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threadedComments/threadedComment4.xml" ContentType="application/vnd.ms-excel.threaded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threadedComments/threadedComment5.xml" ContentType="application/vnd.ms-excel.threadedcomments+xml"/>
  <Override PartName="/xl/drawings/drawing10.xml" ContentType="application/vnd.openxmlformats-officedocument.drawing+xml"/>
  <Override PartName="/xl/comments9.xml" ContentType="application/vnd.openxmlformats-officedocument.spreadsheetml.comments+xml"/>
  <Override PartName="/xl/threadedComments/threadedComment6.xml" ContentType="application/vnd.ms-excel.threadedcomments+xml"/>
  <Override PartName="/xl/drawings/drawing11.xml" ContentType="application/vnd.openxmlformats-officedocument.drawing+xml"/>
  <Override PartName="/xl/comments10.xml" ContentType="application/vnd.openxmlformats-officedocument.spreadsheetml.comments+xml"/>
  <Override PartName="/xl/threadedComments/threadedComment7.xml" ContentType="application/vnd.ms-excel.threadedcomments+xml"/>
  <Override PartName="/xl/drawings/drawing12.xml" ContentType="application/vnd.openxmlformats-officedocument.drawing+xml"/>
  <Override PartName="/xl/comments11.xml" ContentType="application/vnd.openxmlformats-officedocument.spreadsheetml.comments+xml"/>
  <Override PartName="/xl/threadedComments/threadedComment8.xml" ContentType="application/vnd.ms-excel.threadedcomments+xml"/>
  <Override PartName="/xl/drawings/drawing13.xml" ContentType="application/vnd.openxmlformats-officedocument.drawing+xml"/>
  <Override PartName="/xl/comments12.xml" ContentType="application/vnd.openxmlformats-officedocument.spreadsheetml.comments+xml"/>
  <Override PartName="/xl/threadedComments/threadedComment9.xml" ContentType="application/vnd.ms-excel.threadedcomments+xml"/>
  <Override PartName="/xl/drawings/drawing14.xml" ContentType="application/vnd.openxmlformats-officedocument.drawing+xml"/>
  <Override PartName="/xl/comments13.xml" ContentType="application/vnd.openxmlformats-officedocument.spreadsheetml.comments+xml"/>
  <Override PartName="/xl/threadedComments/threadedComment10.xml" ContentType="application/vnd.ms-excel.threadedcomments+xml"/>
  <Override PartName="/xl/drawings/drawing15.xml" ContentType="application/vnd.openxmlformats-officedocument.drawing+xml"/>
  <Override PartName="/xl/comments14.xml" ContentType="application/vnd.openxmlformats-officedocument.spreadsheetml.comments+xml"/>
  <Override PartName="/xl/threadedComments/threadedComment11.xml" ContentType="application/vnd.ms-excel.threadedcomments+xml"/>
  <Override PartName="/xl/drawings/drawing16.xml" ContentType="application/vnd.openxmlformats-officedocument.drawing+xml"/>
  <Override PartName="/xl/comments15.xml" ContentType="application/vnd.openxmlformats-officedocument.spreadsheetml.comments+xml"/>
  <Override PartName="/xl/drawings/drawing17.xml" ContentType="application/vnd.openxmlformats-officedocument.drawing+xml"/>
  <Override PartName="/xl/comments16.xml" ContentType="application/vnd.openxmlformats-officedocument.spreadsheetml.comments+xml"/>
  <Override PartName="/xl/threadedComments/threadedComment12.xml" ContentType="application/vnd.ms-excel.threadedcomments+xml"/>
  <Override PartName="/xl/drawings/drawing18.xml" ContentType="application/vnd.openxmlformats-officedocument.drawing+xml"/>
  <Override PartName="/xl/comments17.xml" ContentType="application/vnd.openxmlformats-officedocument.spreadsheetml.comments+xml"/>
  <Override PartName="/xl/threadedComments/threadedComment13.xml" ContentType="application/vnd.ms-excel.threadedcomments+xml"/>
  <Override PartName="/xl/drawings/drawing19.xml" ContentType="application/vnd.openxmlformats-officedocument.drawing+xml"/>
  <Override PartName="/xl/comments18.xml" ContentType="application/vnd.openxmlformats-officedocument.spreadsheetml.comments+xml"/>
  <Override PartName="/xl/drawings/drawing20.xml" ContentType="application/vnd.openxmlformats-officedocument.drawing+xml"/>
  <Override PartName="/xl/comments19.xml" ContentType="application/vnd.openxmlformats-officedocument.spreadsheetml.comments+xml"/>
  <Override PartName="/xl/threadedComments/threadedComment14.xml" ContentType="application/vnd.ms-excel.threadedcomments+xml"/>
  <Override PartName="/xl/drawings/drawing21.xml" ContentType="application/vnd.openxmlformats-officedocument.drawing+xml"/>
  <Override PartName="/xl/comments20.xml" ContentType="application/vnd.openxmlformats-officedocument.spreadsheetml.comments+xml"/>
  <Override PartName="/xl/drawings/drawing22.xml" ContentType="application/vnd.openxmlformats-officedocument.drawing+xml"/>
  <Override PartName="/xl/comments21.xml" ContentType="application/vnd.openxmlformats-officedocument.spreadsheetml.comments+xml"/>
  <Override PartName="/xl/drawings/drawing23.xml" ContentType="application/vnd.openxmlformats-officedocument.drawing+xml"/>
  <Override PartName="/xl/comments22.xml" ContentType="application/vnd.openxmlformats-officedocument.spreadsheetml.comments+xml"/>
  <Override PartName="/xl/drawings/drawing24.xml" ContentType="application/vnd.openxmlformats-officedocument.drawing+xml"/>
  <Override PartName="/xl/comments23.xml" ContentType="application/vnd.openxmlformats-officedocument.spreadsheetml.comments+xml"/>
  <Override PartName="/xl/threadedComments/threadedComment15.xml" ContentType="application/vnd.ms-excel.threadedcomments+xml"/>
  <Override PartName="/xl/drawings/drawing25.xml" ContentType="application/vnd.openxmlformats-officedocument.drawing+xml"/>
  <Override PartName="/xl/comments24.xml" ContentType="application/vnd.openxmlformats-officedocument.spreadsheetml.comments+xml"/>
  <Override PartName="/xl/threadedComments/threadedComment16.xml" ContentType="application/vnd.ms-excel.threadedcomments+xml"/>
  <Override PartName="/xl/drawings/drawing26.xml" ContentType="application/vnd.openxmlformats-officedocument.drawing+xml"/>
  <Override PartName="/xl/comments25.xml" ContentType="application/vnd.openxmlformats-officedocument.spreadsheetml.comments+xml"/>
  <Override PartName="/xl/drawings/drawing27.xml" ContentType="application/vnd.openxmlformats-officedocument.drawing+xml"/>
  <Override PartName="/xl/comments26.xml" ContentType="application/vnd.openxmlformats-officedocument.spreadsheetml.comments+xml"/>
  <Override PartName="/xl/drawings/drawing28.xml" ContentType="application/vnd.openxmlformats-officedocument.drawing+xml"/>
  <Override PartName="/xl/comments27.xml" ContentType="application/vnd.openxmlformats-officedocument.spreadsheetml.comments+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mc:AlternateContent xmlns:mc="http://schemas.openxmlformats.org/markup-compatibility/2006">
    <mc:Choice Requires="x15">
      <x15ac:absPath xmlns:x15ac="http://schemas.microsoft.com/office/spreadsheetml/2010/11/ac" url="https://msigasia.sharepoint.com/sites/EASYi/Shared Documents/General/SAF 2024 (EASYi)/2024-0090 EASYi UX Revamp Phase 2 (Implementation)/"/>
    </mc:Choice>
  </mc:AlternateContent>
  <xr:revisionPtr revIDLastSave="0" documentId="8_{16D292EA-D8E7-4D0E-BB57-4FF04CD515F5}" xr6:coauthVersionLast="47" xr6:coauthVersionMax="47" xr10:uidLastSave="{00000000-0000-0000-0000-000000000000}"/>
  <bookViews>
    <workbookView xWindow="-110" yWindow="-110" windowWidth="22620" windowHeight="13500" firstSheet="14" activeTab="14" xr2:uid="{00000000-000D-0000-FFFF-FFFF00000000}"/>
  </bookViews>
  <sheets>
    <sheet name="Invision links (updated)" sheetId="49" r:id="rId1"/>
    <sheet name="Prototype Link" sheetId="50" r:id="rId2"/>
    <sheet name="Product Details Link" sheetId="54" r:id="rId3"/>
    <sheet name="0. General" sheetId="64" r:id="rId4"/>
    <sheet name="1. Login Page" sheetId="44" r:id="rId5"/>
    <sheet name="2. Navigation" sheetId="65" r:id="rId6"/>
    <sheet name="3. Dashboard" sheetId="38" r:id="rId7"/>
    <sheet name="4. New Business" sheetId="55" r:id="rId8"/>
    <sheet name="4.1 NB-SunTravel 2.0 Annual" sheetId="66" r:id="rId9"/>
    <sheet name="4.2 NB-SunTravel 2.0 Single " sheetId="56" r:id="rId10"/>
    <sheet name="4.3 NBCoreProduct-SunTravel" sheetId="37" r:id="rId11"/>
    <sheet name="4.4 NB-TravelSurance 7.0" sheetId="57" r:id="rId12"/>
    <sheet name="4.5 NB-Annual TravelSurance 7.0" sheetId="58" r:id="rId13"/>
    <sheet name="4.6 NB-HelperSurance 4.0" sheetId="59" r:id="rId14"/>
    <sheet name="4.8 NB - Home Insurance" sheetId="61" r:id="rId15"/>
    <sheet name="4.7 NB-Personal Protector 3.0" sheetId="60" r:id="rId16"/>
    <sheet name="4.9 NB - Landlord Protector" sheetId="62" r:id="rId17"/>
    <sheet name="NB-Appendix" sheetId="63" r:id="rId18"/>
    <sheet name="5.1. Policy Renewal" sheetId="39" r:id="rId19"/>
    <sheet name="5.2 Policy Search" sheetId="40" r:id="rId20"/>
    <sheet name="5.3. Document Search" sheetId="41" r:id="rId21"/>
    <sheet name="6.1. Claim Search" sheetId="42" r:id="rId22"/>
    <sheet name="6.2. Claim Report" sheetId="43" r:id="rId23"/>
    <sheet name="7.1 User Enquiry" sheetId="45" r:id="rId24"/>
    <sheet name="7.2 Add User" sheetId="46" r:id="rId25"/>
    <sheet name="7.3 Partner Enquiry" sheetId="47" r:id="rId26"/>
    <sheet name="7.4 Add Partner" sheetId="48" r:id="rId27"/>
    <sheet name="8. Useful Information" sheetId="51" r:id="rId28"/>
    <sheet name="9. Profile" sheetId="52" r:id="rId29"/>
    <sheet name="10. Security" sheetId="53" r:id="rId30"/>
    <sheet name="OLDNew Business-SunTravel 2.0(S" sheetId="11" state="hidden" r:id="rId31"/>
    <sheet name="OLD 4.3 - SunTravel (Single) - " sheetId="12" state="hidden" r:id="rId32"/>
    <sheet name="OLD4.9 New Business-Landlord Pr" sheetId="19" state="hidden" r:id="rId33"/>
    <sheet name="OLDNew Business-Tenant Protecto" sheetId="20" state="hidden" r:id="rId34"/>
    <sheet name="OLD4.9 New Business - Landlord " sheetId="21" state="hidden" r:id="rId35"/>
    <sheet name="OLD4.10 New Business - Tenant P" sheetId="22" state="hidden" r:id="rId36"/>
  </sheets>
  <definedNames>
    <definedName name="_xlnm._FilterDatabase" localSheetId="4" hidden="1">'1. Login Page'!$A$1:$AH$7</definedName>
    <definedName name="_xlnm._FilterDatabase" localSheetId="0" hidden="1">'Invision links (updated)'!$A$1:$E$22</definedName>
    <definedName name="Google_Sheet_Link_1026609987" localSheetId="10" hidden="1">'4.3 NBCoreProduct-SunTravel'!$A$107</definedName>
    <definedName name="Google_Sheet_Link_1026609987" hidden="1">#REF!</definedName>
    <definedName name="Google_Sheet_Link_1031411624" localSheetId="4" hidden="1">'1. Login Page'!$A$22</definedName>
    <definedName name="Google_Sheet_Link_1031411624" hidden="1">#REF!</definedName>
    <definedName name="Google_Sheet_Link_1031673067" hidden="1">#REF!</definedName>
    <definedName name="Google_Sheet_Link_1048251263" hidden="1">#REF!</definedName>
    <definedName name="Google_Sheet_Link_1128923839" localSheetId="10" hidden="1">'4.3 NBCoreProduct-SunTravel'!$A$1</definedName>
    <definedName name="Google_Sheet_Link_1128923839" hidden="1">#REF!</definedName>
    <definedName name="Google_Sheet_Link_1155298422" hidden="1">#REF!</definedName>
    <definedName name="Google_Sheet_Link_1170908493" localSheetId="10" hidden="1">'4.3 NBCoreProduct-SunTravel'!$A$67</definedName>
    <definedName name="Google_Sheet_Link_1170908493" hidden="1">#REF!</definedName>
    <definedName name="Google_Sheet_Link_1209629192" hidden="1">#REF!</definedName>
    <definedName name="Google_Sheet_Link_1252412270" hidden="1">#REF!</definedName>
    <definedName name="Google_Sheet_Link_1268494245" localSheetId="4" hidden="1">'1. Login Page'!$A$1</definedName>
    <definedName name="Google_Sheet_Link_1268494245" hidden="1">#REF!</definedName>
    <definedName name="Google_Sheet_Link_1374776767" hidden="1">#REF!</definedName>
    <definedName name="Google_Sheet_Link_1413516052" hidden="1">#REF!</definedName>
    <definedName name="Google_Sheet_Link_1485679124" hidden="1">#REF!</definedName>
    <definedName name="Google_Sheet_Link_1509284139" hidden="1">#REF!</definedName>
    <definedName name="Google_Sheet_Link_1510435787" localSheetId="10" hidden="1">'4.3 NBCoreProduct-SunTravel'!$A$86</definedName>
    <definedName name="Google_Sheet_Link_1510435787" hidden="1">#REF!</definedName>
    <definedName name="Google_Sheet_Link_1589031290" hidden="1">#REF!</definedName>
    <definedName name="Google_Sheet_Link_1662292243" hidden="1">#REF!</definedName>
    <definedName name="Google_Sheet_Link_1666787509" hidden="1">#REF!</definedName>
    <definedName name="Google_Sheet_Link_1674283236" localSheetId="10" hidden="1">'4.3 NBCoreProduct-SunTravel'!$A$2</definedName>
    <definedName name="Google_Sheet_Link_1674283236" hidden="1">#REF!</definedName>
    <definedName name="Google_Sheet_Link_173929511" hidden="1">#REF!</definedName>
    <definedName name="Google_Sheet_Link_1838995170" hidden="1">#REF!</definedName>
    <definedName name="Google_Sheet_Link_184770814" hidden="1">#REF!</definedName>
    <definedName name="Google_Sheet_Link_1973231103" hidden="1">#REF!</definedName>
    <definedName name="Google_Sheet_Link_2009616110" hidden="1">#REF!</definedName>
    <definedName name="Google_Sheet_Link_2091582841" localSheetId="4" hidden="1">'1. Login Page'!$A$2</definedName>
    <definedName name="Google_Sheet_Link_2091582841" hidden="1">#REF!</definedName>
    <definedName name="Google_Sheet_Link_2104434993" localSheetId="10" hidden="1">'4.3 NBCoreProduct-SunTravel'!$A$168</definedName>
    <definedName name="Google_Sheet_Link_2104434993" hidden="1">#REF!</definedName>
    <definedName name="Google_Sheet_Link_2144661851" hidden="1">#REF!</definedName>
    <definedName name="Google_Sheet_Link_2146910504" hidden="1">#REF!</definedName>
    <definedName name="Google_Sheet_Link_218810883" localSheetId="10" hidden="1">'4.3 NBCoreProduct-SunTravel'!$A$51</definedName>
    <definedName name="Google_Sheet_Link_218810883" hidden="1">#REF!</definedName>
    <definedName name="Google_Sheet_Link_230601532" hidden="1">#REF!</definedName>
    <definedName name="Google_Sheet_Link_295977799" hidden="1">#REF!</definedName>
    <definedName name="Google_Sheet_Link_300092525" localSheetId="3" hidden="1">#REF!</definedName>
    <definedName name="Google_Sheet_Link_300092525" localSheetId="4" hidden="1">#REF!</definedName>
    <definedName name="Google_Sheet_Link_300092525" localSheetId="5" hidden="1">#REF!</definedName>
    <definedName name="Google_Sheet_Link_300092525" localSheetId="6" hidden="1">#REF!</definedName>
    <definedName name="Google_Sheet_Link_300092525" localSheetId="7" hidden="1">#REF!</definedName>
    <definedName name="Google_Sheet_Link_300092525" localSheetId="8" hidden="1">#REF!</definedName>
    <definedName name="Google_Sheet_Link_300092525" localSheetId="0" hidden="1">'Invision links (updated)'!$A$1</definedName>
    <definedName name="Google_Sheet_Link_300092525" hidden="1">#REF!</definedName>
    <definedName name="Google_Sheet_Link_318274470" hidden="1">#REF!</definedName>
    <definedName name="Google_Sheet_Link_349175141" localSheetId="4" hidden="1">'1. Login Page'!$L$5</definedName>
    <definedName name="Google_Sheet_Link_349175141" hidden="1">#REF!</definedName>
    <definedName name="Google_Sheet_Link_35165841" hidden="1">#REF!</definedName>
    <definedName name="Google_Sheet_Link_397693563" localSheetId="7" hidden="1">'4. New Business'!$A$2</definedName>
    <definedName name="Google_Sheet_Link_397693563" hidden="1">#REF!</definedName>
    <definedName name="Google_Sheet_Link_444515027" hidden="1">#REF!</definedName>
    <definedName name="Google_Sheet_Link_508666331" hidden="1">#REF!</definedName>
    <definedName name="Google_Sheet_Link_521916905" hidden="1">#REF!</definedName>
    <definedName name="Google_Sheet_Link_52634709" localSheetId="3" hidden="1">'0. General'!$A$1</definedName>
    <definedName name="Google_Sheet_Link_52634709" hidden="1">#REF!</definedName>
    <definedName name="Google_Sheet_Link_552002655" hidden="1">#REF!</definedName>
    <definedName name="Google_Sheet_Link_563437018" localSheetId="10" hidden="1">'4.3 NBCoreProduct-SunTravel'!$A$6</definedName>
    <definedName name="Google_Sheet_Link_563437018" hidden="1">#REF!</definedName>
    <definedName name="Google_Sheet_Link_606561297" hidden="1">#REF!</definedName>
    <definedName name="Google_Sheet_Link_636395523" localSheetId="3" hidden="1">'0. General'!$A$2</definedName>
    <definedName name="Google_Sheet_Link_636395523" hidden="1">#REF!</definedName>
    <definedName name="Google_Sheet_Link_672592503" localSheetId="10" hidden="1">'4.3 NBCoreProduct-SunTravel'!$A$163</definedName>
    <definedName name="Google_Sheet_Link_672592503" hidden="1">#REF!</definedName>
    <definedName name="Google_Sheet_Link_674967185" hidden="1">#REF!</definedName>
    <definedName name="Google_Sheet_Link_702235014" hidden="1">#REF!</definedName>
    <definedName name="Google_Sheet_Link_746101376" hidden="1">#REF!</definedName>
    <definedName name="Google_Sheet_Link_767406308" localSheetId="6" hidden="1">'3. Dashboard'!$A$2</definedName>
    <definedName name="Google_Sheet_Link_767406308" hidden="1">#REF!</definedName>
    <definedName name="Google_Sheet_Link_820665237" hidden="1">#REF!</definedName>
    <definedName name="Google_Sheet_Link_849777791" hidden="1">#REF!</definedName>
    <definedName name="Google_Sheet_Link_85518116" hidden="1">#REF!</definedName>
    <definedName name="Google_Sheet_Link_873821664" hidden="1">#REF!</definedName>
    <definedName name="Google_Sheet_Link_878646043" hidden="1">#REF!</definedName>
    <definedName name="Google_Sheet_Link_903547868" hidden="1">#REF!</definedName>
    <definedName name="Google_Sheet_Link_954442539" hidden="1">#REF!</definedName>
    <definedName name="Google_Sheet_Link_975597271"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9" roundtripDataChecksum="B16qJS5JYwhlXHXKLAxoMq41ZMbxVi8eEx0+ve71QYI="/>
    </ext>
  </extLst>
</workbook>
</file>

<file path=xl/calcChain.xml><?xml version="1.0" encoding="utf-8"?>
<calcChain xmlns="http://schemas.openxmlformats.org/spreadsheetml/2006/main">
  <c r="A19" i="65" l="1"/>
  <c r="A11" i="65"/>
  <c r="A12" i="55" l="1"/>
  <c r="A13" i="55" s="1"/>
  <c r="A15" i="55" s="1"/>
  <c r="A16" i="55" s="1"/>
  <c r="A17" i="55" s="1"/>
  <c r="A18" i="55" s="1"/>
  <c r="A19" i="55" s="1"/>
  <c r="A20" i="55" s="1"/>
  <c r="A21" i="55" s="1"/>
  <c r="A22" i="55" s="1"/>
  <c r="A23" i="55" s="1"/>
  <c r="A24" i="55" s="1"/>
  <c r="A26" i="55" s="1"/>
  <c r="A7" i="55"/>
  <c r="A8" i="55" s="1"/>
  <c r="A9" i="55" s="1"/>
  <c r="A10" i="55" s="1"/>
  <c r="A11" i="55" s="1"/>
  <c r="A29" i="55" l="1"/>
  <c r="A30" i="55" s="1"/>
  <c r="A32" i="55" s="1"/>
  <c r="A33" i="55" s="1"/>
  <c r="A34" i="55" s="1"/>
  <c r="A27" i="55"/>
  <c r="A36" i="55" l="1"/>
  <c r="A37" i="55" s="1"/>
  <c r="A35" i="55"/>
  <c r="A28" i="51" l="1"/>
  <c r="A29" i="51" s="1"/>
  <c r="A30" i="51" s="1"/>
  <c r="A31" i="51" s="1"/>
  <c r="A32" i="51" s="1"/>
  <c r="A24" i="51"/>
  <c r="A62" i="49"/>
  <c r="A63" i="49" s="1"/>
  <c r="A64" i="49" s="1"/>
  <c r="A65" i="49" s="1"/>
  <c r="A66" i="49" s="1"/>
  <c r="A67" i="49" s="1"/>
  <c r="A68" i="49" s="1"/>
  <c r="A69" i="49" s="1"/>
  <c r="A70" i="49" s="1"/>
  <c r="A71" i="49" s="1"/>
  <c r="A72" i="49" s="1"/>
  <c r="A73" i="49" s="1"/>
  <c r="A22" i="44"/>
  <c r="A23" i="44" s="1"/>
  <c r="A24" i="44" s="1"/>
  <c r="A34" i="51" l="1"/>
  <c r="A35" i="51" s="1"/>
  <c r="A33" i="51"/>
  <c r="A36" i="51" l="1"/>
  <c r="A37" i="51"/>
  <c r="A38" i="5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tc={5C76B47A-7EEF-46B9-AE8F-7666F9442704}</author>
    <author/>
  </authors>
  <commentList>
    <comment ref="D5" authorId="0" shapeId="0" xr:uid="{5C76B47A-7EEF-46B9-AE8F-7666F9442704}">
      <text>
        <t>[Threaded comment]
Your version of Excel allows you to read this threaded comment; however, any edits to it will get removed if the file is opened in a newer version of Excel. Learn more: https://go.microsoft.com/fwlink/?linkid=870924
Comment:
    Please check if all reminder message are included</t>
      </text>
    </comment>
    <comment ref="E29" authorId="1" shapeId="0" xr:uid="{6F0B355B-6A9A-425D-9218-6B517FD42463}">
      <text>
        <r>
          <rPr>
            <sz val="12"/>
            <color theme="1"/>
            <rFont val="Calibri"/>
            <family val="2"/>
            <scheme val="minor"/>
          </rPr>
          <t>======
ID#AAABFo9eGCk
Joanne Ma    (2024-02-22 02:53:27)
Original © 2024 三井住友海上火災保險（香港）有限公司。版權所有，不得轉載。
------
ID#AAABFo9eGHY
Joanne Ma    (2024-02-22 04:09:25)
Client edited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tc={DAC496E1-92AB-4D1C-AA64-9C9F18F8AADD}</author>
    <author>tc={11073C0E-C857-459D-895E-34D63E9C083B}</author>
    <author>tc={B599D6C1-73B0-4F1C-B7AD-7CF14CC8EBD5}</author>
  </authors>
  <commentList>
    <comment ref="B9" authorId="0" shapeId="0" xr:uid="{83AC8A50-6FF4-40EC-B5B7-6E437E58B1FC}">
      <text>
        <r>
          <rPr>
            <sz val="12"/>
            <color rgb="FF000000"/>
            <rFont val="Calibri"/>
            <family val="2"/>
          </rPr>
          <t xml:space="preserve">======
</t>
        </r>
        <r>
          <rPr>
            <sz val="12"/>
            <color rgb="FF000000"/>
            <rFont val="Calibri"/>
            <family val="2"/>
          </rPr>
          <t xml:space="preserve">ID#AAABFsENd6E
</t>
        </r>
        <r>
          <rPr>
            <sz val="12"/>
            <color rgb="FF000000"/>
            <rFont val="Calibri"/>
            <family val="2"/>
          </rPr>
          <t xml:space="preserve">Joanne Ma    (2024-02-26 03:42:03)
</t>
        </r>
        <r>
          <rPr>
            <sz val="12"/>
            <color rgb="FF000000"/>
            <rFont val="Calibri"/>
            <family val="2"/>
          </rPr>
          <t>[updated ui] New row</t>
        </r>
      </text>
    </comment>
    <comment ref="G9" authorId="0" shapeId="0" xr:uid="{F6F83792-AD8C-42B1-A153-19DB3A994F85}">
      <text>
        <r>
          <rPr>
            <sz val="12"/>
            <color theme="1"/>
            <rFont val="Calibri"/>
            <family val="2"/>
            <scheme val="minor"/>
          </rPr>
          <t>======
ID#AAABFsENd-M
Joanne Ma    (2024-02-26 03:55:05)
JERVEX suggest</t>
        </r>
      </text>
    </comment>
    <comment ref="H9" authorId="0" shapeId="0" xr:uid="{49DBA6F6-9664-410B-9D6E-56A903C4A4BF}">
      <text>
        <r>
          <rPr>
            <sz val="12"/>
            <color theme="1"/>
            <rFont val="Calibri"/>
            <family val="2"/>
            <scheme val="minor"/>
          </rPr>
          <t>======
ID#AAABFsENd-Q
Joanne Ma    (2024-02-26 03:55:11)
JERVEX suggest</t>
        </r>
      </text>
    </comment>
    <comment ref="L23" authorId="0" shapeId="0" xr:uid="{FAE55B5B-FFC3-4B72-AA1C-3FA9930F461E}">
      <text>
        <r>
          <rPr>
            <sz val="12"/>
            <color theme="1"/>
            <rFont val="Calibri"/>
            <family val="2"/>
            <scheme val="minor"/>
          </rPr>
          <t>======
ID#AAABFsENd-U
Joanne Ma    (2024-02-26 03:56:49)
JERVEX suggest. Original: Invalid Password. Please try again.</t>
        </r>
      </text>
    </comment>
    <comment ref="L24" authorId="0" shapeId="0" xr:uid="{6488AFD3-72FB-444E-AF03-0F109A9AE986}">
      <text>
        <r>
          <rPr>
            <sz val="12"/>
            <color theme="1"/>
            <rFont val="Calibri"/>
            <family val="2"/>
            <scheme val="minor"/>
          </rPr>
          <t>======
ID#AAABFsENd-Y
Joanne Ma    (2024-02-26 03:56:52)
JERVEX suggest. Original: The entered passwords are not align. Please try again.</t>
        </r>
      </text>
    </comment>
    <comment ref="D25" authorId="0" shapeId="0" xr:uid="{F01CDB83-BBB2-4507-9A11-19450C9BE17E}">
      <text>
        <r>
          <rPr>
            <sz val="12"/>
            <color theme="1"/>
            <rFont val="Calibri"/>
            <family val="2"/>
            <scheme val="minor"/>
          </rPr>
          <t>======
ID#AAABF8fyFBI
Joanne Ma    (2024-02-26 03:59:01)
JERVEX suggest. Original: • A minimum of 8 characters
• 1 lowercase character
• 1 uppercase character
• 1 digit
• 1 special character</t>
        </r>
      </text>
    </comment>
    <comment ref="D28" authorId="1" shapeId="0" xr:uid="{DAC496E1-92AB-4D1C-AA64-9C9F18F8AADD}">
      <text>
        <t>[Threaded comment]
Your version of Excel allows you to read this threaded comment; however, any edits to it will get removed if the file is opened in a newer version of Excel. Learn more: https://go.microsoft.com/fwlink/?linkid=870924
Comment:
    Original: Enter your email below and we will send a message to reset your password</t>
      </text>
    </comment>
    <comment ref="L28" authorId="2" shapeId="0" xr:uid="{11073C0E-C857-459D-895E-34D63E9C083B}">
      <text>
        <t>[Threaded comment]
Your version of Excel allows you to read this threaded comment; however, any edits to it will get removed if the file is opened in a newer version of Excel. Learn more: https://go.microsoft.com/fwlink/?linkid=870924
Comment:
    Original: Please enter the Email.</t>
      </text>
    </comment>
    <comment ref="D29" authorId="3" shapeId="0" xr:uid="{B599D6C1-73B0-4F1C-B7AD-7CF14CC8EBD5}">
      <text>
        <t>[Threaded comment]
Your version of Excel allows you to read this threaded comment; however, any edits to it will get removed if the file is opened in a newer version of Excel. Learn more: https://go.microsoft.com/fwlink/?linkid=870924
Comment:
    Original: Send email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tc={535B59DF-3CCF-4C0C-A47B-8A54F454E005}</author>
    <author/>
    <author>tc={C969E6D4-ADA6-40D8-BE3E-317D769D6B18}</author>
  </authors>
  <commentList>
    <comment ref="E1" authorId="0" shapeId="0" xr:uid="{535B59DF-3CCF-4C0C-A47B-8A54F454E005}">
      <text>
        <t>[Threaded comment]
Your version of Excel allows you to read this threaded comment; however, any edits to it will get removed if the file is opened in a newer version of Excel. Learn more: https://go.microsoft.com/fwlink/?linkid=870924
Comment:
    Pls ensure the all pages aligned the wordings</t>
      </text>
    </comment>
    <comment ref="E6" authorId="1" shapeId="0" xr:uid="{CC476A9F-CE6B-432B-AED3-A5599471A684}">
      <text>
        <r>
          <rPr>
            <sz val="12"/>
            <color theme="1"/>
            <rFont val="Calibri"/>
            <family val="2"/>
            <scheme val="minor"/>
          </rPr>
          <t>======
ID#AAABFsENd-g
Joanne Ma    (2024-02-26 03:57:05)
JERVEX suggest: 管理保單 
Original: 保單管理
MSIG prefers to keep original.</t>
        </r>
      </text>
    </comment>
    <comment ref="E7" authorId="1" shapeId="0" xr:uid="{57C78222-4A08-4A5B-87A9-FE07FD30FF70}">
      <text>
        <r>
          <rPr>
            <sz val="12"/>
            <color theme="1"/>
            <rFont val="Calibri"/>
            <family val="2"/>
            <scheme val="minor"/>
          </rPr>
          <t>======
ID#AAABF8fyFA8
Joanne Ma    (2024-02-26 03:57:08)
JERVEX suggest 續保保單
Original: 保單續保
MSIG prefers to keep original.</t>
        </r>
      </text>
    </comment>
    <comment ref="E8" authorId="1" shapeId="0" xr:uid="{F5D2C925-50B8-4947-BBEB-9A658E1E7F1B}">
      <text>
        <r>
          <rPr>
            <sz val="12"/>
            <color theme="1"/>
            <rFont val="Calibri"/>
            <family val="2"/>
            <scheme val="minor"/>
          </rPr>
          <t>======
ID#AAABF8fyFBA
Joanne Ma    (2024-02-26 03:57:11)
JERVEX suggest. 
Original: 保單搜尋</t>
        </r>
      </text>
    </comment>
    <comment ref="E9" authorId="1" shapeId="0" xr:uid="{D0CC0CBC-582B-4EEE-9783-3F8B4DAEFA37}">
      <text>
        <r>
          <rPr>
            <sz val="12"/>
            <color theme="1"/>
            <rFont val="Calibri"/>
            <family val="2"/>
            <scheme val="minor"/>
          </rPr>
          <t>======
ID#AAABF8fyFBE
Joanne Ma    (2024-02-26 03:57:14)
JERVEX suggest. 
Original: 文件搜尋</t>
        </r>
      </text>
    </comment>
    <comment ref="E11" authorId="1" shapeId="0" xr:uid="{01EFF18A-0479-41D3-80BF-C8CBD5079E46}">
      <text>
        <r>
          <rPr>
            <sz val="12"/>
            <color theme="1"/>
            <rFont val="Calibri"/>
            <family val="2"/>
            <scheme val="minor"/>
          </rPr>
          <t>======
ID#AAABF8fyFBM
Joanne Ma    (2024-02-26 04:02:11)
JERVEX suggest: 管理索償
Original: 索償管理
MSIG prefers to keep original.</t>
        </r>
      </text>
    </comment>
    <comment ref="E12" authorId="1" shapeId="0" xr:uid="{BAAE1220-8AD0-4858-81E2-A016F58464B0}">
      <text>
        <r>
          <rPr>
            <sz val="12"/>
            <color theme="1"/>
            <rFont val="Calibri"/>
            <family val="2"/>
            <scheme val="minor"/>
          </rPr>
          <t>======
ID#AAABF8fyFBQ
Joanne Ma    (2024-02-26 04:02:30)
JERVEX suggest. Original: 索償搜尋</t>
        </r>
      </text>
    </comment>
    <comment ref="E13" authorId="1" shapeId="0" xr:uid="{47C3BCCE-DF09-4A3A-B119-4AED2A0EB646}">
      <text>
        <r>
          <rPr>
            <sz val="12"/>
            <color theme="1"/>
            <rFont val="Calibri"/>
            <family val="2"/>
            <scheme val="minor"/>
          </rPr>
          <t>======
ID#AAABF8fyFBU
Joanne Ma    (2024-02-26 04:02:52)
JERVEX suggest. 查找索償
Original: 索償報告
MSIG prefers to keep original</t>
        </r>
      </text>
    </comment>
    <comment ref="E15" authorId="1" shapeId="0" xr:uid="{43A7B914-9469-4F5F-BF23-8E320BC19F00}">
      <text>
        <r>
          <rPr>
            <sz val="12"/>
            <color theme="1"/>
            <rFont val="Calibri"/>
            <family val="2"/>
            <scheme val="minor"/>
          </rPr>
          <t>======
ID#AAABF8fyFBY
Joanne Ma    (2024-02-26 04:03:26)
JERVEX suggest: 管理帳戶
Original: 帳戶管理
MSIG prefers to keep original</t>
        </r>
      </text>
    </comment>
    <comment ref="E16" authorId="1" shapeId="0" xr:uid="{E7BB1E8E-8022-400C-B466-0BA35DFC665F}">
      <text>
        <r>
          <rPr>
            <sz val="12"/>
            <color theme="1"/>
            <rFont val="Calibri"/>
            <family val="2"/>
            <scheme val="minor"/>
          </rPr>
          <t>======
ID#AAABF8fyFBc
Joanne Ma    (2024-02-26 04:03:47)
JERVEX suggest: 查找用戶
Original: 用戶查詢
MSIG prefers to keep original.</t>
        </r>
      </text>
    </comment>
    <comment ref="A18" authorId="1" shapeId="0" xr:uid="{C6ACFFEB-0687-4E34-9E42-3CC022CC69BE}">
      <text>
        <r>
          <rPr>
            <sz val="12"/>
            <color theme="1"/>
            <rFont val="Calibri"/>
            <family val="2"/>
            <scheme val="minor"/>
          </rPr>
          <t>======
ID#AAABFo9eGKM
Joanne Ma    (2024-02-22 05:15:42)
New row</t>
        </r>
      </text>
    </comment>
    <comment ref="E18" authorId="2" shapeId="0" xr:uid="{C969E6D4-ADA6-40D8-BE3E-317D769D6B18}">
      <text>
        <t>[Threaded comment]
Your version of Excel allows you to read this threaded comment; however, any edits to it will get removed if the file is opened in a newer version of Excel. Learn more: https://go.microsoft.com/fwlink/?linkid=870924
Comment:
    Jervex suggest: 查找用戶</t>
      </text>
    </comment>
    <comment ref="A19" authorId="1" shapeId="0" xr:uid="{FC7E3F3D-9E1C-4D14-879F-71AB1B93EC37}">
      <text>
        <r>
          <rPr>
            <sz val="12"/>
            <color theme="1"/>
            <rFont val="Calibri"/>
            <family val="2"/>
            <scheme val="minor"/>
          </rPr>
          <t>======
ID#AAABH0YH5To
Joanne Ma    (2024-02-26 08:40:45)
New row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13" authorId="0" shapeId="0" xr:uid="{BE9A1766-5D23-4D56-8020-69B6C37DF54C}">
      <text>
        <r>
          <rPr>
            <sz val="12"/>
            <color theme="1"/>
            <rFont val="Calibri"/>
            <family val="2"/>
            <scheme val="minor"/>
          </rPr>
          <t>======
ID#AAABH0YH5Ts
Joanne Ma    (2024-02-26 08:42:37)
JERVEX suggest: 最近續保保單
Original: 保單續保</t>
        </r>
      </text>
    </comment>
    <comment ref="E20" authorId="0" shapeId="0" xr:uid="{07B2CCA8-2EC1-4FF0-8772-87267F06CD4F}">
      <text>
        <r>
          <rPr>
            <sz val="12"/>
            <color theme="1"/>
            <rFont val="Calibri"/>
            <family val="2"/>
            <scheme val="minor"/>
          </rPr>
          <t>======
ID#AAABH0YH5Tw
Joanne Ma    (2024-02-26 08:43:22)
JEVVEX suggest. Original: 最新索償</t>
        </r>
      </text>
    </comment>
    <comment ref="D24" authorId="0" shapeId="0" xr:uid="{6E1F7B34-91B3-4419-9B45-2D19C93067A4}">
      <text>
        <r>
          <rPr>
            <sz val="12"/>
            <color theme="1"/>
            <rFont val="Calibri"/>
            <family val="2"/>
            <scheme val="minor"/>
          </rPr>
          <t>======
ID#AAABH0YH5TA
Joanne Ma    (2024-02-26 08:25:29)
JERVEX suggest. Original: New Business</t>
        </r>
      </text>
    </comment>
    <comment ref="E35" authorId="0" shapeId="0" xr:uid="{1FD2784F-5709-4C8A-8084-A1247A26DEDC}">
      <text>
        <r>
          <rPr>
            <sz val="12"/>
            <color theme="1"/>
            <rFont val="Calibri"/>
            <family val="2"/>
            <scheme val="minor"/>
          </rPr>
          <t>======
ID#AAABH0YH5TE
Joanne Ma    (2024-02-26 08:26:15)
JERVEX suggest.Original: 現時並沒有新業務！</t>
        </r>
      </text>
    </comment>
    <comment ref="D36" authorId="0" shapeId="0" xr:uid="{1BEC944A-1999-412F-885B-9C4CB2FA85C9}">
      <text>
        <r>
          <rPr>
            <sz val="12"/>
            <color theme="1"/>
            <rFont val="Calibri"/>
            <family val="2"/>
            <scheme val="minor"/>
          </rPr>
          <t>======
ID#AAABFo9eGKQ
Caris Mak    (2024-02-22 05:17:38)
Warm reminder, this button should only show when there's already statistics shown. When there is no business, it is hidden but an action with the same text is shown under the no new business message.
Please refer to https://invis.io/KG13FJN5FQYS#/475346581_Desktop_Dashboard_-_Empty_Data_V1-0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16" authorId="0" shapeId="0" xr:uid="{97401775-1979-413C-9F85-2726C8DCEECB}">
      <text>
        <r>
          <rPr>
            <sz val="12"/>
            <color theme="1"/>
            <rFont val="Calibri"/>
            <family val="2"/>
            <scheme val="minor"/>
          </rPr>
          <t>======
ID#AAABFlt8g68
Caris Mak    (2024-02-20 07:39:30)
Please confirm</t>
        </r>
      </text>
    </comment>
    <comment ref="D33" authorId="0" shapeId="0" xr:uid="{9DD0CAC9-50B2-4FDD-9B4A-6A0EEB5EFA7C}">
      <text>
        <r>
          <rPr>
            <sz val="12"/>
            <color theme="1"/>
            <rFont val="Calibri"/>
            <family val="2"/>
            <scheme val="minor"/>
          </rPr>
          <t>======
ID#AAABFo9eGI4
Joanne Ma    (2024-02-22 04:22:31)
updated</t>
        </r>
      </text>
    </comment>
    <comment ref="D35" authorId="0" shapeId="0" xr:uid="{F7012C8D-CFED-47E7-9D58-8071878D7B6C}">
      <text>
        <r>
          <rPr>
            <sz val="12"/>
            <color theme="1"/>
            <rFont val="Calibri"/>
            <family val="2"/>
            <scheme val="minor"/>
          </rPr>
          <t>======
ID#AAABFo9eGI8
Joanne Ma    (2024-02-22 04:23:33)
updated</t>
        </r>
      </text>
    </comment>
    <comment ref="D37" authorId="0" shapeId="0" xr:uid="{EF3C70FA-BCF9-45A4-9051-19C468BB5923}">
      <text>
        <r>
          <rPr>
            <sz val="12"/>
            <color theme="1"/>
            <rFont val="Calibri"/>
            <family val="2"/>
            <scheme val="minor"/>
          </rPr>
          <t>======
ID#AAABFo9eGJA
Joanne Ma    (2024-02-22 04:23:39)
updated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tc={59BC699F-0D53-456A-906E-A3DDEAFF8EAC}</author>
    <author>tc={5C5E5867-9227-4581-BBBC-4C7FDC88ABA7}</author>
    <author>tc={D73B93F6-E5F1-4F7A-B90D-3CE0EE81AA85}</author>
  </authors>
  <commentList>
    <comment ref="E4" authorId="0" shapeId="0" xr:uid="{00000000-0006-0000-0600-00000D000000}">
      <text>
        <r>
          <rPr>
            <sz val="12"/>
            <color theme="1"/>
            <rFont val="Calibri"/>
            <family val="2"/>
            <scheme val="minor"/>
          </rPr>
          <t>======
ID#AAABF8fyFBo
Joanne Ma    (2024-02-26 04:15:57)
JERVEX suggest: 必填
Original: *必須填寫
MSIG: Prefer to keep original</t>
        </r>
      </text>
    </comment>
    <comment ref="D6" authorId="0" shapeId="0" xr:uid="{00000000-0006-0000-0600-00000E000000}">
      <text>
        <r>
          <rPr>
            <sz val="12"/>
            <color theme="1"/>
            <rFont val="Calibri"/>
            <family val="2"/>
            <scheme val="minor"/>
          </rPr>
          <t>======
ID#AAABFlGEaEA
Caris Mak    (2024-02-20 10:31:34)
missing destination (worldwide)
------
ID#AAABFo9eGKY
Joanne Ma    (2024-02-22 05:24:35)
UI is showing in step 3 (current 4.1.27), move forward to step 1?
------
ID#AAABFo9eGLE
Caris Mak    (2024-02-22 05:40:21)
Yes, before travel period</t>
        </r>
      </text>
    </comment>
    <comment ref="D7" authorId="0" shapeId="0" xr:uid="{00000000-0006-0000-0600-00000F000000}">
      <text>
        <r>
          <rPr>
            <sz val="12"/>
            <color theme="1"/>
            <rFont val="Calibri"/>
            <family val="2"/>
            <scheme val="minor"/>
          </rPr>
          <t>======
ID#AAABFlGEaDY
Joanne Ma    (2024-02-20 08:39:16)
Updated the date field type for separating into two date picker field for product required start date/end date dependency</t>
        </r>
      </text>
    </comment>
    <comment ref="E13" authorId="0" shapeId="0" xr:uid="{00000000-0006-0000-0600-000003000000}">
      <text>
        <r>
          <rPr>
            <sz val="12"/>
            <color rgb="FF000000"/>
            <rFont val="Calibri"/>
            <family val="2"/>
          </rPr>
          <t xml:space="preserve">======
</t>
        </r>
        <r>
          <rPr>
            <sz val="12"/>
            <color rgb="FF000000"/>
            <rFont val="Calibri"/>
            <family val="2"/>
          </rPr>
          <t xml:space="preserve">ID#AAABF8fyFCg
</t>
        </r>
        <r>
          <rPr>
            <sz val="12"/>
            <color rgb="FF000000"/>
            <rFont val="Calibri"/>
            <family val="2"/>
          </rPr>
          <t xml:space="preserve">Joanne Ma    (2024-02-26 04:22:19)
</t>
        </r>
        <r>
          <rPr>
            <sz val="12"/>
            <color rgb="FF000000"/>
            <rFont val="Calibri"/>
            <family val="2"/>
          </rPr>
          <t>JERVEX suggest</t>
        </r>
      </text>
    </comment>
    <comment ref="L16" authorId="1" shapeId="0" xr:uid="{59BC699F-0D53-456A-906E-A3DDEAFF8EAC}">
      <text>
        <t>[Threaded comment]
Your version of Excel allows you to read this threaded comment; however, any edits to it will get removed if the file is opened in a newer version of Excel. Learn more: https://go.microsoft.com/fwlink/?linkid=870924
Comment:
    Original: Minimum number of plans to be chosen is 1</t>
      </text>
    </comment>
    <comment ref="E22" authorId="0" shapeId="0" xr:uid="{C1857DA7-8EE2-48B8-AF4C-FE580FD7D940}">
      <text>
        <r>
          <rPr>
            <sz val="12"/>
            <color theme="1"/>
            <rFont val="Calibri"/>
            <family val="2"/>
            <scheme val="minor"/>
          </rPr>
          <t>======
ID#AAABF8fyFBo
Joanne Ma    (2024-02-26 04:15:57)
JERVEX suggest: 必填
Original: *必須填寫
MSIG prefers to keep original.</t>
        </r>
      </text>
    </comment>
    <comment ref="E24" authorId="0" shapeId="0" xr:uid="{00000000-0006-0000-0600-00000B000000}">
      <text>
        <r>
          <rPr>
            <sz val="12"/>
            <color theme="1"/>
            <rFont val="Calibri"/>
            <family val="2"/>
            <scheme val="minor"/>
          </rPr>
          <t>======
ID#AAABF8fyFB0
Joanne Ma    (2024-02-26 04:16:58)
JERVEX suggest. Original: 姓*</t>
        </r>
      </text>
    </comment>
    <comment ref="E25" authorId="0" shapeId="0" xr:uid="{00000000-0006-0000-0600-00000A000000}">
      <text>
        <r>
          <rPr>
            <sz val="12"/>
            <color theme="1"/>
            <rFont val="Calibri"/>
            <family val="2"/>
            <scheme val="minor"/>
          </rPr>
          <t>======
ID#AAABF8fyFB4
Joanne Ma    (2024-02-26 04:17:22)
JERVEX suggest. Original: 名*</t>
        </r>
      </text>
    </comment>
    <comment ref="E32" authorId="0" shapeId="0" xr:uid="{00000000-0006-0000-0600-000009000000}">
      <text>
        <r>
          <rPr>
            <sz val="12"/>
            <color theme="1"/>
            <rFont val="Calibri"/>
            <family val="2"/>
            <scheme val="minor"/>
          </rPr>
          <t>======
ID#AAABF8fyFB8
Joanne Ma    (2024-02-26 04:17:49)
JERVEX suggest. Original: 身份證明類別*</t>
        </r>
      </text>
    </comment>
    <comment ref="L33" authorId="2" shapeId="0" xr:uid="{5C5E5867-9227-4581-BBBC-4C7FDC88ABA7}">
      <text>
        <t>[Threaded comment]
Your version of Excel allows you to read this threaded comment; however, any edits to it will get removed if the file is opened in a newer version of Excel. Learn more: https://go.microsoft.com/fwlink/?linkid=870924
Comment:
    Original "Please enter a valid {ID Type value} number of the insured of the proposer"</t>
      </text>
    </comment>
    <comment ref="E36" authorId="0" shapeId="0" xr:uid="{00000000-0006-0000-0600-000002000000}">
      <text>
        <r>
          <rPr>
            <sz val="12"/>
            <color theme="1"/>
            <rFont val="Calibri"/>
            <family val="2"/>
            <scheme val="minor"/>
          </rPr>
          <t>======
ID#AAABF8fyFCk
Joanne Ma    (2024-02-26 04:23:13)
JERVEX  suggest. Original: 手提電話</t>
        </r>
      </text>
    </comment>
    <comment ref="D57" authorId="0" shapeId="0" xr:uid="{00000000-0006-0000-0600-000008000000}">
      <text>
        <r>
          <rPr>
            <sz val="12"/>
            <color theme="1"/>
            <rFont val="Calibri"/>
            <family val="2"/>
            <scheme val="minor"/>
          </rPr>
          <t>======
ID#AAABF8fyFCM
Joanne Ma    (2024-02-26 04:20:01)
JERVEX suggest. 
Original: Insured Details</t>
        </r>
      </text>
    </comment>
    <comment ref="E60" authorId="0" shapeId="0" xr:uid="{00000000-0006-0000-0600-000006000000}">
      <text>
        <r>
          <rPr>
            <sz val="12"/>
            <color theme="1"/>
            <rFont val="Calibri"/>
            <family val="2"/>
            <scheme val="minor"/>
          </rPr>
          <t>======
ID#AAABF8fyFCU
Joanne Ma    (2024-02-26 04:20:56)
JERVEX suggest. Original: 姓*</t>
        </r>
      </text>
    </comment>
    <comment ref="E62" authorId="0" shapeId="0" xr:uid="{00000000-0006-0000-0600-000005000000}">
      <text>
        <r>
          <rPr>
            <sz val="12"/>
            <color theme="1"/>
            <rFont val="Calibri"/>
            <family val="2"/>
            <scheme val="minor"/>
          </rPr>
          <t>======
ID#AAABF8fyFCY
Joanne Ma    (2024-02-26 04:21:13)
JERVEX suggest. Original: 名*</t>
        </r>
      </text>
    </comment>
    <comment ref="D64" authorId="3" shapeId="0" xr:uid="{D73B93F6-E5F1-4F7A-B90D-3CE0EE81AA85}">
      <text>
        <t>[Threaded comment]
Your version of Excel allows you to read this threaded comment; however, any edits to it will get removed if the file is opened in a newer version of Excel. Learn more: https://go.microsoft.com/fwlink/?linkid=870924
Comment:
    Original "Role"</t>
      </text>
    </comment>
    <comment ref="E71" authorId="0" shapeId="0" xr:uid="{00000000-0006-0000-0600-000007000000}">
      <text>
        <r>
          <rPr>
            <sz val="12"/>
            <color theme="1"/>
            <rFont val="Calibri"/>
            <family val="2"/>
            <scheme val="minor"/>
          </rPr>
          <t>======
ID#AAABF8fyFCQ
Joanne Ma    (2024-02-26 04:20:22)
JERVEX suggest. Original: 身份證明類別*</t>
        </r>
      </text>
    </comment>
    <comment ref="D108" authorId="0" shapeId="0" xr:uid="{00000000-0006-0000-0600-000004000000}">
      <text>
        <r>
          <rPr>
            <sz val="12"/>
            <color theme="1"/>
            <rFont val="Calibri"/>
            <family val="2"/>
            <scheme val="minor"/>
          </rPr>
          <t>======
ID#AAABF8fyFCc
Joanne Ma    (2024-02-26 04:21:27)
JERVEX suggest</t>
        </r>
      </text>
    </comment>
    <comment ref="E127" authorId="0" shapeId="0" xr:uid="{00000000-0006-0000-0600-000001000000}">
      <text>
        <r>
          <rPr>
            <sz val="12"/>
            <color theme="1"/>
            <rFont val="Calibri"/>
            <family val="2"/>
            <scheme val="minor"/>
          </rPr>
          <t>======
ID#AAABH0Cj8AE
Joanne Ma    (2024-02-26 07:31:39)
JERVEX suggest
Original: 上一頁</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D43" authorId="0" shapeId="0" xr:uid="{394C32E8-0AB2-49AB-B2D6-12094A19FD5A}">
      <text>
        <r>
          <rPr>
            <sz val="12"/>
            <color theme="1"/>
            <rFont val="Calibri"/>
            <family val="2"/>
            <scheme val="minor"/>
          </rPr>
          <t>======
ID#AAABF8fyFC0
Joanne Ma    (2024-02-26 04:26:21)
JERVEX suggest
Original: Insured Details</t>
        </r>
      </text>
    </comment>
    <comment ref="E109" authorId="0" shapeId="0" xr:uid="{F055A92E-71F2-4B9A-BC94-205E3354BE08}">
      <text>
        <r>
          <rPr>
            <sz val="12"/>
            <color theme="1"/>
            <rFont val="Calibri"/>
            <family val="2"/>
            <scheme val="minor"/>
          </rPr>
          <t>======
ID#AAABH0Cj8AI
Joanne Ma    (2024-02-26 07:31:50)
JERVEX suggest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tc={F6653AD6-A70C-47C5-8D3C-8A72E87DE0E7}</author>
    <author>Celia Liu</author>
    <author>tc={C5F0F64D-DE6D-488B-9432-3DD0D82EAF6C}</author>
    <author>tc={C3BD4367-68C3-4F37-8D4F-38CAF3067C19}</author>
    <author>tc={D28DFED2-6347-4C81-BCEE-3769830A406E}</author>
    <author>tc={791E43B6-7181-4D6B-87EC-8720E8F97059}</author>
    <author>tc={0EE2BA38-B879-456D-BCFE-C53612D04AC9}</author>
    <author>tc={BD537F9D-361D-4651-AEDB-FC8697E19BEE}</author>
    <author>tc={C6E21BE3-E431-47B7-B64A-E3322F5EA53B}</author>
  </authors>
  <commentList>
    <comment ref="D10" authorId="0" shapeId="0" xr:uid="{4AC32AFD-CA40-406E-8AB9-8F154BDEB3F6}">
      <text>
        <r>
          <rPr>
            <sz val="12"/>
            <color theme="1"/>
            <rFont val="Calibri"/>
            <family val="2"/>
            <scheme val="minor"/>
          </rPr>
          <t>======
ID#AAABH0YH5XA
Joanne Ma    (2024-02-26 09:54:56)
JERVEX suggest. Original: Confirmation &amp; Payment</t>
        </r>
      </text>
    </comment>
    <comment ref="E10" authorId="0" shapeId="0" xr:uid="{A8E7062C-620B-4C7A-89BC-9AB8F37135C7}">
      <text>
        <r>
          <rPr>
            <sz val="12"/>
            <color theme="1"/>
            <rFont val="Calibri"/>
            <family val="2"/>
            <scheme val="minor"/>
          </rPr>
          <t>======
ID#AAABH0YH5XE
Joanne Ma    (2024-02-26 09:55:20)
JERVEX suggest. Original: 確認及付款</t>
        </r>
      </text>
    </comment>
    <comment ref="E15" authorId="0" shapeId="0" xr:uid="{B04B6C5F-EB8A-43A6-98E0-40B3D2434BB0}">
      <text>
        <r>
          <rPr>
            <sz val="12"/>
            <color theme="1"/>
            <rFont val="Calibri"/>
            <family val="2"/>
            <scheme val="minor"/>
          </rPr>
          <t>======
ID#AAABF8fyFBo
Joanne Ma    (2024-02-26 04:15:57)
JERVEX suggest: 必填
Original: *必須填寫
MSIG prefers to keep original.</t>
        </r>
      </text>
    </comment>
    <comment ref="D19" authorId="1" shapeId="0" xr:uid="{F6653AD6-A70C-47C5-8D3C-8A72E87DE0E7}">
      <text>
        <t>[Threaded comment]
Your version of Excel allows you to read this threaded comment; however, any edits to it will get removed if the file is opened in a newer version of Excel. Learn more: https://go.microsoft.com/fwlink/?linkid=870924
Comment:
    Original "[HK] Both origin and destination must be Hong Kong
[Macau] Both origin and destination must be Macau"</t>
      </text>
    </comment>
    <comment ref="E20" authorId="2" shapeId="0" xr:uid="{BAF3CF2A-D889-44F4-B035-039014F6E4E7}">
      <text>
        <r>
          <rPr>
            <b/>
            <sz val="9"/>
            <color indexed="81"/>
            <rFont val="Tahoma"/>
            <family val="2"/>
          </rPr>
          <t>Celia Liu:</t>
        </r>
        <r>
          <rPr>
            <sz val="9"/>
            <color indexed="81"/>
            <rFont val="Tahoma"/>
            <family val="2"/>
          </rPr>
          <t xml:space="preserve">
updated</t>
        </r>
      </text>
    </comment>
    <comment ref="E31" authorId="0" shapeId="0" xr:uid="{62810D15-646D-46BE-BE94-B8B0D1540E8C}">
      <text>
        <r>
          <rPr>
            <sz val="12"/>
            <color theme="1"/>
            <rFont val="Calibri"/>
            <family val="2"/>
            <scheme val="minor"/>
          </rPr>
          <t>======
ID#AAABF8fyFCo
Joanne Ma    (2024-02-26 04:24:47)
JERVEX suggest</t>
        </r>
      </text>
    </comment>
    <comment ref="E32" authorId="0" shapeId="0" xr:uid="{515D3526-F899-4C13-8289-E5D7003BFCCB}">
      <text>
        <r>
          <rPr>
            <sz val="12"/>
            <color theme="1"/>
            <rFont val="Calibri"/>
            <family val="2"/>
            <scheme val="minor"/>
          </rPr>
          <t>======
ID#AAABF8fyFCs
Joanne Ma    (2024-02-26 04:24:50)
JERVEX suggest</t>
        </r>
      </text>
    </comment>
    <comment ref="E35" authorId="0" shapeId="0" xr:uid="{66EF1C8C-D117-47FC-875A-232E1577D5E8}">
      <text>
        <r>
          <rPr>
            <sz val="12"/>
            <color theme="1"/>
            <rFont val="Calibri"/>
            <family val="2"/>
            <scheme val="minor"/>
          </rPr>
          <t>======
ID#AAABF8fyFCs
Joanne Ma    (2024-02-26 04:24:50)
JERVEX suggest</t>
        </r>
      </text>
    </comment>
    <comment ref="E37" authorId="0" shapeId="0" xr:uid="{6358678C-FB47-4A1C-9CB1-C73A13B67008}">
      <text>
        <r>
          <rPr>
            <sz val="12"/>
            <color theme="1"/>
            <rFont val="Calibri"/>
            <family val="2"/>
            <scheme val="minor"/>
          </rPr>
          <t>======
ID#AAABF8fyFCs
Joanne Ma    (2024-02-26 04:24:50)
JERVEX suggest</t>
        </r>
      </text>
    </comment>
    <comment ref="D68" authorId="0" shapeId="0" xr:uid="{9494EA40-A33A-41F7-B8C9-A64EF2580FB0}">
      <text>
        <r>
          <rPr>
            <sz val="12"/>
            <color theme="1"/>
            <rFont val="Calibri"/>
            <family val="2"/>
            <scheme val="minor"/>
          </rPr>
          <t>======
ID#AAABFo9eGJY
Caris Mak    (2024-02-22 04:42:54)
new row, a remark for given name</t>
        </r>
      </text>
    </comment>
    <comment ref="E74" authorId="0" shapeId="0" xr:uid="{2D91D902-275D-4D1B-9EAF-E6496B465E58}">
      <text>
        <r>
          <rPr>
            <sz val="12"/>
            <color theme="1"/>
            <rFont val="Calibri"/>
            <family val="2"/>
            <scheme val="minor"/>
          </rPr>
          <t>======
ID#AAABF8fyFC8
Joanne Ma    (2024-02-26 04:29:22)
JERVEX suggest
Original: 身份證明類別</t>
        </r>
      </text>
    </comment>
    <comment ref="G74" authorId="3" shapeId="0" xr:uid="{C5F0F64D-DE6D-488B-9432-3DD0D82EAF6C}">
      <text>
        <t>[Threaded comment]
Your version of Excel allows you to read this threaded comment; however, any edits to it will get removed if the file is opened in a newer version of Excel. Learn more: https://go.microsoft.com/fwlink/?linkid=870924
Comment:
    This product is only applicable to Hong Kong only. Not for Macau</t>
      </text>
    </comment>
    <comment ref="H74" authorId="4" shapeId="0" xr:uid="{C3BD4367-68C3-4F37-8D4F-38CAF3067C19}">
      <text>
        <t>[Threaded comment]
Your version of Excel allows you to read this threaded comment; however, any edits to it will get removed if the file is opened in a newer version of Excel. Learn more: https://go.microsoft.com/fwlink/?linkid=870924
Comment:
    This product is only applicable to Hong Kong only. Not for Macau</t>
      </text>
    </comment>
    <comment ref="J74" authorId="5" shapeId="0" xr:uid="{D28DFED2-6347-4C81-BCEE-3769830A406E}">
      <text>
        <t>[Threaded comment]
Your version of Excel allows you to read this threaded comment; however, any edits to it will get removed if the file is opened in a newer version of Excel. Learn more: https://go.microsoft.com/fwlink/?linkid=870924
Comment:
    This product is only applicable to Hong Kong only. Not for Macau</t>
      </text>
    </comment>
    <comment ref="L75" authorId="6" shapeId="0" xr:uid="{791E43B6-7181-4D6B-87EC-8720E8F97059}">
      <text>
        <t>[Threaded comment]
Your version of Excel allows you to read this threaded comment; however, any edits to it will get removed if the file is opened in a newer version of Excel. Learn more: https://go.microsoft.com/fwlink/?linkid=870924
Comment:
    Original "Please enter a valid {ID Type value} number of the insured of the proposer"</t>
      </text>
    </comment>
    <comment ref="E78" authorId="0" shapeId="0" xr:uid="{051485F2-25EF-4865-B703-066F259E680F}">
      <text>
        <r>
          <rPr>
            <sz val="12"/>
            <color theme="1"/>
            <rFont val="Calibri"/>
            <family val="2"/>
            <scheme val="minor"/>
          </rPr>
          <t>======
ID#AAABF8fyFDA
Joanne Ma    (2024-02-26 04:29:29)
JERVEX suggest
Original: 手提電話</t>
        </r>
      </text>
    </comment>
    <comment ref="D82" authorId="0" shapeId="0" xr:uid="{2A2D679C-C690-4D04-A048-81E4E3800EEA}">
      <text>
        <r>
          <rPr>
            <sz val="12"/>
            <color theme="1"/>
            <rFont val="Calibri"/>
            <family val="2"/>
            <scheme val="minor"/>
          </rPr>
          <t>======
ID#AAABFo9eGJg
Caris Mak    (2024-02-22 04:47:00)
Redundant, please refer to above</t>
        </r>
      </text>
    </comment>
    <comment ref="D84" authorId="0" shapeId="0" xr:uid="{1462C338-C6D0-4847-84D0-CF0F6A0D08BA}">
      <text>
        <r>
          <rPr>
            <sz val="12"/>
            <color theme="1"/>
            <rFont val="Calibri"/>
            <family val="2"/>
            <scheme val="minor"/>
          </rPr>
          <t>======
ID#AAABHFqTXRQ
Caris Mak    (2024-02-21 07:56:03)
New row</t>
        </r>
      </text>
    </comment>
    <comment ref="D88" authorId="0" shapeId="0" xr:uid="{57E6A3E8-5E0C-4561-AFE0-E8E4A13BB9AF}">
      <text>
        <r>
          <rPr>
            <sz val="12"/>
            <color theme="1"/>
            <rFont val="Calibri"/>
            <family val="2"/>
            <scheme val="minor"/>
          </rPr>
          <t>======
ID#AAABF8fyFC4
Joanne Ma    (2024-02-26 04:26:39)
JERVEX suggest</t>
        </r>
      </text>
    </comment>
    <comment ref="E90" authorId="0" shapeId="0" xr:uid="{9894DFCC-64A5-4BDA-9969-9C3DCD72B3D2}">
      <text>
        <r>
          <rPr>
            <sz val="12"/>
            <color theme="1"/>
            <rFont val="Calibri"/>
            <family val="2"/>
            <scheme val="minor"/>
          </rPr>
          <t>======
ID#AAABF8fyFDE
Joanne Ma    (2024-02-26 04:29:46)
JERVEX suggest
Original: 姓</t>
        </r>
      </text>
    </comment>
    <comment ref="E93" authorId="0" shapeId="0" xr:uid="{519AD1D9-682A-438F-9F88-96B2FE184369}">
      <text>
        <r>
          <rPr>
            <sz val="12"/>
            <color theme="1"/>
            <rFont val="Calibri"/>
            <family val="2"/>
            <scheme val="minor"/>
          </rPr>
          <t>======
ID#AAABF8fyFDI
Joanne Ma    (2024-02-26 04:29:48)
JERVEX suggest
Original: 名</t>
        </r>
      </text>
    </comment>
    <comment ref="D95" authorId="7" shapeId="0" xr:uid="{0EE2BA38-B879-456D-BCFE-C53612D04AC9}">
      <text>
        <t>[Threaded comment]
Your version of Excel allows you to read this threaded comment; however, any edits to it will get removed if the file is opened in a newer version of Excel. Learn more: https://go.microsoft.com/fwlink/?linkid=870924
Comment:
    Original "Role"</t>
      </text>
    </comment>
    <comment ref="K99" authorId="8" shapeId="0" xr:uid="{BD537F9D-361D-4651-AEDB-FC8697E19BEE}">
      <text>
        <t>[Threaded comment]
Your version of Excel allows you to read this threaded comment; however, any edits to it will get removed if the file is opened in a newer version of Excel. Learn more: https://go.microsoft.com/fwlink/?linkid=870924
Comment:
    Original: For role is spouse/self, age &gt;= 18</t>
      </text>
    </comment>
    <comment ref="E101" authorId="0" shapeId="0" xr:uid="{8FA339A2-215A-4AB2-B38E-9F1439422735}">
      <text>
        <r>
          <rPr>
            <sz val="12"/>
            <color theme="1"/>
            <rFont val="Calibri"/>
            <family val="2"/>
            <scheme val="minor"/>
          </rPr>
          <t>======
ID#AAABF8fyFDM
Joanne Ma    (2024-02-26 04:30:10)
JERVEX suggest
Original: 身份證明類別</t>
        </r>
      </text>
    </comment>
    <comment ref="L103" authorId="0" shapeId="0" xr:uid="{B484F2A0-669F-4DB4-BA02-AA443A41877C}">
      <text>
        <r>
          <rPr>
            <sz val="12"/>
            <color theme="1"/>
            <rFont val="Calibri"/>
            <family val="2"/>
            <scheme val="minor"/>
          </rPr>
          <t>======
ID#AAABF8fyFDs
Joanne Ma    (2024-02-26 04:37:32)
remove 'two' due to two or more insured persons are allowed</t>
        </r>
      </text>
    </comment>
    <comment ref="D104" authorId="9" shapeId="0" xr:uid="{C6E21BE3-E431-47B7-B64A-E3322F5EA53B}">
      <text>
        <t>[Threaded comment]
Your version of Excel allows you to read this threaded comment; however, any edits to it will get removed if the file is opened in a newer version of Excel. Learn more: https://go.microsoft.com/fwlink/?linkid=870924
Comment:
    Original "Individual Plan"</t>
      </text>
    </comment>
    <comment ref="E104" authorId="0" shapeId="0" xr:uid="{A9675133-CEE7-4593-B753-F8D262894738}">
      <text>
        <r>
          <rPr>
            <sz val="12"/>
            <color theme="1"/>
            <rFont val="Calibri"/>
            <family val="2"/>
            <scheme val="minor"/>
          </rPr>
          <t>======
ID#AAABF8fyFDQ
Joanne Ma    (2024-02-26 04:30:15)
JERVEX suggest
Original: 個人計劃</t>
        </r>
      </text>
    </comment>
    <comment ref="D139" authorId="0" shapeId="0" xr:uid="{057DAE4F-8C80-43CC-889A-260101F71F0F}">
      <text>
        <r>
          <rPr>
            <sz val="12"/>
            <color theme="1"/>
            <rFont val="Calibri"/>
            <family val="2"/>
            <scheme val="minor"/>
          </rPr>
          <t>======
ID#AAABHFqTXbY
Caris Mak    (2024-02-21 08:06:13)
New row
------
ID#AAABHFqTXcE
Joanne Ma    (2024-02-21 09:58:05)
No aggregate limit description for Single travel products</t>
        </r>
      </text>
    </comment>
    <comment ref="E155" authorId="0" shapeId="0" xr:uid="{9C2B016A-32C0-48B4-84F2-C177D0AE0743}">
      <text>
        <r>
          <rPr>
            <sz val="12"/>
            <color theme="1"/>
            <rFont val="Calibri"/>
            <family val="2"/>
            <scheme val="minor"/>
          </rPr>
          <t>======
ID#AAABF8fyFDc
Joanne Ma    (2024-02-26 04:33:14)
JERVEX suggest. Original: 上一頁</t>
        </r>
      </text>
    </comment>
    <comment ref="E172" authorId="0" shapeId="0" xr:uid="{13C46D9E-D1FC-4A36-A56C-A80151A3D382}">
      <text>
        <r>
          <rPr>
            <sz val="12"/>
            <color theme="1"/>
            <rFont val="Calibri"/>
            <family val="2"/>
            <scheme val="minor"/>
          </rPr>
          <t>======
ID#AAABF8fyFDU
Joanne Ma    (2024-02-26 04:31:54)
JERVEX suggest. Original: 保單及其文件即將發出，並可經此系統查閱。</t>
        </r>
      </text>
    </comment>
    <comment ref="E173" authorId="0" shapeId="0" xr:uid="{BCBAA880-B540-488D-9E33-CB1B74F56FFE}">
      <text>
        <r>
          <rPr>
            <sz val="12"/>
            <color theme="1"/>
            <rFont val="Calibri"/>
            <family val="2"/>
            <scheme val="minor"/>
          </rPr>
          <t>======
ID#AAABF8fyFDY
Joanne Ma    (2024-02-26 04:32:09)
JERVEX suggest. Original: 另開新業務</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tc={F9B3682A-C720-42E9-8F72-B4955210F2AF}</author>
    <author>tc={5B4384E6-C134-4B5E-B1F3-5B41C18B89CF}</author>
  </authors>
  <commentList>
    <comment ref="H17" authorId="0" shapeId="0" xr:uid="{C164DE06-684B-4F09-88CB-794BDF54B51A}">
      <text>
        <r>
          <rPr>
            <sz val="12"/>
            <color theme="1"/>
            <rFont val="Calibri"/>
            <family val="2"/>
            <scheme val="minor"/>
          </rPr>
          <t>======
ID#AAABFsENd-A
Joanne Ma    (2024-02-26 03:54:09)
JERVEX suggest</t>
        </r>
      </text>
    </comment>
    <comment ref="L17" authorId="1" shapeId="0" xr:uid="{F9B3682A-C720-42E9-8F72-B4955210F2AF}">
      <text>
        <t>[Threaded comment]
Your version of Excel allows you to read this threaded comment; however, any edits to it will get removed if the file is opened in a newer version of Excel. Learn more: https://go.microsoft.com/fwlink/?linkid=870924
Comment:
    Original: Minimum number of plans to be chosen is 1</t>
      </text>
    </comment>
    <comment ref="H18" authorId="0" shapeId="0" xr:uid="{3273E4B1-2A0A-4DDA-9F8E-47D1A5BF2A76}">
      <text>
        <r>
          <rPr>
            <sz val="12"/>
            <color theme="1"/>
            <rFont val="Calibri"/>
            <family val="2"/>
            <scheme val="minor"/>
          </rPr>
          <t>======
ID#AAABFsENd-E
Joanne Ma    (2024-02-26 03:54:15)
JERVEX suggest</t>
        </r>
      </text>
    </comment>
    <comment ref="D47" authorId="0" shapeId="0" xr:uid="{7171CCFE-A242-46A0-B0D4-CD3042A377D5}">
      <text>
        <r>
          <rPr>
            <sz val="12"/>
            <color theme="1"/>
            <rFont val="Calibri"/>
            <family val="2"/>
            <scheme val="minor"/>
          </rPr>
          <t>======
ID#AAABF8fyFDk
Joanne Ma    (2024-02-26 04:34:23)
JERVEX suggest
Original: Insured Details</t>
        </r>
      </text>
    </comment>
    <comment ref="D50" authorId="0" shapeId="0" xr:uid="{FFCD219A-8EEA-41F5-BD0D-FB3578AE7B9B}">
      <text>
        <r>
          <rPr>
            <sz val="12"/>
            <color theme="1"/>
            <rFont val="Calibri"/>
            <family val="2"/>
            <scheme val="minor"/>
          </rPr>
          <t>======
ID#AAABH0YH5R0
Joanne Ma    (2024-02-26 07:48:18)
JERVEX suggest:
[HK] Both origin and destination must be Hong Kong.
[Macau] Both origin and destination must be Macau.
*Default HK for HTML dev*</t>
        </r>
      </text>
    </comment>
    <comment ref="E51" authorId="0" shapeId="0" xr:uid="{AE08E47F-B1A7-47C4-9F9A-1C59F592468D}">
      <text>
        <r>
          <rPr>
            <sz val="12"/>
            <color theme="1"/>
            <rFont val="Calibri"/>
            <family val="2"/>
            <scheme val="minor"/>
          </rPr>
          <t>======
ID#AAABH0CiS1g
Joanne Ma    (2024-02-26 07:30:01)
JERVEX suggest
Original: 姓</t>
        </r>
      </text>
    </comment>
    <comment ref="E53" authorId="0" shapeId="0" xr:uid="{D5459E09-1870-4F86-9572-A8111E081FC9}">
      <text>
        <r>
          <rPr>
            <sz val="12"/>
            <color theme="1"/>
            <rFont val="Calibri"/>
            <family val="2"/>
            <scheme val="minor"/>
          </rPr>
          <t>======
ID#AAABH0CiS1k
Joanne Ma    (2024-02-26 07:30:07)
JERVEX suggest
Original: 名</t>
        </r>
      </text>
    </comment>
    <comment ref="D54" authorId="0" shapeId="0" xr:uid="{F3344B31-F16D-4388-8D85-7152291F42B7}">
      <text>
        <r>
          <rPr>
            <sz val="12"/>
            <color theme="1"/>
            <rFont val="Calibri"/>
            <family val="2"/>
            <scheme val="minor"/>
          </rPr>
          <t>======
ID#AAABF8fyFDo
Joanne Ma    (2024-02-26 04:35:28)
New row</t>
        </r>
      </text>
    </comment>
    <comment ref="D55" authorId="2" shapeId="0" xr:uid="{5B4384E6-C134-4B5E-B1F3-5B41C18B89CF}">
      <text>
        <t>[Threaded comment]
Your version of Excel allows you to read this threaded comment; however, any edits to it will get removed if the file is opened in a newer version of Excel. Learn more: https://go.microsoft.com/fwlink/?linkid=870924
Comment:
    Original "Role"</t>
      </text>
    </comment>
    <comment ref="E61" authorId="0" shapeId="0" xr:uid="{869E67D3-67F7-4BDD-8889-ABEEF7F10129}">
      <text>
        <r>
          <rPr>
            <sz val="12"/>
            <color theme="1"/>
            <rFont val="Calibri"/>
            <family val="2"/>
            <scheme val="minor"/>
          </rPr>
          <t>======
ID#AAABH0CiS1o
Joanne Ma    (2024-02-26 07:30:17)
JERVEX suggest
Original: 身份證明類別</t>
        </r>
      </text>
    </comment>
    <comment ref="E113" authorId="0" shapeId="0" xr:uid="{D3537C69-6805-4BC7-A75D-754672AE9A5A}">
      <text>
        <r>
          <rPr>
            <sz val="12"/>
            <color theme="1"/>
            <rFont val="Calibri"/>
            <family val="2"/>
            <scheme val="minor"/>
          </rPr>
          <t>======
ID#AAABH0Cj8AM
Joanne Ma    (2024-02-26 07:32:12)
JERVEX suggest
Original: 上一頁</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tc={37FC8D2A-A939-4448-AB8A-009B80CABF09}</author>
    <author>tc={A29B3B01-53E3-4371-9A9A-7C6D36F1AC7F}</author>
  </authors>
  <commentList>
    <comment ref="G12" authorId="0" shapeId="0" xr:uid="{FD1D6ECE-662A-49F9-84C9-897A1EF2C3D4}">
      <text>
        <r>
          <rPr>
            <sz val="12"/>
            <color theme="1"/>
            <rFont val="Calibri"/>
            <family val="2"/>
            <scheme val="minor"/>
          </rPr>
          <t>======
ID#AAABF8fyFD0
Joanne Ma    (2024-02-26 04:44:40)
JERVEX suggest</t>
        </r>
      </text>
    </comment>
    <comment ref="J12" authorId="0" shapeId="0" xr:uid="{E5A48A13-D7D4-4BFB-AEE5-A6C52CE9F9D5}">
      <text>
        <r>
          <rPr>
            <sz val="12"/>
            <color theme="1"/>
            <rFont val="Calibri"/>
            <family val="2"/>
            <scheme val="minor"/>
          </rPr>
          <t>======
ID#AAABF8fyFD4
Joanne Ma    (2024-02-26 04:44:53)
JERVEX suggest</t>
        </r>
      </text>
    </comment>
    <comment ref="K24" authorId="1" shapeId="0" xr:uid="{37FC8D2A-A939-4448-AB8A-009B80CABF09}">
      <text>
        <t>[Threaded comment]
Your version of Excel allows you to read this threaded comment; however, any edits to it will get removed if the file is opened in a newer version of Excel. Learn more: https://go.microsoft.com/fwlink/?linkid=870924
Comment:
    If require input, do we still have error message (assume user may input 20 or above)</t>
      </text>
    </comment>
    <comment ref="D25" authorId="0" shapeId="0" xr:uid="{CBBEA73A-69F8-4371-9AAD-F48CDC257A6B}">
      <text>
        <r>
          <rPr>
            <sz val="12"/>
            <color theme="1"/>
            <rFont val="Calibri"/>
            <family val="2"/>
            <scheme val="minor"/>
          </rPr>
          <t>======
ID#AAABH0CiS1c
Joanne Ma    (2024-02-26 07:29:39)
JERVEX suggest
Original: Only applicable to insured Person(s) aged below or equal to 65</t>
        </r>
      </text>
    </comment>
    <comment ref="D65" authorId="0" shapeId="0" xr:uid="{4E7FFA82-ECE1-4836-B0FB-CE967BBF0098}">
      <text>
        <r>
          <rPr>
            <sz val="12"/>
            <color theme="1"/>
            <rFont val="Calibri"/>
            <family val="2"/>
            <scheme val="minor"/>
          </rPr>
          <t>======
ID#AAABH0CiS1Y
Joanne Ma    (2024-02-26 07:29:08)
JERVEX suggest</t>
        </r>
      </text>
    </comment>
    <comment ref="E67" authorId="0" shapeId="0" xr:uid="{C85CDE9C-C35A-4A3A-85F3-A4149A260676}">
      <text>
        <r>
          <rPr>
            <sz val="12"/>
            <color theme="1"/>
            <rFont val="Calibri"/>
            <family val="2"/>
            <scheme val="minor"/>
          </rPr>
          <t>======
ID#AAABH0CiS1g
Joanne Ma    (2024-02-26 07:30:01)
JERVEX suggest
Original: 姓</t>
        </r>
      </text>
    </comment>
    <comment ref="E69" authorId="0" shapeId="0" xr:uid="{0440A491-4FE2-4C0E-9AAE-59E5FC0FA4F2}">
      <text>
        <r>
          <rPr>
            <sz val="12"/>
            <color theme="1"/>
            <rFont val="Calibri"/>
            <family val="2"/>
            <scheme val="minor"/>
          </rPr>
          <t>======
ID#AAABH0CiS1k
Joanne Ma    (2024-02-26 07:30:07)
JERVEX suggest
Original: 名</t>
        </r>
      </text>
    </comment>
    <comment ref="B70" authorId="0" shapeId="0" xr:uid="{22A216F7-38AA-4BEB-97B1-3C48F5B057B1}">
      <text>
        <r>
          <rPr>
            <sz val="12"/>
            <color theme="1"/>
            <rFont val="Calibri"/>
            <family val="2"/>
            <scheme val="minor"/>
          </rPr>
          <t>======
ID#AAABH0YH5T0
Joanne Ma    (2024-02-26 08:44:59)
New row</t>
        </r>
      </text>
    </comment>
    <comment ref="D71" authorId="2" shapeId="0" xr:uid="{A29B3B01-53E3-4371-9A9A-7C6D36F1AC7F}">
      <text>
        <t>[Threaded comment]
Your version of Excel allows you to read this threaded comment; however, any edits to it will get removed if the file is opened in a newer version of Excel. Learn more: https://go.microsoft.com/fwlink/?linkid=870924
Comment:
    Original "Role"</t>
      </text>
    </comment>
    <comment ref="E79" authorId="0" shapeId="0" xr:uid="{2FFFF9D9-E454-4F4E-A127-AD45E601F8BB}">
      <text>
        <r>
          <rPr>
            <sz val="12"/>
            <color theme="1"/>
            <rFont val="Calibri"/>
            <family val="2"/>
            <scheme val="minor"/>
          </rPr>
          <t>======
ID#AAABH0Cj8AQ
Joanne Ma    (2024-02-26 07:33:36)
JERVEX suggest</t>
        </r>
      </text>
    </comment>
    <comment ref="D119" authorId="0" shapeId="0" xr:uid="{D9434BA2-686C-4DFF-B79A-81AC13C41CF8}">
      <text>
        <r>
          <rPr>
            <sz val="12"/>
            <color theme="1"/>
            <rFont val="Calibri"/>
            <family val="2"/>
            <scheme val="minor"/>
          </rPr>
          <t>======
ID#AAABH0YH5Rs
Joanne Ma    (2024-02-26 07:42:16)
JERVEX Suggest</t>
        </r>
      </text>
    </comment>
    <comment ref="E136" authorId="0" shapeId="0" xr:uid="{08CC50C1-4E2F-4CA3-A9CA-98D7CA6DEFD4}">
      <text>
        <r>
          <rPr>
            <sz val="12"/>
            <color theme="1"/>
            <rFont val="Calibri"/>
            <family val="2"/>
            <scheme val="minor"/>
          </rPr>
          <t>======
ID#AAABH0Cj8AU
Joanne Ma    (2024-02-26 07:33:54)
JERVEX suggest
Original: 上一頁</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tc={099999DF-2852-48F6-B7D0-B90886669051}</author>
    <author/>
    <author>tc={F62F75F0-51E9-493E-B746-CADF0C9CBFA4}</author>
    <author>tc={9A7B252D-D741-42D6-9728-06402A0021BA}</author>
  </authors>
  <commentList>
    <comment ref="G6" authorId="0" shapeId="0" xr:uid="{099999DF-2852-48F6-B7D0-B90886669051}">
      <text>
        <t>[Threaded comment]
Your version of Excel allows you to read this threaded comment; however, any edits to it will get removed if the file is opened in a newer version of Excel. Learn more: https://go.microsoft.com/fwlink/?linkid=870924
Comment:
    Original:  
• [HK &amp; Macau]1 Year Plan
• [Macau] 2 Years Plan</t>
      </text>
    </comment>
    <comment ref="D14" authorId="1" shapeId="0" xr:uid="{FC25380F-D450-409A-A5BA-0C75840DBA78}">
      <text>
        <r>
          <rPr>
            <sz val="12"/>
            <color theme="1"/>
            <rFont val="Calibri"/>
            <family val="2"/>
            <scheme val="minor"/>
          </rPr>
          <t>======
ID#AAABH0Cj8As
Joanne Ma    (2024-02-26 07:38:15)
JERVEX suggest
Original: Only applicable for domestic helpers aged below 45 at the time of enrolment</t>
        </r>
      </text>
    </comment>
    <comment ref="D15" authorId="2" shapeId="0" xr:uid="{F62F75F0-51E9-493E-B746-CADF0C9CBFA4}">
      <text>
        <t>[Threaded comment]
Your version of Excel allows you to read this threaded comment; however, any edits to it will get removed if the file is opened in a newer version of Excel. Learn more: https://go.microsoft.com/fwlink/?linkid=870924
Comment:
    Applied to Macau form only</t>
      </text>
    </comment>
    <comment ref="E23" authorId="1" shapeId="0" xr:uid="{4D03F43A-A878-484B-9D38-7772A27AA388}">
      <text>
        <r>
          <rPr>
            <sz val="12"/>
            <color theme="1"/>
            <rFont val="Calibri"/>
            <family val="2"/>
            <scheme val="minor"/>
          </rPr>
          <t>======
ID#AAABH0Cj8A0
Joanne Ma    (2024-02-26 07:38:30)
JERVEX suggest</t>
        </r>
      </text>
    </comment>
    <comment ref="E24" authorId="1" shapeId="0" xr:uid="{D142BD29-2711-4447-A6CF-25B8899DCB7A}">
      <text>
        <r>
          <rPr>
            <sz val="12"/>
            <color theme="1"/>
            <rFont val="Calibri"/>
            <family val="2"/>
            <scheme val="minor"/>
          </rPr>
          <t>======
ID#AAABH0Cj8A4
Joanne Ma    (2024-02-26 07:38:33)
JERVEX suggest</t>
        </r>
      </text>
    </comment>
    <comment ref="D25" authorId="1" shapeId="0" xr:uid="{040F5404-2950-4D97-8FC5-AC002B4ADE92}">
      <text>
        <r>
          <rPr>
            <sz val="12"/>
            <color theme="1"/>
            <rFont val="Calibri"/>
            <family val="2"/>
            <scheme val="minor"/>
          </rPr>
          <t>======
ID#AAABH0Cj8Aw
Joanne Ma    (2024-02-26 07:38:24)
New row</t>
        </r>
      </text>
    </comment>
    <comment ref="E30" authorId="1" shapeId="0" xr:uid="{057A8B50-CAD5-46F8-91DD-1F643519F3AD}">
      <text>
        <r>
          <rPr>
            <sz val="12"/>
            <color theme="1"/>
            <rFont val="Calibri"/>
            <family val="2"/>
            <scheme val="minor"/>
          </rPr>
          <t>======
ID#AAABH0Cj8A8
Joanne Ma    (2024-02-26 07:38:49)
JERVEX suggest
Original: 身份證明類別*</t>
        </r>
      </text>
    </comment>
    <comment ref="E34" authorId="1" shapeId="0" xr:uid="{00F0C9E9-DFF4-42C7-890B-0843F439569A}">
      <text>
        <r>
          <rPr>
            <sz val="12"/>
            <color theme="1"/>
            <rFont val="Calibri"/>
            <family val="2"/>
            <scheme val="minor"/>
          </rPr>
          <t>======
ID#AAABH0Cj8Ak
Joanne Ma    (2024-02-26 07:36:13)
JERVEX suggest
Original: 手提電話</t>
        </r>
      </text>
    </comment>
    <comment ref="D40" authorId="1" shapeId="0" xr:uid="{C4A23759-CE57-449D-97F3-7147418B9DEF}">
      <text>
        <r>
          <rPr>
            <sz val="12"/>
            <color theme="1"/>
            <rFont val="Calibri"/>
            <family val="2"/>
            <scheme val="minor"/>
          </rPr>
          <t>======
ID#AAABH0Cj8AY
Joanne Ma    (2024-02-26 07:35:01)
JERVEX suggest
Original: Insured Details</t>
        </r>
      </text>
    </comment>
    <comment ref="E47" authorId="1" shapeId="0" xr:uid="{EC9AD193-E63C-4BE9-AF8D-6F920E009E8B}">
      <text>
        <r>
          <rPr>
            <sz val="12"/>
            <color theme="1"/>
            <rFont val="Calibri"/>
            <family val="2"/>
            <scheme val="minor"/>
          </rPr>
          <t>======
ID#AAABH0Cj8Ag
Joanne Ma    (2024-02-26 07:35:42)
JERVEX suggest
Original: 身份證明類別*</t>
        </r>
      </text>
    </comment>
    <comment ref="L48" authorId="3" shapeId="0" xr:uid="{9A7B252D-D741-42D6-9728-06402A0021BA}">
      <text>
        <t>[Threaded comment]
Your version of Excel allows you to read this threaded comment; however, any edits to it will get removed if the file is opened in a newer version of Excel. Learn more: https://go.microsoft.com/fwlink/?linkid=870924
Comment:
    Original: Please enter a valid {ID Type value} number of the insured of the helper</t>
      </text>
    </comment>
    <comment ref="D52" authorId="1" shapeId="0" xr:uid="{88C2FEAF-D8B6-4ED1-B971-84ACE81E84BC}">
      <text>
        <r>
          <rPr>
            <sz val="12"/>
            <color theme="1"/>
            <rFont val="Calibri"/>
            <family val="2"/>
            <scheme val="minor"/>
          </rPr>
          <t>======
ID#AAABH0Cj8Ac
Joanne Ma    (2024-02-26 07:35:23)
JERVEX suggest
Original: Same as Correspsonding Adddress</t>
        </r>
      </text>
    </comment>
    <comment ref="E102" authorId="1" shapeId="0" xr:uid="{F33AE67D-50C7-4A74-99CA-A0E80165AA78}">
      <text>
        <r>
          <rPr>
            <sz val="12"/>
            <color theme="1"/>
            <rFont val="Calibri"/>
            <family val="2"/>
            <scheme val="minor"/>
          </rPr>
          <t>======
ID#AAABH0Cj8AU
Joanne Ma    (2024-02-26 07:33:54)
JERVEX suggest
Original: 上一頁</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tc={D45FA1D4-BA18-426A-9CD1-7F4CCDBF1149}</author>
    <author/>
    <author>tc={DA286BDF-2BEC-4B8D-BD2B-35B37D425206}</author>
  </authors>
  <commentList>
    <comment ref="J11" authorId="0" shapeId="0" xr:uid="{D45FA1D4-BA18-426A-9CD1-7F4CCDBF1149}">
      <text>
        <t>[Threaded comment]
Your version of Excel allows you to read this threaded comment; however, any edits to it will get removed if the file is opened in a newer version of Excel. Learn more: https://go.microsoft.com/fwlink/?linkid=870924
Comment:
    Macau does not have saleable area. No need to use radio button for selecting area type for Macau form</t>
      </text>
    </comment>
    <comment ref="E42" authorId="1" shapeId="0" xr:uid="{C6C12DC6-7020-48B5-8E0B-2C46686322BB}">
      <text>
        <r>
          <rPr>
            <sz val="12"/>
            <color theme="1"/>
            <rFont val="Calibri"/>
            <family val="2"/>
            <scheme val="minor"/>
          </rPr>
          <t>======
ID#AAABH0YH5SU
Joanne Ma    (2024-02-26 07:57:49)
JERVEX suggest
Original: 姓</t>
        </r>
      </text>
    </comment>
    <comment ref="E43" authorId="1" shapeId="0" xr:uid="{068933E5-638E-4D2A-86AC-E9AC1BF1ED15}">
      <text>
        <r>
          <rPr>
            <sz val="12"/>
            <color theme="1"/>
            <rFont val="Calibri"/>
            <family val="2"/>
            <scheme val="minor"/>
          </rPr>
          <t>======
ID#AAABH0YH5SQ
Joanne Ma    (2024-02-26 07:57:45)
JERVEX suggest
Original: 名</t>
        </r>
      </text>
    </comment>
    <comment ref="D44" authorId="1" shapeId="0" xr:uid="{971C02E4-5E0A-4E42-A740-1064F950C3CF}">
      <text>
        <r>
          <rPr>
            <sz val="12"/>
            <color theme="1"/>
            <rFont val="Calibri"/>
            <family val="2"/>
            <scheme val="minor"/>
          </rPr>
          <t>======
ID#AAABH0YH5Uc
Joanne Ma    (2024-02-26 09:08:31)
New row</t>
        </r>
      </text>
    </comment>
    <comment ref="E49" authorId="1" shapeId="0" xr:uid="{57BD3762-1DE7-47E6-B68B-680611800A24}">
      <text>
        <r>
          <rPr>
            <sz val="12"/>
            <color theme="1"/>
            <rFont val="Calibri"/>
            <family val="2"/>
            <scheme val="minor"/>
          </rPr>
          <t>======
ID#AAABH0YH5SM
Joanne Ma    (2024-02-26 07:57:33)
JERVEX suggest
Original: 身份證明類別</t>
        </r>
      </text>
    </comment>
    <comment ref="L50" authorId="2" shapeId="0" xr:uid="{DA286BDF-2BEC-4B8D-BD2B-35B37D425206}">
      <text>
        <t>[Threaded comment]
Your version of Excel allows you to read this threaded comment; however, any edits to it will get removed if the file is opened in a newer version of Excel. Learn more: https://go.microsoft.com/fwlink/?linkid=870924
Comment:
    Original: Please enter a valid {ID Type value} number of the insured of the proposer</t>
      </text>
    </comment>
    <comment ref="D73" authorId="1" shapeId="0" xr:uid="{B6E67079-4688-4D58-95B1-D3C72D8FDC9E}">
      <text>
        <r>
          <rPr>
            <sz val="12"/>
            <color theme="1"/>
            <rFont val="Calibri"/>
            <family val="2"/>
            <scheme val="minor"/>
          </rPr>
          <t>======
ID#AAABH0YH5UQ
Joanne Ma    (2024-02-26 09:07:25)
JERVEX suggest
Original: "Same as Proposer Information"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tc={7D79575C-54D5-4F19-90F8-F9BE9C0FF9CD}</author>
    <author>tc={EA12B8E4-4F5B-4856-8546-48E12242F3E4}</author>
    <author>tc={FD07514B-5A3A-4291-99E3-1C2643D3081D}</author>
    <author>tc={F0CBC045-0927-4B8A-9F3B-065169F478BB}</author>
  </authors>
  <commentList>
    <comment ref="D17" authorId="0" shapeId="0" xr:uid="{0B362AA3-9ACB-4A62-AE4F-6E2F422791B2}">
      <text>
        <r>
          <rPr>
            <sz val="12"/>
            <color theme="1"/>
            <rFont val="Calibri"/>
            <family val="2"/>
            <scheme val="minor"/>
          </rPr>
          <t>======
ID#AAABH0YH5UE
Joanne Ma    (2024-02-26 08:58:34)
JERVEX suggest
Original: Sum Insured should be multiple of 100</t>
        </r>
      </text>
    </comment>
    <comment ref="D18" authorId="0" shapeId="0" xr:uid="{C1A1C65B-C048-422A-A2B1-CF5EA7720407}">
      <text>
        <r>
          <rPr>
            <sz val="12"/>
            <color theme="1"/>
            <rFont val="Calibri"/>
            <family val="2"/>
            <scheme val="minor"/>
          </rPr>
          <t>======
ID#AAABH0YH5UI
Joanne Ma    (2024-02-26 08:58:43)
JERVEX suggest</t>
        </r>
      </text>
    </comment>
    <comment ref="D20" authorId="1" shapeId="0" xr:uid="{7D79575C-54D5-4F19-90F8-F9BE9C0FF9CD}">
      <text>
        <t xml:space="preserve">[Threaded comment]
Your version of Excel allows you to read this threaded comment; however, any edits to it will get removed if the file is opened in a newer version of Excel. Learn more: https://go.microsoft.com/fwlink/?linkid=870924
Comment:
    Original:
[HK and Macau]
• Temporary disablement benefit shall not exceed 80% of weekly average earnings of the insured person.
[HK]
• Temporary disablement is not applicable to unemployed / self-employed person. Minimum premium per policy before discount (if any) is HKD 500.00. (Exclude IA levy)
[Macau]
• Temporary disablement is not applicable to unemployed / self-employed person. Minimum premium per policy before discount (if any) is HKD 500.00. </t>
      </text>
    </comment>
    <comment ref="G28" authorId="0" shapeId="0" xr:uid="{FE9553BC-4FE0-4DC6-8F90-5B790FCE9C50}">
      <text>
        <r>
          <rPr>
            <sz val="12"/>
            <color theme="1"/>
            <rFont val="Calibri"/>
            <family val="2"/>
            <scheme val="minor"/>
          </rPr>
          <t>======
ID#AAABFsENd3c
Joanne Ma    (2024-02-26 03:07:34)
TD</t>
        </r>
      </text>
    </comment>
    <comment ref="G32" authorId="0" shapeId="0" xr:uid="{43BFE50D-2886-45DE-B45C-E7DA46480D5F}">
      <text>
        <r>
          <rPr>
            <sz val="12"/>
            <color theme="1"/>
            <rFont val="Calibri"/>
            <family val="2"/>
            <scheme val="minor"/>
          </rPr>
          <t>======
ID#AAABFsENd3g
Joanne Ma    (2024-02-26 03:07:38)
ME</t>
        </r>
      </text>
    </comment>
    <comment ref="E44" authorId="0" shapeId="0" xr:uid="{8B3F06DF-EE48-44E9-A8C2-4B47C19F7770}">
      <text>
        <r>
          <rPr>
            <sz val="12"/>
            <color theme="1"/>
            <rFont val="Calibri"/>
            <family val="2"/>
            <scheme val="minor"/>
          </rPr>
          <t>======
ID#AAABH0YH5SU
Joanne Ma    (2024-02-26 07:57:49)
JERVEX suggest
Original: 姓</t>
        </r>
      </text>
    </comment>
    <comment ref="E46" authorId="0" shapeId="0" xr:uid="{EA66A58A-4ABC-4F3C-A3C0-4FF6DC426F1F}">
      <text>
        <r>
          <rPr>
            <sz val="12"/>
            <color theme="1"/>
            <rFont val="Calibri"/>
            <family val="2"/>
            <scheme val="minor"/>
          </rPr>
          <t>======
ID#AAABH0YH5SQ
Joanne Ma    (2024-02-26 07:57:45)
JERVEX suggest
Original: 名</t>
        </r>
      </text>
    </comment>
    <comment ref="B47" authorId="0" shapeId="0" xr:uid="{23016356-3225-44E8-93F1-2F3A3AC9720F}">
      <text>
        <r>
          <rPr>
            <sz val="12"/>
            <color theme="1"/>
            <rFont val="Calibri"/>
            <family val="2"/>
            <scheme val="minor"/>
          </rPr>
          <t>======
ID#AAABH0YH5Sk
Joanne Ma    (2024-02-26 07:58:23)
New row</t>
        </r>
      </text>
    </comment>
    <comment ref="E52" authorId="0" shapeId="0" xr:uid="{1E055160-3F6D-4915-8D2E-19D00B39E795}">
      <text>
        <r>
          <rPr>
            <sz val="12"/>
            <color theme="1"/>
            <rFont val="Calibri"/>
            <family val="2"/>
            <scheme val="minor"/>
          </rPr>
          <t>======
ID#AAABH0YH5SM
Joanne Ma    (2024-02-26 07:57:33)
JERVEX suggest
Original: 身份證明類別</t>
        </r>
      </text>
    </comment>
    <comment ref="L53" authorId="2" shapeId="0" xr:uid="{EA12B8E4-4F5B-4856-8546-48E12242F3E4}">
      <text>
        <t>[Threaded comment]
Your version of Excel allows you to read this threaded comment; however, any edits to it will get removed if the file is opened in a newer version of Excel. Learn more: https://go.microsoft.com/fwlink/?linkid=870924
Comment:
    Original "Please enter a valid {ID Type value} number of the insured of the proposer"</t>
      </text>
    </comment>
    <comment ref="E56" authorId="0" shapeId="0" xr:uid="{2245B489-8CD0-4A35-84C8-808E634388AE}">
      <text>
        <r>
          <rPr>
            <sz val="12"/>
            <color theme="1"/>
            <rFont val="Calibri"/>
            <family val="2"/>
            <scheme val="minor"/>
          </rPr>
          <t>======
ID#AAABH0YH5SI
Joanne Ma    (2024-02-26 07:57:23)
JERVEX suggest
Original: 手提電話</t>
        </r>
      </text>
    </comment>
    <comment ref="D62" authorId="0" shapeId="0" xr:uid="{BED85C03-DA34-4948-88DE-0A7398929C9C}">
      <text>
        <r>
          <rPr>
            <sz val="12"/>
            <color theme="1"/>
            <rFont val="Calibri"/>
            <family val="2"/>
            <scheme val="minor"/>
          </rPr>
          <t>======
ID#AAABH0YH5SA
Joanne Ma    (2024-02-26 07:54:10)
JERVEX suggest
Original: Insured Details</t>
        </r>
      </text>
    </comment>
    <comment ref="D63" authorId="0" shapeId="0" xr:uid="{94D362E5-A7C2-40A6-9D6F-37A8E1491936}">
      <text>
        <r>
          <rPr>
            <sz val="12"/>
            <color theme="1"/>
            <rFont val="Calibri"/>
            <family val="2"/>
            <scheme val="minor"/>
          </rPr>
          <t>======
ID#AAABH0YH5UM
Joanne Ma    (2024-02-26 09:02:53)
JERVEX suggest.</t>
        </r>
      </text>
    </comment>
    <comment ref="E64" authorId="0" shapeId="0" xr:uid="{D6793486-D86D-4505-A5FD-B21A16A6623D}">
      <text>
        <r>
          <rPr>
            <sz val="12"/>
            <color theme="1"/>
            <rFont val="Calibri"/>
            <family val="2"/>
            <scheme val="minor"/>
          </rPr>
          <t>======
ID#AAABH0YH5SU
Joanne Ma    (2024-02-26 07:57:49)
JERVEX suggest
Original: 姓</t>
        </r>
      </text>
    </comment>
    <comment ref="E65" authorId="0" shapeId="0" xr:uid="{CE388FD1-7A60-4D26-B8EA-21E6E9AE0C61}">
      <text>
        <r>
          <rPr>
            <sz val="12"/>
            <color theme="1"/>
            <rFont val="Calibri"/>
            <family val="2"/>
            <scheme val="minor"/>
          </rPr>
          <t>======
ID#AAABH0YH5SQ
Joanne Ma    (2024-02-26 07:57:45)
JERVEX suggest
Original: 名</t>
        </r>
      </text>
    </comment>
    <comment ref="E66" authorId="0" shapeId="0" xr:uid="{D14BB022-5086-4B70-8589-D62717F0A7D0}">
      <text>
        <r>
          <rPr>
            <sz val="12"/>
            <color theme="1"/>
            <rFont val="Calibri"/>
            <family val="2"/>
            <scheme val="minor"/>
          </rPr>
          <t>======
ID#AAABH0YH5Sc
Joanne Ma    (2024-02-26 07:58:04)
JERVEX suggest
Original: 名</t>
        </r>
      </text>
    </comment>
    <comment ref="B68" authorId="0" shapeId="0" xr:uid="{CA01DFFE-F6C9-426F-8AAE-63AFBD646055}">
      <text>
        <r>
          <rPr>
            <sz val="12"/>
            <color theme="1"/>
            <rFont val="Calibri"/>
            <family val="2"/>
            <scheme val="minor"/>
          </rPr>
          <t>======
ID#AAABH0YH5Sg
Joanne Ma    (2024-02-26 07:58:12)
New row</t>
        </r>
      </text>
    </comment>
    <comment ref="E73" authorId="0" shapeId="0" xr:uid="{535C40A1-2F9B-4C19-8169-BFD1983D2625}">
      <text>
        <r>
          <rPr>
            <sz val="12"/>
            <color theme="1"/>
            <rFont val="Calibri"/>
            <family val="2"/>
            <scheme val="minor"/>
          </rPr>
          <t>======
ID#AAABH0YH5SM
Joanne Ma    (2024-02-26 07:57:33)
JERVEX suggest
Original: 身份證明類別</t>
        </r>
      </text>
    </comment>
    <comment ref="L74" authorId="3" shapeId="0" xr:uid="{FD07514B-5A3A-4291-99E3-1C2643D3081D}">
      <text>
        <t>[Threaded comment]
Your version of Excel allows you to read this threaded comment; however, any edits to it will get removed if the file is opened in a newer version of Excel. Learn more: https://go.microsoft.com/fwlink/?linkid=870924
Comment:
    Original "Please enter a valid {ID Type value} number of the insured of the proposer"</t>
      </text>
    </comment>
    <comment ref="D76" authorId="4" shapeId="0" xr:uid="{F0CBC045-0927-4B8A-9F3B-065169F478BB}">
      <text>
        <t>[Threaded comment]
Your version of Excel allows you to read this threaded comment; however, any edits to it will get removed if the file is opened in a newer version of Excel. Learn more: https://go.microsoft.com/fwlink/?linkid=870924
Comment:
    Original: Maximum Sum Insured (HKD)</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tc={E3CBBD10-7CD8-4708-98D7-F783D44983EE}</author>
    <author/>
  </authors>
  <commentList>
    <comment ref="D6" authorId="0" shapeId="0" xr:uid="{E3CBBD10-7CD8-4708-98D7-F783D44983EE}">
      <text>
        <t>[Threaded comment]
Your version of Excel allows you to read this threaded comment; however, any edits to it will get removed if the file is opened in a newer version of Excel. Learn more: https://go.microsoft.com/fwlink/?linkid=870924
Comment:
    Original "The age of the building does not exist 40 years"</t>
      </text>
    </comment>
    <comment ref="D65" authorId="1" shapeId="0" xr:uid="{30A18390-D628-4169-8C13-39BE2DD9279C}">
      <text>
        <r>
          <rPr>
            <sz val="12"/>
            <color theme="1"/>
            <rFont val="Calibri"/>
            <family val="2"/>
            <scheme val="minor"/>
          </rPr>
          <t>======
ID#AAABF8fyFCM
Joanne Ma    (2024-02-26 04:20:01)
JERVEX suggest. 
Original: Insured Details</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C26" authorId="0" shapeId="0" xr:uid="{1E9C53A6-6F3F-40A3-8C7A-F8083B3300A3}">
      <text>
        <r>
          <rPr>
            <sz val="12"/>
            <color theme="1"/>
            <rFont val="Calibri"/>
            <family val="2"/>
            <scheme val="minor"/>
          </rPr>
          <t>======
ID#AAABHJU1oZg
Joanne Ma    (2024-02-23 09:39:04)
Updated per user request
Original: Building / Estate / Street / Village / Lot is required.</t>
        </r>
      </text>
    </comment>
    <comment ref="C28" authorId="0" shapeId="0" xr:uid="{1B77F79A-A3A1-4041-A7FB-6F9855A7C347}">
      <text>
        <r>
          <rPr>
            <sz val="12"/>
            <color theme="1"/>
            <rFont val="Calibri"/>
            <family val="2"/>
            <scheme val="minor"/>
          </rPr>
          <t>======
ID#AAABHJU1oZY
Joanne Ma    (2024-02-23 09:38:04)
Updated per user request</t>
        </r>
      </text>
    </comment>
    <comment ref="K31" authorId="0" shapeId="0" xr:uid="{62F8AA87-735E-48B8-8D81-882D85A118DC}">
      <text>
        <r>
          <rPr>
            <sz val="12"/>
            <color theme="1"/>
            <rFont val="Calibri"/>
            <family val="2"/>
            <scheme val="minor"/>
          </rPr>
          <t>======
ID#AAABHJU1oZc
Joanne Ma    (2024-02-23 09:38:14)
Updated per user request</t>
        </r>
      </text>
    </comment>
    <comment ref="C48" authorId="0" shapeId="0" xr:uid="{83BDBF9B-6DCE-491C-9419-2DD2F40C507A}">
      <text>
        <r>
          <rPr>
            <sz val="12"/>
            <color theme="1"/>
            <rFont val="Calibri"/>
            <family val="2"/>
            <scheme val="minor"/>
          </rPr>
          <t>======
ID#AAABH0YH5T4
Joanne Ma    (2024-02-26 08:52:41)
JERVEX suggest: Sure to adjust the value?</t>
        </r>
      </text>
    </comment>
    <comment ref="C49" authorId="0" shapeId="0" xr:uid="{0070EA36-AC11-430E-877E-C58B89FFF071}">
      <text>
        <r>
          <rPr>
            <sz val="12"/>
            <color rgb="FF000000"/>
            <rFont val="Calibri"/>
            <family val="2"/>
          </rPr>
          <t xml:space="preserve">======
</t>
        </r>
        <r>
          <rPr>
            <sz val="12"/>
            <color rgb="FF000000"/>
            <rFont val="Calibri"/>
            <family val="2"/>
          </rPr>
          <t xml:space="preserve">ID#AAABH0YH5T8
</t>
        </r>
        <r>
          <rPr>
            <sz val="12"/>
            <color rgb="FF000000"/>
            <rFont val="Calibri"/>
            <family val="2"/>
          </rPr>
          <t xml:space="preserve">Joanne Ma    (2024-02-26 08:52:45)
</t>
        </r>
        <r>
          <rPr>
            <sz val="12"/>
            <color rgb="FF000000"/>
            <rFont val="Calibri"/>
            <family val="2"/>
          </rPr>
          <t>JERVEX suggest</t>
        </r>
      </text>
    </comment>
    <comment ref="C51" authorId="0" shapeId="0" xr:uid="{CBB1C1BA-1C24-4ADD-A8AE-C3D0EA8590B4}">
      <text>
        <r>
          <rPr>
            <sz val="12"/>
            <color theme="1"/>
            <rFont val="Calibri"/>
            <family val="2"/>
            <scheme val="minor"/>
          </rPr>
          <t>======
ID#AAABH0YH5UA
Joanne Ma    (2024-02-26 08:52:49)
JERVEX suggest</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tc={009CB834-382D-430E-B566-92955B58816C}</author>
    <author>tc={F7C7D21D-A506-4A68-A137-A810FA4E5F3D}</author>
    <author>tc={368C29A9-AB8E-4823-A258-709125DF07D0}</author>
  </authors>
  <commentList>
    <comment ref="D6" authorId="0" shapeId="0" xr:uid="{0B1E99B7-E6CD-43EB-AF43-EA9CFAAD57B5}">
      <text>
        <r>
          <rPr>
            <sz val="12"/>
            <color theme="1"/>
            <rFont val="Calibri"/>
            <family val="2"/>
            <scheme val="minor"/>
          </rPr>
          <t>======
ID#AAABH0YH5VE
Joanne Ma    (2024-02-26 09:26:42)
JERVEX suggest. Original: Last and coming 3-month result will be shown when no field is entered to search</t>
        </r>
      </text>
    </comment>
    <comment ref="E6" authorId="0" shapeId="0" xr:uid="{9AAD25B8-DB69-46DA-BAEE-1A8E9DDC5B5B}">
      <text>
        <r>
          <rPr>
            <sz val="12"/>
            <color theme="1"/>
            <rFont val="Calibri"/>
            <family val="2"/>
            <scheme val="minor"/>
          </rPr>
          <t>======
ID#AAABH0YH5VI
Joanne Ma    (2024-02-26 09:26:58)
JERVEX suggest. Original: 如沒有輸入搜尋條件，將會顯示過去及未來三個月之結果</t>
        </r>
      </text>
    </comment>
    <comment ref="E27" authorId="0" shapeId="0" xr:uid="{6D75E958-353C-415A-AC0B-50C317906BFE}">
      <text>
        <r>
          <rPr>
            <sz val="12"/>
            <color theme="1"/>
            <rFont val="Calibri"/>
            <family val="2"/>
            <scheme val="minor"/>
          </rPr>
          <t xml:space="preserve">======
ID#AAABH0YH5VY
Joanne Ma    (2024-02-26 09:30:03)
JERVEX suggest. 動作
Original: 行動指示
Prefer to keep
</t>
        </r>
      </text>
    </comment>
    <comment ref="D37" authorId="0" shapeId="0" xr:uid="{BE5B2B14-2150-480D-A2C0-B68F5E1B8F2E}">
      <text>
        <r>
          <rPr>
            <sz val="12"/>
            <color theme="1"/>
            <rFont val="Calibri"/>
            <family val="2"/>
            <scheme val="minor"/>
          </rPr>
          <t>======
ID#AAABH0YH5Uk
Joanne Ma    (2024-02-26 09:20:43)
JERVEX suggest
Original: Replied date</t>
        </r>
      </text>
    </comment>
    <comment ref="E59" authorId="0" shapeId="0" xr:uid="{A8F209D8-A034-463B-A214-259FF0F4D307}">
      <text>
        <r>
          <rPr>
            <sz val="12"/>
            <color theme="1"/>
            <rFont val="Calibri"/>
            <family val="2"/>
            <scheme val="minor"/>
          </rPr>
          <t>======
ID#AAABH0YH5VA
Joanne Ma    (2024-02-26 09:23:42)
JERVEX suggest. Original: 您可上載多達10份文件</t>
        </r>
      </text>
    </comment>
    <comment ref="E62" authorId="0" shapeId="0" xr:uid="{93D97D40-99E7-4BD6-B0E2-A6ACBA7BDFD4}">
      <text>
        <r>
          <rPr>
            <sz val="12"/>
            <color theme="1"/>
            <rFont val="Calibri"/>
            <family val="2"/>
            <scheme val="minor"/>
          </rPr>
          <t>======
ID#AAABH0YH5Uo
Joanne Ma    (2024-02-26 09:21:59)
JERVEX suggest. Original: 每檔案最多10MB</t>
        </r>
      </text>
    </comment>
    <comment ref="E86" authorId="0" shapeId="0" xr:uid="{148F7B1D-CD04-4756-B090-C54042C38C06}">
      <text>
        <r>
          <rPr>
            <sz val="12"/>
            <color theme="1"/>
            <rFont val="Calibri"/>
            <family val="2"/>
            <scheme val="minor"/>
          </rPr>
          <t>======
ID#AAABH0YH5Uw
Joanne Ma    (2024-02-26 09:22:30)
JERVEX suggest</t>
        </r>
      </text>
    </comment>
    <comment ref="L87" authorId="1" shapeId="0" xr:uid="{009CB834-382D-430E-B566-92955B58816C}">
      <text>
        <t>[Threaded comment]
Your version of Excel allows you to read this threaded comment; however, any edits to it will get removed if the file is opened in a newer version of Excel. Learn more: https://go.microsoft.com/fwlink/?linkid=870924
Comment:
    Original: You can’t upload files of this type</t>
      </text>
    </comment>
    <comment ref="L88" authorId="2" shapeId="0" xr:uid="{F7C7D21D-A506-4A68-A137-A810FA4E5F3D}">
      <text>
        <t>[Threaded comment]
Your version of Excel allows you to read this threaded comment; however, any edits to it will get removed if the file is opened in a newer version of Excel. Learn more: https://go.microsoft.com/fwlink/?linkid=870924
Comment:
    Original: Exceeded file size limit</t>
      </text>
    </comment>
    <comment ref="L89" authorId="3" shapeId="0" xr:uid="{368C29A9-AB8E-4823-A258-709125DF07D0}">
      <text>
        <t>[Threaded comment]
Your version of Excel allows you to read this threaded comment; however, any edits to it will get removed if the file is opened in a newer version of Excel. Learn more: https://go.microsoft.com/fwlink/?linkid=870924
Comment:
    Original: Exceeded files upload amount</t>
      </text>
    </comment>
    <comment ref="E91" authorId="0" shapeId="0" xr:uid="{A3352745-0A0F-4D2F-8386-87C085F4D161}">
      <text>
        <r>
          <rPr>
            <sz val="12"/>
            <color theme="1"/>
            <rFont val="Calibri"/>
            <family val="2"/>
            <scheme val="minor"/>
          </rPr>
          <t>======
ID#AAABH0YH5Us
Joanne Ma    (2024-02-26 09:22:27)
JERVEX suggest</t>
        </r>
      </text>
    </comment>
    <comment ref="E96" authorId="0" shapeId="0" xr:uid="{C5070F8E-EB74-432C-8584-46C09026879F}">
      <text>
        <r>
          <rPr>
            <sz val="12"/>
            <color theme="1"/>
            <rFont val="Calibri"/>
            <family val="2"/>
            <scheme val="minor"/>
          </rPr>
          <t>======
ID#AAABH0YH5U8
Joanne Ma    (2024-02-26 09:22:58)
JERVEX suggest. Original: 早前的回覆</t>
        </r>
      </text>
    </comment>
    <comment ref="D101" authorId="0" shapeId="0" xr:uid="{00146DEF-684F-4E95-8738-69412F1A9E7E}">
      <text>
        <r>
          <rPr>
            <sz val="12"/>
            <color theme="1"/>
            <rFont val="Calibri"/>
            <family val="2"/>
            <scheme val="minor"/>
          </rPr>
          <t>======
ID#AAABH0YH5U4
Joanne Ma    (2024-02-26 09:22:38)
JERVEX suggest
Original typo Attachements</t>
        </r>
      </text>
    </comment>
    <comment ref="E109" authorId="0" shapeId="0" xr:uid="{647EA33E-F4BF-48EB-8BB5-C64D7A58D36E}">
      <text>
        <r>
          <rPr>
            <sz val="12"/>
            <color theme="1"/>
            <rFont val="Calibri"/>
            <family val="2"/>
            <scheme val="minor"/>
          </rPr>
          <t>======
ID#AAABH0YH5U0
Joanne Ma    (2024-02-26 09:22:33)
JERVEX suggest. Original: 回覆已儲存！</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tc={509B78CC-39FB-4FBB-92A2-E1D40DEA35B4}</author>
  </authors>
  <commentList>
    <comment ref="L6" authorId="0" shapeId="0" xr:uid="{0EA40D04-ECC3-4849-BFE4-670998786261}">
      <text>
        <r>
          <rPr>
            <sz val="12"/>
            <color theme="1"/>
            <rFont val="Calibri"/>
            <family val="2"/>
            <scheme val="minor"/>
          </rPr>
          <t>======
ID#AAABHJEN5d4
Caris Mak    (2024-02-22 11:10:51)
newly added
------
ID#AAABHLpw5oM
Caris Mak    (2024-02-23 05:15:44)
@caris.mak@hypthon.com revise</t>
        </r>
      </text>
    </comment>
    <comment ref="E30" authorId="0" shapeId="0" xr:uid="{A1629ED2-1260-4CC1-9D17-C21E839867A9}">
      <text>
        <r>
          <rPr>
            <sz val="12"/>
            <color theme="1"/>
            <rFont val="Calibri"/>
            <family val="2"/>
            <scheme val="minor"/>
          </rPr>
          <t>======
ID#AAABH0YH5VM
Joanne Ma    (2024-02-26 09:28:50)
JERVEX suggest. Original: 文件下載</t>
        </r>
      </text>
    </comment>
    <comment ref="E31" authorId="0" shapeId="0" xr:uid="{95BC8035-0028-4BCA-8F02-90D3C3637706}">
      <text>
        <r>
          <rPr>
            <sz val="12"/>
            <color theme="1"/>
            <rFont val="Calibri"/>
            <family val="2"/>
            <scheme val="minor"/>
          </rPr>
          <t>======
ID#AAABH0YH5VQ
Joanne Ma    (2024-02-26 09:29:08)
JERVEX suggest. Original: 電郵給我</t>
        </r>
      </text>
    </comment>
    <comment ref="E38" authorId="0" shapeId="0" xr:uid="{68FB6BC9-9C79-4116-BEB3-7F43936DDB7E}">
      <text>
        <r>
          <rPr>
            <sz val="12"/>
            <color theme="1"/>
            <rFont val="Calibri"/>
            <family val="2"/>
            <scheme val="minor"/>
          </rPr>
          <t xml:space="preserve">======
ID#AAABH0YH5VY
Joanne Ma    (2024-02-26 09:30:03)
JERVEX suggest. 動作
Original: 行動指示
Prefer to keep
</t>
        </r>
      </text>
    </comment>
    <comment ref="D75" authorId="1" shapeId="0" xr:uid="{509B78CC-39FB-4FBB-92A2-E1D40DEA35B4}">
      <text>
        <t>[Threaded comment]
Your version of Excel allows you to read this threaded comment; however, any edits to it will get removed if the file is opened in a newer version of Excel. Learn more: https://go.microsoft.com/fwlink/?linkid=870924
Comment:
    Original "Expand All / Collapse All"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L6" authorId="0" shapeId="0" xr:uid="{442D7A27-4C7F-47B2-8BB9-F1F2E9898336}">
      <text>
        <r>
          <rPr>
            <sz val="12"/>
            <color rgb="FF000000"/>
            <rFont val="Calibri"/>
            <family val="2"/>
          </rPr>
          <t xml:space="preserve">======
</t>
        </r>
        <r>
          <rPr>
            <sz val="12"/>
            <color rgb="FF000000"/>
            <rFont val="Calibri"/>
            <family val="2"/>
          </rPr>
          <t xml:space="preserve">ID#AAABHLpw5oQ
</t>
        </r>
        <r>
          <rPr>
            <sz val="12"/>
            <color rgb="FF000000"/>
            <rFont val="Calibri"/>
            <family val="2"/>
          </rPr>
          <t xml:space="preserve">Caris Mak    (2024-02-23 05:15:58)
</t>
        </r>
        <r>
          <rPr>
            <sz val="12"/>
            <color rgb="FF000000"/>
            <rFont val="Calibri"/>
            <family val="2"/>
          </rPr>
          <t>@caris.mak@hypthon.com revise</t>
        </r>
      </text>
    </comment>
    <comment ref="E24" authorId="0" shapeId="0" xr:uid="{D7568A23-F58F-4864-BEF9-F7A8FEAE3654}">
      <text>
        <r>
          <rPr>
            <sz val="12"/>
            <color theme="1"/>
            <rFont val="Calibri"/>
            <family val="2"/>
            <scheme val="minor"/>
          </rPr>
          <t xml:space="preserve">======
ID#AAABH0YH5Vc
Joanne Ma    (2024-02-26 09:30:13)
JERVEX suggest: 動作
Original: 行動指示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tc={D09DFB02-06E9-44F5-AEE1-5B2910AD7E4C}</author>
    <author>tc={44E48596-F6BD-4FA1-80BC-53D1932EDC3A}</author>
    <author>tc={D4DCE8F4-9E05-4FEE-B378-619B8CD468DA}</author>
    <author>tc={15ABD069-EC9E-4F36-8FA0-B74F5D49AFF5}</author>
    <author>tc={FE9499EB-1137-4DA9-B209-35B0D02B804E}</author>
    <author>tc={EFB9CF24-8625-4082-861A-A1D8A88E1D6B}</author>
    <author>tc={8D8F137F-AC8A-4172-BEAE-CF1165A68616}</author>
  </authors>
  <commentList>
    <comment ref="E26" authorId="0" shapeId="0" xr:uid="{D012A171-5AA8-4CA1-A976-BCFBBC652952}">
      <text>
        <r>
          <rPr>
            <sz val="12"/>
            <color theme="1"/>
            <rFont val="Calibri"/>
            <family val="2"/>
            <scheme val="minor"/>
          </rPr>
          <t xml:space="preserve">======
ID#AAABH0YH5Vc
Joanne Ma    (2024-02-26 09:30:13)
JERVEX suggest: 動作
Original: 行動指示
</t>
        </r>
      </text>
    </comment>
    <comment ref="D48" authorId="1" shapeId="0" xr:uid="{D09DFB02-06E9-44F5-AEE1-5B2910AD7E4C}">
      <text>
        <t>[Threaded comment]
Your version of Excel allows you to read this threaded comment; however, any edits to it will get removed if the file is opened in a newer version of Excel. Learn more: https://go.microsoft.com/fwlink/?linkid=870924
Comment:
    Original "Expand All / Collapse All"</t>
      </text>
    </comment>
    <comment ref="E52" authorId="2" shapeId="0" xr:uid="{44E48596-F6BD-4FA1-80BC-53D1932EDC3A}">
      <text>
        <t>[Threaded comment]
Your version of Excel allows you to read this threaded comment; however, any edits to it will get removed if the file is opened in a newer version of Excel. Learn more: https://go.microsoft.com/fwlink/?linkid=870924
Comment:
    Original "保單章節"</t>
      </text>
    </comment>
    <comment ref="D70" authorId="3" shapeId="0" xr:uid="{D4DCE8F4-9E05-4FEE-B378-619B8CD468DA}">
      <text>
        <t>[Threaded comment]
Your version of Excel allows you to read this threaded comment; however, any edits to it will get removed if the file is opened in a newer version of Excel. Learn more: https://go.microsoft.com/fwlink/?linkid=870924
Comment:
    Original typo Detals</t>
      </text>
    </comment>
    <comment ref="D80" authorId="4" shapeId="0" xr:uid="{15ABD069-EC9E-4F36-8FA0-B74F5D49AFF5}">
      <text>
        <t>[Threaded comment]
Your version of Excel allows you to read this threaded comment; however, any edits to it will get removed if the file is opened in a newer version of Excel. Learn more: https://go.microsoft.com/fwlink/?linkid=870924
Comment:
    Original: Document Type</t>
      </text>
    </comment>
    <comment ref="E81" authorId="5" shapeId="0" xr:uid="{FE9499EB-1137-4DA9-B209-35B0D02B804E}">
      <text>
        <t>[Threaded comment]
Your version of Excel allows you to read this threaded comment; however, any edits to it will get removed if the file is opened in a newer version of Excel. Learn more: https://go.microsoft.com/fwlink/?linkid=870924
Comment:
    Original: 相關資料</t>
      </text>
    </comment>
    <comment ref="D85" authorId="6" shapeId="0" xr:uid="{EFB9CF24-8625-4082-861A-A1D8A88E1D6B}">
      <text>
        <t>[Threaded comment]
Your version of Excel allows you to read this threaded comment; however, any edits to it will get removed if the file is opened in a newer version of Excel. Learn more: https://go.microsoft.com/fwlink/?linkid=870924
Comment:
    Original Have Typo</t>
      </text>
    </comment>
    <comment ref="D99" authorId="7" shapeId="0" xr:uid="{8D8F137F-AC8A-4172-BEAE-CF1165A68616}">
      <text>
        <t>[Threaded comment]
Your version of Excel allows you to read this threaded comment; however, any edits to it will get removed if the file is opened in a newer version of Excel. Learn more: https://go.microsoft.com/fwlink/?linkid=870924
Comment:
    Original:
No Document Type Available.
/No Correspondence Available.</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s>
  <commentList>
    <comment ref="E40" authorId="0" shapeId="0" xr:uid="{91781F74-9A0C-4022-9D96-BC0277CC25A7}">
      <text>
        <r>
          <rPr>
            <sz val="12"/>
            <color theme="1"/>
            <rFont val="Calibri"/>
            <family val="2"/>
            <scheme val="minor"/>
          </rPr>
          <t xml:space="preserve">======
ID#AAABH0YH5Vc
Joanne Ma    (2024-02-26 09:30:13)
JERVEX suggest: 動作
Original: 行動指示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E6" authorId="0" shapeId="0" xr:uid="{CFEFB609-E36E-4F24-9F5D-BE48C5E9224F}">
      <text>
        <r>
          <rPr>
            <sz val="12"/>
            <color theme="1"/>
            <rFont val="Calibri"/>
            <family val="2"/>
            <scheme val="minor"/>
          </rPr>
          <t>======
ID#AAABH0YH5V4
Joanne Ma    (2024-02-26 09:33:06)
JERVEX suggest. Original: 請輸入以下任何一項以搜尋。</t>
        </r>
      </text>
    </comment>
    <comment ref="H39" authorId="0" shapeId="0" xr:uid="{67EEFFC4-2C9E-4649-B139-FF0FF8EE67C9}">
      <text>
        <r>
          <rPr>
            <sz val="12"/>
            <color theme="1"/>
            <rFont val="Calibri"/>
            <family val="2"/>
            <scheme val="minor"/>
          </rPr>
          <t>======
ID#AAABH0YH5V0
Joanne Ma    (2024-02-26 09:31:51)
JERVEX suggest. Original: • 標準用戶
• 管理員</t>
        </r>
      </text>
    </comment>
    <comment ref="G42" authorId="0" shapeId="0" xr:uid="{E8D02832-0479-4502-BAE9-A2AD20E64C91}">
      <text>
        <r>
          <rPr>
            <sz val="12"/>
            <color theme="1"/>
            <rFont val="Calibri"/>
            <family val="2"/>
            <scheme val="minor"/>
          </rPr>
          <t>======
ID#AAABH0YH5Vs
Joanne Ma    (2024-02-26 09:31:31)
JERVEX suggest. Original: • Claim Management
• Policy Management
• New Business Dashboard</t>
        </r>
      </text>
    </comment>
    <comment ref="H42" authorId="0" shapeId="0" xr:uid="{2F9B8746-6C48-49C1-A0A3-F12451EB21C5}">
      <text>
        <r>
          <rPr>
            <sz val="12"/>
            <color rgb="FF000000"/>
            <rFont val="Calibri"/>
            <family val="2"/>
          </rPr>
          <t xml:space="preserve">======
</t>
        </r>
        <r>
          <rPr>
            <sz val="12"/>
            <color rgb="FF000000"/>
            <rFont val="Calibri"/>
            <family val="2"/>
          </rPr>
          <t xml:space="preserve">ID#AAABH0YH5Vw
</t>
        </r>
        <r>
          <rPr>
            <sz val="12"/>
            <color rgb="FF000000"/>
            <rFont val="Calibri"/>
            <family val="2"/>
          </rPr>
          <t xml:space="preserve">Joanne Ma    (2024-02-26 09:31:41)
</t>
        </r>
        <r>
          <rPr>
            <sz val="12"/>
            <color rgb="FF000000"/>
            <rFont val="Calibri"/>
            <family val="2"/>
          </rPr>
          <t xml:space="preserve">JERVEX suggest. Original: • </t>
        </r>
        <r>
          <rPr>
            <sz val="12"/>
            <color rgb="FF000000"/>
            <rFont val="Calibri"/>
            <family val="2"/>
          </rPr>
          <t>索償管理</t>
        </r>
        <r>
          <rPr>
            <sz val="12"/>
            <color rgb="FF000000"/>
            <rFont val="Calibri"/>
            <family val="2"/>
          </rPr>
          <t xml:space="preserve">
</t>
        </r>
        <r>
          <rPr>
            <sz val="12"/>
            <color rgb="FF000000"/>
            <rFont val="Calibri"/>
            <family val="2"/>
          </rPr>
          <t xml:space="preserve">• </t>
        </r>
        <r>
          <rPr>
            <sz val="12"/>
            <color rgb="FF000000"/>
            <rFont val="Calibri"/>
            <family val="2"/>
          </rPr>
          <t>保單管理</t>
        </r>
        <r>
          <rPr>
            <sz val="12"/>
            <color rgb="FF000000"/>
            <rFont val="Calibri"/>
            <family val="2"/>
          </rPr>
          <t xml:space="preserve">
</t>
        </r>
        <r>
          <rPr>
            <sz val="12"/>
            <color rgb="FF000000"/>
            <rFont val="Calibri"/>
            <family val="2"/>
          </rPr>
          <t xml:space="preserve">• </t>
        </r>
        <r>
          <rPr>
            <sz val="12"/>
            <color rgb="FF000000"/>
            <rFont val="Calibri"/>
            <family val="2"/>
          </rPr>
          <t>新業務儀表板</t>
        </r>
      </text>
    </comment>
    <comment ref="E49" authorId="0" shapeId="0" xr:uid="{2B874977-5AA7-4477-82F0-C640377EA424}">
      <text>
        <r>
          <rPr>
            <sz val="12"/>
            <color theme="1"/>
            <rFont val="Calibri"/>
            <family val="2"/>
            <scheme val="minor"/>
          </rPr>
          <t xml:space="preserve">======
ID#AAABH0YH5Vc
Joanne Ma    (2024-02-26 09:30:13)
JERVEX suggest: 動作
Original: 行動指示
</t>
        </r>
      </text>
    </comment>
    <comment ref="D74" authorId="0" shapeId="0" xr:uid="{AEA6E93A-C4FE-420B-849F-39BA4D47AC47}">
      <text>
        <r>
          <rPr>
            <sz val="12"/>
            <color theme="1"/>
            <rFont val="Calibri"/>
            <family val="2"/>
            <scheme val="minor"/>
          </rPr>
          <t>======
ID#AAABH0YH5V8
Joanne Ma    (2024-02-26 09:33:45)
JERVEX suggest. Original: Please enter the user's email address [Dynamic] below for confirmation.</t>
        </r>
      </text>
    </comment>
    <comment ref="E74" authorId="0" shapeId="0" xr:uid="{00A13D03-C07D-4B67-A03A-C3E2A400D338}">
      <text>
        <r>
          <rPr>
            <sz val="12"/>
            <color theme="1"/>
            <rFont val="Calibri"/>
            <family val="2"/>
            <scheme val="minor"/>
          </rPr>
          <t>======
ID#AAABH0YH5WA
Joanne Ma    (2024-02-26 09:34:06)
JERVEX suggest.Original: 請輸入用戶電郵地址以確認。</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G3" authorId="0" shapeId="0" xr:uid="{4050D60F-FD18-4E30-8227-963DAE7DB5E9}">
      <text>
        <r>
          <rPr>
            <sz val="12"/>
            <color theme="1"/>
            <rFont val="Calibri"/>
            <family val="2"/>
            <scheme val="minor"/>
          </rPr>
          <t>======
ID#AAABH0YH5TI
Joanne Ma    (2024-02-26 08:26:50)
JERVEX suggest</t>
        </r>
      </text>
    </comment>
    <comment ref="H11" authorId="0" shapeId="0" xr:uid="{F8631056-97BF-4998-9409-1186A838B78E}">
      <text>
        <r>
          <rPr>
            <sz val="12"/>
            <color theme="1"/>
            <rFont val="Calibri"/>
            <family val="2"/>
            <scheme val="minor"/>
          </rPr>
          <t>======
ID#AAABH0YH5Sw
Joanne Ma    (2024-02-26 08:24:09)
JERVEX suggest. Original:  • 標準用戶
• 管理員</t>
        </r>
      </text>
    </comment>
    <comment ref="G12" authorId="0" shapeId="0" xr:uid="{AC3CF155-406A-4445-BAF3-64529700A2ED}">
      <text>
        <r>
          <rPr>
            <sz val="12"/>
            <color theme="1"/>
            <rFont val="Calibri"/>
            <family val="2"/>
            <scheme val="minor"/>
          </rPr>
          <t>======
ID#AAABH0YH5S4
Joanne Ma    (2024-02-26 08:24:51)
JERVEX suggest. Original:  • Claim Management
• Policy Management
• New Business Dashboard</t>
        </r>
      </text>
    </comment>
    <comment ref="H12" authorId="0" shapeId="0" xr:uid="{5EB70C08-024C-474C-9C79-69F090D14E91}">
      <text>
        <r>
          <rPr>
            <sz val="12"/>
            <color theme="1"/>
            <rFont val="Calibri"/>
            <family val="2"/>
            <scheme val="minor"/>
          </rPr>
          <t>======
ID#AAABH0YH5S0
Joanne Ma    (2024-02-26 08:24:32)
JERVEX suggest. Original:  • 索償管理
• 保單管理
• 新業務儀表板</t>
        </r>
      </text>
    </comment>
    <comment ref="D17" authorId="0" shapeId="0" xr:uid="{EE74714E-1216-4F9A-B20A-4CFBFCE346CD}">
      <text>
        <r>
          <rPr>
            <sz val="12"/>
            <color theme="1"/>
            <rFont val="Calibri"/>
            <family val="2"/>
            <scheme val="minor"/>
          </rPr>
          <t>======
ID#AAABH0YH5WE
Joanne Ma    (2024-02-26 09:34:55)
JERVEX suggest. Original: Permission</t>
        </r>
      </text>
    </comment>
    <comment ref="D21" authorId="0" shapeId="0" xr:uid="{20E1C3EF-12A2-4D7F-B351-A2900CA6E64E}">
      <text>
        <r>
          <rPr>
            <sz val="12"/>
            <color theme="1"/>
            <rFont val="Calibri"/>
            <family val="2"/>
            <scheme val="minor"/>
          </rPr>
          <t>======
ID#AAABH0YH5Ss
Joanne Ma    (2024-02-26 08:22:21)
JERVEX suggest</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tc={E700022C-E036-4F85-8AA0-19A8D0732C11}</author>
  </authors>
  <commentList>
    <comment ref="E4" authorId="0" shapeId="0" xr:uid="{D27E7DB1-2DF6-4B7C-8682-E886D048FECA}">
      <text>
        <r>
          <rPr>
            <sz val="12"/>
            <color theme="1"/>
            <rFont val="Calibri"/>
            <family val="2"/>
            <scheme val="minor"/>
          </rPr>
          <t xml:space="preserve">======
ID#AAABF8fyFBk
Joanne Ma    (2024-02-26 04:05:34)
JERVEX suggest 查找合作夥伴, and the TC of 'Partner Enquiry' as 合作夥伴‘.
</t>
        </r>
      </text>
    </comment>
    <comment ref="E6" authorId="0" shapeId="0" xr:uid="{51F73F50-764E-4BC4-82B7-D982F7884A88}">
      <text>
        <r>
          <rPr>
            <sz val="12"/>
            <color theme="1"/>
            <rFont val="Calibri"/>
            <family val="2"/>
            <scheme val="minor"/>
          </rPr>
          <t>======
ID#AAABF8fyFBg
Joanne Ma    (2024-02-26 04:04:53)
JERVEX suggest the TC of 'Partner Enquiry' as 合作夥伴‘.</t>
        </r>
      </text>
    </comment>
    <comment ref="D17" authorId="0" shapeId="0" xr:uid="{73430E5C-D08D-4937-BF28-EBF164E88170}">
      <text>
        <r>
          <rPr>
            <sz val="12"/>
            <color theme="1"/>
            <rFont val="Calibri"/>
            <family val="2"/>
            <scheme val="minor"/>
          </rPr>
          <t>======
ID#AAABH0YH5Tc
Joanne Ma    (2024-02-26 08:31:34)
JERVEX suggest</t>
        </r>
      </text>
    </comment>
    <comment ref="D19" authorId="0" shapeId="0" xr:uid="{954688A4-A2AA-4AA5-98B3-AD1E83E7203E}">
      <text>
        <r>
          <rPr>
            <sz val="12"/>
            <color theme="1"/>
            <rFont val="Calibri"/>
            <family val="2"/>
            <scheme val="minor"/>
          </rPr>
          <t>======
ID#AAABH0YH5TM
Joanne Ma    (2024-02-26 08:28:19)
JERVEX suggest: BU Added
Original: Created by BU</t>
        </r>
      </text>
    </comment>
    <comment ref="E21" authorId="0" shapeId="0" xr:uid="{B538DE16-8C74-4A45-B88C-7B6E3379C682}">
      <text>
        <r>
          <rPr>
            <sz val="12"/>
            <color theme="1"/>
            <rFont val="Calibri"/>
            <family val="2"/>
            <scheme val="minor"/>
          </rPr>
          <t xml:space="preserve">======
ID#AAABH0YH5Vc
Joanne Ma    (2024-02-26 09:30:13)
JERVEX suggest: 動作
Original: 行動指示
</t>
        </r>
      </text>
    </comment>
    <comment ref="D22" authorId="0" shapeId="0" xr:uid="{83E3641D-DA48-4D72-B476-114AA6D45104}">
      <text>
        <r>
          <rPr>
            <sz val="12"/>
            <color theme="1"/>
            <rFont val="Calibri"/>
            <family val="2"/>
            <scheme val="minor"/>
          </rPr>
          <t>======
ID#AAABH0YH5Tk
Joanne Ma    (2024-02-26 08:31:40)
JERVEX suggest</t>
        </r>
      </text>
    </comment>
    <comment ref="D38" authorId="0" shapeId="0" xr:uid="{1826C139-15B3-4DD5-99A8-0C1217735E69}">
      <text>
        <r>
          <rPr>
            <sz val="12"/>
            <color theme="1"/>
            <rFont val="Calibri"/>
            <family val="2"/>
            <scheme val="minor"/>
          </rPr>
          <t>======
ID#AAABH0YH5TM
Joanne Ma    (2024-02-26 08:28:19)
JERVEX suggest: BU Added
Original: Created by BU</t>
        </r>
      </text>
    </comment>
    <comment ref="D44" authorId="0" shapeId="0" xr:uid="{67D62DDA-47AE-4553-AF16-A232FE5C2857}">
      <text>
        <r>
          <rPr>
            <sz val="12"/>
            <color theme="1"/>
            <rFont val="Calibri"/>
            <family val="2"/>
            <scheme val="minor"/>
          </rPr>
          <t>======
ID#AAABH0YH5WI
Joanne Ma    (2024-02-26 09:35:11)
JERVEX suggest. Original: Permission</t>
        </r>
      </text>
    </comment>
    <comment ref="E45" authorId="0" shapeId="0" xr:uid="{F3C5ACF6-B5B8-4D88-B451-3A22DEFB394F}">
      <text>
        <r>
          <rPr>
            <sz val="12"/>
            <color theme="1"/>
            <rFont val="Calibri"/>
            <family val="2"/>
            <scheme val="minor"/>
          </rPr>
          <t xml:space="preserve">======
ID#AAABH0YH5Vc
Joanne Ma    (2024-02-26 09:30:13)
JERVEX suggest: 動作
Original: 行動指示
</t>
        </r>
      </text>
    </comment>
    <comment ref="D49" authorId="1" shapeId="0" xr:uid="{E700022C-E036-4F85-8AA0-19A8D0732C11}">
      <text>
        <t>[Threaded comment]
Your version of Excel allows you to read this threaded comment; however, any edits to it will get removed if the file is opened in a newer version of Excel. Learn more: https://go.microsoft.com/fwlink/?linkid=870924
Comment:
    Original "Company-Wide"</t>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tc={579FE309-7B29-4CFA-8EA9-8F5F3D6E6880}</author>
  </authors>
  <commentList>
    <comment ref="D12" authorId="0" shapeId="0" xr:uid="{3A28F873-86A5-4323-906D-AE62AE8CE8D0}">
      <text>
        <r>
          <rPr>
            <sz val="12"/>
            <color theme="1"/>
            <rFont val="Calibri"/>
            <family val="2"/>
            <scheme val="minor"/>
          </rPr>
          <t>======
ID#AAABH0YH5TM
Joanne Ma    (2024-02-26 08:28:19)
JERVEX suggest: BU Added
Original: Created by BU</t>
        </r>
      </text>
    </comment>
    <comment ref="D17" authorId="0" shapeId="0" xr:uid="{1C40AA74-FD6C-4FB9-BF5B-76009BA46E51}">
      <text>
        <r>
          <rPr>
            <sz val="12"/>
            <color theme="1"/>
            <rFont val="Calibri"/>
            <family val="2"/>
            <scheme val="minor"/>
          </rPr>
          <t>======
ID#AAABH0YH5WI
Joanne Ma    (2024-02-26 09:35:11)
JERVEX suggest. Original: Permission</t>
        </r>
      </text>
    </comment>
    <comment ref="E19" authorId="0" shapeId="0" xr:uid="{A56C4A60-5ED8-44B1-9EC4-692165542005}">
      <text>
        <r>
          <rPr>
            <sz val="12"/>
            <color theme="1"/>
            <rFont val="Calibri"/>
            <family val="2"/>
            <scheme val="minor"/>
          </rPr>
          <t xml:space="preserve">======
ID#AAABH0YH5Vc
Joanne Ma    (2024-02-26 09:30:13)
JERVEX suggest: 動作
Original: 行動指示
</t>
        </r>
      </text>
    </comment>
    <comment ref="D25" authorId="1" shapeId="0" xr:uid="{579FE309-7B29-4CFA-8EA9-8F5F3D6E6880}">
      <text>
        <t>[Threaded comment]
Your version of Excel allows you to read this threaded comment; however, any edits to it will get removed if the file is opened in a newer version of Excel. Learn more: https://go.microsoft.com/fwlink/?linkid=870924
Comment:
    Original "Company-Wide"</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s>
  <commentList>
    <comment ref="D6" authorId="0" shapeId="0" xr:uid="{76AF8550-C2E9-4871-8169-D70F98EEF191}">
      <text>
        <r>
          <rPr>
            <sz val="12"/>
            <color theme="1"/>
            <rFont val="Calibri"/>
            <family val="2"/>
            <scheme val="minor"/>
          </rPr>
          <t>======
ID#AAABH0YH5WU
Joanne Ma    (2024-02-26 09:38:03)
JERVEX suggest. Original: Latest Download</t>
        </r>
      </text>
    </comment>
    <comment ref="D31" authorId="0" shapeId="0" xr:uid="{46115718-5AD5-40D0-B844-5C87BAC74448}">
      <text>
        <r>
          <rPr>
            <sz val="12"/>
            <color theme="1"/>
            <rFont val="Calibri"/>
            <family val="2"/>
            <scheme val="minor"/>
          </rPr>
          <t>======
ID#AAABH0YH5WM
Joanne Ma    (2024-02-26 09:37:00)
JERVEX suggest. Original: Download Material</t>
        </r>
      </text>
    </comment>
    <comment ref="E31" authorId="0" shapeId="0" xr:uid="{4B0FF39A-81B1-40BC-BB75-BABCDDD34A34}">
      <text>
        <r>
          <rPr>
            <sz val="12"/>
            <color theme="1"/>
            <rFont val="Calibri"/>
            <family val="2"/>
            <scheme val="minor"/>
          </rPr>
          <t>======
ID#AAABH0YH5WQ
Joanne Ma    (2024-02-26 09:37:15)
JERVEX suggest. Original:下載資料</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s>
  <commentList>
    <comment ref="D12" authorId="0" shapeId="0" xr:uid="{4236247C-C709-4C7A-9CE8-D0A1B454B5D4}">
      <text>
        <r>
          <rPr>
            <sz val="12"/>
            <color theme="1"/>
            <rFont val="Calibri"/>
            <family val="2"/>
            <scheme val="minor"/>
          </rPr>
          <t>======
ID#AAABH0YH5WY
Joanne Ma    (2024-02-26 09:39:16)
JERVEX suggest. Original: Custimisation Option</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s>
  <commentList>
    <comment ref="D12" authorId="0" shapeId="0" xr:uid="{10D28DDB-837C-4239-8FE9-AA8B8C141353}">
      <text>
        <r>
          <rPr>
            <sz val="12"/>
            <color theme="1"/>
            <rFont val="Calibri"/>
            <family val="2"/>
            <scheme val="minor"/>
          </rPr>
          <t>======
ID#AAABH0YH5Ws
Joanne Ma    (2024-02-26 09:43:45)
JERVEX suggest. Original: Set Up Authenticator</t>
        </r>
      </text>
    </comment>
    <comment ref="D13" authorId="0" shapeId="0" xr:uid="{A9C2B702-2DE7-43CD-B128-9E5E6E34F231}">
      <text>
        <r>
          <rPr>
            <sz val="12"/>
            <color theme="1"/>
            <rFont val="Calibri"/>
            <family val="2"/>
            <scheme val="minor"/>
          </rPr>
          <t>======
ID#AAABH0YH5Ww
Joanne Ma    (2024-02-26 09:44:14)
JERVEX suggest. Original: Application</t>
        </r>
      </text>
    </comment>
    <comment ref="D14" authorId="0" shapeId="0" xr:uid="{9D2D92AB-9903-4884-9BB7-9EAA4FE7B2AD}">
      <text>
        <r>
          <rPr>
            <sz val="12"/>
            <color theme="1"/>
            <rFont val="Calibri"/>
            <family val="2"/>
            <scheme val="minor"/>
          </rPr>
          <t>======
ID#AAABH0YH5W0
Joanne Ma    (2024-02-26 09:44:34)
JERVEX suggest. Original: Created on</t>
        </r>
      </text>
    </comment>
    <comment ref="E15" authorId="0" shapeId="0" xr:uid="{3AD0F007-FA6E-443D-B80C-1FE09E53C88E}">
      <text>
        <r>
          <rPr>
            <sz val="12"/>
            <color theme="1"/>
            <rFont val="Calibri"/>
            <family val="2"/>
            <scheme val="minor"/>
          </rPr>
          <t xml:space="preserve">======
ID#AAABH0YH5Vc
Joanne Ma    (2024-02-26 09:30:13)
JERVEX suggest: 動作
Original: 行動指示
</t>
        </r>
      </text>
    </comment>
    <comment ref="D16" authorId="0" shapeId="0" xr:uid="{0BBD866E-4236-4F5F-953C-72E83FBA4BEB}">
      <text>
        <r>
          <rPr>
            <sz val="12"/>
            <color theme="1"/>
            <rFont val="Calibri"/>
            <family val="2"/>
            <scheme val="minor"/>
          </rPr>
          <t>======
ID#AAABH0YH5W4
Joanne Ma    (2024-02-26 09:44:57)
JERVEX suggest. Original: Remove Authenticator</t>
        </r>
      </text>
    </comment>
    <comment ref="D20" authorId="0" shapeId="0" xr:uid="{74B39BCA-E3C3-4CD6-B35C-1790EFA24AD6}">
      <text>
        <r>
          <rPr>
            <sz val="12"/>
            <color rgb="FF000000"/>
            <rFont val="Calibri"/>
            <family val="2"/>
          </rPr>
          <t>======
ID#AAABH0YH5W8
Joanne Ma    (2024-02-26 09:45:13)
JERVEX suggest
Original: 
• A minimum of 8 characters
• 1 lowercase character
• 1 uppercase character
• 1 digit
• 1 special character</t>
        </r>
      </text>
    </comment>
    <comment ref="D33" authorId="0" shapeId="0" xr:uid="{0F968764-86EE-4E3D-B3FA-4D75F0B02E8A}">
      <text>
        <r>
          <rPr>
            <sz val="12"/>
            <color theme="1"/>
            <rFont val="Calibri"/>
            <family val="2"/>
            <scheme val="minor"/>
          </rPr>
          <t>======
ID#AAABH0YH5Wg
Joanne Ma    (2024-02-26 09:41:34)
JERVEX suggest. Original: Mobile Authenticator Set up</t>
        </r>
      </text>
    </comment>
    <comment ref="D36" authorId="0" shapeId="0" xr:uid="{6930D7D1-3B37-4B48-AB33-8D02A731CFCB}">
      <text>
        <r>
          <rPr>
            <sz val="12"/>
            <color rgb="FF000000"/>
            <rFont val="Calibri"/>
            <family val="2"/>
          </rPr>
          <t xml:space="preserve">======
</t>
        </r>
        <r>
          <rPr>
            <sz val="12"/>
            <color rgb="FF000000"/>
            <rFont val="Calibri"/>
            <family val="2"/>
          </rPr>
          <t xml:space="preserve">ID#AAABH0YH5Wo
</t>
        </r>
        <r>
          <rPr>
            <sz val="12"/>
            <color rgb="FF000000"/>
            <rFont val="Calibri"/>
            <family val="2"/>
          </rPr>
          <t xml:space="preserve">Joanne Ma    (2024-02-26 09:43:01)
</t>
        </r>
        <r>
          <rPr>
            <sz val="12"/>
            <color rgb="FF000000"/>
            <rFont val="Calibri"/>
            <family val="2"/>
          </rPr>
          <t>JERVEX suggest. Original: 3. Enter the one-time code provided by the application and click Submit to finish the setup.</t>
        </r>
      </text>
    </comment>
    <comment ref="D37" authorId="0" shapeId="0" xr:uid="{7CBC6657-84A5-40EF-8ACB-9D04DC3238FF}">
      <text>
        <r>
          <rPr>
            <sz val="12"/>
            <color theme="1"/>
            <rFont val="Calibri"/>
            <family val="2"/>
            <scheme val="minor"/>
          </rPr>
          <t>======
ID#AAABH0YH5Wk
Joanne Ma    (2024-02-26 09:42:23)
JERVEX suggest. Original: Provide a Device Name to help you manage your OTP devices.</t>
        </r>
      </text>
    </comment>
    <comment ref="D38" authorId="0" shapeId="0" xr:uid="{5E74264B-C0C0-428A-8499-A3E798952808}">
      <text>
        <r>
          <rPr>
            <sz val="12"/>
            <color theme="1"/>
            <rFont val="Calibri"/>
            <family val="2"/>
            <scheme val="minor"/>
          </rPr>
          <t>======
ID#AAABH0YH5Wc
Joanne Ma    (2024-02-26 09:41:01)
JERVEX suggest. Original: One-time code*</t>
        </r>
      </text>
    </comment>
  </commentList>
</comments>
</file>

<file path=xl/sharedStrings.xml><?xml version="1.0" encoding="utf-8"?>
<sst xmlns="http://schemas.openxmlformats.org/spreadsheetml/2006/main" count="23560" uniqueCount="3825">
  <si>
    <t>https://invis.io/MC13FMIAEUG8#/475685207_New_Business_-_Other_Journeys</t>
  </si>
  <si>
    <t>Section</t>
  </si>
  <si>
    <t>Page</t>
  </si>
  <si>
    <t>Content</t>
  </si>
  <si>
    <r>
      <rPr>
        <b/>
        <sz val="12"/>
        <color theme="1"/>
        <rFont val="Calibri"/>
        <family val="2"/>
      </rPr>
      <t xml:space="preserve">Invision </t>
    </r>
    <r>
      <rPr>
        <i/>
        <sz val="12"/>
        <color theme="1"/>
        <rFont val="Calibri"/>
        <family val="2"/>
      </rPr>
      <t>*For copywriting, please refer to this excel as final version*</t>
    </r>
  </si>
  <si>
    <t>HTML</t>
  </si>
  <si>
    <t>General</t>
  </si>
  <si>
    <t>General Error Message</t>
  </si>
  <si>
    <t>View</t>
  </si>
  <si>
    <t>https://invis.io/MC13FMIAEUG8#/475911175_General_Error_Handling</t>
  </si>
  <si>
    <t>Login</t>
  </si>
  <si>
    <t xml:space="preserve">Login Entry </t>
  </si>
  <si>
    <t>https://invis.io/MC13FMIAEUG8#/475825581_Desktop_Login_V2_</t>
  </si>
  <si>
    <t>Password Expired</t>
  </si>
  <si>
    <t>https://invis.io/MC13FMIAEUG8#/475567772_Desktop_Login_-_Password_Expired_V2</t>
  </si>
  <si>
    <t>Reset Password</t>
  </si>
  <si>
    <t>https://invis.io/MC13FMIAEUG8#/475870400_Desktop_Login_-_Forget_Password_V2</t>
  </si>
  <si>
    <t>Login loading</t>
  </si>
  <si>
    <t>N.A.</t>
  </si>
  <si>
    <t>https://invis.io/MC13FMIAEUG8#/475870401_Desktop_Login_-_Loading</t>
  </si>
  <si>
    <t>Dashboard</t>
  </si>
  <si>
    <t xml:space="preserve">Dashboard Entry </t>
  </si>
  <si>
    <t>https://invis.io/MC13FMIAEUG8#/475621178_Desktop_Dashboard_-_Default_V2-1</t>
  </si>
  <si>
    <t>Dashboard (With hover/click effect)</t>
  </si>
  <si>
    <t>https://invis.io/MC13FMIAEUG8#/475621179_Desktop_Dashboard_-__business_Filtered_V2-1</t>
  </si>
  <si>
    <t>Dashboard (Hide blocks)</t>
  </si>
  <si>
    <t>https://invis.io/MC13FMIAEUG8#/475760153_Desktop_Dashboard_-_Hided_Block_V2</t>
  </si>
  <si>
    <t>New Business</t>
  </si>
  <si>
    <t>New Business Overview</t>
  </si>
  <si>
    <t>https://invis.io/MC13FMIAEUG8#/475622163_Desktop_New_Business_Opt1_V2-1_</t>
  </si>
  <si>
    <t>New Business (Filter business type)</t>
  </si>
  <si>
    <t>N.A</t>
  </si>
  <si>
    <t>https://invis.io/MC13FMIAEUG8#/475622165_Desktop_New_Business_Opt1_Extreme_Case_V2-1</t>
  </si>
  <si>
    <t>Core Product - SunTravel 2.0 Single -ePayment - Step 1 (With hover effect)</t>
  </si>
  <si>
    <t>https://invis.io/MC13FMIAEUG8#/475736788_Desktop_New_Business_Step1_V2</t>
  </si>
  <si>
    <t>Core Product - SunTravel 2.0 Single -ePayment - Step 1 (With select date effect)</t>
  </si>
  <si>
    <t>https://invis.io/MC13FMIAEUG8#/475736796_Desktop_New_Business_Step1_Hover_V2</t>
  </si>
  <si>
    <t>Core Product - SunTravel 2.0 Single -ePayment - Step 1 (Pop up reminder)</t>
  </si>
  <si>
    <t>https://invis.io/MC13FMIAEUG8#/475736791_Desktop_New_Business_Back_To_Step1_V2</t>
  </si>
  <si>
    <t>Core Product - SunTravel 2.0 Single -ePayment - Step 2</t>
  </si>
  <si>
    <t>https://invis.io/MC13FMIAEUG8#/475736789_Desktop_New_Business_Step2_HK_V2</t>
  </si>
  <si>
    <t>Core Product - SunTravel 2.0 Single -ePayment - Step 2 (Macau)</t>
  </si>
  <si>
    <t>https://invis.io/MC13FMIAEUG8#/475890558_Desktop_New_Business_Step2_Macau_V2</t>
  </si>
  <si>
    <t>Core Product - SunTravel 2.0 Single -ePayment - Step 3 (Individual Plan)</t>
  </si>
  <si>
    <t>https://invis.io/MC13FMIAEUG8#/475736790_Desktop_New_Business_individual_Step3_V2</t>
  </si>
  <si>
    <t>Core Product - SunTravel 2.0 Single -ePayment - Step 3 (Family Plan)</t>
  </si>
  <si>
    <t>https://invis.io/MC13FMIAEUG8#/475825592_Desktop_New_Business_Family_Plan_Step3_V2</t>
  </si>
  <si>
    <t>Core Product - SunTravel 2.0 Single -ePayment - Step 4 (Individual Plan)</t>
  </si>
  <si>
    <t>https://invis.io/MC13FMIAEUG8#/475736792_Desktop_New_Business_Individual_Plan_Step4_V2</t>
  </si>
  <si>
    <t>Core Product - SunTravel 2.0 Single -ePayment - Step 4 (Family Plan)</t>
  </si>
  <si>
    <t>https://invis.io/MC13FMIAEUG8#/475910242_Desktop_New_Business_Family_Plan_Step4_V2</t>
  </si>
  <si>
    <t>Core Product - SunTravel 2.0 Single -ePayment - Payment Proccessing</t>
  </si>
  <si>
    <t>https://invis.io/MC13FMIAEUG8#/475736793_Desktop_New_Business_Step5_V2</t>
  </si>
  <si>
    <t>Core Product - SunTravel 2.0 Single -ePayment - Policy Issued</t>
  </si>
  <si>
    <t>https://invis.io/MC13FMIAEUG8#/475736794_Desktop_New_Business_Step5-1_V2</t>
  </si>
  <si>
    <t>Other Prouducts - SunTravel 2.0 Annual</t>
  </si>
  <si>
    <t>Other Prouducts - SunTravel 2.0 Single</t>
  </si>
  <si>
    <t>Other Prouducts - TravelSurance 7.0</t>
  </si>
  <si>
    <t>Other Prouducts - Annual TravelSurance 7.0</t>
  </si>
  <si>
    <t>Other Prouducts - HelperSurance 4.0</t>
  </si>
  <si>
    <t>Other Prouducts - Personal Protector 3.0</t>
  </si>
  <si>
    <t>Other Prouducts - Home Insurance</t>
  </si>
  <si>
    <t>Other Prouducts - Landlord Protector</t>
  </si>
  <si>
    <t>Other Prouducts - Tenant Protector</t>
  </si>
  <si>
    <t xml:space="preserve">New Business </t>
  </si>
  <si>
    <t>Appendix</t>
  </si>
  <si>
    <t>Policy Management&gt; Policy Renewal</t>
  </si>
  <si>
    <t xml:space="preserve">Policy Renewal Entry </t>
  </si>
  <si>
    <t>https://invis.io/MC13FMIAEUG8#/475683662_Desktop_Policy_-_Process_Renewal_V2</t>
  </si>
  <si>
    <t>Search Result</t>
  </si>
  <si>
    <t>https://invis.io/MC13FMIAEUG8#/475683663_Desktop_Policy_-_Process_Renewal_-_Search_V2</t>
  </si>
  <si>
    <t>Search Result - Renewal Details (Renew)</t>
  </si>
  <si>
    <t>https://invis.io/MC13FMIAEUG8#/475683664_Desktop_Policy_-_1st_Renew_-_Process_Renewal_-_Renew_V2</t>
  </si>
  <si>
    <t>Search Result - Renewal Details (Hold cover at renewal terms)</t>
  </si>
  <si>
    <t>https://invis.io/MC13FMIAEUG8#/475683665_Desktop_Policy_-_Process_Renewal_-_1st_Renew_-_Hold_Cover_At_Renewal_Terms_V2</t>
  </si>
  <si>
    <t>Renewal Details (Lapse)</t>
  </si>
  <si>
    <t>https://invis.io/MC13FMIAEUG8#/475683666_Desktop_Policy_-_Process_Renewa_-_1st_Renew_-_Lapse_V2</t>
  </si>
  <si>
    <t>Renewal Details (Latest reply)</t>
  </si>
  <si>
    <t>https://invis.io/MC13FMIAEUG8#/475683667_Desktop_Policy_-_Process_Renewal_-_3rd_Renew_V2</t>
  </si>
  <si>
    <t>Renewal Details (Previous reply)</t>
  </si>
  <si>
    <t>https://invis.io/MC13FMIAEUG8#/475683668_Desktop_Policy_-_Process_Renewal_-_3rd_Renew_-Previous_Reply_V2</t>
  </si>
  <si>
    <t>Reply Saved</t>
  </si>
  <si>
    <t>https://invis.io/MC13FMIAEUG8#/475683669_Desktop_Policy_-_Process_Renewal_-_Successful_V2</t>
  </si>
  <si>
    <t>Policy Management&gt; Policy Search</t>
  </si>
  <si>
    <t>Policy Search Entry</t>
  </si>
  <si>
    <t>https://invis.io/MC13FMIAEUG8#/475683670_Desktop_Policy_-_Policy_Search_V2</t>
  </si>
  <si>
    <t>Policy Search Entry (With input effect)</t>
  </si>
  <si>
    <t>https://invis.io/MC13FMIAEUG8#/475683671_Desktop_Policy_-_Policy_Search_-_No_Result_V2</t>
  </si>
  <si>
    <t>Search Result (With select and hover effect)</t>
  </si>
  <si>
    <t>https://invis.io/MC13FMIAEUG8#/475683672_Desktop_Policy_-_Policy_Search_-_Search_V2</t>
  </si>
  <si>
    <t>Search Result (Email me pop up)</t>
  </si>
  <si>
    <t>https://invis.io/MC13FMIAEUG8#/475683673_Desktop_Policy_-_Policy_Search_-_Email_Me_V2</t>
  </si>
  <si>
    <t>Renewal Details (Policy Info)</t>
  </si>
  <si>
    <t>https://invis.io/MC13FMIAEUG8#/475683674_Desktop_Policy_-_Detail_Page_-_Policy_Info_V2</t>
  </si>
  <si>
    <t>Renewal Details (Document)</t>
  </si>
  <si>
    <t>https://invis.io/MC13FMIAEUG8#/475683675_Desktop_Policy_-_Detail_Page_-_Document_V2</t>
  </si>
  <si>
    <t>Policy Management&gt; Document Search</t>
  </si>
  <si>
    <t>Document Search Entry (With select and hover effect)</t>
  </si>
  <si>
    <t>https://invis.io/MC13FMIAEUG8#/475683677_Desktop_Policy_-_Document_-_Policy_Document_Result_V2</t>
  </si>
  <si>
    <t>Document Search Entry (Pop up reminder)</t>
  </si>
  <si>
    <t>https://invis.io/MC13FMIAEUG8#/475683676_Desktop_Policy_-_Document_-_Policy_Document_V2</t>
  </si>
  <si>
    <t>Claim Management&gt; Claim Search</t>
  </si>
  <si>
    <t>Claim Search Entry</t>
  </si>
  <si>
    <t>https://invis.io/MC13FMIAEUG8#/475684504_Desktop_Claim_-_Claim_Search_V2</t>
  </si>
  <si>
    <t>https://invis.io/MC13FMIAEUG8#/475684505_Desktop_Claim_-_Claim_Search_Result_V2</t>
  </si>
  <si>
    <t>Renewal Details (Claim Info)</t>
  </si>
  <si>
    <t>https://invis.io/MC13FMIAEUG8#/475684506_Desktop_Claim_-_Claim_Detail_Page_V2</t>
  </si>
  <si>
    <t>https://invis.io/MC13FMIAEUG8#/475684507_Desktop_Claim_-_Claim_Detail_Page_-_Document_V1-0_Copy</t>
  </si>
  <si>
    <t>Renewal Details (Correspondence)</t>
  </si>
  <si>
    <t>https://invis.io/MC13FMIAEUG8#/475684508_Desktop_Claim_-_Claim_Detail_Page_-_Correspondence_V2</t>
  </si>
  <si>
    <t>Renewal Details (No result)</t>
  </si>
  <si>
    <t>https://invis.io/MC13FMIAEUG8#/475684509_Desktop_Claim_-_Claim_Detail_Page_-_Empty_V2</t>
  </si>
  <si>
    <t>Claim Management&gt; Claim Report</t>
  </si>
  <si>
    <t>Claim Summary</t>
  </si>
  <si>
    <t>https://invis.io/MC13FMIAEUG8#/475684510_Desktop_Claim_-_Claim_Report_-__Summary_V2</t>
  </si>
  <si>
    <t>Outstanding Claim</t>
  </si>
  <si>
    <t>https://invis.io/MC13FMIAEUG8#/475684511_Desktop_Claim_-_Claim_Report_-_Oustanding_Claim_V2</t>
  </si>
  <si>
    <t>Account Management&gt; User Enquiry</t>
  </si>
  <si>
    <t>User Enquiry Entry</t>
  </si>
  <si>
    <t>https://invis.io/MC13FMIAEUG8#/475684778_Desktop_Account_Management_-_User_Enquiry_V2</t>
  </si>
  <si>
    <t>https://invis.io/MC13FMIAEUG8#/475684779_Desktop_Account_Management_-_User_Enquiry_-_Search_V2</t>
  </si>
  <si>
    <t>Edit User</t>
  </si>
  <si>
    <t>https://invis.io/MC13FMIAEUG8#/475684780_Desktop_Account_Management_-_User_Enquiry_-_Edit_User_V2</t>
  </si>
  <si>
    <t>Edit User - Add Agent Number</t>
  </si>
  <si>
    <t>https://invis.io/MC13FMIAEUG8#/475684781_Desktop_Account_Management_-_User_Enquiry_-_Add_Agent_Number_V2</t>
  </si>
  <si>
    <t>Edit User - Terminate Account</t>
  </si>
  <si>
    <t>https://invis.io/MC13FMIAEUG8#/475684782_Desktop_Account_Management_-_User_Enquiry_-_Terminate_Account_V2</t>
  </si>
  <si>
    <t>Account Management&gt; Add User</t>
  </si>
  <si>
    <t>Add User Entry</t>
  </si>
  <si>
    <t>https://invis.io/MC13FMIAEUG8#/475937924_Desktop_Partner_Enquiry_Add_User_V2</t>
  </si>
  <si>
    <t>Account Management&gt; Partner Enquiry</t>
  </si>
  <si>
    <t>Partner Enquiry Entry</t>
  </si>
  <si>
    <t>https://invis.io/MC13FMIAEUG8#/475909551_Desktop_Partner_Enquiry_V2</t>
  </si>
  <si>
    <t>https://invis.io/MC13FMIAEUG8#/475909627_Desktop_Partner_Enquiry_Search_V2</t>
  </si>
  <si>
    <t>Edit Partner</t>
  </si>
  <si>
    <t>https://invis.io/MC13FMIAEUG8#/475909628_Desktop_Partner_Enquiry_Edit_Partner_V2</t>
  </si>
  <si>
    <t>Account Management&gt;Add Partner</t>
  </si>
  <si>
    <t>Add Partner Entry</t>
  </si>
  <si>
    <t>https://invis.io/MC13FMIAEUG8#/475918408_Desktop_Partner_Enquiry_Create_Partner_V2</t>
  </si>
  <si>
    <t>Useful Information&gt; User Guide</t>
  </si>
  <si>
    <t>User Guide Entry</t>
  </si>
  <si>
    <t>https://invis.io/MC13FMIAEUG8#/475587204_Desktop_Training_Material_V1-0</t>
  </si>
  <si>
    <t>Useful Information&gt; Product Brochure</t>
  </si>
  <si>
    <t>Product Brochure Entry</t>
  </si>
  <si>
    <t>https://invis.io/MC13FMIAEUG8#/475684783_Desktop_Useful_Information_-_User_Guide_V2</t>
  </si>
  <si>
    <t>Profile</t>
  </si>
  <si>
    <t>Profile Entry</t>
  </si>
  <si>
    <t>https://invis.io/MC13FMIAEUG8#/475567773_Desktop_-_Profile_-_All_Intermediary_Account_V2</t>
  </si>
  <si>
    <t>Security</t>
  </si>
  <si>
    <t>Security Entry</t>
  </si>
  <si>
    <t>https://invis.io/MC13FMIAEUG8#/475871550_Desktop_-_Security_V2</t>
  </si>
  <si>
    <t>Basic Authentication - Update Password</t>
  </si>
  <si>
    <t>https://invis.io/MC13FMIAEUG8#/475928910_Desktop_Login_-_Update_Password_V2</t>
  </si>
  <si>
    <t>Basic Authentication - Succesfully updated password</t>
  </si>
  <si>
    <t>https://invis.io/MC13FMIAEUG8#/475929122_Desktop_Login_-_Update_Password_V2_Copy</t>
  </si>
  <si>
    <t>Two-factor Authentication - Set up Application</t>
  </si>
  <si>
    <t>https://invis.io/MC13FMIAEUG8#/475825585_Desktop_-_Profile_-_All_Intermediary_Account_-_Set_Up_MFA_V2</t>
  </si>
  <si>
    <t xml:space="preserve"> </t>
  </si>
  <si>
    <t>#</t>
  </si>
  <si>
    <t>Header Name (EN)</t>
  </si>
  <si>
    <t>Header Name (TC)</t>
  </si>
  <si>
    <t>MSIG EASYi - New business</t>
  </si>
  <si>
    <t>MSIG EASYi - 新業務</t>
  </si>
  <si>
    <t>https://hypthon-project.gitlab.io/msig-easyi-portal/en/new_business/</t>
  </si>
  <si>
    <t>Core Product - SunTravel 2.0 Single -ePayment - Step 1</t>
  </si>
  <si>
    <t>https://hypthon-project.gitlab.io/msig-easyi-portal/en/form/sun-travel-single/step1/</t>
  </si>
  <si>
    <t>https://hypthon-project.gitlab.io/msig-easyi-portal/en/form/sun-travel-single/step2/</t>
  </si>
  <si>
    <t>https://hypthon-project.gitlab.io/msig-easyi-portal/en/form/sun-travel-single/step3_individual/</t>
  </si>
  <si>
    <t>https://hypthon-project.gitlab.io/msig-easyi-portal/en/form/sun-travel-single/step3_family/</t>
  </si>
  <si>
    <t>https://hypthon-project.gitlab.io/msig-easyi-portal/en/form/sun-travel-single/step4_individual/</t>
  </si>
  <si>
    <t>https://hypthon-project.gitlab.io/msig-easyi-portal/en/form/sun-travel-single/step4_family/</t>
  </si>
  <si>
    <t>https://hypthon-project.gitlab.io/msig-easyi-portal/en/form/sun-travel-single/processing/</t>
  </si>
  <si>
    <t>https://hypthon-project.gitlab.io/msig-easyi-portal/en/form/sun-travel-single/success/</t>
  </si>
  <si>
    <t>Home</t>
  </si>
  <si>
    <t>MSIG EASYi - Home</t>
  </si>
  <si>
    <t>MSIG EASYi - 主頁</t>
  </si>
  <si>
    <t>https://hypthon-project.gitlab.io/msig-easyi-portal/en/</t>
  </si>
  <si>
    <t>Policy Management</t>
  </si>
  <si>
    <t>Policy Renewal - Search Result</t>
  </si>
  <si>
    <t>MSIG EASYi - Policy management</t>
  </si>
  <si>
    <t>MSIG EASYi - 保單管理</t>
  </si>
  <si>
    <t>https://hypthon-project.gitlab.io/msig-easyi-portal/en/policy/policy_renewal/</t>
  </si>
  <si>
    <t>Policy Renewal - Renewal Details - First Renew</t>
  </si>
  <si>
    <t>https://hypthon-project.gitlab.io/msig-easyi-portal/en/policy/policy_renewal_detail_first/</t>
  </si>
  <si>
    <t xml:space="preserve">Policy Renewal - Renewal Details </t>
  </si>
  <si>
    <t>https://hypthon-project.gitlab.io/msig-easyi-portal/en/policy/policy_renewal_detail/</t>
  </si>
  <si>
    <t>Policy Renewal - Renewal Details - Reply Saved</t>
  </si>
  <si>
    <t>https://hypthon-project.gitlab.io/msig-easyi-portal/en//policy/policy_renewal_saved/</t>
  </si>
  <si>
    <t>Policy Search - Search Result</t>
  </si>
  <si>
    <t>https://hypthon-project.gitlab.io/msig-easyi-portal/en/policy/policy_search_result/</t>
  </si>
  <si>
    <t>Policy Search - Search Result (No result demo)</t>
  </si>
  <si>
    <t>https://hypthon-project.gitlab.io/msig-easyi-portal/en/policy/policy_search/?policy_number=&amp;policy_holder=&amp;agent_number=&amp;policy_holder=&amp;date_type=Inception+Date&amp;date=</t>
  </si>
  <si>
    <t>Policy Search - Search Result Details</t>
  </si>
  <si>
    <t>https://hypthon-project.gitlab.io/msig-easyi-portal/en/policy/policy_search_detail/</t>
  </si>
  <si>
    <t>Document Search - Search Result Details</t>
  </si>
  <si>
    <t>https://hypthon-project.gitlab.io/msig-easyi-portal/en/policy/document_search/</t>
  </si>
  <si>
    <t>Claim Management</t>
  </si>
  <si>
    <t xml:space="preserve">Claim Search - Search Result </t>
  </si>
  <si>
    <t>MSIG EASYi - Claim management</t>
  </si>
  <si>
    <r>
      <rPr>
        <sz val="10"/>
        <color rgb="FF000000"/>
        <rFont val="Arial"/>
        <family val="2"/>
      </rPr>
      <t xml:space="preserve">MSIG EASYi - </t>
    </r>
    <r>
      <rPr>
        <sz val="10"/>
        <color rgb="FF000000"/>
        <rFont val="Microsoft JhengHei"/>
        <family val="2"/>
      </rPr>
      <t>索償管理</t>
    </r>
  </si>
  <si>
    <t>https://hypthon-project.gitlab.io/msig-easyi-portal/en/claim/claim_search_result/</t>
  </si>
  <si>
    <t>Claim Search - Search Result Details</t>
  </si>
  <si>
    <t>https://hypthon-project.gitlab.io/msig-easyi-portal/en//claim/claim_search_detail/</t>
  </si>
  <si>
    <t>Claim Search - Search Result Details (No document and correspondence result demo)</t>
  </si>
  <si>
    <t>https://hypthon-project.gitlab.io/msig-easyi-portal/en/claim/claim_search_no_detail/</t>
  </si>
  <si>
    <t xml:space="preserve">Claim Report - Search Result </t>
  </si>
  <si>
    <t>https://hypthon-project.gitlab.io/msig-easyi-portal/en/claim/claim_report/</t>
  </si>
  <si>
    <t>Claim Report - Search Result Details</t>
  </si>
  <si>
    <t>https://hypthon-project.gitlab.io/msig-easyi-portal/en/claim/claim_report_detail/</t>
  </si>
  <si>
    <t>Login Flow
-Login
-Forgot password: Click 'Forgot password' button to check
-Login processing: Input email address &amp; password, click 'Sign In' button to check</t>
  </si>
  <si>
    <t>https://hypthon-project.gitlab.io/msig-easyi-portal/en/login/</t>
  </si>
  <si>
    <t>Account Management</t>
  </si>
  <si>
    <t>User Enquiry - Search Result</t>
  </si>
  <si>
    <t>MSIG EASYi - Account management</t>
  </si>
  <si>
    <t>MSIG EASYi - 帳戶管理</t>
  </si>
  <si>
    <t>https://hypthon-project.gitlab.io/msig-easyi-portal/en/account_management/user_enquiry/</t>
  </si>
  <si>
    <t>https://hypthon-project.gitlab.io/msig-easyi-portal/en/account_management/edit_user/</t>
  </si>
  <si>
    <t>Add User</t>
  </si>
  <si>
    <t>https://hypthon-project.gitlab.io/msig-easyi-portal/en/account_management/add_user/</t>
  </si>
  <si>
    <t>Partner Enquiry Entry - Search Result</t>
  </si>
  <si>
    <t>https://hypthon-project.gitlab.io/msig-easyi-portal/en/account_management/partner_enquiry/</t>
  </si>
  <si>
    <t>https://hypthon-project.gitlab.io/msig-easyi-portal/en/account_management/edit_partner/</t>
  </si>
  <si>
    <t xml:space="preserve">Add Partner </t>
  </si>
  <si>
    <t>https://hypthon-project.gitlab.io/msig-easyi-portal/en/account_management/add_partner/</t>
  </si>
  <si>
    <t>MSIG EASYi - Profile</t>
  </si>
  <si>
    <t>MSIG EASYi - 個人資料</t>
  </si>
  <si>
    <t>https://hypthon-project.gitlab.io/msig-easyi-portal/en//profile/</t>
  </si>
  <si>
    <t>MSIG EASYi - Security</t>
  </si>
  <si>
    <t>MSIG EASYi - 安全設定</t>
  </si>
  <si>
    <t>https://hypthon-project.gitlab.io/msig-easyi-portal/en/security/</t>
  </si>
  <si>
    <t>Useful Information</t>
  </si>
  <si>
    <t>User Guide</t>
  </si>
  <si>
    <t>MSIG EASYi - Useful information</t>
  </si>
  <si>
    <t>MSIG EASYi - 實用資訊</t>
  </si>
  <si>
    <t>https://hypthon-project.gitlab.io/msig-easyi-portal/en/user_guide/</t>
  </si>
  <si>
    <t>Product Brochure</t>
  </si>
  <si>
    <t>https://hypthon-project.gitlab.io/msig-easyi-portal/en/product_brochure/</t>
  </si>
  <si>
    <t>SunTravel Annual - Step 1</t>
  </si>
  <si>
    <t>https://hypthon-project.gitlab.io/msig-easyi-portal/en/form/sun-travel-annual/step1/</t>
  </si>
  <si>
    <t>SunTravel Annual - Step 2</t>
  </si>
  <si>
    <t>https://hypthon-project.gitlab.io/msig-easyi-portal/en/form/sun-travel-annual/step2/</t>
  </si>
  <si>
    <t>SunTravel Annual - Step 3 (Individual Plan)</t>
  </si>
  <si>
    <t>https://hypthon-project.gitlab.io/msig-easyi-portal/en/form/sun-travel-annual/step3_individual/</t>
  </si>
  <si>
    <t>SunTravel Annual - Step 3 (Family Plan)</t>
  </si>
  <si>
    <t>https://hypthon-project.gitlab.io/msig-easyi-portal/en/form/sun-travel-annual/step3_family/</t>
  </si>
  <si>
    <t>SunTravel Annual - Step 4 (Individual Plan)</t>
  </si>
  <si>
    <t>https://hypthon-project.gitlab.io/msig-easyi-portal/en/form/sun-travel-annual/step4_individual/</t>
  </si>
  <si>
    <t>SunTravel Annual - Step 4 (Family Plan)</t>
  </si>
  <si>
    <t>https://hypthon-project.gitlab.io/msig-easyi-portal/en/form/sun-travel-annual/step4_family/</t>
  </si>
  <si>
    <t>Annual TravelSurance - Step 1</t>
  </si>
  <si>
    <t>https://hypthon-project.gitlab.io/msig-easyi-portal/en/form/annual-travel-surance/step1/</t>
  </si>
  <si>
    <t>Annual TravelSurance - Step 2</t>
  </si>
  <si>
    <t>https://hypthon-project.gitlab.io/msig-easyi-portal/en/form/annual-travel-surance/step2/</t>
  </si>
  <si>
    <t>Annual TravelSurance - Step 3 (Individual Plan)</t>
  </si>
  <si>
    <t>https://hypthon-project.gitlab.io/msig-easyi-portal/en/form/annual-travel-surance/step3_individual/</t>
  </si>
  <si>
    <t>Annual TravelSurance - Step 3 (Family Plan)</t>
  </si>
  <si>
    <t>https://hypthon-project.gitlab.io/msig-easyi-portal/en/form/annual-travel-surance/step3_family/</t>
  </si>
  <si>
    <t>Annual TravelSurance - Step 4 (Individual Plan)</t>
  </si>
  <si>
    <t>https://hypthon-project.gitlab.io/msig-easyi-portal/en/form/annual-travel-surance/step4_individual/</t>
  </si>
  <si>
    <t>Annual TravelSurance - Step 4 (Family Plan)</t>
  </si>
  <si>
    <t>https://hypthon-project.gitlab.io/msig-easyi-portal/en/form/annual-travel-surance/step4_family</t>
  </si>
  <si>
    <t>Personal Protector - Step 1</t>
  </si>
  <si>
    <t>https://hypthon-project.gitlab.io/msig-easyi-portal/en//form/personal-protector/step1/</t>
  </si>
  <si>
    <t>Personal Protector - Step 2</t>
  </si>
  <si>
    <t>https://hypthon-project.gitlab.io/msig-easyi-portal/en/form/personal-protector/step2/</t>
  </si>
  <si>
    <t>Personal Protector - Step 3</t>
  </si>
  <si>
    <t>https://hypthon-project.gitlab.io/msig-easyi-portal/en/form/personal-protector/step3/</t>
  </si>
  <si>
    <t>Personal Protector - Step 4</t>
  </si>
  <si>
    <t>https://hypthon-project.gitlab.io/msig-easyi-portal/en/form/personal-protector/step4/</t>
  </si>
  <si>
    <t>Home Insurance - Step 1</t>
  </si>
  <si>
    <t>https://hypthon-project.gitlab.io/msig-easyi-portal/en/form/home-insurance/step1/</t>
  </si>
  <si>
    <t>Home Insurance - Step 2</t>
  </si>
  <si>
    <t>https://hypthon-project.gitlab.io/msig-easyi-portal/en/form/home-insurance/step2/</t>
  </si>
  <si>
    <t>Home Insurance - Step 3</t>
  </si>
  <si>
    <t>https://hypthon-project.gitlab.io/msig-easyi-portal/en/form/home-insurance/step3/</t>
  </si>
  <si>
    <t>Home Insurance - Step 4</t>
  </si>
  <si>
    <t>https://hypthon-project.gitlab.io/msig-easyi-portal/en/form/home-insurance/step4/</t>
  </si>
  <si>
    <t>Landlord Protector - Step 1</t>
  </si>
  <si>
    <t>https://hypthon-project.gitlab.io/msig-easyi-portal/en/form/landlord-protector/step1/</t>
  </si>
  <si>
    <t>Landlord Protector - Step 2</t>
  </si>
  <si>
    <t>https://hypthon-project.gitlab.io/msig-easyi-portal/en/form/landlord-protector/step2/</t>
  </si>
  <si>
    <t>Landlord Protector - Step 3</t>
  </si>
  <si>
    <t>https://hypthon-project.gitlab.io/msig-easyi-portal/en/form/landlord-protector/step3/</t>
  </si>
  <si>
    <t>Landlord Protector - Step 4</t>
  </si>
  <si>
    <t>https://hypthon-project.gitlab.io/msig-easyi-portal/en/form/landlord-protector/step4/</t>
  </si>
  <si>
    <t>HelperSurance - Step 1</t>
  </si>
  <si>
    <t>https://hypthon-project.gitlab.io/msig-easyi-portal/en/form/helper-surance/step1/</t>
  </si>
  <si>
    <t>HelperSurance - Step 2</t>
  </si>
  <si>
    <t>https://hypthon-project.gitlab.io/msig-easyi-portal/en/form/helper-surance/step2/</t>
  </si>
  <si>
    <t>HelperSurance - Step 3</t>
  </si>
  <si>
    <t>https://hypthon-project.gitlab.io/msig-easyi-portal/en/form/helper-surance/step3_individual/</t>
  </si>
  <si>
    <t>HelperSurance - Step 4</t>
  </si>
  <si>
    <t>https://hypthon-project.gitlab.io/msig-easyi-portal/en/form/helper-surance/step4_individual/</t>
  </si>
  <si>
    <t>Category</t>
  </si>
  <si>
    <t>Product</t>
  </si>
  <si>
    <t>Product Details Link (Hong Kong)_For Jervex</t>
  </si>
  <si>
    <t>Product Details Link (Macau)_For Internal Implementation</t>
  </si>
  <si>
    <t>Travel</t>
  </si>
  <si>
    <t>SunTravel 2.0 Annual</t>
  </si>
  <si>
    <t>N/A</t>
  </si>
  <si>
    <t>SunTravel 2.0 (Single)</t>
  </si>
  <si>
    <t>SunTravel 2.0 (Single) - ePayment</t>
  </si>
  <si>
    <t>TravelSurance 7.0</t>
  </si>
  <si>
    <t>https://www.msig.com.hk/sites/msig_hk/files/TravelSurance_7.0%20brochure_Oct%202022_Final.pdf</t>
  </si>
  <si>
    <t>https://www.msig.com.hk/sites/msig_hk/files/TravelSurance7.0%20%28Macau%29%20brochure_Mar%2022.pdf</t>
  </si>
  <si>
    <t>Annual TravelSurance 4.0</t>
  </si>
  <si>
    <t>https://www.msig.com.hk/sites/msig_hk/files/Annual%20TravelSurance%204.0%20brochure_0.pdf</t>
  </si>
  <si>
    <t>https://www.msig.com.hk/sites/msig_hk/files/M457_Annual_TravelSurance_4.0_Brochure_Macau_rev_July_2023_0.pdf</t>
  </si>
  <si>
    <t>Helper</t>
  </si>
  <si>
    <t>HelperSurance 4.0</t>
  </si>
  <si>
    <t>https://www.msig.com.hk/sites/msig_hk/files/HelperSurance%204.0%20brochure_final.pdf</t>
  </si>
  <si>
    <t>https://www.msig.com.hk/sites/msig_hk/files/HelperSurance%204.0%20%28Macau%29%20application%20form.pdf</t>
  </si>
  <si>
    <t>Personal Accident</t>
  </si>
  <si>
    <t>Personal Protector 3.0</t>
  </si>
  <si>
    <t>https://www.msig.com.hk/sites/msig_hk/files/Personal%20Protector%203.0.pdf</t>
  </si>
  <si>
    <t>https://www.msig.com.hk/sites/msig_hk/files/Personal%20Protector%203.0%20brochure_4.pdf</t>
  </si>
  <si>
    <t>Home Insurance</t>
  </si>
  <si>
    <t>https://www.msig.com.hk/sites/msig_hk/files/H997%20Home%20Insurance%20brochure_May%202024_5.pdf</t>
  </si>
  <si>
    <t>https://www.msig.com.hk/sites/msig_hk/files/M601_Home%20Insurance%20brochure_Macau_Mar%202024.pdf</t>
  </si>
  <si>
    <t>Landlord Protector</t>
  </si>
  <si>
    <t>https://www.msig.com.hk/sites/msig_hk/files/Landlord%20Protector_25.1.2024_1.pdf</t>
  </si>
  <si>
    <t>https://www.msig.com.hk/sites/msig_hk/files/M968_Landlord%20Protector_Brochure_Macau_Mar%202024_0.pdf</t>
  </si>
  <si>
    <t>Item</t>
  </si>
  <si>
    <t>Type</t>
  </si>
  <si>
    <t>EN</t>
  </si>
  <si>
    <t>TC</t>
  </si>
  <si>
    <t>Screenshot (for layout reference only)</t>
  </si>
  <si>
    <t>Error messages</t>
  </si>
  <si>
    <t>Pop up reminder</t>
  </si>
  <si>
    <t>Text</t>
  </si>
  <si>
    <t>[Dynamic]</t>
  </si>
  <si>
    <t>NEW</t>
  </si>
  <si>
    <t>All fields of "Step 3: Insured Details" will be reset when the number of insured person is changed.</t>
  </si>
  <si>
    <t>受保人數目如有更改，「步驟三：受保人資料」之所有項目需重新填寫。</t>
  </si>
  <si>
    <t>Action button</t>
  </si>
  <si>
    <t>Top bar reminder</t>
  </si>
  <si>
    <t>Input text</t>
  </si>
  <si>
    <t>Single date picker</t>
  </si>
  <si>
    <t>Drop down list</t>
  </si>
  <si>
    <t xml:space="preserve">Signed Numeric Input </t>
  </si>
  <si>
    <t>Top Bar</t>
  </si>
  <si>
    <t>User name</t>
  </si>
  <si>
    <t>Text button</t>
  </si>
  <si>
    <t>Drop down option</t>
  </si>
  <si>
    <t>個人資料</t>
  </si>
  <si>
    <t>安全設定</t>
  </si>
  <si>
    <t>Logout</t>
  </si>
  <si>
    <t>登出</t>
  </si>
  <si>
    <t>Footer</t>
  </si>
  <si>
    <t>11</t>
  </si>
  <si>
    <t>Terms of use button</t>
  </si>
  <si>
    <t>Text Button</t>
  </si>
  <si>
    <t>Terms of Use</t>
  </si>
  <si>
    <t>使用條款</t>
  </si>
  <si>
    <t>12</t>
  </si>
  <si>
    <t>Privacy policy button</t>
  </si>
  <si>
    <t>Privacy Policy</t>
  </si>
  <si>
    <t>私隱政策</t>
  </si>
  <si>
    <t>13</t>
  </si>
  <si>
    <t>Copyright sentence</t>
  </si>
  <si>
    <r>
      <rPr>
        <sz val="12"/>
        <color rgb="FF000000"/>
        <rFont val="Calibri"/>
        <family val="2"/>
      </rPr>
      <t xml:space="preserve">All rights reserved. Copyright @ 2024 </t>
    </r>
    <r>
      <rPr>
        <sz val="12"/>
        <color rgb="FFFF0000"/>
        <rFont val="Calibri"/>
        <family val="2"/>
      </rPr>
      <t>M</t>
    </r>
    <r>
      <rPr>
        <sz val="12"/>
        <color rgb="FF000000"/>
        <rFont val="Calibri"/>
        <family val="2"/>
      </rPr>
      <t xml:space="preserve">SIG </t>
    </r>
    <r>
      <rPr>
        <sz val="12"/>
        <color rgb="FFFF0000"/>
        <rFont val="Calibri"/>
        <family val="2"/>
      </rPr>
      <t>I</t>
    </r>
    <r>
      <rPr>
        <sz val="12"/>
        <color rgb="FF000000"/>
        <rFont val="Calibri"/>
        <family val="2"/>
      </rPr>
      <t>nsurance (</t>
    </r>
    <r>
      <rPr>
        <sz val="12"/>
        <color rgb="FFFF0000"/>
        <rFont val="Calibri"/>
        <family val="2"/>
      </rPr>
      <t>H</t>
    </r>
    <r>
      <rPr>
        <sz val="12"/>
        <color rgb="FF000000"/>
        <rFont val="Calibri"/>
        <family val="2"/>
      </rPr>
      <t xml:space="preserve">ong </t>
    </r>
    <r>
      <rPr>
        <sz val="12"/>
        <color rgb="FFFF0000"/>
        <rFont val="Calibri"/>
        <family val="2"/>
      </rPr>
      <t>K</t>
    </r>
    <r>
      <rPr>
        <sz val="12"/>
        <color rgb="FF000000"/>
        <rFont val="Calibri"/>
        <family val="2"/>
      </rPr>
      <t xml:space="preserve">ong) </t>
    </r>
    <r>
      <rPr>
        <sz val="12"/>
        <color rgb="FFFF0000"/>
        <rFont val="Calibri"/>
        <family val="2"/>
      </rPr>
      <t>L</t>
    </r>
    <r>
      <rPr>
        <sz val="12"/>
        <color rgb="FF000000"/>
        <rFont val="Calibri"/>
        <family val="2"/>
      </rPr>
      <t>imited</t>
    </r>
  </si>
  <si>
    <t>版權 © 2024 三井住友海上火災保險（香港）有限公司
版權所有 不得轉載</t>
  </si>
  <si>
    <t>14</t>
  </si>
  <si>
    <t>Version no.</t>
  </si>
  <si>
    <r>
      <rPr>
        <sz val="12"/>
        <color theme="1"/>
        <rFont val="Calibri"/>
        <family val="2"/>
      </rPr>
      <t xml:space="preserve">Version </t>
    </r>
    <r>
      <rPr>
        <sz val="12"/>
        <color rgb="FFFF00FF"/>
        <rFont val="Calibri"/>
        <family val="2"/>
      </rPr>
      <t>[Dynamic]</t>
    </r>
  </si>
  <si>
    <r>
      <rPr>
        <sz val="12"/>
        <color rgb="FF000000"/>
        <rFont val="Ubuntu"/>
        <family val="2"/>
      </rPr>
      <t xml:space="preserve">版本 </t>
    </r>
    <r>
      <rPr>
        <sz val="12"/>
        <color rgb="FFFF00FF"/>
        <rFont val="Ubuntu"/>
        <family val="2"/>
      </rPr>
      <t>[Dynamic]</t>
    </r>
  </si>
  <si>
    <t>15</t>
  </si>
  <si>
    <t>Last update date</t>
  </si>
  <si>
    <r>
      <rPr>
        <sz val="12"/>
        <color theme="1"/>
        <rFont val="Calibri"/>
        <family val="2"/>
      </rPr>
      <t xml:space="preserve">Last Update: </t>
    </r>
    <r>
      <rPr>
        <sz val="12"/>
        <color rgb="FFFF00FF"/>
        <rFont val="Calibri"/>
        <family val="2"/>
      </rPr>
      <t>[Dynamic]</t>
    </r>
  </si>
  <si>
    <t>最後更新：[Dynamic]</t>
  </si>
  <si>
    <t>ID</t>
  </si>
  <si>
    <t>Required input?</t>
  </si>
  <si>
    <t>Placeholder EN
Option EN</t>
  </si>
  <si>
    <t>Placeholder TC
Option TC</t>
  </si>
  <si>
    <t>Max. Length</t>
  </si>
  <si>
    <t>Default value</t>
  </si>
  <si>
    <t>Validation</t>
  </si>
  <si>
    <t>Error message EN</t>
  </si>
  <si>
    <t>Error message TC</t>
  </si>
  <si>
    <t>1.1</t>
  </si>
  <si>
    <t>Login direction</t>
  </si>
  <si>
    <r>
      <rPr>
        <sz val="12"/>
        <color rgb="FF000000"/>
        <rFont val="Calibri"/>
      </rPr>
      <t xml:space="preserve">Welcome </t>
    </r>
    <r>
      <rPr>
        <sz val="12"/>
        <color rgb="FFED7D31"/>
        <rFont val="Calibri"/>
      </rPr>
      <t>b</t>
    </r>
    <r>
      <rPr>
        <sz val="12"/>
        <color rgb="FF000000"/>
        <rFont val="Calibri"/>
      </rPr>
      <t>ack!
Sign in with your email and password.</t>
    </r>
  </si>
  <si>
    <t>歡迎回來！
請輸入電郵及密碼登入。</t>
  </si>
  <si>
    <t>1.2</t>
  </si>
  <si>
    <t>Credential column name</t>
  </si>
  <si>
    <t>Text input</t>
  </si>
  <si>
    <t>Email</t>
  </si>
  <si>
    <t>電郵</t>
  </si>
  <si>
    <t>Required</t>
  </si>
  <si>
    <t>[Backend]</t>
  </si>
  <si>
    <t>Incorrect {field name}. Please enter again.</t>
  </si>
  <si>
    <t>{field name} 不正確，請重新輸入。</t>
  </si>
  <si>
    <t>1.3</t>
  </si>
  <si>
    <t>Password</t>
  </si>
  <si>
    <t>密碼</t>
  </si>
  <si>
    <r>
      <t xml:space="preserve">[Behavior to be confirmed by MSIG]
PreAuthentication failed with error: Your password has been expired after </t>
    </r>
    <r>
      <rPr>
        <sz val="12"/>
        <color rgb="FF00B050"/>
        <rFont val="Calibri"/>
        <family val="2"/>
      </rPr>
      <t>being used for</t>
    </r>
    <r>
      <rPr>
        <sz val="12"/>
        <color rgb="FFFF0000"/>
        <rFont val="Calibri"/>
        <family val="2"/>
      </rPr>
      <t xml:space="preserve"> 60 days. Please click Forgot Password to reset. We recommend </t>
    </r>
    <r>
      <rPr>
        <sz val="12"/>
        <color rgb="FF00B050"/>
        <rFont val="Calibri"/>
        <family val="2"/>
      </rPr>
      <t>enabling</t>
    </r>
    <r>
      <rPr>
        <sz val="12"/>
        <color rgb="FFFF0000"/>
        <rFont val="Calibri"/>
        <family val="2"/>
      </rPr>
      <t xml:space="preserve"> multi-factor authentication for security.</t>
    </r>
  </si>
  <si>
    <r>
      <rPr>
        <sz val="12"/>
        <color rgb="FFFF0000"/>
        <rFont val="Calibri"/>
      </rPr>
      <t>[Behavior to be confirmed by MSIG]
認證錯誤：閣下之密碼</t>
    </r>
    <r>
      <rPr>
        <sz val="12"/>
        <color rgb="FF00B050"/>
        <rFont val="Calibri"/>
      </rPr>
      <t>已使用60天並</t>
    </r>
    <r>
      <rPr>
        <sz val="12"/>
        <color rgb="FFFF0000"/>
        <rFont val="Calibri"/>
      </rPr>
      <t>過期，請按「忘記密碼」</t>
    </r>
    <r>
      <rPr>
        <sz val="12"/>
        <color rgb="FF00B050"/>
        <rFont val="Calibri"/>
      </rPr>
      <t>重設</t>
    </r>
    <r>
      <rPr>
        <sz val="12"/>
        <color rgb="FFFF0000"/>
        <rFont val="Calibri"/>
      </rPr>
      <t>。我們建議使用多重身份認證之</t>
    </r>
    <r>
      <rPr>
        <sz val="12"/>
        <color rgb="FF00B050"/>
        <rFont val="Calibri"/>
      </rPr>
      <t>安全設定</t>
    </r>
    <r>
      <rPr>
        <sz val="12"/>
        <color rgb="FFFF0000"/>
        <rFont val="Calibri"/>
      </rPr>
      <t>。</t>
    </r>
  </si>
  <si>
    <t>1.4</t>
  </si>
  <si>
    <t>Sign in button</t>
  </si>
  <si>
    <t>Action Button</t>
  </si>
  <si>
    <t>Sign in</t>
  </si>
  <si>
    <t>登入</t>
  </si>
  <si>
    <t>1.5</t>
  </si>
  <si>
    <t>Forgot password button</t>
  </si>
  <si>
    <t>Forgot password?</t>
  </si>
  <si>
    <t>忘記密碼？</t>
  </si>
  <si>
    <t>Switch language button</t>
  </si>
  <si>
    <t>Dropdown</t>
  </si>
  <si>
    <t>EN
中文</t>
  </si>
  <si>
    <t>[Acccroding to browser]</t>
  </si>
  <si>
    <t>[Dim the current language option]</t>
  </si>
  <si>
    <t>Reset password direction</t>
  </si>
  <si>
    <t>重設密碼</t>
  </si>
  <si>
    <t>New Password</t>
  </si>
  <si>
    <t>新密碼</t>
  </si>
  <si>
    <t>The password you typed does not meet the password requirements. Please enter again.</t>
  </si>
  <si>
    <t>您所輸入的密碼並不符合密碼要求，請重新輸入。</t>
  </si>
  <si>
    <t>Confirm New Password</t>
  </si>
  <si>
    <t>確認新密碼</t>
  </si>
  <si>
    <t>The passwords do not match. Please enter again.</t>
  </si>
  <si>
    <t>密碼不一致，請重新輸入。</t>
  </si>
  <si>
    <t>1.10</t>
  </si>
  <si>
    <t>New Password description</t>
  </si>
  <si>
    <t>The password should contain:
• A minimum of 8 characters
• 1 lowercase letter, 1 uppercase letter, 1 number and 1 special character</t>
  </si>
  <si>
    <t>密碼要求：
• 最少8個字元
• 1個小楷英文字母、1個大楷英文字母、1個數字及1個符號</t>
  </si>
  <si>
    <t>1.11</t>
  </si>
  <si>
    <t>Reset password button</t>
  </si>
  <si>
    <t>Reset password</t>
  </si>
  <si>
    <t>1.12</t>
  </si>
  <si>
    <t>Send Email Instruction</t>
  </si>
  <si>
    <r>
      <rPr>
        <sz val="12"/>
        <color rgb="FF000000"/>
        <rFont val="Calibri"/>
        <family val="2"/>
      </rPr>
      <t xml:space="preserve">Enter your </t>
    </r>
    <r>
      <rPr>
        <sz val="12"/>
        <color rgb="FFED7D31"/>
        <rFont val="Calibri"/>
        <family val="2"/>
      </rPr>
      <t>e</t>
    </r>
    <r>
      <rPr>
        <sz val="12"/>
        <color rgb="FF000000"/>
        <rFont val="Calibri"/>
        <family val="2"/>
      </rPr>
      <t>mail and we will send a password reset code to your email</t>
    </r>
  </si>
  <si>
    <t>請輸入電郵，我們會發送密碼重設代碼至您的電郵</t>
  </si>
  <si>
    <r>
      <rPr>
        <sz val="12"/>
        <color rgb="FF000000"/>
        <rFont val="Calibri"/>
      </rPr>
      <t xml:space="preserve">Please enter </t>
    </r>
    <r>
      <rPr>
        <sz val="12"/>
        <color rgb="FF00B050"/>
        <rFont val="Calibri"/>
      </rPr>
      <t>your e</t>
    </r>
    <r>
      <rPr>
        <sz val="12"/>
        <color rgb="FF000000"/>
        <rFont val="Calibri"/>
      </rPr>
      <t>mail.</t>
    </r>
  </si>
  <si>
    <t>請輸入電郵。</t>
  </si>
  <si>
    <t>1.13</t>
  </si>
  <si>
    <t>Send Email Button</t>
  </si>
  <si>
    <t>Get reset code</t>
  </si>
  <si>
    <t>索取密碼重設代碼</t>
  </si>
  <si>
    <t>1.14</t>
  </si>
  <si>
    <t>Reset Password Instruction</t>
  </si>
  <si>
    <t xml:space="preserve">
We have sent a password reset code to [Email]. Enter the code to reset your password.</t>
  </si>
  <si>
    <t>我們已發送密碼重設代碼至 [Email]，請輸入代碼以重設密碼。</t>
  </si>
  <si>
    <t>1.15</t>
  </si>
  <si>
    <t>Code</t>
  </si>
  <si>
    <t>代碼</t>
  </si>
  <si>
    <t>Please enter the code.</t>
  </si>
  <si>
    <t>請輸入代碼。</t>
  </si>
  <si>
    <t>1.16</t>
  </si>
  <si>
    <t>Update password direction</t>
  </si>
  <si>
    <r>
      <rPr>
        <sz val="12"/>
        <color rgb="FF000000"/>
        <rFont val="Calibri"/>
        <family val="2"/>
      </rPr>
      <t xml:space="preserve">Update </t>
    </r>
    <r>
      <rPr>
        <sz val="12"/>
        <color rgb="FFED7D31"/>
        <rFont val="Calibri"/>
        <family val="2"/>
      </rPr>
      <t>p</t>
    </r>
    <r>
      <rPr>
        <sz val="12"/>
        <color rgb="FF000000"/>
        <rFont val="Calibri"/>
        <family val="2"/>
      </rPr>
      <t>assword</t>
    </r>
  </si>
  <si>
    <t>1.17</t>
  </si>
  <si>
    <t>Update password instruction</t>
  </si>
  <si>
    <t>Your password has been expired after being used for 60 days. Please update your password. We recommend enabling multi-factor authentication for security.</t>
  </si>
  <si>
    <t>1.19</t>
  </si>
  <si>
    <t>Update password button</t>
  </si>
  <si>
    <t>Update password</t>
  </si>
  <si>
    <t>2.1</t>
  </si>
  <si>
    <t>Menu item</t>
  </si>
  <si>
    <t>主頁</t>
  </si>
  <si>
    <t>2.2</t>
  </si>
  <si>
    <r>
      <rPr>
        <sz val="12"/>
        <color rgb="FF000000"/>
        <rFont val="Calibri"/>
        <family val="2"/>
      </rPr>
      <t xml:space="preserve">New </t>
    </r>
    <r>
      <rPr>
        <sz val="12"/>
        <color rgb="FFED7D31"/>
        <rFont val="Calibri"/>
        <family val="2"/>
      </rPr>
      <t>b</t>
    </r>
    <r>
      <rPr>
        <sz val="12"/>
        <color rgb="FF000000"/>
        <rFont val="Calibri"/>
        <family val="2"/>
      </rPr>
      <t>usiness</t>
    </r>
  </si>
  <si>
    <t>新業務</t>
  </si>
  <si>
    <t>2.3</t>
  </si>
  <si>
    <r>
      <rPr>
        <sz val="12"/>
        <color rgb="FF000000"/>
        <rFont val="Calibri"/>
        <family val="2"/>
      </rPr>
      <t xml:space="preserve">Policy </t>
    </r>
    <r>
      <rPr>
        <sz val="12"/>
        <color rgb="FFED7D31"/>
        <rFont val="Calibri"/>
        <family val="2"/>
      </rPr>
      <t>m</t>
    </r>
    <r>
      <rPr>
        <sz val="12"/>
        <color rgb="FF000000"/>
        <rFont val="Calibri"/>
        <family val="2"/>
      </rPr>
      <t>anagement</t>
    </r>
  </si>
  <si>
    <t>保單管理</t>
  </si>
  <si>
    <t>2.4</t>
  </si>
  <si>
    <t>Menu sub level item</t>
  </si>
  <si>
    <r>
      <rPr>
        <sz val="12"/>
        <color rgb="FF000000"/>
        <rFont val="Calibri"/>
        <family val="2"/>
      </rPr>
      <t xml:space="preserve">Policy </t>
    </r>
    <r>
      <rPr>
        <sz val="12"/>
        <color rgb="FFED7D31"/>
        <rFont val="Calibri"/>
        <family val="2"/>
      </rPr>
      <t>r</t>
    </r>
    <r>
      <rPr>
        <sz val="12"/>
        <color rgb="FF000000"/>
        <rFont val="Calibri"/>
        <family val="2"/>
      </rPr>
      <t>enewal</t>
    </r>
  </si>
  <si>
    <t>保單續保</t>
  </si>
  <si>
    <t>2.5</t>
  </si>
  <si>
    <r>
      <rPr>
        <sz val="12"/>
        <color rgb="FF000000"/>
        <rFont val="Calibri"/>
        <family val="2"/>
      </rPr>
      <t>Policy</t>
    </r>
    <r>
      <rPr>
        <sz val="12"/>
        <color rgb="FFED7D31"/>
        <rFont val="Calibri"/>
        <family val="2"/>
      </rPr>
      <t xml:space="preserve"> s</t>
    </r>
    <r>
      <rPr>
        <sz val="12"/>
        <color rgb="FF000000"/>
        <rFont val="Calibri"/>
        <family val="2"/>
      </rPr>
      <t>earch</t>
    </r>
  </si>
  <si>
    <t>搜尋保單</t>
  </si>
  <si>
    <t>2.6</t>
  </si>
  <si>
    <r>
      <rPr>
        <sz val="12"/>
        <color rgb="FF000000"/>
        <rFont val="Calibri"/>
        <family val="2"/>
      </rPr>
      <t xml:space="preserve">Document </t>
    </r>
    <r>
      <rPr>
        <sz val="12"/>
        <color rgb="FFED7D31"/>
        <rFont val="Calibri"/>
        <family val="2"/>
      </rPr>
      <t>s</t>
    </r>
    <r>
      <rPr>
        <sz val="12"/>
        <color rgb="FF000000"/>
        <rFont val="Calibri"/>
        <family val="2"/>
      </rPr>
      <t>earch</t>
    </r>
  </si>
  <si>
    <t>搜尋文件</t>
  </si>
  <si>
    <r>
      <rPr>
        <sz val="12"/>
        <color rgb="FF000000"/>
        <rFont val="Calibri"/>
        <family val="2"/>
      </rPr>
      <t xml:space="preserve">Claim </t>
    </r>
    <r>
      <rPr>
        <sz val="12"/>
        <color rgb="FFED7D31"/>
        <rFont val="Calibri"/>
        <family val="2"/>
      </rPr>
      <t>m</t>
    </r>
    <r>
      <rPr>
        <sz val="12"/>
        <color rgb="FF000000"/>
        <rFont val="Calibri"/>
        <family val="2"/>
      </rPr>
      <t>anagement</t>
    </r>
  </si>
  <si>
    <t>索償管理</t>
  </si>
  <si>
    <t>2.8</t>
  </si>
  <si>
    <r>
      <rPr>
        <sz val="12"/>
        <color rgb="FF000000"/>
        <rFont val="Calibri"/>
        <family val="2"/>
      </rPr>
      <t xml:space="preserve">Claim </t>
    </r>
    <r>
      <rPr>
        <sz val="12"/>
        <color rgb="FFED7D31"/>
        <rFont val="Calibri"/>
        <family val="2"/>
      </rPr>
      <t>s</t>
    </r>
    <r>
      <rPr>
        <sz val="12"/>
        <color rgb="FF000000"/>
        <rFont val="Calibri"/>
        <family val="2"/>
      </rPr>
      <t>earch</t>
    </r>
  </si>
  <si>
    <t>搜尋索償</t>
  </si>
  <si>
    <t>2.9</t>
  </si>
  <si>
    <r>
      <rPr>
        <sz val="12"/>
        <color rgb="FF000000"/>
        <rFont val="Calibri"/>
        <family val="2"/>
      </rPr>
      <t xml:space="preserve">Claim </t>
    </r>
    <r>
      <rPr>
        <sz val="12"/>
        <color rgb="FFED7D31"/>
        <rFont val="Calibri"/>
        <family val="2"/>
      </rPr>
      <t>r</t>
    </r>
    <r>
      <rPr>
        <sz val="12"/>
        <color rgb="FF000000"/>
        <rFont val="Calibri"/>
        <family val="2"/>
      </rPr>
      <t>eport</t>
    </r>
  </si>
  <si>
    <t>索償報告</t>
  </si>
  <si>
    <r>
      <rPr>
        <sz val="12"/>
        <color rgb="FF000000"/>
        <rFont val="Calibri"/>
        <family val="2"/>
      </rPr>
      <t xml:space="preserve">Account </t>
    </r>
    <r>
      <rPr>
        <sz val="12"/>
        <color rgb="FFED7D31"/>
        <rFont val="Calibri"/>
        <family val="2"/>
      </rPr>
      <t>m</t>
    </r>
    <r>
      <rPr>
        <sz val="12"/>
        <color rgb="FF000000"/>
        <rFont val="Calibri"/>
        <family val="2"/>
      </rPr>
      <t>anagement</t>
    </r>
  </si>
  <si>
    <t>帳戶管理</t>
  </si>
  <si>
    <t>2.11</t>
  </si>
  <si>
    <r>
      <rPr>
        <sz val="12"/>
        <color rgb="FF000000"/>
        <rFont val="Calibri"/>
        <family val="2"/>
      </rPr>
      <t xml:space="preserve">User </t>
    </r>
    <r>
      <rPr>
        <sz val="12"/>
        <color rgb="FFED7D31"/>
        <rFont val="Calibri"/>
        <family val="2"/>
      </rPr>
      <t>e</t>
    </r>
    <r>
      <rPr>
        <sz val="12"/>
        <color rgb="FF000000"/>
        <rFont val="Calibri"/>
        <family val="2"/>
      </rPr>
      <t>nquiry</t>
    </r>
  </si>
  <si>
    <t>用戶查詢</t>
  </si>
  <si>
    <t>2.12</t>
  </si>
  <si>
    <r>
      <rPr>
        <sz val="12"/>
        <color rgb="FF000000"/>
        <rFont val="Calibri"/>
        <family val="2"/>
      </rPr>
      <t xml:space="preserve">Add </t>
    </r>
    <r>
      <rPr>
        <sz val="12"/>
        <color rgb="FFED7D31"/>
        <rFont val="Calibri"/>
        <family val="2"/>
      </rPr>
      <t>u</t>
    </r>
    <r>
      <rPr>
        <sz val="12"/>
        <color rgb="FF000000"/>
        <rFont val="Calibri"/>
        <family val="2"/>
      </rPr>
      <t>ser</t>
    </r>
  </si>
  <si>
    <t>新增用戶</t>
  </si>
  <si>
    <t>2.13</t>
  </si>
  <si>
    <r>
      <rPr>
        <sz val="12"/>
        <color rgb="FF000000"/>
        <rFont val="Calibri"/>
        <family val="2"/>
      </rPr>
      <t xml:space="preserve">Partner </t>
    </r>
    <r>
      <rPr>
        <sz val="12"/>
        <color rgb="FFED7D31"/>
        <rFont val="Calibri"/>
        <family val="2"/>
      </rPr>
      <t>e</t>
    </r>
    <r>
      <rPr>
        <sz val="12"/>
        <color rgb="FF000000"/>
        <rFont val="Calibri"/>
        <family val="2"/>
      </rPr>
      <t>nquiry</t>
    </r>
  </si>
  <si>
    <t>合作夥伴查詢</t>
  </si>
  <si>
    <r>
      <rPr>
        <sz val="12"/>
        <color rgb="FF000000"/>
        <rFont val="Calibri"/>
        <family val="2"/>
      </rPr>
      <t xml:space="preserve">Add </t>
    </r>
    <r>
      <rPr>
        <sz val="12"/>
        <color rgb="FFED7D31"/>
        <rFont val="Calibri"/>
        <family val="2"/>
      </rPr>
      <t>p</t>
    </r>
    <r>
      <rPr>
        <sz val="12"/>
        <color rgb="FF000000"/>
        <rFont val="Calibri"/>
        <family val="2"/>
      </rPr>
      <t>artner</t>
    </r>
  </si>
  <si>
    <t>新增合作夥伴</t>
  </si>
  <si>
    <t>2.15</t>
  </si>
  <si>
    <r>
      <rPr>
        <sz val="12"/>
        <color rgb="FF000000"/>
        <rFont val="Calibri"/>
        <family val="2"/>
      </rPr>
      <t xml:space="preserve">Useful </t>
    </r>
    <r>
      <rPr>
        <sz val="12"/>
        <color rgb="FFED7D31"/>
        <rFont val="Calibri"/>
        <family val="2"/>
      </rPr>
      <t>i</t>
    </r>
    <r>
      <rPr>
        <sz val="12"/>
        <color rgb="FF000000"/>
        <rFont val="Calibri"/>
        <family val="2"/>
      </rPr>
      <t>nformation</t>
    </r>
  </si>
  <si>
    <t>實用資訊</t>
  </si>
  <si>
    <t>2.16</t>
  </si>
  <si>
    <r>
      <rPr>
        <sz val="12"/>
        <color rgb="FF000000"/>
        <rFont val="Calibri"/>
        <family val="2"/>
      </rPr>
      <t xml:space="preserve">User </t>
    </r>
    <r>
      <rPr>
        <sz val="12"/>
        <color rgb="FFED7D31"/>
        <rFont val="Calibri"/>
        <family val="2"/>
      </rPr>
      <t>g</t>
    </r>
    <r>
      <rPr>
        <sz val="12"/>
        <color rgb="FF000000"/>
        <rFont val="Calibri"/>
        <family val="2"/>
      </rPr>
      <t>uide</t>
    </r>
  </si>
  <si>
    <t>用戶指南</t>
  </si>
  <si>
    <t>2.17</t>
  </si>
  <si>
    <r>
      <rPr>
        <sz val="12"/>
        <color rgb="FF000000"/>
        <rFont val="Calibri"/>
        <family val="2"/>
      </rPr>
      <t xml:space="preserve">Product </t>
    </r>
    <r>
      <rPr>
        <sz val="12"/>
        <color rgb="FFED7D31"/>
        <rFont val="Calibri"/>
        <family val="2"/>
      </rPr>
      <t>b</t>
    </r>
    <r>
      <rPr>
        <sz val="12"/>
        <color rgb="FF000000"/>
        <rFont val="Calibri"/>
        <family val="2"/>
      </rPr>
      <t>rochure</t>
    </r>
  </si>
  <si>
    <t>產品資料</t>
  </si>
  <si>
    <t>3.1</t>
  </si>
  <si>
    <t>Maintenance title</t>
  </si>
  <si>
    <r>
      <rPr>
        <sz val="12"/>
        <color rgb="FF000000"/>
        <rFont val="Calibri"/>
        <family val="2"/>
      </rPr>
      <t xml:space="preserve">System </t>
    </r>
    <r>
      <rPr>
        <sz val="12"/>
        <color rgb="FFED7D31"/>
        <rFont val="Calibri"/>
        <family val="2"/>
      </rPr>
      <t>m</t>
    </r>
    <r>
      <rPr>
        <sz val="12"/>
        <color rgb="FF000000"/>
        <rFont val="Calibri"/>
        <family val="2"/>
      </rPr>
      <t>aintenance</t>
    </r>
  </si>
  <si>
    <t>系統維護</t>
  </si>
  <si>
    <t>3.2</t>
  </si>
  <si>
    <t>Maintenance message</t>
  </si>
  <si>
    <t>System will be under maintenance during [Dynamic] to [Dynamic].</t>
  </si>
  <si>
    <t>系統將於[   ]至[   ]進行維護。</t>
  </si>
  <si>
    <t>3.3</t>
  </si>
  <si>
    <t>Greeting message</t>
  </si>
  <si>
    <t>Welcome, [Dynamic Text]!</t>
  </si>
  <si>
    <t>歡迎，[Dynamic Text]！</t>
  </si>
  <si>
    <t>3.4</t>
  </si>
  <si>
    <t>Agent number header</t>
  </si>
  <si>
    <r>
      <rPr>
        <sz val="12"/>
        <color rgb="FF000000"/>
        <rFont val="Calibri"/>
        <family val="2"/>
      </rPr>
      <t xml:space="preserve">Agent </t>
    </r>
    <r>
      <rPr>
        <sz val="12"/>
        <color rgb="FFED7D31"/>
        <rFont val="Calibri"/>
        <family val="2"/>
      </rPr>
      <t>n</t>
    </r>
    <r>
      <rPr>
        <sz val="12"/>
        <color rgb="FF000000"/>
        <rFont val="Calibri"/>
        <family val="2"/>
      </rPr>
      <t>umber</t>
    </r>
  </si>
  <si>
    <t>代理帳號</t>
  </si>
  <si>
    <t>3.5</t>
  </si>
  <si>
    <t>Agent Number dropdown options</t>
  </si>
  <si>
    <t>3.6</t>
  </si>
  <si>
    <t>Section header</t>
  </si>
  <si>
    <t>Policy</t>
  </si>
  <si>
    <t>保單</t>
  </si>
  <si>
    <t>3.7</t>
  </si>
  <si>
    <t>Policy figure title</t>
  </si>
  <si>
    <r>
      <rPr>
        <sz val="12"/>
        <color rgb="FF000000"/>
        <rFont val="Calibri"/>
        <family val="2"/>
      </rPr>
      <t xml:space="preserve">Latest </t>
    </r>
    <r>
      <rPr>
        <sz val="12"/>
        <color rgb="FFED7D31"/>
        <rFont val="Calibri"/>
        <family val="2"/>
      </rPr>
      <t>u</t>
    </r>
    <r>
      <rPr>
        <sz val="12"/>
        <color rgb="FF000000"/>
        <rFont val="Calibri"/>
        <family val="2"/>
      </rPr>
      <t xml:space="preserve">ploaded </t>
    </r>
    <r>
      <rPr>
        <sz val="12"/>
        <color rgb="FFED7D31"/>
        <rFont val="Calibri"/>
        <family val="2"/>
      </rPr>
      <t>p</t>
    </r>
    <r>
      <rPr>
        <sz val="12"/>
        <color rgb="FF000000"/>
        <rFont val="Calibri"/>
        <family val="2"/>
      </rPr>
      <t>olicy</t>
    </r>
  </si>
  <si>
    <t>最新上載保單</t>
  </si>
  <si>
    <t>3.8</t>
  </si>
  <si>
    <t>Figure</t>
  </si>
  <si>
    <t>3.9</t>
  </si>
  <si>
    <t>Figure period</t>
  </si>
  <si>
    <t>Last [Dynamic] days</t>
  </si>
  <si>
    <t>最近[Dynamic]日</t>
  </si>
  <si>
    <t>3.10</t>
  </si>
  <si>
    <r>
      <rPr>
        <sz val="12"/>
        <color rgb="FF000000"/>
        <rFont val="Calibri"/>
        <family val="2"/>
      </rPr>
      <t xml:space="preserve">Upcoming </t>
    </r>
    <r>
      <rPr>
        <sz val="12"/>
        <color rgb="FFED7D31"/>
        <rFont val="Calibri"/>
        <family val="2"/>
      </rPr>
      <t>r</t>
    </r>
    <r>
      <rPr>
        <sz val="12"/>
        <color rgb="FF000000"/>
        <rFont val="Calibri"/>
        <family val="2"/>
      </rPr>
      <t>enewal</t>
    </r>
  </si>
  <si>
    <t>即將續保保單</t>
  </si>
  <si>
    <t>3.11</t>
  </si>
  <si>
    <t>3.12</t>
  </si>
  <si>
    <t>Coming [Dynamic] days</t>
  </si>
  <si>
    <t>未來[Dynamic]日</t>
  </si>
  <si>
    <t>3.13</t>
  </si>
  <si>
    <r>
      <rPr>
        <sz val="12"/>
        <color rgb="FF000000"/>
        <rFont val="Calibri"/>
        <family val="2"/>
      </rPr>
      <t xml:space="preserve">Expired </t>
    </r>
    <r>
      <rPr>
        <sz val="12"/>
        <color rgb="FFED7D31"/>
        <rFont val="Calibri"/>
        <family val="2"/>
      </rPr>
      <t>p</t>
    </r>
    <r>
      <rPr>
        <sz val="12"/>
        <color rgb="FF000000"/>
        <rFont val="Calibri"/>
        <family val="2"/>
      </rPr>
      <t>olicy</t>
    </r>
  </si>
  <si>
    <t>逾期保單</t>
  </si>
  <si>
    <t>3.14</t>
  </si>
  <si>
    <t>3.15</t>
  </si>
  <si>
    <t>3.16</t>
  </si>
  <si>
    <t>Claim</t>
  </si>
  <si>
    <t>索償</t>
  </si>
  <si>
    <t>3.17</t>
  </si>
  <si>
    <r>
      <rPr>
        <sz val="12"/>
        <color rgb="FF000000"/>
        <rFont val="Calibri"/>
        <family val="2"/>
      </rPr>
      <t xml:space="preserve">Latest </t>
    </r>
    <r>
      <rPr>
        <sz val="12"/>
        <color rgb="FFED7D31"/>
        <rFont val="Calibri"/>
        <family val="2"/>
      </rPr>
      <t>r</t>
    </r>
    <r>
      <rPr>
        <sz val="12"/>
        <color rgb="FF000000"/>
        <rFont val="Calibri"/>
        <family val="2"/>
      </rPr>
      <t xml:space="preserve">eported </t>
    </r>
    <r>
      <rPr>
        <sz val="12"/>
        <color rgb="FFED7D31"/>
        <rFont val="Calibri"/>
        <family val="2"/>
      </rPr>
      <t>c</t>
    </r>
    <r>
      <rPr>
        <sz val="12"/>
        <color rgb="FF000000"/>
        <rFont val="Calibri"/>
        <family val="2"/>
      </rPr>
      <t>laims</t>
    </r>
  </si>
  <si>
    <t>最新索償申請</t>
  </si>
  <si>
    <t>3.18</t>
  </si>
  <si>
    <t>3.19</t>
  </si>
  <si>
    <t>3.20</t>
  </si>
  <si>
    <r>
      <rPr>
        <sz val="12"/>
        <color rgb="FF000000"/>
        <rFont val="Calibri"/>
        <family val="2"/>
      </rPr>
      <t xml:space="preserve">My </t>
    </r>
    <r>
      <rPr>
        <sz val="12"/>
        <color rgb="FFED7D31"/>
        <rFont val="Calibri"/>
        <family val="2"/>
      </rPr>
      <t>b</t>
    </r>
    <r>
      <rPr>
        <sz val="12"/>
        <color rgb="FF000000"/>
        <rFont val="Calibri"/>
        <family val="2"/>
      </rPr>
      <t>usiness</t>
    </r>
  </si>
  <si>
    <t>我的業務</t>
  </si>
  <si>
    <t>3.21</t>
  </si>
  <si>
    <t>New Business figure title</t>
  </si>
  <si>
    <r>
      <rPr>
        <sz val="12"/>
        <color rgb="FF000000"/>
        <rFont val="Calibri"/>
        <family val="2"/>
      </rPr>
      <t xml:space="preserve">Policy </t>
    </r>
    <r>
      <rPr>
        <sz val="12"/>
        <color rgb="FFED7D31"/>
        <rFont val="Calibri"/>
        <family val="2"/>
      </rPr>
      <t>i</t>
    </r>
    <r>
      <rPr>
        <sz val="12"/>
        <color rgb="FF000000"/>
        <rFont val="Calibri"/>
        <family val="2"/>
      </rPr>
      <t>ssued</t>
    </r>
  </si>
  <si>
    <t>已發出保單</t>
  </si>
  <si>
    <t>3.22</t>
  </si>
  <si>
    <t>3.23</t>
  </si>
  <si>
    <r>
      <rPr>
        <sz val="12"/>
        <color rgb="FF000000"/>
        <rFont val="Calibri"/>
        <family val="2"/>
      </rPr>
      <t xml:space="preserve">Gross </t>
    </r>
    <r>
      <rPr>
        <sz val="12"/>
        <color rgb="FFED7D31"/>
        <rFont val="Calibri"/>
        <family val="2"/>
      </rPr>
      <t>w</t>
    </r>
    <r>
      <rPr>
        <sz val="12"/>
        <color rgb="FF000000"/>
        <rFont val="Calibri"/>
        <family val="2"/>
      </rPr>
      <t xml:space="preserve">ritten </t>
    </r>
    <r>
      <rPr>
        <sz val="12"/>
        <color rgb="FFED7D31"/>
        <rFont val="Calibri"/>
        <family val="2"/>
      </rPr>
      <t>p</t>
    </r>
    <r>
      <rPr>
        <sz val="12"/>
        <color rgb="FF000000"/>
        <rFont val="Calibri"/>
        <family val="2"/>
      </rPr>
      <t>remium</t>
    </r>
  </si>
  <si>
    <t>總保費</t>
  </si>
  <si>
    <t>3.24</t>
  </si>
  <si>
    <t>HKD[Dynamic]</t>
  </si>
  <si>
    <t>港幣 [Dynamic] 元</t>
  </si>
  <si>
    <t>3.25</t>
  </si>
  <si>
    <t>Commission</t>
  </si>
  <si>
    <t>佣金</t>
  </si>
  <si>
    <t>3.26</t>
  </si>
  <si>
    <t>3.27</t>
  </si>
  <si>
    <t>Product dropdown options</t>
  </si>
  <si>
    <t>3.28</t>
  </si>
  <si>
    <t>Time period dropdown options</t>
  </si>
  <si>
    <t>• 1 month
• 3 months
• 6 months
• 12 months</t>
  </si>
  <si>
    <t>• 1個月
• 3個月
• 6個月
• 12個月</t>
  </si>
  <si>
    <t>3.29</t>
  </si>
  <si>
    <t>Product typr title</t>
  </si>
  <si>
    <r>
      <rPr>
        <sz val="12"/>
        <color rgb="FF000000"/>
        <rFont val="Calibri"/>
        <family val="2"/>
      </rPr>
      <t xml:space="preserve">Product </t>
    </r>
    <r>
      <rPr>
        <sz val="12"/>
        <color rgb="FFED7D31"/>
        <rFont val="Calibri"/>
        <family val="2"/>
      </rPr>
      <t>t</t>
    </r>
    <r>
      <rPr>
        <sz val="12"/>
        <color rgb="FF000000"/>
        <rFont val="Calibri"/>
        <family val="2"/>
      </rPr>
      <t>ypes</t>
    </r>
  </si>
  <si>
    <t>產品類別</t>
  </si>
  <si>
    <t>3.30</t>
  </si>
  <si>
    <t>Product type value</t>
  </si>
  <si>
    <t>3.31</t>
  </si>
  <si>
    <t>No new business message</t>
  </si>
  <si>
    <t>There is no business yet.</t>
  </si>
  <si>
    <t>現時尚無業務。</t>
  </si>
  <si>
    <t>3.32</t>
  </si>
  <si>
    <t>New business redirection</t>
  </si>
  <si>
    <t>Create new business</t>
  </si>
  <si>
    <t>創建新業務</t>
  </si>
  <si>
    <t>3.33</t>
  </si>
  <si>
    <t>News</t>
  </si>
  <si>
    <t>最新消息</t>
  </si>
  <si>
    <t>3.34</t>
  </si>
  <si>
    <t>Title</t>
  </si>
  <si>
    <t>Offer</t>
  </si>
  <si>
    <t>優惠</t>
  </si>
  <si>
    <t>3.35</t>
  </si>
  <si>
    <t>Description</t>
  </si>
  <si>
    <t>3.36</t>
  </si>
  <si>
    <t>Expired Date</t>
  </si>
  <si>
    <r>
      <rPr>
        <sz val="12"/>
        <color rgb="FF000000"/>
        <rFont val="Calibri"/>
        <family val="2"/>
      </rPr>
      <t xml:space="preserve">Expired </t>
    </r>
    <r>
      <rPr>
        <sz val="12"/>
        <color rgb="FFED7D31"/>
        <rFont val="Calibri"/>
        <family val="2"/>
      </rPr>
      <t>d</t>
    </r>
    <r>
      <rPr>
        <sz val="12"/>
        <color rgb="FF000000"/>
        <rFont val="Calibri"/>
        <family val="2"/>
      </rPr>
      <t>ate: [Dynamic]</t>
    </r>
  </si>
  <si>
    <t>到期日：[Dynamic]</t>
  </si>
  <si>
    <t>3.37</t>
  </si>
  <si>
    <r>
      <rPr>
        <sz val="12"/>
        <color rgb="FF000000"/>
        <rFont val="Calibri"/>
        <family val="2"/>
      </rPr>
      <t xml:space="preserve">Upcoming </t>
    </r>
    <r>
      <rPr>
        <sz val="12"/>
        <color rgb="FFED7D31"/>
        <rFont val="Calibri"/>
        <family val="2"/>
      </rPr>
      <t>a</t>
    </r>
    <r>
      <rPr>
        <sz val="12"/>
        <color rgb="FF000000"/>
        <rFont val="Calibri"/>
        <family val="2"/>
      </rPr>
      <t>ctivities</t>
    </r>
  </si>
  <si>
    <t>最新動態</t>
  </si>
  <si>
    <t>3.38</t>
  </si>
  <si>
    <t>3.39</t>
  </si>
  <si>
    <t>Event Date</t>
  </si>
  <si>
    <r>
      <rPr>
        <sz val="12"/>
        <color rgb="FF000000"/>
        <rFont val="Calibri"/>
        <family val="2"/>
      </rPr>
      <t xml:space="preserve">Event </t>
    </r>
    <r>
      <rPr>
        <sz val="12"/>
        <color rgb="FFED7D31"/>
        <rFont val="Calibri"/>
        <family val="2"/>
      </rPr>
      <t>d</t>
    </r>
    <r>
      <rPr>
        <sz val="12"/>
        <color rgb="FF000000"/>
        <rFont val="Calibri"/>
        <family val="2"/>
      </rPr>
      <t>ate: [Dynamic]</t>
    </r>
  </si>
  <si>
    <t>活動日期：[Dynamic]</t>
  </si>
  <si>
    <t>4.1</t>
  </si>
  <si>
    <t>Level 1</t>
  </si>
  <si>
    <t>4.2</t>
  </si>
  <si>
    <t>Section Name</t>
  </si>
  <si>
    <t>Label</t>
  </si>
  <si>
    <t>4.3</t>
  </si>
  <si>
    <t>4.4</t>
  </si>
  <si>
    <t>Agent number dropdown options</t>
  </si>
  <si>
    <t>Product type</t>
  </si>
  <si>
    <t>Button</t>
  </si>
  <si>
    <t>All</t>
  </si>
  <si>
    <t>所有</t>
  </si>
  <si>
    <t>旅遊</t>
  </si>
  <si>
    <t>家傭</t>
  </si>
  <si>
    <r>
      <rPr>
        <sz val="12"/>
        <color rgb="FFED7D31"/>
        <rFont val="Calibri"/>
        <family val="2"/>
      </rPr>
      <t>P</t>
    </r>
    <r>
      <rPr>
        <sz val="12"/>
        <color rgb="FF000000"/>
        <rFont val="Calibri"/>
        <family val="2"/>
      </rPr>
      <t xml:space="preserve">ersonal </t>
    </r>
    <r>
      <rPr>
        <sz val="12"/>
        <color rgb="FFED7D31"/>
        <rFont val="Calibri"/>
        <family val="2"/>
      </rPr>
      <t>A</t>
    </r>
    <r>
      <rPr>
        <sz val="12"/>
        <color rgb="FF000000"/>
        <rFont val="Calibri"/>
        <family val="2"/>
      </rPr>
      <t>ccident</t>
    </r>
  </si>
  <si>
    <t>個人意外</t>
  </si>
  <si>
    <t>家居</t>
  </si>
  <si>
    <t>Commercial</t>
  </si>
  <si>
    <t>商業</t>
  </si>
  <si>
    <t>Healthcare</t>
  </si>
  <si>
    <t>醫療</t>
  </si>
  <si>
    <r>
      <rPr>
        <sz val="12"/>
        <color rgb="FFFF0000"/>
        <rFont val="Calibri"/>
        <family val="2"/>
      </rPr>
      <t>S</t>
    </r>
    <r>
      <rPr>
        <sz val="12"/>
        <color rgb="FF000000"/>
        <rFont val="Calibri"/>
        <family val="2"/>
      </rPr>
      <t>un</t>
    </r>
    <r>
      <rPr>
        <sz val="12"/>
        <color rgb="FFFF0000"/>
        <rFont val="Calibri"/>
        <family val="2"/>
      </rPr>
      <t>T</t>
    </r>
    <r>
      <rPr>
        <sz val="12"/>
        <color rgb="FF000000"/>
        <rFont val="Calibri"/>
        <family val="2"/>
      </rPr>
      <t xml:space="preserve">ravel 2.0 </t>
    </r>
    <r>
      <rPr>
        <sz val="12"/>
        <color rgb="FFFF0000"/>
        <rFont val="Calibri"/>
        <family val="2"/>
      </rPr>
      <t>A</t>
    </r>
    <r>
      <rPr>
        <sz val="12"/>
        <color rgb="FF000000"/>
        <rFont val="Calibri"/>
        <family val="2"/>
      </rPr>
      <t>nnual</t>
    </r>
  </si>
  <si>
    <t>永明旅遊保障2.0（全年旅程）</t>
  </si>
  <si>
    <r>
      <rPr>
        <sz val="12"/>
        <color rgb="FFFF0000"/>
        <rFont val="Calibri"/>
        <family val="2"/>
      </rPr>
      <t>S</t>
    </r>
    <r>
      <rPr>
        <sz val="12"/>
        <color rgb="FF000000"/>
        <rFont val="Calibri"/>
        <family val="2"/>
      </rPr>
      <t>un</t>
    </r>
    <r>
      <rPr>
        <sz val="12"/>
        <color rgb="FFFF0000"/>
        <rFont val="Calibri"/>
        <family val="2"/>
      </rPr>
      <t>T</t>
    </r>
    <r>
      <rPr>
        <sz val="12"/>
        <color rgb="FF000000"/>
        <rFont val="Calibri"/>
        <family val="2"/>
      </rPr>
      <t>ravel 2.0 (</t>
    </r>
    <r>
      <rPr>
        <sz val="12"/>
        <color rgb="FFFF0000"/>
        <rFont val="Calibri"/>
        <family val="2"/>
      </rPr>
      <t>S</t>
    </r>
    <r>
      <rPr>
        <sz val="12"/>
        <color rgb="FF000000"/>
        <rFont val="Calibri"/>
        <family val="2"/>
      </rPr>
      <t>ingle)</t>
    </r>
  </si>
  <si>
    <t>永明旅遊保障2.0（單次旅程）</t>
  </si>
  <si>
    <r>
      <rPr>
        <sz val="12"/>
        <color rgb="FFFF0000"/>
        <rFont val="Calibri"/>
        <family val="2"/>
      </rPr>
      <t>S</t>
    </r>
    <r>
      <rPr>
        <sz val="12"/>
        <color rgb="FF000000"/>
        <rFont val="Calibri"/>
        <family val="2"/>
      </rPr>
      <t>un</t>
    </r>
    <r>
      <rPr>
        <sz val="12"/>
        <color rgb="FFFF0000"/>
        <rFont val="Calibri"/>
        <family val="2"/>
      </rPr>
      <t>T</t>
    </r>
    <r>
      <rPr>
        <sz val="12"/>
        <color rgb="FF000000"/>
        <rFont val="Calibri"/>
        <family val="2"/>
      </rPr>
      <t>ravel 2.0 (</t>
    </r>
    <r>
      <rPr>
        <sz val="12"/>
        <color rgb="FFFF0000"/>
        <rFont val="Calibri"/>
        <family val="2"/>
      </rPr>
      <t>S</t>
    </r>
    <r>
      <rPr>
        <sz val="12"/>
        <color rgb="FF000000"/>
        <rFont val="Calibri"/>
        <family val="2"/>
      </rPr>
      <t>ingle) - ePayment</t>
    </r>
  </si>
  <si>
    <t>永明旅遊保障2.0（單次旅程）－網上支付</t>
  </si>
  <si>
    <r>
      <rPr>
        <sz val="12"/>
        <color rgb="FF000000"/>
        <rFont val="Calibri"/>
        <family val="2"/>
      </rPr>
      <t xml:space="preserve">[HK] </t>
    </r>
    <r>
      <rPr>
        <sz val="12"/>
        <color rgb="FFFF0000"/>
        <rFont val="Calibri"/>
        <family val="2"/>
      </rPr>
      <t>T</t>
    </r>
    <r>
      <rPr>
        <sz val="12"/>
        <color rgb="FF000000"/>
        <rFont val="Calibri"/>
        <family val="2"/>
      </rPr>
      <t>ravel</t>
    </r>
    <r>
      <rPr>
        <sz val="12"/>
        <color rgb="FFFF0000"/>
        <rFont val="Calibri"/>
        <family val="2"/>
      </rPr>
      <t>S</t>
    </r>
    <r>
      <rPr>
        <sz val="12"/>
        <color rgb="FF000000"/>
        <rFont val="Calibri"/>
        <family val="2"/>
      </rPr>
      <t xml:space="preserve">urance 7.0
[Macau] </t>
    </r>
    <r>
      <rPr>
        <sz val="12"/>
        <color rgb="FFFF0000"/>
        <rFont val="Calibri"/>
        <family val="2"/>
      </rPr>
      <t>T</t>
    </r>
    <r>
      <rPr>
        <sz val="12"/>
        <color rgb="FF000000"/>
        <rFont val="Calibri"/>
        <family val="2"/>
      </rPr>
      <t>ravel</t>
    </r>
    <r>
      <rPr>
        <sz val="12"/>
        <color rgb="FFFF0000"/>
        <rFont val="Calibri"/>
        <family val="2"/>
      </rPr>
      <t>S</t>
    </r>
    <r>
      <rPr>
        <sz val="12"/>
        <color rgb="FF000000"/>
        <rFont val="Calibri"/>
        <family val="2"/>
      </rPr>
      <t xml:space="preserve">urance 7.0 - </t>
    </r>
    <r>
      <rPr>
        <sz val="12"/>
        <color rgb="FFFF0000"/>
        <rFont val="Calibri"/>
        <family val="2"/>
      </rPr>
      <t>M</t>
    </r>
    <r>
      <rPr>
        <sz val="12"/>
        <color rgb="FF000000"/>
        <rFont val="Calibri"/>
        <family val="2"/>
      </rPr>
      <t>acau</t>
    </r>
  </si>
  <si>
    <t>[HK] 逍遙遊7.0
[Macau] 逍遙遊7.0（澳門）</t>
  </si>
  <si>
    <r>
      <rPr>
        <sz val="12"/>
        <color rgb="FF000000"/>
        <rFont val="Calibri"/>
        <family val="2"/>
      </rPr>
      <t xml:space="preserve">[HK] </t>
    </r>
    <r>
      <rPr>
        <sz val="12"/>
        <color rgb="FFFF0000"/>
        <rFont val="Calibri"/>
        <family val="2"/>
      </rPr>
      <t>A</t>
    </r>
    <r>
      <rPr>
        <sz val="12"/>
        <color rgb="FF000000"/>
        <rFont val="Calibri"/>
        <family val="2"/>
      </rPr>
      <t xml:space="preserve">nnual </t>
    </r>
    <r>
      <rPr>
        <sz val="12"/>
        <color rgb="FFFF0000"/>
        <rFont val="Calibri"/>
        <family val="2"/>
      </rPr>
      <t>T</t>
    </r>
    <r>
      <rPr>
        <sz val="12"/>
        <color rgb="FF000000"/>
        <rFont val="Calibri"/>
        <family val="2"/>
      </rPr>
      <t>ravel</t>
    </r>
    <r>
      <rPr>
        <sz val="12"/>
        <color rgb="FFFF0000"/>
        <rFont val="Calibri"/>
        <family val="2"/>
      </rPr>
      <t>S</t>
    </r>
    <r>
      <rPr>
        <sz val="12"/>
        <color rgb="FF000000"/>
        <rFont val="Calibri"/>
        <family val="2"/>
      </rPr>
      <t xml:space="preserve">urance 7.0
[Macau] </t>
    </r>
    <r>
      <rPr>
        <sz val="12"/>
        <color rgb="FFFF0000"/>
        <rFont val="Calibri"/>
        <family val="2"/>
      </rPr>
      <t>A</t>
    </r>
    <r>
      <rPr>
        <sz val="12"/>
        <color rgb="FF000000"/>
        <rFont val="Calibri"/>
        <family val="2"/>
      </rPr>
      <t xml:space="preserve">nnual </t>
    </r>
    <r>
      <rPr>
        <sz val="12"/>
        <color rgb="FFFF0000"/>
        <rFont val="Calibri"/>
        <family val="2"/>
      </rPr>
      <t>T</t>
    </r>
    <r>
      <rPr>
        <sz val="12"/>
        <color rgb="FF000000"/>
        <rFont val="Calibri"/>
        <family val="2"/>
      </rPr>
      <t>ravel</t>
    </r>
    <r>
      <rPr>
        <sz val="12"/>
        <color rgb="FFFF0000"/>
        <rFont val="Calibri"/>
        <family val="2"/>
      </rPr>
      <t>S</t>
    </r>
    <r>
      <rPr>
        <sz val="12"/>
        <color rgb="FF000000"/>
        <rFont val="Calibri"/>
        <family val="2"/>
      </rPr>
      <t xml:space="preserve">urance 7.0 - </t>
    </r>
    <r>
      <rPr>
        <sz val="12"/>
        <color rgb="FFFF0000"/>
        <rFont val="Calibri"/>
        <family val="2"/>
      </rPr>
      <t>M</t>
    </r>
    <r>
      <rPr>
        <sz val="12"/>
        <color rgb="FF000000"/>
        <rFont val="Calibri"/>
        <family val="2"/>
      </rPr>
      <t>acau</t>
    </r>
  </si>
  <si>
    <t>[HK] 全年旅遊保險4.0
[Macau] 全年旅遊保險4.0（澳門）</t>
  </si>
  <si>
    <t>[For MSIG]*Noticed that the name of HK and Macau Insurances might be different for Travel Insurances, please help to cross-check the product name in both Chinese and English</t>
  </si>
  <si>
    <r>
      <rPr>
        <sz val="12"/>
        <color rgb="FF000000"/>
        <rFont val="Calibri"/>
        <family val="2"/>
      </rPr>
      <t xml:space="preserve">[HK] </t>
    </r>
    <r>
      <rPr>
        <sz val="12"/>
        <color rgb="FFFF0000"/>
        <rFont val="Calibri"/>
        <family val="2"/>
      </rPr>
      <t>H</t>
    </r>
    <r>
      <rPr>
        <sz val="12"/>
        <color rgb="FF000000"/>
        <rFont val="Calibri"/>
        <family val="2"/>
      </rPr>
      <t>elper</t>
    </r>
    <r>
      <rPr>
        <sz val="12"/>
        <color rgb="FFFF0000"/>
        <rFont val="Calibri"/>
        <family val="2"/>
      </rPr>
      <t>S</t>
    </r>
    <r>
      <rPr>
        <sz val="12"/>
        <color rgb="FF000000"/>
        <rFont val="Calibri"/>
        <family val="2"/>
      </rPr>
      <t xml:space="preserve">urance 4.0
[Macau] </t>
    </r>
    <r>
      <rPr>
        <sz val="12"/>
        <color rgb="FFFF0000"/>
        <rFont val="Calibri"/>
        <family val="2"/>
      </rPr>
      <t>H</t>
    </r>
    <r>
      <rPr>
        <sz val="12"/>
        <color rgb="FF000000"/>
        <rFont val="Calibri"/>
        <family val="2"/>
      </rPr>
      <t>elper</t>
    </r>
    <r>
      <rPr>
        <sz val="12"/>
        <color rgb="FFFF0000"/>
        <rFont val="Calibri"/>
        <family val="2"/>
      </rPr>
      <t>S</t>
    </r>
    <r>
      <rPr>
        <sz val="12"/>
        <color rgb="FF000000"/>
        <rFont val="Calibri"/>
        <family val="2"/>
      </rPr>
      <t xml:space="preserve">urance 4.0 - </t>
    </r>
    <r>
      <rPr>
        <sz val="12"/>
        <color rgb="FFFF0000"/>
        <rFont val="Calibri"/>
        <family val="2"/>
      </rPr>
      <t>M</t>
    </r>
    <r>
      <rPr>
        <sz val="12"/>
        <color rgb="FF000000"/>
        <rFont val="Calibri"/>
        <family val="2"/>
      </rPr>
      <t>acau</t>
    </r>
  </si>
  <si>
    <t>[HK] 家傭寶4.0
[Macau] 家傭寶4.0（澳門）</t>
  </si>
  <si>
    <r>
      <rPr>
        <sz val="12"/>
        <color rgb="FF000000"/>
        <rFont val="Calibri"/>
        <family val="2"/>
      </rPr>
      <t xml:space="preserve">[HK] </t>
    </r>
    <r>
      <rPr>
        <sz val="12"/>
        <color rgb="FFFF0000"/>
        <rFont val="Calibri"/>
        <family val="2"/>
      </rPr>
      <t>P</t>
    </r>
    <r>
      <rPr>
        <sz val="12"/>
        <color rgb="FF000000"/>
        <rFont val="Calibri"/>
        <family val="2"/>
      </rPr>
      <t xml:space="preserve">ersonal </t>
    </r>
    <r>
      <rPr>
        <sz val="12"/>
        <color rgb="FFFF0000"/>
        <rFont val="Calibri"/>
        <family val="2"/>
      </rPr>
      <t>P</t>
    </r>
    <r>
      <rPr>
        <sz val="12"/>
        <color rgb="FF000000"/>
        <rFont val="Calibri"/>
        <family val="2"/>
      </rPr>
      <t xml:space="preserve">rotector 3.0
[Macau] </t>
    </r>
    <r>
      <rPr>
        <sz val="12"/>
        <color rgb="FFFF0000"/>
        <rFont val="Calibri"/>
        <family val="2"/>
      </rPr>
      <t>P</t>
    </r>
    <r>
      <rPr>
        <sz val="12"/>
        <color rgb="FF000000"/>
        <rFont val="Calibri"/>
        <family val="2"/>
      </rPr>
      <t xml:space="preserve">ersonal </t>
    </r>
    <r>
      <rPr>
        <sz val="12"/>
        <color rgb="FFFF0000"/>
        <rFont val="Calibri"/>
        <family val="2"/>
      </rPr>
      <t>P</t>
    </r>
    <r>
      <rPr>
        <sz val="12"/>
        <color rgb="FF000000"/>
        <rFont val="Calibri"/>
        <family val="2"/>
      </rPr>
      <t xml:space="preserve">rotector 3.0 - </t>
    </r>
    <r>
      <rPr>
        <sz val="12"/>
        <color rgb="FFFF0000"/>
        <rFont val="Calibri"/>
        <family val="2"/>
      </rPr>
      <t>M</t>
    </r>
    <r>
      <rPr>
        <sz val="12"/>
        <color rgb="FF000000"/>
        <rFont val="Calibri"/>
        <family val="2"/>
      </rPr>
      <t>acau</t>
    </r>
  </si>
  <si>
    <t>[HK] 平安寶3.0
[Macau] 平安寶3.0（澳門）</t>
  </si>
  <si>
    <r>
      <rPr>
        <sz val="12"/>
        <color rgb="FF000000"/>
        <rFont val="Calibri"/>
        <family val="2"/>
      </rPr>
      <t xml:space="preserve">[HK] </t>
    </r>
    <r>
      <rPr>
        <sz val="12"/>
        <color rgb="FFFF0000"/>
        <rFont val="Calibri"/>
        <family val="2"/>
      </rPr>
      <t>H</t>
    </r>
    <r>
      <rPr>
        <sz val="12"/>
        <color rgb="FF000000"/>
        <rFont val="Calibri"/>
        <family val="2"/>
      </rPr>
      <t xml:space="preserve">ome </t>
    </r>
    <r>
      <rPr>
        <sz val="12"/>
        <color rgb="FFFF0000"/>
        <rFont val="Calibri"/>
        <family val="2"/>
      </rPr>
      <t>I</t>
    </r>
    <r>
      <rPr>
        <sz val="12"/>
        <color rgb="FF000000"/>
        <rFont val="Calibri"/>
        <family val="2"/>
      </rPr>
      <t xml:space="preserve">nsurance
[Macau] </t>
    </r>
    <r>
      <rPr>
        <sz val="12"/>
        <color rgb="FFFF0000"/>
        <rFont val="Calibri"/>
        <family val="2"/>
      </rPr>
      <t>H</t>
    </r>
    <r>
      <rPr>
        <sz val="12"/>
        <color rgb="FF000000"/>
        <rFont val="Calibri"/>
        <family val="2"/>
      </rPr>
      <t xml:space="preserve">ome </t>
    </r>
    <r>
      <rPr>
        <sz val="12"/>
        <color rgb="FFFF0000"/>
        <rFont val="Calibri"/>
        <family val="2"/>
      </rPr>
      <t>I</t>
    </r>
    <r>
      <rPr>
        <sz val="12"/>
        <color rgb="FF000000"/>
        <rFont val="Calibri"/>
        <family val="2"/>
      </rPr>
      <t xml:space="preserve">nsurance - </t>
    </r>
    <r>
      <rPr>
        <sz val="12"/>
        <color rgb="FFFF0000"/>
        <rFont val="Calibri"/>
        <family val="2"/>
      </rPr>
      <t>M</t>
    </r>
    <r>
      <rPr>
        <sz val="12"/>
        <color rgb="FF000000"/>
        <rFont val="Calibri"/>
        <family val="2"/>
      </rPr>
      <t>acau</t>
    </r>
  </si>
  <si>
    <t>[HK] 家居保險
[Macau] 家居保險（澳門）</t>
  </si>
  <si>
    <r>
      <rPr>
        <sz val="12"/>
        <color rgb="FF000000"/>
        <rFont val="Calibri"/>
        <family val="2"/>
      </rPr>
      <t xml:space="preserve">[HK] </t>
    </r>
    <r>
      <rPr>
        <sz val="12"/>
        <color rgb="FFFF0000"/>
        <rFont val="Calibri"/>
        <family val="2"/>
      </rPr>
      <t>L</t>
    </r>
    <r>
      <rPr>
        <sz val="12"/>
        <color rgb="FF000000"/>
        <rFont val="Calibri"/>
        <family val="2"/>
      </rPr>
      <t xml:space="preserve">andlord </t>
    </r>
    <r>
      <rPr>
        <sz val="12"/>
        <color rgb="FFFF0000"/>
        <rFont val="Calibri"/>
        <family val="2"/>
      </rPr>
      <t>P</t>
    </r>
    <r>
      <rPr>
        <sz val="12"/>
        <color rgb="FF000000"/>
        <rFont val="Calibri"/>
        <family val="2"/>
      </rPr>
      <t xml:space="preserve">rotector
[Macau] </t>
    </r>
    <r>
      <rPr>
        <sz val="12"/>
        <color rgb="FFFF0000"/>
        <rFont val="Calibri"/>
        <family val="2"/>
      </rPr>
      <t>L</t>
    </r>
    <r>
      <rPr>
        <sz val="12"/>
        <color rgb="FF000000"/>
        <rFont val="Calibri"/>
        <family val="2"/>
      </rPr>
      <t xml:space="preserve">andlord </t>
    </r>
    <r>
      <rPr>
        <sz val="12"/>
        <color rgb="FFFF0000"/>
        <rFont val="Calibri"/>
        <family val="2"/>
      </rPr>
      <t>P</t>
    </r>
    <r>
      <rPr>
        <sz val="12"/>
        <color rgb="FF000000"/>
        <rFont val="Calibri"/>
        <family val="2"/>
      </rPr>
      <t xml:space="preserve">rotector - </t>
    </r>
    <r>
      <rPr>
        <sz val="12"/>
        <color rgb="FFFF0000"/>
        <rFont val="Calibri"/>
        <family val="2"/>
      </rPr>
      <t>M</t>
    </r>
    <r>
      <rPr>
        <sz val="12"/>
        <color rgb="FF000000"/>
        <rFont val="Calibri"/>
        <family val="2"/>
      </rPr>
      <t>acau</t>
    </r>
  </si>
  <si>
    <t>[HK] 住宅出租保障計劃
[Macau] 住宅出租保障計劃（澳門）</t>
  </si>
  <si>
    <r>
      <rPr>
        <sz val="12"/>
        <color rgb="FF000000"/>
        <rFont val="Calibri"/>
        <family val="2"/>
      </rPr>
      <t xml:space="preserve">[HK] </t>
    </r>
    <r>
      <rPr>
        <sz val="12"/>
        <color rgb="FFFF0000"/>
        <rFont val="Calibri"/>
        <family val="2"/>
      </rPr>
      <t>T</t>
    </r>
    <r>
      <rPr>
        <sz val="12"/>
        <color rgb="FF000000"/>
        <rFont val="Calibri"/>
        <family val="2"/>
      </rPr>
      <t xml:space="preserve">enant </t>
    </r>
    <r>
      <rPr>
        <sz val="12"/>
        <color rgb="FFFF0000"/>
        <rFont val="Calibri"/>
        <family val="2"/>
      </rPr>
      <t>P</t>
    </r>
    <r>
      <rPr>
        <sz val="12"/>
        <color rgb="FF000000"/>
        <rFont val="Calibri"/>
        <family val="2"/>
      </rPr>
      <t xml:space="preserve">rotector
[Macau] </t>
    </r>
    <r>
      <rPr>
        <sz val="12"/>
        <color rgb="FFFF0000"/>
        <rFont val="Calibri"/>
        <family val="2"/>
      </rPr>
      <t>T</t>
    </r>
    <r>
      <rPr>
        <sz val="12"/>
        <color rgb="FF000000"/>
        <rFont val="Calibri"/>
        <family val="2"/>
      </rPr>
      <t xml:space="preserve">enant </t>
    </r>
    <r>
      <rPr>
        <sz val="12"/>
        <color rgb="FFFF0000"/>
        <rFont val="Calibri"/>
        <family val="2"/>
      </rPr>
      <t>P</t>
    </r>
    <r>
      <rPr>
        <sz val="12"/>
        <color rgb="FF000000"/>
        <rFont val="Calibri"/>
        <family val="2"/>
      </rPr>
      <t xml:space="preserve">rotector - </t>
    </r>
    <r>
      <rPr>
        <sz val="12"/>
        <color rgb="FFFF0000"/>
        <rFont val="Calibri"/>
        <family val="2"/>
      </rPr>
      <t>M</t>
    </r>
    <r>
      <rPr>
        <sz val="12"/>
        <color rgb="FF000000"/>
        <rFont val="Calibri"/>
        <family val="2"/>
      </rPr>
      <t>acau</t>
    </r>
  </si>
  <si>
    <t>[HK] 租客家居保障計劃
[Macau] 租客家居保障計劃（澳門）</t>
  </si>
  <si>
    <t>____</t>
  </si>
  <si>
    <t>Placeholder EN
/Option EN</t>
  </si>
  <si>
    <t>Placeholder TC
/Option TC</t>
  </si>
  <si>
    <t>(Header, quotation, reference number and footer component refer to 4.3 New Business - SunTravel (Single) - ePayment)</t>
  </si>
  <si>
    <t>4.1.1</t>
  </si>
  <si>
    <t>*Required</t>
  </si>
  <si>
    <t>*必須填寫</t>
  </si>
  <si>
    <t>4.1.2</t>
  </si>
  <si>
    <t>Step 1 section name</t>
  </si>
  <si>
    <r>
      <rPr>
        <sz val="12"/>
        <color rgb="FF000000"/>
        <rFont val="Calibri"/>
        <family val="2"/>
      </rPr>
      <t xml:space="preserve">Travel </t>
    </r>
    <r>
      <rPr>
        <sz val="12"/>
        <color rgb="FFED7D31"/>
        <rFont val="Calibri"/>
        <family val="2"/>
      </rPr>
      <t>d</t>
    </r>
    <r>
      <rPr>
        <sz val="12"/>
        <color rgb="FF000000"/>
        <rFont val="Calibri"/>
        <family val="2"/>
      </rPr>
      <t>etails</t>
    </r>
  </si>
  <si>
    <t>旅遊資料</t>
  </si>
  <si>
    <t>4.1.3</t>
  </si>
  <si>
    <t>Column name</t>
  </si>
  <si>
    <r>
      <rPr>
        <sz val="12"/>
        <color rgb="FF000000"/>
        <rFont val="Calibri"/>
        <family val="2"/>
      </rPr>
      <t xml:space="preserve">Travel </t>
    </r>
    <r>
      <rPr>
        <sz val="12"/>
        <color rgb="FFED7D31"/>
        <rFont val="Calibri"/>
        <family val="2"/>
      </rPr>
      <t>p</t>
    </r>
    <r>
      <rPr>
        <sz val="12"/>
        <color rgb="FF000000"/>
        <rFont val="Calibri"/>
        <family val="2"/>
      </rPr>
      <t>eriod*</t>
    </r>
  </si>
  <si>
    <t>旅遊期間*</t>
  </si>
  <si>
    <t>4.1.4</t>
  </si>
  <si>
    <r>
      <rPr>
        <sz val="12"/>
        <color rgb="FF000000"/>
        <rFont val="Calibri"/>
        <family val="2"/>
      </rPr>
      <t xml:space="preserve">Start </t>
    </r>
    <r>
      <rPr>
        <sz val="12"/>
        <color rgb="FFED7D31"/>
        <rFont val="Calibri"/>
        <family val="2"/>
      </rPr>
      <t>d</t>
    </r>
    <r>
      <rPr>
        <sz val="12"/>
        <color rgb="FF000000"/>
        <rFont val="Calibri"/>
        <family val="2"/>
      </rPr>
      <t>ate</t>
    </r>
  </si>
  <si>
    <t>起保日</t>
  </si>
  <si>
    <t>DD-MM-YYYY</t>
  </si>
  <si>
    <t>[Today Date]</t>
  </si>
  <si>
    <r>
      <rPr>
        <sz val="12"/>
        <color rgb="FF000000"/>
        <rFont val="Calibri"/>
        <family val="2"/>
      </rPr>
      <t xml:space="preserve">• Minimum date as today date
• Maximum date as 60 days from today date
</t>
    </r>
    <r>
      <rPr>
        <sz val="12"/>
        <color rgb="FFFF9900"/>
        <rFont val="Calibri"/>
        <family val="2"/>
      </rPr>
      <t>*dim unavaliable dates*
*Update logic refer to Appendix A*</t>
    </r>
  </si>
  <si>
    <t>[Frontend layout to cater]</t>
  </si>
  <si>
    <t>Mandatory checking</t>
  </si>
  <si>
    <t xml:space="preserve">Please select {field name} </t>
  </si>
  <si>
    <t xml:space="preserve">請選擇 {field name} </t>
  </si>
  <si>
    <t>Format checking</t>
  </si>
  <si>
    <t>Invalid date</t>
  </si>
  <si>
    <t>日子無效</t>
  </si>
  <si>
    <t>4.1.5</t>
  </si>
  <si>
    <r>
      <rPr>
        <sz val="12"/>
        <color rgb="FF000000"/>
        <rFont val="Calibri"/>
        <family val="2"/>
      </rPr>
      <t xml:space="preserve">End </t>
    </r>
    <r>
      <rPr>
        <sz val="12"/>
        <color rgb="FFED7D31"/>
        <rFont val="Calibri"/>
        <family val="2"/>
      </rPr>
      <t>d</t>
    </r>
    <r>
      <rPr>
        <sz val="12"/>
        <color rgb="FF000000"/>
        <rFont val="Calibri"/>
        <family val="2"/>
      </rPr>
      <t>ate</t>
    </r>
  </si>
  <si>
    <t>到期日</t>
  </si>
  <si>
    <t>[Based on Start date]</t>
  </si>
  <si>
    <t>*Update logic refer to NB-Appendix A*</t>
  </si>
  <si>
    <t>4.1.6</t>
  </si>
  <si>
    <t>Radio button</t>
  </si>
  <si>
    <t>Plan*</t>
  </si>
  <si>
    <t>計劃*</t>
  </si>
  <si>
    <r>
      <rPr>
        <sz val="12"/>
        <color rgb="FF000000"/>
        <rFont val="Calibri"/>
        <family val="2"/>
      </rPr>
      <t xml:space="preserve">• Family </t>
    </r>
    <r>
      <rPr>
        <sz val="12"/>
        <color rgb="FFED7D31"/>
        <rFont val="Calibri"/>
        <family val="2"/>
      </rPr>
      <t>p</t>
    </r>
    <r>
      <rPr>
        <sz val="12"/>
        <color rgb="FF000000"/>
        <rFont val="Calibri"/>
        <family val="2"/>
      </rPr>
      <t xml:space="preserve">lan A
• Family </t>
    </r>
    <r>
      <rPr>
        <sz val="12"/>
        <color rgb="FFED7D31"/>
        <rFont val="Calibri"/>
        <family val="2"/>
      </rPr>
      <t>p</t>
    </r>
    <r>
      <rPr>
        <sz val="12"/>
        <color rgb="FF000000"/>
        <rFont val="Calibri"/>
        <family val="2"/>
      </rPr>
      <t xml:space="preserve">lan B
• Individual </t>
    </r>
    <r>
      <rPr>
        <sz val="12"/>
        <color rgb="FFED7D31"/>
        <rFont val="Calibri"/>
        <family val="2"/>
      </rPr>
      <t>p</t>
    </r>
    <r>
      <rPr>
        <sz val="12"/>
        <color rgb="FF000000"/>
        <rFont val="Calibri"/>
        <family val="2"/>
      </rPr>
      <t>lan</t>
    </r>
  </si>
  <si>
    <t>• 家庭計劃A
• 家庭計劃B
• 個人計劃</t>
  </si>
  <si>
    <t>Family Plan A</t>
  </si>
  <si>
    <t>4.1.7</t>
  </si>
  <si>
    <t>Sub column name (Individual plan only)</t>
  </si>
  <si>
    <r>
      <rPr>
        <sz val="12"/>
        <color rgb="FF000000"/>
        <rFont val="Calibri"/>
        <family val="2"/>
      </rPr>
      <t xml:space="preserve">Plan </t>
    </r>
    <r>
      <rPr>
        <sz val="12"/>
        <color rgb="FFED7D31"/>
        <rFont val="Calibri"/>
        <family val="2"/>
      </rPr>
      <t>t</t>
    </r>
    <r>
      <rPr>
        <sz val="12"/>
        <color rgb="FF000000"/>
        <rFont val="Calibri"/>
        <family val="2"/>
      </rPr>
      <t>ype*</t>
    </r>
  </si>
  <si>
    <t>計劃類別</t>
  </si>
  <si>
    <t>4.1.8</t>
  </si>
  <si>
    <t>No.of insured</t>
  </si>
  <si>
    <t>Signed Numeric Input</t>
  </si>
  <si>
    <r>
      <rPr>
        <sz val="12"/>
        <color rgb="FF000000"/>
        <rFont val="Calibri"/>
        <family val="2"/>
      </rPr>
      <t xml:space="preserve">No. of </t>
    </r>
    <r>
      <rPr>
        <sz val="12"/>
        <color rgb="FFED7D31"/>
        <rFont val="Calibri"/>
        <family val="2"/>
      </rPr>
      <t>i</t>
    </r>
    <r>
      <rPr>
        <sz val="12"/>
        <color rgb="FF000000"/>
        <rFont val="Calibri"/>
        <family val="2"/>
      </rPr>
      <t>nsured</t>
    </r>
  </si>
  <si>
    <r>
      <t>受保人數</t>
    </r>
    <r>
      <rPr>
        <sz val="12"/>
        <color rgb="FF00B050"/>
        <rFont val="Calibri"/>
        <family val="2"/>
      </rPr>
      <t>目</t>
    </r>
  </si>
  <si>
    <r>
      <t xml:space="preserve">• Minimum no. of insured as 2 (ie. Dim "-" button for 2)
• Maximum no. of insured </t>
    </r>
    <r>
      <rPr>
        <sz val="12"/>
        <color rgb="FFFF0000"/>
        <rFont val="Calibri"/>
        <family val="2"/>
      </rPr>
      <t>as 20</t>
    </r>
    <r>
      <rPr>
        <sz val="12"/>
        <color rgb="FF434343"/>
        <rFont val="Calibri"/>
        <family val="2"/>
      </rPr>
      <t xml:space="preserve"> (ie. Dim "+" button for </t>
    </r>
    <r>
      <rPr>
        <sz val="12"/>
        <color rgb="FFFF0000"/>
        <rFont val="Calibri"/>
        <family val="2"/>
      </rPr>
      <t>20</t>
    </r>
    <r>
      <rPr>
        <sz val="12"/>
        <color rgb="FF434343"/>
        <rFont val="Calibri"/>
        <family val="2"/>
      </rPr>
      <t>)
• Allow integer input only</t>
    </r>
  </si>
  <si>
    <t>No.of insured (family plan B only)</t>
  </si>
  <si>
    <t>Family Plan B</t>
  </si>
  <si>
    <t>家庭計劃B</t>
  </si>
  <si>
    <t>Same as Family Plan A</t>
  </si>
  <si>
    <t>4.1.9</t>
  </si>
  <si>
    <t>No.of insured (individual plan only)</t>
  </si>
  <si>
    <r>
      <rPr>
        <sz val="12"/>
        <color rgb="FFFF0000"/>
        <rFont val="Calibri"/>
        <family val="2"/>
      </rPr>
      <t>P</t>
    </r>
    <r>
      <rPr>
        <sz val="12"/>
        <color rgb="FF000000"/>
        <rFont val="Calibri"/>
        <family val="2"/>
      </rPr>
      <t xml:space="preserve">lan </t>
    </r>
    <r>
      <rPr>
        <sz val="12"/>
        <color rgb="FFFF0000"/>
        <rFont val="Calibri"/>
        <family val="2"/>
      </rPr>
      <t>A</t>
    </r>
  </si>
  <si>
    <t>計劃A</t>
  </si>
  <si>
    <t>• Sum of individual plan A and individual plan B's maximum no. of insured as 20 (ie. Dim "+" button for 20)
• Allow integer input only</t>
  </si>
  <si>
    <t>Sum of individual plan A and individual plan B's minimum no. of insured as 1</t>
  </si>
  <si>
    <t>Please choose at least 1 plan.</t>
  </si>
  <si>
    <t>請選擇最少1個計劃</t>
  </si>
  <si>
    <t>4.1.10</t>
  </si>
  <si>
    <r>
      <rPr>
        <sz val="12"/>
        <color rgb="FFFF0000"/>
        <rFont val="Calibri"/>
        <family val="2"/>
      </rPr>
      <t>P</t>
    </r>
    <r>
      <rPr>
        <sz val="12"/>
        <color rgb="FF000000"/>
        <rFont val="Calibri"/>
        <family val="2"/>
      </rPr>
      <t xml:space="preserve">lan </t>
    </r>
    <r>
      <rPr>
        <sz val="12"/>
        <color rgb="FFFF0000"/>
        <rFont val="Calibri"/>
        <family val="2"/>
      </rPr>
      <t>B</t>
    </r>
  </si>
  <si>
    <t>計劃B</t>
  </si>
  <si>
    <t>Same as Individual Plan A</t>
  </si>
  <si>
    <t>(Header, quotation reference number and footer component refer to 4.3 New Business - SunTravel (Single) - ePayment)</t>
  </si>
  <si>
    <t>4.1.11</t>
  </si>
  <si>
    <t>4.1.12</t>
  </si>
  <si>
    <t>Step 2 section name</t>
  </si>
  <si>
    <r>
      <rPr>
        <sz val="12"/>
        <color rgb="FF000000"/>
        <rFont val="Calibri"/>
        <family val="2"/>
      </rPr>
      <t xml:space="preserve">Proposer </t>
    </r>
    <r>
      <rPr>
        <sz val="12"/>
        <color rgb="FFED7D31"/>
        <rFont val="Calibri"/>
        <family val="2"/>
      </rPr>
      <t>d</t>
    </r>
    <r>
      <rPr>
        <sz val="12"/>
        <color rgb="FF000000"/>
        <rFont val="Calibri"/>
        <family val="2"/>
      </rPr>
      <t>etails</t>
    </r>
  </si>
  <si>
    <t>投保人資料</t>
  </si>
  <si>
    <t>4.1.13</t>
  </si>
  <si>
    <t xml:space="preserve">Text input </t>
  </si>
  <si>
    <t>Surname*</t>
  </si>
  <si>
    <t>姓氏*</t>
  </si>
  <si>
    <t>Chan</t>
  </si>
  <si>
    <t>陳</t>
  </si>
  <si>
    <t>Empty</t>
  </si>
  <si>
    <t>Please enter the {field name} of the proposer</t>
  </si>
  <si>
    <t xml:space="preserve">請輸入投保人之{field name} </t>
  </si>
  <si>
    <t>4.1.14</t>
  </si>
  <si>
    <r>
      <rPr>
        <sz val="12"/>
        <color rgb="FF000000"/>
        <rFont val="Calibri"/>
        <family val="2"/>
      </rPr>
      <t xml:space="preserve">Given </t>
    </r>
    <r>
      <rPr>
        <sz val="12"/>
        <color rgb="FFED7D31"/>
        <rFont val="Calibri"/>
        <family val="2"/>
      </rPr>
      <t>n</t>
    </r>
    <r>
      <rPr>
        <sz val="12"/>
        <color rgb="FF000000"/>
        <rFont val="Calibri"/>
        <family val="2"/>
      </rPr>
      <t>ame*</t>
    </r>
  </si>
  <si>
    <t>名字*</t>
  </si>
  <si>
    <t>Tai Man</t>
  </si>
  <si>
    <t>大文</t>
  </si>
  <si>
    <t>Please enter the {field name} of the proposer. Enter "." if the proposer does not have given name</t>
  </si>
  <si>
    <t>請輸入投保人之{field name} 。如受保人之未能提供名字，請輸入「. 」。</t>
  </si>
  <si>
    <t>4.1.15</t>
  </si>
  <si>
    <t>Given name desciption</t>
  </si>
  <si>
    <t>Please enter "." if the proposer does not have a given name.</t>
  </si>
  <si>
    <t>如投保人未能提供名字，請輸入「. 」。</t>
  </si>
  <si>
    <t>4.1.16</t>
  </si>
  <si>
    <t>Radio button (single option allowed only)</t>
  </si>
  <si>
    <t>Gender</t>
  </si>
  <si>
    <t>性別</t>
  </si>
  <si>
    <t>Optional</t>
  </si>
  <si>
    <t>• Male
• Female</t>
  </si>
  <si>
    <t>• 男
• 女</t>
  </si>
  <si>
    <t>4.1.17</t>
  </si>
  <si>
    <r>
      <rPr>
        <sz val="12"/>
        <color rgb="FF000000"/>
        <rFont val="Calibri"/>
        <family val="2"/>
        <scheme val="minor"/>
      </rPr>
      <t xml:space="preserve">Date of </t>
    </r>
    <r>
      <rPr>
        <sz val="12"/>
        <color rgb="FFED7D31"/>
        <rFont val="Calibri"/>
        <family val="2"/>
        <scheme val="minor"/>
      </rPr>
      <t>b</t>
    </r>
    <r>
      <rPr>
        <sz val="12"/>
        <color rgb="FF000000"/>
        <rFont val="Calibri"/>
        <family val="2"/>
        <scheme val="minor"/>
      </rPr>
      <t>irth*</t>
    </r>
  </si>
  <si>
    <t>出生日期*</t>
  </si>
  <si>
    <t>Set minimum date as today date</t>
  </si>
  <si>
    <t>Invalid {field name}</t>
  </si>
  <si>
    <t>{field name} 無效</t>
  </si>
  <si>
    <t>Age &gt;= 18 and Age &lt;= 75</t>
  </si>
  <si>
    <t>The proposer must be aged between 18 and 75. Please select or enter again.</t>
  </si>
  <si>
    <t>投保人的年齡必須為18歲至75歲，請重新選擇或輸入。</t>
  </si>
  <si>
    <t>4.1.18</t>
  </si>
  <si>
    <r>
      <rPr>
        <sz val="12"/>
        <color rgb="FF000000"/>
        <rFont val="Calibri"/>
        <family val="2"/>
      </rPr>
      <t xml:space="preserve">ID </t>
    </r>
    <r>
      <rPr>
        <sz val="12"/>
        <color rgb="FFED7D31"/>
        <rFont val="Calibri"/>
        <family val="2"/>
      </rPr>
      <t>t</t>
    </r>
    <r>
      <rPr>
        <sz val="12"/>
        <color rgb="FF000000"/>
        <rFont val="Calibri"/>
        <family val="2"/>
      </rPr>
      <t>ype*</t>
    </r>
  </si>
  <si>
    <t>身份證明文件類別*</t>
  </si>
  <si>
    <r>
      <rPr>
        <sz val="12"/>
        <color theme="1"/>
        <rFont val="Calibri"/>
        <family val="2"/>
      </rPr>
      <t xml:space="preserve">• [HK] HKID
• [Macau] Macau ID
• Passport
</t>
    </r>
    <r>
      <rPr>
        <sz val="12"/>
        <color rgb="FFFF9900"/>
        <rFont val="Calibri"/>
        <family val="2"/>
      </rPr>
      <t>*Show all three options in HTML, option display logic handle by Backend*</t>
    </r>
  </si>
  <si>
    <r>
      <rPr>
        <sz val="12"/>
        <color theme="1"/>
        <rFont val="Calibri"/>
        <family val="2"/>
      </rPr>
      <t xml:space="preserve">• [HK]香港身份證
• [Macau]澳門身份證
• 護照
</t>
    </r>
    <r>
      <rPr>
        <sz val="12"/>
        <color rgb="FFFF9900"/>
        <rFont val="Calibri"/>
        <family val="2"/>
      </rPr>
      <t>*Show all three options in HTML, option display logic handle by Backend*</t>
    </r>
  </si>
  <si>
    <t>[HK] HKID
[Macau] Macau ID
*Default HK for HTML dev*</t>
  </si>
  <si>
    <t>4.1.19</t>
  </si>
  <si>
    <r>
      <rPr>
        <sz val="12"/>
        <color rgb="FF000000"/>
        <rFont val="Calibri"/>
        <family val="2"/>
      </rPr>
      <t xml:space="preserve">ID </t>
    </r>
    <r>
      <rPr>
        <sz val="12"/>
        <color rgb="FFED7D31"/>
        <rFont val="Calibri"/>
        <family val="2"/>
      </rPr>
      <t>n</t>
    </r>
    <r>
      <rPr>
        <sz val="12"/>
        <color rgb="FF000000"/>
        <rFont val="Calibri"/>
        <family val="2"/>
      </rPr>
      <t>umber*</t>
    </r>
  </si>
  <si>
    <t>身份證號碼*</t>
  </si>
  <si>
    <t>A123456(7)</t>
  </si>
  <si>
    <t>Regular expression</t>
  </si>
  <si>
    <r>
      <t xml:space="preserve">Please enter a valid {ID Type value} </t>
    </r>
    <r>
      <rPr>
        <sz val="12"/>
        <color rgb="FFFF0000"/>
        <rFont val="Calibri"/>
        <family val="2"/>
      </rPr>
      <t>number of the proposer</t>
    </r>
  </si>
  <si>
    <t>請輸入投保人之有效 {ID Type value} 號碼</t>
  </si>
  <si>
    <t>4.1.20</t>
  </si>
  <si>
    <r>
      <rPr>
        <sz val="12"/>
        <color rgb="FF000000"/>
        <rFont val="Calibri"/>
        <family val="2"/>
      </rPr>
      <t xml:space="preserve">Marital </t>
    </r>
    <r>
      <rPr>
        <sz val="12"/>
        <color rgb="FFED7D31"/>
        <rFont val="Calibri"/>
        <family val="2"/>
      </rPr>
      <t>s</t>
    </r>
    <r>
      <rPr>
        <sz val="12"/>
        <color rgb="FF000000"/>
        <rFont val="Calibri"/>
        <family val="2"/>
      </rPr>
      <t>tatus</t>
    </r>
  </si>
  <si>
    <t>婚姻狀況</t>
  </si>
  <si>
    <t>• Single
• Married</t>
  </si>
  <si>
    <t>• 單身
• 已婚</t>
  </si>
  <si>
    <t>4.1.21</t>
  </si>
  <si>
    <r>
      <rPr>
        <sz val="12"/>
        <color rgb="FF000000"/>
        <rFont val="Calibri"/>
        <family val="2"/>
      </rPr>
      <t xml:space="preserve">Country </t>
    </r>
    <r>
      <rPr>
        <sz val="12"/>
        <color rgb="FFED7D31"/>
        <rFont val="Calibri"/>
        <family val="2"/>
      </rPr>
      <t>c</t>
    </r>
    <r>
      <rPr>
        <sz val="12"/>
        <color rgb="FF000000"/>
        <rFont val="Calibri"/>
        <family val="2"/>
      </rPr>
      <t>ode</t>
    </r>
  </si>
  <si>
    <t>國家編碼</t>
  </si>
  <si>
    <t>• 852
• 853
• 86</t>
  </si>
  <si>
    <t>852
853
86</t>
  </si>
  <si>
    <t>4.1.22</t>
  </si>
  <si>
    <r>
      <rPr>
        <sz val="12"/>
        <color rgb="FF000000"/>
        <rFont val="Calibri"/>
        <family val="2"/>
      </rPr>
      <t xml:space="preserve">Mobile </t>
    </r>
    <r>
      <rPr>
        <sz val="12"/>
        <color rgb="FFED7D31"/>
        <rFont val="Calibri"/>
        <family val="2"/>
      </rPr>
      <t>n</t>
    </r>
    <r>
      <rPr>
        <sz val="12"/>
        <color rgb="FF000000"/>
        <rFont val="Calibri"/>
        <family val="2"/>
      </rPr>
      <t>umber</t>
    </r>
  </si>
  <si>
    <t>手提電話號碼</t>
  </si>
  <si>
    <t>[852] 8
[853] 8
[86] 11</t>
  </si>
  <si>
    <t>[Hong Kong] 852 [Macau] 853</t>
  </si>
  <si>
    <t>Regular expression;Dependency on country code</t>
  </si>
  <si>
    <t>4.1.23</t>
  </si>
  <si>
    <t>example@mail.com</t>
  </si>
  <si>
    <t>4.1.24</t>
  </si>
  <si>
    <r>
      <rPr>
        <sz val="12"/>
        <color rgb="FF000000"/>
        <rFont val="Calibri"/>
        <family val="2"/>
      </rPr>
      <t xml:space="preserve">Country of </t>
    </r>
    <r>
      <rPr>
        <sz val="12"/>
        <color rgb="FFED7D31"/>
        <rFont val="Calibri"/>
        <family val="2"/>
      </rPr>
      <t>r</t>
    </r>
    <r>
      <rPr>
        <sz val="12"/>
        <color rgb="FF000000"/>
        <rFont val="Calibri"/>
        <family val="2"/>
      </rPr>
      <t>esidence</t>
    </r>
  </si>
  <si>
    <t>原居地</t>
  </si>
  <si>
    <t>Hong Kong</t>
  </si>
  <si>
    <t>4.1.25</t>
  </si>
  <si>
    <r>
      <rPr>
        <sz val="12"/>
        <color rgb="FF000000"/>
        <rFont val="Calibri"/>
        <family val="2"/>
      </rPr>
      <t xml:space="preserve">Correspondence </t>
    </r>
    <r>
      <rPr>
        <sz val="12"/>
        <color rgb="FFED7D31"/>
        <rFont val="Calibri"/>
        <family val="2"/>
      </rPr>
      <t>a</t>
    </r>
    <r>
      <rPr>
        <sz val="12"/>
        <color rgb="FF000000"/>
        <rFont val="Calibri"/>
        <family val="2"/>
      </rPr>
      <t xml:space="preserve">ddress*
</t>
    </r>
    <r>
      <rPr>
        <sz val="12"/>
        <color rgb="FFFF9900"/>
        <rFont val="Calibri"/>
        <family val="2"/>
      </rPr>
      <t>*The fields under Correspondence Address refer to Appendix B*</t>
    </r>
  </si>
  <si>
    <t>通訊地址*</t>
  </si>
  <si>
    <r>
      <rPr>
        <sz val="12"/>
        <color rgb="FF000000"/>
        <rFont val="Calibri"/>
        <family val="2"/>
      </rPr>
      <t xml:space="preserve">• Address
• Post </t>
    </r>
    <r>
      <rPr>
        <sz val="12"/>
        <color rgb="FFED7D31"/>
        <rFont val="Calibri"/>
        <family val="2"/>
      </rPr>
      <t>o</t>
    </r>
    <r>
      <rPr>
        <sz val="12"/>
        <color rgb="FF000000"/>
        <rFont val="Calibri"/>
        <family val="2"/>
      </rPr>
      <t xml:space="preserve">ffice </t>
    </r>
    <r>
      <rPr>
        <sz val="12"/>
        <color rgb="FFED7D31"/>
        <rFont val="Calibri"/>
        <family val="2"/>
      </rPr>
      <t>b</t>
    </r>
    <r>
      <rPr>
        <sz val="12"/>
        <color rgb="FF000000"/>
        <rFont val="Calibri"/>
        <family val="2"/>
      </rPr>
      <t>ox</t>
    </r>
  </si>
  <si>
    <t>• 地址
• 郵政信箱</t>
  </si>
  <si>
    <t>Address</t>
  </si>
  <si>
    <t>4.1.26</t>
  </si>
  <si>
    <t>Building / Estate, Street / Village / Lot is required.</t>
  </si>
  <si>
    <t>4.1.27</t>
  </si>
  <si>
    <t>Sub column name</t>
  </si>
  <si>
    <t>Search Your Address</t>
  </si>
  <si>
    <t>Enter a location</t>
  </si>
  <si>
    <t>4.1.28</t>
  </si>
  <si>
    <t>Sub column name (address only)</t>
  </si>
  <si>
    <t>Flat</t>
  </si>
  <si>
    <t>4.1.29</t>
  </si>
  <si>
    <t>Floor / Block</t>
  </si>
  <si>
    <t>4.1.30</t>
  </si>
  <si>
    <t>Building / Estate</t>
  </si>
  <si>
    <t>Either (1) Building / Estate or (2) Street / Village or (3) Lot is filled.</t>
  </si>
  <si>
    <t>Either Building / Estate, Street / Village or Lot is filled.</t>
  </si>
  <si>
    <t>4.1.31</t>
  </si>
  <si>
    <t>Street / Village</t>
  </si>
  <si>
    <t>4.1.32</t>
  </si>
  <si>
    <t>Add DD/Lot (address only)</t>
  </si>
  <si>
    <t>Add DD / Lot</t>
  </si>
  <si>
    <t>• Display the fields of "DD" and "Lot" after clicked. 
• Only allow to add one "DD" and one "Lot".
• Non-reversible after displayed the "DD" and "Lot".</t>
  </si>
  <si>
    <t>4.1.33</t>
  </si>
  <si>
    <t>DD</t>
  </si>
  <si>
    <t>4.1.34</t>
  </si>
  <si>
    <t>Lot</t>
  </si>
  <si>
    <t>4.1.35</t>
  </si>
  <si>
    <t>District*</t>
  </si>
  <si>
    <t>Please select {field name}</t>
  </si>
  <si>
    <t>4.1.36</t>
  </si>
  <si>
    <t>Area*</t>
  </si>
  <si>
    <t>4.1.37</t>
  </si>
  <si>
    <t>Sub column name (post office box only)</t>
  </si>
  <si>
    <t>P.O. Box Number*</t>
  </si>
  <si>
    <t xml:space="preserve">Please enter the {field name} </t>
  </si>
  <si>
    <t>4.1.38</t>
  </si>
  <si>
    <t>Post Office*</t>
  </si>
  <si>
    <t xml:space="preserve">Proposer option </t>
  </si>
  <si>
    <t>Checkbox</t>
  </si>
  <si>
    <t>The proposer is one of the insured persons.</t>
  </si>
  <si>
    <t>投保人是受保人之一。</t>
  </si>
  <si>
    <t>Untick</t>
  </si>
  <si>
    <t>(Header, quotation, reference number and footer component same as above)
(Display fields please refer to Step 1-3)</t>
  </si>
  <si>
    <t>Step 3 section name</t>
  </si>
  <si>
    <r>
      <rPr>
        <sz val="12"/>
        <color rgb="FF000000"/>
        <rFont val="Calibri"/>
        <family val="2"/>
      </rPr>
      <t>Insured</t>
    </r>
    <r>
      <rPr>
        <sz val="12"/>
        <color rgb="FFED7D31"/>
        <rFont val="Calibri"/>
        <family val="2"/>
      </rPr>
      <t xml:space="preserve"> p</t>
    </r>
    <r>
      <rPr>
        <sz val="12"/>
        <color rgb="FF000000"/>
        <rFont val="Calibri"/>
        <family val="2"/>
      </rPr>
      <t xml:space="preserve">erson </t>
    </r>
    <r>
      <rPr>
        <sz val="12"/>
        <color rgb="FFED7D31"/>
        <rFont val="Calibri"/>
        <family val="2"/>
      </rPr>
      <t>d</t>
    </r>
    <r>
      <rPr>
        <sz val="12"/>
        <color rgb="FF000000"/>
        <rFont val="Calibri"/>
        <family val="2"/>
      </rPr>
      <t>etails</t>
    </r>
  </si>
  <si>
    <t>受保人資料</t>
  </si>
  <si>
    <t>Destination</t>
  </si>
  <si>
    <t>目的地</t>
  </si>
  <si>
    <t>Worldwide</t>
  </si>
  <si>
    <t>Aggregate Limit of the Policy</t>
  </si>
  <si>
    <t>Any One Accident: HKD 15,000,000</t>
  </si>
  <si>
    <t>Please enter the {field name} of the insured</t>
  </si>
  <si>
    <t>請輸入受保人之 {field name}</t>
  </si>
  <si>
    <t>Insured 1/2/3/4/5/…</t>
  </si>
  <si>
    <t>受保人 1/2/3/4/5/...</t>
  </si>
  <si>
    <t>Please enter "." if the insured does not have a given name.</t>
  </si>
  <si>
    <t>如受保人未能提供名字，請輸入「. 」。</t>
  </si>
  <si>
    <t>Column name (family plan only)</t>
  </si>
  <si>
    <t>Relationship*</t>
  </si>
  <si>
    <t>關係</t>
  </si>
  <si>
    <t>• Self
• Spouse
• Child</t>
  </si>
  <si>
    <t>• 自己
• 配偶
• 子女</t>
  </si>
  <si>
    <r>
      <rPr>
        <sz val="12"/>
        <color theme="1"/>
        <rFont val="Calibri"/>
        <family val="2"/>
      </rPr>
      <t xml:space="preserve">[If Proposer option is ticked and Self information auto-filled] Spouse
[If Proposer option is unticked] Self
</t>
    </r>
    <r>
      <rPr>
        <sz val="12"/>
        <color rgb="FFFF9900"/>
        <rFont val="Calibri"/>
        <family val="2"/>
      </rPr>
      <t>*For HTML dev, default Proposer is ticked, then one row of self with filled fields will be shown and one row of spouse will be shown*</t>
    </r>
  </si>
  <si>
    <t>Date picker</t>
  </si>
  <si>
    <r>
      <rPr>
        <sz val="12"/>
        <color rgb="FF000000"/>
        <rFont val="Calibri"/>
        <family val="2"/>
      </rPr>
      <t xml:space="preserve">Date of </t>
    </r>
    <r>
      <rPr>
        <sz val="12"/>
        <color rgb="FFED7D31"/>
        <rFont val="Calibri"/>
        <family val="2"/>
      </rPr>
      <t>b</t>
    </r>
    <r>
      <rPr>
        <sz val="12"/>
        <color rgb="FF000000"/>
        <rFont val="Calibri"/>
        <family val="2"/>
      </rPr>
      <t>irth*</t>
    </r>
  </si>
  <si>
    <t>Please select or enter the {field name} of the insured.</t>
  </si>
  <si>
    <t>請選擇或輸入受保人 {field name} 。</t>
  </si>
  <si>
    <t>Invalid {field name}.</t>
  </si>
  <si>
    <t xml:space="preserve">請輸入 {field name}。 </t>
  </si>
  <si>
    <t>For individual plan, age &lt;=75</t>
  </si>
  <si>
    <t>The insured person must be 75 years old or below. Please select or enter again.</t>
  </si>
  <si>
    <t>受保人年齡必須為75歲或以下，請重新選擇或輸入。</t>
  </si>
  <si>
    <r>
      <t xml:space="preserve">For role is spouse/self, age &gt;= 18 and </t>
    </r>
    <r>
      <rPr>
        <sz val="12"/>
        <color rgb="FFFF0000"/>
        <rFont val="Calibri"/>
        <family val="2"/>
      </rPr>
      <t>age &lt;=75</t>
    </r>
  </si>
  <si>
    <t>The insured adult must be aged between 18 and 75. Please select or enter again.</t>
  </si>
  <si>
    <t>受保成人年齡必須為18歲至75歲，請重新選擇或輸入。</t>
  </si>
  <si>
    <t>For role is child, age &lt; 18</t>
  </si>
  <si>
    <t>The insured child should be under 18 years old. Please select or enter again.</t>
  </si>
  <si>
    <t>受保小童年齡必須為18歲以下，請重新選擇或輸入。</t>
  </si>
  <si>
    <r>
      <t xml:space="preserve">[HK] HKID
</t>
    </r>
    <r>
      <rPr>
        <sz val="12"/>
        <color rgb="FFFF0000"/>
        <rFont val="Calibri"/>
        <family val="2"/>
      </rPr>
      <t xml:space="preserve">[Macau] Macau ID
</t>
    </r>
    <r>
      <rPr>
        <sz val="12"/>
        <color rgb="FFFF9900"/>
        <rFont val="Calibri"/>
        <family val="2"/>
      </rPr>
      <t>*Default HK for HTML dev*</t>
    </r>
  </si>
  <si>
    <t>身份證明文件號碼*</t>
  </si>
  <si>
    <t>Please enter a valid {field name}.</t>
  </si>
  <si>
    <t>請輸入有效之 {field name} 。</t>
  </si>
  <si>
    <t>Duplicate checking</t>
  </si>
  <si>
    <t>The insured persons' {field name} must not be the same. Please enter again.</t>
  </si>
  <si>
    <t>受保人之 {field name} 須不同，請重新輸入。</t>
  </si>
  <si>
    <t>Column name (individual plan only)</t>
  </si>
  <si>
    <t>計劃類別*</t>
  </si>
  <si>
    <t>• Plan A
• Plan B</t>
  </si>
  <si>
    <t>• 個人計劃A
• 個人計劃B</t>
  </si>
  <si>
    <r>
      <rPr>
        <sz val="12"/>
        <color rgb="FFFF00FF"/>
        <rFont val="Calibri"/>
        <family val="2"/>
      </rPr>
      <t xml:space="preserve">[Backend]
</t>
    </r>
    <r>
      <rPr>
        <sz val="12"/>
        <color rgb="FFFF9900"/>
        <rFont val="Calibri"/>
        <family val="2"/>
      </rPr>
      <t>*Default Plan A for HTML dev*</t>
    </r>
  </si>
  <si>
    <t>4.1.39</t>
  </si>
  <si>
    <t>Clear button</t>
  </si>
  <si>
    <t>Clear</t>
  </si>
  <si>
    <t>清除</t>
  </si>
  <si>
    <t>(Header, quotation and reference number component same as above)
(Displayed fields please refer to Step 1-3)</t>
  </si>
  <si>
    <t>4.1.40</t>
  </si>
  <si>
    <t>Step 4 section name</t>
  </si>
  <si>
    <r>
      <rPr>
        <sz val="12"/>
        <color rgb="FF000000"/>
        <rFont val="Calibri"/>
        <family val="2"/>
      </rPr>
      <t xml:space="preserve">Information </t>
    </r>
    <r>
      <rPr>
        <sz val="12"/>
        <color rgb="FFED7D31"/>
        <rFont val="Calibri"/>
        <family val="2"/>
      </rPr>
      <t>r</t>
    </r>
    <r>
      <rPr>
        <sz val="12"/>
        <color rgb="FF000000"/>
        <rFont val="Calibri"/>
        <family val="2"/>
      </rPr>
      <t>eview</t>
    </r>
  </si>
  <si>
    <t>資料核對</t>
  </si>
  <si>
    <t>Information Review</t>
  </si>
  <si>
    <t>4.1.41</t>
  </si>
  <si>
    <t>Sub section name</t>
  </si>
  <si>
    <t>Travel Details</t>
  </si>
  <si>
    <t>4.1.42</t>
  </si>
  <si>
    <t>Date</t>
  </si>
  <si>
    <t>日期</t>
  </si>
  <si>
    <t>4.1.43</t>
  </si>
  <si>
    <t>Plan</t>
  </si>
  <si>
    <t>計劃</t>
  </si>
  <si>
    <t>4.1.44</t>
  </si>
  <si>
    <t>4.1.45</t>
  </si>
  <si>
    <t>Proposer Details</t>
  </si>
  <si>
    <t>4.1.46</t>
  </si>
  <si>
    <t>Surname</t>
  </si>
  <si>
    <t>姓</t>
  </si>
  <si>
    <t>4.1.47</t>
  </si>
  <si>
    <t>Given Name</t>
  </si>
  <si>
    <t>名</t>
  </si>
  <si>
    <t>4.1.48</t>
  </si>
  <si>
    <t>4.1.49</t>
  </si>
  <si>
    <t>Date of Birth</t>
  </si>
  <si>
    <t>出生日期</t>
  </si>
  <si>
    <t>4.1.50</t>
  </si>
  <si>
    <t>ID Type</t>
  </si>
  <si>
    <t>身份證明類別</t>
  </si>
  <si>
    <t>4.1.51</t>
  </si>
  <si>
    <t>ID Number</t>
  </si>
  <si>
    <t>身份證號碼</t>
  </si>
  <si>
    <t>4.1.52</t>
  </si>
  <si>
    <t>Marital Status</t>
  </si>
  <si>
    <t>4.1.53</t>
  </si>
  <si>
    <t>Mobile Number</t>
  </si>
  <si>
    <t>手提電話</t>
  </si>
  <si>
    <t>4.1.54</t>
  </si>
  <si>
    <t xml:space="preserve">Email </t>
  </si>
  <si>
    <t>4.1.55</t>
  </si>
  <si>
    <t>Country of Residence</t>
  </si>
  <si>
    <t>4.1.56</t>
  </si>
  <si>
    <t>Correspondence Address</t>
  </si>
  <si>
    <t>4.1.57</t>
  </si>
  <si>
    <t>4.1.58</t>
  </si>
  <si>
    <t>Insured Details</t>
  </si>
  <si>
    <t>4.1.59</t>
  </si>
  <si>
    <t>4.1.60</t>
  </si>
  <si>
    <t>4.1.61</t>
  </si>
  <si>
    <t>Insured 1/2/3/4/…</t>
  </si>
  <si>
    <t>受保人 1/2/3/4/...</t>
  </si>
  <si>
    <t>4.1.62</t>
  </si>
  <si>
    <t>4.1.63</t>
  </si>
  <si>
    <t>4.1.64</t>
  </si>
  <si>
    <t>Role</t>
  </si>
  <si>
    <t>4.1.65</t>
  </si>
  <si>
    <t>4.1.66</t>
  </si>
  <si>
    <t>4.1.67</t>
  </si>
  <si>
    <t>4.1.68</t>
  </si>
  <si>
    <t>Individual Plan</t>
  </si>
  <si>
    <t>個人計劃</t>
  </si>
  <si>
    <t>4.4.41</t>
  </si>
  <si>
    <t>Aggregate limit of the policy is HKD 15,000,000 for any one accident.</t>
  </si>
  <si>
    <r>
      <t>保單總限額為每宗意外港幣</t>
    </r>
    <r>
      <rPr>
        <sz val="12"/>
        <color rgb="FF000000"/>
        <rFont val="Calibri"/>
        <family val="2"/>
        <scheme val="minor"/>
      </rPr>
      <t>15,000,000</t>
    </r>
    <r>
      <rPr>
        <sz val="12"/>
        <color rgb="FF000000"/>
        <rFont val="Calibri"/>
        <family val="2"/>
      </rPr>
      <t>元</t>
    </r>
  </si>
  <si>
    <t>4.4.42</t>
  </si>
  <si>
    <t>Clause</t>
  </si>
  <si>
    <t>條款</t>
  </si>
  <si>
    <t>4.4.43</t>
  </si>
  <si>
    <r>
      <rPr>
        <sz val="12"/>
        <color rgb="FF000000"/>
        <rFont val="Calibri"/>
        <family val="2"/>
      </rPr>
      <t xml:space="preserve">G111 </t>
    </r>
    <r>
      <rPr>
        <sz val="12"/>
        <color rgb="FFFF0000"/>
        <rFont val="Calibri"/>
        <family val="2"/>
      </rPr>
      <t>S</t>
    </r>
    <r>
      <rPr>
        <sz val="12"/>
        <color rgb="FF000000"/>
        <rFont val="Calibri"/>
        <family val="2"/>
      </rPr>
      <t xml:space="preserve">anction </t>
    </r>
    <r>
      <rPr>
        <sz val="12"/>
        <color rgb="FFFF0000"/>
        <rFont val="Calibri"/>
        <family val="2"/>
      </rPr>
      <t>L</t>
    </r>
    <r>
      <rPr>
        <sz val="12"/>
        <color rgb="FF000000"/>
        <rFont val="Calibri"/>
        <family val="2"/>
      </rPr>
      <t xml:space="preserve">imitation and </t>
    </r>
    <r>
      <rPr>
        <sz val="12"/>
        <color rgb="FFFF0000"/>
        <rFont val="Calibri"/>
        <family val="2"/>
      </rPr>
      <t>E</t>
    </r>
    <r>
      <rPr>
        <sz val="12"/>
        <color rgb="FF000000"/>
        <rFont val="Calibri"/>
        <family val="2"/>
      </rPr>
      <t xml:space="preserve">xclusion </t>
    </r>
    <r>
      <rPr>
        <sz val="12"/>
        <color rgb="FFFF0000"/>
        <rFont val="Calibri"/>
        <family val="2"/>
      </rPr>
      <t>C</t>
    </r>
    <r>
      <rPr>
        <sz val="12"/>
        <color rgb="FF000000"/>
        <rFont val="Calibri"/>
        <family val="2"/>
      </rPr>
      <t>lause</t>
    </r>
  </si>
  <si>
    <t>G111 制裁限制及除外</t>
  </si>
  <si>
    <t>4.4.44</t>
  </si>
  <si>
    <r>
      <rPr>
        <sz val="12"/>
        <color rgb="FF000000"/>
        <rFont val="Calibri"/>
        <family val="2"/>
      </rPr>
      <t xml:space="preserve">A118 </t>
    </r>
    <r>
      <rPr>
        <sz val="12"/>
        <color rgb="FFFF0000"/>
        <rFont val="Calibri"/>
        <family val="2"/>
      </rPr>
      <t>T</t>
    </r>
    <r>
      <rPr>
        <sz val="12"/>
        <color rgb="FF000000"/>
        <rFont val="Calibri"/>
        <family val="2"/>
      </rPr>
      <t xml:space="preserve">errorism </t>
    </r>
    <r>
      <rPr>
        <sz val="12"/>
        <color rgb="FFFF0000"/>
        <rFont val="Calibri"/>
        <family val="2"/>
      </rPr>
      <t>E</t>
    </r>
    <r>
      <rPr>
        <sz val="12"/>
        <color rgb="FF000000"/>
        <rFont val="Calibri"/>
        <family val="2"/>
      </rPr>
      <t>xtension (applicable to section 1 and section 2 only)</t>
    </r>
  </si>
  <si>
    <t>A118 恐怖活動伸延（只適用於部份一及部份二）</t>
  </si>
  <si>
    <t>4.4.45</t>
  </si>
  <si>
    <r>
      <rPr>
        <sz val="12"/>
        <color rgb="FF000000"/>
        <rFont val="Calibri"/>
        <family val="2"/>
      </rPr>
      <t xml:space="preserve">A134 </t>
    </r>
    <r>
      <rPr>
        <sz val="12"/>
        <color rgb="FFFF0000"/>
        <rFont val="Calibri"/>
        <family val="2"/>
      </rPr>
      <t>D</t>
    </r>
    <r>
      <rPr>
        <sz val="12"/>
        <color rgb="FF000000"/>
        <rFont val="Calibri"/>
        <family val="2"/>
      </rPr>
      <t xml:space="preserve">efinition of </t>
    </r>
    <r>
      <rPr>
        <sz val="12"/>
        <color rgb="FFFF0000"/>
        <rFont val="Calibri"/>
        <family val="2"/>
      </rPr>
      <t>P</t>
    </r>
    <r>
      <rPr>
        <sz val="12"/>
        <color rgb="FF000000"/>
        <rFont val="Calibri"/>
        <family val="2"/>
      </rPr>
      <t>lan</t>
    </r>
    <r>
      <rPr>
        <sz val="12"/>
        <color rgb="FFFF0000"/>
        <rFont val="Calibri"/>
        <family val="2"/>
      </rPr>
      <t xml:space="preserve"> T</t>
    </r>
    <r>
      <rPr>
        <sz val="12"/>
        <color rgb="FF000000"/>
        <rFont val="Calibri"/>
        <family val="2"/>
      </rPr>
      <t xml:space="preserve">ype </t>
    </r>
    <r>
      <rPr>
        <sz val="12"/>
        <color rgb="FFFF0000"/>
        <rFont val="Calibri"/>
        <family val="2"/>
      </rPr>
      <t>P</t>
    </r>
    <r>
      <rPr>
        <sz val="12"/>
        <color rgb="FF000000"/>
        <rFont val="Calibri"/>
        <family val="2"/>
      </rPr>
      <t>rinted</t>
    </r>
    <r>
      <rPr>
        <sz val="12"/>
        <color rgb="FFFF0000"/>
        <rFont val="Calibri"/>
        <family val="2"/>
      </rPr>
      <t xml:space="preserve"> S</t>
    </r>
    <r>
      <rPr>
        <sz val="12"/>
        <color rgb="FF000000"/>
        <rFont val="Calibri"/>
        <family val="2"/>
      </rPr>
      <t>chedule</t>
    </r>
  </si>
  <si>
    <t>A134 計劃類型定義列印於承保表</t>
  </si>
  <si>
    <t>Declarations</t>
  </si>
  <si>
    <t>聲明</t>
  </si>
  <si>
    <t>1. All insured person(s) has/have not made any travel claims in past 3 years.</t>
  </si>
  <si>
    <t>1. 所有受保人在過去三年內並沒有就任何旅遊保險提出索償。</t>
  </si>
  <si>
    <t>2. All insured person(s) has/have not ever been refused by Insurer to offer travel insurance or added special terms.</t>
  </si>
  <si>
    <t>2. 所有受保人並沒有被保險公司拒絕投保或需於保單內加入特別條款。</t>
  </si>
  <si>
    <t>3. All insured person(s) has/have not ever been convicted of any offence involving dishonesty fraud, violence, criminal damage, arson, drugs or any prosecution pending.</t>
  </si>
  <si>
    <t>3. 所有受保人並沒有就不誠實、欺詐、暴力侵犯、刑事毀壞、縱火、毒品等犯法行為被判罪名成立或有待決的檢控程序。</t>
  </si>
  <si>
    <t>4. All insured person(s) is/are in good health and free from physical defects, infirmity or illness or recurring illness.</t>
  </si>
  <si>
    <t>4. 所有受保人身體健康及體格健全，現時絕無疾病或間歇性復發的疾病。</t>
  </si>
  <si>
    <t>5. All insured person(s) is/are not travelling against the advice of any medical practitioner or for the purpose of obtaining medical treatment.</t>
  </si>
  <si>
    <t>5. 所有受保人的行程並非有違註冊醫生的勸告，而外遊的目的並非為接受治療。</t>
  </si>
  <si>
    <t>6. All insured person(s) is/are unaware of any circumstance which is likely to lead to the cancellation or curtailment of the journey.</t>
  </si>
  <si>
    <t>6. 據所有受保人所知，並沒有受任何將會引致取消行程或行程延誤的情況。</t>
  </si>
  <si>
    <t>7. All insured person(s) has/have authorised the proposer to complete the application on his/her behalf and declared all information given the application are true and correct to the best of his/her knowledge; and believe all material facts have been disclosed and have not withheld information which is likely to influence the acceptance of the application of this Policy.</t>
  </si>
  <si>
    <t>7. 所有受保人授權投保人代其填寫投保書；並聲明在本申請書內填報的資料是根據所知並全部正確無訛及完整，亦没有隱瞞可能影響本申請承保的事實。</t>
  </si>
  <si>
    <t>8. All insured person(s) has/have authorised the proposer to complete the application on his/her behalf and declared all information given the application are true and correct to the best of his/her knowledge; and believe all material facts have been disclosed and have not withheld information which is likely to influence the acceptance of the application of this Policy.</t>
  </si>
  <si>
    <t>8. 所有受保人同意本申請、聲明及所提供的其他資料作為合約的基礎。</t>
  </si>
  <si>
    <r>
      <rPr>
        <sz val="12"/>
        <color rgb="FF000000"/>
        <rFont val="Calibri"/>
        <family val="2"/>
      </rPr>
      <t xml:space="preserve">9. All insured person(s) agree to all of the declarations, terms and conditions and </t>
    </r>
    <r>
      <rPr>
        <sz val="12"/>
        <color rgb="FFFF0000"/>
        <rFont val="Calibri"/>
        <family val="2"/>
      </rPr>
      <t>P</t>
    </r>
    <r>
      <rPr>
        <sz val="12"/>
        <color rgb="FF000000"/>
        <rFont val="Calibri"/>
        <family val="2"/>
      </rPr>
      <t xml:space="preserve">ersonal </t>
    </r>
    <r>
      <rPr>
        <sz val="12"/>
        <color rgb="FFFF0000"/>
        <rFont val="Calibri"/>
        <family val="2"/>
      </rPr>
      <t>I</t>
    </r>
    <r>
      <rPr>
        <sz val="12"/>
        <color rgb="FF000000"/>
        <rFont val="Calibri"/>
        <family val="2"/>
      </rPr>
      <t xml:space="preserve">nformation </t>
    </r>
    <r>
      <rPr>
        <sz val="12"/>
        <color rgb="FFFF0000"/>
        <rFont val="Calibri"/>
        <family val="2"/>
      </rPr>
      <t>C</t>
    </r>
    <r>
      <rPr>
        <sz val="12"/>
        <color rgb="FF000000"/>
        <rFont val="Calibri"/>
        <family val="2"/>
      </rPr>
      <t xml:space="preserve">ollection </t>
    </r>
    <r>
      <rPr>
        <sz val="12"/>
        <color rgb="FFFF0000"/>
        <rFont val="Calibri"/>
        <family val="2"/>
      </rPr>
      <t>S</t>
    </r>
    <r>
      <rPr>
        <sz val="12"/>
        <color rgb="FF000000"/>
        <rFont val="Calibri"/>
        <family val="2"/>
      </rPr>
      <t>tatement.</t>
    </r>
  </si>
  <si>
    <t>9. 所有受保人同意所有聲明、條件和條款及個人資料收集聲明。</t>
  </si>
  <si>
    <t>Proposer option</t>
  </si>
  <si>
    <r>
      <rPr>
        <sz val="12"/>
        <color rgb="FF000000"/>
        <rFont val="Calibri"/>
        <family val="2"/>
      </rPr>
      <t xml:space="preserve">Proposer does not wish to receive any discount offers and direct marketing materials or message from </t>
    </r>
    <r>
      <rPr>
        <sz val="12"/>
        <color rgb="FFFF0000"/>
        <rFont val="Calibri"/>
        <family val="2"/>
      </rPr>
      <t>MSIG I</t>
    </r>
    <r>
      <rPr>
        <sz val="12"/>
        <color rgb="FF000000"/>
        <rFont val="Calibri"/>
        <family val="2"/>
      </rPr>
      <t>nsurance (</t>
    </r>
    <r>
      <rPr>
        <sz val="12"/>
        <color rgb="FFFF0000"/>
        <rFont val="Calibri"/>
        <family val="2"/>
      </rPr>
      <t>H</t>
    </r>
    <r>
      <rPr>
        <sz val="12"/>
        <color rgb="FF000000"/>
        <rFont val="Calibri"/>
        <family val="2"/>
      </rPr>
      <t xml:space="preserve">ong </t>
    </r>
    <r>
      <rPr>
        <sz val="12"/>
        <color rgb="FFFF0000"/>
        <rFont val="Calibri"/>
        <family val="2"/>
      </rPr>
      <t>K</t>
    </r>
    <r>
      <rPr>
        <sz val="12"/>
        <color rgb="FF000000"/>
        <rFont val="Calibri"/>
        <family val="2"/>
      </rPr>
      <t xml:space="preserve">ong) </t>
    </r>
    <r>
      <rPr>
        <sz val="12"/>
        <color rgb="FFFF0000"/>
        <rFont val="Calibri"/>
        <family val="2"/>
      </rPr>
      <t>L</t>
    </r>
    <r>
      <rPr>
        <sz val="12"/>
        <color rgb="FF000000"/>
        <rFont val="Calibri"/>
        <family val="2"/>
      </rPr>
      <t>imited in the future.</t>
    </r>
  </si>
  <si>
    <r>
      <t>投保人不欲收取</t>
    </r>
    <r>
      <rPr>
        <sz val="12"/>
        <color rgb="FF00B050"/>
        <rFont val="Ubuntu"/>
        <family val="2"/>
      </rPr>
      <t>MSIG</t>
    </r>
    <r>
      <rPr>
        <sz val="12"/>
        <color theme="1"/>
        <rFont val="Ubuntu"/>
        <family val="2"/>
      </rPr>
      <t>提供任何直銷活動、推廣或訊息。</t>
    </r>
  </si>
  <si>
    <t>Back button</t>
  </si>
  <si>
    <t>Back</t>
  </si>
  <si>
    <t>上一步</t>
  </si>
  <si>
    <t>Submit button</t>
  </si>
  <si>
    <t>Submit</t>
  </si>
  <si>
    <t>遞交</t>
  </si>
  <si>
    <t>(All fields are same with 4.3 New Business - SunTravel (Single) - ePayment)</t>
  </si>
  <si>
    <t>4.1.95</t>
  </si>
  <si>
    <t>Policy Issued</t>
  </si>
  <si>
    <t>4.1.98</t>
  </si>
  <si>
    <t>Sub title</t>
  </si>
  <si>
    <t>Policy Number: [Dynamic]</t>
  </si>
  <si>
    <t>保單號碼： [Dynamic]</t>
  </si>
  <si>
    <t>4.1.99</t>
  </si>
  <si>
    <t>The policy and its document will be generated shortly. We will notify you once they are available on the portal.</t>
  </si>
  <si>
    <t>保單及其文件即將發出，並可經此系統查閱。</t>
  </si>
  <si>
    <t>4.1.100</t>
  </si>
  <si>
    <t>New Business button</t>
  </si>
  <si>
    <t>Initiate Another Business</t>
  </si>
  <si>
    <t>另開新業務</t>
  </si>
  <si>
    <t>4.1.101</t>
  </si>
  <si>
    <t>View Policy button</t>
  </si>
  <si>
    <t>View Policy</t>
  </si>
  <si>
    <t>查看保單</t>
  </si>
  <si>
    <t>4.2.1</t>
  </si>
  <si>
    <t>Destination*</t>
  </si>
  <si>
    <t>目的地*</t>
  </si>
  <si>
    <t>• Worldwide
• China</t>
  </si>
  <si>
    <t>Journey Type*</t>
  </si>
  <si>
    <t>旅程類別*</t>
  </si>
  <si>
    <t>• Return
• One Way</t>
  </si>
  <si>
    <t>Return</t>
  </si>
  <si>
    <t>Journey type info box</t>
  </si>
  <si>
    <t>[HK] Both origin and destination must be Hong Kong
[Macau] Both origin and destination must be Macau</t>
  </si>
  <si>
    <t>Travel Period*</t>
  </si>
  <si>
    <t>Duration*</t>
  </si>
  <si>
    <t>日數*</t>
  </si>
  <si>
    <t>Minimum no. as 1</t>
  </si>
  <si>
    <t>Minimum number of duration is 1</t>
  </si>
  <si>
    <t>Date selection</t>
  </si>
  <si>
    <t>Date*</t>
  </si>
  <si>
    <t>日期*</t>
  </si>
  <si>
    <t>[Start date is Today Date]</t>
  </si>
  <si>
    <t>• Set minimum start date as today date
• Set maximum start date as 60 days from today date
• Display the end date bases on the duration</t>
  </si>
  <si>
    <t>• Family Plan A
• Family Plan B
• Individual Plan</t>
  </si>
  <si>
    <t>[Family Plan] Family Plan
[Individual Plan] Individual Plan</t>
  </si>
  <si>
    <t>家庭計劃A
家庭計劃B</t>
  </si>
  <si>
    <t>No.of insured (family plan A only)</t>
  </si>
  <si>
    <t>家庭計劃A</t>
  </si>
  <si>
    <r>
      <rPr>
        <sz val="12"/>
        <color rgb="FF434343"/>
        <rFont val="Calibri"/>
        <family val="2"/>
      </rPr>
      <t xml:space="preserve">• Minimum no. of insured as 2 (ie. Dim "-" button for 2)
</t>
    </r>
    <r>
      <rPr>
        <sz val="12"/>
        <color rgb="FF434343"/>
        <rFont val="Calibri"/>
        <family val="2"/>
      </rPr>
      <t xml:space="preserve">• Maximum no. of insured as 19 (ie. Dim "+" button for 19)
</t>
    </r>
    <r>
      <rPr>
        <sz val="12"/>
        <color rgb="FF434343"/>
        <rFont val="Calibri"/>
        <family val="2"/>
      </rPr>
      <t>• Allow integer input only</t>
    </r>
  </si>
  <si>
    <t>Individual Plan A</t>
  </si>
  <si>
    <t>個人計劃A</t>
  </si>
  <si>
    <r>
      <rPr>
        <sz val="12"/>
        <color rgb="FF434343"/>
        <rFont val="Calibri"/>
        <family val="2"/>
      </rPr>
      <t xml:space="preserve">• Sum of plan A and plan B's maximum no. of insured as 20 (ie. Dim "+" button for 20)
</t>
    </r>
    <r>
      <rPr>
        <sz val="12"/>
        <color rgb="FF434343"/>
        <rFont val="Calibri"/>
        <family val="2"/>
      </rPr>
      <t>• Allow integer input only</t>
    </r>
  </si>
  <si>
    <t>Sum of plan A and plan B's minimum no. of insured as 1</t>
  </si>
  <si>
    <t>Minimum number of plans to be chosen is 1</t>
  </si>
  <si>
    <t>Individual Plan B</t>
  </si>
  <si>
    <t>個人計劃B</t>
  </si>
  <si>
    <t>4.2.2</t>
  </si>
  <si>
    <t>4.2.31</t>
  </si>
  <si>
    <t>姓*</t>
  </si>
  <si>
    <t>4.2.32</t>
  </si>
  <si>
    <t>Given Name*</t>
  </si>
  <si>
    <t>名*</t>
  </si>
  <si>
    <t>4.2.33</t>
  </si>
  <si>
    <t>4.2.34</t>
  </si>
  <si>
    <t>Date of Birth*</t>
  </si>
  <si>
    <t>4.2.35</t>
  </si>
  <si>
    <t>4.2.36</t>
  </si>
  <si>
    <t>Age &gt;= 18 and Age &lt;= 85</t>
  </si>
  <si>
    <t>The proposer should be aged between 18 and 85</t>
  </si>
  <si>
    <t>4.2.37</t>
  </si>
  <si>
    <t>ID Type*</t>
  </si>
  <si>
    <t>身份證明類別*</t>
  </si>
  <si>
    <t>• [HK] HKID
• [Macau] Macau ID
• Passport</t>
  </si>
  <si>
    <t>[HK] HKID
[Macau] Macau ID</t>
  </si>
  <si>
    <t>4.2.38</t>
  </si>
  <si>
    <t>ID Number*</t>
  </si>
  <si>
    <t>Please enter a valid {ID Type value} number of the insured of the proposer</t>
  </si>
  <si>
    <t>4.2.39</t>
  </si>
  <si>
    <t>4.2.40</t>
  </si>
  <si>
    <t>Country Code</t>
  </si>
  <si>
    <t>4.2.41</t>
  </si>
  <si>
    <t>4.2.42</t>
  </si>
  <si>
    <t>4.2.3</t>
  </si>
  <si>
    <r>
      <rPr>
        <sz val="12"/>
        <color rgb="FF000000"/>
        <rFont val="Calibri"/>
        <family val="2"/>
      </rPr>
      <t xml:space="preserve">Insured </t>
    </r>
    <r>
      <rPr>
        <sz val="12"/>
        <color rgb="FFED7D31"/>
        <rFont val="Calibri"/>
        <family val="2"/>
      </rPr>
      <t>p</t>
    </r>
    <r>
      <rPr>
        <sz val="12"/>
        <color rgb="FF000000"/>
        <rFont val="Calibri"/>
        <family val="2"/>
      </rPr>
      <t xml:space="preserve">erson </t>
    </r>
    <r>
      <rPr>
        <sz val="12"/>
        <color rgb="FFED7D31"/>
        <rFont val="Calibri"/>
        <family val="2"/>
      </rPr>
      <t>d</t>
    </r>
    <r>
      <rPr>
        <sz val="12"/>
        <color rgb="FF000000"/>
        <rFont val="Calibri"/>
        <family val="2"/>
      </rPr>
      <t>etails</t>
    </r>
  </si>
  <si>
    <t>4.2.66</t>
  </si>
  <si>
    <t>Journey Type</t>
  </si>
  <si>
    <t>旅程類別</t>
  </si>
  <si>
    <t>4.2.67</t>
  </si>
  <si>
    <r>
      <rPr>
        <sz val="12"/>
        <color rgb="FF000000"/>
        <rFont val="Calibri"/>
        <family val="2"/>
      </rPr>
      <t xml:space="preserve">Any One Accident: </t>
    </r>
    <r>
      <rPr>
        <sz val="12"/>
        <color rgb="FFFF0000"/>
        <rFont val="Calibri"/>
        <family val="2"/>
      </rPr>
      <t>HKD 15,000,000</t>
    </r>
  </si>
  <si>
    <t>4.2.68</t>
  </si>
  <si>
    <t>4.2.69</t>
  </si>
  <si>
    <t>4.2.70</t>
  </si>
  <si>
    <t>4.2.71</t>
  </si>
  <si>
    <t>[If 4.1.39 is ticked and Self information auto-filled] Spouse
[If 4.1.39 is unticked] Self</t>
  </si>
  <si>
    <t>4.2.72</t>
  </si>
  <si>
    <t>i</t>
  </si>
  <si>
    <t>4.2.73</t>
  </si>
  <si>
    <t>4.2.74</t>
  </si>
  <si>
    <t>4.2.75</t>
  </si>
  <si>
    <t>For role is spouse/self, age &gt;= 18</t>
  </si>
  <si>
    <t>The Insured person must be 18 years old or above</t>
  </si>
  <si>
    <t>4.2.76</t>
  </si>
  <si>
    <t>The Insured child should be under 18 years old</t>
  </si>
  <si>
    <t>4.2.77</t>
  </si>
  <si>
    <t>4.2.78</t>
  </si>
  <si>
    <t>{field name} of insured is duplicated</t>
  </si>
  <si>
    <t>4.2.79</t>
  </si>
  <si>
    <t>4.2.80</t>
  </si>
  <si>
    <t>(Header, quotation and reference number component same as above)
(Display fields please refer to Step 1-3)</t>
  </si>
  <si>
    <t>4.2.4</t>
  </si>
  <si>
    <t>4.2.5</t>
  </si>
  <si>
    <t>4.2.6</t>
  </si>
  <si>
    <t>4.2.7</t>
  </si>
  <si>
    <t>4.2.8</t>
  </si>
  <si>
    <t>4.2.9</t>
  </si>
  <si>
    <t>4.2.10</t>
  </si>
  <si>
    <t>Duration</t>
  </si>
  <si>
    <t>日數</t>
  </si>
  <si>
    <t>4.2.11</t>
  </si>
  <si>
    <t>4.2.12</t>
  </si>
  <si>
    <t>4.2.13</t>
  </si>
  <si>
    <t>4.2.14</t>
  </si>
  <si>
    <t>4.2.15</t>
  </si>
  <si>
    <t>4.2.16</t>
  </si>
  <si>
    <t>4.2.17</t>
  </si>
  <si>
    <t>4.2.18</t>
  </si>
  <si>
    <t>4.2.19</t>
  </si>
  <si>
    <t>4.2.20</t>
  </si>
  <si>
    <t>4.2.21</t>
  </si>
  <si>
    <t>4.2.22</t>
  </si>
  <si>
    <t>4.2.23</t>
  </si>
  <si>
    <t>4.2.24</t>
  </si>
  <si>
    <t>4.2.25</t>
  </si>
  <si>
    <t>4.2.26</t>
  </si>
  <si>
    <t>4.2.27</t>
  </si>
  <si>
    <t>4.2.28</t>
  </si>
  <si>
    <t>4.2.29</t>
  </si>
  <si>
    <t>4.2.30</t>
  </si>
  <si>
    <r>
      <rPr>
        <sz val="12"/>
        <color rgb="FF000000"/>
        <rFont val="Calibri"/>
        <family val="2"/>
      </rPr>
      <t>G111</t>
    </r>
    <r>
      <rPr>
        <sz val="12"/>
        <color rgb="FFFF0000"/>
        <rFont val="Calibri"/>
        <family val="2"/>
      </rPr>
      <t xml:space="preserve"> S</t>
    </r>
    <r>
      <rPr>
        <sz val="12"/>
        <color rgb="FF000000"/>
        <rFont val="Calibri"/>
        <family val="2"/>
      </rPr>
      <t xml:space="preserve">anction </t>
    </r>
    <r>
      <rPr>
        <sz val="12"/>
        <color rgb="FFFF0000"/>
        <rFont val="Calibri"/>
        <family val="2"/>
      </rPr>
      <t>L</t>
    </r>
    <r>
      <rPr>
        <sz val="12"/>
        <color rgb="FF000000"/>
        <rFont val="Calibri"/>
        <family val="2"/>
      </rPr>
      <t xml:space="preserve">imitation and </t>
    </r>
    <r>
      <rPr>
        <sz val="12"/>
        <color rgb="FFFF0000"/>
        <rFont val="Calibri"/>
        <family val="2"/>
      </rPr>
      <t>E</t>
    </r>
    <r>
      <rPr>
        <sz val="12"/>
        <color rgb="FF000000"/>
        <rFont val="Calibri"/>
        <family val="2"/>
      </rPr>
      <t xml:space="preserve">xclusion </t>
    </r>
    <r>
      <rPr>
        <sz val="12"/>
        <color rgb="FFFF0000"/>
        <rFont val="Calibri"/>
        <family val="2"/>
      </rPr>
      <t>C</t>
    </r>
    <r>
      <rPr>
        <sz val="12"/>
        <color rgb="FF000000"/>
        <rFont val="Calibri"/>
        <family val="2"/>
      </rPr>
      <t>lause</t>
    </r>
  </si>
  <si>
    <r>
      <rPr>
        <sz val="12"/>
        <color rgb="FF000000"/>
        <rFont val="Calibri"/>
        <family val="2"/>
      </rPr>
      <t xml:space="preserve">A134 </t>
    </r>
    <r>
      <rPr>
        <sz val="12"/>
        <color rgb="FFFF0000"/>
        <rFont val="Calibri"/>
        <family val="2"/>
      </rPr>
      <t>D</t>
    </r>
    <r>
      <rPr>
        <sz val="12"/>
        <color rgb="FF000000"/>
        <rFont val="Calibri"/>
        <family val="2"/>
      </rPr>
      <t xml:space="preserve">efinition of </t>
    </r>
    <r>
      <rPr>
        <sz val="12"/>
        <color rgb="FFFF0000"/>
        <rFont val="Calibri"/>
        <family val="2"/>
      </rPr>
      <t>P</t>
    </r>
    <r>
      <rPr>
        <sz val="12"/>
        <color rgb="FF000000"/>
        <rFont val="Calibri"/>
        <family val="2"/>
      </rPr>
      <t xml:space="preserve">lan </t>
    </r>
    <r>
      <rPr>
        <sz val="12"/>
        <color rgb="FFFF0000"/>
        <rFont val="Calibri"/>
        <family val="2"/>
      </rPr>
      <t>T</t>
    </r>
    <r>
      <rPr>
        <sz val="12"/>
        <color rgb="FF000000"/>
        <rFont val="Calibri"/>
        <family val="2"/>
      </rPr>
      <t xml:space="preserve">ype </t>
    </r>
    <r>
      <rPr>
        <sz val="12"/>
        <color rgb="FFFF0000"/>
        <rFont val="Calibri"/>
        <family val="2"/>
      </rPr>
      <t>P</t>
    </r>
    <r>
      <rPr>
        <sz val="12"/>
        <color rgb="FF000000"/>
        <rFont val="Calibri"/>
        <family val="2"/>
      </rPr>
      <t xml:space="preserve">rinted </t>
    </r>
    <r>
      <rPr>
        <sz val="12"/>
        <color rgb="FFFF0000"/>
        <rFont val="Calibri"/>
        <family val="2"/>
      </rPr>
      <t>S</t>
    </r>
    <r>
      <rPr>
        <sz val="12"/>
        <color rgb="FF000000"/>
        <rFont val="Calibri"/>
        <family val="2"/>
      </rPr>
      <t>chedule</t>
    </r>
  </si>
  <si>
    <r>
      <rPr>
        <sz val="12"/>
        <color rgb="FF000000"/>
        <rFont val="Calibri"/>
        <family val="2"/>
      </rPr>
      <t xml:space="preserve">A164 </t>
    </r>
    <r>
      <rPr>
        <sz val="12"/>
        <color rgb="FFFF0000"/>
        <rFont val="Calibri"/>
        <family val="2"/>
      </rPr>
      <t>COVID</t>
    </r>
    <r>
      <rPr>
        <sz val="12"/>
        <color rgb="FF000000"/>
        <rFont val="Calibri"/>
        <family val="2"/>
      </rPr>
      <t xml:space="preserve">-19 </t>
    </r>
    <r>
      <rPr>
        <sz val="12"/>
        <color rgb="FFFF0000"/>
        <rFont val="Calibri"/>
        <family val="2"/>
      </rPr>
      <t>D</t>
    </r>
    <r>
      <rPr>
        <sz val="12"/>
        <color rgb="FF000000"/>
        <rFont val="Calibri"/>
        <family val="2"/>
      </rPr>
      <t>aily</t>
    </r>
    <r>
      <rPr>
        <sz val="12"/>
        <color rgb="FFFF0000"/>
        <rFont val="Calibri"/>
        <family val="2"/>
      </rPr>
      <t xml:space="preserve"> C</t>
    </r>
    <r>
      <rPr>
        <sz val="12"/>
        <color rgb="FF000000"/>
        <rFont val="Calibri"/>
        <family val="2"/>
      </rPr>
      <t xml:space="preserve">ash </t>
    </r>
    <r>
      <rPr>
        <sz val="12"/>
        <color rgb="FFFF0000"/>
        <rFont val="Calibri"/>
        <family val="2"/>
      </rPr>
      <t>B</t>
    </r>
    <r>
      <rPr>
        <sz val="12"/>
        <color rgb="FF000000"/>
        <rFont val="Calibri"/>
        <family val="2"/>
      </rPr>
      <t>enefits</t>
    </r>
  </si>
  <si>
    <t>A164 2019冠狀病毒病現金津貼</t>
  </si>
  <si>
    <t>1. All insured person(s) is/are in good health and free from physical defects, infirmity or illness or recurring iliness.</t>
  </si>
  <si>
    <t>1. 所有受保人身體健康及體格健全，現時絕無疾病或間歇性復發的疾病。</t>
  </si>
  <si>
    <t>2. All insured person(s) is/are not travelling against the advise of any medical practitioner or for the purpose of obtaining medical treatment.</t>
  </si>
  <si>
    <t>2. 所有受保人的行程並非有違註冊醫生的勸告，而外遊的目的並非為接受治療。</t>
  </si>
  <si>
    <t>3. All insured person(s) is/are unware of circumstance which is likely to lead to the cancellation or curtailment of the journey.</t>
  </si>
  <si>
    <t>3. 據所有受保人所知，並沒有受任何將會引致取消行程或行程延誤的情況。</t>
  </si>
  <si>
    <t>4. All insured person(s) has/have authorised the proposer to complete the application on his/her behalf and declared all information given the application are true and correct to the best of his/her knowledge; and believe all material facts have been disclosed and have not withheld information which is likely to influence the acceptance of the application of this Policy.</t>
  </si>
  <si>
    <t>4. 所有受保人授權投保人代其填寫投保書；並聲明在本申請書內填報的資料是根據所知並全部正確無訛及完整，亦没有隱瞞可能影響本申請承保的事實。</t>
  </si>
  <si>
    <t>5. All insured person(s) agree that all provided information in the application and declarations should be the basis of the contract.</t>
  </si>
  <si>
    <t>5. 所有受保人同意本申請、聲明及所提供的其他資料作為合約的基礎。</t>
  </si>
  <si>
    <r>
      <rPr>
        <sz val="12"/>
        <color rgb="FF000000"/>
        <rFont val="Calibri"/>
        <family val="2"/>
      </rPr>
      <t xml:space="preserve">6. All insured person(s) agree to all of the declaration, terms and conditions and </t>
    </r>
    <r>
      <rPr>
        <sz val="12"/>
        <color rgb="FFFF0000"/>
        <rFont val="Calibri"/>
        <family val="2"/>
      </rPr>
      <t>P</t>
    </r>
    <r>
      <rPr>
        <sz val="12"/>
        <color rgb="FF000000"/>
        <rFont val="Calibri"/>
        <family val="2"/>
      </rPr>
      <t xml:space="preserve">ersonal </t>
    </r>
    <r>
      <rPr>
        <sz val="12"/>
        <color rgb="FFFF0000"/>
        <rFont val="Calibri"/>
        <family val="2"/>
      </rPr>
      <t>I</t>
    </r>
    <r>
      <rPr>
        <sz val="12"/>
        <color rgb="FF000000"/>
        <rFont val="Calibri"/>
        <family val="2"/>
      </rPr>
      <t xml:space="preserve">nformation </t>
    </r>
    <r>
      <rPr>
        <sz val="12"/>
        <color rgb="FFFF0000"/>
        <rFont val="Calibri"/>
        <family val="2"/>
      </rPr>
      <t>C</t>
    </r>
    <r>
      <rPr>
        <sz val="12"/>
        <color rgb="FF000000"/>
        <rFont val="Calibri"/>
        <family val="2"/>
      </rPr>
      <t xml:space="preserve">ollection </t>
    </r>
    <r>
      <rPr>
        <sz val="12"/>
        <color rgb="FFFF0000"/>
        <rFont val="Calibri"/>
        <family val="2"/>
      </rPr>
      <t>S</t>
    </r>
    <r>
      <rPr>
        <sz val="12"/>
        <color rgb="FF000000"/>
        <rFont val="Calibri"/>
        <family val="2"/>
      </rPr>
      <t>tatement.</t>
    </r>
  </si>
  <si>
    <t>6. 所有受保人同意所有聲明、條件和條款及個人資料收集聲明。</t>
  </si>
  <si>
    <r>
      <rPr>
        <sz val="12"/>
        <color rgb="FF000000"/>
        <rFont val="Calibri"/>
        <family val="2"/>
      </rPr>
      <t>Proposer does not wish to receive any discount offers and direct marketing materials or message from</t>
    </r>
    <r>
      <rPr>
        <sz val="12"/>
        <color rgb="FFFF0000"/>
        <rFont val="Calibri"/>
        <family val="2"/>
      </rPr>
      <t xml:space="preserve"> MSIG I</t>
    </r>
    <r>
      <rPr>
        <sz val="12"/>
        <color rgb="FF000000"/>
        <rFont val="Calibri"/>
        <family val="2"/>
      </rPr>
      <t>nsurance (</t>
    </r>
    <r>
      <rPr>
        <sz val="12"/>
        <color rgb="FFFF0000"/>
        <rFont val="Calibri"/>
        <family val="2"/>
      </rPr>
      <t>H</t>
    </r>
    <r>
      <rPr>
        <sz val="12"/>
        <color rgb="FF000000"/>
        <rFont val="Calibri"/>
        <family val="2"/>
      </rPr>
      <t xml:space="preserve">ong </t>
    </r>
    <r>
      <rPr>
        <sz val="12"/>
        <color rgb="FFFF0000"/>
        <rFont val="Calibri"/>
        <family val="2"/>
      </rPr>
      <t>K</t>
    </r>
    <r>
      <rPr>
        <sz val="12"/>
        <color rgb="FF000000"/>
        <rFont val="Calibri"/>
        <family val="2"/>
      </rPr>
      <t xml:space="preserve">ong) </t>
    </r>
    <r>
      <rPr>
        <sz val="12"/>
        <color rgb="FFFF0000"/>
        <rFont val="Calibri"/>
        <family val="2"/>
      </rPr>
      <t>L</t>
    </r>
    <r>
      <rPr>
        <sz val="12"/>
        <color rgb="FF000000"/>
        <rFont val="Calibri"/>
        <family val="2"/>
      </rPr>
      <t>imited in the future.</t>
    </r>
  </si>
  <si>
    <t>Column Name</t>
  </si>
  <si>
    <r>
      <t xml:space="preserve">External </t>
    </r>
    <r>
      <rPr>
        <sz val="12"/>
        <color rgb="FFED7D31"/>
        <rFont val="Calibri"/>
        <family val="2"/>
      </rPr>
      <t>r</t>
    </r>
    <r>
      <rPr>
        <sz val="12"/>
        <color rgb="FF000000"/>
        <rFont val="Calibri"/>
        <family val="2"/>
      </rPr>
      <t xml:space="preserve">eference </t>
    </r>
    <r>
      <rPr>
        <sz val="12"/>
        <color rgb="FFED7D31"/>
        <rFont val="Calibri"/>
        <family val="2"/>
      </rPr>
      <t>n</t>
    </r>
    <r>
      <rPr>
        <sz val="12"/>
        <color rgb="FF000000"/>
        <rFont val="Calibri"/>
        <family val="2"/>
      </rPr>
      <t>umber</t>
    </r>
  </si>
  <si>
    <t>參考編號</t>
  </si>
  <si>
    <t>4.2.49</t>
  </si>
  <si>
    <t>4.2.50</t>
  </si>
  <si>
    <t>4.2.51</t>
  </si>
  <si>
    <t>4.2.52</t>
  </si>
  <si>
    <t>4.2.53</t>
  </si>
  <si>
    <t>4.3.1</t>
  </si>
  <si>
    <t>4.3.2</t>
  </si>
  <si>
    <t>Level 2</t>
  </si>
  <si>
    <t>4.3.3</t>
  </si>
  <si>
    <t>4.3.4</t>
  </si>
  <si>
    <t>Agent no. title</t>
  </si>
  <si>
    <r>
      <rPr>
        <sz val="12"/>
        <color rgb="FF000000"/>
        <rFont val="Calibri"/>
        <family val="2"/>
      </rPr>
      <t>Agent</t>
    </r>
    <r>
      <rPr>
        <sz val="12"/>
        <color rgb="FFED7D31"/>
        <rFont val="Calibri"/>
        <family val="2"/>
      </rPr>
      <t xml:space="preserve"> n</t>
    </r>
    <r>
      <rPr>
        <sz val="12"/>
        <color rgb="FF000000"/>
        <rFont val="Calibri"/>
        <family val="2"/>
      </rPr>
      <t xml:space="preserve">umber: </t>
    </r>
  </si>
  <si>
    <t>4.3.5</t>
  </si>
  <si>
    <t>New Business Step 1</t>
  </si>
  <si>
    <r>
      <rPr>
        <sz val="12"/>
        <color rgb="FF000000"/>
        <rFont val="Calibri"/>
        <family val="2"/>
      </rPr>
      <t xml:space="preserve">Fast </t>
    </r>
    <r>
      <rPr>
        <sz val="12"/>
        <color rgb="FFED7D31"/>
        <rFont val="Calibri"/>
        <family val="2"/>
      </rPr>
      <t>q</t>
    </r>
    <r>
      <rPr>
        <sz val="12"/>
        <color rgb="FF000000"/>
        <rFont val="Calibri"/>
        <family val="2"/>
      </rPr>
      <t>uotation</t>
    </r>
  </si>
  <si>
    <t>即時報價</t>
  </si>
  <si>
    <t>4.3.6</t>
  </si>
  <si>
    <t>New Business Step 2</t>
  </si>
  <si>
    <r>
      <rPr>
        <sz val="12"/>
        <color rgb="FF000000"/>
        <rFont val="Calibri"/>
        <family val="2"/>
      </rPr>
      <t xml:space="preserve">Proposer </t>
    </r>
    <r>
      <rPr>
        <sz val="12"/>
        <color rgb="FFED7D31"/>
        <rFont val="Calibri"/>
        <family val="2"/>
      </rPr>
      <t>i</t>
    </r>
    <r>
      <rPr>
        <sz val="12"/>
        <color rgb="FF000000"/>
        <rFont val="Calibri"/>
        <family val="2"/>
      </rPr>
      <t>nformation</t>
    </r>
  </si>
  <si>
    <t>4.3.7</t>
  </si>
  <si>
    <t>New Business Step 3</t>
  </si>
  <si>
    <r>
      <rPr>
        <sz val="12"/>
        <color rgb="FF000000"/>
        <rFont val="Calibri"/>
        <family val="2"/>
      </rPr>
      <t xml:space="preserve">Insured </t>
    </r>
    <r>
      <rPr>
        <sz val="12"/>
        <color rgb="FFED7D31"/>
        <rFont val="Calibri"/>
        <family val="2"/>
      </rPr>
      <t>i</t>
    </r>
    <r>
      <rPr>
        <sz val="12"/>
        <color rgb="FF000000"/>
        <rFont val="Calibri"/>
        <family val="2"/>
      </rPr>
      <t>nformation</t>
    </r>
  </si>
  <si>
    <t>4.3.8</t>
  </si>
  <si>
    <t>New Business Step 4</t>
  </si>
  <si>
    <r>
      <rPr>
        <sz val="12"/>
        <color rgb="FF000000"/>
        <rFont val="Calibri"/>
        <family val="2"/>
      </rPr>
      <t xml:space="preserve">Confirmation &amp; </t>
    </r>
    <r>
      <rPr>
        <sz val="12"/>
        <color rgb="FFED7D31"/>
        <rFont val="Calibri"/>
        <family val="2"/>
      </rPr>
      <t>s</t>
    </r>
    <r>
      <rPr>
        <sz val="12"/>
        <color rgb="FF000000"/>
        <rFont val="Calibri"/>
        <family val="2"/>
      </rPr>
      <t>ubmit</t>
    </r>
  </si>
  <si>
    <t>確認及提交</t>
  </si>
  <si>
    <t>4.3.9</t>
  </si>
  <si>
    <t>Qutation section name</t>
  </si>
  <si>
    <t>Quotation</t>
  </si>
  <si>
    <t>報價</t>
  </si>
  <si>
    <t>4.3.10</t>
  </si>
  <si>
    <t>Please enter the details below to get the quote.</t>
  </si>
  <si>
    <t>請輸入下列資料以索取報價。</t>
  </si>
  <si>
    <t>4.3.11</t>
  </si>
  <si>
    <t>4.3.12</t>
  </si>
  <si>
    <t>4.3.13</t>
  </si>
  <si>
    <t>• 全球
• 中國</t>
  </si>
  <si>
    <t>請選擇 {field name} 。</t>
  </si>
  <si>
    <t>4.3.14</t>
  </si>
  <si>
    <r>
      <rPr>
        <sz val="12"/>
        <color rgb="FF000000"/>
        <rFont val="Calibri"/>
        <family val="2"/>
      </rPr>
      <t xml:space="preserve">Journey </t>
    </r>
    <r>
      <rPr>
        <sz val="12"/>
        <color rgb="FFED7D31"/>
        <rFont val="Calibri"/>
        <family val="2"/>
      </rPr>
      <t>t</t>
    </r>
    <r>
      <rPr>
        <sz val="12"/>
        <color rgb="FF000000"/>
        <rFont val="Calibri"/>
        <family val="2"/>
      </rPr>
      <t>ype*</t>
    </r>
  </si>
  <si>
    <r>
      <rPr>
        <sz val="12"/>
        <color rgb="FF000000"/>
        <rFont val="Calibri"/>
        <family val="2"/>
      </rPr>
      <t xml:space="preserve">• Return
• One </t>
    </r>
    <r>
      <rPr>
        <sz val="12"/>
        <color rgb="FFED7D31"/>
        <rFont val="Calibri"/>
        <family val="2"/>
      </rPr>
      <t>w</t>
    </r>
    <r>
      <rPr>
        <sz val="12"/>
        <color rgb="FF000000"/>
        <rFont val="Calibri"/>
        <family val="2"/>
      </rPr>
      <t>ay</t>
    </r>
  </si>
  <si>
    <t>• 來回
• 單程</t>
  </si>
  <si>
    <t>4.3.15</t>
  </si>
  <si>
    <t>[HK] Each trip must be commencing from Hong Kong
[Macau] Each trip must be commencing from Macau</t>
  </si>
  <si>
    <t>[HK] 每次旅程必須由香港出發
[Macau] 每次旅程必須由澳門出發</t>
  </si>
  <si>
    <t>4.3.16</t>
  </si>
  <si>
    <r>
      <t>旅遊</t>
    </r>
    <r>
      <rPr>
        <sz val="12"/>
        <color rgb="FFFF0000"/>
        <rFont val="Calibri"/>
        <family val="2"/>
      </rPr>
      <t>日期</t>
    </r>
    <r>
      <rPr>
        <sz val="12"/>
        <color theme="1"/>
        <rFont val="Calibri"/>
        <family val="2"/>
      </rPr>
      <t>*</t>
    </r>
  </si>
  <si>
    <t>4.3.17</t>
  </si>
  <si>
    <r>
      <rPr>
        <sz val="12"/>
        <color rgb="FF000000"/>
        <rFont val="Calibri"/>
        <family val="2"/>
      </rPr>
      <t xml:space="preserve">Allow integer input only		
</t>
    </r>
    <r>
      <rPr>
        <sz val="12"/>
        <color rgb="FFFF9900"/>
        <rFont val="Calibri"/>
        <family val="2"/>
      </rPr>
      <t>*Update logic refer to Appendix A*</t>
    </r>
  </si>
  <si>
    <t xml:space="preserve">Minimum days as 1 </t>
  </si>
  <si>
    <t>The minimum duration is 1 day. Please enter again.</t>
  </si>
  <si>
    <t>最少日數為1日，請重新輸入。</t>
  </si>
  <si>
    <t>Maximum days as 182</t>
  </si>
  <si>
    <r>
      <rPr>
        <sz val="12"/>
        <color rgb="FFFF0000"/>
        <rFont val="Calibri"/>
        <family val="2"/>
      </rPr>
      <t xml:space="preserve">The </t>
    </r>
    <r>
      <rPr>
        <sz val="12"/>
        <color rgb="FFFFC000"/>
        <rFont val="Calibri"/>
        <family val="2"/>
      </rPr>
      <t>m</t>
    </r>
    <r>
      <rPr>
        <sz val="12"/>
        <color rgb="FFFF0000"/>
        <rFont val="Calibri"/>
        <family val="2"/>
      </rPr>
      <t>aximum duration is 182 days. Please enter again.</t>
    </r>
  </si>
  <si>
    <t>最長日數為182日，請重新輸入。</t>
  </si>
  <si>
    <t>Please enter the {field name}.</t>
  </si>
  <si>
    <t>請輸入 {field name} 。</t>
  </si>
  <si>
    <t>4.3.18</t>
  </si>
  <si>
    <t>出發日期</t>
  </si>
  <si>
    <t>Please select or enter the {field name}.</t>
  </si>
  <si>
    <t>請選擇或輸入 {field name}。</t>
  </si>
  <si>
    <t>Invalid date. Please select or enter again.</t>
  </si>
  <si>
    <t>日子無效，請重新選擇或輸入。</t>
  </si>
  <si>
    <t>4.3.19</t>
  </si>
  <si>
    <t>回程日期</t>
  </si>
  <si>
    <r>
      <t xml:space="preserve">• Maximum date as 182 days from start date
</t>
    </r>
    <r>
      <rPr>
        <sz val="12"/>
        <color theme="5"/>
        <rFont val="Calibri"/>
        <family val="2"/>
      </rPr>
      <t>*dim unavaliable dates*</t>
    </r>
  </si>
  <si>
    <t>*Update logic refer to Appendix A*</t>
  </si>
  <si>
    <t>4.3.20</t>
  </si>
  <si>
    <t>4.3.21</t>
  </si>
  <si>
    <r>
      <rPr>
        <sz val="12"/>
        <color rgb="FF000000"/>
        <rFont val="Calibri"/>
        <family val="2"/>
      </rPr>
      <t xml:space="preserve">Plan </t>
    </r>
    <r>
      <rPr>
        <sz val="12"/>
        <color rgb="FFED7D31"/>
        <rFont val="Calibri"/>
        <family val="2"/>
      </rPr>
      <t>t</t>
    </r>
    <r>
      <rPr>
        <sz val="12"/>
        <color rgb="FF000000"/>
        <rFont val="Calibri"/>
        <family val="2"/>
      </rPr>
      <t>ype</t>
    </r>
  </si>
  <si>
    <t>4.3.22</t>
  </si>
  <si>
    <t>• Minimum no. of insured as 2 (ie. Dim "-" button for 2)
• Maximum no. of insured as 19 (ie. Dim "+" button for 19)
• Allow integer input only</t>
  </si>
  <si>
    <t>No.of insured (Family plan A only)</t>
  </si>
  <si>
    <t>No. of insured</t>
  </si>
  <si>
    <t>受保人數目</t>
  </si>
  <si>
    <t>• Minimum no. of insured as 2
• Allow integer input only</t>
  </si>
  <si>
    <t>The minimum number of insured is 2. Please enter again.</t>
  </si>
  <si>
    <t>受保人數目最少為2位，請重新輸入。</t>
  </si>
  <si>
    <t>• Maximum no. of insured as 20</t>
  </si>
  <si>
    <t>The maximum number of insured is 20. Please enter again.</t>
  </si>
  <si>
    <t>受保人數目最多為20位，請重新輸入。</t>
  </si>
  <si>
    <t>No.of insured (Family plan B only)</t>
  </si>
  <si>
    <t>4.3.23</t>
  </si>
  <si>
    <t>4.3.24</t>
  </si>
  <si>
    <t>4.3.25</t>
  </si>
  <si>
    <r>
      <rPr>
        <sz val="12"/>
        <color rgb="FF000000"/>
        <rFont val="Calibri"/>
        <family val="2"/>
      </rPr>
      <t xml:space="preserve">External </t>
    </r>
    <r>
      <rPr>
        <sz val="12"/>
        <color rgb="FFED7D31"/>
        <rFont val="Calibri"/>
        <family val="2"/>
      </rPr>
      <t>r</t>
    </r>
    <r>
      <rPr>
        <sz val="12"/>
        <color rgb="FF000000"/>
        <rFont val="Calibri"/>
        <family val="2"/>
      </rPr>
      <t xml:space="preserve">eference </t>
    </r>
    <r>
      <rPr>
        <sz val="12"/>
        <color rgb="FFED7D31"/>
        <rFont val="Calibri"/>
        <family val="2"/>
      </rPr>
      <t>n</t>
    </r>
    <r>
      <rPr>
        <sz val="12"/>
        <color rgb="FF000000"/>
        <rFont val="Calibri"/>
        <family val="2"/>
      </rPr>
      <t>o.</t>
    </r>
  </si>
  <si>
    <t xml:space="preserve">Only English, alphabet,
numbers and special characters except “^” are allowed. </t>
  </si>
  <si>
    <t>Only English letters, numbers and special characters except "^" are allowed.</t>
  </si>
  <si>
    <t>只可輸入英文字母、數字或特殊符號 ( 「^」 除外)。</t>
  </si>
  <si>
    <t>4.3.26</t>
  </si>
  <si>
    <t>External reference number info box</t>
  </si>
  <si>
    <t>• The reference no. accepts English letters, numbers and special characters except “^” .
• The number will be shown on the policy schedule.</t>
  </si>
  <si>
    <t>參考編號將顯示於保單承保表。</t>
  </si>
  <si>
    <t>4.3.27</t>
  </si>
  <si>
    <t>Get quote button</t>
  </si>
  <si>
    <r>
      <rPr>
        <sz val="12"/>
        <color rgb="FF000000"/>
        <rFont val="Calibri"/>
        <family val="2"/>
      </rPr>
      <t xml:space="preserve">Get </t>
    </r>
    <r>
      <rPr>
        <sz val="12"/>
        <color rgb="FFED7D31"/>
        <rFont val="Calibri"/>
        <family val="2"/>
      </rPr>
      <t>q</t>
    </r>
    <r>
      <rPr>
        <sz val="12"/>
        <color rgb="FF000000"/>
        <rFont val="Calibri"/>
        <family val="2"/>
      </rPr>
      <t>uote</t>
    </r>
  </si>
  <si>
    <t>索取報價</t>
  </si>
  <si>
    <t>4.3.28</t>
  </si>
  <si>
    <t>Buy now button</t>
  </si>
  <si>
    <r>
      <rPr>
        <sz val="12"/>
        <color rgb="FF000000"/>
        <rFont val="Calibri"/>
        <family val="2"/>
      </rPr>
      <t xml:space="preserve">Buy </t>
    </r>
    <r>
      <rPr>
        <sz val="12"/>
        <color rgb="FFED7D31"/>
        <rFont val="Calibri"/>
        <family val="2"/>
      </rPr>
      <t>n</t>
    </r>
    <r>
      <rPr>
        <sz val="12"/>
        <color rgb="FF000000"/>
        <rFont val="Calibri"/>
        <family val="2"/>
      </rPr>
      <t>ow</t>
    </r>
  </si>
  <si>
    <t>立即投保</t>
  </si>
  <si>
    <t>(Header component same as above)</t>
  </si>
  <si>
    <t>4.3.29</t>
  </si>
  <si>
    <t>4.3.30</t>
  </si>
  <si>
    <t>Premium</t>
  </si>
  <si>
    <t>保費</t>
  </si>
  <si>
    <t>4.3.31</t>
  </si>
  <si>
    <t>Original premium amount</t>
  </si>
  <si>
    <t>HKD [Dynamic]</t>
  </si>
  <si>
    <t>4.3.32</t>
  </si>
  <si>
    <t>Discounted premium amount</t>
  </si>
  <si>
    <t>4.3.33</t>
  </si>
  <si>
    <t>Column Name (HK only)</t>
  </si>
  <si>
    <r>
      <rPr>
        <sz val="12"/>
        <color rgb="FF000000"/>
        <rFont val="Calibri"/>
        <family val="2"/>
      </rPr>
      <t>IA</t>
    </r>
    <r>
      <rPr>
        <sz val="12"/>
        <color rgb="FFED7D31"/>
        <rFont val="Calibri"/>
        <family val="2"/>
      </rPr>
      <t xml:space="preserve"> l</t>
    </r>
    <r>
      <rPr>
        <sz val="12"/>
        <color rgb="FF000000"/>
        <rFont val="Calibri"/>
        <family val="2"/>
      </rPr>
      <t>evy</t>
    </r>
  </si>
  <si>
    <t>保險業監管局徵費</t>
  </si>
  <si>
    <t>[Backend] Disable for Macau</t>
  </si>
  <si>
    <t>4.3.34</t>
  </si>
  <si>
    <t>IA levy amount (HK only)</t>
  </si>
  <si>
    <t>4.3.35</t>
  </si>
  <si>
    <t>Total</t>
  </si>
  <si>
    <t>4.3.36</t>
  </si>
  <si>
    <t>Total (HK only)</t>
  </si>
  <si>
    <t>4.3.37</t>
  </si>
  <si>
    <t>4.3.38</t>
  </si>
  <si>
    <t>Commission amount</t>
  </si>
  <si>
    <t>4.3.39</t>
  </si>
  <si>
    <t>Hide/Show button</t>
  </si>
  <si>
    <t>Hide
Show</t>
  </si>
  <si>
    <t>隱藏
顯示</t>
  </si>
  <si>
    <t>Hide</t>
  </si>
  <si>
    <t>4.3.40</t>
  </si>
  <si>
    <t>*必填</t>
  </si>
  <si>
    <t>4.3.41</t>
  </si>
  <si>
    <t>4.3.42</t>
  </si>
  <si>
    <t>Surname + Given Name can't be exceed 29 characters</t>
  </si>
  <si>
    <t>Surname and Given Name should not exceed 29 characters</t>
  </si>
  <si>
    <t>姓氏及名字不可多於29個字元。</t>
  </si>
  <si>
    <t>4.3.43</t>
  </si>
  <si>
    <t>4.3.44</t>
  </si>
  <si>
    <t>Given Name description</t>
  </si>
  <si>
    <t>4.3.45</t>
  </si>
  <si>
    <t>4.3.46</t>
  </si>
  <si>
    <t>Invalid {field name}. Please select or enter again.</t>
  </si>
  <si>
    <t>{field name} 無效，請重新選擇或輸入。</t>
  </si>
  <si>
    <t>The proposer must be aged between 18 and 85. Please select or enter again.</t>
  </si>
  <si>
    <t>投保人年齡必須為18歲至85歲，請重新選擇或輸入。</t>
  </si>
  <si>
    <t>4.3.47</t>
  </si>
  <si>
    <r>
      <t xml:space="preserve">• [HK] HKID
• Passport
</t>
    </r>
    <r>
      <rPr>
        <sz val="12"/>
        <color rgb="FFFF0000"/>
        <rFont val="Calibri"/>
        <family val="2"/>
      </rPr>
      <t>*Show all these options in HTML, option display logic handle by Backend*</t>
    </r>
  </si>
  <si>
    <r>
      <t xml:space="preserve">• [HK]香港身份證
• 護照
</t>
    </r>
    <r>
      <rPr>
        <sz val="12"/>
        <color rgb="FFFF0000"/>
        <rFont val="Calibri"/>
        <family val="2"/>
      </rPr>
      <t>*Show all these options in HTML, option display logic handle by Backend*</t>
    </r>
  </si>
  <si>
    <r>
      <t xml:space="preserve">[HK] HKID
</t>
    </r>
    <r>
      <rPr>
        <sz val="12"/>
        <color rgb="FFFF0000"/>
        <rFont val="Calibri"/>
        <family val="2"/>
      </rPr>
      <t>*Default HK for HTML dev*</t>
    </r>
  </si>
  <si>
    <t>4.3.48</t>
  </si>
  <si>
    <r>
      <t xml:space="preserve">Please enter a valid {ID Type value} </t>
    </r>
    <r>
      <rPr>
        <sz val="12"/>
        <color rgb="FFFF0000"/>
        <rFont val="Calibri"/>
        <family val="2"/>
      </rPr>
      <t>number of the proposer</t>
    </r>
    <r>
      <rPr>
        <sz val="12"/>
        <color rgb="FF000000"/>
        <rFont val="Calibri"/>
        <family val="2"/>
      </rPr>
      <t xml:space="preserve">
</t>
    </r>
    <r>
      <rPr>
        <sz val="12"/>
        <color theme="5"/>
        <rFont val="Calibri"/>
        <family val="2"/>
      </rPr>
      <t>*ID in capital letter</t>
    </r>
  </si>
  <si>
    <t>4.3.49</t>
  </si>
  <si>
    <t>4.3.50</t>
  </si>
  <si>
    <t>4.3.51</t>
  </si>
  <si>
    <t>Invalid {field name}. Please enter again.</t>
  </si>
  <si>
    <t>{field name} 無效，請重新輸入。</t>
  </si>
  <si>
    <t>4.3.52</t>
  </si>
  <si>
    <t>4.3.53</t>
  </si>
  <si>
    <t>4.3.54</t>
  </si>
  <si>
    <r>
      <rPr>
        <sz val="12"/>
        <color rgb="FF000000"/>
        <rFont val="Calibri"/>
        <family val="2"/>
      </rPr>
      <t xml:space="preserve">External </t>
    </r>
    <r>
      <rPr>
        <sz val="12"/>
        <color rgb="FFED7D31"/>
        <rFont val="Calibri"/>
        <family val="2"/>
      </rPr>
      <t>r</t>
    </r>
    <r>
      <rPr>
        <sz val="12"/>
        <color rgb="FF000000"/>
        <rFont val="Calibri"/>
        <family val="2"/>
      </rPr>
      <t xml:space="preserve">eference </t>
    </r>
    <r>
      <rPr>
        <sz val="12"/>
        <color rgb="FFED7D31"/>
        <rFont val="Calibri"/>
        <family val="2"/>
      </rPr>
      <t>n</t>
    </r>
    <r>
      <rPr>
        <sz val="12"/>
        <color rgb="FF000000"/>
        <rFont val="Calibri"/>
        <family val="2"/>
      </rPr>
      <t>umber</t>
    </r>
  </si>
  <si>
    <t>4.3.55</t>
  </si>
  <si>
    <t>4.3.56</t>
  </si>
  <si>
    <t>Continue button</t>
  </si>
  <si>
    <t>Continue</t>
  </si>
  <si>
    <t>下一步</t>
  </si>
  <si>
    <t>(Header, quotation, reference number and footer component same as above)</t>
  </si>
  <si>
    <t>4.3.57</t>
  </si>
  <si>
    <t>4.3.58</t>
  </si>
  <si>
    <r>
      <rPr>
        <sz val="12"/>
        <color rgb="FF000000"/>
        <rFont val="Calibri"/>
        <family val="2"/>
      </rPr>
      <t xml:space="preserve">Journey </t>
    </r>
    <r>
      <rPr>
        <sz val="12"/>
        <color rgb="FFED7D31"/>
        <rFont val="Calibri"/>
        <family val="2"/>
      </rPr>
      <t>t</t>
    </r>
    <r>
      <rPr>
        <sz val="12"/>
        <color rgb="FF000000"/>
        <rFont val="Calibri"/>
        <family val="2"/>
      </rPr>
      <t>ype</t>
    </r>
  </si>
  <si>
    <t>4.3.59</t>
  </si>
  <si>
    <t>4.3.60</t>
  </si>
  <si>
    <t>4.3.61</t>
  </si>
  <si>
    <r>
      <rPr>
        <sz val="12"/>
        <color rgb="FF000000"/>
        <rFont val="Calibri"/>
        <family val="2"/>
      </rPr>
      <t>Given</t>
    </r>
    <r>
      <rPr>
        <sz val="12"/>
        <color rgb="FFED7D31"/>
        <rFont val="Calibri"/>
        <family val="2"/>
      </rPr>
      <t xml:space="preserve"> n</t>
    </r>
    <r>
      <rPr>
        <sz val="12"/>
        <color rgb="FF000000"/>
        <rFont val="Calibri"/>
        <family val="2"/>
      </rPr>
      <t>ame*</t>
    </r>
  </si>
  <si>
    <t>4.3.62</t>
  </si>
  <si>
    <t>[If Proposer option is ticked and Self information auto-filled] Spouse
[If Proposer option is unticked] Self
*For HTML dev, default Proposer is ticked, then one row of self with filled fields will be shown and one row of spouse will be shown*</t>
  </si>
  <si>
    <t>Maximum number of Spouse as 1</t>
  </si>
  <si>
    <t>Spouse can only choose once, please select again.</t>
  </si>
  <si>
    <t>配偶只可以選擇一次，請重新選擇。</t>
  </si>
  <si>
    <t>4.3.63</t>
  </si>
  <si>
    <t xml:space="preserve">{field name} 無效，請重新選擇或輸入。 </t>
  </si>
  <si>
    <t>For role is spouse/self, age &gt;= 18 and &lt;= 85</t>
  </si>
  <si>
    <t>The insured adult must be aged between 18 and 85. Please select or enter again.</t>
  </si>
  <si>
    <t>受保成人年齡必須為18歲至85歲，請重新選擇或輸入。</t>
  </si>
  <si>
    <t>The insured child must be aged under 18. Please select or enter again.</t>
  </si>
  <si>
    <t>4.3.64</t>
  </si>
  <si>
    <r>
      <t xml:space="preserve">• [HK] HKID
</t>
    </r>
    <r>
      <rPr>
        <strike/>
        <sz val="12"/>
        <color theme="1"/>
        <rFont val="Calibri"/>
        <family val="2"/>
      </rPr>
      <t>• [Macau] Macau ID</t>
    </r>
    <r>
      <rPr>
        <sz val="12"/>
        <color theme="1"/>
        <rFont val="Calibri"/>
        <family val="2"/>
      </rPr>
      <t xml:space="preserve">
• Passport
</t>
    </r>
    <r>
      <rPr>
        <sz val="12"/>
        <color rgb="FFFF9900"/>
        <rFont val="Calibri"/>
        <family val="2"/>
      </rPr>
      <t>*Show all three options in HTML, option display logic handle by Backend*</t>
    </r>
  </si>
  <si>
    <r>
      <t xml:space="preserve">• [HK]香港身份證
</t>
    </r>
    <r>
      <rPr>
        <strike/>
        <sz val="12"/>
        <color theme="1"/>
        <rFont val="Calibri"/>
        <family val="2"/>
      </rPr>
      <t>• [Macau]澳門身份證</t>
    </r>
    <r>
      <rPr>
        <sz val="12"/>
        <color theme="1"/>
        <rFont val="Calibri"/>
        <family val="2"/>
      </rPr>
      <t xml:space="preserve">
• 護照
</t>
    </r>
    <r>
      <rPr>
        <sz val="12"/>
        <color rgb="FFFF9900"/>
        <rFont val="Calibri"/>
        <family val="2"/>
      </rPr>
      <t>*Show all three options in HTML, option display logic handle by Backend*</t>
    </r>
  </si>
  <si>
    <r>
      <t xml:space="preserve">[HK] HKID
</t>
    </r>
    <r>
      <rPr>
        <strike/>
        <sz val="12"/>
        <color theme="1"/>
        <rFont val="Calibri"/>
        <family val="2"/>
      </rPr>
      <t>[Macau] Macau ID</t>
    </r>
    <r>
      <rPr>
        <sz val="12"/>
        <color theme="1"/>
        <rFont val="Calibri"/>
        <family val="2"/>
      </rPr>
      <t xml:space="preserve">
*Default HK for HTML dev*</t>
    </r>
  </si>
  <si>
    <t>4.3.65</t>
  </si>
  <si>
    <t>請輸入有效 {field name}。</t>
  </si>
  <si>
    <t>受保人之 {field name} 必須不同，請重新輸入。</t>
  </si>
  <si>
    <t>4.3.66</t>
  </si>
  <si>
    <r>
      <rPr>
        <sz val="12"/>
        <color rgb="FF000000"/>
        <rFont val="Calibri"/>
        <family val="2"/>
      </rPr>
      <t xml:space="preserve">Individual </t>
    </r>
    <r>
      <rPr>
        <sz val="12"/>
        <color rgb="FFED7D31"/>
        <rFont val="Calibri"/>
        <family val="2"/>
      </rPr>
      <t>p</t>
    </r>
    <r>
      <rPr>
        <sz val="12"/>
        <color rgb="FF000000"/>
        <rFont val="Calibri"/>
        <family val="2"/>
      </rPr>
      <t xml:space="preserve">lan </t>
    </r>
    <r>
      <rPr>
        <sz val="12"/>
        <color rgb="FFED7D31"/>
        <rFont val="Calibri"/>
        <family val="2"/>
      </rPr>
      <t>t</t>
    </r>
    <r>
      <rPr>
        <sz val="12"/>
        <color rgb="FF000000"/>
        <rFont val="Calibri"/>
        <family val="2"/>
      </rPr>
      <t>ype*</t>
    </r>
  </si>
  <si>
    <t>個人計劃類別*</t>
  </si>
  <si>
    <t>• 計劃 A
• 計劃 B</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</si>
  <si>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</si>
  <si>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</si>
  <si>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</si>
  <si>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</si>
  <si>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</si>
  <si>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</si>
  <si>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</si>
  <si>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</si>
  <si>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</si>
  <si>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</si>
  <si>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</si>
  <si>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</si>
  <si>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</si>
  <si>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</si>
  <si>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</si>
  <si>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</si>
  <si>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</si>
  <si>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</si>
  <si>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</si>
  <si>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</si>
  <si>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</si>
  <si>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</si>
  <si>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</si>
  <si>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</si>
  <si>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</si>
  <si>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</si>
  <si>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</si>
  <si>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</si>
  <si>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</si>
  <si>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Aggregate Limit of the Policy is HKD 15,000,000 for any one accident.</t>
  </si>
  <si>
    <r>
      <rPr>
        <sz val="12"/>
        <color rgb="FF000000"/>
        <rFont val="Calibri"/>
        <family val="2"/>
      </rPr>
      <t>A134</t>
    </r>
    <r>
      <rPr>
        <sz val="12"/>
        <color rgb="FFFF0000"/>
        <rFont val="Calibri"/>
        <family val="2"/>
      </rPr>
      <t xml:space="preserve"> D</t>
    </r>
    <r>
      <rPr>
        <sz val="12"/>
        <color rgb="FF000000"/>
        <rFont val="Calibri"/>
        <family val="2"/>
      </rPr>
      <t xml:space="preserve">efinition of </t>
    </r>
    <r>
      <rPr>
        <sz val="12"/>
        <color rgb="FFFF0000"/>
        <rFont val="Calibri"/>
        <family val="2"/>
      </rPr>
      <t>P</t>
    </r>
    <r>
      <rPr>
        <sz val="12"/>
        <color rgb="FF000000"/>
        <rFont val="Calibri"/>
        <family val="2"/>
      </rPr>
      <t xml:space="preserve">lan </t>
    </r>
    <r>
      <rPr>
        <sz val="12"/>
        <color rgb="FFFF0000"/>
        <rFont val="Calibri"/>
        <family val="2"/>
      </rPr>
      <t>T</t>
    </r>
    <r>
      <rPr>
        <sz val="12"/>
        <color rgb="FF000000"/>
        <rFont val="Calibri"/>
        <family val="2"/>
      </rPr>
      <t>ype</t>
    </r>
    <r>
      <rPr>
        <sz val="12"/>
        <color rgb="FFFF0000"/>
        <rFont val="Calibri"/>
        <family val="2"/>
      </rPr>
      <t xml:space="preserve"> P</t>
    </r>
    <r>
      <rPr>
        <sz val="12"/>
        <color rgb="FF000000"/>
        <rFont val="Calibri"/>
        <family val="2"/>
      </rPr>
      <t xml:space="preserve">rinted </t>
    </r>
    <r>
      <rPr>
        <sz val="12"/>
        <color rgb="FFFF0000"/>
        <rFont val="Calibri"/>
        <family val="2"/>
      </rPr>
      <t>S</t>
    </r>
    <r>
      <rPr>
        <sz val="12"/>
        <color rgb="FF000000"/>
        <rFont val="Calibri"/>
        <family val="2"/>
      </rPr>
      <t>chedule</t>
    </r>
  </si>
  <si>
    <r>
      <rPr>
        <sz val="12"/>
        <color rgb="FF000000"/>
        <rFont val="Calibri"/>
        <family val="2"/>
      </rPr>
      <t xml:space="preserve">A164 </t>
    </r>
    <r>
      <rPr>
        <sz val="12"/>
        <color rgb="FFFF0000"/>
        <rFont val="Calibri"/>
        <family val="2"/>
      </rPr>
      <t>COVID</t>
    </r>
    <r>
      <rPr>
        <sz val="12"/>
        <color rgb="FF000000"/>
        <rFont val="Calibri"/>
        <family val="2"/>
      </rPr>
      <t xml:space="preserve">-19 </t>
    </r>
    <r>
      <rPr>
        <sz val="12"/>
        <color rgb="FFFF0000"/>
        <rFont val="Calibri"/>
        <family val="2"/>
      </rPr>
      <t>D</t>
    </r>
    <r>
      <rPr>
        <sz val="12"/>
        <color rgb="FF000000"/>
        <rFont val="Calibri"/>
        <family val="2"/>
      </rPr>
      <t xml:space="preserve">aily </t>
    </r>
    <r>
      <rPr>
        <sz val="12"/>
        <color rgb="FFFF0000"/>
        <rFont val="Calibri"/>
        <family val="2"/>
      </rPr>
      <t>C</t>
    </r>
    <r>
      <rPr>
        <sz val="12"/>
        <color rgb="FF000000"/>
        <rFont val="Calibri"/>
        <family val="2"/>
      </rPr>
      <t xml:space="preserve">ash </t>
    </r>
    <r>
      <rPr>
        <sz val="12"/>
        <color rgb="FFFF0000"/>
        <rFont val="Calibri"/>
        <family val="2"/>
      </rPr>
      <t>B</t>
    </r>
    <r>
      <rPr>
        <sz val="12"/>
        <color rgb="FF000000"/>
        <rFont val="Calibri"/>
        <family val="2"/>
      </rPr>
      <t>enefits</t>
    </r>
  </si>
  <si>
    <t>1. All insured person(s) is/are in good health and free from physical defects, infirmity or illness or recurring illness.</t>
  </si>
  <si>
    <t>3. All insured person(s) is/are unaware of circumstance which is likely to lead to the cancellation or curtailment of the journey.</t>
  </si>
  <si>
    <t>Submit and Pay button</t>
  </si>
  <si>
    <r>
      <rPr>
        <sz val="12"/>
        <color rgb="FF000000"/>
        <rFont val="Calibri"/>
        <family val="2"/>
      </rPr>
      <t xml:space="preserve">Submit &amp; </t>
    </r>
    <r>
      <rPr>
        <sz val="12"/>
        <color rgb="FFED7D31"/>
        <rFont val="Calibri"/>
        <family val="2"/>
      </rPr>
      <t>p</t>
    </r>
    <r>
      <rPr>
        <sz val="12"/>
        <color rgb="FF000000"/>
        <rFont val="Calibri"/>
        <family val="2"/>
      </rPr>
      <t>ay</t>
    </r>
  </si>
  <si>
    <t>遞交及付款</t>
  </si>
  <si>
    <r>
      <rPr>
        <sz val="12"/>
        <color theme="1"/>
        <rFont val="Calibri"/>
        <family val="2"/>
      </rPr>
      <t xml:space="preserve">Pop up </t>
    </r>
    <r>
      <rPr>
        <sz val="12"/>
        <color rgb="FF980000"/>
        <rFont val="Calibri"/>
        <family val="2"/>
      </rPr>
      <t>*Applied to all Travel Surance products</t>
    </r>
  </si>
  <si>
    <t>Reminder</t>
  </si>
  <si>
    <t>提醒</t>
  </si>
  <si>
    <t>All filled information will be clear when redirecting to other pages.</t>
  </si>
  <si>
    <t>跳轉至其他頁面後，所有已填寫的內容將會被清除。</t>
  </si>
  <si>
    <t xml:space="preserve"> Cancel </t>
  </si>
  <si>
    <t>取消</t>
  </si>
  <si>
    <t>Confirm</t>
  </si>
  <si>
    <t>確認</t>
  </si>
  <si>
    <r>
      <rPr>
        <sz val="12"/>
        <color rgb="FF000000"/>
        <rFont val="Calibri"/>
        <family val="2"/>
      </rPr>
      <t xml:space="preserve">Payment </t>
    </r>
    <r>
      <rPr>
        <sz val="12"/>
        <color rgb="FFED7D31"/>
        <rFont val="Calibri"/>
        <family val="2"/>
      </rPr>
      <t>p</t>
    </r>
    <r>
      <rPr>
        <sz val="12"/>
        <color rgb="FF000000"/>
        <rFont val="Calibri"/>
        <family val="2"/>
      </rPr>
      <t>rocessing</t>
    </r>
  </si>
  <si>
    <t>付款進行中</t>
  </si>
  <si>
    <t>Decription</t>
  </si>
  <si>
    <r>
      <rPr>
        <sz val="12"/>
        <color rgb="FF000000"/>
        <rFont val="Calibri"/>
        <family val="2"/>
      </rPr>
      <t xml:space="preserve">While the payment is processing, please </t>
    </r>
    <r>
      <rPr>
        <sz val="12"/>
        <color rgb="FFFF0000"/>
        <rFont val="Calibri"/>
        <family val="2"/>
      </rPr>
      <t>DO NOT</t>
    </r>
    <r>
      <rPr>
        <sz val="12"/>
        <color rgb="FF000000"/>
        <rFont val="Calibri"/>
        <family val="2"/>
      </rPr>
      <t xml:space="preserve"> leave or refresh the page.</t>
    </r>
  </si>
  <si>
    <t>付款進行中，請勿離開或刷新頁面。</t>
  </si>
  <si>
    <r>
      <rPr>
        <sz val="12"/>
        <color rgb="FF000000"/>
        <rFont val="Calibri"/>
        <family val="2"/>
      </rPr>
      <t>Policy</t>
    </r>
    <r>
      <rPr>
        <sz val="12"/>
        <color rgb="FFED7D31"/>
        <rFont val="Calibri"/>
        <family val="2"/>
      </rPr>
      <t xml:space="preserve"> i</t>
    </r>
    <r>
      <rPr>
        <sz val="12"/>
        <color rgb="FF000000"/>
        <rFont val="Calibri"/>
        <family val="2"/>
      </rPr>
      <t>ssued</t>
    </r>
  </si>
  <si>
    <r>
      <rPr>
        <sz val="12"/>
        <color rgb="FF000000"/>
        <rFont val="Calibri"/>
        <family val="2"/>
      </rPr>
      <t xml:space="preserve">Policy </t>
    </r>
    <r>
      <rPr>
        <sz val="12"/>
        <color rgb="FFED7D31"/>
        <rFont val="Calibri"/>
        <family val="2"/>
      </rPr>
      <t>n</t>
    </r>
    <r>
      <rPr>
        <sz val="12"/>
        <color rgb="FF000000"/>
        <rFont val="Calibri"/>
        <family val="2"/>
      </rPr>
      <t>umber: [Dynamic]</t>
    </r>
  </si>
  <si>
    <t>保單號碼：[Dynamic]</t>
  </si>
  <si>
    <t>保單及相關文件即將發出。當可於系統查閱時，我們會通知您。</t>
  </si>
  <si>
    <r>
      <rPr>
        <sz val="12"/>
        <color rgb="FF000000"/>
        <rFont val="Calibri"/>
        <family val="2"/>
      </rPr>
      <t xml:space="preserve">Initiate </t>
    </r>
    <r>
      <rPr>
        <sz val="12"/>
        <color rgb="FFED7D31"/>
        <rFont val="Calibri"/>
        <family val="2"/>
      </rPr>
      <t>a</t>
    </r>
    <r>
      <rPr>
        <sz val="12"/>
        <color rgb="FF000000"/>
        <rFont val="Calibri"/>
        <family val="2"/>
      </rPr>
      <t xml:space="preserve">nother </t>
    </r>
    <r>
      <rPr>
        <sz val="12"/>
        <color rgb="FFED7D31"/>
        <rFont val="Calibri"/>
        <family val="2"/>
      </rPr>
      <t>b</t>
    </r>
    <r>
      <rPr>
        <sz val="12"/>
        <color rgb="FF000000"/>
        <rFont val="Calibri"/>
        <family val="2"/>
      </rPr>
      <t>usiness</t>
    </r>
  </si>
  <si>
    <r>
      <rPr>
        <sz val="12"/>
        <color rgb="FF000000"/>
        <rFont val="Calibri"/>
        <family val="2"/>
      </rPr>
      <t xml:space="preserve">View </t>
    </r>
    <r>
      <rPr>
        <sz val="12"/>
        <color rgb="FFED7D31"/>
        <rFont val="Calibri"/>
        <family val="2"/>
      </rPr>
      <t>p</t>
    </r>
    <r>
      <rPr>
        <sz val="12"/>
        <color rgb="FF000000"/>
        <rFont val="Calibri"/>
        <family val="2"/>
      </rPr>
      <t>olicy</t>
    </r>
  </si>
  <si>
    <t>(Header and quotation component refer to 4.3 New Business - SunTravel (Single) - ePayment)</t>
  </si>
  <si>
    <t>4.4.1</t>
  </si>
  <si>
    <t>4.4.2</t>
  </si>
  <si>
    <t>4.4.3</t>
  </si>
  <si>
    <t>旅遊日期*</t>
  </si>
  <si>
    <t>4.4.4</t>
  </si>
  <si>
    <t>The Maximum duration is 182 days. Please enter again.</t>
  </si>
  <si>
    <t xml:space="preserve">請輸入 {field name} </t>
  </si>
  <si>
    <t>4.4.5</t>
  </si>
  <si>
    <r>
      <t xml:space="preserve">• Minimum date as today date
• Maximum date as 60 days from today date
</t>
    </r>
    <r>
      <rPr>
        <sz val="12"/>
        <color rgb="FFFF9900"/>
        <rFont val="Calibri"/>
        <family val="2"/>
      </rPr>
      <t>*dim unavaliable dates*
*Update logic refer to Appendix A*</t>
    </r>
  </si>
  <si>
    <t>請選擇 {field name}</t>
  </si>
  <si>
    <t>4.4.6</t>
  </si>
  <si>
    <t xml:space="preserve">回程日期 </t>
  </si>
  <si>
    <t>4.4.7</t>
  </si>
  <si>
    <t>4.4.8</t>
  </si>
  <si>
    <t>Adult (Age 18-65)</t>
  </si>
  <si>
    <t>成人（年齡18-65）</t>
  </si>
  <si>
    <t>Plan A</t>
  </si>
  <si>
    <t>Sum of plan A, plan B and Child Plan's minimum no. of insured as 1</t>
  </si>
  <si>
    <t>The minimum number of insured is 1. Please enter again.</t>
  </si>
  <si>
    <t>受保人數目最少為1位，請重新輸入。</t>
  </si>
  <si>
    <t>4.4.9</t>
  </si>
  <si>
    <t>Plan B</t>
  </si>
  <si>
    <t>4.4.10</t>
  </si>
  <si>
    <t>Child (Age below 18)</t>
  </si>
  <si>
    <t>小童（年齡為18以下）</t>
  </si>
  <si>
    <r>
      <rPr>
        <sz val="12"/>
        <color rgb="FF000000"/>
        <rFont val="Calibri"/>
        <family val="2"/>
      </rPr>
      <t xml:space="preserve">Child </t>
    </r>
    <r>
      <rPr>
        <sz val="12"/>
        <color rgb="FFED7D31"/>
        <rFont val="Calibri"/>
        <family val="2"/>
      </rPr>
      <t>p</t>
    </r>
    <r>
      <rPr>
        <sz val="12"/>
        <color rgb="FF000000"/>
        <rFont val="Calibri"/>
        <family val="2"/>
      </rPr>
      <t>lan</t>
    </r>
  </si>
  <si>
    <t>小童計劃</t>
  </si>
  <si>
    <t>Maximum no. of insured as 20</t>
  </si>
  <si>
    <t>4.4.11</t>
  </si>
  <si>
    <t>Only Engligh letters and numbers are allowed.</t>
  </si>
  <si>
    <t>只可輸入英文字母或數字。</t>
  </si>
  <si>
    <t>4.4.12</t>
  </si>
  <si>
    <t>The number will be shown on the policy schedule.</t>
  </si>
  <si>
    <t>4.4.13</t>
  </si>
  <si>
    <t>View More Product Details button</t>
  </si>
  <si>
    <r>
      <rPr>
        <sz val="12"/>
        <color rgb="FF000000"/>
        <rFont val="Calibri"/>
        <family val="2"/>
      </rPr>
      <t xml:space="preserve">View </t>
    </r>
    <r>
      <rPr>
        <sz val="12"/>
        <color rgb="FFED7D31"/>
        <rFont val="Calibri"/>
        <family val="2"/>
      </rPr>
      <t>m</t>
    </r>
    <r>
      <rPr>
        <sz val="12"/>
        <color rgb="FF000000"/>
        <rFont val="Calibri"/>
        <family val="2"/>
      </rPr>
      <t xml:space="preserve">ore </t>
    </r>
    <r>
      <rPr>
        <sz val="12"/>
        <color rgb="FFED7D31"/>
        <rFont val="Calibri"/>
        <family val="2"/>
      </rPr>
      <t>p</t>
    </r>
    <r>
      <rPr>
        <sz val="12"/>
        <color rgb="FF000000"/>
        <rFont val="Calibri"/>
        <family val="2"/>
      </rPr>
      <t xml:space="preserve">roduct </t>
    </r>
    <r>
      <rPr>
        <sz val="12"/>
        <color rgb="FFED7D31"/>
        <rFont val="Calibri"/>
        <family val="2"/>
      </rPr>
      <t>d</t>
    </r>
    <r>
      <rPr>
        <sz val="12"/>
        <color rgb="FF000000"/>
        <rFont val="Calibri"/>
        <family val="2"/>
      </rPr>
      <t>etails</t>
    </r>
  </si>
  <si>
    <t>查看更多產品資料</t>
  </si>
  <si>
    <t>4.4.14</t>
  </si>
  <si>
    <t>4.4.15</t>
  </si>
  <si>
    <t>4.4.16</t>
  </si>
  <si>
    <t>4.4.26</t>
  </si>
  <si>
    <t>4.4.27</t>
  </si>
  <si>
    <t>4.4.28</t>
  </si>
  <si>
    <t>4.4.29</t>
  </si>
  <si>
    <t>4.4.30</t>
  </si>
  <si>
    <t>4.4.31</t>
  </si>
  <si>
    <t>4.4.32</t>
  </si>
  <si>
    <t>4.4.33</t>
  </si>
  <si>
    <t>4.4.34</t>
  </si>
  <si>
    <t>4.4.35</t>
  </si>
  <si>
    <t>4.4.36</t>
  </si>
  <si>
    <t>4.4.37</t>
  </si>
  <si>
    <t>Email Address</t>
  </si>
  <si>
    <t>4.4.38</t>
  </si>
  <si>
    <t>4.4.17</t>
  </si>
  <si>
    <t>4.4.18</t>
  </si>
  <si>
    <t>4.4.19</t>
  </si>
  <si>
    <t>4.4.20</t>
  </si>
  <si>
    <r>
      <t>[HK] Each trip must be commencing from Hong Kong
[Macau] Each trip must be commencing from Macau</t>
    </r>
    <r>
      <rPr>
        <sz val="12"/>
        <color rgb="FFFF9900"/>
        <rFont val="Calibri"/>
        <family val="2"/>
      </rPr>
      <t>*Default HK for HTML dev*</t>
    </r>
  </si>
  <si>
    <t>4.4.21</t>
  </si>
  <si>
    <t>4.4.22</t>
  </si>
  <si>
    <t>4.4.23</t>
  </si>
  <si>
    <t>4.4.24</t>
  </si>
  <si>
    <t xml:space="preserve">Column name </t>
  </si>
  <si>
    <t>• Adult
• Child</t>
  </si>
  <si>
    <t>• 成人
• 小童</t>
  </si>
  <si>
    <t>4.4.25</t>
  </si>
  <si>
    <r>
      <rPr>
        <sz val="12"/>
        <color rgb="FF000000"/>
        <rFont val="Calibri"/>
        <family val="2"/>
      </rPr>
      <t xml:space="preserve">Date of </t>
    </r>
    <r>
      <rPr>
        <sz val="12"/>
        <color rgb="FFED7D31"/>
        <rFont val="Calibri"/>
        <family val="2"/>
      </rPr>
      <t>b</t>
    </r>
    <r>
      <rPr>
        <sz val="12"/>
        <color rgb="FF000000"/>
        <rFont val="Calibri"/>
        <family val="2"/>
      </rPr>
      <t>irth</t>
    </r>
  </si>
  <si>
    <t xml:space="preserve">{field name} 無效 </t>
  </si>
  <si>
    <r>
      <t xml:space="preserve">For role is adult, age &gt;= 18 and </t>
    </r>
    <r>
      <rPr>
        <sz val="12"/>
        <color rgb="FFFF0000"/>
        <rFont val="Calibri"/>
        <family val="2"/>
      </rPr>
      <t>age &lt;=85</t>
    </r>
  </si>
  <si>
    <t>受保人年齡必須為18歲至85歲，請重新選擇或輸入。</t>
  </si>
  <si>
    <t>The Insured child must be under 18 years old.</t>
  </si>
  <si>
    <t>受保小童年齡必須為18歲以下。</t>
  </si>
  <si>
    <r>
      <t xml:space="preserve">[HK] HKID
</t>
    </r>
    <r>
      <rPr>
        <sz val="12"/>
        <color rgb="FFFF0000"/>
        <rFont val="Calibri"/>
        <family val="2"/>
      </rPr>
      <t>[Macau] Macau ID</t>
    </r>
    <r>
      <rPr>
        <sz val="12"/>
        <color theme="1"/>
        <rFont val="Calibri"/>
        <family val="2"/>
      </rPr>
      <t xml:space="preserve">
</t>
    </r>
    <r>
      <rPr>
        <sz val="12"/>
        <color rgb="FFFF9900"/>
        <rFont val="Calibri"/>
        <family val="2"/>
      </rPr>
      <t>*Default HK for HTML dev*</t>
    </r>
  </si>
  <si>
    <t>請輸入有效之 {field name}。</t>
  </si>
  <si>
    <r>
      <rPr>
        <sz val="12"/>
        <color rgb="FF000000"/>
        <rFont val="Calibri"/>
        <family val="2"/>
      </rPr>
      <t xml:space="preserve">• Plan A
• Plan B
• Child </t>
    </r>
    <r>
      <rPr>
        <sz val="12"/>
        <color rgb="FFED7D31"/>
        <rFont val="Calibri"/>
        <family val="2"/>
      </rPr>
      <t>p</t>
    </r>
    <r>
      <rPr>
        <sz val="12"/>
        <color rgb="FF000000"/>
        <rFont val="Calibri"/>
        <family val="2"/>
      </rPr>
      <t>lan</t>
    </r>
  </si>
  <si>
    <t>• 計劃 A
• 計劃 B
• 小童計劃</t>
  </si>
  <si>
    <t>4.4.39</t>
  </si>
  <si>
    <t>4.4.40</t>
  </si>
  <si>
    <t>4.4.46</t>
  </si>
  <si>
    <t>4.4.47</t>
  </si>
  <si>
    <t>4.4.48</t>
  </si>
  <si>
    <t>4.4.49</t>
  </si>
  <si>
    <t>4.4.50</t>
  </si>
  <si>
    <t>4.4.51</t>
  </si>
  <si>
    <t>4.4.52</t>
  </si>
  <si>
    <t>4.4.53</t>
  </si>
  <si>
    <t>4.4.54</t>
  </si>
  <si>
    <r>
      <rPr>
        <sz val="12"/>
        <color rgb="FF000000"/>
        <rFont val="Calibri"/>
        <family val="2"/>
      </rPr>
      <t xml:space="preserve">G111 </t>
    </r>
    <r>
      <rPr>
        <sz val="12"/>
        <color rgb="FFFF0000"/>
        <rFont val="Calibri"/>
        <family val="2"/>
      </rPr>
      <t>S</t>
    </r>
    <r>
      <rPr>
        <sz val="12"/>
        <color rgb="FF000000"/>
        <rFont val="Calibri"/>
        <family val="2"/>
      </rPr>
      <t xml:space="preserve">anction </t>
    </r>
    <r>
      <rPr>
        <sz val="12"/>
        <color rgb="FFFF0000"/>
        <rFont val="Calibri"/>
        <family val="2"/>
      </rPr>
      <t>L</t>
    </r>
    <r>
      <rPr>
        <sz val="12"/>
        <color rgb="FF000000"/>
        <rFont val="Calibri"/>
        <family val="2"/>
      </rPr>
      <t>imitation and</t>
    </r>
    <r>
      <rPr>
        <sz val="12"/>
        <color rgb="FFFF0000"/>
        <rFont val="Calibri"/>
        <family val="2"/>
      </rPr>
      <t xml:space="preserve"> E</t>
    </r>
    <r>
      <rPr>
        <sz val="12"/>
        <color rgb="FF000000"/>
        <rFont val="Calibri"/>
        <family val="2"/>
      </rPr>
      <t xml:space="preserve">xclusion </t>
    </r>
    <r>
      <rPr>
        <sz val="12"/>
        <color rgb="FFFF0000"/>
        <rFont val="Calibri"/>
        <family val="2"/>
      </rPr>
      <t>C</t>
    </r>
    <r>
      <rPr>
        <sz val="12"/>
        <color rgb="FF000000"/>
        <rFont val="Calibri"/>
        <family val="2"/>
      </rPr>
      <t>lause</t>
    </r>
  </si>
  <si>
    <r>
      <rPr>
        <sz val="12"/>
        <color rgb="FF000000"/>
        <rFont val="Calibri"/>
        <family val="2"/>
      </rPr>
      <t xml:space="preserve">A133 </t>
    </r>
    <r>
      <rPr>
        <sz val="12"/>
        <color rgb="FFFF0000"/>
        <rFont val="Calibri"/>
        <family val="2"/>
      </rPr>
      <t>T</t>
    </r>
    <r>
      <rPr>
        <sz val="12"/>
        <color rgb="FF000000"/>
        <rFont val="Calibri"/>
        <family val="2"/>
      </rPr>
      <t xml:space="preserve">errorism </t>
    </r>
    <r>
      <rPr>
        <sz val="12"/>
        <color rgb="FFFF0000"/>
        <rFont val="Calibri"/>
        <family val="2"/>
      </rPr>
      <t>E</t>
    </r>
    <r>
      <rPr>
        <sz val="12"/>
        <color rgb="FF000000"/>
        <rFont val="Calibri"/>
        <family val="2"/>
      </rPr>
      <t>xtension (applicable to section 1 and section 2 only)</t>
    </r>
  </si>
  <si>
    <t>A133 恐怖襲擊活動附加保障（適用於第1 節及第2節）</t>
  </si>
  <si>
    <t>2. All insured person(s) is/are not travelling against the advice of any medical practitioner or for the purpose of obtaining medical treatment.</t>
  </si>
  <si>
    <t>3. All insured person(s) is/are unaware of any circumstance which is likely to lead to the cancellation or curtailment of the journey.</t>
  </si>
  <si>
    <r>
      <rPr>
        <sz val="12"/>
        <color rgb="FF000000"/>
        <rFont val="Calibri"/>
        <family val="2"/>
      </rPr>
      <t xml:space="preserve">6. All insured person(s) agree to all of the declarations, terms and conditions and </t>
    </r>
    <r>
      <rPr>
        <sz val="12"/>
        <color rgb="FFFF0000"/>
        <rFont val="Calibri"/>
        <family val="2"/>
      </rPr>
      <t>P</t>
    </r>
    <r>
      <rPr>
        <sz val="12"/>
        <color rgb="FF000000"/>
        <rFont val="Calibri"/>
        <family val="2"/>
      </rPr>
      <t xml:space="preserve">ersonal </t>
    </r>
    <r>
      <rPr>
        <sz val="12"/>
        <color rgb="FFFF0000"/>
        <rFont val="Calibri"/>
        <family val="2"/>
      </rPr>
      <t>I</t>
    </r>
    <r>
      <rPr>
        <sz val="12"/>
        <color rgb="FF000000"/>
        <rFont val="Calibri"/>
        <family val="2"/>
      </rPr>
      <t xml:space="preserve">nformation </t>
    </r>
    <r>
      <rPr>
        <sz val="12"/>
        <color rgb="FFFF0000"/>
        <rFont val="Calibri"/>
        <family val="2"/>
      </rPr>
      <t>C</t>
    </r>
    <r>
      <rPr>
        <sz val="12"/>
        <color rgb="FF000000"/>
        <rFont val="Calibri"/>
        <family val="2"/>
      </rPr>
      <t xml:space="preserve">ollection </t>
    </r>
    <r>
      <rPr>
        <sz val="12"/>
        <color rgb="FFFF0000"/>
        <rFont val="Calibri"/>
        <family val="2"/>
      </rPr>
      <t>S</t>
    </r>
    <r>
      <rPr>
        <sz val="12"/>
        <color rgb="FF000000"/>
        <rFont val="Calibri"/>
        <family val="2"/>
      </rPr>
      <t>tatement.</t>
    </r>
  </si>
  <si>
    <t>4.4.68</t>
  </si>
  <si>
    <t>4.5.177</t>
  </si>
  <si>
    <t>4.5.178</t>
  </si>
  <si>
    <t>4.5.179</t>
  </si>
  <si>
    <t>4.5.180</t>
  </si>
  <si>
    <t>–</t>
  </si>
  <si>
    <t>(Header, quotation, reference number and footer component refer to 4.4 New Business - TravelSurance)</t>
  </si>
  <si>
    <t>4.5.1</t>
  </si>
  <si>
    <t>4.5.2</t>
  </si>
  <si>
    <t>4.5.3</t>
  </si>
  <si>
    <t>4.5.4</t>
  </si>
  <si>
    <t>4.5.5</t>
  </si>
  <si>
    <t>4.5.6</t>
  </si>
  <si>
    <t>• Individual Plan - Gold Plan
• Individual Plan - Silver Plan
• Family Plan</t>
  </si>
  <si>
    <t>• 個人計劃 - 金計劃
• 個人計劃 - 銀計劃
• 家庭計劃</t>
  </si>
  <si>
    <t>Individual Plan - Gold Plan</t>
  </si>
  <si>
    <t>4.5.7</t>
  </si>
  <si>
    <t>Class</t>
  </si>
  <si>
    <t>• Class A with 1 adult (Father / Mother)
• Class A with 2 adults (Parents)
• Class B with 1 adult (Father / Mother)
• Class B with 2 adults (Parents)</t>
  </si>
  <si>
    <t>• 級別A，1位成人 (父/母)
• 級別A，2位成人 (父母)
• 級別B，1位成人 (父/母)
• 級別B，2位成人 (父母)</t>
  </si>
  <si>
    <t>Class A with 1 adult (Father/Mother)</t>
  </si>
  <si>
    <t>4.5.8</t>
  </si>
  <si>
    <t>級別</t>
  </si>
  <si>
    <t>4.5.9</t>
  </si>
  <si>
    <r>
      <rPr>
        <sz val="12"/>
        <color rgb="FFED7D31"/>
        <rFont val="Calibri"/>
        <family val="2"/>
      </rPr>
      <t>P</t>
    </r>
    <r>
      <rPr>
        <sz val="12"/>
        <color rgb="FF000000"/>
        <rFont val="Calibri"/>
        <family val="2"/>
      </rPr>
      <t xml:space="preserve">ersonal </t>
    </r>
    <r>
      <rPr>
        <sz val="12"/>
        <color rgb="FFED7D31"/>
        <rFont val="Calibri"/>
        <family val="2"/>
      </rPr>
      <t>A</t>
    </r>
    <r>
      <rPr>
        <sz val="12"/>
        <color rgb="FF000000"/>
        <rFont val="Calibri"/>
        <family val="2"/>
      </rPr>
      <t xml:space="preserve">ccident </t>
    </r>
    <r>
      <rPr>
        <sz val="12"/>
        <color rgb="FFED7D31"/>
        <rFont val="Calibri"/>
        <family val="2"/>
      </rPr>
      <t>S</t>
    </r>
    <r>
      <rPr>
        <sz val="12"/>
        <color rgb="FF000000"/>
        <rFont val="Calibri"/>
        <family val="2"/>
      </rPr>
      <t xml:space="preserve">um </t>
    </r>
    <r>
      <rPr>
        <sz val="12"/>
        <color rgb="FFED7D31"/>
        <rFont val="Calibri"/>
        <family val="2"/>
      </rPr>
      <t>I</t>
    </r>
    <r>
      <rPr>
        <sz val="12"/>
        <color rgb="FF000000"/>
        <rFont val="Calibri"/>
        <family val="2"/>
      </rPr>
      <t>nsured</t>
    </r>
  </si>
  <si>
    <t>人身意外保障投保額</t>
  </si>
  <si>
    <t>4.5.10</t>
  </si>
  <si>
    <t xml:space="preserve">Sub column name </t>
  </si>
  <si>
    <r>
      <rPr>
        <sz val="12"/>
        <color rgb="FF000000"/>
        <rFont val="Calibri"/>
        <family val="2"/>
      </rPr>
      <t xml:space="preserve">[Individual plan] No. of </t>
    </r>
    <r>
      <rPr>
        <sz val="12"/>
        <color rgb="FFED7D31"/>
        <rFont val="Calibri"/>
        <family val="2"/>
      </rPr>
      <t>i</t>
    </r>
    <r>
      <rPr>
        <sz val="12"/>
        <color rgb="FF000000"/>
        <rFont val="Calibri"/>
        <family val="2"/>
      </rPr>
      <t xml:space="preserve">nsured </t>
    </r>
    <r>
      <rPr>
        <sz val="12"/>
        <color rgb="FFED7D31"/>
        <rFont val="Calibri"/>
        <family val="2"/>
      </rPr>
      <t>p</t>
    </r>
    <r>
      <rPr>
        <sz val="12"/>
        <color rgb="FF4472C4"/>
        <rFont val="Calibri"/>
        <family val="2"/>
      </rPr>
      <t xml:space="preserve">erson
</t>
    </r>
    <r>
      <rPr>
        <sz val="12"/>
        <color rgb="FF000000"/>
        <rFont val="Calibri"/>
        <family val="2"/>
      </rPr>
      <t xml:space="preserve">[Family </t>
    </r>
    <r>
      <rPr>
        <sz val="12"/>
        <color rgb="FFED7D31"/>
        <rFont val="Calibri"/>
        <family val="2"/>
      </rPr>
      <t>p</t>
    </r>
    <r>
      <rPr>
        <sz val="12"/>
        <color rgb="FF000000"/>
        <rFont val="Calibri"/>
        <family val="2"/>
      </rPr>
      <t xml:space="preserve">lan] No. of </t>
    </r>
    <r>
      <rPr>
        <sz val="12"/>
        <color rgb="FFED7D31"/>
        <rFont val="Calibri"/>
        <family val="2"/>
      </rPr>
      <t>c</t>
    </r>
    <r>
      <rPr>
        <sz val="12"/>
        <color rgb="FF000000"/>
        <rFont val="Calibri"/>
        <family val="2"/>
      </rPr>
      <t>hild</t>
    </r>
  </si>
  <si>
    <t>[個人計劃] 受保人人數
[家庭計劃] 小童人數</t>
  </si>
  <si>
    <t>4.5.11</t>
  </si>
  <si>
    <t>Class option</t>
  </si>
  <si>
    <r>
      <rPr>
        <sz val="12"/>
        <color rgb="FFFF0000"/>
        <rFont val="Calibri"/>
        <family val="2"/>
      </rPr>
      <t>C</t>
    </r>
    <r>
      <rPr>
        <sz val="12"/>
        <color rgb="FF000000"/>
        <rFont val="Calibri"/>
        <family val="2"/>
      </rPr>
      <t>lass</t>
    </r>
    <r>
      <rPr>
        <sz val="12"/>
        <color rgb="FFFF0000"/>
        <rFont val="Calibri"/>
        <family val="2"/>
      </rPr>
      <t xml:space="preserve"> A
</t>
    </r>
    <r>
      <rPr>
        <sz val="12"/>
        <color rgb="FF000000"/>
        <rFont val="Calibri"/>
        <family val="2"/>
      </rPr>
      <t>500,000</t>
    </r>
  </si>
  <si>
    <t>級別A
500,000</t>
  </si>
  <si>
    <t>Allow integer input only</t>
  </si>
  <si>
    <r>
      <rPr>
        <sz val="12"/>
        <color rgb="FFFF00FF"/>
        <rFont val="Calibri"/>
        <family val="2"/>
      </rPr>
      <t xml:space="preserve">[Backend] </t>
    </r>
    <r>
      <rPr>
        <sz val="12"/>
        <color rgb="FF000000"/>
        <rFont val="Calibri"/>
        <family val="2"/>
      </rPr>
      <t>Sum of all classes' maximum no. of insured as 20</t>
    </r>
  </si>
  <si>
    <r>
      <rPr>
        <sz val="12"/>
        <color rgb="FFFF00FF"/>
        <rFont val="Calibri"/>
        <family val="2"/>
      </rPr>
      <t>[Pop up reminder]</t>
    </r>
    <r>
      <rPr>
        <b/>
        <sz val="12"/>
        <color rgb="FFFF00FF"/>
        <rFont val="Calibri"/>
        <family val="2"/>
      </rPr>
      <t xml:space="preserve">
Exceed the Maximum
</t>
    </r>
    <r>
      <rPr>
        <sz val="12"/>
        <color rgb="FFFF00FF"/>
        <rFont val="Calibri"/>
        <family val="2"/>
      </rPr>
      <t xml:space="preserve">The total number of insured persons added must be less than 20. Please adjust the value(s).
</t>
    </r>
    <r>
      <rPr>
        <i/>
        <sz val="12"/>
        <color rgb="FFFF00FF"/>
        <rFont val="Calibri"/>
        <family val="2"/>
      </rPr>
      <t>Back</t>
    </r>
  </si>
  <si>
    <r>
      <rPr>
        <sz val="12"/>
        <color rgb="FFFF00FF"/>
        <rFont val="Calibri"/>
        <family val="2"/>
      </rPr>
      <t xml:space="preserve">[Backend] </t>
    </r>
    <r>
      <rPr>
        <sz val="12"/>
        <color rgb="FF000000"/>
        <rFont val="Calibri"/>
        <family val="2"/>
      </rPr>
      <t xml:space="preserve">
Sum of all classes' minimum no. of insured as 1</t>
    </r>
  </si>
  <si>
    <r>
      <rPr>
        <sz val="12"/>
        <color rgb="FFFF00FF"/>
        <rFont val="Calibri"/>
        <family val="2"/>
      </rPr>
      <t xml:space="preserve">[Pop up reminder]
</t>
    </r>
    <r>
      <rPr>
        <b/>
        <sz val="12"/>
        <color rgb="FFFF00FF"/>
        <rFont val="Calibri"/>
        <family val="2"/>
      </rPr>
      <t>Insufficient Insured Person</t>
    </r>
    <r>
      <rPr>
        <sz val="12"/>
        <color rgb="FFFF00FF"/>
        <rFont val="Calibri"/>
        <family val="2"/>
      </rPr>
      <t xml:space="preserve">
</t>
    </r>
    <r>
      <rPr>
        <sz val="12"/>
        <color rgb="FFFF00FF"/>
        <rFont val="Calibri"/>
        <family val="2"/>
      </rPr>
      <t xml:space="preserve">Please add an insured person for at least 1 class.
</t>
    </r>
    <r>
      <rPr>
        <i/>
        <sz val="12"/>
        <color rgb="FFFF00FF"/>
        <rFont val="Calibri"/>
        <family val="2"/>
      </rPr>
      <t>Back</t>
    </r>
  </si>
  <si>
    <t>4.5.12</t>
  </si>
  <si>
    <t>No. of insured (individual plan only)</t>
  </si>
  <si>
    <r>
      <rPr>
        <sz val="12"/>
        <color rgb="FFFF0000"/>
        <rFont val="Calibri"/>
        <family val="2"/>
      </rPr>
      <t>C</t>
    </r>
    <r>
      <rPr>
        <sz val="12"/>
        <color rgb="FF000000"/>
        <rFont val="Calibri"/>
        <family val="2"/>
      </rPr>
      <t xml:space="preserve">lass </t>
    </r>
    <r>
      <rPr>
        <sz val="12"/>
        <color rgb="FFFF0000"/>
        <rFont val="Calibri"/>
        <family val="2"/>
      </rPr>
      <t xml:space="preserve">B
</t>
    </r>
    <r>
      <rPr>
        <sz val="12"/>
        <color rgb="FF000000"/>
        <rFont val="Calibri"/>
        <family val="2"/>
      </rPr>
      <t>1,000,000</t>
    </r>
  </si>
  <si>
    <t>級別B
1,000,000</t>
  </si>
  <si>
    <t>Same as Class A</t>
  </si>
  <si>
    <t>4.5.13</t>
  </si>
  <si>
    <r>
      <rPr>
        <sz val="12"/>
        <color rgb="FFFF0000"/>
        <rFont val="Calibri"/>
        <family val="2"/>
      </rPr>
      <t>C</t>
    </r>
    <r>
      <rPr>
        <sz val="12"/>
        <color rgb="FF000000"/>
        <rFont val="Calibri"/>
        <family val="2"/>
      </rPr>
      <t xml:space="preserve">lass </t>
    </r>
    <r>
      <rPr>
        <sz val="12"/>
        <color rgb="FFFF0000"/>
        <rFont val="Calibri"/>
        <family val="2"/>
      </rPr>
      <t xml:space="preserve">C
</t>
    </r>
    <r>
      <rPr>
        <sz val="12"/>
        <color rgb="FF000000"/>
        <rFont val="Calibri"/>
        <family val="2"/>
      </rPr>
      <t>2,000,000</t>
    </r>
  </si>
  <si>
    <t>級別C
2,000,000</t>
  </si>
  <si>
    <t>4.5.14</t>
  </si>
  <si>
    <r>
      <rPr>
        <sz val="12"/>
        <color rgb="FFFF0000"/>
        <rFont val="Calibri"/>
        <family val="2"/>
      </rPr>
      <t>C</t>
    </r>
    <r>
      <rPr>
        <sz val="12"/>
        <color rgb="FF000000"/>
        <rFont val="Calibri"/>
        <family val="2"/>
      </rPr>
      <t>lass</t>
    </r>
    <r>
      <rPr>
        <sz val="12"/>
        <color rgb="FFFF0000"/>
        <rFont val="Calibri"/>
        <family val="2"/>
      </rPr>
      <t xml:space="preserve"> D
</t>
    </r>
    <r>
      <rPr>
        <sz val="12"/>
        <color rgb="FF000000"/>
        <rFont val="Calibri"/>
        <family val="2"/>
      </rPr>
      <t>3,000,000</t>
    </r>
  </si>
  <si>
    <t>級別D
3,000,000</t>
  </si>
  <si>
    <t>4.5.15</t>
  </si>
  <si>
    <r>
      <rPr>
        <sz val="12"/>
        <color rgb="FFFF0000"/>
        <rFont val="Calibri"/>
        <family val="2"/>
      </rPr>
      <t>C</t>
    </r>
    <r>
      <rPr>
        <sz val="12"/>
        <color rgb="FF000000"/>
        <rFont val="Calibri"/>
        <family val="2"/>
      </rPr>
      <t xml:space="preserve">lass </t>
    </r>
    <r>
      <rPr>
        <sz val="12"/>
        <color rgb="FFFF0000"/>
        <rFont val="Calibri"/>
        <family val="2"/>
      </rPr>
      <t xml:space="preserve">E
</t>
    </r>
    <r>
      <rPr>
        <sz val="12"/>
        <color rgb="FF000000"/>
        <rFont val="Calibri"/>
        <family val="2"/>
      </rPr>
      <t>4,000,000</t>
    </r>
  </si>
  <si>
    <t>級別E
4,000,000</t>
  </si>
  <si>
    <t>4.5.16</t>
  </si>
  <si>
    <r>
      <rPr>
        <sz val="12"/>
        <color rgb="FFFF0000"/>
        <rFont val="Calibri"/>
        <family val="2"/>
      </rPr>
      <t>C</t>
    </r>
    <r>
      <rPr>
        <sz val="12"/>
        <color rgb="FF000000"/>
        <rFont val="Calibri"/>
        <family val="2"/>
      </rPr>
      <t xml:space="preserve">lass </t>
    </r>
    <r>
      <rPr>
        <sz val="12"/>
        <color rgb="FFFF0000"/>
        <rFont val="Calibri"/>
        <family val="2"/>
      </rPr>
      <t xml:space="preserve">F
</t>
    </r>
    <r>
      <rPr>
        <sz val="12"/>
        <color rgb="FF000000"/>
        <rFont val="Calibri"/>
        <family val="2"/>
      </rPr>
      <t>5,000,000</t>
    </r>
  </si>
  <si>
    <t>級別F
5,000,000</t>
  </si>
  <si>
    <t>4.5.17</t>
  </si>
  <si>
    <t>No. of child (family plan only)</t>
  </si>
  <si>
    <r>
      <rPr>
        <sz val="12"/>
        <color rgb="FFFF0000"/>
        <rFont val="Calibri"/>
        <family val="2"/>
      </rPr>
      <t>C</t>
    </r>
    <r>
      <rPr>
        <sz val="12"/>
        <color rgb="FF000000"/>
        <rFont val="Calibri"/>
        <family val="2"/>
      </rPr>
      <t xml:space="preserve">lass </t>
    </r>
    <r>
      <rPr>
        <sz val="12"/>
        <color rgb="FFFF0000"/>
        <rFont val="Calibri"/>
        <family val="2"/>
      </rPr>
      <t xml:space="preserve">A
</t>
    </r>
    <r>
      <rPr>
        <sz val="12"/>
        <color rgb="FF000000"/>
        <rFont val="Calibri"/>
        <family val="2"/>
      </rPr>
      <t>500,000</t>
    </r>
  </si>
  <si>
    <t>• Allow integer input only
• Maximum insured person in total is 19 for 1 adult’s plan. (ie. Dim "+"button for 19)
• Maximum insured person in total is 18 for 2 adults’ plan (ie. Dim "+"button for 18)
• Minimum no. of child as 1 (ie. Dim "-"button for 1)</t>
  </si>
  <si>
    <t>4.5.18</t>
  </si>
  <si>
    <t xml:space="preserve">Info box </t>
  </si>
  <si>
    <t>Only applicable to the insured person(s) aged 65 or below.</t>
  </si>
  <si>
    <t>只適用於65歲或以下之受保人。</t>
  </si>
  <si>
    <t>(All fields are same with 4.1 New Business - SunTravel 2.0 Annual)</t>
  </si>
  <si>
    <t>4.5.19</t>
  </si>
  <si>
    <t>4.5.35</t>
  </si>
  <si>
    <t>4.5.36</t>
  </si>
  <si>
    <t>4.5.37</t>
  </si>
  <si>
    <t>4.5.38</t>
  </si>
  <si>
    <t>4.5.39</t>
  </si>
  <si>
    <t>4.5.40</t>
  </si>
  <si>
    <t>The proposer should be aged between 18 and 75</t>
  </si>
  <si>
    <t>4.5.41</t>
  </si>
  <si>
    <t>• [HK] HKID  
• [Macau] Macau ID</t>
  </si>
  <si>
    <t>4.5.42</t>
  </si>
  <si>
    <t>4.5.43</t>
  </si>
  <si>
    <t>4.5.44</t>
  </si>
  <si>
    <t>4.5.45</t>
  </si>
  <si>
    <t>4.5.46</t>
  </si>
  <si>
    <t>4.5.47</t>
  </si>
  <si>
    <t>Hong Kong (For HKG product)
Macau (For MAC product)</t>
  </si>
  <si>
    <t>4.5.48</t>
  </si>
  <si>
    <t>Correspondence Address*</t>
  </si>
  <si>
    <t>• Address
• Post Office Box</t>
  </si>
  <si>
    <t>4.5.49</t>
  </si>
  <si>
    <t>Building / Estate, Street / Village or Lot is required to fill.</t>
  </si>
  <si>
    <t>4.5.50</t>
  </si>
  <si>
    <t>4.5.51</t>
  </si>
  <si>
    <t>4.5.52</t>
  </si>
  <si>
    <t>Floor/Block</t>
  </si>
  <si>
    <t>4.5.53</t>
  </si>
  <si>
    <t>Building/Estate</t>
  </si>
  <si>
    <t xml:space="preserve">Required </t>
  </si>
  <si>
    <t>4.5.54</t>
  </si>
  <si>
    <t>Street/Village</t>
  </si>
  <si>
    <t>Please enter the  {field name} of the proposer</t>
  </si>
  <si>
    <t>4.5.55</t>
  </si>
  <si>
    <t xml:space="preserve"> +DD/Lot</t>
  </si>
  <si>
    <t>4.5.56</t>
  </si>
  <si>
    <t>4.5.57</t>
  </si>
  <si>
    <t>4.5.58</t>
  </si>
  <si>
    <t>4.5.59</t>
  </si>
  <si>
    <t>4.5.60</t>
  </si>
  <si>
    <t>4.5.61</t>
  </si>
  <si>
    <t>4.5.62</t>
  </si>
  <si>
    <t xml:space="preserve">                                                                                         </t>
  </si>
  <si>
    <t>4.5.20</t>
  </si>
  <si>
    <r>
      <rPr>
        <sz val="12"/>
        <color rgb="FF000000"/>
        <rFont val="Calibri"/>
        <family val="2"/>
        <scheme val="minor"/>
      </rPr>
      <t xml:space="preserve">Insured </t>
    </r>
    <r>
      <rPr>
        <sz val="12"/>
        <color rgb="FFED7D31"/>
        <rFont val="Calibri"/>
        <family val="2"/>
        <scheme val="minor"/>
      </rPr>
      <t>p</t>
    </r>
    <r>
      <rPr>
        <sz val="12"/>
        <color rgb="FF000000"/>
        <rFont val="Calibri"/>
        <family val="2"/>
        <scheme val="minor"/>
      </rPr>
      <t xml:space="preserve">erson </t>
    </r>
    <r>
      <rPr>
        <sz val="12"/>
        <color rgb="FFED7D31"/>
        <rFont val="Calibri"/>
        <family val="2"/>
        <scheme val="minor"/>
      </rPr>
      <t>d</t>
    </r>
    <r>
      <rPr>
        <sz val="12"/>
        <color rgb="FF000000"/>
        <rFont val="Calibri"/>
        <family val="2"/>
        <scheme val="minor"/>
      </rPr>
      <t>etails</t>
    </r>
  </si>
  <si>
    <t>4.5.21</t>
  </si>
  <si>
    <t>4.5.22</t>
  </si>
  <si>
    <t>姓氏</t>
  </si>
  <si>
    <t>4.5.23</t>
  </si>
  <si>
    <t>4.5.24</t>
  </si>
  <si>
    <r>
      <rPr>
        <sz val="12"/>
        <color rgb="FF000000"/>
        <rFont val="Calibri"/>
        <family val="2"/>
      </rPr>
      <t xml:space="preserve">Given </t>
    </r>
    <r>
      <rPr>
        <sz val="12"/>
        <color rgb="FFED7D31"/>
        <rFont val="Calibri"/>
        <family val="2"/>
      </rPr>
      <t>n</t>
    </r>
    <r>
      <rPr>
        <sz val="12"/>
        <color rgb="FF000000"/>
        <rFont val="Calibri"/>
        <family val="2"/>
      </rPr>
      <t>ame</t>
    </r>
  </si>
  <si>
    <t>名字</t>
  </si>
  <si>
    <t>4.5.25</t>
  </si>
  <si>
    <t>4.5.26</t>
  </si>
  <si>
    <t>Relationship</t>
  </si>
  <si>
    <t>4.5.27</t>
  </si>
  <si>
    <r>
      <rPr>
        <sz val="12"/>
        <color rgb="FF000000"/>
        <rFont val="Calibri"/>
        <family val="2"/>
      </rPr>
      <t>Date of</t>
    </r>
    <r>
      <rPr>
        <sz val="12"/>
        <color rgb="FFED7D31"/>
        <rFont val="Calibri"/>
        <family val="2"/>
      </rPr>
      <t xml:space="preserve"> b</t>
    </r>
    <r>
      <rPr>
        <sz val="12"/>
        <color rgb="FF000000"/>
        <rFont val="Calibri"/>
        <family val="2"/>
      </rPr>
      <t>irth</t>
    </r>
  </si>
  <si>
    <t>For plan A &amp; plan B, age &lt;=75</t>
  </si>
  <si>
    <t xml:space="preserve">The insured adult must be 75 years old or below. Please select or enter again. </t>
  </si>
  <si>
    <t>For plan C - plan F, age &lt;=65</t>
  </si>
  <si>
    <t>The insured adult must be 65 years old or below. Please select or enter again.</t>
  </si>
  <si>
    <t>受保人年齡必須為65歲或以下，請重新選擇或輸入。</t>
  </si>
  <si>
    <r>
      <rPr>
        <sz val="12"/>
        <color rgb="FF000000"/>
        <rFont val="Calibri"/>
      </rPr>
      <t xml:space="preserve">For role is spouse/self, age &gt;= 18 and </t>
    </r>
    <r>
      <rPr>
        <sz val="12"/>
        <color rgb="FFFF0000"/>
        <rFont val="Calibri"/>
      </rPr>
      <t>age &lt;= 75</t>
    </r>
  </si>
  <si>
    <t>受保人年齡必須為18歲至75歲，請重新選擇或輸入。</t>
  </si>
  <si>
    <t>The Insured child must be under 18 years old. Please select or enter again.</t>
  </si>
  <si>
    <t>4.5.28</t>
  </si>
  <si>
    <r>
      <rPr>
        <sz val="12"/>
        <color rgb="FF000000"/>
        <rFont val="Calibri"/>
        <family val="2"/>
      </rPr>
      <t xml:space="preserve">ID </t>
    </r>
    <r>
      <rPr>
        <sz val="12"/>
        <color rgb="FFED7D31"/>
        <rFont val="Calibri"/>
        <family val="2"/>
      </rPr>
      <t>t</t>
    </r>
    <r>
      <rPr>
        <sz val="12"/>
        <color rgb="FF000000"/>
        <rFont val="Calibri"/>
        <family val="2"/>
      </rPr>
      <t>ype</t>
    </r>
  </si>
  <si>
    <t>身份證明文件類別</t>
  </si>
  <si>
    <t>4.5.29</t>
  </si>
  <si>
    <r>
      <rPr>
        <sz val="12"/>
        <color rgb="FF000000"/>
        <rFont val="Calibri"/>
        <family val="2"/>
      </rPr>
      <t xml:space="preserve">ID </t>
    </r>
    <r>
      <rPr>
        <sz val="12"/>
        <color rgb="FFED7D31"/>
        <rFont val="Calibri"/>
        <family val="2"/>
      </rPr>
      <t>n</t>
    </r>
    <r>
      <rPr>
        <sz val="12"/>
        <color rgb="FF000000"/>
        <rFont val="Calibri"/>
        <family val="2"/>
      </rPr>
      <t>umber</t>
    </r>
  </si>
  <si>
    <t>4.5.30</t>
  </si>
  <si>
    <t>• Class A
• Class B
• Class C
• Class D
• Class E
• Class F</t>
  </si>
  <si>
    <t>• 級別 A
• 級別 B
• 級別 C
• 級別 D
• 級別 E
• 級別 F</t>
  </si>
  <si>
    <t>No. of class selected should be same as the one in Fast Quotation</t>
  </si>
  <si>
    <t>The class option must be the same as previous input. Please enter again.</t>
  </si>
  <si>
    <t>計劃級別須與之前選擇相同，請重新輸入。</t>
  </si>
  <si>
    <t>4.5.31</t>
  </si>
  <si>
    <t>4.5.63</t>
  </si>
  <si>
    <t>4.5.32</t>
  </si>
  <si>
    <r>
      <rPr>
        <sz val="12"/>
        <color rgb="FF000000"/>
        <rFont val="Calibri"/>
        <family val="2"/>
      </rPr>
      <t>Information</t>
    </r>
    <r>
      <rPr>
        <sz val="12"/>
        <color rgb="FFED7D31"/>
        <rFont val="Calibri"/>
        <family val="2"/>
      </rPr>
      <t xml:space="preserve"> r</t>
    </r>
    <r>
      <rPr>
        <sz val="12"/>
        <color rgb="FF000000"/>
        <rFont val="Calibri"/>
        <family val="2"/>
      </rPr>
      <t>eview</t>
    </r>
  </si>
  <si>
    <t>4.5.33</t>
  </si>
  <si>
    <r>
      <rPr>
        <sz val="12"/>
        <color rgb="FF000000"/>
        <rFont val="Calibri"/>
        <family val="2"/>
      </rPr>
      <t xml:space="preserve">Aggregate </t>
    </r>
    <r>
      <rPr>
        <sz val="12"/>
        <color rgb="FFED7D31"/>
        <rFont val="Calibri"/>
        <family val="2"/>
      </rPr>
      <t>l</t>
    </r>
    <r>
      <rPr>
        <sz val="12"/>
        <color rgb="FF000000"/>
        <rFont val="Calibri"/>
        <family val="2"/>
      </rPr>
      <t xml:space="preserve">imit of the </t>
    </r>
    <r>
      <rPr>
        <sz val="12"/>
        <color rgb="FFED7D31"/>
        <rFont val="Calibri"/>
        <family val="2"/>
      </rPr>
      <t>p</t>
    </r>
    <r>
      <rPr>
        <sz val="12"/>
        <color rgb="FF000000"/>
        <rFont val="Calibri"/>
        <family val="2"/>
      </rPr>
      <t>olicy is HKD15,000,000 for any one accident.</t>
    </r>
  </si>
  <si>
    <t>4.5.34</t>
  </si>
  <si>
    <r>
      <rPr>
        <sz val="12"/>
        <color rgb="FF000000"/>
        <rFont val="Calibri"/>
        <family val="2"/>
      </rPr>
      <t xml:space="preserve">G111 </t>
    </r>
    <r>
      <rPr>
        <sz val="12"/>
        <color rgb="FFFF0000"/>
        <rFont val="Calibri"/>
        <family val="2"/>
      </rPr>
      <t>S</t>
    </r>
    <r>
      <rPr>
        <sz val="12"/>
        <color rgb="FF000000"/>
        <rFont val="Calibri"/>
        <family val="2"/>
      </rPr>
      <t>anction</t>
    </r>
    <r>
      <rPr>
        <sz val="12"/>
        <color rgb="FFFF0000"/>
        <rFont val="Calibri"/>
        <family val="2"/>
      </rPr>
      <t xml:space="preserve"> L</t>
    </r>
    <r>
      <rPr>
        <sz val="12"/>
        <color rgb="FF000000"/>
        <rFont val="Calibri"/>
        <family val="2"/>
      </rPr>
      <t xml:space="preserve">imitation and </t>
    </r>
    <r>
      <rPr>
        <sz val="12"/>
        <color rgb="FFFF0000"/>
        <rFont val="Calibri"/>
        <family val="2"/>
      </rPr>
      <t>E</t>
    </r>
    <r>
      <rPr>
        <sz val="12"/>
        <color rgb="FF000000"/>
        <rFont val="Calibri"/>
        <family val="2"/>
      </rPr>
      <t xml:space="preserve">xclusion </t>
    </r>
    <r>
      <rPr>
        <sz val="12"/>
        <color rgb="FFFF0000"/>
        <rFont val="Calibri"/>
        <family val="2"/>
      </rPr>
      <t>C</t>
    </r>
    <r>
      <rPr>
        <sz val="12"/>
        <color rgb="FF000000"/>
        <rFont val="Calibri"/>
        <family val="2"/>
      </rPr>
      <t>lause</t>
    </r>
  </si>
  <si>
    <t>1. 所有受保人在過去3年內並沒有就任何旅遊保險提出索償。</t>
  </si>
  <si>
    <t>8. All insured person(s) agree that all provided information in the application and declarations should be the basis of the contract.</t>
  </si>
  <si>
    <r>
      <t xml:space="preserve">9. All insured person(s) agree to all of the declarations, terms and conditions and </t>
    </r>
    <r>
      <rPr>
        <sz val="12"/>
        <color rgb="FFFF0000"/>
        <rFont val="Calibri"/>
        <family val="2"/>
      </rPr>
      <t>P</t>
    </r>
    <r>
      <rPr>
        <sz val="12"/>
        <color rgb="FF000000"/>
        <rFont val="Calibri"/>
        <family val="2"/>
      </rPr>
      <t xml:space="preserve">ersonal </t>
    </r>
    <r>
      <rPr>
        <sz val="12"/>
        <color rgb="FFFF0000"/>
        <rFont val="Calibri"/>
        <family val="2"/>
      </rPr>
      <t>I</t>
    </r>
    <r>
      <rPr>
        <sz val="12"/>
        <color rgb="FF000000"/>
        <rFont val="Calibri"/>
        <family val="2"/>
      </rPr>
      <t xml:space="preserve">nformation </t>
    </r>
    <r>
      <rPr>
        <sz val="12"/>
        <color rgb="FFFF0000"/>
        <rFont val="Calibri"/>
        <family val="2"/>
      </rPr>
      <t>C</t>
    </r>
    <r>
      <rPr>
        <sz val="12"/>
        <color rgb="FF000000"/>
        <rFont val="Calibri"/>
        <family val="2"/>
      </rPr>
      <t xml:space="preserve">ollection </t>
    </r>
    <r>
      <rPr>
        <sz val="12"/>
        <color rgb="FFFF0000"/>
        <rFont val="Calibri"/>
        <family val="2"/>
      </rPr>
      <t>S</t>
    </r>
    <r>
      <rPr>
        <sz val="12"/>
        <color rgb="FF000000"/>
        <rFont val="Calibri"/>
        <family val="2"/>
      </rPr>
      <t>tatement.</t>
    </r>
  </si>
  <si>
    <t>4.5.79</t>
  </si>
  <si>
    <t>4.6.1</t>
  </si>
  <si>
    <t>4.6.2</t>
  </si>
  <si>
    <r>
      <rPr>
        <sz val="12"/>
        <color rgb="FF000000"/>
        <rFont val="Calibri"/>
        <family val="2"/>
      </rPr>
      <t xml:space="preserve">Insurance </t>
    </r>
    <r>
      <rPr>
        <sz val="12"/>
        <color rgb="FFED7D31"/>
        <rFont val="Calibri"/>
        <family val="2"/>
      </rPr>
      <t>d</t>
    </r>
    <r>
      <rPr>
        <sz val="12"/>
        <color rgb="FF000000"/>
        <rFont val="Calibri"/>
        <family val="2"/>
      </rPr>
      <t>etails</t>
    </r>
  </si>
  <si>
    <t>保險資料</t>
  </si>
  <si>
    <t>4.6.3</t>
  </si>
  <si>
    <r>
      <rPr>
        <sz val="12"/>
        <color rgb="FF00B050"/>
        <rFont val="Calibri"/>
        <family val="2"/>
      </rPr>
      <t xml:space="preserve"> • [HK &amp; Macau]1 Year Plan
 • [HK] 2 Years Plan
</t>
    </r>
    <r>
      <rPr>
        <sz val="12"/>
        <color rgb="FFFF9900"/>
        <rFont val="Calibri"/>
        <family val="2"/>
      </rPr>
      <t>*Show all three options in HTML, option display logic handle by Backend*</t>
    </r>
  </si>
  <si>
    <t xml:space="preserve"> • [HK &amp; Macau] 1年計劃
 • [HK] 兩年計劃</t>
  </si>
  <si>
    <t>1 Year Plan</t>
  </si>
  <si>
    <t>4.6.4</t>
  </si>
  <si>
    <r>
      <rPr>
        <sz val="12"/>
        <color rgb="FF000000"/>
        <rFont val="Calibri"/>
        <family val="2"/>
      </rPr>
      <t xml:space="preserve">Insured </t>
    </r>
    <r>
      <rPr>
        <sz val="12"/>
        <color rgb="FFED7D31"/>
        <rFont val="Calibri"/>
        <family val="2"/>
      </rPr>
      <t>p</t>
    </r>
    <r>
      <rPr>
        <sz val="12"/>
        <color rgb="FF000000"/>
        <rFont val="Calibri"/>
        <family val="2"/>
      </rPr>
      <t>eriod*</t>
    </r>
  </si>
  <si>
    <t>受保期*</t>
  </si>
  <si>
    <t>4.6.5</t>
  </si>
  <si>
    <t>4.6.6</t>
  </si>
  <si>
    <t>4.6.7</t>
  </si>
  <si>
    <r>
      <rPr>
        <sz val="12"/>
        <color rgb="FF000000"/>
        <rFont val="Calibri"/>
        <family val="2"/>
      </rPr>
      <t xml:space="preserve">Optional </t>
    </r>
    <r>
      <rPr>
        <sz val="12"/>
        <color rgb="FFED7D31"/>
        <rFont val="Calibri"/>
        <family val="2"/>
      </rPr>
      <t>c</t>
    </r>
    <r>
      <rPr>
        <sz val="12"/>
        <color rgb="FF000000"/>
        <rFont val="Calibri"/>
        <family val="2"/>
      </rPr>
      <t>over*</t>
    </r>
  </si>
  <si>
    <t>自選保障*</t>
  </si>
  <si>
    <t>• No optional cover is needed
• Optional Cover 1 (Extension for Cancer and Heart Disease)
• Optional Cover 2 (Extension for Cancer and Heart Disease with Top Limit)</t>
  </si>
  <si>
    <t>• 沒有自選保障
• 自選保障一 （延伸至癌症及心臟病保障）
• 自選保障二 （自選癌症及心臟病（升級）保障）</t>
  </si>
  <si>
    <t>No Option Cover</t>
  </si>
  <si>
    <t>4.6.8</t>
  </si>
  <si>
    <t>Description of Optional Cover 2</t>
  </si>
  <si>
    <t>Only applicable to the domestic helpers aged under 45 at the time of enrolment.</t>
  </si>
  <si>
    <t>只適用於投保時年齡為45歲以下的家庭傭工</t>
  </si>
  <si>
    <t>Column Name
(Macau only)</t>
  </si>
  <si>
    <t>Text Input</t>
  </si>
  <si>
    <r>
      <rPr>
        <sz val="12"/>
        <color rgb="FFFF0000"/>
        <rFont val="Calibri"/>
        <family val="2"/>
        <scheme val="minor"/>
      </rPr>
      <t xml:space="preserve">Estimated </t>
    </r>
    <r>
      <rPr>
        <sz val="12"/>
        <color rgb="FFED7D31"/>
        <rFont val="Calibri"/>
        <family val="2"/>
        <scheme val="minor"/>
      </rPr>
      <t>a</t>
    </r>
    <r>
      <rPr>
        <sz val="12"/>
        <color rgb="FFFF0000"/>
        <rFont val="Calibri"/>
        <family val="2"/>
        <scheme val="minor"/>
      </rPr>
      <t xml:space="preserve">nnual </t>
    </r>
    <r>
      <rPr>
        <sz val="12"/>
        <color rgb="FFED7D31"/>
        <rFont val="Calibri"/>
        <family val="2"/>
        <scheme val="minor"/>
      </rPr>
      <t>s</t>
    </r>
    <r>
      <rPr>
        <sz val="12"/>
        <color rgb="FFFF0000"/>
        <rFont val="Calibri"/>
        <family val="2"/>
        <scheme val="minor"/>
      </rPr>
      <t>alary (MOP)</t>
    </r>
  </si>
  <si>
    <t>估計年薪（澳門幣/元）</t>
  </si>
  <si>
    <t>Minimum amount is 36000</t>
  </si>
  <si>
    <t>The minimum amount is MOP 36,000</t>
  </si>
  <si>
    <t>最少為澳門幣36,000元</t>
  </si>
  <si>
    <t>Maximum amount is 140,000</t>
  </si>
  <si>
    <t>The maximum amount is MOP 140,000</t>
  </si>
  <si>
    <t>最多為澳門幣140,000元</t>
  </si>
  <si>
    <t>請輸入 {field name}。</t>
  </si>
  <si>
    <t>4.6.9</t>
  </si>
  <si>
    <t>4.6.10</t>
  </si>
  <si>
    <t>4.6.11</t>
  </si>
  <si>
    <t>請輸入投保人之 {field name}</t>
  </si>
  <si>
    <t>4.6.12</t>
  </si>
  <si>
    <t>4.6.13</t>
  </si>
  <si>
    <t>4.6.14</t>
  </si>
  <si>
    <t>• 先生
• 女士</t>
  </si>
  <si>
    <t>4.6.15</t>
  </si>
  <si>
    <t>Age &gt;= 18 and Age &lt;= 100</t>
  </si>
  <si>
    <t>The proposer must be aged between 18 and 100. Please select or enter again.</t>
  </si>
  <si>
    <t>投保人年齡必須為18歲至100歲，請重新選擇或輸入。</t>
  </si>
  <si>
    <t>4.6.16</t>
  </si>
  <si>
    <t>4.6.17</t>
  </si>
  <si>
    <t>4.6.18</t>
  </si>
  <si>
    <t>4.6.19</t>
  </si>
  <si>
    <t>4.6.20</t>
  </si>
  <si>
    <t>4.6.21</t>
  </si>
  <si>
    <t>4.6.22</t>
  </si>
  <si>
    <r>
      <rPr>
        <sz val="12"/>
        <color rgb="FF000000"/>
        <rFont val="Calibri"/>
        <family val="2"/>
      </rPr>
      <t xml:space="preserve">Correspondence </t>
    </r>
    <r>
      <rPr>
        <sz val="12"/>
        <color rgb="FFED7D31"/>
        <rFont val="Calibri"/>
        <family val="2"/>
      </rPr>
      <t>a</t>
    </r>
    <r>
      <rPr>
        <sz val="12"/>
        <color rgb="FF000000"/>
        <rFont val="Calibri"/>
        <family val="2"/>
      </rPr>
      <t xml:space="preserve">ddress*
</t>
    </r>
    <r>
      <rPr>
        <sz val="12"/>
        <color rgb="FFFF9900"/>
        <rFont val="Calibri"/>
        <family val="2"/>
      </rPr>
      <t>*The fields under Correspondence Address refer to NB-Appendix B*</t>
    </r>
  </si>
  <si>
    <t>4.6.23</t>
  </si>
  <si>
    <r>
      <rPr>
        <sz val="12"/>
        <color rgb="FF000000"/>
        <rFont val="Calibri"/>
        <family val="2"/>
        <scheme val="major"/>
      </rPr>
      <t xml:space="preserve">Insured </t>
    </r>
    <r>
      <rPr>
        <sz val="12"/>
        <color rgb="FFED7D31"/>
        <rFont val="Calibri"/>
        <family val="2"/>
        <scheme val="major"/>
      </rPr>
      <t>p</t>
    </r>
    <r>
      <rPr>
        <sz val="12"/>
        <color rgb="FF000000"/>
        <rFont val="Calibri"/>
        <family val="2"/>
        <scheme val="major"/>
      </rPr>
      <t xml:space="preserve">erson </t>
    </r>
    <r>
      <rPr>
        <sz val="12"/>
        <color rgb="FFED7D31"/>
        <rFont val="Calibri"/>
        <family val="2"/>
        <scheme val="major"/>
      </rPr>
      <t>d</t>
    </r>
    <r>
      <rPr>
        <sz val="12"/>
        <color rgb="FF000000"/>
        <rFont val="Calibri"/>
        <family val="2"/>
        <scheme val="major"/>
      </rPr>
      <t>etails</t>
    </r>
  </si>
  <si>
    <t>4.6.24</t>
  </si>
  <si>
    <r>
      <rPr>
        <sz val="12"/>
        <color rgb="FF000000"/>
        <rFont val="Calibri"/>
        <family val="2"/>
      </rPr>
      <t xml:space="preserve">Name of the </t>
    </r>
    <r>
      <rPr>
        <sz val="12"/>
        <color rgb="FFED7D31"/>
        <rFont val="Calibri"/>
        <family val="2"/>
      </rPr>
      <t>h</t>
    </r>
    <r>
      <rPr>
        <sz val="12"/>
        <color rgb="FF000000"/>
        <rFont val="Calibri"/>
        <family val="2"/>
      </rPr>
      <t>elper*</t>
    </r>
  </si>
  <si>
    <t>家庭傭工姓名*</t>
  </si>
  <si>
    <t>Chan Tai Man</t>
  </si>
  <si>
    <t>4.6.25</t>
  </si>
  <si>
    <t>Gender*</t>
  </si>
  <si>
    <t>性別*</t>
  </si>
  <si>
    <t>• Female
• Male</t>
  </si>
  <si>
    <t>• 女
• 男</t>
  </si>
  <si>
    <t>Female</t>
  </si>
  <si>
    <t>4.6.26</t>
  </si>
  <si>
    <t>Please enter the {field name} of the helper</t>
  </si>
  <si>
    <t>請輸入家庭傭工之 {field name}</t>
  </si>
  <si>
    <t>[For No optional cover and Optional Cover 1] Age &gt;= 16 and Age &lt;= 65</t>
  </si>
  <si>
    <t>The helper must be aged between 16 and 65. Please select or enter again.</t>
  </si>
  <si>
    <t>家庭傭工年齡必須為16歲至65歲，請重新選擇或輸入。</t>
  </si>
  <si>
    <t>[For Optional Cover 2] Age &gt;= 16 and Age &lt;= 44</t>
  </si>
  <si>
    <t>The helper must be aged between 16 and 44. Please select or enter again.</t>
  </si>
  <si>
    <t>家庭傭工年齡必須為16歲至44歲，請重新選擇或輸入。</t>
  </si>
  <si>
    <t>4.6.27</t>
  </si>
  <si>
    <t>4.6.28</t>
  </si>
  <si>
    <t>身份證明號碼*</t>
  </si>
  <si>
    <t>Please enter a valid {ID Type value} number of the helper</t>
  </si>
  <si>
    <t>請輸入家庭傭工之有效 {field name}號碼</t>
  </si>
  <si>
    <t>4.6.29</t>
  </si>
  <si>
    <t>Nationality*</t>
  </si>
  <si>
    <t>國藉*</t>
  </si>
  <si>
    <t>Filipino [First choice]</t>
  </si>
  <si>
    <t>Please select the {field name}.</t>
  </si>
  <si>
    <t>4.6.30</t>
  </si>
  <si>
    <r>
      <rPr>
        <sz val="12"/>
        <color rgb="FF000000"/>
        <rFont val="Calibri"/>
        <family val="2"/>
      </rPr>
      <t xml:space="preserve">Place of </t>
    </r>
    <r>
      <rPr>
        <sz val="12"/>
        <color rgb="FFED7D31"/>
        <rFont val="Calibri"/>
        <family val="2"/>
      </rPr>
      <t>e</t>
    </r>
    <r>
      <rPr>
        <sz val="12"/>
        <color rgb="FF000000"/>
        <rFont val="Calibri"/>
        <family val="2"/>
      </rPr>
      <t>mployment*</t>
    </r>
  </si>
  <si>
    <t>受僱地點*</t>
  </si>
  <si>
    <r>
      <rPr>
        <sz val="12"/>
        <color rgb="FFFF00FF"/>
        <rFont val="Calibri"/>
        <family val="2"/>
      </rPr>
      <t xml:space="preserve">[Backend] </t>
    </r>
    <r>
      <rPr>
        <sz val="12"/>
        <color theme="1"/>
        <rFont val="Calibri"/>
        <family val="2"/>
      </rPr>
      <t>If "Same as Correspsonding Adddress" is ticked, dim the field and not allow to select</t>
    </r>
  </si>
  <si>
    <t>Mandatory checking (if the field is not dimmed)</t>
  </si>
  <si>
    <t>4.6.31</t>
  </si>
  <si>
    <t>Place of Employment option</t>
  </si>
  <si>
    <t>Same as the proposer's corresponding address.</t>
  </si>
  <si>
    <t>與投保人通訊地址相同</t>
  </si>
  <si>
    <t>Ticked</t>
  </si>
  <si>
    <r>
      <rPr>
        <sz val="12"/>
        <color rgb="FFFF00FF"/>
        <rFont val="Calibri"/>
        <family val="2"/>
      </rPr>
      <t>[Backend]</t>
    </r>
    <r>
      <rPr>
        <sz val="12"/>
        <color theme="1"/>
        <rFont val="Calibri"/>
        <family val="2"/>
      </rPr>
      <t xml:space="preserve"> If "Correspondence Address" is selected as "Post Office Box", dim this field and not allow to tick. End-user must fill-in the fields in this page below.</t>
    </r>
  </si>
  <si>
    <t>4.6.43</t>
  </si>
  <si>
    <t>4.6.44</t>
  </si>
  <si>
    <t>4.6.45</t>
  </si>
  <si>
    <t>Plan Type</t>
  </si>
  <si>
    <t>4.6.46</t>
  </si>
  <si>
    <t>4.6.47</t>
  </si>
  <si>
    <t>Optional Cover</t>
  </si>
  <si>
    <t>4.6.48</t>
  </si>
  <si>
    <t>4.6.49</t>
  </si>
  <si>
    <t>4.6.50</t>
  </si>
  <si>
    <t>4.6.51</t>
  </si>
  <si>
    <t>4.6.52</t>
  </si>
  <si>
    <t>4.6.53</t>
  </si>
  <si>
    <t>4.6.54</t>
  </si>
  <si>
    <t>4.6.55</t>
  </si>
  <si>
    <t>4.6.56</t>
  </si>
  <si>
    <t>4.6.57</t>
  </si>
  <si>
    <t>4.6.58</t>
  </si>
  <si>
    <t>4.6.59</t>
  </si>
  <si>
    <t>4.6.60</t>
  </si>
  <si>
    <t>Name of Helper</t>
  </si>
  <si>
    <t>4.6.61</t>
  </si>
  <si>
    <t>4.6.62</t>
  </si>
  <si>
    <t>4.6.63</t>
  </si>
  <si>
    <t>4.6.64</t>
  </si>
  <si>
    <t>4.6.65</t>
  </si>
  <si>
    <t>Nationality</t>
  </si>
  <si>
    <t>4.6.66</t>
  </si>
  <si>
    <t>Place of Employment</t>
  </si>
  <si>
    <r>
      <rPr>
        <sz val="12"/>
        <color rgb="FF000000"/>
        <rFont val="Calibri"/>
        <family val="2"/>
      </rPr>
      <t xml:space="preserve">A160 </t>
    </r>
    <r>
      <rPr>
        <sz val="12"/>
        <color rgb="FFFF0000"/>
        <rFont val="Calibri"/>
        <family val="2"/>
      </rPr>
      <t>COVID</t>
    </r>
    <r>
      <rPr>
        <sz val="12"/>
        <color rgb="FF000000"/>
        <rFont val="Calibri"/>
        <family val="2"/>
      </rPr>
      <t>-19/</t>
    </r>
    <r>
      <rPr>
        <sz val="12"/>
        <color rgb="FFFF0000"/>
        <rFont val="Calibri"/>
        <family val="2"/>
      </rPr>
      <t>P</t>
    </r>
    <r>
      <rPr>
        <sz val="12"/>
        <color rgb="FF000000"/>
        <rFont val="Calibri"/>
        <family val="2"/>
      </rPr>
      <t xml:space="preserve">andemics </t>
    </r>
    <r>
      <rPr>
        <sz val="12"/>
        <color rgb="FFFF0000"/>
        <rFont val="Calibri"/>
        <family val="2"/>
      </rPr>
      <t>E</t>
    </r>
    <r>
      <rPr>
        <sz val="12"/>
        <color rgb="FF000000"/>
        <rFont val="Calibri"/>
        <family val="2"/>
      </rPr>
      <t xml:space="preserve">xclusion (applicable to </t>
    </r>
    <r>
      <rPr>
        <sz val="12"/>
        <color rgb="FFFF0000"/>
        <rFont val="Calibri"/>
        <family val="2"/>
      </rPr>
      <t>P</t>
    </r>
    <r>
      <rPr>
        <sz val="12"/>
        <color rgb="FF000000"/>
        <rFont val="Calibri"/>
        <family val="2"/>
      </rPr>
      <t>ersonal</t>
    </r>
    <r>
      <rPr>
        <sz val="12"/>
        <color rgb="FFFF0000"/>
        <rFont val="Calibri"/>
        <family val="2"/>
      </rPr>
      <t xml:space="preserve"> A</t>
    </r>
    <r>
      <rPr>
        <sz val="12"/>
        <color rgb="FF000000"/>
        <rFont val="Calibri"/>
        <family val="2"/>
      </rPr>
      <t>ccident</t>
    </r>
    <r>
      <rPr>
        <sz val="12"/>
        <color rgb="FFFF0000"/>
        <rFont val="Calibri"/>
        <family val="2"/>
      </rPr>
      <t xml:space="preserve"> S</t>
    </r>
    <r>
      <rPr>
        <sz val="12"/>
        <color rgb="FF000000"/>
        <rFont val="Calibri"/>
        <family val="2"/>
      </rPr>
      <t>ection)</t>
    </r>
  </si>
  <si>
    <t>A160 2019 冠狀病毒病（COVID-19）／大流行病不承保條款（只適用於人身意外章節）</t>
  </si>
  <si>
    <t xml:space="preserve">Description </t>
  </si>
  <si>
    <r>
      <rPr>
        <sz val="12"/>
        <color rgb="FF000000"/>
        <rFont val="Calibri"/>
        <family val="2"/>
      </rPr>
      <t>A153</t>
    </r>
    <r>
      <rPr>
        <sz val="12"/>
        <color rgb="FFFF0000"/>
        <rFont val="Calibri"/>
        <family val="2"/>
      </rPr>
      <t xml:space="preserve"> E</t>
    </r>
    <r>
      <rPr>
        <sz val="12"/>
        <color rgb="FF000000"/>
        <rFont val="Calibri"/>
        <family val="2"/>
      </rPr>
      <t xml:space="preserve">xtension for </t>
    </r>
    <r>
      <rPr>
        <sz val="12"/>
        <color rgb="FFFF0000"/>
        <rFont val="Calibri"/>
        <family val="2"/>
      </rPr>
      <t>C</t>
    </r>
    <r>
      <rPr>
        <sz val="12"/>
        <color rgb="FF000000"/>
        <rFont val="Calibri"/>
        <family val="2"/>
      </rPr>
      <t xml:space="preserve">ancer and </t>
    </r>
    <r>
      <rPr>
        <sz val="12"/>
        <color rgb="FFFF0000"/>
        <rFont val="Calibri"/>
        <family val="2"/>
      </rPr>
      <t>H</t>
    </r>
    <r>
      <rPr>
        <sz val="12"/>
        <color rgb="FF000000"/>
        <rFont val="Calibri"/>
        <family val="2"/>
      </rPr>
      <t>eart</t>
    </r>
    <r>
      <rPr>
        <sz val="12"/>
        <color rgb="FFFF0000"/>
        <rFont val="Calibri"/>
        <family val="2"/>
      </rPr>
      <t xml:space="preserve"> D</t>
    </r>
    <r>
      <rPr>
        <sz val="12"/>
        <color rgb="FF000000"/>
        <rFont val="Calibri"/>
        <family val="2"/>
      </rPr>
      <t>isease</t>
    </r>
  </si>
  <si>
    <t>A153 延伸至癌症及心臟病保障</t>
  </si>
  <si>
    <t>[Backend] Optional cover 1 only</t>
  </si>
  <si>
    <r>
      <rPr>
        <sz val="12"/>
        <color rgb="FF000000"/>
        <rFont val="Calibri"/>
        <family val="2"/>
      </rPr>
      <t xml:space="preserve">A154 </t>
    </r>
    <r>
      <rPr>
        <sz val="12"/>
        <color rgb="FFFF0000"/>
        <rFont val="Calibri"/>
        <family val="2"/>
      </rPr>
      <t>E</t>
    </r>
    <r>
      <rPr>
        <sz val="12"/>
        <color rgb="FF000000"/>
        <rFont val="Calibri"/>
        <family val="2"/>
      </rPr>
      <t xml:space="preserve">xtension for </t>
    </r>
    <r>
      <rPr>
        <sz val="12"/>
        <color rgb="FFFF0000"/>
        <rFont val="Calibri"/>
        <family val="2"/>
      </rPr>
      <t>C</t>
    </r>
    <r>
      <rPr>
        <sz val="12"/>
        <color rgb="FF000000"/>
        <rFont val="Calibri"/>
        <family val="2"/>
      </rPr>
      <t xml:space="preserve">ancer and </t>
    </r>
    <r>
      <rPr>
        <sz val="12"/>
        <color rgb="FFFF0000"/>
        <rFont val="Calibri"/>
        <family val="2"/>
      </rPr>
      <t>H</t>
    </r>
    <r>
      <rPr>
        <sz val="12"/>
        <color rgb="FF000000"/>
        <rFont val="Calibri"/>
        <family val="2"/>
      </rPr>
      <t xml:space="preserve">eart </t>
    </r>
    <r>
      <rPr>
        <sz val="12"/>
        <color rgb="FFFF0000"/>
        <rFont val="Calibri"/>
        <family val="2"/>
      </rPr>
      <t>D</t>
    </r>
    <r>
      <rPr>
        <sz val="12"/>
        <color rgb="FF000000"/>
        <rFont val="Calibri"/>
        <family val="2"/>
      </rPr>
      <t>isease (with top up limit)</t>
    </r>
  </si>
  <si>
    <t>A154 延伸至癌症及心臟病（升級）保障</t>
  </si>
  <si>
    <t>[Backend] Optional cover 2 only</t>
  </si>
  <si>
    <t>4.6.38</t>
  </si>
  <si>
    <t>4.6.39</t>
  </si>
  <si>
    <t>This Policy is subject to the following declarations declared by the proposer:</t>
  </si>
  <si>
    <t>本保單是根據投保人作出以下的聲明而受約束：</t>
  </si>
  <si>
    <t>4.6.40</t>
  </si>
  <si>
    <t>1. Insured has no other insurance of the same kind covering the insured Domestic Servant and has never been denied for the application, refused renewal, required additional premium or imposed special terms and conditions of any helper insurance policy.</t>
  </si>
  <si>
    <t>1. 受保人沒有為所投保的家庭傭工投保同類型的家傭保障和在投保家傭保障時從未曾被拒絕投保、不予再續保、被要求附加額外
保費或附加特別條款。</t>
  </si>
  <si>
    <t>4.6.41</t>
  </si>
  <si>
    <r>
      <rPr>
        <sz val="12"/>
        <color rgb="FF000000"/>
        <rFont val="Calibri"/>
        <family val="2"/>
      </rPr>
      <t xml:space="preserve">2. The insured Domestic Servant is the foreign Domestic Servant employed by Insured for full time domestic service which has been legally approved by </t>
    </r>
    <r>
      <rPr>
        <sz val="12"/>
        <color rgb="FFFF0000"/>
        <rFont val="Calibri"/>
        <family val="2"/>
      </rPr>
      <t>H</t>
    </r>
    <r>
      <rPr>
        <sz val="12"/>
        <color rgb="FF000000"/>
        <rFont val="Calibri"/>
        <family val="2"/>
      </rPr>
      <t xml:space="preserve">ong </t>
    </r>
    <r>
      <rPr>
        <sz val="12"/>
        <color rgb="FFFF0000"/>
        <rFont val="Calibri"/>
        <family val="2"/>
      </rPr>
      <t>K</t>
    </r>
    <r>
      <rPr>
        <sz val="12"/>
        <color rgb="FF000000"/>
        <rFont val="Calibri"/>
        <family val="2"/>
      </rPr>
      <t xml:space="preserve">ong </t>
    </r>
    <r>
      <rPr>
        <sz val="12"/>
        <color rgb="FFFF0000"/>
        <rFont val="Calibri"/>
        <family val="2"/>
      </rPr>
      <t>I</t>
    </r>
    <r>
      <rPr>
        <sz val="12"/>
        <color rgb="FF000000"/>
        <rFont val="Calibri"/>
        <family val="2"/>
      </rPr>
      <t>mmigration</t>
    </r>
    <r>
      <rPr>
        <sz val="12"/>
        <color rgb="FFFF0000"/>
        <rFont val="Calibri"/>
        <family val="2"/>
      </rPr>
      <t xml:space="preserve"> D</t>
    </r>
    <r>
      <rPr>
        <sz val="12"/>
        <color rgb="FF000000"/>
        <rFont val="Calibri"/>
        <family val="2"/>
      </rPr>
      <t>epartment and he/she is aged between 16 and 65.</t>
    </r>
  </si>
  <si>
    <t>2. 所投保的家庭傭工須由香港入境事務處合法批准從事全職家政服務；及所投保的家庭傭工年齡須介乎16至65歲。</t>
  </si>
  <si>
    <t>4.6.42</t>
  </si>
  <si>
    <t>3. The insured Domestic Servant is not receiving or contemplating any medical attention or surgical treatment or taking any medicine.</t>
  </si>
  <si>
    <t>3. 所投保的家庭傭工並沒有接受或準備接受任何醫療護理或手術治療或服用任何藥物治療。</t>
  </si>
  <si>
    <t>4. The insured Domestic Servant has not been confined in a hospital for surgery or treatment of sickness or injury resulting from an accident in the past 3 years.</t>
  </si>
  <si>
    <t>4. 所投保的家庭傭工於過去三年內從未因患病或意外受傷而入院接受手術或治療。</t>
  </si>
  <si>
    <t>5. The insured Domestic Servant has not ever been refused by accident or illness insurance or subjected to special terms and conditions.</t>
  </si>
  <si>
    <t>5. 所投保的家庭傭工從沒有被其他保險公司拒絕接受投保意外或疾病保險或要求附加特別條款。</t>
  </si>
  <si>
    <t>6. The insured has authorised the proposer to complete the application on his/her behalf and declared all information given the application are true and correct to the best of his/her knowledge; and believe all material facts have been disclosed and have not withheld information which is likely to influence the acceptance of the application of this Policy.</t>
  </si>
  <si>
    <t>6. 受保人保證在本投保書內填報的資料並聲明投保人所填報資料均正確無訛真實無誤；並確信已披露所有重要事實並沒有隱瞞可
能影響本投保書評估的事實。</t>
  </si>
  <si>
    <t>7. The insured agrees that all provided information in the application and declarations should be the basis of the contract and accept the terms, limitations, exclusions, conditions, clauses and warranties contained in the policy / policies and / or as modified or extended by any endorsements thereon.</t>
  </si>
  <si>
    <t>7. 受保人同意本投保書、聲明及所提供的資料作為合法基礎，並接受保單所載及/或其任何背書修訂或延伸的條款、限制、不承保
事項、條件、條文及保證。</t>
  </si>
  <si>
    <r>
      <rPr>
        <sz val="12"/>
        <color rgb="FF000000"/>
        <rFont val="Calibri"/>
        <family val="2"/>
      </rPr>
      <t xml:space="preserve">8. The insured agrees to all of the declarations, terms and conditions and </t>
    </r>
    <r>
      <rPr>
        <sz val="12"/>
        <color rgb="FFFF0000"/>
        <rFont val="Calibri"/>
        <family val="2"/>
      </rPr>
      <t>P</t>
    </r>
    <r>
      <rPr>
        <sz val="12"/>
        <color rgb="FF000000"/>
        <rFont val="Calibri"/>
        <family val="2"/>
      </rPr>
      <t xml:space="preserve">ersonal </t>
    </r>
    <r>
      <rPr>
        <sz val="12"/>
        <color rgb="FFFF0000"/>
        <rFont val="Calibri"/>
        <family val="2"/>
      </rPr>
      <t>I</t>
    </r>
    <r>
      <rPr>
        <sz val="12"/>
        <color rgb="FF000000"/>
        <rFont val="Calibri"/>
        <family val="2"/>
      </rPr>
      <t xml:space="preserve">nformation </t>
    </r>
    <r>
      <rPr>
        <sz val="12"/>
        <color rgb="FFFF0000"/>
        <rFont val="Calibri"/>
        <family val="2"/>
      </rPr>
      <t>C</t>
    </r>
    <r>
      <rPr>
        <sz val="12"/>
        <color rgb="FF000000"/>
        <rFont val="Calibri"/>
        <family val="2"/>
      </rPr>
      <t xml:space="preserve">ollection </t>
    </r>
    <r>
      <rPr>
        <sz val="12"/>
        <color rgb="FFFF0000"/>
        <rFont val="Calibri"/>
        <family val="2"/>
      </rPr>
      <t>S</t>
    </r>
    <r>
      <rPr>
        <sz val="12"/>
        <color rgb="FF000000"/>
        <rFont val="Calibri"/>
        <family val="2"/>
      </rPr>
      <t>tatement.</t>
    </r>
  </si>
  <si>
    <t>8. 受保人同意所有聲明、條件和條款及個人資料收集聲明。</t>
  </si>
  <si>
    <r>
      <rPr>
        <sz val="12"/>
        <color rgb="FF000000"/>
        <rFont val="Calibri"/>
        <family val="2"/>
      </rPr>
      <t xml:space="preserve">Proposer does not wish to receive any discount offers and direct marketing materials or message from </t>
    </r>
    <r>
      <rPr>
        <sz val="12"/>
        <color rgb="FFFF0000"/>
        <rFont val="Calibri"/>
        <family val="2"/>
      </rPr>
      <t>MSIG I</t>
    </r>
    <r>
      <rPr>
        <sz val="12"/>
        <color rgb="FF000000"/>
        <rFont val="Calibri"/>
        <family val="2"/>
      </rPr>
      <t>nsurance (</t>
    </r>
    <r>
      <rPr>
        <sz val="12"/>
        <color rgb="FFFF0000"/>
        <rFont val="Calibri"/>
        <family val="2"/>
      </rPr>
      <t>H</t>
    </r>
    <r>
      <rPr>
        <sz val="12"/>
        <color rgb="FF000000"/>
        <rFont val="Calibri"/>
        <family val="2"/>
      </rPr>
      <t>ong</t>
    </r>
    <r>
      <rPr>
        <sz val="12"/>
        <color rgb="FFFF0000"/>
        <rFont val="Calibri"/>
        <family val="2"/>
      </rPr>
      <t xml:space="preserve"> K</t>
    </r>
    <r>
      <rPr>
        <sz val="12"/>
        <color rgb="FF000000"/>
        <rFont val="Calibri"/>
        <family val="2"/>
      </rPr>
      <t xml:space="preserve">ong) </t>
    </r>
    <r>
      <rPr>
        <sz val="12"/>
        <color rgb="FFFF0000"/>
        <rFont val="Calibri"/>
        <family val="2"/>
      </rPr>
      <t>L</t>
    </r>
    <r>
      <rPr>
        <sz val="12"/>
        <color rgb="FF000000"/>
        <rFont val="Calibri"/>
        <family val="2"/>
      </rPr>
      <t>imited in the future.</t>
    </r>
  </si>
  <si>
    <t>4.8.1</t>
  </si>
  <si>
    <t>4.8.2</t>
  </si>
  <si>
    <r>
      <rPr>
        <sz val="12"/>
        <color rgb="FF000000"/>
        <rFont val="Calibri"/>
        <family val="2"/>
      </rPr>
      <t xml:space="preserve">Insured </t>
    </r>
    <r>
      <rPr>
        <sz val="12"/>
        <color rgb="FFED7D31"/>
        <rFont val="Calibri"/>
        <family val="2"/>
      </rPr>
      <t>p</t>
    </r>
    <r>
      <rPr>
        <sz val="12"/>
        <color rgb="FF00B050"/>
        <rFont val="Calibri"/>
        <family val="2"/>
      </rPr>
      <t>remises</t>
    </r>
  </si>
  <si>
    <t>投保物業</t>
  </si>
  <si>
    <t>4.8.3</t>
  </si>
  <si>
    <t>4.8.4</t>
  </si>
  <si>
    <t>4.8.5</t>
  </si>
  <si>
    <t>4.8.6</t>
  </si>
  <si>
    <r>
      <rPr>
        <sz val="12"/>
        <color rgb="FFFF0000"/>
        <rFont val="Calibri"/>
        <family val="2"/>
      </rPr>
      <t>C</t>
    </r>
    <r>
      <rPr>
        <sz val="12"/>
        <color rgb="FF000000"/>
        <rFont val="Calibri"/>
        <family val="2"/>
      </rPr>
      <t xml:space="preserve">onstruction </t>
    </r>
    <r>
      <rPr>
        <sz val="12"/>
        <color rgb="FFFF0000"/>
        <rFont val="Calibri"/>
        <family val="2"/>
      </rPr>
      <t>c</t>
    </r>
    <r>
      <rPr>
        <sz val="12"/>
        <color rgb="FF000000"/>
        <rFont val="Calibri"/>
        <family val="2"/>
      </rPr>
      <t>lass</t>
    </r>
    <r>
      <rPr>
        <sz val="12"/>
        <color rgb="FFFF0000"/>
        <rFont val="Calibri"/>
        <family val="2"/>
      </rPr>
      <t xml:space="preserve"> I</t>
    </r>
    <r>
      <rPr>
        <sz val="12"/>
        <color rgb="FF000000"/>
        <rFont val="Calibri"/>
        <family val="2"/>
      </rPr>
      <t>*</t>
    </r>
  </si>
  <si>
    <t>建築類別 I*</t>
  </si>
  <si>
    <t>[HK]
 • Saleable Area (sq. ft.)
 • Gross Floor Area (sq. ft.)
[Macau]
 • Gross Floor Area (sq. ft.)</t>
  </si>
  <si>
    <t>[HK]
 • 實用面積（平方呎）
 • 建築面積（平方呎）
[Macau]
 • 建築面積（平方呎）</t>
  </si>
  <si>
    <t>[HK]
Saleable Area (sq. ft.)
[MAC]
 Gross Floor Area (sq. ft.)</t>
  </si>
  <si>
    <t>4.8.7</t>
  </si>
  <si>
    <t>Construction Class info text</t>
  </si>
  <si>
    <t>• The age of the building does not exceed 45 years</t>
  </si>
  <si>
    <t>• 投保物業樓齡不超過45年</t>
  </si>
  <si>
    <t xml:space="preserve">• The insured premises are not categorised as a village house, bungalow, duplex house, townhouse, detached or similar </t>
  </si>
  <si>
    <t>• 投保物業不是歸類為村屋、平房、複式屋、聯排屋、獨立屋或相似類型</t>
  </si>
  <si>
    <t>• The insured premises are constructed of and roofed with bricks, stones or concrete, and do not include structural alternations made of glass, metal, plastic or similar materials</t>
  </si>
  <si>
    <t>• 投保物業及其屋頂均以磚瓦、石頭或水泥建造及沒有任何由玻璃、金屬、塑膠或類似物料之結構性改裝</t>
  </si>
  <si>
    <t>4.8.8</t>
  </si>
  <si>
    <t>Sub column name (saleable area only)</t>
  </si>
  <si>
    <r>
      <rPr>
        <sz val="12"/>
        <color rgb="FF000000"/>
        <rFont val="Calibri"/>
        <family val="2"/>
      </rPr>
      <t xml:space="preserve">Saleable </t>
    </r>
    <r>
      <rPr>
        <sz val="12"/>
        <color rgb="FFED7D31"/>
        <rFont val="Calibri"/>
        <family val="2"/>
      </rPr>
      <t>a</t>
    </r>
    <r>
      <rPr>
        <sz val="12"/>
        <color rgb="FF000000"/>
        <rFont val="Calibri"/>
        <family val="2"/>
      </rPr>
      <t xml:space="preserve">rea </t>
    </r>
    <r>
      <rPr>
        <sz val="12"/>
        <color rgb="FFED7D31"/>
        <rFont val="Calibri"/>
        <family val="2"/>
      </rPr>
      <t>r</t>
    </r>
    <r>
      <rPr>
        <sz val="12"/>
        <color rgb="FF000000"/>
        <rFont val="Calibri"/>
        <family val="2"/>
      </rPr>
      <t>ange (sq. ft.)*</t>
    </r>
  </si>
  <si>
    <t>實用面積範圍（平方呎）*</t>
  </si>
  <si>
    <t>Please select the saleable area range.</t>
  </si>
  <si>
    <t>請選擇實用面積範圍。</t>
  </si>
  <si>
    <r>
      <rPr>
        <sz val="12"/>
        <color rgb="FFFF00FF"/>
        <rFont val="Calibri"/>
        <family val="2"/>
      </rPr>
      <t>[Backend]</t>
    </r>
    <r>
      <rPr>
        <sz val="12"/>
        <color rgb="FF000000"/>
        <rFont val="Calibri"/>
        <family val="2"/>
      </rPr>
      <t xml:space="preserve">
Saleable Area &gt; 1,600 
</t>
    </r>
    <r>
      <rPr>
        <sz val="12"/>
        <color rgb="FFFF0000"/>
        <rFont val="Calibri"/>
        <family val="2"/>
      </rPr>
      <t>*Contents, Personal Liability and Annual Premium shows "N/A"</t>
    </r>
  </si>
  <si>
    <r>
      <rPr>
        <sz val="12"/>
        <color rgb="FF000000"/>
        <rFont val="Calibri"/>
        <family val="2"/>
      </rPr>
      <t xml:space="preserve">The selected area range is unable to proceed. Please contact </t>
    </r>
    <r>
      <rPr>
        <sz val="12"/>
        <color rgb="FFFF0000"/>
        <rFont val="Calibri"/>
        <family val="2"/>
      </rPr>
      <t>MSIG</t>
    </r>
    <r>
      <rPr>
        <sz val="12"/>
        <color rgb="FF000000"/>
        <rFont val="Calibri"/>
        <family val="2"/>
      </rPr>
      <t xml:space="preserve"> account handler.</t>
    </r>
  </si>
  <si>
    <t>所選之面積範圍未能繼續，請聯絡MSIG客戶主任。</t>
  </si>
  <si>
    <t>`</t>
  </si>
  <si>
    <t>4.8.9</t>
  </si>
  <si>
    <r>
      <rPr>
        <sz val="12"/>
        <color rgb="FF000000"/>
        <rFont val="Calibri"/>
        <family val="2"/>
      </rPr>
      <t xml:space="preserve">Exact </t>
    </r>
    <r>
      <rPr>
        <sz val="12"/>
        <color rgb="FFED7D31"/>
        <rFont val="Calibri"/>
        <family val="2"/>
      </rPr>
      <t>s</t>
    </r>
    <r>
      <rPr>
        <sz val="12"/>
        <color rgb="FF000000"/>
        <rFont val="Calibri"/>
        <family val="2"/>
      </rPr>
      <t xml:space="preserve">aleable </t>
    </r>
    <r>
      <rPr>
        <sz val="12"/>
        <color rgb="FFED7D31"/>
        <rFont val="Calibri"/>
        <family val="2"/>
      </rPr>
      <t>a</t>
    </r>
    <r>
      <rPr>
        <sz val="12"/>
        <color rgb="FF000000"/>
        <rFont val="Calibri"/>
        <family val="2"/>
      </rPr>
      <t>rea (sq. ft.)*</t>
    </r>
  </si>
  <si>
    <t>確實實用面積（平方呎）*</t>
  </si>
  <si>
    <r>
      <t xml:space="preserve">Empty
</t>
    </r>
    <r>
      <rPr>
        <sz val="12"/>
        <color rgb="FFFF9900"/>
        <rFont val="Calibri"/>
        <family val="2"/>
      </rPr>
      <t>*Clear the input when Saleable Area Range (sq. ft.) selection is updated*</t>
    </r>
  </si>
  <si>
    <r>
      <t xml:space="preserve">Maximum amount is </t>
    </r>
    <r>
      <rPr>
        <sz val="12"/>
        <color rgb="FFFF00FF"/>
        <rFont val="Calibri"/>
        <family val="2"/>
      </rPr>
      <t>[backend]</t>
    </r>
  </si>
  <si>
    <r>
      <t xml:space="preserve">Sorry, we are unable to proceed with the entered area. Please contact </t>
    </r>
    <r>
      <rPr>
        <sz val="12"/>
        <color rgb="FFFF0000"/>
        <rFont val="Calibri"/>
        <family val="2"/>
      </rPr>
      <t xml:space="preserve">MSIG </t>
    </r>
    <r>
      <rPr>
        <sz val="12"/>
        <color rgb="FF000000"/>
        <rFont val="Calibri"/>
        <family val="2"/>
      </rPr>
      <t>account handler.</t>
    </r>
  </si>
  <si>
    <t>抱歉，所選之面積範圍未能繼續，請聯絡MSIG客戶主任。</t>
  </si>
  <si>
    <t>Minimum amount is 1</t>
  </si>
  <si>
    <t>Please enter a valid exact saleable area.</t>
  </si>
  <si>
    <t>請輸入有效之確實實用面積。</t>
  </si>
  <si>
    <t>When user inputs the exact area value, override the original area range selection</t>
  </si>
  <si>
    <t>4.8.10</t>
  </si>
  <si>
    <t>Sub column name (gross floor area only)</t>
  </si>
  <si>
    <r>
      <rPr>
        <sz val="12"/>
        <color rgb="FF000000"/>
        <rFont val="Calibri"/>
        <family val="2"/>
      </rPr>
      <t xml:space="preserve">Gross </t>
    </r>
    <r>
      <rPr>
        <sz val="12"/>
        <color rgb="FFED7D31"/>
        <rFont val="Calibri"/>
        <family val="2"/>
      </rPr>
      <t>f</t>
    </r>
    <r>
      <rPr>
        <sz val="12"/>
        <color rgb="FF000000"/>
        <rFont val="Calibri"/>
        <family val="2"/>
      </rPr>
      <t xml:space="preserve">loor </t>
    </r>
    <r>
      <rPr>
        <sz val="12"/>
        <color rgb="FFED7D31"/>
        <rFont val="Calibri"/>
        <family val="2"/>
      </rPr>
      <t>a</t>
    </r>
    <r>
      <rPr>
        <sz val="12"/>
        <color rgb="FF000000"/>
        <rFont val="Calibri"/>
        <family val="2"/>
      </rPr>
      <t xml:space="preserve">rea </t>
    </r>
    <r>
      <rPr>
        <sz val="12"/>
        <color rgb="FFED7D31"/>
        <rFont val="Calibri"/>
        <family val="2"/>
      </rPr>
      <t>r</t>
    </r>
    <r>
      <rPr>
        <sz val="12"/>
        <color rgb="FF000000"/>
        <rFont val="Calibri"/>
        <family val="2"/>
      </rPr>
      <t>ange (sq. ft.)*</t>
    </r>
  </si>
  <si>
    <t>建築面積範圍（平方呎）*</t>
  </si>
  <si>
    <t>Please select the gross floor area range.</t>
  </si>
  <si>
    <t>請選擇建築面積範圍。</t>
  </si>
  <si>
    <t>4.8.11</t>
  </si>
  <si>
    <r>
      <rPr>
        <sz val="12"/>
        <color rgb="FF000000"/>
        <rFont val="Calibri"/>
        <family val="2"/>
      </rPr>
      <t xml:space="preserve">Exact </t>
    </r>
    <r>
      <rPr>
        <sz val="12"/>
        <color rgb="FFED7D31"/>
        <rFont val="Calibri"/>
        <family val="2"/>
      </rPr>
      <t>g</t>
    </r>
    <r>
      <rPr>
        <sz val="12"/>
        <color rgb="FF000000"/>
        <rFont val="Calibri"/>
        <family val="2"/>
      </rPr>
      <t xml:space="preserve">ross </t>
    </r>
    <r>
      <rPr>
        <sz val="12"/>
        <color rgb="FFED7D31"/>
        <rFont val="Calibri"/>
        <family val="2"/>
      </rPr>
      <t>f</t>
    </r>
    <r>
      <rPr>
        <sz val="12"/>
        <color rgb="FF000000"/>
        <rFont val="Calibri"/>
        <family val="2"/>
      </rPr>
      <t xml:space="preserve">loor </t>
    </r>
    <r>
      <rPr>
        <sz val="12"/>
        <color rgb="FFED7D31"/>
        <rFont val="Calibri"/>
        <family val="2"/>
      </rPr>
      <t>a</t>
    </r>
    <r>
      <rPr>
        <sz val="12"/>
        <color rgb="FF000000"/>
        <rFont val="Calibri"/>
        <family val="2"/>
      </rPr>
      <t>rea (sq. ft.)*</t>
    </r>
  </si>
  <si>
    <t>確實建築面積（平方呎）*</t>
  </si>
  <si>
    <r>
      <rPr>
        <sz val="12"/>
        <color theme="1"/>
        <rFont val="Calibri"/>
        <family val="2"/>
      </rPr>
      <t xml:space="preserve">Empty
</t>
    </r>
    <r>
      <rPr>
        <sz val="12"/>
        <color rgb="FFFF9900"/>
        <rFont val="Calibri"/>
        <family val="2"/>
      </rPr>
      <t>*Clear the input when Gross floor Area Range (sq. ft.) selection is updated*</t>
    </r>
  </si>
  <si>
    <r>
      <rPr>
        <sz val="12"/>
        <color theme="1"/>
        <rFont val="Calibri"/>
        <family val="2"/>
      </rPr>
      <t xml:space="preserve">Maximum amount is </t>
    </r>
    <r>
      <rPr>
        <sz val="12"/>
        <color rgb="FFFF00FF"/>
        <rFont val="Calibri"/>
        <family val="2"/>
      </rPr>
      <t>[backend]</t>
    </r>
  </si>
  <si>
    <r>
      <rPr>
        <sz val="12"/>
        <color rgb="FF000000"/>
        <rFont val="Calibri"/>
        <family val="2"/>
      </rPr>
      <t xml:space="preserve">Sorry, we are unable to proceed with the entered area. Please contact </t>
    </r>
    <r>
      <rPr>
        <sz val="12"/>
        <color rgb="FFFF0000"/>
        <rFont val="Calibri"/>
        <family val="2"/>
      </rPr>
      <t>MSIG</t>
    </r>
    <r>
      <rPr>
        <sz val="12"/>
        <color rgb="FF000000"/>
        <rFont val="Calibri"/>
        <family val="2"/>
      </rPr>
      <t xml:space="preserve"> account handler.</t>
    </r>
  </si>
  <si>
    <t>Please enter a valid exact gross floor area.</t>
  </si>
  <si>
    <t>請輸入有效之確實建築面積。</t>
  </si>
  <si>
    <t>4.8.12</t>
  </si>
  <si>
    <r>
      <rPr>
        <sz val="12"/>
        <color rgb="FF000000"/>
        <rFont val="Calibri"/>
        <family val="2"/>
      </rPr>
      <t xml:space="preserve">Limit of </t>
    </r>
    <r>
      <rPr>
        <sz val="12"/>
        <color rgb="FFED7D31"/>
        <rFont val="Calibri"/>
        <family val="2"/>
      </rPr>
      <t>i</t>
    </r>
    <r>
      <rPr>
        <sz val="12"/>
        <color rgb="FF000000"/>
        <rFont val="Calibri"/>
        <family val="2"/>
      </rPr>
      <t>ndemnity*</t>
    </r>
  </si>
  <si>
    <t>賠償限額*</t>
  </si>
  <si>
    <t>4.8.13</t>
  </si>
  <si>
    <t>Contents (HKD)</t>
  </si>
  <si>
    <t>財物（港幣）</t>
  </si>
  <si>
    <t>4.8.14</t>
  </si>
  <si>
    <r>
      <rPr>
        <sz val="12"/>
        <color rgb="FF000000"/>
        <rFont val="Calibri"/>
        <family val="2"/>
      </rPr>
      <t xml:space="preserve">Personal </t>
    </r>
    <r>
      <rPr>
        <sz val="12"/>
        <color rgb="FFED7D31"/>
        <rFont val="Calibri"/>
        <family val="2"/>
      </rPr>
      <t>l</t>
    </r>
    <r>
      <rPr>
        <sz val="12"/>
        <color rgb="FF000000"/>
        <rFont val="Calibri"/>
        <family val="2"/>
      </rPr>
      <t>iability (HKD)</t>
    </r>
  </si>
  <si>
    <t>個人法律責任（港幣）</t>
  </si>
  <si>
    <t>4.8.15</t>
  </si>
  <si>
    <r>
      <t xml:space="preserve">[HK]
 • Silver Plan
 • Gold Plan
 • Platinum Plan
</t>
    </r>
    <r>
      <rPr>
        <sz val="12"/>
        <color rgb="FFFF0000"/>
        <rFont val="Calibri"/>
        <family val="2"/>
      </rPr>
      <t>[MAC]
 • Plan A
 • Plan B
 • Plan C</t>
    </r>
  </si>
  <si>
    <t>[HK]
 • 銀計劃
 • 金計劃
 • 白金計劃
[Macau]
 • 計劃 A
 • 計劃 B
 • 計劃 C</t>
  </si>
  <si>
    <t>*Auto-updated for enabling the options with retrieving the response from backend after selecting the "Saleable Area Range (sq. ft.)" or "Gross Floor Area Range (sq. ft.)"*</t>
  </si>
  <si>
    <t>4.8.16</t>
  </si>
  <si>
    <r>
      <rPr>
        <sz val="12"/>
        <color rgb="FFFF00FF"/>
        <rFont val="Calibri"/>
        <family val="2"/>
      </rPr>
      <t>[Backend]</t>
    </r>
    <r>
      <rPr>
        <sz val="12"/>
        <color rgb="FF000000"/>
        <rFont val="Calibri"/>
        <family val="2"/>
      </rPr>
      <t xml:space="preserve">
</t>
    </r>
    <r>
      <rPr>
        <sz val="12"/>
        <color rgb="FFFF9900"/>
        <rFont val="Calibri"/>
        <family val="2"/>
      </rPr>
      <t>*Auto-updated with retrieving the response from backend after selecting the "Saleable Area Range (sq. ft.)" or "Gross Floor Area Range (sq. ft.)"*</t>
    </r>
  </si>
  <si>
    <r>
      <rPr>
        <sz val="12"/>
        <color rgb="FFFF00FF"/>
        <rFont val="Calibri"/>
        <family val="2"/>
      </rPr>
      <t xml:space="preserve">[Backend return no selection of plans] </t>
    </r>
    <r>
      <rPr>
        <sz val="12"/>
        <color theme="1"/>
        <rFont val="Calibri"/>
        <family val="2"/>
      </rPr>
      <t>Display N/A</t>
    </r>
  </si>
  <si>
    <t>4.8.17</t>
  </si>
  <si>
    <r>
      <rPr>
        <sz val="12"/>
        <color rgb="FF000000"/>
        <rFont val="Calibri"/>
        <family val="2"/>
      </rPr>
      <t xml:space="preserve">Personal </t>
    </r>
    <r>
      <rPr>
        <sz val="12"/>
        <color rgb="FFED7D31"/>
        <rFont val="Calibri"/>
        <family val="2"/>
      </rPr>
      <t>li</t>
    </r>
    <r>
      <rPr>
        <sz val="12"/>
        <color rgb="FF000000"/>
        <rFont val="Calibri"/>
        <family val="2"/>
      </rPr>
      <t>ability (HKD)</t>
    </r>
  </si>
  <si>
    <t>4.8.18</t>
  </si>
  <si>
    <r>
      <rPr>
        <sz val="12"/>
        <color rgb="FF000000"/>
        <rFont val="Calibri"/>
      </rPr>
      <t xml:space="preserve">Annual </t>
    </r>
    <r>
      <rPr>
        <sz val="12"/>
        <color rgb="FFED7D31"/>
        <rFont val="Calibri"/>
      </rPr>
      <t>p</t>
    </r>
    <r>
      <rPr>
        <sz val="12"/>
        <color rgb="FF000000"/>
        <rFont val="Calibri"/>
      </rPr>
      <t>remium (HKD)</t>
    </r>
  </si>
  <si>
    <t>全年保費（港幣）</t>
  </si>
  <si>
    <t>4.8.19</t>
  </si>
  <si>
    <t>4.8.20</t>
  </si>
  <si>
    <r>
      <rPr>
        <sz val="12"/>
        <color rgb="FFFF00FF"/>
        <rFont val="Calibri"/>
        <family val="2"/>
      </rPr>
      <t xml:space="preserve">[not all required fields being filled] </t>
    </r>
    <r>
      <rPr>
        <sz val="12"/>
        <color rgb="FF000000"/>
        <rFont val="Calibri"/>
        <family val="2"/>
      </rPr>
      <t>Dim the button</t>
    </r>
  </si>
  <si>
    <t>4.8.21</t>
  </si>
  <si>
    <t>4.8.22</t>
  </si>
  <si>
    <t>4.8.23</t>
  </si>
  <si>
    <t>4.8.24</t>
  </si>
  <si>
    <t>4.8.25</t>
  </si>
  <si>
    <t>4.8.26</t>
  </si>
  <si>
    <t>4.8.27</t>
  </si>
  <si>
    <t>4.8.28</t>
  </si>
  <si>
    <t>c*</t>
  </si>
  <si>
    <t>4.8.29</t>
  </si>
  <si>
    <r>
      <rPr>
        <sz val="12"/>
        <color rgb="FF000000"/>
        <rFont val="Calibri"/>
      </rPr>
      <t xml:space="preserve">• [HK]香港身份證
• [Macau]澳門身份證
• 護照
</t>
    </r>
    <r>
      <rPr>
        <sz val="12"/>
        <color rgb="FFFF9900"/>
        <rFont val="Calibri"/>
      </rPr>
      <t>*Show all three options in HTML, option display logic handle by Backend*</t>
    </r>
  </si>
  <si>
    <t>4.8.30</t>
  </si>
  <si>
    <t>Please enter a valid {ID Type value} number of the proposer</t>
  </si>
  <si>
    <t>4.8.31</t>
  </si>
  <si>
    <t>4.8.32</t>
  </si>
  <si>
    <t>4.8.33</t>
  </si>
  <si>
    <t>4.8.34</t>
  </si>
  <si>
    <t>4.8.35</t>
  </si>
  <si>
    <t>通訊地址</t>
  </si>
  <si>
    <t>4.8.37</t>
  </si>
  <si>
    <t>4.8.38</t>
  </si>
  <si>
    <t>4.8.39</t>
  </si>
  <si>
    <t>4.8.40</t>
  </si>
  <si>
    <t>4.8.41</t>
  </si>
  <si>
    <t>4.8.42</t>
  </si>
  <si>
    <t>4.8.43</t>
  </si>
  <si>
    <t>4.8.44</t>
  </si>
  <si>
    <t>4.8.45</t>
  </si>
  <si>
    <t>4.8.46</t>
  </si>
  <si>
    <t>4.8.47</t>
  </si>
  <si>
    <t>4.8.48</t>
  </si>
  <si>
    <t>4.8.36</t>
  </si>
  <si>
    <r>
      <rPr>
        <sz val="12"/>
        <color rgb="FF000000"/>
        <rFont val="Calibri"/>
        <family val="2"/>
      </rPr>
      <t xml:space="preserve">Insured </t>
    </r>
    <r>
      <rPr>
        <sz val="12"/>
        <color rgb="FFED7D31"/>
        <rFont val="Calibri"/>
        <family val="2"/>
      </rPr>
      <t>d</t>
    </r>
    <r>
      <rPr>
        <sz val="12"/>
        <color rgb="FF000000"/>
        <rFont val="Calibri"/>
        <family val="2"/>
      </rPr>
      <t>etails</t>
    </r>
  </si>
  <si>
    <r>
      <rPr>
        <sz val="12"/>
        <color rgb="FF000000"/>
        <rFont val="Calibri"/>
        <family val="2"/>
      </rPr>
      <t xml:space="preserve">Insured </t>
    </r>
    <r>
      <rPr>
        <sz val="12"/>
        <color rgb="FFED7D31"/>
        <rFont val="Calibri"/>
        <family val="2"/>
      </rPr>
      <t>p</t>
    </r>
    <r>
      <rPr>
        <sz val="12"/>
        <color rgb="FF000000"/>
        <rFont val="Calibri"/>
        <family val="2"/>
      </rPr>
      <t xml:space="preserve">remises </t>
    </r>
    <r>
      <rPr>
        <sz val="12"/>
        <color rgb="FFED7D31"/>
        <rFont val="Calibri"/>
        <family val="2"/>
      </rPr>
      <t>a</t>
    </r>
    <r>
      <rPr>
        <sz val="12"/>
        <color rgb="FF000000"/>
        <rFont val="Calibri"/>
        <family val="2"/>
      </rPr>
      <t>ddress*</t>
    </r>
  </si>
  <si>
    <t>投保物業地址</t>
  </si>
  <si>
    <t xml:space="preserve">Same proposer option </t>
  </si>
  <si>
    <t>Same as the proposer's correspondence address.</t>
  </si>
  <si>
    <r>
      <rPr>
        <sz val="12"/>
        <color rgb="FFFF00FF"/>
        <rFont val="Calibri"/>
        <family val="2"/>
      </rPr>
      <t xml:space="preserve">[Backend] </t>
    </r>
    <r>
      <rPr>
        <sz val="12"/>
        <color rgb="FF000000"/>
        <rFont val="Calibri"/>
        <family val="2"/>
      </rPr>
      <t>If "Correspondence Address" is selected as "Post Office Box", dim this field and not allow to tick. End-user must fill-in the fields in this page below.</t>
    </r>
  </si>
  <si>
    <t>Dim all the fields and not allow to input in this page below after ticked.</t>
  </si>
  <si>
    <t>Sub column name (Ticked 'Same as Proposer information')</t>
  </si>
  <si>
    <r>
      <rPr>
        <sz val="12"/>
        <color rgb="FF000000"/>
        <rFont val="Calibri"/>
        <family val="2"/>
      </rPr>
      <t xml:space="preserve">Address </t>
    </r>
    <r>
      <rPr>
        <sz val="12"/>
        <color rgb="FFED7D31"/>
        <rFont val="Calibri"/>
        <family val="2"/>
      </rPr>
      <t>l</t>
    </r>
    <r>
      <rPr>
        <sz val="12"/>
        <color rgb="FF000000"/>
        <rFont val="Calibri"/>
        <family val="2"/>
      </rPr>
      <t>ine 1</t>
    </r>
  </si>
  <si>
    <t>地址第一行</t>
  </si>
  <si>
    <t>Flat, Floor, Block, Building, Estate, ...</t>
  </si>
  <si>
    <t>請輸入 {field name}</t>
  </si>
  <si>
    <r>
      <rPr>
        <sz val="12"/>
        <color rgb="FF000000"/>
        <rFont val="Calibri"/>
        <family val="2"/>
      </rPr>
      <t xml:space="preserve">Address </t>
    </r>
    <r>
      <rPr>
        <sz val="12"/>
        <color rgb="FFED7D31"/>
        <rFont val="Calibri"/>
        <family val="2"/>
      </rPr>
      <t>l</t>
    </r>
    <r>
      <rPr>
        <sz val="12"/>
        <color rgb="FF000000"/>
        <rFont val="Calibri"/>
        <family val="2"/>
      </rPr>
      <t>ine 2</t>
    </r>
  </si>
  <si>
    <t>地址第二行</t>
  </si>
  <si>
    <t>Street, Village, ...</t>
  </si>
  <si>
    <r>
      <rPr>
        <sz val="12"/>
        <color rgb="FF000000"/>
        <rFont val="Calibri"/>
        <family val="2"/>
      </rPr>
      <t xml:space="preserve">Address </t>
    </r>
    <r>
      <rPr>
        <sz val="12"/>
        <color rgb="FFED7D31"/>
        <rFont val="Calibri"/>
        <family val="2"/>
      </rPr>
      <t>l</t>
    </r>
    <r>
      <rPr>
        <sz val="12"/>
        <color rgb="FF000000"/>
        <rFont val="Calibri"/>
        <family val="2"/>
      </rPr>
      <t>ine 3</t>
    </r>
  </si>
  <si>
    <t>地址第三行</t>
  </si>
  <si>
    <t>District, Area, ...</t>
  </si>
  <si>
    <t>4.8.57</t>
  </si>
  <si>
    <t>4.8.56</t>
  </si>
  <si>
    <t>Insurance Permises</t>
  </si>
  <si>
    <t>Insured Period</t>
  </si>
  <si>
    <t>4.8.58</t>
  </si>
  <si>
    <t>Construction Class</t>
  </si>
  <si>
    <t>4.8.59</t>
  </si>
  <si>
    <t>Limit of Indemnity</t>
  </si>
  <si>
    <t>4.8.60</t>
  </si>
  <si>
    <t>4.8.61</t>
  </si>
  <si>
    <t>Personal Liability (HKD)</t>
  </si>
  <si>
    <t>4.8.62</t>
  </si>
  <si>
    <t>4.8.63</t>
  </si>
  <si>
    <t>4.8.64</t>
  </si>
  <si>
    <t>4.8.65</t>
  </si>
  <si>
    <t>4.8.66</t>
  </si>
  <si>
    <t>4.8.67</t>
  </si>
  <si>
    <t>4.8.68</t>
  </si>
  <si>
    <t>4.8.69</t>
  </si>
  <si>
    <t>4.8.70</t>
  </si>
  <si>
    <t>4.8.71</t>
  </si>
  <si>
    <t>4.8.72</t>
  </si>
  <si>
    <t>4.8.73</t>
  </si>
  <si>
    <t>4.8.74</t>
  </si>
  <si>
    <t>4.8.75</t>
  </si>
  <si>
    <t>Insured Premises Address</t>
  </si>
  <si>
    <t>4.8.76</t>
  </si>
  <si>
    <t>Aggregate Limit of Policy</t>
  </si>
  <si>
    <t>4.8.77</t>
  </si>
  <si>
    <t>[dynamic]</t>
  </si>
  <si>
    <t>4.8.78</t>
  </si>
  <si>
    <r>
      <rPr>
        <sz val="12"/>
        <color rgb="FF000000"/>
        <rFont val="Calibri"/>
        <family val="2"/>
      </rPr>
      <t xml:space="preserve">G111 </t>
    </r>
    <r>
      <rPr>
        <sz val="12"/>
        <color rgb="FFFF0000"/>
        <rFont val="Calibri"/>
        <family val="2"/>
      </rPr>
      <t>S</t>
    </r>
    <r>
      <rPr>
        <sz val="12"/>
        <color rgb="FF000000"/>
        <rFont val="Calibri"/>
        <family val="2"/>
      </rPr>
      <t xml:space="preserve">anction </t>
    </r>
    <r>
      <rPr>
        <sz val="12"/>
        <color rgb="FFFF0000"/>
        <rFont val="Calibri"/>
        <family val="2"/>
      </rPr>
      <t>L</t>
    </r>
    <r>
      <rPr>
        <sz val="12"/>
        <color rgb="FF000000"/>
        <rFont val="Calibri"/>
        <family val="2"/>
      </rPr>
      <t xml:space="preserve">imitation and </t>
    </r>
    <r>
      <rPr>
        <sz val="12"/>
        <color rgb="FFFF0000"/>
        <rFont val="Calibri"/>
        <family val="2"/>
      </rPr>
      <t>E</t>
    </r>
    <r>
      <rPr>
        <sz val="12"/>
        <color rgb="FF000000"/>
        <rFont val="Calibri"/>
        <family val="2"/>
      </rPr>
      <t>xclusion</t>
    </r>
    <r>
      <rPr>
        <sz val="12"/>
        <color rgb="FFFF0000"/>
        <rFont val="Calibri"/>
        <family val="2"/>
      </rPr>
      <t xml:space="preserve"> C</t>
    </r>
    <r>
      <rPr>
        <sz val="12"/>
        <color rgb="FF000000"/>
        <rFont val="Calibri"/>
        <family val="2"/>
      </rPr>
      <t>lause</t>
    </r>
  </si>
  <si>
    <r>
      <rPr>
        <sz val="12"/>
        <color rgb="FF000000"/>
        <rFont val="Calibri"/>
        <family val="2"/>
      </rPr>
      <t xml:space="preserve">P229 </t>
    </r>
    <r>
      <rPr>
        <sz val="12"/>
        <color rgb="FFFF0000"/>
        <rFont val="Calibri"/>
        <family val="2"/>
      </rPr>
      <t>P</t>
    </r>
    <r>
      <rPr>
        <sz val="12"/>
        <color rgb="FF000000"/>
        <rFont val="Calibri"/>
        <family val="2"/>
      </rPr>
      <t xml:space="preserve">roperty </t>
    </r>
    <r>
      <rPr>
        <sz val="12"/>
        <color rgb="FFFF0000"/>
        <rFont val="Calibri"/>
        <family val="2"/>
      </rPr>
      <t>C</t>
    </r>
    <r>
      <rPr>
        <sz val="12"/>
        <color rgb="FF000000"/>
        <rFont val="Calibri"/>
        <family val="2"/>
      </rPr>
      <t>yber and</t>
    </r>
    <r>
      <rPr>
        <sz val="12"/>
        <color rgb="FFFF0000"/>
        <rFont val="Calibri"/>
        <family val="2"/>
      </rPr>
      <t xml:space="preserve"> D</t>
    </r>
    <r>
      <rPr>
        <sz val="12"/>
        <color rgb="FF000000"/>
        <rFont val="Calibri"/>
        <family val="2"/>
      </rPr>
      <t xml:space="preserve">ata </t>
    </r>
    <r>
      <rPr>
        <sz val="12"/>
        <color rgb="FFFF0000"/>
        <rFont val="Calibri"/>
        <family val="2"/>
      </rPr>
      <t>E</t>
    </r>
    <r>
      <rPr>
        <sz val="12"/>
        <color rgb="FF000000"/>
        <rFont val="Calibri"/>
        <family val="2"/>
      </rPr>
      <t>xclusion</t>
    </r>
  </si>
  <si>
    <t>P229財產網絡及數據不承保條款</t>
  </si>
  <si>
    <r>
      <rPr>
        <sz val="12"/>
        <color rgb="FF000000"/>
        <rFont val="Calibri"/>
        <family val="2"/>
      </rPr>
      <t xml:space="preserve">P226 </t>
    </r>
    <r>
      <rPr>
        <sz val="12"/>
        <color rgb="FFFF0000"/>
        <rFont val="Calibri"/>
        <family val="2"/>
      </rPr>
      <t>C</t>
    </r>
    <r>
      <rPr>
        <sz val="12"/>
        <color rgb="FF000000"/>
        <rFont val="Calibri"/>
        <family val="2"/>
      </rPr>
      <t xml:space="preserve">ommunicable </t>
    </r>
    <r>
      <rPr>
        <sz val="12"/>
        <color rgb="FFFF0000"/>
        <rFont val="Calibri"/>
        <family val="2"/>
      </rPr>
      <t>D</t>
    </r>
    <r>
      <rPr>
        <sz val="12"/>
        <color rgb="FF000000"/>
        <rFont val="Calibri"/>
        <family val="2"/>
      </rPr>
      <t xml:space="preserve">isease </t>
    </r>
    <r>
      <rPr>
        <sz val="12"/>
        <color rgb="FFFF0000"/>
        <rFont val="Calibri"/>
        <family val="2"/>
      </rPr>
      <t>E</t>
    </r>
    <r>
      <rPr>
        <sz val="12"/>
        <color rgb="FF000000"/>
        <rFont val="Calibri"/>
        <family val="2"/>
      </rPr>
      <t>xclusion</t>
    </r>
  </si>
  <si>
    <t>P226傳染病不承保條款</t>
  </si>
  <si>
    <t>4.8.49</t>
  </si>
  <si>
    <r>
      <rPr>
        <sz val="12"/>
        <color rgb="FF000000"/>
        <rFont val="Calibri"/>
      </rPr>
      <t xml:space="preserve">P227 </t>
    </r>
    <r>
      <rPr>
        <sz val="12"/>
        <color rgb="FFFF0000"/>
        <rFont val="Calibri"/>
      </rPr>
      <t>G</t>
    </r>
    <r>
      <rPr>
        <sz val="12"/>
        <color rgb="FF000000"/>
        <rFont val="Calibri"/>
      </rPr>
      <t xml:space="preserve">eneral </t>
    </r>
    <r>
      <rPr>
        <sz val="12"/>
        <color rgb="FFFF0000"/>
        <rFont val="Calibri"/>
      </rPr>
      <t>E</t>
    </r>
    <r>
      <rPr>
        <sz val="12"/>
        <color rgb="FF000000"/>
        <rFont val="Calibri"/>
      </rPr>
      <t xml:space="preserve">xclusion for </t>
    </r>
    <r>
      <rPr>
        <sz val="12"/>
        <color rgb="FFFF0000"/>
        <rFont val="Calibri"/>
      </rPr>
      <t>C</t>
    </r>
    <r>
      <rPr>
        <sz val="12"/>
        <color rgb="FF000000"/>
        <rFont val="Calibri"/>
      </rPr>
      <t xml:space="preserve">leaning </t>
    </r>
    <r>
      <rPr>
        <sz val="12"/>
        <color rgb="FFFF0000"/>
        <rFont val="Calibri"/>
      </rPr>
      <t>C</t>
    </r>
    <r>
      <rPr>
        <sz val="12"/>
        <color rgb="FF000000"/>
        <rFont val="Calibri"/>
      </rPr>
      <t xml:space="preserve">ost - </t>
    </r>
    <r>
      <rPr>
        <sz val="12"/>
        <color rgb="FFFF0000"/>
        <rFont val="Calibri"/>
      </rPr>
      <t>C</t>
    </r>
    <r>
      <rPr>
        <sz val="12"/>
        <color rgb="FF000000"/>
        <rFont val="Calibri"/>
      </rPr>
      <t xml:space="preserve">ommunicable </t>
    </r>
    <r>
      <rPr>
        <sz val="12"/>
        <color rgb="FFFF0000"/>
        <rFont val="Calibri"/>
      </rPr>
      <t>D</t>
    </r>
    <r>
      <rPr>
        <sz val="12"/>
        <color rgb="FF000000"/>
        <rFont val="Calibri"/>
      </rPr>
      <t>isease</t>
    </r>
  </si>
  <si>
    <t>P227與傳染病相關之清潔費用不承保條款</t>
  </si>
  <si>
    <t>4.8.50</t>
  </si>
  <si>
    <r>
      <rPr>
        <sz val="12"/>
        <color rgb="FF000000"/>
        <rFont val="Calibri"/>
        <family val="2"/>
      </rPr>
      <t xml:space="preserve">L132 </t>
    </r>
    <r>
      <rPr>
        <sz val="12"/>
        <color rgb="FFFF0000"/>
        <rFont val="Calibri"/>
        <family val="2"/>
      </rPr>
      <t>C</t>
    </r>
    <r>
      <rPr>
        <sz val="12"/>
        <color rgb="FF000000"/>
        <rFont val="Calibri"/>
        <family val="2"/>
      </rPr>
      <t xml:space="preserve">ommunicable </t>
    </r>
    <r>
      <rPr>
        <sz val="12"/>
        <color rgb="FFFF0000"/>
        <rFont val="Calibri"/>
        <family val="2"/>
      </rPr>
      <t>D</t>
    </r>
    <r>
      <rPr>
        <sz val="12"/>
        <color rgb="FF000000"/>
        <rFont val="Calibri"/>
        <family val="2"/>
      </rPr>
      <t xml:space="preserve">isease </t>
    </r>
    <r>
      <rPr>
        <sz val="12"/>
        <color rgb="FFFF0000"/>
        <rFont val="Calibri"/>
        <family val="2"/>
      </rPr>
      <t>E</t>
    </r>
    <r>
      <rPr>
        <sz val="12"/>
        <color rgb="FF000000"/>
        <rFont val="Calibri"/>
        <family val="2"/>
      </rPr>
      <t>xclusion</t>
    </r>
  </si>
  <si>
    <t>L132傳染病不承保條款</t>
  </si>
  <si>
    <t>4.8.51</t>
  </si>
  <si>
    <t>4.8.52</t>
  </si>
  <si>
    <t>This Policy is subject to the following declarations made by the proposer:</t>
  </si>
  <si>
    <t>4.8.53</t>
  </si>
  <si>
    <t>1. All insured persons declare that they have no other insurance of a similar kind covering the insured premises and have never been declined insurance, had a renewal refused, been required to pay an additional premium or had special terms and conditions imposed for any home insurance policy.</t>
  </si>
  <si>
    <t>1. 所有受保人聲明此投保物業並沒有投保類似此保險保障和從没有被拒絕投保、拒絕續保、需要附加額外保費或於家居保險保單內附加特殊條款。</t>
  </si>
  <si>
    <t>4.8.54</t>
  </si>
  <si>
    <t>2. All insured persons confirm that the age of the building does not exceed 45 years.</t>
  </si>
  <si>
    <t>2. 所有受保人確認投保物業樓齡不超過45 年。</t>
  </si>
  <si>
    <t>4.8.55</t>
  </si>
  <si>
    <t>3. All insured persons confirm that the insured premises are constructed of and roofed with bricks, stone or concrete and do not include structural alternations made of glass, metal, plastic or similar materials.</t>
  </si>
  <si>
    <t>3. 所有受保人確認投保物業及其屋頂均以磚瓦、石頭或水泥建造及沒有任何由玻璃、金屬、塑膠或類似物料之結構性改裝。</t>
  </si>
  <si>
    <t>4. All insured persons confirm that the insured premises are not situated on the ground floor nor include any rooftop space.</t>
  </si>
  <si>
    <t>4. 所有受保人確認投保物業不是位於底層或沒有包括任何類型的屋頂空間。</t>
  </si>
  <si>
    <t>5. 所有受保人確認投保物業不是歸類為村屋、平房、複式屋、聯排屋、獨立屋或相似類型。</t>
  </si>
  <si>
    <t>6. 所有受保人確認投保物業內並無未經批准的建築工程或違例建築物。</t>
  </si>
  <si>
    <t>7. All insured persons confirm that there are no outbuildings at the insured premises.</t>
  </si>
  <si>
    <t>7. 所有受保人確認投保物業並無附屬建築物。</t>
  </si>
  <si>
    <t>8. All insured persons confirm that the insured premises are not a sub-divided home or a sub-let property.</t>
  </si>
  <si>
    <t>8. 所有受保人須確認投保物業並無分租或轉租。</t>
  </si>
  <si>
    <t>9. All insured persons confirm the insured premises are solely for domestic use and do not serve any commercial purposes.</t>
  </si>
  <si>
    <t>9. 所有受保人確認投保物業只作居住用途並未有任何商業用途。</t>
  </si>
  <si>
    <r>
      <rPr>
        <sz val="12"/>
        <color rgb="FF000000"/>
        <rFont val="Calibri"/>
        <family val="2"/>
      </rPr>
      <t xml:space="preserve">10. All insured persons confirm that the total value of valuable property contained within the insured premises does not exceed one-third of the sum insured of </t>
    </r>
    <r>
      <rPr>
        <sz val="12"/>
        <color rgb="FFFF0000"/>
        <rFont val="Calibri"/>
        <family val="2"/>
      </rPr>
      <t>S</t>
    </r>
    <r>
      <rPr>
        <sz val="12"/>
        <color rgb="FF000000"/>
        <rFont val="Calibri"/>
        <family val="2"/>
      </rPr>
      <t xml:space="preserve">ection 1 – </t>
    </r>
    <r>
      <rPr>
        <sz val="12"/>
        <color rgb="FFFF0000"/>
        <rFont val="Calibri"/>
        <family val="2"/>
      </rPr>
      <t>H</t>
    </r>
    <r>
      <rPr>
        <sz val="12"/>
        <color rgb="FF000000"/>
        <rFont val="Calibri"/>
        <family val="2"/>
      </rPr>
      <t xml:space="preserve">ousehold </t>
    </r>
    <r>
      <rPr>
        <sz val="12"/>
        <color rgb="FFFF0000"/>
        <rFont val="Calibri"/>
        <family val="2"/>
      </rPr>
      <t>C</t>
    </r>
    <r>
      <rPr>
        <sz val="12"/>
        <color rgb="FF000000"/>
        <rFont val="Calibri"/>
        <family val="2"/>
      </rPr>
      <t>ontents.</t>
    </r>
  </si>
  <si>
    <t>10. 所有受保人確認投保物業內之貴重物件總值不超過部分一家居財物總額之三分之一。</t>
  </si>
  <si>
    <t>11. All insured persons confirm that they are the legal owner or the tenant of the insured premises on or before the policy effective date, and that the insured premises is their family’s and their principal place of residence.</t>
  </si>
  <si>
    <t>11. 所有受保人確認是現時或在保單生效之時是此投保物業的合法業主或住客，以及投保物業是受保人及其家人之主要居住地。</t>
  </si>
  <si>
    <t>12. All insured persons confirm that they have not made a claim under any home insurance policy in the preceding two years.</t>
  </si>
  <si>
    <t>12. 所有受保人確認過去兩年內並沒有在家居保險上提出索償。</t>
  </si>
  <si>
    <t>13. All insured persons shall comply with all statutory obligations and take reasonable steps to prevent loss or damage; and to maintain the insured property in good condition and that any repairs carried out are of sound quality.</t>
  </si>
  <si>
    <t>13. 所有受保人保證將會遵從所有法定條例，同時採取所有合理措施以預防遺失及損壞；以及保持任何受保財物的狀態良好。</t>
  </si>
  <si>
    <t>14. All insured persons shall comply with relevant fire safety rules and regulations, and fulfill the requirements set out in the deed of mutual covenant related to open kitchen construction within the insured premises.</t>
  </si>
  <si>
    <t>14. 如投保物業內建有開放式廚房，所有受保人保證已將遵從相關消防安全守則及規定並確保符合公契及其他有關條例的法定要求。</t>
  </si>
  <si>
    <t>15. All insured persons authorise the proposer to complete the application on their behalf and declare that all information given in the application is true and correct to the best of their knowledge. They declare that all material facts have been disclosed and must not withhold information which is likely to affect underwriting of the policy.</t>
  </si>
  <si>
    <t>15. 所有受保人授權投保人代其填寫投保書；並聲明在本申請書內填報的資料是根據所知並全部正確無訛及完整，亦没有隱瞞可能影響本申請書承保的事實。</t>
  </si>
  <si>
    <t>16. All insured persons agree that all information provided in the application and declarations will be the basis of the contract.</t>
  </si>
  <si>
    <t>16. 所有受保人同意本申請書、聲明及所提供的其他資料作為合約的基礎。</t>
  </si>
  <si>
    <r>
      <rPr>
        <sz val="12"/>
        <color rgb="FF000000"/>
        <rFont val="Calibri"/>
        <family val="2"/>
      </rPr>
      <t xml:space="preserve">17. All insured persons agree to all of these declarations, terms and conditions and the </t>
    </r>
    <r>
      <rPr>
        <sz val="12"/>
        <color rgb="FFFF0000"/>
        <rFont val="Calibri"/>
        <family val="2"/>
      </rPr>
      <t>P</t>
    </r>
    <r>
      <rPr>
        <sz val="12"/>
        <color rgb="FF000000"/>
        <rFont val="Calibri"/>
        <family val="2"/>
      </rPr>
      <t xml:space="preserve">ersonal </t>
    </r>
    <r>
      <rPr>
        <sz val="12"/>
        <color rgb="FFFF0000"/>
        <rFont val="Calibri"/>
        <family val="2"/>
      </rPr>
      <t>I</t>
    </r>
    <r>
      <rPr>
        <sz val="12"/>
        <color rgb="FF000000"/>
        <rFont val="Calibri"/>
        <family val="2"/>
      </rPr>
      <t xml:space="preserve">nformation </t>
    </r>
    <r>
      <rPr>
        <sz val="12"/>
        <color rgb="FFFF0000"/>
        <rFont val="Calibri"/>
        <family val="2"/>
      </rPr>
      <t>C</t>
    </r>
    <r>
      <rPr>
        <sz val="12"/>
        <color rgb="FF000000"/>
        <rFont val="Calibri"/>
        <family val="2"/>
      </rPr>
      <t xml:space="preserve">ollection </t>
    </r>
    <r>
      <rPr>
        <sz val="12"/>
        <color rgb="FFFF0000"/>
        <rFont val="Calibri"/>
        <family val="2"/>
      </rPr>
      <t>S</t>
    </r>
    <r>
      <rPr>
        <sz val="12"/>
        <color rgb="FF000000"/>
        <rFont val="Calibri"/>
        <family val="2"/>
      </rPr>
      <t>tatement.</t>
    </r>
  </si>
  <si>
    <t>17. 所有受保人同意所有聲明、條件和條款及個人資料收集聲明。</t>
  </si>
  <si>
    <r>
      <rPr>
        <sz val="12"/>
        <color rgb="FF000000"/>
        <rFont val="Ubuntu"/>
      </rPr>
      <t>投保人不欲收取</t>
    </r>
    <r>
      <rPr>
        <sz val="12"/>
        <color rgb="FF00B050"/>
        <rFont val="Ubuntu"/>
      </rPr>
      <t>MSIG</t>
    </r>
    <r>
      <rPr>
        <sz val="12"/>
        <color rgb="FF000000"/>
        <rFont val="Ubuntu"/>
      </rPr>
      <t>提供任何直銷活動、推廣或訊息。</t>
    </r>
  </si>
  <si>
    <t>(Header, quotation and reference number component refer to 4.4 New Business - TravelSurance)</t>
  </si>
  <si>
    <t>4.7.1</t>
  </si>
  <si>
    <t>4.7.2</t>
  </si>
  <si>
    <t>4.7.3</t>
  </si>
  <si>
    <t>受保期</t>
  </si>
  <si>
    <t>4.7.4</t>
  </si>
  <si>
    <t>4.7.5</t>
  </si>
  <si>
    <t>4.7.6</t>
  </si>
  <si>
    <t>Occupation*</t>
  </si>
  <si>
    <t>職業*</t>
  </si>
  <si>
    <t>4.7.7</t>
  </si>
  <si>
    <t>Industry*</t>
  </si>
  <si>
    <t>行業*</t>
  </si>
  <si>
    <t>Industry option</t>
  </si>
  <si>
    <t>Title*</t>
  </si>
  <si>
    <t>職位*</t>
  </si>
  <si>
    <r>
      <rPr>
        <sz val="12"/>
        <color rgb="FFFF00FF"/>
        <rFont val="Calibri"/>
        <family val="2"/>
      </rPr>
      <t>[Backend]</t>
    </r>
    <r>
      <rPr>
        <sz val="12"/>
        <color theme="1"/>
        <rFont val="Calibri"/>
        <family val="2"/>
      </rPr>
      <t xml:space="preserve">
</t>
    </r>
    <r>
      <rPr>
        <sz val="12"/>
        <color rgb="FFFF9900"/>
        <rFont val="Calibri"/>
        <family val="2"/>
      </rPr>
      <t>*No dropdown value is shown unless both “Industry” is selected*
*Auto-updated with retrieving the response from backend after selecting the "Industry"*
*Clear the value when "Industry" selection is updated*</t>
    </r>
  </si>
  <si>
    <t>[Backend-occupation is out of scope]</t>
  </si>
  <si>
    <r>
      <t xml:space="preserve">Sorry, we are unable to proceed with the selected occupation. Please contact our </t>
    </r>
    <r>
      <rPr>
        <sz val="12"/>
        <color rgb="FFFF0000"/>
        <rFont val="Calibri"/>
        <family val="2"/>
      </rPr>
      <t xml:space="preserve">MSIG </t>
    </r>
    <r>
      <rPr>
        <sz val="12"/>
        <color rgb="FF000000"/>
        <rFont val="Calibri"/>
        <family val="2"/>
      </rPr>
      <t xml:space="preserve">account handler. </t>
    </r>
  </si>
  <si>
    <t>抱歉，我們未能就閣下所選的職業繼續，請聯絡MSIG經紀。</t>
  </si>
  <si>
    <t>4.7.8</t>
  </si>
  <si>
    <t>類別</t>
  </si>
  <si>
    <r>
      <rPr>
        <sz val="12"/>
        <color rgb="FFFF00FF"/>
        <rFont val="Calibri"/>
        <family val="2"/>
      </rPr>
      <t>[Return result by backend]</t>
    </r>
    <r>
      <rPr>
        <sz val="12"/>
        <color theme="1"/>
        <rFont val="Calibri"/>
        <family val="2"/>
      </rPr>
      <t xml:space="preserve">
• Class I
• Class II
• Class III
• Class IV
• N/A</t>
    </r>
  </si>
  <si>
    <t xml:space="preserve">
• 類別 I
• 類別 II
• 類別 III
• 類別 IV
• N/A</t>
  </si>
  <si>
    <r>
      <t xml:space="preserve">N/A
</t>
    </r>
    <r>
      <rPr>
        <sz val="12"/>
        <color rgb="FFFF9900"/>
        <rFont val="Calibri"/>
        <family val="2"/>
      </rPr>
      <t>*No label value is shown unless both “Industry” and “Title” are selected*
*Auto-updated with retrieving the response from backend after selecting both the "Industry" and "Title"*
*Clear the value when "Industry" or "Title" selection is updated*</t>
    </r>
  </si>
  <si>
    <t>4.7.9</t>
  </si>
  <si>
    <t>Benefits</t>
  </si>
  <si>
    <t>賠償額</t>
  </si>
  <si>
    <t>4.7.10</t>
  </si>
  <si>
    <t>Benefits description</t>
  </si>
  <si>
    <r>
      <t xml:space="preserve">The sum insured must be multiples of </t>
    </r>
    <r>
      <rPr>
        <sz val="12"/>
        <color rgb="FF00B050"/>
        <rFont val="Calibri"/>
        <family val="2"/>
      </rPr>
      <t>HKD</t>
    </r>
    <r>
      <rPr>
        <sz val="12"/>
        <color rgb="FF000000"/>
        <rFont val="Calibri"/>
        <family val="2"/>
      </rPr>
      <t>100.</t>
    </r>
  </si>
  <si>
    <t>投保額須以每港幣100元為單位</t>
  </si>
  <si>
    <t>4.7.11</t>
  </si>
  <si>
    <t>Sub Column name</t>
  </si>
  <si>
    <r>
      <rPr>
        <sz val="12"/>
        <color rgb="FF000000"/>
        <rFont val="Calibri"/>
      </rPr>
      <t xml:space="preserve">Summary of </t>
    </r>
    <r>
      <rPr>
        <sz val="12"/>
        <color rgb="FFED7D31"/>
        <rFont val="Calibri"/>
      </rPr>
      <t>b</t>
    </r>
    <r>
      <rPr>
        <sz val="12"/>
        <color rgb="FF000000"/>
        <rFont val="Calibri"/>
      </rPr>
      <t>enefits</t>
    </r>
  </si>
  <si>
    <t>賠償額總覽</t>
  </si>
  <si>
    <t>• Accidental death and permanent disablement*
• Temporary disablement (per week)
• Medical expenses (per event)</t>
  </si>
  <si>
    <t>• 意外身亡及永久傷殘*
• 暫時傷殘（每週）
• 醫療費用（每宗意外）</t>
  </si>
  <si>
    <t>4.7.12</t>
  </si>
  <si>
    <t>Maximum Sum Insured (HKD)</t>
  </si>
  <si>
    <t>最高投保額（港幣）</t>
  </si>
  <si>
    <r>
      <rPr>
        <sz val="12"/>
        <color rgb="FFFF00FF"/>
        <rFont val="Calibri"/>
        <family val="2"/>
      </rPr>
      <t>[Backend]</t>
    </r>
    <r>
      <rPr>
        <sz val="12"/>
        <color rgb="FF000000"/>
        <rFont val="Calibri"/>
        <family val="2"/>
      </rPr>
      <t xml:space="preserve">
</t>
    </r>
    <r>
      <rPr>
        <sz val="12"/>
        <color rgb="FFFF9900"/>
        <rFont val="Calibri"/>
        <family val="2"/>
      </rPr>
      <t>*Auto-updated with retrieving the response from backend after selecting both the "Industry" and "Title"*</t>
    </r>
  </si>
  <si>
    <t>4.7.13</t>
  </si>
  <si>
    <t>Temporary disablement (per week) remarks</t>
  </si>
  <si>
    <t xml:space="preserve">[HK and Macau]
• Temporary disablement benefit shall not exceed 80% of weekly average earnings of the insured person.
• Temporary disablement is not applicable to unemployed / self-employed person. 
</t>
  </si>
  <si>
    <t>[HK and Macau]
• 暫時傷殘的投保額不得超過受保人每週平均薪金之80%。
• 暫時傷殘保障不適用於失業人士及自僱人士。</t>
  </si>
  <si>
    <t>Premium remarks</t>
  </si>
  <si>
    <r>
      <rPr>
        <sz val="12"/>
        <color rgb="FFFF0000"/>
        <rFont val="Calibri"/>
      </rPr>
      <t xml:space="preserve">[HK]
Minimum premium per policy before discount (if any) is HKD500 (excluding IA levy).
[Macau]
Minimum premium per policy before discount (if any) is HKD500. 
</t>
    </r>
    <r>
      <rPr>
        <sz val="12"/>
        <color rgb="FFED7D31"/>
        <rFont val="Calibri"/>
      </rPr>
      <t>*Default HK for HTML dev*</t>
    </r>
  </si>
  <si>
    <t>[HK]
每張保單於折扣前（如有）的最低保費為港幣500元（不包括保費徵費）。
[Macau]
每張保單於折扣前（如有）的最低保費為港幣500元。</t>
  </si>
  <si>
    <t>Sum Insured (HKD)</t>
  </si>
  <si>
    <t>投保額（港幣）</t>
  </si>
  <si>
    <t>[AD &amp; PD] Empty</t>
  </si>
  <si>
    <r>
      <rPr>
        <sz val="12"/>
        <color theme="1"/>
        <rFont val="Calibri"/>
        <family val="2"/>
      </rPr>
      <t xml:space="preserve">[AD &amp; PD - Class I] Maximum amount is </t>
    </r>
    <r>
      <rPr>
        <sz val="12"/>
        <color rgb="FFFF00FF"/>
        <rFont val="Calibri"/>
        <family val="2"/>
      </rPr>
      <t>[backend]</t>
    </r>
    <r>
      <rPr>
        <sz val="12"/>
        <color theme="1"/>
        <rFont val="Calibri"/>
        <family val="2"/>
      </rPr>
      <t xml:space="preserve">
[AD &amp; PD - Class Il] Maximum amount is </t>
    </r>
    <r>
      <rPr>
        <sz val="12"/>
        <color rgb="FFFF00FF"/>
        <rFont val="Calibri"/>
        <family val="2"/>
      </rPr>
      <t>[backend]</t>
    </r>
  </si>
  <si>
    <r>
      <rPr>
        <sz val="12"/>
        <color rgb="FF000000"/>
        <rFont val="Calibri"/>
        <family val="2"/>
      </rPr>
      <t>The maximum sum insured is HKD</t>
    </r>
    <r>
      <rPr>
        <sz val="12"/>
        <color rgb="FFFF00FF"/>
        <rFont val="Calibri"/>
        <family val="2"/>
      </rPr>
      <t>[dynamic]</t>
    </r>
    <r>
      <rPr>
        <sz val="12"/>
        <color rgb="FF000000"/>
        <rFont val="Calibri"/>
        <family val="2"/>
      </rPr>
      <t>. Please enter again.</t>
    </r>
  </si>
  <si>
    <t>投保額最高為港幣[dynamic]元，請重新輸入。</t>
  </si>
  <si>
    <t>Minimum amount is 100</t>
  </si>
  <si>
    <t>The minimum sum insured is HKD100. Please enter again.</t>
  </si>
  <si>
    <t>投保額最低為港幣100元，請重新輸入。</t>
  </si>
  <si>
    <t>Allow multiple of 100 input only</t>
  </si>
  <si>
    <r>
      <t xml:space="preserve">Please enter the multiples of </t>
    </r>
    <r>
      <rPr>
        <sz val="12"/>
        <color rgb="FF00B050"/>
        <rFont val="Calibri"/>
        <family val="2"/>
      </rPr>
      <t>HKD</t>
    </r>
    <r>
      <rPr>
        <sz val="12"/>
        <color rgb="FF000000"/>
        <rFont val="Calibri"/>
        <family val="2"/>
      </rPr>
      <t>100.</t>
    </r>
  </si>
  <si>
    <t>請輸入港幣100元的倍數。</t>
  </si>
  <si>
    <r>
      <rPr>
        <sz val="12"/>
        <color rgb="FFFF00FF"/>
        <rFont val="Calibri"/>
        <family val="2"/>
      </rPr>
      <t>[Backend-occupation is out of scope]</t>
    </r>
    <r>
      <rPr>
        <sz val="12"/>
        <color theme="1"/>
        <rFont val="Calibri"/>
        <family val="2"/>
      </rPr>
      <t xml:space="preserve"> Dim the input box</t>
    </r>
  </si>
  <si>
    <t>4.7.14</t>
  </si>
  <si>
    <t>[TD] Empty</t>
  </si>
  <si>
    <r>
      <t xml:space="preserve">[TD - Class I] Maximum limit (HKD) is </t>
    </r>
    <r>
      <rPr>
        <sz val="12"/>
        <color rgb="FFFF00FF"/>
        <rFont val="Calibri"/>
        <family val="2"/>
      </rPr>
      <t>[backend]</t>
    </r>
    <r>
      <rPr>
        <sz val="12"/>
        <color rgb="FF000000"/>
        <rFont val="Calibri"/>
        <family val="2"/>
      </rPr>
      <t xml:space="preserve">
[TD - Class Il] Maximum limit (HKD) is </t>
    </r>
    <r>
      <rPr>
        <sz val="12"/>
        <color rgb="FFFF00FF"/>
        <rFont val="Calibri"/>
        <family val="2"/>
      </rPr>
      <t>[backend]</t>
    </r>
  </si>
  <si>
    <t>4.7.15</t>
  </si>
  <si>
    <t>[ME] Empty</t>
  </si>
  <si>
    <r>
      <rPr>
        <sz val="12"/>
        <color rgb="FF000000"/>
        <rFont val="Calibri"/>
        <family val="2"/>
      </rPr>
      <t xml:space="preserve">[ME - Class I] Maximum limit (HKD) is [backend]
[ME - Class Il] Maximum limit (HKD) is </t>
    </r>
    <r>
      <rPr>
        <sz val="12"/>
        <color rgb="FFFF00FF"/>
        <rFont val="Calibri"/>
        <family val="2"/>
      </rPr>
      <t>[backend]</t>
    </r>
  </si>
  <si>
    <t>4.7.16</t>
  </si>
  <si>
    <r>
      <rPr>
        <sz val="12"/>
        <color rgb="FFFF00FF"/>
        <rFont val="Calibri"/>
        <family val="2"/>
      </rPr>
      <t>[Backend-occupation is out of scope]</t>
    </r>
    <r>
      <rPr>
        <sz val="12"/>
        <color theme="1"/>
        <rFont val="Calibri"/>
        <family val="2"/>
      </rPr>
      <t xml:space="preserve"> Dim the input button</t>
    </r>
  </si>
  <si>
    <t>4.7.17</t>
  </si>
  <si>
    <t>4.7.18</t>
  </si>
  <si>
    <r>
      <rPr>
        <sz val="12"/>
        <color rgb="FF000000"/>
        <rFont val="Calibri"/>
        <family val="2"/>
      </rPr>
      <t xml:space="preserve">Buy </t>
    </r>
    <r>
      <rPr>
        <sz val="11"/>
        <color rgb="FFED7D31"/>
        <rFont val="Calibri"/>
        <family val="2"/>
      </rPr>
      <t>n</t>
    </r>
    <r>
      <rPr>
        <sz val="12"/>
        <color rgb="FF000000"/>
        <rFont val="Calibri"/>
        <family val="2"/>
      </rPr>
      <t>ow</t>
    </r>
  </si>
  <si>
    <t>4.7.19</t>
  </si>
  <si>
    <t>4.7.20</t>
  </si>
  <si>
    <t>4.7.21</t>
  </si>
  <si>
    <t>Surname and Given Name can't be exceed 29 characters</t>
  </si>
  <si>
    <r>
      <t>姓氏及名字不可長於</t>
    </r>
    <r>
      <rPr>
        <sz val="12"/>
        <color rgb="FFFF0000"/>
        <rFont val="Calibri"/>
        <family val="2"/>
        <scheme val="minor"/>
      </rPr>
      <t>29</t>
    </r>
    <r>
      <rPr>
        <sz val="12"/>
        <color rgb="FFFF0000"/>
        <rFont val="Microsoft JhengHei"/>
        <family val="2"/>
      </rPr>
      <t>個字元。</t>
    </r>
  </si>
  <si>
    <t>4.7.22</t>
  </si>
  <si>
    <t>4.7.23</t>
  </si>
  <si>
    <t>4.7.24</t>
  </si>
  <si>
    <t>4.7.25</t>
  </si>
  <si>
    <t>Age &gt;= 18 and Age &lt;= 70</t>
  </si>
  <si>
    <t>The proposer must be aged between 18 and 70. Please select or enter again.</t>
  </si>
  <si>
    <t>投保人年齡必須為18歲至70歲，請重新選擇或輸入。</t>
  </si>
  <si>
    <t>4.7.26</t>
  </si>
  <si>
    <t>4.7.27</t>
  </si>
  <si>
    <t>4.7.28</t>
  </si>
  <si>
    <t>4.7.29</t>
  </si>
  <si>
    <t>4.7.30</t>
  </si>
  <si>
    <t>4.7.31</t>
  </si>
  <si>
    <t>4.7.32</t>
  </si>
  <si>
    <t>4.7.33</t>
  </si>
  <si>
    <t>4.7.34</t>
  </si>
  <si>
    <t>Same as proposer details</t>
  </si>
  <si>
    <t>與投保人資料相同</t>
  </si>
  <si>
    <t>Dim all the fields and not allow to input and select in next step after ticked. Remove the fields value when undimmed</t>
  </si>
  <si>
    <t>4.7.35</t>
  </si>
  <si>
    <t>4.7.36</t>
  </si>
  <si>
    <t>Maximum length of Surname + Given Name is 40</t>
  </si>
  <si>
    <t>Surname and Given Name cannot exceed 40
characters”</t>
  </si>
  <si>
    <t>4.7.37</t>
  </si>
  <si>
    <t>4.7.38</t>
  </si>
  <si>
    <t>4.7.39</t>
  </si>
  <si>
    <t>4.7.40</t>
  </si>
  <si>
    <t>User checks "Same as Proposer Information" but didn't fill in the Gender in Proposer Information</t>
  </si>
  <si>
    <t>Please go back and select the Gender in Proposer Details.</t>
  </si>
  <si>
    <t>請返回投保人資料並選擇性別。</t>
  </si>
  <si>
    <t>4.7.41</t>
  </si>
  <si>
    <t>Age &gt;= 16 and Age &lt;= 70</t>
  </si>
  <si>
    <t>The insured person must be aged between 16 and 70. Please select or enter again.</t>
  </si>
  <si>
    <t>受保人年齡必須為16歲至70歲，請重新選擇或輸入。</t>
  </si>
  <si>
    <t>4.7.42</t>
  </si>
  <si>
    <r>
      <rPr>
        <sz val="12"/>
        <color rgb="FF000000"/>
        <rFont val="Calibri"/>
        <family val="2"/>
      </rPr>
      <t xml:space="preserve">ID </t>
    </r>
    <r>
      <rPr>
        <sz val="12"/>
        <color rgb="FFED7D31"/>
        <rFont val="Calibri"/>
        <family val="2"/>
      </rPr>
      <t>t</t>
    </r>
    <r>
      <rPr>
        <sz val="12"/>
        <color rgb="FF000000"/>
        <rFont val="Calibri"/>
        <family val="2"/>
      </rPr>
      <t>ype*+D73</t>
    </r>
  </si>
  <si>
    <r>
      <t xml:space="preserve">[HK] HKID
</t>
    </r>
    <r>
      <rPr>
        <sz val="12"/>
        <color rgb="FFFF0000"/>
        <rFont val="Calibri"/>
        <family val="2"/>
      </rPr>
      <t>[Macau] Macau ID</t>
    </r>
    <r>
      <rPr>
        <sz val="12"/>
        <color theme="1"/>
        <rFont val="Calibri"/>
        <family val="2"/>
      </rPr>
      <t xml:space="preserve">
*Default HK for HTML dev*</t>
    </r>
  </si>
  <si>
    <t>4.7.43</t>
  </si>
  <si>
    <t>Benefit</t>
  </si>
  <si>
    <t>保障</t>
  </si>
  <si>
    <r>
      <rPr>
        <sz val="12"/>
        <color rgb="FFFF0000"/>
        <rFont val="Calibri"/>
        <family val="2"/>
      </rPr>
      <t>S</t>
    </r>
    <r>
      <rPr>
        <sz val="12"/>
        <color rgb="FF000000"/>
        <rFont val="Calibri"/>
        <family val="2"/>
      </rPr>
      <t>um</t>
    </r>
    <r>
      <rPr>
        <sz val="12"/>
        <color rgb="FFFF0000"/>
        <rFont val="Calibri"/>
        <family val="2"/>
      </rPr>
      <t xml:space="preserve"> I</t>
    </r>
    <r>
      <rPr>
        <sz val="12"/>
        <color rgb="FF000000"/>
        <rFont val="Calibri"/>
        <family val="2"/>
      </rPr>
      <t>nsured (</t>
    </r>
    <r>
      <rPr>
        <sz val="12"/>
        <color rgb="FFFF0000"/>
        <rFont val="Calibri"/>
        <family val="2"/>
      </rPr>
      <t>HKD</t>
    </r>
    <r>
      <rPr>
        <sz val="12"/>
        <color rgb="FF000000"/>
        <rFont val="Calibri"/>
        <family val="2"/>
      </rPr>
      <t>)</t>
    </r>
  </si>
  <si>
    <t>Subcolumn name</t>
  </si>
  <si>
    <t>Accidental death and permanent disablement</t>
  </si>
  <si>
    <t>意外身亡及永久傷殘</t>
  </si>
  <si>
    <t>Temporary disablement (per week)</t>
  </si>
  <si>
    <t>暫時傷殘（每週）</t>
  </si>
  <si>
    <t>Display 0 if user didn't input in Fast Quotation</t>
  </si>
  <si>
    <t>Medical expenses (per event)</t>
  </si>
  <si>
    <t>醫療費用（每宗意外）</t>
  </si>
  <si>
    <t>(Header, quotation and reference number component same as above)</t>
  </si>
  <si>
    <t>4.7.52</t>
  </si>
  <si>
    <t>4.7.53</t>
  </si>
  <si>
    <t>Insurance Details</t>
  </si>
  <si>
    <t>4.7.54</t>
  </si>
  <si>
    <t>4.7.55</t>
  </si>
  <si>
    <t>4.7.56</t>
  </si>
  <si>
    <t>Industry</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</si>
  <si>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</si>
  <si>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</si>
  <si>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</si>
  <si>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</si>
  <si>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</si>
  <si>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</si>
  <si>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</si>
  <si>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</si>
  <si>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</si>
  <si>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</si>
  <si>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</si>
  <si>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</si>
  <si>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</si>
  <si>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</si>
  <si>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</si>
  <si>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</si>
  <si>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</si>
  <si>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</si>
  <si>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</si>
  <si>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</si>
  <si>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</si>
  <si>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</si>
  <si>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</si>
  <si>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</si>
  <si>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4.7.44</t>
  </si>
  <si>
    <t>4.7.45</t>
  </si>
  <si>
    <t>4.7.46</t>
  </si>
  <si>
    <r>
      <rPr>
        <sz val="12"/>
        <color rgb="FF00B050"/>
        <rFont val="Calibri"/>
        <family val="2"/>
      </rPr>
      <t>A160</t>
    </r>
    <r>
      <rPr>
        <sz val="12"/>
        <color rgb="FF000000"/>
        <rFont val="Calibri"/>
        <family val="2"/>
      </rPr>
      <t xml:space="preserve"> </t>
    </r>
    <r>
      <rPr>
        <sz val="12"/>
        <color rgb="FFFF0000"/>
        <rFont val="Calibri"/>
        <family val="2"/>
      </rPr>
      <t>COVID</t>
    </r>
    <r>
      <rPr>
        <sz val="12"/>
        <color rgb="FF000000"/>
        <rFont val="Calibri"/>
        <family val="2"/>
      </rPr>
      <t xml:space="preserve">-19 / </t>
    </r>
    <r>
      <rPr>
        <sz val="12"/>
        <color rgb="FFFF0000"/>
        <rFont val="Calibri"/>
        <family val="2"/>
      </rPr>
      <t>P</t>
    </r>
    <r>
      <rPr>
        <sz val="12"/>
        <color rgb="FF000000"/>
        <rFont val="Calibri"/>
        <family val="2"/>
      </rPr>
      <t xml:space="preserve">andemics </t>
    </r>
    <r>
      <rPr>
        <sz val="12"/>
        <color rgb="FFFF0000"/>
        <rFont val="Calibri"/>
        <family val="2"/>
      </rPr>
      <t>E</t>
    </r>
    <r>
      <rPr>
        <sz val="12"/>
        <color rgb="FF000000"/>
        <rFont val="Calibri"/>
        <family val="2"/>
      </rPr>
      <t>xclusion</t>
    </r>
  </si>
  <si>
    <t>A160 2019 冠狀病毒病（COVID-19）／大流行病不承保條款</t>
  </si>
  <si>
    <t>4.7.47</t>
  </si>
  <si>
    <t>4.7.48</t>
  </si>
  <si>
    <t>4.7.49</t>
  </si>
  <si>
    <t>4.7.50</t>
  </si>
  <si>
    <t>1. None of the insured persons possess existing accident insurance.</t>
  </si>
  <si>
    <t>1. 所有受保人現時沒有投保個人意外保險。</t>
  </si>
  <si>
    <t>4.7.51</t>
  </si>
  <si>
    <t>2. None of the insured persons have been refused life or accident insurance by the Insurer in the past.</t>
  </si>
  <si>
    <t>2. 所有受保人從没有被保險公司拒絕投保人壽或個人意外保險。</t>
  </si>
  <si>
    <t>3. 所有受保人並沒有受任何將會引致取消行程或行程延誤的情況。</t>
  </si>
  <si>
    <t>4. All insured persons must be in good health and free from physical injury, infirmity, illness or chronic illness.</t>
  </si>
  <si>
    <t xml:space="preserve">4. 所有受保人均身體健康及體格健全，現時絕無疾病或間歇性復發的疾病。 </t>
  </si>
  <si>
    <t>5. None of the insured persons should be employed in a hazardous occupation or participate in hazardous pursuits.</t>
  </si>
  <si>
    <t>5. 所有受保人之職業或工作沒有存在危機。</t>
  </si>
  <si>
    <t>6. None of the insured persons have made any claims against any Insurer in respect of any accidental bodily injury.</t>
  </si>
  <si>
    <t>6. 所有受保人沒有曾因意外身體受傷向保險公司提出賠償。</t>
  </si>
  <si>
    <t>7. All insured persons agree to authorise the proposer to complete the application on his/her behalf and declare that all information given in the application is true and correct to the best of his/her knowledge. They believe that all material facts have been disclosed and must not withhold information which is likely to influence the acceptance of the Policy application.</t>
  </si>
  <si>
    <t>7. 所有受保人已授權投保人代其填寫投保書；並聲明在本申請書內填報的資料，根據所知全部正確無訛及完整，没有隱瞞可能影響本申請書承保的事實。</t>
  </si>
  <si>
    <t>8. All insured persons agree that all information provided in the application and declarations will be the basis of the contract.</t>
  </si>
  <si>
    <t>8. 所有受保人同意本申請書、聲明及所提供的其他資料作為合約的基礎。</t>
  </si>
  <si>
    <r>
      <rPr>
        <sz val="12"/>
        <color rgb="FF000000"/>
        <rFont val="Calibri"/>
      </rPr>
      <t xml:space="preserve">9. All insured persons agree to all of these declarations, terms and conditions, and </t>
    </r>
    <r>
      <rPr>
        <sz val="12"/>
        <color rgb="FFFF0000"/>
        <rFont val="Calibri"/>
      </rPr>
      <t>P</t>
    </r>
    <r>
      <rPr>
        <sz val="12"/>
        <color rgb="FF000000"/>
        <rFont val="Calibri"/>
      </rPr>
      <t xml:space="preserve">ersonal </t>
    </r>
    <r>
      <rPr>
        <sz val="12"/>
        <color rgb="FFFF0000"/>
        <rFont val="Calibri"/>
      </rPr>
      <t>I</t>
    </r>
    <r>
      <rPr>
        <sz val="12"/>
        <color rgb="FF000000"/>
        <rFont val="Calibri"/>
      </rPr>
      <t xml:space="preserve">nformation </t>
    </r>
    <r>
      <rPr>
        <sz val="12"/>
        <color rgb="FFFF0000"/>
        <rFont val="Calibri"/>
      </rPr>
      <t>C</t>
    </r>
    <r>
      <rPr>
        <sz val="12"/>
        <color rgb="FF000000"/>
        <rFont val="Calibri"/>
      </rPr>
      <t xml:space="preserve">ollection </t>
    </r>
    <r>
      <rPr>
        <sz val="12"/>
        <color rgb="FFFF0000"/>
        <rFont val="Calibri"/>
      </rPr>
      <t>S</t>
    </r>
    <r>
      <rPr>
        <sz val="12"/>
        <color rgb="FF000000"/>
        <rFont val="Calibri"/>
      </rPr>
      <t>tatement.</t>
    </r>
  </si>
  <si>
    <r>
      <rPr>
        <sz val="12"/>
        <color rgb="FF000000"/>
        <rFont val="Calibri"/>
      </rPr>
      <t xml:space="preserve">Proposer does not wish to receive any discount offers and direct marketing materials or message from </t>
    </r>
    <r>
      <rPr>
        <sz val="12"/>
        <color rgb="FFFF0000"/>
        <rFont val="Calibri"/>
      </rPr>
      <t>MSIG I</t>
    </r>
    <r>
      <rPr>
        <sz val="12"/>
        <color rgb="FF000000"/>
        <rFont val="Calibri"/>
      </rPr>
      <t>nsurance (</t>
    </r>
    <r>
      <rPr>
        <sz val="12"/>
        <color rgb="FFFF0000"/>
        <rFont val="Calibri"/>
      </rPr>
      <t>H</t>
    </r>
    <r>
      <rPr>
        <sz val="12"/>
        <color rgb="FF000000"/>
        <rFont val="Calibri"/>
      </rPr>
      <t xml:space="preserve">ong </t>
    </r>
    <r>
      <rPr>
        <sz val="12"/>
        <color rgb="FFFF0000"/>
        <rFont val="Calibri"/>
      </rPr>
      <t>K</t>
    </r>
    <r>
      <rPr>
        <sz val="12"/>
        <color rgb="FF000000"/>
        <rFont val="Calibri"/>
      </rPr>
      <t xml:space="preserve">ong) </t>
    </r>
    <r>
      <rPr>
        <sz val="12"/>
        <color rgb="FFFF0000"/>
        <rFont val="Calibri"/>
      </rPr>
      <t>L</t>
    </r>
    <r>
      <rPr>
        <sz val="12"/>
        <color rgb="FF000000"/>
        <rFont val="Calibri"/>
      </rPr>
      <t>imited in the future.</t>
    </r>
  </si>
  <si>
    <t>4.7.96</t>
  </si>
  <si>
    <r>
      <t xml:space="preserve">(All fields are same with 4.8 Home Insurance, except 4.9.2)
</t>
    </r>
    <r>
      <rPr>
        <sz val="12"/>
        <color rgb="FFFF0000"/>
        <rFont val="Calibri"/>
        <family val="2"/>
      </rPr>
      <t>*For Landlord Protector, it is using "Contents and Loss of Rent" instead of "Contents" as Benefit</t>
    </r>
  </si>
  <si>
    <t>4.9.1</t>
  </si>
  <si>
    <t>4.9.2</t>
  </si>
  <si>
    <t>Contents and Loss of Rent (HKD)</t>
  </si>
  <si>
    <t>財物及租金損失（港幣/元）</t>
  </si>
  <si>
    <t>4.9.3</t>
  </si>
  <si>
    <r>
      <t xml:space="preserve">• The age of the building does not </t>
    </r>
    <r>
      <rPr>
        <sz val="12"/>
        <color rgb="FF00B050"/>
        <rFont val="Calibri"/>
        <family val="2"/>
      </rPr>
      <t>exceed</t>
    </r>
    <r>
      <rPr>
        <sz val="12"/>
        <color theme="1"/>
        <rFont val="Calibri"/>
        <family val="2"/>
      </rPr>
      <t xml:space="preserve"> </t>
    </r>
    <r>
      <rPr>
        <sz val="12"/>
        <rFont val="Calibri"/>
        <family val="2"/>
      </rPr>
      <t>40</t>
    </r>
    <r>
      <rPr>
        <sz val="12"/>
        <color rgb="FF980000"/>
        <rFont val="Calibri"/>
        <family val="2"/>
      </rPr>
      <t xml:space="preserve"> </t>
    </r>
    <r>
      <rPr>
        <sz val="12"/>
        <color theme="1"/>
        <rFont val="Calibri"/>
        <family val="2"/>
      </rPr>
      <t>years</t>
    </r>
  </si>
  <si>
    <t>• 投保物業樓齡不超過40年</t>
  </si>
  <si>
    <t xml:space="preserve">• The insured premises are not categorized as a billage house, bungalow, duplex house, townhouse, detached or similar </t>
  </si>
  <si>
    <t>Saleable Area Range (sq. ft.)*</t>
  </si>
  <si>
    <t>Please select area range</t>
  </si>
  <si>
    <t>Exact Saleable Area (sq. ft.)*</t>
  </si>
  <si>
    <t>Empty
*Clear the input when Saleable Area Range (sq. ft.) selection is updated</t>
  </si>
  <si>
    <t>Maximum amount is [backend]</t>
  </si>
  <si>
    <t>The input area is unable to proceed. Please contact MSIG
account handler.</t>
  </si>
  <si>
    <t>Please enter a valid Exact Area (sq. ft.)</t>
  </si>
  <si>
    <t>Please enter the area</t>
  </si>
  <si>
    <t>Gross Floor Area Range (sq. ft.)*</t>
  </si>
  <si>
    <t>Exact Gross Floor Area (sq. ft.)*</t>
  </si>
  <si>
    <t>Empty
*Clear the input when Gross floor Area Range (sq. ft.) selection is updated</t>
  </si>
  <si>
    <t>Limit of Indemnity*</t>
  </si>
  <si>
    <t xml:space="preserve"> • Silver Plan
 • Gold Plan
 • Platinum Plan</t>
  </si>
  <si>
    <t>*Auto-updated for enabling the options with retrieving the response from backend after selecting the "Saleable Area Range (sq. ft.)" or "Gross Floor Area Range (sq. ft.)"</t>
  </si>
  <si>
    <t>[Dynamic] 
*Auto-updated with retrieving the response from backend after selecting the "Saleable Area Range (sq. ft.)" or "Gross Floor Area Range (sq. ft.)"</t>
  </si>
  <si>
    <t>[Backend return no selection of plans] Display N/A</t>
  </si>
  <si>
    <t>Annual Premium (HKD)</t>
  </si>
  <si>
    <t>View More Product Details</t>
  </si>
  <si>
    <t>[Backend-occupation out of scope] Dim the button</t>
  </si>
  <si>
    <t>Get Quote</t>
  </si>
  <si>
    <t>Buy Now</t>
  </si>
  <si>
    <t>(All fields are same with 4.8 Home Insurance)</t>
  </si>
  <si>
    <t>4.9.4</t>
  </si>
  <si>
    <t>The proposer should be aged between 18 and 70</t>
  </si>
  <si>
    <t>4.9.5</t>
  </si>
  <si>
    <t>Insured Premises Address*</t>
  </si>
  <si>
    <t>Same as Proposer Information.</t>
  </si>
  <si>
    <t>Untick
*If "Correspondence Address" is selected as "Post Office Box", dim the field
*Dim all the fields input and selection in this page after ticked</t>
  </si>
  <si>
    <t>Address Line 1</t>
  </si>
  <si>
    <t>Please enter Insured Premises Address</t>
  </si>
  <si>
    <t>Address Line 2</t>
  </si>
  <si>
    <t>Address Line 3</t>
  </si>
  <si>
    <t>4.9.6</t>
  </si>
  <si>
    <t>4.9.7</t>
  </si>
  <si>
    <t>4.9.8</t>
  </si>
  <si>
    <t>4.9.9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</si>
  <si>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</si>
  <si>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</si>
  <si>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</si>
  <si>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</si>
  <si>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</si>
  <si>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</si>
  <si>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</si>
  <si>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</si>
  <si>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</si>
  <si>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</si>
  <si>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</si>
  <si>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</si>
  <si>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</si>
  <si>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</si>
  <si>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</si>
  <si>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</si>
  <si>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</si>
  <si>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</si>
  <si>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</si>
  <si>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</si>
  <si>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</si>
  <si>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</si>
  <si>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r>
      <rPr>
        <sz val="12"/>
        <color rgb="FF000000"/>
        <rFont val="Calibri"/>
        <family val="2"/>
      </rPr>
      <t xml:space="preserve">P229 </t>
    </r>
    <r>
      <rPr>
        <sz val="12"/>
        <color rgb="FFFF0000"/>
        <rFont val="Calibri"/>
        <family val="2"/>
      </rPr>
      <t>P</t>
    </r>
    <r>
      <rPr>
        <sz val="12"/>
        <color rgb="FF000000"/>
        <rFont val="Calibri"/>
        <family val="2"/>
      </rPr>
      <t xml:space="preserve">roperty </t>
    </r>
    <r>
      <rPr>
        <sz val="12"/>
        <color rgb="FFFF0000"/>
        <rFont val="Calibri"/>
        <family val="2"/>
      </rPr>
      <t>C</t>
    </r>
    <r>
      <rPr>
        <sz val="12"/>
        <color rgb="FF000000"/>
        <rFont val="Calibri"/>
        <family val="2"/>
      </rPr>
      <t xml:space="preserve">yber and </t>
    </r>
    <r>
      <rPr>
        <sz val="12"/>
        <color rgb="FFFF0000"/>
        <rFont val="Calibri"/>
        <family val="2"/>
      </rPr>
      <t>D</t>
    </r>
    <r>
      <rPr>
        <sz val="12"/>
        <color rgb="FF000000"/>
        <rFont val="Calibri"/>
        <family val="2"/>
      </rPr>
      <t xml:space="preserve">ata </t>
    </r>
    <r>
      <rPr>
        <sz val="12"/>
        <color rgb="FFFF0000"/>
        <rFont val="Calibri"/>
        <family val="2"/>
      </rPr>
      <t>E</t>
    </r>
    <r>
      <rPr>
        <sz val="12"/>
        <color rgb="FF000000"/>
        <rFont val="Calibri"/>
        <family val="2"/>
      </rPr>
      <t>xclusion</t>
    </r>
  </si>
  <si>
    <t>4.9.32</t>
  </si>
  <si>
    <t>4.9.33</t>
  </si>
  <si>
    <r>
      <rPr>
        <sz val="12"/>
        <color rgb="FF000000"/>
        <rFont val="Calibri"/>
        <family val="2"/>
      </rPr>
      <t xml:space="preserve">P227 </t>
    </r>
    <r>
      <rPr>
        <sz val="12"/>
        <color rgb="FFFF0000"/>
        <rFont val="Calibri"/>
        <family val="2"/>
      </rPr>
      <t>G</t>
    </r>
    <r>
      <rPr>
        <sz val="12"/>
        <color rgb="FF000000"/>
        <rFont val="Calibri"/>
        <family val="2"/>
      </rPr>
      <t xml:space="preserve">eneral </t>
    </r>
    <r>
      <rPr>
        <sz val="12"/>
        <color rgb="FFFF0000"/>
        <rFont val="Calibri"/>
        <family val="2"/>
      </rPr>
      <t>E</t>
    </r>
    <r>
      <rPr>
        <sz val="12"/>
        <color rgb="FF000000"/>
        <rFont val="Calibri"/>
        <family val="2"/>
      </rPr>
      <t xml:space="preserve">xclusion for </t>
    </r>
    <r>
      <rPr>
        <sz val="12"/>
        <color rgb="FFFF0000"/>
        <rFont val="Calibri"/>
        <family val="2"/>
      </rPr>
      <t>C</t>
    </r>
    <r>
      <rPr>
        <sz val="12"/>
        <color rgb="FF000000"/>
        <rFont val="Calibri"/>
        <family val="2"/>
      </rPr>
      <t xml:space="preserve">leaning </t>
    </r>
    <r>
      <rPr>
        <sz val="12"/>
        <color rgb="FFFF0000"/>
        <rFont val="Calibri"/>
        <family val="2"/>
      </rPr>
      <t>C</t>
    </r>
    <r>
      <rPr>
        <sz val="12"/>
        <color rgb="FF000000"/>
        <rFont val="Calibri"/>
        <family val="2"/>
      </rPr>
      <t xml:space="preserve">ost - </t>
    </r>
    <r>
      <rPr>
        <sz val="12"/>
        <color rgb="FFFF0000"/>
        <rFont val="Calibri"/>
        <family val="2"/>
      </rPr>
      <t>C</t>
    </r>
    <r>
      <rPr>
        <sz val="12"/>
        <color rgb="FF000000"/>
        <rFont val="Calibri"/>
        <family val="2"/>
      </rPr>
      <t xml:space="preserve">ommunicable </t>
    </r>
    <r>
      <rPr>
        <sz val="12"/>
        <color rgb="FFFF0000"/>
        <rFont val="Calibri"/>
        <family val="2"/>
      </rPr>
      <t>D</t>
    </r>
    <r>
      <rPr>
        <sz val="12"/>
        <color rgb="FF000000"/>
        <rFont val="Calibri"/>
        <family val="2"/>
      </rPr>
      <t>isease</t>
    </r>
  </si>
  <si>
    <t>4.9.34</t>
  </si>
  <si>
    <t>4.9.35</t>
  </si>
  <si>
    <r>
      <rPr>
        <sz val="12"/>
        <color rgb="FF000000"/>
        <rFont val="Calibri"/>
        <family val="2"/>
      </rPr>
      <t xml:space="preserve">1008 </t>
    </r>
    <r>
      <rPr>
        <sz val="12"/>
        <color rgb="FFFF0000"/>
        <rFont val="Calibri"/>
        <family val="2"/>
      </rPr>
      <t>L</t>
    </r>
    <r>
      <rPr>
        <sz val="12"/>
        <color rgb="FF000000"/>
        <rFont val="Calibri"/>
        <family val="2"/>
      </rPr>
      <t>imit of</t>
    </r>
    <r>
      <rPr>
        <sz val="12"/>
        <color rgb="FFFF0000"/>
        <rFont val="Calibri"/>
        <family val="2"/>
      </rPr>
      <t xml:space="preserve"> I</t>
    </r>
    <r>
      <rPr>
        <sz val="12"/>
        <color rgb="FF000000"/>
        <rFont val="Calibri"/>
        <family val="2"/>
      </rPr>
      <t xml:space="preserve">ndemnily </t>
    </r>
    <r>
      <rPr>
        <sz val="12"/>
        <color rgb="FFFF0000"/>
        <rFont val="Calibri"/>
        <family val="2"/>
      </rPr>
      <t>U</t>
    </r>
    <r>
      <rPr>
        <sz val="12"/>
        <color rgb="FF000000"/>
        <rFont val="Calibri"/>
        <family val="2"/>
      </rPr>
      <t xml:space="preserve">nder </t>
    </r>
    <r>
      <rPr>
        <sz val="12"/>
        <color rgb="FFFF0000"/>
        <rFont val="Calibri"/>
        <family val="2"/>
      </rPr>
      <t>S</t>
    </r>
    <r>
      <rPr>
        <sz val="12"/>
        <color rgb="FF000000"/>
        <rFont val="Calibri"/>
        <family val="2"/>
      </rPr>
      <t>ection 1</t>
    </r>
  </si>
  <si>
    <t>1008第一部份之賠償限額</t>
  </si>
  <si>
    <t>4.9.36</t>
  </si>
  <si>
    <r>
      <rPr>
        <sz val="12"/>
        <color rgb="FFFF0000"/>
        <rFont val="Calibri"/>
        <family val="2"/>
      </rPr>
      <t>PE</t>
    </r>
    <r>
      <rPr>
        <sz val="12"/>
        <color rgb="FF000000"/>
        <rFont val="Calibri"/>
        <family val="2"/>
      </rPr>
      <t xml:space="preserve">1O </t>
    </r>
    <r>
      <rPr>
        <sz val="12"/>
        <color rgb="FFFF0000"/>
        <rFont val="Calibri"/>
        <family val="2"/>
      </rPr>
      <t>D</t>
    </r>
    <r>
      <rPr>
        <sz val="12"/>
        <color rgb="FF000000"/>
        <rFont val="Calibri"/>
        <family val="2"/>
      </rPr>
      <t xml:space="preserve">ate </t>
    </r>
    <r>
      <rPr>
        <sz val="12"/>
        <color rgb="FFFF0000"/>
        <rFont val="Calibri"/>
        <family val="2"/>
      </rPr>
      <t>R</t>
    </r>
    <r>
      <rPr>
        <sz val="12"/>
        <color rgb="FF000000"/>
        <rFont val="Calibri"/>
        <family val="2"/>
      </rPr>
      <t xml:space="preserve">ecognition </t>
    </r>
    <r>
      <rPr>
        <sz val="12"/>
        <color rgb="FFFF0000"/>
        <rFont val="Calibri"/>
        <family val="2"/>
      </rPr>
      <t>E</t>
    </r>
    <r>
      <rPr>
        <sz val="12"/>
        <color rgb="FF000000"/>
        <rFont val="Calibri"/>
        <family val="2"/>
      </rPr>
      <t xml:space="preserve">xclusion </t>
    </r>
    <r>
      <rPr>
        <sz val="12"/>
        <color rgb="FFFF0000"/>
        <rFont val="Calibri"/>
        <family val="2"/>
      </rPr>
      <t>C</t>
    </r>
    <r>
      <rPr>
        <sz val="12"/>
        <color rgb="FF000000"/>
        <rFont val="Calibri"/>
        <family val="2"/>
      </rPr>
      <t>lause</t>
    </r>
  </si>
  <si>
    <t>PE1O 日期辨識除外條款</t>
  </si>
  <si>
    <t>4.9.37</t>
  </si>
  <si>
    <t>4.9.38</t>
  </si>
  <si>
    <t>4.9.39</t>
  </si>
  <si>
    <t>4.9.40</t>
  </si>
  <si>
    <r>
      <t>2. All insured persons confirm that the age of the building does not exceed</t>
    </r>
    <r>
      <rPr>
        <sz val="12"/>
        <color rgb="FF00B050"/>
        <rFont val="Calibri"/>
        <family val="2"/>
      </rPr>
      <t xml:space="preserve"> 40 </t>
    </r>
    <r>
      <rPr>
        <sz val="12"/>
        <color rgb="FF000000"/>
        <rFont val="Calibri"/>
        <family val="2"/>
      </rPr>
      <t>years.</t>
    </r>
  </si>
  <si>
    <t>2. 所有受保人確認投保物業樓齡不超過40年。</t>
  </si>
  <si>
    <t>4.9.41</t>
  </si>
  <si>
    <t>4.9.42</t>
  </si>
  <si>
    <t>4.9.43</t>
  </si>
  <si>
    <t>5. All insured persons confirm that the insured premises are not categorized as a village house, bungalow, duplex house, townhouse, detached house or similar.</t>
  </si>
  <si>
    <t>4.9.44</t>
  </si>
  <si>
    <t>6. All insured persons confirm that there are no unauthorized building works or illegal structures at the insured premises.</t>
  </si>
  <si>
    <t>4.9.45</t>
  </si>
  <si>
    <t>4.9.46</t>
  </si>
  <si>
    <t>4.9.47</t>
  </si>
  <si>
    <t>4.9.48</t>
  </si>
  <si>
    <t>10. 所有受保人確認投保物業內之貴重物件總值不超過第1節家居財物總額之三分之一。</t>
  </si>
  <si>
    <t>4.9.49</t>
  </si>
  <si>
    <t>4.9.50</t>
  </si>
  <si>
    <t>4.9.51</t>
  </si>
  <si>
    <t>4.9.52</t>
  </si>
  <si>
    <t>4.9.53</t>
  </si>
  <si>
    <t>4.9.54</t>
  </si>
  <si>
    <t>4.9.55</t>
  </si>
  <si>
    <t>4.9.56</t>
  </si>
  <si>
    <t>4.9.57</t>
  </si>
  <si>
    <t>A. New Business- Product- Step 1 Date Logic</t>
  </si>
  <si>
    <t>Non-yearly plan</t>
  </si>
  <si>
    <t>Product 4.2, 4.3, 4,4</t>
  </si>
  <si>
    <t>Field</t>
  </si>
  <si>
    <t>Default</t>
  </si>
  <si>
    <t>Update Logic</t>
  </si>
  <si>
    <t>Editable?</t>
  </si>
  <si>
    <t>Auto update if either 2 or 3 is updated</t>
  </si>
  <si>
    <t>Yes</t>
  </si>
  <si>
    <t>TodayDate</t>
  </si>
  <si>
    <t>Auto update if either 1 or 3 is updated</t>
  </si>
  <si>
    <r>
      <rPr>
        <sz val="12"/>
        <color rgb="FF000000"/>
        <rFont val="Calibri"/>
        <family val="2"/>
      </rPr>
      <t>End</t>
    </r>
    <r>
      <rPr>
        <sz val="12"/>
        <color rgb="FFED7D31"/>
        <rFont val="Calibri"/>
        <family val="2"/>
      </rPr>
      <t xml:space="preserve"> d</t>
    </r>
    <r>
      <rPr>
        <sz val="12"/>
        <color rgb="FF000000"/>
        <rFont val="Calibri"/>
        <family val="2"/>
      </rPr>
      <t>ate</t>
    </r>
  </si>
  <si>
    <t>TodayDate + 4 days</t>
  </si>
  <si>
    <t>Auto update if either 1 or 2 is updated</t>
  </si>
  <si>
    <t>Yearly plan (a) -1 year only</t>
  </si>
  <si>
    <t>Product 4.1, 4.5, 4.7, 4.8, 4.9, 4.10</t>
  </si>
  <si>
    <t>Today</t>
  </si>
  <si>
    <t>Auto update if 3 is updated</t>
  </si>
  <si>
    <t xml:space="preserve">Text </t>
  </si>
  <si>
    <t>Default TodayDate + 1 year -1 day</t>
  </si>
  <si>
    <t>Auto update if 2 is updated</t>
  </si>
  <si>
    <t>No</t>
  </si>
  <si>
    <t>Yearly plan (b) -1/2 year</t>
  </si>
  <si>
    <t>Product 4.6</t>
  </si>
  <si>
    <t>Radio button (1 year/2year)</t>
  </si>
  <si>
    <t xml:space="preserve">Duration </t>
  </si>
  <si>
    <t>1 year</t>
  </si>
  <si>
    <t>Default TodayDate + 1 year -1 day
or TodayDate + 2 year - 1 day</t>
  </si>
  <si>
    <t>B. New Business- Product- Step 2 Correspondence Address</t>
  </si>
  <si>
    <t>Display when select Address/Post Office Box</t>
  </si>
  <si>
    <t>Required?</t>
  </si>
  <si>
    <r>
      <rPr>
        <sz val="12"/>
        <color rgb="FF00B050"/>
        <rFont val="Calibri"/>
        <family val="2"/>
      </rPr>
      <t xml:space="preserve">Please fill in at least one of the information: </t>
    </r>
    <r>
      <rPr>
        <sz val="12"/>
        <color rgb="FFED7D31"/>
        <rFont val="Calibri"/>
        <family val="2"/>
      </rPr>
      <t>s</t>
    </r>
    <r>
      <rPr>
        <sz val="12"/>
        <color rgb="FF00B050"/>
        <rFont val="Calibri"/>
        <family val="2"/>
      </rPr>
      <t>treet /</t>
    </r>
    <r>
      <rPr>
        <sz val="12"/>
        <color rgb="FFED7D31"/>
        <rFont val="Calibri"/>
        <family val="2"/>
      </rPr>
      <t xml:space="preserve"> v</t>
    </r>
    <r>
      <rPr>
        <sz val="12"/>
        <color rgb="FF00B050"/>
        <rFont val="Calibri"/>
        <family val="2"/>
      </rPr>
      <t>illage /</t>
    </r>
    <r>
      <rPr>
        <sz val="12"/>
        <color rgb="FFED7D31"/>
        <rFont val="Calibri"/>
        <family val="2"/>
      </rPr>
      <t xml:space="preserve"> e</t>
    </r>
    <r>
      <rPr>
        <sz val="12"/>
        <color rgb="FF00B050"/>
        <rFont val="Calibri"/>
        <family val="2"/>
      </rPr>
      <t>tate /</t>
    </r>
    <r>
      <rPr>
        <sz val="12"/>
        <color rgb="FFED7D31"/>
        <rFont val="Calibri"/>
        <family val="2"/>
      </rPr>
      <t xml:space="preserve"> l</t>
    </r>
    <r>
      <rPr>
        <sz val="12"/>
        <color rgb="FF00B050"/>
        <rFont val="Calibri"/>
        <family val="2"/>
      </rPr>
      <t>ot</t>
    </r>
  </si>
  <si>
    <t>請填寫以下其中一項：街道名稱 / 鄉村名稱 / 屋邨名稱 / 地段</t>
  </si>
  <si>
    <r>
      <rPr>
        <sz val="12"/>
        <color rgb="FF000000"/>
        <rFont val="Calibri"/>
        <family val="2"/>
      </rPr>
      <t xml:space="preserve">Search </t>
    </r>
    <r>
      <rPr>
        <sz val="12"/>
        <color rgb="FFED7D31"/>
        <rFont val="Calibri"/>
        <family val="2"/>
      </rPr>
      <t>y</t>
    </r>
    <r>
      <rPr>
        <sz val="12"/>
        <color rgb="FF000000"/>
        <rFont val="Calibri"/>
        <family val="2"/>
      </rPr>
      <t xml:space="preserve">our </t>
    </r>
    <r>
      <rPr>
        <sz val="12"/>
        <color rgb="FFED7D31"/>
        <rFont val="Calibri"/>
        <family val="2"/>
      </rPr>
      <t>a</t>
    </r>
    <r>
      <rPr>
        <sz val="12"/>
        <color rgb="FF000000"/>
        <rFont val="Calibri"/>
        <family val="2"/>
      </rPr>
      <t>ddress</t>
    </r>
  </si>
  <si>
    <t>搜尋您的地址</t>
  </si>
  <si>
    <t>輸入地點</t>
  </si>
  <si>
    <t>[Backend to handle the address list for display]</t>
  </si>
  <si>
    <r>
      <rPr>
        <sz val="12"/>
        <color rgb="FF000000"/>
        <rFont val="Calibri"/>
        <family val="2"/>
      </rPr>
      <t>Flat/</t>
    </r>
    <r>
      <rPr>
        <sz val="12"/>
        <color rgb="FFED7D31"/>
        <rFont val="Calibri"/>
        <family val="2"/>
      </rPr>
      <t>r</t>
    </r>
    <r>
      <rPr>
        <sz val="12"/>
        <color rgb="FF000000"/>
        <rFont val="Calibri"/>
        <family val="2"/>
      </rPr>
      <t>oom/</t>
    </r>
    <r>
      <rPr>
        <sz val="12"/>
        <color rgb="FFED7D31"/>
        <rFont val="Calibri"/>
        <family val="2"/>
      </rPr>
      <t>s</t>
    </r>
    <r>
      <rPr>
        <sz val="12"/>
        <color rgb="FF000000"/>
        <rFont val="Calibri"/>
        <family val="2"/>
      </rPr>
      <t>hop/</t>
    </r>
    <r>
      <rPr>
        <sz val="12"/>
        <color rgb="FFED7D31"/>
        <rFont val="Calibri"/>
        <family val="2"/>
      </rPr>
      <t>u</t>
    </r>
    <r>
      <rPr>
        <sz val="12"/>
        <color rgb="FF000000"/>
        <rFont val="Calibri"/>
        <family val="2"/>
      </rPr>
      <t>nit/</t>
    </r>
    <r>
      <rPr>
        <sz val="12"/>
        <color rgb="FFED7D31"/>
        <rFont val="Calibri"/>
        <family val="2"/>
      </rPr>
      <t>s</t>
    </r>
    <r>
      <rPr>
        <sz val="12"/>
        <color rgb="FF000000"/>
        <rFont val="Calibri"/>
        <family val="2"/>
      </rPr>
      <t>uite/</t>
    </r>
    <r>
      <rPr>
        <sz val="12"/>
        <color rgb="FFED7D31"/>
        <rFont val="Calibri"/>
        <family val="2"/>
      </rPr>
      <t>o</t>
    </r>
    <r>
      <rPr>
        <sz val="12"/>
        <color rgb="FF000000"/>
        <rFont val="Calibri"/>
        <family val="2"/>
      </rPr>
      <t>thers</t>
    </r>
  </si>
  <si>
    <t>單位/室/店舖/其他</t>
  </si>
  <si>
    <t>Floor</t>
  </si>
  <si>
    <t>樓層</t>
  </si>
  <si>
    <r>
      <rPr>
        <sz val="12"/>
        <color rgb="FF000000"/>
        <rFont val="Calibri"/>
        <family val="2"/>
      </rPr>
      <t>Block/</t>
    </r>
    <r>
      <rPr>
        <sz val="12"/>
        <color rgb="FFED7D31"/>
        <rFont val="Calibri"/>
        <family val="2"/>
      </rPr>
      <t>t</t>
    </r>
    <r>
      <rPr>
        <sz val="12"/>
        <color rgb="FF000000"/>
        <rFont val="Calibri"/>
        <family val="2"/>
      </rPr>
      <t>ower/</t>
    </r>
    <r>
      <rPr>
        <sz val="12"/>
        <color rgb="FFED7D31"/>
        <rFont val="Calibri"/>
        <family val="2"/>
      </rPr>
      <t>h</t>
    </r>
    <r>
      <rPr>
        <sz val="12"/>
        <color rgb="FF000000"/>
        <rFont val="Calibri"/>
        <family val="2"/>
      </rPr>
      <t>ouse/</t>
    </r>
    <r>
      <rPr>
        <sz val="12"/>
        <color rgb="FFED7D31"/>
        <rFont val="Calibri"/>
        <family val="2"/>
      </rPr>
      <t>o</t>
    </r>
    <r>
      <rPr>
        <sz val="12"/>
        <color rgb="FF000000"/>
        <rFont val="Calibri"/>
        <family val="2"/>
      </rPr>
      <t>thers</t>
    </r>
  </si>
  <si>
    <t>座數/其他</t>
  </si>
  <si>
    <t>Building</t>
  </si>
  <si>
    <t>樓宇名稱</t>
  </si>
  <si>
    <t>Either (6) 'Building' or (7) 'Estate' or (9) 'Street ' or (10) 'village' or (14) 'Lot' is filled.</t>
  </si>
  <si>
    <t>Please fill in Building / Estate / Street / Village / Lot.</t>
  </si>
  <si>
    <t>請輸入樓宇名稱 /屋邨名稱 / 街道名稱 / 鄉村名稱 / 地段</t>
  </si>
  <si>
    <t>Estate</t>
  </si>
  <si>
    <t>屋邨名稱</t>
  </si>
  <si>
    <r>
      <t xml:space="preserve">Estate </t>
    </r>
    <r>
      <rPr>
        <sz val="12"/>
        <color rgb="FFED7D31"/>
        <rFont val="Calibri"/>
        <family val="2"/>
      </rPr>
      <t>p</t>
    </r>
    <r>
      <rPr>
        <sz val="12"/>
        <color rgb="FF000000"/>
        <rFont val="Calibri"/>
        <family val="2"/>
      </rPr>
      <t>hase</t>
    </r>
  </si>
  <si>
    <t>屋邨期數</t>
  </si>
  <si>
    <t>Street</t>
  </si>
  <si>
    <t>街道名稱</t>
  </si>
  <si>
    <t>Village</t>
  </si>
  <si>
    <t>鄉村名稱</t>
  </si>
  <si>
    <r>
      <rPr>
        <sz val="12"/>
        <color rgb="FF000000"/>
        <rFont val="Calibri"/>
        <family val="2"/>
      </rPr>
      <t xml:space="preserve">Street </t>
    </r>
    <r>
      <rPr>
        <sz val="12"/>
        <color rgb="FFED7D31"/>
        <rFont val="Calibri"/>
        <family val="2"/>
      </rPr>
      <t>n</t>
    </r>
    <r>
      <rPr>
        <sz val="12"/>
        <color rgb="FF000000"/>
        <rFont val="Calibri"/>
        <family val="2"/>
      </rPr>
      <t>o./</t>
    </r>
    <r>
      <rPr>
        <sz val="12"/>
        <color rgb="FFED7D31"/>
        <rFont val="Calibri"/>
        <family val="2"/>
      </rPr>
      <t>b</t>
    </r>
    <r>
      <rPr>
        <sz val="12"/>
        <color rgb="FF000000"/>
        <rFont val="Calibri"/>
        <family val="2"/>
      </rPr>
      <t xml:space="preserve">uilding </t>
    </r>
    <r>
      <rPr>
        <sz val="12"/>
        <color rgb="FFED7D31"/>
        <rFont val="Calibri"/>
        <family val="2"/>
      </rPr>
      <t>n</t>
    </r>
    <r>
      <rPr>
        <sz val="12"/>
        <color rgb="FF000000"/>
        <rFont val="Calibri"/>
        <family val="2"/>
      </rPr>
      <t>o.</t>
    </r>
  </si>
  <si>
    <t>街道門牌/建築物編號</t>
  </si>
  <si>
    <r>
      <rPr>
        <sz val="12"/>
        <color rgb="FF000000"/>
        <rFont val="Calibri"/>
        <family val="2"/>
      </rPr>
      <t xml:space="preserve">Add </t>
    </r>
    <r>
      <rPr>
        <sz val="12"/>
        <color rgb="FFFF0000"/>
        <rFont val="Calibri"/>
        <family val="2"/>
      </rPr>
      <t>DD</t>
    </r>
    <r>
      <rPr>
        <sz val="12"/>
        <color rgb="FF000000"/>
        <rFont val="Calibri"/>
        <family val="2"/>
      </rPr>
      <t xml:space="preserve"> / lot</t>
    </r>
  </si>
  <si>
    <t>加丈量約份/地段</t>
  </si>
  <si>
    <t>• Display the fields of (8) 'DD' and (9) 'Lot' after clicked. 
• Only allow to add one (8) 'DD' and one (9) 'Lot'.
• Non-reversible after displayed the (8) 'DD' and (9) 'Lot'.</t>
  </si>
  <si>
    <t>丈量區</t>
  </si>
  <si>
    <t>地段</t>
  </si>
  <si>
    <t>地區*</t>
  </si>
  <si>
    <t>請選擇 {field name}。</t>
  </si>
  <si>
    <t>區域*</t>
  </si>
  <si>
    <r>
      <rPr>
        <sz val="12"/>
        <color rgb="FFFF0000"/>
        <rFont val="Calibri"/>
        <family val="2"/>
      </rPr>
      <t>P.O. b</t>
    </r>
    <r>
      <rPr>
        <sz val="12"/>
        <color rgb="FF000000"/>
        <rFont val="Calibri"/>
        <family val="2"/>
      </rPr>
      <t>ox number*</t>
    </r>
  </si>
  <si>
    <t>郵政信箱號碼*</t>
  </si>
  <si>
    <t>Post Office Box</t>
  </si>
  <si>
    <r>
      <rPr>
        <sz val="12"/>
        <color rgb="FF000000"/>
        <rFont val="Calibri"/>
        <family val="2"/>
      </rPr>
      <t>Post</t>
    </r>
    <r>
      <rPr>
        <sz val="12"/>
        <color rgb="FFED7D31"/>
        <rFont val="Calibri"/>
        <family val="2"/>
      </rPr>
      <t xml:space="preserve"> </t>
    </r>
    <r>
      <rPr>
        <sz val="12"/>
        <color rgb="FFFF0000"/>
        <rFont val="Calibri"/>
        <family val="2"/>
      </rPr>
      <t>o</t>
    </r>
    <r>
      <rPr>
        <sz val="12"/>
        <color rgb="FF000000"/>
        <rFont val="Calibri"/>
        <family val="2"/>
      </rPr>
      <t>ffice*</t>
    </r>
  </si>
  <si>
    <t>郵政局*</t>
  </si>
  <si>
    <t>C. New Business- Travel Insurance Products- Step 3 Pop up</t>
  </si>
  <si>
    <t>1</t>
  </si>
  <si>
    <t>Confirm to adjust the value?</t>
  </si>
  <si>
    <t>確認修改？</t>
  </si>
  <si>
    <t>2</t>
  </si>
  <si>
    <t>All entered information from the step 3 will be cleared.</t>
  </si>
  <si>
    <t>步驟三已填寫的所有資料將會被清除。</t>
  </si>
  <si>
    <t>3</t>
  </si>
  <si>
    <t>Cancel</t>
  </si>
  <si>
    <t>4</t>
  </si>
  <si>
    <t>Adjust</t>
  </si>
  <si>
    <t>修改</t>
  </si>
  <si>
    <t>5.1.1</t>
  </si>
  <si>
    <t>5.1.2</t>
  </si>
  <si>
    <t>5.1.3</t>
  </si>
  <si>
    <t>Section name</t>
  </si>
  <si>
    <t>5.1.4</t>
  </si>
  <si>
    <t>Records of the last and coming 3 months will be shown if you directly click "Search".</t>
  </si>
  <si>
    <t>如您直接按「搜尋」，系統將顯示過去及未來三個月的紀錄。</t>
  </si>
  <si>
    <t>5.1.5</t>
  </si>
  <si>
    <r>
      <rPr>
        <sz val="12"/>
        <color rgb="FF000000"/>
        <rFont val="Calibri"/>
        <family val="2"/>
      </rPr>
      <t xml:space="preserve">Policy </t>
    </r>
    <r>
      <rPr>
        <sz val="12"/>
        <color rgb="FFED7D31"/>
        <rFont val="Calibri"/>
        <family val="2"/>
      </rPr>
      <t>n</t>
    </r>
    <r>
      <rPr>
        <sz val="12"/>
        <color rgb="FF000000"/>
        <rFont val="Calibri"/>
        <family val="2"/>
      </rPr>
      <t>umber</t>
    </r>
  </si>
  <si>
    <t>保單號碼</t>
  </si>
  <si>
    <t>Integer Only</t>
  </si>
  <si>
    <t>5.1.6</t>
  </si>
  <si>
    <t>Policyholder</t>
  </si>
  <si>
    <t>保單持有人</t>
  </si>
  <si>
    <t>5.1.7</t>
  </si>
  <si>
    <t>Drop down</t>
  </si>
  <si>
    <t>5.1.8</t>
  </si>
  <si>
    <t>Status</t>
  </si>
  <si>
    <t>狀況</t>
  </si>
  <si>
    <r>
      <rPr>
        <sz val="12"/>
        <color rgb="FF000000"/>
        <rFont val="Calibri"/>
        <family val="2"/>
      </rPr>
      <t xml:space="preserve"> • [Empty]
 • Pending
 • Replied
 • Renewed
 • Hold </t>
    </r>
    <r>
      <rPr>
        <sz val="12"/>
        <color rgb="FFED7D31"/>
        <rFont val="Calibri"/>
        <family val="2"/>
      </rPr>
      <t>c</t>
    </r>
    <r>
      <rPr>
        <sz val="12"/>
        <color rgb="FF000000"/>
        <rFont val="Calibri"/>
        <family val="2"/>
      </rPr>
      <t>over
 • Lapsed</t>
    </r>
  </si>
  <si>
    <t>• [Empty]
 • 待辦
  • 已回覆
  • 已續保
  • 按保
  • 保單失效</t>
  </si>
  <si>
    <t>5.1.9</t>
  </si>
  <si>
    <r>
      <rPr>
        <sz val="12"/>
        <color rgb="FF000000"/>
        <rFont val="Calibri"/>
        <family val="2"/>
      </rPr>
      <t xml:space="preserve">Expiry </t>
    </r>
    <r>
      <rPr>
        <sz val="12"/>
        <color rgb="FFED7D31"/>
        <rFont val="Calibri"/>
        <family val="2"/>
      </rPr>
      <t>d</t>
    </r>
    <r>
      <rPr>
        <sz val="12"/>
        <color rgb="FF000000"/>
        <rFont val="Calibri"/>
        <family val="2"/>
      </rPr>
      <t>ate</t>
    </r>
  </si>
  <si>
    <t>5.1.10</t>
  </si>
  <si>
    <t>5.1.11</t>
  </si>
  <si>
    <t>Search button</t>
  </si>
  <si>
    <t>Search</t>
  </si>
  <si>
    <t>搜尋</t>
  </si>
  <si>
    <t>5.1.12</t>
  </si>
  <si>
    <r>
      <rPr>
        <sz val="12"/>
        <color rgb="FF000000"/>
        <rFont val="Calibri"/>
        <family val="2"/>
      </rPr>
      <t xml:space="preserve">Search </t>
    </r>
    <r>
      <rPr>
        <sz val="12"/>
        <color rgb="FFED7D31"/>
        <rFont val="Calibri"/>
        <family val="2"/>
      </rPr>
      <t>r</t>
    </r>
    <r>
      <rPr>
        <sz val="12"/>
        <color rgb="FF000000"/>
        <rFont val="Calibri"/>
        <family val="2"/>
      </rPr>
      <t>esult</t>
    </r>
  </si>
  <si>
    <t>搜尋結果</t>
  </si>
  <si>
    <t>5.1.13</t>
  </si>
  <si>
    <t>No. of result</t>
  </si>
  <si>
    <t>5.1.14</t>
  </si>
  <si>
    <t>No. of item selected</t>
  </si>
  <si>
    <r>
      <rPr>
        <sz val="12"/>
        <color theme="1"/>
        <rFont val="Calibri"/>
        <family val="2"/>
      </rPr>
      <t xml:space="preserve">[Dynamic] selected 
</t>
    </r>
    <r>
      <rPr>
        <sz val="12"/>
        <color rgb="FF980000"/>
        <rFont val="Calibri"/>
        <family val="2"/>
      </rPr>
      <t>*Layout ref. to 5.2.22</t>
    </r>
  </si>
  <si>
    <t>已選取[Dynamic]項</t>
  </si>
  <si>
    <t>5.1.15</t>
  </si>
  <si>
    <t>Download buttin</t>
  </si>
  <si>
    <r>
      <rPr>
        <sz val="12"/>
        <color rgb="FF000000"/>
        <rFont val="Calibri"/>
        <family val="2"/>
      </rPr>
      <t xml:space="preserve">Download </t>
    </r>
    <r>
      <rPr>
        <sz val="12"/>
        <color rgb="FFED7D31"/>
        <rFont val="Calibri"/>
        <family val="2"/>
      </rPr>
      <t>r</t>
    </r>
    <r>
      <rPr>
        <sz val="12"/>
        <color rgb="FF000000"/>
        <rFont val="Calibri"/>
        <family val="2"/>
      </rPr>
      <t xml:space="preserve">enewal </t>
    </r>
    <r>
      <rPr>
        <sz val="12"/>
        <color rgb="FFED7D31"/>
        <rFont val="Calibri"/>
        <family val="2"/>
      </rPr>
      <t>n</t>
    </r>
    <r>
      <rPr>
        <sz val="12"/>
        <color rgb="FF000000"/>
        <rFont val="Calibri"/>
        <family val="2"/>
      </rPr>
      <t>otice</t>
    </r>
  </si>
  <si>
    <t xml:space="preserve">下載續保通知書 </t>
  </si>
  <si>
    <t>[Selection checking] Dim button</t>
  </si>
  <si>
    <t>5.1.16</t>
  </si>
  <si>
    <t>Export button</t>
  </si>
  <si>
    <r>
      <rPr>
        <sz val="12"/>
        <color rgb="FF000000"/>
        <rFont val="Calibri"/>
        <family val="2"/>
      </rPr>
      <t xml:space="preserve">Export </t>
    </r>
    <r>
      <rPr>
        <sz val="12"/>
        <color rgb="FFED7D31"/>
        <rFont val="Calibri"/>
        <family val="2"/>
      </rPr>
      <t>s</t>
    </r>
    <r>
      <rPr>
        <sz val="12"/>
        <color rgb="FF000000"/>
        <rFont val="Calibri"/>
        <family val="2"/>
      </rPr>
      <t xml:space="preserve">earch </t>
    </r>
    <r>
      <rPr>
        <sz val="12"/>
        <color rgb="FFED7D31"/>
        <rFont val="Calibri"/>
        <family val="2"/>
      </rPr>
      <t>r</t>
    </r>
    <r>
      <rPr>
        <sz val="12"/>
        <color rgb="FF000000"/>
        <rFont val="Calibri"/>
        <family val="2"/>
      </rPr>
      <t>esult</t>
    </r>
  </si>
  <si>
    <t>匯出搜尋結果</t>
  </si>
  <si>
    <t>5.1.17</t>
  </si>
  <si>
    <t>5.1.18</t>
  </si>
  <si>
    <t>5.1.19</t>
  </si>
  <si>
    <t>Renewal decision</t>
  </si>
  <si>
    <t>續保決定</t>
  </si>
  <si>
    <t>5.1.20</t>
  </si>
  <si>
    <r>
      <rPr>
        <sz val="12"/>
        <color rgb="FF000000"/>
        <rFont val="Calibri"/>
        <family val="2"/>
      </rPr>
      <t xml:space="preserve"> • Pending
 • Replied
 • Renewed
 • Hold </t>
    </r>
    <r>
      <rPr>
        <sz val="12"/>
        <color rgb="FFED7D31"/>
        <rFont val="Calibri"/>
        <family val="2"/>
      </rPr>
      <t>c</t>
    </r>
    <r>
      <rPr>
        <sz val="12"/>
        <color rgb="FF000000"/>
        <rFont val="Calibri"/>
        <family val="2"/>
      </rPr>
      <t>over
 • Lapsed</t>
    </r>
  </si>
  <si>
    <t>待辦
已回覆
已續保
按保
保單失效</t>
  </si>
  <si>
    <t>5.1.21</t>
  </si>
  <si>
    <t>Action</t>
  </si>
  <si>
    <t>行動指示</t>
  </si>
  <si>
    <t>5.1.22</t>
  </si>
  <si>
    <t>Action icon mouse over</t>
  </si>
  <si>
    <t>Reply</t>
  </si>
  <si>
    <t>回覆</t>
  </si>
  <si>
    <t>5.1.23</t>
  </si>
  <si>
    <r>
      <rPr>
        <sz val="12"/>
        <color rgb="FF000000"/>
        <rFont val="Calibri"/>
        <family val="2"/>
      </rPr>
      <t xml:space="preserve">View </t>
    </r>
    <r>
      <rPr>
        <sz val="12"/>
        <color rgb="FFED7D31"/>
        <rFont val="Calibri"/>
        <family val="2"/>
      </rPr>
      <t>p</t>
    </r>
    <r>
      <rPr>
        <sz val="12"/>
        <color rgb="FF000000"/>
        <rFont val="Calibri"/>
        <family val="2"/>
      </rPr>
      <t xml:space="preserve">olicy </t>
    </r>
    <r>
      <rPr>
        <sz val="12"/>
        <color rgb="FFED7D31"/>
        <rFont val="Calibri"/>
        <family val="2"/>
      </rPr>
      <t>d</t>
    </r>
    <r>
      <rPr>
        <sz val="12"/>
        <color rgb="FF000000"/>
        <rFont val="Calibri"/>
        <family val="2"/>
      </rPr>
      <t>etails</t>
    </r>
  </si>
  <si>
    <t>查閱詳情</t>
  </si>
  <si>
    <t>5.1.24</t>
  </si>
  <si>
    <t>Expand column name</t>
  </si>
  <si>
    <t>5.1.25</t>
  </si>
  <si>
    <t>5.1.26</t>
  </si>
  <si>
    <r>
      <rPr>
        <sz val="12"/>
        <color rgb="FF000000"/>
        <rFont val="Calibri"/>
        <family val="2"/>
      </rPr>
      <t xml:space="preserve">Inception </t>
    </r>
    <r>
      <rPr>
        <sz val="12"/>
        <color rgb="FFED7D31"/>
        <rFont val="Calibri"/>
        <family val="2"/>
      </rPr>
      <t>d</t>
    </r>
    <r>
      <rPr>
        <sz val="12"/>
        <color rgb="FF000000"/>
        <rFont val="Calibri"/>
        <family val="2"/>
      </rPr>
      <t>ate</t>
    </r>
  </si>
  <si>
    <t>起保日期</t>
  </si>
  <si>
    <t>5.1.27</t>
  </si>
  <si>
    <t>5.1.28</t>
  </si>
  <si>
    <r>
      <rPr>
        <sz val="12"/>
        <color rgb="FF000000"/>
        <rFont val="Calibri"/>
        <family val="2"/>
      </rPr>
      <t xml:space="preserve">Product </t>
    </r>
    <r>
      <rPr>
        <sz val="12"/>
        <color rgb="FFED7D31"/>
        <rFont val="Calibri"/>
        <family val="2"/>
      </rPr>
      <t>n</t>
    </r>
    <r>
      <rPr>
        <sz val="12"/>
        <color rgb="FF000000"/>
        <rFont val="Calibri"/>
        <family val="2"/>
      </rPr>
      <t>ame</t>
    </r>
  </si>
  <si>
    <t>產品名稱</t>
  </si>
  <si>
    <t>5.1.29</t>
  </si>
  <si>
    <t>Replied by</t>
  </si>
  <si>
    <t>回覆帳戶</t>
  </si>
  <si>
    <t>5.1.30</t>
  </si>
  <si>
    <r>
      <rPr>
        <sz val="12"/>
        <color rgb="FF000000"/>
        <rFont val="Calibri"/>
        <family val="2"/>
      </rPr>
      <t xml:space="preserve">Reply </t>
    </r>
    <r>
      <rPr>
        <sz val="12"/>
        <color rgb="FFED7D31"/>
        <rFont val="Calibri"/>
        <family val="2"/>
      </rPr>
      <t>d</t>
    </r>
    <r>
      <rPr>
        <sz val="12"/>
        <color rgb="FF000000"/>
        <rFont val="Calibri"/>
        <family val="2"/>
      </rPr>
      <t>ate</t>
    </r>
  </si>
  <si>
    <t>回覆日期</t>
  </si>
  <si>
    <t>5.1.31</t>
  </si>
  <si>
    <t>Item per page:</t>
  </si>
  <si>
    <t>每頁顯示：</t>
  </si>
  <si>
    <t xml:space="preserve"> • 5
 • 10</t>
  </si>
  <si>
    <t>5.1.32</t>
  </si>
  <si>
    <t>10 items of total items</t>
  </si>
  <si>
    <t>1 - {value of item per page} of [Dynamic]</t>
  </si>
  <si>
    <t>5.1.33</t>
  </si>
  <si>
    <t>Page navigation</t>
  </si>
  <si>
    <t>5.1.34</t>
  </si>
  <si>
    <t>5.1.35</t>
  </si>
  <si>
    <t>管理保單</t>
  </si>
  <si>
    <t>5.1.36</t>
  </si>
  <si>
    <t>Level 3</t>
  </si>
  <si>
    <t>續保保單</t>
  </si>
  <si>
    <r>
      <rPr>
        <sz val="12"/>
        <color rgb="FF000000"/>
        <rFont val="Calibri"/>
        <family val="2"/>
      </rPr>
      <t xml:space="preserve">Renewal </t>
    </r>
    <r>
      <rPr>
        <sz val="12"/>
        <color rgb="FFED7D31"/>
        <rFont val="Calibri"/>
        <family val="2"/>
      </rPr>
      <t>d</t>
    </r>
    <r>
      <rPr>
        <sz val="12"/>
        <color rgb="FF000000"/>
        <rFont val="Calibri"/>
        <family val="2"/>
      </rPr>
      <t>etails</t>
    </r>
  </si>
  <si>
    <t>續保資料</t>
  </si>
  <si>
    <t>5.1.37</t>
  </si>
  <si>
    <r>
      <rPr>
        <sz val="12"/>
        <color rgb="FF000000"/>
        <rFont val="Calibri"/>
        <family val="2"/>
      </rPr>
      <t>Renewal</t>
    </r>
    <r>
      <rPr>
        <sz val="12"/>
        <color rgb="FFED7D31"/>
        <rFont val="Calibri"/>
        <family val="2"/>
      </rPr>
      <t xml:space="preserve"> t</t>
    </r>
    <r>
      <rPr>
        <sz val="12"/>
        <color rgb="FF000000"/>
        <rFont val="Calibri"/>
        <family val="2"/>
      </rPr>
      <t>erm</t>
    </r>
  </si>
  <si>
    <t>續保條款</t>
  </si>
  <si>
    <t>5.1.38</t>
  </si>
  <si>
    <r>
      <rPr>
        <sz val="12"/>
        <color rgb="FF000000"/>
        <rFont val="Calibri"/>
        <family val="2"/>
      </rPr>
      <t xml:space="preserve">Renewal </t>
    </r>
    <r>
      <rPr>
        <sz val="12"/>
        <color rgb="FFED7D31"/>
        <rFont val="Calibri"/>
        <family val="2"/>
      </rPr>
      <t>n</t>
    </r>
    <r>
      <rPr>
        <sz val="12"/>
        <color rgb="FF000000"/>
        <rFont val="Calibri"/>
        <family val="2"/>
      </rPr>
      <t>otice</t>
    </r>
  </si>
  <si>
    <t>續保通知書</t>
  </si>
  <si>
    <t>5.1.39</t>
  </si>
  <si>
    <r>
      <rPr>
        <sz val="12"/>
        <color rgb="FF000000"/>
        <rFont val="Calibri"/>
        <family val="2"/>
      </rPr>
      <t>Renewal</t>
    </r>
    <r>
      <rPr>
        <sz val="12"/>
        <color rgb="FFED7D31"/>
        <rFont val="Calibri"/>
        <family val="2"/>
      </rPr>
      <t xml:space="preserve"> r</t>
    </r>
    <r>
      <rPr>
        <sz val="12"/>
        <color rgb="FF000000"/>
        <rFont val="Calibri"/>
        <family val="2"/>
      </rPr>
      <t>eply</t>
    </r>
  </si>
  <si>
    <t>續保回覆</t>
  </si>
  <si>
    <t>5.1.40</t>
  </si>
  <si>
    <r>
      <rPr>
        <sz val="12"/>
        <color rgb="FF000000"/>
        <rFont val="Calibri"/>
        <family val="2"/>
      </rPr>
      <t xml:space="preserve">Renewal </t>
    </r>
    <r>
      <rPr>
        <sz val="12"/>
        <color rgb="FFED7D31"/>
        <rFont val="Calibri"/>
        <family val="2"/>
      </rPr>
      <t>d</t>
    </r>
    <r>
      <rPr>
        <sz val="12"/>
        <color rgb="FF000000"/>
        <rFont val="Calibri"/>
        <family val="2"/>
      </rPr>
      <t>ecision</t>
    </r>
  </si>
  <si>
    <t xml:space="preserve"> • Renew
 • Hold cover at renewal terms
 • Lapse</t>
  </si>
  <si>
    <t xml:space="preserve"> • 續保
 • 依續保條款按保
 • 保單失效</t>
  </si>
  <si>
    <t>Renew</t>
  </si>
  <si>
    <t>5.1.41</t>
  </si>
  <si>
    <t>Column name (For "Renew")</t>
  </si>
  <si>
    <r>
      <rPr>
        <sz val="12"/>
        <color rgb="FF000000"/>
        <rFont val="Calibri"/>
        <family val="2"/>
      </rPr>
      <t xml:space="preserve">Renewal </t>
    </r>
    <r>
      <rPr>
        <sz val="12"/>
        <color rgb="FFED7D31"/>
        <rFont val="Calibri"/>
        <family val="2"/>
      </rPr>
      <t>i</t>
    </r>
    <r>
      <rPr>
        <sz val="12"/>
        <color rgb="FF000000"/>
        <rFont val="Calibri"/>
        <family val="2"/>
      </rPr>
      <t>nstruction</t>
    </r>
  </si>
  <si>
    <t>續保指示</t>
  </si>
  <si>
    <t xml:space="preserve"> • Renewed same
 • Renewed with changes</t>
  </si>
  <si>
    <t xml:space="preserve"> • 續保（沒有更改）
 • 續保（有更改）</t>
  </si>
  <si>
    <t>5.1.42</t>
  </si>
  <si>
    <t>Colum name (For "Hold cover at renewal terms")</t>
  </si>
  <si>
    <r>
      <rPr>
        <sz val="12"/>
        <color rgb="FF000000"/>
        <rFont val="Calibri"/>
        <family val="2"/>
      </rPr>
      <t xml:space="preserve">Instruction / </t>
    </r>
    <r>
      <rPr>
        <sz val="12"/>
        <color rgb="FFED7D31"/>
        <rFont val="Calibri"/>
        <family val="2"/>
      </rPr>
      <t>r</t>
    </r>
    <r>
      <rPr>
        <sz val="12"/>
        <color rgb="FF000000"/>
        <rFont val="Calibri"/>
        <family val="2"/>
      </rPr>
      <t>emarks</t>
    </r>
  </si>
  <si>
    <t>指示／備註</t>
  </si>
  <si>
    <t>Type the instruction / remarks here…</t>
  </si>
  <si>
    <t>輸入續保指示／備註</t>
  </si>
  <si>
    <t>5.1.43</t>
  </si>
  <si>
    <t>Column name (For "Lapse")</t>
  </si>
  <si>
    <r>
      <rPr>
        <sz val="12"/>
        <color rgb="FF000000"/>
        <rFont val="Calibri"/>
        <family val="2"/>
      </rPr>
      <t>Lapse</t>
    </r>
    <r>
      <rPr>
        <sz val="12"/>
        <color rgb="FFED7D31"/>
        <rFont val="Calibri"/>
        <family val="2"/>
      </rPr>
      <t xml:space="preserve"> r</t>
    </r>
    <r>
      <rPr>
        <sz val="12"/>
        <color rgb="FF000000"/>
        <rFont val="Calibri"/>
        <family val="2"/>
      </rPr>
      <t>eason</t>
    </r>
  </si>
  <si>
    <t>保單失效原因</t>
  </si>
  <si>
    <t xml:space="preserve"> • Insurance not required
 • Premium not competitive
 • Terms not competitive
 • No respond from customer</t>
  </si>
  <si>
    <t xml:space="preserve"> • 不需要保險
 • 保費不夠競爭力
 • 條款不夠競爭力
 • 客戶沒有回應</t>
  </si>
  <si>
    <t>Please enter the {field name}</t>
  </si>
  <si>
    <t>5.1.44</t>
  </si>
  <si>
    <t>Attachment</t>
  </si>
  <si>
    <t>附件</t>
  </si>
  <si>
    <t>5.1.45</t>
  </si>
  <si>
    <t>You may upload up to 10 files.</t>
  </si>
  <si>
    <t>您可上載最多10份文件。</t>
  </si>
  <si>
    <t>5.1.46</t>
  </si>
  <si>
    <t>Upload guide</t>
  </si>
  <si>
    <t>File uploader with text button</t>
  </si>
  <si>
    <t>Drag &amp; drop your file here 
or 
Browse files</t>
  </si>
  <si>
    <t>拖曳您的檔案至此
或
瀏覽檔案</t>
  </si>
  <si>
    <t>5.1.47</t>
  </si>
  <si>
    <t>Files supported: pdf, png, jpg, jpeg, tiff, docx, xlsx, xls, mp4, avi, mov, flv, wmv, msg</t>
  </si>
  <si>
    <t>支援檔案：pdf, png, jpg, jpeg, tiff, docx, xlsx, xls, mp4, avi, mov, flv, wmv, msg</t>
  </si>
  <si>
    <t>5.1.48</t>
  </si>
  <si>
    <t>Max. size: 10MB each</t>
  </si>
  <si>
    <t>每個檔案最大10MB</t>
  </si>
  <si>
    <t>5.1.49</t>
  </si>
  <si>
    <t>Cancel button</t>
  </si>
  <si>
    <t>5.1.50</t>
  </si>
  <si>
    <t>Save button</t>
  </si>
  <si>
    <t>Save</t>
  </si>
  <si>
    <t>儲存</t>
  </si>
  <si>
    <t>5.1.51</t>
  </si>
  <si>
    <r>
      <rPr>
        <sz val="12"/>
        <color rgb="FF000000"/>
        <rFont val="Calibri"/>
        <family val="2"/>
      </rPr>
      <t xml:space="preserve">Renewal </t>
    </r>
    <r>
      <rPr>
        <sz val="12"/>
        <color rgb="FFED7D31"/>
        <rFont val="Calibri"/>
        <family val="2"/>
      </rPr>
      <t>r</t>
    </r>
    <r>
      <rPr>
        <sz val="12"/>
        <color rgb="FF000000"/>
        <rFont val="Calibri"/>
        <family val="2"/>
      </rPr>
      <t>eply</t>
    </r>
  </si>
  <si>
    <t>5.1.52</t>
  </si>
  <si>
    <t>Tab name</t>
  </si>
  <si>
    <t>Tab button</t>
  </si>
  <si>
    <r>
      <rPr>
        <sz val="12"/>
        <color rgb="FF000000"/>
        <rFont val="Calibri"/>
        <family val="2"/>
      </rPr>
      <t xml:space="preserve">Latest </t>
    </r>
    <r>
      <rPr>
        <sz val="12"/>
        <color rgb="FFED7D31"/>
        <rFont val="Calibri"/>
        <family val="2"/>
      </rPr>
      <t>r</t>
    </r>
    <r>
      <rPr>
        <sz val="12"/>
        <color rgb="FF000000"/>
        <rFont val="Calibri"/>
        <family val="2"/>
      </rPr>
      <t>eply</t>
    </r>
  </si>
  <si>
    <t>最新回覆</t>
  </si>
  <si>
    <t>5.1.53</t>
  </si>
  <si>
    <t xml:space="preserve"> • Renew
 • Lapse</t>
  </si>
  <si>
    <t xml:space="preserve"> • 續保
 • 保單失效 </t>
  </si>
  <si>
    <t>5.1.54</t>
  </si>
  <si>
    <t>5.1.55</t>
  </si>
  <si>
    <t>5.1.56</t>
  </si>
  <si>
    <t>5.1.57</t>
  </si>
  <si>
    <t>Do not support this file type</t>
  </si>
  <si>
    <t>不支援此文件類別</t>
  </si>
  <si>
    <t>Size limit</t>
  </si>
  <si>
    <t>File size exceeded limit</t>
  </si>
  <si>
    <t>文件大小超出限制</t>
  </si>
  <si>
    <t>Amount limit (up to 10 files)</t>
  </si>
  <si>
    <t>File amount exceeded limit</t>
  </si>
  <si>
    <t>文件數量超出限制</t>
  </si>
  <si>
    <t>5.1.58</t>
  </si>
  <si>
    <t>5.1.59</t>
  </si>
  <si>
    <t>5.1.60</t>
  </si>
  <si>
    <t>5.1.61</t>
  </si>
  <si>
    <t>5.1.62</t>
  </si>
  <si>
    <r>
      <rPr>
        <sz val="12"/>
        <color rgb="FF000000"/>
        <rFont val="Calibri"/>
        <family val="2"/>
      </rPr>
      <t>Previous</t>
    </r>
    <r>
      <rPr>
        <sz val="12"/>
        <color rgb="FFED7D31"/>
        <rFont val="Calibri"/>
        <family val="2"/>
      </rPr>
      <t xml:space="preserve"> r</t>
    </r>
    <r>
      <rPr>
        <sz val="12"/>
        <color rgb="FF000000"/>
        <rFont val="Calibri"/>
        <family val="2"/>
      </rPr>
      <t>eply</t>
    </r>
  </si>
  <si>
    <t>早前回覆</t>
  </si>
  <si>
    <t>5.1.63</t>
  </si>
  <si>
    <t>5.1.64</t>
  </si>
  <si>
    <r>
      <rPr>
        <sz val="12"/>
        <color rgb="FF000000"/>
        <rFont val="Calibri"/>
        <family val="2"/>
      </rPr>
      <t>Reply</t>
    </r>
    <r>
      <rPr>
        <sz val="12"/>
        <color rgb="FFED7D31"/>
        <rFont val="Calibri"/>
        <family val="2"/>
      </rPr>
      <t xml:space="preserve"> d</t>
    </r>
    <r>
      <rPr>
        <sz val="12"/>
        <color rgb="FF000000"/>
        <rFont val="Calibri"/>
        <family val="2"/>
      </rPr>
      <t>ate</t>
    </r>
  </si>
  <si>
    <t>5.1.65</t>
  </si>
  <si>
    <t>5.1.66</t>
  </si>
  <si>
    <t>5.1.67</t>
  </si>
  <si>
    <t>Attachments</t>
  </si>
  <si>
    <t>5.1.68</t>
  </si>
  <si>
    <t>Reply has been submitted!</t>
  </si>
  <si>
    <t>已遞交回覆！</t>
  </si>
  <si>
    <t>5.1.69</t>
  </si>
  <si>
    <r>
      <rPr>
        <sz val="12"/>
        <color rgb="FF000000"/>
        <rFont val="Calibri"/>
        <family val="2"/>
      </rPr>
      <t xml:space="preserve">View </t>
    </r>
    <r>
      <rPr>
        <sz val="12"/>
        <color rgb="FFED7D31"/>
        <rFont val="Calibri"/>
        <family val="2"/>
      </rPr>
      <t>o</t>
    </r>
    <r>
      <rPr>
        <sz val="12"/>
        <color rgb="FF000000"/>
        <rFont val="Calibri"/>
        <family val="2"/>
      </rPr>
      <t xml:space="preserve">ther </t>
    </r>
    <r>
      <rPr>
        <sz val="12"/>
        <color rgb="FFED7D31"/>
        <rFont val="Calibri"/>
        <family val="2"/>
      </rPr>
      <t>p</t>
    </r>
    <r>
      <rPr>
        <sz val="12"/>
        <color rgb="FF000000"/>
        <rFont val="Calibri"/>
        <family val="2"/>
      </rPr>
      <t>olicy</t>
    </r>
    <r>
      <rPr>
        <sz val="12"/>
        <color rgb="FFED7D31"/>
        <rFont val="Calibri"/>
        <family val="2"/>
      </rPr>
      <t xml:space="preserve"> r</t>
    </r>
    <r>
      <rPr>
        <sz val="12"/>
        <color rgb="FF000000"/>
        <rFont val="Calibri"/>
        <family val="2"/>
      </rPr>
      <t>enewal</t>
    </r>
  </si>
  <si>
    <t>查看其他續保保單</t>
  </si>
  <si>
    <t>5.2.1</t>
  </si>
  <si>
    <t>5.2.2</t>
  </si>
  <si>
    <t>5.2.3</t>
  </si>
  <si>
    <r>
      <rPr>
        <sz val="12"/>
        <color rgb="FF000000"/>
        <rFont val="Calibri"/>
        <family val="2"/>
      </rPr>
      <t xml:space="preserve">Policy </t>
    </r>
    <r>
      <rPr>
        <sz val="12"/>
        <color rgb="FFED7D31"/>
        <rFont val="Calibri"/>
        <family val="2"/>
      </rPr>
      <t>s</t>
    </r>
    <r>
      <rPr>
        <sz val="12"/>
        <color rgb="FF000000"/>
        <rFont val="Calibri"/>
        <family val="2"/>
      </rPr>
      <t>earch</t>
    </r>
  </si>
  <si>
    <t>v</t>
  </si>
  <si>
    <t>5.2.4</t>
  </si>
  <si>
    <t>Policy number, policyholder or date is required for the search.</t>
  </si>
  <si>
    <t>須輸入保單號碼、保單持有人或日期以搜尋保單。</t>
  </si>
  <si>
    <r>
      <rPr>
        <sz val="12"/>
        <color rgb="FFFF00FF"/>
        <rFont val="Calibri"/>
        <family val="2"/>
      </rPr>
      <t xml:space="preserve">[Pop up reminder]
</t>
    </r>
    <r>
      <rPr>
        <sz val="12"/>
        <color rgb="FFFF0000"/>
        <rFont val="Calibri"/>
        <family val="2"/>
      </rPr>
      <t>Please enter a policy number, a policyholder or a date to search for policies.</t>
    </r>
  </si>
  <si>
    <t>請輸入保單號碼、保單持有人或日期以搜尋保單。</t>
  </si>
  <si>
    <t>5.2.5</t>
  </si>
  <si>
    <t>5.2.6</t>
  </si>
  <si>
    <t>5.2.7</t>
  </si>
  <si>
    <t>5.2.8</t>
  </si>
  <si>
    <r>
      <rPr>
        <sz val="12"/>
        <color rgb="FF000000"/>
        <rFont val="Calibri"/>
        <family val="2"/>
      </rPr>
      <t>Product</t>
    </r>
    <r>
      <rPr>
        <sz val="12"/>
        <color rgb="FFED7D31"/>
        <rFont val="Calibri"/>
        <family val="2"/>
      </rPr>
      <t xml:space="preserve"> k</t>
    </r>
    <r>
      <rPr>
        <sz val="12"/>
        <color rgb="FF000000"/>
        <rFont val="Calibri"/>
        <family val="2"/>
      </rPr>
      <t>eyword</t>
    </r>
  </si>
  <si>
    <t>產品關鍵字</t>
  </si>
  <si>
    <t>E.g. travel</t>
  </si>
  <si>
    <t>如：旅遊</t>
  </si>
  <si>
    <t>5.2.9</t>
  </si>
  <si>
    <r>
      <rPr>
        <sz val="12"/>
        <color rgb="FF000000"/>
        <rFont val="Calibri"/>
        <family val="2"/>
      </rPr>
      <t>Date</t>
    </r>
    <r>
      <rPr>
        <sz val="12"/>
        <color rgb="FFED7D31"/>
        <rFont val="Calibri"/>
        <family val="2"/>
      </rPr>
      <t xml:space="preserve"> t</t>
    </r>
    <r>
      <rPr>
        <sz val="12"/>
        <color rgb="FF000000"/>
        <rFont val="Calibri"/>
        <family val="2"/>
      </rPr>
      <t>ype</t>
    </r>
  </si>
  <si>
    <t>日期類別</t>
  </si>
  <si>
    <r>
      <rPr>
        <sz val="12"/>
        <color rgb="FFFF0000"/>
        <rFont val="Calibri"/>
        <family val="2"/>
      </rPr>
      <t xml:space="preserve"> • Inception </t>
    </r>
    <r>
      <rPr>
        <sz val="12"/>
        <color rgb="FFED7D31"/>
        <rFont val="Calibri"/>
        <family val="2"/>
      </rPr>
      <t>d</t>
    </r>
    <r>
      <rPr>
        <sz val="12"/>
        <color rgb="FFFF0000"/>
        <rFont val="Calibri"/>
        <family val="2"/>
      </rPr>
      <t>ate
 • Upload date
 • Endorsement effective date
 • Expiry date</t>
    </r>
  </si>
  <si>
    <t xml:space="preserve"> • 起保日期
 • 上載日期
 • 批單生效日期
 • 到期日</t>
  </si>
  <si>
    <t>Inception Date</t>
  </si>
  <si>
    <t>5.2.10</t>
  </si>
  <si>
    <t>Policy records since 2020 will be displayed.</t>
  </si>
  <si>
    <t>可顯示2020年或之後的保單紀錄。</t>
  </si>
  <si>
    <t>5.2.11</t>
  </si>
  <si>
    <t>From date</t>
  </si>
  <si>
    <t>日期（由）</t>
  </si>
  <si>
    <t>5.2.12</t>
  </si>
  <si>
    <t>To date</t>
  </si>
  <si>
    <t>日期（至）</t>
  </si>
  <si>
    <t>5.2.13</t>
  </si>
  <si>
    <t>5.2.14</t>
  </si>
  <si>
    <t>5.2.18</t>
  </si>
  <si>
    <r>
      <rPr>
        <sz val="12"/>
        <color rgb="FF000000"/>
        <rFont val="Calibri"/>
        <family val="2"/>
      </rPr>
      <t xml:space="preserve">No </t>
    </r>
    <r>
      <rPr>
        <sz val="12"/>
        <color rgb="FFED7D31"/>
        <rFont val="Calibri"/>
        <family val="2"/>
      </rPr>
      <t>r</t>
    </r>
    <r>
      <rPr>
        <sz val="12"/>
        <color rgb="FF000000"/>
        <rFont val="Calibri"/>
        <family val="2"/>
      </rPr>
      <t>esults</t>
    </r>
  </si>
  <si>
    <t>沒有結果</t>
  </si>
  <si>
    <t>5.2.19</t>
  </si>
  <si>
    <r>
      <t xml:space="preserve">Unable to find the policy you need? Try searching on </t>
    </r>
    <r>
      <rPr>
        <u/>
        <sz val="12"/>
        <color rgb="FFFF0000"/>
        <rFont val="Calibri"/>
        <family val="2"/>
      </rPr>
      <t>Policy Renewal</t>
    </r>
    <r>
      <rPr>
        <sz val="12"/>
        <color rgb="FFFF0000"/>
        <rFont val="Calibri"/>
        <family val="2"/>
      </rPr>
      <t xml:space="preserve"> page instead.</t>
    </r>
  </si>
  <si>
    <r>
      <t>找不到您所需的保單？請到</t>
    </r>
    <r>
      <rPr>
        <u/>
        <sz val="12"/>
        <color rgb="FF00B050"/>
        <rFont val="Arial"/>
        <family val="2"/>
      </rPr>
      <t>保單續保</t>
    </r>
    <r>
      <rPr>
        <sz val="12"/>
        <color rgb="FF00B050"/>
        <rFont val="Arial"/>
        <family val="2"/>
      </rPr>
      <t>頁面搜尋。</t>
    </r>
  </si>
  <si>
    <t>5.2.20</t>
  </si>
  <si>
    <r>
      <rPr>
        <sz val="12"/>
        <color rgb="FF000000"/>
        <rFont val="Calibri"/>
        <family val="2"/>
      </rPr>
      <t>Search</t>
    </r>
    <r>
      <rPr>
        <sz val="12"/>
        <color rgb="FFED7D31"/>
        <rFont val="Calibri"/>
        <family val="2"/>
      </rPr>
      <t xml:space="preserve"> r</t>
    </r>
    <r>
      <rPr>
        <sz val="12"/>
        <color rgb="FF000000"/>
        <rFont val="Calibri"/>
        <family val="2"/>
      </rPr>
      <t>esult</t>
    </r>
  </si>
  <si>
    <t>5.2.21</t>
  </si>
  <si>
    <t>5.2.22</t>
  </si>
  <si>
    <t>[Dynamic] selected</t>
  </si>
  <si>
    <t>5.2.23</t>
  </si>
  <si>
    <t>Download button</t>
  </si>
  <si>
    <r>
      <rPr>
        <sz val="12"/>
        <color rgb="FF000000"/>
        <rFont val="Calibri"/>
        <family val="2"/>
      </rPr>
      <t xml:space="preserve">Download </t>
    </r>
    <r>
      <rPr>
        <sz val="12"/>
        <color rgb="FFED7D31"/>
        <rFont val="Calibri"/>
        <family val="2"/>
      </rPr>
      <t>d</t>
    </r>
    <r>
      <rPr>
        <sz val="12"/>
        <color rgb="FF000000"/>
        <rFont val="Calibri"/>
        <family val="2"/>
      </rPr>
      <t>ocument</t>
    </r>
  </si>
  <si>
    <t>下載文件</t>
  </si>
  <si>
    <t>5.2.24</t>
  </si>
  <si>
    <t>Email button</t>
  </si>
  <si>
    <r>
      <rPr>
        <sz val="12"/>
        <color rgb="FF000000"/>
        <rFont val="Calibri"/>
        <family val="2"/>
      </rPr>
      <t xml:space="preserve">Email </t>
    </r>
    <r>
      <rPr>
        <sz val="12"/>
        <color rgb="FFED7D31"/>
        <rFont val="Calibri"/>
        <family val="2"/>
      </rPr>
      <t>m</t>
    </r>
    <r>
      <rPr>
        <sz val="12"/>
        <color rgb="FF000000"/>
        <rFont val="Calibri"/>
        <family val="2"/>
      </rPr>
      <t>e</t>
    </r>
  </si>
  <si>
    <t>以電郵傳送給我</t>
  </si>
  <si>
    <t>5.2.25</t>
  </si>
  <si>
    <t>5.2.26</t>
  </si>
  <si>
    <t>5.2.27</t>
  </si>
  <si>
    <t>產品</t>
  </si>
  <si>
    <t>5.2.28</t>
  </si>
  <si>
    <t>5.2.29</t>
  </si>
  <si>
    <r>
      <rPr>
        <sz val="12"/>
        <color rgb="FF000000"/>
        <rFont val="Calibri"/>
        <family val="2"/>
      </rPr>
      <t>Inception</t>
    </r>
    <r>
      <rPr>
        <sz val="12"/>
        <color rgb="FFED7D31"/>
        <rFont val="Calibri"/>
        <family val="2"/>
      </rPr>
      <t xml:space="preserve"> d</t>
    </r>
    <r>
      <rPr>
        <sz val="12"/>
        <color rgb="FF000000"/>
        <rFont val="Calibri"/>
        <family val="2"/>
      </rPr>
      <t>ate</t>
    </r>
  </si>
  <si>
    <t>5.2.30</t>
  </si>
  <si>
    <t>5.2.31</t>
  </si>
  <si>
    <t>查看保單資料</t>
  </si>
  <si>
    <t>5.2.32</t>
  </si>
  <si>
    <r>
      <rPr>
        <sz val="12"/>
        <color rgb="FF000000"/>
        <rFont val="Calibri"/>
        <family val="2"/>
      </rPr>
      <t xml:space="preserve">Copy </t>
    </r>
    <r>
      <rPr>
        <sz val="12"/>
        <color rgb="FFED7D31"/>
        <rFont val="Calibri"/>
        <family val="2"/>
      </rPr>
      <t>p</t>
    </r>
    <r>
      <rPr>
        <sz val="12"/>
        <color rgb="FF000000"/>
        <rFont val="Calibri"/>
        <family val="2"/>
      </rPr>
      <t xml:space="preserve">olicy </t>
    </r>
    <r>
      <rPr>
        <sz val="12"/>
        <color rgb="FFED7D31"/>
        <rFont val="Calibri"/>
        <family val="2"/>
      </rPr>
      <t>d</t>
    </r>
    <r>
      <rPr>
        <sz val="12"/>
        <color rgb="FF000000"/>
        <rFont val="Calibri"/>
        <family val="2"/>
      </rPr>
      <t>etails</t>
    </r>
  </si>
  <si>
    <t>複製保單資料</t>
  </si>
  <si>
    <t>5.2.33</t>
  </si>
  <si>
    <t>5.2.34</t>
  </si>
  <si>
    <t>5.2.35</t>
  </si>
  <si>
    <t>5.2.36</t>
  </si>
  <si>
    <t>5.2.37</t>
  </si>
  <si>
    <r>
      <rPr>
        <sz val="12"/>
        <color rgb="FF000000"/>
        <rFont val="Calibri"/>
        <family val="2"/>
      </rPr>
      <t xml:space="preserve">Old </t>
    </r>
    <r>
      <rPr>
        <sz val="12"/>
        <color rgb="FFED7D31"/>
        <rFont val="Calibri"/>
        <family val="2"/>
      </rPr>
      <t>p</t>
    </r>
    <r>
      <rPr>
        <sz val="12"/>
        <color rgb="FF000000"/>
        <rFont val="Calibri"/>
        <family val="2"/>
      </rPr>
      <t xml:space="preserve">olicy </t>
    </r>
    <r>
      <rPr>
        <sz val="12"/>
        <color rgb="FFED7D31"/>
        <rFont val="Calibri"/>
        <family val="2"/>
      </rPr>
      <t>n</t>
    </r>
    <r>
      <rPr>
        <sz val="12"/>
        <color rgb="FF000000"/>
        <rFont val="Calibri"/>
        <family val="2"/>
      </rPr>
      <t>umber</t>
    </r>
  </si>
  <si>
    <t>舊保單號碼</t>
  </si>
  <si>
    <t>5.2.38</t>
  </si>
  <si>
    <r>
      <rPr>
        <sz val="12"/>
        <color rgb="FF000000"/>
        <rFont val="Calibri"/>
        <family val="2"/>
      </rPr>
      <t xml:space="preserve">First </t>
    </r>
    <r>
      <rPr>
        <sz val="12"/>
        <color rgb="FFED7D31"/>
        <rFont val="Calibri"/>
        <family val="2"/>
      </rPr>
      <t>d</t>
    </r>
    <r>
      <rPr>
        <sz val="12"/>
        <color rgb="FF000000"/>
        <rFont val="Calibri"/>
        <family val="2"/>
      </rPr>
      <t xml:space="preserve">ownload </t>
    </r>
    <r>
      <rPr>
        <sz val="12"/>
        <color rgb="FFED7D31"/>
        <rFont val="Calibri"/>
        <family val="2"/>
      </rPr>
      <t>d</t>
    </r>
    <r>
      <rPr>
        <sz val="12"/>
        <color rgb="FF000000"/>
        <rFont val="Calibri"/>
        <family val="2"/>
      </rPr>
      <t>ate</t>
    </r>
  </si>
  <si>
    <t>首次下載日期</t>
  </si>
  <si>
    <t>5.2.39</t>
  </si>
  <si>
    <t>Downloaded by</t>
  </si>
  <si>
    <t>下載帳戶</t>
  </si>
  <si>
    <t>5.2.40</t>
  </si>
  <si>
    <t xml:space="preserve"> • 10
 • 20
 • 50</t>
  </si>
  <si>
    <t>5.2.41</t>
  </si>
  <si>
    <t>5.2.42</t>
  </si>
  <si>
    <t>5.2.43</t>
  </si>
  <si>
    <r>
      <rPr>
        <sz val="12"/>
        <color rgb="FFFF0000"/>
        <rFont val="Calibri"/>
        <family val="2"/>
      </rPr>
      <t xml:space="preserve">Unable to find the policy you need? Try searching on </t>
    </r>
    <r>
      <rPr>
        <u/>
        <sz val="12"/>
        <color rgb="FFFF0000"/>
        <rFont val="Calibri"/>
        <family val="2"/>
      </rPr>
      <t>Policy</t>
    </r>
    <r>
      <rPr>
        <u/>
        <sz val="12"/>
        <color rgb="FFFFC000"/>
        <rFont val="Calibri"/>
        <family val="2"/>
      </rPr>
      <t xml:space="preserve"> r</t>
    </r>
    <r>
      <rPr>
        <u/>
        <sz val="12"/>
        <color rgb="FFFF0000"/>
        <rFont val="Calibri"/>
        <family val="2"/>
      </rPr>
      <t>enewal</t>
    </r>
    <r>
      <rPr>
        <sz val="12"/>
        <color rgb="FFFF0000"/>
        <rFont val="Calibri"/>
        <family val="2"/>
      </rPr>
      <t xml:space="preserve"> page instead.</t>
    </r>
  </si>
  <si>
    <t>Opt in description</t>
  </si>
  <si>
    <t>I'd like to receive debt notes / credit notes as well.</t>
  </si>
  <si>
    <t>我想一併收取發票。</t>
  </si>
  <si>
    <t>Send button</t>
  </si>
  <si>
    <t>Send</t>
  </si>
  <si>
    <t>傳送</t>
  </si>
  <si>
    <t>保單搜尋</t>
  </si>
  <si>
    <r>
      <rPr>
        <sz val="12"/>
        <color rgb="FF000000"/>
        <rFont val="Calibri"/>
        <family val="2"/>
      </rPr>
      <t>Policy</t>
    </r>
    <r>
      <rPr>
        <sz val="12"/>
        <color rgb="FFED7D31"/>
        <rFont val="Calibri"/>
        <family val="2"/>
      </rPr>
      <t xml:space="preserve"> i</t>
    </r>
    <r>
      <rPr>
        <sz val="12"/>
        <color rgb="FF000000"/>
        <rFont val="Calibri"/>
        <family val="2"/>
      </rPr>
      <t>nformation</t>
    </r>
  </si>
  <si>
    <t>保單資料</t>
  </si>
  <si>
    <t>Expand button</t>
  </si>
  <si>
    <r>
      <rPr>
        <sz val="12"/>
        <color rgb="FFFF0000"/>
        <rFont val="Calibri"/>
        <family val="2"/>
      </rPr>
      <t xml:space="preserve">Show </t>
    </r>
    <r>
      <rPr>
        <sz val="12"/>
        <color rgb="FFED7D31"/>
        <rFont val="Calibri"/>
        <family val="2"/>
      </rPr>
      <t>m</t>
    </r>
    <r>
      <rPr>
        <sz val="12"/>
        <color rgb="FFFF0000"/>
        <rFont val="Calibri"/>
        <family val="2"/>
      </rPr>
      <t xml:space="preserve">ore / Show </t>
    </r>
    <r>
      <rPr>
        <sz val="12"/>
        <color rgb="FFED7D31"/>
        <rFont val="Calibri"/>
        <family val="2"/>
      </rPr>
      <t>l</t>
    </r>
    <r>
      <rPr>
        <sz val="12"/>
        <color rgb="FFFF0000"/>
        <rFont val="Calibri"/>
        <family val="2"/>
      </rPr>
      <t>ess</t>
    </r>
  </si>
  <si>
    <t>展示更多 / 展示更少</t>
  </si>
  <si>
    <r>
      <rPr>
        <sz val="12"/>
        <color rgb="FF000000"/>
        <rFont val="Calibri"/>
        <family val="2"/>
      </rPr>
      <t xml:space="preserve">Policy </t>
    </r>
    <r>
      <rPr>
        <sz val="12"/>
        <color rgb="FFED7D31"/>
        <rFont val="Calibri"/>
        <family val="2"/>
      </rPr>
      <t>d</t>
    </r>
    <r>
      <rPr>
        <sz val="12"/>
        <color rgb="FF000000"/>
        <rFont val="Calibri"/>
        <family val="2"/>
      </rPr>
      <t>etails</t>
    </r>
  </si>
  <si>
    <t>5.2.44</t>
  </si>
  <si>
    <t>5.2.45</t>
  </si>
  <si>
    <t>5.2.46</t>
  </si>
  <si>
    <t>5.2.47</t>
  </si>
  <si>
    <t>5.2.48</t>
  </si>
  <si>
    <r>
      <rPr>
        <sz val="12"/>
        <color rgb="FF000000"/>
        <rFont val="Calibri"/>
        <family val="2"/>
      </rPr>
      <t>Policy</t>
    </r>
    <r>
      <rPr>
        <sz val="12"/>
        <color rgb="FFED7D31"/>
        <rFont val="Calibri"/>
        <family val="2"/>
      </rPr>
      <t xml:space="preserve"> s</t>
    </r>
    <r>
      <rPr>
        <sz val="12"/>
        <color rgb="FF000000"/>
        <rFont val="Calibri"/>
        <family val="2"/>
      </rPr>
      <t>tatus</t>
    </r>
  </si>
  <si>
    <t>保單狀況</t>
  </si>
  <si>
    <t>5.2.49</t>
  </si>
  <si>
    <r>
      <rPr>
        <sz val="12"/>
        <color rgb="FF000000"/>
        <rFont val="Calibri"/>
        <family val="2"/>
      </rPr>
      <t xml:space="preserve">Client </t>
    </r>
    <r>
      <rPr>
        <sz val="12"/>
        <color rgb="FFED7D31"/>
        <rFont val="Calibri"/>
        <family val="2"/>
      </rPr>
      <t>d</t>
    </r>
    <r>
      <rPr>
        <sz val="12"/>
        <color rgb="FF000000"/>
        <rFont val="Calibri"/>
        <family val="2"/>
      </rPr>
      <t>etails</t>
    </r>
  </si>
  <si>
    <t>客戶資料</t>
  </si>
  <si>
    <t>5.2.50</t>
  </si>
  <si>
    <t>Column name (Personal Client)</t>
  </si>
  <si>
    <r>
      <rPr>
        <sz val="12"/>
        <color rgb="FF000000"/>
        <rFont val="Calibri"/>
        <family val="2"/>
      </rPr>
      <t>Client</t>
    </r>
    <r>
      <rPr>
        <sz val="12"/>
        <color rgb="FFED7D31"/>
        <rFont val="Calibri"/>
        <family val="2"/>
      </rPr>
      <t xml:space="preserve"> t</t>
    </r>
    <r>
      <rPr>
        <sz val="12"/>
        <color rgb="FF000000"/>
        <rFont val="Calibri"/>
        <family val="2"/>
      </rPr>
      <t>ype</t>
    </r>
  </si>
  <si>
    <t>客戶類別</t>
  </si>
  <si>
    <t>5.2.51</t>
  </si>
  <si>
    <t>5.2.52</t>
  </si>
  <si>
    <t>Salutation</t>
  </si>
  <si>
    <t>稱謂</t>
  </si>
  <si>
    <t>5.2.53</t>
  </si>
  <si>
    <t>5.2.54</t>
  </si>
  <si>
    <t>5.2.55</t>
  </si>
  <si>
    <t>5.2.56</t>
  </si>
  <si>
    <t>5.2.57</t>
  </si>
  <si>
    <t>5.2.58</t>
  </si>
  <si>
    <r>
      <rPr>
        <sz val="12"/>
        <color rgb="FF000000"/>
        <rFont val="Calibri"/>
        <family val="2"/>
      </rPr>
      <t xml:space="preserve">Correspondence </t>
    </r>
    <r>
      <rPr>
        <sz val="12"/>
        <color rgb="FFED7D31"/>
        <rFont val="Calibri"/>
        <family val="2"/>
      </rPr>
      <t>a</t>
    </r>
    <r>
      <rPr>
        <sz val="12"/>
        <color rgb="FF000000"/>
        <rFont val="Calibri"/>
        <family val="2"/>
      </rPr>
      <t>ddress</t>
    </r>
  </si>
  <si>
    <t>Column name (Corporate Client)</t>
  </si>
  <si>
    <t>Client type</t>
  </si>
  <si>
    <t>Company name</t>
  </si>
  <si>
    <t>公司名稱</t>
  </si>
  <si>
    <t>Contact number</t>
  </si>
  <si>
    <t>聯絡電話</t>
  </si>
  <si>
    <t>地址</t>
  </si>
  <si>
    <t>5.2.59</t>
  </si>
  <si>
    <t>5.2.60</t>
  </si>
  <si>
    <t>[Fields are dynamic according to insurance]</t>
  </si>
  <si>
    <t>5.2.61</t>
  </si>
  <si>
    <r>
      <rPr>
        <sz val="12"/>
        <color rgb="FF000000"/>
        <rFont val="Calibri"/>
        <family val="2"/>
      </rPr>
      <t xml:space="preserve">Agent </t>
    </r>
    <r>
      <rPr>
        <sz val="12"/>
        <color rgb="FFED7D31"/>
        <rFont val="Calibri"/>
        <family val="2"/>
      </rPr>
      <t>i</t>
    </r>
    <r>
      <rPr>
        <sz val="12"/>
        <color rgb="FF000000"/>
        <rFont val="Calibri"/>
        <family val="2"/>
      </rPr>
      <t>nformation</t>
    </r>
  </si>
  <si>
    <t>代理資料</t>
  </si>
  <si>
    <t>5.2.62</t>
  </si>
  <si>
    <r>
      <rPr>
        <sz val="12"/>
        <color rgb="FF000000"/>
        <rFont val="Calibri"/>
        <family val="2"/>
      </rPr>
      <t xml:space="preserve">Account </t>
    </r>
    <r>
      <rPr>
        <sz val="12"/>
        <color rgb="FFED7D31"/>
        <rFont val="Calibri"/>
        <family val="2"/>
      </rPr>
      <t>n</t>
    </r>
    <r>
      <rPr>
        <sz val="12"/>
        <color rgb="FF000000"/>
        <rFont val="Calibri"/>
        <family val="2"/>
      </rPr>
      <t>umber</t>
    </r>
  </si>
  <si>
    <t>5.2.63</t>
  </si>
  <si>
    <t>Name</t>
  </si>
  <si>
    <t>姓名</t>
  </si>
  <si>
    <t>5.2.64</t>
  </si>
  <si>
    <t>上一頁</t>
  </si>
  <si>
    <t>5.2.65</t>
  </si>
  <si>
    <t>Duplicate button</t>
  </si>
  <si>
    <r>
      <rPr>
        <sz val="12"/>
        <color rgb="FF000000"/>
        <rFont val="Calibri"/>
        <family val="2"/>
      </rPr>
      <t xml:space="preserve">Duplicate to </t>
    </r>
    <r>
      <rPr>
        <sz val="12"/>
        <color rgb="FFED7D31"/>
        <rFont val="Calibri"/>
        <family val="2"/>
      </rPr>
      <t>n</t>
    </r>
    <r>
      <rPr>
        <sz val="12"/>
        <color rgb="FF000000"/>
        <rFont val="Calibri"/>
        <family val="2"/>
      </rPr>
      <t xml:space="preserve">ew </t>
    </r>
    <r>
      <rPr>
        <sz val="12"/>
        <color rgb="FFED7D31"/>
        <rFont val="Calibri"/>
        <family val="2"/>
      </rPr>
      <t>b</t>
    </r>
    <r>
      <rPr>
        <sz val="12"/>
        <color rgb="FF000000"/>
        <rFont val="Calibri"/>
        <family val="2"/>
      </rPr>
      <t>usiness</t>
    </r>
  </si>
  <si>
    <t>複製至新業務</t>
  </si>
  <si>
    <t>(Header same as above)</t>
  </si>
  <si>
    <t>5.2.66</t>
  </si>
  <si>
    <r>
      <rPr>
        <sz val="12"/>
        <color rgb="FF000000"/>
        <rFont val="Calibri"/>
        <family val="2"/>
      </rPr>
      <t xml:space="preserve">Document </t>
    </r>
    <r>
      <rPr>
        <sz val="12"/>
        <color rgb="FFED7D31"/>
        <rFont val="Calibri"/>
        <family val="2"/>
      </rPr>
      <t>t</t>
    </r>
    <r>
      <rPr>
        <sz val="12"/>
        <color rgb="FF000000"/>
        <rFont val="Calibri"/>
        <family val="2"/>
      </rPr>
      <t>ype</t>
    </r>
  </si>
  <si>
    <t>文件類別</t>
  </si>
  <si>
    <t>5.2.67</t>
  </si>
  <si>
    <t>5.2.68</t>
  </si>
  <si>
    <t>Download</t>
  </si>
  <si>
    <t>下載</t>
  </si>
  <si>
    <t>5.2.69</t>
  </si>
  <si>
    <t>5.2.70</t>
  </si>
  <si>
    <r>
      <rPr>
        <sz val="12"/>
        <color rgb="FFFF0000"/>
        <rFont val="Calibri"/>
        <family val="2"/>
      </rPr>
      <t xml:space="preserve">Renewal </t>
    </r>
    <r>
      <rPr>
        <sz val="12"/>
        <color rgb="FFED7D31"/>
        <rFont val="Calibri"/>
        <family val="2"/>
      </rPr>
      <t>d</t>
    </r>
    <r>
      <rPr>
        <sz val="12"/>
        <color rgb="FFFF0000"/>
        <rFont val="Calibri"/>
        <family val="2"/>
      </rPr>
      <t>ate</t>
    </r>
  </si>
  <si>
    <t>續保日期</t>
  </si>
  <si>
    <t>5.2.71</t>
  </si>
  <si>
    <r>
      <rPr>
        <sz val="12"/>
        <color rgb="FF000000"/>
        <rFont val="Calibri"/>
        <family val="2"/>
      </rPr>
      <t xml:space="preserve">Document </t>
    </r>
    <r>
      <rPr>
        <sz val="12"/>
        <color rgb="FFED7D31"/>
        <rFont val="Calibri"/>
        <family val="2"/>
      </rPr>
      <t>n</t>
    </r>
    <r>
      <rPr>
        <sz val="12"/>
        <color rgb="FF000000"/>
        <rFont val="Calibri"/>
        <family val="2"/>
      </rPr>
      <t>ame</t>
    </r>
  </si>
  <si>
    <t>文件名稱</t>
  </si>
  <si>
    <t>5.2.72</t>
  </si>
  <si>
    <t>5.2.73</t>
  </si>
  <si>
    <r>
      <rPr>
        <sz val="12"/>
        <color rgb="FF000000"/>
        <rFont val="Calibri"/>
        <family val="2"/>
      </rPr>
      <t>View</t>
    </r>
    <r>
      <rPr>
        <sz val="12"/>
        <color rgb="FFED7D31"/>
        <rFont val="Calibri"/>
        <family val="2"/>
      </rPr>
      <t xml:space="preserve"> p</t>
    </r>
    <r>
      <rPr>
        <sz val="12"/>
        <color rgb="FF000000"/>
        <rFont val="Calibri"/>
        <family val="2"/>
      </rPr>
      <t xml:space="preserve">olicy </t>
    </r>
    <r>
      <rPr>
        <sz val="12"/>
        <color rgb="FFED7D31"/>
        <rFont val="Calibri"/>
        <family val="2"/>
      </rPr>
      <t>d</t>
    </r>
    <r>
      <rPr>
        <sz val="12"/>
        <color rgb="FF000000"/>
        <rFont val="Calibri"/>
        <family val="2"/>
      </rPr>
      <t>etails</t>
    </r>
  </si>
  <si>
    <t>查看保單詳情</t>
  </si>
  <si>
    <t>5.2.74</t>
  </si>
  <si>
    <t>5.2.75</t>
  </si>
  <si>
    <t>第1-{value of item per page}項 / 共 [Dynamic] 項</t>
  </si>
  <si>
    <t>5.2.76</t>
  </si>
  <si>
    <t>5.3.1</t>
  </si>
  <si>
    <t>5.3.2</t>
  </si>
  <si>
    <t>5.3.3</t>
  </si>
  <si>
    <t>5.3.4</t>
  </si>
  <si>
    <t>Agent number or date is required for the search.</t>
  </si>
  <si>
    <t>須輸入代理帳號或日期以搜尋文件。</t>
  </si>
  <si>
    <r>
      <rPr>
        <sz val="12"/>
        <color rgb="FFFF00FF"/>
        <rFont val="Calibri"/>
        <family val="2"/>
      </rPr>
      <t>[Backend]</t>
    </r>
    <r>
      <rPr>
        <sz val="12"/>
        <color theme="1"/>
        <rFont val="Calibri"/>
        <family val="2"/>
      </rPr>
      <t xml:space="preserve"> Mandatory checking - Either "agent number" or "date" </t>
    </r>
  </si>
  <si>
    <r>
      <rPr>
        <sz val="12"/>
        <color rgb="FFFF00FF"/>
        <rFont val="Calibri"/>
        <family val="2"/>
      </rPr>
      <t xml:space="preserve">[Pop up reminder]
</t>
    </r>
    <r>
      <rPr>
        <b/>
        <sz val="12"/>
        <color rgb="FFFF00FF"/>
        <rFont val="Calibri"/>
        <family val="2"/>
      </rPr>
      <t xml:space="preserve">Unable to search
</t>
    </r>
    <r>
      <rPr>
        <sz val="12"/>
        <color rgb="FFFF00FF"/>
        <rFont val="Calibri"/>
        <family val="2"/>
      </rPr>
      <t>Please enter either an agent number or a date to search for documents.
Confirm</t>
    </r>
  </si>
  <si>
    <t>未能搜尋。
請輸入代理帳號或日期以搜尋文件。
確認</t>
  </si>
  <si>
    <t>5.3.5</t>
  </si>
  <si>
    <r>
      <rPr>
        <sz val="12"/>
        <color rgb="FF000000"/>
        <rFont val="Calibri"/>
        <family val="2"/>
      </rPr>
      <t xml:space="preserve"> • Cover </t>
    </r>
    <r>
      <rPr>
        <sz val="12"/>
        <color rgb="FFED7D31"/>
        <rFont val="Calibri"/>
        <family val="2"/>
      </rPr>
      <t>n</t>
    </r>
    <r>
      <rPr>
        <sz val="12"/>
        <color rgb="FF000000"/>
        <rFont val="Calibri"/>
        <family val="2"/>
      </rPr>
      <t xml:space="preserve">ote
 • Notice of </t>
    </r>
    <r>
      <rPr>
        <sz val="12"/>
        <color rgb="FFED7D31"/>
        <rFont val="Calibri"/>
        <family val="2"/>
      </rPr>
      <t>i</t>
    </r>
    <r>
      <rPr>
        <sz val="12"/>
        <color rgb="FF000000"/>
        <rFont val="Calibri"/>
        <family val="2"/>
      </rPr>
      <t xml:space="preserve">nsurance
 • Schedule
 • Policy </t>
    </r>
    <r>
      <rPr>
        <sz val="12"/>
        <color rgb="FFED7D31"/>
        <rFont val="Calibri"/>
        <family val="2"/>
      </rPr>
      <t>w</t>
    </r>
    <r>
      <rPr>
        <sz val="12"/>
        <color rgb="FF000000"/>
        <rFont val="Calibri"/>
        <family val="2"/>
      </rPr>
      <t xml:space="preserve">ording
 • Client </t>
    </r>
    <r>
      <rPr>
        <sz val="12"/>
        <color rgb="FFED7D31"/>
        <rFont val="Calibri"/>
        <family val="2"/>
      </rPr>
      <t>d</t>
    </r>
    <r>
      <rPr>
        <sz val="12"/>
        <color rgb="FF000000"/>
        <rFont val="Calibri"/>
        <family val="2"/>
      </rPr>
      <t xml:space="preserve">ebit / Credit </t>
    </r>
    <r>
      <rPr>
        <sz val="12"/>
        <color rgb="FFED7D31"/>
        <rFont val="Calibri"/>
        <family val="2"/>
      </rPr>
      <t>n</t>
    </r>
    <r>
      <rPr>
        <sz val="12"/>
        <color rgb="FF000000"/>
        <rFont val="Calibri"/>
        <family val="2"/>
      </rPr>
      <t xml:space="preserve">ote
 • Agent </t>
    </r>
    <r>
      <rPr>
        <sz val="12"/>
        <color rgb="FFED7D31"/>
        <rFont val="Calibri"/>
        <family val="2"/>
      </rPr>
      <t>d</t>
    </r>
    <r>
      <rPr>
        <sz val="12"/>
        <color rgb="FF000000"/>
        <rFont val="Calibri"/>
        <family val="2"/>
      </rPr>
      <t xml:space="preserve">ebit / Credit </t>
    </r>
    <r>
      <rPr>
        <sz val="12"/>
        <color rgb="FFED7D31"/>
        <rFont val="Calibri"/>
        <family val="2"/>
      </rPr>
      <t>n</t>
    </r>
    <r>
      <rPr>
        <sz val="12"/>
        <color rgb="FF000000"/>
        <rFont val="Calibri"/>
        <family val="2"/>
      </rPr>
      <t xml:space="preserve">ote
 • Certificate of </t>
    </r>
    <r>
      <rPr>
        <sz val="12"/>
        <color rgb="FFED7D31"/>
        <rFont val="Calibri"/>
        <family val="2"/>
      </rPr>
      <t>i</t>
    </r>
    <r>
      <rPr>
        <sz val="12"/>
        <color rgb="FF000000"/>
        <rFont val="Calibri"/>
        <family val="2"/>
      </rPr>
      <t xml:space="preserve">nsurance
 • Third </t>
    </r>
    <r>
      <rPr>
        <sz val="12"/>
        <color rgb="FFED7D31"/>
        <rFont val="Calibri"/>
        <family val="2"/>
      </rPr>
      <t>p</t>
    </r>
    <r>
      <rPr>
        <sz val="12"/>
        <color rgb="FF000000"/>
        <rFont val="Calibri"/>
        <family val="2"/>
      </rPr>
      <t xml:space="preserve">arty </t>
    </r>
    <r>
      <rPr>
        <sz val="12"/>
        <color rgb="FFED7D31"/>
        <rFont val="Calibri"/>
        <family val="2"/>
      </rPr>
      <t>c</t>
    </r>
    <r>
      <rPr>
        <sz val="12"/>
        <color rgb="FF000000"/>
        <rFont val="Calibri"/>
        <family val="2"/>
      </rPr>
      <t xml:space="preserve">ard
 • Renewal </t>
    </r>
    <r>
      <rPr>
        <sz val="12"/>
        <color rgb="FFED7D31"/>
        <rFont val="Calibri"/>
        <family val="2"/>
      </rPr>
      <t>n</t>
    </r>
    <r>
      <rPr>
        <sz val="12"/>
        <color rgb="FF000000"/>
        <rFont val="Calibri"/>
        <family val="2"/>
      </rPr>
      <t xml:space="preserve">otice
 • Marine </t>
    </r>
    <r>
      <rPr>
        <sz val="12"/>
        <color rgb="FFED7D31"/>
        <rFont val="Calibri"/>
        <family val="2"/>
      </rPr>
      <t>c</t>
    </r>
    <r>
      <rPr>
        <sz val="12"/>
        <color rgb="FF000000"/>
        <rFont val="Calibri"/>
        <family val="2"/>
      </rPr>
      <t>over
 • Letter
 • Leaflet
 • Appendix</t>
    </r>
  </si>
  <si>
    <t xml:space="preserve"> • 臨時保險單
 • 保險通知
 • 承保表
 • 保單條約
 • 客戶發票
 • 代理發票
 • 保險證明書
 • 民事責任保險卡
 • 續保通知書
 • 水險保單
 • 信件
 • 傳單
 • 附件</t>
  </si>
  <si>
    <t>5.3.6</t>
  </si>
  <si>
    <t>5.3.7</t>
  </si>
  <si>
    <r>
      <rPr>
        <sz val="12"/>
        <color rgb="FF000000"/>
        <rFont val="Calibri"/>
        <family val="2"/>
      </rPr>
      <t xml:space="preserve"> • Inception </t>
    </r>
    <r>
      <rPr>
        <sz val="12"/>
        <color rgb="FFED7D31"/>
        <rFont val="Calibri"/>
        <family val="2"/>
      </rPr>
      <t>d</t>
    </r>
    <r>
      <rPr>
        <sz val="12"/>
        <color rgb="FF000000"/>
        <rFont val="Calibri"/>
        <family val="2"/>
      </rPr>
      <t xml:space="preserve">ate
 • Upload </t>
    </r>
    <r>
      <rPr>
        <sz val="12"/>
        <color rgb="FFED7D31"/>
        <rFont val="Calibri"/>
        <family val="2"/>
      </rPr>
      <t>d</t>
    </r>
    <r>
      <rPr>
        <sz val="12"/>
        <color rgb="FF000000"/>
        <rFont val="Calibri"/>
        <family val="2"/>
      </rPr>
      <t xml:space="preserve">ate
 • Endorsement </t>
    </r>
    <r>
      <rPr>
        <sz val="12"/>
        <color rgb="FFED7D31"/>
        <rFont val="Calibri"/>
        <family val="2"/>
      </rPr>
      <t>e</t>
    </r>
    <r>
      <rPr>
        <sz val="12"/>
        <color rgb="FF000000"/>
        <rFont val="Calibri"/>
        <family val="2"/>
      </rPr>
      <t xml:space="preserve">ffective </t>
    </r>
    <r>
      <rPr>
        <sz val="12"/>
        <color rgb="FFED7D31"/>
        <rFont val="Calibri"/>
        <family val="2"/>
      </rPr>
      <t>d</t>
    </r>
    <r>
      <rPr>
        <sz val="12"/>
        <color rgb="FF000000"/>
        <rFont val="Calibri"/>
        <family val="2"/>
      </rPr>
      <t xml:space="preserve">ate
 • Expiry </t>
    </r>
    <r>
      <rPr>
        <sz val="12"/>
        <color rgb="FFED7D31"/>
        <rFont val="Calibri"/>
        <family val="2"/>
      </rPr>
      <t>d</t>
    </r>
    <r>
      <rPr>
        <sz val="12"/>
        <color rgb="FF000000"/>
        <rFont val="Calibri"/>
        <family val="2"/>
      </rPr>
      <t>ate</t>
    </r>
  </si>
  <si>
    <t>5.3.8</t>
  </si>
  <si>
    <t>Date Type Description</t>
  </si>
  <si>
    <t>可顯示2020年或之後所發出的保單</t>
  </si>
  <si>
    <t>5.3.9</t>
  </si>
  <si>
    <t>Clear cutton</t>
  </si>
  <si>
    <t>5.3.10</t>
  </si>
  <si>
    <t>5.3.11</t>
  </si>
  <si>
    <t>5.3.12</t>
  </si>
  <si>
    <t>5.3.13</t>
  </si>
  <si>
    <t>5.3.14</t>
  </si>
  <si>
    <t>文件下載</t>
  </si>
  <si>
    <t>5.3.15</t>
  </si>
  <si>
    <t>5.3.16</t>
  </si>
  <si>
    <t>5.3.17</t>
  </si>
  <si>
    <t>File</t>
  </si>
  <si>
    <t>檔案</t>
  </si>
  <si>
    <t>5.3.18</t>
  </si>
  <si>
    <t>5.3.19</t>
  </si>
  <si>
    <t>5.3.20</t>
  </si>
  <si>
    <t>5.3.21</t>
  </si>
  <si>
    <t>5.3.22</t>
  </si>
  <si>
    <t>6.1.1</t>
  </si>
  <si>
    <t>6.1.2</t>
  </si>
  <si>
    <t>6.1.3</t>
  </si>
  <si>
    <t>6.1.4</t>
  </si>
  <si>
    <t>Please enter any one of the fields for the search.</t>
  </si>
  <si>
    <r>
      <t>請輸入</t>
    </r>
    <r>
      <rPr>
        <strike/>
        <sz val="12"/>
        <color rgb="FFFF0000"/>
        <rFont val="Calibri"/>
        <family val="2"/>
      </rPr>
      <t>以下</t>
    </r>
    <r>
      <rPr>
        <sz val="12"/>
        <color rgb="FFFF0000"/>
        <rFont val="Calibri"/>
        <family val="2"/>
      </rPr>
      <t>任何一項資料以搜尋索償。</t>
    </r>
  </si>
  <si>
    <r>
      <rPr>
        <sz val="12"/>
        <color rgb="FFFF00FF"/>
        <rFont val="Calibri"/>
        <family val="2"/>
      </rPr>
      <t>[Backend]</t>
    </r>
    <r>
      <rPr>
        <sz val="12"/>
        <color theme="1"/>
        <rFont val="Calibri"/>
        <family val="2"/>
      </rPr>
      <t>Mandatory checking - Any one field [layout ref. to 5.3.4]</t>
    </r>
  </si>
  <si>
    <r>
      <rPr>
        <sz val="12"/>
        <color rgb="FFFF00FF"/>
        <rFont val="Calibri"/>
        <family val="2"/>
      </rPr>
      <t xml:space="preserve">[Pop up reminder]
</t>
    </r>
    <r>
      <rPr>
        <b/>
        <sz val="12"/>
        <color rgb="FFFF0000"/>
        <rFont val="Calibri"/>
        <family val="2"/>
      </rPr>
      <t xml:space="preserve">Unable to </t>
    </r>
    <r>
      <rPr>
        <b/>
        <sz val="12"/>
        <color rgb="FFED7D31"/>
        <rFont val="Calibri"/>
        <family val="2"/>
      </rPr>
      <t>s</t>
    </r>
    <r>
      <rPr>
        <b/>
        <sz val="12"/>
        <color rgb="FFFF0000"/>
        <rFont val="Calibri"/>
        <family val="2"/>
      </rPr>
      <t xml:space="preserve">earch
</t>
    </r>
    <r>
      <rPr>
        <sz val="12"/>
        <color rgb="FFFF0000"/>
        <rFont val="Calibri"/>
        <family val="2"/>
      </rPr>
      <t xml:space="preserve">Please enter any one of the fields to search for users.
</t>
    </r>
    <r>
      <rPr>
        <i/>
        <sz val="12"/>
        <color rgb="FFFF0000"/>
        <rFont val="Calibri"/>
        <family val="2"/>
      </rPr>
      <t>Confirm</t>
    </r>
  </si>
  <si>
    <r>
      <t xml:space="preserve">未能搜尋。
請輸入以下任何一項資料以搜尋索償。
</t>
    </r>
    <r>
      <rPr>
        <i/>
        <sz val="12"/>
        <color theme="1"/>
        <rFont val="Calibri"/>
        <family val="2"/>
      </rPr>
      <t>確定</t>
    </r>
  </si>
  <si>
    <t>6.1.5</t>
  </si>
  <si>
    <t>6.1.6</t>
  </si>
  <si>
    <r>
      <rPr>
        <sz val="12"/>
        <color rgb="FF000000"/>
        <rFont val="Calibri"/>
        <family val="2"/>
      </rPr>
      <t xml:space="preserve">Claim </t>
    </r>
    <r>
      <rPr>
        <sz val="12"/>
        <color rgb="FFED7D31"/>
        <rFont val="Calibri"/>
        <family val="2"/>
      </rPr>
      <t>n</t>
    </r>
    <r>
      <rPr>
        <sz val="12"/>
        <color rgb="FF000000"/>
        <rFont val="Calibri"/>
        <family val="2"/>
      </rPr>
      <t>umber</t>
    </r>
  </si>
  <si>
    <t>索償號碼</t>
  </si>
  <si>
    <t>6.1.7</t>
  </si>
  <si>
    <r>
      <rPr>
        <sz val="12"/>
        <color rgb="FF000000"/>
        <rFont val="Calibri"/>
        <family val="2"/>
      </rPr>
      <t xml:space="preserve">Claimant </t>
    </r>
    <r>
      <rPr>
        <sz val="12"/>
        <color rgb="FFED7D31"/>
        <rFont val="Calibri"/>
        <family val="2"/>
      </rPr>
      <t>n</t>
    </r>
    <r>
      <rPr>
        <sz val="12"/>
        <color rgb="FF000000"/>
        <rFont val="Calibri"/>
        <family val="2"/>
      </rPr>
      <t>ame</t>
    </r>
  </si>
  <si>
    <t>索償人姓名</t>
  </si>
  <si>
    <t>6.1.8</t>
  </si>
  <si>
    <r>
      <rPr>
        <sz val="12"/>
        <color rgb="FF000000"/>
        <rFont val="Calibri"/>
        <family val="2"/>
      </rPr>
      <t xml:space="preserve">Personal ID </t>
    </r>
    <r>
      <rPr>
        <sz val="12"/>
        <color rgb="FFED7D31"/>
        <rFont val="Calibri"/>
        <family val="2"/>
      </rPr>
      <t>n</t>
    </r>
    <r>
      <rPr>
        <sz val="12"/>
        <color rgb="FF000000"/>
        <rFont val="Calibri"/>
        <family val="2"/>
      </rPr>
      <t>umber</t>
    </r>
  </si>
  <si>
    <t>個人身份證號碼</t>
  </si>
  <si>
    <t>Please enter a valid Personal ID number.</t>
  </si>
  <si>
    <t>請輸入有效身份證明文件號碼</t>
  </si>
  <si>
    <t>6.1.9</t>
  </si>
  <si>
    <r>
      <rPr>
        <sz val="12"/>
        <color rgb="FF000000"/>
        <rFont val="Calibri"/>
        <family val="2"/>
      </rPr>
      <t xml:space="preserve">Vehicle </t>
    </r>
    <r>
      <rPr>
        <sz val="12"/>
        <color rgb="FFED7D31"/>
        <rFont val="Calibri"/>
        <family val="2"/>
      </rPr>
      <t>n</t>
    </r>
    <r>
      <rPr>
        <sz val="12"/>
        <color rgb="FF000000"/>
        <rFont val="Calibri"/>
        <family val="2"/>
      </rPr>
      <t>umber</t>
    </r>
  </si>
  <si>
    <t>車牌登記號碼</t>
  </si>
  <si>
    <t>6.1.10</t>
  </si>
  <si>
    <t>6.1.11</t>
  </si>
  <si>
    <t>(Header &amp; Search Criteria same as above)</t>
  </si>
  <si>
    <t>6.1.12</t>
  </si>
  <si>
    <t>6.1.13</t>
  </si>
  <si>
    <t>6.1.14</t>
  </si>
  <si>
    <t>6.1.15</t>
  </si>
  <si>
    <t>6.1.16</t>
  </si>
  <si>
    <r>
      <rPr>
        <sz val="12"/>
        <color rgb="FF000000"/>
        <rFont val="Calibri"/>
        <family val="2"/>
      </rPr>
      <t xml:space="preserve">Contract </t>
    </r>
    <r>
      <rPr>
        <sz val="12"/>
        <color rgb="FFED7D31"/>
        <rFont val="Calibri"/>
        <family val="2"/>
      </rPr>
      <t>t</t>
    </r>
    <r>
      <rPr>
        <sz val="12"/>
        <color rgb="FF000000"/>
        <rFont val="Calibri"/>
        <family val="2"/>
      </rPr>
      <t>ype</t>
    </r>
  </si>
  <si>
    <t>保單類別</t>
  </si>
  <si>
    <t>6.1.17</t>
  </si>
  <si>
    <t>6.1.18</t>
  </si>
  <si>
    <r>
      <rPr>
        <sz val="12"/>
        <color rgb="FF000000"/>
        <rFont val="Calibri"/>
        <family val="2"/>
      </rPr>
      <t>Claim</t>
    </r>
    <r>
      <rPr>
        <sz val="12"/>
        <color rgb="FFED7D31"/>
        <rFont val="Calibri"/>
        <family val="2"/>
      </rPr>
      <t xml:space="preserve"> s</t>
    </r>
    <r>
      <rPr>
        <sz val="12"/>
        <color rgb="FF000000"/>
        <rFont val="Calibri"/>
        <family val="2"/>
      </rPr>
      <t>tatus</t>
    </r>
  </si>
  <si>
    <t>索償狀況</t>
  </si>
  <si>
    <t>6.1.19</t>
  </si>
  <si>
    <t>6.1.20</t>
  </si>
  <si>
    <r>
      <rPr>
        <sz val="12"/>
        <color rgb="FF000000"/>
        <rFont val="Calibri"/>
        <family val="2"/>
      </rPr>
      <t xml:space="preserve">View </t>
    </r>
    <r>
      <rPr>
        <sz val="12"/>
        <color rgb="FFED7D31"/>
        <rFont val="Calibri"/>
        <family val="2"/>
      </rPr>
      <t>c</t>
    </r>
    <r>
      <rPr>
        <sz val="12"/>
        <color rgb="FF000000"/>
        <rFont val="Calibri"/>
        <family val="2"/>
      </rPr>
      <t xml:space="preserve">laim </t>
    </r>
    <r>
      <rPr>
        <sz val="12"/>
        <color rgb="FFED7D31"/>
        <rFont val="Calibri"/>
        <family val="2"/>
      </rPr>
      <t>d</t>
    </r>
    <r>
      <rPr>
        <sz val="12"/>
        <color rgb="FF000000"/>
        <rFont val="Calibri"/>
        <family val="2"/>
      </rPr>
      <t>etails</t>
    </r>
  </si>
  <si>
    <t>查看索償詳情</t>
  </si>
  <si>
    <t>6.1.21</t>
  </si>
  <si>
    <t>6.1.22</t>
  </si>
  <si>
    <t>6.1.23</t>
  </si>
  <si>
    <r>
      <rPr>
        <sz val="12"/>
        <color rgb="FF000000"/>
        <rFont val="Calibri"/>
        <family val="2"/>
      </rPr>
      <t>Contract</t>
    </r>
    <r>
      <rPr>
        <sz val="12"/>
        <color rgb="FFED7D31"/>
        <rFont val="Calibri"/>
        <family val="2"/>
      </rPr>
      <t xml:space="preserve"> t</t>
    </r>
    <r>
      <rPr>
        <sz val="12"/>
        <color rgb="FF000000"/>
        <rFont val="Calibri"/>
        <family val="2"/>
      </rPr>
      <t>ype</t>
    </r>
  </si>
  <si>
    <t>6.1.24</t>
  </si>
  <si>
    <t>6.1.25</t>
  </si>
  <si>
    <t>6.1.26</t>
  </si>
  <si>
    <t>6.1.27</t>
  </si>
  <si>
    <r>
      <rPr>
        <sz val="12"/>
        <color rgb="FF000000"/>
        <rFont val="Calibri"/>
        <family val="2"/>
      </rPr>
      <t xml:space="preserve">Loss </t>
    </r>
    <r>
      <rPr>
        <sz val="12"/>
        <color rgb="FFED7D31"/>
        <rFont val="Calibri"/>
        <family val="2"/>
      </rPr>
      <t>d</t>
    </r>
    <r>
      <rPr>
        <sz val="12"/>
        <color rgb="FF000000"/>
        <rFont val="Calibri"/>
        <family val="2"/>
      </rPr>
      <t>ate</t>
    </r>
  </si>
  <si>
    <t>事件發生日期</t>
  </si>
  <si>
    <t>6.1.28</t>
  </si>
  <si>
    <r>
      <rPr>
        <sz val="12"/>
        <color rgb="FF000000"/>
        <rFont val="Calibri"/>
        <family val="2"/>
      </rPr>
      <t xml:space="preserve">Loss </t>
    </r>
    <r>
      <rPr>
        <sz val="12"/>
        <color rgb="FFED7D31"/>
        <rFont val="Calibri"/>
        <family val="2"/>
      </rPr>
      <t>d</t>
    </r>
    <r>
      <rPr>
        <sz val="12"/>
        <color rgb="FF000000"/>
        <rFont val="Calibri"/>
        <family val="2"/>
      </rPr>
      <t>escription</t>
    </r>
  </si>
  <si>
    <t>事件發生詳情</t>
  </si>
  <si>
    <t>6.1.29</t>
  </si>
  <si>
    <t>6.1.30</t>
  </si>
  <si>
    <t>6.1.31</t>
  </si>
  <si>
    <t>6.1.32</t>
  </si>
  <si>
    <t>6.1.33</t>
  </si>
  <si>
    <t>6.1.34</t>
  </si>
  <si>
    <t>6.1.35</t>
  </si>
  <si>
    <t>6.1.36</t>
  </si>
  <si>
    <r>
      <rPr>
        <sz val="12"/>
        <color rgb="FF000000"/>
        <rFont val="Calibri"/>
        <family val="2"/>
      </rPr>
      <t xml:space="preserve">Claim </t>
    </r>
    <r>
      <rPr>
        <sz val="12"/>
        <color rgb="FFED7D31"/>
        <rFont val="Calibri"/>
        <family val="2"/>
      </rPr>
      <t>i</t>
    </r>
    <r>
      <rPr>
        <sz val="12"/>
        <color rgb="FF000000"/>
        <rFont val="Calibri"/>
        <family val="2"/>
      </rPr>
      <t>nformation</t>
    </r>
  </si>
  <si>
    <t>索償資料</t>
  </si>
  <si>
    <t>6.1.37</t>
  </si>
  <si>
    <t>顯示更多 / 顯示更少</t>
  </si>
  <si>
    <t>6.1.38</t>
  </si>
  <si>
    <t>6.1.39</t>
  </si>
  <si>
    <t>6.1.40</t>
  </si>
  <si>
    <r>
      <rPr>
        <sz val="12"/>
        <color rgb="FF000000"/>
        <rFont val="Calibri"/>
        <family val="2"/>
      </rPr>
      <t xml:space="preserve">Risk </t>
    </r>
    <r>
      <rPr>
        <sz val="12"/>
        <color rgb="FFED7D31"/>
        <rFont val="Calibri"/>
        <family val="2"/>
      </rPr>
      <t>n</t>
    </r>
    <r>
      <rPr>
        <sz val="12"/>
        <color rgb="FF000000"/>
        <rFont val="Calibri"/>
        <family val="2"/>
      </rPr>
      <t>umber</t>
    </r>
  </si>
  <si>
    <t>風險序號</t>
  </si>
  <si>
    <t>6.1.41</t>
  </si>
  <si>
    <t>6.1.42</t>
  </si>
  <si>
    <t>6.1.43</t>
  </si>
  <si>
    <r>
      <rPr>
        <sz val="12"/>
        <color rgb="FF000000"/>
        <rFont val="Calibri"/>
        <family val="2"/>
      </rPr>
      <t xml:space="preserve">Insured </t>
    </r>
    <r>
      <rPr>
        <sz val="12"/>
        <color rgb="FFED7D31"/>
        <rFont val="Calibri"/>
        <family val="2"/>
      </rPr>
      <t>n</t>
    </r>
    <r>
      <rPr>
        <sz val="12"/>
        <color rgb="FF000000"/>
        <rFont val="Calibri"/>
        <family val="2"/>
      </rPr>
      <t>ame</t>
    </r>
  </si>
  <si>
    <t>受保人姓名</t>
  </si>
  <si>
    <t>6.1.44</t>
  </si>
  <si>
    <r>
      <rPr>
        <sz val="12"/>
        <color rgb="FF000000"/>
        <rFont val="Calibri"/>
        <family val="2"/>
      </rPr>
      <t>Agent</t>
    </r>
    <r>
      <rPr>
        <sz val="12"/>
        <color rgb="FFED7D31"/>
        <rFont val="Calibri"/>
        <family val="2"/>
      </rPr>
      <t xml:space="preserve"> n</t>
    </r>
    <r>
      <rPr>
        <sz val="12"/>
        <color rgb="FF000000"/>
        <rFont val="Calibri"/>
        <family val="2"/>
      </rPr>
      <t>umber</t>
    </r>
  </si>
  <si>
    <t>6.1.45</t>
  </si>
  <si>
    <r>
      <rPr>
        <sz val="12"/>
        <color rgb="FF000000"/>
        <rFont val="Calibri"/>
        <family val="2"/>
      </rPr>
      <t xml:space="preserve">Agent </t>
    </r>
    <r>
      <rPr>
        <sz val="12"/>
        <color rgb="FFED7D31"/>
        <rFont val="Calibri"/>
        <family val="2"/>
      </rPr>
      <t>n</t>
    </r>
    <r>
      <rPr>
        <sz val="12"/>
        <color rgb="FF000000"/>
        <rFont val="Calibri"/>
        <family val="2"/>
      </rPr>
      <t>ame</t>
    </r>
  </si>
  <si>
    <t>代理名稱</t>
  </si>
  <si>
    <t>6.1.46</t>
  </si>
  <si>
    <t>6.1.47</t>
  </si>
  <si>
    <r>
      <rPr>
        <sz val="12"/>
        <color rgb="FF000000"/>
        <rFont val="Calibri"/>
        <family val="2"/>
      </rPr>
      <t xml:space="preserve">Product </t>
    </r>
    <r>
      <rPr>
        <sz val="12"/>
        <color rgb="FFED7D31"/>
        <rFont val="Calibri"/>
        <family val="2"/>
      </rPr>
      <t>t</t>
    </r>
    <r>
      <rPr>
        <sz val="12"/>
        <color rgb="FF000000"/>
        <rFont val="Calibri"/>
        <family val="2"/>
      </rPr>
      <t>ype</t>
    </r>
  </si>
  <si>
    <t>6.1.48</t>
  </si>
  <si>
    <t>6.1.49</t>
  </si>
  <si>
    <t>6.1.50</t>
  </si>
  <si>
    <r>
      <rPr>
        <sz val="12"/>
        <color rgb="FF000000"/>
        <rFont val="Calibri"/>
        <family val="2"/>
      </rPr>
      <t xml:space="preserve">Claim </t>
    </r>
    <r>
      <rPr>
        <sz val="12"/>
        <color rgb="FFED7D31"/>
        <rFont val="Calibri"/>
        <family val="2"/>
      </rPr>
      <t>s</t>
    </r>
    <r>
      <rPr>
        <sz val="12"/>
        <color rgb="FF000000"/>
        <rFont val="Calibri"/>
        <family val="2"/>
      </rPr>
      <t>tatus</t>
    </r>
  </si>
  <si>
    <t>6.1.51</t>
  </si>
  <si>
    <r>
      <rPr>
        <sz val="12"/>
        <color rgb="FF000000"/>
        <rFont val="Calibri"/>
        <family val="2"/>
      </rPr>
      <t xml:space="preserve">Gross </t>
    </r>
    <r>
      <rPr>
        <sz val="12"/>
        <color rgb="FFED7D31"/>
        <rFont val="Calibri"/>
        <family val="2"/>
      </rPr>
      <t>i</t>
    </r>
    <r>
      <rPr>
        <sz val="12"/>
        <color rgb="FF000000"/>
        <rFont val="Calibri"/>
        <family val="2"/>
      </rPr>
      <t>ncurred</t>
    </r>
  </si>
  <si>
    <t>索賠總額</t>
  </si>
  <si>
    <t>6.1.52</t>
  </si>
  <si>
    <r>
      <rPr>
        <sz val="12"/>
        <color rgb="FF000000"/>
        <rFont val="Calibri"/>
        <family val="2"/>
      </rPr>
      <t>Gross</t>
    </r>
    <r>
      <rPr>
        <sz val="12"/>
        <color rgb="FFED7D31"/>
        <rFont val="Calibri"/>
        <family val="2"/>
      </rPr>
      <t xml:space="preserve"> p</t>
    </r>
    <r>
      <rPr>
        <sz val="12"/>
        <color rgb="FF000000"/>
        <rFont val="Calibri"/>
        <family val="2"/>
      </rPr>
      <t>aid</t>
    </r>
  </si>
  <si>
    <t>已付總額</t>
  </si>
  <si>
    <t>6.1.53</t>
  </si>
  <si>
    <r>
      <rPr>
        <sz val="12"/>
        <color rgb="FF000000"/>
        <rFont val="Calibri"/>
        <family val="2"/>
      </rPr>
      <t>Gross</t>
    </r>
    <r>
      <rPr>
        <sz val="12"/>
        <color rgb="FFED7D31"/>
        <rFont val="Calibri"/>
        <family val="2"/>
      </rPr>
      <t xml:space="preserve"> o</t>
    </r>
    <r>
      <rPr>
        <sz val="12"/>
        <color rgb="FF000000"/>
        <rFont val="Calibri"/>
        <family val="2"/>
      </rPr>
      <t xml:space="preserve">utstanding </t>
    </r>
    <r>
      <rPr>
        <sz val="12"/>
        <color rgb="FFED7D31"/>
        <rFont val="Calibri"/>
        <family val="2"/>
      </rPr>
      <t>c</t>
    </r>
    <r>
      <rPr>
        <sz val="12"/>
        <color rgb="FF000000"/>
        <rFont val="Calibri"/>
        <family val="2"/>
      </rPr>
      <t>laim</t>
    </r>
  </si>
  <si>
    <t>尚未索償總額</t>
  </si>
  <si>
    <t>6.1.54.1</t>
  </si>
  <si>
    <t>Recovery activity</t>
  </si>
  <si>
    <t>追償</t>
  </si>
  <si>
    <t>6.1.54</t>
  </si>
  <si>
    <r>
      <rPr>
        <sz val="12"/>
        <color rgb="FF000000"/>
        <rFont val="Calibri"/>
        <family val="2"/>
      </rPr>
      <t xml:space="preserve">Litigation </t>
    </r>
    <r>
      <rPr>
        <sz val="12"/>
        <color rgb="FFED7D31"/>
        <rFont val="Calibri"/>
        <family val="2"/>
      </rPr>
      <t>a</t>
    </r>
    <r>
      <rPr>
        <sz val="12"/>
        <color rgb="FF000000"/>
        <rFont val="Calibri"/>
        <family val="2"/>
      </rPr>
      <t>ctivity</t>
    </r>
  </si>
  <si>
    <t>訴訟活動</t>
  </si>
  <si>
    <t>6.1.55</t>
  </si>
  <si>
    <r>
      <rPr>
        <sz val="12"/>
        <color rgb="FF000000"/>
        <rFont val="Calibri"/>
        <family val="2"/>
      </rPr>
      <t xml:space="preserve">Claim </t>
    </r>
    <r>
      <rPr>
        <sz val="12"/>
        <color rgb="FFED7D31"/>
        <rFont val="Calibri"/>
        <family val="2"/>
      </rPr>
      <t>s</t>
    </r>
    <r>
      <rPr>
        <sz val="12"/>
        <color rgb="FF000000"/>
        <rFont val="Calibri"/>
        <family val="2"/>
      </rPr>
      <t>pecialist</t>
    </r>
  </si>
  <si>
    <t>理賠專員</t>
  </si>
  <si>
    <t>6.1.56</t>
  </si>
  <si>
    <r>
      <rPr>
        <sz val="12"/>
        <color rgb="FFFF0000"/>
        <rFont val="Calibri"/>
        <family val="2"/>
      </rPr>
      <t xml:space="preserve">Accident </t>
    </r>
    <r>
      <rPr>
        <sz val="12"/>
        <color rgb="FFED7D31"/>
        <rFont val="Calibri"/>
        <family val="2"/>
      </rPr>
      <t>d</t>
    </r>
    <r>
      <rPr>
        <sz val="12"/>
        <color rgb="FFFF0000"/>
        <rFont val="Calibri"/>
        <family val="2"/>
      </rPr>
      <t>etails</t>
    </r>
  </si>
  <si>
    <t>意外詳情</t>
  </si>
  <si>
    <t>6.1.57</t>
  </si>
  <si>
    <r>
      <rPr>
        <sz val="12"/>
        <color rgb="FF000000"/>
        <rFont val="Calibri"/>
        <family val="2"/>
      </rPr>
      <t>Additional</t>
    </r>
    <r>
      <rPr>
        <sz val="12"/>
        <color rgb="FFED7D31"/>
        <rFont val="Calibri"/>
        <family val="2"/>
      </rPr>
      <t xml:space="preserve"> i</t>
    </r>
    <r>
      <rPr>
        <sz val="12"/>
        <color rgb="FF000000"/>
        <rFont val="Calibri"/>
        <family val="2"/>
      </rPr>
      <t>nformation</t>
    </r>
  </si>
  <si>
    <t>額外資料</t>
  </si>
  <si>
    <t>6.1.58</t>
  </si>
  <si>
    <t>Loss Description</t>
  </si>
  <si>
    <t>6.1.58.1</t>
  </si>
  <si>
    <t>Marine cover no.</t>
  </si>
  <si>
    <t>開口保單號碼</t>
  </si>
  <si>
    <t>6.1.58.2</t>
  </si>
  <si>
    <t>Vessel / flight / truck</t>
  </si>
  <si>
    <t>船名/ 航班編號/ 貨車號碼</t>
  </si>
  <si>
    <t>6.1.58.3</t>
  </si>
  <si>
    <t xml:space="preserve">Billing of lading / Air way bill no. </t>
  </si>
  <si>
    <t>提單 / 航空運單號碼</t>
  </si>
  <si>
    <t>6.1.59</t>
  </si>
  <si>
    <t>Tab Button</t>
  </si>
  <si>
    <t>Document</t>
  </si>
  <si>
    <t>文件</t>
  </si>
  <si>
    <t>6.1.60</t>
  </si>
  <si>
    <t>Correspondence</t>
  </si>
  <si>
    <t>信函</t>
  </si>
  <si>
    <t>6.1.61</t>
  </si>
  <si>
    <t>6.1.62</t>
  </si>
  <si>
    <t>6.1.63</t>
  </si>
  <si>
    <r>
      <rPr>
        <sz val="12"/>
        <color rgb="FFFF0000"/>
        <rFont val="Calibri"/>
        <family val="2"/>
      </rPr>
      <t>Document</t>
    </r>
    <r>
      <rPr>
        <sz val="12"/>
        <color rgb="FFED7D31"/>
        <rFont val="Calibri"/>
        <family val="2"/>
      </rPr>
      <t xml:space="preserve"> n</t>
    </r>
    <r>
      <rPr>
        <sz val="12"/>
        <color rgb="FFFF0000"/>
        <rFont val="Calibri"/>
        <family val="2"/>
      </rPr>
      <t>ame</t>
    </r>
  </si>
  <si>
    <t>6.1.64</t>
  </si>
  <si>
    <r>
      <rPr>
        <sz val="12"/>
        <color rgb="FF000000"/>
        <rFont val="Calibri"/>
        <family val="2"/>
      </rPr>
      <t xml:space="preserve">Upload </t>
    </r>
    <r>
      <rPr>
        <sz val="12"/>
        <color rgb="FFED7D31"/>
        <rFont val="Calibri"/>
        <family val="2"/>
      </rPr>
      <t>d</t>
    </r>
    <r>
      <rPr>
        <sz val="12"/>
        <color rgb="FF000000"/>
        <rFont val="Calibri"/>
        <family val="2"/>
      </rPr>
      <t>ate</t>
    </r>
  </si>
  <si>
    <t>上載日期</t>
  </si>
  <si>
    <t>6.1.65</t>
  </si>
  <si>
    <t>6.1.66</t>
  </si>
  <si>
    <t>6.1.67</t>
  </si>
  <si>
    <t>6.1.68</t>
  </si>
  <si>
    <t>No result message</t>
  </si>
  <si>
    <t>No document available.
/No correspondence available.</t>
  </si>
  <si>
    <t>暫無文件/暫無信函。</t>
  </si>
  <si>
    <t>6.2.1</t>
  </si>
  <si>
    <t>6.2.2</t>
  </si>
  <si>
    <t>6.2.3</t>
  </si>
  <si>
    <t>6.2.4</t>
  </si>
  <si>
    <r>
      <rPr>
        <sz val="12"/>
        <color rgb="FF000000"/>
        <rFont val="Calibri"/>
        <family val="2"/>
      </rPr>
      <t xml:space="preserve">Claim </t>
    </r>
    <r>
      <rPr>
        <sz val="12"/>
        <color rgb="FFED7D31"/>
        <rFont val="Calibri"/>
        <family val="2"/>
      </rPr>
      <t>s</t>
    </r>
    <r>
      <rPr>
        <sz val="12"/>
        <color rgb="FF000000"/>
        <rFont val="Calibri"/>
        <family val="2"/>
      </rPr>
      <t>ummary</t>
    </r>
  </si>
  <si>
    <t>索償概要</t>
  </si>
  <si>
    <t>6.2.6</t>
  </si>
  <si>
    <r>
      <t>*</t>
    </r>
    <r>
      <rPr>
        <sz val="12"/>
        <color rgb="FF00B050"/>
        <rFont val="Ubuntu"/>
        <family val="2"/>
      </rPr>
      <t>必須填寫</t>
    </r>
  </si>
  <si>
    <t>6.2.7</t>
  </si>
  <si>
    <t>6.2.8</t>
  </si>
  <si>
    <t>6.2.9</t>
  </si>
  <si>
    <t>6.2.10</t>
  </si>
  <si>
    <t>6.2.11</t>
  </si>
  <si>
    <t>6.2.12</t>
  </si>
  <si>
    <r>
      <rPr>
        <sz val="12"/>
        <color rgb="FF000000"/>
        <rFont val="Calibri"/>
        <family val="2"/>
      </rPr>
      <t xml:space="preserve"> • Loss </t>
    </r>
    <r>
      <rPr>
        <sz val="12"/>
        <color rgb="FFED7D31"/>
        <rFont val="Calibri"/>
        <family val="2"/>
      </rPr>
      <t>d</t>
    </r>
    <r>
      <rPr>
        <sz val="12"/>
        <color rgb="FF000000"/>
        <rFont val="Calibri"/>
        <family val="2"/>
      </rPr>
      <t xml:space="preserve">ate
 • Report </t>
    </r>
    <r>
      <rPr>
        <sz val="12"/>
        <color rgb="FFED7D31"/>
        <rFont val="Calibri"/>
        <family val="2"/>
      </rPr>
      <t>d</t>
    </r>
    <r>
      <rPr>
        <sz val="12"/>
        <color rgb="FF000000"/>
        <rFont val="Calibri"/>
        <family val="2"/>
      </rPr>
      <t>ate</t>
    </r>
  </si>
  <si>
    <t xml:space="preserve"> • 事件發生日期
 • 申報日期</t>
  </si>
  <si>
    <t>Loss date</t>
  </si>
  <si>
    <t>6.2.13</t>
  </si>
  <si>
    <t>Date option</t>
  </si>
  <si>
    <t>6.2.14</t>
  </si>
  <si>
    <t>6.2.15</t>
  </si>
  <si>
    <r>
      <rPr>
        <sz val="12"/>
        <color rgb="FF000000"/>
        <rFont val="Calibri"/>
        <family val="2"/>
      </rPr>
      <t xml:space="preserve">Outstanding </t>
    </r>
    <r>
      <rPr>
        <sz val="12"/>
        <color rgb="FFED7D31"/>
        <rFont val="Calibri"/>
        <family val="2"/>
      </rPr>
      <t>c</t>
    </r>
    <r>
      <rPr>
        <sz val="12"/>
        <color rgb="FF000000"/>
        <rFont val="Calibri"/>
        <family val="2"/>
      </rPr>
      <t>laim</t>
    </r>
  </si>
  <si>
    <t>未付索償</t>
  </si>
  <si>
    <t>6.2.16</t>
  </si>
  <si>
    <t>請輸入以下任何一項資料以搜尋報告。</t>
  </si>
  <si>
    <r>
      <rPr>
        <sz val="12"/>
        <color rgb="FF000000"/>
        <rFont val="Calibri"/>
        <family val="2"/>
      </rPr>
      <t xml:space="preserve">Mandatory checking - </t>
    </r>
    <r>
      <rPr>
        <sz val="12"/>
        <color rgb="FFED7D31"/>
        <rFont val="Calibri"/>
        <family val="2"/>
      </rPr>
      <t>a</t>
    </r>
    <r>
      <rPr>
        <sz val="12"/>
        <color rgb="FF000000"/>
        <rFont val="Calibri"/>
        <family val="2"/>
      </rPr>
      <t>ny one field [layout ref. to 5.3.4]</t>
    </r>
  </si>
  <si>
    <r>
      <rPr>
        <b/>
        <sz val="12"/>
        <color rgb="FF000000"/>
        <rFont val="Calibri"/>
        <family val="2"/>
      </rPr>
      <t xml:space="preserve">Unable to </t>
    </r>
    <r>
      <rPr>
        <b/>
        <sz val="12"/>
        <color rgb="FFED7D31"/>
        <rFont val="Calibri"/>
        <family val="2"/>
      </rPr>
      <t>s</t>
    </r>
    <r>
      <rPr>
        <b/>
        <sz val="12"/>
        <color rgb="FF000000"/>
        <rFont val="Calibri"/>
        <family val="2"/>
      </rPr>
      <t xml:space="preserve">earch
</t>
    </r>
    <r>
      <rPr>
        <sz val="12"/>
        <color rgb="FF000000"/>
        <rFont val="Calibri"/>
        <family val="2"/>
      </rPr>
      <t xml:space="preserve">Please enter any one of the fields to search for reports.
</t>
    </r>
    <r>
      <rPr>
        <i/>
        <sz val="12"/>
        <color rgb="FF000000"/>
        <rFont val="Calibri"/>
        <family val="2"/>
      </rPr>
      <t>Confirm</t>
    </r>
  </si>
  <si>
    <r>
      <t xml:space="preserve">未能搜尋。請輸入任何一項以搜尋報告。
</t>
    </r>
    <r>
      <rPr>
        <i/>
        <sz val="12"/>
        <color rgb="FF000000"/>
        <rFont val="Calibri"/>
        <family val="2"/>
      </rPr>
      <t>確定</t>
    </r>
  </si>
  <si>
    <t>6.2.17</t>
  </si>
  <si>
    <t>6.2.18</t>
  </si>
  <si>
    <t>6.2.19</t>
  </si>
  <si>
    <r>
      <rPr>
        <sz val="12"/>
        <color rgb="FF000000"/>
        <rFont val="Calibri"/>
        <family val="2"/>
      </rPr>
      <t>Product</t>
    </r>
    <r>
      <rPr>
        <sz val="12"/>
        <color rgb="FFED7D31"/>
        <rFont val="Calibri"/>
        <family val="2"/>
      </rPr>
      <t xml:space="preserve"> t</t>
    </r>
    <r>
      <rPr>
        <sz val="12"/>
        <color rgb="FF000000"/>
        <rFont val="Calibri"/>
        <family val="2"/>
      </rPr>
      <t>ype</t>
    </r>
  </si>
  <si>
    <t>6.2.20</t>
  </si>
  <si>
    <t>6.2.21</t>
  </si>
  <si>
    <t>6.2.22</t>
  </si>
  <si>
    <t>6.2.23</t>
  </si>
  <si>
    <t>6.2.24</t>
  </si>
  <si>
    <t>6.2.25</t>
  </si>
  <si>
    <t>合同類別</t>
  </si>
  <si>
    <t>6.2.26</t>
  </si>
  <si>
    <t>6.2.27</t>
  </si>
  <si>
    <t>6.2.28</t>
  </si>
  <si>
    <t>6.2.29</t>
  </si>
  <si>
    <t>6.2.30</t>
  </si>
  <si>
    <t>6.2.31</t>
  </si>
  <si>
    <t>6.2.32</t>
  </si>
  <si>
    <t>6.2.33</t>
  </si>
  <si>
    <t>6.2.34</t>
  </si>
  <si>
    <t>6.2.35</t>
  </si>
  <si>
    <t>6.2.36</t>
  </si>
  <si>
    <r>
      <rPr>
        <sz val="12"/>
        <color rgb="FF000000"/>
        <rFont val="Calibri"/>
        <family val="2"/>
      </rPr>
      <t xml:space="preserve">Gross </t>
    </r>
    <r>
      <rPr>
        <sz val="12"/>
        <color rgb="FFED7D31"/>
        <rFont val="Calibri"/>
        <family val="2"/>
      </rPr>
      <t>c</t>
    </r>
    <r>
      <rPr>
        <sz val="12"/>
        <color rgb="FF000000"/>
        <rFont val="Calibri"/>
        <family val="2"/>
      </rPr>
      <t xml:space="preserve">laim </t>
    </r>
    <r>
      <rPr>
        <sz val="12"/>
        <color rgb="FFED7D31"/>
        <rFont val="Calibri"/>
        <family val="2"/>
      </rPr>
      <t>i</t>
    </r>
    <r>
      <rPr>
        <sz val="12"/>
        <color rgb="FF000000"/>
        <rFont val="Calibri"/>
        <family val="2"/>
      </rPr>
      <t>ncurred</t>
    </r>
  </si>
  <si>
    <t>索償總額</t>
  </si>
  <si>
    <t>6.2.37</t>
  </si>
  <si>
    <t>6.2.38</t>
  </si>
  <si>
    <t>6.2.39</t>
  </si>
  <si>
    <t>7.1.1</t>
  </si>
  <si>
    <t>7.1.2</t>
  </si>
  <si>
    <t>7.1.3</t>
  </si>
  <si>
    <t>User Enquiry</t>
  </si>
  <si>
    <t>查詢用戶</t>
  </si>
  <si>
    <t>7.1.4</t>
  </si>
  <si>
    <t>Desciption</t>
  </si>
  <si>
    <r>
      <t>請輸入以下任何一項資料以搜</t>
    </r>
    <r>
      <rPr>
        <sz val="12"/>
        <color rgb="FF00B050"/>
        <rFont val="Calibri"/>
        <family val="2"/>
      </rPr>
      <t>尋</t>
    </r>
    <r>
      <rPr>
        <sz val="12"/>
        <color rgb="FF000000"/>
        <rFont val="Calibri"/>
        <family val="2"/>
      </rPr>
      <t>用戶。</t>
    </r>
  </si>
  <si>
    <r>
      <rPr>
        <sz val="12"/>
        <color rgb="FFFF00FF"/>
        <rFont val="Calibri"/>
        <family val="2"/>
      </rPr>
      <t xml:space="preserve">[Backend] </t>
    </r>
    <r>
      <rPr>
        <sz val="12"/>
        <color theme="1"/>
        <rFont val="Calibri"/>
        <family val="2"/>
      </rPr>
      <t>Mandatory checking - Any one field [layout ref. to 5.3.4]</t>
    </r>
  </si>
  <si>
    <r>
      <rPr>
        <sz val="12"/>
        <color rgb="FFFF00FF"/>
        <rFont val="Calibri"/>
        <family val="2"/>
      </rPr>
      <t>[Pop up reminder]</t>
    </r>
    <r>
      <rPr>
        <b/>
        <sz val="12"/>
        <color rgb="FFFF00FF"/>
        <rFont val="Calibri"/>
        <family val="2"/>
      </rPr>
      <t xml:space="preserve">
Unable to Search</t>
    </r>
    <r>
      <rPr>
        <sz val="12"/>
        <color rgb="FFFF00FF"/>
        <rFont val="Calibri"/>
        <family val="2"/>
      </rPr>
      <t xml:space="preserve">
Please enter any one of the fields to search for users.
</t>
    </r>
    <r>
      <rPr>
        <i/>
        <sz val="12"/>
        <color rgb="FFFF00FF"/>
        <rFont val="Calibri"/>
        <family val="2"/>
      </rPr>
      <t>Confirm</t>
    </r>
  </si>
  <si>
    <r>
      <t xml:space="preserve">未能搜尋。請輸入其中一項以搜尋用戶。
</t>
    </r>
    <r>
      <rPr>
        <i/>
        <sz val="12"/>
        <color theme="1"/>
        <rFont val="Calibri"/>
        <family val="2"/>
      </rPr>
      <t>確定</t>
    </r>
  </si>
  <si>
    <t>7.1.5</t>
  </si>
  <si>
    <t>7.1.6</t>
  </si>
  <si>
    <t>7.1.7</t>
  </si>
  <si>
    <t>7.1.8</t>
  </si>
  <si>
    <t>7.1.9</t>
  </si>
  <si>
    <t>7.1.10</t>
  </si>
  <si>
    <t>7.1.11</t>
  </si>
  <si>
    <t>7.1.12</t>
  </si>
  <si>
    <t>Lable</t>
  </si>
  <si>
    <t>7.1.13</t>
  </si>
  <si>
    <t>7.1.14</t>
  </si>
  <si>
    <t>身份</t>
  </si>
  <si>
    <t>7.1.15</t>
  </si>
  <si>
    <r>
      <t xml:space="preserve">[Backend] </t>
    </r>
    <r>
      <rPr>
        <u/>
        <sz val="12"/>
        <color rgb="FF000000"/>
        <rFont val="Calibri"/>
        <family val="2"/>
      </rPr>
      <t xml:space="preserve">+[Dynamic] </t>
    </r>
    <r>
      <rPr>
        <strike/>
        <u/>
        <sz val="12"/>
        <color rgb="FF00B050"/>
        <rFont val="Calibri"/>
        <family val="2"/>
      </rPr>
      <t>more</t>
    </r>
    <r>
      <rPr>
        <i/>
        <u/>
        <sz val="12"/>
        <color rgb="FF000000"/>
        <rFont val="Calibri"/>
        <family val="2"/>
      </rPr>
      <t xml:space="preserve"> 
</t>
    </r>
    <r>
      <rPr>
        <sz val="12"/>
        <color rgb="FFFF00FF"/>
        <rFont val="Calibri"/>
        <family val="2"/>
      </rPr>
      <t>[Backend]</t>
    </r>
    <r>
      <rPr>
        <sz val="12"/>
        <color rgb="FF000000"/>
        <rFont val="Calibri"/>
        <family val="2"/>
      </rPr>
      <t xml:space="preserve"> </t>
    </r>
    <r>
      <rPr>
        <u/>
        <sz val="12"/>
        <color rgb="FF000000"/>
        <rFont val="Calibri"/>
        <family val="2"/>
      </rPr>
      <t>+[Dynamic] 個</t>
    </r>
    <r>
      <rPr>
        <strike/>
        <u/>
        <sz val="12"/>
        <color rgb="FF00B050"/>
        <rFont val="Calibri"/>
        <family val="2"/>
      </rPr>
      <t>更多</t>
    </r>
  </si>
  <si>
    <t>7.1.16</t>
  </si>
  <si>
    <t>動作</t>
  </si>
  <si>
    <t>7.1.17</t>
  </si>
  <si>
    <r>
      <rPr>
        <sz val="12"/>
        <color rgb="FF434343"/>
        <rFont val="Calibri"/>
        <family val="2"/>
      </rPr>
      <t xml:space="preserve">Delete </t>
    </r>
    <r>
      <rPr>
        <sz val="12"/>
        <color rgb="FFED7D31"/>
        <rFont val="Calibri"/>
        <family val="2"/>
      </rPr>
      <t>u</t>
    </r>
    <r>
      <rPr>
        <sz val="12"/>
        <color rgb="FF434343"/>
        <rFont val="Calibri"/>
        <family val="2"/>
      </rPr>
      <t>ser</t>
    </r>
  </si>
  <si>
    <t>刪除用戶</t>
  </si>
  <si>
    <t>7.1.18</t>
  </si>
  <si>
    <t>7.1.19</t>
  </si>
  <si>
    <t>7.1.20</t>
  </si>
  <si>
    <t>7.1.21</t>
  </si>
  <si>
    <t>7.1.22</t>
  </si>
  <si>
    <t>7.1.23</t>
  </si>
  <si>
    <t>7.1.24</t>
  </si>
  <si>
    <r>
      <rPr>
        <sz val="12"/>
        <color rgb="FF000000"/>
        <rFont val="Calibri"/>
        <family val="2"/>
      </rPr>
      <t xml:space="preserve">Edit </t>
    </r>
    <r>
      <rPr>
        <sz val="12"/>
        <color rgb="FFED7D31"/>
        <rFont val="Calibri"/>
        <family val="2"/>
      </rPr>
      <t>u</t>
    </r>
    <r>
      <rPr>
        <sz val="12"/>
        <color rgb="FF000000"/>
        <rFont val="Calibri"/>
        <family val="2"/>
      </rPr>
      <t>ser</t>
    </r>
  </si>
  <si>
    <t>編輯用戶</t>
  </si>
  <si>
    <t>7.1.25</t>
  </si>
  <si>
    <r>
      <rPr>
        <sz val="12"/>
        <color rgb="FF000000"/>
        <rFont val="Calibri"/>
        <family val="2"/>
      </rPr>
      <t xml:space="preserve">General </t>
    </r>
    <r>
      <rPr>
        <sz val="12"/>
        <color rgb="FFED7D31"/>
        <rFont val="Calibri"/>
        <family val="2"/>
      </rPr>
      <t>i</t>
    </r>
    <r>
      <rPr>
        <sz val="12"/>
        <color rgb="FF000000"/>
        <rFont val="Calibri"/>
        <family val="2"/>
      </rPr>
      <t xml:space="preserve">nformation </t>
    </r>
  </si>
  <si>
    <t>一般資料</t>
  </si>
  <si>
    <t>7.1.26</t>
  </si>
  <si>
    <t>7.1.27</t>
  </si>
  <si>
    <t>Resend button</t>
  </si>
  <si>
    <r>
      <rPr>
        <sz val="12"/>
        <color rgb="FF000000"/>
        <rFont val="Calibri"/>
        <family val="2"/>
      </rPr>
      <t xml:space="preserve">Resend </t>
    </r>
    <r>
      <rPr>
        <sz val="12"/>
        <color rgb="FFED7D31"/>
        <rFont val="Calibri"/>
        <family val="2"/>
      </rPr>
      <t>a</t>
    </r>
    <r>
      <rPr>
        <sz val="12"/>
        <color rgb="FF000000"/>
        <rFont val="Calibri"/>
        <family val="2"/>
      </rPr>
      <t xml:space="preserve">ctivation </t>
    </r>
    <r>
      <rPr>
        <sz val="12"/>
        <color rgb="FFED7D31"/>
        <rFont val="Calibri"/>
        <family val="2"/>
      </rPr>
      <t>l</t>
    </r>
    <r>
      <rPr>
        <sz val="12"/>
        <color rgb="FF000000"/>
        <rFont val="Calibri"/>
        <family val="2"/>
      </rPr>
      <t>ink</t>
    </r>
  </si>
  <si>
    <t>重發啟動連結</t>
  </si>
  <si>
    <t>After click "Resend Activiation Link":
[Backend]</t>
  </si>
  <si>
    <r>
      <rPr>
        <sz val="12"/>
        <color rgb="FFFF00FF"/>
        <rFont val="Calibri"/>
        <family val="2"/>
      </rPr>
      <t xml:space="preserve">[Pop up reminder] </t>
    </r>
    <r>
      <rPr>
        <b/>
        <sz val="12"/>
        <color rgb="FFFF00FF"/>
        <rFont val="Calibri"/>
        <family val="2"/>
      </rPr>
      <t xml:space="preserve">
Successfully Sent</t>
    </r>
    <r>
      <rPr>
        <sz val="12"/>
        <color rgb="FFFF00FF"/>
        <rFont val="Calibri"/>
        <family val="2"/>
      </rPr>
      <t xml:space="preserve">
Please check your email and follow the instruction to activate your account.
</t>
    </r>
    <r>
      <rPr>
        <i/>
        <sz val="12"/>
        <color rgb="FFFF00FF"/>
        <rFont val="Calibri"/>
        <family val="2"/>
      </rPr>
      <t>Confirm</t>
    </r>
  </si>
  <si>
    <r>
      <t xml:space="preserve">已成功發送。
請根據電郵指示重新啟動您的帳戶。
</t>
    </r>
    <r>
      <rPr>
        <i/>
        <sz val="12"/>
        <color theme="1"/>
        <rFont val="Calibri"/>
        <family val="2"/>
      </rPr>
      <t>確定</t>
    </r>
  </si>
  <si>
    <r>
      <rPr>
        <sz val="12"/>
        <color rgb="FFFF00FF"/>
        <rFont val="Calibri"/>
        <family val="2"/>
      </rPr>
      <t xml:space="preserve">[Pop up reminder] </t>
    </r>
    <r>
      <rPr>
        <b/>
        <sz val="12"/>
        <color rgb="FFFF00FF"/>
        <rFont val="Calibri"/>
        <family val="2"/>
      </rPr>
      <t xml:space="preserve">
</t>
    </r>
    <r>
      <rPr>
        <b/>
        <sz val="12"/>
        <color rgb="FFFF00FF"/>
        <rFont val="Calibri"/>
        <family val="2"/>
      </rPr>
      <t>Failed to Send</t>
    </r>
    <r>
      <rPr>
        <sz val="12"/>
        <color rgb="FFFF00FF"/>
        <rFont val="Calibri"/>
        <family val="2"/>
      </rPr>
      <t xml:space="preserve">
Error occurred. Please try again.
</t>
    </r>
    <r>
      <rPr>
        <i/>
        <sz val="12"/>
        <color rgb="FFFF00FF"/>
        <rFont val="Calibri"/>
        <family val="2"/>
      </rPr>
      <t>Cancel Retry</t>
    </r>
  </si>
  <si>
    <r>
      <t xml:space="preserve">發送失敗。
發生錯誤，請重試。
</t>
    </r>
    <r>
      <rPr>
        <i/>
        <sz val="12"/>
        <color theme="1"/>
        <rFont val="Calibri"/>
        <family val="2"/>
      </rPr>
      <t>取消重試</t>
    </r>
  </si>
  <si>
    <t>7.1.29</t>
  </si>
  <si>
    <t xml:space="preserve"> • Mr
 • Ms</t>
  </si>
  <si>
    <t xml:space="preserve"> • 先生
 • 女士</t>
  </si>
  <si>
    <t>7.1.30</t>
  </si>
  <si>
    <t>7.1.31</t>
  </si>
  <si>
    <t xml:space="preserve"> • Standard User
 • Administrator</t>
  </si>
  <si>
    <t xml:space="preserve"> • 一般用戶
 • 管理員</t>
  </si>
  <si>
    <t>7.1.32.1</t>
  </si>
  <si>
    <t>Role Info text</t>
  </si>
  <si>
    <t>Users with administrator role are able to manage all standard users, including other administrator(s) except the organisation owner.</t>
  </si>
  <si>
    <t>管理員可管理所有標準用戶，包括其他管理員，機構負責人除外。</t>
  </si>
  <si>
    <t>Users with Standard role does not have user management privilege</t>
  </si>
  <si>
    <t>7.1.33</t>
  </si>
  <si>
    <t>Permission</t>
  </si>
  <si>
    <t>功能權限</t>
  </si>
  <si>
    <t xml:space="preserve"> • Claim Management
 • Policy Management
 • My Business Dashboard</t>
  </si>
  <si>
    <t xml:space="preserve"> • 管理索償
 • 管理保單
 • 新業務數據表</t>
  </si>
  <si>
    <t>7.1.34</t>
  </si>
  <si>
    <r>
      <rPr>
        <sz val="12"/>
        <color rgb="FF000000"/>
        <rFont val="Calibri"/>
        <family val="2"/>
      </rPr>
      <t xml:space="preserve">Agent </t>
    </r>
    <r>
      <rPr>
        <sz val="12"/>
        <color rgb="FFED7D31"/>
        <rFont val="Calibri"/>
        <family val="2"/>
      </rPr>
      <t>a</t>
    </r>
    <r>
      <rPr>
        <sz val="12"/>
        <color rgb="FF000000"/>
        <rFont val="Calibri"/>
        <family val="2"/>
      </rPr>
      <t>ccount</t>
    </r>
  </si>
  <si>
    <t>代理帳戶</t>
  </si>
  <si>
    <t>7.1.35</t>
  </si>
  <si>
    <t>No. of agent</t>
  </si>
  <si>
    <t>7.1.36</t>
  </si>
  <si>
    <t>Add agent button</t>
  </si>
  <si>
    <t>Add agent number</t>
  </si>
  <si>
    <t>新增代理帳號</t>
  </si>
  <si>
    <t>7.1.37</t>
  </si>
  <si>
    <t>7.1.38</t>
  </si>
  <si>
    <t>Company</t>
  </si>
  <si>
    <t>公司</t>
  </si>
  <si>
    <t>7.1.39</t>
  </si>
  <si>
    <t>7.1.40</t>
  </si>
  <si>
    <t>Remove agent account</t>
  </si>
  <si>
    <t>移除代理帳戶</t>
  </si>
  <si>
    <t>7.1.41</t>
  </si>
  <si>
    <t>7.1.42</t>
  </si>
  <si>
    <t>7.1.43</t>
  </si>
  <si>
    <r>
      <rPr>
        <sz val="12"/>
        <color rgb="FF000000"/>
        <rFont val="Calibri"/>
        <family val="2"/>
      </rPr>
      <t xml:space="preserve">Add </t>
    </r>
    <r>
      <rPr>
        <sz val="12"/>
        <color rgb="FFED7D31"/>
        <rFont val="Calibri"/>
        <family val="2"/>
      </rPr>
      <t>a</t>
    </r>
    <r>
      <rPr>
        <sz val="12"/>
        <color rgb="FF000000"/>
        <rFont val="Calibri"/>
        <family val="2"/>
      </rPr>
      <t xml:space="preserve">gent </t>
    </r>
    <r>
      <rPr>
        <sz val="12"/>
        <color rgb="FFED7D31"/>
        <rFont val="Calibri"/>
        <family val="2"/>
      </rPr>
      <t>n</t>
    </r>
    <r>
      <rPr>
        <sz val="12"/>
        <color rgb="FF000000"/>
        <rFont val="Calibri"/>
        <family val="2"/>
      </rPr>
      <t>umber</t>
    </r>
  </si>
  <si>
    <t>7.1.44</t>
  </si>
  <si>
    <t>Search bar</t>
  </si>
  <si>
    <t>Enter agent number or company</t>
  </si>
  <si>
    <t>輸入代理帳號或公司</t>
  </si>
  <si>
    <t>7.1.45</t>
  </si>
  <si>
    <t>No. of agent selected</t>
  </si>
  <si>
    <t>7.1.46</t>
  </si>
  <si>
    <t>7.1.47</t>
  </si>
  <si>
    <t>7.1.48</t>
  </si>
  <si>
    <t>7.1.49</t>
  </si>
  <si>
    <t>Add button</t>
  </si>
  <si>
    <t>Add</t>
  </si>
  <si>
    <t>新增</t>
  </si>
  <si>
    <t>7.1.50</t>
  </si>
  <si>
    <t>Terminate the Account?</t>
  </si>
  <si>
    <t>終止帳戶？</t>
  </si>
  <si>
    <t>7.1.51</t>
  </si>
  <si>
    <t>Please enter the user's email [Dynamic] below for confirmation.</t>
  </si>
  <si>
    <t>請輸入用戶電郵 [Dynamic] 以作確認。</t>
  </si>
  <si>
    <t>Your entry does not match the record. Please enter again.</t>
  </si>
  <si>
    <t>您的輸入與紀錄不符，請重新輸入。</t>
  </si>
  <si>
    <t>7.1.52</t>
  </si>
  <si>
    <t>7.1.53</t>
  </si>
  <si>
    <t>Terminate button</t>
  </si>
  <si>
    <t>Terminate</t>
  </si>
  <si>
    <t>終止</t>
  </si>
  <si>
    <t>[Mandatory checking] Dim button</t>
  </si>
  <si>
    <t>7.2.1</t>
  </si>
  <si>
    <t>7.2.2</t>
  </si>
  <si>
    <t>7.2.3</t>
  </si>
  <si>
    <t>7.2.4</t>
  </si>
  <si>
    <r>
      <rPr>
        <sz val="12"/>
        <color rgb="FF000000"/>
        <rFont val="Calibri"/>
        <family val="2"/>
      </rPr>
      <t xml:space="preserve">General </t>
    </r>
    <r>
      <rPr>
        <sz val="12"/>
        <color rgb="FFED7D31"/>
        <rFont val="Calibri"/>
        <family val="2"/>
      </rPr>
      <t>i</t>
    </r>
    <r>
      <rPr>
        <sz val="12"/>
        <color rgb="FF000000"/>
        <rFont val="Calibri"/>
        <family val="2"/>
      </rPr>
      <t>nformation</t>
    </r>
  </si>
  <si>
    <t>7.2.5</t>
  </si>
  <si>
    <t>7.2.6</t>
  </si>
  <si>
    <t>Male</t>
  </si>
  <si>
    <t>7.2.7</t>
  </si>
  <si>
    <t>7.2.8</t>
  </si>
  <si>
    <t>7.2.9</t>
  </si>
  <si>
    <t xml:space="preserve"> • 索償管理
 • 保單管理
 • 新業務數據表</t>
  </si>
  <si>
    <t>7.2.10</t>
  </si>
  <si>
    <t>Please add the {field name}.</t>
  </si>
  <si>
    <t>請新增 {field name}。</t>
  </si>
  <si>
    <t>7.2.11</t>
  </si>
  <si>
    <t>7.2.12</t>
  </si>
  <si>
    <t>7.2.13</t>
  </si>
  <si>
    <r>
      <rPr>
        <sz val="12"/>
        <color rgb="FF000000"/>
        <rFont val="Calibri"/>
        <family val="2"/>
      </rPr>
      <t xml:space="preserve">NB </t>
    </r>
    <r>
      <rPr>
        <sz val="12"/>
        <color rgb="FFED7D31"/>
        <rFont val="Calibri"/>
        <family val="2"/>
      </rPr>
      <t>p</t>
    </r>
    <r>
      <rPr>
        <sz val="12"/>
        <color rgb="FF000000"/>
        <rFont val="Calibri"/>
        <family val="2"/>
      </rPr>
      <t>ermission</t>
    </r>
  </si>
  <si>
    <t>新業務功能權限</t>
  </si>
  <si>
    <t>7.2.14</t>
  </si>
  <si>
    <t>7.2.15</t>
  </si>
  <si>
    <t>7.2.16</t>
  </si>
  <si>
    <r>
      <rPr>
        <sz val="12"/>
        <color rgb="FF000000"/>
        <rFont val="Calibri"/>
        <family val="2"/>
      </rPr>
      <t xml:space="preserve">Delete </t>
    </r>
    <r>
      <rPr>
        <sz val="12"/>
        <color rgb="FFED7D31"/>
        <rFont val="Calibri"/>
        <family val="2"/>
      </rPr>
      <t>p</t>
    </r>
    <r>
      <rPr>
        <sz val="12"/>
        <color rgb="FF000000"/>
        <rFont val="Calibri"/>
        <family val="2"/>
      </rPr>
      <t>artner</t>
    </r>
  </si>
  <si>
    <t>刪除合作夥伴</t>
  </si>
  <si>
    <t>7.2.17</t>
  </si>
  <si>
    <t>No account available.</t>
  </si>
  <si>
    <t>尚無帳號。</t>
  </si>
  <si>
    <t>7.2.18</t>
  </si>
  <si>
    <t>No result action button</t>
  </si>
  <si>
    <r>
      <rPr>
        <sz val="12"/>
        <color rgb="FF000000"/>
        <rFont val="Calibri"/>
        <family val="2"/>
      </rPr>
      <t xml:space="preserve">Add </t>
    </r>
    <r>
      <rPr>
        <sz val="12"/>
        <color rgb="FFED7D31"/>
        <rFont val="Calibri"/>
        <family val="2"/>
      </rPr>
      <t>a</t>
    </r>
    <r>
      <rPr>
        <sz val="12"/>
        <color rgb="FF000000"/>
        <rFont val="Calibri"/>
        <family val="2"/>
      </rPr>
      <t>ccount</t>
    </r>
  </si>
  <si>
    <t>新增帳號</t>
  </si>
  <si>
    <t>7.2.19</t>
  </si>
  <si>
    <t>7.2.20</t>
  </si>
  <si>
    <t>7.3.1</t>
  </si>
  <si>
    <t>7.3.2</t>
  </si>
  <si>
    <r>
      <rPr>
        <sz val="12"/>
        <color rgb="FF000000"/>
        <rFont val="Calibri"/>
        <family val="2"/>
      </rPr>
      <t xml:space="preserve">Account </t>
    </r>
    <r>
      <rPr>
        <sz val="11"/>
        <color rgb="FFED7D31"/>
        <rFont val="Calibri"/>
        <family val="2"/>
      </rPr>
      <t>m</t>
    </r>
    <r>
      <rPr>
        <sz val="12"/>
        <color rgb="FF000000"/>
        <rFont val="Calibri"/>
        <family val="2"/>
      </rPr>
      <t>anagement</t>
    </r>
  </si>
  <si>
    <t>7.3.3</t>
  </si>
  <si>
    <t>7.3.4</t>
  </si>
  <si>
    <t>請輸入以下任何一項資料以搜尋合作夥伴。</t>
  </si>
  <si>
    <t>Mandatory checking - Any one field [layout ref. to 5.3.4]</t>
  </si>
  <si>
    <r>
      <rPr>
        <b/>
        <sz val="12"/>
        <color rgb="FF000000"/>
        <rFont val="Calibri"/>
        <family val="2"/>
      </rPr>
      <t xml:space="preserve">Unable to Search
</t>
    </r>
    <r>
      <rPr>
        <sz val="12"/>
        <color rgb="FF000000"/>
        <rFont val="Calibri"/>
        <family val="2"/>
      </rPr>
      <t xml:space="preserve">Please enter any one of the fields to search for partners.
</t>
    </r>
    <r>
      <rPr>
        <i/>
        <sz val="12"/>
        <color rgb="FF000000"/>
        <rFont val="Calibri"/>
        <family val="2"/>
      </rPr>
      <t>Confirm</t>
    </r>
  </si>
  <si>
    <t>未能搜尋。
請輸入以下任何一項資料以搜尋合作夥伴。
確認</t>
  </si>
  <si>
    <t>7.3.5</t>
  </si>
  <si>
    <r>
      <rPr>
        <sz val="12"/>
        <color rgb="FF000000"/>
        <rFont val="Calibri"/>
        <family val="2"/>
      </rPr>
      <t xml:space="preserve">User </t>
    </r>
    <r>
      <rPr>
        <sz val="12"/>
        <color rgb="FFED7D31"/>
        <rFont val="Calibri"/>
        <family val="2"/>
      </rPr>
      <t>s</t>
    </r>
    <r>
      <rPr>
        <sz val="12"/>
        <color rgb="FF000000"/>
        <rFont val="Calibri"/>
        <family val="2"/>
      </rPr>
      <t>tatus</t>
    </r>
  </si>
  <si>
    <t>合作夥伴狀態</t>
  </si>
  <si>
    <t xml:space="preserve"> • Active
 • Terminated
 • All</t>
  </si>
  <si>
    <t xml:space="preserve"> • 活躍
 • 已終止
 • 所有</t>
  </si>
  <si>
    <t>7.3.6</t>
  </si>
  <si>
    <t>Partner name</t>
  </si>
  <si>
    <t>合作夥伴姓名</t>
  </si>
  <si>
    <t>清空</t>
  </si>
  <si>
    <t>7.3.7</t>
  </si>
  <si>
    <t>7.3.8</t>
  </si>
  <si>
    <t>7.3.9</t>
  </si>
  <si>
    <t>7.3.10</t>
  </si>
  <si>
    <t>7.3.11</t>
  </si>
  <si>
    <t>7.3.12</t>
  </si>
  <si>
    <t>7.3.13</t>
  </si>
  <si>
    <t>7.3.14</t>
  </si>
  <si>
    <t>Source</t>
  </si>
  <si>
    <t>來源</t>
  </si>
  <si>
    <t>7.3.15</t>
  </si>
  <si>
    <r>
      <t xml:space="preserve">[Backend] </t>
    </r>
    <r>
      <rPr>
        <u/>
        <sz val="12"/>
        <color rgb="FF000000"/>
        <rFont val="Calibri"/>
        <family val="2"/>
      </rPr>
      <t xml:space="preserve">+[Dynamic] </t>
    </r>
    <r>
      <rPr>
        <strike/>
        <u/>
        <sz val="12"/>
        <color rgb="FF00B050"/>
        <rFont val="Calibri"/>
        <family val="2"/>
      </rPr>
      <t>more</t>
    </r>
    <r>
      <rPr>
        <i/>
        <strike/>
        <u/>
        <sz val="12"/>
        <color rgb="FF00B050"/>
        <rFont val="Calibri"/>
        <family val="2"/>
      </rPr>
      <t xml:space="preserve"> </t>
    </r>
    <r>
      <rPr>
        <i/>
        <u/>
        <sz val="12"/>
        <color rgb="FF000000"/>
        <rFont val="Calibri"/>
        <family val="2"/>
      </rPr>
      <t xml:space="preserve">
</t>
    </r>
    <r>
      <rPr>
        <sz val="12"/>
        <color rgb="FFFF00FF"/>
        <rFont val="Calibri"/>
        <family val="2"/>
      </rPr>
      <t>[Backend]</t>
    </r>
    <r>
      <rPr>
        <sz val="12"/>
        <color rgb="FF000000"/>
        <rFont val="Calibri"/>
        <family val="2"/>
      </rPr>
      <t xml:space="preserve"> </t>
    </r>
    <r>
      <rPr>
        <u/>
        <sz val="12"/>
        <color rgb="FF000000"/>
        <rFont val="Calibri"/>
        <family val="2"/>
      </rPr>
      <t>+[Dynamic] 個</t>
    </r>
    <r>
      <rPr>
        <strike/>
        <u/>
        <sz val="12"/>
        <color rgb="FF00B050"/>
        <rFont val="Calibri"/>
        <family val="2"/>
      </rPr>
      <t>更多</t>
    </r>
  </si>
  <si>
    <t>7.3.16</t>
  </si>
  <si>
    <t>7.3.17</t>
  </si>
  <si>
    <t>Edit</t>
  </si>
  <si>
    <t>編輯</t>
  </si>
  <si>
    <t>7.3.18</t>
  </si>
  <si>
    <t>7.3.19</t>
  </si>
  <si>
    <t>7.3.20</t>
  </si>
  <si>
    <t>7.3.21</t>
  </si>
  <si>
    <t>7.3.22</t>
  </si>
  <si>
    <t>管理帳戶</t>
  </si>
  <si>
    <t>7.3.23</t>
  </si>
  <si>
    <r>
      <rPr>
        <sz val="12"/>
        <color rgb="FF000000"/>
        <rFont val="Calibri"/>
        <family val="2"/>
      </rPr>
      <t xml:space="preserve">Edit </t>
    </r>
    <r>
      <rPr>
        <sz val="12"/>
        <color rgb="FFED7D31"/>
        <rFont val="Calibri"/>
        <family val="2"/>
      </rPr>
      <t>p</t>
    </r>
    <r>
      <rPr>
        <sz val="12"/>
        <color rgb="FF000000"/>
        <rFont val="Calibri"/>
        <family val="2"/>
      </rPr>
      <t>artner</t>
    </r>
  </si>
  <si>
    <t>編輯合作夥伴</t>
  </si>
  <si>
    <t>7.3.24</t>
  </si>
  <si>
    <t>7.3.25</t>
  </si>
  <si>
    <t>7.3.26</t>
  </si>
  <si>
    <t>負責人電郵</t>
  </si>
  <si>
    <t>7.3.27</t>
  </si>
  <si>
    <t>7.3.28</t>
  </si>
  <si>
    <r>
      <rPr>
        <sz val="12"/>
        <color rgb="FF000000"/>
        <rFont val="Calibri"/>
        <family val="2"/>
      </rPr>
      <t xml:space="preserve">Display </t>
    </r>
    <r>
      <rPr>
        <sz val="12"/>
        <color rgb="FFED7D31"/>
        <rFont val="Calibri"/>
        <family val="2"/>
      </rPr>
      <t>n</t>
    </r>
    <r>
      <rPr>
        <sz val="12"/>
        <color rgb="FF000000"/>
        <rFont val="Calibri"/>
        <family val="2"/>
      </rPr>
      <t>ame</t>
    </r>
  </si>
  <si>
    <t>7.3.29</t>
  </si>
  <si>
    <t>7.3.30</t>
  </si>
  <si>
    <t>7.3.31</t>
  </si>
  <si>
    <t>7.3.32</t>
  </si>
  <si>
    <t>7.3.33</t>
  </si>
  <si>
    <t>7.3.34</t>
  </si>
  <si>
    <t>New business permission</t>
  </si>
  <si>
    <t>7.3.35</t>
  </si>
  <si>
    <t>7.3.36</t>
  </si>
  <si>
    <r>
      <rPr>
        <sz val="12"/>
        <color rgb="FF000000"/>
        <rFont val="Calibri"/>
        <family val="2"/>
      </rPr>
      <t xml:space="preserve">Remove </t>
    </r>
    <r>
      <rPr>
        <sz val="12"/>
        <color rgb="FFED7D31"/>
        <rFont val="Calibri"/>
        <family val="2"/>
      </rPr>
      <t>a</t>
    </r>
    <r>
      <rPr>
        <sz val="12"/>
        <color rgb="FF000000"/>
        <rFont val="Calibri"/>
        <family val="2"/>
      </rPr>
      <t xml:space="preserve">gent </t>
    </r>
    <r>
      <rPr>
        <sz val="12"/>
        <color rgb="FFED7D31"/>
        <rFont val="Calibri"/>
        <family val="2"/>
      </rPr>
      <t>a</t>
    </r>
    <r>
      <rPr>
        <sz val="12"/>
        <color rgb="FF000000"/>
        <rFont val="Calibri"/>
        <family val="2"/>
      </rPr>
      <t>ccount</t>
    </r>
  </si>
  <si>
    <t>7.3.37</t>
  </si>
  <si>
    <t>7.3.40</t>
  </si>
  <si>
    <r>
      <rPr>
        <sz val="12"/>
        <color rgb="FF00B050"/>
        <rFont val="Calibri"/>
        <family val="2"/>
      </rPr>
      <t xml:space="preserve">Insurance </t>
    </r>
    <r>
      <rPr>
        <sz val="12"/>
        <color rgb="FFED7D31"/>
        <rFont val="Calibri"/>
        <family val="2"/>
      </rPr>
      <t>p</t>
    </r>
    <r>
      <rPr>
        <sz val="12"/>
        <color rgb="FF00B050"/>
        <rFont val="Calibri"/>
        <family val="2"/>
      </rPr>
      <t>roducts</t>
    </r>
  </si>
  <si>
    <t>保險產品</t>
  </si>
  <si>
    <r>
      <rPr>
        <sz val="12"/>
        <color rgb="FF000000"/>
        <rFont val="Calibri"/>
        <family val="2"/>
      </rPr>
      <t xml:space="preserve">• </t>
    </r>
    <r>
      <rPr>
        <sz val="12"/>
        <color rgb="FFFF0000"/>
        <rFont val="Calibri"/>
        <family val="2"/>
      </rPr>
      <t>T</t>
    </r>
    <r>
      <rPr>
        <sz val="12"/>
        <color rgb="FF000000"/>
        <rFont val="Calibri"/>
        <family val="2"/>
      </rPr>
      <t>ravel</t>
    </r>
    <r>
      <rPr>
        <sz val="12"/>
        <color rgb="FFFF0000"/>
        <rFont val="Calibri"/>
        <family val="2"/>
      </rPr>
      <t>S</t>
    </r>
    <r>
      <rPr>
        <sz val="12"/>
        <color rgb="FF000000"/>
        <rFont val="Calibri"/>
        <family val="2"/>
      </rPr>
      <t>urance 7.0
•</t>
    </r>
    <r>
      <rPr>
        <sz val="12"/>
        <color rgb="FFFF0000"/>
        <rFont val="Calibri"/>
        <family val="2"/>
      </rPr>
      <t xml:space="preserve"> T</t>
    </r>
    <r>
      <rPr>
        <sz val="12"/>
        <color rgb="FF000000"/>
        <rFont val="Calibri"/>
        <family val="2"/>
      </rPr>
      <t>ravel</t>
    </r>
    <r>
      <rPr>
        <sz val="12"/>
        <color rgb="FFFF0000"/>
        <rFont val="Calibri"/>
        <family val="2"/>
      </rPr>
      <t>S</t>
    </r>
    <r>
      <rPr>
        <sz val="12"/>
        <color rgb="FF000000"/>
        <rFont val="Calibri"/>
        <family val="2"/>
      </rPr>
      <t>urance 7.0-</t>
    </r>
    <r>
      <rPr>
        <sz val="12"/>
        <color rgb="FFFF0000"/>
        <rFont val="Calibri"/>
        <family val="2"/>
      </rPr>
      <t>M</t>
    </r>
    <r>
      <rPr>
        <sz val="12"/>
        <color rgb="FF000000"/>
        <rFont val="Calibri"/>
        <family val="2"/>
      </rPr>
      <t xml:space="preserve">acau
• </t>
    </r>
    <r>
      <rPr>
        <sz val="12"/>
        <color rgb="FFFF0000"/>
        <rFont val="Calibri"/>
        <family val="2"/>
      </rPr>
      <t>A</t>
    </r>
    <r>
      <rPr>
        <sz val="12"/>
        <color rgb="FF000000"/>
        <rFont val="Calibri"/>
        <family val="2"/>
      </rPr>
      <t xml:space="preserve">nnual </t>
    </r>
    <r>
      <rPr>
        <sz val="12"/>
        <color rgb="FFFF0000"/>
        <rFont val="Calibri"/>
        <family val="2"/>
      </rPr>
      <t>T</t>
    </r>
    <r>
      <rPr>
        <sz val="12"/>
        <color rgb="FF000000"/>
        <rFont val="Calibri"/>
        <family val="2"/>
      </rPr>
      <t>ravel</t>
    </r>
    <r>
      <rPr>
        <sz val="12"/>
        <color rgb="FFFF0000"/>
        <rFont val="Calibri"/>
        <family val="2"/>
      </rPr>
      <t>S</t>
    </r>
    <r>
      <rPr>
        <sz val="12"/>
        <color rgb="FF000000"/>
        <rFont val="Calibri"/>
        <family val="2"/>
      </rPr>
      <t xml:space="preserve">urance 4.0
• </t>
    </r>
    <r>
      <rPr>
        <sz val="12"/>
        <color rgb="FFFF0000"/>
        <rFont val="Calibri"/>
        <family val="2"/>
      </rPr>
      <t>A</t>
    </r>
    <r>
      <rPr>
        <sz val="12"/>
        <color rgb="FF000000"/>
        <rFont val="Calibri"/>
        <family val="2"/>
      </rPr>
      <t xml:space="preserve">nnual </t>
    </r>
    <r>
      <rPr>
        <sz val="12"/>
        <color rgb="FFFF0000"/>
        <rFont val="Calibri"/>
        <family val="2"/>
      </rPr>
      <t>T</t>
    </r>
    <r>
      <rPr>
        <sz val="12"/>
        <color rgb="FF000000"/>
        <rFont val="Calibri"/>
        <family val="2"/>
      </rPr>
      <t>ravel</t>
    </r>
    <r>
      <rPr>
        <sz val="12"/>
        <color rgb="FFFF0000"/>
        <rFont val="Calibri"/>
        <family val="2"/>
      </rPr>
      <t>S</t>
    </r>
    <r>
      <rPr>
        <sz val="12"/>
        <color rgb="FF000000"/>
        <rFont val="Calibri"/>
        <family val="2"/>
      </rPr>
      <t>urance 4.0-</t>
    </r>
    <r>
      <rPr>
        <sz val="12"/>
        <color rgb="FFFF0000"/>
        <rFont val="Calibri"/>
        <family val="2"/>
      </rPr>
      <t>M</t>
    </r>
    <r>
      <rPr>
        <sz val="12"/>
        <color rgb="FF000000"/>
        <rFont val="Calibri"/>
        <family val="2"/>
      </rPr>
      <t xml:space="preserve">acau
• </t>
    </r>
    <r>
      <rPr>
        <sz val="12"/>
        <color rgb="FFFF0000"/>
        <rFont val="Calibri"/>
        <family val="2"/>
      </rPr>
      <t>H</t>
    </r>
    <r>
      <rPr>
        <sz val="12"/>
        <color rgb="FF000000"/>
        <rFont val="Calibri"/>
        <family val="2"/>
      </rPr>
      <t>elper</t>
    </r>
    <r>
      <rPr>
        <sz val="12"/>
        <color rgb="FFFF0000"/>
        <rFont val="Calibri"/>
        <family val="2"/>
      </rPr>
      <t>S</t>
    </r>
    <r>
      <rPr>
        <sz val="12"/>
        <color rgb="FF000000"/>
        <rFont val="Calibri"/>
        <family val="2"/>
      </rPr>
      <t xml:space="preserve">urance 4.0
• </t>
    </r>
    <r>
      <rPr>
        <sz val="12"/>
        <color rgb="FFFF0000"/>
        <rFont val="Calibri"/>
        <family val="2"/>
      </rPr>
      <t>H</t>
    </r>
    <r>
      <rPr>
        <sz val="12"/>
        <color rgb="FF000000"/>
        <rFont val="Calibri"/>
        <family val="2"/>
      </rPr>
      <t>elper</t>
    </r>
    <r>
      <rPr>
        <sz val="12"/>
        <color rgb="FFFF0000"/>
        <rFont val="Calibri"/>
        <family val="2"/>
      </rPr>
      <t>S</t>
    </r>
    <r>
      <rPr>
        <sz val="12"/>
        <color rgb="FF000000"/>
        <rFont val="Calibri"/>
        <family val="2"/>
      </rPr>
      <t>urance 4.0-</t>
    </r>
    <r>
      <rPr>
        <sz val="12"/>
        <color rgb="FFFF0000"/>
        <rFont val="Calibri"/>
        <family val="2"/>
      </rPr>
      <t>M</t>
    </r>
    <r>
      <rPr>
        <sz val="12"/>
        <color rgb="FF000000"/>
        <rFont val="Calibri"/>
        <family val="2"/>
      </rPr>
      <t>acau
•</t>
    </r>
    <r>
      <rPr>
        <sz val="12"/>
        <color rgb="FFFF0000"/>
        <rFont val="Calibri"/>
        <family val="2"/>
      </rPr>
      <t xml:space="preserve"> P</t>
    </r>
    <r>
      <rPr>
        <sz val="12"/>
        <color rgb="FF000000"/>
        <rFont val="Calibri"/>
        <family val="2"/>
      </rPr>
      <t>ersonal</t>
    </r>
    <r>
      <rPr>
        <sz val="12"/>
        <color rgb="FFFF0000"/>
        <rFont val="Calibri"/>
        <family val="2"/>
      </rPr>
      <t xml:space="preserve"> P</t>
    </r>
    <r>
      <rPr>
        <sz val="12"/>
        <color rgb="FF000000"/>
        <rFont val="Calibri"/>
        <family val="2"/>
      </rPr>
      <t xml:space="preserve">rotector 3.0
• </t>
    </r>
    <r>
      <rPr>
        <sz val="12"/>
        <color rgb="FFFF0000"/>
        <rFont val="Calibri"/>
        <family val="2"/>
      </rPr>
      <t>P</t>
    </r>
    <r>
      <rPr>
        <sz val="12"/>
        <color rgb="FF000000"/>
        <rFont val="Calibri"/>
        <family val="2"/>
      </rPr>
      <t xml:space="preserve">ersonal </t>
    </r>
    <r>
      <rPr>
        <sz val="12"/>
        <color rgb="FFFF0000"/>
        <rFont val="Calibri"/>
        <family val="2"/>
      </rPr>
      <t>P</t>
    </r>
    <r>
      <rPr>
        <sz val="12"/>
        <color rgb="FF000000"/>
        <rFont val="Calibri"/>
        <family val="2"/>
      </rPr>
      <t>rotector 3.0-</t>
    </r>
    <r>
      <rPr>
        <sz val="12"/>
        <color rgb="FFFF0000"/>
        <rFont val="Calibri"/>
        <family val="2"/>
      </rPr>
      <t>M</t>
    </r>
    <r>
      <rPr>
        <sz val="12"/>
        <color rgb="FF000000"/>
        <rFont val="Calibri"/>
        <family val="2"/>
      </rPr>
      <t xml:space="preserve">acau
• </t>
    </r>
    <r>
      <rPr>
        <sz val="12"/>
        <color rgb="FFFF0000"/>
        <rFont val="Calibri"/>
        <family val="2"/>
      </rPr>
      <t>H</t>
    </r>
    <r>
      <rPr>
        <sz val="12"/>
        <color rgb="FF000000"/>
        <rFont val="Calibri"/>
        <family val="2"/>
      </rPr>
      <t xml:space="preserve">ome </t>
    </r>
    <r>
      <rPr>
        <sz val="12"/>
        <color rgb="FFFF0000"/>
        <rFont val="Calibri"/>
        <family val="2"/>
      </rPr>
      <t>I</t>
    </r>
    <r>
      <rPr>
        <sz val="12"/>
        <color rgb="FF000000"/>
        <rFont val="Calibri"/>
        <family val="2"/>
      </rPr>
      <t xml:space="preserve">nsurance
• </t>
    </r>
    <r>
      <rPr>
        <sz val="12"/>
        <color rgb="FFFF0000"/>
        <rFont val="Calibri"/>
        <family val="2"/>
      </rPr>
      <t>H</t>
    </r>
    <r>
      <rPr>
        <sz val="12"/>
        <color rgb="FF000000"/>
        <rFont val="Calibri"/>
        <family val="2"/>
      </rPr>
      <t xml:space="preserve">ome </t>
    </r>
    <r>
      <rPr>
        <sz val="12"/>
        <color rgb="FFFF0000"/>
        <rFont val="Calibri"/>
        <family val="2"/>
      </rPr>
      <t>I</t>
    </r>
    <r>
      <rPr>
        <sz val="12"/>
        <color rgb="FF000000"/>
        <rFont val="Calibri"/>
        <family val="2"/>
      </rPr>
      <t>nsurance-</t>
    </r>
    <r>
      <rPr>
        <sz val="12"/>
        <color rgb="FFFF0000"/>
        <rFont val="Calibri"/>
        <family val="2"/>
      </rPr>
      <t>M</t>
    </r>
    <r>
      <rPr>
        <sz val="12"/>
        <color rgb="FF000000"/>
        <rFont val="Calibri"/>
        <family val="2"/>
      </rPr>
      <t xml:space="preserve">acau
• </t>
    </r>
    <r>
      <rPr>
        <sz val="12"/>
        <color rgb="FFFF0000"/>
        <rFont val="Calibri"/>
        <family val="2"/>
      </rPr>
      <t>L</t>
    </r>
    <r>
      <rPr>
        <sz val="12"/>
        <color rgb="FF000000"/>
        <rFont val="Calibri"/>
        <family val="2"/>
      </rPr>
      <t xml:space="preserve">andlord </t>
    </r>
    <r>
      <rPr>
        <sz val="12"/>
        <color rgb="FFFF0000"/>
        <rFont val="Calibri"/>
        <family val="2"/>
      </rPr>
      <t>P</t>
    </r>
    <r>
      <rPr>
        <sz val="12"/>
        <color rgb="FF000000"/>
        <rFont val="Calibri"/>
        <family val="2"/>
      </rPr>
      <t xml:space="preserve">rotector
• </t>
    </r>
    <r>
      <rPr>
        <sz val="12"/>
        <color rgb="FFFF0000"/>
        <rFont val="Calibri"/>
        <family val="2"/>
      </rPr>
      <t>L</t>
    </r>
    <r>
      <rPr>
        <sz val="12"/>
        <color rgb="FF000000"/>
        <rFont val="Calibri"/>
        <family val="2"/>
      </rPr>
      <t xml:space="preserve">andlord </t>
    </r>
    <r>
      <rPr>
        <sz val="12"/>
        <color rgb="FFFF0000"/>
        <rFont val="Calibri"/>
        <family val="2"/>
      </rPr>
      <t>P</t>
    </r>
    <r>
      <rPr>
        <sz val="12"/>
        <color rgb="FF000000"/>
        <rFont val="Calibri"/>
        <family val="2"/>
      </rPr>
      <t>rotector-</t>
    </r>
    <r>
      <rPr>
        <sz val="12"/>
        <color rgb="FFFF0000"/>
        <rFont val="Calibri"/>
        <family val="2"/>
      </rPr>
      <t>M</t>
    </r>
    <r>
      <rPr>
        <sz val="12"/>
        <color rgb="FF000000"/>
        <rFont val="Calibri"/>
        <family val="2"/>
      </rPr>
      <t xml:space="preserve">acau
• </t>
    </r>
    <r>
      <rPr>
        <sz val="12"/>
        <color rgb="FFFF0000"/>
        <rFont val="Calibri"/>
        <family val="2"/>
      </rPr>
      <t>T</t>
    </r>
    <r>
      <rPr>
        <sz val="12"/>
        <color rgb="FF000000"/>
        <rFont val="Calibri"/>
        <family val="2"/>
      </rPr>
      <t xml:space="preserve">enant </t>
    </r>
    <r>
      <rPr>
        <sz val="12"/>
        <color rgb="FFFF0000"/>
        <rFont val="Calibri"/>
        <family val="2"/>
      </rPr>
      <t>P</t>
    </r>
    <r>
      <rPr>
        <sz val="12"/>
        <color rgb="FF000000"/>
        <rFont val="Calibri"/>
        <family val="2"/>
      </rPr>
      <t xml:space="preserve">rotector
• </t>
    </r>
    <r>
      <rPr>
        <sz val="12"/>
        <color rgb="FFFF0000"/>
        <rFont val="Calibri"/>
        <family val="2"/>
      </rPr>
      <t>T</t>
    </r>
    <r>
      <rPr>
        <sz val="12"/>
        <color rgb="FF000000"/>
        <rFont val="Calibri"/>
        <family val="2"/>
      </rPr>
      <t xml:space="preserve">enant </t>
    </r>
    <r>
      <rPr>
        <sz val="12"/>
        <color rgb="FFFF0000"/>
        <rFont val="Calibri"/>
        <family val="2"/>
      </rPr>
      <t>P</t>
    </r>
    <r>
      <rPr>
        <sz val="12"/>
        <color rgb="FF000000"/>
        <rFont val="Calibri"/>
        <family val="2"/>
      </rPr>
      <t>rotector-</t>
    </r>
    <r>
      <rPr>
        <sz val="12"/>
        <color rgb="FFFF0000"/>
        <rFont val="Calibri"/>
        <family val="2"/>
      </rPr>
      <t>M</t>
    </r>
    <r>
      <rPr>
        <sz val="12"/>
        <color rgb="FF000000"/>
        <rFont val="Calibri"/>
        <family val="2"/>
      </rPr>
      <t>acau</t>
    </r>
  </si>
  <si>
    <t>• 逍遙遊7.0
• 逍遙遊7.0（澳門）
• 全年旅遊保險4.0
• 全年旅遊保險4.0（澳門）
• 家傭寶4.0
• 家傭寶4.0（澳門）
• 平安寶3.0
• 平安寶3.0（澳門）
• 家居保險
• 家居保險（澳門）
• 住宅出租保障計劃
• 住宅出租保障計劃（澳門）
• 租客家居保障計劃
• 租客家居保障計劃（澳門）</t>
  </si>
  <si>
    <t>7.3.41</t>
  </si>
  <si>
    <r>
      <rPr>
        <sz val="12"/>
        <color rgb="FF000000"/>
        <rFont val="Calibri"/>
        <family val="2"/>
      </rPr>
      <t xml:space="preserve">Channel </t>
    </r>
    <r>
      <rPr>
        <sz val="12"/>
        <color rgb="FFED7D31"/>
        <rFont val="Calibri"/>
        <family val="2"/>
      </rPr>
      <t>s</t>
    </r>
    <r>
      <rPr>
        <sz val="12"/>
        <color rgb="FF000000"/>
        <rFont val="Calibri"/>
        <family val="2"/>
      </rPr>
      <t>pecific</t>
    </r>
  </si>
  <si>
    <t>指定渠道</t>
  </si>
  <si>
    <r>
      <rPr>
        <sz val="12"/>
        <color rgb="FF000000"/>
        <rFont val="Calibri"/>
        <family val="2"/>
      </rPr>
      <t xml:space="preserve">• </t>
    </r>
    <r>
      <rPr>
        <sz val="12"/>
        <color rgb="FFFF0000"/>
        <rFont val="Calibri"/>
        <family val="2"/>
      </rPr>
      <t>S</t>
    </r>
    <r>
      <rPr>
        <sz val="12"/>
        <color rgb="FF000000"/>
        <rFont val="Calibri"/>
        <family val="2"/>
      </rPr>
      <t>un</t>
    </r>
    <r>
      <rPr>
        <sz val="12"/>
        <color rgb="FFFF0000"/>
        <rFont val="Calibri"/>
        <family val="2"/>
      </rPr>
      <t>T</t>
    </r>
    <r>
      <rPr>
        <sz val="12"/>
        <color rgb="FF000000"/>
        <rFont val="Calibri"/>
        <family val="2"/>
      </rPr>
      <t>ravel2.0 (</t>
    </r>
    <r>
      <rPr>
        <sz val="12"/>
        <color rgb="FFFF0000"/>
        <rFont val="Calibri"/>
        <family val="2"/>
      </rPr>
      <t>S</t>
    </r>
    <r>
      <rPr>
        <sz val="12"/>
        <color rgb="FF000000"/>
        <rFont val="Calibri"/>
        <family val="2"/>
      </rPr>
      <t xml:space="preserve">ingle)
• </t>
    </r>
    <r>
      <rPr>
        <sz val="12"/>
        <color rgb="FFFF0000"/>
        <rFont val="Calibri"/>
        <family val="2"/>
      </rPr>
      <t>S</t>
    </r>
    <r>
      <rPr>
        <sz val="12"/>
        <color rgb="FF000000"/>
        <rFont val="Calibri"/>
        <family val="2"/>
      </rPr>
      <t>un</t>
    </r>
    <r>
      <rPr>
        <sz val="12"/>
        <color rgb="FFFF0000"/>
        <rFont val="Calibri"/>
        <family val="2"/>
      </rPr>
      <t>T</t>
    </r>
    <r>
      <rPr>
        <sz val="12"/>
        <color rgb="FF000000"/>
        <rFont val="Calibri"/>
        <family val="2"/>
      </rPr>
      <t>ravel2.0 (</t>
    </r>
    <r>
      <rPr>
        <sz val="12"/>
        <color rgb="FFFF0000"/>
        <rFont val="Calibri"/>
        <family val="2"/>
      </rPr>
      <t>S</t>
    </r>
    <r>
      <rPr>
        <sz val="12"/>
        <color rgb="FF000000"/>
        <rFont val="Calibri"/>
        <family val="2"/>
      </rPr>
      <t>ingle) - ePayment
•</t>
    </r>
    <r>
      <rPr>
        <sz val="12"/>
        <color rgb="FFFF0000"/>
        <rFont val="Calibri"/>
        <family val="2"/>
      </rPr>
      <t xml:space="preserve"> S</t>
    </r>
    <r>
      <rPr>
        <sz val="12"/>
        <color rgb="FF000000"/>
        <rFont val="Calibri"/>
        <family val="2"/>
      </rPr>
      <t>un</t>
    </r>
    <r>
      <rPr>
        <sz val="12"/>
        <color rgb="FFFF0000"/>
        <rFont val="Calibri"/>
        <family val="2"/>
      </rPr>
      <t>T</t>
    </r>
    <r>
      <rPr>
        <sz val="12"/>
        <color rgb="FF000000"/>
        <rFont val="Calibri"/>
        <family val="2"/>
      </rPr>
      <t>ravel2.0 (</t>
    </r>
    <r>
      <rPr>
        <sz val="12"/>
        <color rgb="FFFF0000"/>
        <rFont val="Calibri"/>
        <family val="2"/>
      </rPr>
      <t>A</t>
    </r>
    <r>
      <rPr>
        <sz val="12"/>
        <color rgb="FF000000"/>
        <rFont val="Calibri"/>
        <family val="2"/>
      </rPr>
      <t xml:space="preserve">nnual)
• </t>
    </r>
    <r>
      <rPr>
        <sz val="12"/>
        <color rgb="FFFF0000"/>
        <rFont val="Calibri"/>
        <family val="2"/>
      </rPr>
      <t>P</t>
    </r>
    <r>
      <rPr>
        <sz val="12"/>
        <color rgb="FF000000"/>
        <rFont val="Calibri"/>
        <family val="2"/>
      </rPr>
      <t xml:space="preserve">ersonal </t>
    </r>
    <r>
      <rPr>
        <sz val="12"/>
        <color rgb="FFFF0000"/>
        <rFont val="Calibri"/>
        <family val="2"/>
      </rPr>
      <t>P</t>
    </r>
    <r>
      <rPr>
        <sz val="12"/>
        <color rgb="FF000000"/>
        <rFont val="Calibri"/>
        <family val="2"/>
      </rPr>
      <t>rotector (</t>
    </r>
    <r>
      <rPr>
        <sz val="12"/>
        <color rgb="FFFF0000"/>
        <rFont val="Calibri"/>
        <family val="2"/>
      </rPr>
      <t>K</t>
    </r>
    <r>
      <rPr>
        <sz val="12"/>
        <color rgb="FF000000"/>
        <rFont val="Calibri"/>
        <family val="2"/>
      </rPr>
      <t>wiksure)</t>
    </r>
  </si>
  <si>
    <t>TBC</t>
  </si>
  <si>
    <t>7.3.42</t>
  </si>
  <si>
    <r>
      <rPr>
        <sz val="12"/>
        <color rgb="FF000000"/>
        <rFont val="Calibri"/>
        <family val="2"/>
      </rPr>
      <t xml:space="preserve">Change </t>
    </r>
    <r>
      <rPr>
        <sz val="12"/>
        <color rgb="FFED7D31"/>
        <rFont val="Calibri"/>
        <family val="2"/>
      </rPr>
      <t>h</t>
    </r>
    <r>
      <rPr>
        <sz val="12"/>
        <color rgb="FF000000"/>
        <rFont val="Calibri"/>
        <family val="2"/>
      </rPr>
      <t xml:space="preserve">istory of </t>
    </r>
    <r>
      <rPr>
        <sz val="12"/>
        <color rgb="FFED7D31"/>
        <rFont val="Calibri"/>
        <family val="2"/>
      </rPr>
      <t>o</t>
    </r>
    <r>
      <rPr>
        <sz val="12"/>
        <color rgb="FF000000"/>
        <rFont val="Calibri"/>
        <family val="2"/>
      </rPr>
      <t xml:space="preserve">wner </t>
    </r>
    <r>
      <rPr>
        <sz val="12"/>
        <color rgb="FFED7D31"/>
        <rFont val="Calibri"/>
        <family val="2"/>
      </rPr>
      <t>e</t>
    </r>
    <r>
      <rPr>
        <sz val="12"/>
        <color rgb="FF000000"/>
        <rFont val="Calibri"/>
        <family val="2"/>
      </rPr>
      <t>mail</t>
    </r>
  </si>
  <si>
    <t>負責人電郵更改紀錄</t>
  </si>
  <si>
    <t>7.3.43</t>
  </si>
  <si>
    <t>7.3.44</t>
  </si>
  <si>
    <r>
      <rPr>
        <sz val="12"/>
        <color rgb="FF000000"/>
        <rFont val="Calibri"/>
        <family val="2"/>
        <scheme val="minor"/>
      </rPr>
      <t xml:space="preserve">Effective </t>
    </r>
    <r>
      <rPr>
        <sz val="12"/>
        <color rgb="FFED7D31"/>
        <rFont val="Calibri"/>
        <family val="2"/>
        <scheme val="minor"/>
      </rPr>
      <t>d</t>
    </r>
    <r>
      <rPr>
        <sz val="12"/>
        <color rgb="FF000000"/>
        <rFont val="Calibri"/>
        <family val="2"/>
        <scheme val="minor"/>
      </rPr>
      <t>ate (HKT)</t>
    </r>
  </si>
  <si>
    <t>生效日期（香港時間）</t>
  </si>
  <si>
    <t>7.3.45</t>
  </si>
  <si>
    <t>7.3.46</t>
  </si>
  <si>
    <t>7.3.47</t>
  </si>
  <si>
    <r>
      <rPr>
        <sz val="12"/>
        <color rgb="FF000000"/>
        <rFont val="Calibri"/>
        <family val="2"/>
      </rPr>
      <t xml:space="preserve">Terminate the </t>
    </r>
    <r>
      <rPr>
        <sz val="12"/>
        <color rgb="FFED7D31"/>
        <rFont val="Calibri"/>
        <family val="2"/>
      </rPr>
      <t>a</t>
    </r>
    <r>
      <rPr>
        <sz val="12"/>
        <color rgb="FF000000"/>
        <rFont val="Calibri"/>
        <family val="2"/>
      </rPr>
      <t>ccount?</t>
    </r>
  </si>
  <si>
    <t>7.3.48</t>
  </si>
  <si>
    <t>7.3.49</t>
  </si>
  <si>
    <t>7.3.50</t>
  </si>
  <si>
    <t>7.4.1</t>
  </si>
  <si>
    <t>7.4.2</t>
  </si>
  <si>
    <t>7.4.3</t>
  </si>
  <si>
    <t>7.4.4</t>
  </si>
  <si>
    <t>7.4.5</t>
  </si>
  <si>
    <t>7.4.6</t>
  </si>
  <si>
    <t>7.4.7</t>
  </si>
  <si>
    <t>7.4.8</t>
  </si>
  <si>
    <t>7.4.9</t>
  </si>
  <si>
    <t>7.4.10</t>
  </si>
  <si>
    <t>7.4.11</t>
  </si>
  <si>
    <t>7.4.12</t>
  </si>
  <si>
    <t>7.4.13</t>
  </si>
  <si>
    <t>7.4.14</t>
  </si>
  <si>
    <t>7.4.15</t>
  </si>
  <si>
    <t>7.4.16</t>
  </si>
  <si>
    <t>7.4.17</t>
  </si>
  <si>
    <t>7.4.18</t>
  </si>
  <si>
    <t>Add Account</t>
  </si>
  <si>
    <t>7.4.19</t>
  </si>
  <si>
    <t>7.4.20</t>
  </si>
  <si>
    <r>
      <rPr>
        <sz val="12"/>
        <color rgb="FF000000"/>
        <rFont val="Calibri"/>
        <family val="2"/>
      </rPr>
      <t xml:space="preserve">• </t>
    </r>
    <r>
      <rPr>
        <sz val="12"/>
        <color rgb="FFFF0000"/>
        <rFont val="Calibri"/>
        <family val="2"/>
      </rPr>
      <t>T</t>
    </r>
    <r>
      <rPr>
        <sz val="12"/>
        <color rgb="FF000000"/>
        <rFont val="Calibri"/>
        <family val="2"/>
      </rPr>
      <t>ravel</t>
    </r>
    <r>
      <rPr>
        <sz val="12"/>
        <color rgb="FFFF0000"/>
        <rFont val="Calibri"/>
        <family val="2"/>
      </rPr>
      <t>S</t>
    </r>
    <r>
      <rPr>
        <sz val="12"/>
        <color rgb="FF000000"/>
        <rFont val="Calibri"/>
        <family val="2"/>
      </rPr>
      <t xml:space="preserve">urance 7.0
• </t>
    </r>
    <r>
      <rPr>
        <sz val="12"/>
        <color rgb="FFFF0000"/>
        <rFont val="Calibri"/>
        <family val="2"/>
      </rPr>
      <t>T</t>
    </r>
    <r>
      <rPr>
        <sz val="12"/>
        <color rgb="FF000000"/>
        <rFont val="Calibri"/>
        <family val="2"/>
      </rPr>
      <t>ravel</t>
    </r>
    <r>
      <rPr>
        <sz val="12"/>
        <color rgb="FFFF0000"/>
        <rFont val="Calibri"/>
        <family val="2"/>
      </rPr>
      <t>S</t>
    </r>
    <r>
      <rPr>
        <sz val="12"/>
        <color rgb="FF000000"/>
        <rFont val="Calibri"/>
        <family val="2"/>
      </rPr>
      <t>urance 7.0-</t>
    </r>
    <r>
      <rPr>
        <sz val="12"/>
        <color rgb="FFFF0000"/>
        <rFont val="Calibri"/>
        <family val="2"/>
      </rPr>
      <t>M</t>
    </r>
    <r>
      <rPr>
        <sz val="12"/>
        <color rgb="FF000000"/>
        <rFont val="Calibri"/>
        <family val="2"/>
      </rPr>
      <t xml:space="preserve">acau
• </t>
    </r>
    <r>
      <rPr>
        <sz val="12"/>
        <color rgb="FFFF0000"/>
        <rFont val="Calibri"/>
        <family val="2"/>
      </rPr>
      <t>A</t>
    </r>
    <r>
      <rPr>
        <sz val="12"/>
        <color rgb="FF000000"/>
        <rFont val="Calibri"/>
        <family val="2"/>
      </rPr>
      <t xml:space="preserve">nnual </t>
    </r>
    <r>
      <rPr>
        <sz val="12"/>
        <color rgb="FFFF0000"/>
        <rFont val="Calibri"/>
        <family val="2"/>
      </rPr>
      <t>T</t>
    </r>
    <r>
      <rPr>
        <sz val="12"/>
        <color rgb="FF000000"/>
        <rFont val="Calibri"/>
        <family val="2"/>
      </rPr>
      <t>ravel</t>
    </r>
    <r>
      <rPr>
        <sz val="12"/>
        <color rgb="FFFF0000"/>
        <rFont val="Calibri"/>
        <family val="2"/>
      </rPr>
      <t>S</t>
    </r>
    <r>
      <rPr>
        <sz val="12"/>
        <color rgb="FF000000"/>
        <rFont val="Calibri"/>
        <family val="2"/>
      </rPr>
      <t xml:space="preserve">urance 4.0
• </t>
    </r>
    <r>
      <rPr>
        <sz val="12"/>
        <color rgb="FFFF0000"/>
        <rFont val="Calibri"/>
        <family val="2"/>
      </rPr>
      <t>A</t>
    </r>
    <r>
      <rPr>
        <sz val="12"/>
        <color rgb="FF000000"/>
        <rFont val="Calibri"/>
        <family val="2"/>
      </rPr>
      <t xml:space="preserve">nnual </t>
    </r>
    <r>
      <rPr>
        <sz val="12"/>
        <color rgb="FFFF0000"/>
        <rFont val="Calibri"/>
        <family val="2"/>
      </rPr>
      <t>T</t>
    </r>
    <r>
      <rPr>
        <sz val="12"/>
        <color rgb="FF000000"/>
        <rFont val="Calibri"/>
        <family val="2"/>
      </rPr>
      <t>ravel</t>
    </r>
    <r>
      <rPr>
        <sz val="12"/>
        <color rgb="FFFF0000"/>
        <rFont val="Calibri"/>
        <family val="2"/>
      </rPr>
      <t>S</t>
    </r>
    <r>
      <rPr>
        <sz val="12"/>
        <color rgb="FF000000"/>
        <rFont val="Calibri"/>
        <family val="2"/>
      </rPr>
      <t>urance 4.0-</t>
    </r>
    <r>
      <rPr>
        <sz val="12"/>
        <color rgb="FFFF0000"/>
        <rFont val="Calibri"/>
        <family val="2"/>
      </rPr>
      <t>M</t>
    </r>
    <r>
      <rPr>
        <sz val="12"/>
        <color rgb="FF000000"/>
        <rFont val="Calibri"/>
        <family val="2"/>
      </rPr>
      <t xml:space="preserve">acau
• </t>
    </r>
    <r>
      <rPr>
        <sz val="12"/>
        <color rgb="FFFF0000"/>
        <rFont val="Calibri"/>
        <family val="2"/>
      </rPr>
      <t>H</t>
    </r>
    <r>
      <rPr>
        <sz val="12"/>
        <color rgb="FF000000"/>
        <rFont val="Calibri"/>
        <family val="2"/>
      </rPr>
      <t>elper</t>
    </r>
    <r>
      <rPr>
        <sz val="12"/>
        <color rgb="FFFF0000"/>
        <rFont val="Calibri"/>
        <family val="2"/>
      </rPr>
      <t>S</t>
    </r>
    <r>
      <rPr>
        <sz val="12"/>
        <color rgb="FF000000"/>
        <rFont val="Calibri"/>
        <family val="2"/>
      </rPr>
      <t xml:space="preserve">urance 4.0
• </t>
    </r>
    <r>
      <rPr>
        <sz val="12"/>
        <color rgb="FFFF0000"/>
        <rFont val="Calibri"/>
        <family val="2"/>
      </rPr>
      <t>H</t>
    </r>
    <r>
      <rPr>
        <sz val="12"/>
        <color rgb="FF000000"/>
        <rFont val="Calibri"/>
        <family val="2"/>
      </rPr>
      <t>elper</t>
    </r>
    <r>
      <rPr>
        <sz val="12"/>
        <color rgb="FFFF0000"/>
        <rFont val="Calibri"/>
        <family val="2"/>
      </rPr>
      <t>S</t>
    </r>
    <r>
      <rPr>
        <sz val="12"/>
        <color rgb="FF000000"/>
        <rFont val="Calibri"/>
        <family val="2"/>
      </rPr>
      <t>urance 4.0-</t>
    </r>
    <r>
      <rPr>
        <sz val="12"/>
        <color rgb="FFFF0000"/>
        <rFont val="Calibri"/>
        <family val="2"/>
      </rPr>
      <t>M</t>
    </r>
    <r>
      <rPr>
        <sz val="12"/>
        <color rgb="FF000000"/>
        <rFont val="Calibri"/>
        <family val="2"/>
      </rPr>
      <t xml:space="preserve">acau
• </t>
    </r>
    <r>
      <rPr>
        <sz val="12"/>
        <color rgb="FFFF0000"/>
        <rFont val="Calibri"/>
        <family val="2"/>
      </rPr>
      <t>P</t>
    </r>
    <r>
      <rPr>
        <sz val="12"/>
        <color rgb="FF000000"/>
        <rFont val="Calibri"/>
        <family val="2"/>
      </rPr>
      <t>ersonal</t>
    </r>
    <r>
      <rPr>
        <sz val="12"/>
        <color rgb="FFFF0000"/>
        <rFont val="Calibri"/>
        <family val="2"/>
      </rPr>
      <t xml:space="preserve"> P</t>
    </r>
    <r>
      <rPr>
        <sz val="12"/>
        <color rgb="FF000000"/>
        <rFont val="Calibri"/>
        <family val="2"/>
      </rPr>
      <t xml:space="preserve">rotector 3.0
• </t>
    </r>
    <r>
      <rPr>
        <sz val="12"/>
        <color rgb="FFFF0000"/>
        <rFont val="Calibri"/>
        <family val="2"/>
      </rPr>
      <t>P</t>
    </r>
    <r>
      <rPr>
        <sz val="12"/>
        <color rgb="FF000000"/>
        <rFont val="Calibri"/>
        <family val="2"/>
      </rPr>
      <t xml:space="preserve">ersonal </t>
    </r>
    <r>
      <rPr>
        <sz val="12"/>
        <color rgb="FFFF0000"/>
        <rFont val="Calibri"/>
        <family val="2"/>
      </rPr>
      <t>P</t>
    </r>
    <r>
      <rPr>
        <sz val="12"/>
        <color rgb="FF000000"/>
        <rFont val="Calibri"/>
        <family val="2"/>
      </rPr>
      <t>rotector 3.0-</t>
    </r>
    <r>
      <rPr>
        <sz val="12"/>
        <color rgb="FFFF0000"/>
        <rFont val="Calibri"/>
        <family val="2"/>
      </rPr>
      <t>M</t>
    </r>
    <r>
      <rPr>
        <sz val="12"/>
        <color rgb="FF000000"/>
        <rFont val="Calibri"/>
        <family val="2"/>
      </rPr>
      <t xml:space="preserve">acau
• </t>
    </r>
    <r>
      <rPr>
        <sz val="12"/>
        <color rgb="FFFF0000"/>
        <rFont val="Calibri"/>
        <family val="2"/>
      </rPr>
      <t>H</t>
    </r>
    <r>
      <rPr>
        <sz val="12"/>
        <color rgb="FF000000"/>
        <rFont val="Calibri"/>
        <family val="2"/>
      </rPr>
      <t xml:space="preserve">ome </t>
    </r>
    <r>
      <rPr>
        <sz val="12"/>
        <color rgb="FFFF0000"/>
        <rFont val="Calibri"/>
        <family val="2"/>
      </rPr>
      <t>I</t>
    </r>
    <r>
      <rPr>
        <sz val="12"/>
        <color rgb="FF000000"/>
        <rFont val="Calibri"/>
        <family val="2"/>
      </rPr>
      <t xml:space="preserve">nsurance
• </t>
    </r>
    <r>
      <rPr>
        <sz val="12"/>
        <color rgb="FFFF0000"/>
        <rFont val="Calibri"/>
        <family val="2"/>
      </rPr>
      <t>H</t>
    </r>
    <r>
      <rPr>
        <sz val="12"/>
        <color rgb="FF000000"/>
        <rFont val="Calibri"/>
        <family val="2"/>
      </rPr>
      <t xml:space="preserve">ome </t>
    </r>
    <r>
      <rPr>
        <sz val="12"/>
        <color rgb="FFFF0000"/>
        <rFont val="Calibri"/>
        <family val="2"/>
      </rPr>
      <t>I</t>
    </r>
    <r>
      <rPr>
        <sz val="12"/>
        <color rgb="FF000000"/>
        <rFont val="Calibri"/>
        <family val="2"/>
      </rPr>
      <t>nsurance-</t>
    </r>
    <r>
      <rPr>
        <sz val="12"/>
        <color rgb="FFFF0000"/>
        <rFont val="Calibri"/>
        <family val="2"/>
      </rPr>
      <t>M</t>
    </r>
    <r>
      <rPr>
        <sz val="12"/>
        <color rgb="FF000000"/>
        <rFont val="Calibri"/>
        <family val="2"/>
      </rPr>
      <t xml:space="preserve">acau
• </t>
    </r>
    <r>
      <rPr>
        <sz val="12"/>
        <color rgb="FFFF0000"/>
        <rFont val="Calibri"/>
        <family val="2"/>
      </rPr>
      <t>L</t>
    </r>
    <r>
      <rPr>
        <sz val="12"/>
        <color rgb="FF000000"/>
        <rFont val="Calibri"/>
        <family val="2"/>
      </rPr>
      <t xml:space="preserve">andlord </t>
    </r>
    <r>
      <rPr>
        <sz val="12"/>
        <color rgb="FFFF0000"/>
        <rFont val="Calibri"/>
        <family val="2"/>
      </rPr>
      <t>P</t>
    </r>
    <r>
      <rPr>
        <sz val="12"/>
        <color rgb="FF000000"/>
        <rFont val="Calibri"/>
        <family val="2"/>
      </rPr>
      <t>rotector
•</t>
    </r>
    <r>
      <rPr>
        <sz val="12"/>
        <color rgb="FFFF0000"/>
        <rFont val="Calibri"/>
        <family val="2"/>
      </rPr>
      <t xml:space="preserve"> L</t>
    </r>
    <r>
      <rPr>
        <sz val="12"/>
        <color rgb="FF000000"/>
        <rFont val="Calibri"/>
        <family val="2"/>
      </rPr>
      <t xml:space="preserve">andlord </t>
    </r>
    <r>
      <rPr>
        <sz val="12"/>
        <color rgb="FFFF0000"/>
        <rFont val="Calibri"/>
        <family val="2"/>
      </rPr>
      <t>P</t>
    </r>
    <r>
      <rPr>
        <sz val="12"/>
        <color rgb="FF000000"/>
        <rFont val="Calibri"/>
        <family val="2"/>
      </rPr>
      <t>rotector-</t>
    </r>
    <r>
      <rPr>
        <sz val="12"/>
        <color rgb="FFFF0000"/>
        <rFont val="Calibri"/>
        <family val="2"/>
      </rPr>
      <t>M</t>
    </r>
    <r>
      <rPr>
        <sz val="12"/>
        <color rgb="FF000000"/>
        <rFont val="Calibri"/>
        <family val="2"/>
      </rPr>
      <t xml:space="preserve">acau
• </t>
    </r>
    <r>
      <rPr>
        <sz val="12"/>
        <color rgb="FFFF0000"/>
        <rFont val="Calibri"/>
        <family val="2"/>
      </rPr>
      <t>T</t>
    </r>
    <r>
      <rPr>
        <sz val="12"/>
        <color rgb="FF000000"/>
        <rFont val="Calibri"/>
        <family val="2"/>
      </rPr>
      <t xml:space="preserve">enant </t>
    </r>
    <r>
      <rPr>
        <sz val="12"/>
        <color rgb="FFFF0000"/>
        <rFont val="Calibri"/>
        <family val="2"/>
      </rPr>
      <t>P</t>
    </r>
    <r>
      <rPr>
        <sz val="12"/>
        <color rgb="FF000000"/>
        <rFont val="Calibri"/>
        <family val="2"/>
      </rPr>
      <t xml:space="preserve">rotector
• </t>
    </r>
    <r>
      <rPr>
        <sz val="12"/>
        <color rgb="FFFF0000"/>
        <rFont val="Calibri"/>
        <family val="2"/>
      </rPr>
      <t>T</t>
    </r>
    <r>
      <rPr>
        <sz val="12"/>
        <color rgb="FF000000"/>
        <rFont val="Calibri"/>
        <family val="2"/>
      </rPr>
      <t xml:space="preserve">enant </t>
    </r>
    <r>
      <rPr>
        <sz val="12"/>
        <color rgb="FFFF0000"/>
        <rFont val="Calibri"/>
        <family val="2"/>
      </rPr>
      <t>P</t>
    </r>
    <r>
      <rPr>
        <sz val="12"/>
        <color rgb="FF000000"/>
        <rFont val="Calibri"/>
        <family val="2"/>
      </rPr>
      <t>rotector-</t>
    </r>
    <r>
      <rPr>
        <sz val="12"/>
        <color rgb="FFFF0000"/>
        <rFont val="Calibri"/>
        <family val="2"/>
      </rPr>
      <t>M</t>
    </r>
    <r>
      <rPr>
        <sz val="12"/>
        <color rgb="FF000000"/>
        <rFont val="Calibri"/>
        <family val="2"/>
      </rPr>
      <t>acau</t>
    </r>
  </si>
  <si>
    <r>
      <rPr>
        <sz val="12"/>
        <color rgb="FF00B050"/>
        <rFont val="Calibri"/>
        <family val="2"/>
      </rPr>
      <t>Minimum</t>
    </r>
    <r>
      <rPr>
        <sz val="12"/>
        <color rgb="FF000000"/>
        <rFont val="Calibri"/>
        <family val="2"/>
      </rPr>
      <t xml:space="preserve"> no. of product to be choosen as 1</t>
    </r>
  </si>
  <si>
    <t>Please select at least one product.</t>
  </si>
  <si>
    <t>請選擇最少一個產品。</t>
  </si>
  <si>
    <t>7.4.21</t>
  </si>
  <si>
    <r>
      <rPr>
        <sz val="12"/>
        <color rgb="FF000000"/>
        <rFont val="Calibri"/>
        <family val="2"/>
      </rPr>
      <t xml:space="preserve">• </t>
    </r>
    <r>
      <rPr>
        <sz val="12"/>
        <color rgb="FFFF0000"/>
        <rFont val="Calibri"/>
        <family val="2"/>
      </rPr>
      <t>S</t>
    </r>
    <r>
      <rPr>
        <sz val="12"/>
        <color rgb="FF000000"/>
        <rFont val="Calibri"/>
        <family val="2"/>
      </rPr>
      <t>un</t>
    </r>
    <r>
      <rPr>
        <sz val="12"/>
        <color rgb="FFFF0000"/>
        <rFont val="Calibri"/>
        <family val="2"/>
      </rPr>
      <t>T</t>
    </r>
    <r>
      <rPr>
        <sz val="12"/>
        <color rgb="FF000000"/>
        <rFont val="Calibri"/>
        <family val="2"/>
      </rPr>
      <t>ravel2.0 (</t>
    </r>
    <r>
      <rPr>
        <sz val="12"/>
        <color rgb="FFFF0000"/>
        <rFont val="Calibri"/>
        <family val="2"/>
      </rPr>
      <t>S</t>
    </r>
    <r>
      <rPr>
        <sz val="12"/>
        <color rgb="FF000000"/>
        <rFont val="Calibri"/>
        <family val="2"/>
      </rPr>
      <t xml:space="preserve">ingle)
• </t>
    </r>
    <r>
      <rPr>
        <sz val="12"/>
        <color rgb="FFFF0000"/>
        <rFont val="Calibri"/>
        <family val="2"/>
      </rPr>
      <t>S</t>
    </r>
    <r>
      <rPr>
        <sz val="12"/>
        <color rgb="FF000000"/>
        <rFont val="Calibri"/>
        <family val="2"/>
      </rPr>
      <t>un</t>
    </r>
    <r>
      <rPr>
        <sz val="12"/>
        <color rgb="FFFF0000"/>
        <rFont val="Calibri"/>
        <family val="2"/>
      </rPr>
      <t>T</t>
    </r>
    <r>
      <rPr>
        <sz val="12"/>
        <color rgb="FF000000"/>
        <rFont val="Calibri"/>
        <family val="2"/>
      </rPr>
      <t>ravel2.0 (</t>
    </r>
    <r>
      <rPr>
        <sz val="12"/>
        <color rgb="FFFF0000"/>
        <rFont val="Calibri"/>
        <family val="2"/>
      </rPr>
      <t>S</t>
    </r>
    <r>
      <rPr>
        <sz val="12"/>
        <color rgb="FF000000"/>
        <rFont val="Calibri"/>
        <family val="2"/>
      </rPr>
      <t xml:space="preserve">ingle) - ePayment
• </t>
    </r>
    <r>
      <rPr>
        <sz val="12"/>
        <color rgb="FFFF0000"/>
        <rFont val="Calibri"/>
        <family val="2"/>
      </rPr>
      <t>S</t>
    </r>
    <r>
      <rPr>
        <sz val="12"/>
        <color rgb="FF000000"/>
        <rFont val="Calibri"/>
        <family val="2"/>
      </rPr>
      <t>un</t>
    </r>
    <r>
      <rPr>
        <sz val="12"/>
        <color rgb="FFFF0000"/>
        <rFont val="Calibri"/>
        <family val="2"/>
      </rPr>
      <t>T</t>
    </r>
    <r>
      <rPr>
        <sz val="12"/>
        <color rgb="FF000000"/>
        <rFont val="Calibri"/>
        <family val="2"/>
      </rPr>
      <t>ravel2.0 (</t>
    </r>
    <r>
      <rPr>
        <sz val="12"/>
        <color rgb="FFFF0000"/>
        <rFont val="Calibri"/>
        <family val="2"/>
      </rPr>
      <t>A</t>
    </r>
    <r>
      <rPr>
        <sz val="12"/>
        <color rgb="FF000000"/>
        <rFont val="Calibri"/>
        <family val="2"/>
      </rPr>
      <t xml:space="preserve">nnual)
• </t>
    </r>
    <r>
      <rPr>
        <sz val="12"/>
        <color rgb="FFFF0000"/>
        <rFont val="Calibri"/>
        <family val="2"/>
      </rPr>
      <t>P</t>
    </r>
    <r>
      <rPr>
        <sz val="12"/>
        <color rgb="FF000000"/>
        <rFont val="Calibri"/>
        <family val="2"/>
      </rPr>
      <t xml:space="preserve">ersonal </t>
    </r>
    <r>
      <rPr>
        <sz val="12"/>
        <color rgb="FFFF0000"/>
        <rFont val="Calibri"/>
        <family val="2"/>
      </rPr>
      <t>P</t>
    </r>
    <r>
      <rPr>
        <sz val="12"/>
        <color rgb="FF000000"/>
        <rFont val="Calibri"/>
        <family val="2"/>
      </rPr>
      <t>rotector (</t>
    </r>
    <r>
      <rPr>
        <sz val="12"/>
        <color rgb="FFFF0000"/>
        <rFont val="Calibri"/>
        <family val="2"/>
      </rPr>
      <t>K</t>
    </r>
    <r>
      <rPr>
        <sz val="12"/>
        <color rgb="FF000000"/>
        <rFont val="Calibri"/>
        <family val="2"/>
      </rPr>
      <t>wiksure)</t>
    </r>
  </si>
  <si>
    <t>7.4.22</t>
  </si>
  <si>
    <t>7.4.23</t>
  </si>
  <si>
    <t>8.1</t>
  </si>
  <si>
    <t>8.2</t>
  </si>
  <si>
    <t>8.3</t>
  </si>
  <si>
    <t>8.4</t>
  </si>
  <si>
    <r>
      <rPr>
        <sz val="12"/>
        <color rgb="FF000000"/>
        <rFont val="Calibri"/>
        <family val="2"/>
      </rPr>
      <t xml:space="preserve">Recent </t>
    </r>
    <r>
      <rPr>
        <sz val="12"/>
        <color rgb="FFED7D31"/>
        <rFont val="Calibri"/>
        <family val="2"/>
      </rPr>
      <t>d</t>
    </r>
    <r>
      <rPr>
        <sz val="12"/>
        <color rgb="FF000000"/>
        <rFont val="Calibri"/>
        <family val="2"/>
      </rPr>
      <t>ownload</t>
    </r>
  </si>
  <si>
    <t>最近下載</t>
  </si>
  <si>
    <t>8.5</t>
  </si>
  <si>
    <t>Recent file</t>
  </si>
  <si>
    <t>8.6</t>
  </si>
  <si>
    <t>All files</t>
  </si>
  <si>
    <t>所有檔案</t>
  </si>
  <si>
    <t>8.7</t>
  </si>
  <si>
    <t>No. of files</t>
  </si>
  <si>
    <t>8.8</t>
  </si>
  <si>
    <t>8.9</t>
  </si>
  <si>
    <t>8.10</t>
  </si>
  <si>
    <r>
      <rPr>
        <sz val="12"/>
        <color rgb="FF000000"/>
        <rFont val="Calibri"/>
        <family val="2"/>
      </rPr>
      <t xml:space="preserve">File </t>
    </r>
    <r>
      <rPr>
        <sz val="12"/>
        <color rgb="FFED7D31"/>
        <rFont val="Calibri"/>
        <family val="2"/>
      </rPr>
      <t>n</t>
    </r>
    <r>
      <rPr>
        <sz val="12"/>
        <color rgb="FF000000"/>
        <rFont val="Calibri"/>
        <family val="2"/>
      </rPr>
      <t>ame</t>
    </r>
  </si>
  <si>
    <t>檔案名稱</t>
  </si>
  <si>
    <t>8.11</t>
  </si>
  <si>
    <t>8.12</t>
  </si>
  <si>
    <t>8.13</t>
  </si>
  <si>
    <t>Size</t>
  </si>
  <si>
    <t>檔案大小</t>
  </si>
  <si>
    <t>8.14</t>
  </si>
  <si>
    <t>8.15</t>
  </si>
  <si>
    <r>
      <rPr>
        <sz val="12"/>
        <color rgb="FF000000"/>
        <rFont val="Calibri"/>
        <family val="2"/>
      </rPr>
      <t xml:space="preserve">View </t>
    </r>
    <r>
      <rPr>
        <sz val="12"/>
        <color rgb="FFED7D31"/>
        <rFont val="Calibri"/>
        <family val="2"/>
      </rPr>
      <t>f</t>
    </r>
    <r>
      <rPr>
        <sz val="12"/>
        <color rgb="FF000000"/>
        <rFont val="Calibri"/>
        <family val="2"/>
      </rPr>
      <t>ile</t>
    </r>
  </si>
  <si>
    <t>查看檔案</t>
  </si>
  <si>
    <t>8.16</t>
  </si>
  <si>
    <t>8.17</t>
  </si>
  <si>
    <t>8.18</t>
  </si>
  <si>
    <t>8.20</t>
  </si>
  <si>
    <t>8.21</t>
  </si>
  <si>
    <t>View File</t>
  </si>
  <si>
    <t>9.1</t>
  </si>
  <si>
    <t>9.2</t>
  </si>
  <si>
    <t>9.3</t>
  </si>
  <si>
    <r>
      <rPr>
        <sz val="12"/>
        <color rgb="FF000000"/>
        <rFont val="Calibri"/>
        <family val="2"/>
      </rPr>
      <t xml:space="preserve">User </t>
    </r>
    <r>
      <rPr>
        <sz val="12"/>
        <color rgb="FFED7D31"/>
        <rFont val="Calibri"/>
        <family val="2"/>
      </rPr>
      <t>p</t>
    </r>
    <r>
      <rPr>
        <sz val="12"/>
        <color rgb="FF000000"/>
        <rFont val="Calibri"/>
        <family val="2"/>
      </rPr>
      <t>rofile</t>
    </r>
  </si>
  <si>
    <t>用戶資料</t>
  </si>
  <si>
    <t>9.4</t>
  </si>
  <si>
    <t>9.5</t>
  </si>
  <si>
    <t>9.6</t>
  </si>
  <si>
    <t>9.7</t>
  </si>
  <si>
    <t>9.8</t>
  </si>
  <si>
    <r>
      <rPr>
        <sz val="12"/>
        <color rgb="FF000000"/>
        <rFont val="Calibri"/>
        <family val="2"/>
      </rPr>
      <t xml:space="preserve">Customisation </t>
    </r>
    <r>
      <rPr>
        <sz val="12"/>
        <color rgb="FFED7D31"/>
        <rFont val="Calibri"/>
        <family val="2"/>
      </rPr>
      <t>o</t>
    </r>
    <r>
      <rPr>
        <sz val="12"/>
        <color rgb="FF000000"/>
        <rFont val="Calibri"/>
        <family val="2"/>
      </rPr>
      <t>ption</t>
    </r>
  </si>
  <si>
    <t>自訂選擇</t>
  </si>
  <si>
    <t>9.9</t>
  </si>
  <si>
    <r>
      <rPr>
        <sz val="12"/>
        <color rgb="FF000000"/>
        <rFont val="Calibri"/>
        <family val="2"/>
      </rPr>
      <t xml:space="preserve">Receive </t>
    </r>
    <r>
      <rPr>
        <sz val="12"/>
        <color rgb="FFED7D31"/>
        <rFont val="Calibri"/>
        <family val="2"/>
      </rPr>
      <t>e</t>
    </r>
    <r>
      <rPr>
        <sz val="12"/>
        <color rgb="FF000000"/>
        <rFont val="Calibri"/>
        <family val="2"/>
      </rPr>
      <t xml:space="preserve">mail </t>
    </r>
    <r>
      <rPr>
        <sz val="12"/>
        <color rgb="FFED7D31"/>
        <rFont val="Calibri"/>
        <family val="2"/>
      </rPr>
      <t>n</t>
    </r>
    <r>
      <rPr>
        <sz val="12"/>
        <color rgb="FF000000"/>
        <rFont val="Calibri"/>
        <family val="2"/>
      </rPr>
      <t>otification</t>
    </r>
  </si>
  <si>
    <t>收取電郵通知</t>
  </si>
  <si>
    <t>9.10</t>
  </si>
  <si>
    <t>Column field</t>
  </si>
  <si>
    <t>9.11</t>
  </si>
  <si>
    <t>9.12</t>
  </si>
  <si>
    <t>10.1</t>
  </si>
  <si>
    <t>10.2</t>
  </si>
  <si>
    <t>10.3</t>
  </si>
  <si>
    <r>
      <rPr>
        <sz val="12"/>
        <color rgb="FF000000"/>
        <rFont val="Calibri"/>
        <family val="2"/>
      </rPr>
      <t xml:space="preserve">Basic </t>
    </r>
    <r>
      <rPr>
        <sz val="12"/>
        <color rgb="FFED7D31"/>
        <rFont val="Calibri"/>
        <family val="2"/>
      </rPr>
      <t>a</t>
    </r>
    <r>
      <rPr>
        <sz val="12"/>
        <color rgb="FF000000"/>
        <rFont val="Calibri"/>
        <family val="2"/>
      </rPr>
      <t>uthentication</t>
    </r>
  </si>
  <si>
    <t>基本認證</t>
  </si>
  <si>
    <t>10.4</t>
  </si>
  <si>
    <t>Password last update: [Dynamic]</t>
  </si>
  <si>
    <t>上一次更新密碼 [Dynamic]</t>
  </si>
  <si>
    <t>10.5</t>
  </si>
  <si>
    <t>Update button</t>
  </si>
  <si>
    <r>
      <rPr>
        <sz val="12"/>
        <color rgb="FF000000"/>
        <rFont val="Calibri"/>
        <family val="2"/>
        <scheme val="minor"/>
      </rPr>
      <t xml:space="preserve">Update </t>
    </r>
    <r>
      <rPr>
        <sz val="12"/>
        <color rgb="FFED7D31"/>
        <rFont val="Calibri"/>
        <family val="2"/>
        <scheme val="minor"/>
      </rPr>
      <t>p</t>
    </r>
    <r>
      <rPr>
        <sz val="12"/>
        <color rgb="FF000000"/>
        <rFont val="Calibri"/>
        <family val="2"/>
        <scheme val="minor"/>
      </rPr>
      <t xml:space="preserve">assword </t>
    </r>
  </si>
  <si>
    <t>更新密碼</t>
  </si>
  <si>
    <t>10.6</t>
  </si>
  <si>
    <r>
      <rPr>
        <sz val="12"/>
        <color rgb="FF000000"/>
        <rFont val="Calibri"/>
        <family val="2"/>
      </rPr>
      <t xml:space="preserve">Two-factor </t>
    </r>
    <r>
      <rPr>
        <sz val="12"/>
        <color rgb="FFED7D31"/>
        <rFont val="Calibri"/>
        <family val="2"/>
      </rPr>
      <t>a</t>
    </r>
    <r>
      <rPr>
        <sz val="12"/>
        <color rgb="FF000000"/>
        <rFont val="Calibri"/>
        <family val="2"/>
      </rPr>
      <t>uthentication</t>
    </r>
  </si>
  <si>
    <t>雙重認證</t>
  </si>
  <si>
    <t>10.7</t>
  </si>
  <si>
    <t>Enter a verification code from authenticator application.</t>
  </si>
  <si>
    <t>10.8</t>
  </si>
  <si>
    <r>
      <rPr>
        <sz val="12"/>
        <color rgb="FF000000"/>
        <rFont val="Calibri"/>
        <family val="2"/>
      </rPr>
      <t xml:space="preserve">Set </t>
    </r>
    <r>
      <rPr>
        <sz val="12"/>
        <color rgb="FFED7D31"/>
        <rFont val="Calibri"/>
        <family val="2"/>
      </rPr>
      <t>u</t>
    </r>
    <r>
      <rPr>
        <sz val="12"/>
        <color rgb="FF000000"/>
        <rFont val="Calibri"/>
        <family val="2"/>
      </rPr>
      <t xml:space="preserve">p </t>
    </r>
    <r>
      <rPr>
        <sz val="12"/>
        <color rgb="FFED7D31"/>
        <rFont val="Calibri"/>
        <family val="2"/>
      </rPr>
      <t>a</t>
    </r>
    <r>
      <rPr>
        <sz val="12"/>
        <color rgb="FF000000"/>
        <rFont val="Calibri"/>
        <family val="2"/>
      </rPr>
      <t xml:space="preserve">uthentication </t>
    </r>
    <r>
      <rPr>
        <sz val="12"/>
        <color rgb="FFED7D31"/>
        <rFont val="Calibri"/>
        <family val="2"/>
      </rPr>
      <t>d</t>
    </r>
    <r>
      <rPr>
        <sz val="12"/>
        <color rgb="FF000000"/>
        <rFont val="Calibri"/>
        <family val="2"/>
      </rPr>
      <t>evice</t>
    </r>
  </si>
  <si>
    <t>設置認證裝置</t>
  </si>
  <si>
    <t>10.9</t>
  </si>
  <si>
    <t>Device</t>
  </si>
  <si>
    <t>裝置</t>
  </si>
  <si>
    <t>10.10</t>
  </si>
  <si>
    <t>Added on</t>
  </si>
  <si>
    <t>設置日期</t>
  </si>
  <si>
    <t>10.11</t>
  </si>
  <si>
    <t>10.12</t>
  </si>
  <si>
    <r>
      <rPr>
        <sz val="12"/>
        <color rgb="FF000000"/>
        <rFont val="Calibri"/>
        <family val="2"/>
      </rPr>
      <t xml:space="preserve">Remove </t>
    </r>
    <r>
      <rPr>
        <sz val="12"/>
        <color rgb="FFED7D31"/>
        <rFont val="Calibri"/>
        <family val="2"/>
      </rPr>
      <t>a</t>
    </r>
    <r>
      <rPr>
        <sz val="12"/>
        <color rgb="FF00B050"/>
        <rFont val="Calibri"/>
        <family val="2"/>
      </rPr>
      <t>uthentication</t>
    </r>
    <r>
      <rPr>
        <sz val="12"/>
        <color rgb="FF000000"/>
        <rFont val="Calibri"/>
        <family val="2"/>
      </rPr>
      <t xml:space="preserve"> </t>
    </r>
    <r>
      <rPr>
        <sz val="12"/>
        <color rgb="FFED7D31"/>
        <rFont val="Calibri"/>
        <family val="2"/>
      </rPr>
      <t>d</t>
    </r>
    <r>
      <rPr>
        <sz val="12"/>
        <color rgb="FF000000"/>
        <rFont val="Calibri"/>
        <family val="2"/>
      </rPr>
      <t>evice</t>
    </r>
  </si>
  <si>
    <t>移除認證裝置</t>
  </si>
  <si>
    <t>10.13</t>
  </si>
  <si>
    <t>Pop up header</t>
  </si>
  <si>
    <t>10.14</t>
  </si>
  <si>
    <r>
      <rPr>
        <sz val="12"/>
        <color rgb="FF000000"/>
        <rFont val="Calibri"/>
        <family val="2"/>
      </rPr>
      <t xml:space="preserve">New </t>
    </r>
    <r>
      <rPr>
        <sz val="12"/>
        <color rgb="FFED7D31"/>
        <rFont val="Calibri"/>
        <family val="2"/>
      </rPr>
      <t>P</t>
    </r>
    <r>
      <rPr>
        <sz val="12"/>
        <color rgb="FF000000"/>
        <rFont val="Calibri"/>
        <family val="2"/>
      </rPr>
      <t>assword</t>
    </r>
  </si>
  <si>
    <t>Invalid password. Please enter again.</t>
  </si>
  <si>
    <t>密碼無效，請重新輸入。</t>
  </si>
  <si>
    <t>10.15</t>
  </si>
  <si>
    <t>New password description</t>
  </si>
  <si>
    <t>10.16</t>
  </si>
  <si>
    <r>
      <rPr>
        <sz val="12"/>
        <color rgb="FF000000"/>
        <rFont val="Calibri"/>
        <family val="2"/>
      </rPr>
      <t xml:space="preserve">Confirm </t>
    </r>
    <r>
      <rPr>
        <sz val="12"/>
        <color rgb="FFED7D31"/>
        <rFont val="Calibri"/>
        <family val="2"/>
      </rPr>
      <t>n</t>
    </r>
    <r>
      <rPr>
        <sz val="12"/>
        <color rgb="FF000000"/>
        <rFont val="Calibri"/>
        <family val="2"/>
      </rPr>
      <t xml:space="preserve">ew </t>
    </r>
    <r>
      <rPr>
        <sz val="12"/>
        <color rgb="FFED7D31"/>
        <rFont val="Calibri"/>
        <family val="2"/>
      </rPr>
      <t>p</t>
    </r>
    <r>
      <rPr>
        <sz val="12"/>
        <color rgb="FF000000"/>
        <rFont val="Calibri"/>
        <family val="2"/>
      </rPr>
      <t>assword</t>
    </r>
  </si>
  <si>
    <t>Success!</t>
  </si>
  <si>
    <t>成功！</t>
  </si>
  <si>
    <t>Pop up description</t>
  </si>
  <si>
    <t>Your password has been changed!</t>
  </si>
  <si>
    <t>您的密碼已更改！</t>
  </si>
  <si>
    <t>Done button</t>
  </si>
  <si>
    <t>Done</t>
  </si>
  <si>
    <t>完成</t>
  </si>
  <si>
    <t>10.20</t>
  </si>
  <si>
    <r>
      <rPr>
        <sz val="12"/>
        <color rgb="FF000000"/>
        <rFont val="Calibri"/>
        <family val="2"/>
      </rPr>
      <t xml:space="preserve">Mobile </t>
    </r>
    <r>
      <rPr>
        <sz val="12"/>
        <color rgb="FFED7D31"/>
        <rFont val="Calibri"/>
        <family val="2"/>
      </rPr>
      <t>a</t>
    </r>
    <r>
      <rPr>
        <sz val="12"/>
        <color rgb="FF000000"/>
        <rFont val="Calibri"/>
        <family val="2"/>
      </rPr>
      <t>uthenticator setup</t>
    </r>
  </si>
  <si>
    <t>設置手機認證</t>
  </si>
  <si>
    <t>10.21</t>
  </si>
  <si>
    <t>Step</t>
  </si>
  <si>
    <r>
      <rPr>
        <sz val="12"/>
        <color rgb="FF000000"/>
        <rFont val="Calibri"/>
      </rPr>
      <t xml:space="preserve">1. Install one of the following applications on your mobile:
</t>
    </r>
    <r>
      <rPr>
        <sz val="12"/>
        <color rgb="FFFF0000"/>
        <rFont val="Calibri"/>
      </rPr>
      <t>FreeOTP
M</t>
    </r>
    <r>
      <rPr>
        <sz val="12"/>
        <color rgb="FF000000"/>
        <rFont val="Calibri"/>
      </rPr>
      <t xml:space="preserve">icrosoft </t>
    </r>
    <r>
      <rPr>
        <sz val="12"/>
        <color rgb="FFFF0000"/>
        <rFont val="Calibri"/>
      </rPr>
      <t>A</t>
    </r>
    <r>
      <rPr>
        <sz val="12"/>
        <color rgb="FF000000"/>
        <rFont val="Calibri"/>
      </rPr>
      <t xml:space="preserve">uthenticator
</t>
    </r>
    <r>
      <rPr>
        <sz val="12"/>
        <color rgb="FFFF0000"/>
        <rFont val="Calibri"/>
      </rPr>
      <t>G</t>
    </r>
    <r>
      <rPr>
        <sz val="12"/>
        <color rgb="FF000000"/>
        <rFont val="Calibri"/>
      </rPr>
      <t xml:space="preserve">oogle </t>
    </r>
    <r>
      <rPr>
        <sz val="12"/>
        <color rgb="FFFF0000"/>
        <rFont val="Calibri"/>
      </rPr>
      <t>A</t>
    </r>
    <r>
      <rPr>
        <sz val="12"/>
        <color rgb="FF000000"/>
        <rFont val="Calibri"/>
      </rPr>
      <t>uthenticator</t>
    </r>
  </si>
  <si>
    <t>1. 安裝以下其中一個應用程式：
- FreeOTP
- Microsoft Authenticator
- Google Authenticator</t>
  </si>
  <si>
    <t>10.22</t>
  </si>
  <si>
    <r>
      <rPr>
        <sz val="12"/>
        <color rgb="FF000000"/>
        <rFont val="Calibri"/>
      </rPr>
      <t>2. Open the application and scan the</t>
    </r>
    <r>
      <rPr>
        <sz val="12"/>
        <color rgb="FFFF0000"/>
        <rFont val="Calibri"/>
      </rPr>
      <t xml:space="preserve"> QR </t>
    </r>
    <r>
      <rPr>
        <sz val="12"/>
        <color rgb="FF000000"/>
        <rFont val="Calibri"/>
      </rPr>
      <t>code:
[Code] Unable to Scan?</t>
    </r>
  </si>
  <si>
    <t>2. 打開應用程式及掃瞄二維碼：
[Code] 未能掃瞄？</t>
  </si>
  <si>
    <t>10.23</t>
  </si>
  <si>
    <t>3. Enter the one-time code shown on the application and click "Submit" to complete the setup.</t>
  </si>
  <si>
    <t>3. 輸入應用程式提供的一次性密碼，按「遞交」以完成設置。</t>
  </si>
  <si>
    <t>10.24</t>
  </si>
  <si>
    <r>
      <rPr>
        <sz val="12"/>
        <color rgb="FF000000"/>
        <rFont val="Calibri"/>
      </rPr>
      <t xml:space="preserve">You may also provide a device name to help you manage your </t>
    </r>
    <r>
      <rPr>
        <sz val="12"/>
        <color rgb="FFFF0000"/>
        <rFont val="Calibri"/>
      </rPr>
      <t xml:space="preserve">OTP </t>
    </r>
    <r>
      <rPr>
        <sz val="12"/>
        <color rgb="FF000000"/>
        <rFont val="Calibri"/>
      </rPr>
      <t>devices.</t>
    </r>
  </si>
  <si>
    <t>您可以提供裝置名稱以助管理一次性密碼。</t>
  </si>
  <si>
    <t>10.25</t>
  </si>
  <si>
    <r>
      <rPr>
        <sz val="12"/>
        <color rgb="FF000000"/>
        <rFont val="Calibri"/>
      </rPr>
      <t>One-</t>
    </r>
    <r>
      <rPr>
        <sz val="12"/>
        <color rgb="FFED7D31"/>
        <rFont val="Calibri"/>
      </rPr>
      <t>t</t>
    </r>
    <r>
      <rPr>
        <sz val="12"/>
        <color rgb="FF000000"/>
        <rFont val="Calibri"/>
      </rPr>
      <t xml:space="preserve">ime </t>
    </r>
    <r>
      <rPr>
        <sz val="12"/>
        <color rgb="FFED7D31"/>
        <rFont val="Calibri"/>
      </rPr>
      <t>c</t>
    </r>
    <r>
      <rPr>
        <sz val="12"/>
        <color rgb="FF000000"/>
        <rFont val="Calibri"/>
      </rPr>
      <t>ode*</t>
    </r>
  </si>
  <si>
    <t>一次性密碼*</t>
  </si>
  <si>
    <t>請重新輸入 {field name}。</t>
  </si>
  <si>
    <t>Invalid code. Please enter again.</t>
  </si>
  <si>
    <t>10.26</t>
  </si>
  <si>
    <r>
      <rPr>
        <sz val="12"/>
        <color rgb="FF000000"/>
        <rFont val="Calibri"/>
      </rPr>
      <t xml:space="preserve">Device </t>
    </r>
    <r>
      <rPr>
        <sz val="12"/>
        <color rgb="FFED7D31"/>
        <rFont val="Calibri"/>
      </rPr>
      <t>n</t>
    </r>
    <r>
      <rPr>
        <sz val="12"/>
        <color rgb="FF000000"/>
        <rFont val="Calibri"/>
      </rPr>
      <t>ame</t>
    </r>
  </si>
  <si>
    <t>裝置名稱</t>
  </si>
  <si>
    <t>10.27</t>
  </si>
  <si>
    <t>Sign out option</t>
  </si>
  <si>
    <t>Sign out from other devices</t>
  </si>
  <si>
    <t>登出其他裝置</t>
  </si>
  <si>
    <t>Tick</t>
  </si>
  <si>
    <t>10.28</t>
  </si>
  <si>
    <t>10.29</t>
  </si>
  <si>
    <t>SunTravel (Single) - ePayment</t>
  </si>
  <si>
    <t>Agent Number</t>
  </si>
  <si>
    <t>Agent no.</t>
  </si>
  <si>
    <t>Fast Quotation</t>
  </si>
  <si>
    <t>Proposer Information</t>
  </si>
  <si>
    <t>Insured Information</t>
  </si>
  <si>
    <t>Confirmation &amp; Payment</t>
  </si>
  <si>
    <t>Please enter the detail to get the quote.</t>
  </si>
  <si>
    <t>*Required fields</t>
  </si>
  <si>
    <t>Destination option</t>
  </si>
  <si>
    <t>China</t>
  </si>
  <si>
    <t>Journey Type option</t>
  </si>
  <si>
    <t>One Way</t>
  </si>
  <si>
    <t>Both</t>
  </si>
  <si>
    <t>Days</t>
  </si>
  <si>
    <t>[Dynamic] days</t>
  </si>
  <si>
    <t>Duration error message</t>
  </si>
  <si>
    <t>Please enter duration</t>
  </si>
  <si>
    <t>Minimum 1 day</t>
  </si>
  <si>
    <t xml:space="preserve">[Dynamic] </t>
  </si>
  <si>
    <t>Date error message</t>
  </si>
  <si>
    <t>Please select date</t>
  </si>
  <si>
    <t>Plan option</t>
  </si>
  <si>
    <t>Number error message</t>
  </si>
  <si>
    <t>Minimum number of Insured to be chosen are 2</t>
  </si>
  <si>
    <t>Sub column name (select 4.3.18)</t>
  </si>
  <si>
    <t>Sub column name (select 4.3.20)</t>
  </si>
  <si>
    <t>Sub column name (select 4.3.22)</t>
  </si>
  <si>
    <t>Individual Plan Option</t>
  </si>
  <si>
    <t>Minimum number of Insured to be chosen is 1</t>
  </si>
  <si>
    <t>External Reference Number</t>
  </si>
  <si>
    <t>Info box</t>
  </si>
  <si>
    <t>Error message</t>
  </si>
  <si>
    <t>IA Levy</t>
  </si>
  <si>
    <t>IA levy amount</t>
  </si>
  <si>
    <t>Hide button</t>
  </si>
  <si>
    <t>Surname placeholder</t>
  </si>
  <si>
    <t>Surname error message</t>
  </si>
  <si>
    <t>Please enter the Surname of the proposer</t>
  </si>
  <si>
    <t>Given name placeholder</t>
  </si>
  <si>
    <t>Given name error message</t>
  </si>
  <si>
    <t>Please enter the Given name of the proposer.  Enter "." if the proposer does not have given name</t>
  </si>
  <si>
    <t>Gender option</t>
  </si>
  <si>
    <t>Date of birth placeholder</t>
  </si>
  <si>
    <t>Date of birth error message</t>
  </si>
  <si>
    <t>Please enter the Date of Birth of the proposer</t>
  </si>
  <si>
    <t xml:space="preserve">Date of birth error massage </t>
  </si>
  <si>
    <t>The Insured should be aged between 18 and 85</t>
  </si>
  <si>
    <t>ID type option (HK only)</t>
  </si>
  <si>
    <t>HKID</t>
  </si>
  <si>
    <t>ID type option (Macau only)</t>
  </si>
  <si>
    <t>Macau ID</t>
  </si>
  <si>
    <t>ID type option</t>
  </si>
  <si>
    <t>Passport</t>
  </si>
  <si>
    <t>HKID or Macau ID placeholder</t>
  </si>
  <si>
    <t>Passport placeholder</t>
  </si>
  <si>
    <t>A12345678</t>
  </si>
  <si>
    <t xml:space="preserve">HKID error massage </t>
  </si>
  <si>
    <t>Please enter a valid HK ID number of the insured of the proposer</t>
  </si>
  <si>
    <t xml:space="preserve">Macau ID error massage </t>
  </si>
  <si>
    <t>Please enter a valid Macau ID number of the insured of the proposer</t>
  </si>
  <si>
    <t xml:space="preserve">Passport error massage </t>
  </si>
  <si>
    <t>Please enter a valid Passport number of the insured of the proposer</t>
  </si>
  <si>
    <t>Marital status option</t>
  </si>
  <si>
    <t>Single</t>
  </si>
  <si>
    <t>Married</t>
  </si>
  <si>
    <t>Mobile Number placeholder</t>
  </si>
  <si>
    <t>Mobile Number error message</t>
  </si>
  <si>
    <t>Please enter a valid mobile number of the proposer</t>
  </si>
  <si>
    <t>Country code option</t>
  </si>
  <si>
    <t>Email Address placeholder</t>
  </si>
  <si>
    <t>Email Address error message</t>
  </si>
  <si>
    <t>Please enter a valid email address of the proposer</t>
  </si>
  <si>
    <t>Please enter the Surname of the insured</t>
  </si>
  <si>
    <t>4.3.96</t>
  </si>
  <si>
    <t>Insured 1/2/3/4/...</t>
  </si>
  <si>
    <t>4.3.97</t>
  </si>
  <si>
    <t>4.3.98</t>
  </si>
  <si>
    <t>4.3.99</t>
  </si>
  <si>
    <t>Given Name error message</t>
  </si>
  <si>
    <t>Please enter the Given Name name of the insured</t>
  </si>
  <si>
    <t>4.3.100</t>
  </si>
  <si>
    <t>4.3.101</t>
  </si>
  <si>
    <t>Role option (family plan only)</t>
  </si>
  <si>
    <t>Spouse</t>
  </si>
  <si>
    <t>4.3.102</t>
  </si>
  <si>
    <t>Child</t>
  </si>
  <si>
    <t>4.3.103</t>
  </si>
  <si>
    <t>4.3.104</t>
  </si>
  <si>
    <t>4.3.105</t>
  </si>
  <si>
    <t>Date of birth error massage (Role is Spouse only)</t>
  </si>
  <si>
    <t>4.3.106</t>
  </si>
  <si>
    <t>Date of birth error massage (Role is Child only)</t>
  </si>
  <si>
    <t>4.3.107</t>
  </si>
  <si>
    <t>Please enter the Date of Birth of the insured</t>
  </si>
  <si>
    <t>4.3.108</t>
  </si>
  <si>
    <t>4.3.109</t>
  </si>
  <si>
    <t>ID Option (HK only)</t>
  </si>
  <si>
    <t>HKID / Passport</t>
  </si>
  <si>
    <t>4.3.110</t>
  </si>
  <si>
    <t>ID Option (Macau only)</t>
  </si>
  <si>
    <t>Macau ID / Passport</t>
  </si>
  <si>
    <t>4.3.111</t>
  </si>
  <si>
    <t>HKID error message</t>
  </si>
  <si>
    <t>Please enter a valid HK ID number of the insured</t>
  </si>
  <si>
    <t>4.3.112</t>
  </si>
  <si>
    <t>Macau ID error message</t>
  </si>
  <si>
    <t>Please enter a valid Macau ID number of the insured</t>
  </si>
  <si>
    <t>4.3.113</t>
  </si>
  <si>
    <t>Passport error message</t>
  </si>
  <si>
    <t>Please enter a valid Passport number of the insured</t>
  </si>
  <si>
    <t>4.3.114</t>
  </si>
  <si>
    <t>4.3.115</t>
  </si>
  <si>
    <t>4.3.116</t>
  </si>
  <si>
    <t>4.3.117</t>
  </si>
  <si>
    <t>4.3.118</t>
  </si>
  <si>
    <t>Individual plan option (individual plan only)</t>
  </si>
  <si>
    <t>Plan A / Plan B</t>
  </si>
  <si>
    <t>4.3.119</t>
  </si>
  <si>
    <t>Individual plan error message (individual plan only)</t>
  </si>
  <si>
    <t>Please enter the Plan of the insured</t>
  </si>
  <si>
    <t>4.3.120</t>
  </si>
  <si>
    <t>4.3.121</t>
  </si>
  <si>
    <t>Warning title</t>
  </si>
  <si>
    <t>4.3.122</t>
  </si>
  <si>
    <t>Warning description</t>
  </si>
  <si>
    <t>All fields of "Step 3: Insured Details" will be reset when the number of imsured perople is changes.</t>
  </si>
  <si>
    <t>4.3.123</t>
  </si>
  <si>
    <t>4.3.124</t>
  </si>
  <si>
    <t>Confirm button</t>
  </si>
  <si>
    <t>4.3.125</t>
  </si>
  <si>
    <t>4.3.126</t>
  </si>
  <si>
    <t>4.3.127</t>
  </si>
  <si>
    <t>4.3.128</t>
  </si>
  <si>
    <t>G111 Sanction Limitation and Exclusion Clause</t>
  </si>
  <si>
    <t>4.3.129</t>
  </si>
  <si>
    <t>A118 Terrorism Extension (Applicable to Section 1 and Section 2 only)</t>
  </si>
  <si>
    <t>4.3.130</t>
  </si>
  <si>
    <t>A134 Definition of Plan Type Printed Schedule</t>
  </si>
  <si>
    <t>4.3.131</t>
  </si>
  <si>
    <t>A164 COVID-19 Daily Cash Benefits</t>
  </si>
  <si>
    <t>4.3.132</t>
  </si>
  <si>
    <t>4.3.133</t>
  </si>
  <si>
    <t>4.3.134</t>
  </si>
  <si>
    <t>4.3.135</t>
  </si>
  <si>
    <t>4.3.136</t>
  </si>
  <si>
    <t>4.3.137</t>
  </si>
  <si>
    <t>4.3.138</t>
  </si>
  <si>
    <t>6. All insured person(s) agree to all of the declaration, terms and conditions and Personal Information Collection Statement.</t>
  </si>
  <si>
    <t>4.3.139</t>
  </si>
  <si>
    <t>Proposer does not wish to receive any discount offers and direct marketing materials or message from MSIG Insurance (Hong Kong) Limited in the future.</t>
  </si>
  <si>
    <t>4.3.140</t>
  </si>
  <si>
    <t>4.3.141</t>
  </si>
  <si>
    <t>Submit &amp; Pay button</t>
  </si>
  <si>
    <t>4.3.142</t>
  </si>
  <si>
    <t>4.3.143</t>
  </si>
  <si>
    <t>Payment Processing</t>
  </si>
  <si>
    <t>4.3.144</t>
  </si>
  <si>
    <t>While the patment is processing, please DO NOT leave or refresh the page.</t>
  </si>
  <si>
    <t>4.3.145</t>
  </si>
  <si>
    <t>4.3.146</t>
  </si>
  <si>
    <t>4.3.147</t>
  </si>
  <si>
    <t>4.3.148</t>
  </si>
  <si>
    <t>4.3.149</t>
  </si>
  <si>
    <t>Column text</t>
  </si>
  <si>
    <t>No. of days</t>
  </si>
  <si>
    <t>Input box</t>
  </si>
  <si>
    <t>Please enter start Date</t>
  </si>
  <si>
    <t>(Header, reference number and footer component same as above)</t>
  </si>
  <si>
    <t>Marital statud option</t>
  </si>
  <si>
    <t>ID Option</t>
  </si>
  <si>
    <t>Individual plan option</t>
  </si>
  <si>
    <t>G111 Sanction Limitation and Exclusion</t>
  </si>
  <si>
    <t>Submit &amp; Pay</t>
  </si>
  <si>
    <t>Insured Period*</t>
  </si>
  <si>
    <t>Date Picker</t>
  </si>
  <si>
    <t>Please enter date</t>
  </si>
  <si>
    <t>Construction Class I*</t>
  </si>
  <si>
    <t>• The age of the building does not exist 40 years</t>
  </si>
  <si>
    <t>Construction class option</t>
  </si>
  <si>
    <t>Saleable Area (sq. ft.)</t>
  </si>
  <si>
    <t>Gross Floor Area (sq. ft.)</t>
  </si>
  <si>
    <t>Saleable Area Range (sq. ft.) option (saleable area only)</t>
  </si>
  <si>
    <t>Gross Floor Area Range (sq. ft.) option (saleable area only)</t>
  </si>
  <si>
    <t>Saleable Area Range (sq. ft.) option error message</t>
  </si>
  <si>
    <t>Gross Floor Area (sq. ft.) option error message</t>
  </si>
  <si>
    <t>The selected area range is unable to proceed. Please contact MSIG account handler</t>
  </si>
  <si>
    <t>Gross Floor Area Range (sq. ft.) option error message</t>
  </si>
  <si>
    <t>Please input area range</t>
  </si>
  <si>
    <t>The input area is unable to proceed. Please contact MSIG account handler</t>
  </si>
  <si>
    <t>The Insured should be aged between 18 and 100</t>
  </si>
  <si>
    <t>4.9.58</t>
  </si>
  <si>
    <t>4.9.59</t>
  </si>
  <si>
    <t>4.9.60</t>
  </si>
  <si>
    <t>4.9.61</t>
  </si>
  <si>
    <t>4.9.62</t>
  </si>
  <si>
    <t>4.9.63</t>
  </si>
  <si>
    <t>Country of Residence option</t>
  </si>
  <si>
    <t>4.9.64</t>
  </si>
  <si>
    <t>4.9.65</t>
  </si>
  <si>
    <t>Correspondence address option</t>
  </si>
  <si>
    <t>4.9.66</t>
  </si>
  <si>
    <t>4.9.67</t>
  </si>
  <si>
    <t>4.9.68</t>
  </si>
  <si>
    <t>4.9.69</t>
  </si>
  <si>
    <t>Searching address placeholder (address only)</t>
  </si>
  <si>
    <t>Input Box</t>
  </si>
  <si>
    <t>4.9.70</t>
  </si>
  <si>
    <t>4.9.71</t>
  </si>
  <si>
    <t>4.9.72</t>
  </si>
  <si>
    <t>4.9.73</t>
  </si>
  <si>
    <t>4.9.74</t>
  </si>
  <si>
    <t>4.9.75</t>
  </si>
  <si>
    <t>4.9.76</t>
  </si>
  <si>
    <t>4.9.77</t>
  </si>
  <si>
    <t>4.9.78</t>
  </si>
  <si>
    <t>District option (address only)</t>
  </si>
  <si>
    <t>4.9.79</t>
  </si>
  <si>
    <t>District option error message (address only)</t>
  </si>
  <si>
    <t>Please select district</t>
  </si>
  <si>
    <t>4.9.80</t>
  </si>
  <si>
    <t>4.9.81</t>
  </si>
  <si>
    <t>Area option (address only)</t>
  </si>
  <si>
    <t>4.9.82</t>
  </si>
  <si>
    <t>Area option error message (address only)</t>
  </si>
  <si>
    <t>Please select area</t>
  </si>
  <si>
    <t>4.9.83</t>
  </si>
  <si>
    <t>4.9.84</t>
  </si>
  <si>
    <t>4.9.85</t>
  </si>
  <si>
    <t>P.O. Box Number error message (post office box only)</t>
  </si>
  <si>
    <t>Please enter P.O. Box Number</t>
  </si>
  <si>
    <t>4.9.86</t>
  </si>
  <si>
    <t>Post Office error message (post office box only)</t>
  </si>
  <si>
    <t>Please enter Post Office</t>
  </si>
  <si>
    <t>4.9.87</t>
  </si>
  <si>
    <t>4.9.88</t>
  </si>
  <si>
    <t>4.9.89</t>
  </si>
  <si>
    <t>Same address option</t>
  </si>
  <si>
    <t>Same as Correspondence Address</t>
  </si>
  <si>
    <t>4.9.90</t>
  </si>
  <si>
    <t>4.9.91</t>
  </si>
  <si>
    <t>Address line 1 Sub column Placeholder</t>
  </si>
  <si>
    <t>4.9.92</t>
  </si>
  <si>
    <t>Address line 1 Sub column error message</t>
  </si>
  <si>
    <t>4.9.93</t>
  </si>
  <si>
    <t>4.9.94</t>
  </si>
  <si>
    <t>Address line 2 Sub column Placeholder</t>
  </si>
  <si>
    <t>4.9.95</t>
  </si>
  <si>
    <t>Address line 2 Sub column error message</t>
  </si>
  <si>
    <t>4.9.96</t>
  </si>
  <si>
    <t>4.9.97</t>
  </si>
  <si>
    <t>Address line 3 Sub column Placeholder</t>
  </si>
  <si>
    <t>4.9.98</t>
  </si>
  <si>
    <t>Address line 3 Sub column error message</t>
  </si>
  <si>
    <t>4.9.99</t>
  </si>
  <si>
    <t>4.9.100</t>
  </si>
  <si>
    <t>4.9.101</t>
  </si>
  <si>
    <t>4.9.102</t>
  </si>
  <si>
    <t>4.9.103</t>
  </si>
  <si>
    <t>4.9.104</t>
  </si>
  <si>
    <t>4.9.105</t>
  </si>
  <si>
    <t>4.9.106</t>
  </si>
  <si>
    <t>4.9.107</t>
  </si>
  <si>
    <t>4.9.108</t>
  </si>
  <si>
    <t>4.9.109</t>
  </si>
  <si>
    <t>4.9.110</t>
  </si>
  <si>
    <t>4.9.111</t>
  </si>
  <si>
    <t>4.9.112</t>
  </si>
  <si>
    <t>4.9.113</t>
  </si>
  <si>
    <t>4.9.114</t>
  </si>
  <si>
    <t>4.9.115</t>
  </si>
  <si>
    <t>4.9.116</t>
  </si>
  <si>
    <t>4.9.117</t>
  </si>
  <si>
    <t>4.9.118</t>
  </si>
  <si>
    <t>4.9.119</t>
  </si>
  <si>
    <t>4.9.120</t>
  </si>
  <si>
    <t>4.9.121</t>
  </si>
  <si>
    <t>4.9.122</t>
  </si>
  <si>
    <t>4.9.123</t>
  </si>
  <si>
    <t>4.9.124</t>
  </si>
  <si>
    <t>P229 Property Cyber and Data Exclusion</t>
  </si>
  <si>
    <t>4.9.125</t>
  </si>
  <si>
    <t>P226 Communicable Disease Exclusion</t>
  </si>
  <si>
    <t>4.9.126</t>
  </si>
  <si>
    <t>P227 General Exclusion for Cleaning Cost - Communicable Disease</t>
  </si>
  <si>
    <t>4.9.127</t>
  </si>
  <si>
    <t>L132 Communicable Disease Exclusion</t>
  </si>
  <si>
    <t>4.9.128</t>
  </si>
  <si>
    <t>1008 Limit of Indemnity Under Section 1</t>
  </si>
  <si>
    <t>4.9.129</t>
  </si>
  <si>
    <t>PE1O Date Recognition Exclusion Clause</t>
  </si>
  <si>
    <t>4.9.130</t>
  </si>
  <si>
    <t>4.9.131</t>
  </si>
  <si>
    <t>4.9.132</t>
  </si>
  <si>
    <t>4.9.133</t>
  </si>
  <si>
    <t>2. All insured persons confirm that an enforceable Tenancy Agreement shall be effective on/before the policy effective date and agree to present the Tenancy Agreement upon request.</t>
  </si>
  <si>
    <t>4.9.134</t>
  </si>
  <si>
    <t>3. All insured persons confirm that the age of the building does not exceed 40 years.</t>
  </si>
  <si>
    <t>4.9.135</t>
  </si>
  <si>
    <t>4. All insured persons confirm that the insured premises are constructed of and roofed with bricks, stone or concrete and do not include structural alternations made of glass, metal, plastic, or similar materials.</t>
  </si>
  <si>
    <t>4.9.136</t>
  </si>
  <si>
    <t>5. All insured persons confirm that there are no unauthorized building works or illegal structures at the insured premises.</t>
  </si>
  <si>
    <t>4.9.137</t>
  </si>
  <si>
    <t>6. All insured persons confirm that there are no outbuildings at the insured premises.</t>
  </si>
  <si>
    <t>4.9.138</t>
  </si>
  <si>
    <t>4.9.139</t>
  </si>
  <si>
    <t>4.9.140</t>
  </si>
  <si>
    <t>4.9.141</t>
  </si>
  <si>
    <t>10. All insured persons confirm that they have not made a claim under any home insurance policy in the preceding two years.</t>
  </si>
  <si>
    <t>4.9.142</t>
  </si>
  <si>
    <t>4.9.143</t>
  </si>
  <si>
    <t>12. All insured persons shall comply with all statutory obligations and take reasonable steps to prevent loss or damage; and to maintain the insured property in good condition and that any repairs carried out are of sound quality.</t>
  </si>
  <si>
    <t>4.9.144</t>
  </si>
  <si>
    <t>13. All insured persons shall comply with relevant fire safety rules and regulations, and fulfil the requirements set out in the deed of mutual covenant related to open kitchen construction within the insured premises.</t>
  </si>
  <si>
    <t>4.9.145</t>
  </si>
  <si>
    <t>4.9.146</t>
  </si>
  <si>
    <t>15. All insured persons confirm that they have never been taken any legal actions against tenant to recover rent of the insured premises in the past two years.</t>
  </si>
  <si>
    <t>4.9.147</t>
  </si>
  <si>
    <t>16. All insured persons authorise the proposer to complete the application on their behalf and declare that all information given in the application is true and correct to the best of their knowledge. They declare that all material facts have been disclosed and must not withhold information which is likely to affect underwriting of the policy.</t>
  </si>
  <si>
    <t>4.9.148</t>
  </si>
  <si>
    <t>17. All insured persons agree that all information provided in the application and declarations will be the basis of the contract.</t>
  </si>
  <si>
    <t>4.9.149</t>
  </si>
  <si>
    <t>4.9.150</t>
  </si>
  <si>
    <t>4.9.151</t>
  </si>
  <si>
    <t>4.9.152</t>
  </si>
  <si>
    <t>4.9.153</t>
  </si>
  <si>
    <t>4.9.154</t>
  </si>
  <si>
    <t>4.9.155</t>
  </si>
  <si>
    <t>4.9.156</t>
  </si>
  <si>
    <t>4.9.157</t>
  </si>
  <si>
    <t>4.10.1</t>
  </si>
  <si>
    <t>4.10.2</t>
  </si>
  <si>
    <t>4.10.3</t>
  </si>
  <si>
    <t>4.10.4</t>
  </si>
  <si>
    <t>4.10.5</t>
  </si>
  <si>
    <t>4.10.6</t>
  </si>
  <si>
    <t>4.10.7</t>
  </si>
  <si>
    <t>4.10.8</t>
  </si>
  <si>
    <t>• The age of the building does not exist 45 years</t>
  </si>
  <si>
    <t>4.10.9</t>
  </si>
  <si>
    <t>4.10.10</t>
  </si>
  <si>
    <t>4.10.11</t>
  </si>
  <si>
    <t>4.10.12</t>
  </si>
  <si>
    <t>4.10.13</t>
  </si>
  <si>
    <t>4.10.14</t>
  </si>
  <si>
    <t>4.10.15</t>
  </si>
  <si>
    <t>4.10.16</t>
  </si>
  <si>
    <t>4.10.17</t>
  </si>
  <si>
    <t>4.10.18</t>
  </si>
  <si>
    <t>4.10.19</t>
  </si>
  <si>
    <t>4.10.20</t>
  </si>
  <si>
    <t>4.10.21</t>
  </si>
  <si>
    <t>4.10.22</t>
  </si>
  <si>
    <t>4.10.23</t>
  </si>
  <si>
    <t>4.10.24</t>
  </si>
  <si>
    <t>4.10.25</t>
  </si>
  <si>
    <t>4.10.26</t>
  </si>
  <si>
    <t>3. All insured persons confirm that the age of the building does not exceed 45 years.</t>
  </si>
  <si>
    <t>(Header same as 4.3 New Business - SunTravel (Single) - ePayment)</t>
  </si>
  <si>
    <t>Construction Class*</t>
  </si>
  <si>
    <t>Saleable Area (sq. ft.) option</t>
  </si>
  <si>
    <t>Info text</t>
  </si>
  <si>
    <t>The selected area range is unable to proceed. Please contact MSIG account handler.</t>
  </si>
  <si>
    <t>The input area is unable to proceed. Please contact MSIG account handler.</t>
  </si>
  <si>
    <t>View more product details button</t>
  </si>
  <si>
    <t>Total amount</t>
  </si>
  <si>
    <t>Commision amount</t>
  </si>
  <si>
    <t xml:space="preserve">Country of Residence </t>
  </si>
  <si>
    <t>Country of residence option</t>
  </si>
  <si>
    <t>Searching address placeholder</t>
  </si>
  <si>
    <t>Search Bar</t>
  </si>
  <si>
    <t>Add DD/Lot</t>
  </si>
  <si>
    <t>District option</t>
  </si>
  <si>
    <t>Area option</t>
  </si>
  <si>
    <t>(Header and Quotation same as above)</t>
  </si>
  <si>
    <t>4.7.81</t>
  </si>
  <si>
    <t>Sub column input</t>
  </si>
  <si>
    <t>Placeholder</t>
  </si>
  <si>
    <t>4.7.82</t>
  </si>
  <si>
    <t>4.7.83</t>
  </si>
  <si>
    <t>4.7.84</t>
  </si>
  <si>
    <t>4.7.85</t>
  </si>
  <si>
    <t>4.7.86</t>
  </si>
  <si>
    <t>4.7.87</t>
  </si>
  <si>
    <t>Design of travel not extact match with content of this product</t>
  </si>
  <si>
    <t>4.7.88</t>
  </si>
  <si>
    <t>4.7.89</t>
  </si>
  <si>
    <t>4.7.90</t>
  </si>
  <si>
    <t>4.7.91</t>
  </si>
  <si>
    <t>4.7.92</t>
  </si>
  <si>
    <t>4.7.93</t>
  </si>
  <si>
    <t>4.7.94</t>
  </si>
  <si>
    <t>4.7.95</t>
  </si>
  <si>
    <t>4.7.97</t>
  </si>
  <si>
    <t>4.7.98</t>
  </si>
  <si>
    <t>4.7.99</t>
  </si>
  <si>
    <t>4.7.100</t>
  </si>
  <si>
    <t>4.7.101</t>
  </si>
  <si>
    <t>4.7.102</t>
  </si>
  <si>
    <t>4.7.103</t>
  </si>
  <si>
    <t>4.7.104</t>
  </si>
  <si>
    <t>4.7.105</t>
  </si>
  <si>
    <t>4.7.106</t>
  </si>
  <si>
    <t>4.7.107</t>
  </si>
  <si>
    <t>4.7.108</t>
  </si>
  <si>
    <t>4.7.109</t>
  </si>
  <si>
    <t>4.7.110</t>
  </si>
  <si>
    <t>4.7.111</t>
  </si>
  <si>
    <t>4.7.112</t>
  </si>
  <si>
    <t>4.7.113</t>
  </si>
  <si>
    <t>4. All insured person(s) has/have authorised the proposer to complete the application on his/her behalf and declared all information given the application are true and correct to the best of his/her knowledge; and believe all material facts have been disclosed and have not with held information which is likelt to influence and declarations should be the basis of the contract.</t>
  </si>
  <si>
    <t>4.7.114</t>
  </si>
  <si>
    <t>4.7.115</t>
  </si>
  <si>
    <t>4.7.116</t>
  </si>
  <si>
    <t>4.7.117</t>
  </si>
  <si>
    <t>4.7.118</t>
  </si>
  <si>
    <t>4.7.119</t>
  </si>
  <si>
    <t>4.7.120</t>
  </si>
  <si>
    <t>4.7.121</t>
  </si>
  <si>
    <t>4.7.122</t>
  </si>
  <si>
    <t>4.7.123</t>
  </si>
  <si>
    <t>4.7.124</t>
  </si>
  <si>
    <t>4.7.125</t>
  </si>
  <si>
    <t>4.7.126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</si>
</sst>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809]* #,##0.00_);_([$£-809]* \(#,##0.00\);_([$£-809]* &quot;-&quot;??_);_(@_)"/>
  </numFmts>
  <fonts count="98">
    <font>
      <sz val="12"/>
      <color theme="1"/>
      <name val="Calibri"/>
      <scheme val="minor"/>
    </font>
    <font>
      <sz val="12"/>
      <color theme="1"/>
      <name val="Calibri"/>
      <family val="2"/>
      <scheme val="minor"/>
    </font>
    <font>
      <b/>
      <sz val="12"/>
      <color theme="1"/>
      <name val="Calibri"/>
      <family val="2"/>
    </font>
    <font>
      <sz val="12"/>
      <color theme="1"/>
      <name val="Calibri"/>
      <family val="2"/>
    </font>
    <font>
      <sz val="12"/>
      <color rgb="FF000000"/>
      <name val="Calibri"/>
      <family val="2"/>
    </font>
    <font>
      <sz val="12"/>
      <color rgb="FF000000"/>
      <name val="Ubuntu"/>
      <family val="2"/>
    </font>
    <font>
      <sz val="12"/>
      <color rgb="FFFF00FF"/>
      <name val="Calibri"/>
      <family val="2"/>
    </font>
    <font>
      <sz val="12"/>
      <color rgb="FFFF0000"/>
      <name val="Calibri"/>
      <family val="2"/>
    </font>
    <font>
      <sz val="12"/>
      <color theme="1"/>
      <name val="Ubuntu"/>
      <family val="2"/>
    </font>
    <font>
      <sz val="12"/>
      <color rgb="FF980000"/>
      <name val="Calibri"/>
      <family val="2"/>
    </font>
    <font>
      <sz val="12"/>
      <color rgb="FF0000FF"/>
      <name val="Calibri"/>
      <family val="2"/>
    </font>
    <font>
      <sz val="12"/>
      <color rgb="FF0000FF"/>
      <name val="Docs-Calibri"/>
    </font>
    <font>
      <sz val="12"/>
      <color rgb="FFFF9900"/>
      <name val="Calibri"/>
      <family val="2"/>
    </font>
    <font>
      <sz val="12"/>
      <color rgb="FF000000"/>
      <name val="Docs-Calibri"/>
    </font>
    <font>
      <sz val="12"/>
      <color rgb="FF434343"/>
      <name val="Calibri"/>
      <family val="2"/>
    </font>
    <font>
      <strike/>
      <sz val="12"/>
      <color theme="1"/>
      <name val="Calibri"/>
      <family val="2"/>
    </font>
    <font>
      <strike/>
      <sz val="12"/>
      <color rgb="FF000000"/>
      <name val="Calibri"/>
      <family val="2"/>
    </font>
    <font>
      <i/>
      <strike/>
      <sz val="12"/>
      <color rgb="FF434343"/>
      <name val="Calibri"/>
      <family val="2"/>
    </font>
    <font>
      <i/>
      <sz val="12"/>
      <color rgb="FF000000"/>
      <name val="Calibri"/>
      <family val="2"/>
    </font>
    <font>
      <sz val="12"/>
      <color rgb="FF9900FF"/>
      <name val="Calibri"/>
      <family val="2"/>
    </font>
    <font>
      <strike/>
      <sz val="12"/>
      <color rgb="FF434343"/>
      <name val="Calibri"/>
      <family val="2"/>
    </font>
    <font>
      <strike/>
      <sz val="12"/>
      <color rgb="FF0000FF"/>
      <name val="Docs-Calibri"/>
    </font>
    <font>
      <strike/>
      <sz val="12"/>
      <color theme="1"/>
      <name val="Ubuntu"/>
      <family val="2"/>
    </font>
    <font>
      <sz val="12"/>
      <color theme="5"/>
      <name val="Calibri"/>
      <family val="2"/>
    </font>
    <font>
      <sz val="12"/>
      <color rgb="FF00B050"/>
      <name val="Calibri"/>
      <family val="2"/>
    </font>
    <font>
      <sz val="12"/>
      <name val="Calibri"/>
      <family val="2"/>
    </font>
    <font>
      <sz val="12"/>
      <color theme="1"/>
      <name val="Calibri"/>
      <family val="2"/>
      <scheme val="minor"/>
    </font>
    <font>
      <u/>
      <sz val="12"/>
      <color theme="10"/>
      <name val="Calibri"/>
      <family val="2"/>
      <scheme val="minor"/>
    </font>
    <font>
      <sz val="12"/>
      <color rgb="FF00B050"/>
      <name val="Ubuntu"/>
      <family val="2"/>
    </font>
    <font>
      <sz val="12"/>
      <color rgb="FFFF0000"/>
      <name val="Calibri"/>
      <family val="2"/>
      <scheme val="minor"/>
    </font>
    <font>
      <sz val="12"/>
      <color rgb="FFFF0000"/>
      <name val="Calibri"/>
      <family val="2"/>
      <charset val="136"/>
    </font>
    <font>
      <sz val="12"/>
      <color theme="1"/>
      <name val="Calibri"/>
      <family val="2"/>
      <scheme val="minor"/>
    </font>
    <font>
      <sz val="9"/>
      <color indexed="81"/>
      <name val="Tahoma"/>
      <family val="2"/>
    </font>
    <font>
      <b/>
      <sz val="9"/>
      <color indexed="81"/>
      <name val="Tahoma"/>
      <family val="2"/>
    </font>
    <font>
      <sz val="12"/>
      <color theme="1"/>
      <name val="Calibri"/>
      <family val="2"/>
      <scheme val="minor"/>
    </font>
    <font>
      <sz val="12"/>
      <color rgb="FF000000"/>
      <name val="Calibri"/>
      <family val="2"/>
      <scheme val="minor"/>
    </font>
    <font>
      <sz val="12"/>
      <color rgb="FFFF0000"/>
      <name val="Ubuntu"/>
      <family val="2"/>
    </font>
    <font>
      <sz val="12"/>
      <color rgb="FF00B050"/>
      <name val="Arial"/>
      <family val="2"/>
    </font>
    <font>
      <u/>
      <sz val="12"/>
      <color rgb="FF00B050"/>
      <name val="Arial"/>
      <family val="2"/>
    </font>
    <font>
      <sz val="10"/>
      <color theme="1"/>
      <name val="Ubuntu"/>
      <family val="2"/>
    </font>
    <font>
      <i/>
      <sz val="12"/>
      <color theme="1"/>
      <name val="Calibri"/>
      <family val="2"/>
    </font>
    <font>
      <strike/>
      <sz val="12"/>
      <color rgb="FFFF0000"/>
      <name val="Calibri"/>
      <family val="2"/>
    </font>
    <font>
      <strike/>
      <sz val="12"/>
      <color rgb="FFFF00FF"/>
      <name val="Calibri"/>
      <family val="2"/>
    </font>
    <font>
      <sz val="8"/>
      <name val="Calibri"/>
      <family val="2"/>
      <scheme val="minor"/>
    </font>
    <font>
      <sz val="12"/>
      <color rgb="FFED7D31"/>
      <name val="Calibri"/>
      <family val="2"/>
    </font>
    <font>
      <sz val="12"/>
      <color rgb="FFED7D31"/>
      <name val="Calibri"/>
      <family val="2"/>
      <scheme val="minor"/>
    </font>
    <font>
      <sz val="12"/>
      <color rgb="FFFFC000"/>
      <name val="Calibri"/>
      <family val="2"/>
    </font>
    <font>
      <b/>
      <sz val="12"/>
      <color rgb="FFFF00FF"/>
      <name val="Calibri"/>
      <family val="2"/>
    </font>
    <font>
      <b/>
      <sz val="12"/>
      <color rgb="FFFF0000"/>
      <name val="Calibri"/>
      <family val="2"/>
    </font>
    <font>
      <b/>
      <sz val="12"/>
      <color rgb="FFED7D31"/>
      <name val="Calibri"/>
      <family val="2"/>
    </font>
    <font>
      <i/>
      <sz val="12"/>
      <color rgb="FFFF0000"/>
      <name val="Calibri"/>
      <family val="2"/>
    </font>
    <font>
      <b/>
      <sz val="12"/>
      <color rgb="FF000000"/>
      <name val="Calibri"/>
      <family val="2"/>
    </font>
    <font>
      <i/>
      <sz val="12"/>
      <color rgb="FFFF00FF"/>
      <name val="Calibri"/>
      <family val="2"/>
    </font>
    <font>
      <u/>
      <sz val="12"/>
      <color rgb="FF000000"/>
      <name val="Calibri"/>
      <family val="2"/>
    </font>
    <font>
      <strike/>
      <u/>
      <sz val="12"/>
      <color rgb="FF00B050"/>
      <name val="Calibri"/>
      <family val="2"/>
    </font>
    <font>
      <i/>
      <u/>
      <sz val="12"/>
      <color rgb="FF000000"/>
      <name val="Calibri"/>
      <family val="2"/>
    </font>
    <font>
      <sz val="12"/>
      <color rgb="FF434343"/>
      <name val="Ubuntu"/>
      <family val="2"/>
    </font>
    <font>
      <sz val="12"/>
      <name val="Calibri"/>
      <family val="2"/>
      <scheme val="minor"/>
    </font>
    <font>
      <i/>
      <strike/>
      <u/>
      <sz val="12"/>
      <color rgb="FF00B050"/>
      <name val="Calibri"/>
      <family val="2"/>
    </font>
    <font>
      <u/>
      <sz val="12"/>
      <color theme="10"/>
      <name val="Calibri"/>
      <family val="2"/>
      <scheme val="minor"/>
    </font>
    <font>
      <b/>
      <sz val="12"/>
      <color theme="1"/>
      <name val="Calibri"/>
      <family val="2"/>
      <scheme val="minor"/>
    </font>
    <font>
      <u/>
      <sz val="12"/>
      <color rgb="FF0000FF"/>
      <name val="Calibri"/>
      <family val="2"/>
    </font>
    <font>
      <u/>
      <sz val="12"/>
      <color rgb="FF0563C1"/>
      <name val="Calibri"/>
      <family val="2"/>
    </font>
    <font>
      <u/>
      <sz val="12"/>
      <color rgb="FF0000FF"/>
      <name val="Arial"/>
      <family val="2"/>
    </font>
    <font>
      <sz val="12"/>
      <color theme="1"/>
      <name val="Arial"/>
      <family val="2"/>
    </font>
    <font>
      <sz val="12"/>
      <name val="Ubuntu"/>
      <family val="2"/>
    </font>
    <font>
      <sz val="10"/>
      <color theme="1"/>
      <name val="Arial"/>
      <family val="2"/>
    </font>
    <font>
      <b/>
      <sz val="10"/>
      <color theme="1"/>
      <name val="Arial"/>
      <family val="2"/>
    </font>
    <font>
      <sz val="10"/>
      <color rgb="FF000000"/>
      <name val="Arial"/>
      <family val="2"/>
    </font>
    <font>
      <sz val="12"/>
      <color theme="1"/>
      <name val="Calibri"/>
      <family val="2"/>
      <scheme val="minor"/>
    </font>
    <font>
      <sz val="12"/>
      <color theme="0"/>
      <name val="Calibri"/>
      <family val="2"/>
      <scheme val="minor"/>
    </font>
    <font>
      <sz val="11"/>
      <color rgb="FF1F1F1F"/>
      <name val="&quot;Google Sans&quot;"/>
    </font>
    <font>
      <sz val="12"/>
      <color rgb="FF000000"/>
      <name val="Calibri"/>
      <family val="2"/>
      <scheme val="major"/>
    </font>
    <font>
      <sz val="12"/>
      <color rgb="FFFF00FF"/>
      <name val="Docs-Calibri"/>
    </font>
    <font>
      <sz val="12"/>
      <color rgb="FFFF0000"/>
      <name val="Ubuntu"/>
      <family val="2"/>
      <charset val="136"/>
    </font>
    <font>
      <sz val="12"/>
      <color rgb="FFFF0000"/>
      <name val="Microsoft JhengHei"/>
      <family val="2"/>
    </font>
    <font>
      <sz val="12"/>
      <name val="Docs-Calibri"/>
    </font>
    <font>
      <sz val="12"/>
      <color rgb="FFFF00FF"/>
      <name val="Calibri"/>
      <family val="2"/>
      <scheme val="minor"/>
    </font>
    <font>
      <sz val="12"/>
      <color rgb="FF00B050"/>
      <name val="Calibri"/>
      <family val="2"/>
      <scheme val="minor"/>
    </font>
    <font>
      <sz val="12"/>
      <color rgb="FFFF00FF"/>
      <name val="Ubuntu"/>
      <family val="2"/>
    </font>
    <font>
      <sz val="12"/>
      <color rgb="FF4472C4"/>
      <name val="Calibri"/>
      <family val="2"/>
    </font>
    <font>
      <sz val="12"/>
      <color rgb="FFED7D31"/>
      <name val="Calibri"/>
      <family val="2"/>
      <scheme val="major"/>
    </font>
    <font>
      <sz val="11"/>
      <color rgb="FFED7D31"/>
      <name val="Calibri"/>
      <family val="2"/>
    </font>
    <font>
      <u/>
      <sz val="12"/>
      <color rgb="FFFF0000"/>
      <name val="Calibri"/>
      <family val="2"/>
    </font>
    <font>
      <u/>
      <sz val="12"/>
      <color rgb="FFFFC000"/>
      <name val="Calibri"/>
      <family val="2"/>
    </font>
    <font>
      <u/>
      <sz val="10"/>
      <color theme="10"/>
      <name val="Arial"/>
      <family val="2"/>
    </font>
    <font>
      <sz val="10"/>
      <color rgb="FF000000"/>
      <name val="Microsoft JhengHei"/>
      <family val="2"/>
    </font>
    <font>
      <u/>
      <sz val="12"/>
      <color rgb="FFFF0000"/>
      <name val="Calibri"/>
      <family val="2"/>
      <scheme val="minor"/>
    </font>
    <font>
      <sz val="12"/>
      <color rgb="FF000000"/>
      <name val="Calibri"/>
    </font>
    <font>
      <sz val="12"/>
      <color rgb="FFED7D31"/>
      <name val="Calibri"/>
    </font>
    <font>
      <sz val="12"/>
      <color rgb="FFFF0000"/>
      <name val="Calibri"/>
    </font>
    <font>
      <sz val="12"/>
      <color theme="1"/>
      <name val="Calibri"/>
    </font>
    <font>
      <sz val="12"/>
      <color rgb="FF00B050"/>
      <name val="Calibri"/>
    </font>
    <font>
      <sz val="12"/>
      <color rgb="FFFF9900"/>
      <name val="Calibri"/>
    </font>
    <font>
      <sz val="12"/>
      <color rgb="FF000000"/>
      <name val="Ubuntu"/>
    </font>
    <font>
      <sz val="12"/>
      <color rgb="FF00B050"/>
      <name val="Ubuntu"/>
    </font>
    <font>
      <sz val="12"/>
      <color theme="1"/>
      <name val="Ubuntu"/>
    </font>
    <font>
      <sz val="12"/>
      <color rgb="FFFF0000"/>
      <name val="Calibri"/>
      <charset val="1"/>
    </font>
  </fonts>
  <fills count="28">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D9D9D9"/>
        <bgColor rgb="FFD9D9D9"/>
      </patternFill>
    </fill>
    <fill>
      <patternFill patternType="solid">
        <fgColor rgb="FFFFFF00"/>
        <bgColor indexed="64"/>
      </patternFill>
    </fill>
    <fill>
      <patternFill patternType="solid">
        <fgColor theme="9" tint="0.79998168889431442"/>
        <bgColor indexed="64"/>
      </patternFill>
    </fill>
    <fill>
      <patternFill patternType="solid">
        <fgColor theme="9" tint="0.79998168889431442"/>
        <bgColor rgb="FFFFF2CC"/>
      </patternFill>
    </fill>
    <fill>
      <patternFill patternType="solid">
        <fgColor rgb="FFE7E6E6"/>
        <bgColor rgb="FFE7E6E6"/>
      </patternFill>
    </fill>
    <fill>
      <patternFill patternType="solid">
        <fgColor rgb="FFFFF2CC"/>
        <bgColor rgb="FFFFF2CC"/>
      </patternFill>
    </fill>
    <fill>
      <patternFill patternType="solid">
        <fgColor rgb="FFFFFF00"/>
        <bgColor rgb="FFFFFFFF"/>
      </patternFill>
    </fill>
    <fill>
      <patternFill patternType="solid">
        <fgColor rgb="FFFFFF00"/>
        <bgColor rgb="FFFFF2CC"/>
      </patternFill>
    </fill>
    <fill>
      <patternFill patternType="solid">
        <fgColor rgb="FFFFC000"/>
        <bgColor indexed="64"/>
      </patternFill>
    </fill>
    <fill>
      <patternFill patternType="solid">
        <fgColor theme="7" tint="0.79998168889431442"/>
        <bgColor indexed="64"/>
      </patternFill>
    </fill>
    <fill>
      <patternFill patternType="solid">
        <fgColor theme="9" tint="0.79998168889431442"/>
        <bgColor rgb="FFFFFFFF"/>
      </patternFill>
    </fill>
    <fill>
      <patternFill patternType="solid">
        <fgColor theme="8" tint="0.59999389629810485"/>
        <bgColor indexed="64"/>
      </patternFill>
    </fill>
    <fill>
      <patternFill patternType="solid">
        <fgColor theme="0"/>
        <bgColor indexed="64"/>
      </patternFill>
    </fill>
    <fill>
      <patternFill patternType="solid">
        <fgColor rgb="FFCCCCCC"/>
        <bgColor rgb="FFCCCCCC"/>
      </patternFill>
    </fill>
    <fill>
      <patternFill patternType="solid">
        <fgColor theme="8" tint="0.79998168889431442"/>
        <bgColor rgb="FFFFFFFF"/>
      </patternFill>
    </fill>
    <fill>
      <patternFill patternType="solid">
        <fgColor theme="8" tint="0.79998168889431442"/>
        <bgColor rgb="FFFFF2CC"/>
      </patternFill>
    </fill>
    <fill>
      <patternFill patternType="solid">
        <fgColor theme="8" tint="0.79998168889431442"/>
        <bgColor indexed="64"/>
      </patternFill>
    </fill>
    <fill>
      <patternFill patternType="solid">
        <fgColor theme="7" tint="0.79998168889431442"/>
        <bgColor rgb="FFFFF2CC"/>
      </patternFill>
    </fill>
    <fill>
      <patternFill patternType="solid">
        <fgColor rgb="FFE2EFDA"/>
        <bgColor indexed="64"/>
      </patternFill>
    </fill>
    <fill>
      <patternFill patternType="solid">
        <fgColor theme="7" tint="0.79998168889431442"/>
        <bgColor rgb="FFFFFFFF"/>
      </patternFill>
    </fill>
    <fill>
      <patternFill patternType="solid">
        <fgColor rgb="FFD9EAD3"/>
        <bgColor rgb="FFD9EAD3"/>
      </patternFill>
    </fill>
    <fill>
      <patternFill patternType="solid">
        <fgColor theme="8" tint="0.59999389629810485"/>
        <bgColor rgb="FFFFF2CC"/>
      </patternFill>
    </fill>
    <fill>
      <patternFill patternType="solid">
        <fgColor rgb="FFFFC9EA"/>
        <bgColor indexed="64"/>
      </patternFill>
    </fill>
    <fill>
      <patternFill patternType="solid">
        <fgColor rgb="FF92D050"/>
        <bgColor indexed="64"/>
      </patternFill>
    </fill>
  </fills>
  <borders count="27">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style="medium">
        <color rgb="FF000000"/>
      </top>
      <bottom style="medium">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thin">
        <color indexed="64"/>
      </top>
      <bottom style="medium">
        <color rgb="FF000000"/>
      </bottom>
      <diagonal/>
    </border>
    <border>
      <left/>
      <right style="medium">
        <color rgb="FF000000"/>
      </right>
      <top style="thin">
        <color indexed="64"/>
      </top>
      <bottom style="medium">
        <color rgb="FF000000"/>
      </bottom>
      <diagonal/>
    </border>
  </borders>
  <cellStyleXfs count="8">
    <xf numFmtId="0" fontId="0" fillId="0" borderId="0"/>
    <xf numFmtId="0" fontId="26" fillId="0" borderId="1"/>
    <xf numFmtId="0" fontId="27" fillId="0" borderId="1" applyNumberFormat="0" applyFill="0" applyBorder="0" applyAlignment="0" applyProtection="0"/>
    <xf numFmtId="0" fontId="31" fillId="0" borderId="1"/>
    <xf numFmtId="0" fontId="34" fillId="0" borderId="1"/>
    <xf numFmtId="0" fontId="59" fillId="0" borderId="0" applyNumberFormat="0" applyFill="0" applyBorder="0" applyAlignment="0" applyProtection="0"/>
    <xf numFmtId="0" fontId="1" fillId="0" borderId="1"/>
    <xf numFmtId="0" fontId="69" fillId="0" borderId="1"/>
  </cellStyleXfs>
  <cellXfs count="808">
    <xf numFmtId="0" fontId="0" fillId="0" borderId="0" xfId="0"/>
    <xf numFmtId="49" fontId="2" fillId="0" borderId="0" xfId="0" applyNumberFormat="1" applyFont="1" applyAlignment="1">
      <alignment wrapText="1"/>
    </xf>
    <xf numFmtId="0" fontId="2" fillId="0" borderId="0" xfId="0" applyFont="1" applyAlignment="1">
      <alignment wrapText="1"/>
    </xf>
    <xf numFmtId="49" fontId="3" fillId="0" borderId="0" xfId="0" applyNumberFormat="1" applyFont="1" applyAlignment="1">
      <alignment wrapText="1"/>
    </xf>
    <xf numFmtId="0" fontId="4" fillId="0" borderId="0" xfId="0" applyFont="1" applyAlignment="1">
      <alignment wrapText="1"/>
    </xf>
    <xf numFmtId="0" fontId="3" fillId="0" borderId="0" xfId="0" applyFont="1" applyAlignment="1">
      <alignment wrapText="1"/>
    </xf>
    <xf numFmtId="0" fontId="3" fillId="2" borderId="0" xfId="0" applyFont="1" applyFill="1" applyAlignment="1">
      <alignment wrapText="1"/>
    </xf>
    <xf numFmtId="0" fontId="4" fillId="2" borderId="0" xfId="0" applyFont="1" applyFill="1" applyAlignment="1">
      <alignment wrapText="1"/>
    </xf>
    <xf numFmtId="0" fontId="2" fillId="0" borderId="0" xfId="0" applyFont="1" applyAlignment="1">
      <alignment horizontal="left" vertical="top" wrapText="1"/>
    </xf>
    <xf numFmtId="0" fontId="3" fillId="0" borderId="0" xfId="0" applyFont="1" applyAlignment="1">
      <alignment horizontal="left" vertical="top" wrapText="1"/>
    </xf>
    <xf numFmtId="0" fontId="7" fillId="0" borderId="0" xfId="0" applyFont="1" applyAlignment="1">
      <alignment wrapText="1"/>
    </xf>
    <xf numFmtId="0" fontId="3" fillId="2" borderId="0" xfId="0" applyFont="1" applyFill="1" applyAlignment="1">
      <alignment horizontal="left" vertical="top" wrapText="1"/>
    </xf>
    <xf numFmtId="0" fontId="4" fillId="2" borderId="0" xfId="0" applyFont="1" applyFill="1" applyAlignment="1">
      <alignment horizontal="left"/>
    </xf>
    <xf numFmtId="0" fontId="3" fillId="3" borderId="1" xfId="0" applyFont="1" applyFill="1" applyBorder="1" applyAlignment="1">
      <alignment wrapText="1"/>
    </xf>
    <xf numFmtId="164" fontId="3" fillId="0" borderId="0" xfId="0" applyNumberFormat="1" applyFont="1" applyAlignment="1">
      <alignment wrapText="1"/>
    </xf>
    <xf numFmtId="0" fontId="4" fillId="0" borderId="0" xfId="0" applyFont="1" applyAlignment="1">
      <alignment horizontal="left" vertical="top" wrapText="1"/>
    </xf>
    <xf numFmtId="49" fontId="3" fillId="3" borderId="1" xfId="0" applyNumberFormat="1" applyFont="1" applyFill="1" applyBorder="1" applyAlignment="1">
      <alignment wrapText="1"/>
    </xf>
    <xf numFmtId="0" fontId="3" fillId="3" borderId="1" xfId="0" applyFont="1" applyFill="1" applyBorder="1" applyAlignment="1">
      <alignment horizontal="left" vertical="top" wrapText="1"/>
    </xf>
    <xf numFmtId="0" fontId="15" fillId="0" borderId="0" xfId="0" applyFont="1" applyAlignment="1">
      <alignment horizontal="left" vertical="top" wrapText="1"/>
    </xf>
    <xf numFmtId="49" fontId="4" fillId="0" borderId="0" xfId="0" applyNumberFormat="1" applyFont="1" applyAlignment="1">
      <alignment wrapText="1"/>
    </xf>
    <xf numFmtId="0" fontId="4" fillId="0" borderId="0" xfId="0" applyFont="1" applyAlignment="1">
      <alignment horizontal="left" wrapText="1"/>
    </xf>
    <xf numFmtId="0" fontId="3" fillId="0" borderId="0" xfId="0" applyFont="1" applyAlignment="1">
      <alignment horizontal="left" wrapText="1"/>
    </xf>
    <xf numFmtId="0" fontId="19" fillId="0" borderId="0" xfId="0" applyFont="1" applyAlignment="1">
      <alignment wrapText="1"/>
    </xf>
    <xf numFmtId="49" fontId="3" fillId="3" borderId="0" xfId="0" applyNumberFormat="1" applyFont="1" applyFill="1" applyAlignment="1">
      <alignment wrapText="1"/>
    </xf>
    <xf numFmtId="0" fontId="3" fillId="3" borderId="0" xfId="0" applyFont="1" applyFill="1" applyAlignment="1">
      <alignment wrapText="1"/>
    </xf>
    <xf numFmtId="0" fontId="3" fillId="3" borderId="0" xfId="0" applyFont="1" applyFill="1" applyAlignment="1">
      <alignment horizontal="left" vertical="top" wrapText="1"/>
    </xf>
    <xf numFmtId="49" fontId="3" fillId="2" borderId="0" xfId="0" applyNumberFormat="1" applyFont="1" applyFill="1" applyAlignment="1">
      <alignment wrapText="1"/>
    </xf>
    <xf numFmtId="0" fontId="4" fillId="2" borderId="0" xfId="0" applyFont="1" applyFill="1" applyAlignment="1">
      <alignment horizontal="left" vertical="top" wrapText="1"/>
    </xf>
    <xf numFmtId="49" fontId="3" fillId="4" borderId="1" xfId="0" applyNumberFormat="1" applyFont="1" applyFill="1" applyBorder="1" applyAlignment="1">
      <alignment wrapText="1"/>
    </xf>
    <xf numFmtId="0" fontId="3" fillId="4" borderId="1" xfId="0" applyFont="1" applyFill="1" applyBorder="1" applyAlignment="1">
      <alignment wrapText="1"/>
    </xf>
    <xf numFmtId="0" fontId="3" fillId="0" borderId="0" xfId="0" applyFont="1" applyAlignment="1">
      <alignment vertical="top" wrapText="1"/>
    </xf>
    <xf numFmtId="49" fontId="7" fillId="3" borderId="1" xfId="0" applyNumberFormat="1" applyFont="1" applyFill="1" applyBorder="1" applyAlignment="1">
      <alignment wrapText="1"/>
    </xf>
    <xf numFmtId="0" fontId="7" fillId="3" borderId="1" xfId="0" applyFont="1" applyFill="1" applyBorder="1" applyAlignment="1">
      <alignment wrapText="1"/>
    </xf>
    <xf numFmtId="0" fontId="7" fillId="3" borderId="1" xfId="0" applyFont="1" applyFill="1" applyBorder="1" applyAlignment="1">
      <alignment horizontal="left" vertical="top" wrapText="1"/>
    </xf>
    <xf numFmtId="49" fontId="7" fillId="0" borderId="0" xfId="0" applyNumberFormat="1" applyFont="1" applyAlignment="1">
      <alignment wrapText="1"/>
    </xf>
    <xf numFmtId="0" fontId="3" fillId="2" borderId="1" xfId="0" applyFont="1" applyFill="1" applyBorder="1" applyAlignment="1">
      <alignment wrapText="1"/>
    </xf>
    <xf numFmtId="4" fontId="3" fillId="0" borderId="0" xfId="0" applyNumberFormat="1" applyFont="1" applyAlignment="1">
      <alignment horizontal="left" wrapText="1"/>
    </xf>
    <xf numFmtId="0" fontId="3" fillId="2" borderId="0" xfId="0" applyFont="1" applyFill="1" applyAlignment="1">
      <alignment horizontal="left" wrapText="1"/>
    </xf>
    <xf numFmtId="0" fontId="4" fillId="0" borderId="0" xfId="0" applyFont="1" applyAlignment="1">
      <alignment vertical="top" wrapText="1"/>
    </xf>
    <xf numFmtId="49" fontId="14" fillId="0" borderId="0" xfId="0" applyNumberFormat="1" applyFont="1" applyAlignment="1">
      <alignment wrapText="1"/>
    </xf>
    <xf numFmtId="0" fontId="14" fillId="0" borderId="0" xfId="0" applyFont="1" applyAlignment="1">
      <alignment wrapText="1"/>
    </xf>
    <xf numFmtId="0" fontId="14" fillId="0" borderId="0" xfId="0" applyFont="1" applyAlignment="1">
      <alignment horizontal="left" vertical="top" wrapText="1"/>
    </xf>
    <xf numFmtId="0" fontId="7" fillId="0" borderId="0" xfId="0" applyFont="1" applyAlignment="1">
      <alignment horizontal="left" vertical="top" wrapText="1"/>
    </xf>
    <xf numFmtId="4" fontId="3" fillId="0" borderId="0" xfId="0" applyNumberFormat="1" applyFont="1" applyAlignment="1">
      <alignment horizontal="left" vertical="top" wrapText="1"/>
    </xf>
    <xf numFmtId="0" fontId="7" fillId="0" borderId="0" xfId="0" applyFont="1" applyAlignment="1">
      <alignment vertical="top" wrapText="1"/>
    </xf>
    <xf numFmtId="49" fontId="2" fillId="0" borderId="1" xfId="3" applyNumberFormat="1" applyFont="1" applyAlignment="1">
      <alignment horizontal="left" vertical="center" wrapText="1"/>
    </xf>
    <xf numFmtId="0" fontId="2" fillId="0" borderId="1" xfId="3" applyFont="1" applyAlignment="1">
      <alignment horizontal="left" vertical="center" wrapText="1"/>
    </xf>
    <xf numFmtId="0" fontId="2" fillId="0" borderId="1" xfId="3" applyFont="1" applyAlignment="1">
      <alignment vertical="center" wrapText="1"/>
    </xf>
    <xf numFmtId="0" fontId="3" fillId="0" borderId="1" xfId="3" applyFont="1" applyAlignment="1">
      <alignment horizontal="left" vertical="center" wrapText="1"/>
    </xf>
    <xf numFmtId="0" fontId="31" fillId="0" borderId="1" xfId="3"/>
    <xf numFmtId="49" fontId="3" fillId="0" borderId="1" xfId="3" applyNumberFormat="1" applyFont="1" applyAlignment="1">
      <alignment horizontal="left" vertical="center" wrapText="1"/>
    </xf>
    <xf numFmtId="0" fontId="1" fillId="0" borderId="1" xfId="3" applyFont="1"/>
    <xf numFmtId="0" fontId="3" fillId="0" borderId="1" xfId="3" applyFont="1" applyAlignment="1">
      <alignment vertical="center" wrapText="1"/>
    </xf>
    <xf numFmtId="0" fontId="4" fillId="0" borderId="1" xfId="3" applyFont="1" applyAlignment="1">
      <alignment vertical="center" wrapText="1"/>
    </xf>
    <xf numFmtId="0" fontId="6" fillId="0" borderId="1" xfId="3" applyFont="1" applyAlignment="1">
      <alignment vertical="center" wrapText="1"/>
    </xf>
    <xf numFmtId="0" fontId="4" fillId="0" borderId="1" xfId="3" applyFont="1" applyAlignment="1">
      <alignment horizontal="left" vertical="center" wrapText="1"/>
    </xf>
    <xf numFmtId="0" fontId="4" fillId="0" borderId="1" xfId="3" applyFont="1" applyAlignment="1">
      <alignment vertical="center"/>
    </xf>
    <xf numFmtId="0" fontId="3" fillId="0" borderId="1" xfId="3" applyFont="1" applyAlignment="1">
      <alignment wrapText="1"/>
    </xf>
    <xf numFmtId="0" fontId="7" fillId="0" borderId="1" xfId="3" applyFont="1" applyAlignment="1">
      <alignment vertical="center" wrapText="1"/>
    </xf>
    <xf numFmtId="0" fontId="12" fillId="0" borderId="1" xfId="3" applyFont="1" applyAlignment="1">
      <alignment vertical="center" wrapText="1"/>
    </xf>
    <xf numFmtId="0" fontId="10" fillId="0" borderId="1" xfId="3" applyFont="1" applyAlignment="1">
      <alignment horizontal="left" vertical="center" wrapText="1"/>
    </xf>
    <xf numFmtId="0" fontId="7" fillId="0" borderId="1" xfId="3" applyFont="1" applyAlignment="1">
      <alignment horizontal="left" vertical="center" wrapText="1"/>
    </xf>
    <xf numFmtId="0" fontId="10" fillId="0" borderId="1" xfId="3" applyFont="1" applyAlignment="1">
      <alignment horizontal="left" vertical="center"/>
    </xf>
    <xf numFmtId="0" fontId="11" fillId="0" borderId="1" xfId="3" applyFont="1" applyAlignment="1">
      <alignment horizontal="left" vertical="center"/>
    </xf>
    <xf numFmtId="0" fontId="1" fillId="0" borderId="1" xfId="3" applyFont="1" applyAlignment="1">
      <alignment vertical="center"/>
    </xf>
    <xf numFmtId="0" fontId="13" fillId="0" borderId="1" xfId="3" applyFont="1" applyAlignment="1">
      <alignment vertical="center"/>
    </xf>
    <xf numFmtId="49" fontId="15" fillId="0" borderId="1" xfId="3" applyNumberFormat="1" applyFont="1" applyAlignment="1">
      <alignment horizontal="left" vertical="center" wrapText="1"/>
    </xf>
    <xf numFmtId="0" fontId="16" fillId="0" borderId="1" xfId="3" applyFont="1" applyAlignment="1">
      <alignment horizontal="left" vertical="center" wrapText="1"/>
    </xf>
    <xf numFmtId="0" fontId="16" fillId="0" borderId="1" xfId="3" applyFont="1" applyAlignment="1">
      <alignment vertical="center" wrapText="1"/>
    </xf>
    <xf numFmtId="0" fontId="15" fillId="0" borderId="1" xfId="3" applyFont="1" applyAlignment="1">
      <alignment vertical="center" wrapText="1"/>
    </xf>
    <xf numFmtId="0" fontId="20" fillId="0" borderId="1" xfId="3" applyFont="1" applyAlignment="1">
      <alignment horizontal="left" vertical="center" wrapText="1"/>
    </xf>
    <xf numFmtId="0" fontId="21" fillId="0" borderId="1" xfId="3" applyFont="1" applyAlignment="1">
      <alignment horizontal="left" vertical="center"/>
    </xf>
    <xf numFmtId="0" fontId="15" fillId="0" borderId="1" xfId="3" applyFont="1" applyAlignment="1">
      <alignment horizontal="left" vertical="center" wrapText="1"/>
    </xf>
    <xf numFmtId="0" fontId="14" fillId="0" borderId="1" xfId="3" applyFont="1" applyAlignment="1">
      <alignment horizontal="left" vertical="center" wrapText="1"/>
    </xf>
    <xf numFmtId="0" fontId="3" fillId="0" borderId="1" xfId="3" applyFont="1" applyAlignment="1">
      <alignment vertical="center"/>
    </xf>
    <xf numFmtId="0" fontId="9" fillId="0" borderId="1" xfId="3" applyFont="1" applyAlignment="1">
      <alignment vertical="center" wrapText="1"/>
    </xf>
    <xf numFmtId="0" fontId="8" fillId="0" borderId="1" xfId="3" applyFont="1" applyAlignment="1">
      <alignment vertical="center" wrapText="1"/>
    </xf>
    <xf numFmtId="0" fontId="22" fillId="0" borderId="1" xfId="3" applyFont="1" applyAlignment="1">
      <alignment vertical="center" wrapText="1"/>
    </xf>
    <xf numFmtId="0" fontId="8" fillId="0" borderId="1" xfId="3" applyFont="1" applyAlignment="1">
      <alignment wrapText="1"/>
    </xf>
    <xf numFmtId="0" fontId="6" fillId="0" borderId="1" xfId="3" applyFont="1" applyAlignment="1">
      <alignment horizontal="left" vertical="center" wrapText="1"/>
    </xf>
    <xf numFmtId="49" fontId="4" fillId="0" borderId="1" xfId="3" applyNumberFormat="1" applyFont="1" applyAlignment="1">
      <alignment horizontal="left" vertical="center" wrapText="1"/>
    </xf>
    <xf numFmtId="0" fontId="5" fillId="0" borderId="1" xfId="3" applyFont="1" applyAlignment="1">
      <alignment wrapText="1"/>
    </xf>
    <xf numFmtId="0" fontId="5" fillId="0" borderId="1" xfId="3" applyFont="1" applyAlignment="1">
      <alignment vertical="center" wrapText="1"/>
    </xf>
    <xf numFmtId="0" fontId="24" fillId="0" borderId="1" xfId="3" applyFont="1" applyAlignment="1">
      <alignment vertical="center" wrapText="1"/>
    </xf>
    <xf numFmtId="0" fontId="30" fillId="0" borderId="1" xfId="3" applyFont="1" applyAlignment="1">
      <alignment wrapText="1"/>
    </xf>
    <xf numFmtId="0" fontId="30" fillId="0" borderId="1" xfId="3" applyFont="1" applyAlignment="1">
      <alignment vertical="center" wrapText="1"/>
    </xf>
    <xf numFmtId="0" fontId="30" fillId="0" borderId="1" xfId="3" applyFont="1" applyAlignment="1">
      <alignment horizontal="left" vertical="center" wrapText="1"/>
    </xf>
    <xf numFmtId="0" fontId="25" fillId="0" borderId="1" xfId="3" applyFont="1" applyAlignment="1">
      <alignment vertical="center" wrapText="1"/>
    </xf>
    <xf numFmtId="49" fontId="7" fillId="0" borderId="1" xfId="3" applyNumberFormat="1" applyFont="1" applyAlignment="1">
      <alignment horizontal="left" vertical="center" wrapText="1"/>
    </xf>
    <xf numFmtId="0" fontId="25" fillId="0" borderId="1" xfId="3" applyFont="1" applyAlignment="1">
      <alignment horizontal="left" vertical="center" wrapText="1"/>
    </xf>
    <xf numFmtId="0" fontId="3" fillId="0" borderId="1" xfId="3" applyFont="1" applyAlignment="1">
      <alignment horizontal="left" vertical="center"/>
    </xf>
    <xf numFmtId="0" fontId="8" fillId="0" borderId="1" xfId="3" applyFont="1"/>
    <xf numFmtId="0" fontId="8" fillId="0" borderId="1" xfId="3" applyFont="1" applyAlignment="1">
      <alignment vertical="center"/>
    </xf>
    <xf numFmtId="0" fontId="5" fillId="0" borderId="1" xfId="3" applyFont="1"/>
    <xf numFmtId="0" fontId="5" fillId="0" borderId="1" xfId="3" applyFont="1" applyAlignment="1">
      <alignment vertical="center"/>
    </xf>
    <xf numFmtId="49" fontId="3" fillId="5" borderId="1" xfId="3" applyNumberFormat="1" applyFont="1" applyFill="1" applyAlignment="1">
      <alignment horizontal="left" vertical="center" wrapText="1"/>
    </xf>
    <xf numFmtId="49" fontId="15" fillId="5" borderId="1" xfId="3" applyNumberFormat="1" applyFont="1" applyFill="1" applyAlignment="1">
      <alignment horizontal="left" vertical="center" wrapText="1"/>
    </xf>
    <xf numFmtId="49" fontId="4" fillId="5" borderId="1" xfId="3" applyNumberFormat="1" applyFont="1" applyFill="1" applyAlignment="1">
      <alignment horizontal="left" vertical="center" wrapText="1"/>
    </xf>
    <xf numFmtId="0" fontId="4" fillId="0" borderId="0" xfId="0" applyFont="1"/>
    <xf numFmtId="0" fontId="3" fillId="4" borderId="0" xfId="0" applyFont="1" applyFill="1"/>
    <xf numFmtId="0" fontId="3" fillId="0" borderId="0" xfId="0" applyFont="1"/>
    <xf numFmtId="0" fontId="3" fillId="2" borderId="0" xfId="0" applyFont="1" applyFill="1"/>
    <xf numFmtId="0" fontId="34" fillId="0" borderId="1" xfId="4"/>
    <xf numFmtId="0" fontId="3" fillId="0" borderId="1" xfId="4" applyFont="1" applyAlignment="1">
      <alignment vertical="center" wrapText="1"/>
    </xf>
    <xf numFmtId="0" fontId="3" fillId="0" borderId="1" xfId="4" applyFont="1"/>
    <xf numFmtId="49" fontId="2" fillId="0" borderId="1" xfId="4" applyNumberFormat="1" applyFont="1" applyAlignment="1">
      <alignment wrapText="1"/>
    </xf>
    <xf numFmtId="0" fontId="2" fillId="0" borderId="1" xfId="4" applyFont="1" applyAlignment="1">
      <alignment vertical="center" wrapText="1"/>
    </xf>
    <xf numFmtId="0" fontId="2" fillId="0" borderId="1" xfId="4" applyFont="1" applyAlignment="1">
      <alignment wrapText="1"/>
    </xf>
    <xf numFmtId="49" fontId="3" fillId="0" borderId="1" xfId="4" applyNumberFormat="1" applyFont="1" applyAlignment="1">
      <alignment wrapText="1"/>
    </xf>
    <xf numFmtId="0" fontId="4" fillId="0" borderId="1" xfId="4" applyFont="1" applyAlignment="1">
      <alignment wrapText="1"/>
    </xf>
    <xf numFmtId="0" fontId="4" fillId="0" borderId="1" xfId="4" applyFont="1"/>
    <xf numFmtId="0" fontId="4" fillId="0" borderId="1" xfId="4" applyFont="1" applyAlignment="1">
      <alignment vertical="center"/>
    </xf>
    <xf numFmtId="0" fontId="3" fillId="0" borderId="1" xfId="4" applyFont="1" applyAlignment="1">
      <alignment wrapText="1"/>
    </xf>
    <xf numFmtId="49" fontId="2" fillId="0" borderId="1" xfId="4" applyNumberFormat="1" applyFont="1" applyAlignment="1">
      <alignment horizontal="left" vertical="center"/>
    </xf>
    <xf numFmtId="0" fontId="2" fillId="0" borderId="1" xfId="4" applyFont="1" applyAlignment="1">
      <alignment horizontal="left" vertical="center"/>
    </xf>
    <xf numFmtId="0" fontId="2" fillId="0" borderId="1" xfId="4" applyFont="1" applyAlignment="1">
      <alignment horizontal="left" vertical="center" wrapText="1"/>
    </xf>
    <xf numFmtId="0" fontId="3" fillId="0" borderId="1" xfId="4" applyFont="1" applyAlignment="1">
      <alignment horizontal="left" vertical="center"/>
    </xf>
    <xf numFmtId="0" fontId="3" fillId="0" borderId="1" xfId="4" applyFont="1" applyAlignment="1">
      <alignment horizontal="left" vertical="center" wrapText="1"/>
    </xf>
    <xf numFmtId="0" fontId="3" fillId="2" borderId="1" xfId="4" applyFont="1" applyFill="1" applyAlignment="1">
      <alignment horizontal="left" vertical="center"/>
    </xf>
    <xf numFmtId="0" fontId="24" fillId="2" borderId="1" xfId="4" applyFont="1" applyFill="1" applyAlignment="1">
      <alignment horizontal="left" vertical="center"/>
    </xf>
    <xf numFmtId="0" fontId="3" fillId="2" borderId="1" xfId="4" applyFont="1" applyFill="1" applyAlignment="1">
      <alignment horizontal="left" vertical="center" wrapText="1"/>
    </xf>
    <xf numFmtId="0" fontId="6" fillId="0" borderId="1" xfId="4" applyFont="1" applyAlignment="1">
      <alignment vertical="center"/>
    </xf>
    <xf numFmtId="0" fontId="8" fillId="0" borderId="1" xfId="4" applyFont="1"/>
    <xf numFmtId="0" fontId="3" fillId="2" borderId="1" xfId="4" applyFont="1" applyFill="1" applyAlignment="1">
      <alignment vertical="center"/>
    </xf>
    <xf numFmtId="0" fontId="3" fillId="8" borderId="1" xfId="4" applyFont="1" applyFill="1" applyAlignment="1">
      <alignment horizontal="left" vertical="center" wrapText="1"/>
    </xf>
    <xf numFmtId="0" fontId="8" fillId="0" borderId="1" xfId="4" applyFont="1" applyAlignment="1">
      <alignment vertical="center"/>
    </xf>
    <xf numFmtId="0" fontId="5" fillId="0" borderId="1" xfId="4" applyFont="1" applyAlignment="1">
      <alignment vertical="center"/>
    </xf>
    <xf numFmtId="0" fontId="5" fillId="0" borderId="1" xfId="4" applyFont="1"/>
    <xf numFmtId="49" fontId="3" fillId="8" borderId="1" xfId="4" applyNumberFormat="1" applyFont="1" applyFill="1" applyAlignment="1">
      <alignment horizontal="left" vertical="center"/>
    </xf>
    <xf numFmtId="0" fontId="3" fillId="8" borderId="1" xfId="4" applyFont="1" applyFill="1" applyAlignment="1">
      <alignment horizontal="left" vertical="center"/>
    </xf>
    <xf numFmtId="0" fontId="24" fillId="0" borderId="1" xfId="4" applyFont="1" applyAlignment="1">
      <alignment horizontal="left" vertical="center"/>
    </xf>
    <xf numFmtId="0" fontId="36" fillId="0" borderId="1" xfId="4" applyFont="1" applyAlignment="1">
      <alignment vertical="center"/>
    </xf>
    <xf numFmtId="0" fontId="7" fillId="2" borderId="1" xfId="4" applyFont="1" applyFill="1" applyAlignment="1">
      <alignment horizontal="left" vertical="center" wrapText="1"/>
    </xf>
    <xf numFmtId="0" fontId="3" fillId="10" borderId="1" xfId="4" applyFont="1" applyFill="1" applyAlignment="1">
      <alignment horizontal="left" vertical="center" wrapText="1"/>
    </xf>
    <xf numFmtId="0" fontId="7" fillId="0" borderId="1" xfId="4" applyFont="1" applyAlignment="1">
      <alignment horizontal="left" vertical="center" wrapText="1"/>
    </xf>
    <xf numFmtId="0" fontId="3" fillId="0" borderId="1" xfId="4" applyFont="1" applyAlignment="1">
      <alignment vertical="center"/>
    </xf>
    <xf numFmtId="0" fontId="3" fillId="2" borderId="1" xfId="4" applyFont="1" applyFill="1" applyAlignment="1">
      <alignment vertical="center" wrapText="1"/>
    </xf>
    <xf numFmtId="0" fontId="7" fillId="0" borderId="1" xfId="4" applyFont="1" applyAlignment="1">
      <alignment vertical="center" wrapText="1"/>
    </xf>
    <xf numFmtId="0" fontId="3" fillId="7" borderId="1" xfId="4" applyFont="1" applyFill="1" applyAlignment="1">
      <alignment vertical="center" wrapText="1"/>
    </xf>
    <xf numFmtId="0" fontId="36" fillId="0" borderId="1" xfId="4" applyFont="1" applyAlignment="1">
      <alignment vertical="center" wrapText="1"/>
    </xf>
    <xf numFmtId="0" fontId="37" fillId="0" borderId="1" xfId="4" applyFont="1" applyAlignment="1">
      <alignment vertical="center" wrapText="1"/>
    </xf>
    <xf numFmtId="49" fontId="3" fillId="3" borderId="1" xfId="4" applyNumberFormat="1" applyFont="1" applyFill="1" applyAlignment="1">
      <alignment horizontal="left" vertical="center" wrapText="1"/>
    </xf>
    <xf numFmtId="0" fontId="3" fillId="3" borderId="1" xfId="4" applyFont="1" applyFill="1" applyAlignment="1">
      <alignment horizontal="left" vertical="center" wrapText="1"/>
    </xf>
    <xf numFmtId="0" fontId="36" fillId="6" borderId="1" xfId="4" applyFont="1" applyFill="1" applyAlignment="1">
      <alignment vertical="center"/>
    </xf>
    <xf numFmtId="0" fontId="24" fillId="0" borderId="1" xfId="4" applyFont="1" applyAlignment="1">
      <alignment vertical="center"/>
    </xf>
    <xf numFmtId="0" fontId="3" fillId="9" borderId="1" xfId="4" applyFont="1" applyFill="1" applyAlignment="1">
      <alignment horizontal="left" vertical="center"/>
    </xf>
    <xf numFmtId="0" fontId="24" fillId="0" borderId="1" xfId="4" applyFont="1" applyAlignment="1">
      <alignment horizontal="left" vertical="center" wrapText="1"/>
    </xf>
    <xf numFmtId="0" fontId="7" fillId="9" borderId="1" xfId="4" applyFont="1" applyFill="1" applyAlignment="1">
      <alignment horizontal="left" vertical="center" wrapText="1"/>
    </xf>
    <xf numFmtId="0" fontId="3" fillId="6" borderId="1" xfId="4" applyFont="1" applyFill="1" applyAlignment="1">
      <alignment horizontal="left" vertical="center"/>
    </xf>
    <xf numFmtId="0" fontId="1" fillId="0" borderId="1" xfId="4" applyFont="1" applyAlignment="1">
      <alignment vertical="center"/>
    </xf>
    <xf numFmtId="0" fontId="3" fillId="9" borderId="1" xfId="4" applyFont="1" applyFill="1" applyAlignment="1">
      <alignment vertical="center"/>
    </xf>
    <xf numFmtId="0" fontId="28" fillId="0" borderId="1" xfId="4" applyFont="1" applyAlignment="1">
      <alignment vertical="center"/>
    </xf>
    <xf numFmtId="0" fontId="39" fillId="0" borderId="1" xfId="4" applyFont="1" applyAlignment="1">
      <alignment wrapText="1"/>
    </xf>
    <xf numFmtId="0" fontId="4" fillId="0" borderId="1" xfId="4" applyFont="1" applyAlignment="1">
      <alignment horizontal="left" vertical="center"/>
    </xf>
    <xf numFmtId="0" fontId="28" fillId="0" borderId="1" xfId="4" applyFont="1"/>
    <xf numFmtId="49" fontId="3" fillId="0" borderId="1" xfId="4" applyNumberFormat="1" applyFont="1" applyAlignment="1">
      <alignment horizontal="left" vertical="center"/>
    </xf>
    <xf numFmtId="0" fontId="4" fillId="0" borderId="1" xfId="4" applyFont="1" applyAlignment="1">
      <alignment horizontal="left"/>
    </xf>
    <xf numFmtId="49" fontId="3" fillId="0" borderId="1" xfId="4" applyNumberFormat="1" applyFont="1" applyAlignment="1">
      <alignment horizontal="left" vertical="center" wrapText="1"/>
    </xf>
    <xf numFmtId="0" fontId="4" fillId="0" borderId="1" xfId="4" applyFont="1" applyAlignment="1">
      <alignment horizontal="left" vertical="center" wrapText="1"/>
    </xf>
    <xf numFmtId="0" fontId="8" fillId="0" borderId="1" xfId="4" applyFont="1" applyAlignment="1">
      <alignment wrapText="1"/>
    </xf>
    <xf numFmtId="0" fontId="5" fillId="0" borderId="1" xfId="4" applyFont="1" applyAlignment="1">
      <alignment wrapText="1"/>
    </xf>
    <xf numFmtId="0" fontId="35" fillId="0" borderId="1" xfId="4" applyFont="1"/>
    <xf numFmtId="49" fontId="3" fillId="5" borderId="1" xfId="4" applyNumberFormat="1" applyFont="1" applyFill="1" applyAlignment="1">
      <alignment horizontal="left" vertical="center"/>
    </xf>
    <xf numFmtId="0" fontId="3" fillId="5" borderId="1" xfId="4" applyFont="1" applyFill="1" applyAlignment="1">
      <alignment horizontal="left" vertical="center"/>
    </xf>
    <xf numFmtId="0" fontId="4" fillId="5" borderId="1" xfId="4" applyFont="1" applyFill="1" applyAlignment="1">
      <alignment wrapText="1"/>
    </xf>
    <xf numFmtId="49" fontId="3" fillId="5" borderId="1" xfId="4" applyNumberFormat="1" applyFont="1" applyFill="1" applyAlignment="1">
      <alignment wrapText="1"/>
    </xf>
    <xf numFmtId="0" fontId="3" fillId="5" borderId="1" xfId="4" applyFont="1" applyFill="1"/>
    <xf numFmtId="0" fontId="3" fillId="11" borderId="1" xfId="4" applyFont="1" applyFill="1" applyAlignment="1">
      <alignment horizontal="left" vertical="center"/>
    </xf>
    <xf numFmtId="0" fontId="7" fillId="0" borderId="1" xfId="4" applyFont="1" applyAlignment="1">
      <alignment horizontal="left" vertical="center"/>
    </xf>
    <xf numFmtId="0" fontId="3" fillId="7" borderId="1" xfId="4" applyFont="1" applyFill="1" applyAlignment="1">
      <alignment horizontal="left" vertical="center" wrapText="1"/>
    </xf>
    <xf numFmtId="0" fontId="36" fillId="0" borderId="1" xfId="4" applyFont="1"/>
    <xf numFmtId="0" fontId="36" fillId="5" borderId="1" xfId="4" applyFont="1" applyFill="1"/>
    <xf numFmtId="0" fontId="7" fillId="6" borderId="1" xfId="4" applyFont="1" applyFill="1" applyAlignment="1">
      <alignment horizontal="left" vertical="center" wrapText="1"/>
    </xf>
    <xf numFmtId="0" fontId="36" fillId="6" borderId="1" xfId="4" applyFont="1" applyFill="1"/>
    <xf numFmtId="0" fontId="36" fillId="7" borderId="1" xfId="4" applyFont="1" applyFill="1" applyAlignment="1">
      <alignment vertical="center"/>
    </xf>
    <xf numFmtId="0" fontId="8" fillId="0" borderId="1" xfId="4" applyFont="1" applyAlignment="1">
      <alignment vertical="center" wrapText="1"/>
    </xf>
    <xf numFmtId="0" fontId="3" fillId="5" borderId="1" xfId="4" applyFont="1" applyFill="1" applyAlignment="1">
      <alignment horizontal="left" vertical="center" wrapText="1"/>
    </xf>
    <xf numFmtId="0" fontId="5" fillId="5" borderId="1" xfId="4" applyFont="1" applyFill="1" applyAlignment="1">
      <alignment vertical="center"/>
    </xf>
    <xf numFmtId="0" fontId="15" fillId="0" borderId="1" xfId="4" applyFont="1" applyAlignment="1">
      <alignment horizontal="left" vertical="center" wrapText="1"/>
    </xf>
    <xf numFmtId="0" fontId="15" fillId="0" borderId="1" xfId="4" applyFont="1" applyAlignment="1">
      <alignment horizontal="left" vertical="center"/>
    </xf>
    <xf numFmtId="0" fontId="15" fillId="0" borderId="1" xfId="4" applyFont="1"/>
    <xf numFmtId="0" fontId="15" fillId="2" borderId="1" xfId="4" applyFont="1" applyFill="1" applyAlignment="1">
      <alignment horizontal="left" vertical="center"/>
    </xf>
    <xf numFmtId="0" fontId="42" fillId="0" borderId="1" xfId="4" applyFont="1" applyAlignment="1">
      <alignment vertical="center"/>
    </xf>
    <xf numFmtId="0" fontId="3" fillId="12" borderId="1" xfId="4" applyFont="1" applyFill="1" applyAlignment="1">
      <alignment horizontal="left" vertical="center" wrapText="1"/>
    </xf>
    <xf numFmtId="0" fontId="8" fillId="12" borderId="1" xfId="4" applyFont="1" applyFill="1" applyAlignment="1">
      <alignment vertical="center"/>
    </xf>
    <xf numFmtId="0" fontId="3" fillId="12" borderId="1" xfId="4" applyFont="1" applyFill="1" applyAlignment="1">
      <alignment vertical="center"/>
    </xf>
    <xf numFmtId="0" fontId="8" fillId="12" borderId="1" xfId="4" applyFont="1" applyFill="1"/>
    <xf numFmtId="0" fontId="25" fillId="12" borderId="1" xfId="4" applyFont="1" applyFill="1" applyAlignment="1">
      <alignment horizontal="left" vertical="center" wrapText="1"/>
    </xf>
    <xf numFmtId="0" fontId="8" fillId="12" borderId="1" xfId="4" applyFont="1" applyFill="1" applyAlignment="1">
      <alignment vertical="center" wrapText="1"/>
    </xf>
    <xf numFmtId="0" fontId="1" fillId="0" borderId="1" xfId="4" applyFont="1"/>
    <xf numFmtId="0" fontId="4" fillId="2" borderId="1" xfId="4" applyFont="1" applyFill="1" applyAlignment="1">
      <alignment horizontal="left" vertical="center"/>
    </xf>
    <xf numFmtId="0" fontId="6" fillId="0" borderId="1" xfId="4" applyFont="1" applyAlignment="1">
      <alignment horizontal="left" vertical="center"/>
    </xf>
    <xf numFmtId="0" fontId="4" fillId="9" borderId="1" xfId="4" applyFont="1" applyFill="1" applyAlignment="1">
      <alignment horizontal="left" vertical="center" wrapText="1"/>
    </xf>
    <xf numFmtId="0" fontId="1" fillId="0" borderId="1" xfId="4" applyFont="1" applyAlignment="1">
      <alignment horizontal="left" vertical="center"/>
    </xf>
    <xf numFmtId="0" fontId="1" fillId="0" borderId="1" xfId="4" applyFont="1" applyAlignment="1">
      <alignment vertical="center" wrapText="1"/>
    </xf>
    <xf numFmtId="0" fontId="1" fillId="0" borderId="1" xfId="4" applyFont="1" applyAlignment="1">
      <alignment horizontal="left"/>
    </xf>
    <xf numFmtId="0" fontId="3" fillId="9" borderId="1" xfId="4" applyFont="1" applyFill="1" applyAlignment="1">
      <alignment horizontal="left" vertical="center" wrapText="1"/>
    </xf>
    <xf numFmtId="0" fontId="24" fillId="7" borderId="1" xfId="4" applyFont="1" applyFill="1" applyAlignment="1">
      <alignment horizontal="left" vertical="center" wrapText="1"/>
    </xf>
    <xf numFmtId="49" fontId="2" fillId="0" borderId="1" xfId="4" applyNumberFormat="1" applyFont="1" applyAlignment="1">
      <alignment vertical="center"/>
    </xf>
    <xf numFmtId="0" fontId="2" fillId="0" borderId="1" xfId="4" applyFont="1" applyAlignment="1">
      <alignment vertical="center"/>
    </xf>
    <xf numFmtId="49" fontId="3" fillId="0" borderId="1" xfId="4" applyNumberFormat="1" applyFont="1" applyAlignment="1">
      <alignment vertical="center"/>
    </xf>
    <xf numFmtId="0" fontId="4" fillId="2" borderId="1" xfId="4" applyFont="1" applyFill="1" applyAlignment="1">
      <alignment horizontal="left" vertical="center" wrapText="1"/>
    </xf>
    <xf numFmtId="0" fontId="4" fillId="0" borderId="1" xfId="4" applyFont="1" applyAlignment="1">
      <alignment vertical="center" wrapText="1"/>
    </xf>
    <xf numFmtId="0" fontId="3" fillId="3" borderId="1" xfId="4" applyFont="1" applyFill="1" applyAlignment="1">
      <alignment vertical="center" wrapText="1"/>
    </xf>
    <xf numFmtId="0" fontId="4" fillId="14" borderId="1" xfId="4" applyFont="1" applyFill="1" applyAlignment="1">
      <alignment vertical="center" wrapText="1"/>
    </xf>
    <xf numFmtId="0" fontId="4" fillId="2" borderId="1" xfId="4" applyFont="1" applyFill="1" applyAlignment="1">
      <alignment vertical="center" wrapText="1"/>
    </xf>
    <xf numFmtId="0" fontId="4" fillId="2" borderId="1" xfId="4" applyFont="1" applyFill="1" applyAlignment="1">
      <alignment horizontal="left" wrapText="1"/>
    </xf>
    <xf numFmtId="0" fontId="11" fillId="2" borderId="1" xfId="4" applyFont="1" applyFill="1" applyAlignment="1">
      <alignment horizontal="left" vertical="center"/>
    </xf>
    <xf numFmtId="0" fontId="57" fillId="7" borderId="1" xfId="4" applyFont="1" applyFill="1" applyAlignment="1">
      <alignment horizontal="left" vertical="center"/>
    </xf>
    <xf numFmtId="0" fontId="4" fillId="7" borderId="1" xfId="4" applyFont="1" applyFill="1" applyAlignment="1">
      <alignment horizontal="left" vertical="center" wrapText="1"/>
    </xf>
    <xf numFmtId="0" fontId="8" fillId="7" borderId="1" xfId="4" applyFont="1" applyFill="1" applyAlignment="1">
      <alignment vertical="center"/>
    </xf>
    <xf numFmtId="0" fontId="3" fillId="7" borderId="1" xfId="4" applyFont="1" applyFill="1" applyAlignment="1">
      <alignment horizontal="left" vertical="center"/>
    </xf>
    <xf numFmtId="0" fontId="5" fillId="9" borderId="1" xfId="4" applyFont="1" applyFill="1" applyAlignment="1">
      <alignment vertical="center"/>
    </xf>
    <xf numFmtId="0" fontId="8" fillId="13" borderId="1" xfId="4" applyFont="1" applyFill="1" applyAlignment="1">
      <alignment vertical="center"/>
    </xf>
    <xf numFmtId="2" fontId="3" fillId="0" borderId="1" xfId="4" applyNumberFormat="1" applyFont="1" applyAlignment="1">
      <alignment horizontal="left" vertical="center"/>
    </xf>
    <xf numFmtId="0" fontId="5" fillId="7" borderId="1" xfId="4" applyFont="1" applyFill="1" applyAlignment="1">
      <alignment vertical="center"/>
    </xf>
    <xf numFmtId="0" fontId="6" fillId="2" borderId="1" xfId="4" applyFont="1" applyFill="1" applyAlignment="1">
      <alignment vertical="center" wrapText="1"/>
    </xf>
    <xf numFmtId="0" fontId="4" fillId="9" borderId="1" xfId="4" applyFont="1" applyFill="1" applyAlignment="1">
      <alignment horizontal="left" wrapText="1"/>
    </xf>
    <xf numFmtId="0" fontId="7" fillId="9" borderId="1" xfId="4" applyFont="1" applyFill="1" applyAlignment="1">
      <alignment horizontal="left" vertical="center"/>
    </xf>
    <xf numFmtId="0" fontId="3" fillId="9" borderId="1" xfId="4" applyFont="1" applyFill="1" applyAlignment="1">
      <alignment horizontal="left" vertical="top" wrapText="1"/>
    </xf>
    <xf numFmtId="0" fontId="5" fillId="2" borderId="1" xfId="4" applyFont="1" applyFill="1" applyAlignment="1">
      <alignment horizontal="left"/>
    </xf>
    <xf numFmtId="0" fontId="4" fillId="2" borderId="1" xfId="4" applyFont="1" applyFill="1" applyAlignment="1">
      <alignment vertical="center"/>
    </xf>
    <xf numFmtId="0" fontId="27" fillId="0" borderId="1" xfId="2" applyBorder="1" applyAlignment="1">
      <alignment horizontal="left" vertical="center"/>
    </xf>
    <xf numFmtId="0" fontId="60" fillId="0" borderId="1" xfId="6" applyFont="1" applyAlignment="1">
      <alignment horizontal="left" vertical="center"/>
    </xf>
    <xf numFmtId="0" fontId="60" fillId="0" borderId="1" xfId="6" applyFont="1" applyAlignment="1">
      <alignment horizontal="left" vertical="center" wrapText="1"/>
    </xf>
    <xf numFmtId="0" fontId="1" fillId="0" borderId="1" xfId="6" applyAlignment="1">
      <alignment horizontal="left" vertical="center"/>
    </xf>
    <xf numFmtId="0" fontId="1" fillId="0" borderId="1" xfId="6"/>
    <xf numFmtId="0" fontId="1" fillId="0" borderId="1" xfId="6" applyAlignment="1">
      <alignment horizontal="left" vertical="center" wrapText="1"/>
    </xf>
    <xf numFmtId="0" fontId="61" fillId="0" borderId="1" xfId="6" applyFont="1" applyAlignment="1">
      <alignment horizontal="left" vertical="center"/>
    </xf>
    <xf numFmtId="0" fontId="27" fillId="0" borderId="1" xfId="2" applyAlignment="1">
      <alignment horizontal="left" vertical="center" wrapText="1"/>
    </xf>
    <xf numFmtId="0" fontId="62" fillId="0" borderId="1" xfId="6" applyFont="1" applyAlignment="1">
      <alignment horizontal="left" vertical="center"/>
    </xf>
    <xf numFmtId="0" fontId="27" fillId="0" borderId="1" xfId="2" applyAlignment="1">
      <alignment horizontal="left" vertical="center"/>
    </xf>
    <xf numFmtId="0" fontId="63" fillId="0" borderId="1" xfId="6" applyFont="1" applyAlignment="1">
      <alignment horizontal="left" vertical="center"/>
    </xf>
    <xf numFmtId="0" fontId="27" fillId="0" borderId="1" xfId="2" applyBorder="1"/>
    <xf numFmtId="0" fontId="64" fillId="0" borderId="1" xfId="6" applyFont="1" applyAlignment="1">
      <alignment horizontal="left" vertical="center"/>
    </xf>
    <xf numFmtId="0" fontId="63" fillId="0" borderId="1" xfId="6" applyFont="1"/>
    <xf numFmtId="49" fontId="3" fillId="5" borderId="1" xfId="4" applyNumberFormat="1" applyFont="1" applyFill="1" applyAlignment="1">
      <alignment vertical="center"/>
    </xf>
    <xf numFmtId="0" fontId="59" fillId="0" borderId="1" xfId="5" applyBorder="1" applyAlignment="1">
      <alignment horizontal="left" vertical="center"/>
    </xf>
    <xf numFmtId="49" fontId="3" fillId="0" borderId="1" xfId="4" applyNumberFormat="1" applyFont="1" applyAlignment="1">
      <alignment vertical="center" wrapText="1"/>
    </xf>
    <xf numFmtId="2" fontId="3" fillId="0" borderId="1" xfId="4" applyNumberFormat="1" applyFont="1" applyAlignment="1">
      <alignment vertical="center"/>
    </xf>
    <xf numFmtId="0" fontId="6" fillId="0" borderId="1" xfId="4" applyFont="1" applyAlignment="1">
      <alignment vertical="center" wrapText="1"/>
    </xf>
    <xf numFmtId="0" fontId="14" fillId="0" borderId="1" xfId="4" applyFont="1" applyAlignment="1">
      <alignment vertical="center" wrapText="1"/>
    </xf>
    <xf numFmtId="0" fontId="56" fillId="0" borderId="1" xfId="4" applyFont="1" applyAlignment="1">
      <alignment vertical="center"/>
    </xf>
    <xf numFmtId="0" fontId="14" fillId="0" borderId="1" xfId="4" applyFont="1" applyAlignment="1">
      <alignment vertical="center"/>
    </xf>
    <xf numFmtId="0" fontId="6" fillId="0" borderId="1" xfId="4" applyFont="1" applyAlignment="1">
      <alignment horizontal="left" vertical="center" wrapText="1"/>
    </xf>
    <xf numFmtId="0" fontId="4" fillId="0" borderId="1" xfId="4" applyFont="1" applyAlignment="1">
      <alignment horizontal="left" wrapText="1"/>
    </xf>
    <xf numFmtId="0" fontId="11" fillId="0" borderId="1" xfId="4" applyFont="1" applyAlignment="1">
      <alignment horizontal="left" vertical="center"/>
    </xf>
    <xf numFmtId="0" fontId="5" fillId="0" borderId="1" xfId="4" applyFont="1" applyAlignment="1">
      <alignment vertical="center" wrapText="1"/>
    </xf>
    <xf numFmtId="0" fontId="65" fillId="0" borderId="1" xfId="4" applyFont="1"/>
    <xf numFmtId="0" fontId="3" fillId="10" borderId="1" xfId="4" applyFont="1" applyFill="1" applyAlignment="1">
      <alignment horizontal="left" vertical="center"/>
    </xf>
    <xf numFmtId="0" fontId="4" fillId="5" borderId="1" xfId="4" applyFont="1" applyFill="1" applyAlignment="1">
      <alignment horizontal="left" vertical="center" wrapText="1"/>
    </xf>
    <xf numFmtId="0" fontId="57" fillId="11" borderId="1" xfId="4" applyFont="1" applyFill="1" applyAlignment="1">
      <alignment horizontal="left" vertical="center"/>
    </xf>
    <xf numFmtId="0" fontId="7" fillId="11" borderId="1" xfId="4" applyFont="1" applyFill="1" applyAlignment="1">
      <alignment horizontal="left" vertical="center"/>
    </xf>
    <xf numFmtId="0" fontId="65" fillId="0" borderId="1" xfId="4" applyFont="1" applyAlignment="1">
      <alignment vertical="center"/>
    </xf>
    <xf numFmtId="0" fontId="36" fillId="5" borderId="1" xfId="4" applyFont="1" applyFill="1" applyAlignment="1">
      <alignment vertical="center"/>
    </xf>
    <xf numFmtId="0" fontId="4" fillId="5" borderId="1" xfId="4" applyFont="1" applyFill="1" applyAlignment="1">
      <alignment vertical="center" wrapText="1"/>
    </xf>
    <xf numFmtId="0" fontId="25" fillId="0" borderId="1" xfId="4" applyFont="1" applyAlignment="1">
      <alignment horizontal="left" vertical="center" wrapText="1"/>
    </xf>
    <xf numFmtId="0" fontId="8" fillId="5" borderId="1" xfId="4" applyFont="1" applyFill="1" applyAlignment="1">
      <alignment vertical="center" wrapText="1"/>
    </xf>
    <xf numFmtId="0" fontId="3" fillId="5" borderId="1" xfId="3" applyFont="1" applyFill="1" applyAlignment="1">
      <alignment vertical="center" wrapText="1"/>
    </xf>
    <xf numFmtId="0" fontId="67" fillId="0" borderId="3" xfId="0" applyFont="1" applyBorder="1" applyAlignment="1">
      <alignment vertical="center" wrapText="1"/>
    </xf>
    <xf numFmtId="0" fontId="66" fillId="0" borderId="5" xfId="0" applyFont="1" applyBorder="1" applyAlignment="1">
      <alignment vertical="center" wrapText="1"/>
    </xf>
    <xf numFmtId="0" fontId="66" fillId="16" borderId="5" xfId="0" applyFont="1" applyFill="1" applyBorder="1" applyAlignment="1">
      <alignment vertical="center" wrapText="1"/>
    </xf>
    <xf numFmtId="0" fontId="68" fillId="16" borderId="7" xfId="0" applyFont="1" applyFill="1" applyBorder="1" applyAlignment="1">
      <alignment vertical="center" wrapText="1"/>
    </xf>
    <xf numFmtId="0" fontId="68" fillId="16" borderId="5" xfId="0" applyFont="1" applyFill="1" applyBorder="1" applyAlignment="1">
      <alignment vertical="center" wrapText="1"/>
    </xf>
    <xf numFmtId="0" fontId="0" fillId="0" borderId="1" xfId="0" applyBorder="1"/>
    <xf numFmtId="0" fontId="66" fillId="0" borderId="2" xfId="0" applyFont="1" applyBorder="1" applyAlignment="1">
      <alignment horizontal="right" vertical="center" wrapText="1"/>
    </xf>
    <xf numFmtId="0" fontId="66" fillId="0" borderId="4" xfId="0" applyFont="1" applyBorder="1" applyAlignment="1">
      <alignment horizontal="right" vertical="center" wrapText="1"/>
    </xf>
    <xf numFmtId="0" fontId="66" fillId="16" borderId="4" xfId="0" applyFont="1" applyFill="1" applyBorder="1" applyAlignment="1">
      <alignment horizontal="right" vertical="center" wrapText="1"/>
    </xf>
    <xf numFmtId="0" fontId="68" fillId="16" borderId="4" xfId="0" applyFont="1" applyFill="1" applyBorder="1" applyAlignment="1">
      <alignment horizontal="right" vertical="center" wrapText="1"/>
    </xf>
    <xf numFmtId="0" fontId="0" fillId="0" borderId="0" xfId="0" applyAlignment="1">
      <alignment horizontal="right"/>
    </xf>
    <xf numFmtId="0" fontId="5" fillId="0" borderId="1" xfId="4" applyFont="1" applyAlignment="1">
      <alignment horizontal="left" vertical="center"/>
    </xf>
    <xf numFmtId="49" fontId="2" fillId="0" borderId="1" xfId="4" applyNumberFormat="1" applyFont="1"/>
    <xf numFmtId="0" fontId="2" fillId="0" borderId="1" xfId="4" applyFont="1"/>
    <xf numFmtId="49" fontId="3" fillId="0" borderId="1" xfId="4" applyNumberFormat="1" applyFont="1"/>
    <xf numFmtId="0" fontId="4" fillId="2" borderId="1" xfId="4" applyFont="1" applyFill="1" applyAlignment="1">
      <alignment wrapText="1"/>
    </xf>
    <xf numFmtId="0" fontId="5" fillId="2" borderId="1" xfId="4" applyFont="1" applyFill="1"/>
    <xf numFmtId="0" fontId="35" fillId="2" borderId="1" xfId="4" applyFont="1" applyFill="1"/>
    <xf numFmtId="0" fontId="4" fillId="14" borderId="1" xfId="4" applyFont="1" applyFill="1" applyAlignment="1">
      <alignment wrapText="1"/>
    </xf>
    <xf numFmtId="0" fontId="5" fillId="14" borderId="1" xfId="4" applyFont="1" applyFill="1"/>
    <xf numFmtId="49" fontId="3" fillId="8" borderId="1" xfId="4" applyNumberFormat="1" applyFont="1" applyFill="1"/>
    <xf numFmtId="0" fontId="3" fillId="8" borderId="1" xfId="4" applyFont="1" applyFill="1"/>
    <xf numFmtId="0" fontId="3" fillId="8" borderId="1" xfId="4" applyFont="1" applyFill="1" applyAlignment="1">
      <alignment wrapText="1"/>
    </xf>
    <xf numFmtId="0" fontId="5" fillId="6" borderId="1" xfId="4" applyFont="1" applyFill="1"/>
    <xf numFmtId="0" fontId="3" fillId="2" borderId="1" xfId="4" applyFont="1" applyFill="1" applyAlignment="1">
      <alignment wrapText="1"/>
    </xf>
    <xf numFmtId="0" fontId="3" fillId="2" borderId="1" xfId="4" applyFont="1" applyFill="1"/>
    <xf numFmtId="0" fontId="3" fillId="9" borderId="1" xfId="4" applyFont="1" applyFill="1"/>
    <xf numFmtId="0" fontId="8" fillId="2" borderId="1" xfId="4" applyFont="1" applyFill="1"/>
    <xf numFmtId="2" fontId="3" fillId="0" borderId="1" xfId="4" applyNumberFormat="1" applyFont="1" applyAlignment="1">
      <alignment horizontal="left"/>
    </xf>
    <xf numFmtId="0" fontId="5" fillId="0" borderId="1" xfId="4" applyFont="1" applyAlignment="1">
      <alignment horizontal="left" vertical="center" wrapText="1"/>
    </xf>
    <xf numFmtId="0" fontId="8" fillId="0" borderId="1" xfId="4" applyFont="1" applyAlignment="1">
      <alignment horizontal="left" vertical="center"/>
    </xf>
    <xf numFmtId="0" fontId="57" fillId="7" borderId="1" xfId="4" applyFont="1" applyFill="1" applyAlignment="1">
      <alignment horizontal="left" vertical="center" wrapText="1"/>
    </xf>
    <xf numFmtId="0" fontId="5" fillId="9" borderId="1" xfId="4" applyFont="1" applyFill="1" applyAlignment="1">
      <alignment horizontal="left" vertical="center"/>
    </xf>
    <xf numFmtId="49" fontId="3" fillId="2" borderId="1" xfId="4" applyNumberFormat="1" applyFont="1" applyFill="1" applyAlignment="1">
      <alignment horizontal="left" vertical="center"/>
    </xf>
    <xf numFmtId="0" fontId="8" fillId="7" borderId="1" xfId="4" applyFont="1" applyFill="1" applyAlignment="1">
      <alignment horizontal="left" vertical="center"/>
    </xf>
    <xf numFmtId="0" fontId="8" fillId="7" borderId="1" xfId="4" applyFont="1" applyFill="1" applyAlignment="1">
      <alignment horizontal="center" vertical="center"/>
    </xf>
    <xf numFmtId="0" fontId="1" fillId="2" borderId="1" xfId="4" applyFont="1" applyFill="1" applyAlignment="1">
      <alignment vertical="center"/>
    </xf>
    <xf numFmtId="0" fontId="8" fillId="2" borderId="1" xfId="4" applyFont="1" applyFill="1" applyAlignment="1">
      <alignment horizontal="left" vertical="center"/>
    </xf>
    <xf numFmtId="0" fontId="8" fillId="9" borderId="1" xfId="4" applyFont="1" applyFill="1" applyAlignment="1">
      <alignment horizontal="left" vertical="center"/>
    </xf>
    <xf numFmtId="0" fontId="5" fillId="2" borderId="1" xfId="4" applyFont="1" applyFill="1" applyAlignment="1">
      <alignment horizontal="left" vertical="center"/>
    </xf>
    <xf numFmtId="0" fontId="4" fillId="14" borderId="1" xfId="4" applyFont="1" applyFill="1" applyAlignment="1">
      <alignment horizontal="left" vertical="center" wrapText="1"/>
    </xf>
    <xf numFmtId="0" fontId="5" fillId="7" borderId="1" xfId="4" applyFont="1" applyFill="1" applyAlignment="1">
      <alignment horizontal="left" vertical="center"/>
    </xf>
    <xf numFmtId="49" fontId="3" fillId="3" borderId="1" xfId="4" applyNumberFormat="1" applyFont="1" applyFill="1" applyAlignment="1">
      <alignment horizontal="left" vertical="center"/>
    </xf>
    <xf numFmtId="0" fontId="3" fillId="3" borderId="1" xfId="4" applyFont="1" applyFill="1" applyAlignment="1">
      <alignment horizontal="left" vertical="center"/>
    </xf>
    <xf numFmtId="0" fontId="4" fillId="3" borderId="1" xfId="4" applyFont="1" applyFill="1" applyAlignment="1">
      <alignment horizontal="left" vertical="center" wrapText="1"/>
    </xf>
    <xf numFmtId="0" fontId="5" fillId="3" borderId="1" xfId="4" applyFont="1" applyFill="1" applyAlignment="1">
      <alignment horizontal="left" vertical="center"/>
    </xf>
    <xf numFmtId="0" fontId="7" fillId="3" borderId="1" xfId="4" applyFont="1" applyFill="1" applyAlignment="1">
      <alignment horizontal="left" vertical="center" wrapText="1"/>
    </xf>
    <xf numFmtId="0" fontId="1" fillId="2" borderId="1" xfId="4" applyFont="1" applyFill="1" applyAlignment="1">
      <alignment horizontal="left"/>
    </xf>
    <xf numFmtId="0" fontId="1" fillId="14" borderId="1" xfId="4" applyFont="1" applyFill="1" applyAlignment="1">
      <alignment vertical="center"/>
    </xf>
    <xf numFmtId="0" fontId="1" fillId="2" borderId="1" xfId="4" applyFont="1" applyFill="1"/>
    <xf numFmtId="0" fontId="34" fillId="0" borderId="1" xfId="4" applyAlignment="1">
      <alignment vertical="center"/>
    </xf>
    <xf numFmtId="0" fontId="67" fillId="13" borderId="3" xfId="0" applyFont="1" applyFill="1" applyBorder="1" applyAlignment="1">
      <alignment vertical="center" wrapText="1"/>
    </xf>
    <xf numFmtId="0" fontId="66" fillId="13" borderId="5" xfId="0" applyFont="1" applyFill="1" applyBorder="1" applyAlignment="1">
      <alignment vertical="center" wrapText="1"/>
    </xf>
    <xf numFmtId="0" fontId="66" fillId="13" borderId="7" xfId="0" applyFont="1" applyFill="1" applyBorder="1" applyAlignment="1">
      <alignment vertical="center" wrapText="1"/>
    </xf>
    <xf numFmtId="0" fontId="68" fillId="13" borderId="7" xfId="0" applyFont="1" applyFill="1" applyBorder="1" applyAlignment="1">
      <alignment vertical="center" wrapText="1"/>
    </xf>
    <xf numFmtId="0" fontId="68" fillId="13" borderId="5" xfId="0" applyFont="1" applyFill="1" applyBorder="1" applyAlignment="1">
      <alignment vertical="center" wrapText="1"/>
    </xf>
    <xf numFmtId="49" fontId="2" fillId="0" borderId="1" xfId="7" applyNumberFormat="1" applyFont="1" applyAlignment="1">
      <alignment horizontal="left" wrapText="1"/>
    </xf>
    <xf numFmtId="0" fontId="2" fillId="0" borderId="1" xfId="7" applyFont="1" applyAlignment="1">
      <alignment wrapText="1"/>
    </xf>
    <xf numFmtId="0" fontId="2" fillId="0" borderId="1" xfId="7" applyFont="1" applyAlignment="1">
      <alignment horizontal="left" vertical="top" wrapText="1"/>
    </xf>
    <xf numFmtId="0" fontId="69" fillId="0" borderId="1" xfId="7"/>
    <xf numFmtId="0" fontId="3" fillId="0" borderId="1" xfId="7" applyFont="1" applyAlignment="1">
      <alignment wrapText="1"/>
    </xf>
    <xf numFmtId="49" fontId="3" fillId="0" borderId="1" xfId="7" applyNumberFormat="1" applyFont="1" applyAlignment="1">
      <alignment horizontal="left" wrapText="1"/>
    </xf>
    <xf numFmtId="0" fontId="3" fillId="0" borderId="1" xfId="7" applyFont="1" applyAlignment="1">
      <alignment horizontal="left" vertical="top" wrapText="1"/>
    </xf>
    <xf numFmtId="0" fontId="8" fillId="0" borderId="1" xfId="7" applyFont="1"/>
    <xf numFmtId="0" fontId="3" fillId="9" borderId="1" xfId="7" applyFont="1" applyFill="1" applyAlignment="1">
      <alignment horizontal="left" vertical="top" wrapText="1"/>
    </xf>
    <xf numFmtId="0" fontId="3" fillId="9" borderId="1" xfId="7" applyFont="1" applyFill="1" applyAlignment="1">
      <alignment wrapText="1"/>
    </xf>
    <xf numFmtId="2" fontId="3" fillId="0" borderId="1" xfId="7" applyNumberFormat="1" applyFont="1" applyAlignment="1">
      <alignment horizontal="left" wrapText="1"/>
    </xf>
    <xf numFmtId="0" fontId="5" fillId="0" borderId="1" xfId="7" applyFont="1"/>
    <xf numFmtId="0" fontId="3" fillId="9" borderId="1" xfId="7" applyFont="1" applyFill="1" applyAlignment="1">
      <alignment vertical="top" wrapText="1"/>
    </xf>
    <xf numFmtId="0" fontId="3" fillId="2" borderId="1" xfId="7" applyFont="1" applyFill="1" applyAlignment="1">
      <alignment horizontal="left" vertical="top" wrapText="1"/>
    </xf>
    <xf numFmtId="0" fontId="3" fillId="2" borderId="1" xfId="7" applyFont="1" applyFill="1" applyAlignment="1">
      <alignment wrapText="1"/>
    </xf>
    <xf numFmtId="0" fontId="3" fillId="9" borderId="1" xfId="7" applyFont="1" applyFill="1" applyAlignment="1">
      <alignment vertical="center" wrapText="1"/>
    </xf>
    <xf numFmtId="0" fontId="3" fillId="7" borderId="1" xfId="7" applyFont="1" applyFill="1" applyAlignment="1">
      <alignment wrapText="1"/>
    </xf>
    <xf numFmtId="49" fontId="2" fillId="0" borderId="1" xfId="7" applyNumberFormat="1" applyFont="1" applyAlignment="1">
      <alignment horizontal="left" vertical="center" wrapText="1"/>
    </xf>
    <xf numFmtId="0" fontId="2" fillId="0" borderId="1" xfId="7" applyFont="1" applyAlignment="1">
      <alignment horizontal="left" vertical="center" wrapText="1"/>
    </xf>
    <xf numFmtId="0" fontId="3" fillId="0" borderId="1" xfId="7" applyFont="1" applyAlignment="1">
      <alignment horizontal="left" vertical="center" wrapText="1"/>
    </xf>
    <xf numFmtId="49" fontId="3" fillId="0" borderId="1" xfId="7" applyNumberFormat="1" applyFont="1" applyAlignment="1">
      <alignment horizontal="left" vertical="center" wrapText="1"/>
    </xf>
    <xf numFmtId="0" fontId="9" fillId="0" borderId="1" xfId="7" applyFont="1" applyAlignment="1">
      <alignment horizontal="left" vertical="center" wrapText="1"/>
    </xf>
    <xf numFmtId="0" fontId="3" fillId="2" borderId="1" xfId="7" applyFont="1" applyFill="1" applyAlignment="1">
      <alignment horizontal="left" vertical="center" wrapText="1"/>
    </xf>
    <xf numFmtId="0" fontId="4" fillId="0" borderId="1" xfId="7" applyFont="1" applyAlignment="1">
      <alignment horizontal="left" vertical="center" wrapText="1"/>
    </xf>
    <xf numFmtId="0" fontId="4" fillId="2" borderId="1" xfId="7" applyFont="1" applyFill="1" applyAlignment="1">
      <alignment horizontal="left" vertical="center"/>
    </xf>
    <xf numFmtId="0" fontId="3" fillId="9" borderId="1" xfId="7" applyFont="1" applyFill="1" applyAlignment="1">
      <alignment horizontal="left" vertical="center" wrapText="1"/>
    </xf>
    <xf numFmtId="0" fontId="4" fillId="9" borderId="1" xfId="7" applyFont="1" applyFill="1" applyAlignment="1">
      <alignment horizontal="left" vertical="center" wrapText="1"/>
    </xf>
    <xf numFmtId="0" fontId="3" fillId="9" borderId="1" xfId="7" applyFont="1" applyFill="1" applyAlignment="1">
      <alignment horizontal="left" vertical="center"/>
    </xf>
    <xf numFmtId="0" fontId="3" fillId="0" borderId="1" xfId="7" applyFont="1" applyAlignment="1">
      <alignment horizontal="left" vertical="center"/>
    </xf>
    <xf numFmtId="0" fontId="4" fillId="2" borderId="1" xfId="7" applyFont="1" applyFill="1" applyAlignment="1">
      <alignment horizontal="left" vertical="center" wrapText="1"/>
    </xf>
    <xf numFmtId="0" fontId="4" fillId="0" borderId="1" xfId="7" applyFont="1" applyAlignment="1">
      <alignment vertical="center" wrapText="1"/>
    </xf>
    <xf numFmtId="0" fontId="14" fillId="0" borderId="1" xfId="7" applyFont="1" applyAlignment="1">
      <alignment horizontal="left" vertical="center" wrapText="1"/>
    </xf>
    <xf numFmtId="49" fontId="3" fillId="3" borderId="1" xfId="7" applyNumberFormat="1" applyFont="1" applyFill="1" applyAlignment="1">
      <alignment horizontal="left" vertical="center" wrapText="1"/>
    </xf>
    <xf numFmtId="0" fontId="3" fillId="3" borderId="1" xfId="7" applyFont="1" applyFill="1" applyAlignment="1">
      <alignment horizontal="left" vertical="center" wrapText="1"/>
    </xf>
    <xf numFmtId="0" fontId="3" fillId="17" borderId="1" xfId="7" applyFont="1" applyFill="1" applyAlignment="1">
      <alignment vertical="center"/>
    </xf>
    <xf numFmtId="0" fontId="3" fillId="17" borderId="1" xfId="7" applyFont="1" applyFill="1" applyAlignment="1">
      <alignment vertical="center" wrapText="1"/>
    </xf>
    <xf numFmtId="49" fontId="4" fillId="0" borderId="1" xfId="7" applyNumberFormat="1" applyFont="1" applyAlignment="1">
      <alignment horizontal="left" vertical="center" wrapText="1"/>
    </xf>
    <xf numFmtId="0" fontId="3" fillId="0" borderId="1" xfId="7" applyFont="1" applyAlignment="1">
      <alignment vertical="center" wrapText="1"/>
    </xf>
    <xf numFmtId="0" fontId="8" fillId="0" borderId="1" xfId="7" applyFont="1" applyAlignment="1">
      <alignment wrapText="1"/>
    </xf>
    <xf numFmtId="0" fontId="8" fillId="0" borderId="1" xfId="7" applyFont="1" applyAlignment="1">
      <alignment vertical="center" wrapText="1"/>
    </xf>
    <xf numFmtId="0" fontId="4" fillId="9" borderId="1" xfId="7" applyFont="1" applyFill="1" applyAlignment="1">
      <alignment vertical="center" wrapText="1"/>
    </xf>
    <xf numFmtId="0" fontId="4" fillId="6" borderId="1" xfId="7" applyFont="1" applyFill="1" applyAlignment="1">
      <alignment horizontal="left" vertical="center" wrapText="1"/>
    </xf>
    <xf numFmtId="0" fontId="19" fillId="9" borderId="1" xfId="7" applyFont="1" applyFill="1" applyAlignment="1">
      <alignment horizontal="left" vertical="center" wrapText="1"/>
    </xf>
    <xf numFmtId="0" fontId="7" fillId="0" borderId="1" xfId="7" applyFont="1" applyAlignment="1">
      <alignment horizontal="left" vertical="center" wrapText="1"/>
    </xf>
    <xf numFmtId="0" fontId="3" fillId="0" borderId="1" xfId="7" applyFont="1"/>
    <xf numFmtId="0" fontId="8" fillId="0" borderId="1" xfId="7" applyFont="1" applyAlignment="1">
      <alignment vertical="center"/>
    </xf>
    <xf numFmtId="0" fontId="3" fillId="9" borderId="1" xfId="7" applyFont="1" applyFill="1" applyAlignment="1">
      <alignment vertical="center"/>
    </xf>
    <xf numFmtId="0" fontId="8" fillId="2" borderId="1" xfId="7" applyFont="1" applyFill="1" applyAlignment="1">
      <alignment vertical="center" wrapText="1"/>
    </xf>
    <xf numFmtId="164" fontId="3" fillId="0" borderId="1" xfId="7" applyNumberFormat="1" applyFont="1" applyAlignment="1">
      <alignment horizontal="left" vertical="center" wrapText="1"/>
    </xf>
    <xf numFmtId="0" fontId="3" fillId="7" borderId="1" xfId="7" applyFont="1" applyFill="1" applyAlignment="1">
      <alignment horizontal="left" vertical="center" wrapText="1"/>
    </xf>
    <xf numFmtId="0" fontId="7" fillId="0" borderId="1" xfId="7" applyFont="1" applyAlignment="1">
      <alignment vertical="center" wrapText="1"/>
    </xf>
    <xf numFmtId="0" fontId="7" fillId="7" borderId="1" xfId="7" applyFont="1" applyFill="1" applyAlignment="1">
      <alignment horizontal="left" vertical="center" wrapText="1"/>
    </xf>
    <xf numFmtId="0" fontId="3" fillId="7" borderId="1" xfId="7" applyFont="1" applyFill="1" applyAlignment="1">
      <alignment vertical="center" wrapText="1"/>
    </xf>
    <xf numFmtId="0" fontId="5" fillId="6" borderId="1" xfId="7" applyFont="1" applyFill="1" applyAlignment="1">
      <alignment vertical="center" wrapText="1"/>
    </xf>
    <xf numFmtId="0" fontId="5" fillId="7" borderId="1" xfId="7" applyFont="1" applyFill="1" applyAlignment="1">
      <alignment vertical="center" wrapText="1"/>
    </xf>
    <xf numFmtId="0" fontId="25" fillId="9" borderId="1" xfId="7" applyFont="1" applyFill="1" applyAlignment="1">
      <alignment horizontal="left" vertical="center" wrapText="1"/>
    </xf>
    <xf numFmtId="0" fontId="6" fillId="0" borderId="1" xfId="7" applyFont="1" applyAlignment="1">
      <alignment horizontal="left" vertical="center" wrapText="1"/>
    </xf>
    <xf numFmtId="0" fontId="11" fillId="2" borderId="1" xfId="7" applyFont="1" applyFill="1" applyAlignment="1">
      <alignment horizontal="left"/>
    </xf>
    <xf numFmtId="0" fontId="3" fillId="2" borderId="1" xfId="7" applyFont="1" applyFill="1" applyAlignment="1">
      <alignment vertical="center" wrapText="1"/>
    </xf>
    <xf numFmtId="49" fontId="3" fillId="4" borderId="1" xfId="7" applyNumberFormat="1" applyFont="1" applyFill="1" applyAlignment="1">
      <alignment horizontal="left" vertical="center" wrapText="1"/>
    </xf>
    <xf numFmtId="0" fontId="3" fillId="4" borderId="1" xfId="7" applyFont="1" applyFill="1" applyAlignment="1">
      <alignment vertical="center" wrapText="1"/>
    </xf>
    <xf numFmtId="0" fontId="3" fillId="4" borderId="1" xfId="7" applyFont="1" applyFill="1" applyAlignment="1">
      <alignment horizontal="left" vertical="center" wrapText="1"/>
    </xf>
    <xf numFmtId="0" fontId="5" fillId="2" borderId="1" xfId="7" applyFont="1" applyFill="1" applyAlignment="1">
      <alignment horizontal="left" wrapText="1"/>
    </xf>
    <xf numFmtId="0" fontId="5" fillId="6" borderId="1" xfId="7" applyFont="1" applyFill="1"/>
    <xf numFmtId="0" fontId="3" fillId="3" borderId="1" xfId="7" applyFont="1" applyFill="1" applyAlignment="1">
      <alignment wrapText="1"/>
    </xf>
    <xf numFmtId="0" fontId="57" fillId="0" borderId="0" xfId="0" applyFont="1"/>
    <xf numFmtId="0" fontId="57" fillId="0" borderId="0" xfId="0" applyFont="1" applyAlignment="1">
      <alignment wrapText="1"/>
    </xf>
    <xf numFmtId="0" fontId="59" fillId="0" borderId="0" xfId="5" applyFill="1" applyAlignment="1">
      <alignment wrapText="1"/>
    </xf>
    <xf numFmtId="0" fontId="57" fillId="0" borderId="0" xfId="0" applyFont="1" applyAlignment="1">
      <alignment vertical="center"/>
    </xf>
    <xf numFmtId="0" fontId="25" fillId="0" borderId="1" xfId="7" applyFont="1" applyAlignment="1">
      <alignment horizontal="left" vertical="center" wrapText="1"/>
    </xf>
    <xf numFmtId="0" fontId="25" fillId="0" borderId="1" xfId="7" applyFont="1" applyAlignment="1">
      <alignment vertical="center" wrapText="1"/>
    </xf>
    <xf numFmtId="0" fontId="57" fillId="0" borderId="0" xfId="0" applyFont="1" applyAlignment="1">
      <alignment horizontal="center" vertical="center"/>
    </xf>
    <xf numFmtId="0" fontId="57" fillId="0" borderId="0" xfId="5" applyFont="1" applyFill="1" applyAlignment="1">
      <alignment wrapText="1"/>
    </xf>
    <xf numFmtId="0" fontId="70" fillId="0" borderId="0" xfId="0" applyFont="1" applyAlignment="1">
      <alignment horizontal="left" vertical="center"/>
    </xf>
    <xf numFmtId="0" fontId="70" fillId="0" borderId="0" xfId="0" applyFont="1" applyAlignment="1">
      <alignment horizontal="left" vertical="center" wrapText="1"/>
    </xf>
    <xf numFmtId="0" fontId="12" fillId="0" borderId="1" xfId="7" applyFont="1" applyAlignment="1">
      <alignment vertical="center" wrapText="1"/>
    </xf>
    <xf numFmtId="0" fontId="10" fillId="0" borderId="1" xfId="7" applyFont="1" applyAlignment="1">
      <alignment horizontal="left" vertical="center" wrapText="1"/>
    </xf>
    <xf numFmtId="0" fontId="10" fillId="0" borderId="1" xfId="7" applyFont="1" applyAlignment="1">
      <alignment horizontal="left" vertical="center"/>
    </xf>
    <xf numFmtId="0" fontId="11" fillId="0" borderId="1" xfId="7" applyFont="1" applyAlignment="1">
      <alignment horizontal="left" vertical="center"/>
    </xf>
    <xf numFmtId="164" fontId="3" fillId="0" borderId="11" xfId="7" applyNumberFormat="1" applyFont="1" applyBorder="1" applyAlignment="1">
      <alignment horizontal="left" vertical="center" wrapText="1"/>
    </xf>
    <xf numFmtId="0" fontId="3" fillId="0" borderId="12" xfId="7" applyFont="1" applyBorder="1" applyAlignment="1">
      <alignment horizontal="left" vertical="center" wrapText="1"/>
    </xf>
    <xf numFmtId="0" fontId="3" fillId="0" borderId="12" xfId="7" applyFont="1" applyBorder="1" applyAlignment="1">
      <alignment horizontal="left" vertical="center"/>
    </xf>
    <xf numFmtId="164" fontId="3" fillId="0" borderId="13" xfId="7" applyNumberFormat="1" applyFont="1" applyBorder="1" applyAlignment="1">
      <alignment horizontal="left" vertical="center" wrapText="1"/>
    </xf>
    <xf numFmtId="0" fontId="4" fillId="0" borderId="1" xfId="7" applyFont="1" applyAlignment="1">
      <alignment horizontal="left"/>
    </xf>
    <xf numFmtId="0" fontId="4" fillId="0" borderId="1" xfId="7" applyFont="1" applyAlignment="1">
      <alignment horizontal="left" vertical="center"/>
    </xf>
    <xf numFmtId="164" fontId="3" fillId="0" borderId="14" xfId="7" applyNumberFormat="1" applyFont="1" applyBorder="1" applyAlignment="1">
      <alignment horizontal="left" vertical="center" wrapText="1"/>
    </xf>
    <xf numFmtId="0" fontId="3" fillId="0" borderId="15" xfId="7" applyFont="1" applyBorder="1" applyAlignment="1">
      <alignment horizontal="left" vertical="center" wrapText="1"/>
    </xf>
    <xf numFmtId="0" fontId="3" fillId="0" borderId="15" xfId="7" applyFont="1" applyBorder="1" applyAlignment="1">
      <alignment horizontal="left" vertical="center"/>
    </xf>
    <xf numFmtId="0" fontId="4" fillId="0" borderId="15" xfId="7" applyFont="1" applyBorder="1" applyAlignment="1">
      <alignment horizontal="left"/>
    </xf>
    <xf numFmtId="0" fontId="3" fillId="5" borderId="1" xfId="7" applyFont="1" applyFill="1" applyAlignment="1">
      <alignment horizontal="left" vertical="center" wrapText="1"/>
    </xf>
    <xf numFmtId="0" fontId="25" fillId="0" borderId="15" xfId="3" applyFont="1" applyBorder="1" applyAlignment="1">
      <alignment horizontal="left" vertical="center" wrapText="1"/>
    </xf>
    <xf numFmtId="0" fontId="4" fillId="5" borderId="1" xfId="7" applyFont="1" applyFill="1" applyAlignment="1">
      <alignment vertical="center" wrapText="1"/>
    </xf>
    <xf numFmtId="0" fontId="66" fillId="13" borderId="8" xfId="0" applyFont="1" applyFill="1" applyBorder="1" applyAlignment="1">
      <alignment vertical="center" wrapText="1"/>
    </xf>
    <xf numFmtId="0" fontId="66" fillId="13" borderId="6" xfId="0" applyFont="1" applyFill="1" applyBorder="1" applyAlignment="1">
      <alignment vertical="center" wrapText="1"/>
    </xf>
    <xf numFmtId="0" fontId="66" fillId="0" borderId="16" xfId="0" applyFont="1" applyBorder="1" applyAlignment="1">
      <alignment vertical="center" wrapText="1"/>
    </xf>
    <xf numFmtId="0" fontId="66" fillId="13" borderId="2" xfId="0" applyFont="1" applyFill="1" applyBorder="1" applyAlignment="1">
      <alignment vertical="center" wrapText="1"/>
    </xf>
    <xf numFmtId="0" fontId="68" fillId="13" borderId="2" xfId="0" applyFont="1" applyFill="1" applyBorder="1" applyAlignment="1">
      <alignment vertical="center" wrapText="1"/>
    </xf>
    <xf numFmtId="0" fontId="68" fillId="16" borderId="1" xfId="0" applyFont="1" applyFill="1" applyBorder="1" applyAlignment="1">
      <alignment vertical="center" wrapText="1"/>
    </xf>
    <xf numFmtId="0" fontId="4" fillId="12" borderId="1" xfId="4" applyFont="1" applyFill="1" applyAlignment="1">
      <alignment horizontal="left" vertical="center" wrapText="1"/>
    </xf>
    <xf numFmtId="0" fontId="2" fillId="0" borderId="1" xfId="7" applyFont="1" applyAlignment="1">
      <alignment vertical="center" wrapText="1"/>
    </xf>
    <xf numFmtId="0" fontId="7" fillId="0" borderId="1" xfId="7" applyFont="1" applyAlignment="1">
      <alignment wrapText="1"/>
    </xf>
    <xf numFmtId="0" fontId="4" fillId="18" borderId="1" xfId="7" applyFont="1" applyFill="1" applyAlignment="1">
      <alignment horizontal="left" vertical="center" wrapText="1"/>
    </xf>
    <xf numFmtId="0" fontId="4" fillId="0" borderId="1" xfId="7" applyFont="1" applyAlignment="1">
      <alignment wrapText="1"/>
    </xf>
    <xf numFmtId="0" fontId="4" fillId="19" borderId="1" xfId="7" applyFont="1" applyFill="1" applyAlignment="1">
      <alignment horizontal="left" vertical="center" wrapText="1"/>
    </xf>
    <xf numFmtId="0" fontId="10" fillId="2" borderId="1" xfId="7" applyFont="1" applyFill="1" applyAlignment="1">
      <alignment horizontal="left" vertical="center"/>
    </xf>
    <xf numFmtId="0" fontId="11" fillId="2" borderId="1" xfId="7" applyFont="1" applyFill="1" applyAlignment="1">
      <alignment horizontal="left" vertical="center"/>
    </xf>
    <xf numFmtId="0" fontId="3" fillId="19" borderId="1" xfId="7" applyFont="1" applyFill="1" applyAlignment="1">
      <alignment horizontal="left" vertical="center" wrapText="1"/>
    </xf>
    <xf numFmtId="49" fontId="3" fillId="2" borderId="1" xfId="7" applyNumberFormat="1" applyFont="1" applyFill="1" applyAlignment="1">
      <alignment horizontal="left" vertical="center" wrapText="1"/>
    </xf>
    <xf numFmtId="0" fontId="3" fillId="9" borderId="1" xfId="7" applyFont="1" applyFill="1"/>
    <xf numFmtId="0" fontId="7" fillId="2" borderId="1" xfId="7" applyFont="1" applyFill="1" applyAlignment="1">
      <alignment horizontal="left" vertical="center" wrapText="1"/>
    </xf>
    <xf numFmtId="0" fontId="6" fillId="2" borderId="1" xfId="7" applyFont="1" applyFill="1" applyAlignment="1">
      <alignment vertical="center" wrapText="1"/>
    </xf>
    <xf numFmtId="0" fontId="6" fillId="2" borderId="1" xfId="7" applyFont="1" applyFill="1" applyAlignment="1">
      <alignment horizontal="left" vertical="center" wrapText="1"/>
    </xf>
    <xf numFmtId="0" fontId="6" fillId="2" borderId="1" xfId="7" applyFont="1" applyFill="1" applyAlignment="1">
      <alignment wrapText="1"/>
    </xf>
    <xf numFmtId="0" fontId="3" fillId="0" borderId="1" xfId="7" applyFont="1" applyAlignment="1">
      <alignment vertical="center"/>
    </xf>
    <xf numFmtId="4" fontId="3" fillId="0" borderId="1" xfId="7" applyNumberFormat="1" applyFont="1" applyAlignment="1">
      <alignment horizontal="left" vertical="center" wrapText="1"/>
    </xf>
    <xf numFmtId="49" fontId="71" fillId="2" borderId="1" xfId="7" applyNumberFormat="1" applyFont="1" applyFill="1" applyAlignment="1">
      <alignment vertical="center"/>
    </xf>
    <xf numFmtId="0" fontId="25" fillId="7" borderId="1" xfId="7" applyFont="1" applyFill="1" applyAlignment="1">
      <alignment vertical="center" wrapText="1"/>
    </xf>
    <xf numFmtId="0" fontId="8" fillId="6" borderId="1" xfId="7" applyFont="1" applyFill="1" applyAlignment="1">
      <alignment vertical="center" wrapText="1"/>
    </xf>
    <xf numFmtId="0" fontId="3" fillId="15" borderId="1" xfId="7" applyFont="1" applyFill="1" applyAlignment="1">
      <alignment vertical="center" wrapText="1"/>
    </xf>
    <xf numFmtId="0" fontId="25" fillId="15" borderId="1" xfId="7" applyFont="1" applyFill="1" applyAlignment="1">
      <alignment vertical="center" wrapText="1"/>
    </xf>
    <xf numFmtId="0" fontId="5" fillId="2" borderId="1" xfId="7" applyFont="1" applyFill="1" applyAlignment="1">
      <alignment horizontal="left" vertical="center" wrapText="1"/>
    </xf>
    <xf numFmtId="0" fontId="4" fillId="7" borderId="1" xfId="7" applyFont="1" applyFill="1" applyAlignment="1">
      <alignment vertical="center" wrapText="1"/>
    </xf>
    <xf numFmtId="0" fontId="3" fillId="19" borderId="1" xfId="7" applyFont="1" applyFill="1" applyAlignment="1">
      <alignment vertical="center" wrapText="1"/>
    </xf>
    <xf numFmtId="49" fontId="7" fillId="0" borderId="1" xfId="7" applyNumberFormat="1" applyFont="1" applyAlignment="1">
      <alignment horizontal="left" vertical="center" wrapText="1"/>
    </xf>
    <xf numFmtId="0" fontId="7" fillId="19" borderId="1" xfId="7" applyFont="1" applyFill="1" applyAlignment="1">
      <alignment horizontal="left" vertical="center" wrapText="1"/>
    </xf>
    <xf numFmtId="0" fontId="29" fillId="20" borderId="1" xfId="7" applyFont="1" applyFill="1" applyAlignment="1">
      <alignment horizontal="left" vertical="center" wrapText="1"/>
    </xf>
    <xf numFmtId="0" fontId="29" fillId="20" borderId="1" xfId="7" applyFont="1" applyFill="1" applyAlignment="1">
      <alignment horizontal="left" vertical="center"/>
    </xf>
    <xf numFmtId="0" fontId="29" fillId="0" borderId="1" xfId="7" applyFont="1"/>
    <xf numFmtId="0" fontId="7" fillId="20" borderId="1" xfId="7" applyFont="1" applyFill="1" applyAlignment="1">
      <alignment horizontal="left" vertical="center" wrapText="1"/>
    </xf>
    <xf numFmtId="0" fontId="4" fillId="14" borderId="1" xfId="7" applyFont="1" applyFill="1" applyAlignment="1">
      <alignment horizontal="left" vertical="center" wrapText="1"/>
    </xf>
    <xf numFmtId="0" fontId="24" fillId="0" borderId="1" xfId="7" applyFont="1" applyAlignment="1">
      <alignment horizontal="left" vertical="center" wrapText="1"/>
    </xf>
    <xf numFmtId="0" fontId="6" fillId="0" borderId="1" xfId="7" applyFont="1" applyAlignment="1">
      <alignment vertical="center" wrapText="1"/>
    </xf>
    <xf numFmtId="0" fontId="8" fillId="9" borderId="1" xfId="7" applyFont="1" applyFill="1" applyAlignment="1">
      <alignment vertical="center" wrapText="1"/>
    </xf>
    <xf numFmtId="0" fontId="3" fillId="21" borderId="1" xfId="7" applyFont="1" applyFill="1" applyAlignment="1">
      <alignment horizontal="left" vertical="center" wrapText="1"/>
    </xf>
    <xf numFmtId="0" fontId="73" fillId="0" borderId="1" xfId="7" applyFont="1" applyAlignment="1">
      <alignment horizontal="left" vertical="center"/>
    </xf>
    <xf numFmtId="0" fontId="4" fillId="7" borderId="1" xfId="7" applyFont="1" applyFill="1" applyAlignment="1">
      <alignment horizontal="left" vertical="center" wrapText="1"/>
    </xf>
    <xf numFmtId="0" fontId="3" fillId="20" borderId="1" xfId="7" applyFont="1" applyFill="1" applyAlignment="1">
      <alignment horizontal="left" vertical="center" wrapText="1"/>
    </xf>
    <xf numFmtId="0" fontId="4" fillId="20" borderId="1" xfId="7" applyFont="1" applyFill="1" applyAlignment="1">
      <alignment horizontal="left" vertical="center" wrapText="1"/>
    </xf>
    <xf numFmtId="0" fontId="1" fillId="0" borderId="1" xfId="7" applyFont="1" applyAlignment="1">
      <alignment wrapText="1"/>
    </xf>
    <xf numFmtId="0" fontId="4" fillId="2" borderId="1" xfId="7" applyFont="1" applyFill="1"/>
    <xf numFmtId="0" fontId="4" fillId="9" borderId="1" xfId="7" applyFont="1" applyFill="1" applyAlignment="1">
      <alignment horizontal="left" vertical="center"/>
    </xf>
    <xf numFmtId="49" fontId="30" fillId="0" borderId="1" xfId="7" applyNumberFormat="1" applyFont="1" applyAlignment="1">
      <alignment horizontal="left" vertical="center" wrapText="1"/>
    </xf>
    <xf numFmtId="0" fontId="30" fillId="0" borderId="1" xfId="7" applyFont="1" applyAlignment="1">
      <alignment horizontal="left" vertical="center" wrapText="1"/>
    </xf>
    <xf numFmtId="0" fontId="29" fillId="0" borderId="1" xfId="7" applyFont="1" applyAlignment="1">
      <alignment vertical="center" wrapText="1"/>
    </xf>
    <xf numFmtId="0" fontId="75" fillId="22" borderId="1" xfId="7" applyFont="1" applyFill="1" applyAlignment="1">
      <alignment vertical="center" wrapText="1"/>
    </xf>
    <xf numFmtId="0" fontId="5" fillId="0" borderId="1" xfId="7" applyFont="1" applyAlignment="1">
      <alignment vertical="center" wrapText="1"/>
    </xf>
    <xf numFmtId="0" fontId="24" fillId="2" borderId="1" xfId="7" applyFont="1" applyFill="1" applyAlignment="1">
      <alignment vertical="center" wrapText="1"/>
    </xf>
    <xf numFmtId="0" fontId="24" fillId="6" borderId="1" xfId="7" applyFont="1" applyFill="1" applyAlignment="1">
      <alignment horizontal="left" vertical="center" wrapText="1"/>
    </xf>
    <xf numFmtId="49" fontId="7" fillId="2" borderId="1" xfId="7" applyNumberFormat="1" applyFont="1" applyFill="1" applyAlignment="1">
      <alignment horizontal="left" vertical="center" wrapText="1"/>
    </xf>
    <xf numFmtId="49" fontId="7" fillId="18" borderId="1" xfId="7" applyNumberFormat="1" applyFont="1" applyFill="1" applyAlignment="1">
      <alignment horizontal="left" vertical="center" wrapText="1"/>
    </xf>
    <xf numFmtId="49" fontId="7" fillId="19" borderId="1" xfId="7" applyNumberFormat="1" applyFont="1" applyFill="1" applyAlignment="1">
      <alignment horizontal="left" vertical="center" wrapText="1"/>
    </xf>
    <xf numFmtId="0" fontId="7" fillId="2" borderId="1" xfId="7" applyFont="1" applyFill="1" applyAlignment="1">
      <alignment horizontal="left" wrapText="1"/>
    </xf>
    <xf numFmtId="0" fontId="35" fillId="0" borderId="1" xfId="7" applyFont="1" applyAlignment="1">
      <alignment vertical="center" wrapText="1"/>
    </xf>
    <xf numFmtId="0" fontId="5" fillId="22" borderId="1" xfId="7" applyFont="1" applyFill="1" applyAlignment="1">
      <alignment vertical="center" wrapText="1"/>
    </xf>
    <xf numFmtId="0" fontId="30" fillId="0" borderId="1" xfId="7" applyFont="1" applyAlignment="1">
      <alignment vertical="center" wrapText="1"/>
    </xf>
    <xf numFmtId="0" fontId="74" fillId="0" borderId="1" xfId="7" applyFont="1" applyAlignment="1">
      <alignment vertical="center" wrapText="1"/>
    </xf>
    <xf numFmtId="0" fontId="24" fillId="0" borderId="1" xfId="7" applyFont="1" applyAlignment="1">
      <alignment vertical="center" wrapText="1"/>
    </xf>
    <xf numFmtId="0" fontId="7" fillId="20" borderId="1" xfId="7" applyFont="1" applyFill="1" applyAlignment="1">
      <alignment vertical="center" wrapText="1"/>
    </xf>
    <xf numFmtId="0" fontId="7" fillId="19" borderId="1" xfId="7" applyFont="1" applyFill="1" applyAlignment="1">
      <alignment vertical="center" wrapText="1"/>
    </xf>
    <xf numFmtId="0" fontId="57" fillId="20" borderId="1" xfId="7" applyFont="1" applyFill="1" applyAlignment="1">
      <alignment wrapText="1"/>
    </xf>
    <xf numFmtId="0" fontId="1" fillId="20" borderId="1" xfId="7" applyFont="1" applyFill="1"/>
    <xf numFmtId="0" fontId="1" fillId="20" borderId="1" xfId="7" applyFont="1" applyFill="1" applyAlignment="1">
      <alignment vertical="center"/>
    </xf>
    <xf numFmtId="0" fontId="8" fillId="13" borderId="1" xfId="7" applyFont="1" applyFill="1" applyAlignment="1">
      <alignment vertical="center" wrapText="1"/>
    </xf>
    <xf numFmtId="49" fontId="51" fillId="0" borderId="1" xfId="7" applyNumberFormat="1" applyFont="1" applyAlignment="1">
      <alignment horizontal="left" vertical="center" wrapText="1"/>
    </xf>
    <xf numFmtId="0" fontId="51" fillId="0" borderId="1" xfId="7" applyFont="1" applyAlignment="1">
      <alignment horizontal="left" vertical="center" wrapText="1"/>
    </xf>
    <xf numFmtId="0" fontId="3" fillId="23" borderId="1" xfId="7" applyFont="1" applyFill="1" applyAlignment="1">
      <alignment horizontal="left" vertical="center" wrapText="1"/>
    </xf>
    <xf numFmtId="0" fontId="7" fillId="18" borderId="1" xfId="7" applyFont="1" applyFill="1" applyAlignment="1">
      <alignment wrapText="1"/>
    </xf>
    <xf numFmtId="0" fontId="3" fillId="18" borderId="1" xfId="7" applyFont="1" applyFill="1" applyAlignment="1">
      <alignment horizontal="left" vertical="center" wrapText="1"/>
    </xf>
    <xf numFmtId="0" fontId="76" fillId="0" borderId="1" xfId="7" applyFont="1" applyAlignment="1">
      <alignment horizontal="left" vertical="center"/>
    </xf>
    <xf numFmtId="0" fontId="6" fillId="0" borderId="1" xfId="7" applyFont="1" applyAlignment="1">
      <alignment horizontal="left" vertical="center"/>
    </xf>
    <xf numFmtId="0" fontId="1" fillId="2" borderId="1" xfId="7" applyFont="1" applyFill="1"/>
    <xf numFmtId="0" fontId="12" fillId="0" borderId="1" xfId="7" applyFont="1" applyAlignment="1">
      <alignment horizontal="left" vertical="center" wrapText="1"/>
    </xf>
    <xf numFmtId="0" fontId="3" fillId="2" borderId="1" xfId="7" applyFont="1" applyFill="1" applyAlignment="1">
      <alignment horizontal="left" vertical="center"/>
    </xf>
    <xf numFmtId="0" fontId="7" fillId="7" borderId="1" xfId="7" applyFont="1" applyFill="1" applyAlignment="1">
      <alignment vertical="center" wrapText="1"/>
    </xf>
    <xf numFmtId="4" fontId="3" fillId="9" borderId="1" xfId="7" applyNumberFormat="1" applyFont="1" applyFill="1" applyAlignment="1">
      <alignment horizontal="left" vertical="center" wrapText="1"/>
    </xf>
    <xf numFmtId="0" fontId="73" fillId="2" borderId="1" xfId="7" applyFont="1" applyFill="1" applyAlignment="1">
      <alignment horizontal="left" vertical="center"/>
    </xf>
    <xf numFmtId="0" fontId="4" fillId="0" borderId="1" xfId="7" applyFont="1" applyAlignment="1">
      <alignment horizontal="left" wrapText="1"/>
    </xf>
    <xf numFmtId="0" fontId="25" fillId="21" borderId="1" xfId="7" applyFont="1" applyFill="1" applyAlignment="1">
      <alignment vertical="center" wrapText="1"/>
    </xf>
    <xf numFmtId="0" fontId="25" fillId="21" borderId="1" xfId="7" applyFont="1" applyFill="1" applyAlignment="1">
      <alignment vertical="center"/>
    </xf>
    <xf numFmtId="0" fontId="2" fillId="24" borderId="1" xfId="7" applyFont="1" applyFill="1" applyAlignment="1">
      <alignment horizontal="left"/>
    </xf>
    <xf numFmtId="0" fontId="3" fillId="24" borderId="1" xfId="7" applyFont="1" applyFill="1"/>
    <xf numFmtId="0" fontId="2" fillId="24" borderId="1" xfId="7" applyFont="1" applyFill="1"/>
    <xf numFmtId="0" fontId="3" fillId="24" borderId="1" xfId="7" applyFont="1" applyFill="1" applyAlignment="1">
      <alignment horizontal="left"/>
    </xf>
    <xf numFmtId="0" fontId="3" fillId="24" borderId="1" xfId="7" applyFont="1" applyFill="1" applyAlignment="1">
      <alignment vertical="center"/>
    </xf>
    <xf numFmtId="0" fontId="4" fillId="24" borderId="1" xfId="7" applyFont="1" applyFill="1"/>
    <xf numFmtId="0" fontId="3" fillId="0" borderId="1" xfId="7" applyFont="1" applyAlignment="1">
      <alignment horizontal="left"/>
    </xf>
    <xf numFmtId="0" fontId="4" fillId="0" borderId="1" xfId="7" applyFont="1"/>
    <xf numFmtId="0" fontId="2" fillId="0" borderId="17" xfId="7" applyFont="1" applyBorder="1" applyAlignment="1">
      <alignment horizontal="left" vertical="center" wrapText="1"/>
    </xf>
    <xf numFmtId="0" fontId="2" fillId="0" borderId="17" xfId="7" applyFont="1" applyBorder="1" applyAlignment="1">
      <alignment horizontal="left"/>
    </xf>
    <xf numFmtId="0" fontId="51" fillId="2" borderId="17" xfId="7" applyFont="1" applyFill="1" applyBorder="1" applyAlignment="1">
      <alignment horizontal="left" vertical="center" wrapText="1"/>
    </xf>
    <xf numFmtId="0" fontId="2" fillId="0" borderId="17" xfId="7" applyFont="1" applyBorder="1" applyAlignment="1">
      <alignment vertical="center"/>
    </xf>
    <xf numFmtId="0" fontId="2" fillId="0" borderId="1" xfId="7" applyFont="1"/>
    <xf numFmtId="0" fontId="3" fillId="0" borderId="17" xfId="7" applyFont="1" applyBorder="1" applyAlignment="1">
      <alignment horizontal="left" vertical="center" wrapText="1"/>
    </xf>
    <xf numFmtId="0" fontId="3" fillId="0" borderId="17" xfId="7" applyFont="1" applyBorder="1" applyAlignment="1">
      <alignment horizontal="left" vertical="center"/>
    </xf>
    <xf numFmtId="0" fontId="4" fillId="2" borderId="17" xfId="7" applyFont="1" applyFill="1" applyBorder="1" applyAlignment="1">
      <alignment horizontal="left" vertical="center" wrapText="1"/>
    </xf>
    <xf numFmtId="0" fontId="3" fillId="0" borderId="17" xfId="7" applyFont="1" applyBorder="1" applyAlignment="1">
      <alignment vertical="center"/>
    </xf>
    <xf numFmtId="0" fontId="4" fillId="0" borderId="1" xfId="7" applyFont="1" applyAlignment="1">
      <alignment vertical="center"/>
    </xf>
    <xf numFmtId="0" fontId="9" fillId="2" borderId="17" xfId="7" applyFont="1" applyFill="1" applyBorder="1" applyAlignment="1">
      <alignment horizontal="left" vertical="center"/>
    </xf>
    <xf numFmtId="0" fontId="4" fillId="0" borderId="17" xfId="7" applyFont="1" applyBorder="1" applyAlignment="1">
      <alignment horizontal="left" vertical="center" wrapText="1"/>
    </xf>
    <xf numFmtId="0" fontId="3" fillId="0" borderId="17" xfId="7" applyFont="1" applyBorder="1" applyAlignment="1">
      <alignment horizontal="left" wrapText="1"/>
    </xf>
    <xf numFmtId="0" fontId="2" fillId="24" borderId="1" xfId="7" applyFont="1" applyFill="1" applyAlignment="1">
      <alignment vertical="center"/>
    </xf>
    <xf numFmtId="0" fontId="51" fillId="24" borderId="1" xfId="7" applyFont="1" applyFill="1"/>
    <xf numFmtId="0" fontId="51" fillId="0" borderId="17" xfId="7" applyFont="1" applyBorder="1" applyAlignment="1">
      <alignment horizontal="left" vertical="center" wrapText="1"/>
    </xf>
    <xf numFmtId="0" fontId="51" fillId="0" borderId="17" xfId="7" applyFont="1" applyBorder="1" applyAlignment="1">
      <alignment vertical="center" wrapText="1"/>
    </xf>
    <xf numFmtId="0" fontId="51" fillId="2" borderId="17" xfId="7" applyFont="1" applyFill="1" applyBorder="1" applyAlignment="1">
      <alignment horizontal="left" vertical="center"/>
    </xf>
    <xf numFmtId="0" fontId="2" fillId="0" borderId="17" xfId="7" applyFont="1" applyBorder="1" applyAlignment="1">
      <alignment vertical="center" wrapText="1"/>
    </xf>
    <xf numFmtId="0" fontId="2" fillId="0" borderId="1" xfId="7" applyFont="1" applyAlignment="1">
      <alignment vertical="center"/>
    </xf>
    <xf numFmtId="0" fontId="3" fillId="0" borderId="17" xfId="7" applyFont="1" applyBorder="1" applyAlignment="1">
      <alignment vertical="center" wrapText="1"/>
    </xf>
    <xf numFmtId="0" fontId="4" fillId="7" borderId="17" xfId="7" applyFont="1" applyFill="1" applyBorder="1" applyAlignment="1">
      <alignment horizontal="left" vertical="center" wrapText="1"/>
    </xf>
    <xf numFmtId="0" fontId="4" fillId="2" borderId="17" xfId="7" applyFont="1" applyFill="1" applyBorder="1" applyAlignment="1">
      <alignment horizontal="left" vertical="center"/>
    </xf>
    <xf numFmtId="0" fontId="4" fillId="0" borderId="17" xfId="7" applyFont="1" applyBorder="1" applyAlignment="1">
      <alignment vertical="center" wrapText="1"/>
    </xf>
    <xf numFmtId="0" fontId="3" fillId="2" borderId="17" xfId="7" applyFont="1" applyFill="1" applyBorder="1" applyAlignment="1">
      <alignment horizontal="left" vertical="center" wrapText="1"/>
    </xf>
    <xf numFmtId="0" fontId="3" fillId="7" borderId="17" xfId="7" applyFont="1" applyFill="1" applyBorder="1" applyAlignment="1">
      <alignment vertical="center" wrapText="1"/>
    </xf>
    <xf numFmtId="0" fontId="6" fillId="0" borderId="17" xfId="7" applyFont="1" applyBorder="1" applyAlignment="1">
      <alignment vertical="center" wrapText="1"/>
    </xf>
    <xf numFmtId="0" fontId="4" fillId="7" borderId="17" xfId="7" applyFont="1" applyFill="1" applyBorder="1" applyAlignment="1">
      <alignment horizontal="left" vertical="center"/>
    </xf>
    <xf numFmtId="0" fontId="7" fillId="11" borderId="1" xfId="7" applyFont="1" applyFill="1" applyAlignment="1">
      <alignment vertical="center" wrapText="1"/>
    </xf>
    <xf numFmtId="0" fontId="4" fillId="7" borderId="19" xfId="7" applyFont="1" applyFill="1" applyBorder="1" applyAlignment="1">
      <alignment vertical="center" wrapText="1"/>
    </xf>
    <xf numFmtId="0" fontId="4" fillId="2" borderId="20" xfId="7" applyFont="1" applyFill="1" applyBorder="1" applyAlignment="1">
      <alignment horizontal="left" vertical="center"/>
    </xf>
    <xf numFmtId="0" fontId="4" fillId="9" borderId="21" xfId="7" applyFont="1" applyFill="1" applyBorder="1" applyAlignment="1">
      <alignment vertical="center" wrapText="1"/>
    </xf>
    <xf numFmtId="0" fontId="4" fillId="7" borderId="17" xfId="7" applyFont="1" applyFill="1" applyBorder="1" applyAlignment="1">
      <alignment wrapText="1"/>
    </xf>
    <xf numFmtId="0" fontId="4" fillId="7" borderId="17" xfId="7" applyFont="1" applyFill="1" applyBorder="1"/>
    <xf numFmtId="0" fontId="4" fillId="9" borderId="22" xfId="7" applyFont="1" applyFill="1" applyBorder="1" applyAlignment="1">
      <alignment vertical="center" wrapText="1"/>
    </xf>
    <xf numFmtId="0" fontId="4" fillId="9" borderId="22" xfId="7" quotePrefix="1" applyFont="1" applyFill="1" applyBorder="1" applyAlignment="1">
      <alignment vertical="center" wrapText="1"/>
    </xf>
    <xf numFmtId="0" fontId="25" fillId="7" borderId="1" xfId="7" quotePrefix="1" applyFont="1" applyFill="1" applyAlignment="1">
      <alignment vertical="center" wrapText="1"/>
    </xf>
    <xf numFmtId="0" fontId="7" fillId="11" borderId="17" xfId="7" applyFont="1" applyFill="1" applyBorder="1" applyAlignment="1">
      <alignment horizontal="left"/>
    </xf>
    <xf numFmtId="0" fontId="4" fillId="7" borderId="23" xfId="7" applyFont="1" applyFill="1" applyBorder="1" applyAlignment="1">
      <alignment horizontal="left" vertical="center"/>
    </xf>
    <xf numFmtId="0" fontId="3" fillId="2" borderId="18" xfId="7" applyFont="1" applyFill="1" applyBorder="1" applyAlignment="1">
      <alignment horizontal="left" vertical="center" wrapText="1"/>
    </xf>
    <xf numFmtId="0" fontId="4" fillId="9" borderId="19" xfId="7" applyFont="1" applyFill="1" applyBorder="1" applyAlignment="1">
      <alignment vertical="center" wrapText="1"/>
    </xf>
    <xf numFmtId="0" fontId="4" fillId="2" borderId="20" xfId="7" applyFont="1" applyFill="1" applyBorder="1" applyAlignment="1">
      <alignment vertical="center" wrapText="1"/>
    </xf>
    <xf numFmtId="0" fontId="3" fillId="2" borderId="1" xfId="7" applyFont="1" applyFill="1"/>
    <xf numFmtId="0" fontId="3" fillId="2" borderId="1" xfId="7" applyFont="1" applyFill="1" applyAlignment="1">
      <alignment horizontal="left"/>
    </xf>
    <xf numFmtId="0" fontId="3" fillId="2" borderId="1" xfId="7" applyFont="1" applyFill="1" applyAlignment="1">
      <alignment vertical="center"/>
    </xf>
    <xf numFmtId="49" fontId="3" fillId="0" borderId="17" xfId="7" applyNumberFormat="1" applyFont="1" applyBorder="1" applyAlignment="1">
      <alignment horizontal="left" vertical="center" wrapText="1"/>
    </xf>
    <xf numFmtId="0" fontId="4" fillId="6" borderId="17" xfId="7" applyFont="1" applyFill="1" applyBorder="1" applyAlignment="1">
      <alignment horizontal="left" vertical="center" wrapText="1"/>
    </xf>
    <xf numFmtId="0" fontId="4" fillId="14" borderId="17" xfId="7" applyFont="1" applyFill="1" applyBorder="1" applyAlignment="1">
      <alignment horizontal="left" vertical="center" wrapText="1"/>
    </xf>
    <xf numFmtId="0" fontId="1" fillId="2" borderId="1" xfId="7" applyFont="1" applyFill="1" applyAlignment="1">
      <alignment horizontal="left" vertical="center"/>
    </xf>
    <xf numFmtId="0" fontId="77" fillId="0" borderId="1" xfId="7" applyFont="1" applyAlignment="1">
      <alignment horizontal="left" vertical="center"/>
    </xf>
    <xf numFmtId="0" fontId="78" fillId="0" borderId="1" xfId="7" applyFont="1" applyAlignment="1">
      <alignment horizontal="left" vertical="center" wrapText="1"/>
    </xf>
    <xf numFmtId="0" fontId="1" fillId="0" borderId="1" xfId="7" applyFont="1" applyAlignment="1">
      <alignment horizontal="left" vertical="center"/>
    </xf>
    <xf numFmtId="0" fontId="1" fillId="0" borderId="1" xfId="7" applyFont="1" applyAlignment="1">
      <alignment horizontal="right" vertical="center"/>
    </xf>
    <xf numFmtId="0" fontId="1" fillId="3" borderId="1" xfId="7" applyFont="1" applyFill="1" applyAlignment="1">
      <alignment horizontal="left" vertical="center"/>
    </xf>
    <xf numFmtId="0" fontId="60" fillId="0" borderId="1" xfId="7" applyFont="1" applyAlignment="1">
      <alignment horizontal="left" vertical="center"/>
    </xf>
    <xf numFmtId="0" fontId="1" fillId="7" borderId="1" xfId="7" applyFont="1" applyFill="1" applyAlignment="1">
      <alignment horizontal="left" vertical="center"/>
    </xf>
    <xf numFmtId="0" fontId="60" fillId="3" borderId="1" xfId="7" applyFont="1" applyFill="1" applyAlignment="1">
      <alignment horizontal="left" vertical="center"/>
    </xf>
    <xf numFmtId="49" fontId="3" fillId="0" borderId="1" xfId="7" applyNumberFormat="1" applyFont="1" applyAlignment="1">
      <alignment horizontal="left" vertical="center"/>
    </xf>
    <xf numFmtId="0" fontId="5" fillId="0" borderId="1" xfId="7" applyFont="1" applyAlignment="1">
      <alignment horizontal="left" vertical="center"/>
    </xf>
    <xf numFmtId="0" fontId="5" fillId="0" borderId="1" xfId="7" applyFont="1" applyAlignment="1">
      <alignment horizontal="left" vertical="center" wrapText="1"/>
    </xf>
    <xf numFmtId="49" fontId="2" fillId="0" borderId="1" xfId="7" applyNumberFormat="1" applyFont="1"/>
    <xf numFmtId="49" fontId="3" fillId="0" borderId="1" xfId="7" applyNumberFormat="1" applyFont="1"/>
    <xf numFmtId="2" fontId="3" fillId="0" borderId="1" xfId="7" applyNumberFormat="1" applyFont="1"/>
    <xf numFmtId="0" fontId="8" fillId="7" borderId="1" xfId="7" applyFont="1" applyFill="1"/>
    <xf numFmtId="49" fontId="3" fillId="0" borderId="1" xfId="7" applyNumberFormat="1" applyFont="1" applyAlignment="1">
      <alignment vertical="center" wrapText="1"/>
    </xf>
    <xf numFmtId="49" fontId="4" fillId="0" borderId="1" xfId="7" applyNumberFormat="1" applyFont="1" applyAlignment="1">
      <alignment vertical="center" wrapText="1"/>
    </xf>
    <xf numFmtId="0" fontId="3" fillId="3" borderId="1" xfId="7" applyFont="1" applyFill="1" applyAlignment="1">
      <alignment vertical="center" wrapText="1"/>
    </xf>
    <xf numFmtId="0" fontId="4" fillId="3" borderId="1" xfId="7" applyFont="1" applyFill="1" applyAlignment="1">
      <alignment horizontal="left" vertical="center" wrapText="1"/>
    </xf>
    <xf numFmtId="0" fontId="4" fillId="3" borderId="1" xfId="7" applyFont="1" applyFill="1" applyAlignment="1">
      <alignment vertical="center" wrapText="1"/>
    </xf>
    <xf numFmtId="49" fontId="3" fillId="3" borderId="1" xfId="7" applyNumberFormat="1" applyFont="1" applyFill="1" applyAlignment="1">
      <alignment vertical="center" wrapText="1"/>
    </xf>
    <xf numFmtId="0" fontId="5" fillId="2" borderId="1" xfId="7" applyFont="1" applyFill="1" applyAlignment="1">
      <alignment vertical="center" wrapText="1"/>
    </xf>
    <xf numFmtId="0" fontId="5" fillId="0" borderId="1" xfId="7" applyFont="1" applyAlignment="1">
      <alignment vertical="center"/>
    </xf>
    <xf numFmtId="0" fontId="4" fillId="9" borderId="1" xfId="7" applyFont="1" applyFill="1" applyAlignment="1">
      <alignment vertical="center"/>
    </xf>
    <xf numFmtId="0" fontId="7" fillId="25" borderId="1" xfId="7" applyFont="1" applyFill="1" applyAlignment="1">
      <alignment vertical="center" wrapText="1"/>
    </xf>
    <xf numFmtId="0" fontId="7" fillId="15" borderId="1" xfId="7" applyFont="1" applyFill="1" applyAlignment="1">
      <alignment horizontal="left" vertical="center" wrapText="1"/>
    </xf>
    <xf numFmtId="0" fontId="3" fillId="12" borderId="1" xfId="7" applyFont="1" applyFill="1" applyAlignment="1">
      <alignment wrapText="1"/>
    </xf>
    <xf numFmtId="0" fontId="7" fillId="12" borderId="1" xfId="7" applyFont="1" applyFill="1" applyAlignment="1">
      <alignment vertical="center"/>
    </xf>
    <xf numFmtId="0" fontId="74" fillId="7" borderId="1" xfId="7" applyFont="1" applyFill="1" applyAlignment="1">
      <alignment vertical="center" wrapText="1"/>
    </xf>
    <xf numFmtId="0" fontId="15" fillId="0" borderId="1" xfId="7" applyFont="1" applyAlignment="1">
      <alignment vertical="center" wrapText="1"/>
    </xf>
    <xf numFmtId="0" fontId="16" fillId="0" borderId="1" xfId="7" applyFont="1" applyAlignment="1">
      <alignment vertical="center" wrapText="1"/>
    </xf>
    <xf numFmtId="0" fontId="16" fillId="0" borderId="1" xfId="7" applyFont="1" applyAlignment="1">
      <alignment horizontal="left" vertical="center" wrapText="1"/>
    </xf>
    <xf numFmtId="0" fontId="16" fillId="9" borderId="1" xfId="7" applyFont="1" applyFill="1" applyAlignment="1">
      <alignment horizontal="left" vertical="center" wrapText="1"/>
    </xf>
    <xf numFmtId="0" fontId="4" fillId="4" borderId="1" xfId="7" applyFont="1" applyFill="1" applyAlignment="1">
      <alignment vertical="center" wrapText="1"/>
    </xf>
    <xf numFmtId="49" fontId="3" fillId="4" borderId="1" xfId="7" applyNumberFormat="1" applyFont="1" applyFill="1" applyAlignment="1">
      <alignment vertical="center" wrapText="1"/>
    </xf>
    <xf numFmtId="4" fontId="7" fillId="9" borderId="1" xfId="7" applyNumberFormat="1" applyFont="1" applyFill="1" applyAlignment="1">
      <alignment horizontal="left" vertical="center" wrapText="1"/>
    </xf>
    <xf numFmtId="0" fontId="7" fillId="9" borderId="1" xfId="7" applyFont="1" applyFill="1" applyAlignment="1">
      <alignment horizontal="left" vertical="center" wrapText="1"/>
    </xf>
    <xf numFmtId="0" fontId="3" fillId="6" borderId="1" xfId="7" applyFont="1" applyFill="1" applyAlignment="1">
      <alignment vertical="center" wrapText="1"/>
    </xf>
    <xf numFmtId="0" fontId="1" fillId="0" borderId="1" xfId="7" applyFont="1"/>
    <xf numFmtId="0" fontId="8" fillId="7" borderId="1" xfId="7" applyFont="1" applyFill="1" applyAlignment="1">
      <alignment vertical="center" wrapText="1"/>
    </xf>
    <xf numFmtId="0" fontId="5" fillId="0" borderId="1" xfId="7" applyFont="1" applyAlignment="1">
      <alignment wrapText="1"/>
    </xf>
    <xf numFmtId="0" fontId="14" fillId="0" borderId="1" xfId="7" applyFont="1" applyAlignment="1">
      <alignment vertical="center" wrapText="1"/>
    </xf>
    <xf numFmtId="0" fontId="15" fillId="0" borderId="1" xfId="7" applyFont="1" applyAlignment="1">
      <alignment horizontal="left" vertical="center" wrapText="1"/>
    </xf>
    <xf numFmtId="0" fontId="16" fillId="2" borderId="1" xfId="7" applyFont="1" applyFill="1" applyAlignment="1">
      <alignment horizontal="left" vertical="center" wrapText="1"/>
    </xf>
    <xf numFmtId="164" fontId="15" fillId="0" borderId="1" xfId="7" applyNumberFormat="1" applyFont="1" applyAlignment="1">
      <alignment vertical="center" wrapText="1"/>
    </xf>
    <xf numFmtId="164" fontId="3" fillId="0" borderId="1" xfId="7" applyNumberFormat="1" applyFont="1" applyAlignment="1">
      <alignment vertical="center" wrapText="1"/>
    </xf>
    <xf numFmtId="0" fontId="72" fillId="0" borderId="1" xfId="7" applyFont="1" applyAlignment="1">
      <alignment horizontal="left" vertical="center"/>
    </xf>
    <xf numFmtId="164" fontId="4" fillId="0" borderId="1" xfId="7" applyNumberFormat="1" applyFont="1" applyAlignment="1">
      <alignment vertical="center" wrapText="1"/>
    </xf>
    <xf numFmtId="49" fontId="2" fillId="0" borderId="1" xfId="7" applyNumberFormat="1" applyFont="1" applyAlignment="1">
      <alignment vertical="center" wrapText="1"/>
    </xf>
    <xf numFmtId="0" fontId="0" fillId="2" borderId="1" xfId="4" applyFont="1" applyFill="1" applyAlignment="1">
      <alignment vertical="center"/>
    </xf>
    <xf numFmtId="0" fontId="3" fillId="26" borderId="1" xfId="7" applyFont="1" applyFill="1" applyAlignment="1">
      <alignment horizontal="left" vertical="center"/>
    </xf>
    <xf numFmtId="0" fontId="7" fillId="26" borderId="17" xfId="7" applyFont="1" applyFill="1" applyBorder="1" applyAlignment="1">
      <alignment horizontal="left" vertical="center" wrapText="1"/>
    </xf>
    <xf numFmtId="0" fontId="68" fillId="16" borderId="9" xfId="0" applyFont="1" applyFill="1" applyBorder="1" applyAlignment="1">
      <alignment horizontal="right" vertical="center" wrapText="1"/>
    </xf>
    <xf numFmtId="0" fontId="68" fillId="16" borderId="10" xfId="0" applyFont="1" applyFill="1" applyBorder="1" applyAlignment="1">
      <alignment vertical="center" wrapText="1"/>
    </xf>
    <xf numFmtId="0" fontId="68" fillId="16" borderId="2" xfId="0" applyFont="1" applyFill="1" applyBorder="1" applyAlignment="1">
      <alignment vertical="center" wrapText="1"/>
    </xf>
    <xf numFmtId="0" fontId="66" fillId="0" borderId="8" xfId="0" applyFont="1" applyBorder="1" applyAlignment="1">
      <alignment horizontal="right" vertical="center" wrapText="1"/>
    </xf>
    <xf numFmtId="0" fontId="66" fillId="0" borderId="8" xfId="0" applyFont="1" applyBorder="1" applyAlignment="1">
      <alignment vertical="center" wrapText="1"/>
    </xf>
    <xf numFmtId="0" fontId="68" fillId="16" borderId="6" xfId="0" applyFont="1" applyFill="1" applyBorder="1" applyAlignment="1">
      <alignment horizontal="right" vertical="center" wrapText="1"/>
    </xf>
    <xf numFmtId="0" fontId="68" fillId="16" borderId="24" xfId="0" applyFont="1" applyFill="1" applyBorder="1" applyAlignment="1">
      <alignment horizontal="right" vertical="center" wrapText="1"/>
    </xf>
    <xf numFmtId="0" fontId="68" fillId="16" borderId="24" xfId="0" applyFont="1" applyFill="1" applyBorder="1" applyAlignment="1">
      <alignment vertical="center" wrapText="1"/>
    </xf>
    <xf numFmtId="0" fontId="68" fillId="13" borderId="24" xfId="0" applyFont="1" applyFill="1" applyBorder="1" applyAlignment="1">
      <alignment vertical="center" wrapText="1"/>
    </xf>
    <xf numFmtId="0" fontId="66" fillId="0" borderId="24" xfId="0" applyFont="1" applyBorder="1" applyAlignment="1">
      <alignment vertical="center" wrapText="1"/>
    </xf>
    <xf numFmtId="0" fontId="85" fillId="0" borderId="5" xfId="5" applyFont="1" applyBorder="1" applyAlignment="1">
      <alignment vertical="center" wrapText="1"/>
    </xf>
    <xf numFmtId="0" fontId="85" fillId="0" borderId="7" xfId="5" applyFont="1" applyBorder="1" applyAlignment="1">
      <alignment vertical="center" wrapText="1"/>
    </xf>
    <xf numFmtId="0" fontId="85" fillId="16" borderId="5" xfId="5" applyFont="1" applyFill="1" applyBorder="1" applyAlignment="1">
      <alignment vertical="center" wrapText="1"/>
    </xf>
    <xf numFmtId="0" fontId="85" fillId="16" borderId="7" xfId="5" applyFont="1" applyFill="1" applyBorder="1" applyAlignment="1">
      <alignment vertical="center" wrapText="1"/>
    </xf>
    <xf numFmtId="0" fontId="85" fillId="15" borderId="2" xfId="5" applyFont="1" applyFill="1" applyBorder="1" applyAlignment="1">
      <alignment wrapText="1" readingOrder="1"/>
    </xf>
    <xf numFmtId="0" fontId="85" fillId="15" borderId="8" xfId="5" applyFont="1" applyFill="1" applyBorder="1" applyAlignment="1">
      <alignment wrapText="1" readingOrder="1"/>
    </xf>
    <xf numFmtId="0" fontId="85" fillId="15" borderId="24" xfId="5" applyFont="1" applyFill="1" applyBorder="1" applyAlignment="1">
      <alignment wrapText="1" readingOrder="1"/>
    </xf>
    <xf numFmtId="0" fontId="66" fillId="0" borderId="24" xfId="0" applyFont="1" applyBorder="1"/>
    <xf numFmtId="0" fontId="85" fillId="0" borderId="24" xfId="5" applyFont="1" applyBorder="1" applyAlignment="1">
      <alignment vertical="center" wrapText="1"/>
    </xf>
    <xf numFmtId="0" fontId="66" fillId="16" borderId="6" xfId="0" applyFont="1" applyFill="1" applyBorder="1" applyAlignment="1">
      <alignment horizontal="right" vertical="center" wrapText="1"/>
    </xf>
    <xf numFmtId="0" fontId="66" fillId="16" borderId="7" xfId="0" applyFont="1" applyFill="1" applyBorder="1" applyAlignment="1">
      <alignment vertical="center" wrapText="1"/>
    </xf>
    <xf numFmtId="0" fontId="66" fillId="0" borderId="25" xfId="0" applyFont="1" applyBorder="1" applyAlignment="1">
      <alignment horizontal="right" vertical="center" wrapText="1"/>
    </xf>
    <xf numFmtId="0" fontId="66" fillId="0" borderId="26" xfId="0" applyFont="1" applyBorder="1" applyAlignment="1">
      <alignment vertical="center" wrapText="1"/>
    </xf>
    <xf numFmtId="0" fontId="66" fillId="13" borderId="26" xfId="0" applyFont="1" applyFill="1" applyBorder="1" applyAlignment="1">
      <alignment vertical="center" wrapText="1"/>
    </xf>
    <xf numFmtId="0" fontId="85" fillId="0" borderId="26" xfId="5" applyFont="1" applyBorder="1" applyAlignment="1">
      <alignment vertical="center" wrapText="1"/>
    </xf>
    <xf numFmtId="0" fontId="87" fillId="0" borderId="0" xfId="5" applyFont="1" applyFill="1" applyAlignment="1">
      <alignment wrapText="1"/>
    </xf>
    <xf numFmtId="0" fontId="87" fillId="0" borderId="0" xfId="5" applyFont="1" applyFill="1" applyAlignment="1">
      <alignment vertical="center" wrapText="1"/>
    </xf>
    <xf numFmtId="0" fontId="59" fillId="16" borderId="24" xfId="5" applyFill="1" applyBorder="1" applyAlignment="1">
      <alignment vertical="center" wrapText="1"/>
    </xf>
    <xf numFmtId="0" fontId="65" fillId="0" borderId="1" xfId="4" applyFont="1" applyAlignment="1">
      <alignment vertical="center" wrapText="1"/>
    </xf>
    <xf numFmtId="0" fontId="3" fillId="26" borderId="1" xfId="7" applyFont="1" applyFill="1" applyAlignment="1">
      <alignment horizontal="left" vertical="center" wrapText="1"/>
    </xf>
    <xf numFmtId="0" fontId="4" fillId="26" borderId="1" xfId="7" applyFont="1" applyFill="1" applyAlignment="1">
      <alignment horizontal="left" vertical="center" wrapText="1"/>
    </xf>
    <xf numFmtId="0" fontId="35" fillId="5" borderId="1" xfId="4" applyFont="1" applyFill="1" applyAlignment="1">
      <alignment wrapText="1"/>
    </xf>
    <xf numFmtId="0" fontId="4" fillId="5" borderId="1" xfId="3" applyFont="1" applyFill="1" applyAlignment="1">
      <alignment horizontal="left" vertical="center" wrapText="1"/>
    </xf>
    <xf numFmtId="0" fontId="35" fillId="5" borderId="1" xfId="4" applyFont="1" applyFill="1"/>
    <xf numFmtId="0" fontId="3" fillId="26" borderId="1" xfId="7" applyFont="1" applyFill="1" applyAlignment="1">
      <alignment horizontal="left" vertical="top" wrapText="1"/>
    </xf>
    <xf numFmtId="0" fontId="4" fillId="26" borderId="1" xfId="7" applyFont="1" applyFill="1" applyAlignment="1">
      <alignment horizontal="left" vertical="top" wrapText="1"/>
    </xf>
    <xf numFmtId="0" fontId="3" fillId="26" borderId="1" xfId="7" applyFont="1" applyFill="1" applyAlignment="1">
      <alignment wrapText="1"/>
    </xf>
    <xf numFmtId="0" fontId="4" fillId="26" borderId="1" xfId="7" applyFont="1" applyFill="1" applyAlignment="1">
      <alignment vertical="center" wrapText="1"/>
    </xf>
    <xf numFmtId="0" fontId="4" fillId="26" borderId="1" xfId="3" applyFont="1" applyFill="1" applyAlignment="1">
      <alignment vertical="center" wrapText="1"/>
    </xf>
    <xf numFmtId="0" fontId="3" fillId="26" borderId="1" xfId="3" applyFont="1" applyFill="1" applyAlignment="1">
      <alignment vertical="center" wrapText="1"/>
    </xf>
    <xf numFmtId="0" fontId="3" fillId="26" borderId="1" xfId="7" applyFont="1" applyFill="1" applyAlignment="1">
      <alignment vertical="center" wrapText="1"/>
    </xf>
    <xf numFmtId="0" fontId="3" fillId="14" borderId="1" xfId="7" applyFont="1" applyFill="1" applyAlignment="1">
      <alignment horizontal="left" vertical="center" wrapText="1"/>
    </xf>
    <xf numFmtId="0" fontId="35" fillId="2" borderId="1" xfId="7" applyFont="1" applyFill="1" applyAlignment="1">
      <alignment horizontal="left"/>
    </xf>
    <xf numFmtId="0" fontId="72" fillId="14" borderId="1" xfId="7" applyFont="1" applyFill="1" applyAlignment="1">
      <alignment horizontal="left"/>
    </xf>
    <xf numFmtId="0" fontId="35" fillId="14" borderId="1" xfId="7" applyFont="1" applyFill="1" applyAlignment="1">
      <alignment horizontal="left"/>
    </xf>
    <xf numFmtId="0" fontId="24" fillId="14" borderId="17" xfId="7" applyFont="1" applyFill="1" applyBorder="1" applyAlignment="1">
      <alignment horizontal="left" vertical="center" wrapText="1"/>
    </xf>
    <xf numFmtId="0" fontId="4" fillId="2" borderId="18" xfId="7" applyFont="1" applyFill="1" applyBorder="1" applyAlignment="1">
      <alignment horizontal="left" vertical="center" wrapText="1"/>
    </xf>
    <xf numFmtId="4" fontId="4" fillId="26" borderId="17" xfId="7" applyNumberFormat="1" applyFont="1" applyFill="1" applyBorder="1" applyAlignment="1">
      <alignment horizontal="left" vertical="center" wrapText="1"/>
    </xf>
    <xf numFmtId="0" fontId="3" fillId="26" borderId="18" xfId="7" applyFont="1" applyFill="1" applyBorder="1" applyAlignment="1">
      <alignment horizontal="left" vertical="center" wrapText="1"/>
    </xf>
    <xf numFmtId="0" fontId="14" fillId="0" borderId="1" xfId="4" applyFont="1" applyAlignment="1">
      <alignment horizontal="left" vertical="center" wrapText="1"/>
    </xf>
    <xf numFmtId="0" fontId="4" fillId="10" borderId="1" xfId="4" applyFont="1" applyFill="1" applyAlignment="1">
      <alignment vertical="center" wrapText="1"/>
    </xf>
    <xf numFmtId="0" fontId="3" fillId="5" borderId="1" xfId="4" applyFont="1" applyFill="1" applyAlignment="1">
      <alignment vertical="center" wrapText="1"/>
    </xf>
    <xf numFmtId="0" fontId="24" fillId="14" borderId="1" xfId="4" applyFont="1" applyFill="1" applyAlignment="1">
      <alignment horizontal="left" vertical="center"/>
    </xf>
    <xf numFmtId="0" fontId="4" fillId="26" borderId="1" xfId="4" applyFont="1" applyFill="1" applyAlignment="1">
      <alignment horizontal="left" wrapText="1"/>
    </xf>
    <xf numFmtId="0" fontId="3" fillId="26" borderId="1" xfId="4" applyFont="1" applyFill="1" applyAlignment="1">
      <alignment horizontal="left" vertical="center" wrapText="1"/>
    </xf>
    <xf numFmtId="49" fontId="4" fillId="2" borderId="1" xfId="4" applyNumberFormat="1" applyFont="1" applyFill="1" applyAlignment="1">
      <alignment horizontal="left" vertical="center"/>
    </xf>
    <xf numFmtId="0" fontId="88" fillId="0" borderId="1" xfId="4" applyFont="1" applyAlignment="1">
      <alignment horizontal="left" vertical="center" wrapText="1"/>
    </xf>
    <xf numFmtId="0" fontId="88" fillId="26" borderId="1" xfId="4" applyFont="1" applyFill="1" applyAlignment="1">
      <alignment horizontal="left" vertical="center" wrapText="1"/>
    </xf>
    <xf numFmtId="0" fontId="91" fillId="2" borderId="1" xfId="4" applyFont="1" applyFill="1" applyAlignment="1">
      <alignment horizontal="left" vertical="center" wrapText="1"/>
    </xf>
    <xf numFmtId="0" fontId="88" fillId="5" borderId="1" xfId="3" applyFont="1" applyFill="1" applyAlignment="1">
      <alignment horizontal="left" vertical="center" wrapText="1"/>
    </xf>
    <xf numFmtId="0" fontId="88" fillId="26" borderId="1" xfId="7" applyFont="1" applyFill="1" applyAlignment="1">
      <alignment horizontal="left" vertical="center" wrapText="1"/>
    </xf>
    <xf numFmtId="0" fontId="90" fillId="20" borderId="1" xfId="7" applyFont="1" applyFill="1" applyAlignment="1">
      <alignment horizontal="left" vertical="center" wrapText="1"/>
    </xf>
    <xf numFmtId="0" fontId="91" fillId="2" borderId="1" xfId="7" applyFont="1" applyFill="1" applyAlignment="1">
      <alignment vertical="center" wrapText="1"/>
    </xf>
    <xf numFmtId="0" fontId="88" fillId="0" borderId="1" xfId="7" applyFont="1" applyAlignment="1">
      <alignment horizontal="left" vertical="center"/>
    </xf>
    <xf numFmtId="0" fontId="91" fillId="0" borderId="1" xfId="7" applyFont="1" applyAlignment="1">
      <alignment vertical="center" wrapText="1"/>
    </xf>
    <xf numFmtId="0" fontId="27" fillId="0" borderId="0" xfId="5" applyFont="1" applyFill="1" applyAlignment="1">
      <alignment wrapText="1"/>
    </xf>
    <xf numFmtId="0" fontId="96" fillId="0" borderId="1" xfId="7" applyFont="1" applyAlignment="1">
      <alignment vertical="center" wrapText="1"/>
    </xf>
    <xf numFmtId="0" fontId="90" fillId="6" borderId="1" xfId="4" applyFont="1" applyFill="1" applyAlignment="1">
      <alignment horizontal="left" vertical="center" wrapText="1"/>
    </xf>
    <xf numFmtId="0" fontId="91" fillId="26" borderId="1" xfId="7" applyFont="1" applyFill="1" applyAlignment="1">
      <alignment horizontal="left" vertical="center" wrapText="1"/>
    </xf>
    <xf numFmtId="0" fontId="97" fillId="27" borderId="0" xfId="0" applyFont="1" applyFill="1"/>
    <xf numFmtId="0" fontId="36" fillId="27" borderId="1" xfId="4" applyFont="1" applyFill="1" applyAlignment="1">
      <alignment vertical="center"/>
    </xf>
    <xf numFmtId="0" fontId="7" fillId="27" borderId="1" xfId="4" applyFont="1" applyFill="1" applyAlignment="1">
      <alignment vertical="center" wrapText="1"/>
    </xf>
    <xf numFmtId="0" fontId="90" fillId="27" borderId="1" xfId="4" applyFont="1" applyFill="1" applyAlignment="1">
      <alignment vertical="center" wrapText="1"/>
    </xf>
    <xf numFmtId="0" fontId="91" fillId="0" borderId="1" xfId="7" applyFont="1" applyAlignment="1">
      <alignment horizontal="left" vertical="center" wrapText="1"/>
    </xf>
    <xf numFmtId="0" fontId="27" fillId="0" borderId="1" xfId="2" applyAlignment="1">
      <alignment horizontal="left" vertical="center"/>
    </xf>
    <xf numFmtId="0" fontId="3" fillId="2" borderId="1" xfId="7" applyFont="1" applyFill="1" applyAlignment="1">
      <alignment horizontal="left" vertical="center" wrapText="1"/>
    </xf>
    <xf numFmtId="0" fontId="1" fillId="0" borderId="1" xfId="7" applyFont="1" applyAlignment="1">
      <alignment horizontal="left" vertical="center"/>
    </xf>
    <xf numFmtId="0" fontId="2" fillId="0" borderId="1" xfId="7" applyFont="1" applyAlignment="1">
      <alignment horizontal="left" vertical="center" wrapText="1"/>
    </xf>
    <xf numFmtId="0" fontId="2" fillId="2" borderId="1" xfId="7" applyFont="1" applyFill="1" applyAlignment="1">
      <alignment horizontal="left" vertical="center" wrapText="1"/>
    </xf>
    <xf numFmtId="0" fontId="3" fillId="0" borderId="1" xfId="4" applyFont="1" applyAlignment="1">
      <alignment horizontal="left" vertical="center" wrapText="1"/>
    </xf>
    <xf numFmtId="0" fontId="2" fillId="0" borderId="1" xfId="4" applyFont="1" applyAlignment="1">
      <alignment horizontal="left" vertical="center" wrapText="1"/>
    </xf>
    <xf numFmtId="49" fontId="3" fillId="0" borderId="1" xfId="4" applyNumberFormat="1" applyFont="1" applyAlignment="1">
      <alignment horizontal="left" vertical="center"/>
    </xf>
    <xf numFmtId="0" fontId="3" fillId="0" borderId="1" xfId="4" applyFont="1" applyAlignment="1">
      <alignment horizontal="left" vertical="center"/>
    </xf>
    <xf numFmtId="0" fontId="5" fillId="0" borderId="1" xfId="4" applyFont="1" applyAlignment="1">
      <alignment vertical="center"/>
    </xf>
    <xf numFmtId="0" fontId="2" fillId="0" borderId="1" xfId="7" applyFont="1" applyAlignment="1">
      <alignment vertical="center" wrapText="1"/>
    </xf>
    <xf numFmtId="0" fontId="2" fillId="0" borderId="1" xfId="4" applyFont="1" applyAlignment="1">
      <alignment vertical="center" wrapText="1"/>
    </xf>
    <xf numFmtId="0" fontId="7" fillId="0" borderId="1" xfId="7" applyFont="1" applyAlignment="1">
      <alignment wrapText="1"/>
    </xf>
    <xf numFmtId="0" fontId="3" fillId="0" borderId="1" xfId="7" applyFont="1" applyAlignment="1">
      <alignment horizontal="left" vertical="center" wrapText="1"/>
    </xf>
    <xf numFmtId="49" fontId="4" fillId="0" borderId="1" xfId="7" applyNumberFormat="1" applyFont="1" applyAlignment="1">
      <alignment vertical="center" wrapText="1"/>
    </xf>
    <xf numFmtId="0" fontId="1" fillId="0" borderId="1" xfId="7" applyFont="1" applyAlignment="1">
      <alignment vertical="center"/>
    </xf>
    <xf numFmtId="0" fontId="3" fillId="0" borderId="1" xfId="7" applyFont="1" applyAlignment="1">
      <alignment vertical="center" wrapText="1"/>
    </xf>
    <xf numFmtId="0" fontId="35" fillId="0" borderId="1" xfId="7" applyFont="1" applyAlignment="1">
      <alignment vertical="center"/>
    </xf>
    <xf numFmtId="0" fontId="4" fillId="26" borderId="1" xfId="7" applyFont="1" applyFill="1" applyAlignment="1">
      <alignment vertical="center" wrapText="1"/>
    </xf>
    <xf numFmtId="0" fontId="4" fillId="2" borderId="1" xfId="7" applyFont="1" applyFill="1" applyAlignment="1">
      <alignment horizontal="left" vertical="center" wrapText="1"/>
    </xf>
    <xf numFmtId="0" fontId="18" fillId="0" borderId="1" xfId="7" applyFont="1" applyAlignment="1">
      <alignment vertical="center" wrapText="1"/>
    </xf>
    <xf numFmtId="0" fontId="4" fillId="0" borderId="1" xfId="7" applyFont="1" applyAlignment="1">
      <alignment vertical="center" wrapText="1"/>
    </xf>
    <xf numFmtId="0" fontId="17" fillId="0" borderId="1" xfId="7" applyFont="1" applyAlignment="1">
      <alignment vertical="center" wrapText="1"/>
    </xf>
    <xf numFmtId="164" fontId="4" fillId="0" borderId="1" xfId="7" applyNumberFormat="1" applyFont="1" applyAlignment="1">
      <alignment vertical="center" wrapText="1"/>
    </xf>
    <xf numFmtId="0" fontId="4" fillId="9" borderId="1" xfId="7" applyFont="1" applyFill="1" applyAlignment="1">
      <alignment horizontal="left" vertical="center" wrapText="1"/>
    </xf>
    <xf numFmtId="0" fontId="4" fillId="19" borderId="1" xfId="7" applyFont="1" applyFill="1" applyAlignment="1">
      <alignment horizontal="left" vertical="center" wrapText="1"/>
    </xf>
    <xf numFmtId="0" fontId="4" fillId="0" borderId="1" xfId="7" applyFont="1" applyAlignment="1">
      <alignment horizontal="left" vertical="center" wrapText="1"/>
    </xf>
    <xf numFmtId="49" fontId="4" fillId="0" borderId="1" xfId="7" applyNumberFormat="1" applyFont="1" applyAlignment="1">
      <alignment horizontal="left" vertical="center" wrapText="1"/>
    </xf>
    <xf numFmtId="0" fontId="14" fillId="0" borderId="1" xfId="7" applyFont="1" applyAlignment="1">
      <alignment horizontal="left" vertical="center" wrapText="1"/>
    </xf>
    <xf numFmtId="49" fontId="3" fillId="0" borderId="1" xfId="7" applyNumberFormat="1" applyFont="1" applyAlignment="1">
      <alignment horizontal="left" vertical="center" wrapText="1"/>
    </xf>
    <xf numFmtId="0" fontId="3" fillId="0" borderId="1" xfId="7" applyFont="1" applyAlignment="1">
      <alignment horizontal="left" vertical="center"/>
    </xf>
    <xf numFmtId="0" fontId="3" fillId="0" borderId="1" xfId="3" applyFont="1" applyAlignment="1">
      <alignment vertical="center" wrapText="1"/>
    </xf>
    <xf numFmtId="0" fontId="3" fillId="0" borderId="1" xfId="3" applyFont="1" applyAlignment="1">
      <alignment horizontal="left" vertical="center" wrapText="1"/>
    </xf>
    <xf numFmtId="0" fontId="4" fillId="0" borderId="1" xfId="3" applyFont="1" applyAlignment="1">
      <alignment horizontal="left" vertical="center" wrapText="1"/>
    </xf>
    <xf numFmtId="49" fontId="3" fillId="0" borderId="1" xfId="3" applyNumberFormat="1" applyFont="1" applyAlignment="1">
      <alignment horizontal="center" vertical="center" wrapText="1"/>
    </xf>
    <xf numFmtId="0" fontId="3" fillId="0" borderId="1" xfId="3" applyFont="1" applyAlignment="1">
      <alignment horizontal="center" vertical="center" wrapText="1"/>
    </xf>
    <xf numFmtId="0" fontId="1" fillId="0" borderId="1" xfId="3" applyFont="1" applyAlignment="1">
      <alignment vertical="center"/>
    </xf>
    <xf numFmtId="0" fontId="31" fillId="0" borderId="1" xfId="3" applyAlignment="1">
      <alignment vertical="center"/>
    </xf>
    <xf numFmtId="0" fontId="7" fillId="0" borderId="1" xfId="3" applyFont="1" applyAlignment="1">
      <alignment horizontal="left" vertical="center" wrapText="1"/>
    </xf>
    <xf numFmtId="0" fontId="29" fillId="0" borderId="1" xfId="3" applyFont="1" applyAlignment="1">
      <alignment horizontal="left"/>
    </xf>
    <xf numFmtId="0" fontId="10" fillId="0" borderId="1" xfId="3" applyFont="1" applyAlignment="1">
      <alignment horizontal="center" vertical="center" wrapText="1"/>
    </xf>
    <xf numFmtId="0" fontId="17" fillId="0" borderId="1" xfId="3" applyFont="1" applyAlignment="1">
      <alignment horizontal="left" vertical="center" wrapText="1"/>
    </xf>
    <xf numFmtId="0" fontId="18" fillId="0" borderId="1" xfId="3" applyFont="1" applyAlignment="1">
      <alignment horizontal="left" vertical="center" wrapText="1"/>
    </xf>
    <xf numFmtId="49" fontId="4" fillId="5" borderId="1" xfId="3" applyNumberFormat="1" applyFont="1" applyFill="1" applyAlignment="1">
      <alignment horizontal="center" vertical="center" wrapText="1"/>
    </xf>
    <xf numFmtId="0" fontId="5" fillId="0" borderId="1" xfId="3" applyFont="1" applyAlignment="1">
      <alignment horizontal="left" vertical="center" wrapText="1"/>
    </xf>
    <xf numFmtId="49" fontId="3" fillId="5" borderId="1" xfId="3" applyNumberFormat="1" applyFont="1" applyFill="1" applyAlignment="1">
      <alignment horizontal="left" vertical="center" wrapText="1"/>
    </xf>
    <xf numFmtId="0" fontId="4" fillId="26" borderId="1" xfId="3" applyFont="1" applyFill="1" applyAlignment="1">
      <alignment vertical="center" wrapText="1"/>
    </xf>
    <xf numFmtId="0" fontId="4" fillId="0" borderId="1" xfId="3" applyFont="1" applyAlignment="1">
      <alignment vertical="center" wrapText="1"/>
    </xf>
    <xf numFmtId="49" fontId="7" fillId="0" borderId="1" xfId="3" applyNumberFormat="1" applyFont="1" applyAlignment="1">
      <alignment horizontal="left" vertical="center" wrapText="1"/>
    </xf>
    <xf numFmtId="49" fontId="4" fillId="5" borderId="1" xfId="3" applyNumberFormat="1" applyFont="1" applyFill="1" applyAlignment="1">
      <alignment horizontal="left" vertical="center" wrapText="1"/>
    </xf>
    <xf numFmtId="0" fontId="0" fillId="0" borderId="1" xfId="3" applyFont="1" applyAlignment="1">
      <alignment vertical="center"/>
    </xf>
    <xf numFmtId="49" fontId="3" fillId="0" borderId="1" xfId="3" applyNumberFormat="1" applyFont="1" applyAlignment="1">
      <alignment horizontal="left" vertical="center" wrapText="1"/>
    </xf>
    <xf numFmtId="0" fontId="7" fillId="0" borderId="1" xfId="3" applyFont="1" applyAlignment="1">
      <alignment vertical="center" wrapText="1"/>
    </xf>
    <xf numFmtId="0" fontId="31" fillId="0" borderId="1" xfId="3" applyAlignment="1">
      <alignment horizontal="left"/>
    </xf>
    <xf numFmtId="0" fontId="4" fillId="26" borderId="1" xfId="3" applyFont="1" applyFill="1" applyAlignment="1">
      <alignment horizontal="left" vertical="center" wrapText="1"/>
    </xf>
    <xf numFmtId="0" fontId="3" fillId="0" borderId="12" xfId="7" applyFont="1" applyBorder="1" applyAlignment="1">
      <alignment horizontal="left" vertical="center" wrapText="1"/>
    </xf>
    <xf numFmtId="0" fontId="3" fillId="9" borderId="1" xfId="7" applyFont="1" applyFill="1" applyAlignment="1">
      <alignment vertical="center" wrapText="1"/>
    </xf>
    <xf numFmtId="0" fontId="4" fillId="0" borderId="12" xfId="7" applyFont="1" applyBorder="1" applyAlignment="1">
      <alignment vertical="center" wrapText="1"/>
    </xf>
    <xf numFmtId="0" fontId="3" fillId="0" borderId="12" xfId="7" applyFont="1" applyBorder="1" applyAlignment="1">
      <alignment vertical="center" wrapText="1"/>
    </xf>
    <xf numFmtId="0" fontId="10" fillId="0" borderId="1" xfId="7" applyFont="1" applyAlignment="1">
      <alignment horizontal="left" vertical="center" wrapText="1"/>
    </xf>
    <xf numFmtId="164" fontId="3" fillId="0" borderId="1" xfId="7" applyNumberFormat="1" applyFont="1" applyAlignment="1">
      <alignment horizontal="left" vertical="center" wrapText="1"/>
    </xf>
    <xf numFmtId="0" fontId="3" fillId="0" borderId="1" xfId="7" applyFont="1" applyAlignment="1">
      <alignment horizontal="center" vertical="center" wrapText="1"/>
    </xf>
    <xf numFmtId="0" fontId="69" fillId="0" borderId="1" xfId="7" applyAlignment="1">
      <alignment vertical="center"/>
    </xf>
    <xf numFmtId="0" fontId="7" fillId="0" borderId="1" xfId="7" applyFont="1" applyAlignment="1">
      <alignment horizontal="center" vertical="center" wrapText="1"/>
    </xf>
    <xf numFmtId="0" fontId="29" fillId="0" borderId="1" xfId="7" applyFont="1" applyAlignment="1">
      <alignment horizontal="center"/>
    </xf>
    <xf numFmtId="0" fontId="3" fillId="0" borderId="1" xfId="7" applyFont="1" applyAlignment="1">
      <alignment vertical="center"/>
    </xf>
    <xf numFmtId="0" fontId="40" fillId="2" borderId="1" xfId="7" applyFont="1" applyFill="1" applyAlignment="1">
      <alignment horizontal="left" vertical="center"/>
    </xf>
    <xf numFmtId="49" fontId="3" fillId="2" borderId="1" xfId="7" applyNumberFormat="1" applyFont="1" applyFill="1" applyAlignment="1">
      <alignment horizontal="left" vertical="center" wrapText="1"/>
    </xf>
    <xf numFmtId="0" fontId="3" fillId="26" borderId="1" xfId="7" applyFont="1" applyFill="1" applyAlignment="1">
      <alignment horizontal="left" vertical="center" wrapText="1"/>
    </xf>
    <xf numFmtId="0" fontId="3" fillId="9" borderId="1" xfId="7" applyFont="1" applyFill="1" applyAlignment="1">
      <alignment horizontal="left" vertical="center" wrapText="1"/>
    </xf>
    <xf numFmtId="0" fontId="6" fillId="0" borderId="1" xfId="7" applyFont="1" applyAlignment="1">
      <alignment vertical="center" wrapText="1"/>
    </xf>
    <xf numFmtId="0" fontId="29" fillId="20" borderId="1" xfId="7" applyFont="1" applyFill="1" applyAlignment="1">
      <alignment horizontal="center" vertical="center"/>
    </xf>
    <xf numFmtId="0" fontId="7" fillId="19" borderId="1" xfId="7" applyFont="1" applyFill="1" applyAlignment="1">
      <alignment horizontal="left" vertical="center" wrapText="1"/>
    </xf>
    <xf numFmtId="0" fontId="7" fillId="2" borderId="1" xfId="7" applyFont="1" applyFill="1" applyAlignment="1">
      <alignment horizontal="left" vertical="center" wrapText="1"/>
    </xf>
    <xf numFmtId="0" fontId="3" fillId="19" borderId="1" xfId="7" applyFont="1" applyFill="1" applyAlignment="1">
      <alignment vertical="center" wrapText="1"/>
    </xf>
    <xf numFmtId="0" fontId="3" fillId="19" borderId="1" xfId="7" applyFont="1" applyFill="1" applyAlignment="1">
      <alignment horizontal="left" vertical="center" wrapText="1"/>
    </xf>
    <xf numFmtId="49" fontId="4" fillId="2" borderId="1" xfId="7" applyNumberFormat="1" applyFont="1" applyFill="1" applyAlignment="1">
      <alignment horizontal="left" vertical="center" wrapText="1"/>
    </xf>
    <xf numFmtId="49" fontId="3" fillId="7" borderId="1" xfId="7" applyNumberFormat="1" applyFont="1" applyFill="1" applyAlignment="1">
      <alignment horizontal="left" vertical="center" wrapText="1"/>
    </xf>
    <xf numFmtId="49" fontId="7" fillId="0" borderId="1" xfId="7" applyNumberFormat="1" applyFont="1" applyAlignment="1">
      <alignment horizontal="left" vertical="center" wrapText="1"/>
    </xf>
    <xf numFmtId="0" fontId="7" fillId="0" borderId="1" xfId="7" applyFont="1" applyAlignment="1">
      <alignment horizontal="left" vertical="center" wrapText="1"/>
    </xf>
    <xf numFmtId="0" fontId="73" fillId="0" borderId="1" xfId="7" applyFont="1" applyAlignment="1">
      <alignment horizontal="left" vertical="center"/>
    </xf>
    <xf numFmtId="0" fontId="3" fillId="23" borderId="1" xfId="7" applyFont="1" applyFill="1" applyAlignment="1">
      <alignment horizontal="left" vertical="center" wrapText="1"/>
    </xf>
    <xf numFmtId="49" fontId="3" fillId="0" borderId="1" xfId="7" applyNumberFormat="1" applyFont="1" applyAlignment="1">
      <alignment horizontal="center" vertical="center" wrapText="1"/>
    </xf>
    <xf numFmtId="0" fontId="5" fillId="6" borderId="1" xfId="7" applyFont="1" applyFill="1" applyAlignment="1">
      <alignment vertical="center" wrapText="1"/>
    </xf>
    <xf numFmtId="0" fontId="30" fillId="0" borderId="1" xfId="7" applyFont="1" applyAlignment="1">
      <alignment horizontal="left" vertical="center" wrapText="1"/>
    </xf>
    <xf numFmtId="49" fontId="30" fillId="0" borderId="1" xfId="7" applyNumberFormat="1" applyFont="1" applyAlignment="1">
      <alignment horizontal="left" vertical="center" wrapText="1"/>
    </xf>
    <xf numFmtId="0" fontId="74" fillId="0" borderId="1" xfId="7" applyFont="1" applyAlignment="1">
      <alignment horizontal="left" vertical="center" wrapText="1"/>
    </xf>
    <xf numFmtId="0" fontId="4" fillId="0" borderId="1" xfId="7" applyFont="1" applyAlignment="1">
      <alignment horizontal="left" vertical="center"/>
    </xf>
    <xf numFmtId="0" fontId="4" fillId="26" borderId="1" xfId="7" applyFont="1" applyFill="1" applyAlignment="1">
      <alignment horizontal="left" vertical="center"/>
    </xf>
    <xf numFmtId="0" fontId="4" fillId="9" borderId="1" xfId="7" applyFont="1" applyFill="1" applyAlignment="1">
      <alignment horizontal="left" vertical="center"/>
    </xf>
    <xf numFmtId="0" fontId="4" fillId="26" borderId="1" xfId="7" applyFont="1" applyFill="1" applyAlignment="1">
      <alignment horizontal="left" vertical="center" wrapText="1"/>
    </xf>
    <xf numFmtId="0" fontId="5" fillId="2" borderId="1" xfId="7" applyFont="1" applyFill="1" applyAlignment="1">
      <alignment horizontal="left" vertical="center"/>
    </xf>
    <xf numFmtId="0" fontId="2" fillId="24" borderId="1" xfId="7" applyFont="1" applyFill="1" applyAlignment="1">
      <alignment horizontal="left"/>
    </xf>
    <xf numFmtId="0" fontId="3" fillId="0" borderId="1" xfId="7" applyFont="1" applyAlignment="1">
      <alignment horizontal="left"/>
    </xf>
    <xf numFmtId="49" fontId="3" fillId="0" borderId="1" xfId="4" applyNumberFormat="1" applyFont="1" applyAlignment="1">
      <alignment horizontal="center" vertical="center"/>
    </xf>
    <xf numFmtId="0" fontId="3" fillId="0" borderId="1" xfId="4" applyFont="1" applyAlignment="1">
      <alignment horizontal="center" vertical="center" wrapText="1"/>
    </xf>
    <xf numFmtId="0" fontId="3" fillId="0" borderId="1" xfId="4" applyFont="1" applyAlignment="1">
      <alignment horizontal="center" vertical="center"/>
    </xf>
    <xf numFmtId="0" fontId="5" fillId="0" borderId="1" xfId="4" applyFont="1" applyAlignment="1">
      <alignment horizontal="left" vertical="center"/>
    </xf>
    <xf numFmtId="0" fontId="7" fillId="0" borderId="1" xfId="4" applyFont="1" applyAlignment="1">
      <alignment vertical="center" wrapText="1"/>
    </xf>
    <xf numFmtId="0" fontId="34" fillId="0" borderId="1" xfId="4" applyAlignment="1">
      <alignment wrapText="1"/>
    </xf>
    <xf numFmtId="0" fontId="3" fillId="2" borderId="1" xfId="4" applyFont="1" applyFill="1" applyAlignment="1">
      <alignment vertical="center"/>
    </xf>
    <xf numFmtId="0" fontId="3" fillId="0" borderId="1" xfId="4" applyFont="1" applyAlignment="1">
      <alignment vertical="center"/>
    </xf>
    <xf numFmtId="0" fontId="3" fillId="2" borderId="1" xfId="4" applyFont="1" applyFill="1" applyAlignment="1">
      <alignment horizontal="left" vertical="center"/>
    </xf>
    <xf numFmtId="49" fontId="3" fillId="5" borderId="1" xfId="4" applyNumberFormat="1" applyFont="1" applyFill="1" applyAlignment="1">
      <alignment vertical="center"/>
    </xf>
    <xf numFmtId="0" fontId="6" fillId="0" borderId="1" xfId="4" applyFont="1" applyAlignment="1">
      <alignment vertical="center" wrapText="1"/>
    </xf>
    <xf numFmtId="0" fontId="4" fillId="0" borderId="1" xfId="4" applyFont="1" applyAlignment="1">
      <alignment vertical="center"/>
    </xf>
    <xf numFmtId="49" fontId="3" fillId="0" borderId="1" xfId="4" applyNumberFormat="1" applyFont="1" applyAlignment="1">
      <alignment vertical="center"/>
    </xf>
    <xf numFmtId="0" fontId="8" fillId="0" borderId="1" xfId="4" applyFont="1" applyAlignment="1">
      <alignment vertical="center"/>
    </xf>
    <xf numFmtId="0" fontId="6" fillId="0" borderId="1" xfId="4" applyFont="1" applyAlignment="1">
      <alignment vertical="center"/>
    </xf>
    <xf numFmtId="49" fontId="3" fillId="5" borderId="1" xfId="4" applyNumberFormat="1" applyFont="1" applyFill="1" applyAlignment="1">
      <alignment horizontal="left" vertical="center"/>
    </xf>
    <xf numFmtId="0" fontId="5" fillId="5" borderId="1" xfId="4" applyFont="1" applyFill="1" applyAlignment="1">
      <alignment vertical="center"/>
    </xf>
    <xf numFmtId="0" fontId="4" fillId="9" borderId="1" xfId="4" applyFont="1" applyFill="1" applyAlignment="1">
      <alignment horizontal="left" vertical="center" wrapText="1"/>
    </xf>
    <xf numFmtId="0" fontId="5" fillId="11" borderId="1" xfId="4" applyFont="1" applyFill="1" applyAlignment="1">
      <alignment vertical="center"/>
    </xf>
    <xf numFmtId="0" fontId="4" fillId="9" borderId="1" xfId="4" applyFont="1" applyFill="1" applyAlignment="1">
      <alignment vertical="center"/>
    </xf>
    <xf numFmtId="0" fontId="3" fillId="9" borderId="1" xfId="4" applyFont="1" applyFill="1" applyAlignment="1">
      <alignment horizontal="left" vertical="center" wrapText="1"/>
    </xf>
    <xf numFmtId="0" fontId="88" fillId="2" borderId="1" xfId="4" applyFont="1" applyFill="1" applyAlignment="1">
      <alignment horizontal="left" vertical="center" wrapText="1"/>
    </xf>
    <xf numFmtId="0" fontId="1" fillId="0" borderId="1" xfId="6" applyAlignment="1"/>
    <xf numFmtId="0" fontId="69" fillId="0" borderId="1" xfId="7" applyAlignment="1"/>
    <xf numFmtId="0" fontId="34" fillId="0" borderId="1" xfId="4" applyAlignment="1"/>
    <xf numFmtId="0" fontId="69" fillId="20" borderId="1" xfId="7" applyFill="1" applyAlignment="1"/>
    <xf numFmtId="0" fontId="69" fillId="26" borderId="1" xfId="7" applyFill="1" applyAlignment="1"/>
    <xf numFmtId="0" fontId="31" fillId="0" borderId="1" xfId="3" applyAlignment="1"/>
    <xf numFmtId="0" fontId="31" fillId="5" borderId="1" xfId="3" applyFill="1" applyAlignment="1"/>
    <xf numFmtId="0" fontId="31" fillId="26" borderId="1" xfId="3" applyFill="1" applyAlignment="1"/>
    <xf numFmtId="0" fontId="29" fillId="0" borderId="1" xfId="3" applyFont="1" applyAlignment="1"/>
    <xf numFmtId="0" fontId="69" fillId="13" borderId="1" xfId="7" applyFill="1" applyAlignment="1"/>
    <xf numFmtId="0" fontId="29" fillId="0" borderId="1" xfId="7" applyFont="1" applyAlignment="1"/>
    <xf numFmtId="0" fontId="69" fillId="6" borderId="1" xfId="7" applyFill="1" applyAlignment="1"/>
    <xf numFmtId="0" fontId="3" fillId="0" borderId="1" xfId="7" applyFont="1" applyAlignment="1"/>
    <xf numFmtId="0" fontId="1" fillId="0" borderId="1" xfId="4" applyFont="1" applyAlignment="1"/>
    <xf numFmtId="0" fontId="34" fillId="5" borderId="1" xfId="4" applyFill="1" applyAlignment="1"/>
  </cellXfs>
  <cellStyles count="8">
    <cellStyle name="Hyperlink" xfId="5" builtinId="8"/>
    <cellStyle name="Hyperlink 2" xfId="2" xr:uid="{EA676282-DE18-4BFB-BB44-1DDC5B40CAB4}"/>
    <cellStyle name="Normal" xfId="0" builtinId="0"/>
    <cellStyle name="Normal 2" xfId="1" xr:uid="{A72B7A7C-4BC4-4C17-86AE-591D2A98E33C}"/>
    <cellStyle name="Normal 2 2" xfId="6" xr:uid="{370A12D1-6863-4981-93E9-B8EE00CD1352}"/>
    <cellStyle name="Normal 3" xfId="3" xr:uid="{2B90BE67-7412-4110-8366-21870D4499CB}"/>
    <cellStyle name="Normal 4" xfId="4" xr:uid="{A2812CE8-7C6F-4111-BDFB-621377B4496B}"/>
    <cellStyle name="Normal 5" xfId="7" xr:uid="{384E0E36-9759-4031-839E-1DB9EB23D7FF}"/>
  </cellStyles>
  <dxfs count="6">
    <dxf>
      <font>
        <b val="0"/>
        <i val="0"/>
        <strike val="0"/>
        <condense val="0"/>
        <extend val="0"/>
        <outline val="0"/>
        <shadow val="0"/>
        <u val="none"/>
        <vertAlign val="baseline"/>
        <sz val="12"/>
        <color auto="1"/>
        <name val="Calibri"/>
        <family val="2"/>
        <scheme val="minor"/>
      </font>
      <fill>
        <patternFill patternType="none">
          <fgColor indexed="64"/>
          <bgColor auto="1"/>
        </patternFill>
      </fill>
    </dxf>
    <dxf>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Calibri"/>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2"/>
        <color theme="0"/>
        <name val="Calibri"/>
        <family val="2"/>
        <scheme val="minor"/>
      </font>
      <fill>
        <patternFill patternType="none">
          <fgColor indexed="64"/>
          <bgColor auto="1"/>
        </patternFill>
      </fill>
      <alignment horizontal="left" vertical="center" textRotation="0" indent="0" justifyLastLine="0" shrinkToFit="0" readingOrder="0"/>
    </dxf>
  </dxfs>
  <tableStyles count="0" defaultTableStyle="TableStyleMedium2" defaultPivotStyle="PivotStyleLight16"/>
  <colors>
    <mruColors>
      <color rgb="FFFFC9EA"/>
      <color rgb="FFB0A0AE"/>
      <color rgb="FFFFFF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customschemas.google.com/relationships/workbookmetadata" Target="metadata"/><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40" Type="http://schemas.openxmlformats.org/officeDocument/2006/relationships/theme" Target="theme/theme1.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46"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7.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8.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19.png"/><Relationship Id="rId5" Type="http://schemas.openxmlformats.org/officeDocument/2006/relationships/image" Target="../media/image28.png"/><Relationship Id="rId4" Type="http://schemas.openxmlformats.org/officeDocument/2006/relationships/image" Target="../media/image27.png"/></Relationships>
</file>

<file path=xl/drawings/_rels/drawing9.xml.rels><?xml version="1.0" encoding="UTF-8" standalone="yes"?>
<Relationships xmlns="http://schemas.openxmlformats.org/package/2006/relationships"><Relationship Id="rId8" Type="http://schemas.openxmlformats.org/officeDocument/2006/relationships/image" Target="../media/image35.png"/><Relationship Id="rId3" Type="http://schemas.openxmlformats.org/officeDocument/2006/relationships/image" Target="../media/image31.png"/><Relationship Id="rId7" Type="http://schemas.openxmlformats.org/officeDocument/2006/relationships/image" Target="../media/image34.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3.png"/><Relationship Id="rId5" Type="http://schemas.openxmlformats.org/officeDocument/2006/relationships/image" Target="../media/image28.png"/><Relationship Id="rId10" Type="http://schemas.openxmlformats.org/officeDocument/2006/relationships/image" Target="../media/image36.png"/><Relationship Id="rId4" Type="http://schemas.openxmlformats.org/officeDocument/2006/relationships/image" Target="../media/image32.png"/><Relationship Id="rId9"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19.png"/><Relationship Id="rId5" Type="http://schemas.openxmlformats.org/officeDocument/2006/relationships/image" Target="../media/image40.png"/><Relationship Id="rId4" Type="http://schemas.openxmlformats.org/officeDocument/2006/relationships/image" Target="../media/image39.png"/></Relationships>
</file>

<file path=xl/drawings/_rels/drawing11.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image" Target="../media/image19.png"/><Relationship Id="rId6" Type="http://schemas.openxmlformats.org/officeDocument/2006/relationships/image" Target="../media/image23.png"/><Relationship Id="rId5" Type="http://schemas.openxmlformats.org/officeDocument/2006/relationships/image" Target="../media/image24.png"/><Relationship Id="rId4" Type="http://schemas.openxmlformats.org/officeDocument/2006/relationships/image" Target="../media/image4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4.png"/><Relationship Id="rId7" Type="http://schemas.openxmlformats.org/officeDocument/2006/relationships/image" Target="../media/image46.png"/><Relationship Id="rId2" Type="http://schemas.openxmlformats.org/officeDocument/2006/relationships/image" Target="../media/image41.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45.png"/></Relationships>
</file>

<file path=xl/drawings/_rels/drawing13.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48.png"/><Relationship Id="rId7" Type="http://schemas.openxmlformats.org/officeDocument/2006/relationships/image" Target="../media/image23.png"/><Relationship Id="rId2" Type="http://schemas.openxmlformats.org/officeDocument/2006/relationships/image" Target="../media/image47.png"/><Relationship Id="rId1" Type="http://schemas.openxmlformats.org/officeDocument/2006/relationships/image" Target="../media/image19.png"/><Relationship Id="rId6" Type="http://schemas.openxmlformats.org/officeDocument/2006/relationships/image" Target="../media/image50.png"/><Relationship Id="rId5" Type="http://schemas.openxmlformats.org/officeDocument/2006/relationships/image" Target="../media/image49.png"/><Relationship Id="rId10" Type="http://schemas.openxmlformats.org/officeDocument/2006/relationships/image" Target="../media/image52.png"/><Relationship Id="rId4" Type="http://schemas.openxmlformats.org/officeDocument/2006/relationships/image" Target="../media/image41.png"/><Relationship Id="rId9" Type="http://schemas.openxmlformats.org/officeDocument/2006/relationships/image" Target="../media/image5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54.png"/><Relationship Id="rId7" Type="http://schemas.openxmlformats.org/officeDocument/2006/relationships/image" Target="../media/image24.png"/><Relationship Id="rId2" Type="http://schemas.openxmlformats.org/officeDocument/2006/relationships/image" Target="../media/image53.png"/><Relationship Id="rId1" Type="http://schemas.openxmlformats.org/officeDocument/2006/relationships/image" Target="../media/image19.png"/><Relationship Id="rId6" Type="http://schemas.openxmlformats.org/officeDocument/2006/relationships/image" Target="../media/image23.png"/><Relationship Id="rId5" Type="http://schemas.openxmlformats.org/officeDocument/2006/relationships/image" Target="../media/image56.png"/><Relationship Id="rId4" Type="http://schemas.openxmlformats.org/officeDocument/2006/relationships/image" Target="../media/image55.png"/></Relationships>
</file>

<file path=xl/drawings/_rels/drawing15.xml.rels><?xml version="1.0" encoding="UTF-8" standalone="yes"?>
<Relationships xmlns="http://schemas.openxmlformats.org/package/2006/relationships"><Relationship Id="rId8" Type="http://schemas.openxmlformats.org/officeDocument/2006/relationships/image" Target="../media/image24.png"/><Relationship Id="rId3" Type="http://schemas.openxmlformats.org/officeDocument/2006/relationships/image" Target="../media/image41.png"/><Relationship Id="rId7" Type="http://schemas.openxmlformats.org/officeDocument/2006/relationships/image" Target="../media/image23.png"/><Relationship Id="rId2" Type="http://schemas.openxmlformats.org/officeDocument/2006/relationships/image" Target="../media/image57.png"/><Relationship Id="rId1" Type="http://schemas.openxmlformats.org/officeDocument/2006/relationships/image" Target="../media/image19.png"/><Relationship Id="rId6" Type="http://schemas.openxmlformats.org/officeDocument/2006/relationships/image" Target="../media/image58.png"/><Relationship Id="rId5" Type="http://schemas.openxmlformats.org/officeDocument/2006/relationships/image" Target="../media/image50.png"/><Relationship Id="rId4" Type="http://schemas.openxmlformats.org/officeDocument/2006/relationships/image" Target="../media/image4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9.png"/></Relationships>
</file>

<file path=xl/drawings/_rels/drawing17.xml.rels><?xml version="1.0" encoding="UTF-8" standalone="yes"?>
<Relationships xmlns="http://schemas.openxmlformats.org/package/2006/relationships"><Relationship Id="rId8" Type="http://schemas.openxmlformats.org/officeDocument/2006/relationships/image" Target="../media/image67.png"/><Relationship Id="rId3" Type="http://schemas.openxmlformats.org/officeDocument/2006/relationships/image" Target="../media/image62.png"/><Relationship Id="rId7" Type="http://schemas.openxmlformats.org/officeDocument/2006/relationships/image" Target="../media/image66.png"/><Relationship Id="rId2" Type="http://schemas.openxmlformats.org/officeDocument/2006/relationships/image" Target="../media/image61.png"/><Relationship Id="rId1" Type="http://schemas.openxmlformats.org/officeDocument/2006/relationships/image" Target="../media/image60.png"/><Relationship Id="rId6" Type="http://schemas.openxmlformats.org/officeDocument/2006/relationships/image" Target="../media/image65.png"/><Relationship Id="rId5" Type="http://schemas.openxmlformats.org/officeDocument/2006/relationships/image" Target="../media/image64.png"/><Relationship Id="rId4" Type="http://schemas.openxmlformats.org/officeDocument/2006/relationships/image" Target="../media/image63.png"/></Relationships>
</file>

<file path=xl/drawings/_rels/drawing18.xml.rels><?xml version="1.0" encoding="UTF-8" standalone="yes"?>
<Relationships xmlns="http://schemas.openxmlformats.org/package/2006/relationships"><Relationship Id="rId3" Type="http://schemas.openxmlformats.org/officeDocument/2006/relationships/image" Target="../media/image70.png"/><Relationship Id="rId2" Type="http://schemas.openxmlformats.org/officeDocument/2006/relationships/image" Target="../media/image69.png"/><Relationship Id="rId1" Type="http://schemas.openxmlformats.org/officeDocument/2006/relationships/image" Target="../media/image68.png"/><Relationship Id="rId6" Type="http://schemas.openxmlformats.org/officeDocument/2006/relationships/image" Target="../media/image73.png"/><Relationship Id="rId5" Type="http://schemas.openxmlformats.org/officeDocument/2006/relationships/image" Target="../media/image72.png"/><Relationship Id="rId4" Type="http://schemas.openxmlformats.org/officeDocument/2006/relationships/image" Target="../media/image71.png"/></Relationships>
</file>

<file path=xl/drawings/_rels/drawing19.xml.rels><?xml version="1.0" encoding="UTF-8" standalone="yes"?>
<Relationships xmlns="http://schemas.openxmlformats.org/package/2006/relationships"><Relationship Id="rId3" Type="http://schemas.openxmlformats.org/officeDocument/2006/relationships/image" Target="../media/image76.png"/><Relationship Id="rId2" Type="http://schemas.openxmlformats.org/officeDocument/2006/relationships/image" Target="../media/image75.png"/><Relationship Id="rId1" Type="http://schemas.openxmlformats.org/officeDocument/2006/relationships/image" Target="../media/image74.png"/><Relationship Id="rId4" Type="http://schemas.openxmlformats.org/officeDocument/2006/relationships/image" Target="../media/image77.png"/></Relationships>
</file>

<file path=xl/drawings/_rels/drawing20.xml.rels><?xml version="1.0" encoding="UTF-8" standalone="yes"?>
<Relationships xmlns="http://schemas.openxmlformats.org/package/2006/relationships"><Relationship Id="rId3" Type="http://schemas.openxmlformats.org/officeDocument/2006/relationships/image" Target="../media/image80.png"/><Relationship Id="rId2" Type="http://schemas.openxmlformats.org/officeDocument/2006/relationships/image" Target="../media/image79.png"/><Relationship Id="rId1" Type="http://schemas.openxmlformats.org/officeDocument/2006/relationships/image" Target="../media/image78.png"/><Relationship Id="rId6" Type="http://schemas.openxmlformats.org/officeDocument/2006/relationships/image" Target="../media/image83.png"/><Relationship Id="rId5" Type="http://schemas.openxmlformats.org/officeDocument/2006/relationships/image" Target="../media/image82.png"/><Relationship Id="rId4" Type="http://schemas.openxmlformats.org/officeDocument/2006/relationships/image" Target="../media/image81.png"/></Relationships>
</file>

<file path=xl/drawings/_rels/drawing21.xml.rels><?xml version="1.0" encoding="UTF-8" standalone="yes"?>
<Relationships xmlns="http://schemas.openxmlformats.org/package/2006/relationships"><Relationship Id="rId3" Type="http://schemas.openxmlformats.org/officeDocument/2006/relationships/image" Target="../media/image86.png"/><Relationship Id="rId2" Type="http://schemas.openxmlformats.org/officeDocument/2006/relationships/image" Target="../media/image85.png"/><Relationship Id="rId1" Type="http://schemas.openxmlformats.org/officeDocument/2006/relationships/image" Target="../media/image84.png"/></Relationships>
</file>

<file path=xl/drawings/_rels/drawing22.xml.rels><?xml version="1.0" encoding="UTF-8" standalone="yes"?>
<Relationships xmlns="http://schemas.openxmlformats.org/package/2006/relationships"><Relationship Id="rId3" Type="http://schemas.openxmlformats.org/officeDocument/2006/relationships/image" Target="../media/image89.png"/><Relationship Id="rId2" Type="http://schemas.openxmlformats.org/officeDocument/2006/relationships/image" Target="../media/image88.png"/><Relationship Id="rId1" Type="http://schemas.openxmlformats.org/officeDocument/2006/relationships/image" Target="../media/image87.png"/><Relationship Id="rId5" Type="http://schemas.openxmlformats.org/officeDocument/2006/relationships/image" Target="../media/image91.png"/><Relationship Id="rId4" Type="http://schemas.openxmlformats.org/officeDocument/2006/relationships/image" Target="../media/image90.png"/></Relationships>
</file>

<file path=xl/drawings/_rels/drawing23.xml.rels><?xml version="1.0" encoding="UTF-8" standalone="yes"?>
<Relationships xmlns="http://schemas.openxmlformats.org/package/2006/relationships"><Relationship Id="rId1" Type="http://schemas.openxmlformats.org/officeDocument/2006/relationships/image" Target="../media/image92.png"/></Relationships>
</file>

<file path=xl/drawings/_rels/drawing24.xml.rels><?xml version="1.0" encoding="UTF-8" standalone="yes"?>
<Relationships xmlns="http://schemas.openxmlformats.org/package/2006/relationships"><Relationship Id="rId3" Type="http://schemas.openxmlformats.org/officeDocument/2006/relationships/image" Target="../media/image94.png"/><Relationship Id="rId7" Type="http://schemas.openxmlformats.org/officeDocument/2006/relationships/image" Target="../media/image98.png"/><Relationship Id="rId2" Type="http://schemas.openxmlformats.org/officeDocument/2006/relationships/image" Target="../media/image93.png"/><Relationship Id="rId1" Type="http://schemas.openxmlformats.org/officeDocument/2006/relationships/image" Target="../media/image90.png"/><Relationship Id="rId6" Type="http://schemas.openxmlformats.org/officeDocument/2006/relationships/image" Target="../media/image97.png"/><Relationship Id="rId5" Type="http://schemas.openxmlformats.org/officeDocument/2006/relationships/image" Target="../media/image96.png"/><Relationship Id="rId4" Type="http://schemas.openxmlformats.org/officeDocument/2006/relationships/image" Target="../media/image9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99.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01.png"/><Relationship Id="rId1" Type="http://schemas.openxmlformats.org/officeDocument/2006/relationships/image" Target="../media/image100.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02.png"/></Relationships>
</file>

<file path=xl/drawings/_rels/drawing28.xml.rels><?xml version="1.0" encoding="UTF-8" standalone="yes"?>
<Relationships xmlns="http://schemas.openxmlformats.org/package/2006/relationships"><Relationship Id="rId3" Type="http://schemas.openxmlformats.org/officeDocument/2006/relationships/image" Target="../media/image105.png"/><Relationship Id="rId2" Type="http://schemas.openxmlformats.org/officeDocument/2006/relationships/image" Target="../media/image104.png"/><Relationship Id="rId1" Type="http://schemas.openxmlformats.org/officeDocument/2006/relationships/image" Target="../media/image103.png"/><Relationship Id="rId4" Type="http://schemas.openxmlformats.org/officeDocument/2006/relationships/image" Target="../media/image11.png"/></Relationships>
</file>

<file path=xl/drawings/_rels/drawing29.xml.rels><?xml version="1.0" encoding="UTF-8" standalone="yes"?>
<Relationships xmlns="http://schemas.openxmlformats.org/package/2006/relationships"><Relationship Id="rId8" Type="http://schemas.openxmlformats.org/officeDocument/2006/relationships/image" Target="../media/image109.png"/><Relationship Id="rId3" Type="http://schemas.openxmlformats.org/officeDocument/2006/relationships/image" Target="../media/image107.png"/><Relationship Id="rId7" Type="http://schemas.openxmlformats.org/officeDocument/2006/relationships/image" Target="../media/image29.png"/><Relationship Id="rId2" Type="http://schemas.openxmlformats.org/officeDocument/2006/relationships/image" Target="../media/image106.png"/><Relationship Id="rId1" Type="http://schemas.openxmlformats.org/officeDocument/2006/relationships/image" Target="../media/image19.png"/><Relationship Id="rId6" Type="http://schemas.openxmlformats.org/officeDocument/2006/relationships/image" Target="../media/image31.png"/><Relationship Id="rId5" Type="http://schemas.openxmlformats.org/officeDocument/2006/relationships/image" Target="../media/image108.png"/><Relationship Id="rId10" Type="http://schemas.openxmlformats.org/officeDocument/2006/relationships/image" Target="../media/image111.png"/><Relationship Id="rId4" Type="http://schemas.openxmlformats.org/officeDocument/2006/relationships/image" Target="../media/image30.png"/><Relationship Id="rId9" Type="http://schemas.openxmlformats.org/officeDocument/2006/relationships/image" Target="../media/image110.png"/></Relationships>
</file>

<file path=xl/drawings/_rels/drawing30.xml.rels><?xml version="1.0" encoding="UTF-8" standalone="yes"?>
<Relationships xmlns="http://schemas.openxmlformats.org/package/2006/relationships"><Relationship Id="rId8" Type="http://schemas.openxmlformats.org/officeDocument/2006/relationships/image" Target="../media/image113.png"/><Relationship Id="rId3" Type="http://schemas.openxmlformats.org/officeDocument/2006/relationships/image" Target="../media/image106.png"/><Relationship Id="rId7" Type="http://schemas.openxmlformats.org/officeDocument/2006/relationships/image" Target="../media/image107.png"/><Relationship Id="rId2" Type="http://schemas.openxmlformats.org/officeDocument/2006/relationships/image" Target="../media/image112.png"/><Relationship Id="rId1" Type="http://schemas.openxmlformats.org/officeDocument/2006/relationships/image" Target="../media/image30.png"/><Relationship Id="rId6" Type="http://schemas.openxmlformats.org/officeDocument/2006/relationships/image" Target="../media/image19.png"/><Relationship Id="rId5" Type="http://schemas.openxmlformats.org/officeDocument/2006/relationships/image" Target="../media/image31.png"/><Relationship Id="rId4" Type="http://schemas.openxmlformats.org/officeDocument/2006/relationships/image" Target="../media/image108.png"/></Relationships>
</file>

<file path=xl/drawings/_rels/drawing31.xml.rels><?xml version="1.0" encoding="UTF-8" standalone="yes"?>
<Relationships xmlns="http://schemas.openxmlformats.org/package/2006/relationships"><Relationship Id="rId3" Type="http://schemas.openxmlformats.org/officeDocument/2006/relationships/image" Target="../media/image47.png"/><Relationship Id="rId7" Type="http://schemas.openxmlformats.org/officeDocument/2006/relationships/image" Target="../media/image115.png"/><Relationship Id="rId2" Type="http://schemas.openxmlformats.org/officeDocument/2006/relationships/image" Target="../media/image57.png"/><Relationship Id="rId1" Type="http://schemas.openxmlformats.org/officeDocument/2006/relationships/image" Target="../media/image19.png"/><Relationship Id="rId6" Type="http://schemas.openxmlformats.org/officeDocument/2006/relationships/image" Target="../media/image41.png"/><Relationship Id="rId5" Type="http://schemas.openxmlformats.org/officeDocument/2006/relationships/image" Target="../media/image114.png"/><Relationship Id="rId4" Type="http://schemas.openxmlformats.org/officeDocument/2006/relationships/image" Target="../media/image48.png"/></Relationships>
</file>

<file path=xl/drawings/_rels/drawing32.xml.rels><?xml version="1.0" encoding="UTF-8" standalone="yes"?>
<Relationships xmlns="http://schemas.openxmlformats.org/package/2006/relationships"><Relationship Id="rId3" Type="http://schemas.openxmlformats.org/officeDocument/2006/relationships/image" Target="../media/image47.png"/><Relationship Id="rId7" Type="http://schemas.openxmlformats.org/officeDocument/2006/relationships/image" Target="../media/image115.png"/><Relationship Id="rId2" Type="http://schemas.openxmlformats.org/officeDocument/2006/relationships/image" Target="../media/image57.png"/><Relationship Id="rId1" Type="http://schemas.openxmlformats.org/officeDocument/2006/relationships/image" Target="../media/image19.png"/><Relationship Id="rId6" Type="http://schemas.openxmlformats.org/officeDocument/2006/relationships/image" Target="../media/image41.png"/><Relationship Id="rId5" Type="http://schemas.openxmlformats.org/officeDocument/2006/relationships/image" Target="../media/image114.png"/><Relationship Id="rId4" Type="http://schemas.openxmlformats.org/officeDocument/2006/relationships/image" Target="../media/image48.png"/></Relationships>
</file>

<file path=xl/drawings/_rels/drawing33.xml.rels><?xml version="1.0" encoding="UTF-8" standalone="yes"?>
<Relationships xmlns="http://schemas.openxmlformats.org/package/2006/relationships"><Relationship Id="rId8" Type="http://schemas.openxmlformats.org/officeDocument/2006/relationships/image" Target="../media/image44.png"/><Relationship Id="rId3" Type="http://schemas.openxmlformats.org/officeDocument/2006/relationships/image" Target="../media/image116.png"/><Relationship Id="rId7" Type="http://schemas.openxmlformats.org/officeDocument/2006/relationships/image" Target="../media/image117.png"/><Relationship Id="rId2" Type="http://schemas.openxmlformats.org/officeDocument/2006/relationships/image" Target="../media/image19.png"/><Relationship Id="rId1" Type="http://schemas.openxmlformats.org/officeDocument/2006/relationships/image" Target="../media/image31.png"/><Relationship Id="rId6" Type="http://schemas.openxmlformats.org/officeDocument/2006/relationships/image" Target="../media/image48.png"/><Relationship Id="rId5" Type="http://schemas.openxmlformats.org/officeDocument/2006/relationships/image" Target="../media/image47.png"/><Relationship Id="rId10" Type="http://schemas.openxmlformats.org/officeDocument/2006/relationships/image" Target="../media/image41.png"/><Relationship Id="rId4" Type="http://schemas.openxmlformats.org/officeDocument/2006/relationships/image" Target="../media/image57.png"/><Relationship Id="rId9" Type="http://schemas.openxmlformats.org/officeDocument/2006/relationships/image" Target="../media/image114.png"/></Relationships>
</file>

<file path=xl/drawings/_rels/drawing34.xml.rels><?xml version="1.0" encoding="UTF-8" standalone="yes"?>
<Relationships xmlns="http://schemas.openxmlformats.org/package/2006/relationships"><Relationship Id="rId8" Type="http://schemas.openxmlformats.org/officeDocument/2006/relationships/image" Target="../media/image44.png"/><Relationship Id="rId3" Type="http://schemas.openxmlformats.org/officeDocument/2006/relationships/image" Target="../media/image116.png"/><Relationship Id="rId7" Type="http://schemas.openxmlformats.org/officeDocument/2006/relationships/image" Target="../media/image117.png"/><Relationship Id="rId2" Type="http://schemas.openxmlformats.org/officeDocument/2006/relationships/image" Target="../media/image19.png"/><Relationship Id="rId1" Type="http://schemas.openxmlformats.org/officeDocument/2006/relationships/image" Target="../media/image31.png"/><Relationship Id="rId6" Type="http://schemas.openxmlformats.org/officeDocument/2006/relationships/image" Target="../media/image48.png"/><Relationship Id="rId5" Type="http://schemas.openxmlformats.org/officeDocument/2006/relationships/image" Target="../media/image47.png"/><Relationship Id="rId10" Type="http://schemas.openxmlformats.org/officeDocument/2006/relationships/image" Target="../media/image41.png"/><Relationship Id="rId4" Type="http://schemas.openxmlformats.org/officeDocument/2006/relationships/image" Target="../media/image57.png"/><Relationship Id="rId9" Type="http://schemas.openxmlformats.org/officeDocument/2006/relationships/image" Target="../media/image114.png"/></Relationships>
</file>

<file path=xl/drawings/drawing1.xml><?xml version="1.0" encoding="utf-8"?>
<xdr:wsDr xmlns:xdr="http://schemas.openxmlformats.org/drawingml/2006/spreadsheetDrawing" xmlns:a="http://schemas.openxmlformats.org/drawingml/2006/main">
  <xdr:twoCellAnchor editAs="oneCell">
    <xdr:from>
      <xdr:col>6</xdr:col>
      <xdr:colOff>342340</xdr:colOff>
      <xdr:row>25</xdr:row>
      <xdr:rowOff>145676</xdr:rowOff>
    </xdr:from>
    <xdr:to>
      <xdr:col>7</xdr:col>
      <xdr:colOff>2749924</xdr:colOff>
      <xdr:row>27</xdr:row>
      <xdr:rowOff>43143</xdr:rowOff>
    </xdr:to>
    <xdr:pic>
      <xdr:nvPicPr>
        <xdr:cNvPr id="4" name="Picture 3">
          <a:extLst>
            <a:ext uri="{FF2B5EF4-FFF2-40B4-BE49-F238E27FC236}">
              <a16:creationId xmlns:a16="http://schemas.microsoft.com/office/drawing/2014/main" id="{8C38DE60-76A5-4B00-9C9E-91534626F46D}"/>
            </a:ext>
          </a:extLst>
        </xdr:cNvPr>
        <xdr:cNvPicPr>
          <a:picLocks noChangeAspect="1"/>
        </xdr:cNvPicPr>
      </xdr:nvPicPr>
      <xdr:blipFill>
        <a:blip xmlns:r="http://schemas.openxmlformats.org/officeDocument/2006/relationships" r:embed="rId1"/>
        <a:stretch>
          <a:fillRect/>
        </a:stretch>
      </xdr:blipFill>
      <xdr:spPr>
        <a:xfrm>
          <a:off x="11682693" y="11306735"/>
          <a:ext cx="5915025" cy="5003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19050</xdr:colOff>
      <xdr:row>7</xdr:row>
      <xdr:rowOff>628650</xdr:rowOff>
    </xdr:from>
    <xdr:ext cx="8705850" cy="542925"/>
    <xdr:pic>
      <xdr:nvPicPr>
        <xdr:cNvPr id="2" name="image2.png" title="Image">
          <a:extLst>
            <a:ext uri="{FF2B5EF4-FFF2-40B4-BE49-F238E27FC236}">
              <a16:creationId xmlns:a16="http://schemas.microsoft.com/office/drawing/2014/main" id="{9AB243BB-EAE3-4BDB-8EB0-F1E6B0FB724B}"/>
            </a:ext>
          </a:extLst>
        </xdr:cNvPr>
        <xdr:cNvPicPr preferRelativeResize="0"/>
      </xdr:nvPicPr>
      <xdr:blipFill>
        <a:blip xmlns:r="http://schemas.openxmlformats.org/officeDocument/2006/relationships" r:embed="rId1" cstate="print"/>
        <a:stretch>
          <a:fillRect/>
        </a:stretch>
      </xdr:blipFill>
      <xdr:spPr>
        <a:xfrm>
          <a:off x="7029450" y="3457575"/>
          <a:ext cx="8705850" cy="542925"/>
        </a:xfrm>
        <a:prstGeom prst="rect">
          <a:avLst/>
        </a:prstGeom>
        <a:noFill/>
      </xdr:spPr>
    </xdr:pic>
    <xdr:clientData fLocksWithSheet="0"/>
  </xdr:oneCellAnchor>
  <xdr:oneCellAnchor>
    <xdr:from>
      <xdr:col>5</xdr:col>
      <xdr:colOff>104775</xdr:colOff>
      <xdr:row>14</xdr:row>
      <xdr:rowOff>95250</xdr:rowOff>
    </xdr:from>
    <xdr:ext cx="9210675" cy="542925"/>
    <xdr:pic>
      <xdr:nvPicPr>
        <xdr:cNvPr id="3" name="image1.png" title="Image">
          <a:extLst>
            <a:ext uri="{FF2B5EF4-FFF2-40B4-BE49-F238E27FC236}">
              <a16:creationId xmlns:a16="http://schemas.microsoft.com/office/drawing/2014/main" id="{3B9303A3-6C9A-4975-A74C-A35844660712}"/>
            </a:ext>
          </a:extLst>
        </xdr:cNvPr>
        <xdr:cNvPicPr preferRelativeResize="0"/>
      </xdr:nvPicPr>
      <xdr:blipFill>
        <a:blip xmlns:r="http://schemas.openxmlformats.org/officeDocument/2006/relationships" r:embed="rId2" cstate="print"/>
        <a:stretch>
          <a:fillRect/>
        </a:stretch>
      </xdr:blipFill>
      <xdr:spPr>
        <a:xfrm>
          <a:off x="7115175" y="9334500"/>
          <a:ext cx="9210675" cy="542925"/>
        </a:xfrm>
        <a:prstGeom prst="rect">
          <a:avLst/>
        </a:prstGeom>
        <a:noFill/>
      </xdr:spPr>
    </xdr:pic>
    <xdr:clientData fLocksWithSheet="0"/>
  </xdr:oneCellAnchor>
  <xdr:oneCellAnchor>
    <xdr:from>
      <xdr:col>5</xdr:col>
      <xdr:colOff>19050</xdr:colOff>
      <xdr:row>17</xdr:row>
      <xdr:rowOff>142875</xdr:rowOff>
    </xdr:from>
    <xdr:ext cx="1981200" cy="1209675"/>
    <xdr:pic>
      <xdr:nvPicPr>
        <xdr:cNvPr id="4" name="image5.png" title="Image">
          <a:extLst>
            <a:ext uri="{FF2B5EF4-FFF2-40B4-BE49-F238E27FC236}">
              <a16:creationId xmlns:a16="http://schemas.microsoft.com/office/drawing/2014/main" id="{6E7E1FAC-CC54-4AB4-98F8-3C3E9B3DBF3A}"/>
            </a:ext>
          </a:extLst>
        </xdr:cNvPr>
        <xdr:cNvPicPr preferRelativeResize="0"/>
      </xdr:nvPicPr>
      <xdr:blipFill>
        <a:blip xmlns:r="http://schemas.openxmlformats.org/officeDocument/2006/relationships" r:embed="rId3" cstate="print"/>
        <a:stretch>
          <a:fillRect/>
        </a:stretch>
      </xdr:blipFill>
      <xdr:spPr>
        <a:xfrm>
          <a:off x="7029450" y="9982200"/>
          <a:ext cx="1981200" cy="1209675"/>
        </a:xfrm>
        <a:prstGeom prst="rect">
          <a:avLst/>
        </a:prstGeom>
        <a:noFill/>
      </xdr:spPr>
    </xdr:pic>
    <xdr:clientData fLocksWithSheet="0"/>
  </xdr:oneCellAnchor>
  <xdr:oneCellAnchor>
    <xdr:from>
      <xdr:col>5</xdr:col>
      <xdr:colOff>19050</xdr:colOff>
      <xdr:row>3</xdr:row>
      <xdr:rowOff>161925</xdr:rowOff>
    </xdr:from>
    <xdr:ext cx="3248025" cy="1695450"/>
    <xdr:pic>
      <xdr:nvPicPr>
        <xdr:cNvPr id="5" name="image9.png" title="Image">
          <a:extLst>
            <a:ext uri="{FF2B5EF4-FFF2-40B4-BE49-F238E27FC236}">
              <a16:creationId xmlns:a16="http://schemas.microsoft.com/office/drawing/2014/main" id="{EED81ADE-B576-4504-AF17-0342990F665B}"/>
            </a:ext>
          </a:extLst>
        </xdr:cNvPr>
        <xdr:cNvPicPr preferRelativeResize="0"/>
      </xdr:nvPicPr>
      <xdr:blipFill>
        <a:blip xmlns:r="http://schemas.openxmlformats.org/officeDocument/2006/relationships" r:embed="rId4" cstate="print"/>
        <a:stretch>
          <a:fillRect/>
        </a:stretch>
      </xdr:blipFill>
      <xdr:spPr>
        <a:xfrm>
          <a:off x="7029450" y="762000"/>
          <a:ext cx="3248025" cy="1695450"/>
        </a:xfrm>
        <a:prstGeom prst="rect">
          <a:avLst/>
        </a:prstGeom>
        <a:noFill/>
      </xdr:spPr>
    </xdr:pic>
    <xdr:clientData fLocksWithSheet="0"/>
  </xdr:oneCellAnchor>
  <xdr:oneCellAnchor>
    <xdr:from>
      <xdr:col>5</xdr:col>
      <xdr:colOff>104775</xdr:colOff>
      <xdr:row>9</xdr:row>
      <xdr:rowOff>57150</xdr:rowOff>
    </xdr:from>
    <xdr:ext cx="3543300" cy="1209675"/>
    <xdr:pic>
      <xdr:nvPicPr>
        <xdr:cNvPr id="6" name="image6.png" title="Image">
          <a:extLst>
            <a:ext uri="{FF2B5EF4-FFF2-40B4-BE49-F238E27FC236}">
              <a16:creationId xmlns:a16="http://schemas.microsoft.com/office/drawing/2014/main" id="{610E331E-B535-4050-B8BA-5DBF2229E807}"/>
            </a:ext>
          </a:extLst>
        </xdr:cNvPr>
        <xdr:cNvPicPr preferRelativeResize="0"/>
      </xdr:nvPicPr>
      <xdr:blipFill>
        <a:blip xmlns:r="http://schemas.openxmlformats.org/officeDocument/2006/relationships" r:embed="rId5" cstate="print"/>
        <a:stretch>
          <a:fillRect/>
        </a:stretch>
      </xdr:blipFill>
      <xdr:spPr>
        <a:xfrm>
          <a:off x="7115175" y="4219575"/>
          <a:ext cx="3543300" cy="1209675"/>
        </a:xfrm>
        <a:prstGeom prst="rect">
          <a:avLst/>
        </a:prstGeom>
        <a:noFill/>
      </xdr:spPr>
    </xdr:pic>
    <xdr:clientData fLocksWithSheet="0"/>
  </xdr:oneCellAnchor>
  <xdr:oneCellAnchor>
    <xdr:from>
      <xdr:col>5</xdr:col>
      <xdr:colOff>104775</xdr:colOff>
      <xdr:row>10</xdr:row>
      <xdr:rowOff>9525</xdr:rowOff>
    </xdr:from>
    <xdr:ext cx="3352800" cy="1143000"/>
    <xdr:pic>
      <xdr:nvPicPr>
        <xdr:cNvPr id="7" name="image10.png" title="Image">
          <a:extLst>
            <a:ext uri="{FF2B5EF4-FFF2-40B4-BE49-F238E27FC236}">
              <a16:creationId xmlns:a16="http://schemas.microsoft.com/office/drawing/2014/main" id="{3A45FE21-FA96-477D-990B-752D3ACB419F}"/>
            </a:ext>
          </a:extLst>
        </xdr:cNvPr>
        <xdr:cNvPicPr preferRelativeResize="0"/>
      </xdr:nvPicPr>
      <xdr:blipFill>
        <a:blip xmlns:r="http://schemas.openxmlformats.org/officeDocument/2006/relationships" r:embed="rId6" cstate="print"/>
        <a:stretch>
          <a:fillRect/>
        </a:stretch>
      </xdr:blipFill>
      <xdr:spPr>
        <a:xfrm>
          <a:off x="7115175" y="5534025"/>
          <a:ext cx="3352800" cy="1143000"/>
        </a:xfrm>
        <a:prstGeom prst="rect">
          <a:avLst/>
        </a:prstGeom>
        <a:noFill/>
      </xdr:spPr>
    </xdr:pic>
    <xdr:clientData fLocksWithSheet="0"/>
  </xdr:oneCellAnchor>
  <xdr:oneCellAnchor>
    <xdr:from>
      <xdr:col>5</xdr:col>
      <xdr:colOff>104775</xdr:colOff>
      <xdr:row>11</xdr:row>
      <xdr:rowOff>47625</xdr:rowOff>
    </xdr:from>
    <xdr:ext cx="3352800" cy="990600"/>
    <xdr:pic>
      <xdr:nvPicPr>
        <xdr:cNvPr id="8" name="image7.png" title="Image">
          <a:extLst>
            <a:ext uri="{FF2B5EF4-FFF2-40B4-BE49-F238E27FC236}">
              <a16:creationId xmlns:a16="http://schemas.microsoft.com/office/drawing/2014/main" id="{6F19B801-70CB-4A8D-9613-AA708BDA0E7C}"/>
            </a:ext>
          </a:extLst>
        </xdr:cNvPr>
        <xdr:cNvPicPr preferRelativeResize="0"/>
      </xdr:nvPicPr>
      <xdr:blipFill>
        <a:blip xmlns:r="http://schemas.openxmlformats.org/officeDocument/2006/relationships" r:embed="rId7" cstate="print"/>
        <a:stretch>
          <a:fillRect/>
        </a:stretch>
      </xdr:blipFill>
      <xdr:spPr>
        <a:xfrm>
          <a:off x="7115175" y="6848475"/>
          <a:ext cx="3352800" cy="990600"/>
        </a:xfrm>
        <a:prstGeom prst="rect">
          <a:avLst/>
        </a:prstGeom>
        <a:noFill/>
      </xdr:spPr>
    </xdr:pic>
    <xdr:clientData fLocksWithSheet="0"/>
  </xdr:oneCellAnchor>
  <xdr:oneCellAnchor>
    <xdr:from>
      <xdr:col>5</xdr:col>
      <xdr:colOff>19050</xdr:colOff>
      <xdr:row>12</xdr:row>
      <xdr:rowOff>47625</xdr:rowOff>
    </xdr:from>
    <xdr:ext cx="4191000" cy="1066800"/>
    <xdr:pic>
      <xdr:nvPicPr>
        <xdr:cNvPr id="9" name="image4.png" title="Image">
          <a:extLst>
            <a:ext uri="{FF2B5EF4-FFF2-40B4-BE49-F238E27FC236}">
              <a16:creationId xmlns:a16="http://schemas.microsoft.com/office/drawing/2014/main" id="{85486144-DFB6-42BF-A33F-F9F64AFCD939}"/>
            </a:ext>
          </a:extLst>
        </xdr:cNvPr>
        <xdr:cNvPicPr preferRelativeResize="0"/>
      </xdr:nvPicPr>
      <xdr:blipFill>
        <a:blip xmlns:r="http://schemas.openxmlformats.org/officeDocument/2006/relationships" r:embed="rId8" cstate="print"/>
        <a:stretch>
          <a:fillRect/>
        </a:stretch>
      </xdr:blipFill>
      <xdr:spPr>
        <a:xfrm>
          <a:off x="7029450" y="7905750"/>
          <a:ext cx="4191000" cy="1066800"/>
        </a:xfrm>
        <a:prstGeom prst="rect">
          <a:avLst/>
        </a:prstGeom>
        <a:noFill/>
      </xdr:spPr>
    </xdr:pic>
    <xdr:clientData fLocksWithSheet="0"/>
  </xdr:oneCellAnchor>
  <xdr:oneCellAnchor>
    <xdr:from>
      <xdr:col>5</xdr:col>
      <xdr:colOff>19050</xdr:colOff>
      <xdr:row>26</xdr:row>
      <xdr:rowOff>9525</xdr:rowOff>
    </xdr:from>
    <xdr:ext cx="12039600" cy="1314450"/>
    <xdr:pic>
      <xdr:nvPicPr>
        <xdr:cNvPr id="10" name="image8.png" title="Image">
          <a:extLst>
            <a:ext uri="{FF2B5EF4-FFF2-40B4-BE49-F238E27FC236}">
              <a16:creationId xmlns:a16="http://schemas.microsoft.com/office/drawing/2014/main" id="{7AECD63F-C6E9-4104-A531-A816B0C5DF36}"/>
            </a:ext>
          </a:extLst>
        </xdr:cNvPr>
        <xdr:cNvPicPr preferRelativeResize="0"/>
      </xdr:nvPicPr>
      <xdr:blipFill>
        <a:blip xmlns:r="http://schemas.openxmlformats.org/officeDocument/2006/relationships" r:embed="rId9" cstate="print"/>
        <a:stretch>
          <a:fillRect/>
        </a:stretch>
      </xdr:blipFill>
      <xdr:spPr>
        <a:xfrm>
          <a:off x="7029450" y="11649075"/>
          <a:ext cx="12039600" cy="1314450"/>
        </a:xfrm>
        <a:prstGeom prst="rect">
          <a:avLst/>
        </a:prstGeom>
        <a:noFill/>
      </xdr:spPr>
    </xdr:pic>
    <xdr:clientData fLocksWithSheet="0"/>
  </xdr:oneCellAnchor>
  <xdr:oneCellAnchor>
    <xdr:from>
      <xdr:col>8</xdr:col>
      <xdr:colOff>523875</xdr:colOff>
      <xdr:row>3</xdr:row>
      <xdr:rowOff>161925</xdr:rowOff>
    </xdr:from>
    <xdr:ext cx="3409950" cy="1695450"/>
    <xdr:pic>
      <xdr:nvPicPr>
        <xdr:cNvPr id="11" name="image3.png" title="Image">
          <a:extLst>
            <a:ext uri="{FF2B5EF4-FFF2-40B4-BE49-F238E27FC236}">
              <a16:creationId xmlns:a16="http://schemas.microsoft.com/office/drawing/2014/main" id="{05545C39-92E9-44D0-8BC5-E0599870700C}"/>
            </a:ext>
          </a:extLst>
        </xdr:cNvPr>
        <xdr:cNvPicPr preferRelativeResize="0"/>
      </xdr:nvPicPr>
      <xdr:blipFill>
        <a:blip xmlns:r="http://schemas.openxmlformats.org/officeDocument/2006/relationships" r:embed="rId10" cstate="print"/>
        <a:stretch>
          <a:fillRect/>
        </a:stretch>
      </xdr:blipFill>
      <xdr:spPr>
        <a:xfrm>
          <a:off x="10077450" y="762000"/>
          <a:ext cx="3409950" cy="16954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13</xdr:col>
      <xdr:colOff>114300</xdr:colOff>
      <xdr:row>11</xdr:row>
      <xdr:rowOff>57150</xdr:rowOff>
    </xdr:from>
    <xdr:ext cx="3848100" cy="1581150"/>
    <xdr:pic>
      <xdr:nvPicPr>
        <xdr:cNvPr id="2" name="image12.png" descr="A screen shot of a sign in&#10;&#10;Description automatically generated" title="Image">
          <a:extLst>
            <a:ext uri="{FF2B5EF4-FFF2-40B4-BE49-F238E27FC236}">
              <a16:creationId xmlns:a16="http://schemas.microsoft.com/office/drawing/2014/main" id="{2F6F2C4F-A152-427B-A769-D2B71099FE44}"/>
            </a:ext>
          </a:extLst>
        </xdr:cNvPr>
        <xdr:cNvPicPr preferRelativeResize="0"/>
      </xdr:nvPicPr>
      <xdr:blipFill>
        <a:blip xmlns:r="http://schemas.openxmlformats.org/officeDocument/2006/relationships" r:embed="rId1" cstate="print"/>
        <a:stretch>
          <a:fillRect/>
        </a:stretch>
      </xdr:blipFill>
      <xdr:spPr>
        <a:xfrm>
          <a:off x="16344900" y="6477000"/>
          <a:ext cx="3848100" cy="1581150"/>
        </a:xfrm>
        <a:prstGeom prst="rect">
          <a:avLst/>
        </a:prstGeom>
        <a:noFill/>
      </xdr:spPr>
    </xdr:pic>
    <xdr:clientData fLocksWithSheet="0"/>
  </xdr:oneCellAnchor>
  <xdr:oneCellAnchor>
    <xdr:from>
      <xdr:col>13</xdr:col>
      <xdr:colOff>57150</xdr:colOff>
      <xdr:row>0</xdr:row>
      <xdr:rowOff>590550</xdr:rowOff>
    </xdr:from>
    <xdr:ext cx="7886700" cy="3962400"/>
    <xdr:pic>
      <xdr:nvPicPr>
        <xdr:cNvPr id="3" name="image13.png" title="Image">
          <a:extLst>
            <a:ext uri="{FF2B5EF4-FFF2-40B4-BE49-F238E27FC236}">
              <a16:creationId xmlns:a16="http://schemas.microsoft.com/office/drawing/2014/main" id="{F2645C64-1B7E-4FEA-A022-2FD9B083FA4A}"/>
            </a:ext>
          </a:extLst>
        </xdr:cNvPr>
        <xdr:cNvPicPr preferRelativeResize="0"/>
      </xdr:nvPicPr>
      <xdr:blipFill>
        <a:blip xmlns:r="http://schemas.openxmlformats.org/officeDocument/2006/relationships" r:embed="rId2" cstate="print"/>
        <a:stretch>
          <a:fillRect/>
        </a:stretch>
      </xdr:blipFill>
      <xdr:spPr>
        <a:xfrm>
          <a:off x="16287750" y="590550"/>
          <a:ext cx="7886700" cy="3962400"/>
        </a:xfrm>
        <a:prstGeom prst="rect">
          <a:avLst/>
        </a:prstGeom>
        <a:noFill/>
      </xdr:spPr>
    </xdr:pic>
    <xdr:clientData fLocksWithSheet="0"/>
  </xdr:oneCellAnchor>
  <xdr:oneCellAnchor>
    <xdr:from>
      <xdr:col>13</xdr:col>
      <xdr:colOff>0</xdr:colOff>
      <xdr:row>21</xdr:row>
      <xdr:rowOff>53975</xdr:rowOff>
    </xdr:from>
    <xdr:ext cx="7038975" cy="3543300"/>
    <xdr:pic>
      <xdr:nvPicPr>
        <xdr:cNvPr id="4" name="image11.png" title="Image">
          <a:extLst>
            <a:ext uri="{FF2B5EF4-FFF2-40B4-BE49-F238E27FC236}">
              <a16:creationId xmlns:a16="http://schemas.microsoft.com/office/drawing/2014/main" id="{6885A23E-806F-46B4-9821-E26E45CB183C}"/>
            </a:ext>
          </a:extLst>
        </xdr:cNvPr>
        <xdr:cNvPicPr preferRelativeResize="0"/>
      </xdr:nvPicPr>
      <xdr:blipFill>
        <a:blip xmlns:r="http://schemas.openxmlformats.org/officeDocument/2006/relationships" r:embed="rId3" cstate="print"/>
        <a:stretch>
          <a:fillRect/>
        </a:stretch>
      </xdr:blipFill>
      <xdr:spPr>
        <a:xfrm>
          <a:off x="16230600" y="8474075"/>
          <a:ext cx="7038975" cy="3543300"/>
        </a:xfrm>
        <a:prstGeom prst="rect">
          <a:avLst/>
        </a:prstGeom>
        <a:noFill/>
      </xdr:spPr>
    </xdr:pic>
    <xdr:clientData fLocksWithSheet="0"/>
  </xdr:oneCellAnchor>
  <xdr:twoCellAnchor editAs="oneCell">
    <xdr:from>
      <xdr:col>13</xdr:col>
      <xdr:colOff>9525</xdr:colOff>
      <xdr:row>29</xdr:row>
      <xdr:rowOff>190500</xdr:rowOff>
    </xdr:from>
    <xdr:to>
      <xdr:col>17</xdr:col>
      <xdr:colOff>104775</xdr:colOff>
      <xdr:row>34</xdr:row>
      <xdr:rowOff>457200</xdr:rowOff>
    </xdr:to>
    <xdr:pic>
      <xdr:nvPicPr>
        <xdr:cNvPr id="5" name="Picture 4">
          <a:extLst>
            <a:ext uri="{FF2B5EF4-FFF2-40B4-BE49-F238E27FC236}">
              <a16:creationId xmlns:a16="http://schemas.microsoft.com/office/drawing/2014/main" id="{AA053538-1D96-24C2-D3EA-CFAD585A0563}"/>
            </a:ext>
            <a:ext uri="{147F2762-F138-4A5C-976F-8EAC2B608ADB}">
              <a16:predDERef xmlns:a16="http://schemas.microsoft.com/office/drawing/2014/main" pred="{6885A23E-806F-46B4-9821-E26E45CB183C}"/>
            </a:ext>
          </a:extLst>
        </xdr:cNvPr>
        <xdr:cNvPicPr>
          <a:picLocks noChangeAspect="1"/>
        </xdr:cNvPicPr>
      </xdr:nvPicPr>
      <xdr:blipFill>
        <a:blip xmlns:r="http://schemas.openxmlformats.org/officeDocument/2006/relationships" r:embed="rId4"/>
        <a:stretch>
          <a:fillRect/>
        </a:stretch>
      </xdr:blipFill>
      <xdr:spPr>
        <a:xfrm>
          <a:off x="16240125" y="13573125"/>
          <a:ext cx="3295650" cy="23717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5</xdr:col>
      <xdr:colOff>47625</xdr:colOff>
      <xdr:row>0</xdr:row>
      <xdr:rowOff>180975</xdr:rowOff>
    </xdr:from>
    <xdr:ext cx="2352675" cy="4610100"/>
    <xdr:pic>
      <xdr:nvPicPr>
        <xdr:cNvPr id="2" name="image14.png" title="Image">
          <a:extLst>
            <a:ext uri="{FF2B5EF4-FFF2-40B4-BE49-F238E27FC236}">
              <a16:creationId xmlns:a16="http://schemas.microsoft.com/office/drawing/2014/main" id="{AD8A863D-5D06-4047-96C8-B1DE14FC8C95}"/>
            </a:ext>
          </a:extLst>
        </xdr:cNvPr>
        <xdr:cNvPicPr preferRelativeResize="0"/>
      </xdr:nvPicPr>
      <xdr:blipFill>
        <a:blip xmlns:r="http://schemas.openxmlformats.org/officeDocument/2006/relationships" r:embed="rId1" cstate="print"/>
        <a:stretch>
          <a:fillRect/>
        </a:stretch>
      </xdr:blipFill>
      <xdr:spPr>
        <a:xfrm>
          <a:off x="5181600" y="180975"/>
          <a:ext cx="2352675" cy="461010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5</xdr:col>
      <xdr:colOff>103505</xdr:colOff>
      <xdr:row>1</xdr:row>
      <xdr:rowOff>163830</xdr:rowOff>
    </xdr:from>
    <xdr:ext cx="9944100" cy="5286375"/>
    <xdr:pic>
      <xdr:nvPicPr>
        <xdr:cNvPr id="2" name="image15.png" descr="A screenshot of a computer&#10;&#10;Description automatically generated" title="Image">
          <a:extLst>
            <a:ext uri="{FF2B5EF4-FFF2-40B4-BE49-F238E27FC236}">
              <a16:creationId xmlns:a16="http://schemas.microsoft.com/office/drawing/2014/main" id="{BD79E850-D387-44FE-BD3F-FBF8A4DE2297}"/>
            </a:ext>
          </a:extLst>
        </xdr:cNvPr>
        <xdr:cNvPicPr preferRelativeResize="0"/>
      </xdr:nvPicPr>
      <xdr:blipFill>
        <a:blip xmlns:r="http://schemas.openxmlformats.org/officeDocument/2006/relationships" r:embed="rId1" cstate="print"/>
        <a:stretch>
          <a:fillRect/>
        </a:stretch>
      </xdr:blipFill>
      <xdr:spPr>
        <a:xfrm>
          <a:off x="9487535" y="354330"/>
          <a:ext cx="9944100" cy="5286375"/>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5</xdr:col>
      <xdr:colOff>66675</xdr:colOff>
      <xdr:row>1</xdr:row>
      <xdr:rowOff>114300</xdr:rowOff>
    </xdr:from>
    <xdr:ext cx="6334125" cy="3533775"/>
    <xdr:pic>
      <xdr:nvPicPr>
        <xdr:cNvPr id="2" name="image16.png" title="Image">
          <a:extLst>
            <a:ext uri="{FF2B5EF4-FFF2-40B4-BE49-F238E27FC236}">
              <a16:creationId xmlns:a16="http://schemas.microsoft.com/office/drawing/2014/main" id="{ADB63DFD-410D-4990-9B06-529FD623974C}"/>
            </a:ext>
          </a:extLst>
        </xdr:cNvPr>
        <xdr:cNvPicPr preferRelativeResize="0"/>
      </xdr:nvPicPr>
      <xdr:blipFill>
        <a:blip xmlns:r="http://schemas.openxmlformats.org/officeDocument/2006/relationships" r:embed="rId1" cstate="print"/>
        <a:stretch>
          <a:fillRect/>
        </a:stretch>
      </xdr:blipFill>
      <xdr:spPr>
        <a:xfrm>
          <a:off x="9299575" y="311150"/>
          <a:ext cx="6334125" cy="353377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13</xdr:col>
      <xdr:colOff>142875</xdr:colOff>
      <xdr:row>129</xdr:row>
      <xdr:rowOff>219075</xdr:rowOff>
    </xdr:from>
    <xdr:ext cx="3571875" cy="1323975"/>
    <xdr:pic>
      <xdr:nvPicPr>
        <xdr:cNvPr id="2" name="image22.png" title="Image">
          <a:extLst>
            <a:ext uri="{FF2B5EF4-FFF2-40B4-BE49-F238E27FC236}">
              <a16:creationId xmlns:a16="http://schemas.microsoft.com/office/drawing/2014/main" id="{EF905973-18D6-4877-A879-3ACE2596F8AD}"/>
            </a:ext>
          </a:extLst>
        </xdr:cNvPr>
        <xdr:cNvPicPr preferRelativeResize="0"/>
      </xdr:nvPicPr>
      <xdr:blipFill>
        <a:blip xmlns:r="http://schemas.openxmlformats.org/officeDocument/2006/relationships" r:embed="rId1" cstate="print"/>
        <a:stretch>
          <a:fillRect/>
        </a:stretch>
      </xdr:blipFill>
      <xdr:spPr>
        <a:xfrm>
          <a:off x="11163300" y="26003250"/>
          <a:ext cx="3571875" cy="1323975"/>
        </a:xfrm>
        <a:prstGeom prst="rect">
          <a:avLst/>
        </a:prstGeom>
        <a:noFill/>
      </xdr:spPr>
    </xdr:pic>
    <xdr:clientData fLocksWithSheet="0"/>
  </xdr:oneCellAnchor>
  <xdr:oneCellAnchor>
    <xdr:from>
      <xdr:col>13</xdr:col>
      <xdr:colOff>85725</xdr:colOff>
      <xdr:row>54</xdr:row>
      <xdr:rowOff>47625</xdr:rowOff>
    </xdr:from>
    <xdr:ext cx="3886200" cy="1743075"/>
    <xdr:pic>
      <xdr:nvPicPr>
        <xdr:cNvPr id="3" name="image17.png" title="Image">
          <a:extLst>
            <a:ext uri="{FF2B5EF4-FFF2-40B4-BE49-F238E27FC236}">
              <a16:creationId xmlns:a16="http://schemas.microsoft.com/office/drawing/2014/main" id="{8F42292D-5B9B-4E4B-8DCE-4ACA8D4D223E}"/>
            </a:ext>
          </a:extLst>
        </xdr:cNvPr>
        <xdr:cNvPicPr preferRelativeResize="0"/>
      </xdr:nvPicPr>
      <xdr:blipFill>
        <a:blip xmlns:r="http://schemas.openxmlformats.org/officeDocument/2006/relationships" r:embed="rId2" cstate="print"/>
        <a:stretch>
          <a:fillRect/>
        </a:stretch>
      </xdr:blipFill>
      <xdr:spPr>
        <a:xfrm>
          <a:off x="11106150" y="10848975"/>
          <a:ext cx="3886200" cy="1743075"/>
        </a:xfrm>
        <a:prstGeom prst="rect">
          <a:avLst/>
        </a:prstGeom>
        <a:noFill/>
      </xdr:spPr>
    </xdr:pic>
    <xdr:clientData fLocksWithSheet="0"/>
  </xdr:oneCellAnchor>
  <xdr:oneCellAnchor>
    <xdr:from>
      <xdr:col>13</xdr:col>
      <xdr:colOff>409575</xdr:colOff>
      <xdr:row>1</xdr:row>
      <xdr:rowOff>95250</xdr:rowOff>
    </xdr:from>
    <xdr:ext cx="6953250" cy="4219575"/>
    <xdr:pic>
      <xdr:nvPicPr>
        <xdr:cNvPr id="4" name="image18.png" title="Image">
          <a:extLst>
            <a:ext uri="{FF2B5EF4-FFF2-40B4-BE49-F238E27FC236}">
              <a16:creationId xmlns:a16="http://schemas.microsoft.com/office/drawing/2014/main" id="{6B130ECD-3696-4C79-8CD4-2FACCA3EE192}"/>
            </a:ext>
          </a:extLst>
        </xdr:cNvPr>
        <xdr:cNvPicPr preferRelativeResize="0"/>
      </xdr:nvPicPr>
      <xdr:blipFill>
        <a:blip xmlns:r="http://schemas.openxmlformats.org/officeDocument/2006/relationships" r:embed="rId3" cstate="print"/>
        <a:stretch>
          <a:fillRect/>
        </a:stretch>
      </xdr:blipFill>
      <xdr:spPr>
        <a:xfrm>
          <a:off x="11430000" y="295275"/>
          <a:ext cx="6953250" cy="4219575"/>
        </a:xfrm>
        <a:prstGeom prst="rect">
          <a:avLst/>
        </a:prstGeom>
        <a:noFill/>
      </xdr:spPr>
    </xdr:pic>
    <xdr:clientData fLocksWithSheet="0"/>
  </xdr:oneCellAnchor>
  <xdr:oneCellAnchor>
    <xdr:from>
      <xdr:col>13</xdr:col>
      <xdr:colOff>0</xdr:colOff>
      <xdr:row>76</xdr:row>
      <xdr:rowOff>38100</xdr:rowOff>
    </xdr:from>
    <xdr:ext cx="4362450" cy="7791450"/>
    <xdr:pic>
      <xdr:nvPicPr>
        <xdr:cNvPr id="5" name="image21.png" title="Image">
          <a:extLst>
            <a:ext uri="{FF2B5EF4-FFF2-40B4-BE49-F238E27FC236}">
              <a16:creationId xmlns:a16="http://schemas.microsoft.com/office/drawing/2014/main" id="{700984AD-61C8-47F4-BA8F-825207DE90DC}"/>
            </a:ext>
          </a:extLst>
        </xdr:cNvPr>
        <xdr:cNvPicPr preferRelativeResize="0"/>
      </xdr:nvPicPr>
      <xdr:blipFill>
        <a:blip xmlns:r="http://schemas.openxmlformats.org/officeDocument/2006/relationships" r:embed="rId4" cstate="print"/>
        <a:stretch>
          <a:fillRect/>
        </a:stretch>
      </xdr:blipFill>
      <xdr:spPr>
        <a:xfrm>
          <a:off x="11020425" y="15240000"/>
          <a:ext cx="4362450" cy="7791450"/>
        </a:xfrm>
        <a:prstGeom prst="rect">
          <a:avLst/>
        </a:prstGeom>
        <a:noFill/>
      </xdr:spPr>
    </xdr:pic>
    <xdr:clientData fLocksWithSheet="0"/>
  </xdr:oneCellAnchor>
  <xdr:oneCellAnchor>
    <xdr:from>
      <xdr:col>13</xdr:col>
      <xdr:colOff>142875</xdr:colOff>
      <xdr:row>19</xdr:row>
      <xdr:rowOff>200025</xdr:rowOff>
    </xdr:from>
    <xdr:ext cx="5210175" cy="3800475"/>
    <xdr:pic>
      <xdr:nvPicPr>
        <xdr:cNvPr id="6" name="image20.png" title="Image">
          <a:extLst>
            <a:ext uri="{FF2B5EF4-FFF2-40B4-BE49-F238E27FC236}">
              <a16:creationId xmlns:a16="http://schemas.microsoft.com/office/drawing/2014/main" id="{045E4495-2724-44AF-A12D-0D86AC0484A2}"/>
            </a:ext>
          </a:extLst>
        </xdr:cNvPr>
        <xdr:cNvPicPr preferRelativeResize="0"/>
      </xdr:nvPicPr>
      <xdr:blipFill>
        <a:blip xmlns:r="http://schemas.openxmlformats.org/officeDocument/2006/relationships" r:embed="rId5" cstate="print"/>
        <a:stretch>
          <a:fillRect/>
        </a:stretch>
      </xdr:blipFill>
      <xdr:spPr>
        <a:xfrm>
          <a:off x="11163300" y="4000500"/>
          <a:ext cx="5210175" cy="3800475"/>
        </a:xfrm>
        <a:prstGeom prst="rect">
          <a:avLst/>
        </a:prstGeom>
        <a:noFill/>
      </xdr:spPr>
    </xdr:pic>
    <xdr:clientData fLocksWithSheet="0"/>
  </xdr:oneCellAnchor>
  <xdr:oneCellAnchor>
    <xdr:from>
      <xdr:col>13</xdr:col>
      <xdr:colOff>92075</xdr:colOff>
      <xdr:row>30</xdr:row>
      <xdr:rowOff>28575</xdr:rowOff>
    </xdr:from>
    <xdr:ext cx="4981575" cy="4381500"/>
    <xdr:pic>
      <xdr:nvPicPr>
        <xdr:cNvPr id="7" name="image19.png" title="Image">
          <a:extLst>
            <a:ext uri="{FF2B5EF4-FFF2-40B4-BE49-F238E27FC236}">
              <a16:creationId xmlns:a16="http://schemas.microsoft.com/office/drawing/2014/main" id="{2DBE5B2A-9AC6-4FC4-9229-6064444D2348}"/>
            </a:ext>
          </a:extLst>
        </xdr:cNvPr>
        <xdr:cNvPicPr preferRelativeResize="0"/>
      </xdr:nvPicPr>
      <xdr:blipFill>
        <a:blip xmlns:r="http://schemas.openxmlformats.org/officeDocument/2006/relationships" r:embed="rId6" cstate="print"/>
        <a:stretch>
          <a:fillRect/>
        </a:stretch>
      </xdr:blipFill>
      <xdr:spPr>
        <a:xfrm>
          <a:off x="11112500" y="6029325"/>
          <a:ext cx="4981575" cy="438150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13</xdr:col>
      <xdr:colOff>76200</xdr:colOff>
      <xdr:row>112</xdr:row>
      <xdr:rowOff>28575</xdr:rowOff>
    </xdr:from>
    <xdr:ext cx="3571875" cy="1323975"/>
    <xdr:pic>
      <xdr:nvPicPr>
        <xdr:cNvPr id="2" name="image22.png" title="Image">
          <a:extLst>
            <a:ext uri="{FF2B5EF4-FFF2-40B4-BE49-F238E27FC236}">
              <a16:creationId xmlns:a16="http://schemas.microsoft.com/office/drawing/2014/main" id="{9C641348-D213-4664-8586-5A014E243560}"/>
            </a:ext>
          </a:extLst>
        </xdr:cNvPr>
        <xdr:cNvPicPr preferRelativeResize="0"/>
      </xdr:nvPicPr>
      <xdr:blipFill>
        <a:blip xmlns:r="http://schemas.openxmlformats.org/officeDocument/2006/relationships" r:embed="rId1" cstate="print"/>
        <a:stretch>
          <a:fillRect/>
        </a:stretch>
      </xdr:blipFill>
      <xdr:spPr>
        <a:xfrm>
          <a:off x="18700750" y="18335625"/>
          <a:ext cx="3571875" cy="1323975"/>
        </a:xfrm>
        <a:prstGeom prst="rect">
          <a:avLst/>
        </a:prstGeom>
        <a:noFill/>
      </xdr:spPr>
    </xdr:pic>
    <xdr:clientData fLocksWithSheet="0"/>
  </xdr:oneCellAnchor>
  <xdr:oneCellAnchor>
    <xdr:from>
      <xdr:col>13</xdr:col>
      <xdr:colOff>57150</xdr:colOff>
      <xdr:row>40</xdr:row>
      <xdr:rowOff>47625</xdr:rowOff>
    </xdr:from>
    <xdr:ext cx="2209800" cy="1104900"/>
    <xdr:pic>
      <xdr:nvPicPr>
        <xdr:cNvPr id="3" name="image23.png" title="Image">
          <a:extLst>
            <a:ext uri="{FF2B5EF4-FFF2-40B4-BE49-F238E27FC236}">
              <a16:creationId xmlns:a16="http://schemas.microsoft.com/office/drawing/2014/main" id="{98FECD81-BCF2-4BDA-8C4C-5064AE8C1B6E}"/>
            </a:ext>
          </a:extLst>
        </xdr:cNvPr>
        <xdr:cNvPicPr preferRelativeResize="0"/>
      </xdr:nvPicPr>
      <xdr:blipFill>
        <a:blip xmlns:r="http://schemas.openxmlformats.org/officeDocument/2006/relationships" r:embed="rId2" cstate="print"/>
        <a:stretch>
          <a:fillRect/>
        </a:stretch>
      </xdr:blipFill>
      <xdr:spPr>
        <a:xfrm>
          <a:off x="18681700" y="3197225"/>
          <a:ext cx="2209800" cy="1104900"/>
        </a:xfrm>
        <a:prstGeom prst="rect">
          <a:avLst/>
        </a:prstGeom>
        <a:noFill/>
      </xdr:spPr>
    </xdr:pic>
    <xdr:clientData fLocksWithSheet="0"/>
  </xdr:oneCellAnchor>
  <xdr:oneCellAnchor>
    <xdr:from>
      <xdr:col>13</xdr:col>
      <xdr:colOff>123825</xdr:colOff>
      <xdr:row>1</xdr:row>
      <xdr:rowOff>38100</xdr:rowOff>
    </xdr:from>
    <xdr:ext cx="1905000" cy="1190625"/>
    <xdr:pic>
      <xdr:nvPicPr>
        <xdr:cNvPr id="4" name="image24.png" title="Image">
          <a:extLst>
            <a:ext uri="{FF2B5EF4-FFF2-40B4-BE49-F238E27FC236}">
              <a16:creationId xmlns:a16="http://schemas.microsoft.com/office/drawing/2014/main" id="{55B88FDC-2D4E-408E-9417-DD80967434C2}"/>
            </a:ext>
          </a:extLst>
        </xdr:cNvPr>
        <xdr:cNvPicPr preferRelativeResize="0"/>
      </xdr:nvPicPr>
      <xdr:blipFill>
        <a:blip xmlns:r="http://schemas.openxmlformats.org/officeDocument/2006/relationships" r:embed="rId3" cstate="print"/>
        <a:stretch>
          <a:fillRect/>
        </a:stretch>
      </xdr:blipFill>
      <xdr:spPr>
        <a:xfrm>
          <a:off x="18748375" y="431800"/>
          <a:ext cx="1905000" cy="1190625"/>
        </a:xfrm>
        <a:prstGeom prst="rect">
          <a:avLst/>
        </a:prstGeom>
        <a:noFill/>
      </xdr:spPr>
    </xdr:pic>
    <xdr:clientData fLocksWithSheet="0"/>
  </xdr:oneCellAnchor>
  <xdr:oneCellAnchor>
    <xdr:from>
      <xdr:col>13</xdr:col>
      <xdr:colOff>38100</xdr:colOff>
      <xdr:row>60</xdr:row>
      <xdr:rowOff>142875</xdr:rowOff>
    </xdr:from>
    <xdr:ext cx="2257425" cy="3743325"/>
    <xdr:pic>
      <xdr:nvPicPr>
        <xdr:cNvPr id="5" name="image25.png" title="Image">
          <a:extLst>
            <a:ext uri="{FF2B5EF4-FFF2-40B4-BE49-F238E27FC236}">
              <a16:creationId xmlns:a16="http://schemas.microsoft.com/office/drawing/2014/main" id="{79539901-2792-494B-9214-EC3EC4F9250F}"/>
            </a:ext>
          </a:extLst>
        </xdr:cNvPr>
        <xdr:cNvPicPr preferRelativeResize="0"/>
      </xdr:nvPicPr>
      <xdr:blipFill>
        <a:blip xmlns:r="http://schemas.openxmlformats.org/officeDocument/2006/relationships" r:embed="rId4" cstate="print"/>
        <a:stretch>
          <a:fillRect/>
        </a:stretch>
      </xdr:blipFill>
      <xdr:spPr>
        <a:xfrm>
          <a:off x="18662650" y="4473575"/>
          <a:ext cx="2257425" cy="3743325"/>
        </a:xfrm>
        <a:prstGeom prst="rect">
          <a:avLst/>
        </a:prstGeom>
        <a:noFill/>
      </xdr:spPr>
    </xdr:pic>
    <xdr:clientData fLocksWithSheet="0"/>
  </xdr:oneCellAnchor>
  <xdr:oneCellAnchor>
    <xdr:from>
      <xdr:col>13</xdr:col>
      <xdr:colOff>57150</xdr:colOff>
      <xdr:row>22</xdr:row>
      <xdr:rowOff>9525</xdr:rowOff>
    </xdr:from>
    <xdr:ext cx="1238250" cy="1190625"/>
    <xdr:pic>
      <xdr:nvPicPr>
        <xdr:cNvPr id="6" name="image26.png" title="Image">
          <a:extLst>
            <a:ext uri="{FF2B5EF4-FFF2-40B4-BE49-F238E27FC236}">
              <a16:creationId xmlns:a16="http://schemas.microsoft.com/office/drawing/2014/main" id="{7B5ABE39-E4B6-458F-9710-E1288044823B}"/>
            </a:ext>
          </a:extLst>
        </xdr:cNvPr>
        <xdr:cNvPicPr preferRelativeResize="0"/>
      </xdr:nvPicPr>
      <xdr:blipFill>
        <a:blip xmlns:r="http://schemas.openxmlformats.org/officeDocument/2006/relationships" r:embed="rId5" cstate="print"/>
        <a:stretch>
          <a:fillRect/>
        </a:stretch>
      </xdr:blipFill>
      <xdr:spPr>
        <a:xfrm>
          <a:off x="18681700" y="1781175"/>
          <a:ext cx="1238250" cy="1190625"/>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13</xdr:col>
      <xdr:colOff>133350</xdr:colOff>
      <xdr:row>18</xdr:row>
      <xdr:rowOff>1181100</xdr:rowOff>
    </xdr:from>
    <xdr:ext cx="3314700" cy="1819275"/>
    <xdr:pic>
      <xdr:nvPicPr>
        <xdr:cNvPr id="2" name="image27.png" title="Image">
          <a:extLst>
            <a:ext uri="{FF2B5EF4-FFF2-40B4-BE49-F238E27FC236}">
              <a16:creationId xmlns:a16="http://schemas.microsoft.com/office/drawing/2014/main" id="{EDB6D427-1D36-41DA-8C40-7249FA273A16}"/>
            </a:ext>
          </a:extLst>
        </xdr:cNvPr>
        <xdr:cNvPicPr preferRelativeResize="0"/>
      </xdr:nvPicPr>
      <xdr:blipFill>
        <a:blip xmlns:r="http://schemas.openxmlformats.org/officeDocument/2006/relationships" r:embed="rId1" cstate="print"/>
        <a:stretch>
          <a:fillRect/>
        </a:stretch>
      </xdr:blipFill>
      <xdr:spPr>
        <a:xfrm>
          <a:off x="16897350" y="7283450"/>
          <a:ext cx="3314700" cy="1819275"/>
        </a:xfrm>
        <a:prstGeom prst="rect">
          <a:avLst/>
        </a:prstGeom>
        <a:noFill/>
      </xdr:spPr>
    </xdr:pic>
    <xdr:clientData fLocksWithSheet="0"/>
  </xdr:oneCellAnchor>
  <xdr:oneCellAnchor>
    <xdr:from>
      <xdr:col>13</xdr:col>
      <xdr:colOff>171450</xdr:colOff>
      <xdr:row>24</xdr:row>
      <xdr:rowOff>428625</xdr:rowOff>
    </xdr:from>
    <xdr:ext cx="4676775" cy="1962150"/>
    <xdr:pic>
      <xdr:nvPicPr>
        <xdr:cNvPr id="3" name="image28.png" title="Image">
          <a:extLst>
            <a:ext uri="{FF2B5EF4-FFF2-40B4-BE49-F238E27FC236}">
              <a16:creationId xmlns:a16="http://schemas.microsoft.com/office/drawing/2014/main" id="{9F382A8F-D8C2-444D-AF5C-80935220A252}"/>
            </a:ext>
          </a:extLst>
        </xdr:cNvPr>
        <xdr:cNvPicPr preferRelativeResize="0"/>
      </xdr:nvPicPr>
      <xdr:blipFill>
        <a:blip xmlns:r="http://schemas.openxmlformats.org/officeDocument/2006/relationships" r:embed="rId2" cstate="print"/>
        <a:stretch>
          <a:fillRect/>
        </a:stretch>
      </xdr:blipFill>
      <xdr:spPr>
        <a:xfrm>
          <a:off x="16935450" y="10074275"/>
          <a:ext cx="4676775" cy="1962150"/>
        </a:xfrm>
        <a:prstGeom prst="rect">
          <a:avLst/>
        </a:prstGeom>
        <a:noFill/>
      </xdr:spPr>
    </xdr:pic>
    <xdr:clientData fLocksWithSheet="0"/>
  </xdr:oneCellAnchor>
  <xdr:oneCellAnchor>
    <xdr:from>
      <xdr:col>13</xdr:col>
      <xdr:colOff>118409</xdr:colOff>
      <xdr:row>161</xdr:row>
      <xdr:rowOff>64061</xdr:rowOff>
    </xdr:from>
    <xdr:ext cx="4797238" cy="1870822"/>
    <xdr:pic>
      <xdr:nvPicPr>
        <xdr:cNvPr id="4" name="image31.png" title="Image">
          <a:extLst>
            <a:ext uri="{FF2B5EF4-FFF2-40B4-BE49-F238E27FC236}">
              <a16:creationId xmlns:a16="http://schemas.microsoft.com/office/drawing/2014/main" id="{DBD6B19D-856F-46A5-8329-A0F456CC570F}"/>
            </a:ext>
          </a:extLst>
        </xdr:cNvPr>
        <xdr:cNvPicPr preferRelativeResize="0"/>
      </xdr:nvPicPr>
      <xdr:blipFill>
        <a:blip xmlns:r="http://schemas.openxmlformats.org/officeDocument/2006/relationships" r:embed="rId3" cstate="print"/>
        <a:stretch>
          <a:fillRect/>
        </a:stretch>
      </xdr:blipFill>
      <xdr:spPr>
        <a:xfrm>
          <a:off x="17517409" y="74769943"/>
          <a:ext cx="4797238" cy="1870822"/>
        </a:xfrm>
        <a:prstGeom prst="rect">
          <a:avLst/>
        </a:prstGeom>
        <a:noFill/>
      </xdr:spPr>
    </xdr:pic>
    <xdr:clientData fLocksWithSheet="0"/>
  </xdr:oneCellAnchor>
  <xdr:oneCellAnchor>
    <xdr:from>
      <xdr:col>13</xdr:col>
      <xdr:colOff>28575</xdr:colOff>
      <xdr:row>1</xdr:row>
      <xdr:rowOff>38100</xdr:rowOff>
    </xdr:from>
    <xdr:ext cx="7038975" cy="5638800"/>
    <xdr:pic>
      <xdr:nvPicPr>
        <xdr:cNvPr id="5" name="image29.png" title="Image">
          <a:extLst>
            <a:ext uri="{FF2B5EF4-FFF2-40B4-BE49-F238E27FC236}">
              <a16:creationId xmlns:a16="http://schemas.microsoft.com/office/drawing/2014/main" id="{FF1A3D21-610D-49D6-AB5C-A9F08EB72ED9}"/>
            </a:ext>
          </a:extLst>
        </xdr:cNvPr>
        <xdr:cNvPicPr preferRelativeResize="0"/>
      </xdr:nvPicPr>
      <xdr:blipFill>
        <a:blip xmlns:r="http://schemas.openxmlformats.org/officeDocument/2006/relationships" r:embed="rId4" cstate="print"/>
        <a:stretch>
          <a:fillRect/>
        </a:stretch>
      </xdr:blipFill>
      <xdr:spPr>
        <a:xfrm>
          <a:off x="16792575" y="431800"/>
          <a:ext cx="7038975" cy="5638800"/>
        </a:xfrm>
        <a:prstGeom prst="rect">
          <a:avLst/>
        </a:prstGeom>
        <a:noFill/>
      </xdr:spPr>
    </xdr:pic>
    <xdr:clientData fLocksWithSheet="0"/>
  </xdr:oneCellAnchor>
  <xdr:oneCellAnchor>
    <xdr:from>
      <xdr:col>17</xdr:col>
      <xdr:colOff>390525</xdr:colOff>
      <xdr:row>47</xdr:row>
      <xdr:rowOff>200025</xdr:rowOff>
    </xdr:from>
    <xdr:ext cx="5514975" cy="5267325"/>
    <xdr:pic>
      <xdr:nvPicPr>
        <xdr:cNvPr id="6" name="image26.png" title="Image">
          <a:extLst>
            <a:ext uri="{FF2B5EF4-FFF2-40B4-BE49-F238E27FC236}">
              <a16:creationId xmlns:a16="http://schemas.microsoft.com/office/drawing/2014/main" id="{A14B1101-18EB-45E9-88D0-458B61A84E14}"/>
            </a:ext>
          </a:extLst>
        </xdr:cNvPr>
        <xdr:cNvPicPr preferRelativeResize="0"/>
      </xdr:nvPicPr>
      <xdr:blipFill>
        <a:blip xmlns:r="http://schemas.openxmlformats.org/officeDocument/2006/relationships" r:embed="rId5" cstate="print"/>
        <a:stretch>
          <a:fillRect/>
        </a:stretch>
      </xdr:blipFill>
      <xdr:spPr>
        <a:xfrm>
          <a:off x="21993225" y="23371175"/>
          <a:ext cx="5514975" cy="5267325"/>
        </a:xfrm>
        <a:prstGeom prst="rect">
          <a:avLst/>
        </a:prstGeom>
        <a:noFill/>
      </xdr:spPr>
    </xdr:pic>
    <xdr:clientData fLocksWithSheet="0"/>
  </xdr:oneCellAnchor>
  <xdr:oneCellAnchor>
    <xdr:from>
      <xdr:col>13</xdr:col>
      <xdr:colOff>133350</xdr:colOff>
      <xdr:row>48</xdr:row>
      <xdr:rowOff>28575</xdr:rowOff>
    </xdr:from>
    <xdr:ext cx="5514975" cy="5219700"/>
    <xdr:pic>
      <xdr:nvPicPr>
        <xdr:cNvPr id="7" name="image34.png" title="Image">
          <a:extLst>
            <a:ext uri="{FF2B5EF4-FFF2-40B4-BE49-F238E27FC236}">
              <a16:creationId xmlns:a16="http://schemas.microsoft.com/office/drawing/2014/main" id="{8AD7C030-E6B0-4D70-8906-56CDDDE69A4B}"/>
            </a:ext>
          </a:extLst>
        </xdr:cNvPr>
        <xdr:cNvPicPr preferRelativeResize="0"/>
      </xdr:nvPicPr>
      <xdr:blipFill>
        <a:blip xmlns:r="http://schemas.openxmlformats.org/officeDocument/2006/relationships" r:embed="rId6" cstate="print"/>
        <a:stretch>
          <a:fillRect/>
        </a:stretch>
      </xdr:blipFill>
      <xdr:spPr>
        <a:xfrm>
          <a:off x="16897350" y="23402925"/>
          <a:ext cx="5514975" cy="5219700"/>
        </a:xfrm>
        <a:prstGeom prst="rect">
          <a:avLst/>
        </a:prstGeom>
        <a:noFill/>
      </xdr:spPr>
    </xdr:pic>
    <xdr:clientData fLocksWithSheet="0"/>
  </xdr:oneCellAnchor>
  <xdr:oneCellAnchor>
    <xdr:from>
      <xdr:col>13</xdr:col>
      <xdr:colOff>47625</xdr:colOff>
      <xdr:row>85</xdr:row>
      <xdr:rowOff>95250</xdr:rowOff>
    </xdr:from>
    <xdr:ext cx="6896100" cy="4991100"/>
    <xdr:pic>
      <xdr:nvPicPr>
        <xdr:cNvPr id="8" name="image33.png" title="Image">
          <a:extLst>
            <a:ext uri="{FF2B5EF4-FFF2-40B4-BE49-F238E27FC236}">
              <a16:creationId xmlns:a16="http://schemas.microsoft.com/office/drawing/2014/main" id="{9CF270B1-974F-4D2D-AD03-EE78BF830BA3}"/>
            </a:ext>
          </a:extLst>
        </xdr:cNvPr>
        <xdr:cNvPicPr preferRelativeResize="0"/>
      </xdr:nvPicPr>
      <xdr:blipFill>
        <a:blip xmlns:r="http://schemas.openxmlformats.org/officeDocument/2006/relationships" r:embed="rId7" cstate="print"/>
        <a:stretch>
          <a:fillRect/>
        </a:stretch>
      </xdr:blipFill>
      <xdr:spPr>
        <a:xfrm>
          <a:off x="16811625" y="40595550"/>
          <a:ext cx="6896100" cy="4991100"/>
        </a:xfrm>
        <a:prstGeom prst="rect">
          <a:avLst/>
        </a:prstGeom>
        <a:noFill/>
      </xdr:spPr>
    </xdr:pic>
    <xdr:clientData fLocksWithSheet="0"/>
  </xdr:oneCellAnchor>
  <xdr:oneCellAnchor>
    <xdr:from>
      <xdr:col>19</xdr:col>
      <xdr:colOff>171450</xdr:colOff>
      <xdr:row>85</xdr:row>
      <xdr:rowOff>161925</xdr:rowOff>
    </xdr:from>
    <xdr:ext cx="6229350" cy="4991100"/>
    <xdr:pic>
      <xdr:nvPicPr>
        <xdr:cNvPr id="9" name="image32.png" title="Image">
          <a:extLst>
            <a:ext uri="{FF2B5EF4-FFF2-40B4-BE49-F238E27FC236}">
              <a16:creationId xmlns:a16="http://schemas.microsoft.com/office/drawing/2014/main" id="{9E39AEAC-E629-49D6-AABD-7AF6DF0D11AB}"/>
            </a:ext>
          </a:extLst>
        </xdr:cNvPr>
        <xdr:cNvPicPr preferRelativeResize="0"/>
      </xdr:nvPicPr>
      <xdr:blipFill>
        <a:blip xmlns:r="http://schemas.openxmlformats.org/officeDocument/2006/relationships" r:embed="rId8" cstate="print"/>
        <a:stretch>
          <a:fillRect/>
        </a:stretch>
      </xdr:blipFill>
      <xdr:spPr>
        <a:xfrm>
          <a:off x="22961600" y="40662225"/>
          <a:ext cx="6229350" cy="4991100"/>
        </a:xfrm>
        <a:prstGeom prst="rect">
          <a:avLst/>
        </a:prstGeom>
        <a:noFill/>
      </xdr:spPr>
    </xdr:pic>
    <xdr:clientData fLocksWithSheet="0"/>
  </xdr:oneCellAnchor>
  <xdr:oneCellAnchor>
    <xdr:from>
      <xdr:col>13</xdr:col>
      <xdr:colOff>47625</xdr:colOff>
      <xdr:row>106</xdr:row>
      <xdr:rowOff>28575</xdr:rowOff>
    </xdr:from>
    <xdr:ext cx="5934075" cy="10601325"/>
    <xdr:pic>
      <xdr:nvPicPr>
        <xdr:cNvPr id="10" name="image21.png" title="Image">
          <a:extLst>
            <a:ext uri="{FF2B5EF4-FFF2-40B4-BE49-F238E27FC236}">
              <a16:creationId xmlns:a16="http://schemas.microsoft.com/office/drawing/2014/main" id="{26D24507-84ED-4488-9521-CA119CF568FE}"/>
            </a:ext>
          </a:extLst>
        </xdr:cNvPr>
        <xdr:cNvPicPr preferRelativeResize="0"/>
      </xdr:nvPicPr>
      <xdr:blipFill>
        <a:blip xmlns:r="http://schemas.openxmlformats.org/officeDocument/2006/relationships" r:embed="rId9" cstate="print"/>
        <a:stretch>
          <a:fillRect/>
        </a:stretch>
      </xdr:blipFill>
      <xdr:spPr>
        <a:xfrm>
          <a:off x="16811625" y="54308375"/>
          <a:ext cx="5934075" cy="10601325"/>
        </a:xfrm>
        <a:prstGeom prst="rect">
          <a:avLst/>
        </a:prstGeom>
        <a:noFill/>
      </xdr:spPr>
    </xdr:pic>
    <xdr:clientData fLocksWithSheet="0"/>
  </xdr:oneCellAnchor>
  <xdr:oneCellAnchor>
    <xdr:from>
      <xdr:col>13</xdr:col>
      <xdr:colOff>28575</xdr:colOff>
      <xdr:row>167</xdr:row>
      <xdr:rowOff>104775</xdr:rowOff>
    </xdr:from>
    <xdr:ext cx="4887071" cy="2166284"/>
    <xdr:pic>
      <xdr:nvPicPr>
        <xdr:cNvPr id="11" name="image30.png" title="Image">
          <a:extLst>
            <a:ext uri="{FF2B5EF4-FFF2-40B4-BE49-F238E27FC236}">
              <a16:creationId xmlns:a16="http://schemas.microsoft.com/office/drawing/2014/main" id="{F92A8169-452F-41E8-9055-D4F45B28F5EE}"/>
            </a:ext>
          </a:extLst>
        </xdr:cNvPr>
        <xdr:cNvPicPr preferRelativeResize="0"/>
      </xdr:nvPicPr>
      <xdr:blipFill>
        <a:blip xmlns:r="http://schemas.openxmlformats.org/officeDocument/2006/relationships" r:embed="rId10" cstate="print"/>
        <a:stretch>
          <a:fillRect/>
        </a:stretch>
      </xdr:blipFill>
      <xdr:spPr>
        <a:xfrm>
          <a:off x="17427575" y="76767951"/>
          <a:ext cx="4887071" cy="2166284"/>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13</xdr:col>
      <xdr:colOff>200025</xdr:colOff>
      <xdr:row>115</xdr:row>
      <xdr:rowOff>47625</xdr:rowOff>
    </xdr:from>
    <xdr:ext cx="3571875" cy="1323975"/>
    <xdr:pic>
      <xdr:nvPicPr>
        <xdr:cNvPr id="2" name="image22.png" title="Image">
          <a:extLst>
            <a:ext uri="{FF2B5EF4-FFF2-40B4-BE49-F238E27FC236}">
              <a16:creationId xmlns:a16="http://schemas.microsoft.com/office/drawing/2014/main" id="{2AFAAD7D-FB77-48E3-815B-17ED79DBC30B}"/>
            </a:ext>
          </a:extLst>
        </xdr:cNvPr>
        <xdr:cNvPicPr preferRelativeResize="0"/>
      </xdr:nvPicPr>
      <xdr:blipFill>
        <a:blip xmlns:r="http://schemas.openxmlformats.org/officeDocument/2006/relationships" r:embed="rId1" cstate="print"/>
        <a:stretch>
          <a:fillRect/>
        </a:stretch>
      </xdr:blipFill>
      <xdr:spPr>
        <a:xfrm>
          <a:off x="17033875" y="39741475"/>
          <a:ext cx="3571875" cy="1323975"/>
        </a:xfrm>
        <a:prstGeom prst="rect">
          <a:avLst/>
        </a:prstGeom>
        <a:noFill/>
      </xdr:spPr>
    </xdr:pic>
    <xdr:clientData fLocksWithSheet="0"/>
  </xdr:oneCellAnchor>
  <xdr:oneCellAnchor>
    <xdr:from>
      <xdr:col>13</xdr:col>
      <xdr:colOff>9525</xdr:colOff>
      <xdr:row>25</xdr:row>
      <xdr:rowOff>161925</xdr:rowOff>
    </xdr:from>
    <xdr:ext cx="1409700" cy="1266825"/>
    <xdr:pic>
      <xdr:nvPicPr>
        <xdr:cNvPr id="3" name="image37.png" title="Image">
          <a:extLst>
            <a:ext uri="{FF2B5EF4-FFF2-40B4-BE49-F238E27FC236}">
              <a16:creationId xmlns:a16="http://schemas.microsoft.com/office/drawing/2014/main" id="{66031319-A336-48CC-A85F-76088B349108}"/>
            </a:ext>
          </a:extLst>
        </xdr:cNvPr>
        <xdr:cNvPicPr preferRelativeResize="0"/>
      </xdr:nvPicPr>
      <xdr:blipFill>
        <a:blip xmlns:r="http://schemas.openxmlformats.org/officeDocument/2006/relationships" r:embed="rId2" cstate="print"/>
        <a:stretch>
          <a:fillRect/>
        </a:stretch>
      </xdr:blipFill>
      <xdr:spPr>
        <a:xfrm>
          <a:off x="16843375" y="12099925"/>
          <a:ext cx="1409700" cy="1266825"/>
        </a:xfrm>
        <a:prstGeom prst="rect">
          <a:avLst/>
        </a:prstGeom>
        <a:noFill/>
      </xdr:spPr>
    </xdr:pic>
    <xdr:clientData fLocksWithSheet="0"/>
  </xdr:oneCellAnchor>
  <xdr:oneCellAnchor>
    <xdr:from>
      <xdr:col>13</xdr:col>
      <xdr:colOff>200025</xdr:colOff>
      <xdr:row>66</xdr:row>
      <xdr:rowOff>38100</xdr:rowOff>
    </xdr:from>
    <xdr:ext cx="5553075" cy="6905625"/>
    <xdr:pic>
      <xdr:nvPicPr>
        <xdr:cNvPr id="4" name="image36.png" title="Image">
          <a:extLst>
            <a:ext uri="{FF2B5EF4-FFF2-40B4-BE49-F238E27FC236}">
              <a16:creationId xmlns:a16="http://schemas.microsoft.com/office/drawing/2014/main" id="{AAE6F4D8-8630-4830-A69E-96EED1C502D5}"/>
            </a:ext>
          </a:extLst>
        </xdr:cNvPr>
        <xdr:cNvPicPr preferRelativeResize="0"/>
      </xdr:nvPicPr>
      <xdr:blipFill>
        <a:blip xmlns:r="http://schemas.openxmlformats.org/officeDocument/2006/relationships" r:embed="rId3" cstate="print"/>
        <a:stretch>
          <a:fillRect/>
        </a:stretch>
      </xdr:blipFill>
      <xdr:spPr>
        <a:xfrm>
          <a:off x="17033875" y="25165050"/>
          <a:ext cx="5553075" cy="6905625"/>
        </a:xfrm>
        <a:prstGeom prst="rect">
          <a:avLst/>
        </a:prstGeom>
        <a:noFill/>
      </xdr:spPr>
    </xdr:pic>
    <xdr:clientData fLocksWithSheet="0"/>
  </xdr:oneCellAnchor>
  <xdr:oneCellAnchor>
    <xdr:from>
      <xdr:col>13</xdr:col>
      <xdr:colOff>9525</xdr:colOff>
      <xdr:row>44</xdr:row>
      <xdr:rowOff>85725</xdr:rowOff>
    </xdr:from>
    <xdr:ext cx="5772150" cy="3048000"/>
    <xdr:pic>
      <xdr:nvPicPr>
        <xdr:cNvPr id="5" name="image35.png" title="Image">
          <a:extLst>
            <a:ext uri="{FF2B5EF4-FFF2-40B4-BE49-F238E27FC236}">
              <a16:creationId xmlns:a16="http://schemas.microsoft.com/office/drawing/2014/main" id="{4F2312EE-BC5C-4087-8799-22E9B5C4F41C}"/>
            </a:ext>
          </a:extLst>
        </xdr:cNvPr>
        <xdr:cNvPicPr preferRelativeResize="0"/>
      </xdr:nvPicPr>
      <xdr:blipFill>
        <a:blip xmlns:r="http://schemas.openxmlformats.org/officeDocument/2006/relationships" r:embed="rId4" cstate="print"/>
        <a:stretch>
          <a:fillRect/>
        </a:stretch>
      </xdr:blipFill>
      <xdr:spPr>
        <a:xfrm>
          <a:off x="16843375" y="13795375"/>
          <a:ext cx="5772150" cy="3048000"/>
        </a:xfrm>
        <a:prstGeom prst="rect">
          <a:avLst/>
        </a:prstGeom>
        <a:noFill/>
      </xdr:spPr>
    </xdr:pic>
    <xdr:clientData fLocksWithSheet="0"/>
  </xdr:oneCellAnchor>
  <xdr:oneCellAnchor>
    <xdr:from>
      <xdr:col>13</xdr:col>
      <xdr:colOff>200025</xdr:colOff>
      <xdr:row>1</xdr:row>
      <xdr:rowOff>38100</xdr:rowOff>
    </xdr:from>
    <xdr:ext cx="5238750" cy="3867150"/>
    <xdr:pic>
      <xdr:nvPicPr>
        <xdr:cNvPr id="6" name="image38.png" title="Image">
          <a:extLst>
            <a:ext uri="{FF2B5EF4-FFF2-40B4-BE49-F238E27FC236}">
              <a16:creationId xmlns:a16="http://schemas.microsoft.com/office/drawing/2014/main" id="{A86B1E34-64C4-4646-A12A-9F68D45D8954}"/>
            </a:ext>
          </a:extLst>
        </xdr:cNvPr>
        <xdr:cNvPicPr preferRelativeResize="0"/>
      </xdr:nvPicPr>
      <xdr:blipFill>
        <a:blip xmlns:r="http://schemas.openxmlformats.org/officeDocument/2006/relationships" r:embed="rId5" cstate="print"/>
        <a:stretch>
          <a:fillRect/>
        </a:stretch>
      </xdr:blipFill>
      <xdr:spPr>
        <a:xfrm>
          <a:off x="17033875" y="431800"/>
          <a:ext cx="5238750" cy="3867150"/>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13</xdr:col>
      <xdr:colOff>0</xdr:colOff>
      <xdr:row>138</xdr:row>
      <xdr:rowOff>0</xdr:rowOff>
    </xdr:from>
    <xdr:ext cx="3571875" cy="1323975"/>
    <xdr:pic>
      <xdr:nvPicPr>
        <xdr:cNvPr id="2" name="image22.png">
          <a:extLst>
            <a:ext uri="{FF2B5EF4-FFF2-40B4-BE49-F238E27FC236}">
              <a16:creationId xmlns:a16="http://schemas.microsoft.com/office/drawing/2014/main" id="{4E1F434A-B4B9-4B4B-BCBA-C9433DFEA5CE}"/>
            </a:ext>
          </a:extLst>
        </xdr:cNvPr>
        <xdr:cNvPicPr preferRelativeResize="0"/>
      </xdr:nvPicPr>
      <xdr:blipFill>
        <a:blip xmlns:r="http://schemas.openxmlformats.org/officeDocument/2006/relationships" r:embed="rId1" cstate="print"/>
        <a:stretch>
          <a:fillRect/>
        </a:stretch>
      </xdr:blipFill>
      <xdr:spPr>
        <a:xfrm>
          <a:off x="17125950" y="53644800"/>
          <a:ext cx="3571875" cy="1323975"/>
        </a:xfrm>
        <a:prstGeom prst="rect">
          <a:avLst/>
        </a:prstGeom>
        <a:noFill/>
      </xdr:spPr>
    </xdr:pic>
    <xdr:clientData fLocksWithSheet="0"/>
  </xdr:oneCellAnchor>
  <xdr:oneCellAnchor>
    <xdr:from>
      <xdr:col>13</xdr:col>
      <xdr:colOff>76200</xdr:colOff>
      <xdr:row>84</xdr:row>
      <xdr:rowOff>28575</xdr:rowOff>
    </xdr:from>
    <xdr:ext cx="6591300" cy="8858250"/>
    <xdr:pic>
      <xdr:nvPicPr>
        <xdr:cNvPr id="3" name="image50.png" title="Image">
          <a:extLst>
            <a:ext uri="{FF2B5EF4-FFF2-40B4-BE49-F238E27FC236}">
              <a16:creationId xmlns:a16="http://schemas.microsoft.com/office/drawing/2014/main" id="{5D732C7D-1BC9-4269-BBFA-9F881B908A37}"/>
            </a:ext>
          </a:extLst>
        </xdr:cNvPr>
        <xdr:cNvPicPr preferRelativeResize="0"/>
      </xdr:nvPicPr>
      <xdr:blipFill>
        <a:blip xmlns:r="http://schemas.openxmlformats.org/officeDocument/2006/relationships" r:embed="rId2" cstate="print"/>
        <a:stretch>
          <a:fillRect/>
        </a:stretch>
      </xdr:blipFill>
      <xdr:spPr>
        <a:xfrm>
          <a:off x="17202150" y="33651825"/>
          <a:ext cx="6591300" cy="8858250"/>
        </a:xfrm>
        <a:prstGeom prst="rect">
          <a:avLst/>
        </a:prstGeom>
        <a:noFill/>
      </xdr:spPr>
    </xdr:pic>
    <xdr:clientData fLocksWithSheet="0"/>
  </xdr:oneCellAnchor>
  <xdr:oneCellAnchor>
    <xdr:from>
      <xdr:col>13</xdr:col>
      <xdr:colOff>152400</xdr:colOff>
      <xdr:row>62</xdr:row>
      <xdr:rowOff>161925</xdr:rowOff>
    </xdr:from>
    <xdr:ext cx="8048625" cy="4019550"/>
    <xdr:pic>
      <xdr:nvPicPr>
        <xdr:cNvPr id="4" name="image48.png" title="Image">
          <a:extLst>
            <a:ext uri="{FF2B5EF4-FFF2-40B4-BE49-F238E27FC236}">
              <a16:creationId xmlns:a16="http://schemas.microsoft.com/office/drawing/2014/main" id="{32558D60-A8D9-484C-A25B-02966E1C61E5}"/>
            </a:ext>
          </a:extLst>
        </xdr:cNvPr>
        <xdr:cNvPicPr preferRelativeResize="0"/>
      </xdr:nvPicPr>
      <xdr:blipFill>
        <a:blip xmlns:r="http://schemas.openxmlformats.org/officeDocument/2006/relationships" r:embed="rId3" cstate="print"/>
        <a:stretch>
          <a:fillRect/>
        </a:stretch>
      </xdr:blipFill>
      <xdr:spPr>
        <a:xfrm>
          <a:off x="17278350" y="19973925"/>
          <a:ext cx="8048625" cy="4019550"/>
        </a:xfrm>
        <a:prstGeom prst="rect">
          <a:avLst/>
        </a:prstGeom>
        <a:noFill/>
      </xdr:spPr>
    </xdr:pic>
    <xdr:clientData fLocksWithSheet="0"/>
  </xdr:oneCellAnchor>
  <xdr:oneCellAnchor>
    <xdr:from>
      <xdr:col>13</xdr:col>
      <xdr:colOff>76200</xdr:colOff>
      <xdr:row>1</xdr:row>
      <xdr:rowOff>57150</xdr:rowOff>
    </xdr:from>
    <xdr:ext cx="6848475" cy="5076825"/>
    <xdr:pic>
      <xdr:nvPicPr>
        <xdr:cNvPr id="5" name="image49.png" title="Image">
          <a:extLst>
            <a:ext uri="{FF2B5EF4-FFF2-40B4-BE49-F238E27FC236}">
              <a16:creationId xmlns:a16="http://schemas.microsoft.com/office/drawing/2014/main" id="{B64B7649-2686-42B0-BDFF-ECBAFDF3C3D7}"/>
            </a:ext>
          </a:extLst>
        </xdr:cNvPr>
        <xdr:cNvPicPr preferRelativeResize="0"/>
      </xdr:nvPicPr>
      <xdr:blipFill>
        <a:blip xmlns:r="http://schemas.openxmlformats.org/officeDocument/2006/relationships" r:embed="rId4" cstate="print"/>
        <a:stretch>
          <a:fillRect/>
        </a:stretch>
      </xdr:blipFill>
      <xdr:spPr>
        <a:xfrm>
          <a:off x="17202150" y="457200"/>
          <a:ext cx="6848475" cy="5076825"/>
        </a:xfrm>
        <a:prstGeom prst="rect">
          <a:avLst/>
        </a:prstGeom>
        <a:noFill/>
      </xdr:spPr>
    </xdr:pic>
    <xdr:clientData fLocksWithSheet="0"/>
  </xdr:oneCellAnchor>
  <xdr:oneCellAnchor>
    <xdr:from>
      <xdr:col>13</xdr:col>
      <xdr:colOff>2133600</xdr:colOff>
      <xdr:row>25</xdr:row>
      <xdr:rowOff>133350</xdr:rowOff>
    </xdr:from>
    <xdr:ext cx="1743075" cy="1524000"/>
    <xdr:pic>
      <xdr:nvPicPr>
        <xdr:cNvPr id="6" name="image47.png" title="Image">
          <a:extLst>
            <a:ext uri="{FF2B5EF4-FFF2-40B4-BE49-F238E27FC236}">
              <a16:creationId xmlns:a16="http://schemas.microsoft.com/office/drawing/2014/main" id="{DF304BDE-7A22-4E98-9C54-470E4D963F97}"/>
            </a:ext>
          </a:extLst>
        </xdr:cNvPr>
        <xdr:cNvPicPr preferRelativeResize="0"/>
      </xdr:nvPicPr>
      <xdr:blipFill>
        <a:blip xmlns:r="http://schemas.openxmlformats.org/officeDocument/2006/relationships" r:embed="rId5" cstate="print"/>
        <a:stretch>
          <a:fillRect/>
        </a:stretch>
      </xdr:blipFill>
      <xdr:spPr>
        <a:xfrm>
          <a:off x="19259550" y="17935575"/>
          <a:ext cx="1743075" cy="1524000"/>
        </a:xfrm>
        <a:prstGeom prst="rect">
          <a:avLst/>
        </a:prstGeom>
        <a:noFill/>
      </xdr:spPr>
    </xdr:pic>
    <xdr:clientData fLocksWithSheet="0"/>
  </xdr:oneCellAnchor>
  <xdr:oneCellAnchor>
    <xdr:from>
      <xdr:col>12</xdr:col>
      <xdr:colOff>1800225</xdr:colOff>
      <xdr:row>25</xdr:row>
      <xdr:rowOff>171450</xdr:rowOff>
    </xdr:from>
    <xdr:ext cx="2000250" cy="1457325"/>
    <xdr:pic>
      <xdr:nvPicPr>
        <xdr:cNvPr id="7" name="image20.png" title="Image">
          <a:extLst>
            <a:ext uri="{FF2B5EF4-FFF2-40B4-BE49-F238E27FC236}">
              <a16:creationId xmlns:a16="http://schemas.microsoft.com/office/drawing/2014/main" id="{6EE5D107-43E8-4458-9693-2B514375D108}"/>
            </a:ext>
          </a:extLst>
        </xdr:cNvPr>
        <xdr:cNvPicPr preferRelativeResize="0"/>
      </xdr:nvPicPr>
      <xdr:blipFill>
        <a:blip xmlns:r="http://schemas.openxmlformats.org/officeDocument/2006/relationships" r:embed="rId6" cstate="print"/>
        <a:stretch>
          <a:fillRect/>
        </a:stretch>
      </xdr:blipFill>
      <xdr:spPr>
        <a:xfrm>
          <a:off x="17125950" y="17973675"/>
          <a:ext cx="2000250" cy="1457325"/>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13</xdr:col>
      <xdr:colOff>66675</xdr:colOff>
      <xdr:row>104</xdr:row>
      <xdr:rowOff>47625</xdr:rowOff>
    </xdr:from>
    <xdr:ext cx="3571875" cy="1323975"/>
    <xdr:pic>
      <xdr:nvPicPr>
        <xdr:cNvPr id="2" name="image22.png" title="Image">
          <a:extLst>
            <a:ext uri="{FF2B5EF4-FFF2-40B4-BE49-F238E27FC236}">
              <a16:creationId xmlns:a16="http://schemas.microsoft.com/office/drawing/2014/main" id="{F599899D-8C1C-4BE2-8D65-8B257C3962FD}"/>
            </a:ext>
          </a:extLst>
        </xdr:cNvPr>
        <xdr:cNvPicPr preferRelativeResize="0"/>
      </xdr:nvPicPr>
      <xdr:blipFill>
        <a:blip xmlns:r="http://schemas.openxmlformats.org/officeDocument/2006/relationships" r:embed="rId1" cstate="print"/>
        <a:stretch>
          <a:fillRect/>
        </a:stretch>
      </xdr:blipFill>
      <xdr:spPr>
        <a:xfrm>
          <a:off x="16944975" y="52539900"/>
          <a:ext cx="3571875" cy="1323975"/>
        </a:xfrm>
        <a:prstGeom prst="rect">
          <a:avLst/>
        </a:prstGeom>
        <a:noFill/>
      </xdr:spPr>
    </xdr:pic>
    <xdr:clientData fLocksWithSheet="0"/>
  </xdr:oneCellAnchor>
  <xdr:oneCellAnchor>
    <xdr:from>
      <xdr:col>13</xdr:col>
      <xdr:colOff>66675</xdr:colOff>
      <xdr:row>53</xdr:row>
      <xdr:rowOff>133350</xdr:rowOff>
    </xdr:from>
    <xdr:ext cx="6591300" cy="8858250"/>
    <xdr:pic>
      <xdr:nvPicPr>
        <xdr:cNvPr id="3" name="image50.png" title="Image">
          <a:extLst>
            <a:ext uri="{FF2B5EF4-FFF2-40B4-BE49-F238E27FC236}">
              <a16:creationId xmlns:a16="http://schemas.microsoft.com/office/drawing/2014/main" id="{27AD5EB2-6119-47FC-8044-E2A10916A303}"/>
            </a:ext>
          </a:extLst>
        </xdr:cNvPr>
        <xdr:cNvPicPr preferRelativeResize="0"/>
      </xdr:nvPicPr>
      <xdr:blipFill>
        <a:blip xmlns:r="http://schemas.openxmlformats.org/officeDocument/2006/relationships" r:embed="rId2" cstate="print"/>
        <a:stretch>
          <a:fillRect/>
        </a:stretch>
      </xdr:blipFill>
      <xdr:spPr>
        <a:xfrm>
          <a:off x="16944975" y="32585025"/>
          <a:ext cx="6591300" cy="8858250"/>
        </a:xfrm>
        <a:prstGeom prst="rect">
          <a:avLst/>
        </a:prstGeom>
        <a:noFill/>
      </xdr:spPr>
    </xdr:pic>
    <xdr:clientData fLocksWithSheet="0"/>
  </xdr:oneCellAnchor>
  <xdr:oneCellAnchor>
    <xdr:from>
      <xdr:col>13</xdr:col>
      <xdr:colOff>114300</xdr:colOff>
      <xdr:row>37</xdr:row>
      <xdr:rowOff>104775</xdr:rowOff>
    </xdr:from>
    <xdr:ext cx="3876675" cy="4876800"/>
    <xdr:pic>
      <xdr:nvPicPr>
        <xdr:cNvPr id="4" name="image52.png" title="Image">
          <a:extLst>
            <a:ext uri="{FF2B5EF4-FFF2-40B4-BE49-F238E27FC236}">
              <a16:creationId xmlns:a16="http://schemas.microsoft.com/office/drawing/2014/main" id="{4EDB4190-57BE-4480-89D8-302EB0D262A7}"/>
            </a:ext>
          </a:extLst>
        </xdr:cNvPr>
        <xdr:cNvPicPr preferRelativeResize="0"/>
      </xdr:nvPicPr>
      <xdr:blipFill>
        <a:blip xmlns:r="http://schemas.openxmlformats.org/officeDocument/2006/relationships" r:embed="rId3" cstate="print"/>
        <a:stretch>
          <a:fillRect/>
        </a:stretch>
      </xdr:blipFill>
      <xdr:spPr>
        <a:xfrm>
          <a:off x="16992600" y="21555075"/>
          <a:ext cx="3876675" cy="4876800"/>
        </a:xfrm>
        <a:prstGeom prst="rect">
          <a:avLst/>
        </a:prstGeom>
        <a:noFill/>
      </xdr:spPr>
    </xdr:pic>
    <xdr:clientData fLocksWithSheet="0"/>
  </xdr:oneCellAnchor>
  <xdr:oneCellAnchor>
    <xdr:from>
      <xdr:col>13</xdr:col>
      <xdr:colOff>95250</xdr:colOff>
      <xdr:row>1</xdr:row>
      <xdr:rowOff>66675</xdr:rowOff>
    </xdr:from>
    <xdr:ext cx="6543675" cy="4019550"/>
    <xdr:pic>
      <xdr:nvPicPr>
        <xdr:cNvPr id="5" name="image53.png" title="Image">
          <a:extLst>
            <a:ext uri="{FF2B5EF4-FFF2-40B4-BE49-F238E27FC236}">
              <a16:creationId xmlns:a16="http://schemas.microsoft.com/office/drawing/2014/main" id="{9B019E63-62FD-45EC-8D62-972763AD0541}"/>
            </a:ext>
          </a:extLst>
        </xdr:cNvPr>
        <xdr:cNvPicPr preferRelativeResize="0"/>
      </xdr:nvPicPr>
      <xdr:blipFill>
        <a:blip xmlns:r="http://schemas.openxmlformats.org/officeDocument/2006/relationships" r:embed="rId4" cstate="print"/>
        <a:stretch>
          <a:fillRect/>
        </a:stretch>
      </xdr:blipFill>
      <xdr:spPr>
        <a:xfrm>
          <a:off x="16973550" y="666750"/>
          <a:ext cx="6543675" cy="4019550"/>
        </a:xfrm>
        <a:prstGeom prst="rect">
          <a:avLst/>
        </a:prstGeom>
        <a:noFill/>
      </xdr:spPr>
    </xdr:pic>
    <xdr:clientData fLocksWithSheet="0"/>
  </xdr:oneCellAnchor>
  <xdr:oneCellAnchor>
    <xdr:from>
      <xdr:col>12</xdr:col>
      <xdr:colOff>1704975</xdr:colOff>
      <xdr:row>18</xdr:row>
      <xdr:rowOff>104775</xdr:rowOff>
    </xdr:from>
    <xdr:ext cx="5210175" cy="3800475"/>
    <xdr:pic>
      <xdr:nvPicPr>
        <xdr:cNvPr id="6" name="image20.png" title="Image">
          <a:extLst>
            <a:ext uri="{FF2B5EF4-FFF2-40B4-BE49-F238E27FC236}">
              <a16:creationId xmlns:a16="http://schemas.microsoft.com/office/drawing/2014/main" id="{B6D0FD83-11F2-4D38-A4A3-A41467CDCC81}"/>
            </a:ext>
          </a:extLst>
        </xdr:cNvPr>
        <xdr:cNvPicPr preferRelativeResize="0"/>
      </xdr:nvPicPr>
      <xdr:blipFill>
        <a:blip xmlns:r="http://schemas.openxmlformats.org/officeDocument/2006/relationships" r:embed="rId5" cstate="print"/>
        <a:stretch>
          <a:fillRect/>
        </a:stretch>
      </xdr:blipFill>
      <xdr:spPr>
        <a:xfrm>
          <a:off x="16878300" y="10725150"/>
          <a:ext cx="5210175" cy="3800475"/>
        </a:xfrm>
        <a:prstGeom prst="rect">
          <a:avLst/>
        </a:prstGeom>
        <a:noFill/>
      </xdr:spPr>
    </xdr:pic>
    <xdr:clientData fLocksWithSheet="0"/>
  </xdr:oneCellAnchor>
  <xdr:oneCellAnchor>
    <xdr:from>
      <xdr:col>13</xdr:col>
      <xdr:colOff>171450</xdr:colOff>
      <xdr:row>28</xdr:row>
      <xdr:rowOff>542925</xdr:rowOff>
    </xdr:from>
    <xdr:ext cx="4781550" cy="4152900"/>
    <xdr:pic>
      <xdr:nvPicPr>
        <xdr:cNvPr id="7" name="image51.png" title="Image">
          <a:extLst>
            <a:ext uri="{FF2B5EF4-FFF2-40B4-BE49-F238E27FC236}">
              <a16:creationId xmlns:a16="http://schemas.microsoft.com/office/drawing/2014/main" id="{7357C89A-75B1-45AD-977E-1F049AFFF87E}"/>
            </a:ext>
          </a:extLst>
        </xdr:cNvPr>
        <xdr:cNvPicPr preferRelativeResize="0"/>
      </xdr:nvPicPr>
      <xdr:blipFill>
        <a:blip xmlns:r="http://schemas.openxmlformats.org/officeDocument/2006/relationships" r:embed="rId6" cstate="print"/>
        <a:stretch>
          <a:fillRect/>
        </a:stretch>
      </xdr:blipFill>
      <xdr:spPr>
        <a:xfrm>
          <a:off x="17049750" y="14992350"/>
          <a:ext cx="4781550" cy="4152900"/>
        </a:xfrm>
        <a:prstGeom prst="rect">
          <a:avLst/>
        </a:prstGeom>
        <a:noFill/>
      </xdr:spPr>
    </xdr:pic>
    <xdr:clientData fLocksWithSheet="0"/>
  </xdr:oneCellAnchor>
  <xdr:twoCellAnchor editAs="oneCell">
    <xdr:from>
      <xdr:col>13</xdr:col>
      <xdr:colOff>76200</xdr:colOff>
      <xdr:row>13</xdr:row>
      <xdr:rowOff>552450</xdr:rowOff>
    </xdr:from>
    <xdr:to>
      <xdr:col>17</xdr:col>
      <xdr:colOff>642083</xdr:colOff>
      <xdr:row>16</xdr:row>
      <xdr:rowOff>85885</xdr:rowOff>
    </xdr:to>
    <xdr:pic>
      <xdr:nvPicPr>
        <xdr:cNvPr id="8" name="Picture 7">
          <a:extLst>
            <a:ext uri="{FF2B5EF4-FFF2-40B4-BE49-F238E27FC236}">
              <a16:creationId xmlns:a16="http://schemas.microsoft.com/office/drawing/2014/main" id="{361026F8-647C-4E4C-9C0E-0A30D962BE9B}"/>
            </a:ext>
          </a:extLst>
        </xdr:cNvPr>
        <xdr:cNvPicPr>
          <a:picLocks noChangeAspect="1"/>
        </xdr:cNvPicPr>
      </xdr:nvPicPr>
      <xdr:blipFill>
        <a:blip xmlns:r="http://schemas.openxmlformats.org/officeDocument/2006/relationships" r:embed="rId7"/>
        <a:stretch>
          <a:fillRect/>
        </a:stretch>
      </xdr:blipFill>
      <xdr:spPr>
        <a:xfrm>
          <a:off x="16954500" y="9172575"/>
          <a:ext cx="5252183" cy="9431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12</xdr:col>
      <xdr:colOff>1695450</xdr:colOff>
      <xdr:row>138</xdr:row>
      <xdr:rowOff>76200</xdr:rowOff>
    </xdr:from>
    <xdr:ext cx="3571875" cy="1323975"/>
    <xdr:pic>
      <xdr:nvPicPr>
        <xdr:cNvPr id="2" name="image22.png" title="Image">
          <a:extLst>
            <a:ext uri="{FF2B5EF4-FFF2-40B4-BE49-F238E27FC236}">
              <a16:creationId xmlns:a16="http://schemas.microsoft.com/office/drawing/2014/main" id="{CBA57536-FCD8-48D7-A645-5D7D2A414BA6}"/>
            </a:ext>
          </a:extLst>
        </xdr:cNvPr>
        <xdr:cNvPicPr preferRelativeResize="0"/>
      </xdr:nvPicPr>
      <xdr:blipFill>
        <a:blip xmlns:r="http://schemas.openxmlformats.org/officeDocument/2006/relationships" r:embed="rId1" cstate="print"/>
        <a:stretch>
          <a:fillRect/>
        </a:stretch>
      </xdr:blipFill>
      <xdr:spPr>
        <a:xfrm>
          <a:off x="17630775" y="75552300"/>
          <a:ext cx="3571875" cy="1323975"/>
        </a:xfrm>
        <a:prstGeom prst="rect">
          <a:avLst/>
        </a:prstGeom>
        <a:noFill/>
      </xdr:spPr>
    </xdr:pic>
    <xdr:clientData fLocksWithSheet="0"/>
  </xdr:oneCellAnchor>
  <xdr:oneCellAnchor>
    <xdr:from>
      <xdr:col>13</xdr:col>
      <xdr:colOff>114300</xdr:colOff>
      <xdr:row>10</xdr:row>
      <xdr:rowOff>304800</xdr:rowOff>
    </xdr:from>
    <xdr:ext cx="5210175" cy="1276350"/>
    <xdr:pic>
      <xdr:nvPicPr>
        <xdr:cNvPr id="3" name="image60.png" title="Image">
          <a:extLst>
            <a:ext uri="{FF2B5EF4-FFF2-40B4-BE49-F238E27FC236}">
              <a16:creationId xmlns:a16="http://schemas.microsoft.com/office/drawing/2014/main" id="{72DCAE33-BBFA-4A14-8361-E52DB00A55DE}"/>
            </a:ext>
          </a:extLst>
        </xdr:cNvPr>
        <xdr:cNvPicPr preferRelativeResize="0"/>
      </xdr:nvPicPr>
      <xdr:blipFill>
        <a:blip xmlns:r="http://schemas.openxmlformats.org/officeDocument/2006/relationships" r:embed="rId2" cstate="print"/>
        <a:stretch>
          <a:fillRect/>
        </a:stretch>
      </xdr:blipFill>
      <xdr:spPr>
        <a:xfrm>
          <a:off x="17745075" y="5105400"/>
          <a:ext cx="5210175" cy="1276350"/>
        </a:xfrm>
        <a:prstGeom prst="rect">
          <a:avLst/>
        </a:prstGeom>
        <a:noFill/>
      </xdr:spPr>
    </xdr:pic>
    <xdr:clientData fLocksWithSheet="0"/>
  </xdr:oneCellAnchor>
  <xdr:oneCellAnchor>
    <xdr:from>
      <xdr:col>13</xdr:col>
      <xdr:colOff>114300</xdr:colOff>
      <xdr:row>13</xdr:row>
      <xdr:rowOff>209550</xdr:rowOff>
    </xdr:from>
    <xdr:ext cx="4705350" cy="2038350"/>
    <xdr:pic>
      <xdr:nvPicPr>
        <xdr:cNvPr id="4" name="image62.png" title="Image">
          <a:extLst>
            <a:ext uri="{FF2B5EF4-FFF2-40B4-BE49-F238E27FC236}">
              <a16:creationId xmlns:a16="http://schemas.microsoft.com/office/drawing/2014/main" id="{B6CFDAC8-9ACB-4033-88B6-A3811938ABDD}"/>
            </a:ext>
          </a:extLst>
        </xdr:cNvPr>
        <xdr:cNvPicPr preferRelativeResize="0"/>
      </xdr:nvPicPr>
      <xdr:blipFill>
        <a:blip xmlns:r="http://schemas.openxmlformats.org/officeDocument/2006/relationships" r:embed="rId3" cstate="print"/>
        <a:stretch>
          <a:fillRect/>
        </a:stretch>
      </xdr:blipFill>
      <xdr:spPr>
        <a:xfrm>
          <a:off x="17745075" y="7810500"/>
          <a:ext cx="4705350" cy="2038350"/>
        </a:xfrm>
        <a:prstGeom prst="rect">
          <a:avLst/>
        </a:prstGeom>
        <a:noFill/>
      </xdr:spPr>
    </xdr:pic>
    <xdr:clientData fLocksWithSheet="0"/>
  </xdr:oneCellAnchor>
  <xdr:oneCellAnchor>
    <xdr:from>
      <xdr:col>13</xdr:col>
      <xdr:colOff>114300</xdr:colOff>
      <xdr:row>80</xdr:row>
      <xdr:rowOff>38100</xdr:rowOff>
    </xdr:from>
    <xdr:ext cx="5038725" cy="6772275"/>
    <xdr:pic>
      <xdr:nvPicPr>
        <xdr:cNvPr id="5" name="image50.png" title="Image">
          <a:extLst>
            <a:ext uri="{FF2B5EF4-FFF2-40B4-BE49-F238E27FC236}">
              <a16:creationId xmlns:a16="http://schemas.microsoft.com/office/drawing/2014/main" id="{02CF3150-0C31-4B67-9322-DF0B89F1901D}"/>
            </a:ext>
          </a:extLst>
        </xdr:cNvPr>
        <xdr:cNvPicPr preferRelativeResize="0"/>
      </xdr:nvPicPr>
      <xdr:blipFill>
        <a:blip xmlns:r="http://schemas.openxmlformats.org/officeDocument/2006/relationships" r:embed="rId4" cstate="print"/>
        <a:stretch>
          <a:fillRect/>
        </a:stretch>
      </xdr:blipFill>
      <xdr:spPr>
        <a:xfrm>
          <a:off x="17745075" y="46472475"/>
          <a:ext cx="5038725" cy="6772275"/>
        </a:xfrm>
        <a:prstGeom prst="rect">
          <a:avLst/>
        </a:prstGeom>
        <a:noFill/>
      </xdr:spPr>
    </xdr:pic>
    <xdr:clientData fLocksWithSheet="0"/>
  </xdr:oneCellAnchor>
  <xdr:oneCellAnchor>
    <xdr:from>
      <xdr:col>13</xdr:col>
      <xdr:colOff>104775</xdr:colOff>
      <xdr:row>68</xdr:row>
      <xdr:rowOff>57150</xdr:rowOff>
    </xdr:from>
    <xdr:ext cx="3219450" cy="2000250"/>
    <xdr:pic>
      <xdr:nvPicPr>
        <xdr:cNvPr id="6" name="image61.png" title="Image">
          <a:extLst>
            <a:ext uri="{FF2B5EF4-FFF2-40B4-BE49-F238E27FC236}">
              <a16:creationId xmlns:a16="http://schemas.microsoft.com/office/drawing/2014/main" id="{E10AB53B-D277-45AF-B437-E69938BE4BFA}"/>
            </a:ext>
          </a:extLst>
        </xdr:cNvPr>
        <xdr:cNvPicPr preferRelativeResize="0"/>
      </xdr:nvPicPr>
      <xdr:blipFill>
        <a:blip xmlns:r="http://schemas.openxmlformats.org/officeDocument/2006/relationships" r:embed="rId5" cstate="print"/>
        <a:stretch>
          <a:fillRect/>
        </a:stretch>
      </xdr:blipFill>
      <xdr:spPr>
        <a:xfrm>
          <a:off x="17735550" y="39290625"/>
          <a:ext cx="3219450" cy="2000250"/>
        </a:xfrm>
        <a:prstGeom prst="rect">
          <a:avLst/>
        </a:prstGeom>
        <a:noFill/>
      </xdr:spPr>
    </xdr:pic>
    <xdr:clientData fLocksWithSheet="0"/>
  </xdr:oneCellAnchor>
  <xdr:oneCellAnchor>
    <xdr:from>
      <xdr:col>14</xdr:col>
      <xdr:colOff>504825</xdr:colOff>
      <xdr:row>68</xdr:row>
      <xdr:rowOff>85725</xdr:rowOff>
    </xdr:from>
    <xdr:ext cx="4562475" cy="1952625"/>
    <xdr:pic>
      <xdr:nvPicPr>
        <xdr:cNvPr id="7" name="image59.png" title="Image">
          <a:extLst>
            <a:ext uri="{FF2B5EF4-FFF2-40B4-BE49-F238E27FC236}">
              <a16:creationId xmlns:a16="http://schemas.microsoft.com/office/drawing/2014/main" id="{E1D4F907-1352-4111-A829-84FEC8358BB2}"/>
            </a:ext>
          </a:extLst>
        </xdr:cNvPr>
        <xdr:cNvPicPr preferRelativeResize="0"/>
      </xdr:nvPicPr>
      <xdr:blipFill>
        <a:blip xmlns:r="http://schemas.openxmlformats.org/officeDocument/2006/relationships" r:embed="rId6" cstate="print"/>
        <a:stretch>
          <a:fillRect/>
        </a:stretch>
      </xdr:blipFill>
      <xdr:spPr>
        <a:xfrm>
          <a:off x="20869275" y="39319200"/>
          <a:ext cx="4562475" cy="1952625"/>
        </a:xfrm>
        <a:prstGeom prst="rect">
          <a:avLst/>
        </a:prstGeom>
        <a:noFill/>
      </xdr:spPr>
    </xdr:pic>
    <xdr:clientData fLocksWithSheet="0"/>
  </xdr:oneCellAnchor>
  <xdr:oneCellAnchor>
    <xdr:from>
      <xdr:col>13</xdr:col>
      <xdr:colOff>28575</xdr:colOff>
      <xdr:row>37</xdr:row>
      <xdr:rowOff>142875</xdr:rowOff>
    </xdr:from>
    <xdr:ext cx="5210175" cy="3800475"/>
    <xdr:pic>
      <xdr:nvPicPr>
        <xdr:cNvPr id="8" name="image20.png" title="Image">
          <a:extLst>
            <a:ext uri="{FF2B5EF4-FFF2-40B4-BE49-F238E27FC236}">
              <a16:creationId xmlns:a16="http://schemas.microsoft.com/office/drawing/2014/main" id="{C5827008-EF01-46BE-8EC3-4A19C6B90B86}"/>
            </a:ext>
          </a:extLst>
        </xdr:cNvPr>
        <xdr:cNvPicPr preferRelativeResize="0"/>
      </xdr:nvPicPr>
      <xdr:blipFill>
        <a:blip xmlns:r="http://schemas.openxmlformats.org/officeDocument/2006/relationships" r:embed="rId7" cstate="print"/>
        <a:stretch>
          <a:fillRect/>
        </a:stretch>
      </xdr:blipFill>
      <xdr:spPr>
        <a:xfrm>
          <a:off x="17659350" y="27346275"/>
          <a:ext cx="5210175" cy="3800475"/>
        </a:xfrm>
        <a:prstGeom prst="rect">
          <a:avLst/>
        </a:prstGeom>
        <a:noFill/>
      </xdr:spPr>
    </xdr:pic>
    <xdr:clientData fLocksWithSheet="0"/>
  </xdr:oneCellAnchor>
  <xdr:oneCellAnchor>
    <xdr:from>
      <xdr:col>12</xdr:col>
      <xdr:colOff>1695450</xdr:colOff>
      <xdr:row>47</xdr:row>
      <xdr:rowOff>695325</xdr:rowOff>
    </xdr:from>
    <xdr:ext cx="4619625" cy="4057650"/>
    <xdr:pic>
      <xdr:nvPicPr>
        <xdr:cNvPr id="9" name="image54.png" title="Image">
          <a:extLst>
            <a:ext uri="{FF2B5EF4-FFF2-40B4-BE49-F238E27FC236}">
              <a16:creationId xmlns:a16="http://schemas.microsoft.com/office/drawing/2014/main" id="{0371A136-9E88-4128-AFC7-0D0C9F63D150}"/>
            </a:ext>
          </a:extLst>
        </xdr:cNvPr>
        <xdr:cNvPicPr preferRelativeResize="0"/>
      </xdr:nvPicPr>
      <xdr:blipFill>
        <a:blip xmlns:r="http://schemas.openxmlformats.org/officeDocument/2006/relationships" r:embed="rId8" cstate="print"/>
        <a:stretch>
          <a:fillRect/>
        </a:stretch>
      </xdr:blipFill>
      <xdr:spPr>
        <a:xfrm>
          <a:off x="17630775" y="33528000"/>
          <a:ext cx="4619625" cy="4057650"/>
        </a:xfrm>
        <a:prstGeom prst="rect">
          <a:avLst/>
        </a:prstGeom>
        <a:noFill/>
      </xdr:spPr>
    </xdr:pic>
    <xdr:clientData fLocksWithSheet="0"/>
  </xdr:oneCellAnchor>
  <xdr:oneCellAnchor>
    <xdr:from>
      <xdr:col>12</xdr:col>
      <xdr:colOff>1704975</xdr:colOff>
      <xdr:row>1</xdr:row>
      <xdr:rowOff>-9525</xdr:rowOff>
    </xdr:from>
    <xdr:ext cx="5257800" cy="3724275"/>
    <xdr:pic>
      <xdr:nvPicPr>
        <xdr:cNvPr id="10" name="image63.png" title="Image">
          <a:extLst>
            <a:ext uri="{FF2B5EF4-FFF2-40B4-BE49-F238E27FC236}">
              <a16:creationId xmlns:a16="http://schemas.microsoft.com/office/drawing/2014/main" id="{08FA7E4B-00E8-4B46-A81B-F926CA0EF92D}"/>
            </a:ext>
          </a:extLst>
        </xdr:cNvPr>
        <xdr:cNvPicPr preferRelativeResize="0"/>
      </xdr:nvPicPr>
      <xdr:blipFill>
        <a:blip xmlns:r="http://schemas.openxmlformats.org/officeDocument/2006/relationships" r:embed="rId9" cstate="print"/>
        <a:stretch>
          <a:fillRect/>
        </a:stretch>
      </xdr:blipFill>
      <xdr:spPr>
        <a:xfrm>
          <a:off x="17630775" y="390525"/>
          <a:ext cx="5257800" cy="3724275"/>
        </a:xfrm>
        <a:prstGeom prst="rect">
          <a:avLst/>
        </a:prstGeom>
        <a:noFill/>
      </xdr:spPr>
    </xdr:pic>
    <xdr:clientData fLocksWithSheet="0"/>
  </xdr:oneCellAnchor>
  <xdr:oneCellAnchor>
    <xdr:from>
      <xdr:col>16</xdr:col>
      <xdr:colOff>476250</xdr:colOff>
      <xdr:row>1</xdr:row>
      <xdr:rowOff>114300</xdr:rowOff>
    </xdr:from>
    <xdr:ext cx="5038725" cy="3552825"/>
    <xdr:pic>
      <xdr:nvPicPr>
        <xdr:cNvPr id="11" name="image68.png" title="Image">
          <a:extLst>
            <a:ext uri="{FF2B5EF4-FFF2-40B4-BE49-F238E27FC236}">
              <a16:creationId xmlns:a16="http://schemas.microsoft.com/office/drawing/2014/main" id="{1762C1EE-1C09-4E30-A17E-AC15A9B91CB7}"/>
            </a:ext>
          </a:extLst>
        </xdr:cNvPr>
        <xdr:cNvPicPr preferRelativeResize="0"/>
      </xdr:nvPicPr>
      <xdr:blipFill>
        <a:blip xmlns:r="http://schemas.openxmlformats.org/officeDocument/2006/relationships" r:embed="rId10" cstate="print"/>
        <a:stretch>
          <a:fillRect/>
        </a:stretch>
      </xdr:blipFill>
      <xdr:spPr>
        <a:xfrm>
          <a:off x="22498050" y="514350"/>
          <a:ext cx="5038725" cy="3552825"/>
        </a:xfrm>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13</xdr:col>
      <xdr:colOff>19050</xdr:colOff>
      <xdr:row>132</xdr:row>
      <xdr:rowOff>123825</xdr:rowOff>
    </xdr:from>
    <xdr:ext cx="3571875" cy="1323975"/>
    <xdr:pic>
      <xdr:nvPicPr>
        <xdr:cNvPr id="2" name="image22.png" title="Image">
          <a:extLst>
            <a:ext uri="{FF2B5EF4-FFF2-40B4-BE49-F238E27FC236}">
              <a16:creationId xmlns:a16="http://schemas.microsoft.com/office/drawing/2014/main" id="{F0D1EE88-94DF-424C-B5EE-3E631EE9D33E}"/>
            </a:ext>
          </a:extLst>
        </xdr:cNvPr>
        <xdr:cNvPicPr preferRelativeResize="0"/>
      </xdr:nvPicPr>
      <xdr:blipFill>
        <a:blip xmlns:r="http://schemas.openxmlformats.org/officeDocument/2006/relationships" r:embed="rId1" cstate="print"/>
        <a:stretch>
          <a:fillRect/>
        </a:stretch>
      </xdr:blipFill>
      <xdr:spPr>
        <a:xfrm>
          <a:off x="18621375" y="63026925"/>
          <a:ext cx="3571875" cy="1323975"/>
        </a:xfrm>
        <a:prstGeom prst="rect">
          <a:avLst/>
        </a:prstGeom>
        <a:noFill/>
      </xdr:spPr>
    </xdr:pic>
    <xdr:clientData fLocksWithSheet="0"/>
  </xdr:oneCellAnchor>
  <xdr:oneCellAnchor>
    <xdr:from>
      <xdr:col>13</xdr:col>
      <xdr:colOff>19050</xdr:colOff>
      <xdr:row>1</xdr:row>
      <xdr:rowOff>66675</xdr:rowOff>
    </xdr:from>
    <xdr:ext cx="8058150" cy="6638925"/>
    <xdr:pic>
      <xdr:nvPicPr>
        <xdr:cNvPr id="3" name="image58.png" title="Image">
          <a:extLst>
            <a:ext uri="{FF2B5EF4-FFF2-40B4-BE49-F238E27FC236}">
              <a16:creationId xmlns:a16="http://schemas.microsoft.com/office/drawing/2014/main" id="{76FA6B81-B4F3-4448-888F-5220D8567A97}"/>
            </a:ext>
          </a:extLst>
        </xdr:cNvPr>
        <xdr:cNvPicPr preferRelativeResize="0"/>
      </xdr:nvPicPr>
      <xdr:blipFill>
        <a:blip xmlns:r="http://schemas.openxmlformats.org/officeDocument/2006/relationships" r:embed="rId2" cstate="print"/>
        <a:stretch>
          <a:fillRect/>
        </a:stretch>
      </xdr:blipFill>
      <xdr:spPr>
        <a:xfrm>
          <a:off x="18621375" y="466725"/>
          <a:ext cx="8058150" cy="6638925"/>
        </a:xfrm>
        <a:prstGeom prst="rect">
          <a:avLst/>
        </a:prstGeom>
        <a:noFill/>
      </xdr:spPr>
    </xdr:pic>
    <xdr:clientData fLocksWithSheet="0"/>
  </xdr:oneCellAnchor>
  <xdr:oneCellAnchor>
    <xdr:from>
      <xdr:col>13</xdr:col>
      <xdr:colOff>19050</xdr:colOff>
      <xdr:row>14</xdr:row>
      <xdr:rowOff>1857375</xdr:rowOff>
    </xdr:from>
    <xdr:ext cx="5734050" cy="1323975"/>
    <xdr:pic>
      <xdr:nvPicPr>
        <xdr:cNvPr id="4" name="image57.png" title="Image">
          <a:extLst>
            <a:ext uri="{FF2B5EF4-FFF2-40B4-BE49-F238E27FC236}">
              <a16:creationId xmlns:a16="http://schemas.microsoft.com/office/drawing/2014/main" id="{FDB88417-AD08-479D-AD95-9CF9E6ABB59E}"/>
            </a:ext>
          </a:extLst>
        </xdr:cNvPr>
        <xdr:cNvPicPr preferRelativeResize="0"/>
      </xdr:nvPicPr>
      <xdr:blipFill>
        <a:blip xmlns:r="http://schemas.openxmlformats.org/officeDocument/2006/relationships" r:embed="rId3" cstate="print"/>
        <a:stretch>
          <a:fillRect/>
        </a:stretch>
      </xdr:blipFill>
      <xdr:spPr>
        <a:xfrm>
          <a:off x="18621375" y="9467850"/>
          <a:ext cx="5734050" cy="1323975"/>
        </a:xfrm>
        <a:prstGeom prst="rect">
          <a:avLst/>
        </a:prstGeom>
        <a:noFill/>
      </xdr:spPr>
    </xdr:pic>
    <xdr:clientData fLocksWithSheet="0"/>
  </xdr:oneCellAnchor>
  <xdr:oneCellAnchor>
    <xdr:from>
      <xdr:col>13</xdr:col>
      <xdr:colOff>19050</xdr:colOff>
      <xdr:row>59</xdr:row>
      <xdr:rowOff>66675</xdr:rowOff>
    </xdr:from>
    <xdr:ext cx="5915025" cy="5381625"/>
    <xdr:pic>
      <xdr:nvPicPr>
        <xdr:cNvPr id="5" name="image55.png" title="Image">
          <a:extLst>
            <a:ext uri="{FF2B5EF4-FFF2-40B4-BE49-F238E27FC236}">
              <a16:creationId xmlns:a16="http://schemas.microsoft.com/office/drawing/2014/main" id="{F9723FF0-8756-4762-BC74-9A325E183BD9}"/>
            </a:ext>
          </a:extLst>
        </xdr:cNvPr>
        <xdr:cNvPicPr preferRelativeResize="0"/>
      </xdr:nvPicPr>
      <xdr:blipFill>
        <a:blip xmlns:r="http://schemas.openxmlformats.org/officeDocument/2006/relationships" r:embed="rId4" cstate="print"/>
        <a:stretch>
          <a:fillRect/>
        </a:stretch>
      </xdr:blipFill>
      <xdr:spPr>
        <a:xfrm>
          <a:off x="18621375" y="38290500"/>
          <a:ext cx="5915025" cy="5381625"/>
        </a:xfrm>
        <a:prstGeom prst="rect">
          <a:avLst/>
        </a:prstGeom>
        <a:noFill/>
      </xdr:spPr>
    </xdr:pic>
    <xdr:clientData fLocksWithSheet="0"/>
  </xdr:oneCellAnchor>
  <xdr:oneCellAnchor>
    <xdr:from>
      <xdr:col>13</xdr:col>
      <xdr:colOff>19050</xdr:colOff>
      <xdr:row>80</xdr:row>
      <xdr:rowOff>114300</xdr:rowOff>
    </xdr:from>
    <xdr:ext cx="9010650" cy="13677900"/>
    <xdr:pic>
      <xdr:nvPicPr>
        <xdr:cNvPr id="6" name="image56.png" title="Image">
          <a:extLst>
            <a:ext uri="{FF2B5EF4-FFF2-40B4-BE49-F238E27FC236}">
              <a16:creationId xmlns:a16="http://schemas.microsoft.com/office/drawing/2014/main" id="{D1361CF3-FB43-4D41-BFDA-C115918BBFC1}"/>
            </a:ext>
          </a:extLst>
        </xdr:cNvPr>
        <xdr:cNvPicPr preferRelativeResize="0"/>
      </xdr:nvPicPr>
      <xdr:blipFill>
        <a:blip xmlns:r="http://schemas.openxmlformats.org/officeDocument/2006/relationships" r:embed="rId5" cstate="print"/>
        <a:stretch>
          <a:fillRect/>
        </a:stretch>
      </xdr:blipFill>
      <xdr:spPr>
        <a:xfrm>
          <a:off x="18621375" y="48958500"/>
          <a:ext cx="9010650" cy="13677900"/>
        </a:xfrm>
        <a:prstGeom prst="rect">
          <a:avLst/>
        </a:prstGeom>
        <a:noFill/>
      </xdr:spPr>
    </xdr:pic>
    <xdr:clientData fLocksWithSheet="0"/>
  </xdr:oneCellAnchor>
  <xdr:oneCellAnchor>
    <xdr:from>
      <xdr:col>13</xdr:col>
      <xdr:colOff>85725</xdr:colOff>
      <xdr:row>39</xdr:row>
      <xdr:rowOff>152400</xdr:rowOff>
    </xdr:from>
    <xdr:ext cx="5210175" cy="3800475"/>
    <xdr:pic>
      <xdr:nvPicPr>
        <xdr:cNvPr id="7" name="image20.png" title="Image">
          <a:extLst>
            <a:ext uri="{FF2B5EF4-FFF2-40B4-BE49-F238E27FC236}">
              <a16:creationId xmlns:a16="http://schemas.microsoft.com/office/drawing/2014/main" id="{B924ACF5-E6E7-4212-9846-018F729D0F42}"/>
            </a:ext>
          </a:extLst>
        </xdr:cNvPr>
        <xdr:cNvPicPr preferRelativeResize="0"/>
      </xdr:nvPicPr>
      <xdr:blipFill>
        <a:blip xmlns:r="http://schemas.openxmlformats.org/officeDocument/2006/relationships" r:embed="rId6" cstate="print"/>
        <a:stretch>
          <a:fillRect/>
        </a:stretch>
      </xdr:blipFill>
      <xdr:spPr>
        <a:xfrm>
          <a:off x="18688050" y="25955625"/>
          <a:ext cx="5210175" cy="3800475"/>
        </a:xfrm>
        <a:prstGeom prst="rect">
          <a:avLst/>
        </a:prstGeom>
        <a:noFill/>
      </xdr:spPr>
    </xdr:pic>
    <xdr:clientData fLocksWithSheet="0"/>
  </xdr:oneCellAnchor>
  <xdr:oneCellAnchor>
    <xdr:from>
      <xdr:col>13</xdr:col>
      <xdr:colOff>152400</xdr:colOff>
      <xdr:row>50</xdr:row>
      <xdr:rowOff>647700</xdr:rowOff>
    </xdr:from>
    <xdr:ext cx="4619625" cy="4057650"/>
    <xdr:pic>
      <xdr:nvPicPr>
        <xdr:cNvPr id="8" name="image54.png" title="Image">
          <a:extLst>
            <a:ext uri="{FF2B5EF4-FFF2-40B4-BE49-F238E27FC236}">
              <a16:creationId xmlns:a16="http://schemas.microsoft.com/office/drawing/2014/main" id="{DC84F126-0857-4FC8-9BBD-77DAC4A687A8}"/>
            </a:ext>
          </a:extLst>
        </xdr:cNvPr>
        <xdr:cNvPicPr preferRelativeResize="0"/>
      </xdr:nvPicPr>
      <xdr:blipFill>
        <a:blip xmlns:r="http://schemas.openxmlformats.org/officeDocument/2006/relationships" r:embed="rId7" cstate="print"/>
        <a:stretch>
          <a:fillRect/>
        </a:stretch>
      </xdr:blipFill>
      <xdr:spPr>
        <a:xfrm>
          <a:off x="18754725" y="32070675"/>
          <a:ext cx="4619625" cy="4057650"/>
        </a:xfrm>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13</xdr:col>
      <xdr:colOff>47625</xdr:colOff>
      <xdr:row>135</xdr:row>
      <xdr:rowOff>28575</xdr:rowOff>
    </xdr:from>
    <xdr:ext cx="3571875" cy="1323975"/>
    <xdr:pic>
      <xdr:nvPicPr>
        <xdr:cNvPr id="2" name="image22.png" title="Image">
          <a:extLst>
            <a:ext uri="{FF2B5EF4-FFF2-40B4-BE49-F238E27FC236}">
              <a16:creationId xmlns:a16="http://schemas.microsoft.com/office/drawing/2014/main" id="{7C6F9A6F-B1BD-4215-ACDF-0F6DC9B049B0}"/>
            </a:ext>
          </a:extLst>
        </xdr:cNvPr>
        <xdr:cNvPicPr preferRelativeResize="0"/>
      </xdr:nvPicPr>
      <xdr:blipFill>
        <a:blip xmlns:r="http://schemas.openxmlformats.org/officeDocument/2006/relationships" r:embed="rId1" cstate="print"/>
        <a:stretch>
          <a:fillRect/>
        </a:stretch>
      </xdr:blipFill>
      <xdr:spPr>
        <a:xfrm>
          <a:off x="16516350" y="37252275"/>
          <a:ext cx="3571875" cy="1323975"/>
        </a:xfrm>
        <a:prstGeom prst="rect">
          <a:avLst/>
        </a:prstGeom>
        <a:noFill/>
      </xdr:spPr>
    </xdr:pic>
    <xdr:clientData fLocksWithSheet="0"/>
  </xdr:oneCellAnchor>
  <xdr:oneCellAnchor>
    <xdr:from>
      <xdr:col>12</xdr:col>
      <xdr:colOff>1676400</xdr:colOff>
      <xdr:row>1</xdr:row>
      <xdr:rowOff>-38100</xdr:rowOff>
    </xdr:from>
    <xdr:ext cx="2724150" cy="1276350"/>
    <xdr:pic>
      <xdr:nvPicPr>
        <xdr:cNvPr id="3" name="image66.png" title="Image">
          <a:extLst>
            <a:ext uri="{FF2B5EF4-FFF2-40B4-BE49-F238E27FC236}">
              <a16:creationId xmlns:a16="http://schemas.microsoft.com/office/drawing/2014/main" id="{705A777C-5EAD-438A-9C1F-C6883D255AD3}"/>
            </a:ext>
          </a:extLst>
        </xdr:cNvPr>
        <xdr:cNvPicPr preferRelativeResize="0"/>
      </xdr:nvPicPr>
      <xdr:blipFill>
        <a:blip xmlns:r="http://schemas.openxmlformats.org/officeDocument/2006/relationships" r:embed="rId2" cstate="print"/>
        <a:stretch>
          <a:fillRect/>
        </a:stretch>
      </xdr:blipFill>
      <xdr:spPr>
        <a:xfrm>
          <a:off x="16468725" y="361950"/>
          <a:ext cx="2724150" cy="1276350"/>
        </a:xfrm>
        <a:prstGeom prst="rect">
          <a:avLst/>
        </a:prstGeom>
        <a:noFill/>
      </xdr:spPr>
    </xdr:pic>
    <xdr:clientData fLocksWithSheet="0"/>
  </xdr:oneCellAnchor>
  <xdr:oneCellAnchor>
    <xdr:from>
      <xdr:col>13</xdr:col>
      <xdr:colOff>95250</xdr:colOff>
      <xdr:row>73</xdr:row>
      <xdr:rowOff>161925</xdr:rowOff>
    </xdr:from>
    <xdr:ext cx="5362575" cy="7210425"/>
    <xdr:pic>
      <xdr:nvPicPr>
        <xdr:cNvPr id="4" name="image50.png" title="Image">
          <a:extLst>
            <a:ext uri="{FF2B5EF4-FFF2-40B4-BE49-F238E27FC236}">
              <a16:creationId xmlns:a16="http://schemas.microsoft.com/office/drawing/2014/main" id="{CC62F550-66C6-4D4B-A33C-A2F0997D6AC9}"/>
            </a:ext>
          </a:extLst>
        </xdr:cNvPr>
        <xdr:cNvPicPr preferRelativeResize="0"/>
      </xdr:nvPicPr>
      <xdr:blipFill>
        <a:blip xmlns:r="http://schemas.openxmlformats.org/officeDocument/2006/relationships" r:embed="rId3" cstate="print"/>
        <a:stretch>
          <a:fillRect/>
        </a:stretch>
      </xdr:blipFill>
      <xdr:spPr>
        <a:xfrm>
          <a:off x="16563975" y="6962775"/>
          <a:ext cx="5362575" cy="7210425"/>
        </a:xfrm>
        <a:prstGeom prst="rect">
          <a:avLst/>
        </a:prstGeom>
        <a:noFill/>
      </xdr:spPr>
    </xdr:pic>
    <xdr:clientData fLocksWithSheet="0"/>
  </xdr:oneCellAnchor>
  <xdr:oneCellAnchor>
    <xdr:from>
      <xdr:col>13</xdr:col>
      <xdr:colOff>2705100</xdr:colOff>
      <xdr:row>1</xdr:row>
      <xdr:rowOff>123825</xdr:rowOff>
    </xdr:from>
    <xdr:ext cx="2190750" cy="942975"/>
    <xdr:pic>
      <xdr:nvPicPr>
        <xdr:cNvPr id="5" name="image62.png" title="Image">
          <a:extLst>
            <a:ext uri="{FF2B5EF4-FFF2-40B4-BE49-F238E27FC236}">
              <a16:creationId xmlns:a16="http://schemas.microsoft.com/office/drawing/2014/main" id="{9E6700DB-4F68-4F70-A103-1CCE5E88BADC}"/>
            </a:ext>
          </a:extLst>
        </xdr:cNvPr>
        <xdr:cNvPicPr preferRelativeResize="0"/>
      </xdr:nvPicPr>
      <xdr:blipFill>
        <a:blip xmlns:r="http://schemas.openxmlformats.org/officeDocument/2006/relationships" r:embed="rId4" cstate="print"/>
        <a:stretch>
          <a:fillRect/>
        </a:stretch>
      </xdr:blipFill>
      <xdr:spPr>
        <a:xfrm>
          <a:off x="19173825" y="523875"/>
          <a:ext cx="2190750" cy="942975"/>
        </a:xfrm>
        <a:prstGeom prst="rect">
          <a:avLst/>
        </a:prstGeom>
        <a:noFill/>
      </xdr:spPr>
    </xdr:pic>
    <xdr:clientData fLocksWithSheet="0"/>
  </xdr:oneCellAnchor>
  <xdr:oneCellAnchor>
    <xdr:from>
      <xdr:col>13</xdr:col>
      <xdr:colOff>1952625</xdr:colOff>
      <xdr:row>60</xdr:row>
      <xdr:rowOff>19050</xdr:rowOff>
    </xdr:from>
    <xdr:ext cx="2543175" cy="1095375"/>
    <xdr:pic>
      <xdr:nvPicPr>
        <xdr:cNvPr id="6" name="image65.png" title="Image">
          <a:extLst>
            <a:ext uri="{FF2B5EF4-FFF2-40B4-BE49-F238E27FC236}">
              <a16:creationId xmlns:a16="http://schemas.microsoft.com/office/drawing/2014/main" id="{5A010570-F710-45A8-9F0F-9BD49E428C85}"/>
            </a:ext>
          </a:extLst>
        </xdr:cNvPr>
        <xdr:cNvPicPr preferRelativeResize="0"/>
      </xdr:nvPicPr>
      <xdr:blipFill>
        <a:blip xmlns:r="http://schemas.openxmlformats.org/officeDocument/2006/relationships" r:embed="rId5" cstate="print"/>
        <a:stretch>
          <a:fillRect/>
        </a:stretch>
      </xdr:blipFill>
      <xdr:spPr>
        <a:xfrm>
          <a:off x="18421350" y="5219700"/>
          <a:ext cx="2543175" cy="1095375"/>
        </a:xfrm>
        <a:prstGeom prst="rect">
          <a:avLst/>
        </a:prstGeom>
        <a:noFill/>
      </xdr:spPr>
    </xdr:pic>
    <xdr:clientData fLocksWithSheet="0"/>
  </xdr:oneCellAnchor>
  <xdr:oneCellAnchor>
    <xdr:from>
      <xdr:col>13</xdr:col>
      <xdr:colOff>142875</xdr:colOff>
      <xdr:row>60</xdr:row>
      <xdr:rowOff>19050</xdr:rowOff>
    </xdr:from>
    <xdr:ext cx="1752600" cy="1095375"/>
    <xdr:pic>
      <xdr:nvPicPr>
        <xdr:cNvPr id="7" name="image67.png" title="Image">
          <a:extLst>
            <a:ext uri="{FF2B5EF4-FFF2-40B4-BE49-F238E27FC236}">
              <a16:creationId xmlns:a16="http://schemas.microsoft.com/office/drawing/2014/main" id="{44E589F5-5A25-47BA-BCAC-1799658B07D0}"/>
            </a:ext>
          </a:extLst>
        </xdr:cNvPr>
        <xdr:cNvPicPr preferRelativeResize="0"/>
      </xdr:nvPicPr>
      <xdr:blipFill>
        <a:blip xmlns:r="http://schemas.openxmlformats.org/officeDocument/2006/relationships" r:embed="rId6" cstate="print"/>
        <a:stretch>
          <a:fillRect/>
        </a:stretch>
      </xdr:blipFill>
      <xdr:spPr>
        <a:xfrm>
          <a:off x="16611600" y="5219700"/>
          <a:ext cx="1752600" cy="1095375"/>
        </a:xfrm>
        <a:prstGeom prst="rect">
          <a:avLst/>
        </a:prstGeom>
        <a:noFill/>
      </xdr:spPr>
    </xdr:pic>
    <xdr:clientData fLocksWithSheet="0"/>
  </xdr:oneCellAnchor>
  <xdr:oneCellAnchor>
    <xdr:from>
      <xdr:col>13</xdr:col>
      <xdr:colOff>47625</xdr:colOff>
      <xdr:row>26</xdr:row>
      <xdr:rowOff>180975</xdr:rowOff>
    </xdr:from>
    <xdr:ext cx="1457325" cy="1047750"/>
    <xdr:pic>
      <xdr:nvPicPr>
        <xdr:cNvPr id="8" name="image20.png" title="Image">
          <a:extLst>
            <a:ext uri="{FF2B5EF4-FFF2-40B4-BE49-F238E27FC236}">
              <a16:creationId xmlns:a16="http://schemas.microsoft.com/office/drawing/2014/main" id="{94504C33-C451-45AD-A266-0F4047E06FDD}"/>
            </a:ext>
          </a:extLst>
        </xdr:cNvPr>
        <xdr:cNvPicPr preferRelativeResize="0"/>
      </xdr:nvPicPr>
      <xdr:blipFill>
        <a:blip xmlns:r="http://schemas.openxmlformats.org/officeDocument/2006/relationships" r:embed="rId7" cstate="print"/>
        <a:stretch>
          <a:fillRect/>
        </a:stretch>
      </xdr:blipFill>
      <xdr:spPr>
        <a:xfrm>
          <a:off x="16516350" y="3581400"/>
          <a:ext cx="1457325" cy="1047750"/>
        </a:xfrm>
        <a:prstGeom prst="rect">
          <a:avLst/>
        </a:prstGeom>
        <a:noFill/>
      </xdr:spPr>
    </xdr:pic>
    <xdr:clientData fLocksWithSheet="0"/>
  </xdr:oneCellAnchor>
  <xdr:oneCellAnchor>
    <xdr:from>
      <xdr:col>13</xdr:col>
      <xdr:colOff>1609725</xdr:colOff>
      <xdr:row>26</xdr:row>
      <xdr:rowOff>180975</xdr:rowOff>
    </xdr:from>
    <xdr:ext cx="1285875" cy="1123950"/>
    <xdr:pic>
      <xdr:nvPicPr>
        <xdr:cNvPr id="9" name="image64.png" title="Image">
          <a:extLst>
            <a:ext uri="{FF2B5EF4-FFF2-40B4-BE49-F238E27FC236}">
              <a16:creationId xmlns:a16="http://schemas.microsoft.com/office/drawing/2014/main" id="{D07378B4-6AB0-4DFC-AC4F-B7E0F05787FC}"/>
            </a:ext>
          </a:extLst>
        </xdr:cNvPr>
        <xdr:cNvPicPr preferRelativeResize="0"/>
      </xdr:nvPicPr>
      <xdr:blipFill>
        <a:blip xmlns:r="http://schemas.openxmlformats.org/officeDocument/2006/relationships" r:embed="rId8" cstate="print"/>
        <a:stretch>
          <a:fillRect/>
        </a:stretch>
      </xdr:blipFill>
      <xdr:spPr>
        <a:xfrm>
          <a:off x="18078450" y="3581400"/>
          <a:ext cx="1285875" cy="1123950"/>
        </a:xfrm>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4</xdr:col>
      <xdr:colOff>104775</xdr:colOff>
      <xdr:row>46</xdr:row>
      <xdr:rowOff>57150</xdr:rowOff>
    </xdr:from>
    <xdr:ext cx="3409950" cy="1876425"/>
    <xdr:pic>
      <xdr:nvPicPr>
        <xdr:cNvPr id="2" name="image75.png" title="Image">
          <a:extLst>
            <a:ext uri="{FF2B5EF4-FFF2-40B4-BE49-F238E27FC236}">
              <a16:creationId xmlns:a16="http://schemas.microsoft.com/office/drawing/2014/main" id="{BAC652E7-467E-45D2-9C36-2D8FB2312287}"/>
            </a:ext>
          </a:extLst>
        </xdr:cNvPr>
        <xdr:cNvPicPr preferRelativeResize="0"/>
      </xdr:nvPicPr>
      <xdr:blipFill>
        <a:blip xmlns:r="http://schemas.openxmlformats.org/officeDocument/2006/relationships" r:embed="rId1" cstate="print"/>
        <a:stretch>
          <a:fillRect/>
        </a:stretch>
      </xdr:blipFill>
      <xdr:spPr>
        <a:xfrm>
          <a:off x="5257800" y="17059275"/>
          <a:ext cx="3409950" cy="1876425"/>
        </a:xfrm>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13</xdr:col>
      <xdr:colOff>142875</xdr:colOff>
      <xdr:row>1</xdr:row>
      <xdr:rowOff>104775</xdr:rowOff>
    </xdr:from>
    <xdr:ext cx="10163175" cy="2495550"/>
    <xdr:pic>
      <xdr:nvPicPr>
        <xdr:cNvPr id="2" name="image76.png" descr="A screenshot of a computer&#10;&#10;Description automatically generated" title="Image">
          <a:extLst>
            <a:ext uri="{FF2B5EF4-FFF2-40B4-BE49-F238E27FC236}">
              <a16:creationId xmlns:a16="http://schemas.microsoft.com/office/drawing/2014/main" id="{BC0718EF-ED98-48AF-B2DC-6DBE78C7D525}"/>
            </a:ext>
          </a:extLst>
        </xdr:cNvPr>
        <xdr:cNvPicPr preferRelativeResize="0"/>
      </xdr:nvPicPr>
      <xdr:blipFill>
        <a:blip xmlns:r="http://schemas.openxmlformats.org/officeDocument/2006/relationships" r:embed="rId1" cstate="print"/>
        <a:stretch>
          <a:fillRect/>
        </a:stretch>
      </xdr:blipFill>
      <xdr:spPr>
        <a:xfrm>
          <a:off x="17319625" y="498475"/>
          <a:ext cx="10163175" cy="2495550"/>
        </a:xfrm>
        <a:prstGeom prst="rect">
          <a:avLst/>
        </a:prstGeom>
        <a:noFill/>
      </xdr:spPr>
    </xdr:pic>
    <xdr:clientData fLocksWithSheet="0"/>
  </xdr:oneCellAnchor>
  <xdr:oneCellAnchor>
    <xdr:from>
      <xdr:col>13</xdr:col>
      <xdr:colOff>57150</xdr:colOff>
      <xdr:row>15</xdr:row>
      <xdr:rowOff>28575</xdr:rowOff>
    </xdr:from>
    <xdr:ext cx="7600950" cy="4686300"/>
    <xdr:pic>
      <xdr:nvPicPr>
        <xdr:cNvPr id="3" name="image79.png" descr="A screenshot of a computer&#10;&#10;Description automatically generated" title="Image">
          <a:extLst>
            <a:ext uri="{FF2B5EF4-FFF2-40B4-BE49-F238E27FC236}">
              <a16:creationId xmlns:a16="http://schemas.microsoft.com/office/drawing/2014/main" id="{D6ECF830-860E-4E22-8458-2BEF56DF69B4}"/>
            </a:ext>
          </a:extLst>
        </xdr:cNvPr>
        <xdr:cNvPicPr preferRelativeResize="0"/>
      </xdr:nvPicPr>
      <xdr:blipFill>
        <a:blip xmlns:r="http://schemas.openxmlformats.org/officeDocument/2006/relationships" r:embed="rId2" cstate="print"/>
        <a:stretch>
          <a:fillRect/>
        </a:stretch>
      </xdr:blipFill>
      <xdr:spPr>
        <a:xfrm>
          <a:off x="17233900" y="3571875"/>
          <a:ext cx="7600950" cy="4686300"/>
        </a:xfrm>
        <a:prstGeom prst="rect">
          <a:avLst/>
        </a:prstGeom>
        <a:noFill/>
      </xdr:spPr>
    </xdr:pic>
    <xdr:clientData fLocksWithSheet="0"/>
  </xdr:oneCellAnchor>
  <xdr:oneCellAnchor>
    <xdr:from>
      <xdr:col>13</xdr:col>
      <xdr:colOff>57150</xdr:colOff>
      <xdr:row>56</xdr:row>
      <xdr:rowOff>219075</xdr:rowOff>
    </xdr:from>
    <xdr:ext cx="5210175" cy="3848100"/>
    <xdr:pic>
      <xdr:nvPicPr>
        <xdr:cNvPr id="4" name="image82.png" title="Image">
          <a:extLst>
            <a:ext uri="{FF2B5EF4-FFF2-40B4-BE49-F238E27FC236}">
              <a16:creationId xmlns:a16="http://schemas.microsoft.com/office/drawing/2014/main" id="{CC6A66B7-5998-4C66-9A45-EE0C76AFF348}"/>
            </a:ext>
          </a:extLst>
        </xdr:cNvPr>
        <xdr:cNvPicPr preferRelativeResize="0"/>
      </xdr:nvPicPr>
      <xdr:blipFill>
        <a:blip xmlns:r="http://schemas.openxmlformats.org/officeDocument/2006/relationships" r:embed="rId3" cstate="print"/>
        <a:stretch>
          <a:fillRect/>
        </a:stretch>
      </xdr:blipFill>
      <xdr:spPr>
        <a:xfrm>
          <a:off x="17233900" y="14195425"/>
          <a:ext cx="5210175" cy="3848100"/>
        </a:xfrm>
        <a:prstGeom prst="rect">
          <a:avLst/>
        </a:prstGeom>
        <a:noFill/>
      </xdr:spPr>
    </xdr:pic>
    <xdr:clientData fLocksWithSheet="0"/>
  </xdr:oneCellAnchor>
  <xdr:oneCellAnchor>
    <xdr:from>
      <xdr:col>13</xdr:col>
      <xdr:colOff>57150</xdr:colOff>
      <xdr:row>65</xdr:row>
      <xdr:rowOff>142875</xdr:rowOff>
    </xdr:from>
    <xdr:ext cx="4953000" cy="2495550"/>
    <xdr:pic>
      <xdr:nvPicPr>
        <xdr:cNvPr id="5" name="image78.png" title="Image">
          <a:extLst>
            <a:ext uri="{FF2B5EF4-FFF2-40B4-BE49-F238E27FC236}">
              <a16:creationId xmlns:a16="http://schemas.microsoft.com/office/drawing/2014/main" id="{8DAB31E0-2CA0-4D89-8AC9-401D2E1AA1DA}"/>
            </a:ext>
          </a:extLst>
        </xdr:cNvPr>
        <xdr:cNvPicPr preferRelativeResize="0"/>
      </xdr:nvPicPr>
      <xdr:blipFill>
        <a:blip xmlns:r="http://schemas.openxmlformats.org/officeDocument/2006/relationships" r:embed="rId4" cstate="print"/>
        <a:stretch>
          <a:fillRect/>
        </a:stretch>
      </xdr:blipFill>
      <xdr:spPr>
        <a:xfrm>
          <a:off x="17233900" y="18056225"/>
          <a:ext cx="4953000" cy="2495550"/>
        </a:xfrm>
        <a:prstGeom prst="rect">
          <a:avLst/>
        </a:prstGeom>
        <a:noFill/>
      </xdr:spPr>
    </xdr:pic>
    <xdr:clientData fLocksWithSheet="0"/>
  </xdr:oneCellAnchor>
  <xdr:oneCellAnchor>
    <xdr:from>
      <xdr:col>13</xdr:col>
      <xdr:colOff>57150</xdr:colOff>
      <xdr:row>108</xdr:row>
      <xdr:rowOff>76200</xdr:rowOff>
    </xdr:from>
    <xdr:ext cx="2943225" cy="1514475"/>
    <xdr:pic>
      <xdr:nvPicPr>
        <xdr:cNvPr id="6" name="image77.png" descr="A screenshot of a video&#10;&#10;Description automatically generated" title="Image">
          <a:extLst>
            <a:ext uri="{FF2B5EF4-FFF2-40B4-BE49-F238E27FC236}">
              <a16:creationId xmlns:a16="http://schemas.microsoft.com/office/drawing/2014/main" id="{67E1D50C-D8E7-42CF-A099-084401564238}"/>
            </a:ext>
          </a:extLst>
        </xdr:cNvPr>
        <xdr:cNvPicPr preferRelativeResize="0"/>
      </xdr:nvPicPr>
      <xdr:blipFill>
        <a:blip xmlns:r="http://schemas.openxmlformats.org/officeDocument/2006/relationships" r:embed="rId5" cstate="print"/>
        <a:stretch>
          <a:fillRect/>
        </a:stretch>
      </xdr:blipFill>
      <xdr:spPr>
        <a:xfrm>
          <a:off x="17233900" y="27520900"/>
          <a:ext cx="2943225" cy="1514475"/>
        </a:xfrm>
        <a:prstGeom prst="rect">
          <a:avLst/>
        </a:prstGeom>
        <a:noFill/>
      </xdr:spPr>
    </xdr:pic>
    <xdr:clientData fLocksWithSheet="0"/>
  </xdr:oneCellAnchor>
  <xdr:oneCellAnchor>
    <xdr:from>
      <xdr:col>13</xdr:col>
      <xdr:colOff>142875</xdr:colOff>
      <xdr:row>79</xdr:row>
      <xdr:rowOff>95250</xdr:rowOff>
    </xdr:from>
    <xdr:ext cx="6734175" cy="3638550"/>
    <xdr:pic>
      <xdr:nvPicPr>
        <xdr:cNvPr id="7" name="image83.png" title="Image">
          <a:extLst>
            <a:ext uri="{FF2B5EF4-FFF2-40B4-BE49-F238E27FC236}">
              <a16:creationId xmlns:a16="http://schemas.microsoft.com/office/drawing/2014/main" id="{E6C23125-289D-4BF8-9343-E7D91D5C1D01}"/>
            </a:ext>
          </a:extLst>
        </xdr:cNvPr>
        <xdr:cNvPicPr preferRelativeResize="0"/>
      </xdr:nvPicPr>
      <xdr:blipFill>
        <a:blip xmlns:r="http://schemas.openxmlformats.org/officeDocument/2006/relationships" r:embed="rId6" cstate="print"/>
        <a:stretch>
          <a:fillRect/>
        </a:stretch>
      </xdr:blipFill>
      <xdr:spPr>
        <a:xfrm>
          <a:off x="17319625" y="20764500"/>
          <a:ext cx="6734175" cy="3638550"/>
        </a:xfrm>
        <a:prstGeom prst="rect">
          <a:avLst/>
        </a:prstGeom>
        <a:noFill/>
      </xdr:spPr>
    </xdr:pic>
    <xdr:clientData fLocksWithSheet="0"/>
  </xdr:oneCellAnchor>
  <xdr:oneCellAnchor>
    <xdr:from>
      <xdr:col>13</xdr:col>
      <xdr:colOff>57150</xdr:colOff>
      <xdr:row>45</xdr:row>
      <xdr:rowOff>-561975</xdr:rowOff>
    </xdr:from>
    <xdr:ext cx="5324475" cy="4105275"/>
    <xdr:pic>
      <xdr:nvPicPr>
        <xdr:cNvPr id="8" name="image81.png" title="Image">
          <a:extLst>
            <a:ext uri="{FF2B5EF4-FFF2-40B4-BE49-F238E27FC236}">
              <a16:creationId xmlns:a16="http://schemas.microsoft.com/office/drawing/2014/main" id="{2E08F1F8-B84D-4C48-A237-BB44F40C1C3C}"/>
            </a:ext>
          </a:extLst>
        </xdr:cNvPr>
        <xdr:cNvPicPr preferRelativeResize="0"/>
      </xdr:nvPicPr>
      <xdr:blipFill>
        <a:blip xmlns:r="http://schemas.openxmlformats.org/officeDocument/2006/relationships" r:embed="rId7" cstate="print"/>
        <a:stretch>
          <a:fillRect/>
        </a:stretch>
      </xdr:blipFill>
      <xdr:spPr>
        <a:xfrm>
          <a:off x="17233900" y="9871075"/>
          <a:ext cx="5324475" cy="4105275"/>
        </a:xfrm>
        <a:prstGeom prst="rect">
          <a:avLst/>
        </a:prstGeom>
        <a:noFill/>
      </xdr:spPr>
    </xdr:pic>
    <xdr:clientData fLocksWithSheet="0"/>
  </xdr:oneCellAnchor>
  <xdr:oneCellAnchor>
    <xdr:from>
      <xdr:col>13</xdr:col>
      <xdr:colOff>57150</xdr:colOff>
      <xdr:row>95</xdr:row>
      <xdr:rowOff>19050</xdr:rowOff>
    </xdr:from>
    <xdr:ext cx="7324725" cy="2333625"/>
    <xdr:pic>
      <xdr:nvPicPr>
        <xdr:cNvPr id="9" name="image80.png" title="Image">
          <a:extLst>
            <a:ext uri="{FF2B5EF4-FFF2-40B4-BE49-F238E27FC236}">
              <a16:creationId xmlns:a16="http://schemas.microsoft.com/office/drawing/2014/main" id="{4F60C7A8-A25D-46A1-B874-CF393161EBDD}"/>
            </a:ext>
          </a:extLst>
        </xdr:cNvPr>
        <xdr:cNvPicPr preferRelativeResize="0"/>
      </xdr:nvPicPr>
      <xdr:blipFill>
        <a:blip xmlns:r="http://schemas.openxmlformats.org/officeDocument/2006/relationships" r:embed="rId8" cstate="print"/>
        <a:stretch>
          <a:fillRect/>
        </a:stretch>
      </xdr:blipFill>
      <xdr:spPr>
        <a:xfrm>
          <a:off x="17233900" y="24904700"/>
          <a:ext cx="7324725" cy="2333625"/>
        </a:xfrm>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13</xdr:col>
      <xdr:colOff>19050</xdr:colOff>
      <xdr:row>18</xdr:row>
      <xdr:rowOff>171450</xdr:rowOff>
    </xdr:from>
    <xdr:ext cx="4133850" cy="1143000"/>
    <xdr:pic>
      <xdr:nvPicPr>
        <xdr:cNvPr id="2" name="image84.png" descr="A close-up of a magnifying glass&#10;&#10;Description automatically generated" title="Image">
          <a:extLst>
            <a:ext uri="{FF2B5EF4-FFF2-40B4-BE49-F238E27FC236}">
              <a16:creationId xmlns:a16="http://schemas.microsoft.com/office/drawing/2014/main" id="{48E45920-7882-47B7-97D4-7572818CFD27}"/>
            </a:ext>
          </a:extLst>
        </xdr:cNvPr>
        <xdr:cNvPicPr preferRelativeResize="0"/>
      </xdr:nvPicPr>
      <xdr:blipFill>
        <a:blip xmlns:r="http://schemas.openxmlformats.org/officeDocument/2006/relationships" r:embed="rId1" cstate="print"/>
        <a:stretch>
          <a:fillRect/>
        </a:stretch>
      </xdr:blipFill>
      <xdr:spPr>
        <a:xfrm>
          <a:off x="16109950" y="4921250"/>
          <a:ext cx="4133850" cy="1143000"/>
        </a:xfrm>
        <a:prstGeom prst="rect">
          <a:avLst/>
        </a:prstGeom>
        <a:noFill/>
      </xdr:spPr>
    </xdr:pic>
    <xdr:clientData fLocksWithSheet="0"/>
  </xdr:oneCellAnchor>
  <xdr:oneCellAnchor>
    <xdr:from>
      <xdr:col>13</xdr:col>
      <xdr:colOff>0</xdr:colOff>
      <xdr:row>57</xdr:row>
      <xdr:rowOff>0</xdr:rowOff>
    </xdr:from>
    <xdr:ext cx="5172075" cy="1981200"/>
    <xdr:pic>
      <xdr:nvPicPr>
        <xdr:cNvPr id="3" name="image85.png" descr="A screenshot of a email&#10;&#10;Description automatically generated">
          <a:extLst>
            <a:ext uri="{FF2B5EF4-FFF2-40B4-BE49-F238E27FC236}">
              <a16:creationId xmlns:a16="http://schemas.microsoft.com/office/drawing/2014/main" id="{C34DCF62-A0DC-4829-ADB5-03A6DF1850BC}"/>
            </a:ext>
          </a:extLst>
        </xdr:cNvPr>
        <xdr:cNvPicPr preferRelativeResize="0"/>
      </xdr:nvPicPr>
      <xdr:blipFill>
        <a:blip xmlns:r="http://schemas.openxmlformats.org/officeDocument/2006/relationships" r:embed="rId2" cstate="print"/>
        <a:stretch>
          <a:fillRect/>
        </a:stretch>
      </xdr:blipFill>
      <xdr:spPr>
        <a:xfrm>
          <a:off x="16090900" y="14198600"/>
          <a:ext cx="5172075" cy="1981200"/>
        </a:xfrm>
        <a:prstGeom prst="rect">
          <a:avLst/>
        </a:prstGeom>
        <a:noFill/>
      </xdr:spPr>
    </xdr:pic>
    <xdr:clientData fLocksWithSheet="0"/>
  </xdr:oneCellAnchor>
  <xdr:oneCellAnchor>
    <xdr:from>
      <xdr:col>13</xdr:col>
      <xdr:colOff>19050</xdr:colOff>
      <xdr:row>1</xdr:row>
      <xdr:rowOff>123825</xdr:rowOff>
    </xdr:from>
    <xdr:ext cx="6286500" cy="2733675"/>
    <xdr:pic>
      <xdr:nvPicPr>
        <xdr:cNvPr id="4" name="image86.png" title="Image">
          <a:extLst>
            <a:ext uri="{FF2B5EF4-FFF2-40B4-BE49-F238E27FC236}">
              <a16:creationId xmlns:a16="http://schemas.microsoft.com/office/drawing/2014/main" id="{B5DE868F-F224-4546-A30D-DA99BE8C754E}"/>
            </a:ext>
          </a:extLst>
        </xdr:cNvPr>
        <xdr:cNvPicPr preferRelativeResize="0"/>
      </xdr:nvPicPr>
      <xdr:blipFill>
        <a:blip xmlns:r="http://schemas.openxmlformats.org/officeDocument/2006/relationships" r:embed="rId3" cstate="print"/>
        <a:stretch>
          <a:fillRect/>
        </a:stretch>
      </xdr:blipFill>
      <xdr:spPr>
        <a:xfrm>
          <a:off x="16109950" y="517525"/>
          <a:ext cx="6286500" cy="2733675"/>
        </a:xfrm>
        <a:prstGeom prst="rect">
          <a:avLst/>
        </a:prstGeom>
        <a:noFill/>
      </xdr:spPr>
    </xdr:pic>
    <xdr:clientData fLocksWithSheet="0"/>
  </xdr:oneCellAnchor>
  <xdr:oneCellAnchor>
    <xdr:from>
      <xdr:col>13</xdr:col>
      <xdr:colOff>19050</xdr:colOff>
      <xdr:row>24</xdr:row>
      <xdr:rowOff>209550</xdr:rowOff>
    </xdr:from>
    <xdr:ext cx="7953375" cy="5924550"/>
    <xdr:pic>
      <xdr:nvPicPr>
        <xdr:cNvPr id="5" name="image88.png" title="Image">
          <a:extLst>
            <a:ext uri="{FF2B5EF4-FFF2-40B4-BE49-F238E27FC236}">
              <a16:creationId xmlns:a16="http://schemas.microsoft.com/office/drawing/2014/main" id="{A6DA30EE-5A75-4BF0-898E-437B86D1CD52}"/>
            </a:ext>
          </a:extLst>
        </xdr:cNvPr>
        <xdr:cNvPicPr preferRelativeResize="0"/>
      </xdr:nvPicPr>
      <xdr:blipFill>
        <a:blip xmlns:r="http://schemas.openxmlformats.org/officeDocument/2006/relationships" r:embed="rId4" cstate="print"/>
        <a:stretch>
          <a:fillRect/>
        </a:stretch>
      </xdr:blipFill>
      <xdr:spPr>
        <a:xfrm>
          <a:off x="16109950" y="6718300"/>
          <a:ext cx="7953375" cy="5924550"/>
        </a:xfrm>
        <a:prstGeom prst="rect">
          <a:avLst/>
        </a:prstGeom>
        <a:noFill/>
      </xdr:spPr>
    </xdr:pic>
    <xdr:clientData fLocksWithSheet="0"/>
  </xdr:oneCellAnchor>
  <xdr:oneCellAnchor>
    <xdr:from>
      <xdr:col>12</xdr:col>
      <xdr:colOff>1714500</xdr:colOff>
      <xdr:row>68</xdr:row>
      <xdr:rowOff>28575</xdr:rowOff>
    </xdr:from>
    <xdr:ext cx="9744075" cy="6819900"/>
    <xdr:pic>
      <xdr:nvPicPr>
        <xdr:cNvPr id="6" name="image87.png" title="Image">
          <a:extLst>
            <a:ext uri="{FF2B5EF4-FFF2-40B4-BE49-F238E27FC236}">
              <a16:creationId xmlns:a16="http://schemas.microsoft.com/office/drawing/2014/main" id="{5C3CB446-0DD7-404D-87A5-F0E057A222A6}"/>
            </a:ext>
          </a:extLst>
        </xdr:cNvPr>
        <xdr:cNvPicPr preferRelativeResize="0"/>
      </xdr:nvPicPr>
      <xdr:blipFill>
        <a:blip xmlns:r="http://schemas.openxmlformats.org/officeDocument/2006/relationships" r:embed="rId5" cstate="print"/>
        <a:stretch>
          <a:fillRect/>
        </a:stretch>
      </xdr:blipFill>
      <xdr:spPr>
        <a:xfrm>
          <a:off x="16090900" y="16786225"/>
          <a:ext cx="9744075" cy="6819900"/>
        </a:xfrm>
        <a:prstGeom prst="rect">
          <a:avLst/>
        </a:prstGeom>
        <a:noFill/>
      </xdr:spPr>
    </xdr:pic>
    <xdr:clientData fLocksWithSheet="0"/>
  </xdr:oneCellAnchor>
  <xdr:oneCellAnchor>
    <xdr:from>
      <xdr:col>12</xdr:col>
      <xdr:colOff>1714500</xdr:colOff>
      <xdr:row>111</xdr:row>
      <xdr:rowOff>85725</xdr:rowOff>
    </xdr:from>
    <xdr:ext cx="8658225" cy="6677025"/>
    <xdr:pic>
      <xdr:nvPicPr>
        <xdr:cNvPr id="7" name="image89.png" title="Image">
          <a:extLst>
            <a:ext uri="{FF2B5EF4-FFF2-40B4-BE49-F238E27FC236}">
              <a16:creationId xmlns:a16="http://schemas.microsoft.com/office/drawing/2014/main" id="{ECFC04EE-577C-421D-B8FB-917B9E8EED3A}"/>
            </a:ext>
          </a:extLst>
        </xdr:cNvPr>
        <xdr:cNvPicPr preferRelativeResize="0"/>
      </xdr:nvPicPr>
      <xdr:blipFill>
        <a:blip xmlns:r="http://schemas.openxmlformats.org/officeDocument/2006/relationships" r:embed="rId6" cstate="print"/>
        <a:stretch>
          <a:fillRect/>
        </a:stretch>
      </xdr:blipFill>
      <xdr:spPr>
        <a:xfrm>
          <a:off x="16090900" y="24914225"/>
          <a:ext cx="8658225" cy="6677025"/>
        </a:xfrm>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13</xdr:col>
      <xdr:colOff>28575</xdr:colOff>
      <xdr:row>1</xdr:row>
      <xdr:rowOff>142875</xdr:rowOff>
    </xdr:from>
    <xdr:ext cx="8048625" cy="2190750"/>
    <xdr:pic>
      <xdr:nvPicPr>
        <xdr:cNvPr id="2" name="image90.png" descr="A screenshot of a computer&#10;&#10;Description automatically generated" title="Image">
          <a:extLst>
            <a:ext uri="{FF2B5EF4-FFF2-40B4-BE49-F238E27FC236}">
              <a16:creationId xmlns:a16="http://schemas.microsoft.com/office/drawing/2014/main" id="{FA9D48AE-122D-42C4-A064-F8C5181F90F9}"/>
            </a:ext>
          </a:extLst>
        </xdr:cNvPr>
        <xdr:cNvPicPr preferRelativeResize="0"/>
      </xdr:nvPicPr>
      <xdr:blipFill>
        <a:blip xmlns:r="http://schemas.openxmlformats.org/officeDocument/2006/relationships" r:embed="rId1" cstate="print"/>
        <a:stretch>
          <a:fillRect/>
        </a:stretch>
      </xdr:blipFill>
      <xdr:spPr>
        <a:xfrm>
          <a:off x="16398875" y="536575"/>
          <a:ext cx="8048625" cy="2190750"/>
        </a:xfrm>
        <a:prstGeom prst="rect">
          <a:avLst/>
        </a:prstGeom>
        <a:noFill/>
      </xdr:spPr>
    </xdr:pic>
    <xdr:clientData fLocksWithSheet="0"/>
  </xdr:oneCellAnchor>
  <xdr:oneCellAnchor>
    <xdr:from>
      <xdr:col>13</xdr:col>
      <xdr:colOff>133350</xdr:colOff>
      <xdr:row>6</xdr:row>
      <xdr:rowOff>57150</xdr:rowOff>
    </xdr:from>
    <xdr:ext cx="3495675" cy="1733550"/>
    <xdr:pic>
      <xdr:nvPicPr>
        <xdr:cNvPr id="3" name="image91.png" title="Image">
          <a:extLst>
            <a:ext uri="{FF2B5EF4-FFF2-40B4-BE49-F238E27FC236}">
              <a16:creationId xmlns:a16="http://schemas.microsoft.com/office/drawing/2014/main" id="{DCA9D540-A694-4455-8E0B-0CB8D94F9FFA}"/>
            </a:ext>
          </a:extLst>
        </xdr:cNvPr>
        <xdr:cNvPicPr preferRelativeResize="0"/>
      </xdr:nvPicPr>
      <xdr:blipFill>
        <a:blip xmlns:r="http://schemas.openxmlformats.org/officeDocument/2006/relationships" r:embed="rId2" cstate="print"/>
        <a:stretch>
          <a:fillRect/>
        </a:stretch>
      </xdr:blipFill>
      <xdr:spPr>
        <a:xfrm>
          <a:off x="16503650" y="2616200"/>
          <a:ext cx="3495675" cy="1733550"/>
        </a:xfrm>
        <a:prstGeom prst="rect">
          <a:avLst/>
        </a:prstGeom>
        <a:noFill/>
      </xdr:spPr>
    </xdr:pic>
    <xdr:clientData fLocksWithSheet="0"/>
  </xdr:oneCellAnchor>
  <xdr:oneCellAnchor>
    <xdr:from>
      <xdr:col>13</xdr:col>
      <xdr:colOff>133350</xdr:colOff>
      <xdr:row>14</xdr:row>
      <xdr:rowOff>47625</xdr:rowOff>
    </xdr:from>
    <xdr:ext cx="8401050" cy="5324475"/>
    <xdr:pic>
      <xdr:nvPicPr>
        <xdr:cNvPr id="4" name="image92.png" title="Image">
          <a:extLst>
            <a:ext uri="{FF2B5EF4-FFF2-40B4-BE49-F238E27FC236}">
              <a16:creationId xmlns:a16="http://schemas.microsoft.com/office/drawing/2014/main" id="{B38B954A-1E01-4B4C-A1DE-49B1C87A5A13}"/>
            </a:ext>
          </a:extLst>
        </xdr:cNvPr>
        <xdr:cNvPicPr preferRelativeResize="0"/>
      </xdr:nvPicPr>
      <xdr:blipFill>
        <a:blip xmlns:r="http://schemas.openxmlformats.org/officeDocument/2006/relationships" r:embed="rId3" cstate="print"/>
        <a:stretch>
          <a:fillRect/>
        </a:stretch>
      </xdr:blipFill>
      <xdr:spPr>
        <a:xfrm>
          <a:off x="16503650" y="8118475"/>
          <a:ext cx="8401050" cy="5324475"/>
        </a:xfrm>
        <a:prstGeom prst="rect">
          <a:avLst/>
        </a:prstGeom>
        <a:noFill/>
      </xdr:spPr>
    </xdr:pic>
    <xdr:clientData fLocksWithSheet="0"/>
  </xdr:oneCellAnchor>
  <xdr:oneCellAnchor>
    <xdr:from>
      <xdr:col>13</xdr:col>
      <xdr:colOff>276225</xdr:colOff>
      <xdr:row>6</xdr:row>
      <xdr:rowOff>1857375</xdr:rowOff>
    </xdr:from>
    <xdr:ext cx="3495675" cy="1895475"/>
    <xdr:pic>
      <xdr:nvPicPr>
        <xdr:cNvPr id="5" name="image93.png" title="Image">
          <a:extLst>
            <a:ext uri="{FF2B5EF4-FFF2-40B4-BE49-F238E27FC236}">
              <a16:creationId xmlns:a16="http://schemas.microsoft.com/office/drawing/2014/main" id="{A7E4E11D-99A1-44AB-ABB6-CBD8E374EDBA}"/>
            </a:ext>
          </a:extLst>
        </xdr:cNvPr>
        <xdr:cNvPicPr preferRelativeResize="0"/>
      </xdr:nvPicPr>
      <xdr:blipFill>
        <a:blip xmlns:r="http://schemas.openxmlformats.org/officeDocument/2006/relationships" r:embed="rId4" cstate="print"/>
        <a:stretch>
          <a:fillRect/>
        </a:stretch>
      </xdr:blipFill>
      <xdr:spPr>
        <a:xfrm>
          <a:off x="16646525" y="4416425"/>
          <a:ext cx="3495675" cy="1895475"/>
        </a:xfrm>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13</xdr:col>
      <xdr:colOff>19050</xdr:colOff>
      <xdr:row>1</xdr:row>
      <xdr:rowOff>19050</xdr:rowOff>
    </xdr:from>
    <xdr:ext cx="8829675" cy="2162175"/>
    <xdr:pic>
      <xdr:nvPicPr>
        <xdr:cNvPr id="2" name="image94.png" descr="A close-up of a form&#10;&#10;Description automatically generated">
          <a:extLst>
            <a:ext uri="{FF2B5EF4-FFF2-40B4-BE49-F238E27FC236}">
              <a16:creationId xmlns:a16="http://schemas.microsoft.com/office/drawing/2014/main" id="{807F668E-3082-424F-899D-6DD8EE77AEF0}"/>
            </a:ext>
          </a:extLst>
        </xdr:cNvPr>
        <xdr:cNvPicPr preferRelativeResize="0"/>
      </xdr:nvPicPr>
      <xdr:blipFill>
        <a:blip xmlns:r="http://schemas.openxmlformats.org/officeDocument/2006/relationships" r:embed="rId1" cstate="print"/>
        <a:stretch>
          <a:fillRect/>
        </a:stretch>
      </xdr:blipFill>
      <xdr:spPr>
        <a:xfrm>
          <a:off x="16554450" y="419100"/>
          <a:ext cx="8829675" cy="2162175"/>
        </a:xfrm>
        <a:prstGeom prst="rect">
          <a:avLst/>
        </a:prstGeom>
        <a:noFill/>
      </xdr:spPr>
    </xdr:pic>
    <xdr:clientData fLocksWithSheet="0"/>
  </xdr:oneCellAnchor>
  <xdr:oneCellAnchor>
    <xdr:from>
      <xdr:col>13</xdr:col>
      <xdr:colOff>228600</xdr:colOff>
      <xdr:row>98</xdr:row>
      <xdr:rowOff>171450</xdr:rowOff>
    </xdr:from>
    <xdr:ext cx="3705225" cy="1514475"/>
    <xdr:pic>
      <xdr:nvPicPr>
        <xdr:cNvPr id="3" name="image95.png" title="Image">
          <a:extLst>
            <a:ext uri="{FF2B5EF4-FFF2-40B4-BE49-F238E27FC236}">
              <a16:creationId xmlns:a16="http://schemas.microsoft.com/office/drawing/2014/main" id="{03567D27-0F30-44A7-B010-0B9E0F8E5C48}"/>
            </a:ext>
          </a:extLst>
        </xdr:cNvPr>
        <xdr:cNvPicPr preferRelativeResize="0"/>
      </xdr:nvPicPr>
      <xdr:blipFill>
        <a:blip xmlns:r="http://schemas.openxmlformats.org/officeDocument/2006/relationships" r:embed="rId2" cstate="print"/>
        <a:stretch>
          <a:fillRect/>
        </a:stretch>
      </xdr:blipFill>
      <xdr:spPr>
        <a:xfrm>
          <a:off x="16764000" y="23374350"/>
          <a:ext cx="3705225" cy="1514475"/>
        </a:xfrm>
        <a:prstGeom prst="rect">
          <a:avLst/>
        </a:prstGeom>
        <a:noFill/>
      </xdr:spPr>
    </xdr:pic>
    <xdr:clientData fLocksWithSheet="0"/>
  </xdr:oneCellAnchor>
  <xdr:oneCellAnchor>
    <xdr:from>
      <xdr:col>13</xdr:col>
      <xdr:colOff>123825</xdr:colOff>
      <xdr:row>15</xdr:row>
      <xdr:rowOff>66675</xdr:rowOff>
    </xdr:from>
    <xdr:ext cx="8362950" cy="3343275"/>
    <xdr:pic>
      <xdr:nvPicPr>
        <xdr:cNvPr id="4" name="image98.png" title="Image">
          <a:extLst>
            <a:ext uri="{FF2B5EF4-FFF2-40B4-BE49-F238E27FC236}">
              <a16:creationId xmlns:a16="http://schemas.microsoft.com/office/drawing/2014/main" id="{002170C6-E704-4F48-B45B-DAD28BD815ED}"/>
            </a:ext>
          </a:extLst>
        </xdr:cNvPr>
        <xdr:cNvPicPr preferRelativeResize="0"/>
      </xdr:nvPicPr>
      <xdr:blipFill>
        <a:blip xmlns:r="http://schemas.openxmlformats.org/officeDocument/2006/relationships" r:embed="rId3" cstate="print"/>
        <a:stretch>
          <a:fillRect/>
        </a:stretch>
      </xdr:blipFill>
      <xdr:spPr>
        <a:xfrm>
          <a:off x="16659225" y="4267200"/>
          <a:ext cx="8362950" cy="3343275"/>
        </a:xfrm>
        <a:prstGeom prst="rect">
          <a:avLst/>
        </a:prstGeom>
        <a:noFill/>
      </xdr:spPr>
    </xdr:pic>
    <xdr:clientData fLocksWithSheet="0"/>
  </xdr:oneCellAnchor>
  <xdr:oneCellAnchor>
    <xdr:from>
      <xdr:col>13</xdr:col>
      <xdr:colOff>19050</xdr:colOff>
      <xdr:row>41</xdr:row>
      <xdr:rowOff>19050</xdr:rowOff>
    </xdr:from>
    <xdr:ext cx="9144000" cy="4933950"/>
    <xdr:pic>
      <xdr:nvPicPr>
        <xdr:cNvPr id="5" name="image99.png" title="Image">
          <a:extLst>
            <a:ext uri="{FF2B5EF4-FFF2-40B4-BE49-F238E27FC236}">
              <a16:creationId xmlns:a16="http://schemas.microsoft.com/office/drawing/2014/main" id="{B8A79B3C-D22A-438C-A178-DDD0C6427C1D}"/>
            </a:ext>
          </a:extLst>
        </xdr:cNvPr>
        <xdr:cNvPicPr preferRelativeResize="0"/>
      </xdr:nvPicPr>
      <xdr:blipFill>
        <a:blip xmlns:r="http://schemas.openxmlformats.org/officeDocument/2006/relationships" r:embed="rId4" cstate="print"/>
        <a:stretch>
          <a:fillRect/>
        </a:stretch>
      </xdr:blipFill>
      <xdr:spPr>
        <a:xfrm>
          <a:off x="16554450" y="11153775"/>
          <a:ext cx="9144000" cy="4933950"/>
        </a:xfrm>
        <a:prstGeom prst="rect">
          <a:avLst/>
        </a:prstGeom>
        <a:noFill/>
      </xdr:spPr>
    </xdr:pic>
    <xdr:clientData fLocksWithSheet="0"/>
  </xdr:oneCellAnchor>
  <xdr:oneCellAnchor>
    <xdr:from>
      <xdr:col>13</xdr:col>
      <xdr:colOff>228600</xdr:colOff>
      <xdr:row>81</xdr:row>
      <xdr:rowOff>-533400</xdr:rowOff>
    </xdr:from>
    <xdr:ext cx="6124575" cy="3943350"/>
    <xdr:pic>
      <xdr:nvPicPr>
        <xdr:cNvPr id="6" name="image97.png" title="Image">
          <a:extLst>
            <a:ext uri="{FF2B5EF4-FFF2-40B4-BE49-F238E27FC236}">
              <a16:creationId xmlns:a16="http://schemas.microsoft.com/office/drawing/2014/main" id="{A4270839-B9E3-41A3-A7D1-858C5CA278CE}"/>
            </a:ext>
          </a:extLst>
        </xdr:cNvPr>
        <xdr:cNvPicPr preferRelativeResize="0"/>
      </xdr:nvPicPr>
      <xdr:blipFill>
        <a:blip xmlns:r="http://schemas.openxmlformats.org/officeDocument/2006/relationships" r:embed="rId5" cstate="print"/>
        <a:stretch>
          <a:fillRect/>
        </a:stretch>
      </xdr:blipFill>
      <xdr:spPr>
        <a:xfrm>
          <a:off x="16764000" y="18649950"/>
          <a:ext cx="6124575" cy="3943350"/>
        </a:xfrm>
        <a:prstGeom prst="rect">
          <a:avLst/>
        </a:prstGeom>
        <a:noFill/>
      </xdr:spPr>
    </xdr:pic>
    <xdr:clientData fLocksWithSheet="0"/>
  </xdr:oneCellAnchor>
  <xdr:oneCellAnchor>
    <xdr:from>
      <xdr:col>20</xdr:col>
      <xdr:colOff>152400</xdr:colOff>
      <xdr:row>78</xdr:row>
      <xdr:rowOff>66675</xdr:rowOff>
    </xdr:from>
    <xdr:ext cx="6124575" cy="4010025"/>
    <xdr:pic>
      <xdr:nvPicPr>
        <xdr:cNvPr id="7" name="image96.png" title="Image">
          <a:extLst>
            <a:ext uri="{FF2B5EF4-FFF2-40B4-BE49-F238E27FC236}">
              <a16:creationId xmlns:a16="http://schemas.microsoft.com/office/drawing/2014/main" id="{4F702D01-21C0-4725-8902-BABDAE2ED401}"/>
            </a:ext>
          </a:extLst>
        </xdr:cNvPr>
        <xdr:cNvPicPr preferRelativeResize="0"/>
      </xdr:nvPicPr>
      <xdr:blipFill>
        <a:blip xmlns:r="http://schemas.openxmlformats.org/officeDocument/2006/relationships" r:embed="rId6" cstate="print"/>
        <a:stretch>
          <a:fillRect/>
        </a:stretch>
      </xdr:blipFill>
      <xdr:spPr>
        <a:xfrm>
          <a:off x="22288500" y="18630900"/>
          <a:ext cx="6124575" cy="4010025"/>
        </a:xfrm>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13</xdr:col>
      <xdr:colOff>0</xdr:colOff>
      <xdr:row>27</xdr:row>
      <xdr:rowOff>38100</xdr:rowOff>
    </xdr:from>
    <xdr:ext cx="9391650" cy="5600700"/>
    <xdr:pic>
      <xdr:nvPicPr>
        <xdr:cNvPr id="2" name="image102.png" descr="A screenshot of a computer&#10;&#10;Description automatically generated">
          <a:extLst>
            <a:ext uri="{FF2B5EF4-FFF2-40B4-BE49-F238E27FC236}">
              <a16:creationId xmlns:a16="http://schemas.microsoft.com/office/drawing/2014/main" id="{57A392C3-3CDF-4C8D-8B14-286C841A1E5D}"/>
            </a:ext>
          </a:extLst>
        </xdr:cNvPr>
        <xdr:cNvPicPr preferRelativeResize="0"/>
      </xdr:nvPicPr>
      <xdr:blipFill>
        <a:blip xmlns:r="http://schemas.openxmlformats.org/officeDocument/2006/relationships" r:embed="rId1" cstate="print"/>
        <a:stretch>
          <a:fillRect/>
        </a:stretch>
      </xdr:blipFill>
      <xdr:spPr>
        <a:xfrm>
          <a:off x="15306675" y="7410450"/>
          <a:ext cx="9391650" cy="5600700"/>
        </a:xfrm>
        <a:prstGeom prst="rect">
          <a:avLst/>
        </a:prstGeom>
        <a:noFill/>
      </xdr:spPr>
    </xdr:pic>
    <xdr:clientData fLocksWithSheet="0"/>
  </xdr:oneCellAnchor>
  <xdr:oneCellAnchor>
    <xdr:from>
      <xdr:col>12</xdr:col>
      <xdr:colOff>1562100</xdr:colOff>
      <xdr:row>1</xdr:row>
      <xdr:rowOff>-9525</xdr:rowOff>
    </xdr:from>
    <xdr:ext cx="6562725" cy="3371850"/>
    <xdr:pic>
      <xdr:nvPicPr>
        <xdr:cNvPr id="3" name="image100.png" title="Image">
          <a:extLst>
            <a:ext uri="{FF2B5EF4-FFF2-40B4-BE49-F238E27FC236}">
              <a16:creationId xmlns:a16="http://schemas.microsoft.com/office/drawing/2014/main" id="{FD87F56A-90C6-44F2-BC92-5AEA1079F77F}"/>
            </a:ext>
          </a:extLst>
        </xdr:cNvPr>
        <xdr:cNvPicPr preferRelativeResize="0"/>
      </xdr:nvPicPr>
      <xdr:blipFill>
        <a:blip xmlns:r="http://schemas.openxmlformats.org/officeDocument/2006/relationships" r:embed="rId2" cstate="print"/>
        <a:stretch>
          <a:fillRect/>
        </a:stretch>
      </xdr:blipFill>
      <xdr:spPr>
        <a:xfrm>
          <a:off x="15306675" y="390525"/>
          <a:ext cx="6562725" cy="3371850"/>
        </a:xfrm>
        <a:prstGeom prst="rect">
          <a:avLst/>
        </a:prstGeom>
        <a:noFill/>
      </xdr:spPr>
    </xdr:pic>
    <xdr:clientData fLocksWithSheet="0"/>
  </xdr:oneCellAnchor>
  <xdr:oneCellAnchor>
    <xdr:from>
      <xdr:col>13</xdr:col>
      <xdr:colOff>66675</xdr:colOff>
      <xdr:row>14</xdr:row>
      <xdr:rowOff>457200</xdr:rowOff>
    </xdr:from>
    <xdr:ext cx="5629275" cy="2200275"/>
    <xdr:pic>
      <xdr:nvPicPr>
        <xdr:cNvPr id="4" name="image101.png" title="Image">
          <a:extLst>
            <a:ext uri="{FF2B5EF4-FFF2-40B4-BE49-F238E27FC236}">
              <a16:creationId xmlns:a16="http://schemas.microsoft.com/office/drawing/2014/main" id="{E3FC3A76-29FD-4B78-A822-3F96FF35FDF5}"/>
            </a:ext>
          </a:extLst>
        </xdr:cNvPr>
        <xdr:cNvPicPr preferRelativeResize="0"/>
      </xdr:nvPicPr>
      <xdr:blipFill>
        <a:blip xmlns:r="http://schemas.openxmlformats.org/officeDocument/2006/relationships" r:embed="rId3" cstate="print"/>
        <a:stretch>
          <a:fillRect/>
        </a:stretch>
      </xdr:blipFill>
      <xdr:spPr>
        <a:xfrm>
          <a:off x="15373350" y="3952875"/>
          <a:ext cx="5629275" cy="2200275"/>
        </a:xfrm>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dr:oneCellAnchor>
    <xdr:from>
      <xdr:col>13</xdr:col>
      <xdr:colOff>123825</xdr:colOff>
      <xdr:row>1</xdr:row>
      <xdr:rowOff>47625</xdr:rowOff>
    </xdr:from>
    <xdr:ext cx="9791700" cy="2409825"/>
    <xdr:pic>
      <xdr:nvPicPr>
        <xdr:cNvPr id="2" name="image105.png" descr="A close-up of a contact form&#10;&#10;Description automatically generated" title="Image">
          <a:extLst>
            <a:ext uri="{FF2B5EF4-FFF2-40B4-BE49-F238E27FC236}">
              <a16:creationId xmlns:a16="http://schemas.microsoft.com/office/drawing/2014/main" id="{6AB971E2-4107-49B3-B234-D0CABA50B59D}"/>
            </a:ext>
          </a:extLst>
        </xdr:cNvPr>
        <xdr:cNvPicPr preferRelativeResize="0"/>
      </xdr:nvPicPr>
      <xdr:blipFill>
        <a:blip xmlns:r="http://schemas.openxmlformats.org/officeDocument/2006/relationships" r:embed="rId1" cstate="print"/>
        <a:stretch>
          <a:fillRect/>
        </a:stretch>
      </xdr:blipFill>
      <xdr:spPr>
        <a:xfrm>
          <a:off x="15906750" y="447675"/>
          <a:ext cx="9791700" cy="2409825"/>
        </a:xfrm>
        <a:prstGeom prst="rect">
          <a:avLst/>
        </a:prstGeom>
        <a:noFill/>
      </xdr:spPr>
    </xdr:pic>
    <xdr:clientData fLocksWithSheet="0"/>
  </xdr:oneCellAnchor>
  <xdr:oneCellAnchor>
    <xdr:from>
      <xdr:col>13</xdr:col>
      <xdr:colOff>123825</xdr:colOff>
      <xdr:row>14</xdr:row>
      <xdr:rowOff>104775</xdr:rowOff>
    </xdr:from>
    <xdr:ext cx="7477125" cy="2057400"/>
    <xdr:pic>
      <xdr:nvPicPr>
        <xdr:cNvPr id="3" name="image104.png" descr="A screenshot of a computer&#10;&#10;Description automatically generated" title="Image">
          <a:extLst>
            <a:ext uri="{FF2B5EF4-FFF2-40B4-BE49-F238E27FC236}">
              <a16:creationId xmlns:a16="http://schemas.microsoft.com/office/drawing/2014/main" id="{6E813664-0B64-4D30-8172-75AC79FB536D}"/>
            </a:ext>
          </a:extLst>
        </xdr:cNvPr>
        <xdr:cNvPicPr preferRelativeResize="0"/>
      </xdr:nvPicPr>
      <xdr:blipFill>
        <a:blip xmlns:r="http://schemas.openxmlformats.org/officeDocument/2006/relationships" r:embed="rId2" cstate="print"/>
        <a:stretch>
          <a:fillRect/>
        </a:stretch>
      </xdr:blipFill>
      <xdr:spPr>
        <a:xfrm>
          <a:off x="15906750" y="4371975"/>
          <a:ext cx="7477125" cy="2057400"/>
        </a:xfrm>
        <a:prstGeom prst="rect">
          <a:avLst/>
        </a:prstGeom>
        <a:noFill/>
      </xdr:spPr>
    </xdr:pic>
    <xdr:clientData fLocksWithSheet="0"/>
  </xdr:oneCellAnchor>
  <xdr:oneCellAnchor>
    <xdr:from>
      <xdr:col>13</xdr:col>
      <xdr:colOff>28575</xdr:colOff>
      <xdr:row>27</xdr:row>
      <xdr:rowOff>85725</xdr:rowOff>
    </xdr:from>
    <xdr:ext cx="9220200" cy="6238875"/>
    <xdr:pic>
      <xdr:nvPicPr>
        <xdr:cNvPr id="4" name="image106.png" title="Image">
          <a:extLst>
            <a:ext uri="{FF2B5EF4-FFF2-40B4-BE49-F238E27FC236}">
              <a16:creationId xmlns:a16="http://schemas.microsoft.com/office/drawing/2014/main" id="{687394B5-702C-4063-BA2F-A0D34A4F624E}"/>
            </a:ext>
          </a:extLst>
        </xdr:cNvPr>
        <xdr:cNvPicPr preferRelativeResize="0"/>
      </xdr:nvPicPr>
      <xdr:blipFill>
        <a:blip xmlns:r="http://schemas.openxmlformats.org/officeDocument/2006/relationships" r:embed="rId3" cstate="print"/>
        <a:stretch>
          <a:fillRect/>
        </a:stretch>
      </xdr:blipFill>
      <xdr:spPr>
        <a:xfrm>
          <a:off x="15811500" y="8391525"/>
          <a:ext cx="9220200" cy="6238875"/>
        </a:xfrm>
        <a:prstGeom prst="rect">
          <a:avLst/>
        </a:prstGeom>
        <a:noFill/>
      </xdr:spPr>
    </xdr:pic>
    <xdr:clientData fLocksWithSheet="0"/>
  </xdr:oneCellAnchor>
  <xdr:oneCellAnchor>
    <xdr:from>
      <xdr:col>13</xdr:col>
      <xdr:colOff>123825</xdr:colOff>
      <xdr:row>72</xdr:row>
      <xdr:rowOff>95250</xdr:rowOff>
    </xdr:from>
    <xdr:ext cx="4791075" cy="2247900"/>
    <xdr:pic>
      <xdr:nvPicPr>
        <xdr:cNvPr id="5" name="image103.png" descr="A screenshot of a computer screen&#10;&#10;Description automatically generated" title="Image">
          <a:extLst>
            <a:ext uri="{FF2B5EF4-FFF2-40B4-BE49-F238E27FC236}">
              <a16:creationId xmlns:a16="http://schemas.microsoft.com/office/drawing/2014/main" id="{843FDB7F-4511-46B7-B684-DF4FEE99D143}"/>
            </a:ext>
          </a:extLst>
        </xdr:cNvPr>
        <xdr:cNvPicPr preferRelativeResize="0"/>
      </xdr:nvPicPr>
      <xdr:blipFill>
        <a:blip xmlns:r="http://schemas.openxmlformats.org/officeDocument/2006/relationships" r:embed="rId4" cstate="print"/>
        <a:stretch>
          <a:fillRect/>
        </a:stretch>
      </xdr:blipFill>
      <xdr:spPr>
        <a:xfrm>
          <a:off x="15906750" y="22574250"/>
          <a:ext cx="4791075" cy="2247900"/>
        </a:xfrm>
        <a:prstGeom prst="rect">
          <a:avLst/>
        </a:prstGeom>
        <a:noFill/>
      </xdr:spPr>
    </xdr:pic>
    <xdr:clientData fLocksWithSheet="0"/>
  </xdr:oneCellAnchor>
  <xdr:oneCellAnchor>
    <xdr:from>
      <xdr:col>13</xdr:col>
      <xdr:colOff>28575</xdr:colOff>
      <xdr:row>57</xdr:row>
      <xdr:rowOff>28575</xdr:rowOff>
    </xdr:from>
    <xdr:ext cx="4133850" cy="3152775"/>
    <xdr:pic>
      <xdr:nvPicPr>
        <xdr:cNvPr id="6" name="image107.png" title="Image">
          <a:extLst>
            <a:ext uri="{FF2B5EF4-FFF2-40B4-BE49-F238E27FC236}">
              <a16:creationId xmlns:a16="http://schemas.microsoft.com/office/drawing/2014/main" id="{7FE2FEE1-E802-456B-90B1-15D26AD40029}"/>
            </a:ext>
          </a:extLst>
        </xdr:cNvPr>
        <xdr:cNvPicPr preferRelativeResize="0"/>
      </xdr:nvPicPr>
      <xdr:blipFill>
        <a:blip xmlns:r="http://schemas.openxmlformats.org/officeDocument/2006/relationships" r:embed="rId5" cstate="print"/>
        <a:stretch>
          <a:fillRect/>
        </a:stretch>
      </xdr:blipFill>
      <xdr:spPr>
        <a:xfrm>
          <a:off x="15811500" y="18859500"/>
          <a:ext cx="4133850" cy="3152775"/>
        </a:xfrm>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dr:oneCellAnchor>
    <xdr:from>
      <xdr:col>12</xdr:col>
      <xdr:colOff>1695450</xdr:colOff>
      <xdr:row>1</xdr:row>
      <xdr:rowOff>38100</xdr:rowOff>
    </xdr:from>
    <xdr:ext cx="5410200" cy="4848225"/>
    <xdr:pic>
      <xdr:nvPicPr>
        <xdr:cNvPr id="2" name="image108.png" title="Image">
          <a:extLst>
            <a:ext uri="{FF2B5EF4-FFF2-40B4-BE49-F238E27FC236}">
              <a16:creationId xmlns:a16="http://schemas.microsoft.com/office/drawing/2014/main" id="{0C4082F9-0034-4DEE-82A9-10552F55B7B8}"/>
            </a:ext>
          </a:extLst>
        </xdr:cNvPr>
        <xdr:cNvPicPr preferRelativeResize="0"/>
      </xdr:nvPicPr>
      <xdr:blipFill>
        <a:blip xmlns:r="http://schemas.openxmlformats.org/officeDocument/2006/relationships" r:embed="rId1" cstate="print"/>
        <a:stretch>
          <a:fillRect/>
        </a:stretch>
      </xdr:blipFill>
      <xdr:spPr>
        <a:xfrm>
          <a:off x="15782925" y="438150"/>
          <a:ext cx="5410200" cy="4848225"/>
        </a:xfrm>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dr:oneCellAnchor>
    <xdr:from>
      <xdr:col>13</xdr:col>
      <xdr:colOff>142875</xdr:colOff>
      <xdr:row>58</xdr:row>
      <xdr:rowOff>47625</xdr:rowOff>
    </xdr:from>
    <xdr:ext cx="3743325" cy="1762125"/>
    <xdr:pic>
      <xdr:nvPicPr>
        <xdr:cNvPr id="2" name="image103.png" descr="A screenshot of a computer screen&#10;&#10;Description automatically generated" title="Image">
          <a:extLst>
            <a:ext uri="{FF2B5EF4-FFF2-40B4-BE49-F238E27FC236}">
              <a16:creationId xmlns:a16="http://schemas.microsoft.com/office/drawing/2014/main" id="{C161A36F-24D7-476C-A575-89B05D234656}"/>
            </a:ext>
          </a:extLst>
        </xdr:cNvPr>
        <xdr:cNvPicPr preferRelativeResize="0"/>
      </xdr:nvPicPr>
      <xdr:blipFill>
        <a:blip xmlns:r="http://schemas.openxmlformats.org/officeDocument/2006/relationships" r:embed="rId1" cstate="print"/>
        <a:stretch>
          <a:fillRect/>
        </a:stretch>
      </xdr:blipFill>
      <xdr:spPr>
        <a:xfrm>
          <a:off x="17154525" y="20316825"/>
          <a:ext cx="3743325" cy="1762125"/>
        </a:xfrm>
        <a:prstGeom prst="rect">
          <a:avLst/>
        </a:prstGeom>
        <a:noFill/>
      </xdr:spPr>
    </xdr:pic>
    <xdr:clientData fLocksWithSheet="0"/>
  </xdr:oneCellAnchor>
  <xdr:oneCellAnchor>
    <xdr:from>
      <xdr:col>13</xdr:col>
      <xdr:colOff>95250</xdr:colOff>
      <xdr:row>13</xdr:row>
      <xdr:rowOff>95250</xdr:rowOff>
    </xdr:from>
    <xdr:ext cx="4876800" cy="3133725"/>
    <xdr:pic>
      <xdr:nvPicPr>
        <xdr:cNvPr id="3" name="image114.png" title="Image">
          <a:extLst>
            <a:ext uri="{FF2B5EF4-FFF2-40B4-BE49-F238E27FC236}">
              <a16:creationId xmlns:a16="http://schemas.microsoft.com/office/drawing/2014/main" id="{8430F7D0-72F7-44A2-A93D-BD6F449E9025}"/>
            </a:ext>
          </a:extLst>
        </xdr:cNvPr>
        <xdr:cNvPicPr preferRelativeResize="0"/>
      </xdr:nvPicPr>
      <xdr:blipFill>
        <a:blip xmlns:r="http://schemas.openxmlformats.org/officeDocument/2006/relationships" r:embed="rId2" cstate="print"/>
        <a:stretch>
          <a:fillRect/>
        </a:stretch>
      </xdr:blipFill>
      <xdr:spPr>
        <a:xfrm>
          <a:off x="17106900" y="4562475"/>
          <a:ext cx="4876800" cy="3133725"/>
        </a:xfrm>
        <a:prstGeom prst="rect">
          <a:avLst/>
        </a:prstGeom>
        <a:noFill/>
      </xdr:spPr>
    </xdr:pic>
    <xdr:clientData fLocksWithSheet="0"/>
  </xdr:oneCellAnchor>
  <xdr:oneCellAnchor>
    <xdr:from>
      <xdr:col>13</xdr:col>
      <xdr:colOff>57150</xdr:colOff>
      <xdr:row>27</xdr:row>
      <xdr:rowOff>123825</xdr:rowOff>
    </xdr:from>
    <xdr:ext cx="5057775" cy="3676650"/>
    <xdr:pic>
      <xdr:nvPicPr>
        <xdr:cNvPr id="4" name="image112.png" title="Image">
          <a:extLst>
            <a:ext uri="{FF2B5EF4-FFF2-40B4-BE49-F238E27FC236}">
              <a16:creationId xmlns:a16="http://schemas.microsoft.com/office/drawing/2014/main" id="{82A9475B-7C15-4DDD-948D-FF5EC870542E}"/>
            </a:ext>
          </a:extLst>
        </xdr:cNvPr>
        <xdr:cNvPicPr preferRelativeResize="0"/>
      </xdr:nvPicPr>
      <xdr:blipFill>
        <a:blip xmlns:r="http://schemas.openxmlformats.org/officeDocument/2006/relationships" r:embed="rId3" cstate="print"/>
        <a:stretch>
          <a:fillRect/>
        </a:stretch>
      </xdr:blipFill>
      <xdr:spPr>
        <a:xfrm>
          <a:off x="17068800" y="8439150"/>
          <a:ext cx="5057775" cy="3676650"/>
        </a:xfrm>
        <a:prstGeom prst="rect">
          <a:avLst/>
        </a:prstGeom>
        <a:noFill/>
      </xdr:spPr>
    </xdr:pic>
    <xdr:clientData fLocksWithSheet="0"/>
  </xdr:oneCellAnchor>
  <xdr:oneCellAnchor>
    <xdr:from>
      <xdr:col>13</xdr:col>
      <xdr:colOff>85725</xdr:colOff>
      <xdr:row>47</xdr:row>
      <xdr:rowOff>171450</xdr:rowOff>
    </xdr:from>
    <xdr:ext cx="5105400" cy="3867150"/>
    <xdr:pic>
      <xdr:nvPicPr>
        <xdr:cNvPr id="5" name="image113.png" title="Image">
          <a:extLst>
            <a:ext uri="{FF2B5EF4-FFF2-40B4-BE49-F238E27FC236}">
              <a16:creationId xmlns:a16="http://schemas.microsoft.com/office/drawing/2014/main" id="{85792341-93B2-4C68-8400-098F0CEBF477}"/>
            </a:ext>
          </a:extLst>
        </xdr:cNvPr>
        <xdr:cNvPicPr preferRelativeResize="0"/>
      </xdr:nvPicPr>
      <xdr:blipFill>
        <a:blip xmlns:r="http://schemas.openxmlformats.org/officeDocument/2006/relationships" r:embed="rId4" cstate="print"/>
        <a:stretch>
          <a:fillRect/>
        </a:stretch>
      </xdr:blipFill>
      <xdr:spPr>
        <a:xfrm>
          <a:off x="17097375" y="13420725"/>
          <a:ext cx="5105400" cy="3867150"/>
        </a:xfrm>
        <a:prstGeom prst="rect">
          <a:avLst/>
        </a:prstGeom>
        <a:noFill/>
      </xdr:spPr>
    </xdr:pic>
    <xdr:clientData fLocksWithSheet="0"/>
  </xdr:oneCellAnchor>
  <xdr:oneCellAnchor>
    <xdr:from>
      <xdr:col>13</xdr:col>
      <xdr:colOff>85725</xdr:colOff>
      <xdr:row>63</xdr:row>
      <xdr:rowOff>28575</xdr:rowOff>
    </xdr:from>
    <xdr:ext cx="4400550" cy="3457575"/>
    <xdr:pic>
      <xdr:nvPicPr>
        <xdr:cNvPr id="6" name="image110.png" title="Image">
          <a:extLst>
            <a:ext uri="{FF2B5EF4-FFF2-40B4-BE49-F238E27FC236}">
              <a16:creationId xmlns:a16="http://schemas.microsoft.com/office/drawing/2014/main" id="{E8BA9A47-727B-4E78-AB0D-125B97F173CA}"/>
            </a:ext>
          </a:extLst>
        </xdr:cNvPr>
        <xdr:cNvPicPr preferRelativeResize="0"/>
      </xdr:nvPicPr>
      <xdr:blipFill>
        <a:blip xmlns:r="http://schemas.openxmlformats.org/officeDocument/2006/relationships" r:embed="rId5" cstate="print"/>
        <a:stretch>
          <a:fillRect/>
        </a:stretch>
      </xdr:blipFill>
      <xdr:spPr>
        <a:xfrm>
          <a:off x="17097375" y="22517100"/>
          <a:ext cx="4400550" cy="3457575"/>
        </a:xfrm>
        <a:prstGeom prst="rect">
          <a:avLst/>
        </a:prstGeom>
        <a:noFill/>
      </xdr:spPr>
    </xdr:pic>
    <xdr:clientData fLocksWithSheet="0"/>
  </xdr:oneCellAnchor>
  <xdr:oneCellAnchor>
    <xdr:from>
      <xdr:col>13</xdr:col>
      <xdr:colOff>28575</xdr:colOff>
      <xdr:row>63</xdr:row>
      <xdr:rowOff>66675</xdr:rowOff>
    </xdr:from>
    <xdr:ext cx="4400550" cy="2352675"/>
    <xdr:pic>
      <xdr:nvPicPr>
        <xdr:cNvPr id="7" name="image111.png" title="Image">
          <a:extLst>
            <a:ext uri="{FF2B5EF4-FFF2-40B4-BE49-F238E27FC236}">
              <a16:creationId xmlns:a16="http://schemas.microsoft.com/office/drawing/2014/main" id="{DD2B1C05-365D-498C-A97B-A6E7AB25DC74}"/>
            </a:ext>
          </a:extLst>
        </xdr:cNvPr>
        <xdr:cNvPicPr preferRelativeResize="0"/>
      </xdr:nvPicPr>
      <xdr:blipFill>
        <a:blip xmlns:r="http://schemas.openxmlformats.org/officeDocument/2006/relationships" r:embed="rId6" cstate="print"/>
        <a:stretch>
          <a:fillRect/>
        </a:stretch>
      </xdr:blipFill>
      <xdr:spPr>
        <a:xfrm>
          <a:off x="17040225" y="22555200"/>
          <a:ext cx="4400550" cy="2352675"/>
        </a:xfrm>
        <a:prstGeom prst="rect">
          <a:avLst/>
        </a:prstGeom>
        <a:noFill/>
      </xdr:spPr>
    </xdr:pic>
    <xdr:clientData fLocksWithSheet="0"/>
  </xdr:oneCellAnchor>
  <xdr:oneCellAnchor>
    <xdr:from>
      <xdr:col>13</xdr:col>
      <xdr:colOff>57150</xdr:colOff>
      <xdr:row>1</xdr:row>
      <xdr:rowOff>85725</xdr:rowOff>
    </xdr:from>
    <xdr:ext cx="6686550" cy="2209800"/>
    <xdr:pic>
      <xdr:nvPicPr>
        <xdr:cNvPr id="8" name="image109.png" title="Image">
          <a:extLst>
            <a:ext uri="{FF2B5EF4-FFF2-40B4-BE49-F238E27FC236}">
              <a16:creationId xmlns:a16="http://schemas.microsoft.com/office/drawing/2014/main" id="{0BF7AD23-26E4-4A71-B654-DCA2564B83D0}"/>
            </a:ext>
          </a:extLst>
        </xdr:cNvPr>
        <xdr:cNvPicPr preferRelativeResize="0"/>
      </xdr:nvPicPr>
      <xdr:blipFill>
        <a:blip xmlns:r="http://schemas.openxmlformats.org/officeDocument/2006/relationships" r:embed="rId7" cstate="print"/>
        <a:stretch>
          <a:fillRect/>
        </a:stretch>
      </xdr:blipFill>
      <xdr:spPr>
        <a:xfrm>
          <a:off x="17068800" y="485775"/>
          <a:ext cx="6686550" cy="2209800"/>
        </a:xfrm>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dr:oneCellAnchor>
    <xdr:from>
      <xdr:col>13</xdr:col>
      <xdr:colOff>0</xdr:colOff>
      <xdr:row>1</xdr:row>
      <xdr:rowOff>0</xdr:rowOff>
    </xdr:from>
    <xdr:ext cx="6524625" cy="7772400"/>
    <xdr:pic>
      <xdr:nvPicPr>
        <xdr:cNvPr id="2" name="image115.png" title="Image">
          <a:extLst>
            <a:ext uri="{FF2B5EF4-FFF2-40B4-BE49-F238E27FC236}">
              <a16:creationId xmlns:a16="http://schemas.microsoft.com/office/drawing/2014/main" id="{B3B8DD02-770C-4160-A634-F071D200F334}"/>
            </a:ext>
          </a:extLst>
        </xdr:cNvPr>
        <xdr:cNvPicPr preferRelativeResize="0"/>
      </xdr:nvPicPr>
      <xdr:blipFill>
        <a:blip xmlns:r="http://schemas.openxmlformats.org/officeDocument/2006/relationships" r:embed="rId1" cstate="print"/>
        <a:stretch>
          <a:fillRect/>
        </a:stretch>
      </xdr:blipFill>
      <xdr:spPr>
        <a:xfrm>
          <a:off x="16516350" y="400050"/>
          <a:ext cx="6524625" cy="7772400"/>
        </a:xfrm>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dr:oneCellAnchor>
    <xdr:from>
      <xdr:col>12</xdr:col>
      <xdr:colOff>1581150</xdr:colOff>
      <xdr:row>0</xdr:row>
      <xdr:rowOff>361950</xdr:rowOff>
    </xdr:from>
    <xdr:ext cx="6791325" cy="4962525"/>
    <xdr:pic>
      <xdr:nvPicPr>
        <xdr:cNvPr id="2" name="image116.png" descr="A screenshot of a training guide&#10;&#10;Description automatically generated" title="Image">
          <a:extLst>
            <a:ext uri="{FF2B5EF4-FFF2-40B4-BE49-F238E27FC236}">
              <a16:creationId xmlns:a16="http://schemas.microsoft.com/office/drawing/2014/main" id="{93921CDE-4B9B-476E-96A9-D6AE9F397D74}"/>
            </a:ext>
          </a:extLst>
        </xdr:cNvPr>
        <xdr:cNvPicPr preferRelativeResize="0"/>
      </xdr:nvPicPr>
      <xdr:blipFill>
        <a:blip xmlns:r="http://schemas.openxmlformats.org/officeDocument/2006/relationships" r:embed="rId1" cstate="print"/>
        <a:stretch>
          <a:fillRect/>
        </a:stretch>
      </xdr:blipFill>
      <xdr:spPr>
        <a:xfrm>
          <a:off x="16535400" y="190500"/>
          <a:ext cx="6791325" cy="4962525"/>
        </a:xfrm>
        <a:prstGeom prst="rect">
          <a:avLst/>
        </a:prstGeom>
        <a:noFill/>
      </xdr:spPr>
    </xdr:pic>
    <xdr:clientData fLocksWithSheet="0"/>
  </xdr:oneCellAnchor>
  <xdr:oneCellAnchor>
    <xdr:from>
      <xdr:col>13</xdr:col>
      <xdr:colOff>152400</xdr:colOff>
      <xdr:row>23</xdr:row>
      <xdr:rowOff>57150</xdr:rowOff>
    </xdr:from>
    <xdr:ext cx="8343900" cy="3629025"/>
    <xdr:pic>
      <xdr:nvPicPr>
        <xdr:cNvPr id="3" name="image117.png" title="Image">
          <a:extLst>
            <a:ext uri="{FF2B5EF4-FFF2-40B4-BE49-F238E27FC236}">
              <a16:creationId xmlns:a16="http://schemas.microsoft.com/office/drawing/2014/main" id="{3D51A2B1-6FFD-4F07-845B-EF92785D00DE}"/>
            </a:ext>
          </a:extLst>
        </xdr:cNvPr>
        <xdr:cNvPicPr preferRelativeResize="0"/>
      </xdr:nvPicPr>
      <xdr:blipFill>
        <a:blip xmlns:r="http://schemas.openxmlformats.org/officeDocument/2006/relationships" r:embed="rId2" cstate="print"/>
        <a:stretch>
          <a:fillRect/>
        </a:stretch>
      </xdr:blipFill>
      <xdr:spPr>
        <a:xfrm>
          <a:off x="16687800" y="4438650"/>
          <a:ext cx="8343900" cy="3629025"/>
        </a:xfrm>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dr:oneCellAnchor>
    <xdr:from>
      <xdr:col>13</xdr:col>
      <xdr:colOff>228600</xdr:colOff>
      <xdr:row>1</xdr:row>
      <xdr:rowOff>57150</xdr:rowOff>
    </xdr:from>
    <xdr:ext cx="9496425" cy="4429125"/>
    <xdr:pic>
      <xdr:nvPicPr>
        <xdr:cNvPr id="2" name="image118.png" descr="A screenshot of a contact form&#10;&#10;Description automatically generated" title="Image">
          <a:extLst>
            <a:ext uri="{FF2B5EF4-FFF2-40B4-BE49-F238E27FC236}">
              <a16:creationId xmlns:a16="http://schemas.microsoft.com/office/drawing/2014/main" id="{581C41B3-3666-4A20-9CFC-8BD4D8F1DD50}"/>
            </a:ext>
          </a:extLst>
        </xdr:cNvPr>
        <xdr:cNvPicPr preferRelativeResize="0"/>
      </xdr:nvPicPr>
      <xdr:blipFill>
        <a:blip xmlns:r="http://schemas.openxmlformats.org/officeDocument/2006/relationships" r:embed="rId1" cstate="print"/>
        <a:stretch>
          <a:fillRect/>
        </a:stretch>
      </xdr:blipFill>
      <xdr:spPr>
        <a:xfrm>
          <a:off x="14811375" y="457200"/>
          <a:ext cx="9496425" cy="4429125"/>
        </a:xfrm>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dr:oneCellAnchor>
    <xdr:from>
      <xdr:col>13</xdr:col>
      <xdr:colOff>85725</xdr:colOff>
      <xdr:row>32</xdr:row>
      <xdr:rowOff>19050</xdr:rowOff>
    </xdr:from>
    <xdr:ext cx="3810000" cy="3543300"/>
    <xdr:pic>
      <xdr:nvPicPr>
        <xdr:cNvPr id="2" name="image119.png" title="Image">
          <a:extLst>
            <a:ext uri="{FF2B5EF4-FFF2-40B4-BE49-F238E27FC236}">
              <a16:creationId xmlns:a16="http://schemas.microsoft.com/office/drawing/2014/main" id="{E3173085-B085-49A9-99C9-34A48294DAC3}"/>
            </a:ext>
          </a:extLst>
        </xdr:cNvPr>
        <xdr:cNvPicPr preferRelativeResize="0"/>
      </xdr:nvPicPr>
      <xdr:blipFill>
        <a:blip xmlns:r="http://schemas.openxmlformats.org/officeDocument/2006/relationships" r:embed="rId1" cstate="print"/>
        <a:stretch>
          <a:fillRect/>
        </a:stretch>
      </xdr:blipFill>
      <xdr:spPr>
        <a:xfrm>
          <a:off x="15678150" y="9363075"/>
          <a:ext cx="3810000" cy="3543300"/>
        </a:xfrm>
        <a:prstGeom prst="rect">
          <a:avLst/>
        </a:prstGeom>
        <a:noFill/>
      </xdr:spPr>
    </xdr:pic>
    <xdr:clientData fLocksWithSheet="0"/>
  </xdr:oneCellAnchor>
  <xdr:oneCellAnchor>
    <xdr:from>
      <xdr:col>12</xdr:col>
      <xdr:colOff>1524000</xdr:colOff>
      <xdr:row>1</xdr:row>
      <xdr:rowOff>104775</xdr:rowOff>
    </xdr:from>
    <xdr:ext cx="4638675" cy="2343150"/>
    <xdr:pic>
      <xdr:nvPicPr>
        <xdr:cNvPr id="3" name="image121.png" title="Image">
          <a:extLst>
            <a:ext uri="{FF2B5EF4-FFF2-40B4-BE49-F238E27FC236}">
              <a16:creationId xmlns:a16="http://schemas.microsoft.com/office/drawing/2014/main" id="{3C5055AD-2DE0-427B-A063-7433F745936D}"/>
            </a:ext>
          </a:extLst>
        </xdr:cNvPr>
        <xdr:cNvPicPr preferRelativeResize="0"/>
      </xdr:nvPicPr>
      <xdr:blipFill>
        <a:blip xmlns:r="http://schemas.openxmlformats.org/officeDocument/2006/relationships" r:embed="rId2" cstate="print"/>
        <a:stretch>
          <a:fillRect/>
        </a:stretch>
      </xdr:blipFill>
      <xdr:spPr>
        <a:xfrm>
          <a:off x="15592425" y="504825"/>
          <a:ext cx="4638675" cy="2343150"/>
        </a:xfrm>
        <a:prstGeom prst="rect">
          <a:avLst/>
        </a:prstGeom>
        <a:noFill/>
      </xdr:spPr>
    </xdr:pic>
    <xdr:clientData fLocksWithSheet="0"/>
  </xdr:oneCellAnchor>
  <xdr:oneCellAnchor>
    <xdr:from>
      <xdr:col>13</xdr:col>
      <xdr:colOff>19050</xdr:colOff>
      <xdr:row>16</xdr:row>
      <xdr:rowOff>161925</xdr:rowOff>
    </xdr:from>
    <xdr:ext cx="3952875" cy="2638425"/>
    <xdr:pic>
      <xdr:nvPicPr>
        <xdr:cNvPr id="4" name="image120.png" title="Image">
          <a:extLst>
            <a:ext uri="{FF2B5EF4-FFF2-40B4-BE49-F238E27FC236}">
              <a16:creationId xmlns:a16="http://schemas.microsoft.com/office/drawing/2014/main" id="{9AA9DF17-CBE7-4187-9929-AA3B9E70EAF1}"/>
            </a:ext>
          </a:extLst>
        </xdr:cNvPr>
        <xdr:cNvPicPr preferRelativeResize="0"/>
      </xdr:nvPicPr>
      <xdr:blipFill>
        <a:blip xmlns:r="http://schemas.openxmlformats.org/officeDocument/2006/relationships" r:embed="rId3" cstate="print"/>
        <a:stretch>
          <a:fillRect/>
        </a:stretch>
      </xdr:blipFill>
      <xdr:spPr>
        <a:xfrm>
          <a:off x="15611475" y="4276725"/>
          <a:ext cx="3952875" cy="2638425"/>
        </a:xfrm>
        <a:prstGeom prst="rect">
          <a:avLst/>
        </a:prstGeom>
        <a:noFill/>
      </xdr:spPr>
    </xdr:pic>
    <xdr:clientData fLocksWithSheet="0"/>
  </xdr:oneCellAnchor>
  <xdr:oneCellAnchor>
    <xdr:from>
      <xdr:col>13</xdr:col>
      <xdr:colOff>19050</xdr:colOff>
      <xdr:row>23</xdr:row>
      <xdr:rowOff>57150</xdr:rowOff>
    </xdr:from>
    <xdr:ext cx="2971800" cy="1457325"/>
    <xdr:pic>
      <xdr:nvPicPr>
        <xdr:cNvPr id="5" name="image3.png" title="Image">
          <a:extLst>
            <a:ext uri="{FF2B5EF4-FFF2-40B4-BE49-F238E27FC236}">
              <a16:creationId xmlns:a16="http://schemas.microsoft.com/office/drawing/2014/main" id="{D7F48C6E-B9AB-4718-B602-7D5A226AACE9}"/>
            </a:ext>
          </a:extLst>
        </xdr:cNvPr>
        <xdr:cNvPicPr preferRelativeResize="0"/>
      </xdr:nvPicPr>
      <xdr:blipFill>
        <a:blip xmlns:r="http://schemas.openxmlformats.org/officeDocument/2006/relationships" r:embed="rId4" cstate="print"/>
        <a:stretch>
          <a:fillRect/>
        </a:stretch>
      </xdr:blipFill>
      <xdr:spPr>
        <a:xfrm>
          <a:off x="15611475" y="7600950"/>
          <a:ext cx="2971800" cy="1457325"/>
        </a:xfrm>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dr:oneCellAnchor>
    <xdr:from>
      <xdr:col>4</xdr:col>
      <xdr:colOff>2628900</xdr:colOff>
      <xdr:row>198</xdr:row>
      <xdr:rowOff>200025</xdr:rowOff>
    </xdr:from>
    <xdr:ext cx="3571875" cy="1323975"/>
    <xdr:pic>
      <xdr:nvPicPr>
        <xdr:cNvPr id="2" name="image22.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136</xdr:row>
      <xdr:rowOff>28575</xdr:rowOff>
    </xdr:from>
    <xdr:ext cx="4467225" cy="1847850"/>
    <xdr:pic>
      <xdr:nvPicPr>
        <xdr:cNvPr id="3" name="image42.png" title="Image">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28575</xdr:colOff>
      <xdr:row>3</xdr:row>
      <xdr:rowOff>-371475</xdr:rowOff>
    </xdr:from>
    <xdr:ext cx="9667875" cy="5819775"/>
    <xdr:pic>
      <xdr:nvPicPr>
        <xdr:cNvPr id="4" name="image39.png" title="Image">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1200150</xdr:colOff>
      <xdr:row>43</xdr:row>
      <xdr:rowOff>28575</xdr:rowOff>
    </xdr:from>
    <xdr:ext cx="4676775" cy="1962150"/>
    <xdr:pic>
      <xdr:nvPicPr>
        <xdr:cNvPr id="5" name="image28.png" title="Image">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2628900</xdr:colOff>
      <xdr:row>145</xdr:row>
      <xdr:rowOff>19050</xdr:rowOff>
    </xdr:from>
    <xdr:ext cx="9886950" cy="10048875"/>
    <xdr:pic>
      <xdr:nvPicPr>
        <xdr:cNvPr id="6" name="image44.png" title="Image">
          <a:extLst>
            <a:ext uri="{FF2B5EF4-FFF2-40B4-BE49-F238E27FC236}">
              <a16:creationId xmlns:a16="http://schemas.microsoft.com/office/drawing/2014/main" id="{00000000-0008-0000-0A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76200</xdr:colOff>
      <xdr:row>194</xdr:row>
      <xdr:rowOff>47625</xdr:rowOff>
    </xdr:from>
    <xdr:ext cx="3209925" cy="781050"/>
    <xdr:pic>
      <xdr:nvPicPr>
        <xdr:cNvPr id="7" name="image31.png" title="Image">
          <a:extLst>
            <a:ext uri="{FF2B5EF4-FFF2-40B4-BE49-F238E27FC236}">
              <a16:creationId xmlns:a16="http://schemas.microsoft.com/office/drawing/2014/main" id="{00000000-0008-0000-0A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2628900</xdr:colOff>
      <xdr:row>31</xdr:row>
      <xdr:rowOff>180975</xdr:rowOff>
    </xdr:from>
    <xdr:ext cx="3314700" cy="1819275"/>
    <xdr:pic>
      <xdr:nvPicPr>
        <xdr:cNvPr id="8" name="image27.png" title="Image">
          <a:extLst>
            <a:ext uri="{FF2B5EF4-FFF2-40B4-BE49-F238E27FC236}">
              <a16:creationId xmlns:a16="http://schemas.microsoft.com/office/drawing/2014/main" id="{00000000-0008-0000-0A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28575</xdr:colOff>
      <xdr:row>53</xdr:row>
      <xdr:rowOff>95250</xdr:rowOff>
    </xdr:from>
    <xdr:ext cx="8839200" cy="7572375"/>
    <xdr:pic>
      <xdr:nvPicPr>
        <xdr:cNvPr id="9" name="image41.png" title="Image">
          <a:extLst>
            <a:ext uri="{FF2B5EF4-FFF2-40B4-BE49-F238E27FC236}">
              <a16:creationId xmlns:a16="http://schemas.microsoft.com/office/drawing/2014/main" id="{00000000-0008-0000-0A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xdr:col>
      <xdr:colOff>0</xdr:colOff>
      <xdr:row>73</xdr:row>
      <xdr:rowOff>0</xdr:rowOff>
    </xdr:from>
    <xdr:ext cx="8886825" cy="6981825"/>
    <xdr:pic>
      <xdr:nvPicPr>
        <xdr:cNvPr id="10" name="image40.png" title="Image">
          <a:extLst>
            <a:ext uri="{FF2B5EF4-FFF2-40B4-BE49-F238E27FC236}">
              <a16:creationId xmlns:a16="http://schemas.microsoft.com/office/drawing/2014/main" id="{00000000-0008-0000-0A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5</xdr:col>
      <xdr:colOff>28575</xdr:colOff>
      <xdr:row>109</xdr:row>
      <xdr:rowOff>9525</xdr:rowOff>
    </xdr:from>
    <xdr:ext cx="5848350" cy="4600575"/>
    <xdr:pic>
      <xdr:nvPicPr>
        <xdr:cNvPr id="11" name="image40.png" title="Image">
          <a:extLst>
            <a:ext uri="{FF2B5EF4-FFF2-40B4-BE49-F238E27FC236}">
              <a16:creationId xmlns:a16="http://schemas.microsoft.com/office/drawing/2014/main" id="{00000000-0008-0000-0A00-00000B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9</xdr:col>
      <xdr:colOff>657225</xdr:colOff>
      <xdr:row>108</xdr:row>
      <xdr:rowOff>190500</xdr:rowOff>
    </xdr:from>
    <xdr:ext cx="6534150" cy="4638675"/>
    <xdr:pic>
      <xdr:nvPicPr>
        <xdr:cNvPr id="12" name="image43.png" title="Image">
          <a:extLst>
            <a:ext uri="{FF2B5EF4-FFF2-40B4-BE49-F238E27FC236}">
              <a16:creationId xmlns:a16="http://schemas.microsoft.com/office/drawing/2014/main" id="{00000000-0008-0000-0A00-00000C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dr:oneCellAnchor>
    <xdr:from>
      <xdr:col>5</xdr:col>
      <xdr:colOff>57150</xdr:colOff>
      <xdr:row>25</xdr:row>
      <xdr:rowOff>209550</xdr:rowOff>
    </xdr:from>
    <xdr:ext cx="4419600" cy="1828800"/>
    <xdr:pic>
      <xdr:nvPicPr>
        <xdr:cNvPr id="2" name="image28.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28575</xdr:colOff>
      <xdr:row>89</xdr:row>
      <xdr:rowOff>9525</xdr:rowOff>
    </xdr:from>
    <xdr:ext cx="7115175" cy="4286250"/>
    <xdr:pic>
      <xdr:nvPicPr>
        <xdr:cNvPr id="3" name="image46.png" descr="A screenshot of a computer&#10;&#10;Description automatically generated" title="Imag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76200</xdr:colOff>
      <xdr:row>112</xdr:row>
      <xdr:rowOff>133350</xdr:rowOff>
    </xdr:from>
    <xdr:ext cx="4733925" cy="1962150"/>
    <xdr:pic>
      <xdr:nvPicPr>
        <xdr:cNvPr id="4" name="image42.png" descr="A screenshot of a reminder&#10;&#10;Description automatically generated" title="Image">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28575</xdr:colOff>
      <xdr:row>123</xdr:row>
      <xdr:rowOff>19050</xdr:rowOff>
    </xdr:from>
    <xdr:ext cx="9886950" cy="10048875"/>
    <xdr:pic>
      <xdr:nvPicPr>
        <xdr:cNvPr id="5" name="image44.png">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0</xdr:colOff>
      <xdr:row>172</xdr:row>
      <xdr:rowOff>0</xdr:rowOff>
    </xdr:from>
    <xdr:ext cx="3209925" cy="781050"/>
    <xdr:pic>
      <xdr:nvPicPr>
        <xdr:cNvPr id="6" name="image31.png" descr="A close-up of a sign&#10;&#10;Description automatically generated">
          <a:extLst>
            <a:ext uri="{FF2B5EF4-FFF2-40B4-BE49-F238E27FC236}">
              <a16:creationId xmlns:a16="http://schemas.microsoft.com/office/drawing/2014/main" id="{00000000-0008-0000-0B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0</xdr:colOff>
      <xdr:row>177</xdr:row>
      <xdr:rowOff>0</xdr:rowOff>
    </xdr:from>
    <xdr:ext cx="3571875" cy="1323975"/>
    <xdr:pic>
      <xdr:nvPicPr>
        <xdr:cNvPr id="7" name="image22.png">
          <a:extLst>
            <a:ext uri="{FF2B5EF4-FFF2-40B4-BE49-F238E27FC236}">
              <a16:creationId xmlns:a16="http://schemas.microsoft.com/office/drawing/2014/main" id="{00000000-0008-0000-0B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2628900</xdr:colOff>
      <xdr:row>1</xdr:row>
      <xdr:rowOff>66675</xdr:rowOff>
    </xdr:from>
    <xdr:ext cx="7772400" cy="4676775"/>
    <xdr:pic>
      <xdr:nvPicPr>
        <xdr:cNvPr id="8" name="image39.png" title="Image">
          <a:extLst>
            <a:ext uri="{FF2B5EF4-FFF2-40B4-BE49-F238E27FC236}">
              <a16:creationId xmlns:a16="http://schemas.microsoft.com/office/drawing/2014/main" id="{00000000-0008-0000-0B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76200</xdr:colOff>
      <xdr:row>47</xdr:row>
      <xdr:rowOff>28575</xdr:rowOff>
    </xdr:from>
    <xdr:ext cx="6638925" cy="5314950"/>
    <xdr:pic>
      <xdr:nvPicPr>
        <xdr:cNvPr id="9" name="image45.png" title="Image">
          <a:extLst>
            <a:ext uri="{FF2B5EF4-FFF2-40B4-BE49-F238E27FC236}">
              <a16:creationId xmlns:a16="http://schemas.microsoft.com/office/drawing/2014/main" id="{00000000-0008-0000-0B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dr:oneCellAnchor>
    <xdr:from>
      <xdr:col>5</xdr:col>
      <xdr:colOff>47625</xdr:colOff>
      <xdr:row>172</xdr:row>
      <xdr:rowOff>28575</xdr:rowOff>
    </xdr:from>
    <xdr:ext cx="3571875" cy="1323975"/>
    <xdr:pic>
      <xdr:nvPicPr>
        <xdr:cNvPr id="2" name="image22.png" title="Image">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2628900</xdr:colOff>
      <xdr:row>0</xdr:row>
      <xdr:rowOff>200025</xdr:rowOff>
    </xdr:from>
    <xdr:ext cx="5819775" cy="2714625"/>
    <xdr:pic>
      <xdr:nvPicPr>
        <xdr:cNvPr id="3" name="image66.png" title="Image">
          <a:extLst>
            <a:ext uri="{FF2B5EF4-FFF2-40B4-BE49-F238E27FC236}">
              <a16:creationId xmlns:a16="http://schemas.microsoft.com/office/drawing/2014/main" id="{00000000-0008-0000-1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200025</xdr:colOff>
      <xdr:row>25</xdr:row>
      <xdr:rowOff>85725</xdr:rowOff>
    </xdr:from>
    <xdr:ext cx="5210175" cy="1276350"/>
    <xdr:pic>
      <xdr:nvPicPr>
        <xdr:cNvPr id="4" name="image60.png" title="Image">
          <a:extLst>
            <a:ext uri="{FF2B5EF4-FFF2-40B4-BE49-F238E27FC236}">
              <a16:creationId xmlns:a16="http://schemas.microsoft.com/office/drawing/2014/main" id="{00000000-0008-0000-1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95250</xdr:colOff>
      <xdr:row>13</xdr:row>
      <xdr:rowOff>161925</xdr:rowOff>
    </xdr:from>
    <xdr:ext cx="4705350" cy="2038350"/>
    <xdr:pic>
      <xdr:nvPicPr>
        <xdr:cNvPr id="5" name="image62.png" title="Image">
          <a:extLst>
            <a:ext uri="{FF2B5EF4-FFF2-40B4-BE49-F238E27FC236}">
              <a16:creationId xmlns:a16="http://schemas.microsoft.com/office/drawing/2014/main" id="{00000000-0008-0000-1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95250</xdr:colOff>
      <xdr:row>95</xdr:row>
      <xdr:rowOff>114300</xdr:rowOff>
    </xdr:from>
    <xdr:ext cx="6400800" cy="4286250"/>
    <xdr:pic>
      <xdr:nvPicPr>
        <xdr:cNvPr id="6" name="image70.png" title="Image">
          <a:extLst>
            <a:ext uri="{FF2B5EF4-FFF2-40B4-BE49-F238E27FC236}">
              <a16:creationId xmlns:a16="http://schemas.microsoft.com/office/drawing/2014/main" id="{00000000-0008-0000-1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2628900</xdr:colOff>
      <xdr:row>112</xdr:row>
      <xdr:rowOff>28575</xdr:rowOff>
    </xdr:from>
    <xdr:ext cx="6591300" cy="8858250"/>
    <xdr:pic>
      <xdr:nvPicPr>
        <xdr:cNvPr id="7" name="image50.png" title="Image">
          <a:extLst>
            <a:ext uri="{FF2B5EF4-FFF2-40B4-BE49-F238E27FC236}">
              <a16:creationId xmlns:a16="http://schemas.microsoft.com/office/drawing/2014/main" id="{00000000-0008-0000-1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47625</xdr:colOff>
      <xdr:row>31</xdr:row>
      <xdr:rowOff>38100</xdr:rowOff>
    </xdr:from>
    <xdr:ext cx="5229225" cy="5943600"/>
    <xdr:pic>
      <xdr:nvPicPr>
        <xdr:cNvPr id="8" name="image72.png" title="Image">
          <a:extLst>
            <a:ext uri="{FF2B5EF4-FFF2-40B4-BE49-F238E27FC236}">
              <a16:creationId xmlns:a16="http://schemas.microsoft.com/office/drawing/2014/main" id="{00000000-0008-0000-1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dr:oneCellAnchor>
    <xdr:from>
      <xdr:col>5</xdr:col>
      <xdr:colOff>47625</xdr:colOff>
      <xdr:row>172</xdr:row>
      <xdr:rowOff>28575</xdr:rowOff>
    </xdr:from>
    <xdr:ext cx="3571875" cy="1323975"/>
    <xdr:pic>
      <xdr:nvPicPr>
        <xdr:cNvPr id="2" name="image22.png" title="Image">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2628900</xdr:colOff>
      <xdr:row>0</xdr:row>
      <xdr:rowOff>200025</xdr:rowOff>
    </xdr:from>
    <xdr:ext cx="5819775" cy="2714625"/>
    <xdr:pic>
      <xdr:nvPicPr>
        <xdr:cNvPr id="3" name="image66.png" title="Image">
          <a:extLst>
            <a:ext uri="{FF2B5EF4-FFF2-40B4-BE49-F238E27FC236}">
              <a16:creationId xmlns:a16="http://schemas.microsoft.com/office/drawing/2014/main" id="{00000000-0008-0000-1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200025</xdr:colOff>
      <xdr:row>25</xdr:row>
      <xdr:rowOff>85725</xdr:rowOff>
    </xdr:from>
    <xdr:ext cx="5210175" cy="1276350"/>
    <xdr:pic>
      <xdr:nvPicPr>
        <xdr:cNvPr id="4" name="image60.png" title="Image">
          <a:extLst>
            <a:ext uri="{FF2B5EF4-FFF2-40B4-BE49-F238E27FC236}">
              <a16:creationId xmlns:a16="http://schemas.microsoft.com/office/drawing/2014/main" id="{00000000-0008-0000-1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95250</xdr:colOff>
      <xdr:row>13</xdr:row>
      <xdr:rowOff>161925</xdr:rowOff>
    </xdr:from>
    <xdr:ext cx="4705350" cy="2038350"/>
    <xdr:pic>
      <xdr:nvPicPr>
        <xdr:cNvPr id="5" name="image62.png" title="Image">
          <a:extLst>
            <a:ext uri="{FF2B5EF4-FFF2-40B4-BE49-F238E27FC236}">
              <a16:creationId xmlns:a16="http://schemas.microsoft.com/office/drawing/2014/main" id="{00000000-0008-0000-1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95250</xdr:colOff>
      <xdr:row>95</xdr:row>
      <xdr:rowOff>114300</xdr:rowOff>
    </xdr:from>
    <xdr:ext cx="6400800" cy="4286250"/>
    <xdr:pic>
      <xdr:nvPicPr>
        <xdr:cNvPr id="6" name="image70.png" title="Image">
          <a:extLst>
            <a:ext uri="{FF2B5EF4-FFF2-40B4-BE49-F238E27FC236}">
              <a16:creationId xmlns:a16="http://schemas.microsoft.com/office/drawing/2014/main" id="{00000000-0008-0000-1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2628900</xdr:colOff>
      <xdr:row>112</xdr:row>
      <xdr:rowOff>28575</xdr:rowOff>
    </xdr:from>
    <xdr:ext cx="6591300" cy="8858250"/>
    <xdr:pic>
      <xdr:nvPicPr>
        <xdr:cNvPr id="7" name="image50.png" title="Image">
          <a:extLst>
            <a:ext uri="{FF2B5EF4-FFF2-40B4-BE49-F238E27FC236}">
              <a16:creationId xmlns:a16="http://schemas.microsoft.com/office/drawing/2014/main" id="{00000000-0008-0000-1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47625</xdr:colOff>
      <xdr:row>31</xdr:row>
      <xdr:rowOff>38100</xdr:rowOff>
    </xdr:from>
    <xdr:ext cx="5229225" cy="5943600"/>
    <xdr:pic>
      <xdr:nvPicPr>
        <xdr:cNvPr id="8" name="image72.png" title="Image">
          <a:extLst>
            <a:ext uri="{FF2B5EF4-FFF2-40B4-BE49-F238E27FC236}">
              <a16:creationId xmlns:a16="http://schemas.microsoft.com/office/drawing/2014/main" id="{00000000-0008-0000-1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dr:oneCellAnchor>
    <xdr:from>
      <xdr:col>4</xdr:col>
      <xdr:colOff>2628900</xdr:colOff>
      <xdr:row>140</xdr:row>
      <xdr:rowOff>190500</xdr:rowOff>
    </xdr:from>
    <xdr:ext cx="3209925" cy="781050"/>
    <xdr:pic>
      <xdr:nvPicPr>
        <xdr:cNvPr id="2" name="image31.png" descr="A close-up of a sign&#10;&#10;Description automatically generated" title="Image">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2628900</xdr:colOff>
      <xdr:row>144</xdr:row>
      <xdr:rowOff>200025</xdr:rowOff>
    </xdr:from>
    <xdr:ext cx="3571875" cy="1323975"/>
    <xdr:pic>
      <xdr:nvPicPr>
        <xdr:cNvPr id="3" name="image22.png" title="Image">
          <a:extLst>
            <a:ext uri="{FF2B5EF4-FFF2-40B4-BE49-F238E27FC236}">
              <a16:creationId xmlns:a16="http://schemas.microsoft.com/office/drawing/2014/main" id="{00000000-0008-0000-1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2628900</xdr:colOff>
      <xdr:row>13</xdr:row>
      <xdr:rowOff>95250</xdr:rowOff>
    </xdr:from>
    <xdr:ext cx="5819775" cy="1771650"/>
    <xdr:pic>
      <xdr:nvPicPr>
        <xdr:cNvPr id="4" name="image73.png" title="Image">
          <a:extLst>
            <a:ext uri="{FF2B5EF4-FFF2-40B4-BE49-F238E27FC236}">
              <a16:creationId xmlns:a16="http://schemas.microsoft.com/office/drawing/2014/main" id="{00000000-0008-0000-1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2628900</xdr:colOff>
      <xdr:row>0</xdr:row>
      <xdr:rowOff>200025</xdr:rowOff>
    </xdr:from>
    <xdr:ext cx="5819775" cy="2714625"/>
    <xdr:pic>
      <xdr:nvPicPr>
        <xdr:cNvPr id="5" name="image66.png" title="Image">
          <a:extLst>
            <a:ext uri="{FF2B5EF4-FFF2-40B4-BE49-F238E27FC236}">
              <a16:creationId xmlns:a16="http://schemas.microsoft.com/office/drawing/2014/main" id="{00000000-0008-0000-1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2628900</xdr:colOff>
      <xdr:row>25</xdr:row>
      <xdr:rowOff>180975</xdr:rowOff>
    </xdr:from>
    <xdr:ext cx="4133850" cy="1009650"/>
    <xdr:pic>
      <xdr:nvPicPr>
        <xdr:cNvPr id="6" name="image60.png" title="Image">
          <a:extLst>
            <a:ext uri="{FF2B5EF4-FFF2-40B4-BE49-F238E27FC236}">
              <a16:creationId xmlns:a16="http://schemas.microsoft.com/office/drawing/2014/main" id="{00000000-0008-0000-1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2628900</xdr:colOff>
      <xdr:row>21</xdr:row>
      <xdr:rowOff>352425</xdr:rowOff>
    </xdr:from>
    <xdr:ext cx="2952750" cy="1276350"/>
    <xdr:pic>
      <xdr:nvPicPr>
        <xdr:cNvPr id="7" name="image62.png" title="Image">
          <a:extLst>
            <a:ext uri="{FF2B5EF4-FFF2-40B4-BE49-F238E27FC236}">
              <a16:creationId xmlns:a16="http://schemas.microsoft.com/office/drawing/2014/main" id="{00000000-0008-0000-1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2628900</xdr:colOff>
      <xdr:row>31</xdr:row>
      <xdr:rowOff>38100</xdr:rowOff>
    </xdr:from>
    <xdr:ext cx="7524750" cy="1038225"/>
    <xdr:pic>
      <xdr:nvPicPr>
        <xdr:cNvPr id="8" name="image74.png" title="Image">
          <a:extLst>
            <a:ext uri="{FF2B5EF4-FFF2-40B4-BE49-F238E27FC236}">
              <a16:creationId xmlns:a16="http://schemas.microsoft.com/office/drawing/2014/main" id="{00000000-0008-0000-1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47625</xdr:colOff>
      <xdr:row>36</xdr:row>
      <xdr:rowOff>142875</xdr:rowOff>
    </xdr:from>
    <xdr:ext cx="6619875" cy="8353425"/>
    <xdr:pic>
      <xdr:nvPicPr>
        <xdr:cNvPr id="9" name="image52.png" title="Image">
          <a:extLst>
            <a:ext uri="{FF2B5EF4-FFF2-40B4-BE49-F238E27FC236}">
              <a16:creationId xmlns:a16="http://schemas.microsoft.com/office/drawing/2014/main" id="{00000000-0008-0000-14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5</xdr:col>
      <xdr:colOff>47625</xdr:colOff>
      <xdr:row>87</xdr:row>
      <xdr:rowOff>57150</xdr:rowOff>
    </xdr:from>
    <xdr:ext cx="3667125" cy="2486025"/>
    <xdr:pic>
      <xdr:nvPicPr>
        <xdr:cNvPr id="10" name="image70.png" title="Image">
          <a:extLst>
            <a:ext uri="{FF2B5EF4-FFF2-40B4-BE49-F238E27FC236}">
              <a16:creationId xmlns:a16="http://schemas.microsoft.com/office/drawing/2014/main" id="{00000000-0008-0000-14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4</xdr:col>
      <xdr:colOff>2628900</xdr:colOff>
      <xdr:row>101</xdr:row>
      <xdr:rowOff>28575</xdr:rowOff>
    </xdr:from>
    <xdr:ext cx="6591300" cy="8858250"/>
    <xdr:pic>
      <xdr:nvPicPr>
        <xdr:cNvPr id="11" name="image50.png" title="Image">
          <a:extLst>
            <a:ext uri="{FF2B5EF4-FFF2-40B4-BE49-F238E27FC236}">
              <a16:creationId xmlns:a16="http://schemas.microsoft.com/office/drawing/2014/main" id="{00000000-0008-0000-14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dr:oneCellAnchor>
    <xdr:from>
      <xdr:col>4</xdr:col>
      <xdr:colOff>2628900</xdr:colOff>
      <xdr:row>140</xdr:row>
      <xdr:rowOff>190500</xdr:rowOff>
    </xdr:from>
    <xdr:ext cx="3209925" cy="781050"/>
    <xdr:pic>
      <xdr:nvPicPr>
        <xdr:cNvPr id="2" name="image31.png" descr="A close-up of a sign&#10;&#10;Description automatically generated" title="Image">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2628900</xdr:colOff>
      <xdr:row>144</xdr:row>
      <xdr:rowOff>200025</xdr:rowOff>
    </xdr:from>
    <xdr:ext cx="3571875" cy="1323975"/>
    <xdr:pic>
      <xdr:nvPicPr>
        <xdr:cNvPr id="3" name="image22.png" title="Image">
          <a:extLst>
            <a:ext uri="{FF2B5EF4-FFF2-40B4-BE49-F238E27FC236}">
              <a16:creationId xmlns:a16="http://schemas.microsoft.com/office/drawing/2014/main" id="{00000000-0008-0000-1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2628900</xdr:colOff>
      <xdr:row>13</xdr:row>
      <xdr:rowOff>95250</xdr:rowOff>
    </xdr:from>
    <xdr:ext cx="5819775" cy="1771650"/>
    <xdr:pic>
      <xdr:nvPicPr>
        <xdr:cNvPr id="4" name="image73.png" title="Image">
          <a:extLst>
            <a:ext uri="{FF2B5EF4-FFF2-40B4-BE49-F238E27FC236}">
              <a16:creationId xmlns:a16="http://schemas.microsoft.com/office/drawing/2014/main" id="{00000000-0008-0000-1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2628900</xdr:colOff>
      <xdr:row>0</xdr:row>
      <xdr:rowOff>200025</xdr:rowOff>
    </xdr:from>
    <xdr:ext cx="5819775" cy="2714625"/>
    <xdr:pic>
      <xdr:nvPicPr>
        <xdr:cNvPr id="5" name="image66.png" title="Image">
          <a:extLst>
            <a:ext uri="{FF2B5EF4-FFF2-40B4-BE49-F238E27FC236}">
              <a16:creationId xmlns:a16="http://schemas.microsoft.com/office/drawing/2014/main" id="{00000000-0008-0000-1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2628900</xdr:colOff>
      <xdr:row>25</xdr:row>
      <xdr:rowOff>180975</xdr:rowOff>
    </xdr:from>
    <xdr:ext cx="4133850" cy="1009650"/>
    <xdr:pic>
      <xdr:nvPicPr>
        <xdr:cNvPr id="6" name="image60.png" title="Image">
          <a:extLst>
            <a:ext uri="{FF2B5EF4-FFF2-40B4-BE49-F238E27FC236}">
              <a16:creationId xmlns:a16="http://schemas.microsoft.com/office/drawing/2014/main" id="{00000000-0008-0000-1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2628900</xdr:colOff>
      <xdr:row>21</xdr:row>
      <xdr:rowOff>352425</xdr:rowOff>
    </xdr:from>
    <xdr:ext cx="2952750" cy="1276350"/>
    <xdr:pic>
      <xdr:nvPicPr>
        <xdr:cNvPr id="7" name="image62.png" title="Image">
          <a:extLst>
            <a:ext uri="{FF2B5EF4-FFF2-40B4-BE49-F238E27FC236}">
              <a16:creationId xmlns:a16="http://schemas.microsoft.com/office/drawing/2014/main" id="{00000000-0008-0000-1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2628900</xdr:colOff>
      <xdr:row>31</xdr:row>
      <xdr:rowOff>38100</xdr:rowOff>
    </xdr:from>
    <xdr:ext cx="7524750" cy="1038225"/>
    <xdr:pic>
      <xdr:nvPicPr>
        <xdr:cNvPr id="8" name="image74.png" title="Image">
          <a:extLst>
            <a:ext uri="{FF2B5EF4-FFF2-40B4-BE49-F238E27FC236}">
              <a16:creationId xmlns:a16="http://schemas.microsoft.com/office/drawing/2014/main" id="{00000000-0008-0000-15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47625</xdr:colOff>
      <xdr:row>36</xdr:row>
      <xdr:rowOff>142875</xdr:rowOff>
    </xdr:from>
    <xdr:ext cx="6619875" cy="8353425"/>
    <xdr:pic>
      <xdr:nvPicPr>
        <xdr:cNvPr id="9" name="image52.png" title="Image">
          <a:extLst>
            <a:ext uri="{FF2B5EF4-FFF2-40B4-BE49-F238E27FC236}">
              <a16:creationId xmlns:a16="http://schemas.microsoft.com/office/drawing/2014/main" id="{00000000-0008-0000-15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5</xdr:col>
      <xdr:colOff>47625</xdr:colOff>
      <xdr:row>87</xdr:row>
      <xdr:rowOff>57150</xdr:rowOff>
    </xdr:from>
    <xdr:ext cx="3667125" cy="2486025"/>
    <xdr:pic>
      <xdr:nvPicPr>
        <xdr:cNvPr id="10" name="image70.png" title="Image">
          <a:extLst>
            <a:ext uri="{FF2B5EF4-FFF2-40B4-BE49-F238E27FC236}">
              <a16:creationId xmlns:a16="http://schemas.microsoft.com/office/drawing/2014/main" id="{00000000-0008-0000-15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4</xdr:col>
      <xdr:colOff>2628900</xdr:colOff>
      <xdr:row>101</xdr:row>
      <xdr:rowOff>28575</xdr:rowOff>
    </xdr:from>
    <xdr:ext cx="6591300" cy="8858250"/>
    <xdr:pic>
      <xdr:nvPicPr>
        <xdr:cNvPr id="11" name="image50.png" title="Image">
          <a:extLst>
            <a:ext uri="{FF2B5EF4-FFF2-40B4-BE49-F238E27FC236}">
              <a16:creationId xmlns:a16="http://schemas.microsoft.com/office/drawing/2014/main" id="{00000000-0008-0000-15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Celia Liu" id="{886416A7-D721-4ED7-95E2-27FB7C232152}" userId="S::Celia_Liu@hk.msig-asia.com::d5ecb53b-8387-489f-ae0e-61302a9b802e" providerId="AD"/>
  <person displayName="Clara Nip" id="{D9FFAA47-DEBF-4C3B-959D-BCE525DCD178}" userId="S::Clara_Nip@hk.msig-asia.com::dbd81f31-d8fc-478d-bb19-d1444780fae4" providerId="AD"/>
  <person displayName="Clara Nip" id="{026EE92A-A3B9-4B98-AD3E-0E2B074DB99C}" userId="S::clara_nip@hk.msig-asia.com::dbd81f31-d8fc-478d-bb19-d1444780fae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AFA31A-18EF-4C66-A39D-3997F4884C5C}" name="Table1" displayName="Table1" ref="A1:E10" totalsRowShown="0" headerRowDxfId="5">
  <autoFilter ref="A1:E10" xr:uid="{63AFA31A-18EF-4C66-A39D-3997F4884C5C}"/>
  <tableColumns count="5">
    <tableColumn id="1" xr3:uid="{C7B75FA2-70D7-479E-9C4D-8A46EF7EFA3D}" name="#" dataDxfId="4"/>
    <tableColumn id="2" xr3:uid="{9DA4D86E-97FC-493C-BF40-C21B6BEF3D94}" name="Category" dataDxfId="3"/>
    <tableColumn id="3" xr3:uid="{F7D2CBC3-177C-41C4-B10C-3212D2CF248B}" name="Product" dataDxfId="2" dataCellStyle="Normal 5"/>
    <tableColumn id="4" xr3:uid="{A7BBE7CA-D2AC-4896-8582-87FCEAAD8B78}" name="Product Details Link (Hong Kong)_For Jervex" dataDxfId="1" dataCellStyle="Hyperlink"/>
    <tableColumn id="5" xr3:uid="{B044C600-E091-4E0A-AF16-4095AAABDBB9}" name="Product Details Link (Macau)_For Internal Implementation"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4-03-01T07:06:00.48" personId="{D9FFAA47-DEBF-4C3B-959D-BCE525DCD178}" id="{5C76B47A-7EEF-46B9-AE8F-7666F9442704}">
    <text>Please check if all reminder message are included</text>
  </threadedComment>
</ThreadedComments>
</file>

<file path=xl/threadedComments/threadedComment2.xml><?xml version="1.0" encoding="utf-8"?>
<ThreadedComments xmlns="http://schemas.microsoft.com/office/spreadsheetml/2018/threadedcomments" xmlns:x="http://schemas.openxmlformats.org/spreadsheetml/2006/main">
  <threadedComment ref="D28" dT="2024-08-15T03:10:24.65" personId="{026EE92A-A3B9-4B98-AD3E-0E2B074DB99C}" id="{DAC496E1-92AB-4D1C-AA64-9C9F18F8AADD}">
    <text>Original: Enter your email below and we will send a message to reset your password</text>
  </threadedComment>
  <threadedComment ref="L28" dT="2024-08-15T03:12:15.12" personId="{026EE92A-A3B9-4B98-AD3E-0E2B074DB99C}" id="{11073C0E-C857-459D-895E-34D63E9C083B}">
    <text>Original: Please enter the Email.</text>
  </threadedComment>
  <threadedComment ref="D29" dT="2024-08-15T04:01:15.11" personId="{026EE92A-A3B9-4B98-AD3E-0E2B074DB99C}" id="{B599D6C1-73B0-4F1C-B7AD-7CF14CC8EBD5}">
    <text>Original: Send email</text>
  </threadedComment>
</ThreadedComments>
</file>

<file path=xl/threadedComments/threadedComment3.xml><?xml version="1.0" encoding="utf-8"?>
<ThreadedComments xmlns="http://schemas.microsoft.com/office/spreadsheetml/2018/threadedcomments" xmlns:x="http://schemas.openxmlformats.org/spreadsheetml/2006/main">
  <threadedComment ref="E1" dT="2024-03-01T02:56:26.87" personId="{D9FFAA47-DEBF-4C3B-959D-BCE525DCD178}" id="{535B59DF-3CCF-4C0C-A47B-8A54F454E005}">
    <text>Pls ensure the all pages aligned the wordings</text>
  </threadedComment>
  <threadedComment ref="E18" dT="2024-02-27T04:04:16.03" personId="{D9FFAA47-DEBF-4C3B-959D-BCE525DCD178}" id="{C969E6D4-ADA6-40D8-BE3E-317D769D6B18}">
    <text>Jervex suggest: 查找用戶</text>
  </threadedComment>
</ThreadedComments>
</file>

<file path=xl/threadedComments/threadedComment4.xml><?xml version="1.0" encoding="utf-8"?>
<ThreadedComments xmlns="http://schemas.microsoft.com/office/spreadsheetml/2018/threadedcomments" xmlns:x="http://schemas.openxmlformats.org/spreadsheetml/2006/main">
  <threadedComment ref="L16" dT="2024-03-01T06:13:11.77" personId="{D9FFAA47-DEBF-4C3B-959D-BCE525DCD178}" id="{59BC699F-0D53-456A-906E-A3DDEAFF8EAC}">
    <text>Original: Minimum number of plans to be chosen is 1</text>
  </threadedComment>
  <threadedComment ref="L33" dT="2024-02-28T04:22:03.76" personId="{D9FFAA47-DEBF-4C3B-959D-BCE525DCD178}" id="{5C5E5867-9227-4581-BBBC-4C7FDC88ABA7}">
    <text>Original "Please enter a valid {ID Type value} number of the insured of the proposer"</text>
  </threadedComment>
  <threadedComment ref="D64" dT="2024-02-22T01:52:19.73" personId="{D9FFAA47-DEBF-4C3B-959D-BCE525DCD178}" id="{D73B93F6-E5F1-4F7A-B90D-3CE0EE81AA85}">
    <text>Original "Role"</text>
  </threadedComment>
</ThreadedComments>
</file>

<file path=xl/threadedComments/threadedComment5.xml><?xml version="1.0" encoding="utf-8"?>
<ThreadedComments xmlns="http://schemas.microsoft.com/office/spreadsheetml/2018/threadedcomments" xmlns:x="http://schemas.openxmlformats.org/spreadsheetml/2006/main">
  <threadedComment ref="D19" dT="2024-02-20T03:42:01.06" personId="{D9FFAA47-DEBF-4C3B-959D-BCE525DCD178}" id="{F6653AD6-A70C-47C5-8D3C-8A72E87DE0E7}">
    <text>Original "[HK] Both origin and destination must be Hong Kong
[Macau] Both origin and destination must be Macau"</text>
  </threadedComment>
  <threadedComment ref="G74" dT="2024-02-29T07:10:58.78" personId="{886416A7-D721-4ED7-95E2-27FB7C232152}" id="{C5F0F64D-DE6D-488B-9432-3DD0D82EAF6C}">
    <text>This product is only applicable to Hong Kong only. Not for Macau</text>
  </threadedComment>
  <threadedComment ref="H74" dT="2024-02-29T07:11:05.42" personId="{886416A7-D721-4ED7-95E2-27FB7C232152}" id="{C3BD4367-68C3-4F37-8D4F-38CAF3067C19}">
    <text>This product is only applicable to Hong Kong only. Not for Macau</text>
  </threadedComment>
  <threadedComment ref="J74" dT="2024-02-29T07:10:42.76" personId="{886416A7-D721-4ED7-95E2-27FB7C232152}" id="{D28DFED2-6347-4C81-BCEE-3769830A406E}">
    <text>This product is only applicable to Hong Kong only. Not for Macau</text>
  </threadedComment>
  <threadedComment ref="L75" dT="2024-02-28T04:22:03.76" personId="{D9FFAA47-DEBF-4C3B-959D-BCE525DCD178}" id="{791E43B6-7181-4D6B-87EC-8720E8F97059}">
    <text>Original "Please enter a valid {ID Type value} number of the insured of the proposer"</text>
  </threadedComment>
  <threadedComment ref="D95" dT="2024-02-22T01:52:19.73" personId="{D9FFAA47-DEBF-4C3B-959D-BCE525DCD178}" id="{0EE2BA38-B879-456D-BCFE-C53612D04AC9}">
    <text>Original "Role"</text>
  </threadedComment>
  <threadedComment ref="K99" dT="2024-02-29T07:13:34.81" personId="{886416A7-D721-4ED7-95E2-27FB7C232152}" id="{BD537F9D-361D-4651-AEDB-FC8697E19BEE}">
    <text>Original: For role is spouse/self, age &gt;= 18</text>
  </threadedComment>
  <threadedComment ref="D104" dT="2024-02-28T04:42:50.94" personId="{D9FFAA47-DEBF-4C3B-959D-BCE525DCD178}" id="{C6E21BE3-E431-47B7-B64A-E3322F5EA53B}">
    <text>Original "Individual Plan"</text>
  </threadedComment>
</ThreadedComments>
</file>

<file path=xl/threadedComments/threadedComment6.xml><?xml version="1.0" encoding="utf-8"?>
<ThreadedComments xmlns="http://schemas.microsoft.com/office/spreadsheetml/2018/threadedcomments" xmlns:x="http://schemas.openxmlformats.org/spreadsheetml/2006/main">
  <threadedComment ref="L17" dT="2024-03-01T06:20:56.90" personId="{D9FFAA47-DEBF-4C3B-959D-BCE525DCD178}" id="{F9B3682A-C720-42E9-8F72-B4955210F2AF}">
    <text>Original: Minimum number of plans to be chosen is 1</text>
  </threadedComment>
  <threadedComment ref="D55" dT="2024-02-22T01:52:19.73" personId="{D9FFAA47-DEBF-4C3B-959D-BCE525DCD178}" id="{5B4384E6-C134-4B5E-B1F3-5B41C18B89CF}">
    <text>Original "Role"</text>
  </threadedComment>
</ThreadedComments>
</file>

<file path=xl/threadedComments/threadedComment7.xml><?xml version="1.0" encoding="utf-8"?>
<ThreadedComments xmlns="http://schemas.microsoft.com/office/spreadsheetml/2018/threadedcomments" xmlns:x="http://schemas.openxmlformats.org/spreadsheetml/2006/main">
  <threadedComment ref="K24" dT="2024-03-18T03:22:21.92" personId="{886416A7-D721-4ED7-95E2-27FB7C232152}" id="{37FC8D2A-A939-4448-AB8A-009B80CABF09}">
    <text>If require input, do we still have error message (assume user may input 20 or above)</text>
  </threadedComment>
  <threadedComment ref="D71" dT="2024-02-22T01:52:19.73" personId="{D9FFAA47-DEBF-4C3B-959D-BCE525DCD178}" id="{A29B3B01-53E3-4371-9A9A-7C6D36F1AC7F}">
    <text>Original "Role"</text>
  </threadedComment>
</ThreadedComments>
</file>

<file path=xl/threadedComments/threadedComment8.xml><?xml version="1.0" encoding="utf-8"?>
<ThreadedComments xmlns="http://schemas.microsoft.com/office/spreadsheetml/2018/threadedcomments" xmlns:x="http://schemas.openxmlformats.org/spreadsheetml/2006/main">
  <threadedComment ref="G6" dT="2024-02-28T07:56:22.57" personId="{D9FFAA47-DEBF-4C3B-959D-BCE525DCD178}" id="{099999DF-2852-48F6-B7D0-B90886669051}">
    <text>Original:  
• [HK &amp; Macau]1 Year Plan
• [Macau] 2 Years Plan</text>
  </threadedComment>
  <threadedComment ref="D15" dT="2024-03-15T09:32:51.41" personId="{886416A7-D721-4ED7-95E2-27FB7C232152}" id="{F62F75F0-51E9-493E-B746-CADF0C9CBFA4}">
    <text>Applied to Macau form only</text>
  </threadedComment>
  <threadedComment ref="L48" dT="2024-02-28T08:01:29.87" personId="{D9FFAA47-DEBF-4C3B-959D-BCE525DCD178}" id="{9A7B252D-D741-42D6-9728-06402A0021BA}">
    <text>Original: Please enter a valid {ID Type value} number of the insured of the helper</text>
  </threadedComment>
</ThreadedComments>
</file>

<file path=xl/threadedComments/threadedComment9.xml><?xml version="1.0" encoding="utf-8"?>
<ThreadedComments xmlns="http://schemas.microsoft.com/office/spreadsheetml/2018/threadedcomments" xmlns:x="http://schemas.openxmlformats.org/spreadsheetml/2006/main">
  <threadedComment ref="J11" dT="2024-03-15T07:18:45.29" personId="{886416A7-D721-4ED7-95E2-27FB7C232152}" id="{D45FA1D4-BA18-426A-9CD1-7F4CCDBF1149}">
    <text>Macau does not have saleable area. No need to use radio button for selecting area type for Macau form</text>
  </threadedComment>
  <threadedComment ref="L50" dT="2024-02-29T03:21:02.45" personId="{D9FFAA47-DEBF-4C3B-959D-BCE525DCD178}" id="{DA286BDF-2BEC-4B8D-BD2B-35B37D425206}">
    <text>Original: Please enter a valid {ID Type value} number of the insured of the proposer</text>
  </threadedComment>
</ThreadedComments>
</file>

<file path=xl/threadedComments/threadedComment10.xml><?xml version="1.0" encoding="utf-8"?>
<ThreadedComments xmlns="http://schemas.microsoft.com/office/spreadsheetml/2018/threadedcomments" xmlns:x="http://schemas.openxmlformats.org/spreadsheetml/2006/main">
  <threadedComment ref="D20" dT="2024-02-21T06:18:35.96" personId="{D9FFAA47-DEBF-4C3B-959D-BCE525DCD178}" id="{7D79575C-54D5-4F19-90F8-F9BE9C0FF9CD}">
    <text xml:space="preserve">Original:
[HK and Macau]
• Temporary disablement benefit shall not exceed 80% of weekly average earnings of the insured person.
[HK]
• Temporary disablement is not applicable to unemployed / self-employed person. Minimum premium per policy before discount (if any) is HKD 500.00. (Exclude IA levy)
[Macau]
• Temporary disablement is not applicable to unemployed / self-employed person. Minimum premium per policy before discount (if any) is HKD 500.00. </text>
  </threadedComment>
  <threadedComment ref="L53" dT="2024-02-28T09:59:39.13" personId="{D9FFAA47-DEBF-4C3B-959D-BCE525DCD178}" id="{EA12B8E4-4F5B-4856-8546-48E12242F3E4}">
    <text>Original "Please enter a valid {ID Type value} number of the insured of the proposer"</text>
  </threadedComment>
  <threadedComment ref="L74" dT="2024-02-29T03:14:24.98" personId="{D9FFAA47-DEBF-4C3B-959D-BCE525DCD178}" id="{FD07514B-5A3A-4291-99E3-1C2643D3081D}">
    <text>Original "Please enter a valid {ID Type value} number of the insured of the proposer"</text>
  </threadedComment>
  <threadedComment ref="D76" dT="2024-03-15T07:09:49.99" personId="{886416A7-D721-4ED7-95E2-27FB7C232152}" id="{F0CBC045-0927-4B8A-9F3B-065169F478BB}">
    <text>Original: Maximum Sum Insured (HKD)</text>
  </threadedComment>
</ThreadedComments>
</file>

<file path=xl/threadedComments/threadedComment11.xml><?xml version="1.0" encoding="utf-8"?>
<ThreadedComments xmlns="http://schemas.microsoft.com/office/spreadsheetml/2018/threadedcomments" xmlns:x="http://schemas.openxmlformats.org/spreadsheetml/2006/main">
  <threadedComment ref="D6" dT="2024-02-21T03:05:55.78" personId="{D9FFAA47-DEBF-4C3B-959D-BCE525DCD178}" id="{E3CBBD10-7CD8-4708-98D7-F783D44983EE}">
    <text>Original "The age of the building does not exist 40 years"</text>
  </threadedComment>
</ThreadedComments>
</file>

<file path=xl/threadedComments/threadedComment12.xml><?xml version="1.0" encoding="utf-8"?>
<ThreadedComments xmlns="http://schemas.microsoft.com/office/spreadsheetml/2018/threadedcomments" xmlns:x="http://schemas.openxmlformats.org/spreadsheetml/2006/main">
  <threadedComment ref="L87" dT="2024-05-02T02:22:17.12" personId="{026EE92A-A3B9-4B98-AD3E-0E2B074DB99C}" id="{009CB834-382D-430E-B566-92955B58816C}">
    <text>Original: You can’t upload files of this type</text>
  </threadedComment>
  <threadedComment ref="L88" dT="2024-05-02T02:23:06.02" personId="{026EE92A-A3B9-4B98-AD3E-0E2B074DB99C}" id="{F7C7D21D-A506-4A68-A137-A810FA4E5F3D}">
    <text>Original: Exceeded file size limit</text>
  </threadedComment>
  <threadedComment ref="L89" dT="2024-05-02T02:22:39.04" personId="{026EE92A-A3B9-4B98-AD3E-0E2B074DB99C}" id="{368C29A9-AB8E-4823-A258-709125DF07D0}">
    <text>Original: Exceeded files upload amount</text>
  </threadedComment>
</ThreadedComments>
</file>

<file path=xl/threadedComments/threadedComment13.xml><?xml version="1.0" encoding="utf-8"?>
<ThreadedComments xmlns="http://schemas.microsoft.com/office/spreadsheetml/2018/threadedcomments" xmlns:x="http://schemas.openxmlformats.org/spreadsheetml/2006/main">
  <threadedComment ref="D75" dT="2024-02-29T03:50:35.89" personId="{D9FFAA47-DEBF-4C3B-959D-BCE525DCD178}" id="{509B78CC-39FB-4FBB-92A2-E1D40DEA35B4}">
    <text>Original "Expand All / Collapse All"</text>
  </threadedComment>
</ThreadedComments>
</file>

<file path=xl/threadedComments/threadedComment14.xml><?xml version="1.0" encoding="utf-8"?>
<ThreadedComments xmlns="http://schemas.microsoft.com/office/spreadsheetml/2018/threadedcomments" xmlns:x="http://schemas.openxmlformats.org/spreadsheetml/2006/main">
  <threadedComment ref="D48" dT="2024-02-29T03:50:35.89" personId="{D9FFAA47-DEBF-4C3B-959D-BCE525DCD178}" id="{D09DFB02-06E9-44F5-AEE1-5B2910AD7E4C}">
    <text>Original "Expand All / Collapse All"</text>
  </threadedComment>
  <threadedComment ref="E52" dT="2024-02-29T03:55:59.28" personId="{D9FFAA47-DEBF-4C3B-959D-BCE525DCD178}" id="{44E48596-F6BD-4FA1-80BC-53D1932EDC3A}">
    <text>Original "保單章節"</text>
  </threadedComment>
  <threadedComment ref="D70" dT="2024-02-29T03:57:54.13" personId="{D9FFAA47-DEBF-4C3B-959D-BCE525DCD178}" id="{D4DCE8F4-9E05-4FEE-B378-619B8CD468DA}">
    <text>Original typo Detals</text>
  </threadedComment>
  <threadedComment ref="D80" dT="2024-02-29T04:03:29.70" personId="{D9FFAA47-DEBF-4C3B-959D-BCE525DCD178}" id="{15ABD069-EC9E-4F36-8FA0-B74F5D49AFF5}">
    <text>Original: Document Type</text>
  </threadedComment>
  <threadedComment ref="E81" dT="2024-02-29T04:03:51.72" personId="{D9FFAA47-DEBF-4C3B-959D-BCE525DCD178}" id="{FE9499EB-1137-4DA9-B209-35B0D02B804E}">
    <text>Original: 相關資料</text>
  </threadedComment>
  <threadedComment ref="D85" dT="2024-02-29T04:04:10.96" personId="{D9FFAA47-DEBF-4C3B-959D-BCE525DCD178}" id="{EFB9CF24-8625-4082-861A-A1D8A88E1D6B}">
    <text>Original Have Typo</text>
  </threadedComment>
  <threadedComment ref="D99" dT="2024-02-29T04:04:33.64" personId="{D9FFAA47-DEBF-4C3B-959D-BCE525DCD178}" id="{8D8F137F-AC8A-4172-BEAE-CF1165A68616}">
    <text>Original:
No Document Type Available.
/No Correspondence Available.</text>
  </threadedComment>
</ThreadedComments>
</file>

<file path=xl/threadedComments/threadedComment15.xml><?xml version="1.0" encoding="utf-8"?>
<ThreadedComments xmlns="http://schemas.microsoft.com/office/spreadsheetml/2018/threadedcomments" xmlns:x="http://schemas.openxmlformats.org/spreadsheetml/2006/main">
  <threadedComment ref="D49" dT="2024-02-29T04:38:44.77" personId="{D9FFAA47-DEBF-4C3B-959D-BCE525DCD178}" id="{E700022C-E036-4F85-8AA0-19A8D0732C11}">
    <text>Original "Company-Wide"</text>
  </threadedComment>
</ThreadedComments>
</file>

<file path=xl/threadedComments/threadedComment16.xml><?xml version="1.0" encoding="utf-8"?>
<ThreadedComments xmlns="http://schemas.microsoft.com/office/spreadsheetml/2018/threadedcomments" xmlns:x="http://schemas.openxmlformats.org/spreadsheetml/2006/main">
  <threadedComment ref="D25" dT="2024-02-29T04:38:44.77" personId="{D9FFAA47-DEBF-4C3B-959D-BCE525DCD178}" id="{579FE309-7B29-4CFA-8EA9-8F5F3D6E6880}">
    <text>Original "Company-Wide"</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invis.io/MC13FMIAEUG8" TargetMode="External"/><Relationship Id="rId13" Type="http://schemas.openxmlformats.org/officeDocument/2006/relationships/hyperlink" Target="https://invis.io/MC13FMIAEUG8" TargetMode="External"/><Relationship Id="rId18" Type="http://schemas.openxmlformats.org/officeDocument/2006/relationships/hyperlink" Target="https://invis.io/MC13FMIAEUG8" TargetMode="External"/><Relationship Id="rId3" Type="http://schemas.openxmlformats.org/officeDocument/2006/relationships/hyperlink" Target="https://invis.io/MC13FMIAEUG8" TargetMode="External"/><Relationship Id="rId21" Type="http://schemas.openxmlformats.org/officeDocument/2006/relationships/hyperlink" Target="https://invis.io/MC13FMIAEUG8" TargetMode="External"/><Relationship Id="rId7" Type="http://schemas.openxmlformats.org/officeDocument/2006/relationships/hyperlink" Target="https://invis.io/MC13FMIAEUG8" TargetMode="External"/><Relationship Id="rId12" Type="http://schemas.openxmlformats.org/officeDocument/2006/relationships/hyperlink" Target="https://invis.io/MC13FMIAEUG8" TargetMode="External"/><Relationship Id="rId17" Type="http://schemas.openxmlformats.org/officeDocument/2006/relationships/hyperlink" Target="https://invis.io/MC13FMIAEUG8" TargetMode="External"/><Relationship Id="rId2" Type="http://schemas.openxmlformats.org/officeDocument/2006/relationships/hyperlink" Target="https://invis.io/MC13FMIAEUG8" TargetMode="External"/><Relationship Id="rId16" Type="http://schemas.openxmlformats.org/officeDocument/2006/relationships/hyperlink" Target="https://invis.io/MC13FMIAEUG8" TargetMode="External"/><Relationship Id="rId20" Type="http://schemas.openxmlformats.org/officeDocument/2006/relationships/hyperlink" Target="https://invis.io/MC13FMIAEUG8" TargetMode="External"/><Relationship Id="rId1" Type="http://schemas.openxmlformats.org/officeDocument/2006/relationships/hyperlink" Target="https://invis.io/MC13FMIAEUG8" TargetMode="External"/><Relationship Id="rId6" Type="http://schemas.openxmlformats.org/officeDocument/2006/relationships/hyperlink" Target="https://invis.io/MC13FMIAEUG8" TargetMode="External"/><Relationship Id="rId11" Type="http://schemas.openxmlformats.org/officeDocument/2006/relationships/hyperlink" Target="https://invis.io/MC13FMIAEUG8" TargetMode="External"/><Relationship Id="rId24" Type="http://schemas.openxmlformats.org/officeDocument/2006/relationships/hyperlink" Target="https://invis.io/MC13FMIAEUG8" TargetMode="External"/><Relationship Id="rId5" Type="http://schemas.openxmlformats.org/officeDocument/2006/relationships/hyperlink" Target="https://invis.io/MC13FMIAEUG8" TargetMode="External"/><Relationship Id="rId15" Type="http://schemas.openxmlformats.org/officeDocument/2006/relationships/hyperlink" Target="https://invis.io/MC13FMIAEUG8" TargetMode="External"/><Relationship Id="rId23" Type="http://schemas.openxmlformats.org/officeDocument/2006/relationships/hyperlink" Target="https://invis.io/MC13FMIAEUG8" TargetMode="External"/><Relationship Id="rId10" Type="http://schemas.openxmlformats.org/officeDocument/2006/relationships/hyperlink" Target="https://invis.io/MC13FMIAEUG8" TargetMode="External"/><Relationship Id="rId19" Type="http://schemas.openxmlformats.org/officeDocument/2006/relationships/hyperlink" Target="https://invis.io/MC13FMIAEUG8" TargetMode="External"/><Relationship Id="rId4" Type="http://schemas.openxmlformats.org/officeDocument/2006/relationships/hyperlink" Target="https://invis.io/MC13FMIAEUG8" TargetMode="External"/><Relationship Id="rId9" Type="http://schemas.openxmlformats.org/officeDocument/2006/relationships/hyperlink" Target="https://invis.io/MC13FMIAEUG8" TargetMode="External"/><Relationship Id="rId14" Type="http://schemas.openxmlformats.org/officeDocument/2006/relationships/hyperlink" Target="https://invis.io/MC13FMIAEUG8" TargetMode="External"/><Relationship Id="rId22" Type="http://schemas.openxmlformats.org/officeDocument/2006/relationships/hyperlink" Target="https://invis.io/MC13FMIAEUG8"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apc01.safelinks.protection.outlook.com/?url=https%3A%2F%2Fprotect2.fireeye.com%2Fv1%2Furl%3Fk%3D31323334-501d2dca-31353f61-454455534531-2617822f09f2bdd6%26q%3D1%26e%3D91d04491-5d2f-40c1-ba22-933be31a35ce%26u%3Dhttps%253A%252F%252Fhypthon-project.gitlab.io%252Fmsig-easyi-portal%252Fen%252Fpolicy%252Fpolicy_renewal_detail%252F&amp;data=05%7C02%7C%7Cb3ee5eec8ada4336c95b08dc6f4edbc8%7C493fb7231e8b4184bb242947dbf797b4%7C0%7C0%7C638507631884522140%7CUnknown%7CTWFpbGZsb3d8eyJWIjoiMC4wLjAwMDAiLCJQIjoiV2luMzIiLCJBTiI6Ik1haWwiLCJXVCI6Mn0%3D%7C0%7C%7C%7C&amp;sdata=9S7lvkjRQaMK3AWVgIpjrw8ds9Kvrj8BnpPNpH1i0DY%3D&amp;reserved=0" TargetMode="External"/><Relationship Id="rId18" Type="http://schemas.openxmlformats.org/officeDocument/2006/relationships/hyperlink" Target="https://apc01.safelinks.protection.outlook.com/?url=https%3A%2F%2Fprotect2.fireeye.com%2Fv1%2Furl%3Fk%3D31323334-501d2dca-31353f61-454455534531-f10f78ec8122a065%26q%3D1%26e%3D91d04491-5d2f-40c1-ba22-933be31a35ce%26u%3Dhttps%253A%252F%252Fhypthon-project.gitlab.io%252Fmsig-easyi-portal%252Fen%252Fpolicy%252Fdocument_search%252F&amp;data=05%7C02%7C%7Cb3ee5eec8ada4336c95b08dc6f4edbc8%7C493fb7231e8b4184bb242947dbf797b4%7C0%7C0%7C638507631884559323%7CUnknown%7CTWFpbGZsb3d8eyJWIjoiMC4wLjAwMDAiLCJQIjoiV2luMzIiLCJBTiI6Ik1haWwiLCJXVCI6Mn0%3D%7C0%7C%7C%7C&amp;sdata=h9PTTh%2Bf%2FD1X0RfMnBt0eWnsoBfXry2vpSAqTGrdy8o%3D&amp;reserved=0" TargetMode="External"/><Relationship Id="rId26" Type="http://schemas.openxmlformats.org/officeDocument/2006/relationships/hyperlink" Target="https://apc01.safelinks.protection.outlook.com/?url=https%3A%2F%2Fprotect2.fireeye.com%2Fv1%2Furl%3Fk%3D31323334-501d2dca-31353f61-454455534531-a6c7979ca825ca57%26q%3D1%26e%3D91d04491-5d2f-40c1-ba22-933be31a35ce%26u%3Dhttps%253A%252F%252Fhypthon-project.gitlab.io%252Fmsig-easyi-portal%252Fen%252Faccount_management%252Fedit_user%252F&amp;data=05%7C02%7C%7Cb3ee5eec8ada4336c95b08dc6f4edbc8%7C493fb7231e8b4184bb242947dbf797b4%7C0%7C0%7C638507631884641022%7CUnknown%7CTWFpbGZsb3d8eyJWIjoiMC4wLjAwMDAiLCJQIjoiV2luMzIiLCJBTiI6Ik1haWwiLCJXVCI6Mn0%3D%7C0%7C%7C%7C&amp;sdata=EOcJTfFtE%2B%2FjKdLVcOuW6C%2FPUpIqi5vqpmAOTX2a5E0%3D&amp;reserved=0" TargetMode="External"/><Relationship Id="rId39" Type="http://schemas.openxmlformats.org/officeDocument/2006/relationships/hyperlink" Target="https://apc01.safelinks.protection.outlook.com/?url=https%3A%2F%2Fprotect2.fireeye.com%2Fv1%2Furl%3Fk%3D31323334-501cfaeb-31353f61-454455535732-f227dd3e5cb13165%26q%3D1%26e%3D11841894-fe07-4a9b-b9e0-426bda241cd4%26u%3Dhttps%253A%252F%252Fhypthon-project.gitlab.io%252Fmsig-easyi-portal%252Fen%252Fform%252Fsun-travel-annual%252Fstep4_individual%252F&amp;data=05%7C02%7C%7C9f27da2b67c5445a44fc08dc8ae0e303%7C493fb7231e8b4184bb242947dbf797b4%7C0%7C0%7C638537945975956187%7CUnknown%7CTWFpbGZsb3d8eyJWIjoiMC4wLjAwMDAiLCJQIjoiV2luMzIiLCJBTiI6Ik1haWwiLCJXVCI6Mn0%3D%7C0%7C%7C%7C&amp;sdata=FWQtf1l2oG%2FVGkvSyYRQqMEJqOOIOuaIQOSQbRiBPY4%3D&amp;reserved=0" TargetMode="External"/><Relationship Id="rId21" Type="http://schemas.openxmlformats.org/officeDocument/2006/relationships/hyperlink" Target="https://apc01.safelinks.protection.outlook.com/?url=https%3A%2F%2Fprotect2.fireeye.com%2Fv1%2Furl%3Fk%3D31323334-501d2dca-31353f61-454455534531-e78fc5367cd23722%26q%3D1%26e%3D91d04491-5d2f-40c1-ba22-933be31a35ce%26u%3Dhttps%253A%252F%252Fhypthon-project.gitlab.io%252Fmsig-easyi-portal%252Fen%252Fclaim%252Fclaim_search_no_detail%252F&amp;data=05%7C02%7C%7Cb3ee5eec8ada4336c95b08dc6f4edbc8%7C493fb7231e8b4184bb242947dbf797b4%7C0%7C0%7C638507631884601721%7CUnknown%7CTWFpbGZsb3d8eyJWIjoiMC4wLjAwMDAiLCJQIjoiV2luMzIiLCJBTiI6Ik1haWwiLCJXVCI6Mn0%3D%7C0%7C%7C%7C&amp;sdata=ZDAFGP1EAgIBPvjDfN5vC8L4mxmEh25pr7uecXoOuDc%3D&amp;reserved=0" TargetMode="External"/><Relationship Id="rId34" Type="http://schemas.openxmlformats.org/officeDocument/2006/relationships/hyperlink" Target="https://hypthon-project.gitlab.io/msig-easyi-portal/en/product_brochure/" TargetMode="External"/><Relationship Id="rId42" Type="http://schemas.openxmlformats.org/officeDocument/2006/relationships/hyperlink" Target="https://apc01.safelinks.protection.outlook.com/?url=https%3A%2F%2Fprotect2.fireeye.com%2Fv1%2Furl%3Fk%3D31323334-501d2dca-31353f61-454455534531-7b59b2bb1eda0b9c%26q%3D1%26e%3D158c6442-8775-4dd0-a91e-65cd62e0da4f%26u%3Dhttps%253A%252F%252Fhypthon-project.gitlab.io%252Fmsig-easyi-portal%252Fen%252Fform%252Fpersonal-protector%252Fstep2%252F&amp;data=05%7C02%7C%7C9f27da2b67c5445a44fc08dc8ae0e303%7C493fb7231e8b4184bb242947dbf797b4%7C0%7C0%7C638537945975815778%7CUnknown%7CTWFpbGZsb3d8eyJWIjoiMC4wLjAwMDAiLCJQIjoiV2luMzIiLCJBTiI6Ik1haWwiLCJXVCI6Mn0%3D%7C0%7C%7C%7C&amp;sdata=8pkNn16CLBOqcOkcbBeOY4PHGW4nMYqZPLq26ucn2i8%3D&amp;reserved=0" TargetMode="External"/><Relationship Id="rId47" Type="http://schemas.openxmlformats.org/officeDocument/2006/relationships/hyperlink" Target="https://apc01.safelinks.protection.outlook.com/?url=https%3A%2F%2Fprotect2.fireeye.com%2Fv1%2Furl%3Fk%3D31323334-501d2dca-31353f61-454455534531-b31bdfd00abee93f%26q%3D1%26e%3D158c6442-8775-4dd0-a91e-65cd62e0da4f%26u%3Dhttps%253A%252F%252Fhypthon-project.gitlab.io%252Fmsig-easyi-portal%252Fen%252Fform%252Fhome-insurance%252Fstep3%252F&amp;data=05%7C02%7C%7C9f27da2b67c5445a44fc08dc8ae0e303%7C493fb7231e8b4184bb242947dbf797b4%7C0%7C0%7C638537945975838128%7CUnknown%7CTWFpbGZsb3d8eyJWIjoiMC4wLjAwMDAiLCJQIjoiV2luMzIiLCJBTiI6Ik1haWwiLCJXVCI6Mn0%3D%7C0%7C%7C%7C&amp;sdata=Z4TWwP0NzE2Iq81PBl38gDRLo46hsGa6GlJ%2BpyGDnoA%3D&amp;reserved=0" TargetMode="External"/><Relationship Id="rId50" Type="http://schemas.openxmlformats.org/officeDocument/2006/relationships/hyperlink" Target="https://apc01.safelinks.protection.outlook.com/?url=https%3A%2F%2Fprotect2.fireeye.com%2Fv1%2Furl%3Fk%3D31323334-501d2dca-31353f61-454455534531-fb20e54a5b52e33a%26q%3D1%26e%3D158c6442-8775-4dd0-a91e-65cd62e0da4f%26u%3Dhttps%253A%252F%252Fhypthon-project.gitlab.io%252Fmsig-easyi-portal%252Fen%252Fform%252Flandlord-protector%252Fstep2%252F&amp;data=05%7C02%7C%7C9f27da2b67c5445a44fc08dc8ae0e303%7C493fb7231e8b4184bb242947dbf797b4%7C0%7C0%7C638537945975851414%7CUnknown%7CTWFpbGZsb3d8eyJWIjoiMC4wLjAwMDAiLCJQIjoiV2luMzIiLCJBTiI6Ik1haWwiLCJXVCI6Mn0%3D%7C0%7C%7C%7C&amp;sdata=959goanwZ%2FNONmIGSr%2Fl2fI5y5fUNuU%2Fs2OGLUjXzv8%3D&amp;reserved=0" TargetMode="External"/><Relationship Id="rId55" Type="http://schemas.openxmlformats.org/officeDocument/2006/relationships/hyperlink" Target="https://apc01.safelinks.protection.outlook.com/?url=https%3A%2F%2Fprotect2.fireeye.com%2Fv1%2Furl%3Fk%3D31323334-501d2dca-31353f61-454455534531-0d9ea753cf295860%26q%3D1%26e%3D158c6442-8775-4dd0-a91e-65cd62e0da4f%26u%3Dhttps%253A%252F%252Fhypthon-project.gitlab.io%252Fmsig-easyi-portal%252Fen%252Fform%252Fhelper-surance%252Fstep3_individual%252F&amp;data=05%7C02%7C%7C9f27da2b67c5445a44fc08dc8ae0e303%7C493fb7231e8b4184bb242947dbf797b4%7C0%7C0%7C638537945975873146%7CUnknown%7CTWFpbGZsb3d8eyJWIjoiMC4wLjAwMDAiLCJQIjoiV2luMzIiLCJBTiI6Ik1haWwiLCJXVCI6Mn0%3D%7C0%7C%7C%7C&amp;sdata=fAgvd9FZjJugj9nRP2yZoIN3lMypyfgZNZy7iKZ8XkE%3D&amp;reserved=0" TargetMode="External"/><Relationship Id="rId63" Type="http://schemas.openxmlformats.org/officeDocument/2006/relationships/drawing" Target="../drawings/drawing1.xml"/><Relationship Id="rId7" Type="http://schemas.openxmlformats.org/officeDocument/2006/relationships/hyperlink" Target="https://apc01.safelinks.protection.outlook.com/?url=https%3A%2F%2Fprotect2.fireeye.com%2Fv1%2Furl%3Fk%3D31323334-501d2dca-31353f61-454455534531-58b6c7b6b2d8e527%26q%3D1%26e%3D91d04491-5d2f-40c1-ba22-933be31a35ce%26u%3Dhttps%253A%252F%252Fhypthon-project.gitlab.io%252Fmsig-easyi-portal%252Fen%252Fform%252Fsun-travel-single%252Fstep4_family%252F&amp;data=05%7C02%7C%7Cb3ee5eec8ada4336c95b08dc6f4edbc8%7C493fb7231e8b4184bb242947dbf797b4%7C0%7C0%7C638507631884475851%7CUnknown%7CTWFpbGZsb3d8eyJWIjoiMC4wLjAwMDAiLCJQIjoiV2luMzIiLCJBTiI6Ik1haWwiLCJXVCI6Mn0%3D%7C0%7C%7C%7C&amp;sdata=Ia9jQHEefLryAB3%2F6QqzJ8wpIanNb1%2FFNIs2GGzMC1E%3D&amp;reserved=0" TargetMode="External"/><Relationship Id="rId2" Type="http://schemas.openxmlformats.org/officeDocument/2006/relationships/hyperlink" Target="https://apc01.safelinks.protection.outlook.com/?url=https%3A%2F%2Fprotect2.fireeye.com%2Fv1%2Furl%3Fk%3D31323334-501d2dca-31353f61-454455534531-694fbe4b4f7846f9%26q%3D1%26e%3D91d04491-5d2f-40c1-ba22-933be31a35ce%26u%3Dhttps%253A%252F%252Fhypthon-project.gitlab.io%252Fmsig-easyi-portal%252Fen%252Fform%252Fsun-travel-single%252Fstep1%252F&amp;data=05%7C02%7C%7Cb3ee5eec8ada4336c95b08dc6f4edbc8%7C493fb7231e8b4184bb242947dbf797b4%7C0%7C0%7C638507631884408171%7CUnknown%7CTWFpbGZsb3d8eyJWIjoiMC4wLjAwMDAiLCJQIjoiV2luMzIiLCJBTiI6Ik1haWwiLCJXVCI6Mn0%3D%7C0%7C%7C%7C&amp;sdata=jRSyVbGum0f4jsTcmR1suurzAzPoFEy%2FTFAFLvkGJDY%3D&amp;reserved=0" TargetMode="External"/><Relationship Id="rId16" Type="http://schemas.openxmlformats.org/officeDocument/2006/relationships/hyperlink" Target="https://apc01.safelinks.protection.outlook.com/?url=https%3A%2F%2Fprotect2.fireeye.com%2Fv1%2Furl%3Fk%3D31323334-501d2dca-31353f61-454455534531-d9734b8479aa51df%26q%3D1%26e%3D91d04491-5d2f-40c1-ba22-933be31a35ce%26u%3Dhttps%253A%252F%252Fhypthon-project.gitlab.io%252Fmsig-easyi-portal%252Fen%252Fpolicy%252Fpolicy_search%252F%253Fpolicy_number%253D%2526policy_holder%253D%2526agent_number%253D%2526policy_holder%253D%2526date_type%253DInception%252BDate%2526date%253D&amp;data=05%7C02%7C%7Cb3ee5eec8ada4336c95b08dc6f4edbc8%7C493fb7231e8b4184bb242947dbf797b4%7C0%7C0%7C638507631884543593%7CUnknown%7CTWFpbGZsb3d8eyJWIjoiMC4wLjAwMDAiLCJQIjoiV2luMzIiLCJBTiI6Ik1haWwiLCJXVCI6Mn0%3D%7C0%7C%7C%7C&amp;sdata=aAig3fByPSBr7GlNxTC0WlbCv3z4ZMtxQ3YcJWlA%2FTI%3D&amp;reserved=0" TargetMode="External"/><Relationship Id="rId29" Type="http://schemas.openxmlformats.org/officeDocument/2006/relationships/hyperlink" Target="https://apc01.safelinks.protection.outlook.com/?url=https%3A%2F%2Fprotect2.fireeye.com%2Fv1%2Furl%3Fk%3D31323334-501d2dca-31353f61-454455534531-c8451e9042594499%26q%3D1%26e%3D91d04491-5d2f-40c1-ba22-933be31a35ce%26u%3Dhttps%253A%252F%252Fhypthon-project.gitlab.io%252Fmsig-easyi-portal%252Fen%252Faccount_management%252Fedit_partner%252F&amp;data=05%7C02%7C%7Cb3ee5eec8ada4336c95b08dc6f4edbc8%7C493fb7231e8b4184bb242947dbf797b4%7C0%7C0%7C638507631884662938%7CUnknown%7CTWFpbGZsb3d8eyJWIjoiMC4wLjAwMDAiLCJQIjoiV2luMzIiLCJBTiI6Ik1haWwiLCJXVCI6Mn0%3D%7C0%7C%7C%7C&amp;sdata=3vO9J4j5rPGnqzlRpkIXBM3vpwNqHXVE22zdNhbWtR4%3D&amp;reserved=0" TargetMode="External"/><Relationship Id="rId11" Type="http://schemas.openxmlformats.org/officeDocument/2006/relationships/hyperlink" Target="https://apc01.safelinks.protection.outlook.com/?url=https%3A%2F%2Fprotect2.fireeye.com%2Fv1%2Furl%3Fk%3D31323334-501d2dca-31353f61-454455534531-920928beac475af9%26q%3D1%26e%3D91d04491-5d2f-40c1-ba22-933be31a35ce%26u%3Dhttps%253A%252F%252Fhypthon-project.gitlab.io%252Fmsig-easyi-portal%252Fen%252Fpolicy%252Fpolicy_renewal%252F&amp;data=05%7C02%7C%7Cb3ee5eec8ada4336c95b08dc6f4edbc8%7C493fb7231e8b4184bb242947dbf797b4%7C0%7C0%7C638507631884507917%7CUnknown%7CTWFpbGZsb3d8eyJWIjoiMC4wLjAwMDAiLCJQIjoiV2luMzIiLCJBTiI6Ik1haWwiLCJXVCI6Mn0%3D%7C0%7C%7C%7C&amp;sdata=zoy7PKMN3nia3WHR%2BCkUCQsCNLhPVb4mkAuvMQ9x6vo%3D&amp;reserved=0" TargetMode="External"/><Relationship Id="rId24" Type="http://schemas.openxmlformats.org/officeDocument/2006/relationships/hyperlink" Target="https://hypthon-project.gitlab.io/msig-easyi-portal/en/login/" TargetMode="External"/><Relationship Id="rId32" Type="http://schemas.openxmlformats.org/officeDocument/2006/relationships/hyperlink" Target="https://hypthon-project.gitlab.io/msig-easyi-portal/en/security/" TargetMode="External"/><Relationship Id="rId37" Type="http://schemas.openxmlformats.org/officeDocument/2006/relationships/hyperlink" Target="https://apc01.safelinks.protection.outlook.com/?url=https%3A%2F%2Fprotect2.fireeye.com%2Fv1%2Furl%3Fk%3D31323334-501cfaeb-31353f61-454455535732-15792b9c98b88b70%26q%3D1%26e%3D11841894-fe07-4a9b-b9e0-426bda241cd4%26u%3Dhttps%253A%252F%252Fhypthon-project.gitlab.io%252Fmsig-easyi-portal%252Fen%252Fform%252Fsun-travel-annual%252Fstep3_individual%252F&amp;data=05%7C02%7C%7C9f27da2b67c5445a44fc08dc8ae0e303%7C493fb7231e8b4184bb242947dbf797b4%7C0%7C0%7C638537945975947505%7CUnknown%7CTWFpbGZsb3d8eyJWIjoiMC4wLjAwMDAiLCJQIjoiV2luMzIiLCJBTiI6Ik1haWwiLCJXVCI6Mn0%3D%7C0%7C%7C%7C&amp;sdata=TDgWNvKrxZvvS2AiUfCNgpKjJ%2FwSMfCLUC%2Fh9gxdmB4%3D&amp;reserved=0" TargetMode="External"/><Relationship Id="rId40" Type="http://schemas.openxmlformats.org/officeDocument/2006/relationships/hyperlink" Target="https://apc01.safelinks.protection.outlook.com/?url=https%3A%2F%2Fprotect2.fireeye.com%2Fv1%2Furl%3Fk%3D31323334-501cfaeb-31353f61-454455535732-db87ca8764289e35%26q%3D1%26e%3D11841894-fe07-4a9b-b9e0-426bda241cd4%26u%3Dhttps%253A%252F%252Fhypthon-project.gitlab.io%252Fmsig-easyi-portal%252Fen%252Fform%252Fsun-travel-annual%252Fstep4_family%252F&amp;data=05%7C02%7C%7C9f27da2b67c5445a44fc08dc8ae0e303%7C493fb7231e8b4184bb242947dbf797b4%7C0%7C0%7C638537945975960482%7CUnknown%7CTWFpbGZsb3d8eyJWIjoiMC4wLjAwMDAiLCJQIjoiV2luMzIiLCJBTiI6Ik1haWwiLCJXVCI6Mn0%3D%7C0%7C%7C%7C&amp;sdata=lKMxmfLof3syf3iEVNa2ILsyhWy9LGYwjskO7jKntbY%3D&amp;reserved=0" TargetMode="External"/><Relationship Id="rId45" Type="http://schemas.openxmlformats.org/officeDocument/2006/relationships/hyperlink" Target="https://apc01.safelinks.protection.outlook.com/?url=https%3A%2F%2Fprotect2.fireeye.com%2Fv1%2Furl%3Fk%3D31323334-501d2dca-31353f61-454455534531-d3ce84c7b5a9d378%26q%3D1%26e%3D158c6442-8775-4dd0-a91e-65cd62e0da4f%26u%3Dhttps%253A%252F%252Fhypthon-project.gitlab.io%252Fmsig-easyi-portal%252Fen%252Fform%252Fhome-insurance%252Fstep1%252F&amp;data=05%7C02%7C%7C9f27da2b67c5445a44fc08dc8ae0e303%7C493fb7231e8b4184bb242947dbf797b4%7C0%7C0%7C638537945975829242%7CUnknown%7CTWFpbGZsb3d8eyJWIjoiMC4wLjAwMDAiLCJQIjoiV2luMzIiLCJBTiI6Ik1haWwiLCJXVCI6Mn0%3D%7C0%7C%7C%7C&amp;sdata=1LCXBVtZY0kCPTgcOoJqQ4XPxTP%2F9yEDHTa6DWtJlxo%3D&amp;reserved=0" TargetMode="External"/><Relationship Id="rId53" Type="http://schemas.openxmlformats.org/officeDocument/2006/relationships/hyperlink" Target="https://apc01.safelinks.protection.outlook.com/?url=https%3A%2F%2Fprotect2.fireeye.com%2Fv1%2Furl%3Fk%3D31323334-501d2dca-31353f61-454455534531-0550f81fccdf67ad%26q%3D1%26e%3D158c6442-8775-4dd0-a91e-65cd62e0da4f%26u%3Dhttps%253A%252F%252Fhypthon-project.gitlab.io%252Fmsig-easyi-portal%252Fen%252Fform%252Fhelper-surance%252Fstep1%252F&amp;data=05%7C02%7C%7C9f27da2b67c5445a44fc08dc8ae0e303%7C493fb7231e8b4184bb242947dbf797b4%7C0%7C0%7C638537945975864374%7CUnknown%7CTWFpbGZsb3d8eyJWIjoiMC4wLjAwMDAiLCJQIjoiV2luMzIiLCJBTiI6Ik1haWwiLCJXVCI6Mn0%3D%7C0%7C%7C%7C&amp;sdata=MYdrmpg20CIuOCOnx7ZEmUOQgYNanhfoEygayKU08no%3D&amp;reserved=0" TargetMode="External"/><Relationship Id="rId58" Type="http://schemas.openxmlformats.org/officeDocument/2006/relationships/hyperlink" Target="https://hypthon-project.gitlab.io/msig-easyi-portal/en/form/annual-travel-surance/step2/" TargetMode="External"/><Relationship Id="rId5" Type="http://schemas.openxmlformats.org/officeDocument/2006/relationships/hyperlink" Target="https://apc01.safelinks.protection.outlook.com/?url=https%3A%2F%2Fprotect2.fireeye.com%2Fv1%2Furl%3Fk%3D31323334-501d2dca-31353f61-454455534531-714460c9be7f742b%26q%3D1%26e%3D91d04491-5d2f-40c1-ba22-933be31a35ce%26u%3Dhttps%253A%252F%252Fhypthon-project.gitlab.io%252Fmsig-easyi-portal%252Fen%252Fform%252Fsun-travel-single%252Fstep3_family%252F&amp;data=05%7C02%7C%7Cb3ee5eec8ada4336c95b08dc6f4edbc8%7C493fb7231e8b4184bb242947dbf797b4%7C0%7C0%7C638507631884454259%7CUnknown%7CTWFpbGZsb3d8eyJWIjoiMC4wLjAwMDAiLCJQIjoiV2luMzIiLCJBTiI6Ik1haWwiLCJXVCI6Mn0%3D%7C0%7C%7C%7C&amp;sdata=1ftiAKOE%2F5t98kn9MQVQohLHSW%2FXpiXvyXJLFOYwIoo%3D&amp;reserved=0" TargetMode="External"/><Relationship Id="rId61" Type="http://schemas.openxmlformats.org/officeDocument/2006/relationships/hyperlink" Target="https://hypthon-project.gitlab.io/msig-easyi-portal/en/form/annual-travel-surance/step4_individual/" TargetMode="External"/><Relationship Id="rId19" Type="http://schemas.openxmlformats.org/officeDocument/2006/relationships/hyperlink" Target="https://apc01.safelinks.protection.outlook.com/?url=https%3A%2F%2Fprotect2.fireeye.com%2Fv1%2Furl%3Fk%3D31323334-501d2dca-31353f61-454455534531-a5f2c0937373a98b%26q%3D1%26e%3D91d04491-5d2f-40c1-ba22-933be31a35ce%26u%3Dhttps%253A%252F%252Fhypthon-project.gitlab.io%252Fmsig-easyi-portal%252Fen%252Fclaim%252Fclaim_search_result%252F&amp;data=05%7C02%7C%7Cb3ee5eec8ada4336c95b08dc6f4edbc8%7C493fb7231e8b4184bb242947dbf797b4%7C0%7C0%7C638507631884567361%7CUnknown%7CTWFpbGZsb3d8eyJWIjoiMC4wLjAwMDAiLCJQIjoiV2luMzIiLCJBTiI6Ik1haWwiLCJXVCI6Mn0%3D%7C0%7C%7C%7C&amp;sdata=EQFw%2FPXQPFKNXpl1NblV%2FrRXkRXMN7nkagwCjBmbYZg%3D&amp;reserved=0" TargetMode="External"/><Relationship Id="rId14" Type="http://schemas.openxmlformats.org/officeDocument/2006/relationships/hyperlink" Target="https://apc01.safelinks.protection.outlook.com/?url=https%3A%2F%2Fprotect2.fireeye.com%2Fv1%2Furl%3Fk%3D31323334-501d2dca-31353f61-454455534531-c86b843a9b8a4a74%26q%3D1%26e%3D91d04491-5d2f-40c1-ba22-933be31a35ce%26u%3Dhttps%253A%252F%252Fhypthon-project.gitlab.io%252Fmsig-easyi-portal%252Fen%252F%252Fpolicy%252Fpolicy_renewal_saved%252F&amp;data=05%7C02%7C%7Cb3ee5eec8ada4336c95b08dc6f4edbc8%7C493fb7231e8b4184bb242947dbf797b4%7C0%7C0%7C638507631884529093%7CUnknown%7CTWFpbGZsb3d8eyJWIjoiMC4wLjAwMDAiLCJQIjoiV2luMzIiLCJBTiI6Ik1haWwiLCJXVCI6Mn0%3D%7C0%7C%7C%7C&amp;sdata=G%2BMJ0hPr83%2FWhraK00uYJ3gqXo%2BQrqyyCG2kQIkIQMs%3D&amp;reserved=0" TargetMode="External"/><Relationship Id="rId22" Type="http://schemas.openxmlformats.org/officeDocument/2006/relationships/hyperlink" Target="https://apc01.safelinks.protection.outlook.com/?url=https%3A%2F%2Fprotect2.fireeye.com%2Fv1%2Furl%3Fk%3D31323334-501d2dca-31353f61-454455534531-99ea8f1f103da60a%26q%3D1%26e%3D91d04491-5d2f-40c1-ba22-933be31a35ce%26u%3Dhttps%253A%252F%252Fhypthon-project.gitlab.io%252Fmsig-easyi-portal%252Fen%252Fclaim%252Fclaim_report%252F&amp;data=05%7C02%7C%7Cb3ee5eec8ada4336c95b08dc6f4edbc8%7C493fb7231e8b4184bb242947dbf797b4%7C0%7C0%7C638507631884609965%7CUnknown%7CTWFpbGZsb3d8eyJWIjoiMC4wLjAwMDAiLCJQIjoiV2luMzIiLCJBTiI6Ik1haWwiLCJXVCI6Mn0%3D%7C0%7C%7C%7C&amp;sdata=QQWTsv41TCxdna7BeHJEzW9Zuz7%2Be%2BgymLq0%2Blpy8k4%3D&amp;reserved=0" TargetMode="External"/><Relationship Id="rId27" Type="http://schemas.openxmlformats.org/officeDocument/2006/relationships/hyperlink" Target="https://apc01.safelinks.protection.outlook.com/?url=https%3A%2F%2Fprotect2.fireeye.com%2Fv1%2Furl%3Fk%3D31323334-501d2dca-31353f61-454455534531-74687662590084bd%26q%3D1%26e%3D91d04491-5d2f-40c1-ba22-933be31a35ce%26u%3Dhttps%253A%252F%252Fhypthon-project.gitlab.io%252Fmsig-easyi-portal%252Fen%252Faccount_management%252Fadd_user%252F&amp;data=05%7C02%7C%7Cb3ee5eec8ada4336c95b08dc6f4edbc8%7C493fb7231e8b4184bb242947dbf797b4%7C0%7C0%7C638507631884649367%7CUnknown%7CTWFpbGZsb3d8eyJWIjoiMC4wLjAwMDAiLCJQIjoiV2luMzIiLCJBTiI6Ik1haWwiLCJXVCI6Mn0%3D%7C0%7C%7C%7C&amp;sdata=WJqVv0kcvYugWk2HzMLHLUsrdANI%2FPJ0pvsqd4HC7Wg%3D&amp;reserved=0" TargetMode="External"/><Relationship Id="rId30" Type="http://schemas.openxmlformats.org/officeDocument/2006/relationships/hyperlink" Target="https://apc01.safelinks.protection.outlook.com/?url=https%3A%2F%2Fprotect2.fireeye.com%2Fv1%2Furl%3Fk%3D31323334-501d2dca-31353f61-454455534531-a500d7827a8ac578%26q%3D1%26e%3D91d04491-5d2f-40c1-ba22-933be31a35ce%26u%3Dhttps%253A%252F%252Fhypthon-project.gitlab.io%252Fmsig-easyi-portal%252Fen%252Faccount_management%252Fadd_partner%252F&amp;data=05%7C02%7C%7Cb3ee5eec8ada4336c95b08dc6f4edbc8%7C493fb7231e8b4184bb242947dbf797b4%7C0%7C0%7C638507631884668542%7CUnknown%7CTWFpbGZsb3d8eyJWIjoiMC4wLjAwMDAiLCJQIjoiV2luMzIiLCJBTiI6Ik1haWwiLCJXVCI6Mn0%3D%7C0%7C%7C%7C&amp;sdata=OqHeAzn5IZ4zUl8faEat6cWnVaJzBNWKTYYi8pt7JT8%3D&amp;reserved=0" TargetMode="External"/><Relationship Id="rId35" Type="http://schemas.openxmlformats.org/officeDocument/2006/relationships/hyperlink" Target="https://apc01.safelinks.protection.outlook.com/?url=https%3A%2F%2Fprotect2.fireeye.com%2Fv1%2Furl%3Fk%3D31323334-501cfaeb-31353f61-454455535732-09f8ffdbc3229683%26q%3D1%26e%3D11841894-fe07-4a9b-b9e0-426bda241cd4%26u%3Dhttps%253A%252F%252Fhypthon-project.gitlab.io%252Fmsig-easyi-portal%252Fen%252Fform%252Fsun-travel-annual%252Fstep1%252F&amp;data=05%7C02%7C%7C9f27da2b67c5445a44fc08dc8ae0e303%7C493fb7231e8b4184bb242947dbf797b4%7C0%7C0%7C638537945975938986%7CUnknown%7CTWFpbGZsb3d8eyJWIjoiMC4wLjAwMDAiLCJQIjoiV2luMzIiLCJBTiI6Ik1haWwiLCJXVCI6Mn0%3D%7C0%7C%7C%7C&amp;sdata=YUjGfM%2BLMlqKicptRG%2BQy3NMWavsDDsN1WBvuIsJX8Y%3D&amp;reserved=0" TargetMode="External"/><Relationship Id="rId43" Type="http://schemas.openxmlformats.org/officeDocument/2006/relationships/hyperlink" Target="https://apc01.safelinks.protection.outlook.com/?url=https%3A%2F%2Fprotect2.fireeye.com%2Fv1%2Furl%3Fk%3D31323334-501d2dca-31353f61-454455534531-fc391150e285a95c%26q%3D1%26e%3D158c6442-8775-4dd0-a91e-65cd62e0da4f%26u%3Dhttps%253A%252F%252Fhypthon-project.gitlab.io%252Fmsig-easyi-portal%252Fen%252Fform%252Fpersonal-protector%252Fstep3%252F&amp;data=05%7C02%7C%7C9f27da2b67c5445a44fc08dc8ae0e303%7C493fb7231e8b4184bb242947dbf797b4%7C0%7C0%7C638537945975820228%7CUnknown%7CTWFpbGZsb3d8eyJWIjoiMC4wLjAwMDAiLCJQIjoiV2luMzIiLCJBTiI6Ik1haWwiLCJXVCI6Mn0%3D%7C0%7C%7C%7C&amp;sdata=Dl%2Bj42MXWKuNiHYGhcqj8M78Dt2uxmK125WpX3UTS%2BM%3D&amp;reserved=0" TargetMode="External"/><Relationship Id="rId48" Type="http://schemas.openxmlformats.org/officeDocument/2006/relationships/hyperlink" Target="https://apc01.safelinks.protection.outlook.com/?url=https%3A%2F%2Fprotect2.fireeye.com%2Fv1%2Furl%3Fk%3D31323334-501d2dca-31353f61-454455534531-75457554b10eba34%26q%3D1%26e%3D158c6442-8775-4dd0-a91e-65cd62e0da4f%26u%3Dhttps%253A%252F%252Fhypthon-project.gitlab.io%252Fmsig-easyi-portal%252Fen%252Fform%252Fhome-insurance%252Fstep4%252F&amp;data=05%7C02%7C%7C9f27da2b67c5445a44fc08dc8ae0e303%7C493fb7231e8b4184bb242947dbf797b4%7C0%7C0%7C638537945975842573%7CUnknown%7CTWFpbGZsb3d8eyJWIjoiMC4wLjAwMDAiLCJQIjoiV2luMzIiLCJBTiI6Ik1haWwiLCJXVCI6Mn0%3D%7C0%7C%7C%7C&amp;sdata=gyONBZB717efcaE4Yg%2BHpbEUc0NM4BDyAmRDorcPS1M%3D&amp;reserved=0" TargetMode="External"/><Relationship Id="rId56" Type="http://schemas.openxmlformats.org/officeDocument/2006/relationships/hyperlink" Target="https://apc01.safelinks.protection.outlook.com/?url=https%3A%2F%2Fprotect2.fireeye.com%2Fv1%2Furl%3Fk%3D31323334-501d2dca-31353f61-454455534531-ae04b1bd0574c577%26q%3D1%26e%3D158c6442-8775-4dd0-a91e-65cd62e0da4f%26u%3Dhttps%253A%252F%252Fhypthon-project.gitlab.io%252Fmsig-easyi-portal%252Fen%252Fform%252Fhelper-surance%252Fstep4_individual%252F&amp;data=05%7C02%7C%7C9f27da2b67c5445a44fc08dc8ae0e303%7C493fb7231e8b4184bb242947dbf797b4%7C0%7C0%7C638537945975877538%7CUnknown%7CTWFpbGZsb3d8eyJWIjoiMC4wLjAwMDAiLCJQIjoiV2luMzIiLCJBTiI6Ik1haWwiLCJXVCI6Mn0%3D%7C0%7C%7C%7C&amp;sdata=b%2BtNepr%2FdFjXhkE4I5yBRtZ4b2UxTSV8V2l7lWkekOc%3D&amp;reserved=0" TargetMode="External"/><Relationship Id="rId8" Type="http://schemas.openxmlformats.org/officeDocument/2006/relationships/hyperlink" Target="https://apc01.safelinks.protection.outlook.com/?url=https%3A%2F%2Fprotect2.fireeye.com%2Fv1%2Furl%3Fk%3D31323334-501d2dca-31353f61-454455534531-b2903451af09efab%26q%3D1%26e%3D91d04491-5d2f-40c1-ba22-933be31a35ce%26u%3Dhttps%253A%252F%252Fhypthon-project.gitlab.io%252Fmsig-easyi-portal%252Fen%252Fform%252Fsun-travel-single%252Fprocessing%252F&amp;data=05%7C02%7C%7Cb3ee5eec8ada4336c95b08dc6f4edbc8%7C493fb7231e8b4184bb242947dbf797b4%7C0%7C0%7C638507631884483894%7CUnknown%7CTWFpbGZsb3d8eyJWIjoiMC4wLjAwMDAiLCJQIjoiV2luMzIiLCJBTiI6Ik1haWwiLCJXVCI6Mn0%3D%7C0%7C%7C%7C&amp;sdata=bCys69vwN47QfskQt0SeqEnu3bjlaBekldDMuJ%2BA%2Bqo%3D&amp;reserved=0" TargetMode="External"/><Relationship Id="rId51" Type="http://schemas.openxmlformats.org/officeDocument/2006/relationships/hyperlink" Target="https://apc01.safelinks.protection.outlook.com/?url=https%3A%2F%2Fprotect2.fireeye.com%2Fv1%2Furl%3Fk%3D31323334-501d2dca-31353f61-454455534531-6869c84151fe361e%26q%3D1%26e%3D158c6442-8775-4dd0-a91e-65cd62e0da4f%26u%3Dhttps%253A%252F%252Fhypthon-project.gitlab.io%252Fmsig-easyi-portal%252Fen%252Fform%252Flandlord-protector%252Fstep3%252F&amp;data=05%7C02%7C%7C9f27da2b67c5445a44fc08dc8ae0e303%7C493fb7231e8b4184bb242947dbf797b4%7C0%7C0%7C638537945975855755%7CUnknown%7CTWFpbGZsb3d8eyJWIjoiMC4wLjAwMDAiLCJQIjoiV2luMzIiLCJBTiI6Ik1haWwiLCJXVCI6Mn0%3D%7C0%7C%7C%7C&amp;sdata=DC8OhGDaikTVpE3Ynm0pm%2FlvRJ38zMZgvKZAdZnj6sc%3D&amp;reserved=0" TargetMode="External"/><Relationship Id="rId3" Type="http://schemas.openxmlformats.org/officeDocument/2006/relationships/hyperlink" Target="https://apc01.safelinks.protection.outlook.com/?url=https%3A%2F%2Fprotect2.fireeye.com%2Fv1%2Furl%3Fk%3D31323334-501d2dca-31353f61-454455534531-e06b89146e69907f%26q%3D1%26e%3D91d04491-5d2f-40c1-ba22-933be31a35ce%26u%3Dhttps%253A%252F%252Fhypthon-project.gitlab.io%252Fmsig-easyi-portal%252Fen%252Fform%252Fsun-travel-single%252Fstep2%252F&amp;data=05%7C02%7C%7Cb3ee5eec8ada4336c95b08dc6f4edbc8%7C493fb7231e8b4184bb242947dbf797b4%7C0%7C0%7C638507631884424586%7CUnknown%7CTWFpbGZsb3d8eyJWIjoiMC4wLjAwMDAiLCJQIjoiV2luMzIiLCJBTiI6Ik1haWwiLCJXVCI6Mn0%3D%7C0%7C%7C%7C&amp;sdata=kNxGSXgNmRHYCfz0jU7mAFQzxBLgc%2BePcXuyDaPQiQU%3D&amp;reserved=0" TargetMode="External"/><Relationship Id="rId12" Type="http://schemas.openxmlformats.org/officeDocument/2006/relationships/hyperlink" Target="https://apc01.safelinks.protection.outlook.com/?url=https%3A%2F%2Fprotect2.fireeye.com%2Fv1%2Furl%3Fk%3D31323334-501d2dca-31353f61-454455534531-f344f61c60cfa94d%26q%3D1%26e%3D91d04491-5d2f-40c1-ba22-933be31a35ce%26u%3Dhttps%253A%252F%252Fhypthon-project.gitlab.io%252Fmsig-easyi-portal%252Fen%252Fpolicy%252Fpolicy_renewal_detail_first%252F&amp;data=05%7C02%7C%7Cb3ee5eec8ada4336c95b08dc6f4edbc8%7C493fb7231e8b4184bb242947dbf797b4%7C0%7C0%7C638507631884514965%7CUnknown%7CTWFpbGZsb3d8eyJWIjoiMC4wLjAwMDAiLCJQIjoiV2luMzIiLCJBTiI6Ik1haWwiLCJXVCI6Mn0%3D%7C0%7C%7C%7C&amp;sdata=lg84pfWcpTKr95V3mQa9JjfH0lKOLUmHn8%2BVTQaVdX8%3D&amp;reserved=0" TargetMode="External"/><Relationship Id="rId17" Type="http://schemas.openxmlformats.org/officeDocument/2006/relationships/hyperlink" Target="https://apc01.safelinks.protection.outlook.com/?url=https%3A%2F%2Fprotect2.fireeye.com%2Fv1%2Furl%3Fk%3D31323334-501d2dca-31353f61-454455534531-bb6e0beef18e7e1c%26q%3D1%26e%3D91d04491-5d2f-40c1-ba22-933be31a35ce%26u%3Dhttps%253A%252F%252Fhypthon-project.gitlab.io%252Fmsig-easyi-portal%252Fen%252Fpolicy%252Fpolicy_search_detail%252F&amp;data=05%7C02%7C%7Cb3ee5eec8ada4336c95b08dc6f4edbc8%7C493fb7231e8b4184bb242947dbf797b4%7C0%7C0%7C638507631884551546%7CUnknown%7CTWFpbGZsb3d8eyJWIjoiMC4wLjAwMDAiLCJQIjoiV2luMzIiLCJBTiI6Ik1haWwiLCJXVCI6Mn0%3D%7C0%7C%7C%7C&amp;sdata=A8wWxDum9QXHlYMolcnvs5QPTml%2BUT%2B2%2FPN1yeEOdk8%3D&amp;reserved=0" TargetMode="External"/><Relationship Id="rId25" Type="http://schemas.openxmlformats.org/officeDocument/2006/relationships/hyperlink" Target="https://apc01.safelinks.protection.outlook.com/?url=https%3A%2F%2Fprotect2.fireeye.com%2Fv1%2Furl%3Fk%3D31323334-501d2dca-31353f61-454455534531-aedc1b1a0ea9ee79%26q%3D1%26e%3D91d04491-5d2f-40c1-ba22-933be31a35ce%26u%3Dhttps%253A%252F%252Fhypthon-project.gitlab.io%252Fmsig-easyi-portal%252Fen%252Faccount_management%252Fuser_enquiry%252F&amp;data=05%7C02%7C%7Cb3ee5eec8ada4336c95b08dc6f4edbc8%7C493fb7231e8b4184bb242947dbf797b4%7C0%7C0%7C638507631884632981%7CUnknown%7CTWFpbGZsb3d8eyJWIjoiMC4wLjAwMDAiLCJQIjoiV2luMzIiLCJBTiI6Ik1haWwiLCJXVCI6Mn0%3D%7C0%7C%7C%7C&amp;sdata=A0JGz%2FGQoZFO7VdCrENedZXD731TaT%2FUzJThVSgwvBs%3D&amp;reserved=0" TargetMode="External"/><Relationship Id="rId33" Type="http://schemas.openxmlformats.org/officeDocument/2006/relationships/hyperlink" Target="https://hypthon-project.gitlab.io/msig-easyi-portal/en/user_guide/" TargetMode="External"/><Relationship Id="rId38" Type="http://schemas.openxmlformats.org/officeDocument/2006/relationships/hyperlink" Target="https://apc01.safelinks.protection.outlook.com/?url=https%3A%2F%2Fprotect2.fireeye.com%2Fv1%2Furl%3Fk%3D31323334-501cfaeb-31353f61-454455535732-5034f6d1cb12eb63%26q%3D1%26e%3D11841894-fe07-4a9b-b9e0-426bda241cd4%26u%3Dhttps%253A%252F%252Fhypthon-project.gitlab.io%252Fmsig-easyi-portal%252Fen%252Fform%252Fsun-travel-annual%252Fstep3_family%252F&amp;data=05%7C02%7C%7C9f27da2b67c5445a44fc08dc8ae0e303%7C493fb7231e8b4184bb242947dbf797b4%7C0%7C0%7C638537945975951892%7CUnknown%7CTWFpbGZsb3d8eyJWIjoiMC4wLjAwMDAiLCJQIjoiV2luMzIiLCJBTiI6Ik1haWwiLCJXVCI6Mn0%3D%7C0%7C%7C%7C&amp;sdata=St817YTFpEeSoecr8k0A7Cusrc1h%2B%2BUgV5mtu2vtV%2BY%3D&amp;reserved=0" TargetMode="External"/><Relationship Id="rId46" Type="http://schemas.openxmlformats.org/officeDocument/2006/relationships/hyperlink" Target="https://apc01.safelinks.protection.outlook.com/?url=https%3A%2F%2Fprotect2.fireeye.com%2Fv1%2Furl%3Fk%3D31323334-501d2dca-31353f61-454455534531-76063d6f99d080ab%26q%3D1%26e%3D158c6442-8775-4dd0-a91e-65cd62e0da4f%26u%3Dhttps%253A%252F%252Fhypthon-project.gitlab.io%252Fmsig-easyi-portal%252Fen%252Fform%252Fhome-insurance%252Fstep2%252F&amp;data=05%7C02%7C%7C9f27da2b67c5445a44fc08dc8ae0e303%7C493fb7231e8b4184bb242947dbf797b4%7C0%7C0%7C638537945975833680%7CUnknown%7CTWFpbGZsb3d8eyJWIjoiMC4wLjAwMDAiLCJQIjoiV2luMzIiLCJBTiI6Ik1haWwiLCJXVCI6Mn0%3D%7C0%7C%7C%7C&amp;sdata=byloYdu4qCrr3Dzk5gXUarTUkjBMNzZV812WWrvcfrM%3D&amp;reserved=0" TargetMode="External"/><Relationship Id="rId59" Type="http://schemas.openxmlformats.org/officeDocument/2006/relationships/hyperlink" Target="https://hypthon-project.gitlab.io/msig-easyi-portal/en/form/annual-travel-surance/step3_individual/" TargetMode="External"/><Relationship Id="rId20" Type="http://schemas.openxmlformats.org/officeDocument/2006/relationships/hyperlink" Target="https://apc01.safelinks.protection.outlook.com/?url=https%3A%2F%2Fprotect2.fireeye.com%2Fv1%2Furl%3Fk%3D31323334-501d2dca-31353f61-454455534531-9f01ffc938cf71ec%26q%3D1%26e%3D91d04491-5d2f-40c1-ba22-933be31a35ce%26u%3Dhttps%253A%252F%252Fhypthon-project.gitlab.io%252Fmsig-easyi-portal%252Fen%252F%252Fclaim%252Fclaim_search_detail%252F&amp;data=05%7C02%7C%7Cb3ee5eec8ada4336c95b08dc6f4edbc8%7C493fb7231e8b4184bb242947dbf797b4%7C0%7C0%7C638507631884584852%7CUnknown%7CTWFpbGZsb3d8eyJWIjoiMC4wLjAwMDAiLCJQIjoiV2luMzIiLCJBTiI6Ik1haWwiLCJXVCI6Mn0%3D%7C0%7C%7C%7C&amp;sdata=PEeiaNx5BIahR5bTkSTgfxU5BYlycE0fh5nY4WL9JXA%3D&amp;reserved=0" TargetMode="External"/><Relationship Id="rId41" Type="http://schemas.openxmlformats.org/officeDocument/2006/relationships/hyperlink" Target="https://apc01.safelinks.protection.outlook.com/?url=https%3A%2F%2Fprotect2.fireeye.com%2Fv1%2Furl%3Fk%3D31323334-501d2dca-31353f61-454455534531-8595351035747e6e%26q%3D1%26e%3D158c6442-8775-4dd0-a91e-65cd62e0da4f%26u%3Dhttps%253A%252F%252Fhypthon-project.gitlab.io%252Fmsig-easyi-portal%252Fen%252F%252Fform%252Fpersonal-protector%252Fstep1%252F&amp;data=05%7C02%7C%7C9f27da2b67c5445a44fc08dc8ae0e303%7C493fb7231e8b4184bb242947dbf797b4%7C0%7C0%7C638537945975811093%7CUnknown%7CTWFpbGZsb3d8eyJWIjoiMC4wLjAwMDAiLCJQIjoiV2luMzIiLCJBTiI6Ik1haWwiLCJXVCI6Mn0%3D%7C0%7C%7C%7C&amp;sdata=Ifm%2Fl22XUp4LfNTd%2FWQnBjR5IYrmoJdfZd7yfjA6nfQ%3D&amp;reserved=0" TargetMode="External"/><Relationship Id="rId54" Type="http://schemas.openxmlformats.org/officeDocument/2006/relationships/hyperlink" Target="https://apc01.safelinks.protection.outlook.com/?url=https%3A%2F%2Fprotect2.fireeye.com%2Fv1%2Furl%3Fk%3D31323334-501d2dca-31353f61-454455534531-a815e6d74c602d3c%26q%3D1%26e%3D158c6442-8775-4dd0-a91e-65cd62e0da4f%26u%3Dhttps%253A%252F%252Fhypthon-project.gitlab.io%252Fmsig-easyi-portal%252Fen%252Fform%252Fhelper-surance%252Fstep2%252F&amp;data=05%7C02%7C%7C9f27da2b67c5445a44fc08dc8ae0e303%7C493fb7231e8b4184bb242947dbf797b4%7C0%7C0%7C638537945975868819%7CUnknown%7CTWFpbGZsb3d8eyJWIjoiMC4wLjAwMDAiLCJQIjoiV2luMzIiLCJBTiI6Ik1haWwiLCJXVCI6Mn0%3D%7C0%7C%7C%7C&amp;sdata=DCuRp5l5NEdtL%2FD57zaHrFVM5jaYYFtSbPW3gOlqqcg%3D&amp;reserved=0" TargetMode="External"/><Relationship Id="rId62" Type="http://schemas.openxmlformats.org/officeDocument/2006/relationships/hyperlink" Target="https://hypthon-project.gitlab.io/msig-easyi-portal/en/form/annual-travel-surance/step4_family" TargetMode="External"/><Relationship Id="rId1" Type="http://schemas.openxmlformats.org/officeDocument/2006/relationships/hyperlink" Target="https://apc01.safelinks.protection.outlook.com/?url=https%3A%2F%2Fprotect2.fireeye.com%2Fv1%2Furl%3Fk%3D31323334-501d2dca-31353f61-454455534531-0a0436a3bd7b66d6%26q%3D1%26e%3D91d04491-5d2f-40c1-ba22-933be31a35ce%26u%3Dhttps%253A%252F%252Fhypthon-project.gitlab.io%252Fmsig-easyi-portal%252Fen%252Fnew_business%252F&amp;data=05%7C02%7C%7Cb3ee5eec8ada4336c95b08dc6f4edbc8%7C493fb7231e8b4184bb242947dbf797b4%7C0%7C0%7C638507631884390355%7CUnknown%7CTWFpbGZsb3d8eyJWIjoiMC4wLjAwMDAiLCJQIjoiV2luMzIiLCJBTiI6Ik1haWwiLCJXVCI6Mn0%3D%7C0%7C%7C%7C&amp;sdata=cVCvYOMC18K6WdvSgWP%2F92ncjLkP%2BB89IdluWnQyGO4%3D&amp;reserved=0" TargetMode="External"/><Relationship Id="rId6" Type="http://schemas.openxmlformats.org/officeDocument/2006/relationships/hyperlink" Target="https://apc01.safelinks.protection.outlook.com/?url=https%3A%2F%2Fprotect2.fireeye.com%2Fv1%2Furl%3Fk%3D31323334-501d2dca-31353f61-454455534531-69ce5cea09caed4c%26q%3D1%26e%3D91d04491-5d2f-40c1-ba22-933be31a35ce%26u%3Dhttps%253A%252F%252Fhypthon-project.gitlab.io%252Fmsig-easyi-portal%252Fen%252Fform%252Fsun-travel-single%252Fstep4_individual%252F&amp;data=05%7C02%7C%7Cb3ee5eec8ada4336c95b08dc6f4edbc8%7C493fb7231e8b4184bb242947dbf797b4%7C0%7C0%7C638507631884466138%7CUnknown%7CTWFpbGZsb3d8eyJWIjoiMC4wLjAwMDAiLCJQIjoiV2luMzIiLCJBTiI6Ik1haWwiLCJXVCI6Mn0%3D%7C0%7C%7C%7C&amp;sdata=T5IRrfez78IEryO1Ey9g%2F9wt6fq1gz94NtdTMrCreAI%3D&amp;reserved=0" TargetMode="External"/><Relationship Id="rId15" Type="http://schemas.openxmlformats.org/officeDocument/2006/relationships/hyperlink" Target="https://apc01.safelinks.protection.outlook.com/?url=https%3A%2F%2Fprotect2.fireeye.com%2Fv1%2Furl%3Fk%3D31323334-501d2dca-31353f61-454455534531-f612dc80f7ed4c34%26q%3D1%26e%3D91d04491-5d2f-40c1-ba22-933be31a35ce%26u%3Dhttps%253A%252F%252Fhypthon-project.gitlab.io%252Fmsig-easyi-portal%252Fen%252Fpolicy%252Fpolicy_search_result%252F&amp;data=05%7C02%7C%7Cb3ee5eec8ada4336c95b08dc6f4edbc8%7C493fb7231e8b4184bb242947dbf797b4%7C0%7C0%7C638507631884536235%7CUnknown%7CTWFpbGZsb3d8eyJWIjoiMC4wLjAwMDAiLCJQIjoiV2luMzIiLCJBTiI6Ik1haWwiLCJXVCI6Mn0%3D%7C0%7C%7C%7C&amp;sdata=f8bDdc74%2Fb4rDw%2BV0sO09R9d7bLBO%2FGE4d9pUojN3E0%3D&amp;reserved=0" TargetMode="External"/><Relationship Id="rId23" Type="http://schemas.openxmlformats.org/officeDocument/2006/relationships/hyperlink" Target="https://apc01.safelinks.protection.outlook.com/?url=https%3A%2F%2Fprotect2.fireeye.com%2Fv1%2Furl%3Fk%3D31323334-501d2dca-31353f61-454455534531-70cd4b07d712ab4f%26q%3D1%26e%3D91d04491-5d2f-40c1-ba22-933be31a35ce%26u%3Dhttps%253A%252F%252Fhypthon-project.gitlab.io%252Fmsig-easyi-portal%252Fen%252Fclaim%252Fclaim_report_detail%252F&amp;data=05%7C02%7C%7Cb3ee5eec8ada4336c95b08dc6f4edbc8%7C493fb7231e8b4184bb242947dbf797b4%7C0%7C0%7C638507631884617703%7CUnknown%7CTWFpbGZsb3d8eyJWIjoiMC4wLjAwMDAiLCJQIjoiV2luMzIiLCJBTiI6Ik1haWwiLCJXVCI6Mn0%3D%7C0%7C%7C%7C&amp;sdata=Oo8gw5gwYFyFH85uGLv2efRwffVPQ1r9izfZsOwnC2U%3D&amp;reserved=0" TargetMode="External"/><Relationship Id="rId28" Type="http://schemas.openxmlformats.org/officeDocument/2006/relationships/hyperlink" Target="https://apc01.safelinks.protection.outlook.com/?url=https%3A%2F%2Fprotect2.fireeye.com%2Fv1%2Furl%3Fk%3D31323334-501d2dca-31353f61-454455534531-1ffddf25b4dc3391%26q%3D1%26e%3D91d04491-5d2f-40c1-ba22-933be31a35ce%26u%3Dhttps%253A%252F%252Fhypthon-project.gitlab.io%252Fmsig-easyi-portal%252Fen%252Faccount_management%252Fpartner_enquiry%252F&amp;data=05%7C02%7C%7Cb3ee5eec8ada4336c95b08dc6f4edbc8%7C493fb7231e8b4184bb242947dbf797b4%7C0%7C0%7C638507631884656507%7CUnknown%7CTWFpbGZsb3d8eyJWIjoiMC4wLjAwMDAiLCJQIjoiV2luMzIiLCJBTiI6Ik1haWwiLCJXVCI6Mn0%3D%7C0%7C%7C%7C&amp;sdata=VtYILQni4AXGwz73FdnU4ygCtsHpH3TOetVLz%2FfRZo0%3D&amp;reserved=0" TargetMode="External"/><Relationship Id="rId36" Type="http://schemas.openxmlformats.org/officeDocument/2006/relationships/hyperlink" Target="https://apc01.safelinks.protection.outlook.com/?url=https%3A%2F%2Fprotect2.fireeye.com%2Fv1%2Furl%3Fk%3D31323334-501cfaeb-31353f61-454455535732-c859f6b266b139f1%26q%3D1%26e%3D11841894-fe07-4a9b-b9e0-426bda241cd4%26u%3Dhttps%253A%252F%252Fhypthon-project.gitlab.io%252Fmsig-easyi-portal%252Fen%252Fform%252Fsun-travel-annual%252Fstep2%252F&amp;data=05%7C02%7C%7C9f27da2b67c5445a44fc08dc8ae0e303%7C493fb7231e8b4184bb242947dbf797b4%7C0%7C0%7C638537945975943265%7CUnknown%7CTWFpbGZsb3d8eyJWIjoiMC4wLjAwMDAiLCJQIjoiV2luMzIiLCJBTiI6Ik1haWwiLCJXVCI6Mn0%3D%7C0%7C%7C%7C&amp;sdata=MJMvHm8b45vWzKL6ExUanAfIrqtKnXd6NTLUx%2B2DtDk%3D&amp;reserved=0" TargetMode="External"/><Relationship Id="rId49" Type="http://schemas.openxmlformats.org/officeDocument/2006/relationships/hyperlink" Target="https://apc01.safelinks.protection.outlook.com/?url=https%3A%2F%2Fprotect2.fireeye.com%2Fv1%2Furl%3Fk%3D31323334-501d2dca-31353f61-454455534531-a235b975310f70ab%26q%3D1%26e%3D158c6442-8775-4dd0-a91e-65cd62e0da4f%26u%3Dhttps%253A%252F%252Fhypthon-project.gitlab.io%252Fmsig-easyi-portal%252Fen%252Fform%252Flandlord-protector%252Fstep1%252F&amp;data=05%7C02%7C%7C9f27da2b67c5445a44fc08dc8ae0e303%7C493fb7231e8b4184bb242947dbf797b4%7C0%7C0%7C638537945975846978%7CUnknown%7CTWFpbGZsb3d8eyJWIjoiMC4wLjAwMDAiLCJQIjoiV2luMzIiLCJBTiI6Ik1haWwiLCJXVCI6Mn0%3D%7C0%7C%7C%7C&amp;sdata=ZMJTPcR1SV%2FIu6vp4ca0%2FMKPUGCZ8q0JSZTmYj2wVCc%3D&amp;reserved=0" TargetMode="External"/><Relationship Id="rId57" Type="http://schemas.openxmlformats.org/officeDocument/2006/relationships/hyperlink" Target="https://hypthon-project.gitlab.io/msig-easyi-portal/en/form/annual-travel-surance/step1/" TargetMode="External"/><Relationship Id="rId10" Type="http://schemas.openxmlformats.org/officeDocument/2006/relationships/hyperlink" Target="https://apc01.safelinks.protection.outlook.com/?url=https%3A%2F%2Fprotect2.fireeye.com%2Fv1%2Furl%3Fk%3D31323334-501d2dca-31353f61-454455534531-b4852880533dc137%26q%3D1%26e%3D91d04491-5d2f-40c1-ba22-933be31a35ce%26u%3Dhttps%253A%252F%252Fhypthon-project.gitlab.io%252Fmsig-easyi-portal%252Fen%252F&amp;data=05%7C02%7C%7Cb3ee5eec8ada4336c95b08dc6f4edbc8%7C493fb7231e8b4184bb242947dbf797b4%7C0%7C0%7C638507631884500318%7CUnknown%7CTWFpbGZsb3d8eyJWIjoiMC4wLjAwMDAiLCJQIjoiV2luMzIiLCJBTiI6Ik1haWwiLCJXVCI6Mn0%3D%7C0%7C%7C%7C&amp;sdata=zSVgMhGVaz0dVl8C5rzcG8HhWRN2%2FY5YW1nY0DQFgOw%3D&amp;reserved=0" TargetMode="External"/><Relationship Id="rId31" Type="http://schemas.openxmlformats.org/officeDocument/2006/relationships/hyperlink" Target="https://hypthon-project.gitlab.io/msig-easyi-portal/en/profile/" TargetMode="External"/><Relationship Id="rId44" Type="http://schemas.openxmlformats.org/officeDocument/2006/relationships/hyperlink" Target="https://apc01.safelinks.protection.outlook.com/?url=https%3A%2F%2Fprotect2.fireeye.com%2Fv1%2Furl%3Fk%3D31323334-501d2dca-31353f61-454455534531-cec2b76d8a2c9d65%26q%3D1%26e%3D158c6442-8775-4dd0-a91e-65cd62e0da4f%26u%3Dhttps%253A%252F%252Fhypthon-project.gitlab.io%252Fmsig-easyi-portal%252Fen%252Fform%252Fpersonal-protector%252Fstep4%252F&amp;data=05%7C02%7C%7C9f27da2b67c5445a44fc08dc8ae0e303%7C493fb7231e8b4184bb242947dbf797b4%7C0%7C0%7C638537945975824660%7CUnknown%7CTWFpbGZsb3d8eyJWIjoiMC4wLjAwMDAiLCJQIjoiV2luMzIiLCJBTiI6Ik1haWwiLCJXVCI6Mn0%3D%7C0%7C%7C%7C&amp;sdata=YMZelJz7Z9%2FFSC4vPZv42M5G35LQrWs7vcpMFsmHNSE%3D&amp;reserved=0" TargetMode="External"/><Relationship Id="rId52" Type="http://schemas.openxmlformats.org/officeDocument/2006/relationships/hyperlink" Target="https://apc01.safelinks.protection.outlook.com/?url=https%3A%2F%2Fprotect2.fireeye.com%2Fv1%2Furl%3Fk%3D31323334-501d2dca-31353f61-454455534531-f92ab64949fc3ea7%26q%3D1%26e%3D158c6442-8775-4dd0-a91e-65cd62e0da4f%26u%3Dhttps%253A%252F%252Fhypthon-project.gitlab.io%252Fmsig-easyi-portal%252Fen%252Fform%252Flandlord-protector%252Fstep4%252F&amp;data=05%7C02%7C%7C9f27da2b67c5445a44fc08dc8ae0e303%7C493fb7231e8b4184bb242947dbf797b4%7C0%7C0%7C638537945975860100%7CUnknown%7CTWFpbGZsb3d8eyJWIjoiMC4wLjAwMDAiLCJQIjoiV2luMzIiLCJBTiI6Ik1haWwiLCJXVCI6Mn0%3D%7C0%7C%7C%7C&amp;sdata=oCSA3nAjJI1WvQhJQPum8zjEjwE2WrWZ0fIaWy1V54g%3D&amp;reserved=0" TargetMode="External"/><Relationship Id="rId60" Type="http://schemas.openxmlformats.org/officeDocument/2006/relationships/hyperlink" Target="https://hypthon-project.gitlab.io/msig-easyi-portal/en/form/annual-travel-surance/step3_family/" TargetMode="External"/><Relationship Id="rId4" Type="http://schemas.openxmlformats.org/officeDocument/2006/relationships/hyperlink" Target="https://apc01.safelinks.protection.outlook.com/?url=https%3A%2F%2Fprotect2.fireeye.com%2Fv1%2Furl%3Fk%3D31323334-501d2dca-31353f61-454455534531-f8a2abfb99994edd%26q%3D1%26e%3D91d04491-5d2f-40c1-ba22-933be31a35ce%26u%3Dhttps%253A%252F%252Fhypthon-project.gitlab.io%252Fmsig-easyi-portal%252Fen%252Fform%252Fsun-travel-single%252Fstep3_individual%252F&amp;data=05%7C02%7C%7Cb3ee5eec8ada4336c95b08dc6f4edbc8%7C493fb7231e8b4184bb242947dbf797b4%7C0%7C0%7C638507631884440544%7CUnknown%7CTWFpbGZsb3d8eyJWIjoiMC4wLjAwMDAiLCJQIjoiV2luMzIiLCJBTiI6Ik1haWwiLCJXVCI6Mn0%3D%7C0%7C%7C%7C&amp;sdata=WJqEfQPy%2F8JaiaYniYdjK0lDUmwe8PQB1S3n5gyr%2Bw4%3D&amp;reserved=0" TargetMode="External"/><Relationship Id="rId9" Type="http://schemas.openxmlformats.org/officeDocument/2006/relationships/hyperlink" Target="https://apc01.safelinks.protection.outlook.com/?url=https%3A%2F%2Fprotect2.fireeye.com%2Fv1%2Furl%3Fk%3D31323334-501d2dca-31353f61-454455534531-66880a7d58dd6886%26q%3D1%26e%3D91d04491-5d2f-40c1-ba22-933be31a35ce%26u%3Dhttps%253A%252F%252Fhypthon-project.gitlab.io%252Fmsig-easyi-portal%252Fen%252Fform%252Fsun-travel-single%252Fsuccess%252F&amp;data=05%7C02%7C%7Cb3ee5eec8ada4336c95b08dc6f4edbc8%7C493fb7231e8b4184bb242947dbf797b4%7C0%7C0%7C638507631884491865%7CUnknown%7CTWFpbGZsb3d8eyJWIjoiMC4wLjAwMDAiLCJQIjoiV2luMzIiLCJBTiI6Ik1haWwiLCJXVCI6Mn0%3D%7C0%7C%7C%7C&amp;sdata=618acgH0oTSchqFBsdW%2BaMeqbWhYT3HnePHbtIHmTO0%3D&amp;reserved=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msig.com.hk/sites/msig_hk/files/M968_Landlord%20Protector_Brochure_Macau_Mar%202024_0.pdf" TargetMode="External"/><Relationship Id="rId13" Type="http://schemas.openxmlformats.org/officeDocument/2006/relationships/table" Target="../tables/table1.xml"/><Relationship Id="rId3" Type="http://schemas.openxmlformats.org/officeDocument/2006/relationships/hyperlink" Target="https://www.msig.com.hk/sites/msig_hk/files/TravelSurance_7.0%20brochure_Oct%202022_Final.pdf" TargetMode="External"/><Relationship Id="rId7" Type="http://schemas.openxmlformats.org/officeDocument/2006/relationships/hyperlink" Target="https://www.msig.com.hk/sites/msig_hk/files/M601_Home%20Insurance%20brochure_Macau_Mar%202024.pdf" TargetMode="External"/><Relationship Id="rId12" Type="http://schemas.openxmlformats.org/officeDocument/2006/relationships/hyperlink" Target="https://www.msig.com.hk/sites/msig_hk/files/Landlord%20Protector_25.1.2024_1.pdf" TargetMode="External"/><Relationship Id="rId2" Type="http://schemas.openxmlformats.org/officeDocument/2006/relationships/hyperlink" Target="https://www.msig.com.hk/sites/msig_hk/files/Annual%20TravelSurance%204.0%20brochure_0.pdf" TargetMode="External"/><Relationship Id="rId1" Type="http://schemas.openxmlformats.org/officeDocument/2006/relationships/hyperlink" Target="https://www.msig.com.hk/sites/msig_hk/files/HelperSurance%204.0%20brochure_final.pdf" TargetMode="External"/><Relationship Id="rId6" Type="http://schemas.openxmlformats.org/officeDocument/2006/relationships/hyperlink" Target="https://www.msig.com.hk/sites/msig_hk/files/HelperSurance%204.0%20%28Macau%29%20application%20form.pdf" TargetMode="External"/><Relationship Id="rId11" Type="http://schemas.openxmlformats.org/officeDocument/2006/relationships/hyperlink" Target="https://www.msig.com.hk/sites/msig_hk/files/H997%20Home%20Insurance%20brochure_May%202024_5.pdf" TargetMode="External"/><Relationship Id="rId5" Type="http://schemas.openxmlformats.org/officeDocument/2006/relationships/hyperlink" Target="https://www.msig.com.hk/sites/msig_hk/files/M457_Annual_TravelSurance_4.0_Brochure_Macau_rev_July_2023_0.pdf" TargetMode="External"/><Relationship Id="rId10" Type="http://schemas.openxmlformats.org/officeDocument/2006/relationships/hyperlink" Target="https://www.msig.com.hk/sites/msig_hk/files/Personal%20Protector%203.0%20brochure_4.pdf" TargetMode="External"/><Relationship Id="rId4" Type="http://schemas.openxmlformats.org/officeDocument/2006/relationships/hyperlink" Target="https://www.msig.com.hk/sites/msig_hk/files/TravelSurance7.0%20%28Macau%29%20brochure_Mar%2022.pdf" TargetMode="External"/><Relationship Id="rId9" Type="http://schemas.openxmlformats.org/officeDocument/2006/relationships/hyperlink" Target="https://www.msig.com.hk/sites/msig_hk/files/Personal%20Protector%203.0.pdf"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2.bin"/><Relationship Id="rId5" Type="http://schemas.microsoft.com/office/2017/10/relationships/threadedComment" Target="../threadedComments/threadedComment4.xm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3.bin"/><Relationship Id="rId5" Type="http://schemas.microsoft.com/office/2017/10/relationships/threadedComment" Target="../threadedComments/threadedComment5.xml"/><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0.xml"/><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1.xml"/><Relationship Id="rId4" Type="http://schemas.microsoft.com/office/2017/10/relationships/threadedComment" Target="../threadedComments/threadedComment7.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2.xml"/><Relationship Id="rId4" Type="http://schemas.microsoft.com/office/2017/10/relationships/threadedComment" Target="../threadedComments/threadedComment8.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3.xml"/><Relationship Id="rId4" Type="http://schemas.microsoft.com/office/2017/10/relationships/threadedComment" Target="../threadedComments/threadedComment9.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4.xml"/><Relationship Id="rId4" Type="http://schemas.microsoft.com/office/2017/10/relationships/threadedComment" Target="../threadedComments/threadedComment10.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5.xml"/><Relationship Id="rId4" Type="http://schemas.microsoft.com/office/2017/10/relationships/threadedComment" Target="../threadedComments/threadedComment1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6.xml"/><Relationship Id="rId1" Type="http://schemas.openxmlformats.org/officeDocument/2006/relationships/printerSettings" Target="../printerSettings/printerSettings4.bin"/><Relationship Id="rId4"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7.xml"/><Relationship Id="rId4" Type="http://schemas.microsoft.com/office/2017/10/relationships/threadedComment" Target="../threadedComments/threadedComment12.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8.xml"/><Relationship Id="rId4" Type="http://schemas.microsoft.com/office/2017/10/relationships/threadedComment" Target="../threadedComments/threadedComment13.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20.xml"/><Relationship Id="rId4" Type="http://schemas.microsoft.com/office/2017/10/relationships/threadedComment" Target="../threadedComments/threadedComment14.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4.xml"/><Relationship Id="rId4" Type="http://schemas.microsoft.com/office/2017/10/relationships/threadedComment" Target="../threadedComments/threadedComment15.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25.xml"/><Relationship Id="rId4" Type="http://schemas.microsoft.com/office/2017/10/relationships/threadedComment" Target="../threadedComments/threadedComment16.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3C3A5-C877-44F0-AC69-05CDD9586C87}">
  <sheetPr>
    <tabColor rgb="FF4A86E8"/>
    <outlinePr summaryBelow="0" summaryRight="0"/>
  </sheetPr>
  <dimension ref="A1:AA1025"/>
  <sheetViews>
    <sheetView topLeftCell="C1" workbookViewId="0">
      <pane ySplit="1" topLeftCell="A46" activePane="bottomLeft" state="frozen"/>
      <selection pane="bottomLeft" activeCell="E53" sqref="E53"/>
    </sheetView>
  </sheetViews>
  <sheetFormatPr defaultColWidth="11.125" defaultRowHeight="15.6"/>
  <cols>
    <col min="1" max="1" width="4.625" style="226" bestFit="1" customWidth="1"/>
    <col min="2" max="2" width="33.875" style="226" bestFit="1" customWidth="1"/>
    <col min="3" max="3" width="35.5" style="226" bestFit="1" customWidth="1"/>
    <col min="4" max="4" width="10" style="226" bestFit="1" customWidth="1"/>
    <col min="5" max="5" width="113.625" style="226" customWidth="1"/>
    <col min="6" max="6" width="6" style="226" hidden="1" customWidth="1"/>
    <col min="7" max="7" width="11.125" style="226"/>
    <col min="8" max="8" width="0" style="226" hidden="1" customWidth="1"/>
    <col min="9" max="16384" width="11.125" style="226"/>
  </cols>
  <sheetData>
    <row r="1" spans="1:27">
      <c r="A1" s="222" t="s">
        <v>0</v>
      </c>
      <c r="B1" s="223" t="s">
        <v>1</v>
      </c>
      <c r="C1" s="224" t="s">
        <v>2</v>
      </c>
      <c r="D1" s="223" t="s">
        <v>3</v>
      </c>
      <c r="E1" s="223" t="s">
        <v>4</v>
      </c>
      <c r="F1" s="223" t="s">
        <v>5</v>
      </c>
      <c r="G1" s="225"/>
      <c r="H1" s="225"/>
      <c r="I1" s="225"/>
      <c r="J1" s="225"/>
      <c r="K1" s="225"/>
      <c r="L1" s="225"/>
      <c r="M1" s="225"/>
      <c r="N1" s="225"/>
      <c r="O1" s="225"/>
      <c r="P1" s="225"/>
      <c r="Q1" s="225"/>
      <c r="R1" s="225"/>
      <c r="S1" s="225"/>
      <c r="T1" s="225"/>
      <c r="U1" s="225"/>
      <c r="V1" s="225"/>
      <c r="W1" s="225"/>
      <c r="X1" s="225"/>
      <c r="Y1" s="225"/>
      <c r="Z1" s="225"/>
      <c r="AA1" s="225"/>
    </row>
    <row r="2" spans="1:27">
      <c r="A2" s="225">
        <v>1</v>
      </c>
      <c r="B2" s="225" t="s">
        <v>6</v>
      </c>
      <c r="C2" s="227" t="s">
        <v>7</v>
      </c>
      <c r="D2" s="228" t="s">
        <v>8</v>
      </c>
      <c r="E2" s="229" t="s">
        <v>9</v>
      </c>
      <c r="F2" s="225"/>
      <c r="G2" s="225"/>
      <c r="H2" s="225"/>
      <c r="I2" s="225"/>
      <c r="J2" s="225"/>
      <c r="K2" s="225"/>
      <c r="L2" s="225"/>
      <c r="M2" s="225"/>
      <c r="N2" s="225"/>
      <c r="O2" s="225"/>
      <c r="P2" s="225"/>
      <c r="Q2" s="225"/>
      <c r="R2" s="225"/>
      <c r="S2" s="225"/>
      <c r="T2" s="225"/>
      <c r="U2" s="225"/>
      <c r="V2" s="225"/>
      <c r="W2" s="225"/>
      <c r="X2" s="225"/>
      <c r="Y2" s="225"/>
      <c r="Z2" s="225"/>
      <c r="AA2" s="225"/>
    </row>
    <row r="3" spans="1:27">
      <c r="A3" s="225">
        <v>2</v>
      </c>
      <c r="B3" s="225" t="s">
        <v>10</v>
      </c>
      <c r="C3" s="227" t="s">
        <v>11</v>
      </c>
      <c r="D3" s="230" t="s">
        <v>8</v>
      </c>
      <c r="E3" s="231" t="s">
        <v>12</v>
      </c>
      <c r="F3" s="225"/>
      <c r="G3" s="225"/>
      <c r="H3" s="225"/>
      <c r="I3" s="225"/>
      <c r="J3" s="225"/>
      <c r="K3" s="225"/>
      <c r="L3" s="225"/>
      <c r="M3" s="225"/>
      <c r="N3" s="225"/>
      <c r="O3" s="225"/>
      <c r="P3" s="225"/>
      <c r="Q3" s="225"/>
      <c r="R3" s="225"/>
      <c r="S3" s="225"/>
      <c r="T3" s="225"/>
      <c r="U3" s="225"/>
      <c r="V3" s="225"/>
      <c r="W3" s="225"/>
      <c r="X3" s="225"/>
      <c r="Y3" s="225"/>
      <c r="Z3" s="225"/>
      <c r="AA3" s="225"/>
    </row>
    <row r="4" spans="1:27">
      <c r="A4" s="225">
        <v>3</v>
      </c>
      <c r="B4" s="225" t="s">
        <v>10</v>
      </c>
      <c r="C4" s="227" t="s">
        <v>13</v>
      </c>
      <c r="D4" s="230" t="s">
        <v>8</v>
      </c>
      <c r="E4" s="231" t="s">
        <v>14</v>
      </c>
      <c r="F4" s="225"/>
      <c r="G4" s="225"/>
      <c r="H4" s="225"/>
      <c r="I4" s="225"/>
      <c r="J4" s="225"/>
      <c r="K4" s="225"/>
      <c r="L4" s="225"/>
      <c r="M4" s="225"/>
      <c r="N4" s="225"/>
      <c r="O4" s="225"/>
      <c r="P4" s="225"/>
      <c r="Q4" s="225"/>
      <c r="R4" s="225"/>
      <c r="S4" s="225"/>
      <c r="T4" s="225"/>
      <c r="U4" s="225"/>
      <c r="V4" s="225"/>
      <c r="W4" s="225"/>
      <c r="X4" s="225"/>
      <c r="Y4" s="225"/>
      <c r="Z4" s="225"/>
      <c r="AA4" s="225"/>
    </row>
    <row r="5" spans="1:27">
      <c r="A5" s="225">
        <v>4</v>
      </c>
      <c r="B5" s="225" t="s">
        <v>10</v>
      </c>
      <c r="C5" s="227" t="s">
        <v>15</v>
      </c>
      <c r="D5" s="232" t="s">
        <v>8</v>
      </c>
      <c r="E5" s="231" t="s">
        <v>16</v>
      </c>
      <c r="F5" s="225"/>
      <c r="G5" s="225"/>
      <c r="H5" s="225"/>
      <c r="I5" s="225"/>
      <c r="J5" s="225"/>
      <c r="K5" s="225"/>
      <c r="L5" s="225"/>
      <c r="M5" s="225"/>
      <c r="N5" s="225"/>
      <c r="O5" s="225"/>
      <c r="P5" s="225"/>
      <c r="Q5" s="225"/>
      <c r="R5" s="225"/>
      <c r="S5" s="225"/>
      <c r="T5" s="225"/>
      <c r="U5" s="225"/>
      <c r="V5" s="225"/>
      <c r="W5" s="225"/>
      <c r="X5" s="225"/>
      <c r="Y5" s="225"/>
      <c r="Z5" s="225"/>
      <c r="AA5" s="225"/>
    </row>
    <row r="6" spans="1:27">
      <c r="A6" s="225">
        <v>5</v>
      </c>
      <c r="B6" s="225" t="s">
        <v>10</v>
      </c>
      <c r="C6" s="227" t="s">
        <v>17</v>
      </c>
      <c r="D6" s="225" t="s">
        <v>18</v>
      </c>
      <c r="E6" s="231" t="s">
        <v>19</v>
      </c>
      <c r="F6" s="225"/>
      <c r="G6" s="225"/>
      <c r="H6" s="225"/>
      <c r="I6" s="225"/>
      <c r="J6" s="225"/>
      <c r="K6" s="225"/>
      <c r="L6" s="225"/>
      <c r="M6" s="225"/>
      <c r="N6" s="225"/>
      <c r="O6" s="225"/>
      <c r="P6" s="225"/>
      <c r="Q6" s="225"/>
      <c r="R6" s="225"/>
      <c r="S6" s="225"/>
      <c r="T6" s="225"/>
      <c r="U6" s="225"/>
      <c r="V6" s="225"/>
      <c r="W6" s="225"/>
      <c r="X6" s="225"/>
      <c r="Y6" s="225"/>
      <c r="Z6" s="225"/>
      <c r="AA6" s="225"/>
    </row>
    <row r="7" spans="1:27">
      <c r="A7" s="225">
        <v>6</v>
      </c>
      <c r="B7" s="225" t="s">
        <v>20</v>
      </c>
      <c r="C7" s="227" t="s">
        <v>21</v>
      </c>
      <c r="D7" s="230" t="s">
        <v>8</v>
      </c>
      <c r="E7" s="233" t="s">
        <v>22</v>
      </c>
      <c r="F7" s="228"/>
      <c r="G7" s="225"/>
      <c r="H7" s="225"/>
      <c r="I7" s="225"/>
      <c r="J7" s="225"/>
      <c r="K7" s="225"/>
      <c r="L7" s="225"/>
      <c r="M7" s="225"/>
      <c r="N7" s="225"/>
      <c r="O7" s="225"/>
      <c r="P7" s="225"/>
      <c r="Q7" s="225"/>
      <c r="R7" s="225"/>
      <c r="S7" s="225"/>
      <c r="T7" s="225"/>
      <c r="U7" s="225"/>
      <c r="V7" s="225"/>
      <c r="W7" s="225"/>
      <c r="X7" s="225"/>
      <c r="Y7" s="225"/>
      <c r="Z7" s="225"/>
      <c r="AA7" s="225"/>
    </row>
    <row r="8" spans="1:27">
      <c r="A8" s="225">
        <v>7</v>
      </c>
      <c r="B8" s="225" t="s">
        <v>20</v>
      </c>
      <c r="C8" s="227" t="s">
        <v>23</v>
      </c>
      <c r="D8" s="225" t="s">
        <v>18</v>
      </c>
      <c r="E8" s="231" t="s">
        <v>24</v>
      </c>
      <c r="F8" s="225"/>
      <c r="G8" s="225"/>
      <c r="H8" s="225"/>
      <c r="I8" s="225"/>
      <c r="J8" s="225"/>
      <c r="K8" s="225"/>
      <c r="L8" s="225"/>
      <c r="M8" s="225"/>
      <c r="N8" s="225"/>
      <c r="O8" s="225"/>
      <c r="P8" s="225"/>
      <c r="Q8" s="225"/>
      <c r="R8" s="225"/>
      <c r="S8" s="225"/>
      <c r="T8" s="225"/>
      <c r="U8" s="225"/>
      <c r="V8" s="225"/>
      <c r="W8" s="225"/>
      <c r="X8" s="225"/>
      <c r="Y8" s="225"/>
      <c r="Z8" s="225"/>
      <c r="AA8" s="225"/>
    </row>
    <row r="9" spans="1:27">
      <c r="A9" s="225">
        <v>8</v>
      </c>
      <c r="B9" s="225" t="s">
        <v>20</v>
      </c>
      <c r="C9" s="227" t="s">
        <v>25</v>
      </c>
      <c r="D9" s="225" t="s">
        <v>18</v>
      </c>
      <c r="E9" s="231" t="s">
        <v>26</v>
      </c>
      <c r="F9" s="225"/>
      <c r="G9" s="225"/>
      <c r="H9" s="225"/>
      <c r="I9" s="225"/>
      <c r="J9" s="225"/>
      <c r="K9" s="225"/>
      <c r="L9" s="225"/>
      <c r="M9" s="225"/>
      <c r="N9" s="225"/>
      <c r="O9" s="225"/>
      <c r="P9" s="225"/>
      <c r="Q9" s="225"/>
      <c r="R9" s="225"/>
      <c r="S9" s="225"/>
      <c r="T9" s="225"/>
      <c r="U9" s="225"/>
      <c r="V9" s="225"/>
      <c r="W9" s="225"/>
      <c r="X9" s="225"/>
      <c r="Y9" s="225"/>
      <c r="Z9" s="225"/>
      <c r="AA9" s="225"/>
    </row>
    <row r="10" spans="1:27">
      <c r="A10" s="225">
        <v>9</v>
      </c>
      <c r="B10" s="225" t="s">
        <v>27</v>
      </c>
      <c r="C10" s="227" t="s">
        <v>28</v>
      </c>
      <c r="D10" s="232" t="s">
        <v>8</v>
      </c>
      <c r="E10" s="222" t="s">
        <v>29</v>
      </c>
      <c r="F10" s="225"/>
      <c r="G10" s="225"/>
      <c r="H10" s="225"/>
      <c r="I10" s="225"/>
      <c r="J10" s="225"/>
      <c r="K10" s="225"/>
      <c r="L10" s="225"/>
      <c r="M10" s="225"/>
      <c r="N10" s="225"/>
      <c r="O10" s="225"/>
      <c r="P10" s="225"/>
      <c r="Q10" s="225"/>
      <c r="R10" s="225"/>
      <c r="S10" s="225"/>
      <c r="T10" s="225"/>
      <c r="U10" s="225"/>
      <c r="V10" s="225"/>
      <c r="W10" s="225"/>
      <c r="X10" s="225"/>
      <c r="Y10" s="225"/>
      <c r="Z10" s="225"/>
      <c r="AA10" s="225"/>
    </row>
    <row r="11" spans="1:27">
      <c r="A11" s="225">
        <v>10</v>
      </c>
      <c r="B11" s="225" t="s">
        <v>27</v>
      </c>
      <c r="C11" s="227" t="s">
        <v>30</v>
      </c>
      <c r="D11" s="234" t="s">
        <v>31</v>
      </c>
      <c r="E11" s="228" t="s">
        <v>32</v>
      </c>
      <c r="F11" s="225"/>
      <c r="G11" s="225"/>
      <c r="H11" s="225"/>
      <c r="I11" s="225"/>
      <c r="J11" s="225"/>
      <c r="K11" s="225"/>
      <c r="L11" s="225"/>
      <c r="M11" s="225"/>
      <c r="N11" s="225"/>
      <c r="O11" s="225"/>
      <c r="P11" s="225"/>
      <c r="Q11" s="225"/>
      <c r="R11" s="225"/>
      <c r="S11" s="225"/>
      <c r="T11" s="225"/>
      <c r="U11" s="225"/>
      <c r="V11" s="225"/>
      <c r="W11" s="225"/>
      <c r="X11" s="225"/>
      <c r="Y11" s="225"/>
      <c r="Z11" s="225"/>
      <c r="AA11" s="225"/>
    </row>
    <row r="12" spans="1:27" ht="30.95">
      <c r="A12" s="225">
        <v>11</v>
      </c>
      <c r="B12" s="225" t="s">
        <v>27</v>
      </c>
      <c r="C12" s="227" t="s">
        <v>33</v>
      </c>
      <c r="D12" s="228" t="s">
        <v>8</v>
      </c>
      <c r="E12" s="228" t="s">
        <v>34</v>
      </c>
      <c r="F12" s="225"/>
      <c r="G12" s="225"/>
      <c r="H12" s="225"/>
      <c r="I12" s="225"/>
      <c r="J12" s="225"/>
      <c r="K12" s="225"/>
      <c r="L12" s="225"/>
      <c r="M12" s="225"/>
      <c r="N12" s="225"/>
      <c r="O12" s="225"/>
      <c r="P12" s="225"/>
      <c r="Q12" s="225"/>
      <c r="R12" s="225"/>
      <c r="S12" s="225"/>
      <c r="T12" s="225"/>
      <c r="U12" s="225"/>
      <c r="V12" s="225"/>
      <c r="W12" s="225"/>
      <c r="X12" s="225"/>
      <c r="Y12" s="225"/>
      <c r="Z12" s="225"/>
      <c r="AA12" s="225"/>
    </row>
    <row r="13" spans="1:27" ht="46.5">
      <c r="A13" s="225">
        <v>12</v>
      </c>
      <c r="B13" s="225" t="s">
        <v>27</v>
      </c>
      <c r="C13" s="227" t="s">
        <v>35</v>
      </c>
      <c r="D13" s="225" t="s">
        <v>18</v>
      </c>
      <c r="E13" s="230" t="s">
        <v>36</v>
      </c>
      <c r="F13" s="225"/>
      <c r="G13" s="225"/>
      <c r="H13" s="225"/>
      <c r="I13" s="225"/>
      <c r="J13" s="225"/>
      <c r="K13" s="225"/>
      <c r="L13" s="225"/>
      <c r="M13" s="225"/>
      <c r="N13" s="225"/>
      <c r="O13" s="225"/>
      <c r="P13" s="225"/>
      <c r="Q13" s="225"/>
      <c r="R13" s="225"/>
      <c r="S13" s="225"/>
      <c r="T13" s="225"/>
      <c r="U13" s="225"/>
      <c r="V13" s="225"/>
      <c r="W13" s="225"/>
      <c r="X13" s="225"/>
      <c r="Y13" s="225"/>
      <c r="Z13" s="225"/>
      <c r="AA13" s="225"/>
    </row>
    <row r="14" spans="1:27" ht="30.95">
      <c r="A14" s="225">
        <v>13</v>
      </c>
      <c r="B14" s="225" t="s">
        <v>27</v>
      </c>
      <c r="C14" s="227" t="s">
        <v>37</v>
      </c>
      <c r="D14" s="228" t="s">
        <v>8</v>
      </c>
      <c r="E14" s="228" t="s">
        <v>38</v>
      </c>
      <c r="F14" s="225"/>
      <c r="G14" s="225"/>
      <c r="H14" s="225"/>
      <c r="I14" s="225"/>
      <c r="J14" s="225"/>
      <c r="K14" s="225"/>
      <c r="L14" s="225"/>
      <c r="M14" s="225"/>
      <c r="N14" s="225"/>
      <c r="O14" s="225"/>
      <c r="P14" s="225"/>
      <c r="Q14" s="225"/>
      <c r="R14" s="225"/>
      <c r="S14" s="225"/>
      <c r="T14" s="225"/>
      <c r="U14" s="225"/>
      <c r="V14" s="225"/>
      <c r="W14" s="225"/>
      <c r="X14" s="225"/>
      <c r="Y14" s="225"/>
      <c r="Z14" s="225"/>
      <c r="AA14" s="225"/>
    </row>
    <row r="15" spans="1:27" ht="30.95">
      <c r="A15" s="225">
        <v>14</v>
      </c>
      <c r="B15" s="225" t="s">
        <v>27</v>
      </c>
      <c r="C15" s="227" t="s">
        <v>39</v>
      </c>
      <c r="D15" s="228" t="s">
        <v>8</v>
      </c>
      <c r="E15" s="228" t="s">
        <v>40</v>
      </c>
      <c r="F15" s="225"/>
      <c r="G15" s="225"/>
      <c r="H15" s="225"/>
      <c r="I15" s="225"/>
      <c r="J15" s="225"/>
      <c r="K15" s="225"/>
      <c r="L15" s="225"/>
      <c r="M15" s="225"/>
      <c r="N15" s="225"/>
      <c r="O15" s="225"/>
      <c r="P15" s="225"/>
      <c r="Q15" s="225"/>
      <c r="R15" s="225"/>
      <c r="S15" s="225"/>
      <c r="T15" s="225"/>
      <c r="U15" s="225"/>
      <c r="V15" s="225"/>
      <c r="W15" s="225"/>
      <c r="X15" s="225"/>
      <c r="Y15" s="225"/>
      <c r="Z15" s="225"/>
      <c r="AA15" s="225"/>
    </row>
    <row r="16" spans="1:27" ht="30.95">
      <c r="A16" s="225">
        <v>15</v>
      </c>
      <c r="B16" s="225" t="s">
        <v>27</v>
      </c>
      <c r="C16" s="227" t="s">
        <v>41</v>
      </c>
      <c r="D16" s="228" t="s">
        <v>8</v>
      </c>
      <c r="E16" s="228" t="s">
        <v>42</v>
      </c>
      <c r="F16" s="225"/>
      <c r="G16" s="225"/>
      <c r="H16" s="225"/>
      <c r="I16" s="225"/>
      <c r="J16" s="225"/>
      <c r="K16" s="225"/>
      <c r="L16" s="225"/>
      <c r="M16" s="225"/>
      <c r="N16" s="225"/>
      <c r="O16" s="225"/>
      <c r="P16" s="225"/>
      <c r="Q16" s="225"/>
      <c r="R16" s="225"/>
      <c r="S16" s="225"/>
      <c r="T16" s="225"/>
      <c r="U16" s="225"/>
      <c r="V16" s="225"/>
      <c r="W16" s="225"/>
      <c r="X16" s="225"/>
      <c r="Y16" s="225"/>
      <c r="Z16" s="225"/>
      <c r="AA16" s="225"/>
    </row>
    <row r="17" spans="1:27" ht="30.95">
      <c r="A17" s="225">
        <v>16</v>
      </c>
      <c r="B17" s="225" t="s">
        <v>27</v>
      </c>
      <c r="C17" s="227" t="s">
        <v>43</v>
      </c>
      <c r="D17" s="228" t="s">
        <v>8</v>
      </c>
      <c r="E17" s="228" t="s">
        <v>44</v>
      </c>
      <c r="F17" s="225"/>
      <c r="G17" s="225"/>
      <c r="H17" s="225"/>
      <c r="I17" s="225"/>
      <c r="J17" s="225"/>
      <c r="K17" s="225"/>
      <c r="L17" s="225"/>
      <c r="M17" s="225"/>
      <c r="N17" s="225"/>
      <c r="O17" s="225"/>
      <c r="P17" s="225"/>
      <c r="Q17" s="225"/>
      <c r="R17" s="225"/>
      <c r="S17" s="225"/>
      <c r="T17" s="225"/>
      <c r="U17" s="225"/>
      <c r="V17" s="225"/>
      <c r="W17" s="225"/>
      <c r="X17" s="225"/>
      <c r="Y17" s="225"/>
      <c r="Z17" s="225"/>
      <c r="AA17" s="225"/>
    </row>
    <row r="18" spans="1:27" ht="30.95">
      <c r="A18" s="225">
        <v>17</v>
      </c>
      <c r="B18" s="225" t="s">
        <v>27</v>
      </c>
      <c r="C18" s="227" t="s">
        <v>45</v>
      </c>
      <c r="D18" s="228" t="s">
        <v>8</v>
      </c>
      <c r="E18" s="228" t="s">
        <v>46</v>
      </c>
      <c r="F18" s="225"/>
      <c r="G18" s="225"/>
      <c r="H18" s="225"/>
      <c r="I18" s="225"/>
      <c r="J18" s="225"/>
      <c r="K18" s="225"/>
      <c r="L18" s="225"/>
      <c r="M18" s="225"/>
      <c r="N18" s="225"/>
      <c r="O18" s="225"/>
      <c r="P18" s="225"/>
      <c r="Q18" s="225"/>
      <c r="R18" s="225"/>
      <c r="S18" s="225"/>
      <c r="T18" s="225"/>
      <c r="U18" s="225"/>
      <c r="V18" s="225"/>
      <c r="W18" s="225"/>
      <c r="X18" s="225"/>
      <c r="Y18" s="225"/>
      <c r="Z18" s="225"/>
      <c r="AA18" s="225"/>
    </row>
    <row r="19" spans="1:27" ht="30.95">
      <c r="A19" s="225">
        <v>18</v>
      </c>
      <c r="B19" s="225" t="s">
        <v>27</v>
      </c>
      <c r="C19" s="227" t="s">
        <v>47</v>
      </c>
      <c r="D19" s="228" t="s">
        <v>8</v>
      </c>
      <c r="E19" s="228" t="s">
        <v>48</v>
      </c>
      <c r="F19" s="225"/>
      <c r="G19" s="225"/>
      <c r="H19" s="225"/>
      <c r="I19" s="225"/>
      <c r="J19" s="225"/>
      <c r="K19" s="225"/>
      <c r="L19" s="225"/>
      <c r="M19" s="225"/>
      <c r="N19" s="225"/>
      <c r="O19" s="225"/>
      <c r="P19" s="225"/>
      <c r="Q19" s="225"/>
      <c r="R19" s="225"/>
      <c r="S19" s="225"/>
      <c r="T19" s="225"/>
      <c r="U19" s="225"/>
      <c r="V19" s="225"/>
      <c r="W19" s="225"/>
      <c r="X19" s="225"/>
      <c r="Y19" s="225"/>
      <c r="Z19" s="225"/>
      <c r="AA19" s="225"/>
    </row>
    <row r="20" spans="1:27" ht="30.95">
      <c r="A20" s="225">
        <v>19</v>
      </c>
      <c r="B20" s="225" t="s">
        <v>27</v>
      </c>
      <c r="C20" s="227" t="s">
        <v>49</v>
      </c>
      <c r="D20" s="228" t="s">
        <v>8</v>
      </c>
      <c r="E20" s="228" t="s">
        <v>50</v>
      </c>
      <c r="F20" s="225"/>
      <c r="G20" s="225"/>
      <c r="H20" s="225"/>
      <c r="I20" s="225"/>
      <c r="J20" s="225"/>
      <c r="K20" s="225"/>
      <c r="L20" s="225"/>
      <c r="M20" s="225"/>
      <c r="N20" s="225"/>
      <c r="O20" s="225"/>
      <c r="P20" s="225"/>
      <c r="Q20" s="225"/>
      <c r="R20" s="225"/>
      <c r="S20" s="225"/>
      <c r="T20" s="225"/>
      <c r="U20" s="225"/>
      <c r="V20" s="225"/>
      <c r="W20" s="225"/>
      <c r="X20" s="225"/>
      <c r="Y20" s="225"/>
      <c r="Z20" s="225"/>
      <c r="AA20" s="225"/>
    </row>
    <row r="21" spans="1:27" ht="30.95">
      <c r="A21" s="225">
        <v>20</v>
      </c>
      <c r="B21" s="225" t="s">
        <v>27</v>
      </c>
      <c r="C21" s="227" t="s">
        <v>51</v>
      </c>
      <c r="D21" s="228" t="s">
        <v>8</v>
      </c>
      <c r="E21" s="231" t="s">
        <v>52</v>
      </c>
      <c r="F21" s="225"/>
      <c r="G21" s="225"/>
      <c r="H21" s="225"/>
      <c r="I21" s="225"/>
      <c r="J21" s="225"/>
      <c r="K21" s="225"/>
      <c r="L21" s="225"/>
      <c r="M21" s="225"/>
      <c r="N21" s="225"/>
      <c r="O21" s="225"/>
      <c r="P21" s="225"/>
      <c r="Q21" s="225"/>
      <c r="R21" s="225"/>
      <c r="S21" s="225"/>
      <c r="T21" s="225"/>
      <c r="U21" s="225"/>
      <c r="V21" s="225"/>
      <c r="W21" s="225"/>
      <c r="X21" s="225"/>
      <c r="Y21" s="225"/>
      <c r="Z21" s="225"/>
      <c r="AA21" s="225"/>
    </row>
    <row r="22" spans="1:27" ht="30.95">
      <c r="A22" s="225">
        <v>21</v>
      </c>
      <c r="B22" s="225" t="s">
        <v>27</v>
      </c>
      <c r="C22" s="227" t="s">
        <v>53</v>
      </c>
      <c r="D22" s="230" t="s">
        <v>8</v>
      </c>
      <c r="E22" s="237" t="s">
        <v>54</v>
      </c>
      <c r="F22" s="225"/>
      <c r="G22" s="225"/>
      <c r="H22" s="225"/>
      <c r="I22" s="225"/>
      <c r="J22" s="225"/>
      <c r="K22" s="225"/>
      <c r="L22" s="225"/>
      <c r="M22" s="225"/>
      <c r="N22" s="225"/>
      <c r="O22" s="225"/>
      <c r="P22" s="225"/>
      <c r="Q22" s="225"/>
      <c r="R22" s="225"/>
      <c r="S22" s="225"/>
      <c r="T22" s="225"/>
      <c r="U22" s="225"/>
      <c r="V22" s="225"/>
      <c r="W22" s="225"/>
      <c r="X22" s="225"/>
      <c r="Y22" s="225"/>
      <c r="Z22" s="225"/>
      <c r="AA22" s="225"/>
    </row>
    <row r="23" spans="1:27">
      <c r="A23" s="225">
        <v>22</v>
      </c>
      <c r="B23" s="225" t="s">
        <v>27</v>
      </c>
      <c r="C23" s="227" t="s">
        <v>55</v>
      </c>
      <c r="D23" s="228" t="s">
        <v>8</v>
      </c>
      <c r="E23" s="677" t="s">
        <v>0</v>
      </c>
      <c r="F23" s="225"/>
      <c r="G23" s="225"/>
      <c r="H23" s="225"/>
      <c r="I23" s="225"/>
      <c r="J23" s="225"/>
      <c r="K23" s="225"/>
      <c r="L23" s="225"/>
      <c r="M23" s="225"/>
      <c r="N23" s="225"/>
      <c r="O23" s="225"/>
      <c r="P23" s="225"/>
      <c r="Q23" s="225"/>
      <c r="R23" s="225"/>
      <c r="S23" s="225"/>
      <c r="T23" s="225"/>
      <c r="U23" s="225"/>
      <c r="V23" s="225"/>
      <c r="W23" s="225"/>
      <c r="X23" s="225"/>
      <c r="Y23" s="225"/>
      <c r="Z23" s="225"/>
      <c r="AA23" s="225"/>
    </row>
    <row r="24" spans="1:27">
      <c r="A24" s="225">
        <v>23</v>
      </c>
      <c r="B24" s="225" t="s">
        <v>27</v>
      </c>
      <c r="C24" s="227" t="s">
        <v>56</v>
      </c>
      <c r="D24" s="228" t="s">
        <v>8</v>
      </c>
      <c r="E24" s="793"/>
      <c r="F24" s="225"/>
      <c r="G24" s="225"/>
      <c r="H24" s="225"/>
      <c r="I24" s="225"/>
      <c r="J24" s="225"/>
      <c r="K24" s="225"/>
      <c r="L24" s="225"/>
      <c r="M24" s="225"/>
      <c r="N24" s="225"/>
      <c r="O24" s="225"/>
      <c r="P24" s="225"/>
      <c r="Q24" s="225"/>
      <c r="R24" s="225"/>
      <c r="S24" s="225"/>
      <c r="T24" s="225"/>
      <c r="U24" s="225"/>
      <c r="V24" s="225"/>
      <c r="W24" s="225"/>
      <c r="X24" s="225"/>
      <c r="Y24" s="225"/>
      <c r="Z24" s="225"/>
      <c r="AA24" s="225"/>
    </row>
    <row r="25" spans="1:27">
      <c r="A25" s="225">
        <v>24</v>
      </c>
      <c r="B25" s="225" t="s">
        <v>27</v>
      </c>
      <c r="C25" s="227" t="s">
        <v>57</v>
      </c>
      <c r="D25" s="232" t="s">
        <v>8</v>
      </c>
      <c r="E25" s="793"/>
      <c r="F25" s="225"/>
      <c r="G25" s="225"/>
      <c r="H25" s="225"/>
      <c r="I25" s="225"/>
      <c r="J25" s="225"/>
      <c r="K25" s="225"/>
      <c r="L25" s="225"/>
      <c r="M25" s="225"/>
      <c r="N25" s="225"/>
      <c r="O25" s="225"/>
      <c r="P25" s="225"/>
      <c r="Q25" s="225"/>
      <c r="R25" s="225"/>
      <c r="S25" s="225"/>
      <c r="T25" s="225"/>
      <c r="U25" s="225"/>
      <c r="V25" s="225"/>
      <c r="W25" s="225"/>
      <c r="X25" s="225"/>
      <c r="Y25" s="225"/>
      <c r="Z25" s="225"/>
      <c r="AA25" s="225"/>
    </row>
    <row r="26" spans="1:27" ht="30.95">
      <c r="A26" s="225">
        <v>25</v>
      </c>
      <c r="B26" s="225" t="s">
        <v>27</v>
      </c>
      <c r="C26" s="227" t="s">
        <v>58</v>
      </c>
      <c r="D26" s="228" t="s">
        <v>8</v>
      </c>
      <c r="E26" s="793"/>
      <c r="F26" s="225"/>
      <c r="G26" s="225"/>
      <c r="H26" s="225"/>
      <c r="I26" s="225"/>
      <c r="J26" s="225"/>
      <c r="K26" s="225"/>
      <c r="L26" s="225"/>
      <c r="M26" s="225"/>
      <c r="N26" s="225"/>
      <c r="O26" s="225"/>
      <c r="P26" s="225"/>
      <c r="Q26" s="225"/>
      <c r="R26" s="225"/>
      <c r="S26" s="225"/>
      <c r="T26" s="225"/>
      <c r="U26" s="225"/>
      <c r="V26" s="225"/>
      <c r="W26" s="225"/>
      <c r="X26" s="225"/>
      <c r="Y26" s="225"/>
      <c r="Z26" s="225"/>
      <c r="AA26" s="225"/>
    </row>
    <row r="27" spans="1:27">
      <c r="A27" s="225">
        <v>26</v>
      </c>
      <c r="B27" s="225" t="s">
        <v>27</v>
      </c>
      <c r="C27" s="227" t="s">
        <v>59</v>
      </c>
      <c r="D27" s="228" t="s">
        <v>8</v>
      </c>
      <c r="E27" s="793"/>
      <c r="F27" s="225"/>
      <c r="G27" s="225"/>
      <c r="H27" s="225"/>
      <c r="I27" s="225"/>
      <c r="J27" s="225"/>
      <c r="K27" s="225"/>
      <c r="L27" s="225"/>
      <c r="M27" s="225"/>
      <c r="N27" s="225"/>
      <c r="O27" s="225"/>
      <c r="P27" s="225"/>
      <c r="Q27" s="225"/>
      <c r="R27" s="225"/>
      <c r="S27" s="225"/>
      <c r="T27" s="225"/>
      <c r="U27" s="225"/>
      <c r="V27" s="225"/>
      <c r="W27" s="225"/>
      <c r="X27" s="225"/>
      <c r="Y27" s="225"/>
      <c r="Z27" s="225"/>
      <c r="AA27" s="225"/>
    </row>
    <row r="28" spans="1:27">
      <c r="A28" s="225">
        <v>27</v>
      </c>
      <c r="B28" s="225" t="s">
        <v>27</v>
      </c>
      <c r="C28" s="227" t="s">
        <v>60</v>
      </c>
      <c r="D28" s="228" t="s">
        <v>8</v>
      </c>
      <c r="E28" s="793"/>
      <c r="F28" s="225"/>
      <c r="G28" s="225"/>
      <c r="H28" s="225"/>
      <c r="I28" s="225"/>
      <c r="J28" s="225"/>
      <c r="K28" s="225"/>
      <c r="L28" s="225"/>
      <c r="M28" s="225"/>
      <c r="N28" s="225"/>
      <c r="O28" s="225"/>
      <c r="P28" s="225"/>
      <c r="Q28" s="225"/>
      <c r="R28" s="225"/>
      <c r="S28" s="225"/>
      <c r="T28" s="225"/>
      <c r="U28" s="225"/>
      <c r="V28" s="225"/>
      <c r="W28" s="225"/>
      <c r="X28" s="225"/>
      <c r="Y28" s="225"/>
      <c r="Z28" s="225"/>
      <c r="AA28" s="225"/>
    </row>
    <row r="29" spans="1:27">
      <c r="A29" s="225">
        <v>28</v>
      </c>
      <c r="B29" s="225" t="s">
        <v>27</v>
      </c>
      <c r="C29" s="227" t="s">
        <v>61</v>
      </c>
      <c r="D29" s="228" t="s">
        <v>8</v>
      </c>
      <c r="E29" s="793"/>
      <c r="F29" s="225"/>
      <c r="G29" s="225"/>
      <c r="H29" s="225"/>
      <c r="I29" s="225"/>
      <c r="J29" s="225"/>
      <c r="K29" s="225"/>
      <c r="L29" s="225"/>
      <c r="M29" s="225"/>
      <c r="N29" s="225"/>
      <c r="O29" s="225"/>
      <c r="P29" s="225"/>
      <c r="Q29" s="225"/>
      <c r="R29" s="225"/>
      <c r="S29" s="225"/>
      <c r="T29" s="225"/>
      <c r="U29" s="225"/>
      <c r="V29" s="225"/>
      <c r="W29" s="225"/>
      <c r="X29" s="225"/>
      <c r="Y29" s="225"/>
      <c r="Z29" s="225"/>
      <c r="AA29" s="225"/>
    </row>
    <row r="30" spans="1:27">
      <c r="A30" s="225">
        <v>29</v>
      </c>
      <c r="B30" s="225" t="s">
        <v>27</v>
      </c>
      <c r="C30" s="227" t="s">
        <v>62</v>
      </c>
      <c r="D30" s="228" t="s">
        <v>8</v>
      </c>
      <c r="E30" s="793"/>
      <c r="F30" s="225"/>
      <c r="G30" s="225"/>
      <c r="H30" s="225"/>
      <c r="I30" s="225"/>
      <c r="J30" s="225"/>
      <c r="K30" s="225"/>
      <c r="L30" s="225"/>
      <c r="M30" s="225"/>
      <c r="N30" s="225"/>
      <c r="O30" s="225"/>
      <c r="P30" s="225"/>
      <c r="Q30" s="225"/>
      <c r="R30" s="225"/>
      <c r="S30" s="225"/>
      <c r="T30" s="225"/>
      <c r="U30" s="225"/>
      <c r="V30" s="225"/>
      <c r="W30" s="225"/>
      <c r="X30" s="225"/>
      <c r="Y30" s="225"/>
      <c r="Z30" s="225"/>
      <c r="AA30" s="225"/>
    </row>
    <row r="31" spans="1:27">
      <c r="A31" s="225">
        <v>30</v>
      </c>
      <c r="B31" s="225" t="s">
        <v>27</v>
      </c>
      <c r="C31" s="227" t="s">
        <v>63</v>
      </c>
      <c r="D31" s="228" t="s">
        <v>8</v>
      </c>
      <c r="E31" s="793"/>
      <c r="F31" s="225"/>
      <c r="G31" s="225"/>
      <c r="H31" s="225"/>
      <c r="I31" s="225"/>
      <c r="J31" s="225"/>
      <c r="K31" s="225"/>
      <c r="L31" s="225"/>
      <c r="M31" s="225"/>
      <c r="N31" s="225"/>
      <c r="O31" s="225"/>
      <c r="P31" s="225"/>
      <c r="Q31" s="225"/>
      <c r="R31" s="225"/>
      <c r="S31" s="225"/>
      <c r="T31" s="225"/>
      <c r="U31" s="225"/>
      <c r="V31" s="225"/>
      <c r="W31" s="225"/>
      <c r="X31" s="225"/>
      <c r="Y31" s="225"/>
      <c r="Z31" s="225"/>
      <c r="AA31" s="225"/>
    </row>
    <row r="32" spans="1:27">
      <c r="A32" s="225">
        <v>31</v>
      </c>
      <c r="B32" s="225" t="s">
        <v>64</v>
      </c>
      <c r="C32" s="227" t="s">
        <v>65</v>
      </c>
      <c r="D32" s="228" t="s">
        <v>8</v>
      </c>
      <c r="E32" s="225" t="s">
        <v>18</v>
      </c>
      <c r="F32" s="225"/>
      <c r="G32" s="225"/>
      <c r="H32" s="225"/>
      <c r="I32" s="225"/>
      <c r="J32" s="225"/>
      <c r="K32" s="225"/>
      <c r="L32" s="225"/>
      <c r="M32" s="225"/>
      <c r="N32" s="225"/>
      <c r="O32" s="225"/>
      <c r="P32" s="225"/>
      <c r="Q32" s="225"/>
      <c r="R32" s="225"/>
      <c r="S32" s="225"/>
      <c r="T32" s="225"/>
      <c r="U32" s="225"/>
      <c r="V32" s="225"/>
      <c r="W32" s="225"/>
      <c r="X32" s="225"/>
      <c r="Y32" s="225"/>
      <c r="Z32" s="225"/>
      <c r="AA32" s="225"/>
    </row>
    <row r="33" spans="1:27">
      <c r="A33" s="225">
        <v>32</v>
      </c>
      <c r="B33" s="225" t="s">
        <v>66</v>
      </c>
      <c r="C33" s="227" t="s">
        <v>67</v>
      </c>
      <c r="D33" s="232" t="s">
        <v>8</v>
      </c>
      <c r="E33" s="228" t="s">
        <v>68</v>
      </c>
      <c r="F33" s="225"/>
      <c r="G33" s="225"/>
      <c r="H33" s="225"/>
      <c r="I33" s="225"/>
      <c r="J33" s="225"/>
      <c r="K33" s="225"/>
      <c r="L33" s="225"/>
      <c r="M33" s="225"/>
      <c r="N33" s="225"/>
      <c r="O33" s="225"/>
      <c r="P33" s="225"/>
      <c r="Q33" s="225"/>
      <c r="R33" s="225"/>
      <c r="S33" s="225"/>
      <c r="T33" s="225"/>
      <c r="U33" s="225"/>
      <c r="V33" s="225"/>
      <c r="W33" s="225"/>
      <c r="X33" s="225"/>
      <c r="Y33" s="225"/>
      <c r="Z33" s="225"/>
      <c r="AA33" s="225"/>
    </row>
    <row r="34" spans="1:27">
      <c r="A34" s="225">
        <v>33</v>
      </c>
      <c r="B34" s="225" t="s">
        <v>66</v>
      </c>
      <c r="C34" s="227" t="s">
        <v>69</v>
      </c>
      <c r="D34" s="228" t="s">
        <v>8</v>
      </c>
      <c r="E34" s="228" t="s">
        <v>70</v>
      </c>
      <c r="F34" s="225"/>
      <c r="G34" s="225"/>
      <c r="H34" s="225"/>
      <c r="I34" s="225"/>
      <c r="J34" s="225"/>
      <c r="K34" s="225"/>
      <c r="L34" s="225"/>
      <c r="M34" s="225"/>
      <c r="N34" s="225"/>
      <c r="O34" s="225"/>
      <c r="P34" s="225"/>
      <c r="Q34" s="225"/>
      <c r="R34" s="225"/>
      <c r="S34" s="225"/>
      <c r="T34" s="225"/>
      <c r="U34" s="225"/>
      <c r="V34" s="225"/>
      <c r="W34" s="225"/>
      <c r="X34" s="225"/>
      <c r="Y34" s="225"/>
      <c r="Z34" s="225"/>
      <c r="AA34" s="225"/>
    </row>
    <row r="35" spans="1:27">
      <c r="A35" s="225">
        <v>34</v>
      </c>
      <c r="B35" s="225" t="s">
        <v>66</v>
      </c>
      <c r="C35" s="227" t="s">
        <v>71</v>
      </c>
      <c r="D35" s="235" t="s">
        <v>8</v>
      </c>
      <c r="E35" s="237" t="s">
        <v>72</v>
      </c>
      <c r="F35" s="225"/>
      <c r="G35" s="225"/>
      <c r="H35" s="225"/>
      <c r="I35" s="225"/>
      <c r="J35" s="225"/>
      <c r="K35" s="225"/>
      <c r="L35" s="225"/>
      <c r="M35" s="225"/>
      <c r="N35" s="225"/>
      <c r="O35" s="225"/>
      <c r="P35" s="225"/>
      <c r="Q35" s="225"/>
      <c r="R35" s="225"/>
      <c r="S35" s="225"/>
      <c r="T35" s="225"/>
      <c r="U35" s="225"/>
      <c r="V35" s="225"/>
      <c r="W35" s="225"/>
      <c r="X35" s="225"/>
      <c r="Y35" s="225"/>
      <c r="Z35" s="225"/>
      <c r="AA35" s="225"/>
    </row>
    <row r="36" spans="1:27" ht="30.95">
      <c r="A36" s="225">
        <v>35</v>
      </c>
      <c r="B36" s="225" t="s">
        <v>66</v>
      </c>
      <c r="C36" s="227" t="s">
        <v>73</v>
      </c>
      <c r="D36" s="235" t="s">
        <v>8</v>
      </c>
      <c r="E36" s="228" t="s">
        <v>74</v>
      </c>
      <c r="F36" s="225"/>
      <c r="G36" s="225"/>
      <c r="H36" s="225"/>
      <c r="I36" s="225"/>
      <c r="J36" s="225"/>
      <c r="K36" s="225"/>
      <c r="L36" s="225"/>
      <c r="M36" s="225"/>
      <c r="N36" s="225"/>
      <c r="O36" s="225"/>
      <c r="P36" s="225"/>
      <c r="Q36" s="225"/>
      <c r="R36" s="225"/>
      <c r="S36" s="225"/>
      <c r="T36" s="225"/>
      <c r="U36" s="225"/>
      <c r="V36" s="225"/>
      <c r="W36" s="225"/>
      <c r="X36" s="225"/>
      <c r="Y36" s="225"/>
      <c r="Z36" s="225"/>
      <c r="AA36" s="225"/>
    </row>
    <row r="37" spans="1:27">
      <c r="A37" s="225">
        <v>36</v>
      </c>
      <c r="B37" s="225" t="s">
        <v>66</v>
      </c>
      <c r="C37" s="227" t="s">
        <v>75</v>
      </c>
      <c r="D37" s="235" t="s">
        <v>8</v>
      </c>
      <c r="E37" s="228" t="s">
        <v>76</v>
      </c>
      <c r="F37" s="225"/>
      <c r="G37" s="225"/>
      <c r="H37" s="225"/>
      <c r="I37" s="225"/>
      <c r="J37" s="225"/>
      <c r="K37" s="225"/>
      <c r="L37" s="225"/>
      <c r="M37" s="225"/>
      <c r="N37" s="225"/>
      <c r="O37" s="225"/>
      <c r="P37" s="225"/>
      <c r="Q37" s="225"/>
      <c r="R37" s="225"/>
      <c r="S37" s="225"/>
      <c r="T37" s="225"/>
      <c r="U37" s="225"/>
      <c r="V37" s="225"/>
      <c r="W37" s="225"/>
      <c r="X37" s="225"/>
      <c r="Y37" s="225"/>
      <c r="Z37" s="225"/>
      <c r="AA37" s="225"/>
    </row>
    <row r="38" spans="1:27">
      <c r="A38" s="225">
        <v>37</v>
      </c>
      <c r="B38" s="225" t="s">
        <v>66</v>
      </c>
      <c r="C38" s="227" t="s">
        <v>77</v>
      </c>
      <c r="D38" s="235" t="s">
        <v>8</v>
      </c>
      <c r="E38" s="228" t="s">
        <v>78</v>
      </c>
      <c r="F38" s="225"/>
      <c r="G38" s="225"/>
      <c r="H38" s="225"/>
      <c r="I38" s="225"/>
      <c r="J38" s="225"/>
      <c r="K38" s="225"/>
      <c r="L38" s="225"/>
      <c r="M38" s="225"/>
      <c r="N38" s="225"/>
      <c r="O38" s="225"/>
      <c r="P38" s="225"/>
      <c r="Q38" s="225"/>
      <c r="R38" s="225"/>
      <c r="S38" s="225"/>
      <c r="T38" s="225"/>
      <c r="U38" s="225"/>
      <c r="V38" s="225"/>
      <c r="W38" s="225"/>
      <c r="X38" s="225"/>
      <c r="Y38" s="225"/>
      <c r="Z38" s="225"/>
      <c r="AA38" s="225"/>
    </row>
    <row r="39" spans="1:27">
      <c r="A39" s="225">
        <v>38</v>
      </c>
      <c r="B39" s="225" t="s">
        <v>66</v>
      </c>
      <c r="C39" s="227" t="s">
        <v>79</v>
      </c>
      <c r="D39" s="235" t="s">
        <v>8</v>
      </c>
      <c r="E39" s="228" t="s">
        <v>80</v>
      </c>
      <c r="F39" s="225"/>
      <c r="G39" s="225"/>
      <c r="H39" s="225"/>
      <c r="I39" s="225"/>
      <c r="J39" s="225"/>
      <c r="K39" s="225"/>
      <c r="L39" s="225"/>
      <c r="M39" s="225"/>
      <c r="N39" s="225"/>
      <c r="O39" s="225"/>
      <c r="P39" s="225"/>
      <c r="Q39" s="225"/>
      <c r="R39" s="225"/>
      <c r="S39" s="225"/>
      <c r="T39" s="225"/>
      <c r="U39" s="225"/>
      <c r="V39" s="225"/>
      <c r="W39" s="225"/>
      <c r="X39" s="225"/>
      <c r="Y39" s="225"/>
      <c r="Z39" s="225"/>
      <c r="AA39" s="225"/>
    </row>
    <row r="40" spans="1:27">
      <c r="A40" s="225">
        <v>39</v>
      </c>
      <c r="B40" s="225" t="s">
        <v>66</v>
      </c>
      <c r="C40" s="227" t="s">
        <v>81</v>
      </c>
      <c r="D40" s="235" t="s">
        <v>8</v>
      </c>
      <c r="E40" s="228" t="s">
        <v>82</v>
      </c>
      <c r="F40" s="225"/>
      <c r="G40" s="225"/>
      <c r="H40" s="225"/>
      <c r="I40" s="225"/>
      <c r="J40" s="225"/>
      <c r="K40" s="225"/>
      <c r="L40" s="225"/>
      <c r="M40" s="225"/>
      <c r="N40" s="225"/>
      <c r="O40" s="225"/>
      <c r="P40" s="225"/>
      <c r="Q40" s="225"/>
      <c r="R40" s="225"/>
      <c r="S40" s="225"/>
      <c r="T40" s="225"/>
      <c r="U40" s="225"/>
      <c r="V40" s="225"/>
      <c r="W40" s="225"/>
      <c r="X40" s="225"/>
      <c r="Y40" s="225"/>
      <c r="Z40" s="225"/>
      <c r="AA40" s="225"/>
    </row>
    <row r="41" spans="1:27">
      <c r="A41" s="225">
        <v>40</v>
      </c>
      <c r="B41" s="225" t="s">
        <v>83</v>
      </c>
      <c r="C41" s="227" t="s">
        <v>84</v>
      </c>
      <c r="D41" s="228" t="s">
        <v>8</v>
      </c>
      <c r="E41" s="237" t="s">
        <v>85</v>
      </c>
      <c r="F41" s="225"/>
      <c r="G41" s="225"/>
      <c r="H41" s="225"/>
      <c r="I41" s="225"/>
      <c r="J41" s="225"/>
      <c r="K41" s="225"/>
      <c r="L41" s="225"/>
      <c r="M41" s="225"/>
      <c r="N41" s="225"/>
      <c r="O41" s="225"/>
      <c r="P41" s="225"/>
      <c r="Q41" s="225"/>
      <c r="R41" s="225"/>
      <c r="S41" s="225"/>
      <c r="T41" s="225"/>
      <c r="U41" s="225"/>
      <c r="V41" s="225"/>
      <c r="W41" s="225"/>
      <c r="X41" s="225"/>
      <c r="Y41" s="225"/>
      <c r="Z41" s="225"/>
      <c r="AA41" s="225"/>
    </row>
    <row r="42" spans="1:27">
      <c r="A42" s="225">
        <v>41</v>
      </c>
      <c r="B42" s="225" t="s">
        <v>83</v>
      </c>
      <c r="C42" s="227" t="s">
        <v>86</v>
      </c>
      <c r="D42" s="228" t="s">
        <v>8</v>
      </c>
      <c r="E42" s="237" t="s">
        <v>87</v>
      </c>
      <c r="F42" s="225"/>
      <c r="G42" s="225"/>
      <c r="H42" s="225"/>
      <c r="I42" s="225"/>
      <c r="J42" s="225"/>
      <c r="K42" s="225"/>
      <c r="L42" s="225"/>
      <c r="M42" s="225"/>
      <c r="N42" s="225"/>
      <c r="O42" s="225"/>
      <c r="P42" s="225"/>
      <c r="Q42" s="225"/>
      <c r="R42" s="225"/>
      <c r="S42" s="225"/>
      <c r="T42" s="225"/>
      <c r="U42" s="225"/>
      <c r="V42" s="225"/>
      <c r="W42" s="225"/>
      <c r="X42" s="225"/>
      <c r="Y42" s="225"/>
      <c r="Z42" s="225"/>
      <c r="AA42" s="225"/>
    </row>
    <row r="43" spans="1:27" ht="30.95">
      <c r="A43" s="225">
        <v>42</v>
      </c>
      <c r="B43" s="225" t="s">
        <v>83</v>
      </c>
      <c r="C43" s="227" t="s">
        <v>88</v>
      </c>
      <c r="D43" s="228" t="s">
        <v>8</v>
      </c>
      <c r="E43" s="237" t="s">
        <v>89</v>
      </c>
      <c r="F43" s="225"/>
      <c r="G43" s="225"/>
      <c r="H43" s="225"/>
      <c r="I43" s="225"/>
      <c r="J43" s="225"/>
      <c r="K43" s="225"/>
      <c r="L43" s="225"/>
      <c r="M43" s="225"/>
      <c r="N43" s="225"/>
      <c r="O43" s="225"/>
      <c r="P43" s="225"/>
      <c r="Q43" s="225"/>
      <c r="R43" s="225"/>
      <c r="S43" s="225"/>
      <c r="T43" s="225"/>
      <c r="U43" s="225"/>
      <c r="V43" s="225"/>
      <c r="W43" s="225"/>
      <c r="X43" s="225"/>
      <c r="Y43" s="225"/>
      <c r="Z43" s="225"/>
      <c r="AA43" s="225"/>
    </row>
    <row r="44" spans="1:27">
      <c r="A44" s="225">
        <v>43</v>
      </c>
      <c r="B44" s="225" t="s">
        <v>83</v>
      </c>
      <c r="C44" s="227" t="s">
        <v>90</v>
      </c>
      <c r="D44" s="228" t="s">
        <v>8</v>
      </c>
      <c r="E44" s="237" t="s">
        <v>91</v>
      </c>
      <c r="F44" s="225"/>
      <c r="G44" s="225"/>
      <c r="H44" s="225"/>
      <c r="I44" s="225"/>
      <c r="J44" s="225"/>
      <c r="K44" s="225"/>
      <c r="L44" s="225"/>
      <c r="M44" s="225"/>
      <c r="N44" s="225"/>
      <c r="O44" s="225"/>
      <c r="P44" s="225"/>
      <c r="Q44" s="225"/>
      <c r="R44" s="225"/>
      <c r="S44" s="225"/>
      <c r="T44" s="225"/>
      <c r="U44" s="225"/>
      <c r="V44" s="225"/>
      <c r="W44" s="225"/>
      <c r="X44" s="225"/>
      <c r="Y44" s="225"/>
      <c r="Z44" s="225"/>
      <c r="AA44" s="225"/>
    </row>
    <row r="45" spans="1:27">
      <c r="A45" s="225">
        <v>44</v>
      </c>
      <c r="B45" s="225" t="s">
        <v>83</v>
      </c>
      <c r="C45" s="227" t="s">
        <v>92</v>
      </c>
      <c r="D45" s="228" t="s">
        <v>8</v>
      </c>
      <c r="E45" s="231" t="s">
        <v>93</v>
      </c>
      <c r="F45" s="225"/>
      <c r="G45" s="225"/>
      <c r="H45" s="225"/>
      <c r="I45" s="225"/>
      <c r="J45" s="225"/>
      <c r="K45" s="225"/>
      <c r="L45" s="225"/>
      <c r="M45" s="225"/>
      <c r="N45" s="225"/>
      <c r="O45" s="225"/>
      <c r="P45" s="225"/>
      <c r="Q45" s="225"/>
      <c r="R45" s="225"/>
      <c r="S45" s="225"/>
      <c r="T45" s="225"/>
      <c r="U45" s="225"/>
      <c r="V45" s="225"/>
      <c r="W45" s="225"/>
      <c r="X45" s="225"/>
      <c r="Y45" s="225"/>
      <c r="Z45" s="225"/>
      <c r="AA45" s="225"/>
    </row>
    <row r="46" spans="1:27">
      <c r="A46" s="225">
        <v>45</v>
      </c>
      <c r="B46" s="225" t="s">
        <v>83</v>
      </c>
      <c r="C46" s="227" t="s">
        <v>94</v>
      </c>
      <c r="D46" s="228" t="s">
        <v>8</v>
      </c>
      <c r="E46" s="228" t="s">
        <v>95</v>
      </c>
      <c r="F46" s="225"/>
      <c r="G46" s="225"/>
      <c r="H46" s="225"/>
      <c r="I46" s="225"/>
      <c r="J46" s="225"/>
      <c r="K46" s="225"/>
      <c r="L46" s="225"/>
      <c r="M46" s="225"/>
      <c r="N46" s="225"/>
      <c r="O46" s="225"/>
      <c r="P46" s="225"/>
      <c r="Q46" s="225"/>
      <c r="R46" s="225"/>
      <c r="S46" s="225"/>
      <c r="T46" s="225"/>
      <c r="U46" s="225"/>
      <c r="V46" s="225"/>
      <c r="W46" s="225"/>
      <c r="X46" s="225"/>
      <c r="Y46" s="225"/>
      <c r="Z46" s="225"/>
      <c r="AA46" s="225"/>
    </row>
    <row r="47" spans="1:27" ht="30.95">
      <c r="A47" s="225">
        <v>46</v>
      </c>
      <c r="B47" s="225" t="s">
        <v>96</v>
      </c>
      <c r="C47" s="227" t="s">
        <v>97</v>
      </c>
      <c r="D47" s="228" t="s">
        <v>8</v>
      </c>
      <c r="E47" s="228" t="s">
        <v>98</v>
      </c>
      <c r="F47" s="225"/>
      <c r="G47" s="225"/>
      <c r="H47" s="225"/>
      <c r="I47" s="225"/>
      <c r="J47" s="225"/>
      <c r="K47" s="225"/>
      <c r="L47" s="225"/>
      <c r="M47" s="225"/>
      <c r="N47" s="225"/>
      <c r="O47" s="225"/>
      <c r="P47" s="225"/>
      <c r="Q47" s="225"/>
      <c r="R47" s="225"/>
      <c r="S47" s="225"/>
      <c r="T47" s="225"/>
      <c r="U47" s="225"/>
      <c r="V47" s="225"/>
      <c r="W47" s="225"/>
      <c r="X47" s="225"/>
      <c r="Y47" s="225"/>
      <c r="Z47" s="225"/>
      <c r="AA47" s="225"/>
    </row>
    <row r="48" spans="1:27" ht="30.95">
      <c r="A48" s="225">
        <v>47</v>
      </c>
      <c r="B48" s="225" t="s">
        <v>96</v>
      </c>
      <c r="C48" s="227" t="s">
        <v>99</v>
      </c>
      <c r="D48" s="228" t="s">
        <v>8</v>
      </c>
      <c r="E48" s="230" t="s">
        <v>100</v>
      </c>
      <c r="F48" s="225"/>
      <c r="G48" s="225"/>
      <c r="H48" s="225"/>
      <c r="I48" s="225"/>
      <c r="J48" s="225"/>
      <c r="K48" s="225"/>
      <c r="L48" s="225"/>
      <c r="M48" s="225"/>
      <c r="N48" s="225"/>
      <c r="O48" s="225"/>
      <c r="P48" s="225"/>
      <c r="Q48" s="225"/>
      <c r="R48" s="225"/>
      <c r="S48" s="225"/>
      <c r="T48" s="225"/>
      <c r="U48" s="225"/>
      <c r="V48" s="225"/>
      <c r="W48" s="225"/>
      <c r="X48" s="225"/>
      <c r="Y48" s="225"/>
      <c r="Z48" s="225"/>
      <c r="AA48" s="225"/>
    </row>
    <row r="49" spans="1:27">
      <c r="A49" s="225">
        <v>48</v>
      </c>
      <c r="B49" s="225" t="s">
        <v>101</v>
      </c>
      <c r="C49" s="227" t="s">
        <v>102</v>
      </c>
      <c r="D49" s="228" t="s">
        <v>8</v>
      </c>
      <c r="E49" s="222" t="s">
        <v>103</v>
      </c>
      <c r="F49" s="225"/>
      <c r="G49" s="225"/>
      <c r="H49" s="225"/>
      <c r="I49" s="225"/>
      <c r="J49" s="225"/>
      <c r="K49" s="225"/>
      <c r="L49" s="225"/>
      <c r="M49" s="225"/>
      <c r="N49" s="225"/>
      <c r="O49" s="225"/>
      <c r="P49" s="225"/>
      <c r="Q49" s="225"/>
      <c r="R49" s="225"/>
      <c r="S49" s="225"/>
      <c r="T49" s="225"/>
      <c r="U49" s="225"/>
      <c r="V49" s="225"/>
      <c r="W49" s="225"/>
      <c r="X49" s="225"/>
      <c r="Y49" s="225"/>
      <c r="Z49" s="225"/>
      <c r="AA49" s="225"/>
    </row>
    <row r="50" spans="1:27">
      <c r="A50" s="225">
        <v>49</v>
      </c>
      <c r="B50" s="225" t="s">
        <v>101</v>
      </c>
      <c r="C50" s="227" t="s">
        <v>69</v>
      </c>
      <c r="D50" s="228" t="s">
        <v>8</v>
      </c>
      <c r="E50" s="228" t="s">
        <v>104</v>
      </c>
      <c r="F50" s="225"/>
      <c r="G50" s="225"/>
      <c r="H50" s="225"/>
      <c r="I50" s="225"/>
      <c r="J50" s="225"/>
      <c r="K50" s="225"/>
      <c r="L50" s="225"/>
      <c r="M50" s="225"/>
      <c r="N50" s="225"/>
      <c r="O50" s="225"/>
      <c r="P50" s="225"/>
      <c r="Q50" s="225"/>
      <c r="R50" s="225"/>
      <c r="S50" s="225"/>
      <c r="T50" s="225"/>
      <c r="U50" s="225"/>
      <c r="V50" s="225"/>
      <c r="W50" s="225"/>
      <c r="X50" s="225"/>
      <c r="Y50" s="225"/>
      <c r="Z50" s="225"/>
      <c r="AA50" s="225"/>
    </row>
    <row r="51" spans="1:27">
      <c r="A51" s="225">
        <v>50</v>
      </c>
      <c r="B51" s="225" t="s">
        <v>101</v>
      </c>
      <c r="C51" s="227" t="s">
        <v>105</v>
      </c>
      <c r="D51" s="228" t="s">
        <v>8</v>
      </c>
      <c r="E51" s="228" t="s">
        <v>106</v>
      </c>
      <c r="F51" s="225"/>
      <c r="G51" s="225"/>
      <c r="H51" s="225"/>
      <c r="I51" s="225"/>
      <c r="J51" s="225"/>
      <c r="K51" s="225"/>
      <c r="L51" s="225"/>
      <c r="M51" s="225"/>
      <c r="N51" s="225"/>
      <c r="O51" s="225"/>
      <c r="P51" s="225"/>
      <c r="Q51" s="225"/>
      <c r="R51" s="225"/>
      <c r="S51" s="225"/>
      <c r="T51" s="225"/>
      <c r="U51" s="225"/>
      <c r="V51" s="225"/>
      <c r="W51" s="225"/>
      <c r="X51" s="225"/>
      <c r="Y51" s="225"/>
      <c r="Z51" s="225"/>
      <c r="AA51" s="225"/>
    </row>
    <row r="52" spans="1:27">
      <c r="A52" s="225">
        <v>51</v>
      </c>
      <c r="B52" s="225" t="s">
        <v>101</v>
      </c>
      <c r="C52" s="227" t="s">
        <v>94</v>
      </c>
      <c r="D52" s="228" t="s">
        <v>8</v>
      </c>
      <c r="E52" s="228" t="s">
        <v>107</v>
      </c>
      <c r="F52" s="225"/>
      <c r="G52" s="225"/>
      <c r="H52" s="225"/>
      <c r="I52" s="225"/>
      <c r="J52" s="225"/>
      <c r="K52" s="225"/>
      <c r="L52" s="225"/>
      <c r="M52" s="225"/>
      <c r="N52" s="225"/>
      <c r="O52" s="225"/>
      <c r="P52" s="225"/>
      <c r="Q52" s="225"/>
      <c r="R52" s="225"/>
      <c r="S52" s="225"/>
      <c r="T52" s="225"/>
      <c r="U52" s="225"/>
      <c r="V52" s="225"/>
      <c r="W52" s="225"/>
      <c r="X52" s="225"/>
      <c r="Y52" s="225"/>
      <c r="Z52" s="225"/>
      <c r="AA52" s="225"/>
    </row>
    <row r="53" spans="1:27">
      <c r="A53" s="225">
        <v>52</v>
      </c>
      <c r="B53" s="225" t="s">
        <v>101</v>
      </c>
      <c r="C53" s="227" t="s">
        <v>108</v>
      </c>
      <c r="D53" s="228" t="s">
        <v>8</v>
      </c>
      <c r="E53" s="228" t="s">
        <v>109</v>
      </c>
      <c r="F53" s="225"/>
      <c r="G53" s="225"/>
      <c r="H53" s="225"/>
      <c r="I53" s="225"/>
      <c r="J53" s="225"/>
      <c r="K53" s="225"/>
      <c r="L53" s="225"/>
      <c r="M53" s="225"/>
      <c r="N53" s="225"/>
      <c r="O53" s="225"/>
      <c r="P53" s="225"/>
      <c r="Q53" s="225"/>
      <c r="R53" s="225"/>
      <c r="S53" s="225"/>
      <c r="T53" s="225"/>
      <c r="U53" s="225"/>
      <c r="V53" s="225"/>
      <c r="W53" s="225"/>
      <c r="X53" s="225"/>
      <c r="Y53" s="225"/>
      <c r="Z53" s="225"/>
      <c r="AA53" s="225"/>
    </row>
    <row r="54" spans="1:27">
      <c r="A54" s="225">
        <v>53</v>
      </c>
      <c r="B54" s="225" t="s">
        <v>101</v>
      </c>
      <c r="C54" s="227" t="s">
        <v>110</v>
      </c>
      <c r="D54" s="228" t="s">
        <v>8</v>
      </c>
      <c r="E54" s="228" t="s">
        <v>111</v>
      </c>
      <c r="F54" s="225"/>
      <c r="G54" s="225"/>
      <c r="H54" s="225"/>
      <c r="I54" s="225"/>
      <c r="J54" s="225"/>
      <c r="K54" s="225"/>
      <c r="L54" s="225"/>
      <c r="M54" s="225"/>
      <c r="N54" s="225"/>
      <c r="O54" s="225"/>
      <c r="P54" s="225"/>
      <c r="Q54" s="225"/>
      <c r="R54" s="225"/>
      <c r="S54" s="225"/>
      <c r="T54" s="225"/>
      <c r="U54" s="225"/>
      <c r="V54" s="225"/>
      <c r="W54" s="225"/>
      <c r="X54" s="225"/>
      <c r="Y54" s="225"/>
      <c r="Z54" s="225"/>
      <c r="AA54" s="225"/>
    </row>
    <row r="55" spans="1:27">
      <c r="A55" s="225">
        <v>53</v>
      </c>
      <c r="B55" s="225" t="s">
        <v>112</v>
      </c>
      <c r="C55" s="227" t="s">
        <v>113</v>
      </c>
      <c r="D55" s="228" t="s">
        <v>8</v>
      </c>
      <c r="E55" s="228" t="s">
        <v>114</v>
      </c>
      <c r="F55" s="225"/>
      <c r="G55" s="225"/>
      <c r="H55" s="225"/>
      <c r="I55" s="225"/>
      <c r="J55" s="225"/>
      <c r="K55" s="225"/>
      <c r="L55" s="225"/>
      <c r="M55" s="225"/>
      <c r="N55" s="225"/>
      <c r="O55" s="225"/>
      <c r="P55" s="225"/>
      <c r="Q55" s="225"/>
      <c r="R55" s="225"/>
      <c r="S55" s="225"/>
      <c r="T55" s="225"/>
      <c r="U55" s="225"/>
      <c r="V55" s="225"/>
      <c r="W55" s="225"/>
      <c r="X55" s="225"/>
      <c r="Y55" s="225"/>
      <c r="Z55" s="225"/>
      <c r="AA55" s="225"/>
    </row>
    <row r="56" spans="1:27">
      <c r="A56" s="225">
        <v>55</v>
      </c>
      <c r="B56" s="225" t="s">
        <v>112</v>
      </c>
      <c r="C56" s="227" t="s">
        <v>115</v>
      </c>
      <c r="D56" s="228" t="s">
        <v>8</v>
      </c>
      <c r="E56" s="228" t="s">
        <v>116</v>
      </c>
      <c r="F56" s="225"/>
      <c r="G56" s="225"/>
      <c r="H56" s="225"/>
      <c r="I56" s="225"/>
      <c r="J56" s="225"/>
      <c r="K56" s="225"/>
      <c r="L56" s="225"/>
      <c r="M56" s="225"/>
      <c r="N56" s="225"/>
      <c r="O56" s="225"/>
      <c r="P56" s="225"/>
      <c r="Q56" s="225"/>
      <c r="R56" s="225"/>
      <c r="S56" s="225"/>
      <c r="T56" s="225"/>
      <c r="U56" s="225"/>
      <c r="V56" s="225"/>
      <c r="W56" s="225"/>
      <c r="X56" s="225"/>
      <c r="Y56" s="225"/>
      <c r="Z56" s="225"/>
      <c r="AA56" s="225"/>
    </row>
    <row r="57" spans="1:27">
      <c r="A57" s="225">
        <v>56</v>
      </c>
      <c r="B57" s="225" t="s">
        <v>117</v>
      </c>
      <c r="C57" s="227" t="s">
        <v>118</v>
      </c>
      <c r="D57" s="228" t="s">
        <v>8</v>
      </c>
      <c r="E57" s="237" t="s">
        <v>119</v>
      </c>
      <c r="F57" s="225"/>
      <c r="G57" s="225"/>
      <c r="H57" s="225"/>
      <c r="I57" s="225"/>
      <c r="J57" s="225"/>
      <c r="K57" s="225"/>
      <c r="L57" s="225"/>
      <c r="M57" s="225"/>
      <c r="N57" s="225"/>
      <c r="O57" s="225"/>
      <c r="P57" s="225"/>
      <c r="Q57" s="225"/>
      <c r="R57" s="225"/>
      <c r="S57" s="225"/>
      <c r="T57" s="225"/>
      <c r="U57" s="225"/>
      <c r="V57" s="225"/>
      <c r="W57" s="225"/>
      <c r="X57" s="225"/>
      <c r="Y57" s="225"/>
      <c r="Z57" s="225"/>
      <c r="AA57" s="225"/>
    </row>
    <row r="58" spans="1:27">
      <c r="A58" s="225">
        <v>57</v>
      </c>
      <c r="B58" s="225" t="s">
        <v>117</v>
      </c>
      <c r="C58" s="227" t="s">
        <v>69</v>
      </c>
      <c r="D58" s="228" t="s">
        <v>8</v>
      </c>
      <c r="E58" s="228" t="s">
        <v>120</v>
      </c>
      <c r="F58" s="225"/>
      <c r="G58" s="225"/>
      <c r="H58" s="225"/>
      <c r="I58" s="225"/>
      <c r="J58" s="225"/>
      <c r="K58" s="225"/>
      <c r="L58" s="225"/>
      <c r="M58" s="225"/>
      <c r="N58" s="225"/>
      <c r="O58" s="225"/>
      <c r="P58" s="225"/>
      <c r="Q58" s="225"/>
      <c r="R58" s="225"/>
      <c r="S58" s="225"/>
      <c r="T58" s="225"/>
      <c r="U58" s="225"/>
      <c r="V58" s="225"/>
      <c r="W58" s="225"/>
      <c r="X58" s="225"/>
      <c r="Y58" s="225"/>
      <c r="Z58" s="225"/>
      <c r="AA58" s="225"/>
    </row>
    <row r="59" spans="1:27">
      <c r="A59" s="225">
        <v>58</v>
      </c>
      <c r="B59" s="225" t="s">
        <v>117</v>
      </c>
      <c r="C59" s="227" t="s">
        <v>121</v>
      </c>
      <c r="D59" s="228" t="s">
        <v>8</v>
      </c>
      <c r="E59" s="228" t="s">
        <v>122</v>
      </c>
      <c r="F59" s="225"/>
      <c r="G59" s="225"/>
      <c r="H59" s="225"/>
      <c r="I59" s="225"/>
      <c r="J59" s="225"/>
      <c r="K59" s="225"/>
      <c r="L59" s="225"/>
      <c r="M59" s="225"/>
      <c r="N59" s="225"/>
      <c r="O59" s="225"/>
      <c r="P59" s="225"/>
      <c r="Q59" s="225"/>
      <c r="R59" s="225"/>
      <c r="S59" s="225"/>
      <c r="T59" s="225"/>
      <c r="U59" s="225"/>
      <c r="V59" s="225"/>
      <c r="W59" s="225"/>
      <c r="X59" s="225"/>
      <c r="Y59" s="225"/>
      <c r="Z59" s="225"/>
      <c r="AA59" s="225"/>
    </row>
    <row r="60" spans="1:27">
      <c r="A60" s="225">
        <v>59</v>
      </c>
      <c r="B60" s="225" t="s">
        <v>117</v>
      </c>
      <c r="C60" s="227" t="s">
        <v>123</v>
      </c>
      <c r="D60" s="228" t="s">
        <v>8</v>
      </c>
      <c r="E60" s="228" t="s">
        <v>124</v>
      </c>
      <c r="F60" s="225"/>
      <c r="G60" s="225"/>
      <c r="H60" s="225"/>
      <c r="I60" s="225"/>
      <c r="J60" s="225"/>
      <c r="K60" s="225"/>
      <c r="L60" s="225"/>
      <c r="M60" s="225"/>
      <c r="N60" s="225"/>
      <c r="O60" s="225"/>
      <c r="P60" s="225"/>
      <c r="Q60" s="225"/>
      <c r="R60" s="225"/>
      <c r="S60" s="225"/>
      <c r="T60" s="225"/>
      <c r="U60" s="225"/>
      <c r="V60" s="225"/>
      <c r="W60" s="225"/>
      <c r="X60" s="225"/>
      <c r="Y60" s="225"/>
      <c r="Z60" s="225"/>
      <c r="AA60" s="225"/>
    </row>
    <row r="61" spans="1:27">
      <c r="A61" s="225">
        <v>60</v>
      </c>
      <c r="B61" s="225" t="s">
        <v>117</v>
      </c>
      <c r="C61" s="227" t="s">
        <v>125</v>
      </c>
      <c r="D61" s="228" t="s">
        <v>8</v>
      </c>
      <c r="E61" s="228" t="s">
        <v>126</v>
      </c>
      <c r="F61" s="225"/>
      <c r="G61" s="225"/>
      <c r="H61" s="225"/>
      <c r="I61" s="225"/>
      <c r="J61" s="225"/>
      <c r="K61" s="225"/>
      <c r="L61" s="225"/>
      <c r="M61" s="225"/>
      <c r="N61" s="225"/>
      <c r="O61" s="225"/>
      <c r="P61" s="225"/>
      <c r="Q61" s="225"/>
      <c r="R61" s="225"/>
      <c r="S61" s="225"/>
      <c r="T61" s="225"/>
      <c r="U61" s="225"/>
      <c r="V61" s="225"/>
      <c r="W61" s="225"/>
      <c r="X61" s="225"/>
      <c r="Y61" s="225"/>
      <c r="Z61" s="225"/>
      <c r="AA61" s="225"/>
    </row>
    <row r="62" spans="1:27">
      <c r="A62" s="225">
        <f t="shared" ref="A62:A73" si="0">A61+1</f>
        <v>61</v>
      </c>
      <c r="B62" s="225" t="s">
        <v>127</v>
      </c>
      <c r="C62" s="227" t="s">
        <v>128</v>
      </c>
      <c r="D62" s="228" t="s">
        <v>8</v>
      </c>
      <c r="E62" s="228" t="s">
        <v>129</v>
      </c>
      <c r="F62" s="225"/>
      <c r="G62" s="225"/>
      <c r="H62" s="225"/>
      <c r="I62" s="225"/>
      <c r="J62" s="225"/>
      <c r="K62" s="225"/>
      <c r="L62" s="225"/>
      <c r="M62" s="225"/>
      <c r="N62" s="225"/>
      <c r="O62" s="225"/>
      <c r="P62" s="225"/>
      <c r="Q62" s="225"/>
      <c r="R62" s="225"/>
      <c r="S62" s="225"/>
      <c r="T62" s="225"/>
      <c r="U62" s="225"/>
      <c r="V62" s="225"/>
      <c r="W62" s="225"/>
      <c r="X62" s="225"/>
      <c r="Y62" s="225"/>
      <c r="Z62" s="225"/>
      <c r="AA62" s="225"/>
    </row>
    <row r="63" spans="1:27">
      <c r="A63" s="225">
        <f t="shared" si="0"/>
        <v>62</v>
      </c>
      <c r="B63" s="225" t="s">
        <v>130</v>
      </c>
      <c r="C63" s="227" t="s">
        <v>131</v>
      </c>
      <c r="D63" s="228" t="s">
        <v>8</v>
      </c>
      <c r="E63" s="228" t="s">
        <v>132</v>
      </c>
      <c r="F63" s="225"/>
      <c r="G63" s="225"/>
      <c r="H63" s="225"/>
      <c r="I63" s="225"/>
      <c r="J63" s="225"/>
      <c r="K63" s="225"/>
      <c r="L63" s="225"/>
      <c r="M63" s="225"/>
      <c r="N63" s="225"/>
      <c r="O63" s="225"/>
      <c r="P63" s="225"/>
      <c r="Q63" s="225"/>
      <c r="R63" s="225"/>
      <c r="S63" s="225"/>
      <c r="T63" s="225"/>
      <c r="U63" s="225"/>
      <c r="V63" s="225"/>
      <c r="W63" s="225"/>
      <c r="X63" s="225"/>
      <c r="Y63" s="225"/>
      <c r="Z63" s="225"/>
      <c r="AA63" s="225"/>
    </row>
    <row r="64" spans="1:27">
      <c r="A64" s="225">
        <f t="shared" si="0"/>
        <v>63</v>
      </c>
      <c r="B64" s="225" t="s">
        <v>130</v>
      </c>
      <c r="C64" s="227" t="s">
        <v>69</v>
      </c>
      <c r="D64" s="228" t="s">
        <v>8</v>
      </c>
      <c r="E64" s="226" t="s">
        <v>133</v>
      </c>
      <c r="F64" s="225"/>
      <c r="G64" s="225"/>
      <c r="H64" s="225"/>
      <c r="I64" s="225"/>
      <c r="J64" s="225"/>
      <c r="K64" s="225"/>
      <c r="L64" s="225"/>
      <c r="M64" s="225"/>
      <c r="N64" s="225"/>
      <c r="O64" s="225"/>
      <c r="P64" s="225"/>
      <c r="Q64" s="225"/>
      <c r="R64" s="225"/>
      <c r="S64" s="225"/>
      <c r="T64" s="225"/>
      <c r="U64" s="225"/>
      <c r="V64" s="225"/>
      <c r="W64" s="225"/>
      <c r="X64" s="225"/>
      <c r="Y64" s="225"/>
      <c r="Z64" s="225"/>
      <c r="AA64" s="225"/>
    </row>
    <row r="65" spans="1:27">
      <c r="A65" s="225">
        <f t="shared" si="0"/>
        <v>64</v>
      </c>
      <c r="B65" s="225" t="s">
        <v>130</v>
      </c>
      <c r="C65" s="227" t="s">
        <v>134</v>
      </c>
      <c r="D65" s="228" t="s">
        <v>8</v>
      </c>
      <c r="E65" s="228" t="s">
        <v>135</v>
      </c>
      <c r="F65" s="225"/>
      <c r="G65" s="225"/>
      <c r="H65" s="225"/>
      <c r="I65" s="225"/>
      <c r="J65" s="225"/>
      <c r="K65" s="225"/>
      <c r="L65" s="225"/>
      <c r="M65" s="225"/>
      <c r="N65" s="225"/>
      <c r="O65" s="225"/>
      <c r="P65" s="225"/>
      <c r="Q65" s="225"/>
      <c r="R65" s="225"/>
      <c r="S65" s="225"/>
      <c r="T65" s="225"/>
      <c r="U65" s="225"/>
      <c r="V65" s="225"/>
      <c r="W65" s="225"/>
      <c r="X65" s="225"/>
      <c r="Y65" s="225"/>
      <c r="Z65" s="225"/>
      <c r="AA65" s="225"/>
    </row>
    <row r="66" spans="1:27">
      <c r="A66" s="225">
        <f t="shared" si="0"/>
        <v>65</v>
      </c>
      <c r="B66" s="225" t="s">
        <v>136</v>
      </c>
      <c r="C66" s="227" t="s">
        <v>137</v>
      </c>
      <c r="D66" s="228" t="s">
        <v>8</v>
      </c>
      <c r="E66" s="228" t="s">
        <v>138</v>
      </c>
      <c r="F66" s="225"/>
      <c r="G66" s="225"/>
      <c r="H66" s="225"/>
      <c r="I66" s="225"/>
      <c r="J66" s="225"/>
      <c r="K66" s="225"/>
      <c r="L66" s="225"/>
      <c r="M66" s="225"/>
      <c r="N66" s="225"/>
      <c r="O66" s="225"/>
      <c r="P66" s="225"/>
      <c r="Q66" s="225"/>
      <c r="R66" s="225"/>
      <c r="S66" s="225"/>
      <c r="T66" s="225"/>
      <c r="U66" s="225"/>
      <c r="V66" s="225"/>
      <c r="W66" s="225"/>
      <c r="X66" s="225"/>
      <c r="Y66" s="225"/>
      <c r="Z66" s="225"/>
      <c r="AA66" s="225"/>
    </row>
    <row r="67" spans="1:27">
      <c r="A67" s="225">
        <f t="shared" si="0"/>
        <v>66</v>
      </c>
      <c r="B67" s="225" t="s">
        <v>139</v>
      </c>
      <c r="C67" s="227" t="s">
        <v>140</v>
      </c>
      <c r="D67" s="228" t="s">
        <v>8</v>
      </c>
      <c r="E67" s="231" t="s">
        <v>141</v>
      </c>
      <c r="F67" s="225"/>
      <c r="G67" s="225"/>
      <c r="H67" s="225"/>
      <c r="I67" s="225"/>
      <c r="J67" s="225"/>
      <c r="K67" s="225"/>
      <c r="L67" s="225"/>
      <c r="M67" s="225"/>
      <c r="N67" s="225"/>
      <c r="O67" s="225"/>
      <c r="P67" s="225"/>
      <c r="Q67" s="225"/>
      <c r="R67" s="225"/>
      <c r="S67" s="225"/>
      <c r="T67" s="225"/>
      <c r="U67" s="225"/>
      <c r="V67" s="225"/>
      <c r="W67" s="225"/>
      <c r="X67" s="225"/>
      <c r="Y67" s="225"/>
      <c r="Z67" s="225"/>
      <c r="AA67" s="225"/>
    </row>
    <row r="68" spans="1:27">
      <c r="A68" s="225">
        <f t="shared" si="0"/>
        <v>67</v>
      </c>
      <c r="B68" s="225" t="s">
        <v>142</v>
      </c>
      <c r="C68" s="227" t="s">
        <v>143</v>
      </c>
      <c r="D68" s="228" t="s">
        <v>8</v>
      </c>
      <c r="E68" s="228" t="s">
        <v>144</v>
      </c>
      <c r="F68" s="225"/>
      <c r="G68" s="225"/>
      <c r="H68" s="225"/>
      <c r="I68" s="225"/>
      <c r="J68" s="225"/>
      <c r="K68" s="225"/>
      <c r="L68" s="225"/>
      <c r="M68" s="225"/>
      <c r="N68" s="225"/>
      <c r="O68" s="225"/>
      <c r="P68" s="225"/>
      <c r="Q68" s="225"/>
      <c r="R68" s="225"/>
      <c r="S68" s="225"/>
      <c r="T68" s="225"/>
      <c r="U68" s="225"/>
      <c r="V68" s="225"/>
      <c r="W68" s="225"/>
      <c r="X68" s="225"/>
      <c r="Y68" s="225"/>
      <c r="Z68" s="225"/>
      <c r="AA68" s="225"/>
    </row>
    <row r="69" spans="1:27">
      <c r="A69" s="225">
        <f t="shared" si="0"/>
        <v>68</v>
      </c>
      <c r="B69" s="225" t="s">
        <v>145</v>
      </c>
      <c r="C69" s="227" t="s">
        <v>146</v>
      </c>
      <c r="D69" s="232" t="s">
        <v>8</v>
      </c>
      <c r="E69" s="228" t="s">
        <v>147</v>
      </c>
      <c r="F69" s="228"/>
      <c r="G69" s="225"/>
      <c r="H69" s="225"/>
      <c r="I69" s="225"/>
      <c r="J69" s="225"/>
      <c r="K69" s="225"/>
      <c r="L69" s="225"/>
      <c r="M69" s="225"/>
      <c r="N69" s="225"/>
      <c r="O69" s="225"/>
      <c r="P69" s="225"/>
      <c r="Q69" s="225"/>
      <c r="R69" s="225"/>
      <c r="S69" s="225"/>
      <c r="T69" s="225"/>
      <c r="U69" s="225"/>
      <c r="V69" s="225"/>
      <c r="W69" s="225"/>
      <c r="X69" s="225"/>
      <c r="Y69" s="225"/>
      <c r="Z69" s="225"/>
      <c r="AA69" s="225"/>
    </row>
    <row r="70" spans="1:27">
      <c r="A70" s="225">
        <f t="shared" si="0"/>
        <v>69</v>
      </c>
      <c r="B70" s="225" t="s">
        <v>148</v>
      </c>
      <c r="C70" s="227" t="s">
        <v>149</v>
      </c>
      <c r="D70" s="228" t="s">
        <v>8</v>
      </c>
      <c r="E70" s="237" t="s">
        <v>150</v>
      </c>
      <c r="F70" s="225"/>
      <c r="G70" s="225"/>
      <c r="H70" s="225"/>
      <c r="I70" s="225"/>
      <c r="J70" s="225"/>
      <c r="K70" s="225"/>
      <c r="L70" s="225"/>
      <c r="M70" s="225"/>
      <c r="N70" s="225"/>
      <c r="O70" s="225"/>
      <c r="P70" s="225"/>
      <c r="Q70" s="225"/>
      <c r="R70" s="225"/>
      <c r="S70" s="225"/>
      <c r="T70" s="225"/>
      <c r="U70" s="225"/>
      <c r="V70" s="225"/>
      <c r="W70" s="225"/>
      <c r="X70" s="225"/>
      <c r="Y70" s="225"/>
      <c r="Z70" s="225"/>
      <c r="AA70" s="225"/>
    </row>
    <row r="71" spans="1:27">
      <c r="A71" s="225">
        <f t="shared" si="0"/>
        <v>70</v>
      </c>
      <c r="B71" s="225" t="s">
        <v>148</v>
      </c>
      <c r="C71" s="227" t="s">
        <v>151</v>
      </c>
      <c r="D71" s="228" t="s">
        <v>8</v>
      </c>
      <c r="E71" s="228" t="s">
        <v>152</v>
      </c>
      <c r="F71" s="225"/>
      <c r="G71" s="225"/>
      <c r="H71" s="225"/>
      <c r="I71" s="225"/>
      <c r="J71" s="225"/>
      <c r="K71" s="225"/>
      <c r="L71" s="225"/>
      <c r="M71" s="225"/>
      <c r="N71" s="225"/>
      <c r="O71" s="225"/>
      <c r="P71" s="225"/>
      <c r="Q71" s="225"/>
      <c r="R71" s="225"/>
      <c r="S71" s="225"/>
      <c r="T71" s="225"/>
      <c r="U71" s="225"/>
      <c r="V71" s="225"/>
      <c r="W71" s="225"/>
      <c r="X71" s="225"/>
      <c r="Y71" s="225"/>
      <c r="Z71" s="225"/>
      <c r="AA71" s="225"/>
    </row>
    <row r="72" spans="1:27" ht="30.95">
      <c r="A72" s="225">
        <f t="shared" si="0"/>
        <v>71</v>
      </c>
      <c r="B72" s="225" t="s">
        <v>148</v>
      </c>
      <c r="C72" s="227" t="s">
        <v>153</v>
      </c>
      <c r="D72" s="228" t="s">
        <v>8</v>
      </c>
      <c r="E72" s="237" t="s">
        <v>154</v>
      </c>
      <c r="F72" s="225"/>
      <c r="G72" s="225"/>
      <c r="H72" s="225"/>
      <c r="I72" s="225"/>
      <c r="J72" s="225"/>
      <c r="K72" s="225"/>
      <c r="L72" s="225"/>
      <c r="M72" s="225"/>
      <c r="N72" s="225"/>
      <c r="O72" s="225"/>
      <c r="P72" s="225"/>
      <c r="Q72" s="225"/>
      <c r="R72" s="225"/>
      <c r="S72" s="225"/>
      <c r="T72" s="225"/>
      <c r="U72" s="225"/>
      <c r="V72" s="225"/>
      <c r="W72" s="225"/>
      <c r="X72" s="225"/>
      <c r="Y72" s="225"/>
      <c r="Z72" s="225"/>
      <c r="AA72" s="225"/>
    </row>
    <row r="73" spans="1:27" ht="30.95">
      <c r="A73" s="225">
        <f t="shared" si="0"/>
        <v>72</v>
      </c>
      <c r="B73" s="225" t="s">
        <v>148</v>
      </c>
      <c r="C73" s="227" t="s">
        <v>155</v>
      </c>
      <c r="D73" s="228" t="s">
        <v>8</v>
      </c>
      <c r="E73" s="228" t="s">
        <v>156</v>
      </c>
      <c r="F73" s="225"/>
      <c r="G73" s="225"/>
      <c r="H73" s="225"/>
      <c r="I73" s="225"/>
      <c r="J73" s="225"/>
      <c r="K73" s="225"/>
      <c r="L73" s="225"/>
      <c r="M73" s="225"/>
      <c r="N73" s="225"/>
      <c r="O73" s="225"/>
      <c r="P73" s="225"/>
      <c r="Q73" s="225"/>
      <c r="R73" s="225"/>
      <c r="S73" s="225"/>
      <c r="T73" s="225"/>
      <c r="U73" s="225"/>
      <c r="V73" s="225"/>
      <c r="W73" s="225"/>
      <c r="X73" s="225"/>
      <c r="Y73" s="225"/>
      <c r="Z73" s="225"/>
      <c r="AA73" s="225"/>
    </row>
    <row r="74" spans="1:27">
      <c r="A74" s="225"/>
      <c r="B74" s="225"/>
      <c r="C74" s="227" t="s">
        <v>157</v>
      </c>
      <c r="D74" s="225"/>
      <c r="E74" s="225"/>
      <c r="F74" s="225"/>
      <c r="G74" s="225"/>
      <c r="H74" s="225"/>
      <c r="I74" s="225"/>
      <c r="J74" s="225"/>
      <c r="K74" s="225"/>
      <c r="L74" s="225"/>
      <c r="M74" s="225"/>
      <c r="N74" s="225"/>
      <c r="O74" s="225"/>
      <c r="P74" s="225"/>
      <c r="Q74" s="225"/>
      <c r="R74" s="225"/>
      <c r="S74" s="225"/>
      <c r="T74" s="225"/>
      <c r="U74" s="225"/>
      <c r="V74" s="225"/>
      <c r="W74" s="225"/>
      <c r="X74" s="225"/>
      <c r="Y74" s="225"/>
      <c r="Z74" s="225"/>
      <c r="AA74" s="225"/>
    </row>
    <row r="75" spans="1:27">
      <c r="A75" s="225"/>
      <c r="B75" s="225"/>
      <c r="C75" s="227"/>
      <c r="D75" s="225"/>
      <c r="E75" s="225"/>
      <c r="F75" s="225"/>
      <c r="G75" s="225"/>
      <c r="H75" s="225"/>
      <c r="I75" s="225"/>
      <c r="J75" s="225"/>
      <c r="K75" s="225"/>
      <c r="L75" s="225"/>
      <c r="M75" s="225"/>
      <c r="N75" s="225"/>
      <c r="O75" s="225"/>
      <c r="P75" s="225"/>
      <c r="Q75" s="225"/>
      <c r="R75" s="225"/>
      <c r="S75" s="225"/>
      <c r="T75" s="225"/>
      <c r="U75" s="225"/>
      <c r="V75" s="225"/>
      <c r="W75" s="225"/>
      <c r="X75" s="225"/>
      <c r="Y75" s="225"/>
      <c r="Z75" s="225"/>
      <c r="AA75" s="225"/>
    </row>
    <row r="76" spans="1:27">
      <c r="A76" s="225"/>
      <c r="B76" s="225"/>
      <c r="C76" s="227"/>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row>
    <row r="77" spans="1:27">
      <c r="A77" s="225"/>
      <c r="B77" s="225"/>
      <c r="C77" s="227"/>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row>
    <row r="78" spans="1:27">
      <c r="A78" s="225"/>
      <c r="B78" s="225"/>
      <c r="C78" s="227"/>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row>
    <row r="79" spans="1:27">
      <c r="A79" s="225"/>
      <c r="B79" s="225"/>
      <c r="C79" s="227"/>
      <c r="D79" s="225"/>
      <c r="E79" s="225"/>
      <c r="F79" s="225"/>
      <c r="G79" s="225"/>
      <c r="H79" s="225"/>
      <c r="I79" s="225"/>
      <c r="J79" s="225"/>
      <c r="K79" s="225"/>
      <c r="L79" s="225"/>
      <c r="M79" s="225"/>
      <c r="N79" s="225"/>
      <c r="O79" s="225"/>
      <c r="P79" s="225"/>
      <c r="Q79" s="225"/>
      <c r="R79" s="225"/>
      <c r="S79" s="225"/>
      <c r="T79" s="225"/>
      <c r="U79" s="225"/>
      <c r="V79" s="225"/>
      <c r="W79" s="225"/>
      <c r="X79" s="225"/>
      <c r="Y79" s="225"/>
      <c r="Z79" s="225"/>
      <c r="AA79" s="225"/>
    </row>
    <row r="80" spans="1:27">
      <c r="A80" s="225"/>
      <c r="B80" s="225"/>
      <c r="C80" s="227"/>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row>
    <row r="81" spans="1:27">
      <c r="A81" s="225"/>
      <c r="B81" s="225"/>
      <c r="C81" s="227"/>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row>
    <row r="82" spans="1:27">
      <c r="A82" s="225"/>
      <c r="B82" s="225"/>
      <c r="C82" s="227"/>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row>
    <row r="83" spans="1:27">
      <c r="A83" s="225"/>
      <c r="B83" s="225"/>
      <c r="C83" s="227"/>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row>
    <row r="84" spans="1:27">
      <c r="A84" s="225"/>
      <c r="B84" s="225"/>
      <c r="C84" s="227"/>
      <c r="D84" s="225"/>
      <c r="E84" s="225"/>
      <c r="F84" s="225"/>
      <c r="G84" s="225"/>
      <c r="H84" s="225"/>
      <c r="I84" s="225"/>
      <c r="J84" s="225"/>
      <c r="K84" s="225"/>
      <c r="L84" s="225"/>
      <c r="M84" s="225"/>
      <c r="N84" s="225"/>
      <c r="O84" s="225"/>
      <c r="P84" s="225"/>
      <c r="Q84" s="225"/>
      <c r="R84" s="225"/>
      <c r="S84" s="225"/>
      <c r="T84" s="225"/>
      <c r="U84" s="225"/>
      <c r="V84" s="225"/>
      <c r="W84" s="225"/>
      <c r="X84" s="225"/>
      <c r="Y84" s="225"/>
      <c r="Z84" s="225"/>
      <c r="AA84" s="225"/>
    </row>
    <row r="85" spans="1:27">
      <c r="A85" s="225"/>
      <c r="B85" s="225"/>
      <c r="C85" s="227"/>
      <c r="D85" s="225"/>
      <c r="E85" s="225"/>
      <c r="F85" s="225"/>
      <c r="G85" s="225"/>
      <c r="H85" s="225"/>
      <c r="I85" s="225"/>
      <c r="J85" s="225"/>
      <c r="K85" s="225"/>
      <c r="L85" s="225"/>
      <c r="M85" s="225"/>
      <c r="N85" s="225"/>
      <c r="O85" s="225"/>
      <c r="P85" s="225"/>
      <c r="Q85" s="225"/>
      <c r="R85" s="225"/>
      <c r="S85" s="225"/>
      <c r="T85" s="225"/>
      <c r="U85" s="225"/>
      <c r="V85" s="225"/>
      <c r="W85" s="225"/>
      <c r="X85" s="225"/>
      <c r="Y85" s="225"/>
      <c r="Z85" s="225"/>
      <c r="AA85" s="225"/>
    </row>
    <row r="86" spans="1:27">
      <c r="A86" s="225"/>
      <c r="B86" s="225"/>
      <c r="C86" s="227"/>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row>
    <row r="87" spans="1:27">
      <c r="A87" s="225"/>
      <c r="B87" s="225"/>
      <c r="C87" s="227"/>
      <c r="D87" s="225"/>
      <c r="E87" s="225"/>
      <c r="F87" s="225"/>
      <c r="G87" s="225"/>
      <c r="H87" s="225"/>
      <c r="I87" s="225"/>
      <c r="J87" s="225"/>
      <c r="K87" s="225"/>
      <c r="L87" s="225"/>
      <c r="M87" s="225"/>
      <c r="N87" s="225"/>
      <c r="O87" s="225"/>
      <c r="P87" s="225"/>
      <c r="Q87" s="225"/>
      <c r="R87" s="225"/>
      <c r="S87" s="225"/>
      <c r="T87" s="225"/>
      <c r="U87" s="225"/>
      <c r="V87" s="225"/>
      <c r="W87" s="225"/>
      <c r="X87" s="225"/>
      <c r="Y87" s="225"/>
      <c r="Z87" s="225"/>
      <c r="AA87" s="225"/>
    </row>
    <row r="88" spans="1:27">
      <c r="A88" s="225"/>
      <c r="B88" s="225"/>
      <c r="C88" s="227"/>
      <c r="D88" s="225"/>
      <c r="E88" s="225"/>
      <c r="F88" s="225"/>
      <c r="G88" s="225"/>
      <c r="H88" s="225"/>
      <c r="I88" s="225"/>
      <c r="J88" s="225"/>
      <c r="K88" s="225"/>
      <c r="L88" s="225"/>
      <c r="M88" s="225"/>
      <c r="N88" s="225"/>
      <c r="O88" s="225"/>
      <c r="P88" s="225"/>
      <c r="Q88" s="225"/>
      <c r="R88" s="225"/>
      <c r="S88" s="225"/>
      <c r="T88" s="225"/>
      <c r="U88" s="225"/>
      <c r="V88" s="225"/>
      <c r="W88" s="225"/>
      <c r="X88" s="225"/>
      <c r="Y88" s="225"/>
      <c r="Z88" s="225"/>
      <c r="AA88" s="225"/>
    </row>
    <row r="89" spans="1:27">
      <c r="A89" s="225"/>
      <c r="B89" s="225"/>
      <c r="C89" s="227"/>
      <c r="D89" s="225"/>
      <c r="E89" s="225"/>
      <c r="F89" s="225"/>
      <c r="G89" s="225"/>
      <c r="H89" s="225"/>
      <c r="I89" s="225"/>
      <c r="J89" s="225"/>
      <c r="K89" s="225"/>
      <c r="L89" s="225"/>
      <c r="M89" s="225"/>
      <c r="N89" s="225"/>
      <c r="O89" s="225"/>
      <c r="P89" s="225"/>
      <c r="Q89" s="225"/>
      <c r="R89" s="225"/>
      <c r="S89" s="225"/>
      <c r="T89" s="225"/>
      <c r="U89" s="225"/>
      <c r="V89" s="225"/>
      <c r="W89" s="225"/>
      <c r="X89" s="225"/>
      <c r="Y89" s="225"/>
      <c r="Z89" s="225"/>
      <c r="AA89" s="225"/>
    </row>
    <row r="90" spans="1:27">
      <c r="A90" s="225"/>
      <c r="B90" s="225"/>
      <c r="C90" s="227"/>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row>
    <row r="91" spans="1:27">
      <c r="A91" s="225"/>
      <c r="B91" s="225"/>
      <c r="C91" s="227"/>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row>
    <row r="92" spans="1:27">
      <c r="A92" s="225"/>
      <c r="B92" s="225"/>
      <c r="C92" s="227"/>
      <c r="D92" s="225"/>
      <c r="E92" s="225"/>
      <c r="F92" s="225"/>
      <c r="G92" s="225"/>
      <c r="H92" s="225"/>
      <c r="I92" s="225"/>
      <c r="J92" s="225"/>
      <c r="K92" s="225"/>
      <c r="L92" s="225"/>
      <c r="M92" s="225"/>
      <c r="N92" s="225"/>
      <c r="O92" s="225"/>
      <c r="P92" s="225"/>
      <c r="Q92" s="225"/>
      <c r="R92" s="225"/>
      <c r="S92" s="225"/>
      <c r="T92" s="225"/>
      <c r="U92" s="225"/>
      <c r="V92" s="225"/>
      <c r="W92" s="225"/>
      <c r="X92" s="225"/>
      <c r="Y92" s="225"/>
      <c r="Z92" s="225"/>
      <c r="AA92" s="225"/>
    </row>
    <row r="93" spans="1:27">
      <c r="A93" s="225"/>
      <c r="B93" s="225"/>
      <c r="C93" s="227"/>
      <c r="D93" s="225"/>
      <c r="E93" s="225"/>
      <c r="F93" s="225"/>
      <c r="G93" s="225"/>
      <c r="H93" s="225"/>
      <c r="I93" s="225"/>
      <c r="J93" s="225"/>
      <c r="K93" s="225"/>
      <c r="L93" s="225"/>
      <c r="M93" s="225"/>
      <c r="N93" s="225"/>
      <c r="O93" s="225"/>
      <c r="P93" s="225"/>
      <c r="Q93" s="225"/>
      <c r="R93" s="225"/>
      <c r="S93" s="225"/>
      <c r="T93" s="225"/>
      <c r="U93" s="225"/>
      <c r="V93" s="225"/>
      <c r="W93" s="225"/>
      <c r="X93" s="225"/>
      <c r="Y93" s="225"/>
      <c r="Z93" s="225"/>
      <c r="AA93" s="225"/>
    </row>
    <row r="94" spans="1:27">
      <c r="A94" s="225"/>
      <c r="B94" s="225"/>
      <c r="C94" s="227"/>
      <c r="D94" s="225"/>
      <c r="E94" s="225"/>
      <c r="F94" s="225"/>
      <c r="G94" s="225"/>
      <c r="H94" s="225"/>
      <c r="I94" s="225"/>
      <c r="J94" s="225"/>
      <c r="K94" s="225"/>
      <c r="L94" s="225"/>
      <c r="M94" s="225"/>
      <c r="N94" s="225"/>
      <c r="O94" s="225"/>
      <c r="P94" s="225"/>
      <c r="Q94" s="225"/>
      <c r="R94" s="225"/>
      <c r="S94" s="225"/>
      <c r="T94" s="225"/>
      <c r="U94" s="225"/>
      <c r="V94" s="225"/>
      <c r="W94" s="225"/>
      <c r="X94" s="225"/>
      <c r="Y94" s="225"/>
      <c r="Z94" s="225"/>
      <c r="AA94" s="225"/>
    </row>
    <row r="95" spans="1:27">
      <c r="A95" s="225"/>
      <c r="B95" s="225"/>
      <c r="C95" s="227"/>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row>
    <row r="96" spans="1:27">
      <c r="A96" s="225"/>
      <c r="B96" s="225"/>
      <c r="C96" s="227"/>
      <c r="D96" s="225"/>
      <c r="E96" s="225"/>
      <c r="F96" s="225"/>
      <c r="G96" s="225"/>
      <c r="H96" s="225"/>
      <c r="I96" s="225"/>
      <c r="J96" s="225"/>
      <c r="K96" s="225"/>
      <c r="L96" s="225"/>
      <c r="M96" s="225"/>
      <c r="N96" s="225"/>
      <c r="O96" s="225"/>
      <c r="P96" s="225"/>
      <c r="Q96" s="225"/>
      <c r="R96" s="225"/>
      <c r="S96" s="225"/>
      <c r="T96" s="225"/>
      <c r="U96" s="225"/>
      <c r="V96" s="225"/>
      <c r="W96" s="225"/>
      <c r="X96" s="225"/>
      <c r="Y96" s="225"/>
      <c r="Z96" s="225"/>
      <c r="AA96" s="225"/>
    </row>
    <row r="97" spans="1:27">
      <c r="A97" s="225"/>
      <c r="B97" s="225"/>
      <c r="C97" s="227"/>
      <c r="D97" s="225"/>
      <c r="E97" s="225"/>
      <c r="F97" s="225"/>
      <c r="G97" s="225"/>
      <c r="H97" s="225"/>
      <c r="I97" s="225"/>
      <c r="J97" s="225"/>
      <c r="K97" s="225"/>
      <c r="L97" s="225"/>
      <c r="M97" s="225"/>
      <c r="N97" s="225"/>
      <c r="O97" s="225"/>
      <c r="P97" s="225"/>
      <c r="Q97" s="225"/>
      <c r="R97" s="225"/>
      <c r="S97" s="225"/>
      <c r="T97" s="225"/>
      <c r="U97" s="225"/>
      <c r="V97" s="225"/>
      <c r="W97" s="225"/>
      <c r="X97" s="225"/>
      <c r="Y97" s="225"/>
      <c r="Z97" s="225"/>
      <c r="AA97" s="225"/>
    </row>
    <row r="98" spans="1:27">
      <c r="A98" s="225"/>
      <c r="B98" s="225"/>
      <c r="C98" s="227"/>
      <c r="D98" s="225"/>
      <c r="E98" s="225"/>
      <c r="F98" s="225"/>
      <c r="G98" s="225"/>
      <c r="H98" s="225"/>
      <c r="I98" s="225"/>
      <c r="J98" s="225"/>
      <c r="K98" s="225"/>
      <c r="L98" s="225"/>
      <c r="M98" s="225"/>
      <c r="N98" s="225"/>
      <c r="O98" s="225"/>
      <c r="P98" s="225"/>
      <c r="Q98" s="225"/>
      <c r="R98" s="225"/>
      <c r="S98" s="225"/>
      <c r="T98" s="225"/>
      <c r="U98" s="225"/>
      <c r="V98" s="225"/>
      <c r="W98" s="225"/>
      <c r="X98" s="225"/>
      <c r="Y98" s="225"/>
      <c r="Z98" s="225"/>
      <c r="AA98" s="225"/>
    </row>
    <row r="99" spans="1:27">
      <c r="A99" s="225"/>
      <c r="B99" s="225"/>
      <c r="C99" s="227"/>
      <c r="D99" s="225"/>
      <c r="E99" s="225"/>
      <c r="F99" s="225"/>
      <c r="G99" s="225"/>
      <c r="H99" s="225"/>
      <c r="I99" s="225"/>
      <c r="J99" s="225"/>
      <c r="K99" s="225"/>
      <c r="L99" s="225"/>
      <c r="M99" s="225"/>
      <c r="N99" s="225"/>
      <c r="O99" s="225"/>
      <c r="P99" s="225"/>
      <c r="Q99" s="225"/>
      <c r="R99" s="225"/>
      <c r="S99" s="225"/>
      <c r="T99" s="225"/>
      <c r="U99" s="225"/>
      <c r="V99" s="225"/>
      <c r="W99" s="225"/>
      <c r="X99" s="225"/>
      <c r="Y99" s="225"/>
      <c r="Z99" s="225"/>
      <c r="AA99" s="225"/>
    </row>
    <row r="100" spans="1:27">
      <c r="A100" s="225"/>
      <c r="B100" s="225"/>
      <c r="C100" s="227"/>
      <c r="D100" s="225"/>
      <c r="E100" s="225"/>
      <c r="F100" s="225"/>
      <c r="G100" s="225"/>
      <c r="H100" s="225"/>
      <c r="I100" s="225"/>
      <c r="J100" s="225"/>
      <c r="K100" s="225"/>
      <c r="L100" s="225"/>
      <c r="M100" s="225"/>
      <c r="N100" s="225"/>
      <c r="O100" s="225"/>
      <c r="P100" s="225"/>
      <c r="Q100" s="225"/>
      <c r="R100" s="225"/>
      <c r="S100" s="225"/>
      <c r="T100" s="225"/>
      <c r="U100" s="225"/>
      <c r="V100" s="225"/>
      <c r="W100" s="225"/>
      <c r="X100" s="225"/>
      <c r="Y100" s="225"/>
      <c r="Z100" s="225"/>
      <c r="AA100" s="225"/>
    </row>
    <row r="101" spans="1:27">
      <c r="A101" s="225"/>
      <c r="B101" s="225"/>
      <c r="C101" s="227"/>
      <c r="D101" s="225"/>
      <c r="E101" s="225"/>
      <c r="F101" s="225"/>
      <c r="G101" s="225"/>
      <c r="H101" s="225"/>
      <c r="I101" s="225"/>
      <c r="J101" s="225"/>
      <c r="K101" s="225"/>
      <c r="L101" s="225"/>
      <c r="M101" s="225"/>
      <c r="N101" s="225"/>
      <c r="O101" s="225"/>
      <c r="P101" s="225"/>
      <c r="Q101" s="225"/>
      <c r="R101" s="225"/>
      <c r="S101" s="225"/>
      <c r="T101" s="225"/>
      <c r="U101" s="225"/>
      <c r="V101" s="225"/>
      <c r="W101" s="225"/>
      <c r="X101" s="225"/>
      <c r="Y101" s="225"/>
      <c r="Z101" s="225"/>
      <c r="AA101" s="225"/>
    </row>
    <row r="102" spans="1:27">
      <c r="A102" s="225"/>
      <c r="B102" s="225"/>
      <c r="C102" s="227"/>
      <c r="D102" s="225"/>
      <c r="E102" s="225"/>
      <c r="F102" s="225"/>
      <c r="G102" s="225"/>
      <c r="H102" s="225"/>
      <c r="I102" s="225"/>
      <c r="J102" s="225"/>
      <c r="K102" s="225"/>
      <c r="L102" s="225"/>
      <c r="M102" s="225"/>
      <c r="N102" s="225"/>
      <c r="O102" s="225"/>
      <c r="P102" s="225"/>
      <c r="Q102" s="225"/>
      <c r="R102" s="225"/>
      <c r="S102" s="225"/>
      <c r="T102" s="225"/>
      <c r="U102" s="225"/>
      <c r="V102" s="225"/>
      <c r="W102" s="225"/>
      <c r="X102" s="225"/>
      <c r="Y102" s="225"/>
      <c r="Z102" s="225"/>
      <c r="AA102" s="225"/>
    </row>
    <row r="103" spans="1:27">
      <c r="A103" s="225"/>
      <c r="B103" s="225"/>
      <c r="C103" s="227"/>
      <c r="D103" s="225"/>
      <c r="E103" s="225"/>
      <c r="F103" s="225"/>
      <c r="G103" s="225"/>
      <c r="H103" s="225"/>
      <c r="I103" s="225"/>
      <c r="J103" s="225"/>
      <c r="K103" s="225"/>
      <c r="L103" s="225"/>
      <c r="M103" s="225"/>
      <c r="N103" s="225"/>
      <c r="O103" s="225"/>
      <c r="P103" s="225"/>
      <c r="Q103" s="225"/>
      <c r="R103" s="225"/>
      <c r="S103" s="225"/>
      <c r="T103" s="225"/>
      <c r="U103" s="225"/>
      <c r="V103" s="225"/>
      <c r="W103" s="225"/>
      <c r="X103" s="225"/>
      <c r="Y103" s="225"/>
      <c r="Z103" s="225"/>
      <c r="AA103" s="225"/>
    </row>
    <row r="104" spans="1:27">
      <c r="A104" s="225"/>
      <c r="B104" s="225"/>
      <c r="C104" s="227"/>
      <c r="D104" s="225"/>
      <c r="E104" s="225"/>
      <c r="F104" s="225"/>
      <c r="G104" s="225"/>
      <c r="H104" s="225"/>
      <c r="I104" s="225"/>
      <c r="J104" s="225"/>
      <c r="K104" s="225"/>
      <c r="L104" s="225"/>
      <c r="M104" s="225"/>
      <c r="N104" s="225"/>
      <c r="O104" s="225"/>
      <c r="P104" s="225"/>
      <c r="Q104" s="225"/>
      <c r="R104" s="225"/>
      <c r="S104" s="225"/>
      <c r="T104" s="225"/>
      <c r="U104" s="225"/>
      <c r="V104" s="225"/>
      <c r="W104" s="225"/>
      <c r="X104" s="225"/>
      <c r="Y104" s="225"/>
      <c r="Z104" s="225"/>
      <c r="AA104" s="225"/>
    </row>
    <row r="105" spans="1:27">
      <c r="A105" s="225"/>
      <c r="B105" s="225"/>
      <c r="C105" s="227"/>
      <c r="D105" s="225"/>
      <c r="E105" s="225"/>
      <c r="F105" s="225"/>
      <c r="G105" s="225"/>
      <c r="H105" s="225"/>
      <c r="I105" s="225"/>
      <c r="J105" s="225"/>
      <c r="K105" s="225"/>
      <c r="L105" s="225"/>
      <c r="M105" s="225"/>
      <c r="N105" s="225"/>
      <c r="O105" s="225"/>
      <c r="P105" s="225"/>
      <c r="Q105" s="225"/>
      <c r="R105" s="225"/>
      <c r="S105" s="225"/>
      <c r="T105" s="225"/>
      <c r="U105" s="225"/>
      <c r="V105" s="225"/>
      <c r="W105" s="225"/>
      <c r="X105" s="225"/>
      <c r="Y105" s="225"/>
      <c r="Z105" s="225"/>
      <c r="AA105" s="225"/>
    </row>
    <row r="106" spans="1:27">
      <c r="A106" s="225"/>
      <c r="B106" s="225"/>
      <c r="C106" s="227"/>
      <c r="D106" s="225"/>
      <c r="E106" s="225"/>
      <c r="F106" s="225"/>
      <c r="G106" s="225"/>
      <c r="H106" s="225"/>
      <c r="I106" s="225"/>
      <c r="J106" s="225"/>
      <c r="K106" s="225"/>
      <c r="L106" s="225"/>
      <c r="M106" s="225"/>
      <c r="N106" s="225"/>
      <c r="O106" s="225"/>
      <c r="P106" s="225"/>
      <c r="Q106" s="225"/>
      <c r="R106" s="225"/>
      <c r="S106" s="225"/>
      <c r="T106" s="225"/>
      <c r="U106" s="225"/>
      <c r="V106" s="225"/>
      <c r="W106" s="225"/>
      <c r="X106" s="225"/>
      <c r="Y106" s="225"/>
      <c r="Z106" s="225"/>
      <c r="AA106" s="225"/>
    </row>
    <row r="107" spans="1:27">
      <c r="A107" s="225"/>
      <c r="B107" s="225"/>
      <c r="C107" s="227"/>
      <c r="D107" s="225"/>
      <c r="E107" s="225"/>
      <c r="F107" s="225"/>
      <c r="G107" s="225"/>
      <c r="H107" s="225"/>
      <c r="I107" s="225"/>
      <c r="J107" s="225"/>
      <c r="K107" s="225"/>
      <c r="L107" s="225"/>
      <c r="M107" s="225"/>
      <c r="N107" s="225"/>
      <c r="O107" s="225"/>
      <c r="P107" s="225"/>
      <c r="Q107" s="225"/>
      <c r="R107" s="225"/>
      <c r="S107" s="225"/>
      <c r="T107" s="225"/>
      <c r="U107" s="225"/>
      <c r="V107" s="225"/>
      <c r="W107" s="225"/>
      <c r="X107" s="225"/>
      <c r="Y107" s="225"/>
      <c r="Z107" s="225"/>
      <c r="AA107" s="225"/>
    </row>
    <row r="108" spans="1:27">
      <c r="A108" s="225"/>
      <c r="B108" s="225"/>
      <c r="C108" s="227"/>
      <c r="D108" s="225"/>
      <c r="E108" s="225"/>
      <c r="F108" s="225"/>
      <c r="G108" s="225"/>
      <c r="H108" s="225"/>
      <c r="I108" s="225"/>
      <c r="J108" s="225"/>
      <c r="K108" s="225"/>
      <c r="L108" s="225"/>
      <c r="M108" s="225"/>
      <c r="N108" s="225"/>
      <c r="O108" s="225"/>
      <c r="P108" s="225"/>
      <c r="Q108" s="225"/>
      <c r="R108" s="225"/>
      <c r="S108" s="225"/>
      <c r="T108" s="225"/>
      <c r="U108" s="225"/>
      <c r="V108" s="225"/>
      <c r="W108" s="225"/>
      <c r="X108" s="225"/>
      <c r="Y108" s="225"/>
      <c r="Z108" s="225"/>
      <c r="AA108" s="225"/>
    </row>
    <row r="109" spans="1:27">
      <c r="A109" s="225"/>
      <c r="B109" s="225"/>
      <c r="C109" s="227"/>
      <c r="D109" s="225"/>
      <c r="E109" s="225"/>
      <c r="F109" s="225"/>
      <c r="G109" s="225"/>
      <c r="H109" s="225"/>
      <c r="I109" s="225"/>
      <c r="J109" s="225"/>
      <c r="K109" s="225"/>
      <c r="L109" s="225"/>
      <c r="M109" s="225"/>
      <c r="N109" s="225"/>
      <c r="O109" s="225"/>
      <c r="P109" s="225"/>
      <c r="Q109" s="225"/>
      <c r="R109" s="225"/>
      <c r="S109" s="225"/>
      <c r="T109" s="225"/>
      <c r="U109" s="225"/>
      <c r="V109" s="225"/>
      <c r="W109" s="225"/>
      <c r="X109" s="225"/>
      <c r="Y109" s="225"/>
      <c r="Z109" s="225"/>
      <c r="AA109" s="225"/>
    </row>
    <row r="110" spans="1:27">
      <c r="A110" s="225"/>
      <c r="B110" s="225"/>
      <c r="C110" s="227"/>
      <c r="D110" s="225"/>
      <c r="E110" s="225"/>
      <c r="F110" s="225"/>
      <c r="G110" s="225"/>
      <c r="H110" s="225"/>
      <c r="I110" s="225"/>
      <c r="J110" s="225"/>
      <c r="K110" s="225"/>
      <c r="L110" s="225"/>
      <c r="M110" s="225"/>
      <c r="N110" s="225"/>
      <c r="O110" s="225"/>
      <c r="P110" s="225"/>
      <c r="Q110" s="225"/>
      <c r="R110" s="225"/>
      <c r="S110" s="225"/>
      <c r="T110" s="225"/>
      <c r="U110" s="225"/>
      <c r="V110" s="225"/>
      <c r="W110" s="225"/>
      <c r="X110" s="225"/>
      <c r="Y110" s="225"/>
      <c r="Z110" s="225"/>
      <c r="AA110" s="225"/>
    </row>
    <row r="111" spans="1:27">
      <c r="A111" s="225"/>
      <c r="B111" s="225"/>
      <c r="C111" s="227"/>
      <c r="D111" s="225"/>
      <c r="E111" s="225"/>
      <c r="F111" s="225"/>
      <c r="G111" s="225"/>
      <c r="H111" s="225"/>
      <c r="I111" s="225"/>
      <c r="J111" s="225"/>
      <c r="K111" s="225"/>
      <c r="L111" s="225"/>
      <c r="M111" s="225"/>
      <c r="N111" s="225"/>
      <c r="O111" s="225"/>
      <c r="P111" s="225"/>
      <c r="Q111" s="225"/>
      <c r="R111" s="225"/>
      <c r="S111" s="225"/>
      <c r="T111" s="225"/>
      <c r="U111" s="225"/>
      <c r="V111" s="225"/>
      <c r="W111" s="225"/>
      <c r="X111" s="225"/>
      <c r="Y111" s="225"/>
      <c r="Z111" s="225"/>
      <c r="AA111" s="225"/>
    </row>
    <row r="112" spans="1:27">
      <c r="A112" s="225"/>
      <c r="B112" s="225"/>
      <c r="C112" s="227"/>
      <c r="D112" s="225"/>
      <c r="E112" s="225"/>
      <c r="F112" s="225"/>
      <c r="G112" s="225"/>
      <c r="H112" s="225"/>
      <c r="I112" s="225"/>
      <c r="J112" s="225"/>
      <c r="K112" s="225"/>
      <c r="L112" s="225"/>
      <c r="M112" s="225"/>
      <c r="N112" s="225"/>
      <c r="O112" s="225"/>
      <c r="P112" s="225"/>
      <c r="Q112" s="225"/>
      <c r="R112" s="225"/>
      <c r="S112" s="225"/>
      <c r="T112" s="225"/>
      <c r="U112" s="225"/>
      <c r="V112" s="225"/>
      <c r="W112" s="225"/>
      <c r="X112" s="225"/>
      <c r="Y112" s="225"/>
      <c r="Z112" s="225"/>
      <c r="AA112" s="225"/>
    </row>
    <row r="113" spans="1:27">
      <c r="A113" s="225"/>
      <c r="B113" s="225"/>
      <c r="C113" s="227"/>
      <c r="D113" s="225"/>
      <c r="E113" s="225"/>
      <c r="F113" s="225"/>
      <c r="G113" s="225"/>
      <c r="H113" s="225"/>
      <c r="I113" s="225"/>
      <c r="J113" s="225"/>
      <c r="K113" s="225"/>
      <c r="L113" s="225"/>
      <c r="M113" s="225"/>
      <c r="N113" s="225"/>
      <c r="O113" s="225"/>
      <c r="P113" s="225"/>
      <c r="Q113" s="225"/>
      <c r="R113" s="225"/>
      <c r="S113" s="225"/>
      <c r="T113" s="225"/>
      <c r="U113" s="225"/>
      <c r="V113" s="225"/>
      <c r="W113" s="225"/>
      <c r="X113" s="225"/>
      <c r="Y113" s="225"/>
      <c r="Z113" s="225"/>
      <c r="AA113" s="225"/>
    </row>
    <row r="114" spans="1:27">
      <c r="A114" s="225"/>
      <c r="B114" s="225"/>
      <c r="C114" s="227"/>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row>
    <row r="115" spans="1:27">
      <c r="A115" s="225"/>
      <c r="B115" s="225"/>
      <c r="C115" s="227"/>
      <c r="D115" s="225"/>
      <c r="E115" s="225"/>
      <c r="F115" s="225"/>
      <c r="G115" s="225"/>
      <c r="H115" s="225"/>
      <c r="I115" s="225"/>
      <c r="J115" s="225"/>
      <c r="K115" s="225"/>
      <c r="L115" s="225"/>
      <c r="M115" s="225"/>
      <c r="N115" s="225"/>
      <c r="O115" s="225"/>
      <c r="P115" s="225"/>
      <c r="Q115" s="225"/>
      <c r="R115" s="225"/>
      <c r="S115" s="225"/>
      <c r="T115" s="225"/>
      <c r="U115" s="225"/>
      <c r="V115" s="225"/>
      <c r="W115" s="225"/>
      <c r="X115" s="225"/>
      <c r="Y115" s="225"/>
      <c r="Z115" s="225"/>
      <c r="AA115" s="225"/>
    </row>
    <row r="116" spans="1:27">
      <c r="A116" s="225"/>
      <c r="B116" s="225"/>
      <c r="C116" s="227"/>
      <c r="D116" s="225"/>
      <c r="E116" s="225"/>
      <c r="F116" s="225"/>
      <c r="G116" s="225"/>
      <c r="H116" s="225"/>
      <c r="I116" s="225"/>
      <c r="J116" s="225"/>
      <c r="K116" s="225"/>
      <c r="L116" s="225"/>
      <c r="M116" s="225"/>
      <c r="N116" s="225"/>
      <c r="O116" s="225"/>
      <c r="P116" s="225"/>
      <c r="Q116" s="225"/>
      <c r="R116" s="225"/>
      <c r="S116" s="225"/>
      <c r="T116" s="225"/>
      <c r="U116" s="225"/>
      <c r="V116" s="225"/>
      <c r="W116" s="225"/>
      <c r="X116" s="225"/>
      <c r="Y116" s="225"/>
      <c r="Z116" s="225"/>
      <c r="AA116" s="225"/>
    </row>
    <row r="117" spans="1:27">
      <c r="A117" s="225"/>
      <c r="B117" s="225"/>
      <c r="C117" s="227"/>
      <c r="D117" s="225"/>
      <c r="E117" s="225"/>
      <c r="F117" s="225"/>
      <c r="G117" s="225"/>
      <c r="H117" s="225"/>
      <c r="I117" s="225"/>
      <c r="J117" s="225"/>
      <c r="K117" s="225"/>
      <c r="L117" s="225"/>
      <c r="M117" s="225"/>
      <c r="N117" s="225"/>
      <c r="O117" s="225"/>
      <c r="P117" s="225"/>
      <c r="Q117" s="225"/>
      <c r="R117" s="225"/>
      <c r="S117" s="225"/>
      <c r="T117" s="225"/>
      <c r="U117" s="225"/>
      <c r="V117" s="225"/>
      <c r="W117" s="225"/>
      <c r="X117" s="225"/>
      <c r="Y117" s="225"/>
      <c r="Z117" s="225"/>
      <c r="AA117" s="225"/>
    </row>
    <row r="118" spans="1:27">
      <c r="A118" s="225"/>
      <c r="B118" s="225"/>
      <c r="C118" s="227"/>
      <c r="D118" s="225"/>
      <c r="E118" s="225"/>
      <c r="F118" s="225"/>
      <c r="G118" s="225"/>
      <c r="H118" s="225"/>
      <c r="I118" s="225"/>
      <c r="J118" s="225"/>
      <c r="K118" s="225"/>
      <c r="L118" s="225"/>
      <c r="M118" s="225"/>
      <c r="N118" s="225"/>
      <c r="O118" s="225"/>
      <c r="P118" s="225"/>
      <c r="Q118" s="225"/>
      <c r="R118" s="225"/>
      <c r="S118" s="225"/>
      <c r="T118" s="225"/>
      <c r="U118" s="225"/>
      <c r="V118" s="225"/>
      <c r="W118" s="225"/>
      <c r="X118" s="225"/>
      <c r="Y118" s="225"/>
      <c r="Z118" s="225"/>
      <c r="AA118" s="225"/>
    </row>
    <row r="119" spans="1:27">
      <c r="A119" s="225"/>
      <c r="B119" s="225"/>
      <c r="C119" s="227"/>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row>
    <row r="120" spans="1:27">
      <c r="A120" s="225"/>
      <c r="B120" s="225"/>
      <c r="C120" s="227"/>
      <c r="D120" s="225"/>
      <c r="E120" s="225"/>
      <c r="F120" s="225"/>
      <c r="G120" s="225"/>
      <c r="H120" s="225"/>
      <c r="I120" s="225"/>
      <c r="J120" s="225"/>
      <c r="K120" s="225"/>
      <c r="L120" s="225"/>
      <c r="M120" s="225"/>
      <c r="N120" s="225"/>
      <c r="O120" s="225"/>
      <c r="P120" s="225"/>
      <c r="Q120" s="225"/>
      <c r="R120" s="225"/>
      <c r="S120" s="225"/>
      <c r="T120" s="225"/>
      <c r="U120" s="225"/>
      <c r="V120" s="225"/>
      <c r="W120" s="225"/>
      <c r="X120" s="225"/>
      <c r="Y120" s="225"/>
      <c r="Z120" s="225"/>
      <c r="AA120" s="225"/>
    </row>
    <row r="121" spans="1:27">
      <c r="A121" s="225"/>
      <c r="B121" s="225"/>
      <c r="C121" s="227"/>
      <c r="D121" s="225"/>
      <c r="E121" s="225"/>
      <c r="F121" s="225"/>
      <c r="G121" s="225"/>
      <c r="H121" s="225"/>
      <c r="I121" s="225"/>
      <c r="J121" s="225"/>
      <c r="K121" s="225"/>
      <c r="L121" s="225"/>
      <c r="M121" s="225"/>
      <c r="N121" s="225"/>
      <c r="O121" s="225"/>
      <c r="P121" s="225"/>
      <c r="Q121" s="225"/>
      <c r="R121" s="225"/>
      <c r="S121" s="225"/>
      <c r="T121" s="225"/>
      <c r="U121" s="225"/>
      <c r="V121" s="225"/>
      <c r="W121" s="225"/>
      <c r="X121" s="225"/>
      <c r="Y121" s="225"/>
      <c r="Z121" s="225"/>
      <c r="AA121" s="225"/>
    </row>
    <row r="122" spans="1:27">
      <c r="A122" s="225"/>
      <c r="B122" s="225"/>
      <c r="C122" s="227"/>
      <c r="D122" s="225"/>
      <c r="E122" s="225"/>
      <c r="F122" s="225"/>
      <c r="G122" s="225"/>
      <c r="H122" s="225"/>
      <c r="I122" s="225"/>
      <c r="J122" s="225"/>
      <c r="K122" s="225"/>
      <c r="L122" s="225"/>
      <c r="M122" s="225"/>
      <c r="N122" s="225"/>
      <c r="O122" s="225"/>
      <c r="P122" s="225"/>
      <c r="Q122" s="225"/>
      <c r="R122" s="225"/>
      <c r="S122" s="225"/>
      <c r="T122" s="225"/>
      <c r="U122" s="225"/>
      <c r="V122" s="225"/>
      <c r="W122" s="225"/>
      <c r="X122" s="225"/>
      <c r="Y122" s="225"/>
      <c r="Z122" s="225"/>
      <c r="AA122" s="225"/>
    </row>
    <row r="123" spans="1:27">
      <c r="A123" s="225"/>
      <c r="B123" s="225"/>
      <c r="C123" s="227"/>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row>
    <row r="124" spans="1:27">
      <c r="A124" s="225"/>
      <c r="B124" s="225"/>
      <c r="C124" s="227"/>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row>
    <row r="125" spans="1:27">
      <c r="A125" s="225"/>
      <c r="B125" s="225"/>
      <c r="C125" s="227"/>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row>
    <row r="126" spans="1:27">
      <c r="A126" s="225"/>
      <c r="B126" s="225"/>
      <c r="C126" s="227"/>
      <c r="D126" s="225"/>
      <c r="E126" s="225"/>
      <c r="F126" s="225"/>
      <c r="G126" s="225"/>
      <c r="H126" s="225"/>
      <c r="I126" s="225"/>
      <c r="J126" s="225"/>
      <c r="K126" s="225"/>
      <c r="L126" s="225"/>
      <c r="M126" s="225"/>
      <c r="N126" s="225"/>
      <c r="O126" s="225"/>
      <c r="P126" s="225"/>
      <c r="Q126" s="225"/>
      <c r="R126" s="225"/>
      <c r="S126" s="225"/>
      <c r="T126" s="225"/>
      <c r="U126" s="225"/>
      <c r="V126" s="225"/>
      <c r="W126" s="225"/>
      <c r="X126" s="225"/>
      <c r="Y126" s="225"/>
      <c r="Z126" s="225"/>
      <c r="AA126" s="225"/>
    </row>
    <row r="127" spans="1:27">
      <c r="A127" s="225"/>
      <c r="B127" s="225"/>
      <c r="C127" s="227"/>
      <c r="D127" s="225"/>
      <c r="E127" s="225"/>
      <c r="F127" s="225"/>
      <c r="G127" s="225"/>
      <c r="H127" s="225"/>
      <c r="I127" s="225"/>
      <c r="J127" s="225"/>
      <c r="K127" s="225"/>
      <c r="L127" s="225"/>
      <c r="M127" s="225"/>
      <c r="N127" s="225"/>
      <c r="O127" s="225"/>
      <c r="P127" s="225"/>
      <c r="Q127" s="225"/>
      <c r="R127" s="225"/>
      <c r="S127" s="225"/>
      <c r="T127" s="225"/>
      <c r="U127" s="225"/>
      <c r="V127" s="225"/>
      <c r="W127" s="225"/>
      <c r="X127" s="225"/>
      <c r="Y127" s="225"/>
      <c r="Z127" s="225"/>
      <c r="AA127" s="225"/>
    </row>
    <row r="128" spans="1:27">
      <c r="A128" s="225"/>
      <c r="B128" s="225"/>
      <c r="C128" s="227"/>
      <c r="D128" s="225"/>
      <c r="E128" s="225"/>
      <c r="F128" s="225"/>
      <c r="G128" s="225"/>
      <c r="H128" s="225"/>
      <c r="I128" s="225"/>
      <c r="J128" s="225"/>
      <c r="K128" s="225"/>
      <c r="L128" s="225"/>
      <c r="M128" s="225"/>
      <c r="N128" s="225"/>
      <c r="O128" s="225"/>
      <c r="P128" s="225"/>
      <c r="Q128" s="225"/>
      <c r="R128" s="225"/>
      <c r="S128" s="225"/>
      <c r="T128" s="225"/>
      <c r="U128" s="225"/>
      <c r="V128" s="225"/>
      <c r="W128" s="225"/>
      <c r="X128" s="225"/>
      <c r="Y128" s="225"/>
      <c r="Z128" s="225"/>
      <c r="AA128" s="225"/>
    </row>
    <row r="129" spans="1:27">
      <c r="A129" s="225"/>
      <c r="B129" s="225"/>
      <c r="C129" s="227"/>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row>
    <row r="130" spans="1:27">
      <c r="A130" s="225"/>
      <c r="B130" s="225"/>
      <c r="C130" s="227"/>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row>
    <row r="131" spans="1:27">
      <c r="A131" s="225"/>
      <c r="B131" s="225"/>
      <c r="C131" s="227"/>
      <c r="D131" s="225"/>
      <c r="E131" s="225"/>
      <c r="F131" s="225"/>
      <c r="G131" s="225"/>
      <c r="H131" s="225"/>
      <c r="I131" s="225"/>
      <c r="J131" s="225"/>
      <c r="K131" s="225"/>
      <c r="L131" s="225"/>
      <c r="M131" s="225"/>
      <c r="N131" s="225"/>
      <c r="O131" s="225"/>
      <c r="P131" s="225"/>
      <c r="Q131" s="225"/>
      <c r="R131" s="225"/>
      <c r="S131" s="225"/>
      <c r="T131" s="225"/>
      <c r="U131" s="225"/>
      <c r="V131" s="225"/>
      <c r="W131" s="225"/>
      <c r="X131" s="225"/>
      <c r="Y131" s="225"/>
      <c r="Z131" s="225"/>
      <c r="AA131" s="225"/>
    </row>
    <row r="132" spans="1:27">
      <c r="A132" s="225"/>
      <c r="B132" s="225"/>
      <c r="C132" s="227"/>
      <c r="D132" s="225"/>
      <c r="E132" s="225"/>
      <c r="F132" s="225"/>
      <c r="G132" s="225"/>
      <c r="H132" s="225"/>
      <c r="I132" s="225"/>
      <c r="J132" s="225"/>
      <c r="K132" s="225"/>
      <c r="L132" s="225"/>
      <c r="M132" s="225"/>
      <c r="N132" s="225"/>
      <c r="O132" s="225"/>
      <c r="P132" s="225"/>
      <c r="Q132" s="225"/>
      <c r="R132" s="225"/>
      <c r="S132" s="225"/>
      <c r="T132" s="225"/>
      <c r="U132" s="225"/>
      <c r="V132" s="225"/>
      <c r="W132" s="225"/>
      <c r="X132" s="225"/>
      <c r="Y132" s="225"/>
      <c r="Z132" s="225"/>
      <c r="AA132" s="225"/>
    </row>
    <row r="133" spans="1:27">
      <c r="A133" s="225"/>
      <c r="B133" s="225"/>
      <c r="C133" s="227"/>
      <c r="D133" s="225"/>
      <c r="E133" s="225"/>
      <c r="F133" s="225"/>
      <c r="G133" s="225"/>
      <c r="H133" s="225"/>
      <c r="I133" s="225"/>
      <c r="J133" s="225"/>
      <c r="K133" s="225"/>
      <c r="L133" s="225"/>
      <c r="M133" s="225"/>
      <c r="N133" s="225"/>
      <c r="O133" s="225"/>
      <c r="P133" s="225"/>
      <c r="Q133" s="225"/>
      <c r="R133" s="225"/>
      <c r="S133" s="225"/>
      <c r="T133" s="225"/>
      <c r="U133" s="225"/>
      <c r="V133" s="225"/>
      <c r="W133" s="225"/>
      <c r="X133" s="225"/>
      <c r="Y133" s="225"/>
      <c r="Z133" s="225"/>
      <c r="AA133" s="225"/>
    </row>
    <row r="134" spans="1:27">
      <c r="A134" s="225"/>
      <c r="B134" s="225"/>
      <c r="C134" s="227"/>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row>
    <row r="135" spans="1:27">
      <c r="A135" s="225"/>
      <c r="B135" s="225"/>
      <c r="C135" s="227"/>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row>
    <row r="136" spans="1:27">
      <c r="A136" s="225"/>
      <c r="B136" s="225"/>
      <c r="C136" s="227"/>
      <c r="D136" s="225"/>
      <c r="E136" s="225"/>
      <c r="F136" s="225"/>
      <c r="G136" s="225"/>
      <c r="H136" s="225"/>
      <c r="I136" s="225"/>
      <c r="J136" s="225"/>
      <c r="K136" s="225"/>
      <c r="L136" s="225"/>
      <c r="M136" s="225"/>
      <c r="N136" s="225"/>
      <c r="O136" s="225"/>
      <c r="P136" s="225"/>
      <c r="Q136" s="225"/>
      <c r="R136" s="225"/>
      <c r="S136" s="225"/>
      <c r="T136" s="225"/>
      <c r="U136" s="225"/>
      <c r="V136" s="225"/>
      <c r="W136" s="225"/>
      <c r="X136" s="225"/>
      <c r="Y136" s="225"/>
      <c r="Z136" s="225"/>
      <c r="AA136" s="225"/>
    </row>
    <row r="137" spans="1:27">
      <c r="A137" s="225"/>
      <c r="B137" s="225"/>
      <c r="C137" s="227"/>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row>
    <row r="138" spans="1:27">
      <c r="A138" s="225"/>
      <c r="B138" s="225"/>
      <c r="C138" s="227"/>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row>
    <row r="139" spans="1:27">
      <c r="A139" s="225"/>
      <c r="B139" s="225"/>
      <c r="C139" s="227"/>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row>
    <row r="140" spans="1:27">
      <c r="A140" s="225"/>
      <c r="B140" s="225"/>
      <c r="C140" s="227"/>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row>
    <row r="141" spans="1:27">
      <c r="A141" s="225"/>
      <c r="B141" s="225"/>
      <c r="C141" s="227"/>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row>
    <row r="142" spans="1:27">
      <c r="A142" s="225"/>
      <c r="B142" s="225"/>
      <c r="C142" s="227"/>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row>
    <row r="143" spans="1:27">
      <c r="A143" s="225"/>
      <c r="B143" s="225"/>
      <c r="C143" s="227"/>
      <c r="D143" s="225"/>
      <c r="E143" s="225"/>
      <c r="F143" s="225"/>
      <c r="G143" s="225"/>
      <c r="H143" s="225"/>
      <c r="I143" s="225"/>
      <c r="J143" s="225"/>
      <c r="K143" s="225"/>
      <c r="L143" s="225"/>
      <c r="M143" s="225"/>
      <c r="N143" s="225"/>
      <c r="O143" s="225"/>
      <c r="P143" s="225"/>
      <c r="Q143" s="225"/>
      <c r="R143" s="225"/>
      <c r="S143" s="225"/>
      <c r="T143" s="225"/>
      <c r="U143" s="225"/>
      <c r="V143" s="225"/>
      <c r="W143" s="225"/>
      <c r="X143" s="225"/>
      <c r="Y143" s="225"/>
      <c r="Z143" s="225"/>
      <c r="AA143" s="225"/>
    </row>
    <row r="144" spans="1:27">
      <c r="A144" s="225"/>
      <c r="B144" s="225"/>
      <c r="C144" s="227"/>
      <c r="D144" s="225"/>
      <c r="E144" s="225"/>
      <c r="F144" s="225"/>
      <c r="G144" s="225"/>
      <c r="H144" s="225"/>
      <c r="I144" s="225"/>
      <c r="J144" s="225"/>
      <c r="K144" s="225"/>
      <c r="L144" s="225"/>
      <c r="M144" s="225"/>
      <c r="N144" s="225"/>
      <c r="O144" s="225"/>
      <c r="P144" s="225"/>
      <c r="Q144" s="225"/>
      <c r="R144" s="225"/>
      <c r="S144" s="225"/>
      <c r="T144" s="225"/>
      <c r="U144" s="225"/>
      <c r="V144" s="225"/>
      <c r="W144" s="225"/>
      <c r="X144" s="225"/>
      <c r="Y144" s="225"/>
      <c r="Z144" s="225"/>
      <c r="AA144" s="225"/>
    </row>
    <row r="145" spans="1:27">
      <c r="A145" s="225"/>
      <c r="B145" s="225"/>
      <c r="C145" s="227"/>
      <c r="D145" s="225"/>
      <c r="E145" s="225"/>
      <c r="F145" s="225"/>
      <c r="G145" s="225"/>
      <c r="H145" s="225"/>
      <c r="I145" s="225"/>
      <c r="J145" s="225"/>
      <c r="K145" s="225"/>
      <c r="L145" s="225"/>
      <c r="M145" s="225"/>
      <c r="N145" s="225"/>
      <c r="O145" s="225"/>
      <c r="P145" s="225"/>
      <c r="Q145" s="225"/>
      <c r="R145" s="225"/>
      <c r="S145" s="225"/>
      <c r="T145" s="225"/>
      <c r="U145" s="225"/>
      <c r="V145" s="225"/>
      <c r="W145" s="225"/>
      <c r="X145" s="225"/>
      <c r="Y145" s="225"/>
      <c r="Z145" s="225"/>
      <c r="AA145" s="225"/>
    </row>
    <row r="146" spans="1:27">
      <c r="A146" s="225"/>
      <c r="B146" s="225"/>
      <c r="C146" s="227"/>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row>
    <row r="147" spans="1:27">
      <c r="A147" s="225"/>
      <c r="B147" s="225"/>
      <c r="C147" s="227"/>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row>
    <row r="148" spans="1:27">
      <c r="A148" s="225"/>
      <c r="B148" s="225"/>
      <c r="C148" s="227"/>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row>
    <row r="149" spans="1:27">
      <c r="A149" s="225"/>
      <c r="B149" s="225"/>
      <c r="C149" s="227"/>
      <c r="D149" s="225"/>
      <c r="E149" s="225"/>
      <c r="F149" s="225"/>
      <c r="G149" s="225"/>
      <c r="H149" s="225"/>
      <c r="I149" s="225"/>
      <c r="J149" s="225"/>
      <c r="K149" s="225"/>
      <c r="L149" s="225"/>
      <c r="M149" s="225"/>
      <c r="N149" s="225"/>
      <c r="O149" s="225"/>
      <c r="P149" s="225"/>
      <c r="Q149" s="225"/>
      <c r="R149" s="225"/>
      <c r="S149" s="225"/>
      <c r="T149" s="225"/>
      <c r="U149" s="225"/>
      <c r="V149" s="225"/>
      <c r="W149" s="225"/>
      <c r="X149" s="225"/>
      <c r="Y149" s="225"/>
      <c r="Z149" s="225"/>
      <c r="AA149" s="225"/>
    </row>
    <row r="150" spans="1:27">
      <c r="A150" s="225"/>
      <c r="B150" s="225"/>
      <c r="C150" s="227"/>
      <c r="D150" s="225"/>
      <c r="E150" s="225"/>
      <c r="F150" s="225"/>
      <c r="G150" s="225"/>
      <c r="H150" s="225"/>
      <c r="I150" s="225"/>
      <c r="J150" s="225"/>
      <c r="K150" s="225"/>
      <c r="L150" s="225"/>
      <c r="M150" s="225"/>
      <c r="N150" s="225"/>
      <c r="O150" s="225"/>
      <c r="P150" s="225"/>
      <c r="Q150" s="225"/>
      <c r="R150" s="225"/>
      <c r="S150" s="225"/>
      <c r="T150" s="225"/>
      <c r="U150" s="225"/>
      <c r="V150" s="225"/>
      <c r="W150" s="225"/>
      <c r="X150" s="225"/>
      <c r="Y150" s="225"/>
      <c r="Z150" s="225"/>
      <c r="AA150" s="225"/>
    </row>
    <row r="151" spans="1:27">
      <c r="A151" s="225"/>
      <c r="B151" s="225"/>
      <c r="C151" s="227"/>
      <c r="D151" s="225"/>
      <c r="E151" s="225"/>
      <c r="F151" s="225"/>
      <c r="G151" s="225"/>
      <c r="H151" s="225"/>
      <c r="I151" s="225"/>
      <c r="J151" s="225"/>
      <c r="K151" s="225"/>
      <c r="L151" s="225"/>
      <c r="M151" s="225"/>
      <c r="N151" s="225"/>
      <c r="O151" s="225"/>
      <c r="P151" s="225"/>
      <c r="Q151" s="225"/>
      <c r="R151" s="225"/>
      <c r="S151" s="225"/>
      <c r="T151" s="225"/>
      <c r="U151" s="225"/>
      <c r="V151" s="225"/>
      <c r="W151" s="225"/>
      <c r="X151" s="225"/>
      <c r="Y151" s="225"/>
      <c r="Z151" s="225"/>
      <c r="AA151" s="225"/>
    </row>
    <row r="152" spans="1:27">
      <c r="A152" s="225"/>
      <c r="B152" s="225"/>
      <c r="C152" s="227"/>
      <c r="D152" s="225"/>
      <c r="E152" s="225"/>
      <c r="F152" s="225"/>
      <c r="G152" s="225"/>
      <c r="H152" s="225"/>
      <c r="I152" s="225"/>
      <c r="J152" s="225"/>
      <c r="K152" s="225"/>
      <c r="L152" s="225"/>
      <c r="M152" s="225"/>
      <c r="N152" s="225"/>
      <c r="O152" s="225"/>
      <c r="P152" s="225"/>
      <c r="Q152" s="225"/>
      <c r="R152" s="225"/>
      <c r="S152" s="225"/>
      <c r="T152" s="225"/>
      <c r="U152" s="225"/>
      <c r="V152" s="225"/>
      <c r="W152" s="225"/>
      <c r="X152" s="225"/>
      <c r="Y152" s="225"/>
      <c r="Z152" s="225"/>
      <c r="AA152" s="225"/>
    </row>
    <row r="153" spans="1:27">
      <c r="A153" s="225"/>
      <c r="B153" s="225"/>
      <c r="C153" s="227"/>
      <c r="D153" s="225"/>
      <c r="E153" s="225"/>
      <c r="F153" s="225"/>
      <c r="G153" s="225"/>
      <c r="H153" s="225"/>
      <c r="I153" s="225"/>
      <c r="J153" s="225"/>
      <c r="K153" s="225"/>
      <c r="L153" s="225"/>
      <c r="M153" s="225"/>
      <c r="N153" s="225"/>
      <c r="O153" s="225"/>
      <c r="P153" s="225"/>
      <c r="Q153" s="225"/>
      <c r="R153" s="225"/>
      <c r="S153" s="225"/>
      <c r="T153" s="225"/>
      <c r="U153" s="225"/>
      <c r="V153" s="225"/>
      <c r="W153" s="225"/>
      <c r="X153" s="225"/>
      <c r="Y153" s="225"/>
      <c r="Z153" s="225"/>
      <c r="AA153" s="225"/>
    </row>
    <row r="154" spans="1:27">
      <c r="A154" s="225"/>
      <c r="B154" s="225"/>
      <c r="C154" s="227"/>
      <c r="D154" s="225"/>
      <c r="E154" s="225"/>
      <c r="F154" s="225"/>
      <c r="G154" s="225"/>
      <c r="H154" s="225"/>
      <c r="I154" s="225"/>
      <c r="J154" s="225"/>
      <c r="K154" s="225"/>
      <c r="L154" s="225"/>
      <c r="M154" s="225"/>
      <c r="N154" s="225"/>
      <c r="O154" s="225"/>
      <c r="P154" s="225"/>
      <c r="Q154" s="225"/>
      <c r="R154" s="225"/>
      <c r="S154" s="225"/>
      <c r="T154" s="225"/>
      <c r="U154" s="225"/>
      <c r="V154" s="225"/>
      <c r="W154" s="225"/>
      <c r="X154" s="225"/>
      <c r="Y154" s="225"/>
      <c r="Z154" s="225"/>
      <c r="AA154" s="225"/>
    </row>
    <row r="155" spans="1:27">
      <c r="A155" s="225"/>
      <c r="B155" s="225"/>
      <c r="C155" s="227"/>
      <c r="D155" s="225"/>
      <c r="E155" s="225"/>
      <c r="F155" s="225"/>
      <c r="G155" s="225"/>
      <c r="H155" s="225"/>
      <c r="I155" s="225"/>
      <c r="J155" s="225"/>
      <c r="K155" s="225"/>
      <c r="L155" s="225"/>
      <c r="M155" s="225"/>
      <c r="N155" s="225"/>
      <c r="O155" s="225"/>
      <c r="P155" s="225"/>
      <c r="Q155" s="225"/>
      <c r="R155" s="225"/>
      <c r="S155" s="225"/>
      <c r="T155" s="225"/>
      <c r="U155" s="225"/>
      <c r="V155" s="225"/>
      <c r="W155" s="225"/>
      <c r="X155" s="225"/>
      <c r="Y155" s="225"/>
      <c r="Z155" s="225"/>
      <c r="AA155" s="225"/>
    </row>
    <row r="156" spans="1:27">
      <c r="A156" s="225"/>
      <c r="B156" s="225"/>
      <c r="C156" s="227"/>
      <c r="D156" s="225"/>
      <c r="E156" s="225"/>
      <c r="F156" s="225"/>
      <c r="G156" s="225"/>
      <c r="H156" s="225"/>
      <c r="I156" s="225"/>
      <c r="J156" s="225"/>
      <c r="K156" s="225"/>
      <c r="L156" s="225"/>
      <c r="M156" s="225"/>
      <c r="N156" s="225"/>
      <c r="O156" s="225"/>
      <c r="P156" s="225"/>
      <c r="Q156" s="225"/>
      <c r="R156" s="225"/>
      <c r="S156" s="225"/>
      <c r="T156" s="225"/>
      <c r="U156" s="225"/>
      <c r="V156" s="225"/>
      <c r="W156" s="225"/>
      <c r="X156" s="225"/>
      <c r="Y156" s="225"/>
      <c r="Z156" s="225"/>
      <c r="AA156" s="225"/>
    </row>
    <row r="157" spans="1:27">
      <c r="A157" s="225"/>
      <c r="B157" s="225"/>
      <c r="C157" s="227"/>
      <c r="D157" s="225"/>
      <c r="E157" s="225"/>
      <c r="F157" s="225"/>
      <c r="G157" s="225"/>
      <c r="H157" s="225"/>
      <c r="I157" s="225"/>
      <c r="J157" s="225"/>
      <c r="K157" s="225"/>
      <c r="L157" s="225"/>
      <c r="M157" s="225"/>
      <c r="N157" s="225"/>
      <c r="O157" s="225"/>
      <c r="P157" s="225"/>
      <c r="Q157" s="225"/>
      <c r="R157" s="225"/>
      <c r="S157" s="225"/>
      <c r="T157" s="225"/>
      <c r="U157" s="225"/>
      <c r="V157" s="225"/>
      <c r="W157" s="225"/>
      <c r="X157" s="225"/>
      <c r="Y157" s="225"/>
      <c r="Z157" s="225"/>
      <c r="AA157" s="225"/>
    </row>
    <row r="158" spans="1:27">
      <c r="A158" s="225"/>
      <c r="B158" s="225"/>
      <c r="C158" s="227"/>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row>
    <row r="159" spans="1:27">
      <c r="A159" s="225"/>
      <c r="B159" s="225"/>
      <c r="C159" s="227"/>
      <c r="D159" s="225"/>
      <c r="E159" s="225"/>
      <c r="F159" s="225"/>
      <c r="G159" s="225"/>
      <c r="H159" s="225"/>
      <c r="I159" s="225"/>
      <c r="J159" s="225"/>
      <c r="K159" s="225"/>
      <c r="L159" s="225"/>
      <c r="M159" s="225"/>
      <c r="N159" s="225"/>
      <c r="O159" s="225"/>
      <c r="P159" s="225"/>
      <c r="Q159" s="225"/>
      <c r="R159" s="225"/>
      <c r="S159" s="225"/>
      <c r="T159" s="225"/>
      <c r="U159" s="225"/>
      <c r="V159" s="225"/>
      <c r="W159" s="225"/>
      <c r="X159" s="225"/>
      <c r="Y159" s="225"/>
      <c r="Z159" s="225"/>
      <c r="AA159" s="225"/>
    </row>
    <row r="160" spans="1:27">
      <c r="A160" s="225"/>
      <c r="B160" s="225"/>
      <c r="C160" s="227"/>
      <c r="D160" s="225"/>
      <c r="E160" s="225"/>
      <c r="F160" s="225"/>
      <c r="G160" s="225"/>
      <c r="H160" s="225"/>
      <c r="I160" s="225"/>
      <c r="J160" s="225"/>
      <c r="K160" s="225"/>
      <c r="L160" s="225"/>
      <c r="M160" s="225"/>
      <c r="N160" s="225"/>
      <c r="O160" s="225"/>
      <c r="P160" s="225"/>
      <c r="Q160" s="225"/>
      <c r="R160" s="225"/>
      <c r="S160" s="225"/>
      <c r="T160" s="225"/>
      <c r="U160" s="225"/>
      <c r="V160" s="225"/>
      <c r="W160" s="225"/>
      <c r="X160" s="225"/>
      <c r="Y160" s="225"/>
      <c r="Z160" s="225"/>
      <c r="AA160" s="225"/>
    </row>
    <row r="161" spans="1:27">
      <c r="A161" s="225"/>
      <c r="B161" s="225"/>
      <c r="C161" s="227"/>
      <c r="D161" s="225"/>
      <c r="E161" s="225"/>
      <c r="F161" s="225"/>
      <c r="G161" s="225"/>
      <c r="H161" s="225"/>
      <c r="I161" s="225"/>
      <c r="J161" s="225"/>
      <c r="K161" s="225"/>
      <c r="L161" s="225"/>
      <c r="M161" s="225"/>
      <c r="N161" s="225"/>
      <c r="O161" s="225"/>
      <c r="P161" s="225"/>
      <c r="Q161" s="225"/>
      <c r="R161" s="225"/>
      <c r="S161" s="225"/>
      <c r="T161" s="225"/>
      <c r="U161" s="225"/>
      <c r="V161" s="225"/>
      <c r="W161" s="225"/>
      <c r="X161" s="225"/>
      <c r="Y161" s="225"/>
      <c r="Z161" s="225"/>
      <c r="AA161" s="225"/>
    </row>
    <row r="162" spans="1:27">
      <c r="A162" s="225"/>
      <c r="B162" s="225"/>
      <c r="C162" s="227"/>
      <c r="D162" s="225"/>
      <c r="E162" s="225"/>
      <c r="F162" s="225"/>
      <c r="G162" s="225"/>
      <c r="H162" s="225"/>
      <c r="I162" s="225"/>
      <c r="J162" s="225"/>
      <c r="K162" s="225"/>
      <c r="L162" s="225"/>
      <c r="M162" s="225"/>
      <c r="N162" s="225"/>
      <c r="O162" s="225"/>
      <c r="P162" s="225"/>
      <c r="Q162" s="225"/>
      <c r="R162" s="225"/>
      <c r="S162" s="225"/>
      <c r="T162" s="225"/>
      <c r="U162" s="225"/>
      <c r="V162" s="225"/>
      <c r="W162" s="225"/>
      <c r="X162" s="225"/>
      <c r="Y162" s="225"/>
      <c r="Z162" s="225"/>
      <c r="AA162" s="225"/>
    </row>
    <row r="163" spans="1:27">
      <c r="A163" s="225"/>
      <c r="B163" s="225"/>
      <c r="C163" s="227"/>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row>
    <row r="164" spans="1:27">
      <c r="A164" s="225"/>
      <c r="B164" s="225"/>
      <c r="C164" s="227"/>
      <c r="D164" s="225"/>
      <c r="E164" s="225"/>
      <c r="F164" s="225"/>
      <c r="G164" s="225"/>
      <c r="H164" s="225"/>
      <c r="I164" s="225"/>
      <c r="J164" s="225"/>
      <c r="K164" s="225"/>
      <c r="L164" s="225"/>
      <c r="M164" s="225"/>
      <c r="N164" s="225"/>
      <c r="O164" s="225"/>
      <c r="P164" s="225"/>
      <c r="Q164" s="225"/>
      <c r="R164" s="225"/>
      <c r="S164" s="225"/>
      <c r="T164" s="225"/>
      <c r="U164" s="225"/>
      <c r="V164" s="225"/>
      <c r="W164" s="225"/>
      <c r="X164" s="225"/>
      <c r="Y164" s="225"/>
      <c r="Z164" s="225"/>
      <c r="AA164" s="225"/>
    </row>
    <row r="165" spans="1:27">
      <c r="A165" s="225"/>
      <c r="B165" s="225"/>
      <c r="C165" s="227"/>
      <c r="D165" s="225"/>
      <c r="E165" s="225"/>
      <c r="F165" s="225"/>
      <c r="G165" s="225"/>
      <c r="H165" s="225"/>
      <c r="I165" s="225"/>
      <c r="J165" s="225"/>
      <c r="K165" s="225"/>
      <c r="L165" s="225"/>
      <c r="M165" s="225"/>
      <c r="N165" s="225"/>
      <c r="O165" s="225"/>
      <c r="P165" s="225"/>
      <c r="Q165" s="225"/>
      <c r="R165" s="225"/>
      <c r="S165" s="225"/>
      <c r="T165" s="225"/>
      <c r="U165" s="225"/>
      <c r="V165" s="225"/>
      <c r="W165" s="225"/>
      <c r="X165" s="225"/>
      <c r="Y165" s="225"/>
      <c r="Z165" s="225"/>
      <c r="AA165" s="225"/>
    </row>
    <row r="166" spans="1:27">
      <c r="A166" s="225"/>
      <c r="B166" s="225"/>
      <c r="C166" s="227"/>
      <c r="D166" s="225"/>
      <c r="E166" s="225"/>
      <c r="F166" s="225"/>
      <c r="G166" s="225"/>
      <c r="H166" s="225"/>
      <c r="I166" s="225"/>
      <c r="J166" s="225"/>
      <c r="K166" s="225"/>
      <c r="L166" s="225"/>
      <c r="M166" s="225"/>
      <c r="N166" s="225"/>
      <c r="O166" s="225"/>
      <c r="P166" s="225"/>
      <c r="Q166" s="225"/>
      <c r="R166" s="225"/>
      <c r="S166" s="225"/>
      <c r="T166" s="225"/>
      <c r="U166" s="225"/>
      <c r="V166" s="225"/>
      <c r="W166" s="225"/>
      <c r="X166" s="225"/>
      <c r="Y166" s="225"/>
      <c r="Z166" s="225"/>
      <c r="AA166" s="225"/>
    </row>
    <row r="167" spans="1:27">
      <c r="A167" s="225"/>
      <c r="B167" s="225"/>
      <c r="C167" s="227"/>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row>
    <row r="168" spans="1:27">
      <c r="A168" s="225"/>
      <c r="B168" s="225"/>
      <c r="C168" s="227"/>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row>
    <row r="169" spans="1:27">
      <c r="A169" s="225"/>
      <c r="B169" s="225"/>
      <c r="C169" s="227"/>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row>
    <row r="170" spans="1:27">
      <c r="A170" s="225"/>
      <c r="B170" s="225"/>
      <c r="C170" s="227"/>
      <c r="D170" s="225"/>
      <c r="E170" s="225"/>
      <c r="F170" s="225"/>
      <c r="G170" s="225"/>
      <c r="H170" s="225"/>
      <c r="I170" s="225"/>
      <c r="J170" s="225"/>
      <c r="K170" s="225"/>
      <c r="L170" s="225"/>
      <c r="M170" s="225"/>
      <c r="N170" s="225"/>
      <c r="O170" s="225"/>
      <c r="P170" s="225"/>
      <c r="Q170" s="225"/>
      <c r="R170" s="225"/>
      <c r="S170" s="225"/>
      <c r="T170" s="225"/>
      <c r="U170" s="225"/>
      <c r="V170" s="225"/>
      <c r="W170" s="225"/>
      <c r="X170" s="225"/>
      <c r="Y170" s="225"/>
      <c r="Z170" s="225"/>
      <c r="AA170" s="225"/>
    </row>
    <row r="171" spans="1:27">
      <c r="A171" s="225"/>
      <c r="B171" s="225"/>
      <c r="C171" s="227"/>
      <c r="D171" s="225"/>
      <c r="E171" s="225"/>
      <c r="F171" s="225"/>
      <c r="G171" s="225"/>
      <c r="H171" s="225"/>
      <c r="I171" s="225"/>
      <c r="J171" s="225"/>
      <c r="K171" s="225"/>
      <c r="L171" s="225"/>
      <c r="M171" s="225"/>
      <c r="N171" s="225"/>
      <c r="O171" s="225"/>
      <c r="P171" s="225"/>
      <c r="Q171" s="225"/>
      <c r="R171" s="225"/>
      <c r="S171" s="225"/>
      <c r="T171" s="225"/>
      <c r="U171" s="225"/>
      <c r="V171" s="225"/>
      <c r="W171" s="225"/>
      <c r="X171" s="225"/>
      <c r="Y171" s="225"/>
      <c r="Z171" s="225"/>
      <c r="AA171" s="225"/>
    </row>
    <row r="172" spans="1:27">
      <c r="A172" s="225"/>
      <c r="B172" s="225"/>
      <c r="C172" s="227"/>
      <c r="D172" s="225"/>
      <c r="E172" s="225"/>
      <c r="F172" s="225"/>
      <c r="G172" s="225"/>
      <c r="H172" s="225"/>
      <c r="I172" s="225"/>
      <c r="J172" s="225"/>
      <c r="K172" s="225"/>
      <c r="L172" s="225"/>
      <c r="M172" s="225"/>
      <c r="N172" s="225"/>
      <c r="O172" s="225"/>
      <c r="P172" s="225"/>
      <c r="Q172" s="225"/>
      <c r="R172" s="225"/>
      <c r="S172" s="225"/>
      <c r="T172" s="225"/>
      <c r="U172" s="225"/>
      <c r="V172" s="225"/>
      <c r="W172" s="225"/>
      <c r="X172" s="225"/>
      <c r="Y172" s="225"/>
      <c r="Z172" s="225"/>
      <c r="AA172" s="225"/>
    </row>
    <row r="173" spans="1:27">
      <c r="A173" s="225"/>
      <c r="B173" s="225"/>
      <c r="C173" s="227"/>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row>
    <row r="174" spans="1:27">
      <c r="A174" s="225"/>
      <c r="B174" s="225"/>
      <c r="C174" s="227"/>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row>
    <row r="175" spans="1:27">
      <c r="A175" s="225"/>
      <c r="B175" s="225"/>
      <c r="C175" s="227"/>
      <c r="D175" s="225"/>
      <c r="E175" s="225"/>
      <c r="F175" s="225"/>
      <c r="G175" s="225"/>
      <c r="H175" s="225"/>
      <c r="I175" s="225"/>
      <c r="J175" s="225"/>
      <c r="K175" s="225"/>
      <c r="L175" s="225"/>
      <c r="M175" s="225"/>
      <c r="N175" s="225"/>
      <c r="O175" s="225"/>
      <c r="P175" s="225"/>
      <c r="Q175" s="225"/>
      <c r="R175" s="225"/>
      <c r="S175" s="225"/>
      <c r="T175" s="225"/>
      <c r="U175" s="225"/>
      <c r="V175" s="225"/>
      <c r="W175" s="225"/>
      <c r="X175" s="225"/>
      <c r="Y175" s="225"/>
      <c r="Z175" s="225"/>
      <c r="AA175" s="225"/>
    </row>
    <row r="176" spans="1:27">
      <c r="A176" s="225"/>
      <c r="B176" s="225"/>
      <c r="C176" s="227"/>
      <c r="D176" s="225"/>
      <c r="E176" s="225"/>
      <c r="F176" s="225"/>
      <c r="G176" s="225"/>
      <c r="H176" s="225"/>
      <c r="I176" s="225"/>
      <c r="J176" s="225"/>
      <c r="K176" s="225"/>
      <c r="L176" s="225"/>
      <c r="M176" s="225"/>
      <c r="N176" s="225"/>
      <c r="O176" s="225"/>
      <c r="P176" s="225"/>
      <c r="Q176" s="225"/>
      <c r="R176" s="225"/>
      <c r="S176" s="225"/>
      <c r="T176" s="225"/>
      <c r="U176" s="225"/>
      <c r="V176" s="225"/>
      <c r="W176" s="225"/>
      <c r="X176" s="225"/>
      <c r="Y176" s="225"/>
      <c r="Z176" s="225"/>
      <c r="AA176" s="225"/>
    </row>
    <row r="177" spans="1:27">
      <c r="A177" s="225"/>
      <c r="B177" s="225"/>
      <c r="C177" s="227"/>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row>
    <row r="178" spans="1:27">
      <c r="A178" s="225"/>
      <c r="B178" s="225"/>
      <c r="C178" s="227"/>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row>
    <row r="179" spans="1:27">
      <c r="A179" s="225"/>
      <c r="B179" s="225"/>
      <c r="C179" s="227"/>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row>
    <row r="180" spans="1:27">
      <c r="A180" s="225"/>
      <c r="B180" s="225"/>
      <c r="C180" s="227"/>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row>
    <row r="181" spans="1:27">
      <c r="A181" s="225"/>
      <c r="B181" s="225"/>
      <c r="C181" s="227"/>
      <c r="D181" s="225"/>
      <c r="E181" s="225"/>
      <c r="F181" s="225"/>
      <c r="G181" s="225"/>
      <c r="H181" s="225"/>
      <c r="I181" s="225"/>
      <c r="J181" s="225"/>
      <c r="K181" s="225"/>
      <c r="L181" s="225"/>
      <c r="M181" s="225"/>
      <c r="N181" s="225"/>
      <c r="O181" s="225"/>
      <c r="P181" s="225"/>
      <c r="Q181" s="225"/>
      <c r="R181" s="225"/>
      <c r="S181" s="225"/>
      <c r="T181" s="225"/>
      <c r="U181" s="225"/>
      <c r="V181" s="225"/>
      <c r="W181" s="225"/>
      <c r="X181" s="225"/>
      <c r="Y181" s="225"/>
      <c r="Z181" s="225"/>
      <c r="AA181" s="225"/>
    </row>
    <row r="182" spans="1:27">
      <c r="A182" s="225"/>
      <c r="B182" s="225"/>
      <c r="C182" s="227"/>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row>
    <row r="183" spans="1:27">
      <c r="A183" s="225"/>
      <c r="B183" s="225"/>
      <c r="C183" s="227"/>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row>
    <row r="184" spans="1:27">
      <c r="A184" s="225"/>
      <c r="B184" s="225"/>
      <c r="C184" s="227"/>
      <c r="D184" s="225"/>
      <c r="E184" s="225"/>
      <c r="F184" s="225"/>
      <c r="G184" s="225"/>
      <c r="H184" s="225"/>
      <c r="I184" s="225"/>
      <c r="J184" s="225"/>
      <c r="K184" s="225"/>
      <c r="L184" s="225"/>
      <c r="M184" s="225"/>
      <c r="N184" s="225"/>
      <c r="O184" s="225"/>
      <c r="P184" s="225"/>
      <c r="Q184" s="225"/>
      <c r="R184" s="225"/>
      <c r="S184" s="225"/>
      <c r="T184" s="225"/>
      <c r="U184" s="225"/>
      <c r="V184" s="225"/>
      <c r="W184" s="225"/>
      <c r="X184" s="225"/>
      <c r="Y184" s="225"/>
      <c r="Z184" s="225"/>
      <c r="AA184" s="225"/>
    </row>
    <row r="185" spans="1:27">
      <c r="A185" s="225"/>
      <c r="B185" s="225"/>
      <c r="C185" s="227"/>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row>
    <row r="186" spans="1:27">
      <c r="A186" s="225"/>
      <c r="B186" s="225"/>
      <c r="C186" s="227"/>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row>
    <row r="187" spans="1:27">
      <c r="A187" s="225"/>
      <c r="B187" s="225"/>
      <c r="C187" s="227"/>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row>
    <row r="188" spans="1:27">
      <c r="A188" s="225"/>
      <c r="B188" s="225"/>
      <c r="C188" s="227"/>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row>
    <row r="189" spans="1:27">
      <c r="A189" s="225"/>
      <c r="B189" s="225"/>
      <c r="C189" s="227"/>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row>
    <row r="190" spans="1:27">
      <c r="A190" s="225"/>
      <c r="B190" s="225"/>
      <c r="C190" s="227"/>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row>
    <row r="191" spans="1:27">
      <c r="A191" s="225"/>
      <c r="B191" s="225"/>
      <c r="C191" s="227"/>
      <c r="D191" s="225"/>
      <c r="E191" s="225"/>
      <c r="F191" s="225"/>
      <c r="G191" s="225"/>
      <c r="H191" s="225"/>
      <c r="I191" s="225"/>
      <c r="J191" s="225"/>
      <c r="K191" s="225"/>
      <c r="L191" s="225"/>
      <c r="M191" s="225"/>
      <c r="N191" s="225"/>
      <c r="O191" s="225"/>
      <c r="P191" s="225"/>
      <c r="Q191" s="225"/>
      <c r="R191" s="225"/>
      <c r="S191" s="225"/>
      <c r="T191" s="225"/>
      <c r="U191" s="225"/>
      <c r="V191" s="225"/>
      <c r="W191" s="225"/>
      <c r="X191" s="225"/>
      <c r="Y191" s="225"/>
      <c r="Z191" s="225"/>
      <c r="AA191" s="225"/>
    </row>
    <row r="192" spans="1:27">
      <c r="A192" s="225"/>
      <c r="B192" s="225"/>
      <c r="C192" s="227"/>
      <c r="D192" s="225"/>
      <c r="E192" s="225"/>
      <c r="F192" s="225"/>
      <c r="G192" s="225"/>
      <c r="H192" s="225"/>
      <c r="I192" s="225"/>
      <c r="J192" s="225"/>
      <c r="K192" s="225"/>
      <c r="L192" s="225"/>
      <c r="M192" s="225"/>
      <c r="N192" s="225"/>
      <c r="O192" s="225"/>
      <c r="P192" s="225"/>
      <c r="Q192" s="225"/>
      <c r="R192" s="225"/>
      <c r="S192" s="225"/>
      <c r="T192" s="225"/>
      <c r="U192" s="225"/>
      <c r="V192" s="225"/>
      <c r="W192" s="225"/>
      <c r="X192" s="225"/>
      <c r="Y192" s="225"/>
      <c r="Z192" s="225"/>
      <c r="AA192" s="225"/>
    </row>
    <row r="193" spans="1:27">
      <c r="A193" s="225"/>
      <c r="B193" s="225"/>
      <c r="C193" s="227"/>
      <c r="D193" s="225"/>
      <c r="E193" s="225"/>
      <c r="F193" s="225"/>
      <c r="G193" s="225"/>
      <c r="H193" s="225"/>
      <c r="I193" s="225"/>
      <c r="J193" s="225"/>
      <c r="K193" s="225"/>
      <c r="L193" s="225"/>
      <c r="M193" s="225"/>
      <c r="N193" s="225"/>
      <c r="O193" s="225"/>
      <c r="P193" s="225"/>
      <c r="Q193" s="225"/>
      <c r="R193" s="225"/>
      <c r="S193" s="225"/>
      <c r="T193" s="225"/>
      <c r="U193" s="225"/>
      <c r="V193" s="225"/>
      <c r="W193" s="225"/>
      <c r="X193" s="225"/>
      <c r="Y193" s="225"/>
      <c r="Z193" s="225"/>
      <c r="AA193" s="225"/>
    </row>
    <row r="194" spans="1:27">
      <c r="A194" s="225"/>
      <c r="B194" s="225"/>
      <c r="C194" s="227"/>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row>
    <row r="195" spans="1:27">
      <c r="A195" s="225"/>
      <c r="B195" s="225"/>
      <c r="C195" s="227"/>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row>
    <row r="196" spans="1:27">
      <c r="A196" s="225"/>
      <c r="B196" s="225"/>
      <c r="C196" s="227"/>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row>
    <row r="197" spans="1:27">
      <c r="A197" s="225"/>
      <c r="B197" s="225"/>
      <c r="C197" s="227"/>
      <c r="D197" s="225"/>
      <c r="E197" s="225"/>
      <c r="F197" s="225"/>
      <c r="G197" s="225"/>
      <c r="H197" s="225"/>
      <c r="I197" s="225"/>
      <c r="J197" s="225"/>
      <c r="K197" s="225"/>
      <c r="L197" s="225"/>
      <c r="M197" s="225"/>
      <c r="N197" s="225"/>
      <c r="O197" s="225"/>
      <c r="P197" s="225"/>
      <c r="Q197" s="225"/>
      <c r="R197" s="225"/>
      <c r="S197" s="225"/>
      <c r="T197" s="225"/>
      <c r="U197" s="225"/>
      <c r="V197" s="225"/>
      <c r="W197" s="225"/>
      <c r="X197" s="225"/>
      <c r="Y197" s="225"/>
      <c r="Z197" s="225"/>
      <c r="AA197" s="225"/>
    </row>
    <row r="198" spans="1:27">
      <c r="A198" s="225"/>
      <c r="B198" s="225"/>
      <c r="C198" s="227"/>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row>
    <row r="199" spans="1:27">
      <c r="A199" s="225"/>
      <c r="B199" s="225"/>
      <c r="C199" s="227"/>
      <c r="D199" s="225"/>
      <c r="E199" s="225"/>
      <c r="F199" s="225"/>
      <c r="G199" s="225"/>
      <c r="H199" s="225"/>
      <c r="I199" s="225"/>
      <c r="J199" s="225"/>
      <c r="K199" s="225"/>
      <c r="L199" s="225"/>
      <c r="M199" s="225"/>
      <c r="N199" s="225"/>
      <c r="O199" s="225"/>
      <c r="P199" s="225"/>
      <c r="Q199" s="225"/>
      <c r="R199" s="225"/>
      <c r="S199" s="225"/>
      <c r="T199" s="225"/>
      <c r="U199" s="225"/>
      <c r="V199" s="225"/>
      <c r="W199" s="225"/>
      <c r="X199" s="225"/>
      <c r="Y199" s="225"/>
      <c r="Z199" s="225"/>
      <c r="AA199" s="225"/>
    </row>
    <row r="200" spans="1:27">
      <c r="A200" s="225"/>
      <c r="B200" s="225"/>
      <c r="C200" s="227"/>
      <c r="D200" s="225"/>
      <c r="E200" s="225"/>
      <c r="F200" s="225"/>
      <c r="G200" s="225"/>
      <c r="H200" s="225"/>
      <c r="I200" s="225"/>
      <c r="J200" s="225"/>
      <c r="K200" s="225"/>
      <c r="L200" s="225"/>
      <c r="M200" s="225"/>
      <c r="N200" s="225"/>
      <c r="O200" s="225"/>
      <c r="P200" s="225"/>
      <c r="Q200" s="225"/>
      <c r="R200" s="225"/>
      <c r="S200" s="225"/>
      <c r="T200" s="225"/>
      <c r="U200" s="225"/>
      <c r="V200" s="225"/>
      <c r="W200" s="225"/>
      <c r="X200" s="225"/>
      <c r="Y200" s="225"/>
      <c r="Z200" s="225"/>
      <c r="AA200" s="225"/>
    </row>
    <row r="201" spans="1:27">
      <c r="A201" s="225"/>
      <c r="B201" s="225"/>
      <c r="C201" s="227"/>
      <c r="D201" s="225"/>
      <c r="E201" s="225"/>
      <c r="F201" s="225"/>
      <c r="G201" s="225"/>
      <c r="H201" s="225"/>
      <c r="I201" s="225"/>
      <c r="J201" s="225"/>
      <c r="K201" s="225"/>
      <c r="L201" s="225"/>
      <c r="M201" s="225"/>
      <c r="N201" s="225"/>
      <c r="O201" s="225"/>
      <c r="P201" s="225"/>
      <c r="Q201" s="225"/>
      <c r="R201" s="225"/>
      <c r="S201" s="225"/>
      <c r="T201" s="225"/>
      <c r="U201" s="225"/>
      <c r="V201" s="225"/>
      <c r="W201" s="225"/>
      <c r="X201" s="225"/>
      <c r="Y201" s="225"/>
      <c r="Z201" s="225"/>
      <c r="AA201" s="225"/>
    </row>
    <row r="202" spans="1:27">
      <c r="A202" s="225"/>
      <c r="B202" s="225"/>
      <c r="C202" s="227"/>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row>
    <row r="203" spans="1:27">
      <c r="A203" s="225"/>
      <c r="B203" s="225"/>
      <c r="C203" s="227"/>
      <c r="D203" s="225"/>
      <c r="E203" s="225"/>
      <c r="F203" s="225"/>
      <c r="G203" s="225"/>
      <c r="H203" s="225"/>
      <c r="I203" s="225"/>
      <c r="J203" s="225"/>
      <c r="K203" s="225"/>
      <c r="L203" s="225"/>
      <c r="M203" s="225"/>
      <c r="N203" s="225"/>
      <c r="O203" s="225"/>
      <c r="P203" s="225"/>
      <c r="Q203" s="225"/>
      <c r="R203" s="225"/>
      <c r="S203" s="225"/>
      <c r="T203" s="225"/>
      <c r="U203" s="225"/>
      <c r="V203" s="225"/>
      <c r="W203" s="225"/>
      <c r="X203" s="225"/>
      <c r="Y203" s="225"/>
      <c r="Z203" s="225"/>
      <c r="AA203" s="225"/>
    </row>
    <row r="204" spans="1:27">
      <c r="A204" s="225"/>
      <c r="B204" s="225"/>
      <c r="C204" s="227"/>
      <c r="D204" s="225"/>
      <c r="E204" s="225"/>
      <c r="F204" s="225"/>
      <c r="G204" s="225"/>
      <c r="H204" s="225"/>
      <c r="I204" s="225"/>
      <c r="J204" s="225"/>
      <c r="K204" s="225"/>
      <c r="L204" s="225"/>
      <c r="M204" s="225"/>
      <c r="N204" s="225"/>
      <c r="O204" s="225"/>
      <c r="P204" s="225"/>
      <c r="Q204" s="225"/>
      <c r="R204" s="225"/>
      <c r="S204" s="225"/>
      <c r="T204" s="225"/>
      <c r="U204" s="225"/>
      <c r="V204" s="225"/>
      <c r="W204" s="225"/>
      <c r="X204" s="225"/>
      <c r="Y204" s="225"/>
      <c r="Z204" s="225"/>
      <c r="AA204" s="225"/>
    </row>
    <row r="205" spans="1:27">
      <c r="A205" s="225"/>
      <c r="B205" s="225"/>
      <c r="C205" s="227"/>
      <c r="D205" s="225"/>
      <c r="E205" s="225"/>
      <c r="F205" s="225"/>
      <c r="G205" s="225"/>
      <c r="H205" s="225"/>
      <c r="I205" s="225"/>
      <c r="J205" s="225"/>
      <c r="K205" s="225"/>
      <c r="L205" s="225"/>
      <c r="M205" s="225"/>
      <c r="N205" s="225"/>
      <c r="O205" s="225"/>
      <c r="P205" s="225"/>
      <c r="Q205" s="225"/>
      <c r="R205" s="225"/>
      <c r="S205" s="225"/>
      <c r="T205" s="225"/>
      <c r="U205" s="225"/>
      <c r="V205" s="225"/>
      <c r="W205" s="225"/>
      <c r="X205" s="225"/>
      <c r="Y205" s="225"/>
      <c r="Z205" s="225"/>
      <c r="AA205" s="225"/>
    </row>
    <row r="206" spans="1:27">
      <c r="A206" s="225"/>
      <c r="B206" s="225"/>
      <c r="C206" s="227"/>
      <c r="D206" s="225"/>
      <c r="E206" s="225"/>
      <c r="F206" s="225"/>
      <c r="G206" s="225"/>
      <c r="H206" s="225"/>
      <c r="I206" s="225"/>
      <c r="J206" s="225"/>
      <c r="K206" s="225"/>
      <c r="L206" s="225"/>
      <c r="M206" s="225"/>
      <c r="N206" s="225"/>
      <c r="O206" s="225"/>
      <c r="P206" s="225"/>
      <c r="Q206" s="225"/>
      <c r="R206" s="225"/>
      <c r="S206" s="225"/>
      <c r="T206" s="225"/>
      <c r="U206" s="225"/>
      <c r="V206" s="225"/>
      <c r="W206" s="225"/>
      <c r="X206" s="225"/>
      <c r="Y206" s="225"/>
      <c r="Z206" s="225"/>
      <c r="AA206" s="225"/>
    </row>
    <row r="207" spans="1:27">
      <c r="A207" s="225"/>
      <c r="B207" s="225"/>
      <c r="C207" s="227"/>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row>
    <row r="208" spans="1:27">
      <c r="A208" s="225"/>
      <c r="B208" s="225"/>
      <c r="C208" s="227"/>
      <c r="D208" s="225"/>
      <c r="E208" s="225"/>
      <c r="F208" s="225"/>
      <c r="G208" s="225"/>
      <c r="H208" s="225"/>
      <c r="I208" s="225"/>
      <c r="J208" s="225"/>
      <c r="K208" s="225"/>
      <c r="L208" s="225"/>
      <c r="M208" s="225"/>
      <c r="N208" s="225"/>
      <c r="O208" s="225"/>
      <c r="P208" s="225"/>
      <c r="Q208" s="225"/>
      <c r="R208" s="225"/>
      <c r="S208" s="225"/>
      <c r="T208" s="225"/>
      <c r="U208" s="225"/>
      <c r="V208" s="225"/>
      <c r="W208" s="225"/>
      <c r="X208" s="225"/>
      <c r="Y208" s="225"/>
      <c r="Z208" s="225"/>
      <c r="AA208" s="225"/>
    </row>
    <row r="209" spans="1:27">
      <c r="A209" s="225"/>
      <c r="B209" s="225"/>
      <c r="C209" s="227"/>
      <c r="D209" s="225"/>
      <c r="E209" s="225"/>
      <c r="F209" s="225"/>
      <c r="G209" s="225"/>
      <c r="H209" s="225"/>
      <c r="I209" s="225"/>
      <c r="J209" s="225"/>
      <c r="K209" s="225"/>
      <c r="L209" s="225"/>
      <c r="M209" s="225"/>
      <c r="N209" s="225"/>
      <c r="O209" s="225"/>
      <c r="P209" s="225"/>
      <c r="Q209" s="225"/>
      <c r="R209" s="225"/>
      <c r="S209" s="225"/>
      <c r="T209" s="225"/>
      <c r="U209" s="225"/>
      <c r="V209" s="225"/>
      <c r="W209" s="225"/>
      <c r="X209" s="225"/>
      <c r="Y209" s="225"/>
      <c r="Z209" s="225"/>
      <c r="AA209" s="225"/>
    </row>
    <row r="210" spans="1:27">
      <c r="A210" s="225"/>
      <c r="B210" s="225"/>
      <c r="C210" s="227"/>
      <c r="D210" s="225"/>
      <c r="E210" s="225"/>
      <c r="F210" s="225"/>
      <c r="G210" s="225"/>
      <c r="H210" s="225"/>
      <c r="I210" s="225"/>
      <c r="J210" s="225"/>
      <c r="K210" s="225"/>
      <c r="L210" s="225"/>
      <c r="M210" s="225"/>
      <c r="N210" s="225"/>
      <c r="O210" s="225"/>
      <c r="P210" s="225"/>
      <c r="Q210" s="225"/>
      <c r="R210" s="225"/>
      <c r="S210" s="225"/>
      <c r="T210" s="225"/>
      <c r="U210" s="225"/>
      <c r="V210" s="225"/>
      <c r="W210" s="225"/>
      <c r="X210" s="225"/>
      <c r="Y210" s="225"/>
      <c r="Z210" s="225"/>
      <c r="AA210" s="225"/>
    </row>
    <row r="211" spans="1:27">
      <c r="A211" s="225"/>
      <c r="B211" s="225"/>
      <c r="C211" s="227"/>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row>
    <row r="212" spans="1:27">
      <c r="A212" s="225"/>
      <c r="B212" s="225"/>
      <c r="C212" s="227"/>
      <c r="D212" s="225"/>
      <c r="E212" s="225"/>
      <c r="F212" s="225"/>
      <c r="G212" s="225"/>
      <c r="H212" s="225"/>
      <c r="I212" s="225"/>
      <c r="J212" s="225"/>
      <c r="K212" s="225"/>
      <c r="L212" s="225"/>
      <c r="M212" s="225"/>
      <c r="N212" s="225"/>
      <c r="O212" s="225"/>
      <c r="P212" s="225"/>
      <c r="Q212" s="225"/>
      <c r="R212" s="225"/>
      <c r="S212" s="225"/>
      <c r="T212" s="225"/>
      <c r="U212" s="225"/>
      <c r="V212" s="225"/>
      <c r="W212" s="225"/>
      <c r="X212" s="225"/>
      <c r="Y212" s="225"/>
      <c r="Z212" s="225"/>
      <c r="AA212" s="225"/>
    </row>
    <row r="213" spans="1:27">
      <c r="A213" s="225"/>
      <c r="B213" s="225"/>
      <c r="C213" s="227"/>
      <c r="D213" s="225"/>
      <c r="E213" s="225"/>
      <c r="F213" s="225"/>
      <c r="G213" s="225"/>
      <c r="H213" s="225"/>
      <c r="I213" s="225"/>
      <c r="J213" s="225"/>
      <c r="K213" s="225"/>
      <c r="L213" s="225"/>
      <c r="M213" s="225"/>
      <c r="N213" s="225"/>
      <c r="O213" s="225"/>
      <c r="P213" s="225"/>
      <c r="Q213" s="225"/>
      <c r="R213" s="225"/>
      <c r="S213" s="225"/>
      <c r="T213" s="225"/>
      <c r="U213" s="225"/>
      <c r="V213" s="225"/>
      <c r="W213" s="225"/>
      <c r="X213" s="225"/>
      <c r="Y213" s="225"/>
      <c r="Z213" s="225"/>
      <c r="AA213" s="225"/>
    </row>
    <row r="214" spans="1:27">
      <c r="A214" s="225"/>
      <c r="B214" s="225"/>
      <c r="C214" s="227"/>
      <c r="D214" s="225"/>
      <c r="E214" s="225"/>
      <c r="F214" s="225"/>
      <c r="G214" s="225"/>
      <c r="H214" s="225"/>
      <c r="I214" s="225"/>
      <c r="J214" s="225"/>
      <c r="K214" s="225"/>
      <c r="L214" s="225"/>
      <c r="M214" s="225"/>
      <c r="N214" s="225"/>
      <c r="O214" s="225"/>
      <c r="P214" s="225"/>
      <c r="Q214" s="225"/>
      <c r="R214" s="225"/>
      <c r="S214" s="225"/>
      <c r="T214" s="225"/>
      <c r="U214" s="225"/>
      <c r="V214" s="225"/>
      <c r="W214" s="225"/>
      <c r="X214" s="225"/>
      <c r="Y214" s="225"/>
      <c r="Z214" s="225"/>
      <c r="AA214" s="225"/>
    </row>
    <row r="215" spans="1:27">
      <c r="A215" s="225"/>
      <c r="B215" s="225"/>
      <c r="C215" s="227"/>
      <c r="D215" s="225"/>
      <c r="E215" s="225"/>
      <c r="F215" s="225"/>
      <c r="G215" s="225"/>
      <c r="H215" s="225"/>
      <c r="I215" s="225"/>
      <c r="J215" s="225"/>
      <c r="K215" s="225"/>
      <c r="L215" s="225"/>
      <c r="M215" s="225"/>
      <c r="N215" s="225"/>
      <c r="O215" s="225"/>
      <c r="P215" s="225"/>
      <c r="Q215" s="225"/>
      <c r="R215" s="225"/>
      <c r="S215" s="225"/>
      <c r="T215" s="225"/>
      <c r="U215" s="225"/>
      <c r="V215" s="225"/>
      <c r="W215" s="225"/>
      <c r="X215" s="225"/>
      <c r="Y215" s="225"/>
      <c r="Z215" s="225"/>
      <c r="AA215" s="225"/>
    </row>
    <row r="216" spans="1:27">
      <c r="A216" s="225"/>
      <c r="B216" s="225"/>
      <c r="C216" s="227"/>
      <c r="D216" s="225"/>
      <c r="E216" s="225"/>
      <c r="F216" s="225"/>
      <c r="G216" s="225"/>
      <c r="H216" s="225"/>
      <c r="I216" s="225"/>
      <c r="J216" s="225"/>
      <c r="K216" s="225"/>
      <c r="L216" s="225"/>
      <c r="M216" s="225"/>
      <c r="N216" s="225"/>
      <c r="O216" s="225"/>
      <c r="P216" s="225"/>
      <c r="Q216" s="225"/>
      <c r="R216" s="225"/>
      <c r="S216" s="225"/>
      <c r="T216" s="225"/>
      <c r="U216" s="225"/>
      <c r="V216" s="225"/>
      <c r="W216" s="225"/>
      <c r="X216" s="225"/>
      <c r="Y216" s="225"/>
      <c r="Z216" s="225"/>
      <c r="AA216" s="225"/>
    </row>
    <row r="217" spans="1:27">
      <c r="A217" s="225"/>
      <c r="B217" s="225"/>
      <c r="C217" s="227"/>
      <c r="D217" s="225"/>
      <c r="E217" s="225"/>
      <c r="F217" s="225"/>
      <c r="G217" s="225"/>
      <c r="H217" s="225"/>
      <c r="I217" s="225"/>
      <c r="J217" s="225"/>
      <c r="K217" s="225"/>
      <c r="L217" s="225"/>
      <c r="M217" s="225"/>
      <c r="N217" s="225"/>
      <c r="O217" s="225"/>
      <c r="P217" s="225"/>
      <c r="Q217" s="225"/>
      <c r="R217" s="225"/>
      <c r="S217" s="225"/>
      <c r="T217" s="225"/>
      <c r="U217" s="225"/>
      <c r="V217" s="225"/>
      <c r="W217" s="225"/>
      <c r="X217" s="225"/>
      <c r="Y217" s="225"/>
      <c r="Z217" s="225"/>
      <c r="AA217" s="225"/>
    </row>
    <row r="218" spans="1:27">
      <c r="A218" s="225"/>
      <c r="B218" s="225"/>
      <c r="C218" s="227"/>
      <c r="D218" s="225"/>
      <c r="E218" s="225"/>
      <c r="F218" s="225"/>
      <c r="G218" s="225"/>
      <c r="H218" s="225"/>
      <c r="I218" s="225"/>
      <c r="J218" s="225"/>
      <c r="K218" s="225"/>
      <c r="L218" s="225"/>
      <c r="M218" s="225"/>
      <c r="N218" s="225"/>
      <c r="O218" s="225"/>
      <c r="P218" s="225"/>
      <c r="Q218" s="225"/>
      <c r="R218" s="225"/>
      <c r="S218" s="225"/>
      <c r="T218" s="225"/>
      <c r="U218" s="225"/>
      <c r="V218" s="225"/>
      <c r="W218" s="225"/>
      <c r="X218" s="225"/>
      <c r="Y218" s="225"/>
      <c r="Z218" s="225"/>
      <c r="AA218" s="225"/>
    </row>
    <row r="219" spans="1:27">
      <c r="A219" s="225"/>
      <c r="B219" s="225"/>
      <c r="C219" s="227"/>
      <c r="D219" s="225"/>
      <c r="E219" s="225"/>
      <c r="F219" s="225"/>
      <c r="G219" s="225"/>
      <c r="H219" s="225"/>
      <c r="I219" s="225"/>
      <c r="J219" s="225"/>
      <c r="K219" s="225"/>
      <c r="L219" s="225"/>
      <c r="M219" s="225"/>
      <c r="N219" s="225"/>
      <c r="O219" s="225"/>
      <c r="P219" s="225"/>
      <c r="Q219" s="225"/>
      <c r="R219" s="225"/>
      <c r="S219" s="225"/>
      <c r="T219" s="225"/>
      <c r="U219" s="225"/>
      <c r="V219" s="225"/>
      <c r="W219" s="225"/>
      <c r="X219" s="225"/>
      <c r="Y219" s="225"/>
      <c r="Z219" s="225"/>
      <c r="AA219" s="225"/>
    </row>
    <row r="220" spans="1:27">
      <c r="A220" s="225"/>
      <c r="B220" s="225"/>
      <c r="C220" s="227"/>
      <c r="D220" s="225"/>
      <c r="E220" s="225"/>
      <c r="F220" s="225"/>
      <c r="G220" s="225"/>
      <c r="H220" s="225"/>
      <c r="I220" s="225"/>
      <c r="J220" s="225"/>
      <c r="K220" s="225"/>
      <c r="L220" s="225"/>
      <c r="M220" s="225"/>
      <c r="N220" s="225"/>
      <c r="O220" s="225"/>
      <c r="P220" s="225"/>
      <c r="Q220" s="225"/>
      <c r="R220" s="225"/>
      <c r="S220" s="225"/>
      <c r="T220" s="225"/>
      <c r="U220" s="225"/>
      <c r="V220" s="225"/>
      <c r="W220" s="225"/>
      <c r="X220" s="225"/>
      <c r="Y220" s="225"/>
      <c r="Z220" s="225"/>
      <c r="AA220" s="225"/>
    </row>
    <row r="221" spans="1:27">
      <c r="A221" s="225"/>
      <c r="B221" s="225"/>
      <c r="C221" s="227"/>
      <c r="D221" s="225"/>
      <c r="E221" s="225"/>
      <c r="F221" s="225"/>
      <c r="G221" s="225"/>
      <c r="H221" s="225"/>
      <c r="I221" s="225"/>
      <c r="J221" s="225"/>
      <c r="K221" s="225"/>
      <c r="L221" s="225"/>
      <c r="M221" s="225"/>
      <c r="N221" s="225"/>
      <c r="O221" s="225"/>
      <c r="P221" s="225"/>
      <c r="Q221" s="225"/>
      <c r="R221" s="225"/>
      <c r="S221" s="225"/>
      <c r="T221" s="225"/>
      <c r="U221" s="225"/>
      <c r="V221" s="225"/>
      <c r="W221" s="225"/>
      <c r="X221" s="225"/>
      <c r="Y221" s="225"/>
      <c r="Z221" s="225"/>
      <c r="AA221" s="225"/>
    </row>
    <row r="222" spans="1:27">
      <c r="A222" s="225"/>
      <c r="B222" s="225"/>
      <c r="C222" s="227"/>
      <c r="D222" s="225"/>
      <c r="E222" s="225"/>
      <c r="F222" s="225"/>
      <c r="G222" s="225"/>
      <c r="H222" s="225"/>
      <c r="I222" s="225"/>
      <c r="J222" s="225"/>
      <c r="K222" s="225"/>
      <c r="L222" s="225"/>
      <c r="M222" s="225"/>
      <c r="N222" s="225"/>
      <c r="O222" s="225"/>
      <c r="P222" s="225"/>
      <c r="Q222" s="225"/>
      <c r="R222" s="225"/>
      <c r="S222" s="225"/>
      <c r="T222" s="225"/>
      <c r="U222" s="225"/>
      <c r="V222" s="225"/>
      <c r="W222" s="225"/>
      <c r="X222" s="225"/>
      <c r="Y222" s="225"/>
      <c r="Z222" s="225"/>
      <c r="AA222" s="225"/>
    </row>
    <row r="223" spans="1:27">
      <c r="A223" s="225"/>
      <c r="B223" s="225"/>
      <c r="C223" s="227"/>
      <c r="D223" s="225"/>
      <c r="E223" s="225"/>
      <c r="F223" s="225"/>
      <c r="G223" s="225"/>
      <c r="H223" s="225"/>
      <c r="I223" s="225"/>
      <c r="J223" s="225"/>
      <c r="K223" s="225"/>
      <c r="L223" s="225"/>
      <c r="M223" s="225"/>
      <c r="N223" s="225"/>
      <c r="O223" s="225"/>
      <c r="P223" s="225"/>
      <c r="Q223" s="225"/>
      <c r="R223" s="225"/>
      <c r="S223" s="225"/>
      <c r="T223" s="225"/>
      <c r="U223" s="225"/>
      <c r="V223" s="225"/>
      <c r="W223" s="225"/>
      <c r="X223" s="225"/>
      <c r="Y223" s="225"/>
      <c r="Z223" s="225"/>
      <c r="AA223" s="225"/>
    </row>
    <row r="224" spans="1:27">
      <c r="A224" s="225"/>
      <c r="B224" s="225"/>
      <c r="C224" s="227"/>
      <c r="D224" s="225"/>
      <c r="E224" s="225"/>
      <c r="F224" s="225"/>
      <c r="G224" s="225"/>
      <c r="H224" s="225"/>
      <c r="I224" s="225"/>
      <c r="J224" s="225"/>
      <c r="K224" s="225"/>
      <c r="L224" s="225"/>
      <c r="M224" s="225"/>
      <c r="N224" s="225"/>
      <c r="O224" s="225"/>
      <c r="P224" s="225"/>
      <c r="Q224" s="225"/>
      <c r="R224" s="225"/>
      <c r="S224" s="225"/>
      <c r="T224" s="225"/>
      <c r="U224" s="225"/>
      <c r="V224" s="225"/>
      <c r="W224" s="225"/>
      <c r="X224" s="225"/>
      <c r="Y224" s="225"/>
      <c r="Z224" s="225"/>
      <c r="AA224" s="225"/>
    </row>
    <row r="225" spans="1:27">
      <c r="A225" s="225"/>
      <c r="B225" s="225"/>
      <c r="C225" s="227"/>
      <c r="D225" s="225"/>
      <c r="E225" s="225"/>
      <c r="F225" s="225"/>
      <c r="G225" s="225"/>
      <c r="H225" s="225"/>
      <c r="I225" s="225"/>
      <c r="J225" s="225"/>
      <c r="K225" s="225"/>
      <c r="L225" s="225"/>
      <c r="M225" s="225"/>
      <c r="N225" s="225"/>
      <c r="O225" s="225"/>
      <c r="P225" s="225"/>
      <c r="Q225" s="225"/>
      <c r="R225" s="225"/>
      <c r="S225" s="225"/>
      <c r="T225" s="225"/>
      <c r="U225" s="225"/>
      <c r="V225" s="225"/>
      <c r="W225" s="225"/>
      <c r="X225" s="225"/>
      <c r="Y225" s="225"/>
      <c r="Z225" s="225"/>
      <c r="AA225" s="225"/>
    </row>
    <row r="226" spans="1:27">
      <c r="A226" s="225"/>
      <c r="B226" s="225"/>
      <c r="C226" s="227"/>
      <c r="D226" s="225"/>
      <c r="E226" s="225"/>
      <c r="F226" s="225"/>
      <c r="G226" s="225"/>
      <c r="H226" s="225"/>
      <c r="I226" s="225"/>
      <c r="J226" s="225"/>
      <c r="K226" s="225"/>
      <c r="L226" s="225"/>
      <c r="M226" s="225"/>
      <c r="N226" s="225"/>
      <c r="O226" s="225"/>
      <c r="P226" s="225"/>
      <c r="Q226" s="225"/>
      <c r="R226" s="225"/>
      <c r="S226" s="225"/>
      <c r="T226" s="225"/>
      <c r="U226" s="225"/>
      <c r="V226" s="225"/>
      <c r="W226" s="225"/>
      <c r="X226" s="225"/>
      <c r="Y226" s="225"/>
      <c r="Z226" s="225"/>
      <c r="AA226" s="225"/>
    </row>
    <row r="227" spans="1:27">
      <c r="A227" s="225"/>
      <c r="B227" s="225"/>
      <c r="C227" s="227"/>
      <c r="D227" s="225"/>
      <c r="E227" s="225"/>
      <c r="F227" s="225"/>
      <c r="G227" s="225"/>
      <c r="H227" s="225"/>
      <c r="I227" s="225"/>
      <c r="J227" s="225"/>
      <c r="K227" s="225"/>
      <c r="L227" s="225"/>
      <c r="M227" s="225"/>
      <c r="N227" s="225"/>
      <c r="O227" s="225"/>
      <c r="P227" s="225"/>
      <c r="Q227" s="225"/>
      <c r="R227" s="225"/>
      <c r="S227" s="225"/>
      <c r="T227" s="225"/>
      <c r="U227" s="225"/>
      <c r="V227" s="225"/>
      <c r="W227" s="225"/>
      <c r="X227" s="225"/>
      <c r="Y227" s="225"/>
      <c r="Z227" s="225"/>
      <c r="AA227" s="225"/>
    </row>
    <row r="228" spans="1:27">
      <c r="A228" s="225"/>
      <c r="B228" s="225"/>
      <c r="C228" s="227"/>
      <c r="D228" s="225"/>
      <c r="E228" s="225"/>
      <c r="F228" s="225"/>
      <c r="G228" s="225"/>
      <c r="H228" s="225"/>
      <c r="I228" s="225"/>
      <c r="J228" s="225"/>
      <c r="K228" s="225"/>
      <c r="L228" s="225"/>
      <c r="M228" s="225"/>
      <c r="N228" s="225"/>
      <c r="O228" s="225"/>
      <c r="P228" s="225"/>
      <c r="Q228" s="225"/>
      <c r="R228" s="225"/>
      <c r="S228" s="225"/>
      <c r="T228" s="225"/>
      <c r="U228" s="225"/>
      <c r="V228" s="225"/>
      <c r="W228" s="225"/>
      <c r="X228" s="225"/>
      <c r="Y228" s="225"/>
      <c r="Z228" s="225"/>
      <c r="AA228" s="225"/>
    </row>
    <row r="229" spans="1:27">
      <c r="A229" s="225"/>
      <c r="B229" s="225"/>
      <c r="C229" s="227"/>
      <c r="D229" s="225"/>
      <c r="E229" s="225"/>
      <c r="F229" s="225"/>
      <c r="G229" s="225"/>
      <c r="H229" s="225"/>
      <c r="I229" s="225"/>
      <c r="J229" s="225"/>
      <c r="K229" s="225"/>
      <c r="L229" s="225"/>
      <c r="M229" s="225"/>
      <c r="N229" s="225"/>
      <c r="O229" s="225"/>
      <c r="P229" s="225"/>
      <c r="Q229" s="225"/>
      <c r="R229" s="225"/>
      <c r="S229" s="225"/>
      <c r="T229" s="225"/>
      <c r="U229" s="225"/>
      <c r="V229" s="225"/>
      <c r="W229" s="225"/>
      <c r="X229" s="225"/>
      <c r="Y229" s="225"/>
      <c r="Z229" s="225"/>
      <c r="AA229" s="225"/>
    </row>
    <row r="230" spans="1:27">
      <c r="A230" s="225"/>
      <c r="B230" s="225"/>
      <c r="C230" s="227"/>
      <c r="D230" s="225"/>
      <c r="E230" s="225"/>
      <c r="F230" s="225"/>
      <c r="G230" s="225"/>
      <c r="H230" s="225"/>
      <c r="I230" s="225"/>
      <c r="J230" s="225"/>
      <c r="K230" s="225"/>
      <c r="L230" s="225"/>
      <c r="M230" s="225"/>
      <c r="N230" s="225"/>
      <c r="O230" s="225"/>
      <c r="P230" s="225"/>
      <c r="Q230" s="225"/>
      <c r="R230" s="225"/>
      <c r="S230" s="225"/>
      <c r="T230" s="225"/>
      <c r="U230" s="225"/>
      <c r="V230" s="225"/>
      <c r="W230" s="225"/>
      <c r="X230" s="225"/>
      <c r="Y230" s="225"/>
      <c r="Z230" s="225"/>
      <c r="AA230" s="225"/>
    </row>
    <row r="231" spans="1:27">
      <c r="A231" s="225"/>
      <c r="B231" s="225"/>
      <c r="C231" s="227"/>
      <c r="D231" s="225"/>
      <c r="E231" s="225"/>
      <c r="F231" s="225"/>
      <c r="G231" s="225"/>
      <c r="H231" s="225"/>
      <c r="I231" s="225"/>
      <c r="J231" s="225"/>
      <c r="K231" s="225"/>
      <c r="L231" s="225"/>
      <c r="M231" s="225"/>
      <c r="N231" s="225"/>
      <c r="O231" s="225"/>
      <c r="P231" s="225"/>
      <c r="Q231" s="225"/>
      <c r="R231" s="225"/>
      <c r="S231" s="225"/>
      <c r="T231" s="225"/>
      <c r="U231" s="225"/>
      <c r="V231" s="225"/>
      <c r="W231" s="225"/>
      <c r="X231" s="225"/>
      <c r="Y231" s="225"/>
      <c r="Z231" s="225"/>
      <c r="AA231" s="225"/>
    </row>
    <row r="232" spans="1:27">
      <c r="A232" s="225"/>
      <c r="B232" s="225"/>
      <c r="C232" s="227"/>
      <c r="D232" s="225"/>
      <c r="E232" s="225"/>
      <c r="F232" s="225"/>
      <c r="G232" s="225"/>
      <c r="H232" s="225"/>
      <c r="I232" s="225"/>
      <c r="J232" s="225"/>
      <c r="K232" s="225"/>
      <c r="L232" s="225"/>
      <c r="M232" s="225"/>
      <c r="N232" s="225"/>
      <c r="O232" s="225"/>
      <c r="P232" s="225"/>
      <c r="Q232" s="225"/>
      <c r="R232" s="225"/>
      <c r="S232" s="225"/>
      <c r="T232" s="225"/>
      <c r="U232" s="225"/>
      <c r="V232" s="225"/>
      <c r="W232" s="225"/>
      <c r="X232" s="225"/>
      <c r="Y232" s="225"/>
      <c r="Z232" s="225"/>
      <c r="AA232" s="225"/>
    </row>
    <row r="233" spans="1:27">
      <c r="A233" s="225"/>
      <c r="B233" s="225"/>
      <c r="C233" s="227"/>
      <c r="D233" s="225"/>
      <c r="E233" s="225"/>
      <c r="F233" s="225"/>
      <c r="G233" s="225"/>
      <c r="H233" s="225"/>
      <c r="I233" s="225"/>
      <c r="J233" s="225"/>
      <c r="K233" s="225"/>
      <c r="L233" s="225"/>
      <c r="M233" s="225"/>
      <c r="N233" s="225"/>
      <c r="O233" s="225"/>
      <c r="P233" s="225"/>
      <c r="Q233" s="225"/>
      <c r="R233" s="225"/>
      <c r="S233" s="225"/>
      <c r="T233" s="225"/>
      <c r="U233" s="225"/>
      <c r="V233" s="225"/>
      <c r="W233" s="225"/>
      <c r="X233" s="225"/>
      <c r="Y233" s="225"/>
      <c r="Z233" s="225"/>
      <c r="AA233" s="225"/>
    </row>
    <row r="234" spans="1:27">
      <c r="A234" s="225"/>
      <c r="B234" s="225"/>
      <c r="C234" s="227"/>
      <c r="D234" s="225"/>
      <c r="E234" s="225"/>
      <c r="F234" s="225"/>
      <c r="G234" s="225"/>
      <c r="H234" s="225"/>
      <c r="I234" s="225"/>
      <c r="J234" s="225"/>
      <c r="K234" s="225"/>
      <c r="L234" s="225"/>
      <c r="M234" s="225"/>
      <c r="N234" s="225"/>
      <c r="O234" s="225"/>
      <c r="P234" s="225"/>
      <c r="Q234" s="225"/>
      <c r="R234" s="225"/>
      <c r="S234" s="225"/>
      <c r="T234" s="225"/>
      <c r="U234" s="225"/>
      <c r="V234" s="225"/>
      <c r="W234" s="225"/>
      <c r="X234" s="225"/>
      <c r="Y234" s="225"/>
      <c r="Z234" s="225"/>
      <c r="AA234" s="225"/>
    </row>
    <row r="235" spans="1:27">
      <c r="A235" s="225"/>
      <c r="B235" s="225"/>
      <c r="C235" s="227"/>
      <c r="D235" s="225"/>
      <c r="E235" s="225"/>
      <c r="F235" s="225"/>
      <c r="G235" s="225"/>
      <c r="H235" s="225"/>
      <c r="I235" s="225"/>
      <c r="J235" s="225"/>
      <c r="K235" s="225"/>
      <c r="L235" s="225"/>
      <c r="M235" s="225"/>
      <c r="N235" s="225"/>
      <c r="O235" s="225"/>
      <c r="P235" s="225"/>
      <c r="Q235" s="225"/>
      <c r="R235" s="225"/>
      <c r="S235" s="225"/>
      <c r="T235" s="225"/>
      <c r="U235" s="225"/>
      <c r="V235" s="225"/>
      <c r="W235" s="225"/>
      <c r="X235" s="225"/>
      <c r="Y235" s="225"/>
      <c r="Z235" s="225"/>
      <c r="AA235" s="225"/>
    </row>
    <row r="236" spans="1:27">
      <c r="A236" s="225"/>
      <c r="B236" s="225"/>
      <c r="C236" s="227"/>
      <c r="D236" s="225"/>
      <c r="E236" s="225"/>
      <c r="F236" s="225"/>
      <c r="G236" s="225"/>
      <c r="H236" s="225"/>
      <c r="I236" s="225"/>
      <c r="J236" s="225"/>
      <c r="K236" s="225"/>
      <c r="L236" s="225"/>
      <c r="M236" s="225"/>
      <c r="N236" s="225"/>
      <c r="O236" s="225"/>
      <c r="P236" s="225"/>
      <c r="Q236" s="225"/>
      <c r="R236" s="225"/>
      <c r="S236" s="225"/>
      <c r="T236" s="225"/>
      <c r="U236" s="225"/>
      <c r="V236" s="225"/>
      <c r="W236" s="225"/>
      <c r="X236" s="225"/>
      <c r="Y236" s="225"/>
      <c r="Z236" s="225"/>
      <c r="AA236" s="225"/>
    </row>
    <row r="237" spans="1:27">
      <c r="A237" s="225"/>
      <c r="B237" s="225"/>
      <c r="C237" s="227"/>
      <c r="D237" s="225"/>
      <c r="E237" s="225"/>
      <c r="F237" s="225"/>
      <c r="G237" s="225"/>
      <c r="H237" s="225"/>
      <c r="I237" s="225"/>
      <c r="J237" s="225"/>
      <c r="K237" s="225"/>
      <c r="L237" s="225"/>
      <c r="M237" s="225"/>
      <c r="N237" s="225"/>
      <c r="O237" s="225"/>
      <c r="P237" s="225"/>
      <c r="Q237" s="225"/>
      <c r="R237" s="225"/>
      <c r="S237" s="225"/>
      <c r="T237" s="225"/>
      <c r="U237" s="225"/>
      <c r="V237" s="225"/>
      <c r="W237" s="225"/>
      <c r="X237" s="225"/>
      <c r="Y237" s="225"/>
      <c r="Z237" s="225"/>
      <c r="AA237" s="225"/>
    </row>
    <row r="238" spans="1:27">
      <c r="A238" s="225"/>
      <c r="B238" s="225"/>
      <c r="C238" s="227"/>
      <c r="D238" s="225"/>
      <c r="E238" s="225"/>
      <c r="F238" s="225"/>
      <c r="G238" s="225"/>
      <c r="H238" s="225"/>
      <c r="I238" s="225"/>
      <c r="J238" s="225"/>
      <c r="K238" s="225"/>
      <c r="L238" s="225"/>
      <c r="M238" s="225"/>
      <c r="N238" s="225"/>
      <c r="O238" s="225"/>
      <c r="P238" s="225"/>
      <c r="Q238" s="225"/>
      <c r="R238" s="225"/>
      <c r="S238" s="225"/>
      <c r="T238" s="225"/>
      <c r="U238" s="225"/>
      <c r="V238" s="225"/>
      <c r="W238" s="225"/>
      <c r="X238" s="225"/>
      <c r="Y238" s="225"/>
      <c r="Z238" s="225"/>
      <c r="AA238" s="225"/>
    </row>
    <row r="239" spans="1:27">
      <c r="A239" s="225"/>
      <c r="B239" s="225"/>
      <c r="C239" s="227"/>
      <c r="D239" s="225"/>
      <c r="E239" s="225"/>
      <c r="F239" s="225"/>
      <c r="G239" s="225"/>
      <c r="H239" s="225"/>
      <c r="I239" s="225"/>
      <c r="J239" s="225"/>
      <c r="K239" s="225"/>
      <c r="L239" s="225"/>
      <c r="M239" s="225"/>
      <c r="N239" s="225"/>
      <c r="O239" s="225"/>
      <c r="P239" s="225"/>
      <c r="Q239" s="225"/>
      <c r="R239" s="225"/>
      <c r="S239" s="225"/>
      <c r="T239" s="225"/>
      <c r="U239" s="225"/>
      <c r="V239" s="225"/>
      <c r="W239" s="225"/>
      <c r="X239" s="225"/>
      <c r="Y239" s="225"/>
      <c r="Z239" s="225"/>
      <c r="AA239" s="225"/>
    </row>
    <row r="240" spans="1:27">
      <c r="A240" s="225"/>
      <c r="B240" s="225"/>
      <c r="C240" s="227"/>
      <c r="D240" s="225"/>
      <c r="E240" s="225"/>
      <c r="F240" s="225"/>
      <c r="G240" s="225"/>
      <c r="H240" s="225"/>
      <c r="I240" s="225"/>
      <c r="J240" s="225"/>
      <c r="K240" s="225"/>
      <c r="L240" s="225"/>
      <c r="M240" s="225"/>
      <c r="N240" s="225"/>
      <c r="O240" s="225"/>
      <c r="P240" s="225"/>
      <c r="Q240" s="225"/>
      <c r="R240" s="225"/>
      <c r="S240" s="225"/>
      <c r="T240" s="225"/>
      <c r="U240" s="225"/>
      <c r="V240" s="225"/>
      <c r="W240" s="225"/>
      <c r="X240" s="225"/>
      <c r="Y240" s="225"/>
      <c r="Z240" s="225"/>
      <c r="AA240" s="225"/>
    </row>
    <row r="241" spans="1:27">
      <c r="A241" s="225"/>
      <c r="B241" s="225"/>
      <c r="C241" s="227"/>
      <c r="D241" s="225"/>
      <c r="E241" s="225"/>
      <c r="F241" s="225"/>
      <c r="G241" s="225"/>
      <c r="H241" s="225"/>
      <c r="I241" s="225"/>
      <c r="J241" s="225"/>
      <c r="K241" s="225"/>
      <c r="L241" s="225"/>
      <c r="M241" s="225"/>
      <c r="N241" s="225"/>
      <c r="O241" s="225"/>
      <c r="P241" s="225"/>
      <c r="Q241" s="225"/>
      <c r="R241" s="225"/>
      <c r="S241" s="225"/>
      <c r="T241" s="225"/>
      <c r="U241" s="225"/>
      <c r="V241" s="225"/>
      <c r="W241" s="225"/>
      <c r="X241" s="225"/>
      <c r="Y241" s="225"/>
      <c r="Z241" s="225"/>
      <c r="AA241" s="225"/>
    </row>
    <row r="242" spans="1:27">
      <c r="A242" s="225"/>
      <c r="B242" s="225"/>
      <c r="C242" s="227"/>
      <c r="D242" s="225"/>
      <c r="E242" s="225"/>
      <c r="F242" s="225"/>
      <c r="G242" s="225"/>
      <c r="H242" s="225"/>
      <c r="I242" s="225"/>
      <c r="J242" s="225"/>
      <c r="K242" s="225"/>
      <c r="L242" s="225"/>
      <c r="M242" s="225"/>
      <c r="N242" s="225"/>
      <c r="O242" s="225"/>
      <c r="P242" s="225"/>
      <c r="Q242" s="225"/>
      <c r="R242" s="225"/>
      <c r="S242" s="225"/>
      <c r="T242" s="225"/>
      <c r="U242" s="225"/>
      <c r="V242" s="225"/>
      <c r="W242" s="225"/>
      <c r="X242" s="225"/>
      <c r="Y242" s="225"/>
      <c r="Z242" s="225"/>
      <c r="AA242" s="225"/>
    </row>
    <row r="243" spans="1:27">
      <c r="A243" s="225"/>
      <c r="B243" s="225"/>
      <c r="C243" s="227"/>
      <c r="D243" s="225"/>
      <c r="E243" s="225"/>
      <c r="F243" s="225"/>
      <c r="G243" s="225"/>
      <c r="H243" s="225"/>
      <c r="I243" s="225"/>
      <c r="J243" s="225"/>
      <c r="K243" s="225"/>
      <c r="L243" s="225"/>
      <c r="M243" s="225"/>
      <c r="N243" s="225"/>
      <c r="O243" s="225"/>
      <c r="P243" s="225"/>
      <c r="Q243" s="225"/>
      <c r="R243" s="225"/>
      <c r="S243" s="225"/>
      <c r="T243" s="225"/>
      <c r="U243" s="225"/>
      <c r="V243" s="225"/>
      <c r="W243" s="225"/>
      <c r="X243" s="225"/>
      <c r="Y243" s="225"/>
      <c r="Z243" s="225"/>
      <c r="AA243" s="225"/>
    </row>
    <row r="244" spans="1:27">
      <c r="A244" s="225"/>
      <c r="B244" s="225"/>
      <c r="C244" s="227"/>
      <c r="D244" s="225"/>
      <c r="E244" s="225"/>
      <c r="F244" s="225"/>
      <c r="G244" s="225"/>
      <c r="H244" s="225"/>
      <c r="I244" s="225"/>
      <c r="J244" s="225"/>
      <c r="K244" s="225"/>
      <c r="L244" s="225"/>
      <c r="M244" s="225"/>
      <c r="N244" s="225"/>
      <c r="O244" s="225"/>
      <c r="P244" s="225"/>
      <c r="Q244" s="225"/>
      <c r="R244" s="225"/>
      <c r="S244" s="225"/>
      <c r="T244" s="225"/>
      <c r="U244" s="225"/>
      <c r="V244" s="225"/>
      <c r="W244" s="225"/>
      <c r="X244" s="225"/>
      <c r="Y244" s="225"/>
      <c r="Z244" s="225"/>
      <c r="AA244" s="225"/>
    </row>
    <row r="245" spans="1:27">
      <c r="A245" s="225"/>
      <c r="B245" s="225"/>
      <c r="C245" s="227"/>
      <c r="D245" s="225"/>
      <c r="E245" s="225"/>
      <c r="F245" s="225"/>
      <c r="G245" s="225"/>
      <c r="H245" s="225"/>
      <c r="I245" s="225"/>
      <c r="J245" s="225"/>
      <c r="K245" s="225"/>
      <c r="L245" s="225"/>
      <c r="M245" s="225"/>
      <c r="N245" s="225"/>
      <c r="O245" s="225"/>
      <c r="P245" s="225"/>
      <c r="Q245" s="225"/>
      <c r="R245" s="225"/>
      <c r="S245" s="225"/>
      <c r="T245" s="225"/>
      <c r="U245" s="225"/>
      <c r="V245" s="225"/>
      <c r="W245" s="225"/>
      <c r="X245" s="225"/>
      <c r="Y245" s="225"/>
      <c r="Z245" s="225"/>
      <c r="AA245" s="225"/>
    </row>
    <row r="246" spans="1:27">
      <c r="A246" s="225"/>
      <c r="B246" s="225"/>
      <c r="C246" s="227"/>
      <c r="D246" s="225"/>
      <c r="E246" s="225"/>
      <c r="F246" s="225"/>
      <c r="G246" s="225"/>
      <c r="H246" s="225"/>
      <c r="I246" s="225"/>
      <c r="J246" s="225"/>
      <c r="K246" s="225"/>
      <c r="L246" s="225"/>
      <c r="M246" s="225"/>
      <c r="N246" s="225"/>
      <c r="O246" s="225"/>
      <c r="P246" s="225"/>
      <c r="Q246" s="225"/>
      <c r="R246" s="225"/>
      <c r="S246" s="225"/>
      <c r="T246" s="225"/>
      <c r="U246" s="225"/>
      <c r="V246" s="225"/>
      <c r="W246" s="225"/>
      <c r="X246" s="225"/>
      <c r="Y246" s="225"/>
      <c r="Z246" s="225"/>
      <c r="AA246" s="225"/>
    </row>
    <row r="247" spans="1:27">
      <c r="A247" s="225"/>
      <c r="B247" s="225"/>
      <c r="C247" s="227"/>
      <c r="D247" s="225"/>
      <c r="E247" s="225"/>
      <c r="F247" s="225"/>
      <c r="G247" s="225"/>
      <c r="H247" s="225"/>
      <c r="I247" s="225"/>
      <c r="J247" s="225"/>
      <c r="K247" s="225"/>
      <c r="L247" s="225"/>
      <c r="M247" s="225"/>
      <c r="N247" s="225"/>
      <c r="O247" s="225"/>
      <c r="P247" s="225"/>
      <c r="Q247" s="225"/>
      <c r="R247" s="225"/>
      <c r="S247" s="225"/>
      <c r="T247" s="225"/>
      <c r="U247" s="225"/>
      <c r="V247" s="225"/>
      <c r="W247" s="225"/>
      <c r="X247" s="225"/>
      <c r="Y247" s="225"/>
      <c r="Z247" s="225"/>
      <c r="AA247" s="225"/>
    </row>
    <row r="248" spans="1:27">
      <c r="A248" s="225"/>
      <c r="B248" s="225"/>
      <c r="C248" s="227"/>
      <c r="D248" s="225"/>
      <c r="E248" s="225"/>
      <c r="F248" s="225"/>
      <c r="G248" s="225"/>
      <c r="H248" s="225"/>
      <c r="I248" s="225"/>
      <c r="J248" s="225"/>
      <c r="K248" s="225"/>
      <c r="L248" s="225"/>
      <c r="M248" s="225"/>
      <c r="N248" s="225"/>
      <c r="O248" s="225"/>
      <c r="P248" s="225"/>
      <c r="Q248" s="225"/>
      <c r="R248" s="225"/>
      <c r="S248" s="225"/>
      <c r="T248" s="225"/>
      <c r="U248" s="225"/>
      <c r="V248" s="225"/>
      <c r="W248" s="225"/>
      <c r="X248" s="225"/>
      <c r="Y248" s="225"/>
      <c r="Z248" s="225"/>
      <c r="AA248" s="225"/>
    </row>
    <row r="249" spans="1:27">
      <c r="A249" s="225"/>
      <c r="B249" s="225"/>
      <c r="C249" s="227"/>
      <c r="D249" s="225"/>
      <c r="E249" s="225"/>
      <c r="F249" s="225"/>
      <c r="G249" s="225"/>
      <c r="H249" s="225"/>
      <c r="I249" s="225"/>
      <c r="J249" s="225"/>
      <c r="K249" s="225"/>
      <c r="L249" s="225"/>
      <c r="M249" s="225"/>
      <c r="N249" s="225"/>
      <c r="O249" s="225"/>
      <c r="P249" s="225"/>
      <c r="Q249" s="225"/>
      <c r="R249" s="225"/>
      <c r="S249" s="225"/>
      <c r="T249" s="225"/>
      <c r="U249" s="225"/>
      <c r="V249" s="225"/>
      <c r="W249" s="225"/>
      <c r="X249" s="225"/>
      <c r="Y249" s="225"/>
      <c r="Z249" s="225"/>
      <c r="AA249" s="225"/>
    </row>
    <row r="250" spans="1:27">
      <c r="A250" s="225"/>
      <c r="B250" s="225"/>
      <c r="C250" s="227"/>
      <c r="D250" s="225"/>
      <c r="E250" s="225"/>
      <c r="F250" s="225"/>
      <c r="G250" s="225"/>
      <c r="H250" s="225"/>
      <c r="I250" s="225"/>
      <c r="J250" s="225"/>
      <c r="K250" s="225"/>
      <c r="L250" s="225"/>
      <c r="M250" s="225"/>
      <c r="N250" s="225"/>
      <c r="O250" s="225"/>
      <c r="P250" s="225"/>
      <c r="Q250" s="225"/>
      <c r="R250" s="225"/>
      <c r="S250" s="225"/>
      <c r="T250" s="225"/>
      <c r="U250" s="225"/>
      <c r="V250" s="225"/>
      <c r="W250" s="225"/>
      <c r="X250" s="225"/>
      <c r="Y250" s="225"/>
      <c r="Z250" s="225"/>
      <c r="AA250" s="225"/>
    </row>
    <row r="251" spans="1:27">
      <c r="A251" s="225"/>
      <c r="B251" s="225"/>
      <c r="C251" s="227"/>
      <c r="D251" s="225"/>
      <c r="E251" s="225"/>
      <c r="F251" s="225"/>
      <c r="G251" s="225"/>
      <c r="H251" s="225"/>
      <c r="I251" s="225"/>
      <c r="J251" s="225"/>
      <c r="K251" s="225"/>
      <c r="L251" s="225"/>
      <c r="M251" s="225"/>
      <c r="N251" s="225"/>
      <c r="O251" s="225"/>
      <c r="P251" s="225"/>
      <c r="Q251" s="225"/>
      <c r="R251" s="225"/>
      <c r="S251" s="225"/>
      <c r="T251" s="225"/>
      <c r="U251" s="225"/>
      <c r="V251" s="225"/>
      <c r="W251" s="225"/>
      <c r="X251" s="225"/>
      <c r="Y251" s="225"/>
      <c r="Z251" s="225"/>
      <c r="AA251" s="225"/>
    </row>
    <row r="252" spans="1:27">
      <c r="A252" s="225"/>
      <c r="B252" s="225"/>
      <c r="C252" s="227"/>
      <c r="D252" s="225"/>
      <c r="E252" s="225"/>
      <c r="F252" s="225"/>
      <c r="G252" s="225"/>
      <c r="H252" s="225"/>
      <c r="I252" s="225"/>
      <c r="J252" s="225"/>
      <c r="K252" s="225"/>
      <c r="L252" s="225"/>
      <c r="M252" s="225"/>
      <c r="N252" s="225"/>
      <c r="O252" s="225"/>
      <c r="P252" s="225"/>
      <c r="Q252" s="225"/>
      <c r="R252" s="225"/>
      <c r="S252" s="225"/>
      <c r="T252" s="225"/>
      <c r="U252" s="225"/>
      <c r="V252" s="225"/>
      <c r="W252" s="225"/>
      <c r="X252" s="225"/>
      <c r="Y252" s="225"/>
      <c r="Z252" s="225"/>
      <c r="AA252" s="225"/>
    </row>
    <row r="253" spans="1:27">
      <c r="A253" s="225"/>
      <c r="B253" s="225"/>
      <c r="C253" s="227"/>
      <c r="D253" s="225"/>
      <c r="E253" s="225"/>
      <c r="F253" s="225"/>
      <c r="G253" s="225"/>
      <c r="H253" s="225"/>
      <c r="I253" s="225"/>
      <c r="J253" s="225"/>
      <c r="K253" s="225"/>
      <c r="L253" s="225"/>
      <c r="M253" s="225"/>
      <c r="N253" s="225"/>
      <c r="O253" s="225"/>
      <c r="P253" s="225"/>
      <c r="Q253" s="225"/>
      <c r="R253" s="225"/>
      <c r="S253" s="225"/>
      <c r="T253" s="225"/>
      <c r="U253" s="225"/>
      <c r="V253" s="225"/>
      <c r="W253" s="225"/>
      <c r="X253" s="225"/>
      <c r="Y253" s="225"/>
      <c r="Z253" s="225"/>
      <c r="AA253" s="225"/>
    </row>
    <row r="254" spans="1:27">
      <c r="A254" s="225"/>
      <c r="B254" s="225"/>
      <c r="C254" s="227"/>
      <c r="D254" s="225"/>
      <c r="E254" s="225"/>
      <c r="F254" s="225"/>
      <c r="G254" s="225"/>
      <c r="H254" s="225"/>
      <c r="I254" s="225"/>
      <c r="J254" s="225"/>
      <c r="K254" s="225"/>
      <c r="L254" s="225"/>
      <c r="M254" s="225"/>
      <c r="N254" s="225"/>
      <c r="O254" s="225"/>
      <c r="P254" s="225"/>
      <c r="Q254" s="225"/>
      <c r="R254" s="225"/>
      <c r="S254" s="225"/>
      <c r="T254" s="225"/>
      <c r="U254" s="225"/>
      <c r="V254" s="225"/>
      <c r="W254" s="225"/>
      <c r="X254" s="225"/>
      <c r="Y254" s="225"/>
      <c r="Z254" s="225"/>
      <c r="AA254" s="225"/>
    </row>
    <row r="255" spans="1:27">
      <c r="A255" s="225"/>
      <c r="B255" s="225"/>
      <c r="C255" s="227"/>
      <c r="D255" s="225"/>
      <c r="E255" s="225"/>
      <c r="F255" s="225"/>
      <c r="G255" s="225"/>
      <c r="H255" s="225"/>
      <c r="I255" s="225"/>
      <c r="J255" s="225"/>
      <c r="K255" s="225"/>
      <c r="L255" s="225"/>
      <c r="M255" s="225"/>
      <c r="N255" s="225"/>
      <c r="O255" s="225"/>
      <c r="P255" s="225"/>
      <c r="Q255" s="225"/>
      <c r="R255" s="225"/>
      <c r="S255" s="225"/>
      <c r="T255" s="225"/>
      <c r="U255" s="225"/>
      <c r="V255" s="225"/>
      <c r="W255" s="225"/>
      <c r="X255" s="225"/>
      <c r="Y255" s="225"/>
      <c r="Z255" s="225"/>
      <c r="AA255" s="225"/>
    </row>
    <row r="256" spans="1:27">
      <c r="A256" s="225"/>
      <c r="B256" s="225"/>
      <c r="C256" s="227"/>
      <c r="D256" s="225"/>
      <c r="E256" s="225"/>
      <c r="F256" s="225"/>
      <c r="G256" s="225"/>
      <c r="H256" s="225"/>
      <c r="I256" s="225"/>
      <c r="J256" s="225"/>
      <c r="K256" s="225"/>
      <c r="L256" s="225"/>
      <c r="M256" s="225"/>
      <c r="N256" s="225"/>
      <c r="O256" s="225"/>
      <c r="P256" s="225"/>
      <c r="Q256" s="225"/>
      <c r="R256" s="225"/>
      <c r="S256" s="225"/>
      <c r="T256" s="225"/>
      <c r="U256" s="225"/>
      <c r="V256" s="225"/>
      <c r="W256" s="225"/>
      <c r="X256" s="225"/>
      <c r="Y256" s="225"/>
      <c r="Z256" s="225"/>
      <c r="AA256" s="225"/>
    </row>
    <row r="257" spans="1:27">
      <c r="A257" s="225"/>
      <c r="B257" s="225"/>
      <c r="C257" s="227"/>
      <c r="D257" s="225"/>
      <c r="E257" s="225"/>
      <c r="F257" s="225"/>
      <c r="G257" s="225"/>
      <c r="H257" s="225"/>
      <c r="I257" s="225"/>
      <c r="J257" s="225"/>
      <c r="K257" s="225"/>
      <c r="L257" s="225"/>
      <c r="M257" s="225"/>
      <c r="N257" s="225"/>
      <c r="O257" s="225"/>
      <c r="P257" s="225"/>
      <c r="Q257" s="225"/>
      <c r="R257" s="225"/>
      <c r="S257" s="225"/>
      <c r="T257" s="225"/>
      <c r="U257" s="225"/>
      <c r="V257" s="225"/>
      <c r="W257" s="225"/>
      <c r="X257" s="225"/>
      <c r="Y257" s="225"/>
      <c r="Z257" s="225"/>
      <c r="AA257" s="225"/>
    </row>
    <row r="258" spans="1:27">
      <c r="A258" s="225"/>
      <c r="B258" s="225"/>
      <c r="C258" s="227"/>
      <c r="D258" s="225"/>
      <c r="E258" s="225"/>
      <c r="F258" s="225"/>
      <c r="G258" s="225"/>
      <c r="H258" s="225"/>
      <c r="I258" s="225"/>
      <c r="J258" s="225"/>
      <c r="K258" s="225"/>
      <c r="L258" s="225"/>
      <c r="M258" s="225"/>
      <c r="N258" s="225"/>
      <c r="O258" s="225"/>
      <c r="P258" s="225"/>
      <c r="Q258" s="225"/>
      <c r="R258" s="225"/>
      <c r="S258" s="225"/>
      <c r="T258" s="225"/>
      <c r="U258" s="225"/>
      <c r="V258" s="225"/>
      <c r="W258" s="225"/>
      <c r="X258" s="225"/>
      <c r="Y258" s="225"/>
      <c r="Z258" s="225"/>
      <c r="AA258" s="225"/>
    </row>
    <row r="259" spans="1:27">
      <c r="A259" s="225"/>
      <c r="B259" s="225"/>
      <c r="C259" s="227"/>
      <c r="D259" s="225"/>
      <c r="E259" s="225"/>
      <c r="F259" s="225"/>
      <c r="G259" s="225"/>
      <c r="H259" s="225"/>
      <c r="I259" s="225"/>
      <c r="J259" s="225"/>
      <c r="K259" s="225"/>
      <c r="L259" s="225"/>
      <c r="M259" s="225"/>
      <c r="N259" s="225"/>
      <c r="O259" s="225"/>
      <c r="P259" s="225"/>
      <c r="Q259" s="225"/>
      <c r="R259" s="225"/>
      <c r="S259" s="225"/>
      <c r="T259" s="225"/>
      <c r="U259" s="225"/>
      <c r="V259" s="225"/>
      <c r="W259" s="225"/>
      <c r="X259" s="225"/>
      <c r="Y259" s="225"/>
      <c r="Z259" s="225"/>
      <c r="AA259" s="225"/>
    </row>
    <row r="260" spans="1:27">
      <c r="A260" s="225"/>
      <c r="B260" s="225"/>
      <c r="C260" s="227"/>
      <c r="D260" s="225"/>
      <c r="E260" s="225"/>
      <c r="F260" s="225"/>
      <c r="G260" s="225"/>
      <c r="H260" s="225"/>
      <c r="I260" s="225"/>
      <c r="J260" s="225"/>
      <c r="K260" s="225"/>
      <c r="L260" s="225"/>
      <c r="M260" s="225"/>
      <c r="N260" s="225"/>
      <c r="O260" s="225"/>
      <c r="P260" s="225"/>
      <c r="Q260" s="225"/>
      <c r="R260" s="225"/>
      <c r="S260" s="225"/>
      <c r="T260" s="225"/>
      <c r="U260" s="225"/>
      <c r="V260" s="225"/>
      <c r="W260" s="225"/>
      <c r="X260" s="225"/>
      <c r="Y260" s="225"/>
      <c r="Z260" s="225"/>
      <c r="AA260" s="225"/>
    </row>
    <row r="261" spans="1:27">
      <c r="A261" s="225"/>
      <c r="B261" s="225"/>
      <c r="C261" s="227"/>
      <c r="D261" s="225"/>
      <c r="E261" s="225"/>
      <c r="F261" s="225"/>
      <c r="G261" s="225"/>
      <c r="H261" s="225"/>
      <c r="I261" s="225"/>
      <c r="J261" s="225"/>
      <c r="K261" s="225"/>
      <c r="L261" s="225"/>
      <c r="M261" s="225"/>
      <c r="N261" s="225"/>
      <c r="O261" s="225"/>
      <c r="P261" s="225"/>
      <c r="Q261" s="225"/>
      <c r="R261" s="225"/>
      <c r="S261" s="225"/>
      <c r="T261" s="225"/>
      <c r="U261" s="225"/>
      <c r="V261" s="225"/>
      <c r="W261" s="225"/>
      <c r="X261" s="225"/>
      <c r="Y261" s="225"/>
      <c r="Z261" s="225"/>
      <c r="AA261" s="225"/>
    </row>
    <row r="262" spans="1:27">
      <c r="A262" s="225"/>
      <c r="B262" s="225"/>
      <c r="C262" s="227"/>
      <c r="D262" s="225"/>
      <c r="E262" s="225"/>
      <c r="F262" s="225"/>
      <c r="G262" s="225"/>
      <c r="H262" s="225"/>
      <c r="I262" s="225"/>
      <c r="J262" s="225"/>
      <c r="K262" s="225"/>
      <c r="L262" s="225"/>
      <c r="M262" s="225"/>
      <c r="N262" s="225"/>
      <c r="O262" s="225"/>
      <c r="P262" s="225"/>
      <c r="Q262" s="225"/>
      <c r="R262" s="225"/>
      <c r="S262" s="225"/>
      <c r="T262" s="225"/>
      <c r="U262" s="225"/>
      <c r="V262" s="225"/>
      <c r="W262" s="225"/>
      <c r="X262" s="225"/>
      <c r="Y262" s="225"/>
      <c r="Z262" s="225"/>
      <c r="AA262" s="225"/>
    </row>
    <row r="263" spans="1:27">
      <c r="A263" s="225"/>
      <c r="B263" s="225"/>
      <c r="C263" s="227"/>
      <c r="D263" s="225"/>
      <c r="E263" s="225"/>
      <c r="F263" s="225"/>
      <c r="G263" s="225"/>
      <c r="H263" s="225"/>
      <c r="I263" s="225"/>
      <c r="J263" s="225"/>
      <c r="K263" s="225"/>
      <c r="L263" s="225"/>
      <c r="M263" s="225"/>
      <c r="N263" s="225"/>
      <c r="O263" s="225"/>
      <c r="P263" s="225"/>
      <c r="Q263" s="225"/>
      <c r="R263" s="225"/>
      <c r="S263" s="225"/>
      <c r="T263" s="225"/>
      <c r="U263" s="225"/>
      <c r="V263" s="225"/>
      <c r="W263" s="225"/>
      <c r="X263" s="225"/>
      <c r="Y263" s="225"/>
      <c r="Z263" s="225"/>
      <c r="AA263" s="225"/>
    </row>
    <row r="264" spans="1:27">
      <c r="A264" s="225"/>
      <c r="B264" s="225"/>
      <c r="C264" s="227"/>
      <c r="D264" s="225"/>
      <c r="E264" s="225"/>
      <c r="F264" s="225"/>
      <c r="G264" s="225"/>
      <c r="H264" s="225"/>
      <c r="I264" s="225"/>
      <c r="J264" s="225"/>
      <c r="K264" s="225"/>
      <c r="L264" s="225"/>
      <c r="M264" s="225"/>
      <c r="N264" s="225"/>
      <c r="O264" s="225"/>
      <c r="P264" s="225"/>
      <c r="Q264" s="225"/>
      <c r="R264" s="225"/>
      <c r="S264" s="225"/>
      <c r="T264" s="225"/>
      <c r="U264" s="225"/>
      <c r="V264" s="225"/>
      <c r="W264" s="225"/>
      <c r="X264" s="225"/>
      <c r="Y264" s="225"/>
      <c r="Z264" s="225"/>
      <c r="AA264" s="225"/>
    </row>
    <row r="265" spans="1:27">
      <c r="A265" s="225"/>
      <c r="B265" s="225"/>
      <c r="C265" s="227"/>
      <c r="D265" s="225"/>
      <c r="E265" s="225"/>
      <c r="F265" s="225"/>
      <c r="G265" s="225"/>
      <c r="H265" s="225"/>
      <c r="I265" s="225"/>
      <c r="J265" s="225"/>
      <c r="K265" s="225"/>
      <c r="L265" s="225"/>
      <c r="M265" s="225"/>
      <c r="N265" s="225"/>
      <c r="O265" s="225"/>
      <c r="P265" s="225"/>
      <c r="Q265" s="225"/>
      <c r="R265" s="225"/>
      <c r="S265" s="225"/>
      <c r="T265" s="225"/>
      <c r="U265" s="225"/>
      <c r="V265" s="225"/>
      <c r="W265" s="225"/>
      <c r="X265" s="225"/>
      <c r="Y265" s="225"/>
      <c r="Z265" s="225"/>
      <c r="AA265" s="225"/>
    </row>
    <row r="266" spans="1:27">
      <c r="A266" s="225"/>
      <c r="B266" s="225"/>
      <c r="C266" s="227"/>
      <c r="D266" s="225"/>
      <c r="E266" s="225"/>
      <c r="F266" s="225"/>
      <c r="G266" s="225"/>
      <c r="H266" s="225"/>
      <c r="I266" s="225"/>
      <c r="J266" s="225"/>
      <c r="K266" s="225"/>
      <c r="L266" s="225"/>
      <c r="M266" s="225"/>
      <c r="N266" s="225"/>
      <c r="O266" s="225"/>
      <c r="P266" s="225"/>
      <c r="Q266" s="225"/>
      <c r="R266" s="225"/>
      <c r="S266" s="225"/>
      <c r="T266" s="225"/>
      <c r="U266" s="225"/>
      <c r="V266" s="225"/>
      <c r="W266" s="225"/>
      <c r="X266" s="225"/>
      <c r="Y266" s="225"/>
      <c r="Z266" s="225"/>
      <c r="AA266" s="225"/>
    </row>
    <row r="267" spans="1:27">
      <c r="A267" s="225"/>
      <c r="B267" s="225"/>
      <c r="C267" s="227"/>
      <c r="D267" s="225"/>
      <c r="E267" s="225"/>
      <c r="F267" s="225"/>
      <c r="G267" s="225"/>
      <c r="H267" s="225"/>
      <c r="I267" s="225"/>
      <c r="J267" s="225"/>
      <c r="K267" s="225"/>
      <c r="L267" s="225"/>
      <c r="M267" s="225"/>
      <c r="N267" s="225"/>
      <c r="O267" s="225"/>
      <c r="P267" s="225"/>
      <c r="Q267" s="225"/>
      <c r="R267" s="225"/>
      <c r="S267" s="225"/>
      <c r="T267" s="225"/>
      <c r="U267" s="225"/>
      <c r="V267" s="225"/>
      <c r="W267" s="225"/>
      <c r="X267" s="225"/>
      <c r="Y267" s="225"/>
      <c r="Z267" s="225"/>
      <c r="AA267" s="225"/>
    </row>
    <row r="268" spans="1:27">
      <c r="A268" s="225"/>
      <c r="B268" s="225"/>
      <c r="C268" s="227"/>
      <c r="D268" s="225"/>
      <c r="E268" s="225"/>
      <c r="F268" s="225"/>
      <c r="G268" s="225"/>
      <c r="H268" s="225"/>
      <c r="I268" s="225"/>
      <c r="J268" s="225"/>
      <c r="K268" s="225"/>
      <c r="L268" s="225"/>
      <c r="M268" s="225"/>
      <c r="N268" s="225"/>
      <c r="O268" s="225"/>
      <c r="P268" s="225"/>
      <c r="Q268" s="225"/>
      <c r="R268" s="225"/>
      <c r="S268" s="225"/>
      <c r="T268" s="225"/>
      <c r="U268" s="225"/>
      <c r="V268" s="225"/>
      <c r="W268" s="225"/>
      <c r="X268" s="225"/>
      <c r="Y268" s="225"/>
      <c r="Z268" s="225"/>
      <c r="AA268" s="225"/>
    </row>
    <row r="269" spans="1:27">
      <c r="A269" s="225"/>
      <c r="B269" s="225"/>
      <c r="C269" s="227"/>
      <c r="D269" s="225"/>
      <c r="E269" s="225"/>
      <c r="F269" s="225"/>
      <c r="G269" s="225"/>
      <c r="H269" s="225"/>
      <c r="I269" s="225"/>
      <c r="J269" s="225"/>
      <c r="K269" s="225"/>
      <c r="L269" s="225"/>
      <c r="M269" s="225"/>
      <c r="N269" s="225"/>
      <c r="O269" s="225"/>
      <c r="P269" s="225"/>
      <c r="Q269" s="225"/>
      <c r="R269" s="225"/>
      <c r="S269" s="225"/>
      <c r="T269" s="225"/>
      <c r="U269" s="225"/>
      <c r="V269" s="225"/>
      <c r="W269" s="225"/>
      <c r="X269" s="225"/>
      <c r="Y269" s="225"/>
      <c r="Z269" s="225"/>
      <c r="AA269" s="225"/>
    </row>
    <row r="270" spans="1:27">
      <c r="A270" s="225"/>
      <c r="B270" s="225"/>
      <c r="C270" s="227"/>
      <c r="D270" s="225"/>
      <c r="E270" s="225"/>
      <c r="F270" s="225"/>
      <c r="G270" s="225"/>
      <c r="H270" s="225"/>
      <c r="I270" s="225"/>
      <c r="J270" s="225"/>
      <c r="K270" s="225"/>
      <c r="L270" s="225"/>
      <c r="M270" s="225"/>
      <c r="N270" s="225"/>
      <c r="O270" s="225"/>
      <c r="P270" s="225"/>
      <c r="Q270" s="225"/>
      <c r="R270" s="225"/>
      <c r="S270" s="225"/>
      <c r="T270" s="225"/>
      <c r="U270" s="225"/>
      <c r="V270" s="225"/>
      <c r="W270" s="225"/>
      <c r="X270" s="225"/>
      <c r="Y270" s="225"/>
      <c r="Z270" s="225"/>
      <c r="AA270" s="225"/>
    </row>
    <row r="271" spans="1:27">
      <c r="A271" s="225"/>
      <c r="B271" s="225"/>
      <c r="C271" s="227"/>
      <c r="D271" s="225"/>
      <c r="E271" s="225"/>
      <c r="F271" s="225"/>
      <c r="G271" s="225"/>
      <c r="H271" s="225"/>
      <c r="I271" s="225"/>
      <c r="J271" s="225"/>
      <c r="K271" s="225"/>
      <c r="L271" s="225"/>
      <c r="M271" s="225"/>
      <c r="N271" s="225"/>
      <c r="O271" s="225"/>
      <c r="P271" s="225"/>
      <c r="Q271" s="225"/>
      <c r="R271" s="225"/>
      <c r="S271" s="225"/>
      <c r="T271" s="225"/>
      <c r="U271" s="225"/>
      <c r="V271" s="225"/>
      <c r="W271" s="225"/>
      <c r="X271" s="225"/>
      <c r="Y271" s="225"/>
      <c r="Z271" s="225"/>
      <c r="AA271" s="225"/>
    </row>
    <row r="272" spans="1:27">
      <c r="A272" s="225"/>
      <c r="B272" s="225"/>
      <c r="C272" s="227"/>
      <c r="D272" s="225"/>
      <c r="E272" s="225"/>
      <c r="F272" s="225"/>
      <c r="G272" s="225"/>
      <c r="H272" s="225"/>
      <c r="I272" s="225"/>
      <c r="J272" s="225"/>
      <c r="K272" s="225"/>
      <c r="L272" s="225"/>
      <c r="M272" s="225"/>
      <c r="N272" s="225"/>
      <c r="O272" s="225"/>
      <c r="P272" s="225"/>
      <c r="Q272" s="225"/>
      <c r="R272" s="225"/>
      <c r="S272" s="225"/>
      <c r="T272" s="225"/>
      <c r="U272" s="225"/>
      <c r="V272" s="225"/>
      <c r="W272" s="225"/>
      <c r="X272" s="225"/>
      <c r="Y272" s="225"/>
      <c r="Z272" s="225"/>
      <c r="AA272" s="225"/>
    </row>
    <row r="273" spans="1:27">
      <c r="A273" s="225"/>
      <c r="B273" s="225"/>
      <c r="C273" s="227"/>
      <c r="D273" s="225"/>
      <c r="E273" s="225"/>
      <c r="F273" s="225"/>
      <c r="G273" s="225"/>
      <c r="H273" s="225"/>
      <c r="I273" s="225"/>
      <c r="J273" s="225"/>
      <c r="K273" s="225"/>
      <c r="L273" s="225"/>
      <c r="M273" s="225"/>
      <c r="N273" s="225"/>
      <c r="O273" s="225"/>
      <c r="P273" s="225"/>
      <c r="Q273" s="225"/>
      <c r="R273" s="225"/>
      <c r="S273" s="225"/>
      <c r="T273" s="225"/>
      <c r="U273" s="225"/>
      <c r="V273" s="225"/>
      <c r="W273" s="225"/>
      <c r="X273" s="225"/>
      <c r="Y273" s="225"/>
      <c r="Z273" s="225"/>
      <c r="AA273" s="225"/>
    </row>
    <row r="274" spans="1:27">
      <c r="A274" s="225"/>
      <c r="B274" s="225"/>
      <c r="C274" s="227"/>
      <c r="D274" s="225"/>
      <c r="E274" s="225"/>
      <c r="F274" s="225"/>
      <c r="G274" s="225"/>
      <c r="H274" s="225"/>
      <c r="I274" s="225"/>
      <c r="J274" s="225"/>
      <c r="K274" s="225"/>
      <c r="L274" s="225"/>
      <c r="M274" s="225"/>
      <c r="N274" s="225"/>
      <c r="O274" s="225"/>
      <c r="P274" s="225"/>
      <c r="Q274" s="225"/>
      <c r="R274" s="225"/>
      <c r="S274" s="225"/>
      <c r="T274" s="225"/>
      <c r="U274" s="225"/>
      <c r="V274" s="225"/>
      <c r="W274" s="225"/>
      <c r="X274" s="225"/>
      <c r="Y274" s="225"/>
      <c r="Z274" s="225"/>
      <c r="AA274" s="225"/>
    </row>
    <row r="275" spans="1:27">
      <c r="A275" s="225"/>
      <c r="B275" s="225"/>
      <c r="C275" s="227"/>
      <c r="D275" s="225"/>
      <c r="E275" s="225"/>
      <c r="F275" s="225"/>
      <c r="G275" s="225"/>
      <c r="H275" s="225"/>
      <c r="I275" s="225"/>
      <c r="J275" s="225"/>
      <c r="K275" s="225"/>
      <c r="L275" s="225"/>
      <c r="M275" s="225"/>
      <c r="N275" s="225"/>
      <c r="O275" s="225"/>
      <c r="P275" s="225"/>
      <c r="Q275" s="225"/>
      <c r="R275" s="225"/>
      <c r="S275" s="225"/>
      <c r="T275" s="225"/>
      <c r="U275" s="225"/>
      <c r="V275" s="225"/>
      <c r="W275" s="225"/>
      <c r="X275" s="225"/>
      <c r="Y275" s="225"/>
      <c r="Z275" s="225"/>
      <c r="AA275" s="225"/>
    </row>
    <row r="276" spans="1:27">
      <c r="A276" s="225"/>
      <c r="B276" s="225"/>
      <c r="C276" s="227"/>
      <c r="D276" s="225"/>
      <c r="E276" s="225"/>
      <c r="F276" s="225"/>
      <c r="G276" s="225"/>
      <c r="H276" s="225"/>
      <c r="I276" s="225"/>
      <c r="J276" s="225"/>
      <c r="K276" s="225"/>
      <c r="L276" s="225"/>
      <c r="M276" s="225"/>
      <c r="N276" s="225"/>
      <c r="O276" s="225"/>
      <c r="P276" s="225"/>
      <c r="Q276" s="225"/>
      <c r="R276" s="225"/>
      <c r="S276" s="225"/>
      <c r="T276" s="225"/>
      <c r="U276" s="225"/>
      <c r="V276" s="225"/>
      <c r="W276" s="225"/>
      <c r="X276" s="225"/>
      <c r="Y276" s="225"/>
      <c r="Z276" s="225"/>
      <c r="AA276" s="225"/>
    </row>
    <row r="277" spans="1:27">
      <c r="A277" s="225"/>
      <c r="B277" s="225"/>
      <c r="C277" s="227"/>
      <c r="D277" s="225"/>
      <c r="E277" s="225"/>
      <c r="F277" s="225"/>
      <c r="G277" s="225"/>
      <c r="H277" s="225"/>
      <c r="I277" s="225"/>
      <c r="J277" s="225"/>
      <c r="K277" s="225"/>
      <c r="L277" s="225"/>
      <c r="M277" s="225"/>
      <c r="N277" s="225"/>
      <c r="O277" s="225"/>
      <c r="P277" s="225"/>
      <c r="Q277" s="225"/>
      <c r="R277" s="225"/>
      <c r="S277" s="225"/>
      <c r="T277" s="225"/>
      <c r="U277" s="225"/>
      <c r="V277" s="225"/>
      <c r="W277" s="225"/>
      <c r="X277" s="225"/>
      <c r="Y277" s="225"/>
      <c r="Z277" s="225"/>
      <c r="AA277" s="225"/>
    </row>
    <row r="278" spans="1:27">
      <c r="A278" s="225"/>
      <c r="B278" s="225"/>
      <c r="C278" s="227"/>
      <c r="D278" s="225"/>
      <c r="E278" s="225"/>
      <c r="F278" s="225"/>
      <c r="G278" s="225"/>
      <c r="H278" s="225"/>
      <c r="I278" s="225"/>
      <c r="J278" s="225"/>
      <c r="K278" s="225"/>
      <c r="L278" s="225"/>
      <c r="M278" s="225"/>
      <c r="N278" s="225"/>
      <c r="O278" s="225"/>
      <c r="P278" s="225"/>
      <c r="Q278" s="225"/>
      <c r="R278" s="225"/>
      <c r="S278" s="225"/>
      <c r="T278" s="225"/>
      <c r="U278" s="225"/>
      <c r="V278" s="225"/>
      <c r="W278" s="225"/>
      <c r="X278" s="225"/>
      <c r="Y278" s="225"/>
      <c r="Z278" s="225"/>
      <c r="AA278" s="225"/>
    </row>
    <row r="279" spans="1:27">
      <c r="A279" s="225"/>
      <c r="B279" s="225"/>
      <c r="C279" s="227"/>
      <c r="D279" s="225"/>
      <c r="E279" s="225"/>
      <c r="F279" s="225"/>
      <c r="G279" s="225"/>
      <c r="H279" s="225"/>
      <c r="I279" s="225"/>
      <c r="J279" s="225"/>
      <c r="K279" s="225"/>
      <c r="L279" s="225"/>
      <c r="M279" s="225"/>
      <c r="N279" s="225"/>
      <c r="O279" s="225"/>
      <c r="P279" s="225"/>
      <c r="Q279" s="225"/>
      <c r="R279" s="225"/>
      <c r="S279" s="225"/>
      <c r="T279" s="225"/>
      <c r="U279" s="225"/>
      <c r="V279" s="225"/>
      <c r="W279" s="225"/>
      <c r="X279" s="225"/>
      <c r="Y279" s="225"/>
      <c r="Z279" s="225"/>
      <c r="AA279" s="225"/>
    </row>
    <row r="280" spans="1:27">
      <c r="A280" s="225"/>
      <c r="B280" s="225"/>
      <c r="C280" s="227"/>
      <c r="D280" s="225"/>
      <c r="E280" s="225"/>
      <c r="F280" s="225"/>
      <c r="G280" s="225"/>
      <c r="H280" s="225"/>
      <c r="I280" s="225"/>
      <c r="J280" s="225"/>
      <c r="K280" s="225"/>
      <c r="L280" s="225"/>
      <c r="M280" s="225"/>
      <c r="N280" s="225"/>
      <c r="O280" s="225"/>
      <c r="P280" s="225"/>
      <c r="Q280" s="225"/>
      <c r="R280" s="225"/>
      <c r="S280" s="225"/>
      <c r="T280" s="225"/>
      <c r="U280" s="225"/>
      <c r="V280" s="225"/>
      <c r="W280" s="225"/>
      <c r="X280" s="225"/>
      <c r="Y280" s="225"/>
      <c r="Z280" s="225"/>
      <c r="AA280" s="225"/>
    </row>
    <row r="281" spans="1:27">
      <c r="A281" s="225"/>
      <c r="B281" s="225"/>
      <c r="C281" s="227"/>
      <c r="D281" s="225"/>
      <c r="E281" s="225"/>
      <c r="F281" s="225"/>
      <c r="G281" s="225"/>
      <c r="H281" s="225"/>
      <c r="I281" s="225"/>
      <c r="J281" s="225"/>
      <c r="K281" s="225"/>
      <c r="L281" s="225"/>
      <c r="M281" s="225"/>
      <c r="N281" s="225"/>
      <c r="O281" s="225"/>
      <c r="P281" s="225"/>
      <c r="Q281" s="225"/>
      <c r="R281" s="225"/>
      <c r="S281" s="225"/>
      <c r="T281" s="225"/>
      <c r="U281" s="225"/>
      <c r="V281" s="225"/>
      <c r="W281" s="225"/>
      <c r="X281" s="225"/>
      <c r="Y281" s="225"/>
      <c r="Z281" s="225"/>
      <c r="AA281" s="225"/>
    </row>
    <row r="282" spans="1:27">
      <c r="A282" s="225"/>
      <c r="B282" s="225"/>
      <c r="C282" s="227"/>
      <c r="D282" s="225"/>
      <c r="E282" s="225"/>
      <c r="F282" s="225"/>
      <c r="G282" s="225"/>
      <c r="H282" s="225"/>
      <c r="I282" s="225"/>
      <c r="J282" s="225"/>
      <c r="K282" s="225"/>
      <c r="L282" s="225"/>
      <c r="M282" s="225"/>
      <c r="N282" s="225"/>
      <c r="O282" s="225"/>
      <c r="P282" s="225"/>
      <c r="Q282" s="225"/>
      <c r="R282" s="225"/>
      <c r="S282" s="225"/>
      <c r="T282" s="225"/>
      <c r="U282" s="225"/>
      <c r="V282" s="225"/>
      <c r="W282" s="225"/>
      <c r="X282" s="225"/>
      <c r="Y282" s="225"/>
      <c r="Z282" s="225"/>
      <c r="AA282" s="225"/>
    </row>
    <row r="283" spans="1:27">
      <c r="A283" s="225"/>
      <c r="B283" s="225"/>
      <c r="C283" s="227"/>
      <c r="D283" s="225"/>
      <c r="E283" s="225"/>
      <c r="F283" s="225"/>
      <c r="G283" s="225"/>
      <c r="H283" s="225"/>
      <c r="I283" s="225"/>
      <c r="J283" s="225"/>
      <c r="K283" s="225"/>
      <c r="L283" s="225"/>
      <c r="M283" s="225"/>
      <c r="N283" s="225"/>
      <c r="O283" s="225"/>
      <c r="P283" s="225"/>
      <c r="Q283" s="225"/>
      <c r="R283" s="225"/>
      <c r="S283" s="225"/>
      <c r="T283" s="225"/>
      <c r="U283" s="225"/>
      <c r="V283" s="225"/>
      <c r="W283" s="225"/>
      <c r="X283" s="225"/>
      <c r="Y283" s="225"/>
      <c r="Z283" s="225"/>
      <c r="AA283" s="225"/>
    </row>
    <row r="284" spans="1:27">
      <c r="A284" s="225"/>
      <c r="B284" s="225"/>
      <c r="C284" s="227"/>
      <c r="D284" s="225"/>
      <c r="E284" s="225"/>
      <c r="F284" s="225"/>
      <c r="G284" s="225"/>
      <c r="H284" s="225"/>
      <c r="I284" s="225"/>
      <c r="J284" s="225"/>
      <c r="K284" s="225"/>
      <c r="L284" s="225"/>
      <c r="M284" s="225"/>
      <c r="N284" s="225"/>
      <c r="O284" s="225"/>
      <c r="P284" s="225"/>
      <c r="Q284" s="225"/>
      <c r="R284" s="225"/>
      <c r="S284" s="225"/>
      <c r="T284" s="225"/>
      <c r="U284" s="225"/>
      <c r="V284" s="225"/>
      <c r="W284" s="225"/>
      <c r="X284" s="225"/>
      <c r="Y284" s="225"/>
      <c r="Z284" s="225"/>
      <c r="AA284" s="225"/>
    </row>
    <row r="285" spans="1:27">
      <c r="A285" s="225"/>
      <c r="B285" s="225"/>
      <c r="C285" s="227"/>
      <c r="D285" s="225"/>
      <c r="E285" s="225"/>
      <c r="F285" s="225"/>
      <c r="G285" s="225"/>
      <c r="H285" s="225"/>
      <c r="I285" s="225"/>
      <c r="J285" s="225"/>
      <c r="K285" s="225"/>
      <c r="L285" s="225"/>
      <c r="M285" s="225"/>
      <c r="N285" s="225"/>
      <c r="O285" s="225"/>
      <c r="P285" s="225"/>
      <c r="Q285" s="225"/>
      <c r="R285" s="225"/>
      <c r="S285" s="225"/>
      <c r="T285" s="225"/>
      <c r="U285" s="225"/>
      <c r="V285" s="225"/>
      <c r="W285" s="225"/>
      <c r="X285" s="225"/>
      <c r="Y285" s="225"/>
      <c r="Z285" s="225"/>
      <c r="AA285" s="225"/>
    </row>
    <row r="286" spans="1:27">
      <c r="A286" s="225"/>
      <c r="B286" s="225"/>
      <c r="C286" s="227"/>
      <c r="D286" s="225"/>
      <c r="E286" s="225"/>
      <c r="F286" s="225"/>
      <c r="G286" s="225"/>
      <c r="H286" s="225"/>
      <c r="I286" s="225"/>
      <c r="J286" s="225"/>
      <c r="K286" s="225"/>
      <c r="L286" s="225"/>
      <c r="M286" s="225"/>
      <c r="N286" s="225"/>
      <c r="O286" s="225"/>
      <c r="P286" s="225"/>
      <c r="Q286" s="225"/>
      <c r="R286" s="225"/>
      <c r="S286" s="225"/>
      <c r="T286" s="225"/>
      <c r="U286" s="225"/>
      <c r="V286" s="225"/>
      <c r="W286" s="225"/>
      <c r="X286" s="225"/>
      <c r="Y286" s="225"/>
      <c r="Z286" s="225"/>
      <c r="AA286" s="225"/>
    </row>
    <row r="287" spans="1:27">
      <c r="A287" s="225"/>
      <c r="B287" s="225"/>
      <c r="C287" s="227"/>
      <c r="D287" s="225"/>
      <c r="E287" s="225"/>
      <c r="F287" s="225"/>
      <c r="G287" s="225"/>
      <c r="H287" s="225"/>
      <c r="I287" s="225"/>
      <c r="J287" s="225"/>
      <c r="K287" s="225"/>
      <c r="L287" s="225"/>
      <c r="M287" s="225"/>
      <c r="N287" s="225"/>
      <c r="O287" s="225"/>
      <c r="P287" s="225"/>
      <c r="Q287" s="225"/>
      <c r="R287" s="225"/>
      <c r="S287" s="225"/>
      <c r="T287" s="225"/>
      <c r="U287" s="225"/>
      <c r="V287" s="225"/>
      <c r="W287" s="225"/>
      <c r="X287" s="225"/>
      <c r="Y287" s="225"/>
      <c r="Z287" s="225"/>
      <c r="AA287" s="225"/>
    </row>
    <row r="288" spans="1:27">
      <c r="A288" s="225"/>
      <c r="B288" s="225"/>
      <c r="C288" s="227"/>
      <c r="D288" s="225"/>
      <c r="E288" s="225"/>
      <c r="F288" s="225"/>
      <c r="G288" s="225"/>
      <c r="H288" s="225"/>
      <c r="I288" s="225"/>
      <c r="J288" s="225"/>
      <c r="K288" s="225"/>
      <c r="L288" s="225"/>
      <c r="M288" s="225"/>
      <c r="N288" s="225"/>
      <c r="O288" s="225"/>
      <c r="P288" s="225"/>
      <c r="Q288" s="225"/>
      <c r="R288" s="225"/>
      <c r="S288" s="225"/>
      <c r="T288" s="225"/>
      <c r="U288" s="225"/>
      <c r="V288" s="225"/>
      <c r="W288" s="225"/>
      <c r="X288" s="225"/>
      <c r="Y288" s="225"/>
      <c r="Z288" s="225"/>
      <c r="AA288" s="225"/>
    </row>
    <row r="289" spans="1:27">
      <c r="A289" s="225"/>
      <c r="B289" s="225"/>
      <c r="C289" s="227"/>
      <c r="D289" s="225"/>
      <c r="E289" s="225"/>
      <c r="F289" s="225"/>
      <c r="G289" s="225"/>
      <c r="H289" s="225"/>
      <c r="I289" s="225"/>
      <c r="J289" s="225"/>
      <c r="K289" s="225"/>
      <c r="L289" s="225"/>
      <c r="M289" s="225"/>
      <c r="N289" s="225"/>
      <c r="O289" s="225"/>
      <c r="P289" s="225"/>
      <c r="Q289" s="225"/>
      <c r="R289" s="225"/>
      <c r="S289" s="225"/>
      <c r="T289" s="225"/>
      <c r="U289" s="225"/>
      <c r="V289" s="225"/>
      <c r="W289" s="225"/>
      <c r="X289" s="225"/>
      <c r="Y289" s="225"/>
      <c r="Z289" s="225"/>
      <c r="AA289" s="225"/>
    </row>
    <row r="290" spans="1:27">
      <c r="A290" s="225"/>
      <c r="B290" s="225"/>
      <c r="C290" s="227"/>
      <c r="D290" s="225"/>
      <c r="E290" s="225"/>
      <c r="F290" s="225"/>
      <c r="G290" s="225"/>
      <c r="H290" s="225"/>
      <c r="I290" s="225"/>
      <c r="J290" s="225"/>
      <c r="K290" s="225"/>
      <c r="L290" s="225"/>
      <c r="M290" s="225"/>
      <c r="N290" s="225"/>
      <c r="O290" s="225"/>
      <c r="P290" s="225"/>
      <c r="Q290" s="225"/>
      <c r="R290" s="225"/>
      <c r="S290" s="225"/>
      <c r="T290" s="225"/>
      <c r="U290" s="225"/>
      <c r="V290" s="225"/>
      <c r="W290" s="225"/>
      <c r="X290" s="225"/>
      <c r="Y290" s="225"/>
      <c r="Z290" s="225"/>
      <c r="AA290" s="225"/>
    </row>
    <row r="291" spans="1:27">
      <c r="A291" s="225"/>
      <c r="B291" s="225"/>
      <c r="C291" s="227"/>
      <c r="D291" s="225"/>
      <c r="E291" s="225"/>
      <c r="F291" s="225"/>
      <c r="G291" s="225"/>
      <c r="H291" s="225"/>
      <c r="I291" s="225"/>
      <c r="J291" s="225"/>
      <c r="K291" s="225"/>
      <c r="L291" s="225"/>
      <c r="M291" s="225"/>
      <c r="N291" s="225"/>
      <c r="O291" s="225"/>
      <c r="P291" s="225"/>
      <c r="Q291" s="225"/>
      <c r="R291" s="225"/>
      <c r="S291" s="225"/>
      <c r="T291" s="225"/>
      <c r="U291" s="225"/>
      <c r="V291" s="225"/>
      <c r="W291" s="225"/>
      <c r="X291" s="225"/>
      <c r="Y291" s="225"/>
      <c r="Z291" s="225"/>
      <c r="AA291" s="225"/>
    </row>
    <row r="292" spans="1:27">
      <c r="A292" s="225"/>
      <c r="B292" s="225"/>
      <c r="C292" s="227"/>
      <c r="D292" s="225"/>
      <c r="E292" s="225"/>
      <c r="F292" s="225"/>
      <c r="G292" s="225"/>
      <c r="H292" s="225"/>
      <c r="I292" s="225"/>
      <c r="J292" s="225"/>
      <c r="K292" s="225"/>
      <c r="L292" s="225"/>
      <c r="M292" s="225"/>
      <c r="N292" s="225"/>
      <c r="O292" s="225"/>
      <c r="P292" s="225"/>
      <c r="Q292" s="225"/>
      <c r="R292" s="225"/>
      <c r="S292" s="225"/>
      <c r="T292" s="225"/>
      <c r="U292" s="225"/>
      <c r="V292" s="225"/>
      <c r="W292" s="225"/>
      <c r="X292" s="225"/>
      <c r="Y292" s="225"/>
      <c r="Z292" s="225"/>
      <c r="AA292" s="225"/>
    </row>
    <row r="293" spans="1:27">
      <c r="A293" s="225"/>
      <c r="B293" s="225"/>
      <c r="C293" s="227"/>
      <c r="D293" s="225"/>
      <c r="E293" s="225"/>
      <c r="F293" s="225"/>
      <c r="G293" s="225"/>
      <c r="H293" s="225"/>
      <c r="I293" s="225"/>
      <c r="J293" s="225"/>
      <c r="K293" s="225"/>
      <c r="L293" s="225"/>
      <c r="M293" s="225"/>
      <c r="N293" s="225"/>
      <c r="O293" s="225"/>
      <c r="P293" s="225"/>
      <c r="Q293" s="225"/>
      <c r="R293" s="225"/>
      <c r="S293" s="225"/>
      <c r="T293" s="225"/>
      <c r="U293" s="225"/>
      <c r="V293" s="225"/>
      <c r="W293" s="225"/>
      <c r="X293" s="225"/>
      <c r="Y293" s="225"/>
      <c r="Z293" s="225"/>
      <c r="AA293" s="225"/>
    </row>
    <row r="294" spans="1:27">
      <c r="A294" s="225"/>
      <c r="B294" s="225"/>
      <c r="C294" s="227"/>
      <c r="D294" s="225"/>
      <c r="E294" s="225"/>
      <c r="F294" s="225"/>
      <c r="G294" s="225"/>
      <c r="H294" s="225"/>
      <c r="I294" s="225"/>
      <c r="J294" s="225"/>
      <c r="K294" s="225"/>
      <c r="L294" s="225"/>
      <c r="M294" s="225"/>
      <c r="N294" s="225"/>
      <c r="O294" s="225"/>
      <c r="P294" s="225"/>
      <c r="Q294" s="225"/>
      <c r="R294" s="225"/>
      <c r="S294" s="225"/>
      <c r="T294" s="225"/>
      <c r="U294" s="225"/>
      <c r="V294" s="225"/>
      <c r="W294" s="225"/>
      <c r="X294" s="225"/>
      <c r="Y294" s="225"/>
      <c r="Z294" s="225"/>
      <c r="AA294" s="225"/>
    </row>
    <row r="295" spans="1:27">
      <c r="A295" s="225"/>
      <c r="B295" s="225"/>
      <c r="C295" s="227"/>
      <c r="D295" s="225"/>
      <c r="E295" s="225"/>
      <c r="F295" s="225"/>
      <c r="G295" s="225"/>
      <c r="H295" s="225"/>
      <c r="I295" s="225"/>
      <c r="J295" s="225"/>
      <c r="K295" s="225"/>
      <c r="L295" s="225"/>
      <c r="M295" s="225"/>
      <c r="N295" s="225"/>
      <c r="O295" s="225"/>
      <c r="P295" s="225"/>
      <c r="Q295" s="225"/>
      <c r="R295" s="225"/>
      <c r="S295" s="225"/>
      <c r="T295" s="225"/>
      <c r="U295" s="225"/>
      <c r="V295" s="225"/>
      <c r="W295" s="225"/>
      <c r="X295" s="225"/>
      <c r="Y295" s="225"/>
      <c r="Z295" s="225"/>
      <c r="AA295" s="225"/>
    </row>
    <row r="296" spans="1:27">
      <c r="A296" s="225"/>
      <c r="B296" s="225"/>
      <c r="C296" s="227"/>
      <c r="D296" s="225"/>
      <c r="E296" s="225"/>
      <c r="F296" s="225"/>
      <c r="G296" s="225"/>
      <c r="H296" s="225"/>
      <c r="I296" s="225"/>
      <c r="J296" s="225"/>
      <c r="K296" s="225"/>
      <c r="L296" s="225"/>
      <c r="M296" s="225"/>
      <c r="N296" s="225"/>
      <c r="O296" s="225"/>
      <c r="P296" s="225"/>
      <c r="Q296" s="225"/>
      <c r="R296" s="225"/>
      <c r="S296" s="225"/>
      <c r="T296" s="225"/>
      <c r="U296" s="225"/>
      <c r="V296" s="225"/>
      <c r="W296" s="225"/>
      <c r="X296" s="225"/>
      <c r="Y296" s="225"/>
      <c r="Z296" s="225"/>
      <c r="AA296" s="225"/>
    </row>
    <row r="297" spans="1:27">
      <c r="A297" s="225"/>
      <c r="B297" s="225"/>
      <c r="C297" s="227"/>
      <c r="D297" s="225"/>
      <c r="E297" s="225"/>
      <c r="F297" s="225"/>
      <c r="G297" s="225"/>
      <c r="H297" s="225"/>
      <c r="I297" s="225"/>
      <c r="J297" s="225"/>
      <c r="K297" s="225"/>
      <c r="L297" s="225"/>
      <c r="M297" s="225"/>
      <c r="N297" s="225"/>
      <c r="O297" s="225"/>
      <c r="P297" s="225"/>
      <c r="Q297" s="225"/>
      <c r="R297" s="225"/>
      <c r="S297" s="225"/>
      <c r="T297" s="225"/>
      <c r="U297" s="225"/>
      <c r="V297" s="225"/>
      <c r="W297" s="225"/>
      <c r="X297" s="225"/>
      <c r="Y297" s="225"/>
      <c r="Z297" s="225"/>
      <c r="AA297" s="225"/>
    </row>
    <row r="298" spans="1:27">
      <c r="A298" s="225"/>
      <c r="B298" s="225"/>
      <c r="C298" s="227"/>
      <c r="D298" s="225"/>
      <c r="E298" s="225"/>
      <c r="F298" s="225"/>
      <c r="G298" s="225"/>
      <c r="H298" s="225"/>
      <c r="I298" s="225"/>
      <c r="J298" s="225"/>
      <c r="K298" s="225"/>
      <c r="L298" s="225"/>
      <c r="M298" s="225"/>
      <c r="N298" s="225"/>
      <c r="O298" s="225"/>
      <c r="P298" s="225"/>
      <c r="Q298" s="225"/>
      <c r="R298" s="225"/>
      <c r="S298" s="225"/>
      <c r="T298" s="225"/>
      <c r="U298" s="225"/>
      <c r="V298" s="225"/>
      <c r="W298" s="225"/>
      <c r="X298" s="225"/>
      <c r="Y298" s="225"/>
      <c r="Z298" s="225"/>
      <c r="AA298" s="225"/>
    </row>
    <row r="299" spans="1:27">
      <c r="A299" s="225"/>
      <c r="B299" s="225"/>
      <c r="C299" s="227"/>
      <c r="D299" s="225"/>
      <c r="E299" s="225"/>
      <c r="F299" s="225"/>
      <c r="G299" s="225"/>
      <c r="H299" s="225"/>
      <c r="I299" s="225"/>
      <c r="J299" s="225"/>
      <c r="K299" s="225"/>
      <c r="L299" s="225"/>
      <c r="M299" s="225"/>
      <c r="N299" s="225"/>
      <c r="O299" s="225"/>
      <c r="P299" s="225"/>
      <c r="Q299" s="225"/>
      <c r="R299" s="225"/>
      <c r="S299" s="225"/>
      <c r="T299" s="225"/>
      <c r="U299" s="225"/>
      <c r="V299" s="225"/>
      <c r="W299" s="225"/>
      <c r="X299" s="225"/>
      <c r="Y299" s="225"/>
      <c r="Z299" s="225"/>
      <c r="AA299" s="225"/>
    </row>
    <row r="300" spans="1:27">
      <c r="A300" s="225"/>
      <c r="B300" s="225"/>
      <c r="C300" s="227"/>
      <c r="D300" s="225"/>
      <c r="E300" s="225"/>
      <c r="F300" s="225"/>
      <c r="G300" s="225"/>
      <c r="H300" s="225"/>
      <c r="I300" s="225"/>
      <c r="J300" s="225"/>
      <c r="K300" s="225"/>
      <c r="L300" s="225"/>
      <c r="M300" s="225"/>
      <c r="N300" s="225"/>
      <c r="O300" s="225"/>
      <c r="P300" s="225"/>
      <c r="Q300" s="225"/>
      <c r="R300" s="225"/>
      <c r="S300" s="225"/>
      <c r="T300" s="225"/>
      <c r="U300" s="225"/>
      <c r="V300" s="225"/>
      <c r="W300" s="225"/>
      <c r="X300" s="225"/>
      <c r="Y300" s="225"/>
      <c r="Z300" s="225"/>
      <c r="AA300" s="225"/>
    </row>
    <row r="301" spans="1:27">
      <c r="A301" s="225"/>
      <c r="B301" s="225"/>
      <c r="C301" s="227"/>
      <c r="D301" s="225"/>
      <c r="E301" s="225"/>
      <c r="F301" s="225"/>
      <c r="G301" s="225"/>
      <c r="H301" s="225"/>
      <c r="I301" s="225"/>
      <c r="J301" s="225"/>
      <c r="K301" s="225"/>
      <c r="L301" s="225"/>
      <c r="M301" s="225"/>
      <c r="N301" s="225"/>
      <c r="O301" s="225"/>
      <c r="P301" s="225"/>
      <c r="Q301" s="225"/>
      <c r="R301" s="225"/>
      <c r="S301" s="225"/>
      <c r="T301" s="225"/>
      <c r="U301" s="225"/>
      <c r="V301" s="225"/>
      <c r="W301" s="225"/>
      <c r="X301" s="225"/>
      <c r="Y301" s="225"/>
      <c r="Z301" s="225"/>
      <c r="AA301" s="225"/>
    </row>
    <row r="302" spans="1:27">
      <c r="A302" s="225"/>
      <c r="B302" s="225"/>
      <c r="C302" s="227"/>
      <c r="D302" s="225"/>
      <c r="E302" s="225"/>
      <c r="F302" s="225"/>
      <c r="G302" s="225"/>
      <c r="H302" s="225"/>
      <c r="I302" s="225"/>
      <c r="J302" s="225"/>
      <c r="K302" s="225"/>
      <c r="L302" s="225"/>
      <c r="M302" s="225"/>
      <c r="N302" s="225"/>
      <c r="O302" s="225"/>
      <c r="P302" s="225"/>
      <c r="Q302" s="225"/>
      <c r="R302" s="225"/>
      <c r="S302" s="225"/>
      <c r="T302" s="225"/>
      <c r="U302" s="225"/>
      <c r="V302" s="225"/>
      <c r="W302" s="225"/>
      <c r="X302" s="225"/>
      <c r="Y302" s="225"/>
      <c r="Z302" s="225"/>
      <c r="AA302" s="225"/>
    </row>
    <row r="303" spans="1:27">
      <c r="A303" s="225"/>
      <c r="B303" s="225"/>
      <c r="C303" s="227"/>
      <c r="D303" s="225"/>
      <c r="E303" s="225"/>
      <c r="F303" s="225"/>
      <c r="G303" s="225"/>
      <c r="H303" s="225"/>
      <c r="I303" s="225"/>
      <c r="J303" s="225"/>
      <c r="K303" s="225"/>
      <c r="L303" s="225"/>
      <c r="M303" s="225"/>
      <c r="N303" s="225"/>
      <c r="O303" s="225"/>
      <c r="P303" s="225"/>
      <c r="Q303" s="225"/>
      <c r="R303" s="225"/>
      <c r="S303" s="225"/>
      <c r="T303" s="225"/>
      <c r="U303" s="225"/>
      <c r="V303" s="225"/>
      <c r="W303" s="225"/>
      <c r="X303" s="225"/>
      <c r="Y303" s="225"/>
      <c r="Z303" s="225"/>
      <c r="AA303" s="225"/>
    </row>
    <row r="304" spans="1:27">
      <c r="A304" s="225"/>
      <c r="B304" s="225"/>
      <c r="C304" s="227"/>
      <c r="D304" s="225"/>
      <c r="E304" s="225"/>
      <c r="F304" s="225"/>
      <c r="G304" s="225"/>
      <c r="H304" s="225"/>
      <c r="I304" s="225"/>
      <c r="J304" s="225"/>
      <c r="K304" s="225"/>
      <c r="L304" s="225"/>
      <c r="M304" s="225"/>
      <c r="N304" s="225"/>
      <c r="O304" s="225"/>
      <c r="P304" s="225"/>
      <c r="Q304" s="225"/>
      <c r="R304" s="225"/>
      <c r="S304" s="225"/>
      <c r="T304" s="225"/>
      <c r="U304" s="225"/>
      <c r="V304" s="225"/>
      <c r="W304" s="225"/>
      <c r="X304" s="225"/>
      <c r="Y304" s="225"/>
      <c r="Z304" s="225"/>
      <c r="AA304" s="225"/>
    </row>
    <row r="305" spans="1:27">
      <c r="A305" s="225"/>
      <c r="B305" s="225"/>
      <c r="C305" s="227"/>
      <c r="D305" s="225"/>
      <c r="E305" s="225"/>
      <c r="F305" s="225"/>
      <c r="G305" s="225"/>
      <c r="H305" s="225"/>
      <c r="I305" s="225"/>
      <c r="J305" s="225"/>
      <c r="K305" s="225"/>
      <c r="L305" s="225"/>
      <c r="M305" s="225"/>
      <c r="N305" s="225"/>
      <c r="O305" s="225"/>
      <c r="P305" s="225"/>
      <c r="Q305" s="225"/>
      <c r="R305" s="225"/>
      <c r="S305" s="225"/>
      <c r="T305" s="225"/>
      <c r="U305" s="225"/>
      <c r="V305" s="225"/>
      <c r="W305" s="225"/>
      <c r="X305" s="225"/>
      <c r="Y305" s="225"/>
      <c r="Z305" s="225"/>
      <c r="AA305" s="225"/>
    </row>
    <row r="306" spans="1:27">
      <c r="A306" s="225"/>
      <c r="B306" s="225"/>
      <c r="C306" s="227"/>
      <c r="D306" s="225"/>
      <c r="E306" s="225"/>
      <c r="F306" s="225"/>
      <c r="G306" s="225"/>
      <c r="H306" s="225"/>
      <c r="I306" s="225"/>
      <c r="J306" s="225"/>
      <c r="K306" s="225"/>
      <c r="L306" s="225"/>
      <c r="M306" s="225"/>
      <c r="N306" s="225"/>
      <c r="O306" s="225"/>
      <c r="P306" s="225"/>
      <c r="Q306" s="225"/>
      <c r="R306" s="225"/>
      <c r="S306" s="225"/>
      <c r="T306" s="225"/>
      <c r="U306" s="225"/>
      <c r="V306" s="225"/>
      <c r="W306" s="225"/>
      <c r="X306" s="225"/>
      <c r="Y306" s="225"/>
      <c r="Z306" s="225"/>
      <c r="AA306" s="225"/>
    </row>
    <row r="307" spans="1:27">
      <c r="A307" s="225"/>
      <c r="B307" s="225"/>
      <c r="C307" s="227"/>
      <c r="D307" s="225"/>
      <c r="E307" s="225"/>
      <c r="F307" s="225"/>
      <c r="G307" s="225"/>
      <c r="H307" s="225"/>
      <c r="I307" s="225"/>
      <c r="J307" s="225"/>
      <c r="K307" s="225"/>
      <c r="L307" s="225"/>
      <c r="M307" s="225"/>
      <c r="N307" s="225"/>
      <c r="O307" s="225"/>
      <c r="P307" s="225"/>
      <c r="Q307" s="225"/>
      <c r="R307" s="225"/>
      <c r="S307" s="225"/>
      <c r="T307" s="225"/>
      <c r="U307" s="225"/>
      <c r="V307" s="225"/>
      <c r="W307" s="225"/>
      <c r="X307" s="225"/>
      <c r="Y307" s="225"/>
      <c r="Z307" s="225"/>
      <c r="AA307" s="225"/>
    </row>
    <row r="308" spans="1:27">
      <c r="A308" s="225"/>
      <c r="B308" s="225"/>
      <c r="C308" s="227"/>
      <c r="D308" s="225"/>
      <c r="E308" s="225"/>
      <c r="F308" s="225"/>
      <c r="G308" s="225"/>
      <c r="H308" s="225"/>
      <c r="I308" s="225"/>
      <c r="J308" s="225"/>
      <c r="K308" s="225"/>
      <c r="L308" s="225"/>
      <c r="M308" s="225"/>
      <c r="N308" s="225"/>
      <c r="O308" s="225"/>
      <c r="P308" s="225"/>
      <c r="Q308" s="225"/>
      <c r="R308" s="225"/>
      <c r="S308" s="225"/>
      <c r="T308" s="225"/>
      <c r="U308" s="225"/>
      <c r="V308" s="225"/>
      <c r="W308" s="225"/>
      <c r="X308" s="225"/>
      <c r="Y308" s="225"/>
      <c r="Z308" s="225"/>
      <c r="AA308" s="225"/>
    </row>
    <row r="309" spans="1:27">
      <c r="A309" s="225"/>
      <c r="B309" s="225"/>
      <c r="C309" s="227"/>
      <c r="D309" s="225"/>
      <c r="E309" s="225"/>
      <c r="F309" s="225"/>
      <c r="G309" s="225"/>
      <c r="H309" s="225"/>
      <c r="I309" s="225"/>
      <c r="J309" s="225"/>
      <c r="K309" s="225"/>
      <c r="L309" s="225"/>
      <c r="M309" s="225"/>
      <c r="N309" s="225"/>
      <c r="O309" s="225"/>
      <c r="P309" s="225"/>
      <c r="Q309" s="225"/>
      <c r="R309" s="225"/>
      <c r="S309" s="225"/>
      <c r="T309" s="225"/>
      <c r="U309" s="225"/>
      <c r="V309" s="225"/>
      <c r="W309" s="225"/>
      <c r="X309" s="225"/>
      <c r="Y309" s="225"/>
      <c r="Z309" s="225"/>
      <c r="AA309" s="225"/>
    </row>
    <row r="310" spans="1:27">
      <c r="A310" s="225"/>
      <c r="B310" s="225"/>
      <c r="C310" s="227"/>
      <c r="D310" s="225"/>
      <c r="E310" s="225"/>
      <c r="F310" s="225"/>
      <c r="G310" s="225"/>
      <c r="H310" s="225"/>
      <c r="I310" s="225"/>
      <c r="J310" s="225"/>
      <c r="K310" s="225"/>
      <c r="L310" s="225"/>
      <c r="M310" s="225"/>
      <c r="N310" s="225"/>
      <c r="O310" s="225"/>
      <c r="P310" s="225"/>
      <c r="Q310" s="225"/>
      <c r="R310" s="225"/>
      <c r="S310" s="225"/>
      <c r="T310" s="225"/>
      <c r="U310" s="225"/>
      <c r="V310" s="225"/>
      <c r="W310" s="225"/>
      <c r="X310" s="225"/>
      <c r="Y310" s="225"/>
      <c r="Z310" s="225"/>
      <c r="AA310" s="225"/>
    </row>
    <row r="311" spans="1:27">
      <c r="A311" s="225"/>
      <c r="B311" s="225"/>
      <c r="C311" s="227"/>
      <c r="D311" s="225"/>
      <c r="E311" s="225"/>
      <c r="F311" s="225"/>
      <c r="G311" s="225"/>
      <c r="H311" s="225"/>
      <c r="I311" s="225"/>
      <c r="J311" s="225"/>
      <c r="K311" s="225"/>
      <c r="L311" s="225"/>
      <c r="M311" s="225"/>
      <c r="N311" s="225"/>
      <c r="O311" s="225"/>
      <c r="P311" s="225"/>
      <c r="Q311" s="225"/>
      <c r="R311" s="225"/>
      <c r="S311" s="225"/>
      <c r="T311" s="225"/>
      <c r="U311" s="225"/>
      <c r="V311" s="225"/>
      <c r="W311" s="225"/>
      <c r="X311" s="225"/>
      <c r="Y311" s="225"/>
      <c r="Z311" s="225"/>
      <c r="AA311" s="225"/>
    </row>
    <row r="312" spans="1:27">
      <c r="A312" s="225"/>
      <c r="B312" s="225"/>
      <c r="C312" s="227"/>
      <c r="D312" s="225"/>
      <c r="E312" s="225"/>
      <c r="F312" s="225"/>
      <c r="G312" s="225"/>
      <c r="H312" s="225"/>
      <c r="I312" s="225"/>
      <c r="J312" s="225"/>
      <c r="K312" s="225"/>
      <c r="L312" s="225"/>
      <c r="M312" s="225"/>
      <c r="N312" s="225"/>
      <c r="O312" s="225"/>
      <c r="P312" s="225"/>
      <c r="Q312" s="225"/>
      <c r="R312" s="225"/>
      <c r="S312" s="225"/>
      <c r="T312" s="225"/>
      <c r="U312" s="225"/>
      <c r="V312" s="225"/>
      <c r="W312" s="225"/>
      <c r="X312" s="225"/>
      <c r="Y312" s="225"/>
      <c r="Z312" s="225"/>
      <c r="AA312" s="225"/>
    </row>
    <row r="313" spans="1:27">
      <c r="A313" s="225"/>
      <c r="B313" s="225"/>
      <c r="C313" s="227"/>
      <c r="D313" s="225"/>
      <c r="E313" s="225"/>
      <c r="F313" s="225"/>
      <c r="G313" s="225"/>
      <c r="H313" s="225"/>
      <c r="I313" s="225"/>
      <c r="J313" s="225"/>
      <c r="K313" s="225"/>
      <c r="L313" s="225"/>
      <c r="M313" s="225"/>
      <c r="N313" s="225"/>
      <c r="O313" s="225"/>
      <c r="P313" s="225"/>
      <c r="Q313" s="225"/>
      <c r="R313" s="225"/>
      <c r="S313" s="225"/>
      <c r="T313" s="225"/>
      <c r="U313" s="225"/>
      <c r="V313" s="225"/>
      <c r="W313" s="225"/>
      <c r="X313" s="225"/>
      <c r="Y313" s="225"/>
      <c r="Z313" s="225"/>
      <c r="AA313" s="225"/>
    </row>
    <row r="314" spans="1:27">
      <c r="A314" s="225"/>
      <c r="B314" s="225"/>
      <c r="C314" s="227"/>
      <c r="D314" s="225"/>
      <c r="E314" s="225"/>
      <c r="F314" s="225"/>
      <c r="G314" s="225"/>
      <c r="H314" s="225"/>
      <c r="I314" s="225"/>
      <c r="J314" s="225"/>
      <c r="K314" s="225"/>
      <c r="L314" s="225"/>
      <c r="M314" s="225"/>
      <c r="N314" s="225"/>
      <c r="O314" s="225"/>
      <c r="P314" s="225"/>
      <c r="Q314" s="225"/>
      <c r="R314" s="225"/>
      <c r="S314" s="225"/>
      <c r="T314" s="225"/>
      <c r="U314" s="225"/>
      <c r="V314" s="225"/>
      <c r="W314" s="225"/>
      <c r="X314" s="225"/>
      <c r="Y314" s="225"/>
      <c r="Z314" s="225"/>
      <c r="AA314" s="225"/>
    </row>
    <row r="315" spans="1:27">
      <c r="A315" s="225"/>
      <c r="B315" s="225"/>
      <c r="C315" s="227"/>
      <c r="D315" s="225"/>
      <c r="E315" s="225"/>
      <c r="F315" s="225"/>
      <c r="G315" s="225"/>
      <c r="H315" s="225"/>
      <c r="I315" s="225"/>
      <c r="J315" s="225"/>
      <c r="K315" s="225"/>
      <c r="L315" s="225"/>
      <c r="M315" s="225"/>
      <c r="N315" s="225"/>
      <c r="O315" s="225"/>
      <c r="P315" s="225"/>
      <c r="Q315" s="225"/>
      <c r="R315" s="225"/>
      <c r="S315" s="225"/>
      <c r="T315" s="225"/>
      <c r="U315" s="225"/>
      <c r="V315" s="225"/>
      <c r="W315" s="225"/>
      <c r="X315" s="225"/>
      <c r="Y315" s="225"/>
      <c r="Z315" s="225"/>
      <c r="AA315" s="225"/>
    </row>
    <row r="316" spans="1:27">
      <c r="A316" s="225"/>
      <c r="B316" s="225"/>
      <c r="C316" s="227"/>
      <c r="D316" s="225"/>
      <c r="E316" s="225"/>
      <c r="F316" s="225"/>
      <c r="G316" s="225"/>
      <c r="H316" s="225"/>
      <c r="I316" s="225"/>
      <c r="J316" s="225"/>
      <c r="K316" s="225"/>
      <c r="L316" s="225"/>
      <c r="M316" s="225"/>
      <c r="N316" s="225"/>
      <c r="O316" s="225"/>
      <c r="P316" s="225"/>
      <c r="Q316" s="225"/>
      <c r="R316" s="225"/>
      <c r="S316" s="225"/>
      <c r="T316" s="225"/>
      <c r="U316" s="225"/>
      <c r="V316" s="225"/>
      <c r="W316" s="225"/>
      <c r="X316" s="225"/>
      <c r="Y316" s="225"/>
      <c r="Z316" s="225"/>
      <c r="AA316" s="225"/>
    </row>
    <row r="317" spans="1:27">
      <c r="A317" s="225"/>
      <c r="B317" s="225"/>
      <c r="C317" s="227"/>
      <c r="D317" s="225"/>
      <c r="E317" s="225"/>
      <c r="F317" s="225"/>
      <c r="G317" s="225"/>
      <c r="H317" s="225"/>
      <c r="I317" s="225"/>
      <c r="J317" s="225"/>
      <c r="K317" s="225"/>
      <c r="L317" s="225"/>
      <c r="M317" s="225"/>
      <c r="N317" s="225"/>
      <c r="O317" s="225"/>
      <c r="P317" s="225"/>
      <c r="Q317" s="225"/>
      <c r="R317" s="225"/>
      <c r="S317" s="225"/>
      <c r="T317" s="225"/>
      <c r="U317" s="225"/>
      <c r="V317" s="225"/>
      <c r="W317" s="225"/>
      <c r="X317" s="225"/>
      <c r="Y317" s="225"/>
      <c r="Z317" s="225"/>
      <c r="AA317" s="225"/>
    </row>
    <row r="318" spans="1:27">
      <c r="A318" s="225"/>
      <c r="B318" s="225"/>
      <c r="C318" s="227"/>
      <c r="D318" s="225"/>
      <c r="E318" s="225"/>
      <c r="F318" s="225"/>
      <c r="G318" s="225"/>
      <c r="H318" s="225"/>
      <c r="I318" s="225"/>
      <c r="J318" s="225"/>
      <c r="K318" s="225"/>
      <c r="L318" s="225"/>
      <c r="M318" s="225"/>
      <c r="N318" s="225"/>
      <c r="O318" s="225"/>
      <c r="P318" s="225"/>
      <c r="Q318" s="225"/>
      <c r="R318" s="225"/>
      <c r="S318" s="225"/>
      <c r="T318" s="225"/>
      <c r="U318" s="225"/>
      <c r="V318" s="225"/>
      <c r="W318" s="225"/>
      <c r="X318" s="225"/>
      <c r="Y318" s="225"/>
      <c r="Z318" s="225"/>
      <c r="AA318" s="225"/>
    </row>
    <row r="319" spans="1:27">
      <c r="A319" s="225"/>
      <c r="B319" s="225"/>
      <c r="C319" s="227"/>
      <c r="D319" s="225"/>
      <c r="E319" s="225"/>
      <c r="F319" s="225"/>
      <c r="G319" s="225"/>
      <c r="H319" s="225"/>
      <c r="I319" s="225"/>
      <c r="J319" s="225"/>
      <c r="K319" s="225"/>
      <c r="L319" s="225"/>
      <c r="M319" s="225"/>
      <c r="N319" s="225"/>
      <c r="O319" s="225"/>
      <c r="P319" s="225"/>
      <c r="Q319" s="225"/>
      <c r="R319" s="225"/>
      <c r="S319" s="225"/>
      <c r="T319" s="225"/>
      <c r="U319" s="225"/>
      <c r="V319" s="225"/>
      <c r="W319" s="225"/>
      <c r="X319" s="225"/>
      <c r="Y319" s="225"/>
      <c r="Z319" s="225"/>
      <c r="AA319" s="225"/>
    </row>
    <row r="320" spans="1:27">
      <c r="A320" s="225"/>
      <c r="B320" s="225"/>
      <c r="C320" s="227"/>
      <c r="D320" s="225"/>
      <c r="E320" s="225"/>
      <c r="F320" s="225"/>
      <c r="G320" s="225"/>
      <c r="H320" s="225"/>
      <c r="I320" s="225"/>
      <c r="J320" s="225"/>
      <c r="K320" s="225"/>
      <c r="L320" s="225"/>
      <c r="M320" s="225"/>
      <c r="N320" s="225"/>
      <c r="O320" s="225"/>
      <c r="P320" s="225"/>
      <c r="Q320" s="225"/>
      <c r="R320" s="225"/>
      <c r="S320" s="225"/>
      <c r="T320" s="225"/>
      <c r="U320" s="225"/>
      <c r="V320" s="225"/>
      <c r="W320" s="225"/>
      <c r="X320" s="225"/>
      <c r="Y320" s="225"/>
      <c r="Z320" s="225"/>
      <c r="AA320" s="225"/>
    </row>
    <row r="321" spans="1:27">
      <c r="A321" s="225"/>
      <c r="B321" s="225"/>
      <c r="C321" s="227"/>
      <c r="D321" s="225"/>
      <c r="E321" s="225"/>
      <c r="F321" s="225"/>
      <c r="G321" s="225"/>
      <c r="H321" s="225"/>
      <c r="I321" s="225"/>
      <c r="J321" s="225"/>
      <c r="K321" s="225"/>
      <c r="L321" s="225"/>
      <c r="M321" s="225"/>
      <c r="N321" s="225"/>
      <c r="O321" s="225"/>
      <c r="P321" s="225"/>
      <c r="Q321" s="225"/>
      <c r="R321" s="225"/>
      <c r="S321" s="225"/>
      <c r="T321" s="225"/>
      <c r="U321" s="225"/>
      <c r="V321" s="225"/>
      <c r="W321" s="225"/>
      <c r="X321" s="225"/>
      <c r="Y321" s="225"/>
      <c r="Z321" s="225"/>
      <c r="AA321" s="225"/>
    </row>
    <row r="322" spans="1:27">
      <c r="A322" s="225"/>
      <c r="B322" s="225"/>
      <c r="C322" s="227"/>
      <c r="D322" s="225"/>
      <c r="E322" s="225"/>
      <c r="F322" s="225"/>
      <c r="G322" s="225"/>
      <c r="H322" s="225"/>
      <c r="I322" s="225"/>
      <c r="J322" s="225"/>
      <c r="K322" s="225"/>
      <c r="L322" s="225"/>
      <c r="M322" s="225"/>
      <c r="N322" s="225"/>
      <c r="O322" s="225"/>
      <c r="P322" s="225"/>
      <c r="Q322" s="225"/>
      <c r="R322" s="225"/>
      <c r="S322" s="225"/>
      <c r="T322" s="225"/>
      <c r="U322" s="225"/>
      <c r="V322" s="225"/>
      <c r="W322" s="225"/>
      <c r="X322" s="225"/>
      <c r="Y322" s="225"/>
      <c r="Z322" s="225"/>
      <c r="AA322" s="225"/>
    </row>
    <row r="323" spans="1:27">
      <c r="A323" s="225"/>
      <c r="B323" s="225"/>
      <c r="C323" s="227"/>
      <c r="D323" s="225"/>
      <c r="E323" s="225"/>
      <c r="F323" s="225"/>
      <c r="G323" s="225"/>
      <c r="H323" s="225"/>
      <c r="I323" s="225"/>
      <c r="J323" s="225"/>
      <c r="K323" s="225"/>
      <c r="L323" s="225"/>
      <c r="M323" s="225"/>
      <c r="N323" s="225"/>
      <c r="O323" s="225"/>
      <c r="P323" s="225"/>
      <c r="Q323" s="225"/>
      <c r="R323" s="225"/>
      <c r="S323" s="225"/>
      <c r="T323" s="225"/>
      <c r="U323" s="225"/>
      <c r="V323" s="225"/>
      <c r="W323" s="225"/>
      <c r="X323" s="225"/>
      <c r="Y323" s="225"/>
      <c r="Z323" s="225"/>
      <c r="AA323" s="225"/>
    </row>
    <row r="324" spans="1:27">
      <c r="A324" s="225"/>
      <c r="B324" s="225"/>
      <c r="C324" s="227"/>
      <c r="D324" s="225"/>
      <c r="E324" s="225"/>
      <c r="F324" s="225"/>
      <c r="G324" s="225"/>
      <c r="H324" s="225"/>
      <c r="I324" s="225"/>
      <c r="J324" s="225"/>
      <c r="K324" s="225"/>
      <c r="L324" s="225"/>
      <c r="M324" s="225"/>
      <c r="N324" s="225"/>
      <c r="O324" s="225"/>
      <c r="P324" s="225"/>
      <c r="Q324" s="225"/>
      <c r="R324" s="225"/>
      <c r="S324" s="225"/>
      <c r="T324" s="225"/>
      <c r="U324" s="225"/>
      <c r="V324" s="225"/>
      <c r="W324" s="225"/>
      <c r="X324" s="225"/>
      <c r="Y324" s="225"/>
      <c r="Z324" s="225"/>
      <c r="AA324" s="225"/>
    </row>
    <row r="325" spans="1:27">
      <c r="A325" s="225"/>
      <c r="B325" s="225"/>
      <c r="C325" s="227"/>
      <c r="D325" s="225"/>
      <c r="E325" s="225"/>
      <c r="F325" s="225"/>
      <c r="G325" s="225"/>
      <c r="H325" s="225"/>
      <c r="I325" s="225"/>
      <c r="J325" s="225"/>
      <c r="K325" s="225"/>
      <c r="L325" s="225"/>
      <c r="M325" s="225"/>
      <c r="N325" s="225"/>
      <c r="O325" s="225"/>
      <c r="P325" s="225"/>
      <c r="Q325" s="225"/>
      <c r="R325" s="225"/>
      <c r="S325" s="225"/>
      <c r="T325" s="225"/>
      <c r="U325" s="225"/>
      <c r="V325" s="225"/>
      <c r="W325" s="225"/>
      <c r="X325" s="225"/>
      <c r="Y325" s="225"/>
      <c r="Z325" s="225"/>
      <c r="AA325" s="225"/>
    </row>
    <row r="326" spans="1:27">
      <c r="A326" s="225"/>
      <c r="B326" s="225"/>
      <c r="C326" s="227"/>
      <c r="D326" s="225"/>
      <c r="E326" s="225"/>
      <c r="F326" s="225"/>
      <c r="G326" s="225"/>
      <c r="H326" s="225"/>
      <c r="I326" s="225"/>
      <c r="J326" s="225"/>
      <c r="K326" s="225"/>
      <c r="L326" s="225"/>
      <c r="M326" s="225"/>
      <c r="N326" s="225"/>
      <c r="O326" s="225"/>
      <c r="P326" s="225"/>
      <c r="Q326" s="225"/>
      <c r="R326" s="225"/>
      <c r="S326" s="225"/>
      <c r="T326" s="225"/>
      <c r="U326" s="225"/>
      <c r="V326" s="225"/>
      <c r="W326" s="225"/>
      <c r="X326" s="225"/>
      <c r="Y326" s="225"/>
      <c r="Z326" s="225"/>
      <c r="AA326" s="225"/>
    </row>
    <row r="327" spans="1:27">
      <c r="A327" s="225"/>
      <c r="B327" s="225"/>
      <c r="C327" s="227"/>
      <c r="D327" s="225"/>
      <c r="E327" s="225"/>
      <c r="F327" s="225"/>
      <c r="G327" s="225"/>
      <c r="H327" s="225"/>
      <c r="I327" s="225"/>
      <c r="J327" s="225"/>
      <c r="K327" s="225"/>
      <c r="L327" s="225"/>
      <c r="M327" s="225"/>
      <c r="N327" s="225"/>
      <c r="O327" s="225"/>
      <c r="P327" s="225"/>
      <c r="Q327" s="225"/>
      <c r="R327" s="225"/>
      <c r="S327" s="225"/>
      <c r="T327" s="225"/>
      <c r="U327" s="225"/>
      <c r="V327" s="225"/>
      <c r="W327" s="225"/>
      <c r="X327" s="225"/>
      <c r="Y327" s="225"/>
      <c r="Z327" s="225"/>
      <c r="AA327" s="225"/>
    </row>
    <row r="328" spans="1:27">
      <c r="A328" s="225"/>
      <c r="B328" s="225"/>
      <c r="C328" s="227"/>
      <c r="D328" s="225"/>
      <c r="E328" s="225"/>
      <c r="F328" s="225"/>
      <c r="G328" s="225"/>
      <c r="H328" s="225"/>
      <c r="I328" s="225"/>
      <c r="J328" s="225"/>
      <c r="K328" s="225"/>
      <c r="L328" s="225"/>
      <c r="M328" s="225"/>
      <c r="N328" s="225"/>
      <c r="O328" s="225"/>
      <c r="P328" s="225"/>
      <c r="Q328" s="225"/>
      <c r="R328" s="225"/>
      <c r="S328" s="225"/>
      <c r="T328" s="225"/>
      <c r="U328" s="225"/>
      <c r="V328" s="225"/>
      <c r="W328" s="225"/>
      <c r="X328" s="225"/>
      <c r="Y328" s="225"/>
      <c r="Z328" s="225"/>
      <c r="AA328" s="225"/>
    </row>
    <row r="329" spans="1:27">
      <c r="A329" s="225"/>
      <c r="B329" s="225"/>
      <c r="C329" s="227"/>
      <c r="D329" s="225"/>
      <c r="E329" s="225"/>
      <c r="F329" s="225"/>
      <c r="G329" s="225"/>
      <c r="H329" s="225"/>
      <c r="I329" s="225"/>
      <c r="J329" s="225"/>
      <c r="K329" s="225"/>
      <c r="L329" s="225"/>
      <c r="M329" s="225"/>
      <c r="N329" s="225"/>
      <c r="O329" s="225"/>
      <c r="P329" s="225"/>
      <c r="Q329" s="225"/>
      <c r="R329" s="225"/>
      <c r="S329" s="225"/>
      <c r="T329" s="225"/>
      <c r="U329" s="225"/>
      <c r="V329" s="225"/>
      <c r="W329" s="225"/>
      <c r="X329" s="225"/>
      <c r="Y329" s="225"/>
      <c r="Z329" s="225"/>
      <c r="AA329" s="225"/>
    </row>
    <row r="330" spans="1:27">
      <c r="A330" s="225"/>
      <c r="B330" s="225"/>
      <c r="C330" s="227"/>
      <c r="D330" s="225"/>
      <c r="E330" s="225"/>
      <c r="F330" s="225"/>
      <c r="G330" s="225"/>
      <c r="H330" s="225"/>
      <c r="I330" s="225"/>
      <c r="J330" s="225"/>
      <c r="K330" s="225"/>
      <c r="L330" s="225"/>
      <c r="M330" s="225"/>
      <c r="N330" s="225"/>
      <c r="O330" s="225"/>
      <c r="P330" s="225"/>
      <c r="Q330" s="225"/>
      <c r="R330" s="225"/>
      <c r="S330" s="225"/>
      <c r="T330" s="225"/>
      <c r="U330" s="225"/>
      <c r="V330" s="225"/>
      <c r="W330" s="225"/>
      <c r="X330" s="225"/>
      <c r="Y330" s="225"/>
      <c r="Z330" s="225"/>
      <c r="AA330" s="225"/>
    </row>
    <row r="331" spans="1:27">
      <c r="A331" s="225"/>
      <c r="B331" s="225"/>
      <c r="C331" s="227"/>
      <c r="D331" s="225"/>
      <c r="E331" s="225"/>
      <c r="F331" s="225"/>
      <c r="G331" s="225"/>
      <c r="H331" s="225"/>
      <c r="I331" s="225"/>
      <c r="J331" s="225"/>
      <c r="K331" s="225"/>
      <c r="L331" s="225"/>
      <c r="M331" s="225"/>
      <c r="N331" s="225"/>
      <c r="O331" s="225"/>
      <c r="P331" s="225"/>
      <c r="Q331" s="225"/>
      <c r="R331" s="225"/>
      <c r="S331" s="225"/>
      <c r="T331" s="225"/>
      <c r="U331" s="225"/>
      <c r="V331" s="225"/>
      <c r="W331" s="225"/>
      <c r="X331" s="225"/>
      <c r="Y331" s="225"/>
      <c r="Z331" s="225"/>
      <c r="AA331" s="225"/>
    </row>
    <row r="332" spans="1:27">
      <c r="A332" s="225"/>
      <c r="B332" s="225"/>
      <c r="C332" s="227"/>
      <c r="D332" s="225"/>
      <c r="E332" s="225"/>
      <c r="F332" s="225"/>
      <c r="G332" s="225"/>
      <c r="H332" s="225"/>
      <c r="I332" s="225"/>
      <c r="J332" s="225"/>
      <c r="K332" s="225"/>
      <c r="L332" s="225"/>
      <c r="M332" s="225"/>
      <c r="N332" s="225"/>
      <c r="O332" s="225"/>
      <c r="P332" s="225"/>
      <c r="Q332" s="225"/>
      <c r="R332" s="225"/>
      <c r="S332" s="225"/>
      <c r="T332" s="225"/>
      <c r="U332" s="225"/>
      <c r="V332" s="225"/>
      <c r="W332" s="225"/>
      <c r="X332" s="225"/>
      <c r="Y332" s="225"/>
      <c r="Z332" s="225"/>
      <c r="AA332" s="225"/>
    </row>
    <row r="333" spans="1:27">
      <c r="A333" s="225"/>
      <c r="B333" s="225"/>
      <c r="C333" s="227"/>
      <c r="D333" s="225"/>
      <c r="E333" s="225"/>
      <c r="F333" s="225"/>
      <c r="G333" s="225"/>
      <c r="H333" s="225"/>
      <c r="I333" s="225"/>
      <c r="J333" s="225"/>
      <c r="K333" s="225"/>
      <c r="L333" s="225"/>
      <c r="M333" s="225"/>
      <c r="N333" s="225"/>
      <c r="O333" s="225"/>
      <c r="P333" s="225"/>
      <c r="Q333" s="225"/>
      <c r="R333" s="225"/>
      <c r="S333" s="225"/>
      <c r="T333" s="225"/>
      <c r="U333" s="225"/>
      <c r="V333" s="225"/>
      <c r="W333" s="225"/>
      <c r="X333" s="225"/>
      <c r="Y333" s="225"/>
      <c r="Z333" s="225"/>
      <c r="AA333" s="225"/>
    </row>
    <row r="334" spans="1:27">
      <c r="A334" s="225"/>
      <c r="B334" s="225"/>
      <c r="C334" s="227"/>
      <c r="D334" s="225"/>
      <c r="E334" s="225"/>
      <c r="F334" s="225"/>
      <c r="G334" s="225"/>
      <c r="H334" s="225"/>
      <c r="I334" s="225"/>
      <c r="J334" s="225"/>
      <c r="K334" s="225"/>
      <c r="L334" s="225"/>
      <c r="M334" s="225"/>
      <c r="N334" s="225"/>
      <c r="O334" s="225"/>
      <c r="P334" s="225"/>
      <c r="Q334" s="225"/>
      <c r="R334" s="225"/>
      <c r="S334" s="225"/>
      <c r="T334" s="225"/>
      <c r="U334" s="225"/>
      <c r="V334" s="225"/>
      <c r="W334" s="225"/>
      <c r="X334" s="225"/>
      <c r="Y334" s="225"/>
      <c r="Z334" s="225"/>
      <c r="AA334" s="225"/>
    </row>
    <row r="335" spans="1:27">
      <c r="A335" s="225"/>
      <c r="B335" s="225"/>
      <c r="C335" s="227"/>
      <c r="D335" s="225"/>
      <c r="E335" s="225"/>
      <c r="F335" s="225"/>
      <c r="G335" s="225"/>
      <c r="H335" s="225"/>
      <c r="I335" s="225"/>
      <c r="J335" s="225"/>
      <c r="K335" s="225"/>
      <c r="L335" s="225"/>
      <c r="M335" s="225"/>
      <c r="N335" s="225"/>
      <c r="O335" s="225"/>
      <c r="P335" s="225"/>
      <c r="Q335" s="225"/>
      <c r="R335" s="225"/>
      <c r="S335" s="225"/>
      <c r="T335" s="225"/>
      <c r="U335" s="225"/>
      <c r="V335" s="225"/>
      <c r="W335" s="225"/>
      <c r="X335" s="225"/>
      <c r="Y335" s="225"/>
      <c r="Z335" s="225"/>
      <c r="AA335" s="225"/>
    </row>
    <row r="336" spans="1:27">
      <c r="A336" s="225"/>
      <c r="B336" s="225"/>
      <c r="C336" s="227"/>
      <c r="D336" s="225"/>
      <c r="E336" s="225"/>
      <c r="F336" s="225"/>
      <c r="G336" s="225"/>
      <c r="H336" s="225"/>
      <c r="I336" s="225"/>
      <c r="J336" s="225"/>
      <c r="K336" s="225"/>
      <c r="L336" s="225"/>
      <c r="M336" s="225"/>
      <c r="N336" s="225"/>
      <c r="O336" s="225"/>
      <c r="P336" s="225"/>
      <c r="Q336" s="225"/>
      <c r="R336" s="225"/>
      <c r="S336" s="225"/>
      <c r="T336" s="225"/>
      <c r="U336" s="225"/>
      <c r="V336" s="225"/>
      <c r="W336" s="225"/>
      <c r="X336" s="225"/>
      <c r="Y336" s="225"/>
      <c r="Z336" s="225"/>
      <c r="AA336" s="225"/>
    </row>
    <row r="337" spans="1:27">
      <c r="A337" s="225"/>
      <c r="B337" s="225"/>
      <c r="C337" s="227"/>
      <c r="D337" s="225"/>
      <c r="E337" s="225"/>
      <c r="F337" s="225"/>
      <c r="G337" s="225"/>
      <c r="H337" s="225"/>
      <c r="I337" s="225"/>
      <c r="J337" s="225"/>
      <c r="K337" s="225"/>
      <c r="L337" s="225"/>
      <c r="M337" s="225"/>
      <c r="N337" s="225"/>
      <c r="O337" s="225"/>
      <c r="P337" s="225"/>
      <c r="Q337" s="225"/>
      <c r="R337" s="225"/>
      <c r="S337" s="225"/>
      <c r="T337" s="225"/>
      <c r="U337" s="225"/>
      <c r="V337" s="225"/>
      <c r="W337" s="225"/>
      <c r="X337" s="225"/>
      <c r="Y337" s="225"/>
      <c r="Z337" s="225"/>
      <c r="AA337" s="225"/>
    </row>
    <row r="338" spans="1:27">
      <c r="A338" s="225"/>
      <c r="B338" s="225"/>
      <c r="C338" s="227"/>
      <c r="D338" s="225"/>
      <c r="E338" s="225"/>
      <c r="F338" s="225"/>
      <c r="G338" s="225"/>
      <c r="H338" s="225"/>
      <c r="I338" s="225"/>
      <c r="J338" s="225"/>
      <c r="K338" s="225"/>
      <c r="L338" s="225"/>
      <c r="M338" s="225"/>
      <c r="N338" s="225"/>
      <c r="O338" s="225"/>
      <c r="P338" s="225"/>
      <c r="Q338" s="225"/>
      <c r="R338" s="225"/>
      <c r="S338" s="225"/>
      <c r="T338" s="225"/>
      <c r="U338" s="225"/>
      <c r="V338" s="225"/>
      <c r="W338" s="225"/>
      <c r="X338" s="225"/>
      <c r="Y338" s="225"/>
      <c r="Z338" s="225"/>
      <c r="AA338" s="225"/>
    </row>
    <row r="339" spans="1:27">
      <c r="A339" s="225"/>
      <c r="B339" s="225"/>
      <c r="C339" s="227"/>
      <c r="D339" s="225"/>
      <c r="E339" s="225"/>
      <c r="F339" s="225"/>
      <c r="G339" s="225"/>
      <c r="H339" s="225"/>
      <c r="I339" s="225"/>
      <c r="J339" s="225"/>
      <c r="K339" s="225"/>
      <c r="L339" s="225"/>
      <c r="M339" s="225"/>
      <c r="N339" s="225"/>
      <c r="O339" s="225"/>
      <c r="P339" s="225"/>
      <c r="Q339" s="225"/>
      <c r="R339" s="225"/>
      <c r="S339" s="225"/>
      <c r="T339" s="225"/>
      <c r="U339" s="225"/>
      <c r="V339" s="225"/>
      <c r="W339" s="225"/>
      <c r="X339" s="225"/>
      <c r="Y339" s="225"/>
      <c r="Z339" s="225"/>
      <c r="AA339" s="225"/>
    </row>
    <row r="340" spans="1:27">
      <c r="A340" s="225"/>
      <c r="B340" s="225"/>
      <c r="C340" s="227"/>
      <c r="D340" s="225"/>
      <c r="E340" s="225"/>
      <c r="F340" s="225"/>
      <c r="G340" s="225"/>
      <c r="H340" s="225"/>
      <c r="I340" s="225"/>
      <c r="J340" s="225"/>
      <c r="K340" s="225"/>
      <c r="L340" s="225"/>
      <c r="M340" s="225"/>
      <c r="N340" s="225"/>
      <c r="O340" s="225"/>
      <c r="P340" s="225"/>
      <c r="Q340" s="225"/>
      <c r="R340" s="225"/>
      <c r="S340" s="225"/>
      <c r="T340" s="225"/>
      <c r="U340" s="225"/>
      <c r="V340" s="225"/>
      <c r="W340" s="225"/>
      <c r="X340" s="225"/>
      <c r="Y340" s="225"/>
      <c r="Z340" s="225"/>
      <c r="AA340" s="225"/>
    </row>
    <row r="341" spans="1:27">
      <c r="A341" s="225"/>
      <c r="B341" s="225"/>
      <c r="C341" s="227"/>
      <c r="D341" s="225"/>
      <c r="E341" s="225"/>
      <c r="F341" s="225"/>
      <c r="G341" s="225"/>
      <c r="H341" s="225"/>
      <c r="I341" s="225"/>
      <c r="J341" s="225"/>
      <c r="K341" s="225"/>
      <c r="L341" s="225"/>
      <c r="M341" s="225"/>
      <c r="N341" s="225"/>
      <c r="O341" s="225"/>
      <c r="P341" s="225"/>
      <c r="Q341" s="225"/>
      <c r="R341" s="225"/>
      <c r="S341" s="225"/>
      <c r="T341" s="225"/>
      <c r="U341" s="225"/>
      <c r="V341" s="225"/>
      <c r="W341" s="225"/>
      <c r="X341" s="225"/>
      <c r="Y341" s="225"/>
      <c r="Z341" s="225"/>
      <c r="AA341" s="225"/>
    </row>
    <row r="342" spans="1:27">
      <c r="A342" s="225"/>
      <c r="B342" s="225"/>
      <c r="C342" s="227"/>
      <c r="D342" s="225"/>
      <c r="E342" s="225"/>
      <c r="F342" s="225"/>
      <c r="G342" s="225"/>
      <c r="H342" s="225"/>
      <c r="I342" s="225"/>
      <c r="J342" s="225"/>
      <c r="K342" s="225"/>
      <c r="L342" s="225"/>
      <c r="M342" s="225"/>
      <c r="N342" s="225"/>
      <c r="O342" s="225"/>
      <c r="P342" s="225"/>
      <c r="Q342" s="225"/>
      <c r="R342" s="225"/>
      <c r="S342" s="225"/>
      <c r="T342" s="225"/>
      <c r="U342" s="225"/>
      <c r="V342" s="225"/>
      <c r="W342" s="225"/>
      <c r="X342" s="225"/>
      <c r="Y342" s="225"/>
      <c r="Z342" s="225"/>
      <c r="AA342" s="225"/>
    </row>
    <row r="343" spans="1:27">
      <c r="A343" s="225"/>
      <c r="B343" s="225"/>
      <c r="C343" s="227"/>
      <c r="D343" s="225"/>
      <c r="E343" s="225"/>
      <c r="F343" s="225"/>
      <c r="G343" s="225"/>
      <c r="H343" s="225"/>
      <c r="I343" s="225"/>
      <c r="J343" s="225"/>
      <c r="K343" s="225"/>
      <c r="L343" s="225"/>
      <c r="M343" s="225"/>
      <c r="N343" s="225"/>
      <c r="O343" s="225"/>
      <c r="P343" s="225"/>
      <c r="Q343" s="225"/>
      <c r="R343" s="225"/>
      <c r="S343" s="225"/>
      <c r="T343" s="225"/>
      <c r="U343" s="225"/>
      <c r="V343" s="225"/>
      <c r="W343" s="225"/>
      <c r="X343" s="225"/>
      <c r="Y343" s="225"/>
      <c r="Z343" s="225"/>
      <c r="AA343" s="225"/>
    </row>
    <row r="344" spans="1:27">
      <c r="A344" s="225"/>
      <c r="B344" s="225"/>
      <c r="C344" s="227"/>
      <c r="D344" s="225"/>
      <c r="E344" s="225"/>
      <c r="F344" s="225"/>
      <c r="G344" s="225"/>
      <c r="H344" s="225"/>
      <c r="I344" s="225"/>
      <c r="J344" s="225"/>
      <c r="K344" s="225"/>
      <c r="L344" s="225"/>
      <c r="M344" s="225"/>
      <c r="N344" s="225"/>
      <c r="O344" s="225"/>
      <c r="P344" s="225"/>
      <c r="Q344" s="225"/>
      <c r="R344" s="225"/>
      <c r="S344" s="225"/>
      <c r="T344" s="225"/>
      <c r="U344" s="225"/>
      <c r="V344" s="225"/>
      <c r="W344" s="225"/>
      <c r="X344" s="225"/>
      <c r="Y344" s="225"/>
      <c r="Z344" s="225"/>
      <c r="AA344" s="225"/>
    </row>
    <row r="345" spans="1:27">
      <c r="A345" s="225"/>
      <c r="B345" s="225"/>
      <c r="C345" s="227"/>
      <c r="D345" s="225"/>
      <c r="E345" s="225"/>
      <c r="F345" s="225"/>
      <c r="G345" s="225"/>
      <c r="H345" s="225"/>
      <c r="I345" s="225"/>
      <c r="J345" s="225"/>
      <c r="K345" s="225"/>
      <c r="L345" s="225"/>
      <c r="M345" s="225"/>
      <c r="N345" s="225"/>
      <c r="O345" s="225"/>
      <c r="P345" s="225"/>
      <c r="Q345" s="225"/>
      <c r="R345" s="225"/>
      <c r="S345" s="225"/>
      <c r="T345" s="225"/>
      <c r="U345" s="225"/>
      <c r="V345" s="225"/>
      <c r="W345" s="225"/>
      <c r="X345" s="225"/>
      <c r="Y345" s="225"/>
      <c r="Z345" s="225"/>
      <c r="AA345" s="225"/>
    </row>
    <row r="346" spans="1:27">
      <c r="A346" s="225"/>
      <c r="B346" s="225"/>
      <c r="C346" s="227"/>
      <c r="D346" s="225"/>
      <c r="E346" s="225"/>
      <c r="F346" s="225"/>
      <c r="G346" s="225"/>
      <c r="H346" s="225"/>
      <c r="I346" s="225"/>
      <c r="J346" s="225"/>
      <c r="K346" s="225"/>
      <c r="L346" s="225"/>
      <c r="M346" s="225"/>
      <c r="N346" s="225"/>
      <c r="O346" s="225"/>
      <c r="P346" s="225"/>
      <c r="Q346" s="225"/>
      <c r="R346" s="225"/>
      <c r="S346" s="225"/>
      <c r="T346" s="225"/>
      <c r="U346" s="225"/>
      <c r="V346" s="225"/>
      <c r="W346" s="225"/>
      <c r="X346" s="225"/>
      <c r="Y346" s="225"/>
      <c r="Z346" s="225"/>
      <c r="AA346" s="225"/>
    </row>
    <row r="347" spans="1:27">
      <c r="A347" s="225"/>
      <c r="B347" s="225"/>
      <c r="C347" s="227"/>
      <c r="D347" s="225"/>
      <c r="E347" s="225"/>
      <c r="F347" s="225"/>
      <c r="G347" s="225"/>
      <c r="H347" s="225"/>
      <c r="I347" s="225"/>
      <c r="J347" s="225"/>
      <c r="K347" s="225"/>
      <c r="L347" s="225"/>
      <c r="M347" s="225"/>
      <c r="N347" s="225"/>
      <c r="O347" s="225"/>
      <c r="P347" s="225"/>
      <c r="Q347" s="225"/>
      <c r="R347" s="225"/>
      <c r="S347" s="225"/>
      <c r="T347" s="225"/>
      <c r="U347" s="225"/>
      <c r="V347" s="225"/>
      <c r="W347" s="225"/>
      <c r="X347" s="225"/>
      <c r="Y347" s="225"/>
      <c r="Z347" s="225"/>
      <c r="AA347" s="225"/>
    </row>
    <row r="348" spans="1:27">
      <c r="A348" s="225"/>
      <c r="B348" s="225"/>
      <c r="C348" s="227"/>
      <c r="D348" s="225"/>
      <c r="E348" s="225"/>
      <c r="F348" s="225"/>
      <c r="G348" s="225"/>
      <c r="H348" s="225"/>
      <c r="I348" s="225"/>
      <c r="J348" s="225"/>
      <c r="K348" s="225"/>
      <c r="L348" s="225"/>
      <c r="M348" s="225"/>
      <c r="N348" s="225"/>
      <c r="O348" s="225"/>
      <c r="P348" s="225"/>
      <c r="Q348" s="225"/>
      <c r="R348" s="225"/>
      <c r="S348" s="225"/>
      <c r="T348" s="225"/>
      <c r="U348" s="225"/>
      <c r="V348" s="225"/>
      <c r="W348" s="225"/>
      <c r="X348" s="225"/>
      <c r="Y348" s="225"/>
      <c r="Z348" s="225"/>
      <c r="AA348" s="225"/>
    </row>
    <row r="349" spans="1:27">
      <c r="A349" s="225"/>
      <c r="B349" s="225"/>
      <c r="C349" s="227"/>
      <c r="D349" s="225"/>
      <c r="E349" s="225"/>
      <c r="F349" s="225"/>
      <c r="G349" s="225"/>
      <c r="H349" s="225"/>
      <c r="I349" s="225"/>
      <c r="J349" s="225"/>
      <c r="K349" s="225"/>
      <c r="L349" s="225"/>
      <c r="M349" s="225"/>
      <c r="N349" s="225"/>
      <c r="O349" s="225"/>
      <c r="P349" s="225"/>
      <c r="Q349" s="225"/>
      <c r="R349" s="225"/>
      <c r="S349" s="225"/>
      <c r="T349" s="225"/>
      <c r="U349" s="225"/>
      <c r="V349" s="225"/>
      <c r="W349" s="225"/>
      <c r="X349" s="225"/>
      <c r="Y349" s="225"/>
      <c r="Z349" s="225"/>
      <c r="AA349" s="225"/>
    </row>
    <row r="350" spans="1:27">
      <c r="A350" s="225"/>
      <c r="B350" s="225"/>
      <c r="C350" s="227"/>
      <c r="D350" s="225"/>
      <c r="E350" s="225"/>
      <c r="F350" s="225"/>
      <c r="G350" s="225"/>
      <c r="H350" s="225"/>
      <c r="I350" s="225"/>
      <c r="J350" s="225"/>
      <c r="K350" s="225"/>
      <c r="L350" s="225"/>
      <c r="M350" s="225"/>
      <c r="N350" s="225"/>
      <c r="O350" s="225"/>
      <c r="P350" s="225"/>
      <c r="Q350" s="225"/>
      <c r="R350" s="225"/>
      <c r="S350" s="225"/>
      <c r="T350" s="225"/>
      <c r="U350" s="225"/>
      <c r="V350" s="225"/>
      <c r="W350" s="225"/>
      <c r="X350" s="225"/>
      <c r="Y350" s="225"/>
      <c r="Z350" s="225"/>
      <c r="AA350" s="225"/>
    </row>
    <row r="351" spans="1:27">
      <c r="A351" s="225"/>
      <c r="B351" s="225"/>
      <c r="C351" s="227"/>
      <c r="D351" s="225"/>
      <c r="E351" s="225"/>
      <c r="F351" s="225"/>
      <c r="G351" s="225"/>
      <c r="H351" s="225"/>
      <c r="I351" s="225"/>
      <c r="J351" s="225"/>
      <c r="K351" s="225"/>
      <c r="L351" s="225"/>
      <c r="M351" s="225"/>
      <c r="N351" s="225"/>
      <c r="O351" s="225"/>
      <c r="P351" s="225"/>
      <c r="Q351" s="225"/>
      <c r="R351" s="225"/>
      <c r="S351" s="225"/>
      <c r="T351" s="225"/>
      <c r="U351" s="225"/>
      <c r="V351" s="225"/>
      <c r="W351" s="225"/>
      <c r="X351" s="225"/>
      <c r="Y351" s="225"/>
      <c r="Z351" s="225"/>
      <c r="AA351" s="225"/>
    </row>
    <row r="352" spans="1:27">
      <c r="A352" s="225"/>
      <c r="B352" s="225"/>
      <c r="C352" s="227"/>
      <c r="D352" s="225"/>
      <c r="E352" s="225"/>
      <c r="F352" s="225"/>
      <c r="G352" s="225"/>
      <c r="H352" s="225"/>
      <c r="I352" s="225"/>
      <c r="J352" s="225"/>
      <c r="K352" s="225"/>
      <c r="L352" s="225"/>
      <c r="M352" s="225"/>
      <c r="N352" s="225"/>
      <c r="O352" s="225"/>
      <c r="P352" s="225"/>
      <c r="Q352" s="225"/>
      <c r="R352" s="225"/>
      <c r="S352" s="225"/>
      <c r="T352" s="225"/>
      <c r="U352" s="225"/>
      <c r="V352" s="225"/>
      <c r="W352" s="225"/>
      <c r="X352" s="225"/>
      <c r="Y352" s="225"/>
      <c r="Z352" s="225"/>
      <c r="AA352" s="225"/>
    </row>
    <row r="353" spans="1:27">
      <c r="A353" s="225"/>
      <c r="B353" s="225"/>
      <c r="C353" s="227"/>
      <c r="D353" s="225"/>
      <c r="E353" s="225"/>
      <c r="F353" s="225"/>
      <c r="G353" s="225"/>
      <c r="H353" s="225"/>
      <c r="I353" s="225"/>
      <c r="J353" s="225"/>
      <c r="K353" s="225"/>
      <c r="L353" s="225"/>
      <c r="M353" s="225"/>
      <c r="N353" s="225"/>
      <c r="O353" s="225"/>
      <c r="P353" s="225"/>
      <c r="Q353" s="225"/>
      <c r="R353" s="225"/>
      <c r="S353" s="225"/>
      <c r="T353" s="225"/>
      <c r="U353" s="225"/>
      <c r="V353" s="225"/>
      <c r="W353" s="225"/>
      <c r="X353" s="225"/>
      <c r="Y353" s="225"/>
      <c r="Z353" s="225"/>
      <c r="AA353" s="225"/>
    </row>
    <row r="354" spans="1:27">
      <c r="A354" s="225"/>
      <c r="B354" s="225"/>
      <c r="C354" s="227"/>
      <c r="D354" s="225"/>
      <c r="E354" s="225"/>
      <c r="F354" s="225"/>
      <c r="G354" s="225"/>
      <c r="H354" s="225"/>
      <c r="I354" s="225"/>
      <c r="J354" s="225"/>
      <c r="K354" s="225"/>
      <c r="L354" s="225"/>
      <c r="M354" s="225"/>
      <c r="N354" s="225"/>
      <c r="O354" s="225"/>
      <c r="P354" s="225"/>
      <c r="Q354" s="225"/>
      <c r="R354" s="225"/>
      <c r="S354" s="225"/>
      <c r="T354" s="225"/>
      <c r="U354" s="225"/>
      <c r="V354" s="225"/>
      <c r="W354" s="225"/>
      <c r="X354" s="225"/>
      <c r="Y354" s="225"/>
      <c r="Z354" s="225"/>
      <c r="AA354" s="225"/>
    </row>
    <row r="355" spans="1:27">
      <c r="A355" s="225"/>
      <c r="B355" s="225"/>
      <c r="C355" s="227"/>
      <c r="D355" s="225"/>
      <c r="E355" s="225"/>
      <c r="F355" s="225"/>
      <c r="G355" s="225"/>
      <c r="H355" s="225"/>
      <c r="I355" s="225"/>
      <c r="J355" s="225"/>
      <c r="K355" s="225"/>
      <c r="L355" s="225"/>
      <c r="M355" s="225"/>
      <c r="N355" s="225"/>
      <c r="O355" s="225"/>
      <c r="P355" s="225"/>
      <c r="Q355" s="225"/>
      <c r="R355" s="225"/>
      <c r="S355" s="225"/>
      <c r="T355" s="225"/>
      <c r="U355" s="225"/>
      <c r="V355" s="225"/>
      <c r="W355" s="225"/>
      <c r="X355" s="225"/>
      <c r="Y355" s="225"/>
      <c r="Z355" s="225"/>
      <c r="AA355" s="225"/>
    </row>
    <row r="356" spans="1:27">
      <c r="A356" s="225"/>
      <c r="B356" s="225"/>
      <c r="C356" s="227"/>
      <c r="D356" s="225"/>
      <c r="E356" s="225"/>
      <c r="F356" s="225"/>
      <c r="G356" s="225"/>
      <c r="H356" s="225"/>
      <c r="I356" s="225"/>
      <c r="J356" s="225"/>
      <c r="K356" s="225"/>
      <c r="L356" s="225"/>
      <c r="M356" s="225"/>
      <c r="N356" s="225"/>
      <c r="O356" s="225"/>
      <c r="P356" s="225"/>
      <c r="Q356" s="225"/>
      <c r="R356" s="225"/>
      <c r="S356" s="225"/>
      <c r="T356" s="225"/>
      <c r="U356" s="225"/>
      <c r="V356" s="225"/>
      <c r="W356" s="225"/>
      <c r="X356" s="225"/>
      <c r="Y356" s="225"/>
      <c r="Z356" s="225"/>
      <c r="AA356" s="225"/>
    </row>
    <row r="357" spans="1:27">
      <c r="A357" s="225"/>
      <c r="B357" s="225"/>
      <c r="C357" s="227"/>
      <c r="D357" s="225"/>
      <c r="E357" s="225"/>
      <c r="F357" s="225"/>
      <c r="G357" s="225"/>
      <c r="H357" s="225"/>
      <c r="I357" s="225"/>
      <c r="J357" s="225"/>
      <c r="K357" s="225"/>
      <c r="L357" s="225"/>
      <c r="M357" s="225"/>
      <c r="N357" s="225"/>
      <c r="O357" s="225"/>
      <c r="P357" s="225"/>
      <c r="Q357" s="225"/>
      <c r="R357" s="225"/>
      <c r="S357" s="225"/>
      <c r="T357" s="225"/>
      <c r="U357" s="225"/>
      <c r="V357" s="225"/>
      <c r="W357" s="225"/>
      <c r="X357" s="225"/>
      <c r="Y357" s="225"/>
      <c r="Z357" s="225"/>
      <c r="AA357" s="225"/>
    </row>
    <row r="358" spans="1:27">
      <c r="A358" s="225"/>
      <c r="B358" s="225"/>
      <c r="C358" s="227"/>
      <c r="D358" s="225"/>
      <c r="E358" s="225"/>
      <c r="F358" s="225"/>
      <c r="G358" s="225"/>
      <c r="H358" s="225"/>
      <c r="I358" s="225"/>
      <c r="J358" s="225"/>
      <c r="K358" s="225"/>
      <c r="L358" s="225"/>
      <c r="M358" s="225"/>
      <c r="N358" s="225"/>
      <c r="O358" s="225"/>
      <c r="P358" s="225"/>
      <c r="Q358" s="225"/>
      <c r="R358" s="225"/>
      <c r="S358" s="225"/>
      <c r="T358" s="225"/>
      <c r="U358" s="225"/>
      <c r="V358" s="225"/>
      <c r="W358" s="225"/>
      <c r="X358" s="225"/>
      <c r="Y358" s="225"/>
      <c r="Z358" s="225"/>
      <c r="AA358" s="225"/>
    </row>
    <row r="359" spans="1:27">
      <c r="A359" s="225"/>
      <c r="B359" s="225"/>
      <c r="C359" s="227"/>
      <c r="D359" s="225"/>
      <c r="E359" s="225"/>
      <c r="F359" s="225"/>
      <c r="G359" s="225"/>
      <c r="H359" s="225"/>
      <c r="I359" s="225"/>
      <c r="J359" s="225"/>
      <c r="K359" s="225"/>
      <c r="L359" s="225"/>
      <c r="M359" s="225"/>
      <c r="N359" s="225"/>
      <c r="O359" s="225"/>
      <c r="P359" s="225"/>
      <c r="Q359" s="225"/>
      <c r="R359" s="225"/>
      <c r="S359" s="225"/>
      <c r="T359" s="225"/>
      <c r="U359" s="225"/>
      <c r="V359" s="225"/>
      <c r="W359" s="225"/>
      <c r="X359" s="225"/>
      <c r="Y359" s="225"/>
      <c r="Z359" s="225"/>
      <c r="AA359" s="225"/>
    </row>
    <row r="360" spans="1:27">
      <c r="A360" s="225"/>
      <c r="B360" s="225"/>
      <c r="C360" s="227"/>
      <c r="D360" s="225"/>
      <c r="E360" s="225"/>
      <c r="F360" s="225"/>
      <c r="G360" s="225"/>
      <c r="H360" s="225"/>
      <c r="I360" s="225"/>
      <c r="J360" s="225"/>
      <c r="K360" s="225"/>
      <c r="L360" s="225"/>
      <c r="M360" s="225"/>
      <c r="N360" s="225"/>
      <c r="O360" s="225"/>
      <c r="P360" s="225"/>
      <c r="Q360" s="225"/>
      <c r="R360" s="225"/>
      <c r="S360" s="225"/>
      <c r="T360" s="225"/>
      <c r="U360" s="225"/>
      <c r="V360" s="225"/>
      <c r="W360" s="225"/>
      <c r="X360" s="225"/>
      <c r="Y360" s="225"/>
      <c r="Z360" s="225"/>
      <c r="AA360" s="225"/>
    </row>
    <row r="361" spans="1:27">
      <c r="A361" s="225"/>
      <c r="B361" s="225"/>
      <c r="C361" s="227"/>
      <c r="D361" s="225"/>
      <c r="E361" s="225"/>
      <c r="F361" s="225"/>
      <c r="G361" s="225"/>
      <c r="H361" s="225"/>
      <c r="I361" s="225"/>
      <c r="J361" s="225"/>
      <c r="K361" s="225"/>
      <c r="L361" s="225"/>
      <c r="M361" s="225"/>
      <c r="N361" s="225"/>
      <c r="O361" s="225"/>
      <c r="P361" s="225"/>
      <c r="Q361" s="225"/>
      <c r="R361" s="225"/>
      <c r="S361" s="225"/>
      <c r="T361" s="225"/>
      <c r="U361" s="225"/>
      <c r="V361" s="225"/>
      <c r="W361" s="225"/>
      <c r="X361" s="225"/>
      <c r="Y361" s="225"/>
      <c r="Z361" s="225"/>
      <c r="AA361" s="225"/>
    </row>
    <row r="362" spans="1:27">
      <c r="A362" s="225"/>
      <c r="B362" s="225"/>
      <c r="C362" s="227"/>
      <c r="D362" s="225"/>
      <c r="E362" s="225"/>
      <c r="F362" s="225"/>
      <c r="G362" s="225"/>
      <c r="H362" s="225"/>
      <c r="I362" s="225"/>
      <c r="J362" s="225"/>
      <c r="K362" s="225"/>
      <c r="L362" s="225"/>
      <c r="M362" s="225"/>
      <c r="N362" s="225"/>
      <c r="O362" s="225"/>
      <c r="P362" s="225"/>
      <c r="Q362" s="225"/>
      <c r="R362" s="225"/>
      <c r="S362" s="225"/>
      <c r="T362" s="225"/>
      <c r="U362" s="225"/>
      <c r="V362" s="225"/>
      <c r="W362" s="225"/>
      <c r="X362" s="225"/>
      <c r="Y362" s="225"/>
      <c r="Z362" s="225"/>
      <c r="AA362" s="225"/>
    </row>
    <row r="363" spans="1:27">
      <c r="A363" s="225"/>
      <c r="B363" s="225"/>
      <c r="C363" s="227"/>
      <c r="D363" s="225"/>
      <c r="E363" s="225"/>
      <c r="F363" s="225"/>
      <c r="G363" s="225"/>
      <c r="H363" s="225"/>
      <c r="I363" s="225"/>
      <c r="J363" s="225"/>
      <c r="K363" s="225"/>
      <c r="L363" s="225"/>
      <c r="M363" s="225"/>
      <c r="N363" s="225"/>
      <c r="O363" s="225"/>
      <c r="P363" s="225"/>
      <c r="Q363" s="225"/>
      <c r="R363" s="225"/>
      <c r="S363" s="225"/>
      <c r="T363" s="225"/>
      <c r="U363" s="225"/>
      <c r="V363" s="225"/>
      <c r="W363" s="225"/>
      <c r="X363" s="225"/>
      <c r="Y363" s="225"/>
      <c r="Z363" s="225"/>
      <c r="AA363" s="225"/>
    </row>
    <row r="364" spans="1:27">
      <c r="A364" s="225"/>
      <c r="B364" s="225"/>
      <c r="C364" s="227"/>
      <c r="D364" s="225"/>
      <c r="E364" s="225"/>
      <c r="F364" s="225"/>
      <c r="G364" s="225"/>
      <c r="H364" s="225"/>
      <c r="I364" s="225"/>
      <c r="J364" s="225"/>
      <c r="K364" s="225"/>
      <c r="L364" s="225"/>
      <c r="M364" s="225"/>
      <c r="N364" s="225"/>
      <c r="O364" s="225"/>
      <c r="P364" s="225"/>
      <c r="Q364" s="225"/>
      <c r="R364" s="225"/>
      <c r="S364" s="225"/>
      <c r="T364" s="225"/>
      <c r="U364" s="225"/>
      <c r="V364" s="225"/>
      <c r="W364" s="225"/>
      <c r="X364" s="225"/>
      <c r="Y364" s="225"/>
      <c r="Z364" s="225"/>
      <c r="AA364" s="225"/>
    </row>
    <row r="365" spans="1:27">
      <c r="A365" s="225"/>
      <c r="B365" s="225"/>
      <c r="C365" s="227"/>
      <c r="D365" s="225"/>
      <c r="E365" s="225"/>
      <c r="F365" s="225"/>
      <c r="G365" s="225"/>
      <c r="H365" s="225"/>
      <c r="I365" s="225"/>
      <c r="J365" s="225"/>
      <c r="K365" s="225"/>
      <c r="L365" s="225"/>
      <c r="M365" s="225"/>
      <c r="N365" s="225"/>
      <c r="O365" s="225"/>
      <c r="P365" s="225"/>
      <c r="Q365" s="225"/>
      <c r="R365" s="225"/>
      <c r="S365" s="225"/>
      <c r="T365" s="225"/>
      <c r="U365" s="225"/>
      <c r="V365" s="225"/>
      <c r="W365" s="225"/>
      <c r="X365" s="225"/>
      <c r="Y365" s="225"/>
      <c r="Z365" s="225"/>
      <c r="AA365" s="225"/>
    </row>
    <row r="366" spans="1:27">
      <c r="A366" s="225"/>
      <c r="B366" s="225"/>
      <c r="C366" s="227"/>
      <c r="D366" s="225"/>
      <c r="E366" s="225"/>
      <c r="F366" s="225"/>
      <c r="G366" s="225"/>
      <c r="H366" s="225"/>
      <c r="I366" s="225"/>
      <c r="J366" s="225"/>
      <c r="K366" s="225"/>
      <c r="L366" s="225"/>
      <c r="M366" s="225"/>
      <c r="N366" s="225"/>
      <c r="O366" s="225"/>
      <c r="P366" s="225"/>
      <c r="Q366" s="225"/>
      <c r="R366" s="225"/>
      <c r="S366" s="225"/>
      <c r="T366" s="225"/>
      <c r="U366" s="225"/>
      <c r="V366" s="225"/>
      <c r="W366" s="225"/>
      <c r="X366" s="225"/>
      <c r="Y366" s="225"/>
      <c r="Z366" s="225"/>
      <c r="AA366" s="225"/>
    </row>
    <row r="367" spans="1:27">
      <c r="A367" s="225"/>
      <c r="B367" s="225"/>
      <c r="C367" s="227"/>
      <c r="D367" s="225"/>
      <c r="E367" s="225"/>
      <c r="F367" s="225"/>
      <c r="G367" s="225"/>
      <c r="H367" s="225"/>
      <c r="I367" s="225"/>
      <c r="J367" s="225"/>
      <c r="K367" s="225"/>
      <c r="L367" s="225"/>
      <c r="M367" s="225"/>
      <c r="N367" s="225"/>
      <c r="O367" s="225"/>
      <c r="P367" s="225"/>
      <c r="Q367" s="225"/>
      <c r="R367" s="225"/>
      <c r="S367" s="225"/>
      <c r="T367" s="225"/>
      <c r="U367" s="225"/>
      <c r="V367" s="225"/>
      <c r="W367" s="225"/>
      <c r="X367" s="225"/>
      <c r="Y367" s="225"/>
      <c r="Z367" s="225"/>
      <c r="AA367" s="225"/>
    </row>
    <row r="368" spans="1:27">
      <c r="A368" s="225"/>
      <c r="B368" s="225"/>
      <c r="C368" s="227"/>
      <c r="D368" s="225"/>
      <c r="E368" s="225"/>
      <c r="F368" s="225"/>
      <c r="G368" s="225"/>
      <c r="H368" s="225"/>
      <c r="I368" s="225"/>
      <c r="J368" s="225"/>
      <c r="K368" s="225"/>
      <c r="L368" s="225"/>
      <c r="M368" s="225"/>
      <c r="N368" s="225"/>
      <c r="O368" s="225"/>
      <c r="P368" s="225"/>
      <c r="Q368" s="225"/>
      <c r="R368" s="225"/>
      <c r="S368" s="225"/>
      <c r="T368" s="225"/>
      <c r="U368" s="225"/>
      <c r="V368" s="225"/>
      <c r="W368" s="225"/>
      <c r="X368" s="225"/>
      <c r="Y368" s="225"/>
      <c r="Z368" s="225"/>
      <c r="AA368" s="225"/>
    </row>
    <row r="369" spans="1:27">
      <c r="A369" s="225"/>
      <c r="B369" s="225"/>
      <c r="C369" s="227"/>
      <c r="D369" s="225"/>
      <c r="E369" s="225"/>
      <c r="F369" s="225"/>
      <c r="G369" s="225"/>
      <c r="H369" s="225"/>
      <c r="I369" s="225"/>
      <c r="J369" s="225"/>
      <c r="K369" s="225"/>
      <c r="L369" s="225"/>
      <c r="M369" s="225"/>
      <c r="N369" s="225"/>
      <c r="O369" s="225"/>
      <c r="P369" s="225"/>
      <c r="Q369" s="225"/>
      <c r="R369" s="225"/>
      <c r="S369" s="225"/>
      <c r="T369" s="225"/>
      <c r="U369" s="225"/>
      <c r="V369" s="225"/>
      <c r="W369" s="225"/>
      <c r="X369" s="225"/>
      <c r="Y369" s="225"/>
      <c r="Z369" s="225"/>
      <c r="AA369" s="225"/>
    </row>
    <row r="370" spans="1:27">
      <c r="A370" s="225"/>
      <c r="B370" s="225"/>
      <c r="C370" s="227"/>
      <c r="D370" s="225"/>
      <c r="E370" s="225"/>
      <c r="F370" s="225"/>
      <c r="G370" s="225"/>
      <c r="H370" s="225"/>
      <c r="I370" s="225"/>
      <c r="J370" s="225"/>
      <c r="K370" s="225"/>
      <c r="L370" s="225"/>
      <c r="M370" s="225"/>
      <c r="N370" s="225"/>
      <c r="O370" s="225"/>
      <c r="P370" s="225"/>
      <c r="Q370" s="225"/>
      <c r="R370" s="225"/>
      <c r="S370" s="225"/>
      <c r="T370" s="225"/>
      <c r="U370" s="225"/>
      <c r="V370" s="225"/>
      <c r="W370" s="225"/>
      <c r="X370" s="225"/>
      <c r="Y370" s="225"/>
      <c r="Z370" s="225"/>
      <c r="AA370" s="225"/>
    </row>
    <row r="371" spans="1:27">
      <c r="A371" s="225"/>
      <c r="B371" s="225"/>
      <c r="C371" s="227"/>
      <c r="D371" s="225"/>
      <c r="E371" s="225"/>
      <c r="F371" s="225"/>
      <c r="G371" s="225"/>
      <c r="H371" s="225"/>
      <c r="I371" s="225"/>
      <c r="J371" s="225"/>
      <c r="K371" s="225"/>
      <c r="L371" s="225"/>
      <c r="M371" s="225"/>
      <c r="N371" s="225"/>
      <c r="O371" s="225"/>
      <c r="P371" s="225"/>
      <c r="Q371" s="225"/>
      <c r="R371" s="225"/>
      <c r="S371" s="225"/>
      <c r="T371" s="225"/>
      <c r="U371" s="225"/>
      <c r="V371" s="225"/>
      <c r="W371" s="225"/>
      <c r="X371" s="225"/>
      <c r="Y371" s="225"/>
      <c r="Z371" s="225"/>
      <c r="AA371" s="225"/>
    </row>
    <row r="372" spans="1:27">
      <c r="A372" s="225"/>
      <c r="B372" s="225"/>
      <c r="C372" s="227"/>
      <c r="D372" s="225"/>
      <c r="E372" s="225"/>
      <c r="F372" s="225"/>
      <c r="G372" s="225"/>
      <c r="H372" s="225"/>
      <c r="I372" s="225"/>
      <c r="J372" s="225"/>
      <c r="K372" s="225"/>
      <c r="L372" s="225"/>
      <c r="M372" s="225"/>
      <c r="N372" s="225"/>
      <c r="O372" s="225"/>
      <c r="P372" s="225"/>
      <c r="Q372" s="225"/>
      <c r="R372" s="225"/>
      <c r="S372" s="225"/>
      <c r="T372" s="225"/>
      <c r="U372" s="225"/>
      <c r="V372" s="225"/>
      <c r="W372" s="225"/>
      <c r="X372" s="225"/>
      <c r="Y372" s="225"/>
      <c r="Z372" s="225"/>
      <c r="AA372" s="225"/>
    </row>
    <row r="373" spans="1:27">
      <c r="A373" s="225"/>
      <c r="B373" s="225"/>
      <c r="C373" s="227"/>
      <c r="D373" s="225"/>
      <c r="E373" s="225"/>
      <c r="F373" s="225"/>
      <c r="G373" s="225"/>
      <c r="H373" s="225"/>
      <c r="I373" s="225"/>
      <c r="J373" s="225"/>
      <c r="K373" s="225"/>
      <c r="L373" s="225"/>
      <c r="M373" s="225"/>
      <c r="N373" s="225"/>
      <c r="O373" s="225"/>
      <c r="P373" s="225"/>
      <c r="Q373" s="225"/>
      <c r="R373" s="225"/>
      <c r="S373" s="225"/>
      <c r="T373" s="225"/>
      <c r="U373" s="225"/>
      <c r="V373" s="225"/>
      <c r="W373" s="225"/>
      <c r="X373" s="225"/>
      <c r="Y373" s="225"/>
      <c r="Z373" s="225"/>
      <c r="AA373" s="225"/>
    </row>
    <row r="374" spans="1:27">
      <c r="A374" s="225"/>
      <c r="B374" s="225"/>
      <c r="C374" s="227"/>
      <c r="D374" s="225"/>
      <c r="E374" s="225"/>
      <c r="F374" s="225"/>
      <c r="G374" s="225"/>
      <c r="H374" s="225"/>
      <c r="I374" s="225"/>
      <c r="J374" s="225"/>
      <c r="K374" s="225"/>
      <c r="L374" s="225"/>
      <c r="M374" s="225"/>
      <c r="N374" s="225"/>
      <c r="O374" s="225"/>
      <c r="P374" s="225"/>
      <c r="Q374" s="225"/>
      <c r="R374" s="225"/>
      <c r="S374" s="225"/>
      <c r="T374" s="225"/>
      <c r="U374" s="225"/>
      <c r="V374" s="225"/>
      <c r="W374" s="225"/>
      <c r="X374" s="225"/>
      <c r="Y374" s="225"/>
      <c r="Z374" s="225"/>
      <c r="AA374" s="225"/>
    </row>
    <row r="375" spans="1:27">
      <c r="A375" s="225"/>
      <c r="B375" s="225"/>
      <c r="C375" s="227"/>
      <c r="D375" s="225"/>
      <c r="E375" s="225"/>
      <c r="F375" s="225"/>
      <c r="G375" s="225"/>
      <c r="H375" s="225"/>
      <c r="I375" s="225"/>
      <c r="J375" s="225"/>
      <c r="K375" s="225"/>
      <c r="L375" s="225"/>
      <c r="M375" s="225"/>
      <c r="N375" s="225"/>
      <c r="O375" s="225"/>
      <c r="P375" s="225"/>
      <c r="Q375" s="225"/>
      <c r="R375" s="225"/>
      <c r="S375" s="225"/>
      <c r="T375" s="225"/>
      <c r="U375" s="225"/>
      <c r="V375" s="225"/>
      <c r="W375" s="225"/>
      <c r="X375" s="225"/>
      <c r="Y375" s="225"/>
      <c r="Z375" s="225"/>
      <c r="AA375" s="225"/>
    </row>
    <row r="376" spans="1:27">
      <c r="A376" s="225"/>
      <c r="B376" s="225"/>
      <c r="C376" s="227"/>
      <c r="D376" s="225"/>
      <c r="E376" s="225"/>
      <c r="F376" s="225"/>
      <c r="G376" s="225"/>
      <c r="H376" s="225"/>
      <c r="I376" s="225"/>
      <c r="J376" s="225"/>
      <c r="K376" s="225"/>
      <c r="L376" s="225"/>
      <c r="M376" s="225"/>
      <c r="N376" s="225"/>
      <c r="O376" s="225"/>
      <c r="P376" s="225"/>
      <c r="Q376" s="225"/>
      <c r="R376" s="225"/>
      <c r="S376" s="225"/>
      <c r="T376" s="225"/>
      <c r="U376" s="225"/>
      <c r="V376" s="225"/>
      <c r="W376" s="225"/>
      <c r="X376" s="225"/>
      <c r="Y376" s="225"/>
      <c r="Z376" s="225"/>
      <c r="AA376" s="225"/>
    </row>
    <row r="377" spans="1:27">
      <c r="A377" s="225"/>
      <c r="B377" s="225"/>
      <c r="C377" s="227"/>
      <c r="D377" s="225"/>
      <c r="E377" s="225"/>
      <c r="F377" s="225"/>
      <c r="G377" s="225"/>
      <c r="H377" s="225"/>
      <c r="I377" s="225"/>
      <c r="J377" s="225"/>
      <c r="K377" s="225"/>
      <c r="L377" s="225"/>
      <c r="M377" s="225"/>
      <c r="N377" s="225"/>
      <c r="O377" s="225"/>
      <c r="P377" s="225"/>
      <c r="Q377" s="225"/>
      <c r="R377" s="225"/>
      <c r="S377" s="225"/>
      <c r="T377" s="225"/>
      <c r="U377" s="225"/>
      <c r="V377" s="225"/>
      <c r="W377" s="225"/>
      <c r="X377" s="225"/>
      <c r="Y377" s="225"/>
      <c r="Z377" s="225"/>
      <c r="AA377" s="225"/>
    </row>
    <row r="378" spans="1:27">
      <c r="A378" s="225"/>
      <c r="B378" s="225"/>
      <c r="C378" s="227"/>
      <c r="D378" s="225"/>
      <c r="E378" s="225"/>
      <c r="F378" s="225"/>
      <c r="G378" s="225"/>
      <c r="H378" s="225"/>
      <c r="I378" s="225"/>
      <c r="J378" s="225"/>
      <c r="K378" s="225"/>
      <c r="L378" s="225"/>
      <c r="M378" s="225"/>
      <c r="N378" s="225"/>
      <c r="O378" s="225"/>
      <c r="P378" s="225"/>
      <c r="Q378" s="225"/>
      <c r="R378" s="225"/>
      <c r="S378" s="225"/>
      <c r="T378" s="225"/>
      <c r="U378" s="225"/>
      <c r="V378" s="225"/>
      <c r="W378" s="225"/>
      <c r="X378" s="225"/>
      <c r="Y378" s="225"/>
      <c r="Z378" s="225"/>
      <c r="AA378" s="225"/>
    </row>
    <row r="379" spans="1:27">
      <c r="A379" s="225"/>
      <c r="B379" s="225"/>
      <c r="C379" s="227"/>
      <c r="D379" s="225"/>
      <c r="E379" s="225"/>
      <c r="F379" s="225"/>
      <c r="G379" s="225"/>
      <c r="H379" s="225"/>
      <c r="I379" s="225"/>
      <c r="J379" s="225"/>
      <c r="K379" s="225"/>
      <c r="L379" s="225"/>
      <c r="M379" s="225"/>
      <c r="N379" s="225"/>
      <c r="O379" s="225"/>
      <c r="P379" s="225"/>
      <c r="Q379" s="225"/>
      <c r="R379" s="225"/>
      <c r="S379" s="225"/>
      <c r="T379" s="225"/>
      <c r="U379" s="225"/>
      <c r="V379" s="225"/>
      <c r="W379" s="225"/>
      <c r="X379" s="225"/>
      <c r="Y379" s="225"/>
      <c r="Z379" s="225"/>
      <c r="AA379" s="225"/>
    </row>
    <row r="380" spans="1:27">
      <c r="A380" s="225"/>
      <c r="B380" s="225"/>
      <c r="C380" s="227"/>
      <c r="D380" s="225"/>
      <c r="E380" s="225"/>
      <c r="F380" s="225"/>
      <c r="G380" s="225"/>
      <c r="H380" s="225"/>
      <c r="I380" s="225"/>
      <c r="J380" s="225"/>
      <c r="K380" s="225"/>
      <c r="L380" s="225"/>
      <c r="M380" s="225"/>
      <c r="N380" s="225"/>
      <c r="O380" s="225"/>
      <c r="P380" s="225"/>
      <c r="Q380" s="225"/>
      <c r="R380" s="225"/>
      <c r="S380" s="225"/>
      <c r="T380" s="225"/>
      <c r="U380" s="225"/>
      <c r="V380" s="225"/>
      <c r="W380" s="225"/>
      <c r="X380" s="225"/>
      <c r="Y380" s="225"/>
      <c r="Z380" s="225"/>
      <c r="AA380" s="225"/>
    </row>
    <row r="381" spans="1:27">
      <c r="A381" s="225"/>
      <c r="B381" s="225"/>
      <c r="C381" s="227"/>
      <c r="D381" s="225"/>
      <c r="E381" s="225"/>
      <c r="F381" s="225"/>
      <c r="G381" s="225"/>
      <c r="H381" s="225"/>
      <c r="I381" s="225"/>
      <c r="J381" s="225"/>
      <c r="K381" s="225"/>
      <c r="L381" s="225"/>
      <c r="M381" s="225"/>
      <c r="N381" s="225"/>
      <c r="O381" s="225"/>
      <c r="P381" s="225"/>
      <c r="Q381" s="225"/>
      <c r="R381" s="225"/>
      <c r="S381" s="225"/>
      <c r="T381" s="225"/>
      <c r="U381" s="225"/>
      <c r="V381" s="225"/>
      <c r="W381" s="225"/>
      <c r="X381" s="225"/>
      <c r="Y381" s="225"/>
      <c r="Z381" s="225"/>
      <c r="AA381" s="225"/>
    </row>
    <row r="382" spans="1:27">
      <c r="A382" s="225"/>
      <c r="B382" s="225"/>
      <c r="C382" s="227"/>
      <c r="D382" s="225"/>
      <c r="E382" s="225"/>
      <c r="F382" s="225"/>
      <c r="G382" s="225"/>
      <c r="H382" s="225"/>
      <c r="I382" s="225"/>
      <c r="J382" s="225"/>
      <c r="K382" s="225"/>
      <c r="L382" s="225"/>
      <c r="M382" s="225"/>
      <c r="N382" s="225"/>
      <c r="O382" s="225"/>
      <c r="P382" s="225"/>
      <c r="Q382" s="225"/>
      <c r="R382" s="225"/>
      <c r="S382" s="225"/>
      <c r="T382" s="225"/>
      <c r="U382" s="225"/>
      <c r="V382" s="225"/>
      <c r="W382" s="225"/>
      <c r="X382" s="225"/>
      <c r="Y382" s="225"/>
      <c r="Z382" s="225"/>
      <c r="AA382" s="225"/>
    </row>
    <row r="383" spans="1:27">
      <c r="A383" s="225"/>
      <c r="B383" s="225"/>
      <c r="C383" s="227"/>
      <c r="D383" s="225"/>
      <c r="E383" s="225"/>
      <c r="F383" s="225"/>
      <c r="G383" s="225"/>
      <c r="H383" s="225"/>
      <c r="I383" s="225"/>
      <c r="J383" s="225"/>
      <c r="K383" s="225"/>
      <c r="L383" s="225"/>
      <c r="M383" s="225"/>
      <c r="N383" s="225"/>
      <c r="O383" s="225"/>
      <c r="P383" s="225"/>
      <c r="Q383" s="225"/>
      <c r="R383" s="225"/>
      <c r="S383" s="225"/>
      <c r="T383" s="225"/>
      <c r="U383" s="225"/>
      <c r="V383" s="225"/>
      <c r="W383" s="225"/>
      <c r="X383" s="225"/>
      <c r="Y383" s="225"/>
      <c r="Z383" s="225"/>
      <c r="AA383" s="225"/>
    </row>
    <row r="384" spans="1:27">
      <c r="A384" s="225"/>
      <c r="B384" s="225"/>
      <c r="C384" s="227"/>
      <c r="D384" s="225"/>
      <c r="E384" s="225"/>
      <c r="F384" s="225"/>
      <c r="G384" s="225"/>
      <c r="H384" s="225"/>
      <c r="I384" s="225"/>
      <c r="J384" s="225"/>
      <c r="K384" s="225"/>
      <c r="L384" s="225"/>
      <c r="M384" s="225"/>
      <c r="N384" s="225"/>
      <c r="O384" s="225"/>
      <c r="P384" s="225"/>
      <c r="Q384" s="225"/>
      <c r="R384" s="225"/>
      <c r="S384" s="225"/>
      <c r="T384" s="225"/>
      <c r="U384" s="225"/>
      <c r="V384" s="225"/>
      <c r="W384" s="225"/>
      <c r="X384" s="225"/>
      <c r="Y384" s="225"/>
      <c r="Z384" s="225"/>
      <c r="AA384" s="225"/>
    </row>
    <row r="385" spans="1:27">
      <c r="A385" s="225"/>
      <c r="B385" s="225"/>
      <c r="C385" s="227"/>
      <c r="D385" s="225"/>
      <c r="E385" s="225"/>
      <c r="F385" s="225"/>
      <c r="G385" s="225"/>
      <c r="H385" s="225"/>
      <c r="I385" s="225"/>
      <c r="J385" s="225"/>
      <c r="K385" s="225"/>
      <c r="L385" s="225"/>
      <c r="M385" s="225"/>
      <c r="N385" s="225"/>
      <c r="O385" s="225"/>
      <c r="P385" s="225"/>
      <c r="Q385" s="225"/>
      <c r="R385" s="225"/>
      <c r="S385" s="225"/>
      <c r="T385" s="225"/>
      <c r="U385" s="225"/>
      <c r="V385" s="225"/>
      <c r="W385" s="225"/>
      <c r="X385" s="225"/>
      <c r="Y385" s="225"/>
      <c r="Z385" s="225"/>
      <c r="AA385" s="225"/>
    </row>
    <row r="386" spans="1:27">
      <c r="A386" s="225"/>
      <c r="B386" s="225"/>
      <c r="C386" s="227"/>
      <c r="D386" s="225"/>
      <c r="E386" s="225"/>
      <c r="F386" s="225"/>
      <c r="G386" s="225"/>
      <c r="H386" s="225"/>
      <c r="I386" s="225"/>
      <c r="J386" s="225"/>
      <c r="K386" s="225"/>
      <c r="L386" s="225"/>
      <c r="M386" s="225"/>
      <c r="N386" s="225"/>
      <c r="O386" s="225"/>
      <c r="P386" s="225"/>
      <c r="Q386" s="225"/>
      <c r="R386" s="225"/>
      <c r="S386" s="225"/>
      <c r="T386" s="225"/>
      <c r="U386" s="225"/>
      <c r="V386" s="225"/>
      <c r="W386" s="225"/>
      <c r="X386" s="225"/>
      <c r="Y386" s="225"/>
      <c r="Z386" s="225"/>
      <c r="AA386" s="225"/>
    </row>
    <row r="387" spans="1:27">
      <c r="A387" s="225"/>
      <c r="B387" s="225"/>
      <c r="C387" s="227"/>
      <c r="D387" s="225"/>
      <c r="E387" s="225"/>
      <c r="F387" s="225"/>
      <c r="G387" s="225"/>
      <c r="H387" s="225"/>
      <c r="I387" s="225"/>
      <c r="J387" s="225"/>
      <c r="K387" s="225"/>
      <c r="L387" s="225"/>
      <c r="M387" s="225"/>
      <c r="N387" s="225"/>
      <c r="O387" s="225"/>
      <c r="P387" s="225"/>
      <c r="Q387" s="225"/>
      <c r="R387" s="225"/>
      <c r="S387" s="225"/>
      <c r="T387" s="225"/>
      <c r="U387" s="225"/>
      <c r="V387" s="225"/>
      <c r="W387" s="225"/>
      <c r="X387" s="225"/>
      <c r="Y387" s="225"/>
      <c r="Z387" s="225"/>
      <c r="AA387" s="225"/>
    </row>
    <row r="388" spans="1:27">
      <c r="A388" s="225"/>
      <c r="B388" s="225"/>
      <c r="C388" s="227"/>
      <c r="D388" s="225"/>
      <c r="E388" s="225"/>
      <c r="F388" s="225"/>
      <c r="G388" s="225"/>
      <c r="H388" s="225"/>
      <c r="I388" s="225"/>
      <c r="J388" s="225"/>
      <c r="K388" s="225"/>
      <c r="L388" s="225"/>
      <c r="M388" s="225"/>
      <c r="N388" s="225"/>
      <c r="O388" s="225"/>
      <c r="P388" s="225"/>
      <c r="Q388" s="225"/>
      <c r="R388" s="225"/>
      <c r="S388" s="225"/>
      <c r="T388" s="225"/>
      <c r="U388" s="225"/>
      <c r="V388" s="225"/>
      <c r="W388" s="225"/>
      <c r="X388" s="225"/>
      <c r="Y388" s="225"/>
      <c r="Z388" s="225"/>
      <c r="AA388" s="225"/>
    </row>
    <row r="389" spans="1:27">
      <c r="A389" s="225"/>
      <c r="B389" s="225"/>
      <c r="C389" s="227"/>
      <c r="D389" s="225"/>
      <c r="E389" s="225"/>
      <c r="F389" s="225"/>
      <c r="G389" s="225"/>
      <c r="H389" s="225"/>
      <c r="I389" s="225"/>
      <c r="J389" s="225"/>
      <c r="K389" s="225"/>
      <c r="L389" s="225"/>
      <c r="M389" s="225"/>
      <c r="N389" s="225"/>
      <c r="O389" s="225"/>
      <c r="P389" s="225"/>
      <c r="Q389" s="225"/>
      <c r="R389" s="225"/>
      <c r="S389" s="225"/>
      <c r="T389" s="225"/>
      <c r="U389" s="225"/>
      <c r="V389" s="225"/>
      <c r="W389" s="225"/>
      <c r="X389" s="225"/>
      <c r="Y389" s="225"/>
      <c r="Z389" s="225"/>
      <c r="AA389" s="225"/>
    </row>
    <row r="390" spans="1:27">
      <c r="A390" s="225"/>
      <c r="B390" s="225"/>
      <c r="C390" s="227"/>
      <c r="D390" s="225"/>
      <c r="E390" s="225"/>
      <c r="F390" s="225"/>
      <c r="G390" s="225"/>
      <c r="H390" s="225"/>
      <c r="I390" s="225"/>
      <c r="J390" s="225"/>
      <c r="K390" s="225"/>
      <c r="L390" s="225"/>
      <c r="M390" s="225"/>
      <c r="N390" s="225"/>
      <c r="O390" s="225"/>
      <c r="P390" s="225"/>
      <c r="Q390" s="225"/>
      <c r="R390" s="225"/>
      <c r="S390" s="225"/>
      <c r="T390" s="225"/>
      <c r="U390" s="225"/>
      <c r="V390" s="225"/>
      <c r="W390" s="225"/>
      <c r="X390" s="225"/>
      <c r="Y390" s="225"/>
      <c r="Z390" s="225"/>
      <c r="AA390" s="225"/>
    </row>
    <row r="391" spans="1:27">
      <c r="A391" s="225"/>
      <c r="B391" s="225"/>
      <c r="C391" s="227"/>
      <c r="D391" s="225"/>
      <c r="E391" s="225"/>
      <c r="F391" s="225"/>
      <c r="G391" s="225"/>
      <c r="H391" s="225"/>
      <c r="I391" s="225"/>
      <c r="J391" s="225"/>
      <c r="K391" s="225"/>
      <c r="L391" s="225"/>
      <c r="M391" s="225"/>
      <c r="N391" s="225"/>
      <c r="O391" s="225"/>
      <c r="P391" s="225"/>
      <c r="Q391" s="225"/>
      <c r="R391" s="225"/>
      <c r="S391" s="225"/>
      <c r="T391" s="225"/>
      <c r="U391" s="225"/>
      <c r="V391" s="225"/>
      <c r="W391" s="225"/>
      <c r="X391" s="225"/>
      <c r="Y391" s="225"/>
      <c r="Z391" s="225"/>
      <c r="AA391" s="225"/>
    </row>
    <row r="392" spans="1:27">
      <c r="A392" s="225"/>
      <c r="B392" s="225"/>
      <c r="C392" s="227"/>
      <c r="D392" s="225"/>
      <c r="E392" s="225"/>
      <c r="F392" s="225"/>
      <c r="G392" s="225"/>
      <c r="H392" s="225"/>
      <c r="I392" s="225"/>
      <c r="J392" s="225"/>
      <c r="K392" s="225"/>
      <c r="L392" s="225"/>
      <c r="M392" s="225"/>
      <c r="N392" s="225"/>
      <c r="O392" s="225"/>
      <c r="P392" s="225"/>
      <c r="Q392" s="225"/>
      <c r="R392" s="225"/>
      <c r="S392" s="225"/>
      <c r="T392" s="225"/>
      <c r="U392" s="225"/>
      <c r="V392" s="225"/>
      <c r="W392" s="225"/>
      <c r="X392" s="225"/>
      <c r="Y392" s="225"/>
      <c r="Z392" s="225"/>
      <c r="AA392" s="225"/>
    </row>
    <row r="393" spans="1:27">
      <c r="A393" s="225"/>
      <c r="B393" s="225"/>
      <c r="C393" s="227"/>
      <c r="D393" s="225"/>
      <c r="E393" s="225"/>
      <c r="F393" s="225"/>
      <c r="G393" s="225"/>
      <c r="H393" s="225"/>
      <c r="I393" s="225"/>
      <c r="J393" s="225"/>
      <c r="K393" s="225"/>
      <c r="L393" s="225"/>
      <c r="M393" s="225"/>
      <c r="N393" s="225"/>
      <c r="O393" s="225"/>
      <c r="P393" s="225"/>
      <c r="Q393" s="225"/>
      <c r="R393" s="225"/>
      <c r="S393" s="225"/>
      <c r="T393" s="225"/>
      <c r="U393" s="225"/>
      <c r="V393" s="225"/>
      <c r="W393" s="225"/>
      <c r="X393" s="225"/>
      <c r="Y393" s="225"/>
      <c r="Z393" s="225"/>
      <c r="AA393" s="225"/>
    </row>
    <row r="394" spans="1:27">
      <c r="A394" s="225"/>
      <c r="B394" s="225"/>
      <c r="C394" s="227"/>
      <c r="D394" s="225"/>
      <c r="E394" s="225"/>
      <c r="F394" s="225"/>
      <c r="G394" s="225"/>
      <c r="H394" s="225"/>
      <c r="I394" s="225"/>
      <c r="J394" s="225"/>
      <c r="K394" s="225"/>
      <c r="L394" s="225"/>
      <c r="M394" s="225"/>
      <c r="N394" s="225"/>
      <c r="O394" s="225"/>
      <c r="P394" s="225"/>
      <c r="Q394" s="225"/>
      <c r="R394" s="225"/>
      <c r="S394" s="225"/>
      <c r="T394" s="225"/>
      <c r="U394" s="225"/>
      <c r="V394" s="225"/>
      <c r="W394" s="225"/>
      <c r="X394" s="225"/>
      <c r="Y394" s="225"/>
      <c r="Z394" s="225"/>
      <c r="AA394" s="225"/>
    </row>
    <row r="395" spans="1:27">
      <c r="A395" s="225"/>
      <c r="B395" s="225"/>
      <c r="C395" s="227"/>
      <c r="D395" s="225"/>
      <c r="E395" s="225"/>
      <c r="F395" s="225"/>
      <c r="G395" s="225"/>
      <c r="H395" s="225"/>
      <c r="I395" s="225"/>
      <c r="J395" s="225"/>
      <c r="K395" s="225"/>
      <c r="L395" s="225"/>
      <c r="M395" s="225"/>
      <c r="N395" s="225"/>
      <c r="O395" s="225"/>
      <c r="P395" s="225"/>
      <c r="Q395" s="225"/>
      <c r="R395" s="225"/>
      <c r="S395" s="225"/>
      <c r="T395" s="225"/>
      <c r="U395" s="225"/>
      <c r="V395" s="225"/>
      <c r="W395" s="225"/>
      <c r="X395" s="225"/>
      <c r="Y395" s="225"/>
      <c r="Z395" s="225"/>
      <c r="AA395" s="225"/>
    </row>
    <row r="396" spans="1:27">
      <c r="A396" s="225"/>
      <c r="B396" s="225"/>
      <c r="C396" s="227"/>
      <c r="D396" s="225"/>
      <c r="E396" s="225"/>
      <c r="F396" s="225"/>
      <c r="G396" s="225"/>
      <c r="H396" s="225"/>
      <c r="I396" s="225"/>
      <c r="J396" s="225"/>
      <c r="K396" s="225"/>
      <c r="L396" s="225"/>
      <c r="M396" s="225"/>
      <c r="N396" s="225"/>
      <c r="O396" s="225"/>
      <c r="P396" s="225"/>
      <c r="Q396" s="225"/>
      <c r="R396" s="225"/>
      <c r="S396" s="225"/>
      <c r="T396" s="225"/>
      <c r="U396" s="225"/>
      <c r="V396" s="225"/>
      <c r="W396" s="225"/>
      <c r="X396" s="225"/>
      <c r="Y396" s="225"/>
      <c r="Z396" s="225"/>
      <c r="AA396" s="225"/>
    </row>
    <row r="397" spans="1:27">
      <c r="A397" s="225"/>
      <c r="B397" s="225"/>
      <c r="C397" s="227"/>
      <c r="D397" s="225"/>
      <c r="E397" s="225"/>
      <c r="F397" s="225"/>
      <c r="G397" s="225"/>
      <c r="H397" s="225"/>
      <c r="I397" s="225"/>
      <c r="J397" s="225"/>
      <c r="K397" s="225"/>
      <c r="L397" s="225"/>
      <c r="M397" s="225"/>
      <c r="N397" s="225"/>
      <c r="O397" s="225"/>
      <c r="P397" s="225"/>
      <c r="Q397" s="225"/>
      <c r="R397" s="225"/>
      <c r="S397" s="225"/>
      <c r="T397" s="225"/>
      <c r="U397" s="225"/>
      <c r="V397" s="225"/>
      <c r="W397" s="225"/>
      <c r="X397" s="225"/>
      <c r="Y397" s="225"/>
      <c r="Z397" s="225"/>
      <c r="AA397" s="225"/>
    </row>
    <row r="398" spans="1:27">
      <c r="A398" s="225"/>
      <c r="B398" s="225"/>
      <c r="C398" s="227"/>
      <c r="D398" s="225"/>
      <c r="E398" s="225"/>
      <c r="F398" s="225"/>
      <c r="G398" s="225"/>
      <c r="H398" s="225"/>
      <c r="I398" s="225"/>
      <c r="J398" s="225"/>
      <c r="K398" s="225"/>
      <c r="L398" s="225"/>
      <c r="M398" s="225"/>
      <c r="N398" s="225"/>
      <c r="O398" s="225"/>
      <c r="P398" s="225"/>
      <c r="Q398" s="225"/>
      <c r="R398" s="225"/>
      <c r="S398" s="225"/>
      <c r="T398" s="225"/>
      <c r="U398" s="225"/>
      <c r="V398" s="225"/>
      <c r="W398" s="225"/>
      <c r="X398" s="225"/>
      <c r="Y398" s="225"/>
      <c r="Z398" s="225"/>
      <c r="AA398" s="225"/>
    </row>
    <row r="399" spans="1:27">
      <c r="A399" s="225"/>
      <c r="B399" s="225"/>
      <c r="C399" s="227"/>
      <c r="D399" s="225"/>
      <c r="E399" s="225"/>
      <c r="F399" s="225"/>
      <c r="G399" s="225"/>
      <c r="H399" s="225"/>
      <c r="I399" s="225"/>
      <c r="J399" s="225"/>
      <c r="K399" s="225"/>
      <c r="L399" s="225"/>
      <c r="M399" s="225"/>
      <c r="N399" s="225"/>
      <c r="O399" s="225"/>
      <c r="P399" s="225"/>
      <c r="Q399" s="225"/>
      <c r="R399" s="225"/>
      <c r="S399" s="225"/>
      <c r="T399" s="225"/>
      <c r="U399" s="225"/>
      <c r="V399" s="225"/>
      <c r="W399" s="225"/>
      <c r="X399" s="225"/>
      <c r="Y399" s="225"/>
      <c r="Z399" s="225"/>
      <c r="AA399" s="225"/>
    </row>
    <row r="400" spans="1:27">
      <c r="A400" s="225"/>
      <c r="B400" s="225"/>
      <c r="C400" s="227"/>
      <c r="D400" s="225"/>
      <c r="E400" s="225"/>
      <c r="F400" s="225"/>
      <c r="G400" s="225"/>
      <c r="H400" s="225"/>
      <c r="I400" s="225"/>
      <c r="J400" s="225"/>
      <c r="K400" s="225"/>
      <c r="L400" s="225"/>
      <c r="M400" s="225"/>
      <c r="N400" s="225"/>
      <c r="O400" s="225"/>
      <c r="P400" s="225"/>
      <c r="Q400" s="225"/>
      <c r="R400" s="225"/>
      <c r="S400" s="225"/>
      <c r="T400" s="225"/>
      <c r="U400" s="225"/>
      <c r="V400" s="225"/>
      <c r="W400" s="225"/>
      <c r="X400" s="225"/>
      <c r="Y400" s="225"/>
      <c r="Z400" s="225"/>
      <c r="AA400" s="225"/>
    </row>
    <row r="401" spans="1:27">
      <c r="A401" s="225"/>
      <c r="B401" s="225"/>
      <c r="C401" s="227"/>
      <c r="D401" s="225"/>
      <c r="E401" s="225"/>
      <c r="F401" s="225"/>
      <c r="G401" s="225"/>
      <c r="H401" s="225"/>
      <c r="I401" s="225"/>
      <c r="J401" s="225"/>
      <c r="K401" s="225"/>
      <c r="L401" s="225"/>
      <c r="M401" s="225"/>
      <c r="N401" s="225"/>
      <c r="O401" s="225"/>
      <c r="P401" s="225"/>
      <c r="Q401" s="225"/>
      <c r="R401" s="225"/>
      <c r="S401" s="225"/>
      <c r="T401" s="225"/>
      <c r="U401" s="225"/>
      <c r="V401" s="225"/>
      <c r="W401" s="225"/>
      <c r="X401" s="225"/>
      <c r="Y401" s="225"/>
      <c r="Z401" s="225"/>
      <c r="AA401" s="225"/>
    </row>
    <row r="402" spans="1:27">
      <c r="A402" s="225"/>
      <c r="B402" s="225"/>
      <c r="C402" s="227"/>
      <c r="D402" s="225"/>
      <c r="E402" s="225"/>
      <c r="F402" s="225"/>
      <c r="G402" s="225"/>
      <c r="H402" s="225"/>
      <c r="I402" s="225"/>
      <c r="J402" s="225"/>
      <c r="K402" s="225"/>
      <c r="L402" s="225"/>
      <c r="M402" s="225"/>
      <c r="N402" s="225"/>
      <c r="O402" s="225"/>
      <c r="P402" s="225"/>
      <c r="Q402" s="225"/>
      <c r="R402" s="225"/>
      <c r="S402" s="225"/>
      <c r="T402" s="225"/>
      <c r="U402" s="225"/>
      <c r="V402" s="225"/>
      <c r="W402" s="225"/>
      <c r="X402" s="225"/>
      <c r="Y402" s="225"/>
      <c r="Z402" s="225"/>
      <c r="AA402" s="225"/>
    </row>
    <row r="403" spans="1:27">
      <c r="A403" s="225"/>
      <c r="B403" s="225"/>
      <c r="C403" s="227"/>
      <c r="D403" s="225"/>
      <c r="E403" s="225"/>
      <c r="F403" s="225"/>
      <c r="G403" s="225"/>
      <c r="H403" s="225"/>
      <c r="I403" s="225"/>
      <c r="J403" s="225"/>
      <c r="K403" s="225"/>
      <c r="L403" s="225"/>
      <c r="M403" s="225"/>
      <c r="N403" s="225"/>
      <c r="O403" s="225"/>
      <c r="P403" s="225"/>
      <c r="Q403" s="225"/>
      <c r="R403" s="225"/>
      <c r="S403" s="225"/>
      <c r="T403" s="225"/>
      <c r="U403" s="225"/>
      <c r="V403" s="225"/>
      <c r="W403" s="225"/>
      <c r="X403" s="225"/>
      <c r="Y403" s="225"/>
      <c r="Z403" s="225"/>
      <c r="AA403" s="225"/>
    </row>
    <row r="404" spans="1:27">
      <c r="A404" s="225"/>
      <c r="B404" s="225"/>
      <c r="C404" s="227"/>
      <c r="D404" s="225"/>
      <c r="E404" s="225"/>
      <c r="F404" s="225"/>
      <c r="G404" s="225"/>
      <c r="H404" s="225"/>
      <c r="I404" s="225"/>
      <c r="J404" s="225"/>
      <c r="K404" s="225"/>
      <c r="L404" s="225"/>
      <c r="M404" s="225"/>
      <c r="N404" s="225"/>
      <c r="O404" s="225"/>
      <c r="P404" s="225"/>
      <c r="Q404" s="225"/>
      <c r="R404" s="225"/>
      <c r="S404" s="225"/>
      <c r="T404" s="225"/>
      <c r="U404" s="225"/>
      <c r="V404" s="225"/>
      <c r="W404" s="225"/>
      <c r="X404" s="225"/>
      <c r="Y404" s="225"/>
      <c r="Z404" s="225"/>
      <c r="AA404" s="225"/>
    </row>
    <row r="405" spans="1:27">
      <c r="A405" s="225"/>
      <c r="B405" s="225"/>
      <c r="C405" s="227"/>
      <c r="D405" s="225"/>
      <c r="E405" s="225"/>
      <c r="F405" s="225"/>
      <c r="G405" s="225"/>
      <c r="H405" s="225"/>
      <c r="I405" s="225"/>
      <c r="J405" s="225"/>
      <c r="K405" s="225"/>
      <c r="L405" s="225"/>
      <c r="M405" s="225"/>
      <c r="N405" s="225"/>
      <c r="O405" s="225"/>
      <c r="P405" s="225"/>
      <c r="Q405" s="225"/>
      <c r="R405" s="225"/>
      <c r="S405" s="225"/>
      <c r="T405" s="225"/>
      <c r="U405" s="225"/>
      <c r="V405" s="225"/>
      <c r="W405" s="225"/>
      <c r="X405" s="225"/>
      <c r="Y405" s="225"/>
      <c r="Z405" s="225"/>
      <c r="AA405" s="225"/>
    </row>
    <row r="406" spans="1:27">
      <c r="A406" s="225"/>
      <c r="B406" s="225"/>
      <c r="C406" s="227"/>
      <c r="D406" s="225"/>
      <c r="E406" s="225"/>
      <c r="F406" s="225"/>
      <c r="G406" s="225"/>
      <c r="H406" s="225"/>
      <c r="I406" s="225"/>
      <c r="J406" s="225"/>
      <c r="K406" s="225"/>
      <c r="L406" s="225"/>
      <c r="M406" s="225"/>
      <c r="N406" s="225"/>
      <c r="O406" s="225"/>
      <c r="P406" s="225"/>
      <c r="Q406" s="225"/>
      <c r="R406" s="225"/>
      <c r="S406" s="225"/>
      <c r="T406" s="225"/>
      <c r="U406" s="225"/>
      <c r="V406" s="225"/>
      <c r="W406" s="225"/>
      <c r="X406" s="225"/>
      <c r="Y406" s="225"/>
      <c r="Z406" s="225"/>
      <c r="AA406" s="225"/>
    </row>
    <row r="407" spans="1:27">
      <c r="A407" s="225"/>
      <c r="B407" s="225"/>
      <c r="C407" s="227"/>
      <c r="D407" s="225"/>
      <c r="E407" s="225"/>
      <c r="F407" s="225"/>
      <c r="G407" s="225"/>
      <c r="H407" s="225"/>
      <c r="I407" s="225"/>
      <c r="J407" s="225"/>
      <c r="K407" s="225"/>
      <c r="L407" s="225"/>
      <c r="M407" s="225"/>
      <c r="N407" s="225"/>
      <c r="O407" s="225"/>
      <c r="P407" s="225"/>
      <c r="Q407" s="225"/>
      <c r="R407" s="225"/>
      <c r="S407" s="225"/>
      <c r="T407" s="225"/>
      <c r="U407" s="225"/>
      <c r="V407" s="225"/>
      <c r="W407" s="225"/>
      <c r="X407" s="225"/>
      <c r="Y407" s="225"/>
      <c r="Z407" s="225"/>
      <c r="AA407" s="225"/>
    </row>
    <row r="408" spans="1:27">
      <c r="A408" s="225"/>
      <c r="B408" s="225"/>
      <c r="C408" s="227"/>
      <c r="D408" s="225"/>
      <c r="E408" s="225"/>
      <c r="F408" s="225"/>
      <c r="G408" s="225"/>
      <c r="H408" s="225"/>
      <c r="I408" s="225"/>
      <c r="J408" s="225"/>
      <c r="K408" s="225"/>
      <c r="L408" s="225"/>
      <c r="M408" s="225"/>
      <c r="N408" s="225"/>
      <c r="O408" s="225"/>
      <c r="P408" s="225"/>
      <c r="Q408" s="225"/>
      <c r="R408" s="225"/>
      <c r="S408" s="225"/>
      <c r="T408" s="225"/>
      <c r="U408" s="225"/>
      <c r="V408" s="225"/>
      <c r="W408" s="225"/>
      <c r="X408" s="225"/>
      <c r="Y408" s="225"/>
      <c r="Z408" s="225"/>
      <c r="AA408" s="225"/>
    </row>
    <row r="409" spans="1:27">
      <c r="A409" s="225"/>
      <c r="B409" s="225"/>
      <c r="C409" s="227"/>
      <c r="D409" s="225"/>
      <c r="E409" s="225"/>
      <c r="F409" s="225"/>
      <c r="G409" s="225"/>
      <c r="H409" s="225"/>
      <c r="I409" s="225"/>
      <c r="J409" s="225"/>
      <c r="K409" s="225"/>
      <c r="L409" s="225"/>
      <c r="M409" s="225"/>
      <c r="N409" s="225"/>
      <c r="O409" s="225"/>
      <c r="P409" s="225"/>
      <c r="Q409" s="225"/>
      <c r="R409" s="225"/>
      <c r="S409" s="225"/>
      <c r="T409" s="225"/>
      <c r="U409" s="225"/>
      <c r="V409" s="225"/>
      <c r="W409" s="225"/>
      <c r="X409" s="225"/>
      <c r="Y409" s="225"/>
      <c r="Z409" s="225"/>
      <c r="AA409" s="225"/>
    </row>
    <row r="410" spans="1:27">
      <c r="A410" s="225"/>
      <c r="B410" s="225"/>
      <c r="C410" s="227"/>
      <c r="D410" s="225"/>
      <c r="E410" s="225"/>
      <c r="F410" s="225"/>
      <c r="G410" s="225"/>
      <c r="H410" s="225"/>
      <c r="I410" s="225"/>
      <c r="J410" s="225"/>
      <c r="K410" s="225"/>
      <c r="L410" s="225"/>
      <c r="M410" s="225"/>
      <c r="N410" s="225"/>
      <c r="O410" s="225"/>
      <c r="P410" s="225"/>
      <c r="Q410" s="225"/>
      <c r="R410" s="225"/>
      <c r="S410" s="225"/>
      <c r="T410" s="225"/>
      <c r="U410" s="225"/>
      <c r="V410" s="225"/>
      <c r="W410" s="225"/>
      <c r="X410" s="225"/>
      <c r="Y410" s="225"/>
      <c r="Z410" s="225"/>
      <c r="AA410" s="225"/>
    </row>
    <row r="411" spans="1:27">
      <c r="A411" s="225"/>
      <c r="B411" s="225"/>
      <c r="C411" s="227"/>
      <c r="D411" s="225"/>
      <c r="E411" s="225"/>
      <c r="F411" s="225"/>
      <c r="G411" s="225"/>
      <c r="H411" s="225"/>
      <c r="I411" s="225"/>
      <c r="J411" s="225"/>
      <c r="K411" s="225"/>
      <c r="L411" s="225"/>
      <c r="M411" s="225"/>
      <c r="N411" s="225"/>
      <c r="O411" s="225"/>
      <c r="P411" s="225"/>
      <c r="Q411" s="225"/>
      <c r="R411" s="225"/>
      <c r="S411" s="225"/>
      <c r="T411" s="225"/>
      <c r="U411" s="225"/>
      <c r="V411" s="225"/>
      <c r="W411" s="225"/>
      <c r="X411" s="225"/>
      <c r="Y411" s="225"/>
      <c r="Z411" s="225"/>
      <c r="AA411" s="225"/>
    </row>
    <row r="412" spans="1:27">
      <c r="A412" s="225"/>
      <c r="B412" s="225"/>
      <c r="C412" s="227"/>
      <c r="D412" s="225"/>
      <c r="E412" s="225"/>
      <c r="F412" s="225"/>
      <c r="G412" s="225"/>
      <c r="H412" s="225"/>
      <c r="I412" s="225"/>
      <c r="J412" s="225"/>
      <c r="K412" s="225"/>
      <c r="L412" s="225"/>
      <c r="M412" s="225"/>
      <c r="N412" s="225"/>
      <c r="O412" s="225"/>
      <c r="P412" s="225"/>
      <c r="Q412" s="225"/>
      <c r="R412" s="225"/>
      <c r="S412" s="225"/>
      <c r="T412" s="225"/>
      <c r="U412" s="225"/>
      <c r="V412" s="225"/>
      <c r="W412" s="225"/>
      <c r="X412" s="225"/>
      <c r="Y412" s="225"/>
      <c r="Z412" s="225"/>
      <c r="AA412" s="225"/>
    </row>
    <row r="413" spans="1:27">
      <c r="A413" s="225"/>
      <c r="B413" s="225"/>
      <c r="C413" s="227"/>
      <c r="D413" s="225"/>
      <c r="E413" s="225"/>
      <c r="F413" s="225"/>
      <c r="G413" s="225"/>
      <c r="H413" s="225"/>
      <c r="I413" s="225"/>
      <c r="J413" s="225"/>
      <c r="K413" s="225"/>
      <c r="L413" s="225"/>
      <c r="M413" s="225"/>
      <c r="N413" s="225"/>
      <c r="O413" s="225"/>
      <c r="P413" s="225"/>
      <c r="Q413" s="225"/>
      <c r="R413" s="225"/>
      <c r="S413" s="225"/>
      <c r="T413" s="225"/>
      <c r="U413" s="225"/>
      <c r="V413" s="225"/>
      <c r="W413" s="225"/>
      <c r="X413" s="225"/>
      <c r="Y413" s="225"/>
      <c r="Z413" s="225"/>
      <c r="AA413" s="225"/>
    </row>
    <row r="414" spans="1:27">
      <c r="A414" s="225"/>
      <c r="B414" s="225"/>
      <c r="C414" s="227"/>
      <c r="D414" s="225"/>
      <c r="E414" s="225"/>
      <c r="F414" s="225"/>
      <c r="G414" s="225"/>
      <c r="H414" s="225"/>
      <c r="I414" s="225"/>
      <c r="J414" s="225"/>
      <c r="K414" s="225"/>
      <c r="L414" s="225"/>
      <c r="M414" s="225"/>
      <c r="N414" s="225"/>
      <c r="O414" s="225"/>
      <c r="P414" s="225"/>
      <c r="Q414" s="225"/>
      <c r="R414" s="225"/>
      <c r="S414" s="225"/>
      <c r="T414" s="225"/>
      <c r="U414" s="225"/>
      <c r="V414" s="225"/>
      <c r="W414" s="225"/>
      <c r="X414" s="225"/>
      <c r="Y414" s="225"/>
      <c r="Z414" s="225"/>
      <c r="AA414" s="225"/>
    </row>
    <row r="415" spans="1:27">
      <c r="A415" s="225"/>
      <c r="B415" s="225"/>
      <c r="C415" s="227"/>
      <c r="D415" s="225"/>
      <c r="E415" s="225"/>
      <c r="F415" s="225"/>
      <c r="G415" s="225"/>
      <c r="H415" s="225"/>
      <c r="I415" s="225"/>
      <c r="J415" s="225"/>
      <c r="K415" s="225"/>
      <c r="L415" s="225"/>
      <c r="M415" s="225"/>
      <c r="N415" s="225"/>
      <c r="O415" s="225"/>
      <c r="P415" s="225"/>
      <c r="Q415" s="225"/>
      <c r="R415" s="225"/>
      <c r="S415" s="225"/>
      <c r="T415" s="225"/>
      <c r="U415" s="225"/>
      <c r="V415" s="225"/>
      <c r="W415" s="225"/>
      <c r="X415" s="225"/>
      <c r="Y415" s="225"/>
      <c r="Z415" s="225"/>
      <c r="AA415" s="225"/>
    </row>
    <row r="416" spans="1:27">
      <c r="A416" s="225"/>
      <c r="B416" s="225"/>
      <c r="C416" s="227"/>
      <c r="D416" s="225"/>
      <c r="E416" s="225"/>
      <c r="F416" s="225"/>
      <c r="G416" s="225"/>
      <c r="H416" s="225"/>
      <c r="I416" s="225"/>
      <c r="J416" s="225"/>
      <c r="K416" s="225"/>
      <c r="L416" s="225"/>
      <c r="M416" s="225"/>
      <c r="N416" s="225"/>
      <c r="O416" s="225"/>
      <c r="P416" s="225"/>
      <c r="Q416" s="225"/>
      <c r="R416" s="225"/>
      <c r="S416" s="225"/>
      <c r="T416" s="225"/>
      <c r="U416" s="225"/>
      <c r="V416" s="225"/>
      <c r="W416" s="225"/>
      <c r="X416" s="225"/>
      <c r="Y416" s="225"/>
      <c r="Z416" s="225"/>
      <c r="AA416" s="225"/>
    </row>
    <row r="417" spans="1:27">
      <c r="A417" s="225"/>
      <c r="B417" s="225"/>
      <c r="C417" s="227"/>
      <c r="D417" s="225"/>
      <c r="E417" s="225"/>
      <c r="F417" s="225"/>
      <c r="G417" s="225"/>
      <c r="H417" s="225"/>
      <c r="I417" s="225"/>
      <c r="J417" s="225"/>
      <c r="K417" s="225"/>
      <c r="L417" s="225"/>
      <c r="M417" s="225"/>
      <c r="N417" s="225"/>
      <c r="O417" s="225"/>
      <c r="P417" s="225"/>
      <c r="Q417" s="225"/>
      <c r="R417" s="225"/>
      <c r="S417" s="225"/>
      <c r="T417" s="225"/>
      <c r="U417" s="225"/>
      <c r="V417" s="225"/>
      <c r="W417" s="225"/>
      <c r="X417" s="225"/>
      <c r="Y417" s="225"/>
      <c r="Z417" s="225"/>
      <c r="AA417" s="225"/>
    </row>
    <row r="418" spans="1:27">
      <c r="A418" s="225"/>
      <c r="B418" s="225"/>
      <c r="C418" s="227"/>
      <c r="D418" s="225"/>
      <c r="E418" s="225"/>
      <c r="F418" s="225"/>
      <c r="G418" s="225"/>
      <c r="H418" s="225"/>
      <c r="I418" s="225"/>
      <c r="J418" s="225"/>
      <c r="K418" s="225"/>
      <c r="L418" s="225"/>
      <c r="M418" s="225"/>
      <c r="N418" s="225"/>
      <c r="O418" s="225"/>
      <c r="P418" s="225"/>
      <c r="Q418" s="225"/>
      <c r="R418" s="225"/>
      <c r="S418" s="225"/>
      <c r="T418" s="225"/>
      <c r="U418" s="225"/>
      <c r="V418" s="225"/>
      <c r="W418" s="225"/>
      <c r="X418" s="225"/>
      <c r="Y418" s="225"/>
      <c r="Z418" s="225"/>
      <c r="AA418" s="225"/>
    </row>
    <row r="419" spans="1:27">
      <c r="A419" s="225"/>
      <c r="B419" s="225"/>
      <c r="C419" s="227"/>
      <c r="D419" s="225"/>
      <c r="E419" s="225"/>
      <c r="F419" s="225"/>
      <c r="G419" s="225"/>
      <c r="H419" s="225"/>
      <c r="I419" s="225"/>
      <c r="J419" s="225"/>
      <c r="K419" s="225"/>
      <c r="L419" s="225"/>
      <c r="M419" s="225"/>
      <c r="N419" s="225"/>
      <c r="O419" s="225"/>
      <c r="P419" s="225"/>
      <c r="Q419" s="225"/>
      <c r="R419" s="225"/>
      <c r="S419" s="225"/>
      <c r="T419" s="225"/>
      <c r="U419" s="225"/>
      <c r="V419" s="225"/>
      <c r="W419" s="225"/>
      <c r="X419" s="225"/>
      <c r="Y419" s="225"/>
      <c r="Z419" s="225"/>
      <c r="AA419" s="225"/>
    </row>
    <row r="420" spans="1:27">
      <c r="A420" s="225"/>
      <c r="B420" s="225"/>
      <c r="C420" s="227"/>
      <c r="D420" s="225"/>
      <c r="E420" s="225"/>
      <c r="F420" s="225"/>
      <c r="G420" s="225"/>
      <c r="H420" s="225"/>
      <c r="I420" s="225"/>
      <c r="J420" s="225"/>
      <c r="K420" s="225"/>
      <c r="L420" s="225"/>
      <c r="M420" s="225"/>
      <c r="N420" s="225"/>
      <c r="O420" s="225"/>
      <c r="P420" s="225"/>
      <c r="Q420" s="225"/>
      <c r="R420" s="225"/>
      <c r="S420" s="225"/>
      <c r="T420" s="225"/>
      <c r="U420" s="225"/>
      <c r="V420" s="225"/>
      <c r="W420" s="225"/>
      <c r="X420" s="225"/>
      <c r="Y420" s="225"/>
      <c r="Z420" s="225"/>
      <c r="AA420" s="225"/>
    </row>
    <row r="421" spans="1:27">
      <c r="A421" s="225"/>
      <c r="B421" s="225"/>
      <c r="C421" s="227"/>
      <c r="D421" s="225"/>
      <c r="E421" s="225"/>
      <c r="F421" s="225"/>
      <c r="G421" s="225"/>
      <c r="H421" s="225"/>
      <c r="I421" s="225"/>
      <c r="J421" s="225"/>
      <c r="K421" s="225"/>
      <c r="L421" s="225"/>
      <c r="M421" s="225"/>
      <c r="N421" s="225"/>
      <c r="O421" s="225"/>
      <c r="P421" s="225"/>
      <c r="Q421" s="225"/>
      <c r="R421" s="225"/>
      <c r="S421" s="225"/>
      <c r="T421" s="225"/>
      <c r="U421" s="225"/>
      <c r="V421" s="225"/>
      <c r="W421" s="225"/>
      <c r="X421" s="225"/>
      <c r="Y421" s="225"/>
      <c r="Z421" s="225"/>
      <c r="AA421" s="225"/>
    </row>
    <row r="422" spans="1:27">
      <c r="A422" s="225"/>
      <c r="B422" s="225"/>
      <c r="C422" s="227"/>
      <c r="D422" s="225"/>
      <c r="E422" s="225"/>
      <c r="F422" s="225"/>
      <c r="G422" s="225"/>
      <c r="H422" s="225"/>
      <c r="I422" s="225"/>
      <c r="J422" s="225"/>
      <c r="K422" s="225"/>
      <c r="L422" s="225"/>
      <c r="M422" s="225"/>
      <c r="N422" s="225"/>
      <c r="O422" s="225"/>
      <c r="P422" s="225"/>
      <c r="Q422" s="225"/>
      <c r="R422" s="225"/>
      <c r="S422" s="225"/>
      <c r="T422" s="225"/>
      <c r="U422" s="225"/>
      <c r="V422" s="225"/>
      <c r="W422" s="225"/>
      <c r="X422" s="225"/>
      <c r="Y422" s="225"/>
      <c r="Z422" s="225"/>
      <c r="AA422" s="225"/>
    </row>
    <row r="423" spans="1:27">
      <c r="A423" s="225"/>
      <c r="B423" s="225"/>
      <c r="C423" s="227"/>
      <c r="D423" s="225"/>
      <c r="E423" s="225"/>
      <c r="F423" s="225"/>
      <c r="G423" s="225"/>
      <c r="H423" s="225"/>
      <c r="I423" s="225"/>
      <c r="J423" s="225"/>
      <c r="K423" s="225"/>
      <c r="L423" s="225"/>
      <c r="M423" s="225"/>
      <c r="N423" s="225"/>
      <c r="O423" s="225"/>
      <c r="P423" s="225"/>
      <c r="Q423" s="225"/>
      <c r="R423" s="225"/>
      <c r="S423" s="225"/>
      <c r="T423" s="225"/>
      <c r="U423" s="225"/>
      <c r="V423" s="225"/>
      <c r="W423" s="225"/>
      <c r="X423" s="225"/>
      <c r="Y423" s="225"/>
      <c r="Z423" s="225"/>
      <c r="AA423" s="225"/>
    </row>
    <row r="424" spans="1:27">
      <c r="A424" s="225"/>
      <c r="B424" s="225"/>
      <c r="C424" s="227"/>
      <c r="D424" s="225"/>
      <c r="E424" s="225"/>
      <c r="F424" s="225"/>
      <c r="G424" s="225"/>
      <c r="H424" s="225"/>
      <c r="I424" s="225"/>
      <c r="J424" s="225"/>
      <c r="K424" s="225"/>
      <c r="L424" s="225"/>
      <c r="M424" s="225"/>
      <c r="N424" s="225"/>
      <c r="O424" s="225"/>
      <c r="P424" s="225"/>
      <c r="Q424" s="225"/>
      <c r="R424" s="225"/>
      <c r="S424" s="225"/>
      <c r="T424" s="225"/>
      <c r="U424" s="225"/>
      <c r="V424" s="225"/>
      <c r="W424" s="225"/>
      <c r="X424" s="225"/>
      <c r="Y424" s="225"/>
      <c r="Z424" s="225"/>
      <c r="AA424" s="225"/>
    </row>
    <row r="425" spans="1:27">
      <c r="A425" s="225"/>
      <c r="B425" s="225"/>
      <c r="C425" s="227"/>
      <c r="D425" s="225"/>
      <c r="E425" s="225"/>
      <c r="F425" s="225"/>
      <c r="G425" s="225"/>
      <c r="H425" s="225"/>
      <c r="I425" s="225"/>
      <c r="J425" s="225"/>
      <c r="K425" s="225"/>
      <c r="L425" s="225"/>
      <c r="M425" s="225"/>
      <c r="N425" s="225"/>
      <c r="O425" s="225"/>
      <c r="P425" s="225"/>
      <c r="Q425" s="225"/>
      <c r="R425" s="225"/>
      <c r="S425" s="225"/>
      <c r="T425" s="225"/>
      <c r="U425" s="225"/>
      <c r="V425" s="225"/>
      <c r="W425" s="225"/>
      <c r="X425" s="225"/>
      <c r="Y425" s="225"/>
      <c r="Z425" s="225"/>
      <c r="AA425" s="225"/>
    </row>
    <row r="426" spans="1:27">
      <c r="A426" s="225"/>
      <c r="B426" s="225"/>
      <c r="C426" s="227"/>
      <c r="D426" s="225"/>
      <c r="E426" s="225"/>
      <c r="F426" s="225"/>
      <c r="G426" s="225"/>
      <c r="H426" s="225"/>
      <c r="I426" s="225"/>
      <c r="J426" s="225"/>
      <c r="K426" s="225"/>
      <c r="L426" s="225"/>
      <c r="M426" s="225"/>
      <c r="N426" s="225"/>
      <c r="O426" s="225"/>
      <c r="P426" s="225"/>
      <c r="Q426" s="225"/>
      <c r="R426" s="225"/>
      <c r="S426" s="225"/>
      <c r="T426" s="225"/>
      <c r="U426" s="225"/>
      <c r="V426" s="225"/>
      <c r="W426" s="225"/>
      <c r="X426" s="225"/>
      <c r="Y426" s="225"/>
      <c r="Z426" s="225"/>
      <c r="AA426" s="225"/>
    </row>
    <row r="427" spans="1:27">
      <c r="A427" s="225"/>
      <c r="B427" s="225"/>
      <c r="C427" s="227"/>
      <c r="D427" s="225"/>
      <c r="E427" s="225"/>
      <c r="F427" s="225"/>
      <c r="G427" s="225"/>
      <c r="H427" s="225"/>
      <c r="I427" s="225"/>
      <c r="J427" s="225"/>
      <c r="K427" s="225"/>
      <c r="L427" s="225"/>
      <c r="M427" s="225"/>
      <c r="N427" s="225"/>
      <c r="O427" s="225"/>
      <c r="P427" s="225"/>
      <c r="Q427" s="225"/>
      <c r="R427" s="225"/>
      <c r="S427" s="225"/>
      <c r="T427" s="225"/>
      <c r="U427" s="225"/>
      <c r="V427" s="225"/>
      <c r="W427" s="225"/>
      <c r="X427" s="225"/>
      <c r="Y427" s="225"/>
      <c r="Z427" s="225"/>
      <c r="AA427" s="225"/>
    </row>
    <row r="428" spans="1:27">
      <c r="A428" s="225"/>
      <c r="B428" s="225"/>
      <c r="C428" s="227"/>
      <c r="D428" s="225"/>
      <c r="E428" s="225"/>
      <c r="F428" s="225"/>
      <c r="G428" s="225"/>
      <c r="H428" s="225"/>
      <c r="I428" s="225"/>
      <c r="J428" s="225"/>
      <c r="K428" s="225"/>
      <c r="L428" s="225"/>
      <c r="M428" s="225"/>
      <c r="N428" s="225"/>
      <c r="O428" s="225"/>
      <c r="P428" s="225"/>
      <c r="Q428" s="225"/>
      <c r="R428" s="225"/>
      <c r="S428" s="225"/>
      <c r="T428" s="225"/>
      <c r="U428" s="225"/>
      <c r="V428" s="225"/>
      <c r="W428" s="225"/>
      <c r="X428" s="225"/>
      <c r="Y428" s="225"/>
      <c r="Z428" s="225"/>
      <c r="AA428" s="225"/>
    </row>
    <row r="429" spans="1:27">
      <c r="A429" s="225"/>
      <c r="B429" s="225"/>
      <c r="C429" s="227"/>
      <c r="D429" s="225"/>
      <c r="E429" s="225"/>
      <c r="F429" s="225"/>
      <c r="G429" s="225"/>
      <c r="H429" s="225"/>
      <c r="I429" s="225"/>
      <c r="J429" s="225"/>
      <c r="K429" s="225"/>
      <c r="L429" s="225"/>
      <c r="M429" s="225"/>
      <c r="N429" s="225"/>
      <c r="O429" s="225"/>
      <c r="P429" s="225"/>
      <c r="Q429" s="225"/>
      <c r="R429" s="225"/>
      <c r="S429" s="225"/>
      <c r="T429" s="225"/>
      <c r="U429" s="225"/>
      <c r="V429" s="225"/>
      <c r="W429" s="225"/>
      <c r="X429" s="225"/>
      <c r="Y429" s="225"/>
      <c r="Z429" s="225"/>
      <c r="AA429" s="225"/>
    </row>
    <row r="430" spans="1:27">
      <c r="A430" s="225"/>
      <c r="B430" s="225"/>
      <c r="C430" s="227"/>
      <c r="D430" s="225"/>
      <c r="E430" s="225"/>
      <c r="F430" s="225"/>
      <c r="G430" s="225"/>
      <c r="H430" s="225"/>
      <c r="I430" s="225"/>
      <c r="J430" s="225"/>
      <c r="K430" s="225"/>
      <c r="L430" s="225"/>
      <c r="M430" s="225"/>
      <c r="N430" s="225"/>
      <c r="O430" s="225"/>
      <c r="P430" s="225"/>
      <c r="Q430" s="225"/>
      <c r="R430" s="225"/>
      <c r="S430" s="225"/>
      <c r="T430" s="225"/>
      <c r="U430" s="225"/>
      <c r="V430" s="225"/>
      <c r="W430" s="225"/>
      <c r="X430" s="225"/>
      <c r="Y430" s="225"/>
      <c r="Z430" s="225"/>
      <c r="AA430" s="225"/>
    </row>
    <row r="431" spans="1:27">
      <c r="A431" s="225"/>
      <c r="B431" s="225"/>
      <c r="C431" s="227"/>
      <c r="D431" s="225"/>
      <c r="E431" s="225"/>
      <c r="F431" s="225"/>
      <c r="G431" s="225"/>
      <c r="H431" s="225"/>
      <c r="I431" s="225"/>
      <c r="J431" s="225"/>
      <c r="K431" s="225"/>
      <c r="L431" s="225"/>
      <c r="M431" s="225"/>
      <c r="N431" s="225"/>
      <c r="O431" s="225"/>
      <c r="P431" s="225"/>
      <c r="Q431" s="225"/>
      <c r="R431" s="225"/>
      <c r="S431" s="225"/>
      <c r="T431" s="225"/>
      <c r="U431" s="225"/>
      <c r="V431" s="225"/>
      <c r="W431" s="225"/>
      <c r="X431" s="225"/>
      <c r="Y431" s="225"/>
      <c r="Z431" s="225"/>
      <c r="AA431" s="225"/>
    </row>
    <row r="432" spans="1:27">
      <c r="A432" s="225"/>
      <c r="B432" s="225"/>
      <c r="C432" s="227"/>
      <c r="D432" s="225"/>
      <c r="E432" s="225"/>
      <c r="F432" s="225"/>
      <c r="G432" s="225"/>
      <c r="H432" s="225"/>
      <c r="I432" s="225"/>
      <c r="J432" s="225"/>
      <c r="K432" s="225"/>
      <c r="L432" s="225"/>
      <c r="M432" s="225"/>
      <c r="N432" s="225"/>
      <c r="O432" s="225"/>
      <c r="P432" s="225"/>
      <c r="Q432" s="225"/>
      <c r="R432" s="225"/>
      <c r="S432" s="225"/>
      <c r="T432" s="225"/>
      <c r="U432" s="225"/>
      <c r="V432" s="225"/>
      <c r="W432" s="225"/>
      <c r="X432" s="225"/>
      <c r="Y432" s="225"/>
      <c r="Z432" s="225"/>
      <c r="AA432" s="225"/>
    </row>
    <row r="433" spans="1:27">
      <c r="A433" s="225"/>
      <c r="B433" s="225"/>
      <c r="C433" s="227"/>
      <c r="D433" s="225"/>
      <c r="E433" s="225"/>
      <c r="F433" s="225"/>
      <c r="G433" s="225"/>
      <c r="H433" s="225"/>
      <c r="I433" s="225"/>
      <c r="J433" s="225"/>
      <c r="K433" s="225"/>
      <c r="L433" s="225"/>
      <c r="M433" s="225"/>
      <c r="N433" s="225"/>
      <c r="O433" s="225"/>
      <c r="P433" s="225"/>
      <c r="Q433" s="225"/>
      <c r="R433" s="225"/>
      <c r="S433" s="225"/>
      <c r="T433" s="225"/>
      <c r="U433" s="225"/>
      <c r="V433" s="225"/>
      <c r="W433" s="225"/>
      <c r="X433" s="225"/>
      <c r="Y433" s="225"/>
      <c r="Z433" s="225"/>
      <c r="AA433" s="225"/>
    </row>
    <row r="434" spans="1:27">
      <c r="A434" s="225"/>
      <c r="B434" s="225"/>
      <c r="C434" s="227"/>
      <c r="D434" s="225"/>
      <c r="E434" s="225"/>
      <c r="F434" s="225"/>
      <c r="G434" s="225"/>
      <c r="H434" s="225"/>
      <c r="I434" s="225"/>
      <c r="J434" s="225"/>
      <c r="K434" s="225"/>
      <c r="L434" s="225"/>
      <c r="M434" s="225"/>
      <c r="N434" s="225"/>
      <c r="O434" s="225"/>
      <c r="P434" s="225"/>
      <c r="Q434" s="225"/>
      <c r="R434" s="225"/>
      <c r="S434" s="225"/>
      <c r="T434" s="225"/>
      <c r="U434" s="225"/>
      <c r="V434" s="225"/>
      <c r="W434" s="225"/>
      <c r="X434" s="225"/>
      <c r="Y434" s="225"/>
      <c r="Z434" s="225"/>
      <c r="AA434" s="225"/>
    </row>
    <row r="435" spans="1:27">
      <c r="A435" s="225"/>
      <c r="B435" s="225"/>
      <c r="C435" s="227"/>
      <c r="D435" s="225"/>
      <c r="E435" s="225"/>
      <c r="F435" s="225"/>
      <c r="G435" s="225"/>
      <c r="H435" s="225"/>
      <c r="I435" s="225"/>
      <c r="J435" s="225"/>
      <c r="K435" s="225"/>
      <c r="L435" s="225"/>
      <c r="M435" s="225"/>
      <c r="N435" s="225"/>
      <c r="O435" s="225"/>
      <c r="P435" s="225"/>
      <c r="Q435" s="225"/>
      <c r="R435" s="225"/>
      <c r="S435" s="225"/>
      <c r="T435" s="225"/>
      <c r="U435" s="225"/>
      <c r="V435" s="225"/>
      <c r="W435" s="225"/>
      <c r="X435" s="225"/>
      <c r="Y435" s="225"/>
      <c r="Z435" s="225"/>
      <c r="AA435" s="225"/>
    </row>
    <row r="436" spans="1:27">
      <c r="A436" s="225"/>
      <c r="B436" s="225"/>
      <c r="C436" s="227"/>
      <c r="D436" s="225"/>
      <c r="E436" s="225"/>
      <c r="F436" s="225"/>
      <c r="G436" s="225"/>
      <c r="H436" s="225"/>
      <c r="I436" s="225"/>
      <c r="J436" s="225"/>
      <c r="K436" s="225"/>
      <c r="L436" s="225"/>
      <c r="M436" s="225"/>
      <c r="N436" s="225"/>
      <c r="O436" s="225"/>
      <c r="P436" s="225"/>
      <c r="Q436" s="225"/>
      <c r="R436" s="225"/>
      <c r="S436" s="225"/>
      <c r="T436" s="225"/>
      <c r="U436" s="225"/>
      <c r="V436" s="225"/>
      <c r="W436" s="225"/>
      <c r="X436" s="225"/>
      <c r="Y436" s="225"/>
      <c r="Z436" s="225"/>
      <c r="AA436" s="225"/>
    </row>
    <row r="437" spans="1:27">
      <c r="A437" s="225"/>
      <c r="B437" s="225"/>
      <c r="C437" s="227"/>
      <c r="D437" s="225"/>
      <c r="E437" s="225"/>
      <c r="F437" s="225"/>
      <c r="G437" s="225"/>
      <c r="H437" s="225"/>
      <c r="I437" s="225"/>
      <c r="J437" s="225"/>
      <c r="K437" s="225"/>
      <c r="L437" s="225"/>
      <c r="M437" s="225"/>
      <c r="N437" s="225"/>
      <c r="O437" s="225"/>
      <c r="P437" s="225"/>
      <c r="Q437" s="225"/>
      <c r="R437" s="225"/>
      <c r="S437" s="225"/>
      <c r="T437" s="225"/>
      <c r="U437" s="225"/>
      <c r="V437" s="225"/>
      <c r="W437" s="225"/>
      <c r="X437" s="225"/>
      <c r="Y437" s="225"/>
      <c r="Z437" s="225"/>
      <c r="AA437" s="225"/>
    </row>
    <row r="438" spans="1:27">
      <c r="A438" s="225"/>
      <c r="B438" s="225"/>
      <c r="C438" s="227"/>
      <c r="D438" s="225"/>
      <c r="E438" s="225"/>
      <c r="F438" s="225"/>
      <c r="G438" s="225"/>
      <c r="H438" s="225"/>
      <c r="I438" s="225"/>
      <c r="J438" s="225"/>
      <c r="K438" s="225"/>
      <c r="L438" s="225"/>
      <c r="M438" s="225"/>
      <c r="N438" s="225"/>
      <c r="O438" s="225"/>
      <c r="P438" s="225"/>
      <c r="Q438" s="225"/>
      <c r="R438" s="225"/>
      <c r="S438" s="225"/>
      <c r="T438" s="225"/>
      <c r="U438" s="225"/>
      <c r="V438" s="225"/>
      <c r="W438" s="225"/>
      <c r="X438" s="225"/>
      <c r="Y438" s="225"/>
      <c r="Z438" s="225"/>
      <c r="AA438" s="225"/>
    </row>
    <row r="439" spans="1:27">
      <c r="A439" s="225"/>
      <c r="B439" s="225"/>
      <c r="C439" s="227"/>
      <c r="D439" s="225"/>
      <c r="E439" s="225"/>
      <c r="F439" s="225"/>
      <c r="G439" s="225"/>
      <c r="H439" s="225"/>
      <c r="I439" s="225"/>
      <c r="J439" s="225"/>
      <c r="K439" s="225"/>
      <c r="L439" s="225"/>
      <c r="M439" s="225"/>
      <c r="N439" s="225"/>
      <c r="O439" s="225"/>
      <c r="P439" s="225"/>
      <c r="Q439" s="225"/>
      <c r="R439" s="225"/>
      <c r="S439" s="225"/>
      <c r="T439" s="225"/>
      <c r="U439" s="225"/>
      <c r="V439" s="225"/>
      <c r="W439" s="225"/>
      <c r="X439" s="225"/>
      <c r="Y439" s="225"/>
      <c r="Z439" s="225"/>
      <c r="AA439" s="225"/>
    </row>
    <row r="440" spans="1:27">
      <c r="A440" s="225"/>
      <c r="B440" s="225"/>
      <c r="C440" s="227"/>
      <c r="D440" s="225"/>
      <c r="E440" s="225"/>
      <c r="F440" s="225"/>
      <c r="G440" s="225"/>
      <c r="H440" s="225"/>
      <c r="I440" s="225"/>
      <c r="J440" s="225"/>
      <c r="K440" s="225"/>
      <c r="L440" s="225"/>
      <c r="M440" s="225"/>
      <c r="N440" s="225"/>
      <c r="O440" s="225"/>
      <c r="P440" s="225"/>
      <c r="Q440" s="225"/>
      <c r="R440" s="225"/>
      <c r="S440" s="225"/>
      <c r="T440" s="225"/>
      <c r="U440" s="225"/>
      <c r="V440" s="225"/>
      <c r="W440" s="225"/>
      <c r="X440" s="225"/>
      <c r="Y440" s="225"/>
      <c r="Z440" s="225"/>
      <c r="AA440" s="225"/>
    </row>
    <row r="441" spans="1:27">
      <c r="A441" s="225"/>
      <c r="B441" s="225"/>
      <c r="C441" s="227"/>
      <c r="D441" s="225"/>
      <c r="E441" s="225"/>
      <c r="F441" s="225"/>
      <c r="G441" s="225"/>
      <c r="H441" s="225"/>
      <c r="I441" s="225"/>
      <c r="J441" s="225"/>
      <c r="K441" s="225"/>
      <c r="L441" s="225"/>
      <c r="M441" s="225"/>
      <c r="N441" s="225"/>
      <c r="O441" s="225"/>
      <c r="P441" s="225"/>
      <c r="Q441" s="225"/>
      <c r="R441" s="225"/>
      <c r="S441" s="225"/>
      <c r="T441" s="225"/>
      <c r="U441" s="225"/>
      <c r="V441" s="225"/>
      <c r="W441" s="225"/>
      <c r="X441" s="225"/>
      <c r="Y441" s="225"/>
      <c r="Z441" s="225"/>
      <c r="AA441" s="225"/>
    </row>
    <row r="442" spans="1:27">
      <c r="A442" s="225"/>
      <c r="B442" s="225"/>
      <c r="C442" s="227"/>
      <c r="D442" s="225"/>
      <c r="E442" s="225"/>
      <c r="F442" s="225"/>
      <c r="G442" s="225"/>
      <c r="H442" s="225"/>
      <c r="I442" s="225"/>
      <c r="J442" s="225"/>
      <c r="K442" s="225"/>
      <c r="L442" s="225"/>
      <c r="M442" s="225"/>
      <c r="N442" s="225"/>
      <c r="O442" s="225"/>
      <c r="P442" s="225"/>
      <c r="Q442" s="225"/>
      <c r="R442" s="225"/>
      <c r="S442" s="225"/>
      <c r="T442" s="225"/>
      <c r="U442" s="225"/>
      <c r="V442" s="225"/>
      <c r="W442" s="225"/>
      <c r="X442" s="225"/>
      <c r="Y442" s="225"/>
      <c r="Z442" s="225"/>
      <c r="AA442" s="225"/>
    </row>
    <row r="443" spans="1:27">
      <c r="A443" s="225"/>
      <c r="B443" s="225"/>
      <c r="C443" s="227"/>
      <c r="D443" s="225"/>
      <c r="E443" s="225"/>
      <c r="F443" s="225"/>
      <c r="G443" s="225"/>
      <c r="H443" s="225"/>
      <c r="I443" s="225"/>
      <c r="J443" s="225"/>
      <c r="K443" s="225"/>
      <c r="L443" s="225"/>
      <c r="M443" s="225"/>
      <c r="N443" s="225"/>
      <c r="O443" s="225"/>
      <c r="P443" s="225"/>
      <c r="Q443" s="225"/>
      <c r="R443" s="225"/>
      <c r="S443" s="225"/>
      <c r="T443" s="225"/>
      <c r="U443" s="225"/>
      <c r="V443" s="225"/>
      <c r="W443" s="225"/>
      <c r="X443" s="225"/>
      <c r="Y443" s="225"/>
      <c r="Z443" s="225"/>
      <c r="AA443" s="225"/>
    </row>
    <row r="444" spans="1:27">
      <c r="A444" s="225"/>
      <c r="B444" s="225"/>
      <c r="C444" s="227"/>
      <c r="D444" s="225"/>
      <c r="E444" s="225"/>
      <c r="F444" s="225"/>
      <c r="G444" s="225"/>
      <c r="H444" s="225"/>
      <c r="I444" s="225"/>
      <c r="J444" s="225"/>
      <c r="K444" s="225"/>
      <c r="L444" s="225"/>
      <c r="M444" s="225"/>
      <c r="N444" s="225"/>
      <c r="O444" s="225"/>
      <c r="P444" s="225"/>
      <c r="Q444" s="225"/>
      <c r="R444" s="225"/>
      <c r="S444" s="225"/>
      <c r="T444" s="225"/>
      <c r="U444" s="225"/>
      <c r="V444" s="225"/>
      <c r="W444" s="225"/>
      <c r="X444" s="225"/>
      <c r="Y444" s="225"/>
      <c r="Z444" s="225"/>
      <c r="AA444" s="225"/>
    </row>
    <row r="445" spans="1:27">
      <c r="A445" s="225"/>
      <c r="B445" s="225"/>
      <c r="C445" s="227"/>
      <c r="D445" s="225"/>
      <c r="E445" s="225"/>
      <c r="F445" s="225"/>
      <c r="G445" s="225"/>
      <c r="H445" s="225"/>
      <c r="I445" s="225"/>
      <c r="J445" s="225"/>
      <c r="K445" s="225"/>
      <c r="L445" s="225"/>
      <c r="M445" s="225"/>
      <c r="N445" s="225"/>
      <c r="O445" s="225"/>
      <c r="P445" s="225"/>
      <c r="Q445" s="225"/>
      <c r="R445" s="225"/>
      <c r="S445" s="225"/>
      <c r="T445" s="225"/>
      <c r="U445" s="225"/>
      <c r="V445" s="225"/>
      <c r="W445" s="225"/>
      <c r="X445" s="225"/>
      <c r="Y445" s="225"/>
      <c r="Z445" s="225"/>
      <c r="AA445" s="225"/>
    </row>
    <row r="446" spans="1:27">
      <c r="A446" s="225"/>
      <c r="B446" s="225"/>
      <c r="C446" s="227"/>
      <c r="D446" s="225"/>
      <c r="E446" s="225"/>
      <c r="F446" s="225"/>
      <c r="G446" s="225"/>
      <c r="H446" s="225"/>
      <c r="I446" s="225"/>
      <c r="J446" s="225"/>
      <c r="K446" s="225"/>
      <c r="L446" s="225"/>
      <c r="M446" s="225"/>
      <c r="N446" s="225"/>
      <c r="O446" s="225"/>
      <c r="P446" s="225"/>
      <c r="Q446" s="225"/>
      <c r="R446" s="225"/>
      <c r="S446" s="225"/>
      <c r="T446" s="225"/>
      <c r="U446" s="225"/>
      <c r="V446" s="225"/>
      <c r="W446" s="225"/>
      <c r="X446" s="225"/>
      <c r="Y446" s="225"/>
      <c r="Z446" s="225"/>
      <c r="AA446" s="225"/>
    </row>
    <row r="447" spans="1:27">
      <c r="A447" s="225"/>
      <c r="B447" s="225"/>
      <c r="C447" s="227"/>
      <c r="D447" s="225"/>
      <c r="E447" s="225"/>
      <c r="F447" s="225"/>
      <c r="G447" s="225"/>
      <c r="H447" s="225"/>
      <c r="I447" s="225"/>
      <c r="J447" s="225"/>
      <c r="K447" s="225"/>
      <c r="L447" s="225"/>
      <c r="M447" s="225"/>
      <c r="N447" s="225"/>
      <c r="O447" s="225"/>
      <c r="P447" s="225"/>
      <c r="Q447" s="225"/>
      <c r="R447" s="225"/>
      <c r="S447" s="225"/>
      <c r="T447" s="225"/>
      <c r="U447" s="225"/>
      <c r="V447" s="225"/>
      <c r="W447" s="225"/>
      <c r="X447" s="225"/>
      <c r="Y447" s="225"/>
      <c r="Z447" s="225"/>
      <c r="AA447" s="225"/>
    </row>
    <row r="448" spans="1:27">
      <c r="A448" s="225"/>
      <c r="B448" s="225"/>
      <c r="C448" s="227"/>
      <c r="D448" s="225"/>
      <c r="E448" s="225"/>
      <c r="F448" s="225"/>
      <c r="G448" s="225"/>
      <c r="H448" s="225"/>
      <c r="I448" s="225"/>
      <c r="J448" s="225"/>
      <c r="K448" s="225"/>
      <c r="L448" s="225"/>
      <c r="M448" s="225"/>
      <c r="N448" s="225"/>
      <c r="O448" s="225"/>
      <c r="P448" s="225"/>
      <c r="Q448" s="225"/>
      <c r="R448" s="225"/>
      <c r="S448" s="225"/>
      <c r="T448" s="225"/>
      <c r="U448" s="225"/>
      <c r="V448" s="225"/>
      <c r="W448" s="225"/>
      <c r="X448" s="225"/>
      <c r="Y448" s="225"/>
      <c r="Z448" s="225"/>
      <c r="AA448" s="225"/>
    </row>
    <row r="449" spans="1:27">
      <c r="A449" s="225"/>
      <c r="B449" s="225"/>
      <c r="C449" s="227"/>
      <c r="D449" s="225"/>
      <c r="E449" s="225"/>
      <c r="F449" s="225"/>
      <c r="G449" s="225"/>
      <c r="H449" s="225"/>
      <c r="I449" s="225"/>
      <c r="J449" s="225"/>
      <c r="K449" s="225"/>
      <c r="L449" s="225"/>
      <c r="M449" s="225"/>
      <c r="N449" s="225"/>
      <c r="O449" s="225"/>
      <c r="P449" s="225"/>
      <c r="Q449" s="225"/>
      <c r="R449" s="225"/>
      <c r="S449" s="225"/>
      <c r="T449" s="225"/>
      <c r="U449" s="225"/>
      <c r="V449" s="225"/>
      <c r="W449" s="225"/>
      <c r="X449" s="225"/>
      <c r="Y449" s="225"/>
      <c r="Z449" s="225"/>
      <c r="AA449" s="225"/>
    </row>
    <row r="450" spans="1:27">
      <c r="A450" s="225"/>
      <c r="B450" s="225"/>
      <c r="C450" s="227"/>
      <c r="D450" s="225"/>
      <c r="E450" s="225"/>
      <c r="F450" s="225"/>
      <c r="G450" s="225"/>
      <c r="H450" s="225"/>
      <c r="I450" s="225"/>
      <c r="J450" s="225"/>
      <c r="K450" s="225"/>
      <c r="L450" s="225"/>
      <c r="M450" s="225"/>
      <c r="N450" s="225"/>
      <c r="O450" s="225"/>
      <c r="P450" s="225"/>
      <c r="Q450" s="225"/>
      <c r="R450" s="225"/>
      <c r="S450" s="225"/>
      <c r="T450" s="225"/>
      <c r="U450" s="225"/>
      <c r="V450" s="225"/>
      <c r="W450" s="225"/>
      <c r="X450" s="225"/>
      <c r="Y450" s="225"/>
      <c r="Z450" s="225"/>
      <c r="AA450" s="225"/>
    </row>
    <row r="451" spans="1:27">
      <c r="A451" s="225"/>
      <c r="B451" s="225"/>
      <c r="C451" s="227"/>
      <c r="D451" s="225"/>
      <c r="E451" s="225"/>
      <c r="F451" s="225"/>
      <c r="G451" s="225"/>
      <c r="H451" s="225"/>
      <c r="I451" s="225"/>
      <c r="J451" s="225"/>
      <c r="K451" s="225"/>
      <c r="L451" s="225"/>
      <c r="M451" s="225"/>
      <c r="N451" s="225"/>
      <c r="O451" s="225"/>
      <c r="P451" s="225"/>
      <c r="Q451" s="225"/>
      <c r="R451" s="225"/>
      <c r="S451" s="225"/>
      <c r="T451" s="225"/>
      <c r="U451" s="225"/>
      <c r="V451" s="225"/>
      <c r="W451" s="225"/>
      <c r="X451" s="225"/>
      <c r="Y451" s="225"/>
      <c r="Z451" s="225"/>
      <c r="AA451" s="225"/>
    </row>
    <row r="452" spans="1:27">
      <c r="A452" s="225"/>
      <c r="B452" s="225"/>
      <c r="C452" s="227"/>
      <c r="D452" s="225"/>
      <c r="E452" s="225"/>
      <c r="F452" s="225"/>
      <c r="G452" s="225"/>
      <c r="H452" s="225"/>
      <c r="I452" s="225"/>
      <c r="J452" s="225"/>
      <c r="K452" s="225"/>
      <c r="L452" s="225"/>
      <c r="M452" s="225"/>
      <c r="N452" s="225"/>
      <c r="O452" s="225"/>
      <c r="P452" s="225"/>
      <c r="Q452" s="225"/>
      <c r="R452" s="225"/>
      <c r="S452" s="225"/>
      <c r="T452" s="225"/>
      <c r="U452" s="225"/>
      <c r="V452" s="225"/>
      <c r="W452" s="225"/>
      <c r="X452" s="225"/>
      <c r="Y452" s="225"/>
      <c r="Z452" s="225"/>
      <c r="AA452" s="225"/>
    </row>
    <row r="453" spans="1:27">
      <c r="A453" s="225"/>
      <c r="B453" s="225"/>
      <c r="C453" s="227"/>
      <c r="D453" s="225"/>
      <c r="E453" s="225"/>
      <c r="F453" s="225"/>
      <c r="G453" s="225"/>
      <c r="H453" s="225"/>
      <c r="I453" s="225"/>
      <c r="J453" s="225"/>
      <c r="K453" s="225"/>
      <c r="L453" s="225"/>
      <c r="M453" s="225"/>
      <c r="N453" s="225"/>
      <c r="O453" s="225"/>
      <c r="P453" s="225"/>
      <c r="Q453" s="225"/>
      <c r="R453" s="225"/>
      <c r="S453" s="225"/>
      <c r="T453" s="225"/>
      <c r="U453" s="225"/>
      <c r="V453" s="225"/>
      <c r="W453" s="225"/>
      <c r="X453" s="225"/>
      <c r="Y453" s="225"/>
      <c r="Z453" s="225"/>
      <c r="AA453" s="225"/>
    </row>
    <row r="454" spans="1:27">
      <c r="A454" s="225"/>
      <c r="B454" s="225"/>
      <c r="C454" s="227"/>
      <c r="D454" s="225"/>
      <c r="E454" s="225"/>
      <c r="F454" s="225"/>
      <c r="G454" s="225"/>
      <c r="H454" s="225"/>
      <c r="I454" s="225"/>
      <c r="J454" s="225"/>
      <c r="K454" s="225"/>
      <c r="L454" s="225"/>
      <c r="M454" s="225"/>
      <c r="N454" s="225"/>
      <c r="O454" s="225"/>
      <c r="P454" s="225"/>
      <c r="Q454" s="225"/>
      <c r="R454" s="225"/>
      <c r="S454" s="225"/>
      <c r="T454" s="225"/>
      <c r="U454" s="225"/>
      <c r="V454" s="225"/>
      <c r="W454" s="225"/>
      <c r="X454" s="225"/>
      <c r="Y454" s="225"/>
      <c r="Z454" s="225"/>
      <c r="AA454" s="225"/>
    </row>
    <row r="455" spans="1:27">
      <c r="A455" s="225"/>
      <c r="B455" s="225"/>
      <c r="C455" s="227"/>
      <c r="D455" s="225"/>
      <c r="E455" s="225"/>
      <c r="F455" s="225"/>
      <c r="G455" s="225"/>
      <c r="H455" s="225"/>
      <c r="I455" s="225"/>
      <c r="J455" s="225"/>
      <c r="K455" s="225"/>
      <c r="L455" s="225"/>
      <c r="M455" s="225"/>
      <c r="N455" s="225"/>
      <c r="O455" s="225"/>
      <c r="P455" s="225"/>
      <c r="Q455" s="225"/>
      <c r="R455" s="225"/>
      <c r="S455" s="225"/>
      <c r="T455" s="225"/>
      <c r="U455" s="225"/>
      <c r="V455" s="225"/>
      <c r="W455" s="225"/>
      <c r="X455" s="225"/>
      <c r="Y455" s="225"/>
      <c r="Z455" s="225"/>
      <c r="AA455" s="225"/>
    </row>
    <row r="456" spans="1:27">
      <c r="A456" s="225"/>
      <c r="B456" s="225"/>
      <c r="C456" s="227"/>
      <c r="D456" s="225"/>
      <c r="E456" s="225"/>
      <c r="F456" s="225"/>
      <c r="G456" s="225"/>
      <c r="H456" s="225"/>
      <c r="I456" s="225"/>
      <c r="J456" s="225"/>
      <c r="K456" s="225"/>
      <c r="L456" s="225"/>
      <c r="M456" s="225"/>
      <c r="N456" s="225"/>
      <c r="O456" s="225"/>
      <c r="P456" s="225"/>
      <c r="Q456" s="225"/>
      <c r="R456" s="225"/>
      <c r="S456" s="225"/>
      <c r="T456" s="225"/>
      <c r="U456" s="225"/>
      <c r="V456" s="225"/>
      <c r="W456" s="225"/>
      <c r="X456" s="225"/>
      <c r="Y456" s="225"/>
      <c r="Z456" s="225"/>
      <c r="AA456" s="225"/>
    </row>
    <row r="457" spans="1:27">
      <c r="A457" s="225"/>
      <c r="B457" s="225"/>
      <c r="C457" s="227"/>
      <c r="D457" s="225"/>
      <c r="E457" s="225"/>
      <c r="F457" s="225"/>
      <c r="G457" s="225"/>
      <c r="H457" s="225"/>
      <c r="I457" s="225"/>
      <c r="J457" s="225"/>
      <c r="K457" s="225"/>
      <c r="L457" s="225"/>
      <c r="M457" s="225"/>
      <c r="N457" s="225"/>
      <c r="O457" s="225"/>
      <c r="P457" s="225"/>
      <c r="Q457" s="225"/>
      <c r="R457" s="225"/>
      <c r="S457" s="225"/>
      <c r="T457" s="225"/>
      <c r="U457" s="225"/>
      <c r="V457" s="225"/>
      <c r="W457" s="225"/>
      <c r="X457" s="225"/>
      <c r="Y457" s="225"/>
      <c r="Z457" s="225"/>
      <c r="AA457" s="225"/>
    </row>
    <row r="458" spans="1:27">
      <c r="A458" s="225"/>
      <c r="B458" s="225"/>
      <c r="C458" s="227"/>
      <c r="D458" s="225"/>
      <c r="E458" s="225"/>
      <c r="F458" s="225"/>
      <c r="G458" s="225"/>
      <c r="H458" s="225"/>
      <c r="I458" s="225"/>
      <c r="J458" s="225"/>
      <c r="K458" s="225"/>
      <c r="L458" s="225"/>
      <c r="M458" s="225"/>
      <c r="N458" s="225"/>
      <c r="O458" s="225"/>
      <c r="P458" s="225"/>
      <c r="Q458" s="225"/>
      <c r="R458" s="225"/>
      <c r="S458" s="225"/>
      <c r="T458" s="225"/>
      <c r="U458" s="225"/>
      <c r="V458" s="225"/>
      <c r="W458" s="225"/>
      <c r="X458" s="225"/>
      <c r="Y458" s="225"/>
      <c r="Z458" s="225"/>
      <c r="AA458" s="225"/>
    </row>
    <row r="459" spans="1:27">
      <c r="A459" s="225"/>
      <c r="B459" s="225"/>
      <c r="C459" s="227"/>
      <c r="D459" s="225"/>
      <c r="E459" s="225"/>
      <c r="F459" s="225"/>
      <c r="G459" s="225"/>
      <c r="H459" s="225"/>
      <c r="I459" s="225"/>
      <c r="J459" s="225"/>
      <c r="K459" s="225"/>
      <c r="L459" s="225"/>
      <c r="M459" s="225"/>
      <c r="N459" s="225"/>
      <c r="O459" s="225"/>
      <c r="P459" s="225"/>
      <c r="Q459" s="225"/>
      <c r="R459" s="225"/>
      <c r="S459" s="225"/>
      <c r="T459" s="225"/>
      <c r="U459" s="225"/>
      <c r="V459" s="225"/>
      <c r="W459" s="225"/>
      <c r="X459" s="225"/>
      <c r="Y459" s="225"/>
      <c r="Z459" s="225"/>
      <c r="AA459" s="225"/>
    </row>
    <row r="460" spans="1:27">
      <c r="A460" s="225"/>
      <c r="B460" s="225"/>
      <c r="C460" s="227"/>
      <c r="D460" s="225"/>
      <c r="E460" s="225"/>
      <c r="F460" s="225"/>
      <c r="G460" s="225"/>
      <c r="H460" s="225"/>
      <c r="I460" s="225"/>
      <c r="J460" s="225"/>
      <c r="K460" s="225"/>
      <c r="L460" s="225"/>
      <c r="M460" s="225"/>
      <c r="N460" s="225"/>
      <c r="O460" s="225"/>
      <c r="P460" s="225"/>
      <c r="Q460" s="225"/>
      <c r="R460" s="225"/>
      <c r="S460" s="225"/>
      <c r="T460" s="225"/>
      <c r="U460" s="225"/>
      <c r="V460" s="225"/>
      <c r="W460" s="225"/>
      <c r="X460" s="225"/>
      <c r="Y460" s="225"/>
      <c r="Z460" s="225"/>
      <c r="AA460" s="225"/>
    </row>
    <row r="461" spans="1:27">
      <c r="A461" s="225"/>
      <c r="B461" s="225"/>
      <c r="C461" s="227"/>
      <c r="D461" s="225"/>
      <c r="E461" s="225"/>
      <c r="F461" s="225"/>
      <c r="G461" s="225"/>
      <c r="H461" s="225"/>
      <c r="I461" s="225"/>
      <c r="J461" s="225"/>
      <c r="K461" s="225"/>
      <c r="L461" s="225"/>
      <c r="M461" s="225"/>
      <c r="N461" s="225"/>
      <c r="O461" s="225"/>
      <c r="P461" s="225"/>
      <c r="Q461" s="225"/>
      <c r="R461" s="225"/>
      <c r="S461" s="225"/>
      <c r="T461" s="225"/>
      <c r="U461" s="225"/>
      <c r="V461" s="225"/>
      <c r="W461" s="225"/>
      <c r="X461" s="225"/>
      <c r="Y461" s="225"/>
      <c r="Z461" s="225"/>
      <c r="AA461" s="225"/>
    </row>
    <row r="462" spans="1:27">
      <c r="A462" s="225"/>
      <c r="B462" s="225"/>
      <c r="C462" s="227"/>
      <c r="D462" s="225"/>
      <c r="E462" s="225"/>
      <c r="F462" s="225"/>
      <c r="G462" s="225"/>
      <c r="H462" s="225"/>
      <c r="I462" s="225"/>
      <c r="J462" s="225"/>
      <c r="K462" s="225"/>
      <c r="L462" s="225"/>
      <c r="M462" s="225"/>
      <c r="N462" s="225"/>
      <c r="O462" s="225"/>
      <c r="P462" s="225"/>
      <c r="Q462" s="225"/>
      <c r="R462" s="225"/>
      <c r="S462" s="225"/>
      <c r="T462" s="225"/>
      <c r="U462" s="225"/>
      <c r="V462" s="225"/>
      <c r="W462" s="225"/>
      <c r="X462" s="225"/>
      <c r="Y462" s="225"/>
      <c r="Z462" s="225"/>
      <c r="AA462" s="225"/>
    </row>
    <row r="463" spans="1:27">
      <c r="A463" s="225"/>
      <c r="B463" s="225"/>
      <c r="C463" s="227"/>
      <c r="D463" s="225"/>
      <c r="E463" s="225"/>
      <c r="F463" s="225"/>
      <c r="G463" s="225"/>
      <c r="H463" s="225"/>
      <c r="I463" s="225"/>
      <c r="J463" s="225"/>
      <c r="K463" s="225"/>
      <c r="L463" s="225"/>
      <c r="M463" s="225"/>
      <c r="N463" s="225"/>
      <c r="O463" s="225"/>
      <c r="P463" s="225"/>
      <c r="Q463" s="225"/>
      <c r="R463" s="225"/>
      <c r="S463" s="225"/>
      <c r="T463" s="225"/>
      <c r="U463" s="225"/>
      <c r="V463" s="225"/>
      <c r="W463" s="225"/>
      <c r="X463" s="225"/>
      <c r="Y463" s="225"/>
      <c r="Z463" s="225"/>
      <c r="AA463" s="225"/>
    </row>
    <row r="464" spans="1:27">
      <c r="A464" s="225"/>
      <c r="B464" s="225"/>
      <c r="C464" s="227"/>
      <c r="D464" s="225"/>
      <c r="E464" s="225"/>
      <c r="F464" s="225"/>
      <c r="G464" s="225"/>
      <c r="H464" s="225"/>
      <c r="I464" s="225"/>
      <c r="J464" s="225"/>
      <c r="K464" s="225"/>
      <c r="L464" s="225"/>
      <c r="M464" s="225"/>
      <c r="N464" s="225"/>
      <c r="O464" s="225"/>
      <c r="P464" s="225"/>
      <c r="Q464" s="225"/>
      <c r="R464" s="225"/>
      <c r="S464" s="225"/>
      <c r="T464" s="225"/>
      <c r="U464" s="225"/>
      <c r="V464" s="225"/>
      <c r="W464" s="225"/>
      <c r="X464" s="225"/>
      <c r="Y464" s="225"/>
      <c r="Z464" s="225"/>
      <c r="AA464" s="225"/>
    </row>
    <row r="465" spans="1:27">
      <c r="A465" s="225"/>
      <c r="B465" s="225"/>
      <c r="C465" s="227"/>
      <c r="D465" s="225"/>
      <c r="E465" s="225"/>
      <c r="F465" s="225"/>
      <c r="G465" s="225"/>
      <c r="H465" s="225"/>
      <c r="I465" s="225"/>
      <c r="J465" s="225"/>
      <c r="K465" s="225"/>
      <c r="L465" s="225"/>
      <c r="M465" s="225"/>
      <c r="N465" s="225"/>
      <c r="O465" s="225"/>
      <c r="P465" s="225"/>
      <c r="Q465" s="225"/>
      <c r="R465" s="225"/>
      <c r="S465" s="225"/>
      <c r="T465" s="225"/>
      <c r="U465" s="225"/>
      <c r="V465" s="225"/>
      <c r="W465" s="225"/>
      <c r="X465" s="225"/>
      <c r="Y465" s="225"/>
      <c r="Z465" s="225"/>
      <c r="AA465" s="225"/>
    </row>
    <row r="466" spans="1:27">
      <c r="A466" s="225"/>
      <c r="B466" s="225"/>
      <c r="C466" s="227"/>
      <c r="D466" s="225"/>
      <c r="E466" s="225"/>
      <c r="F466" s="225"/>
      <c r="G466" s="225"/>
      <c r="H466" s="225"/>
      <c r="I466" s="225"/>
      <c r="J466" s="225"/>
      <c r="K466" s="225"/>
      <c r="L466" s="225"/>
      <c r="M466" s="225"/>
      <c r="N466" s="225"/>
      <c r="O466" s="225"/>
      <c r="P466" s="225"/>
      <c r="Q466" s="225"/>
      <c r="R466" s="225"/>
      <c r="S466" s="225"/>
      <c r="T466" s="225"/>
      <c r="U466" s="225"/>
      <c r="V466" s="225"/>
      <c r="W466" s="225"/>
      <c r="X466" s="225"/>
      <c r="Y466" s="225"/>
      <c r="Z466" s="225"/>
      <c r="AA466" s="225"/>
    </row>
    <row r="467" spans="1:27">
      <c r="A467" s="225"/>
      <c r="B467" s="225"/>
      <c r="C467" s="227"/>
      <c r="D467" s="225"/>
      <c r="E467" s="225"/>
      <c r="F467" s="225"/>
      <c r="G467" s="225"/>
      <c r="H467" s="225"/>
      <c r="I467" s="225"/>
      <c r="J467" s="225"/>
      <c r="K467" s="225"/>
      <c r="L467" s="225"/>
      <c r="M467" s="225"/>
      <c r="N467" s="225"/>
      <c r="O467" s="225"/>
      <c r="P467" s="225"/>
      <c r="Q467" s="225"/>
      <c r="R467" s="225"/>
      <c r="S467" s="225"/>
      <c r="T467" s="225"/>
      <c r="U467" s="225"/>
      <c r="V467" s="225"/>
      <c r="W467" s="225"/>
      <c r="X467" s="225"/>
      <c r="Y467" s="225"/>
      <c r="Z467" s="225"/>
      <c r="AA467" s="225"/>
    </row>
    <row r="468" spans="1:27">
      <c r="A468" s="225"/>
      <c r="B468" s="225"/>
      <c r="C468" s="227"/>
      <c r="D468" s="225"/>
      <c r="E468" s="225"/>
      <c r="F468" s="225"/>
      <c r="G468" s="225"/>
      <c r="H468" s="225"/>
      <c r="I468" s="225"/>
      <c r="J468" s="225"/>
      <c r="K468" s="225"/>
      <c r="L468" s="225"/>
      <c r="M468" s="225"/>
      <c r="N468" s="225"/>
      <c r="O468" s="225"/>
      <c r="P468" s="225"/>
      <c r="Q468" s="225"/>
      <c r="R468" s="225"/>
      <c r="S468" s="225"/>
      <c r="T468" s="225"/>
      <c r="U468" s="225"/>
      <c r="V468" s="225"/>
      <c r="W468" s="225"/>
      <c r="X468" s="225"/>
      <c r="Y468" s="225"/>
      <c r="Z468" s="225"/>
      <c r="AA468" s="225"/>
    </row>
    <row r="469" spans="1:27">
      <c r="A469" s="225"/>
      <c r="B469" s="225"/>
      <c r="C469" s="227"/>
      <c r="D469" s="225"/>
      <c r="E469" s="225"/>
      <c r="F469" s="225"/>
      <c r="G469" s="225"/>
      <c r="H469" s="225"/>
      <c r="I469" s="225"/>
      <c r="J469" s="225"/>
      <c r="K469" s="225"/>
      <c r="L469" s="225"/>
      <c r="M469" s="225"/>
      <c r="N469" s="225"/>
      <c r="O469" s="225"/>
      <c r="P469" s="225"/>
      <c r="Q469" s="225"/>
      <c r="R469" s="225"/>
      <c r="S469" s="225"/>
      <c r="T469" s="225"/>
      <c r="U469" s="225"/>
      <c r="V469" s="225"/>
      <c r="W469" s="225"/>
      <c r="X469" s="225"/>
      <c r="Y469" s="225"/>
      <c r="Z469" s="225"/>
      <c r="AA469" s="225"/>
    </row>
    <row r="470" spans="1:27">
      <c r="A470" s="225"/>
      <c r="B470" s="225"/>
      <c r="C470" s="227"/>
      <c r="D470" s="225"/>
      <c r="E470" s="225"/>
      <c r="F470" s="225"/>
      <c r="G470" s="225"/>
      <c r="H470" s="225"/>
      <c r="I470" s="225"/>
      <c r="J470" s="225"/>
      <c r="K470" s="225"/>
      <c r="L470" s="225"/>
      <c r="M470" s="225"/>
      <c r="N470" s="225"/>
      <c r="O470" s="225"/>
      <c r="P470" s="225"/>
      <c r="Q470" s="225"/>
      <c r="R470" s="225"/>
      <c r="S470" s="225"/>
      <c r="T470" s="225"/>
      <c r="U470" s="225"/>
      <c r="V470" s="225"/>
      <c r="W470" s="225"/>
      <c r="X470" s="225"/>
      <c r="Y470" s="225"/>
      <c r="Z470" s="225"/>
      <c r="AA470" s="225"/>
    </row>
    <row r="471" spans="1:27">
      <c r="A471" s="225"/>
      <c r="B471" s="225"/>
      <c r="C471" s="227"/>
      <c r="D471" s="225"/>
      <c r="E471" s="225"/>
      <c r="F471" s="225"/>
      <c r="G471" s="225"/>
      <c r="H471" s="225"/>
      <c r="I471" s="225"/>
      <c r="J471" s="225"/>
      <c r="K471" s="225"/>
      <c r="L471" s="225"/>
      <c r="M471" s="225"/>
      <c r="N471" s="225"/>
      <c r="O471" s="225"/>
      <c r="P471" s="225"/>
      <c r="Q471" s="225"/>
      <c r="R471" s="225"/>
      <c r="S471" s="225"/>
      <c r="T471" s="225"/>
      <c r="U471" s="225"/>
      <c r="V471" s="225"/>
      <c r="W471" s="225"/>
      <c r="X471" s="225"/>
      <c r="Y471" s="225"/>
      <c r="Z471" s="225"/>
      <c r="AA471" s="225"/>
    </row>
    <row r="472" spans="1:27">
      <c r="A472" s="225"/>
      <c r="B472" s="225"/>
      <c r="C472" s="227"/>
      <c r="D472" s="225"/>
      <c r="E472" s="225"/>
      <c r="F472" s="225"/>
      <c r="G472" s="225"/>
      <c r="H472" s="225"/>
      <c r="I472" s="225"/>
      <c r="J472" s="225"/>
      <c r="K472" s="225"/>
      <c r="L472" s="225"/>
      <c r="M472" s="225"/>
      <c r="N472" s="225"/>
      <c r="O472" s="225"/>
      <c r="P472" s="225"/>
      <c r="Q472" s="225"/>
      <c r="R472" s="225"/>
      <c r="S472" s="225"/>
      <c r="T472" s="225"/>
      <c r="U472" s="225"/>
      <c r="V472" s="225"/>
      <c r="W472" s="225"/>
      <c r="X472" s="225"/>
      <c r="Y472" s="225"/>
      <c r="Z472" s="225"/>
      <c r="AA472" s="225"/>
    </row>
    <row r="473" spans="1:27">
      <c r="A473" s="225"/>
      <c r="B473" s="225"/>
      <c r="C473" s="227"/>
      <c r="D473" s="225"/>
      <c r="E473" s="225"/>
      <c r="F473" s="225"/>
      <c r="G473" s="225"/>
      <c r="H473" s="225"/>
      <c r="I473" s="225"/>
      <c r="J473" s="225"/>
      <c r="K473" s="225"/>
      <c r="L473" s="225"/>
      <c r="M473" s="225"/>
      <c r="N473" s="225"/>
      <c r="O473" s="225"/>
      <c r="P473" s="225"/>
      <c r="Q473" s="225"/>
      <c r="R473" s="225"/>
      <c r="S473" s="225"/>
      <c r="T473" s="225"/>
      <c r="U473" s="225"/>
      <c r="V473" s="225"/>
      <c r="W473" s="225"/>
      <c r="X473" s="225"/>
      <c r="Y473" s="225"/>
      <c r="Z473" s="225"/>
      <c r="AA473" s="225"/>
    </row>
    <row r="474" spans="1:27">
      <c r="A474" s="225"/>
      <c r="B474" s="225"/>
      <c r="C474" s="227"/>
      <c r="D474" s="225"/>
      <c r="E474" s="225"/>
      <c r="F474" s="225"/>
      <c r="G474" s="225"/>
      <c r="H474" s="225"/>
      <c r="I474" s="225"/>
      <c r="J474" s="225"/>
      <c r="K474" s="225"/>
      <c r="L474" s="225"/>
      <c r="M474" s="225"/>
      <c r="N474" s="225"/>
      <c r="O474" s="225"/>
      <c r="P474" s="225"/>
      <c r="Q474" s="225"/>
      <c r="R474" s="225"/>
      <c r="S474" s="225"/>
      <c r="T474" s="225"/>
      <c r="U474" s="225"/>
      <c r="V474" s="225"/>
      <c r="W474" s="225"/>
      <c r="X474" s="225"/>
      <c r="Y474" s="225"/>
      <c r="Z474" s="225"/>
      <c r="AA474" s="225"/>
    </row>
    <row r="475" spans="1:27">
      <c r="A475" s="225"/>
      <c r="B475" s="225"/>
      <c r="C475" s="227"/>
      <c r="D475" s="225"/>
      <c r="E475" s="225"/>
      <c r="F475" s="225"/>
      <c r="G475" s="225"/>
      <c r="H475" s="225"/>
      <c r="I475" s="225"/>
      <c r="J475" s="225"/>
      <c r="K475" s="225"/>
      <c r="L475" s="225"/>
      <c r="M475" s="225"/>
      <c r="N475" s="225"/>
      <c r="O475" s="225"/>
      <c r="P475" s="225"/>
      <c r="Q475" s="225"/>
      <c r="R475" s="225"/>
      <c r="S475" s="225"/>
      <c r="T475" s="225"/>
      <c r="U475" s="225"/>
      <c r="V475" s="225"/>
      <c r="W475" s="225"/>
      <c r="X475" s="225"/>
      <c r="Y475" s="225"/>
      <c r="Z475" s="225"/>
      <c r="AA475" s="225"/>
    </row>
    <row r="476" spans="1:27">
      <c r="A476" s="225"/>
      <c r="B476" s="225"/>
      <c r="C476" s="227"/>
      <c r="D476" s="225"/>
      <c r="E476" s="225"/>
      <c r="F476" s="225"/>
      <c r="G476" s="225"/>
      <c r="H476" s="225"/>
      <c r="I476" s="225"/>
      <c r="J476" s="225"/>
      <c r="K476" s="225"/>
      <c r="L476" s="225"/>
      <c r="M476" s="225"/>
      <c r="N476" s="225"/>
      <c r="O476" s="225"/>
      <c r="P476" s="225"/>
      <c r="Q476" s="225"/>
      <c r="R476" s="225"/>
      <c r="S476" s="225"/>
      <c r="T476" s="225"/>
      <c r="U476" s="225"/>
      <c r="V476" s="225"/>
      <c r="W476" s="225"/>
      <c r="X476" s="225"/>
      <c r="Y476" s="225"/>
      <c r="Z476" s="225"/>
      <c r="AA476" s="225"/>
    </row>
    <row r="477" spans="1:27">
      <c r="A477" s="225"/>
      <c r="B477" s="225"/>
      <c r="C477" s="227"/>
      <c r="D477" s="225"/>
      <c r="E477" s="225"/>
      <c r="F477" s="225"/>
      <c r="G477" s="225"/>
      <c r="H477" s="225"/>
      <c r="I477" s="225"/>
      <c r="J477" s="225"/>
      <c r="K477" s="225"/>
      <c r="L477" s="225"/>
      <c r="M477" s="225"/>
      <c r="N477" s="225"/>
      <c r="O477" s="225"/>
      <c r="P477" s="225"/>
      <c r="Q477" s="225"/>
      <c r="R477" s="225"/>
      <c r="S477" s="225"/>
      <c r="T477" s="225"/>
      <c r="U477" s="225"/>
      <c r="V477" s="225"/>
      <c r="W477" s="225"/>
      <c r="X477" s="225"/>
      <c r="Y477" s="225"/>
      <c r="Z477" s="225"/>
      <c r="AA477" s="225"/>
    </row>
    <row r="478" spans="1:27">
      <c r="A478" s="225"/>
      <c r="B478" s="225"/>
      <c r="C478" s="227"/>
      <c r="D478" s="225"/>
      <c r="E478" s="225"/>
      <c r="F478" s="225"/>
      <c r="G478" s="225"/>
      <c r="H478" s="225"/>
      <c r="I478" s="225"/>
      <c r="J478" s="225"/>
      <c r="K478" s="225"/>
      <c r="L478" s="225"/>
      <c r="M478" s="225"/>
      <c r="N478" s="225"/>
      <c r="O478" s="225"/>
      <c r="P478" s="225"/>
      <c r="Q478" s="225"/>
      <c r="R478" s="225"/>
      <c r="S478" s="225"/>
      <c r="T478" s="225"/>
      <c r="U478" s="225"/>
      <c r="V478" s="225"/>
      <c r="W478" s="225"/>
      <c r="X478" s="225"/>
      <c r="Y478" s="225"/>
      <c r="Z478" s="225"/>
      <c r="AA478" s="225"/>
    </row>
    <row r="479" spans="1:27">
      <c r="A479" s="225"/>
      <c r="B479" s="225"/>
      <c r="C479" s="227"/>
      <c r="D479" s="225"/>
      <c r="E479" s="225"/>
      <c r="F479" s="225"/>
      <c r="G479" s="225"/>
      <c r="H479" s="225"/>
      <c r="I479" s="225"/>
      <c r="J479" s="225"/>
      <c r="K479" s="225"/>
      <c r="L479" s="225"/>
      <c r="M479" s="225"/>
      <c r="N479" s="225"/>
      <c r="O479" s="225"/>
      <c r="P479" s="225"/>
      <c r="Q479" s="225"/>
      <c r="R479" s="225"/>
      <c r="S479" s="225"/>
      <c r="T479" s="225"/>
      <c r="U479" s="225"/>
      <c r="V479" s="225"/>
      <c r="W479" s="225"/>
      <c r="X479" s="225"/>
      <c r="Y479" s="225"/>
      <c r="Z479" s="225"/>
      <c r="AA479" s="225"/>
    </row>
    <row r="480" spans="1:27">
      <c r="A480" s="225"/>
      <c r="B480" s="225"/>
      <c r="C480" s="227"/>
      <c r="D480" s="225"/>
      <c r="E480" s="225"/>
      <c r="F480" s="225"/>
      <c r="G480" s="225"/>
      <c r="H480" s="225"/>
      <c r="I480" s="225"/>
      <c r="J480" s="225"/>
      <c r="K480" s="225"/>
      <c r="L480" s="225"/>
      <c r="M480" s="225"/>
      <c r="N480" s="225"/>
      <c r="O480" s="225"/>
      <c r="P480" s="225"/>
      <c r="Q480" s="225"/>
      <c r="R480" s="225"/>
      <c r="S480" s="225"/>
      <c r="T480" s="225"/>
      <c r="U480" s="225"/>
      <c r="V480" s="225"/>
      <c r="W480" s="225"/>
      <c r="X480" s="225"/>
      <c r="Y480" s="225"/>
      <c r="Z480" s="225"/>
      <c r="AA480" s="225"/>
    </row>
    <row r="481" spans="1:27">
      <c r="A481" s="225"/>
      <c r="B481" s="225"/>
      <c r="C481" s="227"/>
      <c r="D481" s="225"/>
      <c r="E481" s="225"/>
      <c r="F481" s="225"/>
      <c r="G481" s="225"/>
      <c r="H481" s="225"/>
      <c r="I481" s="225"/>
      <c r="J481" s="225"/>
      <c r="K481" s="225"/>
      <c r="L481" s="225"/>
      <c r="M481" s="225"/>
      <c r="N481" s="225"/>
      <c r="O481" s="225"/>
      <c r="P481" s="225"/>
      <c r="Q481" s="225"/>
      <c r="R481" s="225"/>
      <c r="S481" s="225"/>
      <c r="T481" s="225"/>
      <c r="U481" s="225"/>
      <c r="V481" s="225"/>
      <c r="W481" s="225"/>
      <c r="X481" s="225"/>
      <c r="Y481" s="225"/>
      <c r="Z481" s="225"/>
      <c r="AA481" s="225"/>
    </row>
    <row r="482" spans="1:27">
      <c r="A482" s="225"/>
      <c r="B482" s="225"/>
      <c r="C482" s="227"/>
      <c r="D482" s="225"/>
      <c r="E482" s="225"/>
      <c r="F482" s="225"/>
      <c r="G482" s="225"/>
      <c r="H482" s="225"/>
      <c r="I482" s="225"/>
      <c r="J482" s="225"/>
      <c r="K482" s="225"/>
      <c r="L482" s="225"/>
      <c r="M482" s="225"/>
      <c r="N482" s="225"/>
      <c r="O482" s="225"/>
      <c r="P482" s="225"/>
      <c r="Q482" s="225"/>
      <c r="R482" s="225"/>
      <c r="S482" s="225"/>
      <c r="T482" s="225"/>
      <c r="U482" s="225"/>
      <c r="V482" s="225"/>
      <c r="W482" s="225"/>
      <c r="X482" s="225"/>
      <c r="Y482" s="225"/>
      <c r="Z482" s="225"/>
      <c r="AA482" s="225"/>
    </row>
    <row r="483" spans="1:27">
      <c r="A483" s="225"/>
      <c r="B483" s="225"/>
      <c r="C483" s="227"/>
      <c r="D483" s="225"/>
      <c r="E483" s="225"/>
      <c r="F483" s="225"/>
      <c r="G483" s="225"/>
      <c r="H483" s="225"/>
      <c r="I483" s="225"/>
      <c r="J483" s="225"/>
      <c r="K483" s="225"/>
      <c r="L483" s="225"/>
      <c r="M483" s="225"/>
      <c r="N483" s="225"/>
      <c r="O483" s="225"/>
      <c r="P483" s="225"/>
      <c r="Q483" s="225"/>
      <c r="R483" s="225"/>
      <c r="S483" s="225"/>
      <c r="T483" s="225"/>
      <c r="U483" s="225"/>
      <c r="V483" s="225"/>
      <c r="W483" s="225"/>
      <c r="X483" s="225"/>
      <c r="Y483" s="225"/>
      <c r="Z483" s="225"/>
      <c r="AA483" s="225"/>
    </row>
    <row r="484" spans="1:27">
      <c r="A484" s="225"/>
      <c r="B484" s="225"/>
      <c r="C484" s="227"/>
      <c r="D484" s="225"/>
      <c r="E484" s="225"/>
      <c r="F484" s="225"/>
      <c r="G484" s="225"/>
      <c r="H484" s="225"/>
      <c r="I484" s="225"/>
      <c r="J484" s="225"/>
      <c r="K484" s="225"/>
      <c r="L484" s="225"/>
      <c r="M484" s="225"/>
      <c r="N484" s="225"/>
      <c r="O484" s="225"/>
      <c r="P484" s="225"/>
      <c r="Q484" s="225"/>
      <c r="R484" s="225"/>
      <c r="S484" s="225"/>
      <c r="T484" s="225"/>
      <c r="U484" s="225"/>
      <c r="V484" s="225"/>
      <c r="W484" s="225"/>
      <c r="X484" s="225"/>
      <c r="Y484" s="225"/>
      <c r="Z484" s="225"/>
      <c r="AA484" s="225"/>
    </row>
    <row r="485" spans="1:27">
      <c r="A485" s="225"/>
      <c r="B485" s="225"/>
      <c r="C485" s="227"/>
      <c r="D485" s="225"/>
      <c r="E485" s="225"/>
      <c r="F485" s="225"/>
      <c r="G485" s="225"/>
      <c r="H485" s="225"/>
      <c r="I485" s="225"/>
      <c r="J485" s="225"/>
      <c r="K485" s="225"/>
      <c r="L485" s="225"/>
      <c r="M485" s="225"/>
      <c r="N485" s="225"/>
      <c r="O485" s="225"/>
      <c r="P485" s="225"/>
      <c r="Q485" s="225"/>
      <c r="R485" s="225"/>
      <c r="S485" s="225"/>
      <c r="T485" s="225"/>
      <c r="U485" s="225"/>
      <c r="V485" s="225"/>
      <c r="W485" s="225"/>
      <c r="X485" s="225"/>
      <c r="Y485" s="225"/>
      <c r="Z485" s="225"/>
      <c r="AA485" s="225"/>
    </row>
    <row r="486" spans="1:27">
      <c r="A486" s="225"/>
      <c r="B486" s="225"/>
      <c r="C486" s="227"/>
      <c r="D486" s="225"/>
      <c r="E486" s="225"/>
      <c r="F486" s="225"/>
      <c r="G486" s="225"/>
      <c r="H486" s="225"/>
      <c r="I486" s="225"/>
      <c r="J486" s="225"/>
      <c r="K486" s="225"/>
      <c r="L486" s="225"/>
      <c r="M486" s="225"/>
      <c r="N486" s="225"/>
      <c r="O486" s="225"/>
      <c r="P486" s="225"/>
      <c r="Q486" s="225"/>
      <c r="R486" s="225"/>
      <c r="S486" s="225"/>
      <c r="T486" s="225"/>
      <c r="U486" s="225"/>
      <c r="V486" s="225"/>
      <c r="W486" s="225"/>
      <c r="X486" s="225"/>
      <c r="Y486" s="225"/>
      <c r="Z486" s="225"/>
      <c r="AA486" s="225"/>
    </row>
    <row r="487" spans="1:27">
      <c r="A487" s="225"/>
      <c r="B487" s="225"/>
      <c r="C487" s="227"/>
      <c r="D487" s="225"/>
      <c r="E487" s="225"/>
      <c r="F487" s="225"/>
      <c r="G487" s="225"/>
      <c r="H487" s="225"/>
      <c r="I487" s="225"/>
      <c r="J487" s="225"/>
      <c r="K487" s="225"/>
      <c r="L487" s="225"/>
      <c r="M487" s="225"/>
      <c r="N487" s="225"/>
      <c r="O487" s="225"/>
      <c r="P487" s="225"/>
      <c r="Q487" s="225"/>
      <c r="R487" s="225"/>
      <c r="S487" s="225"/>
      <c r="T487" s="225"/>
      <c r="U487" s="225"/>
      <c r="V487" s="225"/>
      <c r="W487" s="225"/>
      <c r="X487" s="225"/>
      <c r="Y487" s="225"/>
      <c r="Z487" s="225"/>
      <c r="AA487" s="225"/>
    </row>
    <row r="488" spans="1:27">
      <c r="A488" s="225"/>
      <c r="B488" s="225"/>
      <c r="C488" s="227"/>
      <c r="D488" s="225"/>
      <c r="E488" s="225"/>
      <c r="F488" s="225"/>
      <c r="G488" s="225"/>
      <c r="H488" s="225"/>
      <c r="I488" s="225"/>
      <c r="J488" s="225"/>
      <c r="K488" s="225"/>
      <c r="L488" s="225"/>
      <c r="M488" s="225"/>
      <c r="N488" s="225"/>
      <c r="O488" s="225"/>
      <c r="P488" s="225"/>
      <c r="Q488" s="225"/>
      <c r="R488" s="225"/>
      <c r="S488" s="225"/>
      <c r="T488" s="225"/>
      <c r="U488" s="225"/>
      <c r="V488" s="225"/>
      <c r="W488" s="225"/>
      <c r="X488" s="225"/>
      <c r="Y488" s="225"/>
      <c r="Z488" s="225"/>
      <c r="AA488" s="225"/>
    </row>
    <row r="489" spans="1:27">
      <c r="A489" s="225"/>
      <c r="B489" s="225"/>
      <c r="C489" s="227"/>
      <c r="D489" s="225"/>
      <c r="E489" s="225"/>
      <c r="F489" s="225"/>
      <c r="G489" s="225"/>
      <c r="H489" s="225"/>
      <c r="I489" s="225"/>
      <c r="J489" s="225"/>
      <c r="K489" s="225"/>
      <c r="L489" s="225"/>
      <c r="M489" s="225"/>
      <c r="N489" s="225"/>
      <c r="O489" s="225"/>
      <c r="P489" s="225"/>
      <c r="Q489" s="225"/>
      <c r="R489" s="225"/>
      <c r="S489" s="225"/>
      <c r="T489" s="225"/>
      <c r="U489" s="225"/>
      <c r="V489" s="225"/>
      <c r="W489" s="225"/>
      <c r="X489" s="225"/>
      <c r="Y489" s="225"/>
      <c r="Z489" s="225"/>
      <c r="AA489" s="225"/>
    </row>
    <row r="490" spans="1:27">
      <c r="A490" s="225"/>
      <c r="B490" s="225"/>
      <c r="C490" s="227"/>
      <c r="D490" s="225"/>
      <c r="E490" s="225"/>
      <c r="F490" s="225"/>
      <c r="G490" s="225"/>
      <c r="H490" s="225"/>
      <c r="I490" s="225"/>
      <c r="J490" s="225"/>
      <c r="K490" s="225"/>
      <c r="L490" s="225"/>
      <c r="M490" s="225"/>
      <c r="N490" s="225"/>
      <c r="O490" s="225"/>
      <c r="P490" s="225"/>
      <c r="Q490" s="225"/>
      <c r="R490" s="225"/>
      <c r="S490" s="225"/>
      <c r="T490" s="225"/>
      <c r="U490" s="225"/>
      <c r="V490" s="225"/>
      <c r="W490" s="225"/>
      <c r="X490" s="225"/>
      <c r="Y490" s="225"/>
      <c r="Z490" s="225"/>
      <c r="AA490" s="225"/>
    </row>
    <row r="491" spans="1:27">
      <c r="A491" s="225"/>
      <c r="B491" s="225"/>
      <c r="C491" s="227"/>
      <c r="D491" s="225"/>
      <c r="E491" s="225"/>
      <c r="F491" s="225"/>
      <c r="G491" s="225"/>
      <c r="H491" s="225"/>
      <c r="I491" s="225"/>
      <c r="J491" s="225"/>
      <c r="K491" s="225"/>
      <c r="L491" s="225"/>
      <c r="M491" s="225"/>
      <c r="N491" s="225"/>
      <c r="O491" s="225"/>
      <c r="P491" s="225"/>
      <c r="Q491" s="225"/>
      <c r="R491" s="225"/>
      <c r="S491" s="225"/>
      <c r="T491" s="225"/>
      <c r="U491" s="225"/>
      <c r="V491" s="225"/>
      <c r="W491" s="225"/>
      <c r="X491" s="225"/>
      <c r="Y491" s="225"/>
      <c r="Z491" s="225"/>
      <c r="AA491" s="225"/>
    </row>
    <row r="492" spans="1:27">
      <c r="A492" s="225"/>
      <c r="B492" s="225"/>
      <c r="C492" s="227"/>
      <c r="D492" s="225"/>
      <c r="E492" s="225"/>
      <c r="F492" s="225"/>
      <c r="G492" s="225"/>
      <c r="H492" s="225"/>
      <c r="I492" s="225"/>
      <c r="J492" s="225"/>
      <c r="K492" s="225"/>
      <c r="L492" s="225"/>
      <c r="M492" s="225"/>
      <c r="N492" s="225"/>
      <c r="O492" s="225"/>
      <c r="P492" s="225"/>
      <c r="Q492" s="225"/>
      <c r="R492" s="225"/>
      <c r="S492" s="225"/>
      <c r="T492" s="225"/>
      <c r="U492" s="225"/>
      <c r="V492" s="225"/>
      <c r="W492" s="225"/>
      <c r="X492" s="225"/>
      <c r="Y492" s="225"/>
      <c r="Z492" s="225"/>
      <c r="AA492" s="225"/>
    </row>
    <row r="493" spans="1:27">
      <c r="A493" s="225"/>
      <c r="B493" s="225"/>
      <c r="C493" s="227"/>
      <c r="D493" s="225"/>
      <c r="E493" s="225"/>
      <c r="F493" s="225"/>
      <c r="G493" s="225"/>
      <c r="H493" s="225"/>
      <c r="I493" s="225"/>
      <c r="J493" s="225"/>
      <c r="K493" s="225"/>
      <c r="L493" s="225"/>
      <c r="M493" s="225"/>
      <c r="N493" s="225"/>
      <c r="O493" s="225"/>
      <c r="P493" s="225"/>
      <c r="Q493" s="225"/>
      <c r="R493" s="225"/>
      <c r="S493" s="225"/>
      <c r="T493" s="225"/>
      <c r="U493" s="225"/>
      <c r="V493" s="225"/>
      <c r="W493" s="225"/>
      <c r="X493" s="225"/>
      <c r="Y493" s="225"/>
      <c r="Z493" s="225"/>
      <c r="AA493" s="225"/>
    </row>
    <row r="494" spans="1:27">
      <c r="A494" s="225"/>
      <c r="B494" s="225"/>
      <c r="C494" s="227"/>
      <c r="D494" s="225"/>
      <c r="E494" s="225"/>
      <c r="F494" s="225"/>
      <c r="G494" s="225"/>
      <c r="H494" s="225"/>
      <c r="I494" s="225"/>
      <c r="J494" s="225"/>
      <c r="K494" s="225"/>
      <c r="L494" s="225"/>
      <c r="M494" s="225"/>
      <c r="N494" s="225"/>
      <c r="O494" s="225"/>
      <c r="P494" s="225"/>
      <c r="Q494" s="225"/>
      <c r="R494" s="225"/>
      <c r="S494" s="225"/>
      <c r="T494" s="225"/>
      <c r="U494" s="225"/>
      <c r="V494" s="225"/>
      <c r="W494" s="225"/>
      <c r="X494" s="225"/>
      <c r="Y494" s="225"/>
      <c r="Z494" s="225"/>
      <c r="AA494" s="225"/>
    </row>
    <row r="495" spans="1:27">
      <c r="A495" s="225"/>
      <c r="B495" s="225"/>
      <c r="C495" s="227"/>
      <c r="D495" s="225"/>
      <c r="E495" s="225"/>
      <c r="F495" s="225"/>
      <c r="G495" s="225"/>
      <c r="H495" s="225"/>
      <c r="I495" s="225"/>
      <c r="J495" s="225"/>
      <c r="K495" s="225"/>
      <c r="L495" s="225"/>
      <c r="M495" s="225"/>
      <c r="N495" s="225"/>
      <c r="O495" s="225"/>
      <c r="P495" s="225"/>
      <c r="Q495" s="225"/>
      <c r="R495" s="225"/>
      <c r="S495" s="225"/>
      <c r="T495" s="225"/>
      <c r="U495" s="225"/>
      <c r="V495" s="225"/>
      <c r="W495" s="225"/>
      <c r="X495" s="225"/>
      <c r="Y495" s="225"/>
      <c r="Z495" s="225"/>
      <c r="AA495" s="225"/>
    </row>
    <row r="496" spans="1:27">
      <c r="A496" s="225"/>
      <c r="B496" s="225"/>
      <c r="C496" s="227"/>
      <c r="D496" s="225"/>
      <c r="E496" s="225"/>
      <c r="F496" s="225"/>
      <c r="G496" s="225"/>
      <c r="H496" s="225"/>
      <c r="I496" s="225"/>
      <c r="J496" s="225"/>
      <c r="K496" s="225"/>
      <c r="L496" s="225"/>
      <c r="M496" s="225"/>
      <c r="N496" s="225"/>
      <c r="O496" s="225"/>
      <c r="P496" s="225"/>
      <c r="Q496" s="225"/>
      <c r="R496" s="225"/>
      <c r="S496" s="225"/>
      <c r="T496" s="225"/>
      <c r="U496" s="225"/>
      <c r="V496" s="225"/>
      <c r="W496" s="225"/>
      <c r="X496" s="225"/>
      <c r="Y496" s="225"/>
      <c r="Z496" s="225"/>
      <c r="AA496" s="225"/>
    </row>
    <row r="497" spans="1:27">
      <c r="A497" s="225"/>
      <c r="B497" s="225"/>
      <c r="C497" s="227"/>
      <c r="D497" s="225"/>
      <c r="E497" s="225"/>
      <c r="F497" s="225"/>
      <c r="G497" s="225"/>
      <c r="H497" s="225"/>
      <c r="I497" s="225"/>
      <c r="J497" s="225"/>
      <c r="K497" s="225"/>
      <c r="L497" s="225"/>
      <c r="M497" s="225"/>
      <c r="N497" s="225"/>
      <c r="O497" s="225"/>
      <c r="P497" s="225"/>
      <c r="Q497" s="225"/>
      <c r="R497" s="225"/>
      <c r="S497" s="225"/>
      <c r="T497" s="225"/>
      <c r="U497" s="225"/>
      <c r="V497" s="225"/>
      <c r="W497" s="225"/>
      <c r="X497" s="225"/>
      <c r="Y497" s="225"/>
      <c r="Z497" s="225"/>
      <c r="AA497" s="225"/>
    </row>
    <row r="498" spans="1:27">
      <c r="A498" s="225"/>
      <c r="B498" s="225"/>
      <c r="C498" s="227"/>
      <c r="D498" s="225"/>
      <c r="E498" s="225"/>
      <c r="F498" s="225"/>
      <c r="G498" s="225"/>
      <c r="H498" s="225"/>
      <c r="I498" s="225"/>
      <c r="J498" s="225"/>
      <c r="K498" s="225"/>
      <c r="L498" s="225"/>
      <c r="M498" s="225"/>
      <c r="N498" s="225"/>
      <c r="O498" s="225"/>
      <c r="P498" s="225"/>
      <c r="Q498" s="225"/>
      <c r="R498" s="225"/>
      <c r="S498" s="225"/>
      <c r="T498" s="225"/>
      <c r="U498" s="225"/>
      <c r="V498" s="225"/>
      <c r="W498" s="225"/>
      <c r="X498" s="225"/>
      <c r="Y498" s="225"/>
      <c r="Z498" s="225"/>
      <c r="AA498" s="225"/>
    </row>
    <row r="499" spans="1:27">
      <c r="A499" s="225"/>
      <c r="B499" s="225"/>
      <c r="C499" s="227"/>
      <c r="D499" s="225"/>
      <c r="E499" s="225"/>
      <c r="F499" s="225"/>
      <c r="G499" s="225"/>
      <c r="H499" s="225"/>
      <c r="I499" s="225"/>
      <c r="J499" s="225"/>
      <c r="K499" s="225"/>
      <c r="L499" s="225"/>
      <c r="M499" s="225"/>
      <c r="N499" s="225"/>
      <c r="O499" s="225"/>
      <c r="P499" s="225"/>
      <c r="Q499" s="225"/>
      <c r="R499" s="225"/>
      <c r="S499" s="225"/>
      <c r="T499" s="225"/>
      <c r="U499" s="225"/>
      <c r="V499" s="225"/>
      <c r="W499" s="225"/>
      <c r="X499" s="225"/>
      <c r="Y499" s="225"/>
      <c r="Z499" s="225"/>
      <c r="AA499" s="225"/>
    </row>
    <row r="500" spans="1:27">
      <c r="A500" s="225"/>
      <c r="B500" s="225"/>
      <c r="C500" s="227"/>
      <c r="D500" s="225"/>
      <c r="E500" s="225"/>
      <c r="F500" s="225"/>
      <c r="G500" s="225"/>
      <c r="H500" s="225"/>
      <c r="I500" s="225"/>
      <c r="J500" s="225"/>
      <c r="K500" s="225"/>
      <c r="L500" s="225"/>
      <c r="M500" s="225"/>
      <c r="N500" s="225"/>
      <c r="O500" s="225"/>
      <c r="P500" s="225"/>
      <c r="Q500" s="225"/>
      <c r="R500" s="225"/>
      <c r="S500" s="225"/>
      <c r="T500" s="225"/>
      <c r="U500" s="225"/>
      <c r="V500" s="225"/>
      <c r="W500" s="225"/>
      <c r="X500" s="225"/>
      <c r="Y500" s="225"/>
      <c r="Z500" s="225"/>
      <c r="AA500" s="225"/>
    </row>
    <row r="501" spans="1:27">
      <c r="A501" s="225"/>
      <c r="B501" s="225"/>
      <c r="C501" s="227"/>
      <c r="D501" s="225"/>
      <c r="E501" s="225"/>
      <c r="F501" s="225"/>
      <c r="G501" s="225"/>
      <c r="H501" s="225"/>
      <c r="I501" s="225"/>
      <c r="J501" s="225"/>
      <c r="K501" s="225"/>
      <c r="L501" s="225"/>
      <c r="M501" s="225"/>
      <c r="N501" s="225"/>
      <c r="O501" s="225"/>
      <c r="P501" s="225"/>
      <c r="Q501" s="225"/>
      <c r="R501" s="225"/>
      <c r="S501" s="225"/>
      <c r="T501" s="225"/>
      <c r="U501" s="225"/>
      <c r="V501" s="225"/>
      <c r="W501" s="225"/>
      <c r="X501" s="225"/>
      <c r="Y501" s="225"/>
      <c r="Z501" s="225"/>
      <c r="AA501" s="225"/>
    </row>
    <row r="502" spans="1:27">
      <c r="A502" s="225"/>
      <c r="B502" s="225"/>
      <c r="C502" s="227"/>
      <c r="D502" s="225"/>
      <c r="E502" s="225"/>
      <c r="F502" s="225"/>
      <c r="G502" s="225"/>
      <c r="H502" s="225"/>
      <c r="I502" s="225"/>
      <c r="J502" s="225"/>
      <c r="K502" s="225"/>
      <c r="L502" s="225"/>
      <c r="M502" s="225"/>
      <c r="N502" s="225"/>
      <c r="O502" s="225"/>
      <c r="P502" s="225"/>
      <c r="Q502" s="225"/>
      <c r="R502" s="225"/>
      <c r="S502" s="225"/>
      <c r="T502" s="225"/>
      <c r="U502" s="225"/>
      <c r="V502" s="225"/>
      <c r="W502" s="225"/>
      <c r="X502" s="225"/>
      <c r="Y502" s="225"/>
      <c r="Z502" s="225"/>
      <c r="AA502" s="225"/>
    </row>
    <row r="503" spans="1:27">
      <c r="A503" s="225"/>
      <c r="B503" s="225"/>
      <c r="C503" s="227"/>
      <c r="D503" s="225"/>
      <c r="E503" s="225"/>
      <c r="F503" s="225"/>
      <c r="G503" s="225"/>
      <c r="H503" s="225"/>
      <c r="I503" s="225"/>
      <c r="J503" s="225"/>
      <c r="K503" s="225"/>
      <c r="L503" s="225"/>
      <c r="M503" s="225"/>
      <c r="N503" s="225"/>
      <c r="O503" s="225"/>
      <c r="P503" s="225"/>
      <c r="Q503" s="225"/>
      <c r="R503" s="225"/>
      <c r="S503" s="225"/>
      <c r="T503" s="225"/>
      <c r="U503" s="225"/>
      <c r="V503" s="225"/>
      <c r="W503" s="225"/>
      <c r="X503" s="225"/>
      <c r="Y503" s="225"/>
      <c r="Z503" s="225"/>
      <c r="AA503" s="225"/>
    </row>
    <row r="504" spans="1:27">
      <c r="A504" s="225"/>
      <c r="B504" s="225"/>
      <c r="C504" s="227"/>
      <c r="D504" s="225"/>
      <c r="E504" s="225"/>
      <c r="F504" s="225"/>
      <c r="G504" s="225"/>
      <c r="H504" s="225"/>
      <c r="I504" s="225"/>
      <c r="J504" s="225"/>
      <c r="K504" s="225"/>
      <c r="L504" s="225"/>
      <c r="M504" s="225"/>
      <c r="N504" s="225"/>
      <c r="O504" s="225"/>
      <c r="P504" s="225"/>
      <c r="Q504" s="225"/>
      <c r="R504" s="225"/>
      <c r="S504" s="225"/>
      <c r="T504" s="225"/>
      <c r="U504" s="225"/>
      <c r="V504" s="225"/>
      <c r="W504" s="225"/>
      <c r="X504" s="225"/>
      <c r="Y504" s="225"/>
      <c r="Z504" s="225"/>
      <c r="AA504" s="225"/>
    </row>
    <row r="505" spans="1:27">
      <c r="A505" s="225"/>
      <c r="B505" s="225"/>
      <c r="C505" s="227"/>
      <c r="D505" s="225"/>
      <c r="E505" s="225"/>
      <c r="F505" s="225"/>
      <c r="G505" s="225"/>
      <c r="H505" s="225"/>
      <c r="I505" s="225"/>
      <c r="J505" s="225"/>
      <c r="K505" s="225"/>
      <c r="L505" s="225"/>
      <c r="M505" s="225"/>
      <c r="N505" s="225"/>
      <c r="O505" s="225"/>
      <c r="P505" s="225"/>
      <c r="Q505" s="225"/>
      <c r="R505" s="225"/>
      <c r="S505" s="225"/>
      <c r="T505" s="225"/>
      <c r="U505" s="225"/>
      <c r="V505" s="225"/>
      <c r="W505" s="225"/>
      <c r="X505" s="225"/>
      <c r="Y505" s="225"/>
      <c r="Z505" s="225"/>
      <c r="AA505" s="225"/>
    </row>
    <row r="506" spans="1:27">
      <c r="A506" s="225"/>
      <c r="B506" s="225"/>
      <c r="C506" s="227"/>
      <c r="D506" s="225"/>
      <c r="E506" s="225"/>
      <c r="F506" s="225"/>
      <c r="G506" s="225"/>
      <c r="H506" s="225"/>
      <c r="I506" s="225"/>
      <c r="J506" s="225"/>
      <c r="K506" s="225"/>
      <c r="L506" s="225"/>
      <c r="M506" s="225"/>
      <c r="N506" s="225"/>
      <c r="O506" s="225"/>
      <c r="P506" s="225"/>
      <c r="Q506" s="225"/>
      <c r="R506" s="225"/>
      <c r="S506" s="225"/>
      <c r="T506" s="225"/>
      <c r="U506" s="225"/>
      <c r="V506" s="225"/>
      <c r="W506" s="225"/>
      <c r="X506" s="225"/>
      <c r="Y506" s="225"/>
      <c r="Z506" s="225"/>
      <c r="AA506" s="225"/>
    </row>
    <row r="507" spans="1:27">
      <c r="A507" s="225"/>
      <c r="B507" s="225"/>
      <c r="C507" s="227"/>
      <c r="D507" s="225"/>
      <c r="E507" s="225"/>
      <c r="F507" s="225"/>
      <c r="G507" s="225"/>
      <c r="H507" s="225"/>
      <c r="I507" s="225"/>
      <c r="J507" s="225"/>
      <c r="K507" s="225"/>
      <c r="L507" s="225"/>
      <c r="M507" s="225"/>
      <c r="N507" s="225"/>
      <c r="O507" s="225"/>
      <c r="P507" s="225"/>
      <c r="Q507" s="225"/>
      <c r="R507" s="225"/>
      <c r="S507" s="225"/>
      <c r="T507" s="225"/>
      <c r="U507" s="225"/>
      <c r="V507" s="225"/>
      <c r="W507" s="225"/>
      <c r="X507" s="225"/>
      <c r="Y507" s="225"/>
      <c r="Z507" s="225"/>
      <c r="AA507" s="225"/>
    </row>
    <row r="508" spans="1:27">
      <c r="A508" s="225"/>
      <c r="B508" s="225"/>
      <c r="C508" s="227"/>
      <c r="D508" s="225"/>
      <c r="E508" s="225"/>
      <c r="F508" s="225"/>
      <c r="G508" s="225"/>
      <c r="H508" s="225"/>
      <c r="I508" s="225"/>
      <c r="J508" s="225"/>
      <c r="K508" s="225"/>
      <c r="L508" s="225"/>
      <c r="M508" s="225"/>
      <c r="N508" s="225"/>
      <c r="O508" s="225"/>
      <c r="P508" s="225"/>
      <c r="Q508" s="225"/>
      <c r="R508" s="225"/>
      <c r="S508" s="225"/>
      <c r="T508" s="225"/>
      <c r="U508" s="225"/>
      <c r="V508" s="225"/>
      <c r="W508" s="225"/>
      <c r="X508" s="225"/>
      <c r="Y508" s="225"/>
      <c r="Z508" s="225"/>
      <c r="AA508" s="225"/>
    </row>
    <row r="509" spans="1:27">
      <c r="A509" s="225"/>
      <c r="B509" s="225"/>
      <c r="C509" s="227"/>
      <c r="D509" s="225"/>
      <c r="E509" s="225"/>
      <c r="F509" s="225"/>
      <c r="G509" s="225"/>
      <c r="H509" s="225"/>
      <c r="I509" s="225"/>
      <c r="J509" s="225"/>
      <c r="K509" s="225"/>
      <c r="L509" s="225"/>
      <c r="M509" s="225"/>
      <c r="N509" s="225"/>
      <c r="O509" s="225"/>
      <c r="P509" s="225"/>
      <c r="Q509" s="225"/>
      <c r="R509" s="225"/>
      <c r="S509" s="225"/>
      <c r="T509" s="225"/>
      <c r="U509" s="225"/>
      <c r="V509" s="225"/>
      <c r="W509" s="225"/>
      <c r="X509" s="225"/>
      <c r="Y509" s="225"/>
      <c r="Z509" s="225"/>
      <c r="AA509" s="225"/>
    </row>
    <row r="510" spans="1:27">
      <c r="A510" s="225"/>
      <c r="B510" s="225"/>
      <c r="C510" s="227"/>
      <c r="D510" s="225"/>
      <c r="E510" s="225"/>
      <c r="F510" s="225"/>
      <c r="G510" s="225"/>
      <c r="H510" s="225"/>
      <c r="I510" s="225"/>
      <c r="J510" s="225"/>
      <c r="K510" s="225"/>
      <c r="L510" s="225"/>
      <c r="M510" s="225"/>
      <c r="N510" s="225"/>
      <c r="O510" s="225"/>
      <c r="P510" s="225"/>
      <c r="Q510" s="225"/>
      <c r="R510" s="225"/>
      <c r="S510" s="225"/>
      <c r="T510" s="225"/>
      <c r="U510" s="225"/>
      <c r="V510" s="225"/>
      <c r="W510" s="225"/>
      <c r="X510" s="225"/>
      <c r="Y510" s="225"/>
      <c r="Z510" s="225"/>
      <c r="AA510" s="225"/>
    </row>
    <row r="511" spans="1:27">
      <c r="A511" s="225"/>
      <c r="B511" s="225"/>
      <c r="C511" s="227"/>
      <c r="D511" s="225"/>
      <c r="E511" s="225"/>
      <c r="F511" s="225"/>
      <c r="G511" s="225"/>
      <c r="H511" s="225"/>
      <c r="I511" s="225"/>
      <c r="J511" s="225"/>
      <c r="K511" s="225"/>
      <c r="L511" s="225"/>
      <c r="M511" s="225"/>
      <c r="N511" s="225"/>
      <c r="O511" s="225"/>
      <c r="P511" s="225"/>
      <c r="Q511" s="225"/>
      <c r="R511" s="225"/>
      <c r="S511" s="225"/>
      <c r="T511" s="225"/>
      <c r="U511" s="225"/>
      <c r="V511" s="225"/>
      <c r="W511" s="225"/>
      <c r="X511" s="225"/>
      <c r="Y511" s="225"/>
      <c r="Z511" s="225"/>
      <c r="AA511" s="225"/>
    </row>
    <row r="512" spans="1:27">
      <c r="A512" s="225"/>
      <c r="B512" s="225"/>
      <c r="C512" s="227"/>
      <c r="D512" s="225"/>
      <c r="E512" s="225"/>
      <c r="F512" s="225"/>
      <c r="G512" s="225"/>
      <c r="H512" s="225"/>
      <c r="I512" s="225"/>
      <c r="J512" s="225"/>
      <c r="K512" s="225"/>
      <c r="L512" s="225"/>
      <c r="M512" s="225"/>
      <c r="N512" s="225"/>
      <c r="O512" s="225"/>
      <c r="P512" s="225"/>
      <c r="Q512" s="225"/>
      <c r="R512" s="225"/>
      <c r="S512" s="225"/>
      <c r="T512" s="225"/>
      <c r="U512" s="225"/>
      <c r="V512" s="225"/>
      <c r="W512" s="225"/>
      <c r="X512" s="225"/>
      <c r="Y512" s="225"/>
      <c r="Z512" s="225"/>
      <c r="AA512" s="225"/>
    </row>
    <row r="513" spans="1:27">
      <c r="A513" s="225"/>
      <c r="B513" s="225"/>
      <c r="C513" s="227"/>
      <c r="D513" s="225"/>
      <c r="E513" s="225"/>
      <c r="F513" s="225"/>
      <c r="G513" s="225"/>
      <c r="H513" s="225"/>
      <c r="I513" s="225"/>
      <c r="J513" s="225"/>
      <c r="K513" s="225"/>
      <c r="L513" s="225"/>
      <c r="M513" s="225"/>
      <c r="N513" s="225"/>
      <c r="O513" s="225"/>
      <c r="P513" s="225"/>
      <c r="Q513" s="225"/>
      <c r="R513" s="225"/>
      <c r="S513" s="225"/>
      <c r="T513" s="225"/>
      <c r="U513" s="225"/>
      <c r="V513" s="225"/>
      <c r="W513" s="225"/>
      <c r="X513" s="225"/>
      <c r="Y513" s="225"/>
      <c r="Z513" s="225"/>
      <c r="AA513" s="225"/>
    </row>
    <row r="514" spans="1:27">
      <c r="A514" s="225"/>
      <c r="B514" s="225"/>
      <c r="C514" s="227"/>
      <c r="D514" s="225"/>
      <c r="E514" s="225"/>
      <c r="F514" s="225"/>
      <c r="G514" s="225"/>
      <c r="H514" s="225"/>
      <c r="I514" s="225"/>
      <c r="J514" s="225"/>
      <c r="K514" s="225"/>
      <c r="L514" s="225"/>
      <c r="M514" s="225"/>
      <c r="N514" s="225"/>
      <c r="O514" s="225"/>
      <c r="P514" s="225"/>
      <c r="Q514" s="225"/>
      <c r="R514" s="225"/>
      <c r="S514" s="225"/>
      <c r="T514" s="225"/>
      <c r="U514" s="225"/>
      <c r="V514" s="225"/>
      <c r="W514" s="225"/>
      <c r="X514" s="225"/>
      <c r="Y514" s="225"/>
      <c r="Z514" s="225"/>
      <c r="AA514" s="225"/>
    </row>
    <row r="515" spans="1:27">
      <c r="A515" s="225"/>
      <c r="B515" s="225"/>
      <c r="C515" s="227"/>
      <c r="D515" s="225"/>
      <c r="E515" s="225"/>
      <c r="F515" s="225"/>
      <c r="G515" s="225"/>
      <c r="H515" s="225"/>
      <c r="I515" s="225"/>
      <c r="J515" s="225"/>
      <c r="K515" s="225"/>
      <c r="L515" s="225"/>
      <c r="M515" s="225"/>
      <c r="N515" s="225"/>
      <c r="O515" s="225"/>
      <c r="P515" s="225"/>
      <c r="Q515" s="225"/>
      <c r="R515" s="225"/>
      <c r="S515" s="225"/>
      <c r="T515" s="225"/>
      <c r="U515" s="225"/>
      <c r="V515" s="225"/>
      <c r="W515" s="225"/>
      <c r="X515" s="225"/>
      <c r="Y515" s="225"/>
      <c r="Z515" s="225"/>
      <c r="AA515" s="225"/>
    </row>
    <row r="516" spans="1:27">
      <c r="A516" s="225"/>
      <c r="B516" s="225"/>
      <c r="C516" s="227"/>
      <c r="D516" s="225"/>
      <c r="E516" s="225"/>
      <c r="F516" s="225"/>
      <c r="G516" s="225"/>
      <c r="H516" s="225"/>
      <c r="I516" s="225"/>
      <c r="J516" s="225"/>
      <c r="K516" s="225"/>
      <c r="L516" s="225"/>
      <c r="M516" s="225"/>
      <c r="N516" s="225"/>
      <c r="O516" s="225"/>
      <c r="P516" s="225"/>
      <c r="Q516" s="225"/>
      <c r="R516" s="225"/>
      <c r="S516" s="225"/>
      <c r="T516" s="225"/>
      <c r="U516" s="225"/>
      <c r="V516" s="225"/>
      <c r="W516" s="225"/>
      <c r="X516" s="225"/>
      <c r="Y516" s="225"/>
      <c r="Z516" s="225"/>
      <c r="AA516" s="225"/>
    </row>
    <row r="517" spans="1:27">
      <c r="A517" s="225"/>
      <c r="B517" s="225"/>
      <c r="C517" s="227"/>
      <c r="D517" s="225"/>
      <c r="E517" s="225"/>
      <c r="F517" s="225"/>
      <c r="G517" s="225"/>
      <c r="H517" s="225"/>
      <c r="I517" s="225"/>
      <c r="J517" s="225"/>
      <c r="K517" s="225"/>
      <c r="L517" s="225"/>
      <c r="M517" s="225"/>
      <c r="N517" s="225"/>
      <c r="O517" s="225"/>
      <c r="P517" s="225"/>
      <c r="Q517" s="225"/>
      <c r="R517" s="225"/>
      <c r="S517" s="225"/>
      <c r="T517" s="225"/>
      <c r="U517" s="225"/>
      <c r="V517" s="225"/>
      <c r="W517" s="225"/>
      <c r="X517" s="225"/>
      <c r="Y517" s="225"/>
      <c r="Z517" s="225"/>
      <c r="AA517" s="225"/>
    </row>
    <row r="518" spans="1:27">
      <c r="A518" s="225"/>
      <c r="B518" s="225"/>
      <c r="C518" s="227"/>
      <c r="D518" s="225"/>
      <c r="E518" s="225"/>
      <c r="F518" s="225"/>
      <c r="G518" s="225"/>
      <c r="H518" s="225"/>
      <c r="I518" s="225"/>
      <c r="J518" s="225"/>
      <c r="K518" s="225"/>
      <c r="L518" s="225"/>
      <c r="M518" s="225"/>
      <c r="N518" s="225"/>
      <c r="O518" s="225"/>
      <c r="P518" s="225"/>
      <c r="Q518" s="225"/>
      <c r="R518" s="225"/>
      <c r="S518" s="225"/>
      <c r="T518" s="225"/>
      <c r="U518" s="225"/>
      <c r="V518" s="225"/>
      <c r="W518" s="225"/>
      <c r="X518" s="225"/>
      <c r="Y518" s="225"/>
      <c r="Z518" s="225"/>
      <c r="AA518" s="225"/>
    </row>
    <row r="519" spans="1:27">
      <c r="A519" s="225"/>
      <c r="B519" s="225"/>
      <c r="C519" s="227"/>
      <c r="D519" s="225"/>
      <c r="E519" s="225"/>
      <c r="F519" s="225"/>
      <c r="G519" s="225"/>
      <c r="H519" s="225"/>
      <c r="I519" s="225"/>
      <c r="J519" s="225"/>
      <c r="K519" s="225"/>
      <c r="L519" s="225"/>
      <c r="M519" s="225"/>
      <c r="N519" s="225"/>
      <c r="O519" s="225"/>
      <c r="P519" s="225"/>
      <c r="Q519" s="225"/>
      <c r="R519" s="225"/>
      <c r="S519" s="225"/>
      <c r="T519" s="225"/>
      <c r="U519" s="225"/>
      <c r="V519" s="225"/>
      <c r="W519" s="225"/>
      <c r="X519" s="225"/>
      <c r="Y519" s="225"/>
      <c r="Z519" s="225"/>
      <c r="AA519" s="225"/>
    </row>
    <row r="520" spans="1:27">
      <c r="A520" s="225"/>
      <c r="B520" s="225"/>
      <c r="C520" s="227"/>
      <c r="D520" s="225"/>
      <c r="E520" s="225"/>
      <c r="F520" s="225"/>
      <c r="G520" s="225"/>
      <c r="H520" s="225"/>
      <c r="I520" s="225"/>
      <c r="J520" s="225"/>
      <c r="K520" s="225"/>
      <c r="L520" s="225"/>
      <c r="M520" s="225"/>
      <c r="N520" s="225"/>
      <c r="O520" s="225"/>
      <c r="P520" s="225"/>
      <c r="Q520" s="225"/>
      <c r="R520" s="225"/>
      <c r="S520" s="225"/>
      <c r="T520" s="225"/>
      <c r="U520" s="225"/>
      <c r="V520" s="225"/>
      <c r="W520" s="225"/>
      <c r="X520" s="225"/>
      <c r="Y520" s="225"/>
      <c r="Z520" s="225"/>
      <c r="AA520" s="225"/>
    </row>
    <row r="521" spans="1:27">
      <c r="A521" s="225"/>
      <c r="B521" s="225"/>
      <c r="C521" s="227"/>
      <c r="D521" s="225"/>
      <c r="E521" s="225"/>
      <c r="F521" s="225"/>
      <c r="G521" s="225"/>
      <c r="H521" s="225"/>
      <c r="I521" s="225"/>
      <c r="J521" s="225"/>
      <c r="K521" s="225"/>
      <c r="L521" s="225"/>
      <c r="M521" s="225"/>
      <c r="N521" s="225"/>
      <c r="O521" s="225"/>
      <c r="P521" s="225"/>
      <c r="Q521" s="225"/>
      <c r="R521" s="225"/>
      <c r="S521" s="225"/>
      <c r="T521" s="225"/>
      <c r="U521" s="225"/>
      <c r="V521" s="225"/>
      <c r="W521" s="225"/>
      <c r="X521" s="225"/>
      <c r="Y521" s="225"/>
      <c r="Z521" s="225"/>
      <c r="AA521" s="225"/>
    </row>
    <row r="522" spans="1:27">
      <c r="A522" s="225"/>
      <c r="B522" s="225"/>
      <c r="C522" s="227"/>
      <c r="D522" s="225"/>
      <c r="E522" s="225"/>
      <c r="F522" s="225"/>
      <c r="G522" s="225"/>
      <c r="H522" s="225"/>
      <c r="I522" s="225"/>
      <c r="J522" s="225"/>
      <c r="K522" s="225"/>
      <c r="L522" s="225"/>
      <c r="M522" s="225"/>
      <c r="N522" s="225"/>
      <c r="O522" s="225"/>
      <c r="P522" s="225"/>
      <c r="Q522" s="225"/>
      <c r="R522" s="225"/>
      <c r="S522" s="225"/>
      <c r="T522" s="225"/>
      <c r="U522" s="225"/>
      <c r="V522" s="225"/>
      <c r="W522" s="225"/>
      <c r="X522" s="225"/>
      <c r="Y522" s="225"/>
      <c r="Z522" s="225"/>
      <c r="AA522" s="225"/>
    </row>
    <row r="523" spans="1:27">
      <c r="A523" s="225"/>
      <c r="B523" s="225"/>
      <c r="C523" s="227"/>
      <c r="D523" s="225"/>
      <c r="E523" s="225"/>
      <c r="F523" s="225"/>
      <c r="G523" s="225"/>
      <c r="H523" s="225"/>
      <c r="I523" s="225"/>
      <c r="J523" s="225"/>
      <c r="K523" s="225"/>
      <c r="L523" s="225"/>
      <c r="M523" s="225"/>
      <c r="N523" s="225"/>
      <c r="O523" s="225"/>
      <c r="P523" s="225"/>
      <c r="Q523" s="225"/>
      <c r="R523" s="225"/>
      <c r="S523" s="225"/>
      <c r="T523" s="225"/>
      <c r="U523" s="225"/>
      <c r="V523" s="225"/>
      <c r="W523" s="225"/>
      <c r="X523" s="225"/>
      <c r="Y523" s="225"/>
      <c r="Z523" s="225"/>
      <c r="AA523" s="225"/>
    </row>
    <row r="524" spans="1:27">
      <c r="A524" s="225"/>
      <c r="B524" s="225"/>
      <c r="C524" s="227"/>
      <c r="D524" s="225"/>
      <c r="E524" s="225"/>
      <c r="F524" s="225"/>
      <c r="G524" s="225"/>
      <c r="H524" s="225"/>
      <c r="I524" s="225"/>
      <c r="J524" s="225"/>
      <c r="K524" s="225"/>
      <c r="L524" s="225"/>
      <c r="M524" s="225"/>
      <c r="N524" s="225"/>
      <c r="O524" s="225"/>
      <c r="P524" s="225"/>
      <c r="Q524" s="225"/>
      <c r="R524" s="225"/>
      <c r="S524" s="225"/>
      <c r="T524" s="225"/>
      <c r="U524" s="225"/>
      <c r="V524" s="225"/>
      <c r="W524" s="225"/>
      <c r="X524" s="225"/>
      <c r="Y524" s="225"/>
      <c r="Z524" s="225"/>
      <c r="AA524" s="225"/>
    </row>
    <row r="525" spans="1:27">
      <c r="A525" s="225"/>
      <c r="B525" s="225"/>
      <c r="C525" s="227"/>
      <c r="D525" s="225"/>
      <c r="E525" s="225"/>
      <c r="F525" s="225"/>
      <c r="G525" s="225"/>
      <c r="H525" s="225"/>
      <c r="I525" s="225"/>
      <c r="J525" s="225"/>
      <c r="K525" s="225"/>
      <c r="L525" s="225"/>
      <c r="M525" s="225"/>
      <c r="N525" s="225"/>
      <c r="O525" s="225"/>
      <c r="P525" s="225"/>
      <c r="Q525" s="225"/>
      <c r="R525" s="225"/>
      <c r="S525" s="225"/>
      <c r="T525" s="225"/>
      <c r="U525" s="225"/>
      <c r="V525" s="225"/>
      <c r="W525" s="225"/>
      <c r="X525" s="225"/>
      <c r="Y525" s="225"/>
      <c r="Z525" s="225"/>
      <c r="AA525" s="225"/>
    </row>
    <row r="526" spans="1:27">
      <c r="A526" s="225"/>
      <c r="B526" s="225"/>
      <c r="C526" s="227"/>
      <c r="D526" s="225"/>
      <c r="E526" s="225"/>
      <c r="F526" s="225"/>
      <c r="G526" s="225"/>
      <c r="H526" s="225"/>
      <c r="I526" s="225"/>
      <c r="J526" s="225"/>
      <c r="K526" s="225"/>
      <c r="L526" s="225"/>
      <c r="M526" s="225"/>
      <c r="N526" s="225"/>
      <c r="O526" s="225"/>
      <c r="P526" s="225"/>
      <c r="Q526" s="225"/>
      <c r="R526" s="225"/>
      <c r="S526" s="225"/>
      <c r="T526" s="225"/>
      <c r="U526" s="225"/>
      <c r="V526" s="225"/>
      <c r="W526" s="225"/>
      <c r="X526" s="225"/>
      <c r="Y526" s="225"/>
      <c r="Z526" s="225"/>
      <c r="AA526" s="225"/>
    </row>
    <row r="527" spans="1:27">
      <c r="A527" s="225"/>
      <c r="B527" s="225"/>
      <c r="C527" s="227"/>
      <c r="D527" s="225"/>
      <c r="E527" s="225"/>
      <c r="F527" s="225"/>
      <c r="G527" s="225"/>
      <c r="H527" s="225"/>
      <c r="I527" s="225"/>
      <c r="J527" s="225"/>
      <c r="K527" s="225"/>
      <c r="L527" s="225"/>
      <c r="M527" s="225"/>
      <c r="N527" s="225"/>
      <c r="O527" s="225"/>
      <c r="P527" s="225"/>
      <c r="Q527" s="225"/>
      <c r="R527" s="225"/>
      <c r="S527" s="225"/>
      <c r="T527" s="225"/>
      <c r="U527" s="225"/>
      <c r="V527" s="225"/>
      <c r="W527" s="225"/>
      <c r="X527" s="225"/>
      <c r="Y527" s="225"/>
      <c r="Z527" s="225"/>
      <c r="AA527" s="225"/>
    </row>
    <row r="528" spans="1:27">
      <c r="A528" s="225"/>
      <c r="B528" s="225"/>
      <c r="C528" s="227"/>
      <c r="D528" s="225"/>
      <c r="E528" s="225"/>
      <c r="F528" s="225"/>
      <c r="G528" s="225"/>
      <c r="H528" s="225"/>
      <c r="I528" s="225"/>
      <c r="J528" s="225"/>
      <c r="K528" s="225"/>
      <c r="L528" s="225"/>
      <c r="M528" s="225"/>
      <c r="N528" s="225"/>
      <c r="O528" s="225"/>
      <c r="P528" s="225"/>
      <c r="Q528" s="225"/>
      <c r="R528" s="225"/>
      <c r="S528" s="225"/>
      <c r="T528" s="225"/>
      <c r="U528" s="225"/>
      <c r="V528" s="225"/>
      <c r="W528" s="225"/>
      <c r="X528" s="225"/>
      <c r="Y528" s="225"/>
      <c r="Z528" s="225"/>
      <c r="AA528" s="225"/>
    </row>
    <row r="529" spans="1:27">
      <c r="A529" s="225"/>
      <c r="B529" s="225"/>
      <c r="C529" s="227"/>
      <c r="D529" s="225"/>
      <c r="E529" s="225"/>
      <c r="F529" s="225"/>
      <c r="G529" s="225"/>
      <c r="H529" s="225"/>
      <c r="I529" s="225"/>
      <c r="J529" s="225"/>
      <c r="K529" s="225"/>
      <c r="L529" s="225"/>
      <c r="M529" s="225"/>
      <c r="N529" s="225"/>
      <c r="O529" s="225"/>
      <c r="P529" s="225"/>
      <c r="Q529" s="225"/>
      <c r="R529" s="225"/>
      <c r="S529" s="225"/>
      <c r="T529" s="225"/>
      <c r="U529" s="225"/>
      <c r="V529" s="225"/>
      <c r="W529" s="225"/>
      <c r="X529" s="225"/>
      <c r="Y529" s="225"/>
      <c r="Z529" s="225"/>
      <c r="AA529" s="225"/>
    </row>
    <row r="530" spans="1:27">
      <c r="A530" s="225"/>
      <c r="B530" s="225"/>
      <c r="C530" s="227"/>
      <c r="D530" s="225"/>
      <c r="E530" s="225"/>
      <c r="F530" s="225"/>
      <c r="G530" s="225"/>
      <c r="H530" s="225"/>
      <c r="I530" s="225"/>
      <c r="J530" s="225"/>
      <c r="K530" s="225"/>
      <c r="L530" s="225"/>
      <c r="M530" s="225"/>
      <c r="N530" s="225"/>
      <c r="O530" s="225"/>
      <c r="P530" s="225"/>
      <c r="Q530" s="225"/>
      <c r="R530" s="225"/>
      <c r="S530" s="225"/>
      <c r="T530" s="225"/>
      <c r="U530" s="225"/>
      <c r="V530" s="225"/>
      <c r="W530" s="225"/>
      <c r="X530" s="225"/>
      <c r="Y530" s="225"/>
      <c r="Z530" s="225"/>
      <c r="AA530" s="225"/>
    </row>
    <row r="531" spans="1:27">
      <c r="A531" s="225"/>
      <c r="B531" s="225"/>
      <c r="C531" s="227"/>
      <c r="D531" s="225"/>
      <c r="E531" s="225"/>
      <c r="F531" s="225"/>
      <c r="G531" s="225"/>
      <c r="H531" s="225"/>
      <c r="I531" s="225"/>
      <c r="J531" s="225"/>
      <c r="K531" s="225"/>
      <c r="L531" s="225"/>
      <c r="M531" s="225"/>
      <c r="N531" s="225"/>
      <c r="O531" s="225"/>
      <c r="P531" s="225"/>
      <c r="Q531" s="225"/>
      <c r="R531" s="225"/>
      <c r="S531" s="225"/>
      <c r="T531" s="225"/>
      <c r="U531" s="225"/>
      <c r="V531" s="225"/>
      <c r="W531" s="225"/>
      <c r="X531" s="225"/>
      <c r="Y531" s="225"/>
      <c r="Z531" s="225"/>
      <c r="AA531" s="225"/>
    </row>
    <row r="532" spans="1:27">
      <c r="A532" s="225"/>
      <c r="B532" s="225"/>
      <c r="C532" s="227"/>
      <c r="D532" s="225"/>
      <c r="E532" s="225"/>
      <c r="F532" s="225"/>
      <c r="G532" s="225"/>
      <c r="H532" s="225"/>
      <c r="I532" s="225"/>
      <c r="J532" s="225"/>
      <c r="K532" s="225"/>
      <c r="L532" s="225"/>
      <c r="M532" s="225"/>
      <c r="N532" s="225"/>
      <c r="O532" s="225"/>
      <c r="P532" s="225"/>
      <c r="Q532" s="225"/>
      <c r="R532" s="225"/>
      <c r="S532" s="225"/>
      <c r="T532" s="225"/>
      <c r="U532" s="225"/>
      <c r="V532" s="225"/>
      <c r="W532" s="225"/>
      <c r="X532" s="225"/>
      <c r="Y532" s="225"/>
      <c r="Z532" s="225"/>
      <c r="AA532" s="225"/>
    </row>
    <row r="533" spans="1:27">
      <c r="A533" s="225"/>
      <c r="B533" s="225"/>
      <c r="C533" s="227"/>
      <c r="D533" s="225"/>
      <c r="E533" s="225"/>
      <c r="F533" s="225"/>
      <c r="G533" s="225"/>
      <c r="H533" s="225"/>
      <c r="I533" s="225"/>
      <c r="J533" s="225"/>
      <c r="K533" s="225"/>
      <c r="L533" s="225"/>
      <c r="M533" s="225"/>
      <c r="N533" s="225"/>
      <c r="O533" s="225"/>
      <c r="P533" s="225"/>
      <c r="Q533" s="225"/>
      <c r="R533" s="225"/>
      <c r="S533" s="225"/>
      <c r="T533" s="225"/>
      <c r="U533" s="225"/>
      <c r="V533" s="225"/>
      <c r="W533" s="225"/>
      <c r="X533" s="225"/>
      <c r="Y533" s="225"/>
      <c r="Z533" s="225"/>
      <c r="AA533" s="225"/>
    </row>
    <row r="534" spans="1:27">
      <c r="A534" s="225"/>
      <c r="B534" s="225"/>
      <c r="C534" s="227"/>
      <c r="D534" s="225"/>
      <c r="E534" s="225"/>
      <c r="F534" s="225"/>
      <c r="G534" s="225"/>
      <c r="H534" s="225"/>
      <c r="I534" s="225"/>
      <c r="J534" s="225"/>
      <c r="K534" s="225"/>
      <c r="L534" s="225"/>
      <c r="M534" s="225"/>
      <c r="N534" s="225"/>
      <c r="O534" s="225"/>
      <c r="P534" s="225"/>
      <c r="Q534" s="225"/>
      <c r="R534" s="225"/>
      <c r="S534" s="225"/>
      <c r="T534" s="225"/>
      <c r="U534" s="225"/>
      <c r="V534" s="225"/>
      <c r="W534" s="225"/>
      <c r="X534" s="225"/>
      <c r="Y534" s="225"/>
      <c r="Z534" s="225"/>
      <c r="AA534" s="225"/>
    </row>
    <row r="535" spans="1:27">
      <c r="A535" s="225"/>
      <c r="B535" s="225"/>
      <c r="C535" s="227"/>
      <c r="D535" s="225"/>
      <c r="E535" s="225"/>
      <c r="F535" s="225"/>
      <c r="G535" s="225"/>
      <c r="H535" s="225"/>
      <c r="I535" s="225"/>
      <c r="J535" s="225"/>
      <c r="K535" s="225"/>
      <c r="L535" s="225"/>
      <c r="M535" s="225"/>
      <c r="N535" s="225"/>
      <c r="O535" s="225"/>
      <c r="P535" s="225"/>
      <c r="Q535" s="225"/>
      <c r="R535" s="225"/>
      <c r="S535" s="225"/>
      <c r="T535" s="225"/>
      <c r="U535" s="225"/>
      <c r="V535" s="225"/>
      <c r="W535" s="225"/>
      <c r="X535" s="225"/>
      <c r="Y535" s="225"/>
      <c r="Z535" s="225"/>
      <c r="AA535" s="225"/>
    </row>
    <row r="536" spans="1:27">
      <c r="A536" s="225"/>
      <c r="B536" s="225"/>
      <c r="C536" s="227"/>
      <c r="D536" s="225"/>
      <c r="E536" s="225"/>
      <c r="F536" s="225"/>
      <c r="G536" s="225"/>
      <c r="H536" s="225"/>
      <c r="I536" s="225"/>
      <c r="J536" s="225"/>
      <c r="K536" s="225"/>
      <c r="L536" s="225"/>
      <c r="M536" s="225"/>
      <c r="N536" s="225"/>
      <c r="O536" s="225"/>
      <c r="P536" s="225"/>
      <c r="Q536" s="225"/>
      <c r="R536" s="225"/>
      <c r="S536" s="225"/>
      <c r="T536" s="225"/>
      <c r="U536" s="225"/>
      <c r="V536" s="225"/>
      <c r="W536" s="225"/>
      <c r="X536" s="225"/>
      <c r="Y536" s="225"/>
      <c r="Z536" s="225"/>
      <c r="AA536" s="225"/>
    </row>
    <row r="537" spans="1:27">
      <c r="A537" s="225"/>
      <c r="B537" s="225"/>
      <c r="C537" s="227"/>
      <c r="D537" s="225"/>
      <c r="E537" s="225"/>
      <c r="F537" s="225"/>
      <c r="G537" s="225"/>
      <c r="H537" s="225"/>
      <c r="I537" s="225"/>
      <c r="J537" s="225"/>
      <c r="K537" s="225"/>
      <c r="L537" s="225"/>
      <c r="M537" s="225"/>
      <c r="N537" s="225"/>
      <c r="O537" s="225"/>
      <c r="P537" s="225"/>
      <c r="Q537" s="225"/>
      <c r="R537" s="225"/>
      <c r="S537" s="225"/>
      <c r="T537" s="225"/>
      <c r="U537" s="225"/>
      <c r="V537" s="225"/>
      <c r="W537" s="225"/>
      <c r="X537" s="225"/>
      <c r="Y537" s="225"/>
      <c r="Z537" s="225"/>
      <c r="AA537" s="225"/>
    </row>
    <row r="538" spans="1:27">
      <c r="A538" s="225"/>
      <c r="B538" s="225"/>
      <c r="C538" s="227"/>
      <c r="D538" s="225"/>
      <c r="E538" s="225"/>
      <c r="F538" s="225"/>
      <c r="G538" s="225"/>
      <c r="H538" s="225"/>
      <c r="I538" s="225"/>
      <c r="J538" s="225"/>
      <c r="K538" s="225"/>
      <c r="L538" s="225"/>
      <c r="M538" s="225"/>
      <c r="N538" s="225"/>
      <c r="O538" s="225"/>
      <c r="P538" s="225"/>
      <c r="Q538" s="225"/>
      <c r="R538" s="225"/>
      <c r="S538" s="225"/>
      <c r="T538" s="225"/>
      <c r="U538" s="225"/>
      <c r="V538" s="225"/>
      <c r="W538" s="225"/>
      <c r="X538" s="225"/>
      <c r="Y538" s="225"/>
      <c r="Z538" s="225"/>
      <c r="AA538" s="225"/>
    </row>
    <row r="539" spans="1:27">
      <c r="A539" s="225"/>
      <c r="B539" s="225"/>
      <c r="C539" s="227"/>
      <c r="D539" s="225"/>
      <c r="E539" s="225"/>
      <c r="F539" s="225"/>
      <c r="G539" s="225"/>
      <c r="H539" s="225"/>
      <c r="I539" s="225"/>
      <c r="J539" s="225"/>
      <c r="K539" s="225"/>
      <c r="L539" s="225"/>
      <c r="M539" s="225"/>
      <c r="N539" s="225"/>
      <c r="O539" s="225"/>
      <c r="P539" s="225"/>
      <c r="Q539" s="225"/>
      <c r="R539" s="225"/>
      <c r="S539" s="225"/>
      <c r="T539" s="225"/>
      <c r="U539" s="225"/>
      <c r="V539" s="225"/>
      <c r="W539" s="225"/>
      <c r="X539" s="225"/>
      <c r="Y539" s="225"/>
      <c r="Z539" s="225"/>
      <c r="AA539" s="225"/>
    </row>
    <row r="540" spans="1:27">
      <c r="A540" s="225"/>
      <c r="B540" s="225"/>
      <c r="C540" s="227"/>
      <c r="D540" s="225"/>
      <c r="E540" s="225"/>
      <c r="F540" s="225"/>
      <c r="G540" s="225"/>
      <c r="H540" s="225"/>
      <c r="I540" s="225"/>
      <c r="J540" s="225"/>
      <c r="K540" s="225"/>
      <c r="L540" s="225"/>
      <c r="M540" s="225"/>
      <c r="N540" s="225"/>
      <c r="O540" s="225"/>
      <c r="P540" s="225"/>
      <c r="Q540" s="225"/>
      <c r="R540" s="225"/>
      <c r="S540" s="225"/>
      <c r="T540" s="225"/>
      <c r="U540" s="225"/>
      <c r="V540" s="225"/>
      <c r="W540" s="225"/>
      <c r="X540" s="225"/>
      <c r="Y540" s="225"/>
      <c r="Z540" s="225"/>
      <c r="AA540" s="225"/>
    </row>
    <row r="541" spans="1:27">
      <c r="A541" s="225"/>
      <c r="B541" s="225"/>
      <c r="C541" s="227"/>
      <c r="D541" s="225"/>
      <c r="E541" s="225"/>
      <c r="F541" s="225"/>
      <c r="G541" s="225"/>
      <c r="H541" s="225"/>
      <c r="I541" s="225"/>
      <c r="J541" s="225"/>
      <c r="K541" s="225"/>
      <c r="L541" s="225"/>
      <c r="M541" s="225"/>
      <c r="N541" s="225"/>
      <c r="O541" s="225"/>
      <c r="P541" s="225"/>
      <c r="Q541" s="225"/>
      <c r="R541" s="225"/>
      <c r="S541" s="225"/>
      <c r="T541" s="225"/>
      <c r="U541" s="225"/>
      <c r="V541" s="225"/>
      <c r="W541" s="225"/>
      <c r="X541" s="225"/>
      <c r="Y541" s="225"/>
      <c r="Z541" s="225"/>
      <c r="AA541" s="225"/>
    </row>
    <row r="542" spans="1:27">
      <c r="A542" s="225"/>
      <c r="B542" s="225"/>
      <c r="C542" s="227"/>
      <c r="D542" s="225"/>
      <c r="E542" s="225"/>
      <c r="F542" s="225"/>
      <c r="G542" s="225"/>
      <c r="H542" s="225"/>
      <c r="I542" s="225"/>
      <c r="J542" s="225"/>
      <c r="K542" s="225"/>
      <c r="L542" s="225"/>
      <c r="M542" s="225"/>
      <c r="N542" s="225"/>
      <c r="O542" s="225"/>
      <c r="P542" s="225"/>
      <c r="Q542" s="225"/>
      <c r="R542" s="225"/>
      <c r="S542" s="225"/>
      <c r="T542" s="225"/>
      <c r="U542" s="225"/>
      <c r="V542" s="225"/>
      <c r="W542" s="225"/>
      <c r="X542" s="225"/>
      <c r="Y542" s="225"/>
      <c r="Z542" s="225"/>
      <c r="AA542" s="225"/>
    </row>
    <row r="543" spans="1:27">
      <c r="A543" s="225"/>
      <c r="B543" s="225"/>
      <c r="C543" s="227"/>
      <c r="D543" s="225"/>
      <c r="E543" s="225"/>
      <c r="F543" s="225"/>
      <c r="G543" s="225"/>
      <c r="H543" s="225"/>
      <c r="I543" s="225"/>
      <c r="J543" s="225"/>
      <c r="K543" s="225"/>
      <c r="L543" s="225"/>
      <c r="M543" s="225"/>
      <c r="N543" s="225"/>
      <c r="O543" s="225"/>
      <c r="P543" s="225"/>
      <c r="Q543" s="225"/>
      <c r="R543" s="225"/>
      <c r="S543" s="225"/>
      <c r="T543" s="225"/>
      <c r="U543" s="225"/>
      <c r="V543" s="225"/>
      <c r="W543" s="225"/>
      <c r="X543" s="225"/>
      <c r="Y543" s="225"/>
      <c r="Z543" s="225"/>
      <c r="AA543" s="225"/>
    </row>
    <row r="544" spans="1:27">
      <c r="A544" s="225"/>
      <c r="B544" s="225"/>
      <c r="C544" s="227"/>
      <c r="D544" s="225"/>
      <c r="E544" s="225"/>
      <c r="F544" s="225"/>
      <c r="G544" s="225"/>
      <c r="H544" s="225"/>
      <c r="I544" s="225"/>
      <c r="J544" s="225"/>
      <c r="K544" s="225"/>
      <c r="L544" s="225"/>
      <c r="M544" s="225"/>
      <c r="N544" s="225"/>
      <c r="O544" s="225"/>
      <c r="P544" s="225"/>
      <c r="Q544" s="225"/>
      <c r="R544" s="225"/>
      <c r="S544" s="225"/>
      <c r="T544" s="225"/>
      <c r="U544" s="225"/>
      <c r="V544" s="225"/>
      <c r="W544" s="225"/>
      <c r="X544" s="225"/>
      <c r="Y544" s="225"/>
      <c r="Z544" s="225"/>
      <c r="AA544" s="225"/>
    </row>
    <row r="545" spans="1:27">
      <c r="A545" s="225"/>
      <c r="B545" s="225"/>
      <c r="C545" s="227"/>
      <c r="D545" s="225"/>
      <c r="E545" s="225"/>
      <c r="F545" s="225"/>
      <c r="G545" s="225"/>
      <c r="H545" s="225"/>
      <c r="I545" s="225"/>
      <c r="J545" s="225"/>
      <c r="K545" s="225"/>
      <c r="L545" s="225"/>
      <c r="M545" s="225"/>
      <c r="N545" s="225"/>
      <c r="O545" s="225"/>
      <c r="P545" s="225"/>
      <c r="Q545" s="225"/>
      <c r="R545" s="225"/>
      <c r="S545" s="225"/>
      <c r="T545" s="225"/>
      <c r="U545" s="225"/>
      <c r="V545" s="225"/>
      <c r="W545" s="225"/>
      <c r="X545" s="225"/>
      <c r="Y545" s="225"/>
      <c r="Z545" s="225"/>
      <c r="AA545" s="225"/>
    </row>
    <row r="546" spans="1:27">
      <c r="A546" s="225"/>
      <c r="B546" s="225"/>
      <c r="C546" s="227"/>
      <c r="D546" s="225"/>
      <c r="E546" s="225"/>
      <c r="F546" s="225"/>
      <c r="G546" s="225"/>
      <c r="H546" s="225"/>
      <c r="I546" s="225"/>
      <c r="J546" s="225"/>
      <c r="K546" s="225"/>
      <c r="L546" s="225"/>
      <c r="M546" s="225"/>
      <c r="N546" s="225"/>
      <c r="O546" s="225"/>
      <c r="P546" s="225"/>
      <c r="Q546" s="225"/>
      <c r="R546" s="225"/>
      <c r="S546" s="225"/>
      <c r="T546" s="225"/>
      <c r="U546" s="225"/>
      <c r="V546" s="225"/>
      <c r="W546" s="225"/>
      <c r="X546" s="225"/>
      <c r="Y546" s="225"/>
      <c r="Z546" s="225"/>
      <c r="AA546" s="225"/>
    </row>
    <row r="547" spans="1:27">
      <c r="A547" s="225"/>
      <c r="B547" s="225"/>
      <c r="C547" s="227"/>
      <c r="D547" s="225"/>
      <c r="E547" s="225"/>
      <c r="F547" s="225"/>
      <c r="G547" s="225"/>
      <c r="H547" s="225"/>
      <c r="I547" s="225"/>
      <c r="J547" s="225"/>
      <c r="K547" s="225"/>
      <c r="L547" s="225"/>
      <c r="M547" s="225"/>
      <c r="N547" s="225"/>
      <c r="O547" s="225"/>
      <c r="P547" s="225"/>
      <c r="Q547" s="225"/>
      <c r="R547" s="225"/>
      <c r="S547" s="225"/>
      <c r="T547" s="225"/>
      <c r="U547" s="225"/>
      <c r="V547" s="225"/>
      <c r="W547" s="225"/>
      <c r="X547" s="225"/>
      <c r="Y547" s="225"/>
      <c r="Z547" s="225"/>
      <c r="AA547" s="225"/>
    </row>
    <row r="548" spans="1:27">
      <c r="A548" s="225"/>
      <c r="B548" s="225"/>
      <c r="C548" s="227"/>
      <c r="D548" s="225"/>
      <c r="E548" s="225"/>
      <c r="F548" s="225"/>
      <c r="G548" s="225"/>
      <c r="H548" s="225"/>
      <c r="I548" s="225"/>
      <c r="J548" s="225"/>
      <c r="K548" s="225"/>
      <c r="L548" s="225"/>
      <c r="M548" s="225"/>
      <c r="N548" s="225"/>
      <c r="O548" s="225"/>
      <c r="P548" s="225"/>
      <c r="Q548" s="225"/>
      <c r="R548" s="225"/>
      <c r="S548" s="225"/>
      <c r="T548" s="225"/>
      <c r="U548" s="225"/>
      <c r="V548" s="225"/>
      <c r="W548" s="225"/>
      <c r="X548" s="225"/>
      <c r="Y548" s="225"/>
      <c r="Z548" s="225"/>
      <c r="AA548" s="225"/>
    </row>
    <row r="549" spans="1:27">
      <c r="A549" s="225"/>
      <c r="B549" s="225"/>
      <c r="C549" s="227"/>
      <c r="D549" s="225"/>
      <c r="E549" s="225"/>
      <c r="F549" s="225"/>
      <c r="G549" s="225"/>
      <c r="H549" s="225"/>
      <c r="I549" s="225"/>
      <c r="J549" s="225"/>
      <c r="K549" s="225"/>
      <c r="L549" s="225"/>
      <c r="M549" s="225"/>
      <c r="N549" s="225"/>
      <c r="O549" s="225"/>
      <c r="P549" s="225"/>
      <c r="Q549" s="225"/>
      <c r="R549" s="225"/>
      <c r="S549" s="225"/>
      <c r="T549" s="225"/>
      <c r="U549" s="225"/>
      <c r="V549" s="225"/>
      <c r="W549" s="225"/>
      <c r="X549" s="225"/>
      <c r="Y549" s="225"/>
      <c r="Z549" s="225"/>
      <c r="AA549" s="225"/>
    </row>
    <row r="550" spans="1:27">
      <c r="A550" s="225"/>
      <c r="B550" s="225"/>
      <c r="C550" s="227"/>
      <c r="D550" s="225"/>
      <c r="E550" s="225"/>
      <c r="F550" s="225"/>
      <c r="G550" s="225"/>
      <c r="H550" s="225"/>
      <c r="I550" s="225"/>
      <c r="J550" s="225"/>
      <c r="K550" s="225"/>
      <c r="L550" s="225"/>
      <c r="M550" s="225"/>
      <c r="N550" s="225"/>
      <c r="O550" s="225"/>
      <c r="P550" s="225"/>
      <c r="Q550" s="225"/>
      <c r="R550" s="225"/>
      <c r="S550" s="225"/>
      <c r="T550" s="225"/>
      <c r="U550" s="225"/>
      <c r="V550" s="225"/>
      <c r="W550" s="225"/>
      <c r="X550" s="225"/>
      <c r="Y550" s="225"/>
      <c r="Z550" s="225"/>
      <c r="AA550" s="225"/>
    </row>
    <row r="551" spans="1:27">
      <c r="A551" s="225"/>
      <c r="B551" s="225"/>
      <c r="C551" s="227"/>
      <c r="D551" s="225"/>
      <c r="E551" s="225"/>
      <c r="F551" s="225"/>
      <c r="G551" s="225"/>
      <c r="H551" s="225"/>
      <c r="I551" s="225"/>
      <c r="J551" s="225"/>
      <c r="K551" s="225"/>
      <c r="L551" s="225"/>
      <c r="M551" s="225"/>
      <c r="N551" s="225"/>
      <c r="O551" s="225"/>
      <c r="P551" s="225"/>
      <c r="Q551" s="225"/>
      <c r="R551" s="225"/>
      <c r="S551" s="225"/>
      <c r="T551" s="225"/>
      <c r="U551" s="225"/>
      <c r="V551" s="225"/>
      <c r="W551" s="225"/>
      <c r="X551" s="225"/>
      <c r="Y551" s="225"/>
      <c r="Z551" s="225"/>
      <c r="AA551" s="225"/>
    </row>
    <row r="552" spans="1:27">
      <c r="A552" s="225"/>
      <c r="B552" s="225"/>
      <c r="C552" s="227"/>
      <c r="D552" s="225"/>
      <c r="E552" s="225"/>
      <c r="F552" s="225"/>
      <c r="G552" s="225"/>
      <c r="H552" s="225"/>
      <c r="I552" s="225"/>
      <c r="J552" s="225"/>
      <c r="K552" s="225"/>
      <c r="L552" s="225"/>
      <c r="M552" s="225"/>
      <c r="N552" s="225"/>
      <c r="O552" s="225"/>
      <c r="P552" s="225"/>
      <c r="Q552" s="225"/>
      <c r="R552" s="225"/>
      <c r="S552" s="225"/>
      <c r="T552" s="225"/>
      <c r="U552" s="225"/>
      <c r="V552" s="225"/>
      <c r="W552" s="225"/>
      <c r="X552" s="225"/>
      <c r="Y552" s="225"/>
      <c r="Z552" s="225"/>
      <c r="AA552" s="225"/>
    </row>
    <row r="553" spans="1:27">
      <c r="A553" s="225"/>
      <c r="B553" s="225"/>
      <c r="C553" s="227"/>
      <c r="D553" s="225"/>
      <c r="E553" s="225"/>
      <c r="F553" s="225"/>
      <c r="G553" s="225"/>
      <c r="H553" s="225"/>
      <c r="I553" s="225"/>
      <c r="J553" s="225"/>
      <c r="K553" s="225"/>
      <c r="L553" s="225"/>
      <c r="M553" s="225"/>
      <c r="N553" s="225"/>
      <c r="O553" s="225"/>
      <c r="P553" s="225"/>
      <c r="Q553" s="225"/>
      <c r="R553" s="225"/>
      <c r="S553" s="225"/>
      <c r="T553" s="225"/>
      <c r="U553" s="225"/>
      <c r="V553" s="225"/>
      <c r="W553" s="225"/>
      <c r="X553" s="225"/>
      <c r="Y553" s="225"/>
      <c r="Z553" s="225"/>
      <c r="AA553" s="225"/>
    </row>
    <row r="554" spans="1:27">
      <c r="A554" s="225"/>
      <c r="B554" s="225"/>
      <c r="C554" s="227"/>
      <c r="D554" s="225"/>
      <c r="E554" s="225"/>
      <c r="F554" s="225"/>
      <c r="G554" s="225"/>
      <c r="H554" s="225"/>
      <c r="I554" s="225"/>
      <c r="J554" s="225"/>
      <c r="K554" s="225"/>
      <c r="L554" s="225"/>
      <c r="M554" s="225"/>
      <c r="N554" s="225"/>
      <c r="O554" s="225"/>
      <c r="P554" s="225"/>
      <c r="Q554" s="225"/>
      <c r="R554" s="225"/>
      <c r="S554" s="225"/>
      <c r="T554" s="225"/>
      <c r="U554" s="225"/>
      <c r="V554" s="225"/>
      <c r="W554" s="225"/>
      <c r="X554" s="225"/>
      <c r="Y554" s="225"/>
      <c r="Z554" s="225"/>
      <c r="AA554" s="225"/>
    </row>
    <row r="555" spans="1:27">
      <c r="A555" s="225"/>
      <c r="B555" s="225"/>
      <c r="C555" s="227"/>
      <c r="D555" s="225"/>
      <c r="E555" s="225"/>
      <c r="F555" s="225"/>
      <c r="G555" s="225"/>
      <c r="H555" s="225"/>
      <c r="I555" s="225"/>
      <c r="J555" s="225"/>
      <c r="K555" s="225"/>
      <c r="L555" s="225"/>
      <c r="M555" s="225"/>
      <c r="N555" s="225"/>
      <c r="O555" s="225"/>
      <c r="P555" s="225"/>
      <c r="Q555" s="225"/>
      <c r="R555" s="225"/>
      <c r="S555" s="225"/>
      <c r="T555" s="225"/>
      <c r="U555" s="225"/>
      <c r="V555" s="225"/>
      <c r="W555" s="225"/>
      <c r="X555" s="225"/>
      <c r="Y555" s="225"/>
      <c r="Z555" s="225"/>
      <c r="AA555" s="225"/>
    </row>
    <row r="556" spans="1:27">
      <c r="A556" s="225"/>
      <c r="B556" s="225"/>
      <c r="C556" s="227"/>
      <c r="D556" s="225"/>
      <c r="E556" s="225"/>
      <c r="F556" s="225"/>
      <c r="G556" s="225"/>
      <c r="H556" s="225"/>
      <c r="I556" s="225"/>
      <c r="J556" s="225"/>
      <c r="K556" s="225"/>
      <c r="L556" s="225"/>
      <c r="M556" s="225"/>
      <c r="N556" s="225"/>
      <c r="O556" s="225"/>
      <c r="P556" s="225"/>
      <c r="Q556" s="225"/>
      <c r="R556" s="225"/>
      <c r="S556" s="225"/>
      <c r="T556" s="225"/>
      <c r="U556" s="225"/>
      <c r="V556" s="225"/>
      <c r="W556" s="225"/>
      <c r="X556" s="225"/>
      <c r="Y556" s="225"/>
      <c r="Z556" s="225"/>
      <c r="AA556" s="225"/>
    </row>
    <row r="557" spans="1:27">
      <c r="A557" s="225"/>
      <c r="B557" s="225"/>
      <c r="C557" s="227"/>
      <c r="D557" s="225"/>
      <c r="E557" s="225"/>
      <c r="F557" s="225"/>
      <c r="G557" s="225"/>
      <c r="H557" s="225"/>
      <c r="I557" s="225"/>
      <c r="J557" s="225"/>
      <c r="K557" s="225"/>
      <c r="L557" s="225"/>
      <c r="M557" s="225"/>
      <c r="N557" s="225"/>
      <c r="O557" s="225"/>
      <c r="P557" s="225"/>
      <c r="Q557" s="225"/>
      <c r="R557" s="225"/>
      <c r="S557" s="225"/>
      <c r="T557" s="225"/>
      <c r="U557" s="225"/>
      <c r="V557" s="225"/>
      <c r="W557" s="225"/>
      <c r="X557" s="225"/>
      <c r="Y557" s="225"/>
      <c r="Z557" s="225"/>
      <c r="AA557" s="225"/>
    </row>
    <row r="558" spans="1:27">
      <c r="A558" s="225"/>
      <c r="B558" s="225"/>
      <c r="C558" s="227"/>
      <c r="D558" s="225"/>
      <c r="E558" s="225"/>
      <c r="F558" s="225"/>
      <c r="G558" s="225"/>
      <c r="H558" s="225"/>
      <c r="I558" s="225"/>
      <c r="J558" s="225"/>
      <c r="K558" s="225"/>
      <c r="L558" s="225"/>
      <c r="M558" s="225"/>
      <c r="N558" s="225"/>
      <c r="O558" s="225"/>
      <c r="P558" s="225"/>
      <c r="Q558" s="225"/>
      <c r="R558" s="225"/>
      <c r="S558" s="225"/>
      <c r="T558" s="225"/>
      <c r="U558" s="225"/>
      <c r="V558" s="225"/>
      <c r="W558" s="225"/>
      <c r="X558" s="225"/>
      <c r="Y558" s="225"/>
      <c r="Z558" s="225"/>
      <c r="AA558" s="225"/>
    </row>
    <row r="559" spans="1:27">
      <c r="A559" s="225"/>
      <c r="B559" s="225"/>
      <c r="C559" s="227"/>
      <c r="D559" s="225"/>
      <c r="E559" s="225"/>
      <c r="F559" s="225"/>
      <c r="G559" s="225"/>
      <c r="H559" s="225"/>
      <c r="I559" s="225"/>
      <c r="J559" s="225"/>
      <c r="K559" s="225"/>
      <c r="L559" s="225"/>
      <c r="M559" s="225"/>
      <c r="N559" s="225"/>
      <c r="O559" s="225"/>
      <c r="P559" s="225"/>
      <c r="Q559" s="225"/>
      <c r="R559" s="225"/>
      <c r="S559" s="225"/>
      <c r="T559" s="225"/>
      <c r="U559" s="225"/>
      <c r="V559" s="225"/>
      <c r="W559" s="225"/>
      <c r="X559" s="225"/>
      <c r="Y559" s="225"/>
      <c r="Z559" s="225"/>
      <c r="AA559" s="225"/>
    </row>
    <row r="560" spans="1:27">
      <c r="A560" s="225"/>
      <c r="B560" s="225"/>
      <c r="C560" s="227"/>
      <c r="D560" s="225"/>
      <c r="E560" s="225"/>
      <c r="F560" s="225"/>
      <c r="G560" s="225"/>
      <c r="H560" s="225"/>
      <c r="I560" s="225"/>
      <c r="J560" s="225"/>
      <c r="K560" s="225"/>
      <c r="L560" s="225"/>
      <c r="M560" s="225"/>
      <c r="N560" s="225"/>
      <c r="O560" s="225"/>
      <c r="P560" s="225"/>
      <c r="Q560" s="225"/>
      <c r="R560" s="225"/>
      <c r="S560" s="225"/>
      <c r="T560" s="225"/>
      <c r="U560" s="225"/>
      <c r="V560" s="225"/>
      <c r="W560" s="225"/>
      <c r="X560" s="225"/>
      <c r="Y560" s="225"/>
      <c r="Z560" s="225"/>
      <c r="AA560" s="225"/>
    </row>
    <row r="561" spans="1:27">
      <c r="A561" s="225"/>
      <c r="B561" s="225"/>
      <c r="C561" s="227"/>
      <c r="D561" s="225"/>
      <c r="E561" s="225"/>
      <c r="F561" s="225"/>
      <c r="G561" s="225"/>
      <c r="H561" s="225"/>
      <c r="I561" s="225"/>
      <c r="J561" s="225"/>
      <c r="K561" s="225"/>
      <c r="L561" s="225"/>
      <c r="M561" s="225"/>
      <c r="N561" s="225"/>
      <c r="O561" s="225"/>
      <c r="P561" s="225"/>
      <c r="Q561" s="225"/>
      <c r="R561" s="225"/>
      <c r="S561" s="225"/>
      <c r="T561" s="225"/>
      <c r="U561" s="225"/>
      <c r="V561" s="225"/>
      <c r="W561" s="225"/>
      <c r="X561" s="225"/>
      <c r="Y561" s="225"/>
      <c r="Z561" s="225"/>
      <c r="AA561" s="225"/>
    </row>
    <row r="562" spans="1:27">
      <c r="A562" s="225"/>
      <c r="B562" s="225"/>
      <c r="C562" s="227"/>
      <c r="D562" s="225"/>
      <c r="E562" s="225"/>
      <c r="F562" s="225"/>
      <c r="G562" s="225"/>
      <c r="H562" s="225"/>
      <c r="I562" s="225"/>
      <c r="J562" s="225"/>
      <c r="K562" s="225"/>
      <c r="L562" s="225"/>
      <c r="M562" s="225"/>
      <c r="N562" s="225"/>
      <c r="O562" s="225"/>
      <c r="P562" s="225"/>
      <c r="Q562" s="225"/>
      <c r="R562" s="225"/>
      <c r="S562" s="225"/>
      <c r="T562" s="225"/>
      <c r="U562" s="225"/>
      <c r="V562" s="225"/>
      <c r="W562" s="225"/>
      <c r="X562" s="225"/>
      <c r="Y562" s="225"/>
      <c r="Z562" s="225"/>
      <c r="AA562" s="225"/>
    </row>
    <row r="563" spans="1:27">
      <c r="A563" s="225"/>
      <c r="B563" s="225"/>
      <c r="C563" s="227"/>
      <c r="D563" s="225"/>
      <c r="E563" s="225"/>
      <c r="F563" s="225"/>
      <c r="G563" s="225"/>
      <c r="H563" s="225"/>
      <c r="I563" s="225"/>
      <c r="J563" s="225"/>
      <c r="K563" s="225"/>
      <c r="L563" s="225"/>
      <c r="M563" s="225"/>
      <c r="N563" s="225"/>
      <c r="O563" s="225"/>
      <c r="P563" s="225"/>
      <c r="Q563" s="225"/>
      <c r="R563" s="225"/>
      <c r="S563" s="225"/>
      <c r="T563" s="225"/>
      <c r="U563" s="225"/>
      <c r="V563" s="225"/>
      <c r="W563" s="225"/>
      <c r="X563" s="225"/>
      <c r="Y563" s="225"/>
      <c r="Z563" s="225"/>
      <c r="AA563" s="225"/>
    </row>
    <row r="564" spans="1:27">
      <c r="A564" s="225"/>
      <c r="B564" s="225"/>
      <c r="C564" s="227"/>
      <c r="D564" s="225"/>
      <c r="E564" s="225"/>
      <c r="F564" s="225"/>
      <c r="G564" s="225"/>
      <c r="H564" s="225"/>
      <c r="I564" s="225"/>
      <c r="J564" s="225"/>
      <c r="K564" s="225"/>
      <c r="L564" s="225"/>
      <c r="M564" s="225"/>
      <c r="N564" s="225"/>
      <c r="O564" s="225"/>
      <c r="P564" s="225"/>
      <c r="Q564" s="225"/>
      <c r="R564" s="225"/>
      <c r="S564" s="225"/>
      <c r="T564" s="225"/>
      <c r="U564" s="225"/>
      <c r="V564" s="225"/>
      <c r="W564" s="225"/>
      <c r="X564" s="225"/>
      <c r="Y564" s="225"/>
      <c r="Z564" s="225"/>
      <c r="AA564" s="225"/>
    </row>
    <row r="565" spans="1:27">
      <c r="A565" s="225"/>
      <c r="B565" s="225"/>
      <c r="C565" s="227"/>
      <c r="D565" s="225"/>
      <c r="E565" s="225"/>
      <c r="F565" s="225"/>
      <c r="G565" s="225"/>
      <c r="H565" s="225"/>
      <c r="I565" s="225"/>
      <c r="J565" s="225"/>
      <c r="K565" s="225"/>
      <c r="L565" s="225"/>
      <c r="M565" s="225"/>
      <c r="N565" s="225"/>
      <c r="O565" s="225"/>
      <c r="P565" s="225"/>
      <c r="Q565" s="225"/>
      <c r="R565" s="225"/>
      <c r="S565" s="225"/>
      <c r="T565" s="225"/>
      <c r="U565" s="225"/>
      <c r="V565" s="225"/>
      <c r="W565" s="225"/>
      <c r="X565" s="225"/>
      <c r="Y565" s="225"/>
      <c r="Z565" s="225"/>
      <c r="AA565" s="225"/>
    </row>
    <row r="566" spans="1:27">
      <c r="A566" s="225"/>
      <c r="B566" s="225"/>
      <c r="C566" s="227"/>
      <c r="D566" s="225"/>
      <c r="E566" s="225"/>
      <c r="F566" s="225"/>
      <c r="G566" s="225"/>
      <c r="H566" s="225"/>
      <c r="I566" s="225"/>
      <c r="J566" s="225"/>
      <c r="K566" s="225"/>
      <c r="L566" s="225"/>
      <c r="M566" s="225"/>
      <c r="N566" s="225"/>
      <c r="O566" s="225"/>
      <c r="P566" s="225"/>
      <c r="Q566" s="225"/>
      <c r="R566" s="225"/>
      <c r="S566" s="225"/>
      <c r="T566" s="225"/>
      <c r="U566" s="225"/>
      <c r="V566" s="225"/>
      <c r="W566" s="225"/>
      <c r="X566" s="225"/>
      <c r="Y566" s="225"/>
      <c r="Z566" s="225"/>
      <c r="AA566" s="225"/>
    </row>
    <row r="567" spans="1:27">
      <c r="A567" s="225"/>
      <c r="B567" s="225"/>
      <c r="C567" s="227"/>
      <c r="D567" s="225"/>
      <c r="E567" s="225"/>
      <c r="F567" s="225"/>
      <c r="G567" s="225"/>
      <c r="H567" s="225"/>
      <c r="I567" s="225"/>
      <c r="J567" s="225"/>
      <c r="K567" s="225"/>
      <c r="L567" s="225"/>
      <c r="M567" s="225"/>
      <c r="N567" s="225"/>
      <c r="O567" s="225"/>
      <c r="P567" s="225"/>
      <c r="Q567" s="225"/>
      <c r="R567" s="225"/>
      <c r="S567" s="225"/>
      <c r="T567" s="225"/>
      <c r="U567" s="225"/>
      <c r="V567" s="225"/>
      <c r="W567" s="225"/>
      <c r="X567" s="225"/>
      <c r="Y567" s="225"/>
      <c r="Z567" s="225"/>
      <c r="AA567" s="225"/>
    </row>
    <row r="568" spans="1:27">
      <c r="A568" s="225"/>
      <c r="B568" s="225"/>
      <c r="C568" s="227"/>
      <c r="D568" s="225"/>
      <c r="E568" s="225"/>
      <c r="F568" s="225"/>
      <c r="G568" s="225"/>
      <c r="H568" s="225"/>
      <c r="I568" s="225"/>
      <c r="J568" s="225"/>
      <c r="K568" s="225"/>
      <c r="L568" s="225"/>
      <c r="M568" s="225"/>
      <c r="N568" s="225"/>
      <c r="O568" s="225"/>
      <c r="P568" s="225"/>
      <c r="Q568" s="225"/>
      <c r="R568" s="225"/>
      <c r="S568" s="225"/>
      <c r="T568" s="225"/>
      <c r="U568" s="225"/>
      <c r="V568" s="225"/>
      <c r="W568" s="225"/>
      <c r="X568" s="225"/>
      <c r="Y568" s="225"/>
      <c r="Z568" s="225"/>
      <c r="AA568" s="225"/>
    </row>
    <row r="569" spans="1:27">
      <c r="A569" s="225"/>
      <c r="B569" s="225"/>
      <c r="C569" s="227"/>
      <c r="D569" s="225"/>
      <c r="E569" s="225"/>
      <c r="F569" s="225"/>
      <c r="G569" s="225"/>
      <c r="H569" s="225"/>
      <c r="I569" s="225"/>
      <c r="J569" s="225"/>
      <c r="K569" s="225"/>
      <c r="L569" s="225"/>
      <c r="M569" s="225"/>
      <c r="N569" s="225"/>
      <c r="O569" s="225"/>
      <c r="P569" s="225"/>
      <c r="Q569" s="225"/>
      <c r="R569" s="225"/>
      <c r="S569" s="225"/>
      <c r="T569" s="225"/>
      <c r="U569" s="225"/>
      <c r="V569" s="225"/>
      <c r="W569" s="225"/>
      <c r="X569" s="225"/>
      <c r="Y569" s="225"/>
      <c r="Z569" s="225"/>
      <c r="AA569" s="225"/>
    </row>
    <row r="570" spans="1:27">
      <c r="A570" s="225"/>
      <c r="B570" s="225"/>
      <c r="C570" s="227"/>
      <c r="D570" s="225"/>
      <c r="E570" s="225"/>
      <c r="F570" s="225"/>
      <c r="G570" s="225"/>
      <c r="H570" s="225"/>
      <c r="I570" s="225"/>
      <c r="J570" s="225"/>
      <c r="K570" s="225"/>
      <c r="L570" s="225"/>
      <c r="M570" s="225"/>
      <c r="N570" s="225"/>
      <c r="O570" s="225"/>
      <c r="P570" s="225"/>
      <c r="Q570" s="225"/>
      <c r="R570" s="225"/>
      <c r="S570" s="225"/>
      <c r="T570" s="225"/>
      <c r="U570" s="225"/>
      <c r="V570" s="225"/>
      <c r="W570" s="225"/>
      <c r="X570" s="225"/>
      <c r="Y570" s="225"/>
      <c r="Z570" s="225"/>
      <c r="AA570" s="225"/>
    </row>
    <row r="571" spans="1:27">
      <c r="A571" s="225"/>
      <c r="B571" s="225"/>
      <c r="C571" s="227"/>
      <c r="D571" s="225"/>
      <c r="E571" s="225"/>
      <c r="F571" s="225"/>
      <c r="G571" s="225"/>
      <c r="H571" s="225"/>
      <c r="I571" s="225"/>
      <c r="J571" s="225"/>
      <c r="K571" s="225"/>
      <c r="L571" s="225"/>
      <c r="M571" s="225"/>
      <c r="N571" s="225"/>
      <c r="O571" s="225"/>
      <c r="P571" s="225"/>
      <c r="Q571" s="225"/>
      <c r="R571" s="225"/>
      <c r="S571" s="225"/>
      <c r="T571" s="225"/>
      <c r="U571" s="225"/>
      <c r="V571" s="225"/>
      <c r="W571" s="225"/>
      <c r="X571" s="225"/>
      <c r="Y571" s="225"/>
      <c r="Z571" s="225"/>
      <c r="AA571" s="225"/>
    </row>
    <row r="572" spans="1:27">
      <c r="A572" s="225"/>
      <c r="B572" s="225"/>
      <c r="C572" s="227"/>
      <c r="D572" s="225"/>
      <c r="E572" s="225"/>
      <c r="F572" s="225"/>
      <c r="G572" s="225"/>
      <c r="H572" s="225"/>
      <c r="I572" s="225"/>
      <c r="J572" s="225"/>
      <c r="K572" s="225"/>
      <c r="L572" s="225"/>
      <c r="M572" s="225"/>
      <c r="N572" s="225"/>
      <c r="O572" s="225"/>
      <c r="P572" s="225"/>
      <c r="Q572" s="225"/>
      <c r="R572" s="225"/>
      <c r="S572" s="225"/>
      <c r="T572" s="225"/>
      <c r="U572" s="225"/>
      <c r="V572" s="225"/>
      <c r="W572" s="225"/>
      <c r="X572" s="225"/>
      <c r="Y572" s="225"/>
      <c r="Z572" s="225"/>
      <c r="AA572" s="225"/>
    </row>
    <row r="573" spans="1:27">
      <c r="A573" s="225"/>
      <c r="B573" s="225"/>
      <c r="C573" s="227"/>
      <c r="D573" s="225"/>
      <c r="E573" s="225"/>
      <c r="F573" s="225"/>
      <c r="G573" s="225"/>
      <c r="H573" s="225"/>
      <c r="I573" s="225"/>
      <c r="J573" s="225"/>
      <c r="K573" s="225"/>
      <c r="L573" s="225"/>
      <c r="M573" s="225"/>
      <c r="N573" s="225"/>
      <c r="O573" s="225"/>
      <c r="P573" s="225"/>
      <c r="Q573" s="225"/>
      <c r="R573" s="225"/>
      <c r="S573" s="225"/>
      <c r="T573" s="225"/>
      <c r="U573" s="225"/>
      <c r="V573" s="225"/>
      <c r="W573" s="225"/>
      <c r="X573" s="225"/>
      <c r="Y573" s="225"/>
      <c r="Z573" s="225"/>
      <c r="AA573" s="225"/>
    </row>
    <row r="574" spans="1:27">
      <c r="A574" s="225"/>
      <c r="B574" s="225"/>
      <c r="C574" s="227"/>
      <c r="D574" s="225"/>
      <c r="E574" s="225"/>
      <c r="F574" s="225"/>
      <c r="G574" s="225"/>
      <c r="H574" s="225"/>
      <c r="I574" s="225"/>
      <c r="J574" s="225"/>
      <c r="K574" s="225"/>
      <c r="L574" s="225"/>
      <c r="M574" s="225"/>
      <c r="N574" s="225"/>
      <c r="O574" s="225"/>
      <c r="P574" s="225"/>
      <c r="Q574" s="225"/>
      <c r="R574" s="225"/>
      <c r="S574" s="225"/>
      <c r="T574" s="225"/>
      <c r="U574" s="225"/>
      <c r="V574" s="225"/>
      <c r="W574" s="225"/>
      <c r="X574" s="225"/>
      <c r="Y574" s="225"/>
      <c r="Z574" s="225"/>
      <c r="AA574" s="225"/>
    </row>
    <row r="575" spans="1:27">
      <c r="A575" s="225"/>
      <c r="B575" s="225"/>
      <c r="C575" s="227"/>
      <c r="D575" s="225"/>
      <c r="E575" s="225"/>
      <c r="F575" s="225"/>
      <c r="G575" s="225"/>
      <c r="H575" s="225"/>
      <c r="I575" s="225"/>
      <c r="J575" s="225"/>
      <c r="K575" s="225"/>
      <c r="L575" s="225"/>
      <c r="M575" s="225"/>
      <c r="N575" s="225"/>
      <c r="O575" s="225"/>
      <c r="P575" s="225"/>
      <c r="Q575" s="225"/>
      <c r="R575" s="225"/>
      <c r="S575" s="225"/>
      <c r="T575" s="225"/>
      <c r="U575" s="225"/>
      <c r="V575" s="225"/>
      <c r="W575" s="225"/>
      <c r="X575" s="225"/>
      <c r="Y575" s="225"/>
      <c r="Z575" s="225"/>
      <c r="AA575" s="225"/>
    </row>
    <row r="576" spans="1:27">
      <c r="A576" s="225"/>
      <c r="B576" s="225"/>
      <c r="C576" s="227"/>
      <c r="D576" s="225"/>
      <c r="E576" s="225"/>
      <c r="F576" s="225"/>
      <c r="G576" s="225"/>
      <c r="H576" s="225"/>
      <c r="I576" s="225"/>
      <c r="J576" s="225"/>
      <c r="K576" s="225"/>
      <c r="L576" s="225"/>
      <c r="M576" s="225"/>
      <c r="N576" s="225"/>
      <c r="O576" s="225"/>
      <c r="P576" s="225"/>
      <c r="Q576" s="225"/>
      <c r="R576" s="225"/>
      <c r="S576" s="225"/>
      <c r="T576" s="225"/>
      <c r="U576" s="225"/>
      <c r="V576" s="225"/>
      <c r="W576" s="225"/>
      <c r="X576" s="225"/>
      <c r="Y576" s="225"/>
      <c r="Z576" s="225"/>
      <c r="AA576" s="225"/>
    </row>
    <row r="577" spans="1:27">
      <c r="A577" s="225"/>
      <c r="B577" s="225"/>
      <c r="C577" s="227"/>
      <c r="D577" s="225"/>
      <c r="E577" s="225"/>
      <c r="F577" s="225"/>
      <c r="G577" s="225"/>
      <c r="H577" s="225"/>
      <c r="I577" s="225"/>
      <c r="J577" s="225"/>
      <c r="K577" s="225"/>
      <c r="L577" s="225"/>
      <c r="M577" s="225"/>
      <c r="N577" s="225"/>
      <c r="O577" s="225"/>
      <c r="P577" s="225"/>
      <c r="Q577" s="225"/>
      <c r="R577" s="225"/>
      <c r="S577" s="225"/>
      <c r="T577" s="225"/>
      <c r="U577" s="225"/>
      <c r="V577" s="225"/>
      <c r="W577" s="225"/>
      <c r="X577" s="225"/>
      <c r="Y577" s="225"/>
      <c r="Z577" s="225"/>
      <c r="AA577" s="225"/>
    </row>
    <row r="578" spans="1:27">
      <c r="A578" s="225"/>
      <c r="B578" s="225"/>
      <c r="C578" s="227"/>
      <c r="D578" s="225"/>
      <c r="E578" s="225"/>
      <c r="F578" s="225"/>
      <c r="G578" s="225"/>
      <c r="H578" s="225"/>
      <c r="I578" s="225"/>
      <c r="J578" s="225"/>
      <c r="K578" s="225"/>
      <c r="L578" s="225"/>
      <c r="M578" s="225"/>
      <c r="N578" s="225"/>
      <c r="O578" s="225"/>
      <c r="P578" s="225"/>
      <c r="Q578" s="225"/>
      <c r="R578" s="225"/>
      <c r="S578" s="225"/>
      <c r="T578" s="225"/>
      <c r="U578" s="225"/>
      <c r="V578" s="225"/>
      <c r="W578" s="225"/>
      <c r="X578" s="225"/>
      <c r="Y578" s="225"/>
      <c r="Z578" s="225"/>
      <c r="AA578" s="225"/>
    </row>
    <row r="579" spans="1:27">
      <c r="A579" s="225"/>
      <c r="B579" s="225"/>
      <c r="C579" s="227"/>
      <c r="D579" s="225"/>
      <c r="E579" s="225"/>
      <c r="F579" s="225"/>
      <c r="G579" s="225"/>
      <c r="H579" s="225"/>
      <c r="I579" s="225"/>
      <c r="J579" s="225"/>
      <c r="K579" s="225"/>
      <c r="L579" s="225"/>
      <c r="M579" s="225"/>
      <c r="N579" s="225"/>
      <c r="O579" s="225"/>
      <c r="P579" s="225"/>
      <c r="Q579" s="225"/>
      <c r="R579" s="225"/>
      <c r="S579" s="225"/>
      <c r="T579" s="225"/>
      <c r="U579" s="225"/>
      <c r="V579" s="225"/>
      <c r="W579" s="225"/>
      <c r="X579" s="225"/>
      <c r="Y579" s="225"/>
      <c r="Z579" s="225"/>
      <c r="AA579" s="225"/>
    </row>
    <row r="580" spans="1:27">
      <c r="A580" s="225"/>
      <c r="B580" s="225"/>
      <c r="C580" s="227"/>
      <c r="D580" s="225"/>
      <c r="E580" s="225"/>
      <c r="F580" s="225"/>
      <c r="G580" s="225"/>
      <c r="H580" s="225"/>
      <c r="I580" s="225"/>
      <c r="J580" s="225"/>
      <c r="K580" s="225"/>
      <c r="L580" s="225"/>
      <c r="M580" s="225"/>
      <c r="N580" s="225"/>
      <c r="O580" s="225"/>
      <c r="P580" s="225"/>
      <c r="Q580" s="225"/>
      <c r="R580" s="225"/>
      <c r="S580" s="225"/>
      <c r="T580" s="225"/>
      <c r="U580" s="225"/>
      <c r="V580" s="225"/>
      <c r="W580" s="225"/>
      <c r="X580" s="225"/>
      <c r="Y580" s="225"/>
      <c r="Z580" s="225"/>
      <c r="AA580" s="225"/>
    </row>
    <row r="581" spans="1:27">
      <c r="A581" s="225"/>
      <c r="B581" s="225"/>
      <c r="C581" s="227"/>
      <c r="D581" s="225"/>
      <c r="E581" s="225"/>
      <c r="F581" s="225"/>
      <c r="G581" s="225"/>
      <c r="H581" s="225"/>
      <c r="I581" s="225"/>
      <c r="J581" s="225"/>
      <c r="K581" s="225"/>
      <c r="L581" s="225"/>
      <c r="M581" s="225"/>
      <c r="N581" s="225"/>
      <c r="O581" s="225"/>
      <c r="P581" s="225"/>
      <c r="Q581" s="225"/>
      <c r="R581" s="225"/>
      <c r="S581" s="225"/>
      <c r="T581" s="225"/>
      <c r="U581" s="225"/>
      <c r="V581" s="225"/>
      <c r="W581" s="225"/>
      <c r="X581" s="225"/>
      <c r="Y581" s="225"/>
      <c r="Z581" s="225"/>
      <c r="AA581" s="225"/>
    </row>
    <row r="582" spans="1:27">
      <c r="A582" s="225"/>
      <c r="B582" s="225"/>
      <c r="C582" s="227"/>
      <c r="D582" s="225"/>
      <c r="E582" s="225"/>
      <c r="F582" s="225"/>
      <c r="G582" s="225"/>
      <c r="H582" s="225"/>
      <c r="I582" s="225"/>
      <c r="J582" s="225"/>
      <c r="K582" s="225"/>
      <c r="L582" s="225"/>
      <c r="M582" s="225"/>
      <c r="N582" s="225"/>
      <c r="O582" s="225"/>
      <c r="P582" s="225"/>
      <c r="Q582" s="225"/>
      <c r="R582" s="225"/>
      <c r="S582" s="225"/>
      <c r="T582" s="225"/>
      <c r="U582" s="225"/>
      <c r="V582" s="225"/>
      <c r="W582" s="225"/>
      <c r="X582" s="225"/>
      <c r="Y582" s="225"/>
      <c r="Z582" s="225"/>
      <c r="AA582" s="225"/>
    </row>
    <row r="583" spans="1:27">
      <c r="A583" s="225"/>
      <c r="B583" s="225"/>
      <c r="C583" s="227"/>
      <c r="D583" s="225"/>
      <c r="E583" s="225"/>
      <c r="F583" s="225"/>
      <c r="G583" s="225"/>
      <c r="H583" s="225"/>
      <c r="I583" s="225"/>
      <c r="J583" s="225"/>
      <c r="K583" s="225"/>
      <c r="L583" s="225"/>
      <c r="M583" s="225"/>
      <c r="N583" s="225"/>
      <c r="O583" s="225"/>
      <c r="P583" s="225"/>
      <c r="Q583" s="225"/>
      <c r="R583" s="225"/>
      <c r="S583" s="225"/>
      <c r="T583" s="225"/>
      <c r="U583" s="225"/>
      <c r="V583" s="225"/>
      <c r="W583" s="225"/>
      <c r="X583" s="225"/>
      <c r="Y583" s="225"/>
      <c r="Z583" s="225"/>
      <c r="AA583" s="225"/>
    </row>
    <row r="584" spans="1:27">
      <c r="A584" s="225"/>
      <c r="B584" s="225"/>
      <c r="C584" s="227"/>
      <c r="D584" s="225"/>
      <c r="E584" s="225"/>
      <c r="F584" s="225"/>
      <c r="G584" s="225"/>
      <c r="H584" s="225"/>
      <c r="I584" s="225"/>
      <c r="J584" s="225"/>
      <c r="K584" s="225"/>
      <c r="L584" s="225"/>
      <c r="M584" s="225"/>
      <c r="N584" s="225"/>
      <c r="O584" s="225"/>
      <c r="P584" s="225"/>
      <c r="Q584" s="225"/>
      <c r="R584" s="225"/>
      <c r="S584" s="225"/>
      <c r="T584" s="225"/>
      <c r="U584" s="225"/>
      <c r="V584" s="225"/>
      <c r="W584" s="225"/>
      <c r="X584" s="225"/>
      <c r="Y584" s="225"/>
      <c r="Z584" s="225"/>
      <c r="AA584" s="225"/>
    </row>
    <row r="585" spans="1:27">
      <c r="A585" s="225"/>
      <c r="B585" s="225"/>
      <c r="C585" s="227"/>
      <c r="D585" s="225"/>
      <c r="E585" s="225"/>
      <c r="F585" s="225"/>
      <c r="G585" s="225"/>
      <c r="H585" s="225"/>
      <c r="I585" s="225"/>
      <c r="J585" s="225"/>
      <c r="K585" s="225"/>
      <c r="L585" s="225"/>
      <c r="M585" s="225"/>
      <c r="N585" s="225"/>
      <c r="O585" s="225"/>
      <c r="P585" s="225"/>
      <c r="Q585" s="225"/>
      <c r="R585" s="225"/>
      <c r="S585" s="225"/>
      <c r="T585" s="225"/>
      <c r="U585" s="225"/>
      <c r="V585" s="225"/>
      <c r="W585" s="225"/>
      <c r="X585" s="225"/>
      <c r="Y585" s="225"/>
      <c r="Z585" s="225"/>
      <c r="AA585" s="225"/>
    </row>
    <row r="586" spans="1:27">
      <c r="A586" s="225"/>
      <c r="B586" s="225"/>
      <c r="C586" s="227"/>
      <c r="D586" s="225"/>
      <c r="E586" s="225"/>
      <c r="F586" s="225"/>
      <c r="G586" s="225"/>
      <c r="H586" s="225"/>
      <c r="I586" s="225"/>
      <c r="J586" s="225"/>
      <c r="K586" s="225"/>
      <c r="L586" s="225"/>
      <c r="M586" s="225"/>
      <c r="N586" s="225"/>
      <c r="O586" s="225"/>
      <c r="P586" s="225"/>
      <c r="Q586" s="225"/>
      <c r="R586" s="225"/>
      <c r="S586" s="225"/>
      <c r="T586" s="225"/>
      <c r="U586" s="225"/>
      <c r="V586" s="225"/>
      <c r="W586" s="225"/>
      <c r="X586" s="225"/>
      <c r="Y586" s="225"/>
      <c r="Z586" s="225"/>
      <c r="AA586" s="225"/>
    </row>
    <row r="587" spans="1:27">
      <c r="A587" s="225"/>
      <c r="B587" s="225"/>
      <c r="C587" s="227"/>
      <c r="D587" s="225"/>
      <c r="E587" s="225"/>
      <c r="F587" s="225"/>
      <c r="G587" s="225"/>
      <c r="H587" s="225"/>
      <c r="I587" s="225"/>
      <c r="J587" s="225"/>
      <c r="K587" s="225"/>
      <c r="L587" s="225"/>
      <c r="M587" s="225"/>
      <c r="N587" s="225"/>
      <c r="O587" s="225"/>
      <c r="P587" s="225"/>
      <c r="Q587" s="225"/>
      <c r="R587" s="225"/>
      <c r="S587" s="225"/>
      <c r="T587" s="225"/>
      <c r="U587" s="225"/>
      <c r="V587" s="225"/>
      <c r="W587" s="225"/>
      <c r="X587" s="225"/>
      <c r="Y587" s="225"/>
      <c r="Z587" s="225"/>
      <c r="AA587" s="225"/>
    </row>
    <row r="588" spans="1:27">
      <c r="A588" s="225"/>
      <c r="B588" s="225"/>
      <c r="C588" s="227"/>
      <c r="D588" s="225"/>
      <c r="E588" s="225"/>
      <c r="F588" s="225"/>
      <c r="G588" s="225"/>
      <c r="H588" s="225"/>
      <c r="I588" s="225"/>
      <c r="J588" s="225"/>
      <c r="K588" s="225"/>
      <c r="L588" s="225"/>
      <c r="M588" s="225"/>
      <c r="N588" s="225"/>
      <c r="O588" s="225"/>
      <c r="P588" s="225"/>
      <c r="Q588" s="225"/>
      <c r="R588" s="225"/>
      <c r="S588" s="225"/>
      <c r="T588" s="225"/>
      <c r="U588" s="225"/>
      <c r="V588" s="225"/>
      <c r="W588" s="225"/>
      <c r="X588" s="225"/>
      <c r="Y588" s="225"/>
      <c r="Z588" s="225"/>
      <c r="AA588" s="225"/>
    </row>
    <row r="589" spans="1:27">
      <c r="A589" s="225"/>
      <c r="B589" s="225"/>
      <c r="C589" s="227"/>
      <c r="D589" s="225"/>
      <c r="E589" s="225"/>
      <c r="F589" s="225"/>
      <c r="G589" s="225"/>
      <c r="H589" s="225"/>
      <c r="I589" s="225"/>
      <c r="J589" s="225"/>
      <c r="K589" s="225"/>
      <c r="L589" s="225"/>
      <c r="M589" s="225"/>
      <c r="N589" s="225"/>
      <c r="O589" s="225"/>
      <c r="P589" s="225"/>
      <c r="Q589" s="225"/>
      <c r="R589" s="225"/>
      <c r="S589" s="225"/>
      <c r="T589" s="225"/>
      <c r="U589" s="225"/>
      <c r="V589" s="225"/>
      <c r="W589" s="225"/>
      <c r="X589" s="225"/>
      <c r="Y589" s="225"/>
      <c r="Z589" s="225"/>
      <c r="AA589" s="225"/>
    </row>
    <row r="590" spans="1:27">
      <c r="A590" s="225"/>
      <c r="B590" s="225"/>
      <c r="C590" s="227"/>
      <c r="D590" s="225"/>
      <c r="E590" s="225"/>
      <c r="F590" s="225"/>
      <c r="G590" s="225"/>
      <c r="H590" s="225"/>
      <c r="I590" s="225"/>
      <c r="J590" s="225"/>
      <c r="K590" s="225"/>
      <c r="L590" s="225"/>
      <c r="M590" s="225"/>
      <c r="N590" s="225"/>
      <c r="O590" s="225"/>
      <c r="P590" s="225"/>
      <c r="Q590" s="225"/>
      <c r="R590" s="225"/>
      <c r="S590" s="225"/>
      <c r="T590" s="225"/>
      <c r="U590" s="225"/>
      <c r="V590" s="225"/>
      <c r="W590" s="225"/>
      <c r="X590" s="225"/>
      <c r="Y590" s="225"/>
      <c r="Z590" s="225"/>
      <c r="AA590" s="225"/>
    </row>
    <row r="591" spans="1:27">
      <c r="A591" s="225"/>
      <c r="B591" s="225"/>
      <c r="C591" s="227"/>
      <c r="D591" s="225"/>
      <c r="E591" s="225"/>
      <c r="F591" s="225"/>
      <c r="G591" s="225"/>
      <c r="H591" s="225"/>
      <c r="I591" s="225"/>
      <c r="J591" s="225"/>
      <c r="K591" s="225"/>
      <c r="L591" s="225"/>
      <c r="M591" s="225"/>
      <c r="N591" s="225"/>
      <c r="O591" s="225"/>
      <c r="P591" s="225"/>
      <c r="Q591" s="225"/>
      <c r="R591" s="225"/>
      <c r="S591" s="225"/>
      <c r="T591" s="225"/>
      <c r="U591" s="225"/>
      <c r="V591" s="225"/>
      <c r="W591" s="225"/>
      <c r="X591" s="225"/>
      <c r="Y591" s="225"/>
      <c r="Z591" s="225"/>
      <c r="AA591" s="225"/>
    </row>
    <row r="592" spans="1:27">
      <c r="A592" s="225"/>
      <c r="B592" s="225"/>
      <c r="C592" s="227"/>
      <c r="D592" s="225"/>
      <c r="E592" s="225"/>
      <c r="F592" s="225"/>
      <c r="G592" s="225"/>
      <c r="H592" s="225"/>
      <c r="I592" s="225"/>
      <c r="J592" s="225"/>
      <c r="K592" s="225"/>
      <c r="L592" s="225"/>
      <c r="M592" s="225"/>
      <c r="N592" s="225"/>
      <c r="O592" s="225"/>
      <c r="P592" s="225"/>
      <c r="Q592" s="225"/>
      <c r="R592" s="225"/>
      <c r="S592" s="225"/>
      <c r="T592" s="225"/>
      <c r="U592" s="225"/>
      <c r="V592" s="225"/>
      <c r="W592" s="225"/>
      <c r="X592" s="225"/>
      <c r="Y592" s="225"/>
      <c r="Z592" s="225"/>
      <c r="AA592" s="225"/>
    </row>
    <row r="593" spans="1:27">
      <c r="A593" s="225"/>
      <c r="B593" s="225"/>
      <c r="C593" s="227"/>
      <c r="D593" s="225"/>
      <c r="E593" s="225"/>
      <c r="F593" s="225"/>
      <c r="G593" s="225"/>
      <c r="H593" s="225"/>
      <c r="I593" s="225"/>
      <c r="J593" s="225"/>
      <c r="K593" s="225"/>
      <c r="L593" s="225"/>
      <c r="M593" s="225"/>
      <c r="N593" s="225"/>
      <c r="O593" s="225"/>
      <c r="P593" s="225"/>
      <c r="Q593" s="225"/>
      <c r="R593" s="225"/>
      <c r="S593" s="225"/>
      <c r="T593" s="225"/>
      <c r="U593" s="225"/>
      <c r="V593" s="225"/>
      <c r="W593" s="225"/>
      <c r="X593" s="225"/>
      <c r="Y593" s="225"/>
      <c r="Z593" s="225"/>
      <c r="AA593" s="225"/>
    </row>
    <row r="594" spans="1:27">
      <c r="A594" s="225"/>
      <c r="B594" s="225"/>
      <c r="C594" s="227"/>
      <c r="D594" s="225"/>
      <c r="E594" s="225"/>
      <c r="F594" s="225"/>
      <c r="G594" s="225"/>
      <c r="H594" s="225"/>
      <c r="I594" s="225"/>
      <c r="J594" s="225"/>
      <c r="K594" s="225"/>
      <c r="L594" s="225"/>
      <c r="M594" s="225"/>
      <c r="N594" s="225"/>
      <c r="O594" s="225"/>
      <c r="P594" s="225"/>
      <c r="Q594" s="225"/>
      <c r="R594" s="225"/>
      <c r="S594" s="225"/>
      <c r="T594" s="225"/>
      <c r="U594" s="225"/>
      <c r="V594" s="225"/>
      <c r="W594" s="225"/>
      <c r="X594" s="225"/>
      <c r="Y594" s="225"/>
      <c r="Z594" s="225"/>
      <c r="AA594" s="225"/>
    </row>
    <row r="595" spans="1:27">
      <c r="A595" s="225"/>
      <c r="B595" s="225"/>
      <c r="C595" s="227"/>
      <c r="D595" s="225"/>
      <c r="E595" s="225"/>
      <c r="F595" s="225"/>
      <c r="G595" s="225"/>
      <c r="H595" s="225"/>
      <c r="I595" s="225"/>
      <c r="J595" s="225"/>
      <c r="K595" s="225"/>
      <c r="L595" s="225"/>
      <c r="M595" s="225"/>
      <c r="N595" s="225"/>
      <c r="O595" s="225"/>
      <c r="P595" s="225"/>
      <c r="Q595" s="225"/>
      <c r="R595" s="225"/>
      <c r="S595" s="225"/>
      <c r="T595" s="225"/>
      <c r="U595" s="225"/>
      <c r="V595" s="225"/>
      <c r="W595" s="225"/>
      <c r="X595" s="225"/>
      <c r="Y595" s="225"/>
      <c r="Z595" s="225"/>
      <c r="AA595" s="225"/>
    </row>
    <row r="596" spans="1:27">
      <c r="A596" s="225"/>
      <c r="B596" s="225"/>
      <c r="C596" s="227"/>
      <c r="D596" s="225"/>
      <c r="E596" s="225"/>
      <c r="F596" s="225"/>
      <c r="G596" s="225"/>
      <c r="H596" s="225"/>
      <c r="I596" s="225"/>
      <c r="J596" s="225"/>
      <c r="K596" s="225"/>
      <c r="L596" s="225"/>
      <c r="M596" s="225"/>
      <c r="N596" s="225"/>
      <c r="O596" s="225"/>
      <c r="P596" s="225"/>
      <c r="Q596" s="225"/>
      <c r="R596" s="225"/>
      <c r="S596" s="225"/>
      <c r="T596" s="225"/>
      <c r="U596" s="225"/>
      <c r="V596" s="225"/>
      <c r="W596" s="225"/>
      <c r="X596" s="225"/>
      <c r="Y596" s="225"/>
      <c r="Z596" s="225"/>
      <c r="AA596" s="225"/>
    </row>
    <row r="597" spans="1:27">
      <c r="A597" s="225"/>
      <c r="B597" s="225"/>
      <c r="C597" s="227"/>
      <c r="D597" s="225"/>
      <c r="E597" s="225"/>
      <c r="F597" s="225"/>
      <c r="G597" s="225"/>
      <c r="H597" s="225"/>
      <c r="I597" s="225"/>
      <c r="J597" s="225"/>
      <c r="K597" s="225"/>
      <c r="L597" s="225"/>
      <c r="M597" s="225"/>
      <c r="N597" s="225"/>
      <c r="O597" s="225"/>
      <c r="P597" s="225"/>
      <c r="Q597" s="225"/>
      <c r="R597" s="225"/>
      <c r="S597" s="225"/>
      <c r="T597" s="225"/>
      <c r="U597" s="225"/>
      <c r="V597" s="225"/>
      <c r="W597" s="225"/>
      <c r="X597" s="225"/>
      <c r="Y597" s="225"/>
      <c r="Z597" s="225"/>
      <c r="AA597" s="225"/>
    </row>
    <row r="598" spans="1:27">
      <c r="A598" s="225"/>
      <c r="B598" s="225"/>
      <c r="C598" s="227"/>
      <c r="D598" s="225"/>
      <c r="E598" s="225"/>
      <c r="F598" s="225"/>
      <c r="G598" s="225"/>
      <c r="H598" s="225"/>
      <c r="I598" s="225"/>
      <c r="J598" s="225"/>
      <c r="K598" s="225"/>
      <c r="L598" s="225"/>
      <c r="M598" s="225"/>
      <c r="N598" s="225"/>
      <c r="O598" s="225"/>
      <c r="P598" s="225"/>
      <c r="Q598" s="225"/>
      <c r="R598" s="225"/>
      <c r="S598" s="225"/>
      <c r="T598" s="225"/>
      <c r="U598" s="225"/>
      <c r="V598" s="225"/>
      <c r="W598" s="225"/>
      <c r="X598" s="225"/>
      <c r="Y598" s="225"/>
      <c r="Z598" s="225"/>
      <c r="AA598" s="225"/>
    </row>
    <row r="599" spans="1:27">
      <c r="A599" s="225"/>
      <c r="B599" s="225"/>
      <c r="C599" s="227"/>
      <c r="D599" s="225"/>
      <c r="E599" s="225"/>
      <c r="F599" s="225"/>
      <c r="G599" s="225"/>
      <c r="H599" s="225"/>
      <c r="I599" s="225"/>
      <c r="J599" s="225"/>
      <c r="K599" s="225"/>
      <c r="L599" s="225"/>
      <c r="M599" s="225"/>
      <c r="N599" s="225"/>
      <c r="O599" s="225"/>
      <c r="P599" s="225"/>
      <c r="Q599" s="225"/>
      <c r="R599" s="225"/>
      <c r="S599" s="225"/>
      <c r="T599" s="225"/>
      <c r="U599" s="225"/>
      <c r="V599" s="225"/>
      <c r="W599" s="225"/>
      <c r="X599" s="225"/>
      <c r="Y599" s="225"/>
      <c r="Z599" s="225"/>
      <c r="AA599" s="225"/>
    </row>
    <row r="600" spans="1:27">
      <c r="A600" s="225"/>
      <c r="B600" s="225"/>
      <c r="C600" s="227"/>
      <c r="D600" s="225"/>
      <c r="E600" s="225"/>
      <c r="F600" s="225"/>
      <c r="G600" s="225"/>
      <c r="H600" s="225"/>
      <c r="I600" s="225"/>
      <c r="J600" s="225"/>
      <c r="K600" s="225"/>
      <c r="L600" s="225"/>
      <c r="M600" s="225"/>
      <c r="N600" s="225"/>
      <c r="O600" s="225"/>
      <c r="P600" s="225"/>
      <c r="Q600" s="225"/>
      <c r="R600" s="225"/>
      <c r="S600" s="225"/>
      <c r="T600" s="225"/>
      <c r="U600" s="225"/>
      <c r="V600" s="225"/>
      <c r="W600" s="225"/>
      <c r="X600" s="225"/>
      <c r="Y600" s="225"/>
      <c r="Z600" s="225"/>
      <c r="AA600" s="225"/>
    </row>
    <row r="601" spans="1:27">
      <c r="A601" s="225"/>
      <c r="B601" s="225"/>
      <c r="C601" s="227"/>
      <c r="D601" s="225"/>
      <c r="E601" s="225"/>
      <c r="F601" s="225"/>
      <c r="G601" s="225"/>
      <c r="H601" s="225"/>
      <c r="I601" s="225"/>
      <c r="J601" s="225"/>
      <c r="K601" s="225"/>
      <c r="L601" s="225"/>
      <c r="M601" s="225"/>
      <c r="N601" s="225"/>
      <c r="O601" s="225"/>
      <c r="P601" s="225"/>
      <c r="Q601" s="225"/>
      <c r="R601" s="225"/>
      <c r="S601" s="225"/>
      <c r="T601" s="225"/>
      <c r="U601" s="225"/>
      <c r="V601" s="225"/>
      <c r="W601" s="225"/>
      <c r="X601" s="225"/>
      <c r="Y601" s="225"/>
      <c r="Z601" s="225"/>
      <c r="AA601" s="225"/>
    </row>
    <row r="602" spans="1:27">
      <c r="A602" s="225"/>
      <c r="B602" s="225"/>
      <c r="C602" s="227"/>
      <c r="D602" s="225"/>
      <c r="E602" s="225"/>
      <c r="F602" s="225"/>
      <c r="G602" s="225"/>
      <c r="H602" s="225"/>
      <c r="I602" s="225"/>
      <c r="J602" s="225"/>
      <c r="K602" s="225"/>
      <c r="L602" s="225"/>
      <c r="M602" s="225"/>
      <c r="N602" s="225"/>
      <c r="O602" s="225"/>
      <c r="P602" s="225"/>
      <c r="Q602" s="225"/>
      <c r="R602" s="225"/>
      <c r="S602" s="225"/>
      <c r="T602" s="225"/>
      <c r="U602" s="225"/>
      <c r="V602" s="225"/>
      <c r="W602" s="225"/>
      <c r="X602" s="225"/>
      <c r="Y602" s="225"/>
      <c r="Z602" s="225"/>
      <c r="AA602" s="225"/>
    </row>
    <row r="603" spans="1:27">
      <c r="A603" s="225"/>
      <c r="B603" s="225"/>
      <c r="C603" s="227"/>
      <c r="D603" s="225"/>
      <c r="E603" s="225"/>
      <c r="F603" s="225"/>
      <c r="G603" s="225"/>
      <c r="H603" s="225"/>
      <c r="I603" s="225"/>
      <c r="J603" s="225"/>
      <c r="K603" s="225"/>
      <c r="L603" s="225"/>
      <c r="M603" s="225"/>
      <c r="N603" s="225"/>
      <c r="O603" s="225"/>
      <c r="P603" s="225"/>
      <c r="Q603" s="225"/>
      <c r="R603" s="225"/>
      <c r="S603" s="225"/>
      <c r="T603" s="225"/>
      <c r="U603" s="225"/>
      <c r="V603" s="225"/>
      <c r="W603" s="225"/>
      <c r="X603" s="225"/>
      <c r="Y603" s="225"/>
      <c r="Z603" s="225"/>
      <c r="AA603" s="225"/>
    </row>
    <row r="604" spans="1:27">
      <c r="A604" s="225"/>
      <c r="B604" s="225"/>
      <c r="C604" s="227"/>
      <c r="D604" s="225"/>
      <c r="E604" s="225"/>
      <c r="F604" s="225"/>
      <c r="G604" s="225"/>
      <c r="H604" s="225"/>
      <c r="I604" s="225"/>
      <c r="J604" s="225"/>
      <c r="K604" s="225"/>
      <c r="L604" s="225"/>
      <c r="M604" s="225"/>
      <c r="N604" s="225"/>
      <c r="O604" s="225"/>
      <c r="P604" s="225"/>
      <c r="Q604" s="225"/>
      <c r="R604" s="225"/>
      <c r="S604" s="225"/>
      <c r="T604" s="225"/>
      <c r="U604" s="225"/>
      <c r="V604" s="225"/>
      <c r="W604" s="225"/>
      <c r="X604" s="225"/>
      <c r="Y604" s="225"/>
      <c r="Z604" s="225"/>
      <c r="AA604" s="225"/>
    </row>
    <row r="605" spans="1:27">
      <c r="A605" s="225"/>
      <c r="B605" s="225"/>
      <c r="C605" s="227"/>
      <c r="D605" s="225"/>
      <c r="E605" s="225"/>
      <c r="F605" s="225"/>
      <c r="G605" s="225"/>
      <c r="H605" s="225"/>
      <c r="I605" s="225"/>
      <c r="J605" s="225"/>
      <c r="K605" s="225"/>
      <c r="L605" s="225"/>
      <c r="M605" s="225"/>
      <c r="N605" s="225"/>
      <c r="O605" s="225"/>
      <c r="P605" s="225"/>
      <c r="Q605" s="225"/>
      <c r="R605" s="225"/>
      <c r="S605" s="225"/>
      <c r="T605" s="225"/>
      <c r="U605" s="225"/>
      <c r="V605" s="225"/>
      <c r="W605" s="225"/>
      <c r="X605" s="225"/>
      <c r="Y605" s="225"/>
      <c r="Z605" s="225"/>
      <c r="AA605" s="225"/>
    </row>
    <row r="606" spans="1:27">
      <c r="A606" s="225"/>
      <c r="B606" s="225"/>
      <c r="C606" s="227"/>
      <c r="D606" s="225"/>
      <c r="E606" s="225"/>
      <c r="F606" s="225"/>
      <c r="G606" s="225"/>
      <c r="H606" s="225"/>
      <c r="I606" s="225"/>
      <c r="J606" s="225"/>
      <c r="K606" s="225"/>
      <c r="L606" s="225"/>
      <c r="M606" s="225"/>
      <c r="N606" s="225"/>
      <c r="O606" s="225"/>
      <c r="P606" s="225"/>
      <c r="Q606" s="225"/>
      <c r="R606" s="225"/>
      <c r="S606" s="225"/>
      <c r="T606" s="225"/>
      <c r="U606" s="225"/>
      <c r="V606" s="225"/>
      <c r="W606" s="225"/>
      <c r="X606" s="225"/>
      <c r="Y606" s="225"/>
      <c r="Z606" s="225"/>
      <c r="AA606" s="225"/>
    </row>
    <row r="607" spans="1:27">
      <c r="A607" s="225"/>
      <c r="B607" s="225"/>
      <c r="C607" s="227"/>
      <c r="D607" s="225"/>
      <c r="E607" s="225"/>
      <c r="F607" s="225"/>
      <c r="G607" s="225"/>
      <c r="H607" s="225"/>
      <c r="I607" s="225"/>
      <c r="J607" s="225"/>
      <c r="K607" s="225"/>
      <c r="L607" s="225"/>
      <c r="M607" s="225"/>
      <c r="N607" s="225"/>
      <c r="O607" s="225"/>
      <c r="P607" s="225"/>
      <c r="Q607" s="225"/>
      <c r="R607" s="225"/>
      <c r="S607" s="225"/>
      <c r="T607" s="225"/>
      <c r="U607" s="225"/>
      <c r="V607" s="225"/>
      <c r="W607" s="225"/>
      <c r="X607" s="225"/>
      <c r="Y607" s="225"/>
      <c r="Z607" s="225"/>
      <c r="AA607" s="225"/>
    </row>
    <row r="608" spans="1:27">
      <c r="A608" s="225"/>
      <c r="B608" s="225"/>
      <c r="C608" s="227"/>
      <c r="D608" s="225"/>
      <c r="E608" s="225"/>
      <c r="F608" s="225"/>
      <c r="G608" s="225"/>
      <c r="H608" s="225"/>
      <c r="I608" s="225"/>
      <c r="J608" s="225"/>
      <c r="K608" s="225"/>
      <c r="L608" s="225"/>
      <c r="M608" s="225"/>
      <c r="N608" s="225"/>
      <c r="O608" s="225"/>
      <c r="P608" s="225"/>
      <c r="Q608" s="225"/>
      <c r="R608" s="225"/>
      <c r="S608" s="225"/>
      <c r="T608" s="225"/>
      <c r="U608" s="225"/>
      <c r="V608" s="225"/>
      <c r="W608" s="225"/>
      <c r="X608" s="225"/>
      <c r="Y608" s="225"/>
      <c r="Z608" s="225"/>
      <c r="AA608" s="225"/>
    </row>
    <row r="609" spans="1:27">
      <c r="A609" s="225"/>
      <c r="B609" s="225"/>
      <c r="C609" s="227"/>
      <c r="D609" s="225"/>
      <c r="E609" s="225"/>
      <c r="F609" s="225"/>
      <c r="G609" s="225"/>
      <c r="H609" s="225"/>
      <c r="I609" s="225"/>
      <c r="J609" s="225"/>
      <c r="K609" s="225"/>
      <c r="L609" s="225"/>
      <c r="M609" s="225"/>
      <c r="N609" s="225"/>
      <c r="O609" s="225"/>
      <c r="P609" s="225"/>
      <c r="Q609" s="225"/>
      <c r="R609" s="225"/>
      <c r="S609" s="225"/>
      <c r="T609" s="225"/>
      <c r="U609" s="225"/>
      <c r="V609" s="225"/>
      <c r="W609" s="225"/>
      <c r="X609" s="225"/>
      <c r="Y609" s="225"/>
      <c r="Z609" s="225"/>
      <c r="AA609" s="225"/>
    </row>
    <row r="610" spans="1:27">
      <c r="A610" s="225"/>
      <c r="B610" s="225"/>
      <c r="C610" s="227"/>
      <c r="D610" s="225"/>
      <c r="E610" s="225"/>
      <c r="F610" s="225"/>
      <c r="G610" s="225"/>
      <c r="H610" s="225"/>
      <c r="I610" s="225"/>
      <c r="J610" s="225"/>
      <c r="K610" s="225"/>
      <c r="L610" s="225"/>
      <c r="M610" s="225"/>
      <c r="N610" s="225"/>
      <c r="O610" s="225"/>
      <c r="P610" s="225"/>
      <c r="Q610" s="225"/>
      <c r="R610" s="225"/>
      <c r="S610" s="225"/>
      <c r="T610" s="225"/>
      <c r="U610" s="225"/>
      <c r="V610" s="225"/>
      <c r="W610" s="225"/>
      <c r="X610" s="225"/>
      <c r="Y610" s="225"/>
      <c r="Z610" s="225"/>
      <c r="AA610" s="225"/>
    </row>
    <row r="611" spans="1:27">
      <c r="A611" s="225"/>
      <c r="B611" s="225"/>
      <c r="C611" s="227"/>
      <c r="D611" s="225"/>
      <c r="E611" s="225"/>
      <c r="F611" s="225"/>
      <c r="G611" s="225"/>
      <c r="H611" s="225"/>
      <c r="I611" s="225"/>
      <c r="J611" s="225"/>
      <c r="K611" s="225"/>
      <c r="L611" s="225"/>
      <c r="M611" s="225"/>
      <c r="N611" s="225"/>
      <c r="O611" s="225"/>
      <c r="P611" s="225"/>
      <c r="Q611" s="225"/>
      <c r="R611" s="225"/>
      <c r="S611" s="225"/>
      <c r="T611" s="225"/>
      <c r="U611" s="225"/>
      <c r="V611" s="225"/>
      <c r="W611" s="225"/>
      <c r="X611" s="225"/>
      <c r="Y611" s="225"/>
      <c r="Z611" s="225"/>
      <c r="AA611" s="225"/>
    </row>
    <row r="612" spans="1:27">
      <c r="A612" s="225"/>
      <c r="B612" s="225"/>
      <c r="C612" s="227"/>
      <c r="D612" s="225"/>
      <c r="E612" s="225"/>
      <c r="F612" s="225"/>
      <c r="G612" s="225"/>
      <c r="H612" s="225"/>
      <c r="I612" s="225"/>
      <c r="J612" s="225"/>
      <c r="K612" s="225"/>
      <c r="L612" s="225"/>
      <c r="M612" s="225"/>
      <c r="N612" s="225"/>
      <c r="O612" s="225"/>
      <c r="P612" s="225"/>
      <c r="Q612" s="225"/>
      <c r="R612" s="225"/>
      <c r="S612" s="225"/>
      <c r="T612" s="225"/>
      <c r="U612" s="225"/>
      <c r="V612" s="225"/>
      <c r="W612" s="225"/>
      <c r="X612" s="225"/>
      <c r="Y612" s="225"/>
      <c r="Z612" s="225"/>
      <c r="AA612" s="225"/>
    </row>
    <row r="613" spans="1:27">
      <c r="A613" s="225"/>
      <c r="B613" s="225"/>
      <c r="C613" s="227"/>
      <c r="D613" s="225"/>
      <c r="E613" s="225"/>
      <c r="F613" s="225"/>
      <c r="G613" s="225"/>
      <c r="H613" s="225"/>
      <c r="I613" s="225"/>
      <c r="J613" s="225"/>
      <c r="K613" s="225"/>
      <c r="L613" s="225"/>
      <c r="M613" s="225"/>
      <c r="N613" s="225"/>
      <c r="O613" s="225"/>
      <c r="P613" s="225"/>
      <c r="Q613" s="225"/>
      <c r="R613" s="225"/>
      <c r="S613" s="225"/>
      <c r="T613" s="225"/>
      <c r="U613" s="225"/>
      <c r="V613" s="225"/>
      <c r="W613" s="225"/>
      <c r="X613" s="225"/>
      <c r="Y613" s="225"/>
      <c r="Z613" s="225"/>
      <c r="AA613" s="225"/>
    </row>
    <row r="614" spans="1:27">
      <c r="A614" s="225"/>
      <c r="B614" s="225"/>
      <c r="C614" s="227"/>
      <c r="D614" s="225"/>
      <c r="E614" s="225"/>
      <c r="F614" s="225"/>
      <c r="G614" s="225"/>
      <c r="H614" s="225"/>
      <c r="I614" s="225"/>
      <c r="J614" s="225"/>
      <c r="K614" s="225"/>
      <c r="L614" s="225"/>
      <c r="M614" s="225"/>
      <c r="N614" s="225"/>
      <c r="O614" s="225"/>
      <c r="P614" s="225"/>
      <c r="Q614" s="225"/>
      <c r="R614" s="225"/>
      <c r="S614" s="225"/>
      <c r="T614" s="225"/>
      <c r="U614" s="225"/>
      <c r="V614" s="225"/>
      <c r="W614" s="225"/>
      <c r="X614" s="225"/>
      <c r="Y614" s="225"/>
      <c r="Z614" s="225"/>
      <c r="AA614" s="225"/>
    </row>
    <row r="615" spans="1:27">
      <c r="A615" s="225"/>
      <c r="B615" s="225"/>
      <c r="C615" s="227"/>
      <c r="D615" s="225"/>
      <c r="E615" s="225"/>
      <c r="F615" s="225"/>
      <c r="G615" s="225"/>
      <c r="H615" s="225"/>
      <c r="I615" s="225"/>
      <c r="J615" s="225"/>
      <c r="K615" s="225"/>
      <c r="L615" s="225"/>
      <c r="M615" s="225"/>
      <c r="N615" s="225"/>
      <c r="O615" s="225"/>
      <c r="P615" s="225"/>
      <c r="Q615" s="225"/>
      <c r="R615" s="225"/>
      <c r="S615" s="225"/>
      <c r="T615" s="225"/>
      <c r="U615" s="225"/>
      <c r="V615" s="225"/>
      <c r="W615" s="225"/>
      <c r="X615" s="225"/>
      <c r="Y615" s="225"/>
      <c r="Z615" s="225"/>
      <c r="AA615" s="225"/>
    </row>
    <row r="616" spans="1:27">
      <c r="A616" s="225"/>
      <c r="B616" s="225"/>
      <c r="C616" s="227"/>
      <c r="D616" s="225"/>
      <c r="E616" s="225"/>
      <c r="F616" s="225"/>
      <c r="G616" s="225"/>
      <c r="H616" s="225"/>
      <c r="I616" s="225"/>
      <c r="J616" s="225"/>
      <c r="K616" s="225"/>
      <c r="L616" s="225"/>
      <c r="M616" s="225"/>
      <c r="N616" s="225"/>
      <c r="O616" s="225"/>
      <c r="P616" s="225"/>
      <c r="Q616" s="225"/>
      <c r="R616" s="225"/>
      <c r="S616" s="225"/>
      <c r="T616" s="225"/>
      <c r="U616" s="225"/>
      <c r="V616" s="225"/>
      <c r="W616" s="225"/>
      <c r="X616" s="225"/>
      <c r="Y616" s="225"/>
      <c r="Z616" s="225"/>
      <c r="AA616" s="225"/>
    </row>
    <row r="617" spans="1:27">
      <c r="A617" s="225"/>
      <c r="B617" s="225"/>
      <c r="C617" s="227"/>
      <c r="D617" s="225"/>
      <c r="E617" s="225"/>
      <c r="F617" s="225"/>
      <c r="G617" s="225"/>
      <c r="H617" s="225"/>
      <c r="I617" s="225"/>
      <c r="J617" s="225"/>
      <c r="K617" s="225"/>
      <c r="L617" s="225"/>
      <c r="M617" s="225"/>
      <c r="N617" s="225"/>
      <c r="O617" s="225"/>
      <c r="P617" s="225"/>
      <c r="Q617" s="225"/>
      <c r="R617" s="225"/>
      <c r="S617" s="225"/>
      <c r="T617" s="225"/>
      <c r="U617" s="225"/>
      <c r="V617" s="225"/>
      <c r="W617" s="225"/>
      <c r="X617" s="225"/>
      <c r="Y617" s="225"/>
      <c r="Z617" s="225"/>
      <c r="AA617" s="225"/>
    </row>
    <row r="618" spans="1:27">
      <c r="A618" s="225"/>
      <c r="B618" s="225"/>
      <c r="C618" s="227"/>
      <c r="D618" s="225"/>
      <c r="E618" s="225"/>
      <c r="F618" s="225"/>
      <c r="G618" s="225"/>
      <c r="H618" s="225"/>
      <c r="I618" s="225"/>
      <c r="J618" s="225"/>
      <c r="K618" s="225"/>
      <c r="L618" s="225"/>
      <c r="M618" s="225"/>
      <c r="N618" s="225"/>
      <c r="O618" s="225"/>
      <c r="P618" s="225"/>
      <c r="Q618" s="225"/>
      <c r="R618" s="225"/>
      <c r="S618" s="225"/>
      <c r="T618" s="225"/>
      <c r="U618" s="225"/>
      <c r="V618" s="225"/>
      <c r="W618" s="225"/>
      <c r="X618" s="225"/>
      <c r="Y618" s="225"/>
      <c r="Z618" s="225"/>
      <c r="AA618" s="225"/>
    </row>
    <row r="619" spans="1:27">
      <c r="A619" s="225"/>
      <c r="B619" s="225"/>
      <c r="C619" s="227"/>
      <c r="D619" s="225"/>
      <c r="E619" s="225"/>
      <c r="F619" s="225"/>
      <c r="G619" s="225"/>
      <c r="H619" s="225"/>
      <c r="I619" s="225"/>
      <c r="J619" s="225"/>
      <c r="K619" s="225"/>
      <c r="L619" s="225"/>
      <c r="M619" s="225"/>
      <c r="N619" s="225"/>
      <c r="O619" s="225"/>
      <c r="P619" s="225"/>
      <c r="Q619" s="225"/>
      <c r="R619" s="225"/>
      <c r="S619" s="225"/>
      <c r="T619" s="225"/>
      <c r="U619" s="225"/>
      <c r="V619" s="225"/>
      <c r="W619" s="225"/>
      <c r="X619" s="225"/>
      <c r="Y619" s="225"/>
      <c r="Z619" s="225"/>
      <c r="AA619" s="225"/>
    </row>
    <row r="620" spans="1:27">
      <c r="A620" s="225"/>
      <c r="B620" s="225"/>
      <c r="C620" s="227"/>
      <c r="D620" s="225"/>
      <c r="E620" s="225"/>
      <c r="F620" s="225"/>
      <c r="G620" s="225"/>
      <c r="H620" s="225"/>
      <c r="I620" s="225"/>
      <c r="J620" s="225"/>
      <c r="K620" s="225"/>
      <c r="L620" s="225"/>
      <c r="M620" s="225"/>
      <c r="N620" s="225"/>
      <c r="O620" s="225"/>
      <c r="P620" s="225"/>
      <c r="Q620" s="225"/>
      <c r="R620" s="225"/>
      <c r="S620" s="225"/>
      <c r="T620" s="225"/>
      <c r="U620" s="225"/>
      <c r="V620" s="225"/>
      <c r="W620" s="225"/>
      <c r="X620" s="225"/>
      <c r="Y620" s="225"/>
      <c r="Z620" s="225"/>
      <c r="AA620" s="225"/>
    </row>
    <row r="621" spans="1:27">
      <c r="A621" s="225"/>
      <c r="B621" s="225"/>
      <c r="C621" s="227"/>
      <c r="D621" s="225"/>
      <c r="E621" s="225"/>
      <c r="F621" s="225"/>
      <c r="G621" s="225"/>
      <c r="H621" s="225"/>
      <c r="I621" s="225"/>
      <c r="J621" s="225"/>
      <c r="K621" s="225"/>
      <c r="L621" s="225"/>
      <c r="M621" s="225"/>
      <c r="N621" s="225"/>
      <c r="O621" s="225"/>
      <c r="P621" s="225"/>
      <c r="Q621" s="225"/>
      <c r="R621" s="225"/>
      <c r="S621" s="225"/>
      <c r="T621" s="225"/>
      <c r="U621" s="225"/>
      <c r="V621" s="225"/>
      <c r="W621" s="225"/>
      <c r="X621" s="225"/>
      <c r="Y621" s="225"/>
      <c r="Z621" s="225"/>
      <c r="AA621" s="225"/>
    </row>
    <row r="622" spans="1:27">
      <c r="A622" s="225"/>
      <c r="B622" s="225"/>
      <c r="C622" s="227"/>
      <c r="D622" s="225"/>
      <c r="E622" s="225"/>
      <c r="F622" s="225"/>
      <c r="G622" s="225"/>
      <c r="H622" s="225"/>
      <c r="I622" s="225"/>
      <c r="J622" s="225"/>
      <c r="K622" s="225"/>
      <c r="L622" s="225"/>
      <c r="M622" s="225"/>
      <c r="N622" s="225"/>
      <c r="O622" s="225"/>
      <c r="P622" s="225"/>
      <c r="Q622" s="225"/>
      <c r="R622" s="225"/>
      <c r="S622" s="225"/>
      <c r="T622" s="225"/>
      <c r="U622" s="225"/>
      <c r="V622" s="225"/>
      <c r="W622" s="225"/>
      <c r="X622" s="225"/>
      <c r="Y622" s="225"/>
      <c r="Z622" s="225"/>
      <c r="AA622" s="225"/>
    </row>
    <row r="623" spans="1:27">
      <c r="A623" s="225"/>
      <c r="B623" s="225"/>
      <c r="C623" s="227"/>
      <c r="D623" s="225"/>
      <c r="E623" s="225"/>
      <c r="F623" s="225"/>
      <c r="G623" s="225"/>
      <c r="H623" s="225"/>
      <c r="I623" s="225"/>
      <c r="J623" s="225"/>
      <c r="K623" s="225"/>
      <c r="L623" s="225"/>
      <c r="M623" s="225"/>
      <c r="N623" s="225"/>
      <c r="O623" s="225"/>
      <c r="P623" s="225"/>
      <c r="Q623" s="225"/>
      <c r="R623" s="225"/>
      <c r="S623" s="225"/>
      <c r="T623" s="225"/>
      <c r="U623" s="225"/>
      <c r="V623" s="225"/>
      <c r="W623" s="225"/>
      <c r="X623" s="225"/>
      <c r="Y623" s="225"/>
      <c r="Z623" s="225"/>
      <c r="AA623" s="225"/>
    </row>
    <row r="624" spans="1:27">
      <c r="A624" s="225"/>
      <c r="B624" s="225"/>
      <c r="C624" s="227"/>
      <c r="D624" s="225"/>
      <c r="E624" s="225"/>
      <c r="F624" s="225"/>
      <c r="G624" s="225"/>
      <c r="H624" s="225"/>
      <c r="I624" s="225"/>
      <c r="J624" s="225"/>
      <c r="K624" s="225"/>
      <c r="L624" s="225"/>
      <c r="M624" s="225"/>
      <c r="N624" s="225"/>
      <c r="O624" s="225"/>
      <c r="P624" s="225"/>
      <c r="Q624" s="225"/>
      <c r="R624" s="225"/>
      <c r="S624" s="225"/>
      <c r="T624" s="225"/>
      <c r="U624" s="225"/>
      <c r="V624" s="225"/>
      <c r="W624" s="225"/>
      <c r="X624" s="225"/>
      <c r="Y624" s="225"/>
      <c r="Z624" s="225"/>
      <c r="AA624" s="225"/>
    </row>
    <row r="625" spans="1:27">
      <c r="A625" s="225"/>
      <c r="B625" s="225"/>
      <c r="C625" s="227"/>
      <c r="D625" s="225"/>
      <c r="E625" s="225"/>
      <c r="F625" s="225"/>
      <c r="G625" s="225"/>
      <c r="H625" s="225"/>
      <c r="I625" s="225"/>
      <c r="J625" s="225"/>
      <c r="K625" s="225"/>
      <c r="L625" s="225"/>
      <c r="M625" s="225"/>
      <c r="N625" s="225"/>
      <c r="O625" s="225"/>
      <c r="P625" s="225"/>
      <c r="Q625" s="225"/>
      <c r="R625" s="225"/>
      <c r="S625" s="225"/>
      <c r="T625" s="225"/>
      <c r="U625" s="225"/>
      <c r="V625" s="225"/>
      <c r="W625" s="225"/>
      <c r="X625" s="225"/>
      <c r="Y625" s="225"/>
      <c r="Z625" s="225"/>
      <c r="AA625" s="225"/>
    </row>
    <row r="626" spans="1:27">
      <c r="A626" s="225"/>
      <c r="B626" s="225"/>
      <c r="C626" s="227"/>
      <c r="D626" s="225"/>
      <c r="E626" s="225"/>
      <c r="F626" s="225"/>
      <c r="G626" s="225"/>
      <c r="H626" s="225"/>
      <c r="I626" s="225"/>
      <c r="J626" s="225"/>
      <c r="K626" s="225"/>
      <c r="L626" s="225"/>
      <c r="M626" s="225"/>
      <c r="N626" s="225"/>
      <c r="O626" s="225"/>
      <c r="P626" s="225"/>
      <c r="Q626" s="225"/>
      <c r="R626" s="225"/>
      <c r="S626" s="225"/>
      <c r="T626" s="225"/>
      <c r="U626" s="225"/>
      <c r="V626" s="225"/>
      <c r="W626" s="225"/>
      <c r="X626" s="225"/>
      <c r="Y626" s="225"/>
      <c r="Z626" s="225"/>
      <c r="AA626" s="225"/>
    </row>
    <row r="627" spans="1:27">
      <c r="A627" s="225"/>
      <c r="B627" s="225"/>
      <c r="C627" s="227"/>
      <c r="D627" s="225"/>
      <c r="E627" s="225"/>
      <c r="F627" s="225"/>
      <c r="G627" s="225"/>
      <c r="H627" s="225"/>
      <c r="I627" s="225"/>
      <c r="J627" s="225"/>
      <c r="K627" s="225"/>
      <c r="L627" s="225"/>
      <c r="M627" s="225"/>
      <c r="N627" s="225"/>
      <c r="O627" s="225"/>
      <c r="P627" s="225"/>
      <c r="Q627" s="225"/>
      <c r="R627" s="225"/>
      <c r="S627" s="225"/>
      <c r="T627" s="225"/>
      <c r="U627" s="225"/>
      <c r="V627" s="225"/>
      <c r="W627" s="225"/>
      <c r="X627" s="225"/>
      <c r="Y627" s="225"/>
      <c r="Z627" s="225"/>
      <c r="AA627" s="225"/>
    </row>
    <row r="628" spans="1:27">
      <c r="A628" s="225"/>
      <c r="B628" s="225"/>
      <c r="C628" s="227"/>
      <c r="D628" s="225"/>
      <c r="E628" s="225"/>
      <c r="F628" s="225"/>
      <c r="G628" s="225"/>
      <c r="H628" s="225"/>
      <c r="I628" s="225"/>
      <c r="J628" s="225"/>
      <c r="K628" s="225"/>
      <c r="L628" s="225"/>
      <c r="M628" s="225"/>
      <c r="N628" s="225"/>
      <c r="O628" s="225"/>
      <c r="P628" s="225"/>
      <c r="Q628" s="225"/>
      <c r="R628" s="225"/>
      <c r="S628" s="225"/>
      <c r="T628" s="225"/>
      <c r="U628" s="225"/>
      <c r="V628" s="225"/>
      <c r="W628" s="225"/>
      <c r="X628" s="225"/>
      <c r="Y628" s="225"/>
      <c r="Z628" s="225"/>
      <c r="AA628" s="225"/>
    </row>
    <row r="629" spans="1:27">
      <c r="A629" s="225"/>
      <c r="B629" s="225"/>
      <c r="C629" s="227"/>
      <c r="D629" s="225"/>
      <c r="E629" s="225"/>
      <c r="F629" s="225"/>
      <c r="G629" s="225"/>
      <c r="H629" s="225"/>
      <c r="I629" s="225"/>
      <c r="J629" s="225"/>
      <c r="K629" s="225"/>
      <c r="L629" s="225"/>
      <c r="M629" s="225"/>
      <c r="N629" s="225"/>
      <c r="O629" s="225"/>
      <c r="P629" s="225"/>
      <c r="Q629" s="225"/>
      <c r="R629" s="225"/>
      <c r="S629" s="225"/>
      <c r="T629" s="225"/>
      <c r="U629" s="225"/>
      <c r="V629" s="225"/>
      <c r="W629" s="225"/>
      <c r="X629" s="225"/>
      <c r="Y629" s="225"/>
      <c r="Z629" s="225"/>
      <c r="AA629" s="225"/>
    </row>
    <row r="630" spans="1:27">
      <c r="A630" s="225"/>
      <c r="B630" s="225"/>
      <c r="C630" s="227"/>
      <c r="D630" s="225"/>
      <c r="E630" s="225"/>
      <c r="F630" s="225"/>
      <c r="G630" s="225"/>
      <c r="H630" s="225"/>
      <c r="I630" s="225"/>
      <c r="J630" s="225"/>
      <c r="K630" s="225"/>
      <c r="L630" s="225"/>
      <c r="M630" s="225"/>
      <c r="N630" s="225"/>
      <c r="O630" s="225"/>
      <c r="P630" s="225"/>
      <c r="Q630" s="225"/>
      <c r="R630" s="225"/>
      <c r="S630" s="225"/>
      <c r="T630" s="225"/>
      <c r="U630" s="225"/>
      <c r="V630" s="225"/>
      <c r="W630" s="225"/>
      <c r="X630" s="225"/>
      <c r="Y630" s="225"/>
      <c r="Z630" s="225"/>
      <c r="AA630" s="225"/>
    </row>
    <row r="631" spans="1:27">
      <c r="A631" s="225"/>
      <c r="B631" s="225"/>
      <c r="C631" s="227"/>
      <c r="D631" s="225"/>
      <c r="E631" s="225"/>
      <c r="F631" s="225"/>
      <c r="G631" s="225"/>
      <c r="H631" s="225"/>
      <c r="I631" s="225"/>
      <c r="J631" s="225"/>
      <c r="K631" s="225"/>
      <c r="L631" s="225"/>
      <c r="M631" s="225"/>
      <c r="N631" s="225"/>
      <c r="O631" s="225"/>
      <c r="P631" s="225"/>
      <c r="Q631" s="225"/>
      <c r="R631" s="225"/>
      <c r="S631" s="225"/>
      <c r="T631" s="225"/>
      <c r="U631" s="225"/>
      <c r="V631" s="225"/>
      <c r="W631" s="225"/>
      <c r="X631" s="225"/>
      <c r="Y631" s="225"/>
      <c r="Z631" s="225"/>
      <c r="AA631" s="225"/>
    </row>
    <row r="632" spans="1:27">
      <c r="A632" s="225"/>
      <c r="B632" s="225"/>
      <c r="C632" s="227"/>
      <c r="D632" s="225"/>
      <c r="E632" s="225"/>
      <c r="F632" s="225"/>
      <c r="G632" s="225"/>
      <c r="H632" s="225"/>
      <c r="I632" s="225"/>
      <c r="J632" s="225"/>
      <c r="K632" s="225"/>
      <c r="L632" s="225"/>
      <c r="M632" s="225"/>
      <c r="N632" s="225"/>
      <c r="O632" s="225"/>
      <c r="P632" s="225"/>
      <c r="Q632" s="225"/>
      <c r="R632" s="225"/>
      <c r="S632" s="225"/>
      <c r="T632" s="225"/>
      <c r="U632" s="225"/>
      <c r="V632" s="225"/>
      <c r="W632" s="225"/>
      <c r="X632" s="225"/>
      <c r="Y632" s="225"/>
      <c r="Z632" s="225"/>
      <c r="AA632" s="225"/>
    </row>
    <row r="633" spans="1:27">
      <c r="A633" s="225"/>
      <c r="B633" s="225"/>
      <c r="C633" s="227"/>
      <c r="D633" s="225"/>
      <c r="E633" s="225"/>
      <c r="F633" s="225"/>
      <c r="G633" s="225"/>
      <c r="H633" s="225"/>
      <c r="I633" s="225"/>
      <c r="J633" s="225"/>
      <c r="K633" s="225"/>
      <c r="L633" s="225"/>
      <c r="M633" s="225"/>
      <c r="N633" s="225"/>
      <c r="O633" s="225"/>
      <c r="P633" s="225"/>
      <c r="Q633" s="225"/>
      <c r="R633" s="225"/>
      <c r="S633" s="225"/>
      <c r="T633" s="225"/>
      <c r="U633" s="225"/>
      <c r="V633" s="225"/>
      <c r="W633" s="225"/>
      <c r="X633" s="225"/>
      <c r="Y633" s="225"/>
      <c r="Z633" s="225"/>
      <c r="AA633" s="225"/>
    </row>
    <row r="634" spans="1:27">
      <c r="A634" s="225"/>
      <c r="B634" s="225"/>
      <c r="C634" s="227"/>
      <c r="D634" s="225"/>
      <c r="E634" s="225"/>
      <c r="F634" s="225"/>
      <c r="G634" s="225"/>
      <c r="H634" s="225"/>
      <c r="I634" s="225"/>
      <c r="J634" s="225"/>
      <c r="K634" s="225"/>
      <c r="L634" s="225"/>
      <c r="M634" s="225"/>
      <c r="N634" s="225"/>
      <c r="O634" s="225"/>
      <c r="P634" s="225"/>
      <c r="Q634" s="225"/>
      <c r="R634" s="225"/>
      <c r="S634" s="225"/>
      <c r="T634" s="225"/>
      <c r="U634" s="225"/>
      <c r="V634" s="225"/>
      <c r="W634" s="225"/>
      <c r="X634" s="225"/>
      <c r="Y634" s="225"/>
      <c r="Z634" s="225"/>
      <c r="AA634" s="225"/>
    </row>
    <row r="635" spans="1:27">
      <c r="A635" s="225"/>
      <c r="B635" s="225"/>
      <c r="C635" s="227"/>
      <c r="D635" s="225"/>
      <c r="E635" s="225"/>
      <c r="F635" s="225"/>
      <c r="G635" s="225"/>
      <c r="H635" s="225"/>
      <c r="I635" s="225"/>
      <c r="J635" s="225"/>
      <c r="K635" s="225"/>
      <c r="L635" s="225"/>
      <c r="M635" s="225"/>
      <c r="N635" s="225"/>
      <c r="O635" s="225"/>
      <c r="P635" s="225"/>
      <c r="Q635" s="225"/>
      <c r="R635" s="225"/>
      <c r="S635" s="225"/>
      <c r="T635" s="225"/>
      <c r="U635" s="225"/>
      <c r="V635" s="225"/>
      <c r="W635" s="225"/>
      <c r="X635" s="225"/>
      <c r="Y635" s="225"/>
      <c r="Z635" s="225"/>
      <c r="AA635" s="225"/>
    </row>
    <row r="636" spans="1:27">
      <c r="A636" s="225"/>
      <c r="B636" s="225"/>
      <c r="C636" s="227"/>
      <c r="D636" s="225"/>
      <c r="E636" s="225"/>
      <c r="F636" s="225"/>
      <c r="G636" s="225"/>
      <c r="H636" s="225"/>
      <c r="I636" s="225"/>
      <c r="J636" s="225"/>
      <c r="K636" s="225"/>
      <c r="L636" s="225"/>
      <c r="M636" s="225"/>
      <c r="N636" s="225"/>
      <c r="O636" s="225"/>
      <c r="P636" s="225"/>
      <c r="Q636" s="225"/>
      <c r="R636" s="225"/>
      <c r="S636" s="225"/>
      <c r="T636" s="225"/>
      <c r="U636" s="225"/>
      <c r="V636" s="225"/>
      <c r="W636" s="225"/>
      <c r="X636" s="225"/>
      <c r="Y636" s="225"/>
      <c r="Z636" s="225"/>
      <c r="AA636" s="225"/>
    </row>
    <row r="637" spans="1:27">
      <c r="A637" s="225"/>
      <c r="B637" s="225"/>
      <c r="C637" s="227"/>
      <c r="D637" s="225"/>
      <c r="E637" s="225"/>
      <c r="F637" s="225"/>
      <c r="G637" s="225"/>
      <c r="H637" s="225"/>
      <c r="I637" s="225"/>
      <c r="J637" s="225"/>
      <c r="K637" s="225"/>
      <c r="L637" s="225"/>
      <c r="M637" s="225"/>
      <c r="N637" s="225"/>
      <c r="O637" s="225"/>
      <c r="P637" s="225"/>
      <c r="Q637" s="225"/>
      <c r="R637" s="225"/>
      <c r="S637" s="225"/>
      <c r="T637" s="225"/>
      <c r="U637" s="225"/>
      <c r="V637" s="225"/>
      <c r="W637" s="225"/>
      <c r="X637" s="225"/>
      <c r="Y637" s="225"/>
      <c r="Z637" s="225"/>
      <c r="AA637" s="225"/>
    </row>
    <row r="638" spans="1:27">
      <c r="A638" s="225"/>
      <c r="B638" s="225"/>
      <c r="C638" s="227"/>
      <c r="D638" s="225"/>
      <c r="E638" s="225"/>
      <c r="F638" s="225"/>
      <c r="G638" s="225"/>
      <c r="H638" s="225"/>
      <c r="I638" s="225"/>
      <c r="J638" s="225"/>
      <c r="K638" s="225"/>
      <c r="L638" s="225"/>
      <c r="M638" s="225"/>
      <c r="N638" s="225"/>
      <c r="O638" s="225"/>
      <c r="P638" s="225"/>
      <c r="Q638" s="225"/>
      <c r="R638" s="225"/>
      <c r="S638" s="225"/>
      <c r="T638" s="225"/>
      <c r="U638" s="225"/>
      <c r="V638" s="225"/>
      <c r="W638" s="225"/>
      <c r="X638" s="225"/>
      <c r="Y638" s="225"/>
      <c r="Z638" s="225"/>
      <c r="AA638" s="225"/>
    </row>
    <row r="639" spans="1:27">
      <c r="A639" s="225"/>
      <c r="B639" s="225"/>
      <c r="C639" s="227"/>
      <c r="D639" s="225"/>
      <c r="E639" s="225"/>
      <c r="F639" s="225"/>
      <c r="G639" s="225"/>
      <c r="H639" s="225"/>
      <c r="I639" s="225"/>
      <c r="J639" s="225"/>
      <c r="K639" s="225"/>
      <c r="L639" s="225"/>
      <c r="M639" s="225"/>
      <c r="N639" s="225"/>
      <c r="O639" s="225"/>
      <c r="P639" s="225"/>
      <c r="Q639" s="225"/>
      <c r="R639" s="225"/>
      <c r="S639" s="225"/>
      <c r="T639" s="225"/>
      <c r="U639" s="225"/>
      <c r="V639" s="225"/>
      <c r="W639" s="225"/>
      <c r="X639" s="225"/>
      <c r="Y639" s="225"/>
      <c r="Z639" s="225"/>
      <c r="AA639" s="225"/>
    </row>
    <row r="640" spans="1:27">
      <c r="A640" s="225"/>
      <c r="B640" s="225"/>
      <c r="C640" s="227"/>
      <c r="D640" s="225"/>
      <c r="E640" s="225"/>
      <c r="F640" s="225"/>
      <c r="G640" s="225"/>
      <c r="H640" s="225"/>
      <c r="I640" s="225"/>
      <c r="J640" s="225"/>
      <c r="K640" s="225"/>
      <c r="L640" s="225"/>
      <c r="M640" s="225"/>
      <c r="N640" s="225"/>
      <c r="O640" s="225"/>
      <c r="P640" s="225"/>
      <c r="Q640" s="225"/>
      <c r="R640" s="225"/>
      <c r="S640" s="225"/>
      <c r="T640" s="225"/>
      <c r="U640" s="225"/>
      <c r="V640" s="225"/>
      <c r="W640" s="225"/>
      <c r="X640" s="225"/>
      <c r="Y640" s="225"/>
      <c r="Z640" s="225"/>
      <c r="AA640" s="225"/>
    </row>
    <row r="641" spans="1:27">
      <c r="A641" s="225"/>
      <c r="B641" s="225"/>
      <c r="C641" s="227"/>
      <c r="D641" s="225"/>
      <c r="E641" s="225"/>
      <c r="F641" s="225"/>
      <c r="G641" s="225"/>
      <c r="H641" s="225"/>
      <c r="I641" s="225"/>
      <c r="J641" s="225"/>
      <c r="K641" s="225"/>
      <c r="L641" s="225"/>
      <c r="M641" s="225"/>
      <c r="N641" s="225"/>
      <c r="O641" s="225"/>
      <c r="P641" s="225"/>
      <c r="Q641" s="225"/>
      <c r="R641" s="225"/>
      <c r="S641" s="225"/>
      <c r="T641" s="225"/>
      <c r="U641" s="225"/>
      <c r="V641" s="225"/>
      <c r="W641" s="225"/>
      <c r="X641" s="225"/>
      <c r="Y641" s="225"/>
      <c r="Z641" s="225"/>
      <c r="AA641" s="225"/>
    </row>
    <row r="642" spans="1:27">
      <c r="A642" s="225"/>
      <c r="B642" s="225"/>
      <c r="C642" s="227"/>
      <c r="D642" s="225"/>
      <c r="E642" s="225"/>
      <c r="F642" s="225"/>
      <c r="G642" s="225"/>
      <c r="H642" s="225"/>
      <c r="I642" s="225"/>
      <c r="J642" s="225"/>
      <c r="K642" s="225"/>
      <c r="L642" s="225"/>
      <c r="M642" s="225"/>
      <c r="N642" s="225"/>
      <c r="O642" s="225"/>
      <c r="P642" s="225"/>
      <c r="Q642" s="225"/>
      <c r="R642" s="225"/>
      <c r="S642" s="225"/>
      <c r="T642" s="225"/>
      <c r="U642" s="225"/>
      <c r="V642" s="225"/>
      <c r="W642" s="225"/>
      <c r="X642" s="225"/>
      <c r="Y642" s="225"/>
      <c r="Z642" s="225"/>
      <c r="AA642" s="225"/>
    </row>
    <row r="643" spans="1:27">
      <c r="A643" s="225"/>
      <c r="B643" s="225"/>
      <c r="C643" s="227"/>
      <c r="D643" s="225"/>
      <c r="E643" s="225"/>
      <c r="F643" s="225"/>
      <c r="G643" s="225"/>
      <c r="H643" s="225"/>
      <c r="I643" s="225"/>
      <c r="J643" s="225"/>
      <c r="K643" s="225"/>
      <c r="L643" s="225"/>
      <c r="M643" s="225"/>
      <c r="N643" s="225"/>
      <c r="O643" s="225"/>
      <c r="P643" s="225"/>
      <c r="Q643" s="225"/>
      <c r="R643" s="225"/>
      <c r="S643" s="225"/>
      <c r="T643" s="225"/>
      <c r="U643" s="225"/>
      <c r="V643" s="225"/>
      <c r="W643" s="225"/>
      <c r="X643" s="225"/>
      <c r="Y643" s="225"/>
      <c r="Z643" s="225"/>
      <c r="AA643" s="225"/>
    </row>
    <row r="644" spans="1:27">
      <c r="A644" s="225"/>
      <c r="B644" s="225"/>
      <c r="C644" s="227"/>
      <c r="D644" s="225"/>
      <c r="E644" s="225"/>
      <c r="F644" s="225"/>
      <c r="G644" s="225"/>
      <c r="H644" s="225"/>
      <c r="I644" s="225"/>
      <c r="J644" s="225"/>
      <c r="K644" s="225"/>
      <c r="L644" s="225"/>
      <c r="M644" s="225"/>
      <c r="N644" s="225"/>
      <c r="O644" s="225"/>
      <c r="P644" s="225"/>
      <c r="Q644" s="225"/>
      <c r="R644" s="225"/>
      <c r="S644" s="225"/>
      <c r="T644" s="225"/>
      <c r="U644" s="225"/>
      <c r="V644" s="225"/>
      <c r="W644" s="225"/>
      <c r="X644" s="225"/>
      <c r="Y644" s="225"/>
      <c r="Z644" s="225"/>
      <c r="AA644" s="225"/>
    </row>
    <row r="645" spans="1:27">
      <c r="A645" s="225"/>
      <c r="B645" s="225"/>
      <c r="C645" s="227"/>
      <c r="D645" s="225"/>
      <c r="E645" s="225"/>
      <c r="F645" s="225"/>
      <c r="G645" s="225"/>
      <c r="H645" s="225"/>
      <c r="I645" s="225"/>
      <c r="J645" s="225"/>
      <c r="K645" s="225"/>
      <c r="L645" s="225"/>
      <c r="M645" s="225"/>
      <c r="N645" s="225"/>
      <c r="O645" s="225"/>
      <c r="P645" s="225"/>
      <c r="Q645" s="225"/>
      <c r="R645" s="225"/>
      <c r="S645" s="225"/>
      <c r="T645" s="225"/>
      <c r="U645" s="225"/>
      <c r="V645" s="225"/>
      <c r="W645" s="225"/>
      <c r="X645" s="225"/>
      <c r="Y645" s="225"/>
      <c r="Z645" s="225"/>
      <c r="AA645" s="225"/>
    </row>
    <row r="646" spans="1:27">
      <c r="A646" s="225"/>
      <c r="B646" s="225"/>
      <c r="C646" s="227"/>
      <c r="D646" s="225"/>
      <c r="E646" s="225"/>
      <c r="F646" s="225"/>
      <c r="G646" s="225"/>
      <c r="H646" s="225"/>
      <c r="I646" s="225"/>
      <c r="J646" s="225"/>
      <c r="K646" s="225"/>
      <c r="L646" s="225"/>
      <c r="M646" s="225"/>
      <c r="N646" s="225"/>
      <c r="O646" s="225"/>
      <c r="P646" s="225"/>
      <c r="Q646" s="225"/>
      <c r="R646" s="225"/>
      <c r="S646" s="225"/>
      <c r="T646" s="225"/>
      <c r="U646" s="225"/>
      <c r="V646" s="225"/>
      <c r="W646" s="225"/>
      <c r="X646" s="225"/>
      <c r="Y646" s="225"/>
      <c r="Z646" s="225"/>
      <c r="AA646" s="225"/>
    </row>
    <row r="647" spans="1:27">
      <c r="A647" s="225"/>
      <c r="B647" s="225"/>
      <c r="C647" s="227"/>
      <c r="D647" s="225"/>
      <c r="E647" s="225"/>
      <c r="F647" s="225"/>
      <c r="G647" s="225"/>
      <c r="H647" s="225"/>
      <c r="I647" s="225"/>
      <c r="J647" s="225"/>
      <c r="K647" s="225"/>
      <c r="L647" s="225"/>
      <c r="M647" s="225"/>
      <c r="N647" s="225"/>
      <c r="O647" s="225"/>
      <c r="P647" s="225"/>
      <c r="Q647" s="225"/>
      <c r="R647" s="225"/>
      <c r="S647" s="225"/>
      <c r="T647" s="225"/>
      <c r="U647" s="225"/>
      <c r="V647" s="225"/>
      <c r="W647" s="225"/>
      <c r="X647" s="225"/>
      <c r="Y647" s="225"/>
      <c r="Z647" s="225"/>
      <c r="AA647" s="225"/>
    </row>
    <row r="648" spans="1:27">
      <c r="A648" s="225"/>
      <c r="B648" s="225"/>
      <c r="C648" s="227"/>
      <c r="D648" s="225"/>
      <c r="E648" s="225"/>
      <c r="F648" s="225"/>
      <c r="G648" s="225"/>
      <c r="H648" s="225"/>
      <c r="I648" s="225"/>
      <c r="J648" s="225"/>
      <c r="K648" s="225"/>
      <c r="L648" s="225"/>
      <c r="M648" s="225"/>
      <c r="N648" s="225"/>
      <c r="O648" s="225"/>
      <c r="P648" s="225"/>
      <c r="Q648" s="225"/>
      <c r="R648" s="225"/>
      <c r="S648" s="225"/>
      <c r="T648" s="225"/>
      <c r="U648" s="225"/>
      <c r="V648" s="225"/>
      <c r="W648" s="225"/>
      <c r="X648" s="225"/>
      <c r="Y648" s="225"/>
      <c r="Z648" s="225"/>
      <c r="AA648" s="225"/>
    </row>
    <row r="649" spans="1:27">
      <c r="A649" s="225"/>
      <c r="B649" s="225"/>
      <c r="C649" s="227"/>
      <c r="D649" s="225"/>
      <c r="E649" s="225"/>
      <c r="F649" s="225"/>
      <c r="G649" s="225"/>
      <c r="H649" s="225"/>
      <c r="I649" s="225"/>
      <c r="J649" s="225"/>
      <c r="K649" s="225"/>
      <c r="L649" s="225"/>
      <c r="M649" s="225"/>
      <c r="N649" s="225"/>
      <c r="O649" s="225"/>
      <c r="P649" s="225"/>
      <c r="Q649" s="225"/>
      <c r="R649" s="225"/>
      <c r="S649" s="225"/>
      <c r="T649" s="225"/>
      <c r="U649" s="225"/>
      <c r="V649" s="225"/>
      <c r="W649" s="225"/>
      <c r="X649" s="225"/>
      <c r="Y649" s="225"/>
      <c r="Z649" s="225"/>
      <c r="AA649" s="225"/>
    </row>
    <row r="650" spans="1:27">
      <c r="A650" s="225"/>
      <c r="B650" s="225"/>
      <c r="C650" s="227"/>
      <c r="D650" s="225"/>
      <c r="E650" s="225"/>
      <c r="F650" s="225"/>
      <c r="G650" s="225"/>
      <c r="H650" s="225"/>
      <c r="I650" s="225"/>
      <c r="J650" s="225"/>
      <c r="K650" s="225"/>
      <c r="L650" s="225"/>
      <c r="M650" s="225"/>
      <c r="N650" s="225"/>
      <c r="O650" s="225"/>
      <c r="P650" s="225"/>
      <c r="Q650" s="225"/>
      <c r="R650" s="225"/>
      <c r="S650" s="225"/>
      <c r="T650" s="225"/>
      <c r="U650" s="225"/>
      <c r="V650" s="225"/>
      <c r="W650" s="225"/>
      <c r="X650" s="225"/>
      <c r="Y650" s="225"/>
      <c r="Z650" s="225"/>
      <c r="AA650" s="225"/>
    </row>
    <row r="651" spans="1:27">
      <c r="A651" s="225"/>
      <c r="B651" s="225"/>
      <c r="C651" s="227"/>
      <c r="D651" s="225"/>
      <c r="E651" s="225"/>
      <c r="F651" s="225"/>
      <c r="G651" s="225"/>
      <c r="H651" s="225"/>
      <c r="I651" s="225"/>
      <c r="J651" s="225"/>
      <c r="K651" s="225"/>
      <c r="L651" s="225"/>
      <c r="M651" s="225"/>
      <c r="N651" s="225"/>
      <c r="O651" s="225"/>
      <c r="P651" s="225"/>
      <c r="Q651" s="225"/>
      <c r="R651" s="225"/>
      <c r="S651" s="225"/>
      <c r="T651" s="225"/>
      <c r="U651" s="225"/>
      <c r="V651" s="225"/>
      <c r="W651" s="225"/>
      <c r="X651" s="225"/>
      <c r="Y651" s="225"/>
      <c r="Z651" s="225"/>
      <c r="AA651" s="225"/>
    </row>
    <row r="652" spans="1:27">
      <c r="A652" s="225"/>
      <c r="B652" s="225"/>
      <c r="C652" s="227"/>
      <c r="D652" s="225"/>
      <c r="E652" s="225"/>
      <c r="F652" s="225"/>
      <c r="G652" s="225"/>
      <c r="H652" s="225"/>
      <c r="I652" s="225"/>
      <c r="J652" s="225"/>
      <c r="K652" s="225"/>
      <c r="L652" s="225"/>
      <c r="M652" s="225"/>
      <c r="N652" s="225"/>
      <c r="O652" s="225"/>
      <c r="P652" s="225"/>
      <c r="Q652" s="225"/>
      <c r="R652" s="225"/>
      <c r="S652" s="225"/>
      <c r="T652" s="225"/>
      <c r="U652" s="225"/>
      <c r="V652" s="225"/>
      <c r="W652" s="225"/>
      <c r="X652" s="225"/>
      <c r="Y652" s="225"/>
      <c r="Z652" s="225"/>
      <c r="AA652" s="225"/>
    </row>
    <row r="653" spans="1:27">
      <c r="A653" s="225"/>
      <c r="B653" s="225"/>
      <c r="C653" s="227"/>
      <c r="D653" s="225"/>
      <c r="E653" s="225"/>
      <c r="F653" s="225"/>
      <c r="G653" s="225"/>
      <c r="H653" s="225"/>
      <c r="I653" s="225"/>
      <c r="J653" s="225"/>
      <c r="K653" s="225"/>
      <c r="L653" s="225"/>
      <c r="M653" s="225"/>
      <c r="N653" s="225"/>
      <c r="O653" s="225"/>
      <c r="P653" s="225"/>
      <c r="Q653" s="225"/>
      <c r="R653" s="225"/>
      <c r="S653" s="225"/>
      <c r="T653" s="225"/>
      <c r="U653" s="225"/>
      <c r="V653" s="225"/>
      <c r="W653" s="225"/>
      <c r="X653" s="225"/>
      <c r="Y653" s="225"/>
      <c r="Z653" s="225"/>
      <c r="AA653" s="225"/>
    </row>
    <row r="654" spans="1:27">
      <c r="A654" s="225"/>
      <c r="B654" s="225"/>
      <c r="C654" s="227"/>
      <c r="D654" s="225"/>
      <c r="E654" s="225"/>
      <c r="F654" s="225"/>
      <c r="G654" s="225"/>
      <c r="H654" s="225"/>
      <c r="I654" s="225"/>
      <c r="J654" s="225"/>
      <c r="K654" s="225"/>
      <c r="L654" s="225"/>
      <c r="M654" s="225"/>
      <c r="N654" s="225"/>
      <c r="O654" s="225"/>
      <c r="P654" s="225"/>
      <c r="Q654" s="225"/>
      <c r="R654" s="225"/>
      <c r="S654" s="225"/>
      <c r="T654" s="225"/>
      <c r="U654" s="225"/>
      <c r="V654" s="225"/>
      <c r="W654" s="225"/>
      <c r="X654" s="225"/>
      <c r="Y654" s="225"/>
      <c r="Z654" s="225"/>
      <c r="AA654" s="225"/>
    </row>
    <row r="655" spans="1:27">
      <c r="A655" s="225"/>
      <c r="B655" s="225"/>
      <c r="C655" s="227"/>
      <c r="D655" s="225"/>
      <c r="E655" s="225"/>
      <c r="F655" s="225"/>
      <c r="G655" s="225"/>
      <c r="H655" s="225"/>
      <c r="I655" s="225"/>
      <c r="J655" s="225"/>
      <c r="K655" s="225"/>
      <c r="L655" s="225"/>
      <c r="M655" s="225"/>
      <c r="N655" s="225"/>
      <c r="O655" s="225"/>
      <c r="P655" s="225"/>
      <c r="Q655" s="225"/>
      <c r="R655" s="225"/>
      <c r="S655" s="225"/>
      <c r="T655" s="225"/>
      <c r="U655" s="225"/>
      <c r="V655" s="225"/>
      <c r="W655" s="225"/>
      <c r="X655" s="225"/>
      <c r="Y655" s="225"/>
      <c r="Z655" s="225"/>
      <c r="AA655" s="225"/>
    </row>
    <row r="656" spans="1:27">
      <c r="A656" s="225"/>
      <c r="B656" s="225"/>
      <c r="C656" s="227"/>
      <c r="D656" s="225"/>
      <c r="E656" s="225"/>
      <c r="F656" s="225"/>
      <c r="G656" s="225"/>
      <c r="H656" s="225"/>
      <c r="I656" s="225"/>
      <c r="J656" s="225"/>
      <c r="K656" s="225"/>
      <c r="L656" s="225"/>
      <c r="M656" s="225"/>
      <c r="N656" s="225"/>
      <c r="O656" s="225"/>
      <c r="P656" s="225"/>
      <c r="Q656" s="225"/>
      <c r="R656" s="225"/>
      <c r="S656" s="225"/>
      <c r="T656" s="225"/>
      <c r="U656" s="225"/>
      <c r="V656" s="225"/>
      <c r="W656" s="225"/>
      <c r="X656" s="225"/>
      <c r="Y656" s="225"/>
      <c r="Z656" s="225"/>
      <c r="AA656" s="225"/>
    </row>
    <row r="657" spans="1:27">
      <c r="A657" s="225"/>
      <c r="B657" s="225"/>
      <c r="C657" s="227"/>
      <c r="D657" s="225"/>
      <c r="E657" s="225"/>
      <c r="F657" s="225"/>
      <c r="G657" s="225"/>
      <c r="H657" s="225"/>
      <c r="I657" s="225"/>
      <c r="J657" s="225"/>
      <c r="K657" s="225"/>
      <c r="L657" s="225"/>
      <c r="M657" s="225"/>
      <c r="N657" s="225"/>
      <c r="O657" s="225"/>
      <c r="P657" s="225"/>
      <c r="Q657" s="225"/>
      <c r="R657" s="225"/>
      <c r="S657" s="225"/>
      <c r="T657" s="225"/>
      <c r="U657" s="225"/>
      <c r="V657" s="225"/>
      <c r="W657" s="225"/>
      <c r="X657" s="225"/>
      <c r="Y657" s="225"/>
      <c r="Z657" s="225"/>
      <c r="AA657" s="225"/>
    </row>
    <row r="658" spans="1:27">
      <c r="A658" s="225"/>
      <c r="B658" s="225"/>
      <c r="C658" s="227"/>
      <c r="D658" s="225"/>
      <c r="E658" s="225"/>
      <c r="F658" s="225"/>
      <c r="G658" s="225"/>
      <c r="H658" s="225"/>
      <c r="I658" s="225"/>
      <c r="J658" s="225"/>
      <c r="K658" s="225"/>
      <c r="L658" s="225"/>
      <c r="M658" s="225"/>
      <c r="N658" s="225"/>
      <c r="O658" s="225"/>
      <c r="P658" s="225"/>
      <c r="Q658" s="225"/>
      <c r="R658" s="225"/>
      <c r="S658" s="225"/>
      <c r="T658" s="225"/>
      <c r="U658" s="225"/>
      <c r="V658" s="225"/>
      <c r="W658" s="225"/>
      <c r="X658" s="225"/>
      <c r="Y658" s="225"/>
      <c r="Z658" s="225"/>
      <c r="AA658" s="225"/>
    </row>
    <row r="659" spans="1:27">
      <c r="A659" s="225"/>
      <c r="B659" s="225"/>
      <c r="C659" s="227"/>
      <c r="D659" s="225"/>
      <c r="E659" s="225"/>
      <c r="F659" s="225"/>
      <c r="G659" s="225"/>
      <c r="H659" s="225"/>
      <c r="I659" s="225"/>
      <c r="J659" s="225"/>
      <c r="K659" s="225"/>
      <c r="L659" s="225"/>
      <c r="M659" s="225"/>
      <c r="N659" s="225"/>
      <c r="O659" s="225"/>
      <c r="P659" s="225"/>
      <c r="Q659" s="225"/>
      <c r="R659" s="225"/>
      <c r="S659" s="225"/>
      <c r="T659" s="225"/>
      <c r="U659" s="225"/>
      <c r="V659" s="225"/>
      <c r="W659" s="225"/>
      <c r="X659" s="225"/>
      <c r="Y659" s="225"/>
      <c r="Z659" s="225"/>
      <c r="AA659" s="225"/>
    </row>
    <row r="660" spans="1:27">
      <c r="A660" s="225"/>
      <c r="B660" s="225"/>
      <c r="C660" s="227"/>
      <c r="D660" s="225"/>
      <c r="E660" s="225"/>
      <c r="F660" s="225"/>
      <c r="G660" s="225"/>
      <c r="H660" s="225"/>
      <c r="I660" s="225"/>
      <c r="J660" s="225"/>
      <c r="K660" s="225"/>
      <c r="L660" s="225"/>
      <c r="M660" s="225"/>
      <c r="N660" s="225"/>
      <c r="O660" s="225"/>
      <c r="P660" s="225"/>
      <c r="Q660" s="225"/>
      <c r="R660" s="225"/>
      <c r="S660" s="225"/>
      <c r="T660" s="225"/>
      <c r="U660" s="225"/>
      <c r="V660" s="225"/>
      <c r="W660" s="225"/>
      <c r="X660" s="225"/>
      <c r="Y660" s="225"/>
      <c r="Z660" s="225"/>
      <c r="AA660" s="225"/>
    </row>
    <row r="661" spans="1:27">
      <c r="A661" s="225"/>
      <c r="B661" s="225"/>
      <c r="C661" s="227"/>
      <c r="D661" s="225"/>
      <c r="E661" s="225"/>
      <c r="F661" s="225"/>
      <c r="G661" s="225"/>
      <c r="H661" s="225"/>
      <c r="I661" s="225"/>
      <c r="J661" s="225"/>
      <c r="K661" s="225"/>
      <c r="L661" s="225"/>
      <c r="M661" s="225"/>
      <c r="N661" s="225"/>
      <c r="O661" s="225"/>
      <c r="P661" s="225"/>
      <c r="Q661" s="225"/>
      <c r="R661" s="225"/>
      <c r="S661" s="225"/>
      <c r="T661" s="225"/>
      <c r="U661" s="225"/>
      <c r="V661" s="225"/>
      <c r="W661" s="225"/>
      <c r="X661" s="225"/>
      <c r="Y661" s="225"/>
      <c r="Z661" s="225"/>
      <c r="AA661" s="225"/>
    </row>
    <row r="662" spans="1:27">
      <c r="A662" s="225"/>
      <c r="B662" s="225"/>
      <c r="C662" s="227"/>
      <c r="D662" s="225"/>
      <c r="E662" s="225"/>
      <c r="F662" s="225"/>
      <c r="G662" s="225"/>
      <c r="H662" s="225"/>
      <c r="I662" s="225"/>
      <c r="J662" s="225"/>
      <c r="K662" s="225"/>
      <c r="L662" s="225"/>
      <c r="M662" s="225"/>
      <c r="N662" s="225"/>
      <c r="O662" s="225"/>
      <c r="P662" s="225"/>
      <c r="Q662" s="225"/>
      <c r="R662" s="225"/>
      <c r="S662" s="225"/>
      <c r="T662" s="225"/>
      <c r="U662" s="225"/>
      <c r="V662" s="225"/>
      <c r="W662" s="225"/>
      <c r="X662" s="225"/>
      <c r="Y662" s="225"/>
      <c r="Z662" s="225"/>
      <c r="AA662" s="225"/>
    </row>
    <row r="663" spans="1:27">
      <c r="A663" s="225"/>
      <c r="B663" s="225"/>
      <c r="C663" s="227"/>
      <c r="D663" s="225"/>
      <c r="E663" s="225"/>
      <c r="F663" s="225"/>
      <c r="G663" s="225"/>
      <c r="H663" s="225"/>
      <c r="I663" s="225"/>
      <c r="J663" s="225"/>
      <c r="K663" s="225"/>
      <c r="L663" s="225"/>
      <c r="M663" s="225"/>
      <c r="N663" s="225"/>
      <c r="O663" s="225"/>
      <c r="P663" s="225"/>
      <c r="Q663" s="225"/>
      <c r="R663" s="225"/>
      <c r="S663" s="225"/>
      <c r="T663" s="225"/>
      <c r="U663" s="225"/>
      <c r="V663" s="225"/>
      <c r="W663" s="225"/>
      <c r="X663" s="225"/>
      <c r="Y663" s="225"/>
      <c r="Z663" s="225"/>
      <c r="AA663" s="225"/>
    </row>
    <row r="664" spans="1:27">
      <c r="A664" s="225"/>
      <c r="B664" s="225"/>
      <c r="C664" s="227"/>
      <c r="D664" s="225"/>
      <c r="E664" s="225"/>
      <c r="F664" s="225"/>
      <c r="G664" s="225"/>
      <c r="H664" s="225"/>
      <c r="I664" s="225"/>
      <c r="J664" s="225"/>
      <c r="K664" s="225"/>
      <c r="L664" s="225"/>
      <c r="M664" s="225"/>
      <c r="N664" s="225"/>
      <c r="O664" s="225"/>
      <c r="P664" s="225"/>
      <c r="Q664" s="225"/>
      <c r="R664" s="225"/>
      <c r="S664" s="225"/>
      <c r="T664" s="225"/>
      <c r="U664" s="225"/>
      <c r="V664" s="225"/>
      <c r="W664" s="225"/>
      <c r="X664" s="225"/>
      <c r="Y664" s="225"/>
      <c r="Z664" s="225"/>
      <c r="AA664" s="225"/>
    </row>
    <row r="665" spans="1:27">
      <c r="A665" s="225"/>
      <c r="B665" s="225"/>
      <c r="C665" s="227"/>
      <c r="D665" s="225"/>
      <c r="E665" s="225"/>
      <c r="F665" s="225"/>
      <c r="G665" s="225"/>
      <c r="H665" s="225"/>
      <c r="I665" s="225"/>
      <c r="J665" s="225"/>
      <c r="K665" s="225"/>
      <c r="L665" s="225"/>
      <c r="M665" s="225"/>
      <c r="N665" s="225"/>
      <c r="O665" s="225"/>
      <c r="P665" s="225"/>
      <c r="Q665" s="225"/>
      <c r="R665" s="225"/>
      <c r="S665" s="225"/>
      <c r="T665" s="225"/>
      <c r="U665" s="225"/>
      <c r="V665" s="225"/>
      <c r="W665" s="225"/>
      <c r="X665" s="225"/>
      <c r="Y665" s="225"/>
      <c r="Z665" s="225"/>
      <c r="AA665" s="225"/>
    </row>
    <row r="666" spans="1:27">
      <c r="A666" s="225"/>
      <c r="B666" s="225"/>
      <c r="C666" s="227"/>
      <c r="D666" s="225"/>
      <c r="E666" s="225"/>
      <c r="F666" s="225"/>
      <c r="G666" s="225"/>
      <c r="H666" s="225"/>
      <c r="I666" s="225"/>
      <c r="J666" s="225"/>
      <c r="K666" s="225"/>
      <c r="L666" s="225"/>
      <c r="M666" s="225"/>
      <c r="N666" s="225"/>
      <c r="O666" s="225"/>
      <c r="P666" s="225"/>
      <c r="Q666" s="225"/>
      <c r="R666" s="225"/>
      <c r="S666" s="225"/>
      <c r="T666" s="225"/>
      <c r="U666" s="225"/>
      <c r="V666" s="225"/>
      <c r="W666" s="225"/>
      <c r="X666" s="225"/>
      <c r="Y666" s="225"/>
      <c r="Z666" s="225"/>
      <c r="AA666" s="225"/>
    </row>
    <row r="667" spans="1:27">
      <c r="A667" s="225"/>
      <c r="B667" s="225"/>
      <c r="C667" s="227"/>
      <c r="D667" s="225"/>
      <c r="E667" s="225"/>
      <c r="F667" s="225"/>
      <c r="G667" s="225"/>
      <c r="H667" s="225"/>
      <c r="I667" s="225"/>
      <c r="J667" s="225"/>
      <c r="K667" s="225"/>
      <c r="L667" s="225"/>
      <c r="M667" s="225"/>
      <c r="N667" s="225"/>
      <c r="O667" s="225"/>
      <c r="P667" s="225"/>
      <c r="Q667" s="225"/>
      <c r="R667" s="225"/>
      <c r="S667" s="225"/>
      <c r="T667" s="225"/>
      <c r="U667" s="225"/>
      <c r="V667" s="225"/>
      <c r="W667" s="225"/>
      <c r="X667" s="225"/>
      <c r="Y667" s="225"/>
      <c r="Z667" s="225"/>
      <c r="AA667" s="225"/>
    </row>
    <row r="668" spans="1:27">
      <c r="A668" s="225"/>
      <c r="B668" s="225"/>
      <c r="C668" s="227"/>
      <c r="D668" s="225"/>
      <c r="E668" s="225"/>
      <c r="F668" s="225"/>
      <c r="G668" s="225"/>
      <c r="H668" s="225"/>
      <c r="I668" s="225"/>
      <c r="J668" s="225"/>
      <c r="K668" s="225"/>
      <c r="L668" s="225"/>
      <c r="M668" s="225"/>
      <c r="N668" s="225"/>
      <c r="O668" s="225"/>
      <c r="P668" s="225"/>
      <c r="Q668" s="225"/>
      <c r="R668" s="225"/>
      <c r="S668" s="225"/>
      <c r="T668" s="225"/>
      <c r="U668" s="225"/>
      <c r="V668" s="225"/>
      <c r="W668" s="225"/>
      <c r="X668" s="225"/>
      <c r="Y668" s="225"/>
      <c r="Z668" s="225"/>
      <c r="AA668" s="225"/>
    </row>
    <row r="669" spans="1:27">
      <c r="A669" s="225"/>
      <c r="B669" s="225"/>
      <c r="C669" s="227"/>
      <c r="D669" s="225"/>
      <c r="E669" s="225"/>
      <c r="F669" s="225"/>
      <c r="G669" s="225"/>
      <c r="H669" s="225"/>
      <c r="I669" s="225"/>
      <c r="J669" s="225"/>
      <c r="K669" s="225"/>
      <c r="L669" s="225"/>
      <c r="M669" s="225"/>
      <c r="N669" s="225"/>
      <c r="O669" s="225"/>
      <c r="P669" s="225"/>
      <c r="Q669" s="225"/>
      <c r="R669" s="225"/>
      <c r="S669" s="225"/>
      <c r="T669" s="225"/>
      <c r="U669" s="225"/>
      <c r="V669" s="225"/>
      <c r="W669" s="225"/>
      <c r="X669" s="225"/>
      <c r="Y669" s="225"/>
      <c r="Z669" s="225"/>
      <c r="AA669" s="225"/>
    </row>
    <row r="670" spans="1:27">
      <c r="A670" s="225"/>
      <c r="B670" s="225"/>
      <c r="C670" s="227"/>
      <c r="D670" s="225"/>
      <c r="E670" s="225"/>
      <c r="F670" s="225"/>
      <c r="G670" s="225"/>
      <c r="H670" s="225"/>
      <c r="I670" s="225"/>
      <c r="J670" s="225"/>
      <c r="K670" s="225"/>
      <c r="L670" s="225"/>
      <c r="M670" s="225"/>
      <c r="N670" s="225"/>
      <c r="O670" s="225"/>
      <c r="P670" s="225"/>
      <c r="Q670" s="225"/>
      <c r="R670" s="225"/>
      <c r="S670" s="225"/>
      <c r="T670" s="225"/>
      <c r="U670" s="225"/>
      <c r="V670" s="225"/>
      <c r="W670" s="225"/>
      <c r="X670" s="225"/>
      <c r="Y670" s="225"/>
      <c r="Z670" s="225"/>
      <c r="AA670" s="225"/>
    </row>
    <row r="671" spans="1:27">
      <c r="A671" s="225"/>
      <c r="B671" s="225"/>
      <c r="C671" s="227"/>
      <c r="D671" s="225"/>
      <c r="E671" s="225"/>
      <c r="F671" s="225"/>
      <c r="G671" s="225"/>
      <c r="H671" s="225"/>
      <c r="I671" s="225"/>
      <c r="J671" s="225"/>
      <c r="K671" s="225"/>
      <c r="L671" s="225"/>
      <c r="M671" s="225"/>
      <c r="N671" s="225"/>
      <c r="O671" s="225"/>
      <c r="P671" s="225"/>
      <c r="Q671" s="225"/>
      <c r="R671" s="225"/>
      <c r="S671" s="225"/>
      <c r="T671" s="225"/>
      <c r="U671" s="225"/>
      <c r="V671" s="225"/>
      <c r="W671" s="225"/>
      <c r="X671" s="225"/>
      <c r="Y671" s="225"/>
      <c r="Z671" s="225"/>
      <c r="AA671" s="225"/>
    </row>
    <row r="672" spans="1:27">
      <c r="A672" s="225"/>
      <c r="B672" s="225"/>
      <c r="C672" s="227"/>
      <c r="D672" s="225"/>
      <c r="E672" s="225"/>
      <c r="F672" s="225"/>
      <c r="G672" s="225"/>
      <c r="H672" s="225"/>
      <c r="I672" s="225"/>
      <c r="J672" s="225"/>
      <c r="K672" s="225"/>
      <c r="L672" s="225"/>
      <c r="M672" s="225"/>
      <c r="N672" s="225"/>
      <c r="O672" s="225"/>
      <c r="P672" s="225"/>
      <c r="Q672" s="225"/>
      <c r="R672" s="225"/>
      <c r="S672" s="225"/>
      <c r="T672" s="225"/>
      <c r="U672" s="225"/>
      <c r="V672" s="225"/>
      <c r="W672" s="225"/>
      <c r="X672" s="225"/>
      <c r="Y672" s="225"/>
      <c r="Z672" s="225"/>
      <c r="AA672" s="225"/>
    </row>
    <row r="673" spans="1:27">
      <c r="A673" s="225"/>
      <c r="B673" s="225"/>
      <c r="C673" s="227"/>
      <c r="D673" s="225"/>
      <c r="E673" s="225"/>
      <c r="F673" s="225"/>
      <c r="G673" s="225"/>
      <c r="H673" s="225"/>
      <c r="I673" s="225"/>
      <c r="J673" s="225"/>
      <c r="K673" s="225"/>
      <c r="L673" s="225"/>
      <c r="M673" s="225"/>
      <c r="N673" s="225"/>
      <c r="O673" s="225"/>
      <c r="P673" s="225"/>
      <c r="Q673" s="225"/>
      <c r="R673" s="225"/>
      <c r="S673" s="225"/>
      <c r="T673" s="225"/>
      <c r="U673" s="225"/>
      <c r="V673" s="225"/>
      <c r="W673" s="225"/>
      <c r="X673" s="225"/>
      <c r="Y673" s="225"/>
      <c r="Z673" s="225"/>
      <c r="AA673" s="225"/>
    </row>
    <row r="674" spans="1:27">
      <c r="A674" s="225"/>
      <c r="B674" s="225"/>
      <c r="C674" s="227"/>
      <c r="D674" s="225"/>
      <c r="E674" s="225"/>
      <c r="F674" s="225"/>
      <c r="G674" s="225"/>
      <c r="H674" s="225"/>
      <c r="I674" s="225"/>
      <c r="J674" s="225"/>
      <c r="K674" s="225"/>
      <c r="L674" s="225"/>
      <c r="M674" s="225"/>
      <c r="N674" s="225"/>
      <c r="O674" s="225"/>
      <c r="P674" s="225"/>
      <c r="Q674" s="225"/>
      <c r="R674" s="225"/>
      <c r="S674" s="225"/>
      <c r="T674" s="225"/>
      <c r="U674" s="225"/>
      <c r="V674" s="225"/>
      <c r="W674" s="225"/>
      <c r="X674" s="225"/>
      <c r="Y674" s="225"/>
      <c r="Z674" s="225"/>
      <c r="AA674" s="225"/>
    </row>
    <row r="675" spans="1:27">
      <c r="A675" s="225"/>
      <c r="B675" s="225"/>
      <c r="C675" s="227"/>
      <c r="D675" s="225"/>
      <c r="E675" s="225"/>
      <c r="F675" s="225"/>
      <c r="G675" s="225"/>
      <c r="H675" s="225"/>
      <c r="I675" s="225"/>
      <c r="J675" s="225"/>
      <c r="K675" s="225"/>
      <c r="L675" s="225"/>
      <c r="M675" s="225"/>
      <c r="N675" s="225"/>
      <c r="O675" s="225"/>
      <c r="P675" s="225"/>
      <c r="Q675" s="225"/>
      <c r="R675" s="225"/>
      <c r="S675" s="225"/>
      <c r="T675" s="225"/>
      <c r="U675" s="225"/>
      <c r="V675" s="225"/>
      <c r="W675" s="225"/>
      <c r="X675" s="225"/>
      <c r="Y675" s="225"/>
      <c r="Z675" s="225"/>
      <c r="AA675" s="225"/>
    </row>
    <row r="676" spans="1:27">
      <c r="A676" s="225"/>
      <c r="B676" s="225"/>
      <c r="C676" s="227"/>
      <c r="D676" s="225"/>
      <c r="E676" s="225"/>
      <c r="F676" s="225"/>
      <c r="G676" s="225"/>
      <c r="H676" s="225"/>
      <c r="I676" s="225"/>
      <c r="J676" s="225"/>
      <c r="K676" s="225"/>
      <c r="L676" s="225"/>
      <c r="M676" s="225"/>
      <c r="N676" s="225"/>
      <c r="O676" s="225"/>
      <c r="P676" s="225"/>
      <c r="Q676" s="225"/>
      <c r="R676" s="225"/>
      <c r="S676" s="225"/>
      <c r="T676" s="225"/>
      <c r="U676" s="225"/>
      <c r="V676" s="225"/>
      <c r="W676" s="225"/>
      <c r="X676" s="225"/>
      <c r="Y676" s="225"/>
      <c r="Z676" s="225"/>
      <c r="AA676" s="225"/>
    </row>
    <row r="677" spans="1:27">
      <c r="A677" s="225"/>
      <c r="B677" s="225"/>
      <c r="C677" s="227"/>
      <c r="D677" s="225"/>
      <c r="E677" s="225"/>
      <c r="F677" s="225"/>
      <c r="G677" s="225"/>
      <c r="H677" s="225"/>
      <c r="I677" s="225"/>
      <c r="J677" s="225"/>
      <c r="K677" s="225"/>
      <c r="L677" s="225"/>
      <c r="M677" s="225"/>
      <c r="N677" s="225"/>
      <c r="O677" s="225"/>
      <c r="P677" s="225"/>
      <c r="Q677" s="225"/>
      <c r="R677" s="225"/>
      <c r="S677" s="225"/>
      <c r="T677" s="225"/>
      <c r="U677" s="225"/>
      <c r="V677" s="225"/>
      <c r="W677" s="225"/>
      <c r="X677" s="225"/>
      <c r="Y677" s="225"/>
      <c r="Z677" s="225"/>
      <c r="AA677" s="225"/>
    </row>
    <row r="678" spans="1:27">
      <c r="A678" s="225"/>
      <c r="B678" s="225"/>
      <c r="C678" s="227"/>
      <c r="D678" s="225"/>
      <c r="E678" s="225"/>
      <c r="F678" s="225"/>
      <c r="G678" s="225"/>
      <c r="H678" s="225"/>
      <c r="I678" s="225"/>
      <c r="J678" s="225"/>
      <c r="K678" s="225"/>
      <c r="L678" s="225"/>
      <c r="M678" s="225"/>
      <c r="N678" s="225"/>
      <c r="O678" s="225"/>
      <c r="P678" s="225"/>
      <c r="Q678" s="225"/>
      <c r="R678" s="225"/>
      <c r="S678" s="225"/>
      <c r="T678" s="225"/>
      <c r="U678" s="225"/>
      <c r="V678" s="225"/>
      <c r="W678" s="225"/>
      <c r="X678" s="225"/>
      <c r="Y678" s="225"/>
      <c r="Z678" s="225"/>
      <c r="AA678" s="225"/>
    </row>
    <row r="679" spans="1:27">
      <c r="A679" s="225"/>
      <c r="B679" s="225"/>
      <c r="C679" s="227"/>
      <c r="D679" s="225"/>
      <c r="E679" s="225"/>
      <c r="F679" s="225"/>
      <c r="G679" s="225"/>
      <c r="H679" s="225"/>
      <c r="I679" s="225"/>
      <c r="J679" s="225"/>
      <c r="K679" s="225"/>
      <c r="L679" s="225"/>
      <c r="M679" s="225"/>
      <c r="N679" s="225"/>
      <c r="O679" s="225"/>
      <c r="P679" s="225"/>
      <c r="Q679" s="225"/>
      <c r="R679" s="225"/>
      <c r="S679" s="225"/>
      <c r="T679" s="225"/>
      <c r="U679" s="225"/>
      <c r="V679" s="225"/>
      <c r="W679" s="225"/>
      <c r="X679" s="225"/>
      <c r="Y679" s="225"/>
      <c r="Z679" s="225"/>
      <c r="AA679" s="225"/>
    </row>
    <row r="680" spans="1:27">
      <c r="A680" s="225"/>
      <c r="B680" s="225"/>
      <c r="C680" s="227"/>
      <c r="D680" s="225"/>
      <c r="E680" s="225"/>
      <c r="F680" s="225"/>
      <c r="G680" s="225"/>
      <c r="H680" s="225"/>
      <c r="I680" s="225"/>
      <c r="J680" s="225"/>
      <c r="K680" s="225"/>
      <c r="L680" s="225"/>
      <c r="M680" s="225"/>
      <c r="N680" s="225"/>
      <c r="O680" s="225"/>
      <c r="P680" s="225"/>
      <c r="Q680" s="225"/>
      <c r="R680" s="225"/>
      <c r="S680" s="225"/>
      <c r="T680" s="225"/>
      <c r="U680" s="225"/>
      <c r="V680" s="225"/>
      <c r="W680" s="225"/>
      <c r="X680" s="225"/>
      <c r="Y680" s="225"/>
      <c r="Z680" s="225"/>
      <c r="AA680" s="225"/>
    </row>
    <row r="681" spans="1:27">
      <c r="A681" s="225"/>
      <c r="B681" s="225"/>
      <c r="C681" s="227"/>
      <c r="D681" s="225"/>
      <c r="E681" s="225"/>
      <c r="F681" s="225"/>
      <c r="G681" s="225"/>
      <c r="H681" s="225"/>
      <c r="I681" s="225"/>
      <c r="J681" s="225"/>
      <c r="K681" s="225"/>
      <c r="L681" s="225"/>
      <c r="M681" s="225"/>
      <c r="N681" s="225"/>
      <c r="O681" s="225"/>
      <c r="P681" s="225"/>
      <c r="Q681" s="225"/>
      <c r="R681" s="225"/>
      <c r="S681" s="225"/>
      <c r="T681" s="225"/>
      <c r="U681" s="225"/>
      <c r="V681" s="225"/>
      <c r="W681" s="225"/>
      <c r="X681" s="225"/>
      <c r="Y681" s="225"/>
      <c r="Z681" s="225"/>
      <c r="AA681" s="225"/>
    </row>
    <row r="682" spans="1:27">
      <c r="A682" s="225"/>
      <c r="B682" s="225"/>
      <c r="C682" s="227"/>
      <c r="D682" s="225"/>
      <c r="E682" s="225"/>
      <c r="F682" s="225"/>
      <c r="G682" s="225"/>
      <c r="H682" s="225"/>
      <c r="I682" s="225"/>
      <c r="J682" s="225"/>
      <c r="K682" s="225"/>
      <c r="L682" s="225"/>
      <c r="M682" s="225"/>
      <c r="N682" s="225"/>
      <c r="O682" s="225"/>
      <c r="P682" s="225"/>
      <c r="Q682" s="225"/>
      <c r="R682" s="225"/>
      <c r="S682" s="225"/>
      <c r="T682" s="225"/>
      <c r="U682" s="225"/>
      <c r="V682" s="225"/>
      <c r="W682" s="225"/>
      <c r="X682" s="225"/>
      <c r="Y682" s="225"/>
      <c r="Z682" s="225"/>
      <c r="AA682" s="225"/>
    </row>
    <row r="683" spans="1:27">
      <c r="A683" s="225"/>
      <c r="B683" s="225"/>
      <c r="C683" s="227"/>
      <c r="D683" s="225"/>
      <c r="E683" s="225"/>
      <c r="F683" s="225"/>
      <c r="G683" s="225"/>
      <c r="H683" s="225"/>
      <c r="I683" s="225"/>
      <c r="J683" s="225"/>
      <c r="K683" s="225"/>
      <c r="L683" s="225"/>
      <c r="M683" s="225"/>
      <c r="N683" s="225"/>
      <c r="O683" s="225"/>
      <c r="P683" s="225"/>
      <c r="Q683" s="225"/>
      <c r="R683" s="225"/>
      <c r="S683" s="225"/>
      <c r="T683" s="225"/>
      <c r="U683" s="225"/>
      <c r="V683" s="225"/>
      <c r="W683" s="225"/>
      <c r="X683" s="225"/>
      <c r="Y683" s="225"/>
      <c r="Z683" s="225"/>
      <c r="AA683" s="225"/>
    </row>
    <row r="684" spans="1:27">
      <c r="A684" s="225"/>
      <c r="B684" s="225"/>
      <c r="C684" s="227"/>
      <c r="D684" s="225"/>
      <c r="E684" s="225"/>
      <c r="F684" s="225"/>
      <c r="G684" s="225"/>
      <c r="H684" s="225"/>
      <c r="I684" s="225"/>
      <c r="J684" s="225"/>
      <c r="K684" s="225"/>
      <c r="L684" s="225"/>
      <c r="M684" s="225"/>
      <c r="N684" s="225"/>
      <c r="O684" s="225"/>
      <c r="P684" s="225"/>
      <c r="Q684" s="225"/>
      <c r="R684" s="225"/>
      <c r="S684" s="225"/>
      <c r="T684" s="225"/>
      <c r="U684" s="225"/>
      <c r="V684" s="225"/>
      <c r="W684" s="225"/>
      <c r="X684" s="225"/>
      <c r="Y684" s="225"/>
      <c r="Z684" s="225"/>
      <c r="AA684" s="225"/>
    </row>
    <row r="685" spans="1:27">
      <c r="A685" s="225"/>
      <c r="B685" s="225"/>
      <c r="C685" s="227"/>
      <c r="D685" s="225"/>
      <c r="E685" s="225"/>
      <c r="F685" s="225"/>
      <c r="G685" s="225"/>
      <c r="H685" s="225"/>
      <c r="I685" s="225"/>
      <c r="J685" s="225"/>
      <c r="K685" s="225"/>
      <c r="L685" s="225"/>
      <c r="M685" s="225"/>
      <c r="N685" s="225"/>
      <c r="O685" s="225"/>
      <c r="P685" s="225"/>
      <c r="Q685" s="225"/>
      <c r="R685" s="225"/>
      <c r="S685" s="225"/>
      <c r="T685" s="225"/>
      <c r="U685" s="225"/>
      <c r="V685" s="225"/>
      <c r="W685" s="225"/>
      <c r="X685" s="225"/>
      <c r="Y685" s="225"/>
      <c r="Z685" s="225"/>
      <c r="AA685" s="225"/>
    </row>
    <row r="686" spans="1:27">
      <c r="A686" s="225"/>
      <c r="B686" s="225"/>
      <c r="C686" s="227"/>
      <c r="D686" s="225"/>
      <c r="E686" s="225"/>
      <c r="F686" s="225"/>
      <c r="G686" s="225"/>
      <c r="H686" s="225"/>
      <c r="I686" s="225"/>
      <c r="J686" s="225"/>
      <c r="K686" s="225"/>
      <c r="L686" s="225"/>
      <c r="M686" s="225"/>
      <c r="N686" s="225"/>
      <c r="O686" s="225"/>
      <c r="P686" s="225"/>
      <c r="Q686" s="225"/>
      <c r="R686" s="225"/>
      <c r="S686" s="225"/>
      <c r="T686" s="225"/>
      <c r="U686" s="225"/>
      <c r="V686" s="225"/>
      <c r="W686" s="225"/>
      <c r="X686" s="225"/>
      <c r="Y686" s="225"/>
      <c r="Z686" s="225"/>
      <c r="AA686" s="225"/>
    </row>
    <row r="687" spans="1:27">
      <c r="A687" s="225"/>
      <c r="B687" s="225"/>
      <c r="C687" s="227"/>
      <c r="D687" s="225"/>
      <c r="E687" s="225"/>
      <c r="F687" s="225"/>
      <c r="G687" s="225"/>
      <c r="H687" s="225"/>
      <c r="I687" s="225"/>
      <c r="J687" s="225"/>
      <c r="K687" s="225"/>
      <c r="L687" s="225"/>
      <c r="M687" s="225"/>
      <c r="N687" s="225"/>
      <c r="O687" s="225"/>
      <c r="P687" s="225"/>
      <c r="Q687" s="225"/>
      <c r="R687" s="225"/>
      <c r="S687" s="225"/>
      <c r="T687" s="225"/>
      <c r="U687" s="225"/>
      <c r="V687" s="225"/>
      <c r="W687" s="225"/>
      <c r="X687" s="225"/>
      <c r="Y687" s="225"/>
      <c r="Z687" s="225"/>
      <c r="AA687" s="225"/>
    </row>
    <row r="688" spans="1:27">
      <c r="A688" s="225"/>
      <c r="B688" s="225"/>
      <c r="C688" s="227"/>
      <c r="D688" s="225"/>
      <c r="E688" s="225"/>
      <c r="F688" s="225"/>
      <c r="G688" s="225"/>
      <c r="H688" s="225"/>
      <c r="I688" s="225"/>
      <c r="J688" s="225"/>
      <c r="K688" s="225"/>
      <c r="L688" s="225"/>
      <c r="M688" s="225"/>
      <c r="N688" s="225"/>
      <c r="O688" s="225"/>
      <c r="P688" s="225"/>
      <c r="Q688" s="225"/>
      <c r="R688" s="225"/>
      <c r="S688" s="225"/>
      <c r="T688" s="225"/>
      <c r="U688" s="225"/>
      <c r="V688" s="225"/>
      <c r="W688" s="225"/>
      <c r="X688" s="225"/>
      <c r="Y688" s="225"/>
      <c r="Z688" s="225"/>
      <c r="AA688" s="225"/>
    </row>
    <row r="689" spans="1:27">
      <c r="A689" s="225"/>
      <c r="B689" s="225"/>
      <c r="C689" s="227"/>
      <c r="D689" s="225"/>
      <c r="E689" s="225"/>
      <c r="F689" s="225"/>
      <c r="G689" s="225"/>
      <c r="H689" s="225"/>
      <c r="I689" s="225"/>
      <c r="J689" s="225"/>
      <c r="K689" s="225"/>
      <c r="L689" s="225"/>
      <c r="M689" s="225"/>
      <c r="N689" s="225"/>
      <c r="O689" s="225"/>
      <c r="P689" s="225"/>
      <c r="Q689" s="225"/>
      <c r="R689" s="225"/>
      <c r="S689" s="225"/>
      <c r="T689" s="225"/>
      <c r="U689" s="225"/>
      <c r="V689" s="225"/>
      <c r="W689" s="225"/>
      <c r="X689" s="225"/>
      <c r="Y689" s="225"/>
      <c r="Z689" s="225"/>
      <c r="AA689" s="225"/>
    </row>
    <row r="690" spans="1:27">
      <c r="A690" s="225"/>
      <c r="B690" s="225"/>
      <c r="C690" s="227"/>
      <c r="D690" s="225"/>
      <c r="E690" s="225"/>
      <c r="F690" s="225"/>
      <c r="G690" s="225"/>
      <c r="H690" s="225"/>
      <c r="I690" s="225"/>
      <c r="J690" s="225"/>
      <c r="K690" s="225"/>
      <c r="L690" s="225"/>
      <c r="M690" s="225"/>
      <c r="N690" s="225"/>
      <c r="O690" s="225"/>
      <c r="P690" s="225"/>
      <c r="Q690" s="225"/>
      <c r="R690" s="225"/>
      <c r="S690" s="225"/>
      <c r="T690" s="225"/>
      <c r="U690" s="225"/>
      <c r="V690" s="225"/>
      <c r="W690" s="225"/>
      <c r="X690" s="225"/>
      <c r="Y690" s="225"/>
      <c r="Z690" s="225"/>
      <c r="AA690" s="225"/>
    </row>
    <row r="691" spans="1:27">
      <c r="A691" s="225"/>
      <c r="B691" s="225"/>
      <c r="C691" s="227"/>
      <c r="D691" s="225"/>
      <c r="E691" s="225"/>
      <c r="F691" s="225"/>
      <c r="G691" s="225"/>
      <c r="H691" s="225"/>
      <c r="I691" s="225"/>
      <c r="J691" s="225"/>
      <c r="K691" s="225"/>
      <c r="L691" s="225"/>
      <c r="M691" s="225"/>
      <c r="N691" s="225"/>
      <c r="O691" s="225"/>
      <c r="P691" s="225"/>
      <c r="Q691" s="225"/>
      <c r="R691" s="225"/>
      <c r="S691" s="225"/>
      <c r="T691" s="225"/>
      <c r="U691" s="225"/>
      <c r="V691" s="225"/>
      <c r="W691" s="225"/>
      <c r="X691" s="225"/>
      <c r="Y691" s="225"/>
      <c r="Z691" s="225"/>
      <c r="AA691" s="225"/>
    </row>
    <row r="692" spans="1:27">
      <c r="A692" s="225"/>
      <c r="B692" s="225"/>
      <c r="C692" s="227"/>
      <c r="D692" s="225"/>
      <c r="E692" s="225"/>
      <c r="F692" s="225"/>
      <c r="G692" s="225"/>
      <c r="H692" s="225"/>
      <c r="I692" s="225"/>
      <c r="J692" s="225"/>
      <c r="K692" s="225"/>
      <c r="L692" s="225"/>
      <c r="M692" s="225"/>
      <c r="N692" s="225"/>
      <c r="O692" s="225"/>
      <c r="P692" s="225"/>
      <c r="Q692" s="225"/>
      <c r="R692" s="225"/>
      <c r="S692" s="225"/>
      <c r="T692" s="225"/>
      <c r="U692" s="225"/>
      <c r="V692" s="225"/>
      <c r="W692" s="225"/>
      <c r="X692" s="225"/>
      <c r="Y692" s="225"/>
      <c r="Z692" s="225"/>
      <c r="AA692" s="225"/>
    </row>
    <row r="693" spans="1:27">
      <c r="A693" s="225"/>
      <c r="B693" s="225"/>
      <c r="C693" s="227"/>
      <c r="D693" s="225"/>
      <c r="E693" s="225"/>
      <c r="F693" s="225"/>
      <c r="G693" s="225"/>
      <c r="H693" s="225"/>
      <c r="I693" s="225"/>
      <c r="J693" s="225"/>
      <c r="K693" s="225"/>
      <c r="L693" s="225"/>
      <c r="M693" s="225"/>
      <c r="N693" s="225"/>
      <c r="O693" s="225"/>
      <c r="P693" s="225"/>
      <c r="Q693" s="225"/>
      <c r="R693" s="225"/>
      <c r="S693" s="225"/>
      <c r="T693" s="225"/>
      <c r="U693" s="225"/>
      <c r="V693" s="225"/>
      <c r="W693" s="225"/>
      <c r="X693" s="225"/>
      <c r="Y693" s="225"/>
      <c r="Z693" s="225"/>
      <c r="AA693" s="225"/>
    </row>
    <row r="694" spans="1:27">
      <c r="A694" s="225"/>
      <c r="B694" s="225"/>
      <c r="C694" s="227"/>
      <c r="D694" s="225"/>
      <c r="E694" s="225"/>
      <c r="F694" s="225"/>
      <c r="G694" s="225"/>
      <c r="H694" s="225"/>
      <c r="I694" s="225"/>
      <c r="J694" s="225"/>
      <c r="K694" s="225"/>
      <c r="L694" s="225"/>
      <c r="M694" s="225"/>
      <c r="N694" s="225"/>
      <c r="O694" s="225"/>
      <c r="P694" s="225"/>
      <c r="Q694" s="225"/>
      <c r="R694" s="225"/>
      <c r="S694" s="225"/>
      <c r="T694" s="225"/>
      <c r="U694" s="225"/>
      <c r="V694" s="225"/>
      <c r="W694" s="225"/>
      <c r="X694" s="225"/>
      <c r="Y694" s="225"/>
      <c r="Z694" s="225"/>
      <c r="AA694" s="225"/>
    </row>
    <row r="695" spans="1:27">
      <c r="A695" s="225"/>
      <c r="B695" s="225"/>
      <c r="C695" s="227"/>
      <c r="D695" s="225"/>
      <c r="E695" s="225"/>
      <c r="F695" s="225"/>
      <c r="G695" s="225"/>
      <c r="H695" s="225"/>
      <c r="I695" s="225"/>
      <c r="J695" s="225"/>
      <c r="K695" s="225"/>
      <c r="L695" s="225"/>
      <c r="M695" s="225"/>
      <c r="N695" s="225"/>
      <c r="O695" s="225"/>
      <c r="P695" s="225"/>
      <c r="Q695" s="225"/>
      <c r="R695" s="225"/>
      <c r="S695" s="225"/>
      <c r="T695" s="225"/>
      <c r="U695" s="225"/>
      <c r="V695" s="225"/>
      <c r="W695" s="225"/>
      <c r="X695" s="225"/>
      <c r="Y695" s="225"/>
      <c r="Z695" s="225"/>
      <c r="AA695" s="225"/>
    </row>
    <row r="696" spans="1:27">
      <c r="A696" s="225"/>
      <c r="B696" s="225"/>
      <c r="C696" s="227"/>
      <c r="D696" s="225"/>
      <c r="E696" s="225"/>
      <c r="F696" s="225"/>
      <c r="G696" s="225"/>
      <c r="H696" s="225"/>
      <c r="I696" s="225"/>
      <c r="J696" s="225"/>
      <c r="K696" s="225"/>
      <c r="L696" s="225"/>
      <c r="M696" s="225"/>
      <c r="N696" s="225"/>
      <c r="O696" s="225"/>
      <c r="P696" s="225"/>
      <c r="Q696" s="225"/>
      <c r="R696" s="225"/>
      <c r="S696" s="225"/>
      <c r="T696" s="225"/>
      <c r="U696" s="225"/>
      <c r="V696" s="225"/>
      <c r="W696" s="225"/>
      <c r="X696" s="225"/>
      <c r="Y696" s="225"/>
      <c r="Z696" s="225"/>
      <c r="AA696" s="225"/>
    </row>
    <row r="697" spans="1:27">
      <c r="A697" s="225"/>
      <c r="B697" s="225"/>
      <c r="C697" s="227"/>
      <c r="D697" s="225"/>
      <c r="E697" s="225"/>
      <c r="F697" s="225"/>
      <c r="G697" s="225"/>
      <c r="H697" s="225"/>
      <c r="I697" s="225"/>
      <c r="J697" s="225"/>
      <c r="K697" s="225"/>
      <c r="L697" s="225"/>
      <c r="M697" s="225"/>
      <c r="N697" s="225"/>
      <c r="O697" s="225"/>
      <c r="P697" s="225"/>
      <c r="Q697" s="225"/>
      <c r="R697" s="225"/>
      <c r="S697" s="225"/>
      <c r="T697" s="225"/>
      <c r="U697" s="225"/>
      <c r="V697" s="225"/>
      <c r="W697" s="225"/>
      <c r="X697" s="225"/>
      <c r="Y697" s="225"/>
      <c r="Z697" s="225"/>
      <c r="AA697" s="225"/>
    </row>
    <row r="698" spans="1:27">
      <c r="A698" s="225"/>
      <c r="B698" s="225"/>
      <c r="C698" s="227"/>
      <c r="D698" s="225"/>
      <c r="E698" s="225"/>
      <c r="F698" s="225"/>
      <c r="G698" s="225"/>
      <c r="H698" s="225"/>
      <c r="I698" s="225"/>
      <c r="J698" s="225"/>
      <c r="K698" s="225"/>
      <c r="L698" s="225"/>
      <c r="M698" s="225"/>
      <c r="N698" s="225"/>
      <c r="O698" s="225"/>
      <c r="P698" s="225"/>
      <c r="Q698" s="225"/>
      <c r="R698" s="225"/>
      <c r="S698" s="225"/>
      <c r="T698" s="225"/>
      <c r="U698" s="225"/>
      <c r="V698" s="225"/>
      <c r="W698" s="225"/>
      <c r="X698" s="225"/>
      <c r="Y698" s="225"/>
      <c r="Z698" s="225"/>
      <c r="AA698" s="225"/>
    </row>
    <row r="699" spans="1:27">
      <c r="A699" s="225"/>
      <c r="B699" s="225"/>
      <c r="C699" s="227"/>
      <c r="D699" s="225"/>
      <c r="E699" s="225"/>
      <c r="F699" s="225"/>
      <c r="G699" s="225"/>
      <c r="H699" s="225"/>
      <c r="I699" s="225"/>
      <c r="J699" s="225"/>
      <c r="K699" s="225"/>
      <c r="L699" s="225"/>
      <c r="M699" s="225"/>
      <c r="N699" s="225"/>
      <c r="O699" s="225"/>
      <c r="P699" s="225"/>
      <c r="Q699" s="225"/>
      <c r="R699" s="225"/>
      <c r="S699" s="225"/>
      <c r="T699" s="225"/>
      <c r="U699" s="225"/>
      <c r="V699" s="225"/>
      <c r="W699" s="225"/>
      <c r="X699" s="225"/>
      <c r="Y699" s="225"/>
      <c r="Z699" s="225"/>
      <c r="AA699" s="225"/>
    </row>
    <row r="700" spans="1:27">
      <c r="A700" s="225"/>
      <c r="B700" s="225"/>
      <c r="C700" s="227"/>
      <c r="D700" s="225"/>
      <c r="E700" s="225"/>
      <c r="F700" s="225"/>
      <c r="G700" s="225"/>
      <c r="H700" s="225"/>
      <c r="I700" s="225"/>
      <c r="J700" s="225"/>
      <c r="K700" s="225"/>
      <c r="L700" s="225"/>
      <c r="M700" s="225"/>
      <c r="N700" s="225"/>
      <c r="O700" s="225"/>
      <c r="P700" s="225"/>
      <c r="Q700" s="225"/>
      <c r="R700" s="225"/>
      <c r="S700" s="225"/>
      <c r="T700" s="225"/>
      <c r="U700" s="225"/>
      <c r="V700" s="225"/>
      <c r="W700" s="225"/>
      <c r="X700" s="225"/>
      <c r="Y700" s="225"/>
      <c r="Z700" s="225"/>
      <c r="AA700" s="225"/>
    </row>
    <row r="701" spans="1:27">
      <c r="A701" s="225"/>
      <c r="B701" s="225"/>
      <c r="C701" s="227"/>
      <c r="D701" s="225"/>
      <c r="E701" s="225"/>
      <c r="F701" s="225"/>
      <c r="G701" s="225"/>
      <c r="H701" s="225"/>
      <c r="I701" s="225"/>
      <c r="J701" s="225"/>
      <c r="K701" s="225"/>
      <c r="L701" s="225"/>
      <c r="M701" s="225"/>
      <c r="N701" s="225"/>
      <c r="O701" s="225"/>
      <c r="P701" s="225"/>
      <c r="Q701" s="225"/>
      <c r="R701" s="225"/>
      <c r="S701" s="225"/>
      <c r="T701" s="225"/>
      <c r="U701" s="225"/>
      <c r="V701" s="225"/>
      <c r="W701" s="225"/>
      <c r="X701" s="225"/>
      <c r="Y701" s="225"/>
      <c r="Z701" s="225"/>
      <c r="AA701" s="225"/>
    </row>
    <row r="702" spans="1:27">
      <c r="A702" s="225"/>
      <c r="B702" s="225"/>
      <c r="C702" s="227"/>
      <c r="D702" s="225"/>
      <c r="E702" s="225"/>
      <c r="F702" s="225"/>
      <c r="G702" s="225"/>
      <c r="H702" s="225"/>
      <c r="I702" s="225"/>
      <c r="J702" s="225"/>
      <c r="K702" s="225"/>
      <c r="L702" s="225"/>
      <c r="M702" s="225"/>
      <c r="N702" s="225"/>
      <c r="O702" s="225"/>
      <c r="P702" s="225"/>
      <c r="Q702" s="225"/>
      <c r="R702" s="225"/>
      <c r="S702" s="225"/>
      <c r="T702" s="225"/>
      <c r="U702" s="225"/>
      <c r="V702" s="225"/>
      <c r="W702" s="225"/>
      <c r="X702" s="225"/>
      <c r="Y702" s="225"/>
      <c r="Z702" s="225"/>
      <c r="AA702" s="225"/>
    </row>
    <row r="703" spans="1:27">
      <c r="A703" s="225"/>
      <c r="B703" s="225"/>
      <c r="C703" s="227"/>
      <c r="D703" s="225"/>
      <c r="E703" s="225"/>
      <c r="F703" s="225"/>
      <c r="G703" s="225"/>
      <c r="H703" s="225"/>
      <c r="I703" s="225"/>
      <c r="J703" s="225"/>
      <c r="K703" s="225"/>
      <c r="L703" s="225"/>
      <c r="M703" s="225"/>
      <c r="N703" s="225"/>
      <c r="O703" s="225"/>
      <c r="P703" s="225"/>
      <c r="Q703" s="225"/>
      <c r="R703" s="225"/>
      <c r="S703" s="225"/>
      <c r="T703" s="225"/>
      <c r="U703" s="225"/>
      <c r="V703" s="225"/>
      <c r="W703" s="225"/>
      <c r="X703" s="225"/>
      <c r="Y703" s="225"/>
      <c r="Z703" s="225"/>
      <c r="AA703" s="225"/>
    </row>
    <row r="704" spans="1:27">
      <c r="A704" s="225"/>
      <c r="B704" s="225"/>
      <c r="C704" s="227"/>
      <c r="D704" s="225"/>
      <c r="E704" s="225"/>
      <c r="F704" s="225"/>
      <c r="G704" s="225"/>
      <c r="H704" s="225"/>
      <c r="I704" s="225"/>
      <c r="J704" s="225"/>
      <c r="K704" s="225"/>
      <c r="L704" s="225"/>
      <c r="M704" s="225"/>
      <c r="N704" s="225"/>
      <c r="O704" s="225"/>
      <c r="P704" s="225"/>
      <c r="Q704" s="225"/>
      <c r="R704" s="225"/>
      <c r="S704" s="225"/>
      <c r="T704" s="225"/>
      <c r="U704" s="225"/>
      <c r="V704" s="225"/>
      <c r="W704" s="225"/>
      <c r="X704" s="225"/>
      <c r="Y704" s="225"/>
      <c r="Z704" s="225"/>
      <c r="AA704" s="225"/>
    </row>
    <row r="705" spans="1:27">
      <c r="A705" s="225"/>
      <c r="B705" s="225"/>
      <c r="C705" s="227"/>
      <c r="D705" s="225"/>
      <c r="E705" s="225"/>
      <c r="F705" s="225"/>
      <c r="G705" s="225"/>
      <c r="H705" s="225"/>
      <c r="I705" s="225"/>
      <c r="J705" s="225"/>
      <c r="K705" s="225"/>
      <c r="L705" s="225"/>
      <c r="M705" s="225"/>
      <c r="N705" s="225"/>
      <c r="O705" s="225"/>
      <c r="P705" s="225"/>
      <c r="Q705" s="225"/>
      <c r="R705" s="225"/>
      <c r="S705" s="225"/>
      <c r="T705" s="225"/>
      <c r="U705" s="225"/>
      <c r="V705" s="225"/>
      <c r="W705" s="225"/>
      <c r="X705" s="225"/>
      <c r="Y705" s="225"/>
      <c r="Z705" s="225"/>
      <c r="AA705" s="225"/>
    </row>
    <row r="706" spans="1:27">
      <c r="A706" s="225"/>
      <c r="B706" s="225"/>
      <c r="C706" s="227"/>
      <c r="D706" s="225"/>
      <c r="E706" s="225"/>
      <c r="F706" s="225"/>
      <c r="G706" s="225"/>
      <c r="H706" s="225"/>
      <c r="I706" s="225"/>
      <c r="J706" s="225"/>
      <c r="K706" s="225"/>
      <c r="L706" s="225"/>
      <c r="M706" s="225"/>
      <c r="N706" s="225"/>
      <c r="O706" s="225"/>
      <c r="P706" s="225"/>
      <c r="Q706" s="225"/>
      <c r="R706" s="225"/>
      <c r="S706" s="225"/>
      <c r="T706" s="225"/>
      <c r="U706" s="225"/>
      <c r="V706" s="225"/>
      <c r="W706" s="225"/>
      <c r="X706" s="225"/>
      <c r="Y706" s="225"/>
      <c r="Z706" s="225"/>
      <c r="AA706" s="225"/>
    </row>
    <row r="707" spans="1:27">
      <c r="A707" s="225"/>
      <c r="B707" s="225"/>
      <c r="C707" s="227"/>
      <c r="D707" s="225"/>
      <c r="E707" s="225"/>
      <c r="F707" s="225"/>
      <c r="G707" s="225"/>
      <c r="H707" s="225"/>
      <c r="I707" s="225"/>
      <c r="J707" s="225"/>
      <c r="K707" s="225"/>
      <c r="L707" s="225"/>
      <c r="M707" s="225"/>
      <c r="N707" s="225"/>
      <c r="O707" s="225"/>
      <c r="P707" s="225"/>
      <c r="Q707" s="225"/>
      <c r="R707" s="225"/>
      <c r="S707" s="225"/>
      <c r="T707" s="225"/>
      <c r="U707" s="225"/>
      <c r="V707" s="225"/>
      <c r="W707" s="225"/>
      <c r="X707" s="225"/>
      <c r="Y707" s="225"/>
      <c r="Z707" s="225"/>
      <c r="AA707" s="225"/>
    </row>
    <row r="708" spans="1:27">
      <c r="A708" s="225"/>
      <c r="B708" s="225"/>
      <c r="C708" s="227"/>
      <c r="D708" s="225"/>
      <c r="E708" s="225"/>
      <c r="F708" s="225"/>
      <c r="G708" s="225"/>
      <c r="H708" s="225"/>
      <c r="I708" s="225"/>
      <c r="J708" s="225"/>
      <c r="K708" s="225"/>
      <c r="L708" s="225"/>
      <c r="M708" s="225"/>
      <c r="N708" s="225"/>
      <c r="O708" s="225"/>
      <c r="P708" s="225"/>
      <c r="Q708" s="225"/>
      <c r="R708" s="225"/>
      <c r="S708" s="225"/>
      <c r="T708" s="225"/>
      <c r="U708" s="225"/>
      <c r="V708" s="225"/>
      <c r="W708" s="225"/>
      <c r="X708" s="225"/>
      <c r="Y708" s="225"/>
      <c r="Z708" s="225"/>
      <c r="AA708" s="225"/>
    </row>
    <row r="709" spans="1:27">
      <c r="A709" s="225"/>
      <c r="B709" s="225"/>
      <c r="C709" s="227"/>
      <c r="D709" s="225"/>
      <c r="E709" s="225"/>
      <c r="F709" s="225"/>
      <c r="G709" s="225"/>
      <c r="H709" s="225"/>
      <c r="I709" s="225"/>
      <c r="J709" s="225"/>
      <c r="K709" s="225"/>
      <c r="L709" s="225"/>
      <c r="M709" s="225"/>
      <c r="N709" s="225"/>
      <c r="O709" s="225"/>
      <c r="P709" s="225"/>
      <c r="Q709" s="225"/>
      <c r="R709" s="225"/>
      <c r="S709" s="225"/>
      <c r="T709" s="225"/>
      <c r="U709" s="225"/>
      <c r="V709" s="225"/>
      <c r="W709" s="225"/>
      <c r="X709" s="225"/>
      <c r="Y709" s="225"/>
      <c r="Z709" s="225"/>
      <c r="AA709" s="225"/>
    </row>
    <row r="710" spans="1:27">
      <c r="A710" s="225"/>
      <c r="B710" s="225"/>
      <c r="C710" s="227"/>
      <c r="D710" s="225"/>
      <c r="E710" s="225"/>
      <c r="F710" s="225"/>
      <c r="G710" s="225"/>
      <c r="H710" s="225"/>
      <c r="I710" s="225"/>
      <c r="J710" s="225"/>
      <c r="K710" s="225"/>
      <c r="L710" s="225"/>
      <c r="M710" s="225"/>
      <c r="N710" s="225"/>
      <c r="O710" s="225"/>
      <c r="P710" s="225"/>
      <c r="Q710" s="225"/>
      <c r="R710" s="225"/>
      <c r="S710" s="225"/>
      <c r="T710" s="225"/>
      <c r="U710" s="225"/>
      <c r="V710" s="225"/>
      <c r="W710" s="225"/>
      <c r="X710" s="225"/>
      <c r="Y710" s="225"/>
      <c r="Z710" s="225"/>
      <c r="AA710" s="225"/>
    </row>
    <row r="711" spans="1:27">
      <c r="A711" s="225"/>
      <c r="B711" s="225"/>
      <c r="C711" s="227"/>
      <c r="D711" s="225"/>
      <c r="E711" s="225"/>
      <c r="F711" s="225"/>
      <c r="G711" s="225"/>
      <c r="H711" s="225"/>
      <c r="I711" s="225"/>
      <c r="J711" s="225"/>
      <c r="K711" s="225"/>
      <c r="L711" s="225"/>
      <c r="M711" s="225"/>
      <c r="N711" s="225"/>
      <c r="O711" s="225"/>
      <c r="P711" s="225"/>
      <c r="Q711" s="225"/>
      <c r="R711" s="225"/>
      <c r="S711" s="225"/>
      <c r="T711" s="225"/>
      <c r="U711" s="225"/>
      <c r="V711" s="225"/>
      <c r="W711" s="225"/>
      <c r="X711" s="225"/>
      <c r="Y711" s="225"/>
      <c r="Z711" s="225"/>
      <c r="AA711" s="225"/>
    </row>
    <row r="712" spans="1:27">
      <c r="A712" s="225"/>
      <c r="B712" s="225"/>
      <c r="C712" s="227"/>
      <c r="D712" s="225"/>
      <c r="E712" s="225"/>
      <c r="F712" s="225"/>
      <c r="G712" s="225"/>
      <c r="H712" s="225"/>
      <c r="I712" s="225"/>
      <c r="J712" s="225"/>
      <c r="K712" s="225"/>
      <c r="L712" s="225"/>
      <c r="M712" s="225"/>
      <c r="N712" s="225"/>
      <c r="O712" s="225"/>
      <c r="P712" s="225"/>
      <c r="Q712" s="225"/>
      <c r="R712" s="225"/>
      <c r="S712" s="225"/>
      <c r="T712" s="225"/>
      <c r="U712" s="225"/>
      <c r="V712" s="225"/>
      <c r="W712" s="225"/>
      <c r="X712" s="225"/>
      <c r="Y712" s="225"/>
      <c r="Z712" s="225"/>
      <c r="AA712" s="225"/>
    </row>
    <row r="713" spans="1:27">
      <c r="A713" s="225"/>
      <c r="B713" s="225"/>
      <c r="C713" s="227"/>
      <c r="D713" s="225"/>
      <c r="E713" s="225"/>
      <c r="F713" s="225"/>
      <c r="G713" s="225"/>
      <c r="H713" s="225"/>
      <c r="I713" s="225"/>
      <c r="J713" s="225"/>
      <c r="K713" s="225"/>
      <c r="L713" s="225"/>
      <c r="M713" s="225"/>
      <c r="N713" s="225"/>
      <c r="O713" s="225"/>
      <c r="P713" s="225"/>
      <c r="Q713" s="225"/>
      <c r="R713" s="225"/>
      <c r="S713" s="225"/>
      <c r="T713" s="225"/>
      <c r="U713" s="225"/>
      <c r="V713" s="225"/>
      <c r="W713" s="225"/>
      <c r="X713" s="225"/>
      <c r="Y713" s="225"/>
      <c r="Z713" s="225"/>
      <c r="AA713" s="225"/>
    </row>
    <row r="714" spans="1:27">
      <c r="A714" s="225"/>
      <c r="B714" s="225"/>
      <c r="C714" s="227"/>
      <c r="D714" s="225"/>
      <c r="E714" s="225"/>
      <c r="F714" s="225"/>
      <c r="G714" s="225"/>
      <c r="H714" s="225"/>
      <c r="I714" s="225"/>
      <c r="J714" s="225"/>
      <c r="K714" s="225"/>
      <c r="L714" s="225"/>
      <c r="M714" s="225"/>
      <c r="N714" s="225"/>
      <c r="O714" s="225"/>
      <c r="P714" s="225"/>
      <c r="Q714" s="225"/>
      <c r="R714" s="225"/>
      <c r="S714" s="225"/>
      <c r="T714" s="225"/>
      <c r="U714" s="225"/>
      <c r="V714" s="225"/>
      <c r="W714" s="225"/>
      <c r="X714" s="225"/>
      <c r="Y714" s="225"/>
      <c r="Z714" s="225"/>
      <c r="AA714" s="225"/>
    </row>
    <row r="715" spans="1:27">
      <c r="A715" s="225"/>
      <c r="B715" s="225"/>
      <c r="C715" s="227"/>
      <c r="D715" s="225"/>
      <c r="E715" s="225"/>
      <c r="F715" s="225"/>
      <c r="G715" s="225"/>
      <c r="H715" s="225"/>
      <c r="I715" s="225"/>
      <c r="J715" s="225"/>
      <c r="K715" s="225"/>
      <c r="L715" s="225"/>
      <c r="M715" s="225"/>
      <c r="N715" s="225"/>
      <c r="O715" s="225"/>
      <c r="P715" s="225"/>
      <c r="Q715" s="225"/>
      <c r="R715" s="225"/>
      <c r="S715" s="225"/>
      <c r="T715" s="225"/>
      <c r="U715" s="225"/>
      <c r="V715" s="225"/>
      <c r="W715" s="225"/>
      <c r="X715" s="225"/>
      <c r="Y715" s="225"/>
      <c r="Z715" s="225"/>
      <c r="AA715" s="225"/>
    </row>
    <row r="716" spans="1:27">
      <c r="A716" s="225"/>
      <c r="B716" s="225"/>
      <c r="C716" s="227"/>
      <c r="D716" s="225"/>
      <c r="E716" s="225"/>
      <c r="F716" s="225"/>
      <c r="G716" s="225"/>
      <c r="H716" s="225"/>
      <c r="I716" s="225"/>
      <c r="J716" s="225"/>
      <c r="K716" s="225"/>
      <c r="L716" s="225"/>
      <c r="M716" s="225"/>
      <c r="N716" s="225"/>
      <c r="O716" s="225"/>
      <c r="P716" s="225"/>
      <c r="Q716" s="225"/>
      <c r="R716" s="225"/>
      <c r="S716" s="225"/>
      <c r="T716" s="225"/>
      <c r="U716" s="225"/>
      <c r="V716" s="225"/>
      <c r="W716" s="225"/>
      <c r="X716" s="225"/>
      <c r="Y716" s="225"/>
      <c r="Z716" s="225"/>
      <c r="AA716" s="225"/>
    </row>
    <row r="717" spans="1:27">
      <c r="A717" s="225"/>
      <c r="B717" s="225"/>
      <c r="C717" s="227"/>
      <c r="D717" s="225"/>
      <c r="E717" s="225"/>
      <c r="F717" s="225"/>
      <c r="G717" s="225"/>
      <c r="H717" s="225"/>
      <c r="I717" s="225"/>
      <c r="J717" s="225"/>
      <c r="K717" s="225"/>
      <c r="L717" s="225"/>
      <c r="M717" s="225"/>
      <c r="N717" s="225"/>
      <c r="O717" s="225"/>
      <c r="P717" s="225"/>
      <c r="Q717" s="225"/>
      <c r="R717" s="225"/>
      <c r="S717" s="225"/>
      <c r="T717" s="225"/>
      <c r="U717" s="225"/>
      <c r="V717" s="225"/>
      <c r="W717" s="225"/>
      <c r="X717" s="225"/>
      <c r="Y717" s="225"/>
      <c r="Z717" s="225"/>
      <c r="AA717" s="225"/>
    </row>
    <row r="718" spans="1:27">
      <c r="A718" s="225"/>
      <c r="B718" s="225"/>
      <c r="C718" s="227"/>
      <c r="D718" s="225"/>
      <c r="E718" s="225"/>
      <c r="F718" s="225"/>
      <c r="G718" s="225"/>
      <c r="H718" s="225"/>
      <c r="I718" s="225"/>
      <c r="J718" s="225"/>
      <c r="K718" s="225"/>
      <c r="L718" s="225"/>
      <c r="M718" s="225"/>
      <c r="N718" s="225"/>
      <c r="O718" s="225"/>
      <c r="P718" s="225"/>
      <c r="Q718" s="225"/>
      <c r="R718" s="225"/>
      <c r="S718" s="225"/>
      <c r="T718" s="225"/>
      <c r="U718" s="225"/>
      <c r="V718" s="225"/>
      <c r="W718" s="225"/>
      <c r="X718" s="225"/>
      <c r="Y718" s="225"/>
      <c r="Z718" s="225"/>
      <c r="AA718" s="225"/>
    </row>
    <row r="719" spans="1:27">
      <c r="A719" s="225"/>
      <c r="B719" s="225"/>
      <c r="C719" s="227"/>
      <c r="D719" s="225"/>
      <c r="E719" s="225"/>
      <c r="F719" s="225"/>
      <c r="G719" s="225"/>
      <c r="H719" s="225"/>
      <c r="I719" s="225"/>
      <c r="J719" s="225"/>
      <c r="K719" s="225"/>
      <c r="L719" s="225"/>
      <c r="M719" s="225"/>
      <c r="N719" s="225"/>
      <c r="O719" s="225"/>
      <c r="P719" s="225"/>
      <c r="Q719" s="225"/>
      <c r="R719" s="225"/>
      <c r="S719" s="225"/>
      <c r="T719" s="225"/>
      <c r="U719" s="225"/>
      <c r="V719" s="225"/>
      <c r="W719" s="225"/>
      <c r="X719" s="225"/>
      <c r="Y719" s="225"/>
      <c r="Z719" s="225"/>
      <c r="AA719" s="225"/>
    </row>
    <row r="720" spans="1:27">
      <c r="A720" s="225"/>
      <c r="B720" s="225"/>
      <c r="C720" s="227"/>
      <c r="D720" s="225"/>
      <c r="E720" s="225"/>
      <c r="F720" s="225"/>
      <c r="G720" s="225"/>
      <c r="H720" s="225"/>
      <c r="I720" s="225"/>
      <c r="J720" s="225"/>
      <c r="K720" s="225"/>
      <c r="L720" s="225"/>
      <c r="M720" s="225"/>
      <c r="N720" s="225"/>
      <c r="O720" s="225"/>
      <c r="P720" s="225"/>
      <c r="Q720" s="225"/>
      <c r="R720" s="225"/>
      <c r="S720" s="225"/>
      <c r="T720" s="225"/>
      <c r="U720" s="225"/>
      <c r="V720" s="225"/>
      <c r="W720" s="225"/>
      <c r="X720" s="225"/>
      <c r="Y720" s="225"/>
      <c r="Z720" s="225"/>
      <c r="AA720" s="225"/>
    </row>
    <row r="721" spans="1:27">
      <c r="A721" s="225"/>
      <c r="B721" s="225"/>
      <c r="C721" s="227"/>
      <c r="D721" s="225"/>
      <c r="E721" s="225"/>
      <c r="F721" s="225"/>
      <c r="G721" s="225"/>
      <c r="H721" s="225"/>
      <c r="I721" s="225"/>
      <c r="J721" s="225"/>
      <c r="K721" s="225"/>
      <c r="L721" s="225"/>
      <c r="M721" s="225"/>
      <c r="N721" s="225"/>
      <c r="O721" s="225"/>
      <c r="P721" s="225"/>
      <c r="Q721" s="225"/>
      <c r="R721" s="225"/>
      <c r="S721" s="225"/>
      <c r="T721" s="225"/>
      <c r="U721" s="225"/>
      <c r="V721" s="225"/>
      <c r="W721" s="225"/>
      <c r="X721" s="225"/>
      <c r="Y721" s="225"/>
      <c r="Z721" s="225"/>
      <c r="AA721" s="225"/>
    </row>
    <row r="722" spans="1:27">
      <c r="A722" s="225"/>
      <c r="B722" s="225"/>
      <c r="C722" s="227"/>
      <c r="D722" s="225"/>
      <c r="E722" s="225"/>
      <c r="F722" s="225"/>
      <c r="G722" s="225"/>
      <c r="H722" s="225"/>
      <c r="I722" s="225"/>
      <c r="J722" s="225"/>
      <c r="K722" s="225"/>
      <c r="L722" s="225"/>
      <c r="M722" s="225"/>
      <c r="N722" s="225"/>
      <c r="O722" s="225"/>
      <c r="P722" s="225"/>
      <c r="Q722" s="225"/>
      <c r="R722" s="225"/>
      <c r="S722" s="225"/>
      <c r="T722" s="225"/>
      <c r="U722" s="225"/>
      <c r="V722" s="225"/>
      <c r="W722" s="225"/>
      <c r="X722" s="225"/>
      <c r="Y722" s="225"/>
      <c r="Z722" s="225"/>
      <c r="AA722" s="225"/>
    </row>
    <row r="723" spans="1:27">
      <c r="A723" s="225"/>
      <c r="B723" s="225"/>
      <c r="C723" s="227"/>
      <c r="D723" s="225"/>
      <c r="E723" s="225"/>
      <c r="F723" s="225"/>
      <c r="G723" s="225"/>
      <c r="H723" s="225"/>
      <c r="I723" s="225"/>
      <c r="J723" s="225"/>
      <c r="K723" s="225"/>
      <c r="L723" s="225"/>
      <c r="M723" s="225"/>
      <c r="N723" s="225"/>
      <c r="O723" s="225"/>
      <c r="P723" s="225"/>
      <c r="Q723" s="225"/>
      <c r="R723" s="225"/>
      <c r="S723" s="225"/>
      <c r="T723" s="225"/>
      <c r="U723" s="225"/>
      <c r="V723" s="225"/>
      <c r="W723" s="225"/>
      <c r="X723" s="225"/>
      <c r="Y723" s="225"/>
      <c r="Z723" s="225"/>
      <c r="AA723" s="225"/>
    </row>
    <row r="724" spans="1:27">
      <c r="A724" s="225"/>
      <c r="B724" s="225"/>
      <c r="C724" s="227"/>
      <c r="D724" s="225"/>
      <c r="E724" s="225"/>
      <c r="F724" s="225"/>
      <c r="G724" s="225"/>
      <c r="H724" s="225"/>
      <c r="I724" s="225"/>
      <c r="J724" s="225"/>
      <c r="K724" s="225"/>
      <c r="L724" s="225"/>
      <c r="M724" s="225"/>
      <c r="N724" s="225"/>
      <c r="O724" s="225"/>
      <c r="P724" s="225"/>
      <c r="Q724" s="225"/>
      <c r="R724" s="225"/>
      <c r="S724" s="225"/>
      <c r="T724" s="225"/>
      <c r="U724" s="225"/>
      <c r="V724" s="225"/>
      <c r="W724" s="225"/>
      <c r="X724" s="225"/>
      <c r="Y724" s="225"/>
      <c r="Z724" s="225"/>
      <c r="AA724" s="225"/>
    </row>
    <row r="725" spans="1:27">
      <c r="A725" s="225"/>
      <c r="B725" s="225"/>
      <c r="C725" s="227"/>
      <c r="D725" s="225"/>
      <c r="E725" s="225"/>
      <c r="F725" s="225"/>
      <c r="G725" s="225"/>
      <c r="H725" s="225"/>
      <c r="I725" s="225"/>
      <c r="J725" s="225"/>
      <c r="K725" s="225"/>
      <c r="L725" s="225"/>
      <c r="M725" s="225"/>
      <c r="N725" s="225"/>
      <c r="O725" s="225"/>
      <c r="P725" s="225"/>
      <c r="Q725" s="225"/>
      <c r="R725" s="225"/>
      <c r="S725" s="225"/>
      <c r="T725" s="225"/>
      <c r="U725" s="225"/>
      <c r="V725" s="225"/>
      <c r="W725" s="225"/>
      <c r="X725" s="225"/>
      <c r="Y725" s="225"/>
      <c r="Z725" s="225"/>
      <c r="AA725" s="225"/>
    </row>
    <row r="726" spans="1:27">
      <c r="A726" s="225"/>
      <c r="B726" s="225"/>
      <c r="C726" s="227"/>
      <c r="D726" s="225"/>
      <c r="E726" s="225"/>
      <c r="F726" s="225"/>
      <c r="G726" s="225"/>
      <c r="H726" s="225"/>
      <c r="I726" s="225"/>
      <c r="J726" s="225"/>
      <c r="K726" s="225"/>
      <c r="L726" s="225"/>
      <c r="M726" s="225"/>
      <c r="N726" s="225"/>
      <c r="O726" s="225"/>
      <c r="P726" s="225"/>
      <c r="Q726" s="225"/>
      <c r="R726" s="225"/>
      <c r="S726" s="225"/>
      <c r="T726" s="225"/>
      <c r="U726" s="225"/>
      <c r="V726" s="225"/>
      <c r="W726" s="225"/>
      <c r="X726" s="225"/>
      <c r="Y726" s="225"/>
      <c r="Z726" s="225"/>
      <c r="AA726" s="225"/>
    </row>
    <row r="727" spans="1:27">
      <c r="A727" s="225"/>
      <c r="B727" s="225"/>
      <c r="C727" s="227"/>
      <c r="D727" s="225"/>
      <c r="E727" s="225"/>
      <c r="F727" s="225"/>
      <c r="G727" s="225"/>
      <c r="H727" s="225"/>
      <c r="I727" s="225"/>
      <c r="J727" s="225"/>
      <c r="K727" s="225"/>
      <c r="L727" s="225"/>
      <c r="M727" s="225"/>
      <c r="N727" s="225"/>
      <c r="O727" s="225"/>
      <c r="P727" s="225"/>
      <c r="Q727" s="225"/>
      <c r="R727" s="225"/>
      <c r="S727" s="225"/>
      <c r="T727" s="225"/>
      <c r="U727" s="225"/>
      <c r="V727" s="225"/>
      <c r="W727" s="225"/>
      <c r="X727" s="225"/>
      <c r="Y727" s="225"/>
      <c r="Z727" s="225"/>
      <c r="AA727" s="225"/>
    </row>
    <row r="728" spans="1:27">
      <c r="A728" s="225"/>
      <c r="B728" s="225"/>
      <c r="C728" s="227"/>
      <c r="D728" s="225"/>
      <c r="E728" s="225"/>
      <c r="F728" s="225"/>
      <c r="G728" s="225"/>
      <c r="H728" s="225"/>
      <c r="I728" s="225"/>
      <c r="J728" s="225"/>
      <c r="K728" s="225"/>
      <c r="L728" s="225"/>
      <c r="M728" s="225"/>
      <c r="N728" s="225"/>
      <c r="O728" s="225"/>
      <c r="P728" s="225"/>
      <c r="Q728" s="225"/>
      <c r="R728" s="225"/>
      <c r="S728" s="225"/>
      <c r="T728" s="225"/>
      <c r="U728" s="225"/>
      <c r="V728" s="225"/>
      <c r="W728" s="225"/>
      <c r="X728" s="225"/>
      <c r="Y728" s="225"/>
      <c r="Z728" s="225"/>
      <c r="AA728" s="225"/>
    </row>
    <row r="729" spans="1:27">
      <c r="A729" s="225"/>
      <c r="B729" s="225"/>
      <c r="C729" s="227"/>
      <c r="D729" s="225"/>
      <c r="E729" s="225"/>
      <c r="F729" s="225"/>
      <c r="G729" s="225"/>
      <c r="H729" s="225"/>
      <c r="I729" s="225"/>
      <c r="J729" s="225"/>
      <c r="K729" s="225"/>
      <c r="L729" s="225"/>
      <c r="M729" s="225"/>
      <c r="N729" s="225"/>
      <c r="O729" s="225"/>
      <c r="P729" s="225"/>
      <c r="Q729" s="225"/>
      <c r="R729" s="225"/>
      <c r="S729" s="225"/>
      <c r="T729" s="225"/>
      <c r="U729" s="225"/>
      <c r="V729" s="225"/>
      <c r="W729" s="225"/>
      <c r="X729" s="225"/>
      <c r="Y729" s="225"/>
      <c r="Z729" s="225"/>
      <c r="AA729" s="225"/>
    </row>
    <row r="730" spans="1:27">
      <c r="A730" s="225"/>
      <c r="B730" s="225"/>
      <c r="C730" s="227"/>
      <c r="D730" s="225"/>
      <c r="E730" s="225"/>
      <c r="F730" s="225"/>
      <c r="G730" s="225"/>
      <c r="H730" s="225"/>
      <c r="I730" s="225"/>
      <c r="J730" s="225"/>
      <c r="K730" s="225"/>
      <c r="L730" s="225"/>
      <c r="M730" s="225"/>
      <c r="N730" s="225"/>
      <c r="O730" s="225"/>
      <c r="P730" s="225"/>
      <c r="Q730" s="225"/>
      <c r="R730" s="225"/>
      <c r="S730" s="225"/>
      <c r="T730" s="225"/>
      <c r="U730" s="225"/>
      <c r="V730" s="225"/>
      <c r="W730" s="225"/>
      <c r="X730" s="225"/>
      <c r="Y730" s="225"/>
      <c r="Z730" s="225"/>
      <c r="AA730" s="225"/>
    </row>
    <row r="731" spans="1:27">
      <c r="A731" s="225"/>
      <c r="B731" s="225"/>
      <c r="C731" s="227"/>
      <c r="D731" s="225"/>
      <c r="E731" s="225"/>
      <c r="F731" s="225"/>
      <c r="G731" s="225"/>
      <c r="H731" s="225"/>
      <c r="I731" s="225"/>
      <c r="J731" s="225"/>
      <c r="K731" s="225"/>
      <c r="L731" s="225"/>
      <c r="M731" s="225"/>
      <c r="N731" s="225"/>
      <c r="O731" s="225"/>
      <c r="P731" s="225"/>
      <c r="Q731" s="225"/>
      <c r="R731" s="225"/>
      <c r="S731" s="225"/>
      <c r="T731" s="225"/>
      <c r="U731" s="225"/>
      <c r="V731" s="225"/>
      <c r="W731" s="225"/>
      <c r="X731" s="225"/>
      <c r="Y731" s="225"/>
      <c r="Z731" s="225"/>
      <c r="AA731" s="225"/>
    </row>
    <row r="732" spans="1:27">
      <c r="A732" s="225"/>
      <c r="B732" s="225"/>
      <c r="C732" s="227"/>
      <c r="D732" s="225"/>
      <c r="E732" s="225"/>
      <c r="F732" s="225"/>
      <c r="G732" s="225"/>
      <c r="H732" s="225"/>
      <c r="I732" s="225"/>
      <c r="J732" s="225"/>
      <c r="K732" s="225"/>
      <c r="L732" s="225"/>
      <c r="M732" s="225"/>
      <c r="N732" s="225"/>
      <c r="O732" s="225"/>
      <c r="P732" s="225"/>
      <c r="Q732" s="225"/>
      <c r="R732" s="225"/>
      <c r="S732" s="225"/>
      <c r="T732" s="225"/>
      <c r="U732" s="225"/>
      <c r="V732" s="225"/>
      <c r="W732" s="225"/>
      <c r="X732" s="225"/>
      <c r="Y732" s="225"/>
      <c r="Z732" s="225"/>
      <c r="AA732" s="225"/>
    </row>
    <row r="733" spans="1:27">
      <c r="A733" s="225"/>
      <c r="B733" s="225"/>
      <c r="C733" s="227"/>
      <c r="D733" s="225"/>
      <c r="E733" s="225"/>
      <c r="F733" s="225"/>
      <c r="G733" s="225"/>
      <c r="H733" s="225"/>
      <c r="I733" s="225"/>
      <c r="J733" s="225"/>
      <c r="K733" s="225"/>
      <c r="L733" s="225"/>
      <c r="M733" s="225"/>
      <c r="N733" s="225"/>
      <c r="O733" s="225"/>
      <c r="P733" s="225"/>
      <c r="Q733" s="225"/>
      <c r="R733" s="225"/>
      <c r="S733" s="225"/>
      <c r="T733" s="225"/>
      <c r="U733" s="225"/>
      <c r="V733" s="225"/>
      <c r="W733" s="225"/>
      <c r="X733" s="225"/>
      <c r="Y733" s="225"/>
      <c r="Z733" s="225"/>
      <c r="AA733" s="225"/>
    </row>
    <row r="734" spans="1:27">
      <c r="A734" s="225"/>
      <c r="B734" s="225"/>
      <c r="C734" s="227"/>
      <c r="D734" s="225"/>
      <c r="E734" s="225"/>
      <c r="F734" s="225"/>
      <c r="G734" s="225"/>
      <c r="H734" s="225"/>
      <c r="I734" s="225"/>
      <c r="J734" s="225"/>
      <c r="K734" s="225"/>
      <c r="L734" s="225"/>
      <c r="M734" s="225"/>
      <c r="N734" s="225"/>
      <c r="O734" s="225"/>
      <c r="P734" s="225"/>
      <c r="Q734" s="225"/>
      <c r="R734" s="225"/>
      <c r="S734" s="225"/>
      <c r="T734" s="225"/>
      <c r="U734" s="225"/>
      <c r="V734" s="225"/>
      <c r="W734" s="225"/>
      <c r="X734" s="225"/>
      <c r="Y734" s="225"/>
      <c r="Z734" s="225"/>
      <c r="AA734" s="225"/>
    </row>
    <row r="735" spans="1:27">
      <c r="A735" s="225"/>
      <c r="B735" s="225"/>
      <c r="C735" s="227"/>
      <c r="D735" s="225"/>
      <c r="E735" s="225"/>
      <c r="F735" s="225"/>
      <c r="G735" s="225"/>
      <c r="H735" s="225"/>
      <c r="I735" s="225"/>
      <c r="J735" s="225"/>
      <c r="K735" s="225"/>
      <c r="L735" s="225"/>
      <c r="M735" s="225"/>
      <c r="N735" s="225"/>
      <c r="O735" s="225"/>
      <c r="P735" s="225"/>
      <c r="Q735" s="225"/>
      <c r="R735" s="225"/>
      <c r="S735" s="225"/>
      <c r="T735" s="225"/>
      <c r="U735" s="225"/>
      <c r="V735" s="225"/>
      <c r="W735" s="225"/>
      <c r="X735" s="225"/>
      <c r="Y735" s="225"/>
      <c r="Z735" s="225"/>
      <c r="AA735" s="225"/>
    </row>
    <row r="736" spans="1:27">
      <c r="A736" s="225"/>
      <c r="B736" s="225"/>
      <c r="C736" s="227"/>
      <c r="D736" s="225"/>
      <c r="E736" s="225"/>
      <c r="F736" s="225"/>
      <c r="G736" s="225"/>
      <c r="H736" s="225"/>
      <c r="I736" s="225"/>
      <c r="J736" s="225"/>
      <c r="K736" s="225"/>
      <c r="L736" s="225"/>
      <c r="M736" s="225"/>
      <c r="N736" s="225"/>
      <c r="O736" s="225"/>
      <c r="P736" s="225"/>
      <c r="Q736" s="225"/>
      <c r="R736" s="225"/>
      <c r="S736" s="225"/>
      <c r="T736" s="225"/>
      <c r="U736" s="225"/>
      <c r="V736" s="225"/>
      <c r="W736" s="225"/>
      <c r="X736" s="225"/>
      <c r="Y736" s="225"/>
      <c r="Z736" s="225"/>
      <c r="AA736" s="225"/>
    </row>
    <row r="737" spans="1:27">
      <c r="A737" s="225"/>
      <c r="B737" s="225"/>
      <c r="C737" s="227"/>
      <c r="D737" s="225"/>
      <c r="E737" s="225"/>
      <c r="F737" s="225"/>
      <c r="G737" s="225"/>
      <c r="H737" s="225"/>
      <c r="I737" s="225"/>
      <c r="J737" s="225"/>
      <c r="K737" s="225"/>
      <c r="L737" s="225"/>
      <c r="M737" s="225"/>
      <c r="N737" s="225"/>
      <c r="O737" s="225"/>
      <c r="P737" s="225"/>
      <c r="Q737" s="225"/>
      <c r="R737" s="225"/>
      <c r="S737" s="225"/>
      <c r="T737" s="225"/>
      <c r="U737" s="225"/>
      <c r="V737" s="225"/>
      <c r="W737" s="225"/>
      <c r="X737" s="225"/>
      <c r="Y737" s="225"/>
      <c r="Z737" s="225"/>
      <c r="AA737" s="225"/>
    </row>
    <row r="738" spans="1:27">
      <c r="A738" s="225"/>
      <c r="B738" s="225"/>
      <c r="C738" s="227"/>
      <c r="D738" s="225"/>
      <c r="E738" s="225"/>
      <c r="F738" s="225"/>
      <c r="G738" s="225"/>
      <c r="H738" s="225"/>
      <c r="I738" s="225"/>
      <c r="J738" s="225"/>
      <c r="K738" s="225"/>
      <c r="L738" s="225"/>
      <c r="M738" s="225"/>
      <c r="N738" s="225"/>
      <c r="O738" s="225"/>
      <c r="P738" s="225"/>
      <c r="Q738" s="225"/>
      <c r="R738" s="225"/>
      <c r="S738" s="225"/>
      <c r="T738" s="225"/>
      <c r="U738" s="225"/>
      <c r="V738" s="225"/>
      <c r="W738" s="225"/>
      <c r="X738" s="225"/>
      <c r="Y738" s="225"/>
      <c r="Z738" s="225"/>
      <c r="AA738" s="225"/>
    </row>
    <row r="739" spans="1:27">
      <c r="A739" s="225"/>
      <c r="B739" s="225"/>
      <c r="C739" s="227"/>
      <c r="D739" s="225"/>
      <c r="E739" s="225"/>
      <c r="F739" s="225"/>
      <c r="G739" s="225"/>
      <c r="H739" s="225"/>
      <c r="I739" s="225"/>
      <c r="J739" s="225"/>
      <c r="K739" s="225"/>
      <c r="L739" s="225"/>
      <c r="M739" s="225"/>
      <c r="N739" s="225"/>
      <c r="O739" s="225"/>
      <c r="P739" s="225"/>
      <c r="Q739" s="225"/>
      <c r="R739" s="225"/>
      <c r="S739" s="225"/>
      <c r="T739" s="225"/>
      <c r="U739" s="225"/>
      <c r="V739" s="225"/>
      <c r="W739" s="225"/>
      <c r="X739" s="225"/>
      <c r="Y739" s="225"/>
      <c r="Z739" s="225"/>
      <c r="AA739" s="225"/>
    </row>
    <row r="740" spans="1:27">
      <c r="A740" s="225"/>
      <c r="B740" s="225"/>
      <c r="C740" s="227"/>
      <c r="D740" s="225"/>
      <c r="E740" s="225"/>
      <c r="F740" s="225"/>
      <c r="G740" s="225"/>
      <c r="H740" s="225"/>
      <c r="I740" s="225"/>
      <c r="J740" s="225"/>
      <c r="K740" s="225"/>
      <c r="L740" s="225"/>
      <c r="M740" s="225"/>
      <c r="N740" s="225"/>
      <c r="O740" s="225"/>
      <c r="P740" s="225"/>
      <c r="Q740" s="225"/>
      <c r="R740" s="225"/>
      <c r="S740" s="225"/>
      <c r="T740" s="225"/>
      <c r="U740" s="225"/>
      <c r="V740" s="225"/>
      <c r="W740" s="225"/>
      <c r="X740" s="225"/>
      <c r="Y740" s="225"/>
      <c r="Z740" s="225"/>
      <c r="AA740" s="225"/>
    </row>
    <row r="741" spans="1:27">
      <c r="A741" s="225"/>
      <c r="B741" s="225"/>
      <c r="C741" s="227"/>
      <c r="D741" s="225"/>
      <c r="E741" s="225"/>
      <c r="F741" s="225"/>
      <c r="G741" s="225"/>
      <c r="H741" s="225"/>
      <c r="I741" s="225"/>
      <c r="J741" s="225"/>
      <c r="K741" s="225"/>
      <c r="L741" s="225"/>
      <c r="M741" s="225"/>
      <c r="N741" s="225"/>
      <c r="O741" s="225"/>
      <c r="P741" s="225"/>
      <c r="Q741" s="225"/>
      <c r="R741" s="225"/>
      <c r="S741" s="225"/>
      <c r="T741" s="225"/>
      <c r="U741" s="225"/>
      <c r="V741" s="225"/>
      <c r="W741" s="225"/>
      <c r="X741" s="225"/>
      <c r="Y741" s="225"/>
      <c r="Z741" s="225"/>
      <c r="AA741" s="225"/>
    </row>
    <row r="742" spans="1:27">
      <c r="A742" s="225"/>
      <c r="B742" s="225"/>
      <c r="C742" s="227"/>
      <c r="D742" s="225"/>
      <c r="E742" s="225"/>
      <c r="F742" s="225"/>
      <c r="G742" s="225"/>
      <c r="H742" s="225"/>
      <c r="I742" s="225"/>
      <c r="J742" s="225"/>
      <c r="K742" s="225"/>
      <c r="L742" s="225"/>
      <c r="M742" s="225"/>
      <c r="N742" s="225"/>
      <c r="O742" s="225"/>
      <c r="P742" s="225"/>
      <c r="Q742" s="225"/>
      <c r="R742" s="225"/>
      <c r="S742" s="225"/>
      <c r="T742" s="225"/>
      <c r="U742" s="225"/>
      <c r="V742" s="225"/>
      <c r="W742" s="225"/>
      <c r="X742" s="225"/>
      <c r="Y742" s="225"/>
      <c r="Z742" s="225"/>
      <c r="AA742" s="225"/>
    </row>
    <row r="743" spans="1:27">
      <c r="A743" s="225"/>
      <c r="B743" s="225"/>
      <c r="C743" s="227"/>
      <c r="D743" s="225"/>
      <c r="E743" s="225"/>
      <c r="F743" s="225"/>
      <c r="G743" s="225"/>
      <c r="H743" s="225"/>
      <c r="I743" s="225"/>
      <c r="J743" s="225"/>
      <c r="K743" s="225"/>
      <c r="L743" s="225"/>
      <c r="M743" s="225"/>
      <c r="N743" s="225"/>
      <c r="O743" s="225"/>
      <c r="P743" s="225"/>
      <c r="Q743" s="225"/>
      <c r="R743" s="225"/>
      <c r="S743" s="225"/>
      <c r="T743" s="225"/>
      <c r="U743" s="225"/>
      <c r="V743" s="225"/>
      <c r="W743" s="225"/>
      <c r="X743" s="225"/>
      <c r="Y743" s="225"/>
      <c r="Z743" s="225"/>
      <c r="AA743" s="225"/>
    </row>
    <row r="744" spans="1:27">
      <c r="A744" s="225"/>
      <c r="B744" s="225"/>
      <c r="C744" s="227"/>
      <c r="D744" s="225"/>
      <c r="E744" s="225"/>
      <c r="F744" s="225"/>
      <c r="G744" s="225"/>
      <c r="H744" s="225"/>
      <c r="I744" s="225"/>
      <c r="J744" s="225"/>
      <c r="K744" s="225"/>
      <c r="L744" s="225"/>
      <c r="M744" s="225"/>
      <c r="N744" s="225"/>
      <c r="O744" s="225"/>
      <c r="P744" s="225"/>
      <c r="Q744" s="225"/>
      <c r="R744" s="225"/>
      <c r="S744" s="225"/>
      <c r="T744" s="225"/>
      <c r="U744" s="225"/>
      <c r="V744" s="225"/>
      <c r="W744" s="225"/>
      <c r="X744" s="225"/>
      <c r="Y744" s="225"/>
      <c r="Z744" s="225"/>
      <c r="AA744" s="225"/>
    </row>
    <row r="745" spans="1:27">
      <c r="A745" s="225"/>
      <c r="B745" s="225"/>
      <c r="C745" s="227"/>
      <c r="D745" s="225"/>
      <c r="E745" s="225"/>
      <c r="F745" s="225"/>
      <c r="G745" s="225"/>
      <c r="H745" s="225"/>
      <c r="I745" s="225"/>
      <c r="J745" s="225"/>
      <c r="K745" s="225"/>
      <c r="L745" s="225"/>
      <c r="M745" s="225"/>
      <c r="N745" s="225"/>
      <c r="O745" s="225"/>
      <c r="P745" s="225"/>
      <c r="Q745" s="225"/>
      <c r="R745" s="225"/>
      <c r="S745" s="225"/>
      <c r="T745" s="225"/>
      <c r="U745" s="225"/>
      <c r="V745" s="225"/>
      <c r="W745" s="225"/>
      <c r="X745" s="225"/>
      <c r="Y745" s="225"/>
      <c r="Z745" s="225"/>
      <c r="AA745" s="225"/>
    </row>
    <row r="746" spans="1:27">
      <c r="A746" s="225"/>
      <c r="B746" s="225"/>
      <c r="C746" s="227"/>
      <c r="D746" s="225"/>
      <c r="E746" s="225"/>
      <c r="F746" s="225"/>
      <c r="G746" s="225"/>
      <c r="H746" s="225"/>
      <c r="I746" s="225"/>
      <c r="J746" s="225"/>
      <c r="K746" s="225"/>
      <c r="L746" s="225"/>
      <c r="M746" s="225"/>
      <c r="N746" s="225"/>
      <c r="O746" s="225"/>
      <c r="P746" s="225"/>
      <c r="Q746" s="225"/>
      <c r="R746" s="225"/>
      <c r="S746" s="225"/>
      <c r="T746" s="225"/>
      <c r="U746" s="225"/>
      <c r="V746" s="225"/>
      <c r="W746" s="225"/>
      <c r="X746" s="225"/>
      <c r="Y746" s="225"/>
      <c r="Z746" s="225"/>
      <c r="AA746" s="225"/>
    </row>
    <row r="747" spans="1:27">
      <c r="A747" s="225"/>
      <c r="B747" s="225"/>
      <c r="C747" s="227"/>
      <c r="D747" s="225"/>
      <c r="E747" s="225"/>
      <c r="F747" s="225"/>
      <c r="G747" s="225"/>
      <c r="H747" s="225"/>
      <c r="I747" s="225"/>
      <c r="J747" s="225"/>
      <c r="K747" s="225"/>
      <c r="L747" s="225"/>
      <c r="M747" s="225"/>
      <c r="N747" s="225"/>
      <c r="O747" s="225"/>
      <c r="P747" s="225"/>
      <c r="Q747" s="225"/>
      <c r="R747" s="225"/>
      <c r="S747" s="225"/>
      <c r="T747" s="225"/>
      <c r="U747" s="225"/>
      <c r="V747" s="225"/>
      <c r="W747" s="225"/>
      <c r="X747" s="225"/>
      <c r="Y747" s="225"/>
      <c r="Z747" s="225"/>
      <c r="AA747" s="225"/>
    </row>
    <row r="748" spans="1:27">
      <c r="A748" s="225"/>
      <c r="B748" s="225"/>
      <c r="C748" s="227"/>
      <c r="D748" s="225"/>
      <c r="E748" s="225"/>
      <c r="F748" s="225"/>
      <c r="G748" s="225"/>
      <c r="H748" s="225"/>
      <c r="I748" s="225"/>
      <c r="J748" s="225"/>
      <c r="K748" s="225"/>
      <c r="L748" s="225"/>
      <c r="M748" s="225"/>
      <c r="N748" s="225"/>
      <c r="O748" s="225"/>
      <c r="P748" s="225"/>
      <c r="Q748" s="225"/>
      <c r="R748" s="225"/>
      <c r="S748" s="225"/>
      <c r="T748" s="225"/>
      <c r="U748" s="225"/>
      <c r="V748" s="225"/>
      <c r="W748" s="225"/>
      <c r="X748" s="225"/>
      <c r="Y748" s="225"/>
      <c r="Z748" s="225"/>
      <c r="AA748" s="225"/>
    </row>
    <row r="749" spans="1:27">
      <c r="A749" s="225"/>
      <c r="B749" s="225"/>
      <c r="C749" s="227"/>
      <c r="D749" s="225"/>
      <c r="E749" s="225"/>
      <c r="F749" s="225"/>
      <c r="G749" s="225"/>
      <c r="H749" s="225"/>
      <c r="I749" s="225"/>
      <c r="J749" s="225"/>
      <c r="K749" s="225"/>
      <c r="L749" s="225"/>
      <c r="M749" s="225"/>
      <c r="N749" s="225"/>
      <c r="O749" s="225"/>
      <c r="P749" s="225"/>
      <c r="Q749" s="225"/>
      <c r="R749" s="225"/>
      <c r="S749" s="225"/>
      <c r="T749" s="225"/>
      <c r="U749" s="225"/>
      <c r="V749" s="225"/>
      <c r="W749" s="225"/>
      <c r="X749" s="225"/>
      <c r="Y749" s="225"/>
      <c r="Z749" s="225"/>
      <c r="AA749" s="225"/>
    </row>
    <row r="750" spans="1:27">
      <c r="A750" s="225"/>
      <c r="B750" s="225"/>
      <c r="C750" s="227"/>
      <c r="D750" s="225"/>
      <c r="E750" s="225"/>
      <c r="F750" s="225"/>
      <c r="G750" s="225"/>
      <c r="H750" s="225"/>
      <c r="I750" s="225"/>
      <c r="J750" s="225"/>
      <c r="K750" s="225"/>
      <c r="L750" s="225"/>
      <c r="M750" s="225"/>
      <c r="N750" s="225"/>
      <c r="O750" s="225"/>
      <c r="P750" s="225"/>
      <c r="Q750" s="225"/>
      <c r="R750" s="225"/>
      <c r="S750" s="225"/>
      <c r="T750" s="225"/>
      <c r="U750" s="225"/>
      <c r="V750" s="225"/>
      <c r="W750" s="225"/>
      <c r="X750" s="225"/>
      <c r="Y750" s="225"/>
      <c r="Z750" s="225"/>
      <c r="AA750" s="225"/>
    </row>
    <row r="751" spans="1:27">
      <c r="A751" s="225"/>
      <c r="B751" s="225"/>
      <c r="C751" s="227"/>
      <c r="D751" s="225"/>
      <c r="E751" s="225"/>
      <c r="F751" s="225"/>
      <c r="G751" s="225"/>
      <c r="H751" s="225"/>
      <c r="I751" s="225"/>
      <c r="J751" s="225"/>
      <c r="K751" s="225"/>
      <c r="L751" s="225"/>
      <c r="M751" s="225"/>
      <c r="N751" s="225"/>
      <c r="O751" s="225"/>
      <c r="P751" s="225"/>
      <c r="Q751" s="225"/>
      <c r="R751" s="225"/>
      <c r="S751" s="225"/>
      <c r="T751" s="225"/>
      <c r="U751" s="225"/>
      <c r="V751" s="225"/>
      <c r="W751" s="225"/>
      <c r="X751" s="225"/>
      <c r="Y751" s="225"/>
      <c r="Z751" s="225"/>
      <c r="AA751" s="225"/>
    </row>
    <row r="752" spans="1:27">
      <c r="A752" s="225"/>
      <c r="B752" s="225"/>
      <c r="C752" s="227"/>
      <c r="D752" s="225"/>
      <c r="E752" s="225"/>
      <c r="F752" s="225"/>
      <c r="G752" s="225"/>
      <c r="H752" s="225"/>
      <c r="I752" s="225"/>
      <c r="J752" s="225"/>
      <c r="K752" s="225"/>
      <c r="L752" s="225"/>
      <c r="M752" s="225"/>
      <c r="N752" s="225"/>
      <c r="O752" s="225"/>
      <c r="P752" s="225"/>
      <c r="Q752" s="225"/>
      <c r="R752" s="225"/>
      <c r="S752" s="225"/>
      <c r="T752" s="225"/>
      <c r="U752" s="225"/>
      <c r="V752" s="225"/>
      <c r="W752" s="225"/>
      <c r="X752" s="225"/>
      <c r="Y752" s="225"/>
      <c r="Z752" s="225"/>
      <c r="AA752" s="225"/>
    </row>
    <row r="753" spans="1:27">
      <c r="A753" s="225"/>
      <c r="B753" s="225"/>
      <c r="C753" s="227"/>
      <c r="D753" s="225"/>
      <c r="E753" s="225"/>
      <c r="F753" s="225"/>
      <c r="G753" s="225"/>
      <c r="H753" s="225"/>
      <c r="I753" s="225"/>
      <c r="J753" s="225"/>
      <c r="K753" s="225"/>
      <c r="L753" s="225"/>
      <c r="M753" s="225"/>
      <c r="N753" s="225"/>
      <c r="O753" s="225"/>
      <c r="P753" s="225"/>
      <c r="Q753" s="225"/>
      <c r="R753" s="225"/>
      <c r="S753" s="225"/>
      <c r="T753" s="225"/>
      <c r="U753" s="225"/>
      <c r="V753" s="225"/>
      <c r="W753" s="225"/>
      <c r="X753" s="225"/>
      <c r="Y753" s="225"/>
      <c r="Z753" s="225"/>
      <c r="AA753" s="225"/>
    </row>
    <row r="754" spans="1:27">
      <c r="A754" s="225"/>
      <c r="B754" s="225"/>
      <c r="C754" s="227"/>
      <c r="D754" s="225"/>
      <c r="E754" s="225"/>
      <c r="F754" s="225"/>
      <c r="G754" s="225"/>
      <c r="H754" s="225"/>
      <c r="I754" s="225"/>
      <c r="J754" s="225"/>
      <c r="K754" s="225"/>
      <c r="L754" s="225"/>
      <c r="M754" s="225"/>
      <c r="N754" s="225"/>
      <c r="O754" s="225"/>
      <c r="P754" s="225"/>
      <c r="Q754" s="225"/>
      <c r="R754" s="225"/>
      <c r="S754" s="225"/>
      <c r="T754" s="225"/>
      <c r="U754" s="225"/>
      <c r="V754" s="225"/>
      <c r="W754" s="225"/>
      <c r="X754" s="225"/>
      <c r="Y754" s="225"/>
      <c r="Z754" s="225"/>
      <c r="AA754" s="225"/>
    </row>
    <row r="755" spans="1:27">
      <c r="A755" s="225"/>
      <c r="B755" s="225"/>
      <c r="C755" s="227"/>
      <c r="D755" s="225"/>
      <c r="E755" s="225"/>
      <c r="F755" s="225"/>
      <c r="G755" s="225"/>
      <c r="H755" s="225"/>
      <c r="I755" s="225"/>
      <c r="J755" s="225"/>
      <c r="K755" s="225"/>
      <c r="L755" s="225"/>
      <c r="M755" s="225"/>
      <c r="N755" s="225"/>
      <c r="O755" s="225"/>
      <c r="P755" s="225"/>
      <c r="Q755" s="225"/>
      <c r="R755" s="225"/>
      <c r="S755" s="225"/>
      <c r="T755" s="225"/>
      <c r="U755" s="225"/>
      <c r="V755" s="225"/>
      <c r="W755" s="225"/>
      <c r="X755" s="225"/>
      <c r="Y755" s="225"/>
      <c r="Z755" s="225"/>
      <c r="AA755" s="225"/>
    </row>
    <row r="756" spans="1:27">
      <c r="A756" s="225"/>
      <c r="B756" s="225"/>
      <c r="C756" s="227"/>
      <c r="D756" s="225"/>
      <c r="E756" s="225"/>
      <c r="F756" s="225"/>
      <c r="G756" s="225"/>
      <c r="H756" s="225"/>
      <c r="I756" s="225"/>
      <c r="J756" s="225"/>
      <c r="K756" s="225"/>
      <c r="L756" s="225"/>
      <c r="M756" s="225"/>
      <c r="N756" s="225"/>
      <c r="O756" s="225"/>
      <c r="P756" s="225"/>
      <c r="Q756" s="225"/>
      <c r="R756" s="225"/>
      <c r="S756" s="225"/>
      <c r="T756" s="225"/>
      <c r="U756" s="225"/>
      <c r="V756" s="225"/>
      <c r="W756" s="225"/>
      <c r="X756" s="225"/>
      <c r="Y756" s="225"/>
      <c r="Z756" s="225"/>
      <c r="AA756" s="225"/>
    </row>
    <row r="757" spans="1:27">
      <c r="A757" s="225"/>
      <c r="B757" s="225"/>
      <c r="C757" s="227"/>
      <c r="D757" s="225"/>
      <c r="E757" s="225"/>
      <c r="F757" s="225"/>
      <c r="G757" s="225"/>
      <c r="H757" s="225"/>
      <c r="I757" s="225"/>
      <c r="J757" s="225"/>
      <c r="K757" s="225"/>
      <c r="L757" s="225"/>
      <c r="M757" s="225"/>
      <c r="N757" s="225"/>
      <c r="O757" s="225"/>
      <c r="P757" s="225"/>
      <c r="Q757" s="225"/>
      <c r="R757" s="225"/>
      <c r="S757" s="225"/>
      <c r="T757" s="225"/>
      <c r="U757" s="225"/>
      <c r="V757" s="225"/>
      <c r="W757" s="225"/>
      <c r="X757" s="225"/>
      <c r="Y757" s="225"/>
      <c r="Z757" s="225"/>
      <c r="AA757" s="225"/>
    </row>
    <row r="758" spans="1:27">
      <c r="A758" s="225"/>
      <c r="B758" s="225"/>
      <c r="C758" s="227"/>
      <c r="D758" s="225"/>
      <c r="E758" s="225"/>
      <c r="F758" s="225"/>
      <c r="G758" s="225"/>
      <c r="H758" s="225"/>
      <c r="I758" s="225"/>
      <c r="J758" s="225"/>
      <c r="K758" s="225"/>
      <c r="L758" s="225"/>
      <c r="M758" s="225"/>
      <c r="N758" s="225"/>
      <c r="O758" s="225"/>
      <c r="P758" s="225"/>
      <c r="Q758" s="225"/>
      <c r="R758" s="225"/>
      <c r="S758" s="225"/>
      <c r="T758" s="225"/>
      <c r="U758" s="225"/>
      <c r="V758" s="225"/>
      <c r="W758" s="225"/>
      <c r="X758" s="225"/>
      <c r="Y758" s="225"/>
      <c r="Z758" s="225"/>
      <c r="AA758" s="225"/>
    </row>
    <row r="759" spans="1:27">
      <c r="A759" s="225"/>
      <c r="B759" s="225"/>
      <c r="C759" s="227"/>
      <c r="D759" s="225"/>
      <c r="E759" s="225"/>
      <c r="F759" s="225"/>
      <c r="G759" s="225"/>
      <c r="H759" s="225"/>
      <c r="I759" s="225"/>
      <c r="J759" s="225"/>
      <c r="K759" s="225"/>
      <c r="L759" s="225"/>
      <c r="M759" s="225"/>
      <c r="N759" s="225"/>
      <c r="O759" s="225"/>
      <c r="P759" s="225"/>
      <c r="Q759" s="225"/>
      <c r="R759" s="225"/>
      <c r="S759" s="225"/>
      <c r="T759" s="225"/>
      <c r="U759" s="225"/>
      <c r="V759" s="225"/>
      <c r="W759" s="225"/>
      <c r="X759" s="225"/>
      <c r="Y759" s="225"/>
      <c r="Z759" s="225"/>
      <c r="AA759" s="225"/>
    </row>
    <row r="760" spans="1:27">
      <c r="A760" s="225"/>
      <c r="B760" s="225"/>
      <c r="C760" s="227"/>
      <c r="D760" s="225"/>
      <c r="E760" s="225"/>
      <c r="F760" s="225"/>
      <c r="G760" s="225"/>
      <c r="H760" s="225"/>
      <c r="I760" s="225"/>
      <c r="J760" s="225"/>
      <c r="K760" s="225"/>
      <c r="L760" s="225"/>
      <c r="M760" s="225"/>
      <c r="N760" s="225"/>
      <c r="O760" s="225"/>
      <c r="P760" s="225"/>
      <c r="Q760" s="225"/>
      <c r="R760" s="225"/>
      <c r="S760" s="225"/>
      <c r="T760" s="225"/>
      <c r="U760" s="225"/>
      <c r="V760" s="225"/>
      <c r="W760" s="225"/>
      <c r="X760" s="225"/>
      <c r="Y760" s="225"/>
      <c r="Z760" s="225"/>
      <c r="AA760" s="225"/>
    </row>
    <row r="761" spans="1:27">
      <c r="A761" s="225"/>
      <c r="B761" s="225"/>
      <c r="C761" s="227"/>
      <c r="D761" s="225"/>
      <c r="E761" s="225"/>
      <c r="F761" s="225"/>
      <c r="G761" s="225"/>
      <c r="H761" s="225"/>
      <c r="I761" s="225"/>
      <c r="J761" s="225"/>
      <c r="K761" s="225"/>
      <c r="L761" s="225"/>
      <c r="M761" s="225"/>
      <c r="N761" s="225"/>
      <c r="O761" s="225"/>
      <c r="P761" s="225"/>
      <c r="Q761" s="225"/>
      <c r="R761" s="225"/>
      <c r="S761" s="225"/>
      <c r="T761" s="225"/>
      <c r="U761" s="225"/>
      <c r="V761" s="225"/>
      <c r="W761" s="225"/>
      <c r="X761" s="225"/>
      <c r="Y761" s="225"/>
      <c r="Z761" s="225"/>
      <c r="AA761" s="225"/>
    </row>
    <row r="762" spans="1:27">
      <c r="A762" s="225"/>
      <c r="B762" s="225"/>
      <c r="C762" s="227"/>
      <c r="D762" s="225"/>
      <c r="E762" s="225"/>
      <c r="F762" s="225"/>
      <c r="G762" s="225"/>
      <c r="H762" s="225"/>
      <c r="I762" s="225"/>
      <c r="J762" s="225"/>
      <c r="K762" s="225"/>
      <c r="L762" s="225"/>
      <c r="M762" s="225"/>
      <c r="N762" s="225"/>
      <c r="O762" s="225"/>
      <c r="P762" s="225"/>
      <c r="Q762" s="225"/>
      <c r="R762" s="225"/>
      <c r="S762" s="225"/>
      <c r="T762" s="225"/>
      <c r="U762" s="225"/>
      <c r="V762" s="225"/>
      <c r="W762" s="225"/>
      <c r="X762" s="225"/>
      <c r="Y762" s="225"/>
      <c r="Z762" s="225"/>
      <c r="AA762" s="225"/>
    </row>
    <row r="763" spans="1:27">
      <c r="A763" s="225"/>
      <c r="B763" s="225"/>
      <c r="C763" s="227"/>
      <c r="D763" s="225"/>
      <c r="E763" s="225"/>
      <c r="F763" s="225"/>
      <c r="G763" s="225"/>
      <c r="H763" s="225"/>
      <c r="I763" s="225"/>
      <c r="J763" s="225"/>
      <c r="K763" s="225"/>
      <c r="L763" s="225"/>
      <c r="M763" s="225"/>
      <c r="N763" s="225"/>
      <c r="O763" s="225"/>
      <c r="P763" s="225"/>
      <c r="Q763" s="225"/>
      <c r="R763" s="225"/>
      <c r="S763" s="225"/>
      <c r="T763" s="225"/>
      <c r="U763" s="225"/>
      <c r="V763" s="225"/>
      <c r="W763" s="225"/>
      <c r="X763" s="225"/>
      <c r="Y763" s="225"/>
      <c r="Z763" s="225"/>
      <c r="AA763" s="225"/>
    </row>
    <row r="764" spans="1:27">
      <c r="A764" s="225"/>
      <c r="B764" s="225"/>
      <c r="C764" s="227"/>
      <c r="D764" s="225"/>
      <c r="E764" s="225"/>
      <c r="F764" s="225"/>
      <c r="G764" s="225"/>
      <c r="H764" s="225"/>
      <c r="I764" s="225"/>
      <c r="J764" s="225"/>
      <c r="K764" s="225"/>
      <c r="L764" s="225"/>
      <c r="M764" s="225"/>
      <c r="N764" s="225"/>
      <c r="O764" s="225"/>
      <c r="P764" s="225"/>
      <c r="Q764" s="225"/>
      <c r="R764" s="225"/>
      <c r="S764" s="225"/>
      <c r="T764" s="225"/>
      <c r="U764" s="225"/>
      <c r="V764" s="225"/>
      <c r="W764" s="225"/>
      <c r="X764" s="225"/>
      <c r="Y764" s="225"/>
      <c r="Z764" s="225"/>
      <c r="AA764" s="225"/>
    </row>
    <row r="765" spans="1:27">
      <c r="A765" s="225"/>
      <c r="B765" s="225"/>
      <c r="C765" s="227"/>
      <c r="D765" s="225"/>
      <c r="E765" s="225"/>
      <c r="F765" s="225"/>
      <c r="G765" s="225"/>
      <c r="H765" s="225"/>
      <c r="I765" s="225"/>
      <c r="J765" s="225"/>
      <c r="K765" s="225"/>
      <c r="L765" s="225"/>
      <c r="M765" s="225"/>
      <c r="N765" s="225"/>
      <c r="O765" s="225"/>
      <c r="P765" s="225"/>
      <c r="Q765" s="225"/>
      <c r="R765" s="225"/>
      <c r="S765" s="225"/>
      <c r="T765" s="225"/>
      <c r="U765" s="225"/>
      <c r="V765" s="225"/>
      <c r="W765" s="225"/>
      <c r="X765" s="225"/>
      <c r="Y765" s="225"/>
      <c r="Z765" s="225"/>
      <c r="AA765" s="225"/>
    </row>
    <row r="766" spans="1:27">
      <c r="A766" s="225"/>
      <c r="B766" s="225"/>
      <c r="C766" s="227"/>
      <c r="D766" s="225"/>
      <c r="E766" s="225"/>
      <c r="F766" s="225"/>
      <c r="G766" s="225"/>
      <c r="H766" s="225"/>
      <c r="I766" s="225"/>
      <c r="J766" s="225"/>
      <c r="K766" s="225"/>
      <c r="L766" s="225"/>
      <c r="M766" s="225"/>
      <c r="N766" s="225"/>
      <c r="O766" s="225"/>
      <c r="P766" s="225"/>
      <c r="Q766" s="225"/>
      <c r="R766" s="225"/>
      <c r="S766" s="225"/>
      <c r="T766" s="225"/>
      <c r="U766" s="225"/>
      <c r="V766" s="225"/>
      <c r="W766" s="225"/>
      <c r="X766" s="225"/>
      <c r="Y766" s="225"/>
      <c r="Z766" s="225"/>
      <c r="AA766" s="225"/>
    </row>
    <row r="767" spans="1:27">
      <c r="A767" s="225"/>
      <c r="B767" s="225"/>
      <c r="C767" s="227"/>
      <c r="D767" s="225"/>
      <c r="E767" s="225"/>
      <c r="F767" s="225"/>
      <c r="G767" s="225"/>
      <c r="H767" s="225"/>
      <c r="I767" s="225"/>
      <c r="J767" s="225"/>
      <c r="K767" s="225"/>
      <c r="L767" s="225"/>
      <c r="M767" s="225"/>
      <c r="N767" s="225"/>
      <c r="O767" s="225"/>
      <c r="P767" s="225"/>
      <c r="Q767" s="225"/>
      <c r="R767" s="225"/>
      <c r="S767" s="225"/>
      <c r="T767" s="225"/>
      <c r="U767" s="225"/>
      <c r="V767" s="225"/>
      <c r="W767" s="225"/>
      <c r="X767" s="225"/>
      <c r="Y767" s="225"/>
      <c r="Z767" s="225"/>
      <c r="AA767" s="225"/>
    </row>
    <row r="768" spans="1:27">
      <c r="A768" s="225"/>
      <c r="B768" s="225"/>
      <c r="C768" s="227"/>
      <c r="D768" s="225"/>
      <c r="E768" s="225"/>
      <c r="F768" s="225"/>
      <c r="G768" s="225"/>
      <c r="H768" s="225"/>
      <c r="I768" s="225"/>
      <c r="J768" s="225"/>
      <c r="K768" s="225"/>
      <c r="L768" s="225"/>
      <c r="M768" s="225"/>
      <c r="N768" s="225"/>
      <c r="O768" s="225"/>
      <c r="P768" s="225"/>
      <c r="Q768" s="225"/>
      <c r="R768" s="225"/>
      <c r="S768" s="225"/>
      <c r="T768" s="225"/>
      <c r="U768" s="225"/>
      <c r="V768" s="225"/>
      <c r="W768" s="225"/>
      <c r="X768" s="225"/>
      <c r="Y768" s="225"/>
      <c r="Z768" s="225"/>
      <c r="AA768" s="225"/>
    </row>
    <row r="769" spans="1:27">
      <c r="A769" s="225"/>
      <c r="B769" s="225"/>
      <c r="C769" s="227"/>
      <c r="D769" s="225"/>
      <c r="E769" s="225"/>
      <c r="F769" s="225"/>
      <c r="G769" s="225"/>
      <c r="H769" s="225"/>
      <c r="I769" s="225"/>
      <c r="J769" s="225"/>
      <c r="K769" s="225"/>
      <c r="L769" s="225"/>
      <c r="M769" s="225"/>
      <c r="N769" s="225"/>
      <c r="O769" s="225"/>
      <c r="P769" s="225"/>
      <c r="Q769" s="225"/>
      <c r="R769" s="225"/>
      <c r="S769" s="225"/>
      <c r="T769" s="225"/>
      <c r="U769" s="225"/>
      <c r="V769" s="225"/>
      <c r="W769" s="225"/>
      <c r="X769" s="225"/>
      <c r="Y769" s="225"/>
      <c r="Z769" s="225"/>
      <c r="AA769" s="225"/>
    </row>
    <row r="770" spans="1:27">
      <c r="A770" s="225"/>
      <c r="B770" s="225"/>
      <c r="C770" s="227"/>
      <c r="D770" s="225"/>
      <c r="E770" s="225"/>
      <c r="F770" s="225"/>
      <c r="G770" s="225"/>
      <c r="H770" s="225"/>
      <c r="I770" s="225"/>
      <c r="J770" s="225"/>
      <c r="K770" s="225"/>
      <c r="L770" s="225"/>
      <c r="M770" s="225"/>
      <c r="N770" s="225"/>
      <c r="O770" s="225"/>
      <c r="P770" s="225"/>
      <c r="Q770" s="225"/>
      <c r="R770" s="225"/>
      <c r="S770" s="225"/>
      <c r="T770" s="225"/>
      <c r="U770" s="225"/>
      <c r="V770" s="225"/>
      <c r="W770" s="225"/>
      <c r="X770" s="225"/>
      <c r="Y770" s="225"/>
      <c r="Z770" s="225"/>
      <c r="AA770" s="225"/>
    </row>
    <row r="771" spans="1:27">
      <c r="A771" s="225"/>
      <c r="B771" s="225"/>
      <c r="C771" s="227"/>
      <c r="D771" s="225"/>
      <c r="E771" s="225"/>
      <c r="F771" s="225"/>
      <c r="G771" s="225"/>
      <c r="H771" s="225"/>
      <c r="I771" s="225"/>
      <c r="J771" s="225"/>
      <c r="K771" s="225"/>
      <c r="L771" s="225"/>
      <c r="M771" s="225"/>
      <c r="N771" s="225"/>
      <c r="O771" s="225"/>
      <c r="P771" s="225"/>
      <c r="Q771" s="225"/>
      <c r="R771" s="225"/>
      <c r="S771" s="225"/>
      <c r="T771" s="225"/>
      <c r="U771" s="225"/>
      <c r="V771" s="225"/>
      <c r="W771" s="225"/>
      <c r="X771" s="225"/>
      <c r="Y771" s="225"/>
      <c r="Z771" s="225"/>
      <c r="AA771" s="225"/>
    </row>
    <row r="772" spans="1:27">
      <c r="A772" s="225"/>
      <c r="B772" s="225"/>
      <c r="C772" s="227"/>
      <c r="D772" s="225"/>
      <c r="E772" s="225"/>
      <c r="F772" s="225"/>
      <c r="G772" s="225"/>
      <c r="H772" s="225"/>
      <c r="I772" s="225"/>
      <c r="J772" s="225"/>
      <c r="K772" s="225"/>
      <c r="L772" s="225"/>
      <c r="M772" s="225"/>
      <c r="N772" s="225"/>
      <c r="O772" s="225"/>
      <c r="P772" s="225"/>
      <c r="Q772" s="225"/>
      <c r="R772" s="225"/>
      <c r="S772" s="225"/>
      <c r="T772" s="225"/>
      <c r="U772" s="225"/>
      <c r="V772" s="225"/>
      <c r="W772" s="225"/>
      <c r="X772" s="225"/>
      <c r="Y772" s="225"/>
      <c r="Z772" s="225"/>
      <c r="AA772" s="225"/>
    </row>
    <row r="773" spans="1:27">
      <c r="A773" s="225"/>
      <c r="B773" s="225"/>
      <c r="C773" s="227"/>
      <c r="D773" s="225"/>
      <c r="E773" s="225"/>
      <c r="F773" s="225"/>
      <c r="G773" s="225"/>
      <c r="H773" s="225"/>
      <c r="I773" s="225"/>
      <c r="J773" s="225"/>
      <c r="K773" s="225"/>
      <c r="L773" s="225"/>
      <c r="M773" s="225"/>
      <c r="N773" s="225"/>
      <c r="O773" s="225"/>
      <c r="P773" s="225"/>
      <c r="Q773" s="225"/>
      <c r="R773" s="225"/>
      <c r="S773" s="225"/>
      <c r="T773" s="225"/>
      <c r="U773" s="225"/>
      <c r="V773" s="225"/>
      <c r="W773" s="225"/>
      <c r="X773" s="225"/>
      <c r="Y773" s="225"/>
      <c r="Z773" s="225"/>
      <c r="AA773" s="225"/>
    </row>
    <row r="774" spans="1:27">
      <c r="A774" s="225"/>
      <c r="B774" s="225"/>
      <c r="C774" s="227"/>
      <c r="D774" s="225"/>
      <c r="E774" s="225"/>
      <c r="F774" s="225"/>
      <c r="G774" s="225"/>
      <c r="H774" s="225"/>
      <c r="I774" s="225"/>
      <c r="J774" s="225"/>
      <c r="K774" s="225"/>
      <c r="L774" s="225"/>
      <c r="M774" s="225"/>
      <c r="N774" s="225"/>
      <c r="O774" s="225"/>
      <c r="P774" s="225"/>
      <c r="Q774" s="225"/>
      <c r="R774" s="225"/>
      <c r="S774" s="225"/>
      <c r="T774" s="225"/>
      <c r="U774" s="225"/>
      <c r="V774" s="225"/>
      <c r="W774" s="225"/>
      <c r="X774" s="225"/>
      <c r="Y774" s="225"/>
      <c r="Z774" s="225"/>
      <c r="AA774" s="225"/>
    </row>
    <row r="775" spans="1:27">
      <c r="A775" s="225"/>
      <c r="B775" s="225"/>
      <c r="C775" s="227"/>
      <c r="D775" s="225"/>
      <c r="E775" s="225"/>
      <c r="F775" s="225"/>
      <c r="G775" s="225"/>
      <c r="H775" s="225"/>
      <c r="I775" s="225"/>
      <c r="J775" s="225"/>
      <c r="K775" s="225"/>
      <c r="L775" s="225"/>
      <c r="M775" s="225"/>
      <c r="N775" s="225"/>
      <c r="O775" s="225"/>
      <c r="P775" s="225"/>
      <c r="Q775" s="225"/>
      <c r="R775" s="225"/>
      <c r="S775" s="225"/>
      <c r="T775" s="225"/>
      <c r="U775" s="225"/>
      <c r="V775" s="225"/>
      <c r="W775" s="225"/>
      <c r="X775" s="225"/>
      <c r="Y775" s="225"/>
      <c r="Z775" s="225"/>
      <c r="AA775" s="225"/>
    </row>
    <row r="776" spans="1:27">
      <c r="A776" s="225"/>
      <c r="B776" s="225"/>
      <c r="C776" s="227"/>
      <c r="D776" s="225"/>
      <c r="E776" s="225"/>
      <c r="F776" s="225"/>
      <c r="G776" s="225"/>
      <c r="H776" s="225"/>
      <c r="I776" s="225"/>
      <c r="J776" s="225"/>
      <c r="K776" s="225"/>
      <c r="L776" s="225"/>
      <c r="M776" s="225"/>
      <c r="N776" s="225"/>
      <c r="O776" s="225"/>
      <c r="P776" s="225"/>
      <c r="Q776" s="225"/>
      <c r="R776" s="225"/>
      <c r="S776" s="225"/>
      <c r="T776" s="225"/>
      <c r="U776" s="225"/>
      <c r="V776" s="225"/>
      <c r="W776" s="225"/>
      <c r="X776" s="225"/>
      <c r="Y776" s="225"/>
      <c r="Z776" s="225"/>
      <c r="AA776" s="225"/>
    </row>
    <row r="777" spans="1:27">
      <c r="A777" s="225"/>
      <c r="B777" s="225"/>
      <c r="C777" s="227"/>
      <c r="D777" s="225"/>
      <c r="E777" s="225"/>
      <c r="F777" s="225"/>
      <c r="G777" s="225"/>
      <c r="H777" s="225"/>
      <c r="I777" s="225"/>
      <c r="J777" s="225"/>
      <c r="K777" s="225"/>
      <c r="L777" s="225"/>
      <c r="M777" s="225"/>
      <c r="N777" s="225"/>
      <c r="O777" s="225"/>
      <c r="P777" s="225"/>
      <c r="Q777" s="225"/>
      <c r="R777" s="225"/>
      <c r="S777" s="225"/>
      <c r="T777" s="225"/>
      <c r="U777" s="225"/>
      <c r="V777" s="225"/>
      <c r="W777" s="225"/>
      <c r="X777" s="225"/>
      <c r="Y777" s="225"/>
      <c r="Z777" s="225"/>
      <c r="AA777" s="225"/>
    </row>
    <row r="778" spans="1:27">
      <c r="A778" s="225"/>
      <c r="B778" s="225"/>
      <c r="C778" s="227"/>
      <c r="D778" s="225"/>
      <c r="E778" s="225"/>
      <c r="F778" s="225"/>
      <c r="G778" s="225"/>
      <c r="H778" s="225"/>
      <c r="I778" s="225"/>
      <c r="J778" s="225"/>
      <c r="K778" s="225"/>
      <c r="L778" s="225"/>
      <c r="M778" s="225"/>
      <c r="N778" s="225"/>
      <c r="O778" s="225"/>
      <c r="P778" s="225"/>
      <c r="Q778" s="225"/>
      <c r="R778" s="225"/>
      <c r="S778" s="225"/>
      <c r="T778" s="225"/>
      <c r="U778" s="225"/>
      <c r="V778" s="225"/>
      <c r="W778" s="225"/>
      <c r="X778" s="225"/>
      <c r="Y778" s="225"/>
      <c r="Z778" s="225"/>
      <c r="AA778" s="225"/>
    </row>
    <row r="779" spans="1:27">
      <c r="A779" s="225"/>
      <c r="B779" s="225"/>
      <c r="C779" s="227"/>
      <c r="D779" s="225"/>
      <c r="E779" s="225"/>
      <c r="F779" s="225"/>
      <c r="G779" s="225"/>
      <c r="H779" s="225"/>
      <c r="I779" s="225"/>
      <c r="J779" s="225"/>
      <c r="K779" s="225"/>
      <c r="L779" s="225"/>
      <c r="M779" s="225"/>
      <c r="N779" s="225"/>
      <c r="O779" s="225"/>
      <c r="P779" s="225"/>
      <c r="Q779" s="225"/>
      <c r="R779" s="225"/>
      <c r="S779" s="225"/>
      <c r="T779" s="225"/>
      <c r="U779" s="225"/>
      <c r="V779" s="225"/>
      <c r="W779" s="225"/>
      <c r="X779" s="225"/>
      <c r="Y779" s="225"/>
      <c r="Z779" s="225"/>
      <c r="AA779" s="225"/>
    </row>
    <row r="780" spans="1:27">
      <c r="A780" s="225"/>
      <c r="B780" s="225"/>
      <c r="C780" s="227"/>
      <c r="D780" s="225"/>
      <c r="E780" s="225"/>
      <c r="F780" s="225"/>
      <c r="G780" s="225"/>
      <c r="H780" s="225"/>
      <c r="I780" s="225"/>
      <c r="J780" s="225"/>
      <c r="K780" s="225"/>
      <c r="L780" s="225"/>
      <c r="M780" s="225"/>
      <c r="N780" s="225"/>
      <c r="O780" s="225"/>
      <c r="P780" s="225"/>
      <c r="Q780" s="225"/>
      <c r="R780" s="225"/>
      <c r="S780" s="225"/>
      <c r="T780" s="225"/>
      <c r="U780" s="225"/>
      <c r="V780" s="225"/>
      <c r="W780" s="225"/>
      <c r="X780" s="225"/>
      <c r="Y780" s="225"/>
      <c r="Z780" s="225"/>
      <c r="AA780" s="225"/>
    </row>
    <row r="781" spans="1:27">
      <c r="A781" s="225"/>
      <c r="B781" s="225"/>
      <c r="C781" s="227"/>
      <c r="D781" s="225"/>
      <c r="E781" s="225"/>
      <c r="F781" s="225"/>
      <c r="G781" s="225"/>
      <c r="H781" s="225"/>
      <c r="I781" s="225"/>
      <c r="J781" s="225"/>
      <c r="K781" s="225"/>
      <c r="L781" s="225"/>
      <c r="M781" s="225"/>
      <c r="N781" s="225"/>
      <c r="O781" s="225"/>
      <c r="P781" s="225"/>
      <c r="Q781" s="225"/>
      <c r="R781" s="225"/>
      <c r="S781" s="225"/>
      <c r="T781" s="225"/>
      <c r="U781" s="225"/>
      <c r="V781" s="225"/>
      <c r="W781" s="225"/>
      <c r="X781" s="225"/>
      <c r="Y781" s="225"/>
      <c r="Z781" s="225"/>
      <c r="AA781" s="225"/>
    </row>
    <row r="782" spans="1:27">
      <c r="A782" s="225"/>
      <c r="B782" s="225"/>
      <c r="C782" s="227"/>
      <c r="D782" s="225"/>
      <c r="E782" s="225"/>
      <c r="F782" s="225"/>
      <c r="G782" s="225"/>
      <c r="H782" s="225"/>
      <c r="I782" s="225"/>
      <c r="J782" s="225"/>
      <c r="K782" s="225"/>
      <c r="L782" s="225"/>
      <c r="M782" s="225"/>
      <c r="N782" s="225"/>
      <c r="O782" s="225"/>
      <c r="P782" s="225"/>
      <c r="Q782" s="225"/>
      <c r="R782" s="225"/>
      <c r="S782" s="225"/>
      <c r="T782" s="225"/>
      <c r="U782" s="225"/>
      <c r="V782" s="225"/>
      <c r="W782" s="225"/>
      <c r="X782" s="225"/>
      <c r="Y782" s="225"/>
      <c r="Z782" s="225"/>
      <c r="AA782" s="225"/>
    </row>
    <row r="783" spans="1:27">
      <c r="A783" s="225"/>
      <c r="B783" s="225"/>
      <c r="C783" s="227"/>
      <c r="D783" s="225"/>
      <c r="E783" s="225"/>
      <c r="F783" s="225"/>
      <c r="G783" s="225"/>
      <c r="H783" s="225"/>
      <c r="I783" s="225"/>
      <c r="J783" s="225"/>
      <c r="K783" s="225"/>
      <c r="L783" s="225"/>
      <c r="M783" s="225"/>
      <c r="N783" s="225"/>
      <c r="O783" s="225"/>
      <c r="P783" s="225"/>
      <c r="Q783" s="225"/>
      <c r="R783" s="225"/>
      <c r="S783" s="225"/>
      <c r="T783" s="225"/>
      <c r="U783" s="225"/>
      <c r="V783" s="225"/>
      <c r="W783" s="225"/>
      <c r="X783" s="225"/>
      <c r="Y783" s="225"/>
      <c r="Z783" s="225"/>
      <c r="AA783" s="225"/>
    </row>
    <row r="784" spans="1:27">
      <c r="A784" s="225"/>
      <c r="B784" s="225"/>
      <c r="C784" s="227"/>
      <c r="D784" s="225"/>
      <c r="E784" s="225"/>
      <c r="F784" s="225"/>
      <c r="G784" s="225"/>
      <c r="H784" s="225"/>
      <c r="I784" s="225"/>
      <c r="J784" s="225"/>
      <c r="K784" s="225"/>
      <c r="L784" s="225"/>
      <c r="M784" s="225"/>
      <c r="N784" s="225"/>
      <c r="O784" s="225"/>
      <c r="P784" s="225"/>
      <c r="Q784" s="225"/>
      <c r="R784" s="225"/>
      <c r="S784" s="225"/>
      <c r="T784" s="225"/>
      <c r="U784" s="225"/>
      <c r="V784" s="225"/>
      <c r="W784" s="225"/>
      <c r="X784" s="225"/>
      <c r="Y784" s="225"/>
      <c r="Z784" s="225"/>
      <c r="AA784" s="225"/>
    </row>
    <row r="785" spans="1:27">
      <c r="A785" s="225"/>
      <c r="B785" s="225"/>
      <c r="C785" s="227"/>
      <c r="D785" s="225"/>
      <c r="E785" s="225"/>
      <c r="F785" s="225"/>
      <c r="G785" s="225"/>
      <c r="H785" s="225"/>
      <c r="I785" s="225"/>
      <c r="J785" s="225"/>
      <c r="K785" s="225"/>
      <c r="L785" s="225"/>
      <c r="M785" s="225"/>
      <c r="N785" s="225"/>
      <c r="O785" s="225"/>
      <c r="P785" s="225"/>
      <c r="Q785" s="225"/>
      <c r="R785" s="225"/>
      <c r="S785" s="225"/>
      <c r="T785" s="225"/>
      <c r="U785" s="225"/>
      <c r="V785" s="225"/>
      <c r="W785" s="225"/>
      <c r="X785" s="225"/>
      <c r="Y785" s="225"/>
      <c r="Z785" s="225"/>
      <c r="AA785" s="225"/>
    </row>
    <row r="786" spans="1:27">
      <c r="A786" s="225"/>
      <c r="B786" s="225"/>
      <c r="C786" s="227"/>
      <c r="D786" s="225"/>
      <c r="E786" s="225"/>
      <c r="F786" s="225"/>
      <c r="G786" s="225"/>
      <c r="H786" s="225"/>
      <c r="I786" s="225"/>
      <c r="J786" s="225"/>
      <c r="K786" s="225"/>
      <c r="L786" s="225"/>
      <c r="M786" s="225"/>
      <c r="N786" s="225"/>
      <c r="O786" s="225"/>
      <c r="P786" s="225"/>
      <c r="Q786" s="225"/>
      <c r="R786" s="225"/>
      <c r="S786" s="225"/>
      <c r="T786" s="225"/>
      <c r="U786" s="225"/>
      <c r="V786" s="225"/>
      <c r="W786" s="225"/>
      <c r="X786" s="225"/>
      <c r="Y786" s="225"/>
      <c r="Z786" s="225"/>
      <c r="AA786" s="225"/>
    </row>
    <row r="787" spans="1:27">
      <c r="A787" s="225"/>
      <c r="B787" s="225"/>
      <c r="C787" s="227"/>
      <c r="D787" s="225"/>
      <c r="E787" s="225"/>
      <c r="F787" s="225"/>
      <c r="G787" s="225"/>
      <c r="H787" s="225"/>
      <c r="I787" s="225"/>
      <c r="J787" s="225"/>
      <c r="K787" s="225"/>
      <c r="L787" s="225"/>
      <c r="M787" s="225"/>
      <c r="N787" s="225"/>
      <c r="O787" s="225"/>
      <c r="P787" s="225"/>
      <c r="Q787" s="225"/>
      <c r="R787" s="225"/>
      <c r="S787" s="225"/>
      <c r="T787" s="225"/>
      <c r="U787" s="225"/>
      <c r="V787" s="225"/>
      <c r="W787" s="225"/>
      <c r="X787" s="225"/>
      <c r="Y787" s="225"/>
      <c r="Z787" s="225"/>
      <c r="AA787" s="225"/>
    </row>
    <row r="788" spans="1:27">
      <c r="A788" s="225"/>
      <c r="B788" s="225"/>
      <c r="C788" s="227"/>
      <c r="D788" s="225"/>
      <c r="E788" s="225"/>
      <c r="F788" s="225"/>
      <c r="G788" s="225"/>
      <c r="H788" s="225"/>
      <c r="I788" s="225"/>
      <c r="J788" s="225"/>
      <c r="K788" s="225"/>
      <c r="L788" s="225"/>
      <c r="M788" s="225"/>
      <c r="N788" s="225"/>
      <c r="O788" s="225"/>
      <c r="P788" s="225"/>
      <c r="Q788" s="225"/>
      <c r="R788" s="225"/>
      <c r="S788" s="225"/>
      <c r="T788" s="225"/>
      <c r="U788" s="225"/>
      <c r="V788" s="225"/>
      <c r="W788" s="225"/>
      <c r="X788" s="225"/>
      <c r="Y788" s="225"/>
      <c r="Z788" s="225"/>
      <c r="AA788" s="225"/>
    </row>
    <row r="789" spans="1:27">
      <c r="A789" s="225"/>
      <c r="B789" s="225"/>
      <c r="C789" s="227"/>
      <c r="D789" s="225"/>
      <c r="E789" s="225"/>
      <c r="F789" s="225"/>
      <c r="G789" s="225"/>
      <c r="H789" s="225"/>
      <c r="I789" s="225"/>
      <c r="J789" s="225"/>
      <c r="K789" s="225"/>
      <c r="L789" s="225"/>
      <c r="M789" s="225"/>
      <c r="N789" s="225"/>
      <c r="O789" s="225"/>
      <c r="P789" s="225"/>
      <c r="Q789" s="225"/>
      <c r="R789" s="225"/>
      <c r="S789" s="225"/>
      <c r="T789" s="225"/>
      <c r="U789" s="225"/>
      <c r="V789" s="225"/>
      <c r="W789" s="225"/>
      <c r="X789" s="225"/>
      <c r="Y789" s="225"/>
      <c r="Z789" s="225"/>
      <c r="AA789" s="225"/>
    </row>
    <row r="790" spans="1:27">
      <c r="A790" s="225"/>
      <c r="B790" s="225"/>
      <c r="C790" s="227"/>
      <c r="D790" s="225"/>
      <c r="E790" s="225"/>
      <c r="F790" s="225"/>
      <c r="G790" s="225"/>
      <c r="H790" s="225"/>
      <c r="I790" s="225"/>
      <c r="J790" s="225"/>
      <c r="K790" s="225"/>
      <c r="L790" s="225"/>
      <c r="M790" s="225"/>
      <c r="N790" s="225"/>
      <c r="O790" s="225"/>
      <c r="P790" s="225"/>
      <c r="Q790" s="225"/>
      <c r="R790" s="225"/>
      <c r="S790" s="225"/>
      <c r="T790" s="225"/>
      <c r="U790" s="225"/>
      <c r="V790" s="225"/>
      <c r="W790" s="225"/>
      <c r="X790" s="225"/>
      <c r="Y790" s="225"/>
      <c r="Z790" s="225"/>
      <c r="AA790" s="225"/>
    </row>
    <row r="791" spans="1:27">
      <c r="A791" s="225"/>
      <c r="B791" s="225"/>
      <c r="C791" s="227"/>
      <c r="D791" s="225"/>
      <c r="E791" s="225"/>
      <c r="F791" s="225"/>
      <c r="G791" s="225"/>
      <c r="H791" s="225"/>
      <c r="I791" s="225"/>
      <c r="J791" s="225"/>
      <c r="K791" s="225"/>
      <c r="L791" s="225"/>
      <c r="M791" s="225"/>
      <c r="N791" s="225"/>
      <c r="O791" s="225"/>
      <c r="P791" s="225"/>
      <c r="Q791" s="225"/>
      <c r="R791" s="225"/>
      <c r="S791" s="225"/>
      <c r="T791" s="225"/>
      <c r="U791" s="225"/>
      <c r="V791" s="225"/>
      <c r="W791" s="225"/>
      <c r="X791" s="225"/>
      <c r="Y791" s="225"/>
      <c r="Z791" s="225"/>
      <c r="AA791" s="225"/>
    </row>
    <row r="792" spans="1:27">
      <c r="A792" s="225"/>
      <c r="B792" s="225"/>
      <c r="C792" s="227"/>
      <c r="D792" s="225"/>
      <c r="E792" s="225"/>
      <c r="F792" s="225"/>
      <c r="G792" s="225"/>
      <c r="H792" s="225"/>
      <c r="I792" s="225"/>
      <c r="J792" s="225"/>
      <c r="K792" s="225"/>
      <c r="L792" s="225"/>
      <c r="M792" s="225"/>
      <c r="N792" s="225"/>
      <c r="O792" s="225"/>
      <c r="P792" s="225"/>
      <c r="Q792" s="225"/>
      <c r="R792" s="225"/>
      <c r="S792" s="225"/>
      <c r="T792" s="225"/>
      <c r="U792" s="225"/>
      <c r="V792" s="225"/>
      <c r="W792" s="225"/>
      <c r="X792" s="225"/>
      <c r="Y792" s="225"/>
      <c r="Z792" s="225"/>
      <c r="AA792" s="225"/>
    </row>
    <row r="793" spans="1:27">
      <c r="A793" s="225"/>
      <c r="B793" s="225"/>
      <c r="C793" s="227"/>
      <c r="D793" s="225"/>
      <c r="E793" s="225"/>
      <c r="F793" s="225"/>
      <c r="G793" s="225"/>
      <c r="H793" s="225"/>
      <c r="I793" s="225"/>
      <c r="J793" s="225"/>
      <c r="K793" s="225"/>
      <c r="L793" s="225"/>
      <c r="M793" s="225"/>
      <c r="N793" s="225"/>
      <c r="O793" s="225"/>
      <c r="P793" s="225"/>
      <c r="Q793" s="225"/>
      <c r="R793" s="225"/>
      <c r="S793" s="225"/>
      <c r="T793" s="225"/>
      <c r="U793" s="225"/>
      <c r="V793" s="225"/>
      <c r="W793" s="225"/>
      <c r="X793" s="225"/>
      <c r="Y793" s="225"/>
      <c r="Z793" s="225"/>
      <c r="AA793" s="225"/>
    </row>
    <row r="794" spans="1:27">
      <c r="A794" s="225"/>
      <c r="B794" s="225"/>
      <c r="C794" s="227"/>
      <c r="D794" s="225"/>
      <c r="E794" s="225"/>
      <c r="F794" s="225"/>
      <c r="G794" s="225"/>
      <c r="H794" s="225"/>
      <c r="I794" s="225"/>
      <c r="J794" s="225"/>
      <c r="K794" s="225"/>
      <c r="L794" s="225"/>
      <c r="M794" s="225"/>
      <c r="N794" s="225"/>
      <c r="O794" s="225"/>
      <c r="P794" s="225"/>
      <c r="Q794" s="225"/>
      <c r="R794" s="225"/>
      <c r="S794" s="225"/>
      <c r="T794" s="225"/>
      <c r="U794" s="225"/>
      <c r="V794" s="225"/>
      <c r="W794" s="225"/>
      <c r="X794" s="225"/>
      <c r="Y794" s="225"/>
      <c r="Z794" s="225"/>
      <c r="AA794" s="225"/>
    </row>
    <row r="795" spans="1:27">
      <c r="A795" s="225"/>
      <c r="B795" s="225"/>
      <c r="C795" s="227"/>
      <c r="D795" s="225"/>
      <c r="E795" s="225"/>
      <c r="F795" s="225"/>
      <c r="G795" s="225"/>
      <c r="H795" s="225"/>
      <c r="I795" s="225"/>
      <c r="J795" s="225"/>
      <c r="K795" s="225"/>
      <c r="L795" s="225"/>
      <c r="M795" s="225"/>
      <c r="N795" s="225"/>
      <c r="O795" s="225"/>
      <c r="P795" s="225"/>
      <c r="Q795" s="225"/>
      <c r="R795" s="225"/>
      <c r="S795" s="225"/>
      <c r="T795" s="225"/>
      <c r="U795" s="225"/>
      <c r="V795" s="225"/>
      <c r="W795" s="225"/>
      <c r="X795" s="225"/>
      <c r="Y795" s="225"/>
      <c r="Z795" s="225"/>
      <c r="AA795" s="225"/>
    </row>
    <row r="796" spans="1:27">
      <c r="A796" s="225"/>
      <c r="B796" s="225"/>
      <c r="C796" s="227"/>
      <c r="D796" s="225"/>
      <c r="E796" s="225"/>
      <c r="F796" s="225"/>
      <c r="G796" s="225"/>
      <c r="H796" s="225"/>
      <c r="I796" s="225"/>
      <c r="J796" s="225"/>
      <c r="K796" s="225"/>
      <c r="L796" s="225"/>
      <c r="M796" s="225"/>
      <c r="N796" s="225"/>
      <c r="O796" s="225"/>
      <c r="P796" s="225"/>
      <c r="Q796" s="225"/>
      <c r="R796" s="225"/>
      <c r="S796" s="225"/>
      <c r="T796" s="225"/>
      <c r="U796" s="225"/>
      <c r="V796" s="225"/>
      <c r="W796" s="225"/>
      <c r="X796" s="225"/>
      <c r="Y796" s="225"/>
      <c r="Z796" s="225"/>
      <c r="AA796" s="225"/>
    </row>
    <row r="797" spans="1:27">
      <c r="A797" s="225"/>
      <c r="B797" s="225"/>
      <c r="C797" s="227"/>
      <c r="D797" s="225"/>
      <c r="E797" s="225"/>
      <c r="F797" s="225"/>
      <c r="G797" s="225"/>
      <c r="H797" s="225"/>
      <c r="I797" s="225"/>
      <c r="J797" s="225"/>
      <c r="K797" s="225"/>
      <c r="L797" s="225"/>
      <c r="M797" s="225"/>
      <c r="N797" s="225"/>
      <c r="O797" s="225"/>
      <c r="P797" s="225"/>
      <c r="Q797" s="225"/>
      <c r="R797" s="225"/>
      <c r="S797" s="225"/>
      <c r="T797" s="225"/>
      <c r="U797" s="225"/>
      <c r="V797" s="225"/>
      <c r="W797" s="225"/>
      <c r="X797" s="225"/>
      <c r="Y797" s="225"/>
      <c r="Z797" s="225"/>
      <c r="AA797" s="225"/>
    </row>
    <row r="798" spans="1:27">
      <c r="A798" s="225"/>
      <c r="B798" s="225"/>
      <c r="C798" s="227"/>
      <c r="D798" s="225"/>
      <c r="E798" s="225"/>
      <c r="F798" s="225"/>
      <c r="G798" s="225"/>
      <c r="H798" s="225"/>
      <c r="I798" s="225"/>
      <c r="J798" s="225"/>
      <c r="K798" s="225"/>
      <c r="L798" s="225"/>
      <c r="M798" s="225"/>
      <c r="N798" s="225"/>
      <c r="O798" s="225"/>
      <c r="P798" s="225"/>
      <c r="Q798" s="225"/>
      <c r="R798" s="225"/>
      <c r="S798" s="225"/>
      <c r="T798" s="225"/>
      <c r="U798" s="225"/>
      <c r="V798" s="225"/>
      <c r="W798" s="225"/>
      <c r="X798" s="225"/>
      <c r="Y798" s="225"/>
      <c r="Z798" s="225"/>
      <c r="AA798" s="225"/>
    </row>
    <row r="799" spans="1:27">
      <c r="A799" s="225"/>
      <c r="B799" s="225"/>
      <c r="C799" s="227"/>
      <c r="D799" s="225"/>
      <c r="E799" s="225"/>
      <c r="F799" s="225"/>
      <c r="G799" s="225"/>
      <c r="H799" s="225"/>
      <c r="I799" s="225"/>
      <c r="J799" s="225"/>
      <c r="K799" s="225"/>
      <c r="L799" s="225"/>
      <c r="M799" s="225"/>
      <c r="N799" s="225"/>
      <c r="O799" s="225"/>
      <c r="P799" s="225"/>
      <c r="Q799" s="225"/>
      <c r="R799" s="225"/>
      <c r="S799" s="225"/>
      <c r="T799" s="225"/>
      <c r="U799" s="225"/>
      <c r="V799" s="225"/>
      <c r="W799" s="225"/>
      <c r="X799" s="225"/>
      <c r="Y799" s="225"/>
      <c r="Z799" s="225"/>
      <c r="AA799" s="225"/>
    </row>
    <row r="800" spans="1:27">
      <c r="A800" s="225"/>
      <c r="B800" s="225"/>
      <c r="C800" s="227"/>
      <c r="D800" s="225"/>
      <c r="E800" s="225"/>
      <c r="F800" s="225"/>
      <c r="G800" s="225"/>
      <c r="H800" s="225"/>
      <c r="I800" s="225"/>
      <c r="J800" s="225"/>
      <c r="K800" s="225"/>
      <c r="L800" s="225"/>
      <c r="M800" s="225"/>
      <c r="N800" s="225"/>
      <c r="O800" s="225"/>
      <c r="P800" s="225"/>
      <c r="Q800" s="225"/>
      <c r="R800" s="225"/>
      <c r="S800" s="225"/>
      <c r="T800" s="225"/>
      <c r="U800" s="225"/>
      <c r="V800" s="225"/>
      <c r="W800" s="225"/>
      <c r="X800" s="225"/>
      <c r="Y800" s="225"/>
      <c r="Z800" s="225"/>
      <c r="AA800" s="225"/>
    </row>
    <row r="801" spans="1:27">
      <c r="A801" s="225"/>
      <c r="B801" s="225"/>
      <c r="C801" s="227"/>
      <c r="D801" s="225"/>
      <c r="E801" s="225"/>
      <c r="F801" s="225"/>
      <c r="G801" s="225"/>
      <c r="H801" s="225"/>
      <c r="I801" s="225"/>
      <c r="J801" s="225"/>
      <c r="K801" s="225"/>
      <c r="L801" s="225"/>
      <c r="M801" s="225"/>
      <c r="N801" s="225"/>
      <c r="O801" s="225"/>
      <c r="P801" s="225"/>
      <c r="Q801" s="225"/>
      <c r="R801" s="225"/>
      <c r="S801" s="225"/>
      <c r="T801" s="225"/>
      <c r="U801" s="225"/>
      <c r="V801" s="225"/>
      <c r="W801" s="225"/>
      <c r="X801" s="225"/>
      <c r="Y801" s="225"/>
      <c r="Z801" s="225"/>
      <c r="AA801" s="225"/>
    </row>
    <row r="802" spans="1:27">
      <c r="A802" s="225"/>
      <c r="B802" s="225"/>
      <c r="C802" s="227"/>
      <c r="D802" s="225"/>
      <c r="E802" s="225"/>
      <c r="F802" s="225"/>
      <c r="G802" s="225"/>
      <c r="H802" s="225"/>
      <c r="I802" s="225"/>
      <c r="J802" s="225"/>
      <c r="K802" s="225"/>
      <c r="L802" s="225"/>
      <c r="M802" s="225"/>
      <c r="N802" s="225"/>
      <c r="O802" s="225"/>
      <c r="P802" s="225"/>
      <c r="Q802" s="225"/>
      <c r="R802" s="225"/>
      <c r="S802" s="225"/>
      <c r="T802" s="225"/>
      <c r="U802" s="225"/>
      <c r="V802" s="225"/>
      <c r="W802" s="225"/>
      <c r="X802" s="225"/>
      <c r="Y802" s="225"/>
      <c r="Z802" s="225"/>
      <c r="AA802" s="225"/>
    </row>
    <row r="803" spans="1:27">
      <c r="A803" s="225"/>
      <c r="B803" s="225"/>
      <c r="C803" s="227"/>
      <c r="D803" s="225"/>
      <c r="E803" s="225"/>
      <c r="F803" s="225"/>
      <c r="G803" s="225"/>
      <c r="H803" s="225"/>
      <c r="I803" s="225"/>
      <c r="J803" s="225"/>
      <c r="K803" s="225"/>
      <c r="L803" s="225"/>
      <c r="M803" s="225"/>
      <c r="N803" s="225"/>
      <c r="O803" s="225"/>
      <c r="P803" s="225"/>
      <c r="Q803" s="225"/>
      <c r="R803" s="225"/>
      <c r="S803" s="225"/>
      <c r="T803" s="225"/>
      <c r="U803" s="225"/>
      <c r="V803" s="225"/>
      <c r="W803" s="225"/>
      <c r="X803" s="225"/>
      <c r="Y803" s="225"/>
      <c r="Z803" s="225"/>
      <c r="AA803" s="225"/>
    </row>
    <row r="804" spans="1:27">
      <c r="A804" s="225"/>
      <c r="B804" s="225"/>
      <c r="C804" s="227"/>
      <c r="D804" s="225"/>
      <c r="E804" s="225"/>
      <c r="F804" s="225"/>
      <c r="G804" s="225"/>
      <c r="H804" s="225"/>
      <c r="I804" s="225"/>
      <c r="J804" s="225"/>
      <c r="K804" s="225"/>
      <c r="L804" s="225"/>
      <c r="M804" s="225"/>
      <c r="N804" s="225"/>
      <c r="O804" s="225"/>
      <c r="P804" s="225"/>
      <c r="Q804" s="225"/>
      <c r="R804" s="225"/>
      <c r="S804" s="225"/>
      <c r="T804" s="225"/>
      <c r="U804" s="225"/>
      <c r="V804" s="225"/>
      <c r="W804" s="225"/>
      <c r="X804" s="225"/>
      <c r="Y804" s="225"/>
      <c r="Z804" s="225"/>
      <c r="AA804" s="225"/>
    </row>
    <row r="805" spans="1:27">
      <c r="A805" s="225"/>
      <c r="B805" s="225"/>
      <c r="C805" s="227"/>
      <c r="D805" s="225"/>
      <c r="E805" s="225"/>
      <c r="F805" s="225"/>
      <c r="G805" s="225"/>
      <c r="H805" s="225"/>
      <c r="I805" s="225"/>
      <c r="J805" s="225"/>
      <c r="K805" s="225"/>
      <c r="L805" s="225"/>
      <c r="M805" s="225"/>
      <c r="N805" s="225"/>
      <c r="O805" s="225"/>
      <c r="P805" s="225"/>
      <c r="Q805" s="225"/>
      <c r="R805" s="225"/>
      <c r="S805" s="225"/>
      <c r="T805" s="225"/>
      <c r="U805" s="225"/>
      <c r="V805" s="225"/>
      <c r="W805" s="225"/>
      <c r="X805" s="225"/>
      <c r="Y805" s="225"/>
      <c r="Z805" s="225"/>
      <c r="AA805" s="225"/>
    </row>
    <row r="806" spans="1:27">
      <c r="A806" s="225"/>
      <c r="B806" s="225"/>
      <c r="C806" s="227"/>
      <c r="D806" s="225"/>
      <c r="E806" s="225"/>
      <c r="F806" s="225"/>
      <c r="G806" s="225"/>
      <c r="H806" s="225"/>
      <c r="I806" s="225"/>
      <c r="J806" s="225"/>
      <c r="K806" s="225"/>
      <c r="L806" s="225"/>
      <c r="M806" s="225"/>
      <c r="N806" s="225"/>
      <c r="O806" s="225"/>
      <c r="P806" s="225"/>
      <c r="Q806" s="225"/>
      <c r="R806" s="225"/>
      <c r="S806" s="225"/>
      <c r="T806" s="225"/>
      <c r="U806" s="225"/>
      <c r="V806" s="225"/>
      <c r="W806" s="225"/>
      <c r="X806" s="225"/>
      <c r="Y806" s="225"/>
      <c r="Z806" s="225"/>
      <c r="AA806" s="225"/>
    </row>
    <row r="807" spans="1:27">
      <c r="A807" s="225"/>
      <c r="B807" s="225"/>
      <c r="C807" s="227"/>
      <c r="D807" s="225"/>
      <c r="E807" s="225"/>
      <c r="F807" s="225"/>
      <c r="G807" s="225"/>
      <c r="H807" s="225"/>
      <c r="I807" s="225"/>
      <c r="J807" s="225"/>
      <c r="K807" s="225"/>
      <c r="L807" s="225"/>
      <c r="M807" s="225"/>
      <c r="N807" s="225"/>
      <c r="O807" s="225"/>
      <c r="P807" s="225"/>
      <c r="Q807" s="225"/>
      <c r="R807" s="225"/>
      <c r="S807" s="225"/>
      <c r="T807" s="225"/>
      <c r="U807" s="225"/>
      <c r="V807" s="225"/>
      <c r="W807" s="225"/>
      <c r="X807" s="225"/>
      <c r="Y807" s="225"/>
      <c r="Z807" s="225"/>
      <c r="AA807" s="225"/>
    </row>
    <row r="808" spans="1:27">
      <c r="A808" s="225"/>
      <c r="B808" s="225"/>
      <c r="C808" s="227"/>
      <c r="D808" s="225"/>
      <c r="E808" s="225"/>
      <c r="F808" s="225"/>
      <c r="G808" s="225"/>
      <c r="H808" s="225"/>
      <c r="I808" s="225"/>
      <c r="J808" s="225"/>
      <c r="K808" s="225"/>
      <c r="L808" s="225"/>
      <c r="M808" s="225"/>
      <c r="N808" s="225"/>
      <c r="O808" s="225"/>
      <c r="P808" s="225"/>
      <c r="Q808" s="225"/>
      <c r="R808" s="225"/>
      <c r="S808" s="225"/>
      <c r="T808" s="225"/>
      <c r="U808" s="225"/>
      <c r="V808" s="225"/>
      <c r="W808" s="225"/>
      <c r="X808" s="225"/>
      <c r="Y808" s="225"/>
      <c r="Z808" s="225"/>
      <c r="AA808" s="225"/>
    </row>
    <row r="809" spans="1:27">
      <c r="A809" s="225"/>
      <c r="B809" s="225"/>
      <c r="C809" s="227"/>
      <c r="D809" s="225"/>
      <c r="E809" s="225"/>
      <c r="F809" s="225"/>
      <c r="G809" s="225"/>
      <c r="H809" s="225"/>
      <c r="I809" s="225"/>
      <c r="J809" s="225"/>
      <c r="K809" s="225"/>
      <c r="L809" s="225"/>
      <c r="M809" s="225"/>
      <c r="N809" s="225"/>
      <c r="O809" s="225"/>
      <c r="P809" s="225"/>
      <c r="Q809" s="225"/>
      <c r="R809" s="225"/>
      <c r="S809" s="225"/>
      <c r="T809" s="225"/>
      <c r="U809" s="225"/>
      <c r="V809" s="225"/>
      <c r="W809" s="225"/>
      <c r="X809" s="225"/>
      <c r="Y809" s="225"/>
      <c r="Z809" s="225"/>
      <c r="AA809" s="225"/>
    </row>
    <row r="810" spans="1:27">
      <c r="A810" s="225"/>
      <c r="B810" s="225"/>
      <c r="C810" s="227"/>
      <c r="D810" s="225"/>
      <c r="E810" s="225"/>
      <c r="F810" s="225"/>
      <c r="G810" s="225"/>
      <c r="H810" s="225"/>
      <c r="I810" s="225"/>
      <c r="J810" s="225"/>
      <c r="K810" s="225"/>
      <c r="L810" s="225"/>
      <c r="M810" s="225"/>
      <c r="N810" s="225"/>
      <c r="O810" s="225"/>
      <c r="P810" s="225"/>
      <c r="Q810" s="225"/>
      <c r="R810" s="225"/>
      <c r="S810" s="225"/>
      <c r="T810" s="225"/>
      <c r="U810" s="225"/>
      <c r="V810" s="225"/>
      <c r="W810" s="225"/>
      <c r="X810" s="225"/>
      <c r="Y810" s="225"/>
      <c r="Z810" s="225"/>
      <c r="AA810" s="225"/>
    </row>
    <row r="811" spans="1:27">
      <c r="A811" s="225"/>
      <c r="B811" s="225"/>
      <c r="C811" s="227"/>
      <c r="D811" s="225"/>
      <c r="E811" s="225"/>
      <c r="F811" s="225"/>
      <c r="G811" s="225"/>
      <c r="H811" s="225"/>
      <c r="I811" s="225"/>
      <c r="J811" s="225"/>
      <c r="K811" s="225"/>
      <c r="L811" s="225"/>
      <c r="M811" s="225"/>
      <c r="N811" s="225"/>
      <c r="O811" s="225"/>
      <c r="P811" s="225"/>
      <c r="Q811" s="225"/>
      <c r="R811" s="225"/>
      <c r="S811" s="225"/>
      <c r="T811" s="225"/>
      <c r="U811" s="225"/>
      <c r="V811" s="225"/>
      <c r="W811" s="225"/>
      <c r="X811" s="225"/>
      <c r="Y811" s="225"/>
      <c r="Z811" s="225"/>
      <c r="AA811" s="225"/>
    </row>
    <row r="812" spans="1:27">
      <c r="A812" s="225"/>
      <c r="B812" s="225"/>
      <c r="C812" s="227"/>
      <c r="D812" s="225"/>
      <c r="E812" s="225"/>
      <c r="F812" s="225"/>
      <c r="G812" s="225"/>
      <c r="H812" s="225"/>
      <c r="I812" s="225"/>
      <c r="J812" s="225"/>
      <c r="K812" s="225"/>
      <c r="L812" s="225"/>
      <c r="M812" s="225"/>
      <c r="N812" s="225"/>
      <c r="O812" s="225"/>
      <c r="P812" s="225"/>
      <c r="Q812" s="225"/>
      <c r="R812" s="225"/>
      <c r="S812" s="225"/>
      <c r="T812" s="225"/>
      <c r="U812" s="225"/>
      <c r="V812" s="225"/>
      <c r="W812" s="225"/>
      <c r="X812" s="225"/>
      <c r="Y812" s="225"/>
      <c r="Z812" s="225"/>
      <c r="AA812" s="225"/>
    </row>
    <row r="813" spans="1:27">
      <c r="A813" s="225"/>
      <c r="B813" s="225"/>
      <c r="C813" s="227"/>
      <c r="D813" s="225"/>
      <c r="E813" s="225"/>
      <c r="F813" s="225"/>
      <c r="G813" s="225"/>
      <c r="H813" s="225"/>
      <c r="I813" s="225"/>
      <c r="J813" s="225"/>
      <c r="K813" s="225"/>
      <c r="L813" s="225"/>
      <c r="M813" s="225"/>
      <c r="N813" s="225"/>
      <c r="O813" s="225"/>
      <c r="P813" s="225"/>
      <c r="Q813" s="225"/>
      <c r="R813" s="225"/>
      <c r="S813" s="225"/>
      <c r="T813" s="225"/>
      <c r="U813" s="225"/>
      <c r="V813" s="225"/>
      <c r="W813" s="225"/>
      <c r="X813" s="225"/>
      <c r="Y813" s="225"/>
      <c r="Z813" s="225"/>
      <c r="AA813" s="225"/>
    </row>
    <row r="814" spans="1:27">
      <c r="A814" s="225"/>
      <c r="B814" s="225"/>
      <c r="C814" s="227"/>
      <c r="D814" s="225"/>
      <c r="E814" s="225"/>
      <c r="F814" s="225"/>
      <c r="G814" s="225"/>
      <c r="H814" s="225"/>
      <c r="I814" s="225"/>
      <c r="J814" s="225"/>
      <c r="K814" s="225"/>
      <c r="L814" s="225"/>
      <c r="M814" s="225"/>
      <c r="N814" s="225"/>
      <c r="O814" s="225"/>
      <c r="P814" s="225"/>
      <c r="Q814" s="225"/>
      <c r="R814" s="225"/>
      <c r="S814" s="225"/>
      <c r="T814" s="225"/>
      <c r="U814" s="225"/>
      <c r="V814" s="225"/>
      <c r="W814" s="225"/>
      <c r="X814" s="225"/>
      <c r="Y814" s="225"/>
      <c r="Z814" s="225"/>
      <c r="AA814" s="225"/>
    </row>
    <row r="815" spans="1:27">
      <c r="A815" s="225"/>
      <c r="B815" s="225"/>
      <c r="C815" s="227"/>
      <c r="D815" s="225"/>
      <c r="E815" s="225"/>
      <c r="F815" s="225"/>
      <c r="G815" s="225"/>
      <c r="H815" s="225"/>
      <c r="I815" s="225"/>
      <c r="J815" s="225"/>
      <c r="K815" s="225"/>
      <c r="L815" s="225"/>
      <c r="M815" s="225"/>
      <c r="N815" s="225"/>
      <c r="O815" s="225"/>
      <c r="P815" s="225"/>
      <c r="Q815" s="225"/>
      <c r="R815" s="225"/>
      <c r="S815" s="225"/>
      <c r="T815" s="225"/>
      <c r="U815" s="225"/>
      <c r="V815" s="225"/>
      <c r="W815" s="225"/>
      <c r="X815" s="225"/>
      <c r="Y815" s="225"/>
      <c r="Z815" s="225"/>
      <c r="AA815" s="225"/>
    </row>
    <row r="816" spans="1:27">
      <c r="A816" s="225"/>
      <c r="B816" s="225"/>
      <c r="C816" s="227"/>
      <c r="D816" s="225"/>
      <c r="E816" s="225"/>
      <c r="F816" s="225"/>
      <c r="G816" s="225"/>
      <c r="H816" s="225"/>
      <c r="I816" s="225"/>
      <c r="J816" s="225"/>
      <c r="K816" s="225"/>
      <c r="L816" s="225"/>
      <c r="M816" s="225"/>
      <c r="N816" s="225"/>
      <c r="O816" s="225"/>
      <c r="P816" s="225"/>
      <c r="Q816" s="225"/>
      <c r="R816" s="225"/>
      <c r="S816" s="225"/>
      <c r="T816" s="225"/>
      <c r="U816" s="225"/>
      <c r="V816" s="225"/>
      <c r="W816" s="225"/>
      <c r="X816" s="225"/>
      <c r="Y816" s="225"/>
      <c r="Z816" s="225"/>
      <c r="AA816" s="225"/>
    </row>
    <row r="817" spans="1:27">
      <c r="A817" s="225"/>
      <c r="B817" s="225"/>
      <c r="C817" s="227"/>
      <c r="D817" s="225"/>
      <c r="E817" s="225"/>
      <c r="F817" s="225"/>
      <c r="G817" s="225"/>
      <c r="H817" s="225"/>
      <c r="I817" s="225"/>
      <c r="J817" s="225"/>
      <c r="K817" s="225"/>
      <c r="L817" s="225"/>
      <c r="M817" s="225"/>
      <c r="N817" s="225"/>
      <c r="O817" s="225"/>
      <c r="P817" s="225"/>
      <c r="Q817" s="225"/>
      <c r="R817" s="225"/>
      <c r="S817" s="225"/>
      <c r="T817" s="225"/>
      <c r="U817" s="225"/>
      <c r="V817" s="225"/>
      <c r="W817" s="225"/>
      <c r="X817" s="225"/>
      <c r="Y817" s="225"/>
      <c r="Z817" s="225"/>
      <c r="AA817" s="225"/>
    </row>
    <row r="818" spans="1:27">
      <c r="A818" s="225"/>
      <c r="B818" s="225"/>
      <c r="C818" s="227"/>
      <c r="D818" s="225"/>
      <c r="E818" s="225"/>
      <c r="F818" s="225"/>
      <c r="G818" s="225"/>
      <c r="H818" s="225"/>
      <c r="I818" s="225"/>
      <c r="J818" s="225"/>
      <c r="K818" s="225"/>
      <c r="L818" s="225"/>
      <c r="M818" s="225"/>
      <c r="N818" s="225"/>
      <c r="O818" s="225"/>
      <c r="P818" s="225"/>
      <c r="Q818" s="225"/>
      <c r="R818" s="225"/>
      <c r="S818" s="225"/>
      <c r="T818" s="225"/>
      <c r="U818" s="225"/>
      <c r="V818" s="225"/>
      <c r="W818" s="225"/>
      <c r="X818" s="225"/>
      <c r="Y818" s="225"/>
      <c r="Z818" s="225"/>
      <c r="AA818" s="225"/>
    </row>
    <row r="819" spans="1:27">
      <c r="A819" s="225"/>
      <c r="B819" s="225"/>
      <c r="C819" s="227"/>
      <c r="D819" s="225"/>
      <c r="E819" s="225"/>
      <c r="F819" s="225"/>
      <c r="G819" s="225"/>
      <c r="H819" s="225"/>
      <c r="I819" s="225"/>
      <c r="J819" s="225"/>
      <c r="K819" s="225"/>
      <c r="L819" s="225"/>
      <c r="M819" s="225"/>
      <c r="N819" s="225"/>
      <c r="O819" s="225"/>
      <c r="P819" s="225"/>
      <c r="Q819" s="225"/>
      <c r="R819" s="225"/>
      <c r="S819" s="225"/>
      <c r="T819" s="225"/>
      <c r="U819" s="225"/>
      <c r="V819" s="225"/>
      <c r="W819" s="225"/>
      <c r="X819" s="225"/>
      <c r="Y819" s="225"/>
      <c r="Z819" s="225"/>
      <c r="AA819" s="225"/>
    </row>
    <row r="820" spans="1:27">
      <c r="A820" s="225"/>
      <c r="B820" s="225"/>
      <c r="C820" s="227"/>
      <c r="D820" s="225"/>
      <c r="E820" s="225"/>
      <c r="F820" s="225"/>
      <c r="G820" s="225"/>
      <c r="H820" s="225"/>
      <c r="I820" s="225"/>
      <c r="J820" s="225"/>
      <c r="K820" s="225"/>
      <c r="L820" s="225"/>
      <c r="M820" s="225"/>
      <c r="N820" s="225"/>
      <c r="O820" s="225"/>
      <c r="P820" s="225"/>
      <c r="Q820" s="225"/>
      <c r="R820" s="225"/>
      <c r="S820" s="225"/>
      <c r="T820" s="225"/>
      <c r="U820" s="225"/>
      <c r="V820" s="225"/>
      <c r="W820" s="225"/>
      <c r="X820" s="225"/>
      <c r="Y820" s="225"/>
      <c r="Z820" s="225"/>
      <c r="AA820" s="225"/>
    </row>
    <row r="821" spans="1:27">
      <c r="A821" s="225"/>
      <c r="B821" s="225"/>
      <c r="C821" s="227"/>
      <c r="D821" s="225"/>
      <c r="E821" s="225"/>
      <c r="F821" s="225"/>
      <c r="G821" s="225"/>
      <c r="H821" s="225"/>
      <c r="I821" s="225"/>
      <c r="J821" s="225"/>
      <c r="K821" s="225"/>
      <c r="L821" s="225"/>
      <c r="M821" s="225"/>
      <c r="N821" s="225"/>
      <c r="O821" s="225"/>
      <c r="P821" s="225"/>
      <c r="Q821" s="225"/>
      <c r="R821" s="225"/>
      <c r="S821" s="225"/>
      <c r="T821" s="225"/>
      <c r="U821" s="225"/>
      <c r="V821" s="225"/>
      <c r="W821" s="225"/>
      <c r="X821" s="225"/>
      <c r="Y821" s="225"/>
      <c r="Z821" s="225"/>
      <c r="AA821" s="225"/>
    </row>
    <row r="822" spans="1:27">
      <c r="A822" s="225"/>
      <c r="B822" s="225"/>
      <c r="C822" s="227"/>
      <c r="D822" s="225"/>
      <c r="E822" s="225"/>
      <c r="F822" s="225"/>
      <c r="G822" s="225"/>
      <c r="H822" s="225"/>
      <c r="I822" s="225"/>
      <c r="J822" s="225"/>
      <c r="K822" s="225"/>
      <c r="L822" s="225"/>
      <c r="M822" s="225"/>
      <c r="N822" s="225"/>
      <c r="O822" s="225"/>
      <c r="P822" s="225"/>
      <c r="Q822" s="225"/>
      <c r="R822" s="225"/>
      <c r="S822" s="225"/>
      <c r="T822" s="225"/>
      <c r="U822" s="225"/>
      <c r="V822" s="225"/>
      <c r="W822" s="225"/>
      <c r="X822" s="225"/>
      <c r="Y822" s="225"/>
      <c r="Z822" s="225"/>
      <c r="AA822" s="225"/>
    </row>
    <row r="823" spans="1:27">
      <c r="A823" s="225"/>
      <c r="B823" s="225"/>
      <c r="C823" s="227"/>
      <c r="D823" s="225"/>
      <c r="E823" s="225"/>
      <c r="F823" s="225"/>
      <c r="G823" s="225"/>
      <c r="H823" s="225"/>
      <c r="I823" s="225"/>
      <c r="J823" s="225"/>
      <c r="K823" s="225"/>
      <c r="L823" s="225"/>
      <c r="M823" s="225"/>
      <c r="N823" s="225"/>
      <c r="O823" s="225"/>
      <c r="P823" s="225"/>
      <c r="Q823" s="225"/>
      <c r="R823" s="225"/>
      <c r="S823" s="225"/>
      <c r="T823" s="225"/>
      <c r="U823" s="225"/>
      <c r="V823" s="225"/>
      <c r="W823" s="225"/>
      <c r="X823" s="225"/>
      <c r="Y823" s="225"/>
      <c r="Z823" s="225"/>
      <c r="AA823" s="225"/>
    </row>
    <row r="824" spans="1:27">
      <c r="A824" s="225"/>
      <c r="B824" s="225"/>
      <c r="C824" s="227"/>
      <c r="D824" s="225"/>
      <c r="E824" s="225"/>
      <c r="F824" s="225"/>
      <c r="G824" s="225"/>
      <c r="H824" s="225"/>
      <c r="I824" s="225"/>
      <c r="J824" s="225"/>
      <c r="K824" s="225"/>
      <c r="L824" s="225"/>
      <c r="M824" s="225"/>
      <c r="N824" s="225"/>
      <c r="O824" s="225"/>
      <c r="P824" s="225"/>
      <c r="Q824" s="225"/>
      <c r="R824" s="225"/>
      <c r="S824" s="225"/>
      <c r="T824" s="225"/>
      <c r="U824" s="225"/>
      <c r="V824" s="225"/>
      <c r="W824" s="225"/>
      <c r="X824" s="225"/>
      <c r="Y824" s="225"/>
      <c r="Z824" s="225"/>
      <c r="AA824" s="225"/>
    </row>
    <row r="825" spans="1:27">
      <c r="A825" s="225"/>
      <c r="B825" s="225"/>
      <c r="C825" s="227"/>
      <c r="D825" s="225"/>
      <c r="E825" s="225"/>
      <c r="F825" s="225"/>
      <c r="G825" s="225"/>
      <c r="H825" s="225"/>
      <c r="I825" s="225"/>
      <c r="J825" s="225"/>
      <c r="K825" s="225"/>
      <c r="L825" s="225"/>
      <c r="M825" s="225"/>
      <c r="N825" s="225"/>
      <c r="O825" s="225"/>
      <c r="P825" s="225"/>
      <c r="Q825" s="225"/>
      <c r="R825" s="225"/>
      <c r="S825" s="225"/>
      <c r="T825" s="225"/>
      <c r="U825" s="225"/>
      <c r="V825" s="225"/>
      <c r="W825" s="225"/>
      <c r="X825" s="225"/>
      <c r="Y825" s="225"/>
      <c r="Z825" s="225"/>
      <c r="AA825" s="225"/>
    </row>
    <row r="826" spans="1:27">
      <c r="A826" s="225"/>
      <c r="B826" s="225"/>
      <c r="C826" s="227"/>
      <c r="D826" s="225"/>
      <c r="E826" s="225"/>
      <c r="F826" s="225"/>
      <c r="G826" s="225"/>
      <c r="H826" s="225"/>
      <c r="I826" s="225"/>
      <c r="J826" s="225"/>
      <c r="K826" s="225"/>
      <c r="L826" s="225"/>
      <c r="M826" s="225"/>
      <c r="N826" s="225"/>
      <c r="O826" s="225"/>
      <c r="P826" s="225"/>
      <c r="Q826" s="225"/>
      <c r="R826" s="225"/>
      <c r="S826" s="225"/>
      <c r="T826" s="225"/>
      <c r="U826" s="225"/>
      <c r="V826" s="225"/>
      <c r="W826" s="225"/>
      <c r="X826" s="225"/>
      <c r="Y826" s="225"/>
      <c r="Z826" s="225"/>
      <c r="AA826" s="225"/>
    </row>
    <row r="827" spans="1:27">
      <c r="A827" s="225"/>
      <c r="B827" s="225"/>
      <c r="C827" s="227"/>
      <c r="D827" s="225"/>
      <c r="E827" s="225"/>
      <c r="F827" s="225"/>
      <c r="G827" s="225"/>
      <c r="H827" s="225"/>
      <c r="I827" s="225"/>
      <c r="J827" s="225"/>
      <c r="K827" s="225"/>
      <c r="L827" s="225"/>
      <c r="M827" s="225"/>
      <c r="N827" s="225"/>
      <c r="O827" s="225"/>
      <c r="P827" s="225"/>
      <c r="Q827" s="225"/>
      <c r="R827" s="225"/>
      <c r="S827" s="225"/>
      <c r="T827" s="225"/>
      <c r="U827" s="225"/>
      <c r="V827" s="225"/>
      <c r="W827" s="225"/>
      <c r="X827" s="225"/>
      <c r="Y827" s="225"/>
      <c r="Z827" s="225"/>
      <c r="AA827" s="225"/>
    </row>
    <row r="828" spans="1:27">
      <c r="A828" s="225"/>
      <c r="B828" s="225"/>
      <c r="C828" s="227"/>
      <c r="D828" s="225"/>
      <c r="E828" s="225"/>
      <c r="F828" s="225"/>
      <c r="G828" s="225"/>
      <c r="H828" s="225"/>
      <c r="I828" s="225"/>
      <c r="J828" s="225"/>
      <c r="K828" s="225"/>
      <c r="L828" s="225"/>
      <c r="M828" s="225"/>
      <c r="N828" s="225"/>
      <c r="O828" s="225"/>
      <c r="P828" s="225"/>
      <c r="Q828" s="225"/>
      <c r="R828" s="225"/>
      <c r="S828" s="225"/>
      <c r="T828" s="225"/>
      <c r="U828" s="225"/>
      <c r="V828" s="225"/>
      <c r="W828" s="225"/>
      <c r="X828" s="225"/>
      <c r="Y828" s="225"/>
      <c r="Z828" s="225"/>
      <c r="AA828" s="225"/>
    </row>
    <row r="829" spans="1:27">
      <c r="A829" s="225"/>
      <c r="B829" s="225"/>
      <c r="C829" s="227"/>
      <c r="D829" s="225"/>
      <c r="E829" s="225"/>
      <c r="F829" s="225"/>
      <c r="G829" s="225"/>
      <c r="H829" s="225"/>
      <c r="I829" s="225"/>
      <c r="J829" s="225"/>
      <c r="K829" s="225"/>
      <c r="L829" s="225"/>
      <c r="M829" s="225"/>
      <c r="N829" s="225"/>
      <c r="O829" s="225"/>
      <c r="P829" s="225"/>
      <c r="Q829" s="225"/>
      <c r="R829" s="225"/>
      <c r="S829" s="225"/>
      <c r="T829" s="225"/>
      <c r="U829" s="225"/>
      <c r="V829" s="225"/>
      <c r="W829" s="225"/>
      <c r="X829" s="225"/>
      <c r="Y829" s="225"/>
      <c r="Z829" s="225"/>
      <c r="AA829" s="225"/>
    </row>
    <row r="830" spans="1:27">
      <c r="A830" s="225"/>
      <c r="B830" s="225"/>
      <c r="C830" s="227"/>
      <c r="D830" s="225"/>
      <c r="E830" s="225"/>
      <c r="F830" s="225"/>
      <c r="G830" s="225"/>
      <c r="H830" s="225"/>
      <c r="I830" s="225"/>
      <c r="J830" s="225"/>
      <c r="K830" s="225"/>
      <c r="L830" s="225"/>
      <c r="M830" s="225"/>
      <c r="N830" s="225"/>
      <c r="O830" s="225"/>
      <c r="P830" s="225"/>
      <c r="Q830" s="225"/>
      <c r="R830" s="225"/>
      <c r="S830" s="225"/>
      <c r="T830" s="225"/>
      <c r="U830" s="225"/>
      <c r="V830" s="225"/>
      <c r="W830" s="225"/>
      <c r="X830" s="225"/>
      <c r="Y830" s="225"/>
      <c r="Z830" s="225"/>
      <c r="AA830" s="225"/>
    </row>
    <row r="831" spans="1:27">
      <c r="A831" s="225"/>
      <c r="B831" s="225"/>
      <c r="C831" s="227"/>
      <c r="D831" s="225"/>
      <c r="E831" s="225"/>
      <c r="F831" s="225"/>
      <c r="G831" s="225"/>
      <c r="H831" s="225"/>
      <c r="I831" s="225"/>
      <c r="J831" s="225"/>
      <c r="K831" s="225"/>
      <c r="L831" s="225"/>
      <c r="M831" s="225"/>
      <c r="N831" s="225"/>
      <c r="O831" s="225"/>
      <c r="P831" s="225"/>
      <c r="Q831" s="225"/>
      <c r="R831" s="225"/>
      <c r="S831" s="225"/>
      <c r="T831" s="225"/>
      <c r="U831" s="225"/>
      <c r="V831" s="225"/>
      <c r="W831" s="225"/>
      <c r="X831" s="225"/>
      <c r="Y831" s="225"/>
      <c r="Z831" s="225"/>
      <c r="AA831" s="225"/>
    </row>
    <row r="832" spans="1:27">
      <c r="A832" s="225"/>
      <c r="B832" s="225"/>
      <c r="C832" s="227"/>
      <c r="D832" s="225"/>
      <c r="E832" s="225"/>
      <c r="F832" s="225"/>
      <c r="G832" s="225"/>
      <c r="H832" s="225"/>
      <c r="I832" s="225"/>
      <c r="J832" s="225"/>
      <c r="K832" s="225"/>
      <c r="L832" s="225"/>
      <c r="M832" s="225"/>
      <c r="N832" s="225"/>
      <c r="O832" s="225"/>
      <c r="P832" s="225"/>
      <c r="Q832" s="225"/>
      <c r="R832" s="225"/>
      <c r="S832" s="225"/>
      <c r="T832" s="225"/>
      <c r="U832" s="225"/>
      <c r="V832" s="225"/>
      <c r="W832" s="225"/>
      <c r="X832" s="225"/>
      <c r="Y832" s="225"/>
      <c r="Z832" s="225"/>
      <c r="AA832" s="225"/>
    </row>
    <row r="833" spans="1:27">
      <c r="A833" s="225"/>
      <c r="B833" s="225"/>
      <c r="C833" s="227"/>
      <c r="D833" s="225"/>
      <c r="E833" s="225"/>
      <c r="F833" s="225"/>
      <c r="G833" s="225"/>
      <c r="H833" s="225"/>
      <c r="I833" s="225"/>
      <c r="J833" s="225"/>
      <c r="K833" s="225"/>
      <c r="L833" s="225"/>
      <c r="M833" s="225"/>
      <c r="N833" s="225"/>
      <c r="O833" s="225"/>
      <c r="P833" s="225"/>
      <c r="Q833" s="225"/>
      <c r="R833" s="225"/>
      <c r="S833" s="225"/>
      <c r="T833" s="225"/>
      <c r="U833" s="225"/>
      <c r="V833" s="225"/>
      <c r="W833" s="225"/>
      <c r="X833" s="225"/>
      <c r="Y833" s="225"/>
      <c r="Z833" s="225"/>
      <c r="AA833" s="225"/>
    </row>
    <row r="834" spans="1:27">
      <c r="A834" s="225"/>
      <c r="B834" s="225"/>
      <c r="C834" s="227"/>
      <c r="D834" s="225"/>
      <c r="E834" s="225"/>
      <c r="F834" s="225"/>
      <c r="G834" s="225"/>
      <c r="H834" s="225"/>
      <c r="I834" s="225"/>
      <c r="J834" s="225"/>
      <c r="K834" s="225"/>
      <c r="L834" s="225"/>
      <c r="M834" s="225"/>
      <c r="N834" s="225"/>
      <c r="O834" s="225"/>
      <c r="P834" s="225"/>
      <c r="Q834" s="225"/>
      <c r="R834" s="225"/>
      <c r="S834" s="225"/>
      <c r="T834" s="225"/>
      <c r="U834" s="225"/>
      <c r="V834" s="225"/>
      <c r="W834" s="225"/>
      <c r="X834" s="225"/>
      <c r="Y834" s="225"/>
      <c r="Z834" s="225"/>
      <c r="AA834" s="225"/>
    </row>
    <row r="835" spans="1:27">
      <c r="A835" s="225"/>
      <c r="B835" s="225"/>
      <c r="C835" s="227"/>
      <c r="D835" s="225"/>
      <c r="E835" s="225"/>
      <c r="F835" s="225"/>
      <c r="G835" s="225"/>
      <c r="H835" s="225"/>
      <c r="I835" s="225"/>
      <c r="J835" s="225"/>
      <c r="K835" s="225"/>
      <c r="L835" s="225"/>
      <c r="M835" s="225"/>
      <c r="N835" s="225"/>
      <c r="O835" s="225"/>
      <c r="P835" s="225"/>
      <c r="Q835" s="225"/>
      <c r="R835" s="225"/>
      <c r="S835" s="225"/>
      <c r="T835" s="225"/>
      <c r="U835" s="225"/>
      <c r="V835" s="225"/>
      <c r="W835" s="225"/>
      <c r="X835" s="225"/>
      <c r="Y835" s="225"/>
      <c r="Z835" s="225"/>
      <c r="AA835" s="225"/>
    </row>
    <row r="836" spans="1:27">
      <c r="A836" s="225"/>
      <c r="B836" s="225"/>
      <c r="C836" s="227"/>
      <c r="D836" s="225"/>
      <c r="E836" s="225"/>
      <c r="F836" s="225"/>
      <c r="G836" s="225"/>
      <c r="H836" s="225"/>
      <c r="I836" s="225"/>
      <c r="J836" s="225"/>
      <c r="K836" s="225"/>
      <c r="L836" s="225"/>
      <c r="M836" s="225"/>
      <c r="N836" s="225"/>
      <c r="O836" s="225"/>
      <c r="P836" s="225"/>
      <c r="Q836" s="225"/>
      <c r="R836" s="225"/>
      <c r="S836" s="225"/>
      <c r="T836" s="225"/>
      <c r="U836" s="225"/>
      <c r="V836" s="225"/>
      <c r="W836" s="225"/>
      <c r="X836" s="225"/>
      <c r="Y836" s="225"/>
      <c r="Z836" s="225"/>
      <c r="AA836" s="225"/>
    </row>
    <row r="837" spans="1:27">
      <c r="A837" s="225"/>
      <c r="B837" s="225"/>
      <c r="C837" s="227"/>
      <c r="D837" s="225"/>
      <c r="E837" s="225"/>
      <c r="F837" s="225"/>
      <c r="G837" s="225"/>
      <c r="H837" s="225"/>
      <c r="I837" s="225"/>
      <c r="J837" s="225"/>
      <c r="K837" s="225"/>
      <c r="L837" s="225"/>
      <c r="M837" s="225"/>
      <c r="N837" s="225"/>
      <c r="O837" s="225"/>
      <c r="P837" s="225"/>
      <c r="Q837" s="225"/>
      <c r="R837" s="225"/>
      <c r="S837" s="225"/>
      <c r="T837" s="225"/>
      <c r="U837" s="225"/>
      <c r="V837" s="225"/>
      <c r="W837" s="225"/>
      <c r="X837" s="225"/>
      <c r="Y837" s="225"/>
      <c r="Z837" s="225"/>
      <c r="AA837" s="225"/>
    </row>
    <row r="838" spans="1:27">
      <c r="A838" s="225"/>
      <c r="B838" s="225"/>
      <c r="C838" s="227"/>
      <c r="D838" s="225"/>
      <c r="E838" s="225"/>
      <c r="F838" s="225"/>
      <c r="G838" s="225"/>
      <c r="H838" s="225"/>
      <c r="I838" s="225"/>
      <c r="J838" s="225"/>
      <c r="K838" s="225"/>
      <c r="L838" s="225"/>
      <c r="M838" s="225"/>
      <c r="N838" s="225"/>
      <c r="O838" s="225"/>
      <c r="P838" s="225"/>
      <c r="Q838" s="225"/>
      <c r="R838" s="225"/>
      <c r="S838" s="225"/>
      <c r="T838" s="225"/>
      <c r="U838" s="225"/>
      <c r="V838" s="225"/>
      <c r="W838" s="225"/>
      <c r="X838" s="225"/>
      <c r="Y838" s="225"/>
      <c r="Z838" s="225"/>
      <c r="AA838" s="225"/>
    </row>
    <row r="839" spans="1:27">
      <c r="A839" s="225"/>
      <c r="B839" s="225"/>
      <c r="C839" s="227"/>
      <c r="D839" s="225"/>
      <c r="E839" s="225"/>
      <c r="F839" s="225"/>
      <c r="G839" s="225"/>
      <c r="H839" s="225"/>
      <c r="I839" s="225"/>
      <c r="J839" s="225"/>
      <c r="K839" s="225"/>
      <c r="L839" s="225"/>
      <c r="M839" s="225"/>
      <c r="N839" s="225"/>
      <c r="O839" s="225"/>
      <c r="P839" s="225"/>
      <c r="Q839" s="225"/>
      <c r="R839" s="225"/>
      <c r="S839" s="225"/>
      <c r="T839" s="225"/>
      <c r="U839" s="225"/>
      <c r="V839" s="225"/>
      <c r="W839" s="225"/>
      <c r="X839" s="225"/>
      <c r="Y839" s="225"/>
      <c r="Z839" s="225"/>
      <c r="AA839" s="225"/>
    </row>
    <row r="840" spans="1:27">
      <c r="A840" s="225"/>
      <c r="B840" s="225"/>
      <c r="C840" s="227"/>
      <c r="D840" s="225"/>
      <c r="E840" s="225"/>
      <c r="F840" s="225"/>
      <c r="G840" s="225"/>
      <c r="H840" s="225"/>
      <c r="I840" s="225"/>
      <c r="J840" s="225"/>
      <c r="K840" s="225"/>
      <c r="L840" s="225"/>
      <c r="M840" s="225"/>
      <c r="N840" s="225"/>
      <c r="O840" s="225"/>
      <c r="P840" s="225"/>
      <c r="Q840" s="225"/>
      <c r="R840" s="225"/>
      <c r="S840" s="225"/>
      <c r="T840" s="225"/>
      <c r="U840" s="225"/>
      <c r="V840" s="225"/>
      <c r="W840" s="225"/>
      <c r="X840" s="225"/>
      <c r="Y840" s="225"/>
      <c r="Z840" s="225"/>
      <c r="AA840" s="225"/>
    </row>
    <row r="841" spans="1:27">
      <c r="A841" s="225"/>
      <c r="B841" s="225"/>
      <c r="C841" s="227"/>
      <c r="D841" s="225"/>
      <c r="E841" s="225"/>
      <c r="F841" s="225"/>
      <c r="G841" s="225"/>
      <c r="H841" s="225"/>
      <c r="I841" s="225"/>
      <c r="J841" s="225"/>
      <c r="K841" s="225"/>
      <c r="L841" s="225"/>
      <c r="M841" s="225"/>
      <c r="N841" s="225"/>
      <c r="O841" s="225"/>
      <c r="P841" s="225"/>
      <c r="Q841" s="225"/>
      <c r="R841" s="225"/>
      <c r="S841" s="225"/>
      <c r="T841" s="225"/>
      <c r="U841" s="225"/>
      <c r="V841" s="225"/>
      <c r="W841" s="225"/>
      <c r="X841" s="225"/>
      <c r="Y841" s="225"/>
      <c r="Z841" s="225"/>
      <c r="AA841" s="225"/>
    </row>
    <row r="842" spans="1:27">
      <c r="A842" s="225"/>
      <c r="B842" s="225"/>
      <c r="C842" s="227"/>
      <c r="D842" s="225"/>
      <c r="E842" s="225"/>
      <c r="F842" s="225"/>
      <c r="G842" s="225"/>
      <c r="H842" s="225"/>
      <c r="I842" s="225"/>
      <c r="J842" s="225"/>
      <c r="K842" s="225"/>
      <c r="L842" s="225"/>
      <c r="M842" s="225"/>
      <c r="N842" s="225"/>
      <c r="O842" s="225"/>
      <c r="P842" s="225"/>
      <c r="Q842" s="225"/>
      <c r="R842" s="225"/>
      <c r="S842" s="225"/>
      <c r="T842" s="225"/>
      <c r="U842" s="225"/>
      <c r="V842" s="225"/>
      <c r="W842" s="225"/>
      <c r="X842" s="225"/>
      <c r="Y842" s="225"/>
      <c r="Z842" s="225"/>
      <c r="AA842" s="225"/>
    </row>
    <row r="843" spans="1:27">
      <c r="A843" s="225"/>
      <c r="B843" s="225"/>
      <c r="C843" s="227"/>
      <c r="D843" s="225"/>
      <c r="E843" s="225"/>
      <c r="F843" s="225"/>
      <c r="G843" s="225"/>
      <c r="H843" s="225"/>
      <c r="I843" s="225"/>
      <c r="J843" s="225"/>
      <c r="K843" s="225"/>
      <c r="L843" s="225"/>
      <c r="M843" s="225"/>
      <c r="N843" s="225"/>
      <c r="O843" s="225"/>
      <c r="P843" s="225"/>
      <c r="Q843" s="225"/>
      <c r="R843" s="225"/>
      <c r="S843" s="225"/>
      <c r="T843" s="225"/>
      <c r="U843" s="225"/>
      <c r="V843" s="225"/>
      <c r="W843" s="225"/>
      <c r="X843" s="225"/>
      <c r="Y843" s="225"/>
      <c r="Z843" s="225"/>
      <c r="AA843" s="225"/>
    </row>
    <row r="844" spans="1:27">
      <c r="A844" s="225"/>
      <c r="B844" s="225"/>
      <c r="C844" s="227"/>
      <c r="D844" s="225"/>
      <c r="E844" s="225"/>
      <c r="F844" s="225"/>
      <c r="G844" s="225"/>
      <c r="H844" s="225"/>
      <c r="I844" s="225"/>
      <c r="J844" s="225"/>
      <c r="K844" s="225"/>
      <c r="L844" s="225"/>
      <c r="M844" s="225"/>
      <c r="N844" s="225"/>
      <c r="O844" s="225"/>
      <c r="P844" s="225"/>
      <c r="Q844" s="225"/>
      <c r="R844" s="225"/>
      <c r="S844" s="225"/>
      <c r="T844" s="225"/>
      <c r="U844" s="225"/>
      <c r="V844" s="225"/>
      <c r="W844" s="225"/>
      <c r="X844" s="225"/>
      <c r="Y844" s="225"/>
      <c r="Z844" s="225"/>
      <c r="AA844" s="225"/>
    </row>
    <row r="845" spans="1:27">
      <c r="A845" s="225"/>
      <c r="B845" s="225"/>
      <c r="C845" s="227"/>
      <c r="D845" s="225"/>
      <c r="E845" s="225"/>
      <c r="F845" s="225"/>
      <c r="G845" s="225"/>
      <c r="H845" s="225"/>
      <c r="I845" s="225"/>
      <c r="J845" s="225"/>
      <c r="K845" s="225"/>
      <c r="L845" s="225"/>
      <c r="M845" s="225"/>
      <c r="N845" s="225"/>
      <c r="O845" s="225"/>
      <c r="P845" s="225"/>
      <c r="Q845" s="225"/>
      <c r="R845" s="225"/>
      <c r="S845" s="225"/>
      <c r="T845" s="225"/>
      <c r="U845" s="225"/>
      <c r="V845" s="225"/>
      <c r="W845" s="225"/>
      <c r="X845" s="225"/>
      <c r="Y845" s="225"/>
      <c r="Z845" s="225"/>
      <c r="AA845" s="225"/>
    </row>
    <row r="846" spans="1:27">
      <c r="A846" s="225"/>
      <c r="B846" s="225"/>
      <c r="C846" s="227"/>
      <c r="D846" s="225"/>
      <c r="E846" s="225"/>
      <c r="F846" s="225"/>
      <c r="G846" s="225"/>
      <c r="H846" s="225"/>
      <c r="I846" s="225"/>
      <c r="J846" s="225"/>
      <c r="K846" s="225"/>
      <c r="L846" s="225"/>
      <c r="M846" s="225"/>
      <c r="N846" s="225"/>
      <c r="O846" s="225"/>
      <c r="P846" s="225"/>
      <c r="Q846" s="225"/>
      <c r="R846" s="225"/>
      <c r="S846" s="225"/>
      <c r="T846" s="225"/>
      <c r="U846" s="225"/>
      <c r="V846" s="225"/>
      <c r="W846" s="225"/>
      <c r="X846" s="225"/>
      <c r="Y846" s="225"/>
      <c r="Z846" s="225"/>
      <c r="AA846" s="225"/>
    </row>
    <row r="847" spans="1:27">
      <c r="A847" s="225"/>
      <c r="B847" s="225"/>
      <c r="C847" s="227"/>
      <c r="D847" s="225"/>
      <c r="E847" s="225"/>
      <c r="F847" s="225"/>
      <c r="G847" s="225"/>
      <c r="H847" s="225"/>
      <c r="I847" s="225"/>
      <c r="J847" s="225"/>
      <c r="K847" s="225"/>
      <c r="L847" s="225"/>
      <c r="M847" s="225"/>
      <c r="N847" s="225"/>
      <c r="O847" s="225"/>
      <c r="P847" s="225"/>
      <c r="Q847" s="225"/>
      <c r="R847" s="225"/>
      <c r="S847" s="225"/>
      <c r="T847" s="225"/>
      <c r="U847" s="225"/>
      <c r="V847" s="225"/>
      <c r="W847" s="225"/>
      <c r="X847" s="225"/>
      <c r="Y847" s="225"/>
      <c r="Z847" s="225"/>
      <c r="AA847" s="225"/>
    </row>
    <row r="848" spans="1:27">
      <c r="A848" s="225"/>
      <c r="B848" s="225"/>
      <c r="C848" s="227"/>
      <c r="D848" s="225"/>
      <c r="E848" s="225"/>
      <c r="F848" s="225"/>
      <c r="G848" s="225"/>
      <c r="H848" s="225"/>
      <c r="I848" s="225"/>
      <c r="J848" s="225"/>
      <c r="K848" s="225"/>
      <c r="L848" s="225"/>
      <c r="M848" s="225"/>
      <c r="N848" s="225"/>
      <c r="O848" s="225"/>
      <c r="P848" s="225"/>
      <c r="Q848" s="225"/>
      <c r="R848" s="225"/>
      <c r="S848" s="225"/>
      <c r="T848" s="225"/>
      <c r="U848" s="225"/>
      <c r="V848" s="225"/>
      <c r="W848" s="225"/>
      <c r="X848" s="225"/>
      <c r="Y848" s="225"/>
      <c r="Z848" s="225"/>
      <c r="AA848" s="225"/>
    </row>
    <row r="849" spans="1:27">
      <c r="A849" s="225"/>
      <c r="B849" s="225"/>
      <c r="C849" s="227"/>
      <c r="D849" s="225"/>
      <c r="E849" s="225"/>
      <c r="F849" s="225"/>
      <c r="G849" s="225"/>
      <c r="H849" s="225"/>
      <c r="I849" s="225"/>
      <c r="J849" s="225"/>
      <c r="K849" s="225"/>
      <c r="L849" s="225"/>
      <c r="M849" s="225"/>
      <c r="N849" s="225"/>
      <c r="O849" s="225"/>
      <c r="P849" s="225"/>
      <c r="Q849" s="225"/>
      <c r="R849" s="225"/>
      <c r="S849" s="225"/>
      <c r="T849" s="225"/>
      <c r="U849" s="225"/>
      <c r="V849" s="225"/>
      <c r="W849" s="225"/>
      <c r="X849" s="225"/>
      <c r="Y849" s="225"/>
      <c r="Z849" s="225"/>
      <c r="AA849" s="225"/>
    </row>
    <row r="850" spans="1:27">
      <c r="A850" s="225"/>
      <c r="B850" s="225"/>
      <c r="C850" s="227"/>
      <c r="D850" s="225"/>
      <c r="E850" s="225"/>
      <c r="F850" s="225"/>
      <c r="G850" s="225"/>
      <c r="H850" s="225"/>
      <c r="I850" s="225"/>
      <c r="J850" s="225"/>
      <c r="K850" s="225"/>
      <c r="L850" s="225"/>
      <c r="M850" s="225"/>
      <c r="N850" s="225"/>
      <c r="O850" s="225"/>
      <c r="P850" s="225"/>
      <c r="Q850" s="225"/>
      <c r="R850" s="225"/>
      <c r="S850" s="225"/>
      <c r="T850" s="225"/>
      <c r="U850" s="225"/>
      <c r="V850" s="225"/>
      <c r="W850" s="225"/>
      <c r="X850" s="225"/>
      <c r="Y850" s="225"/>
      <c r="Z850" s="225"/>
      <c r="AA850" s="225"/>
    </row>
    <row r="851" spans="1:27">
      <c r="A851" s="225"/>
      <c r="B851" s="225"/>
      <c r="C851" s="227"/>
      <c r="D851" s="225"/>
      <c r="E851" s="225"/>
      <c r="F851" s="225"/>
      <c r="G851" s="225"/>
      <c r="H851" s="225"/>
      <c r="I851" s="225"/>
      <c r="J851" s="225"/>
      <c r="K851" s="225"/>
      <c r="L851" s="225"/>
      <c r="M851" s="225"/>
      <c r="N851" s="225"/>
      <c r="O851" s="225"/>
      <c r="P851" s="225"/>
      <c r="Q851" s="225"/>
      <c r="R851" s="225"/>
      <c r="S851" s="225"/>
      <c r="T851" s="225"/>
      <c r="U851" s="225"/>
      <c r="V851" s="225"/>
      <c r="W851" s="225"/>
      <c r="X851" s="225"/>
      <c r="Y851" s="225"/>
      <c r="Z851" s="225"/>
      <c r="AA851" s="225"/>
    </row>
    <row r="852" spans="1:27">
      <c r="A852" s="225"/>
      <c r="B852" s="225"/>
      <c r="C852" s="227"/>
      <c r="D852" s="225"/>
      <c r="E852" s="225"/>
      <c r="F852" s="225"/>
      <c r="G852" s="225"/>
      <c r="H852" s="225"/>
      <c r="I852" s="225"/>
      <c r="J852" s="225"/>
      <c r="K852" s="225"/>
      <c r="L852" s="225"/>
      <c r="M852" s="225"/>
      <c r="N852" s="225"/>
      <c r="O852" s="225"/>
      <c r="P852" s="225"/>
      <c r="Q852" s="225"/>
      <c r="R852" s="225"/>
      <c r="S852" s="225"/>
      <c r="T852" s="225"/>
      <c r="U852" s="225"/>
      <c r="V852" s="225"/>
      <c r="W852" s="225"/>
      <c r="X852" s="225"/>
      <c r="Y852" s="225"/>
      <c r="Z852" s="225"/>
      <c r="AA852" s="225"/>
    </row>
    <row r="853" spans="1:27">
      <c r="A853" s="225"/>
      <c r="B853" s="225"/>
      <c r="C853" s="227"/>
      <c r="D853" s="225"/>
      <c r="E853" s="225"/>
      <c r="F853" s="225"/>
      <c r="G853" s="225"/>
      <c r="H853" s="225"/>
      <c r="I853" s="225"/>
      <c r="J853" s="225"/>
      <c r="K853" s="225"/>
      <c r="L853" s="225"/>
      <c r="M853" s="225"/>
      <c r="N853" s="225"/>
      <c r="O853" s="225"/>
      <c r="P853" s="225"/>
      <c r="Q853" s="225"/>
      <c r="R853" s="225"/>
      <c r="S853" s="225"/>
      <c r="T853" s="225"/>
      <c r="U853" s="225"/>
      <c r="V853" s="225"/>
      <c r="W853" s="225"/>
      <c r="X853" s="225"/>
      <c r="Y853" s="225"/>
      <c r="Z853" s="225"/>
      <c r="AA853" s="225"/>
    </row>
    <row r="854" spans="1:27">
      <c r="A854" s="225"/>
      <c r="B854" s="225"/>
      <c r="C854" s="227"/>
      <c r="D854" s="225"/>
      <c r="E854" s="225"/>
      <c r="F854" s="225"/>
      <c r="G854" s="225"/>
      <c r="H854" s="225"/>
      <c r="I854" s="225"/>
      <c r="J854" s="225"/>
      <c r="K854" s="225"/>
      <c r="L854" s="225"/>
      <c r="M854" s="225"/>
      <c r="N854" s="225"/>
      <c r="O854" s="225"/>
      <c r="P854" s="225"/>
      <c r="Q854" s="225"/>
      <c r="R854" s="225"/>
      <c r="S854" s="225"/>
      <c r="T854" s="225"/>
      <c r="U854" s="225"/>
      <c r="V854" s="225"/>
      <c r="W854" s="225"/>
      <c r="X854" s="225"/>
      <c r="Y854" s="225"/>
      <c r="Z854" s="225"/>
      <c r="AA854" s="225"/>
    </row>
    <row r="855" spans="1:27">
      <c r="A855" s="225"/>
      <c r="B855" s="225"/>
      <c r="C855" s="227"/>
      <c r="D855" s="225"/>
      <c r="E855" s="225"/>
      <c r="F855" s="225"/>
      <c r="G855" s="225"/>
      <c r="H855" s="225"/>
      <c r="I855" s="225"/>
      <c r="J855" s="225"/>
      <c r="K855" s="225"/>
      <c r="L855" s="225"/>
      <c r="M855" s="225"/>
      <c r="N855" s="225"/>
      <c r="O855" s="225"/>
      <c r="P855" s="225"/>
      <c r="Q855" s="225"/>
      <c r="R855" s="225"/>
      <c r="S855" s="225"/>
      <c r="T855" s="225"/>
      <c r="U855" s="225"/>
      <c r="V855" s="225"/>
      <c r="W855" s="225"/>
      <c r="X855" s="225"/>
      <c r="Y855" s="225"/>
      <c r="Z855" s="225"/>
      <c r="AA855" s="225"/>
    </row>
    <row r="856" spans="1:27">
      <c r="A856" s="225"/>
      <c r="B856" s="225"/>
      <c r="C856" s="227"/>
      <c r="D856" s="225"/>
      <c r="E856" s="225"/>
      <c r="F856" s="225"/>
      <c r="G856" s="225"/>
      <c r="H856" s="225"/>
      <c r="I856" s="225"/>
      <c r="J856" s="225"/>
      <c r="K856" s="225"/>
      <c r="L856" s="225"/>
      <c r="M856" s="225"/>
      <c r="N856" s="225"/>
      <c r="O856" s="225"/>
      <c r="P856" s="225"/>
      <c r="Q856" s="225"/>
      <c r="R856" s="225"/>
      <c r="S856" s="225"/>
      <c r="T856" s="225"/>
      <c r="U856" s="225"/>
      <c r="V856" s="225"/>
      <c r="W856" s="225"/>
      <c r="X856" s="225"/>
      <c r="Y856" s="225"/>
      <c r="Z856" s="225"/>
      <c r="AA856" s="225"/>
    </row>
    <row r="857" spans="1:27">
      <c r="A857" s="225"/>
      <c r="B857" s="225"/>
      <c r="C857" s="227"/>
      <c r="D857" s="225"/>
      <c r="E857" s="225"/>
      <c r="F857" s="225"/>
      <c r="G857" s="225"/>
      <c r="H857" s="225"/>
      <c r="I857" s="225"/>
      <c r="J857" s="225"/>
      <c r="K857" s="225"/>
      <c r="L857" s="225"/>
      <c r="M857" s="225"/>
      <c r="N857" s="225"/>
      <c r="O857" s="225"/>
      <c r="P857" s="225"/>
      <c r="Q857" s="225"/>
      <c r="R857" s="225"/>
      <c r="S857" s="225"/>
      <c r="T857" s="225"/>
      <c r="U857" s="225"/>
      <c r="V857" s="225"/>
      <c r="W857" s="225"/>
      <c r="X857" s="225"/>
      <c r="Y857" s="225"/>
      <c r="Z857" s="225"/>
      <c r="AA857" s="225"/>
    </row>
    <row r="858" spans="1:27">
      <c r="A858" s="225"/>
      <c r="B858" s="225"/>
      <c r="C858" s="227"/>
      <c r="D858" s="225"/>
      <c r="E858" s="225"/>
      <c r="F858" s="225"/>
      <c r="G858" s="225"/>
      <c r="H858" s="225"/>
      <c r="I858" s="225"/>
      <c r="J858" s="225"/>
      <c r="K858" s="225"/>
      <c r="L858" s="225"/>
      <c r="M858" s="225"/>
      <c r="N858" s="225"/>
      <c r="O858" s="225"/>
      <c r="P858" s="225"/>
      <c r="Q858" s="225"/>
      <c r="R858" s="225"/>
      <c r="S858" s="225"/>
      <c r="T858" s="225"/>
      <c r="U858" s="225"/>
      <c r="V858" s="225"/>
      <c r="W858" s="225"/>
      <c r="X858" s="225"/>
      <c r="Y858" s="225"/>
      <c r="Z858" s="225"/>
      <c r="AA858" s="225"/>
    </row>
    <row r="859" spans="1:27">
      <c r="A859" s="225"/>
      <c r="B859" s="225"/>
      <c r="C859" s="227"/>
      <c r="D859" s="225"/>
      <c r="E859" s="225"/>
      <c r="F859" s="225"/>
      <c r="G859" s="225"/>
      <c r="H859" s="225"/>
      <c r="I859" s="225"/>
      <c r="J859" s="225"/>
      <c r="K859" s="225"/>
      <c r="L859" s="225"/>
      <c r="M859" s="225"/>
      <c r="N859" s="225"/>
      <c r="O859" s="225"/>
      <c r="P859" s="225"/>
      <c r="Q859" s="225"/>
      <c r="R859" s="225"/>
      <c r="S859" s="225"/>
      <c r="T859" s="225"/>
      <c r="U859" s="225"/>
      <c r="V859" s="225"/>
      <c r="W859" s="225"/>
      <c r="X859" s="225"/>
      <c r="Y859" s="225"/>
      <c r="Z859" s="225"/>
      <c r="AA859" s="225"/>
    </row>
    <row r="860" spans="1:27">
      <c r="A860" s="225"/>
      <c r="B860" s="225"/>
      <c r="C860" s="227"/>
      <c r="D860" s="225"/>
      <c r="E860" s="225"/>
      <c r="F860" s="225"/>
      <c r="G860" s="225"/>
      <c r="H860" s="225"/>
      <c r="I860" s="225"/>
      <c r="J860" s="225"/>
      <c r="K860" s="225"/>
      <c r="L860" s="225"/>
      <c r="M860" s="225"/>
      <c r="N860" s="225"/>
      <c r="O860" s="225"/>
      <c r="P860" s="225"/>
      <c r="Q860" s="225"/>
      <c r="R860" s="225"/>
      <c r="S860" s="225"/>
      <c r="T860" s="225"/>
      <c r="U860" s="225"/>
      <c r="V860" s="225"/>
      <c r="W860" s="225"/>
      <c r="X860" s="225"/>
      <c r="Y860" s="225"/>
      <c r="Z860" s="225"/>
      <c r="AA860" s="225"/>
    </row>
    <row r="861" spans="1:27">
      <c r="A861" s="225"/>
      <c r="B861" s="225"/>
      <c r="C861" s="227"/>
      <c r="D861" s="225"/>
      <c r="E861" s="225"/>
      <c r="F861" s="225"/>
      <c r="G861" s="225"/>
      <c r="H861" s="225"/>
      <c r="I861" s="225"/>
      <c r="J861" s="225"/>
      <c r="K861" s="225"/>
      <c r="L861" s="225"/>
      <c r="M861" s="225"/>
      <c r="N861" s="225"/>
      <c r="O861" s="225"/>
      <c r="P861" s="225"/>
      <c r="Q861" s="225"/>
      <c r="R861" s="225"/>
      <c r="S861" s="225"/>
      <c r="T861" s="225"/>
      <c r="U861" s="225"/>
      <c r="V861" s="225"/>
      <c r="W861" s="225"/>
      <c r="X861" s="225"/>
      <c r="Y861" s="225"/>
      <c r="Z861" s="225"/>
      <c r="AA861" s="225"/>
    </row>
    <row r="862" spans="1:27">
      <c r="A862" s="225"/>
      <c r="B862" s="225"/>
      <c r="C862" s="227"/>
      <c r="D862" s="225"/>
      <c r="E862" s="225"/>
      <c r="F862" s="225"/>
      <c r="G862" s="225"/>
      <c r="H862" s="225"/>
      <c r="I862" s="225"/>
      <c r="J862" s="225"/>
      <c r="K862" s="225"/>
      <c r="L862" s="225"/>
      <c r="M862" s="225"/>
      <c r="N862" s="225"/>
      <c r="O862" s="225"/>
      <c r="P862" s="225"/>
      <c r="Q862" s="225"/>
      <c r="R862" s="225"/>
      <c r="S862" s="225"/>
      <c r="T862" s="225"/>
      <c r="U862" s="225"/>
      <c r="V862" s="225"/>
      <c r="W862" s="225"/>
      <c r="X862" s="225"/>
      <c r="Y862" s="225"/>
      <c r="Z862" s="225"/>
      <c r="AA862" s="225"/>
    </row>
    <row r="863" spans="1:27">
      <c r="A863" s="225"/>
      <c r="B863" s="225"/>
      <c r="C863" s="227"/>
      <c r="D863" s="225"/>
      <c r="E863" s="225"/>
      <c r="F863" s="225"/>
      <c r="G863" s="225"/>
      <c r="H863" s="225"/>
      <c r="I863" s="225"/>
      <c r="J863" s="225"/>
      <c r="K863" s="225"/>
      <c r="L863" s="225"/>
      <c r="M863" s="225"/>
      <c r="N863" s="225"/>
      <c r="O863" s="225"/>
      <c r="P863" s="225"/>
      <c r="Q863" s="225"/>
      <c r="R863" s="225"/>
      <c r="S863" s="225"/>
      <c r="T863" s="225"/>
      <c r="U863" s="225"/>
      <c r="V863" s="225"/>
      <c r="W863" s="225"/>
      <c r="X863" s="225"/>
      <c r="Y863" s="225"/>
      <c r="Z863" s="225"/>
      <c r="AA863" s="225"/>
    </row>
    <row r="864" spans="1:27">
      <c r="A864" s="225"/>
      <c r="B864" s="225"/>
      <c r="C864" s="227"/>
      <c r="D864" s="225"/>
      <c r="E864" s="225"/>
      <c r="F864" s="225"/>
      <c r="G864" s="225"/>
      <c r="H864" s="225"/>
      <c r="I864" s="225"/>
      <c r="J864" s="225"/>
      <c r="K864" s="225"/>
      <c r="L864" s="225"/>
      <c r="M864" s="225"/>
      <c r="N864" s="225"/>
      <c r="O864" s="225"/>
      <c r="P864" s="225"/>
      <c r="Q864" s="225"/>
      <c r="R864" s="225"/>
      <c r="S864" s="225"/>
      <c r="T864" s="225"/>
      <c r="U864" s="225"/>
      <c r="V864" s="225"/>
      <c r="W864" s="225"/>
      <c r="X864" s="225"/>
      <c r="Y864" s="225"/>
      <c r="Z864" s="225"/>
      <c r="AA864" s="225"/>
    </row>
    <row r="865" spans="1:27">
      <c r="A865" s="225"/>
      <c r="B865" s="225"/>
      <c r="C865" s="227"/>
      <c r="D865" s="225"/>
      <c r="E865" s="225"/>
      <c r="F865" s="225"/>
      <c r="G865" s="225"/>
      <c r="H865" s="225"/>
      <c r="I865" s="225"/>
      <c r="J865" s="225"/>
      <c r="K865" s="225"/>
      <c r="L865" s="225"/>
      <c r="M865" s="225"/>
      <c r="N865" s="225"/>
      <c r="O865" s="225"/>
      <c r="P865" s="225"/>
      <c r="Q865" s="225"/>
      <c r="R865" s="225"/>
      <c r="S865" s="225"/>
      <c r="T865" s="225"/>
      <c r="U865" s="225"/>
      <c r="V865" s="225"/>
      <c r="W865" s="225"/>
      <c r="X865" s="225"/>
      <c r="Y865" s="225"/>
      <c r="Z865" s="225"/>
      <c r="AA865" s="225"/>
    </row>
    <row r="866" spans="1:27">
      <c r="A866" s="225"/>
      <c r="B866" s="225"/>
      <c r="C866" s="227"/>
      <c r="D866" s="225"/>
      <c r="E866" s="225"/>
      <c r="F866" s="225"/>
      <c r="G866" s="225"/>
      <c r="H866" s="225"/>
      <c r="I866" s="225"/>
      <c r="J866" s="225"/>
      <c r="K866" s="225"/>
      <c r="L866" s="225"/>
      <c r="M866" s="225"/>
      <c r="N866" s="225"/>
      <c r="O866" s="225"/>
      <c r="P866" s="225"/>
      <c r="Q866" s="225"/>
      <c r="R866" s="225"/>
      <c r="S866" s="225"/>
      <c r="T866" s="225"/>
      <c r="U866" s="225"/>
      <c r="V866" s="225"/>
      <c r="W866" s="225"/>
      <c r="X866" s="225"/>
      <c r="Y866" s="225"/>
      <c r="Z866" s="225"/>
      <c r="AA866" s="225"/>
    </row>
    <row r="867" spans="1:27">
      <c r="A867" s="225"/>
      <c r="B867" s="225"/>
      <c r="C867" s="227"/>
      <c r="D867" s="225"/>
      <c r="E867" s="225"/>
      <c r="F867" s="225"/>
      <c r="G867" s="225"/>
      <c r="H867" s="225"/>
      <c r="I867" s="225"/>
      <c r="J867" s="225"/>
      <c r="K867" s="225"/>
      <c r="L867" s="225"/>
      <c r="M867" s="225"/>
      <c r="N867" s="225"/>
      <c r="O867" s="225"/>
      <c r="P867" s="225"/>
      <c r="Q867" s="225"/>
      <c r="R867" s="225"/>
      <c r="S867" s="225"/>
      <c r="T867" s="225"/>
      <c r="U867" s="225"/>
      <c r="V867" s="225"/>
      <c r="W867" s="225"/>
      <c r="X867" s="225"/>
      <c r="Y867" s="225"/>
      <c r="Z867" s="225"/>
      <c r="AA867" s="225"/>
    </row>
    <row r="868" spans="1:27">
      <c r="A868" s="225"/>
      <c r="B868" s="225"/>
      <c r="C868" s="227"/>
      <c r="D868" s="225"/>
      <c r="E868" s="225"/>
      <c r="F868" s="225"/>
      <c r="G868" s="225"/>
      <c r="H868" s="225"/>
      <c r="I868" s="225"/>
      <c r="J868" s="225"/>
      <c r="K868" s="225"/>
      <c r="L868" s="225"/>
      <c r="M868" s="225"/>
      <c r="N868" s="225"/>
      <c r="O868" s="225"/>
      <c r="P868" s="225"/>
      <c r="Q868" s="225"/>
      <c r="R868" s="225"/>
      <c r="S868" s="225"/>
      <c r="T868" s="225"/>
      <c r="U868" s="225"/>
      <c r="V868" s="225"/>
      <c r="W868" s="225"/>
      <c r="X868" s="225"/>
      <c r="Y868" s="225"/>
      <c r="Z868" s="225"/>
      <c r="AA868" s="225"/>
    </row>
    <row r="869" spans="1:27">
      <c r="A869" s="225"/>
      <c r="B869" s="225"/>
      <c r="C869" s="227"/>
      <c r="D869" s="225"/>
      <c r="E869" s="225"/>
      <c r="F869" s="225"/>
      <c r="G869" s="225"/>
      <c r="H869" s="225"/>
      <c r="I869" s="225"/>
      <c r="J869" s="225"/>
      <c r="K869" s="225"/>
      <c r="L869" s="225"/>
      <c r="M869" s="225"/>
      <c r="N869" s="225"/>
      <c r="O869" s="225"/>
      <c r="P869" s="225"/>
      <c r="Q869" s="225"/>
      <c r="R869" s="225"/>
      <c r="S869" s="225"/>
      <c r="T869" s="225"/>
      <c r="U869" s="225"/>
      <c r="V869" s="225"/>
      <c r="W869" s="225"/>
      <c r="X869" s="225"/>
      <c r="Y869" s="225"/>
      <c r="Z869" s="225"/>
      <c r="AA869" s="225"/>
    </row>
    <row r="870" spans="1:27">
      <c r="A870" s="225"/>
      <c r="B870" s="225"/>
      <c r="C870" s="227"/>
      <c r="D870" s="225"/>
      <c r="E870" s="225"/>
      <c r="F870" s="225"/>
      <c r="G870" s="225"/>
      <c r="H870" s="225"/>
      <c r="I870" s="225"/>
      <c r="J870" s="225"/>
      <c r="K870" s="225"/>
      <c r="L870" s="225"/>
      <c r="M870" s="225"/>
      <c r="N870" s="225"/>
      <c r="O870" s="225"/>
      <c r="P870" s="225"/>
      <c r="Q870" s="225"/>
      <c r="R870" s="225"/>
      <c r="S870" s="225"/>
      <c r="T870" s="225"/>
      <c r="U870" s="225"/>
      <c r="V870" s="225"/>
      <c r="W870" s="225"/>
      <c r="X870" s="225"/>
      <c r="Y870" s="225"/>
      <c r="Z870" s="225"/>
      <c r="AA870" s="225"/>
    </row>
    <row r="871" spans="1:27">
      <c r="A871" s="225"/>
      <c r="B871" s="225"/>
      <c r="C871" s="227"/>
      <c r="D871" s="225"/>
      <c r="E871" s="225"/>
      <c r="F871" s="225"/>
      <c r="G871" s="225"/>
      <c r="H871" s="225"/>
      <c r="I871" s="225"/>
      <c r="J871" s="225"/>
      <c r="K871" s="225"/>
      <c r="L871" s="225"/>
      <c r="M871" s="225"/>
      <c r="N871" s="225"/>
      <c r="O871" s="225"/>
      <c r="P871" s="225"/>
      <c r="Q871" s="225"/>
      <c r="R871" s="225"/>
      <c r="S871" s="225"/>
      <c r="T871" s="225"/>
      <c r="U871" s="225"/>
      <c r="V871" s="225"/>
      <c r="W871" s="225"/>
      <c r="X871" s="225"/>
      <c r="Y871" s="225"/>
      <c r="Z871" s="225"/>
      <c r="AA871" s="225"/>
    </row>
    <row r="872" spans="1:27">
      <c r="A872" s="225"/>
      <c r="B872" s="225"/>
      <c r="C872" s="227"/>
      <c r="D872" s="225"/>
      <c r="E872" s="225"/>
      <c r="F872" s="225"/>
      <c r="G872" s="225"/>
      <c r="H872" s="225"/>
      <c r="I872" s="225"/>
      <c r="J872" s="225"/>
      <c r="K872" s="225"/>
      <c r="L872" s="225"/>
      <c r="M872" s="225"/>
      <c r="N872" s="225"/>
      <c r="O872" s="225"/>
      <c r="P872" s="225"/>
      <c r="Q872" s="225"/>
      <c r="R872" s="225"/>
      <c r="S872" s="225"/>
      <c r="T872" s="225"/>
      <c r="U872" s="225"/>
      <c r="V872" s="225"/>
      <c r="W872" s="225"/>
      <c r="X872" s="225"/>
      <c r="Y872" s="225"/>
      <c r="Z872" s="225"/>
      <c r="AA872" s="225"/>
    </row>
    <row r="873" spans="1:27">
      <c r="A873" s="225"/>
      <c r="B873" s="225"/>
      <c r="C873" s="227"/>
      <c r="D873" s="225"/>
      <c r="E873" s="225"/>
      <c r="F873" s="225"/>
      <c r="G873" s="225"/>
      <c r="H873" s="225"/>
      <c r="I873" s="225"/>
      <c r="J873" s="225"/>
      <c r="K873" s="225"/>
      <c r="L873" s="225"/>
      <c r="M873" s="225"/>
      <c r="N873" s="225"/>
      <c r="O873" s="225"/>
      <c r="P873" s="225"/>
      <c r="Q873" s="225"/>
      <c r="R873" s="225"/>
      <c r="S873" s="225"/>
      <c r="T873" s="225"/>
      <c r="U873" s="225"/>
      <c r="V873" s="225"/>
      <c r="W873" s="225"/>
      <c r="X873" s="225"/>
      <c r="Y873" s="225"/>
      <c r="Z873" s="225"/>
      <c r="AA873" s="225"/>
    </row>
    <row r="874" spans="1:27">
      <c r="A874" s="225"/>
      <c r="B874" s="225"/>
      <c r="C874" s="227"/>
      <c r="D874" s="225"/>
      <c r="E874" s="225"/>
      <c r="F874" s="225"/>
      <c r="G874" s="225"/>
      <c r="H874" s="225"/>
      <c r="I874" s="225"/>
      <c r="J874" s="225"/>
      <c r="K874" s="225"/>
      <c r="L874" s="225"/>
      <c r="M874" s="225"/>
      <c r="N874" s="225"/>
      <c r="O874" s="225"/>
      <c r="P874" s="225"/>
      <c r="Q874" s="225"/>
      <c r="R874" s="225"/>
      <c r="S874" s="225"/>
      <c r="T874" s="225"/>
      <c r="U874" s="225"/>
      <c r="V874" s="225"/>
      <c r="W874" s="225"/>
      <c r="X874" s="225"/>
      <c r="Y874" s="225"/>
      <c r="Z874" s="225"/>
      <c r="AA874" s="225"/>
    </row>
    <row r="875" spans="1:27">
      <c r="A875" s="225"/>
      <c r="B875" s="225"/>
      <c r="C875" s="227"/>
      <c r="D875" s="225"/>
      <c r="E875" s="225"/>
      <c r="F875" s="225"/>
      <c r="G875" s="225"/>
      <c r="H875" s="225"/>
      <c r="I875" s="225"/>
      <c r="J875" s="225"/>
      <c r="K875" s="225"/>
      <c r="L875" s="225"/>
      <c r="M875" s="225"/>
      <c r="N875" s="225"/>
      <c r="O875" s="225"/>
      <c r="P875" s="225"/>
      <c r="Q875" s="225"/>
      <c r="R875" s="225"/>
      <c r="S875" s="225"/>
      <c r="T875" s="225"/>
      <c r="U875" s="225"/>
      <c r="V875" s="225"/>
      <c r="W875" s="225"/>
      <c r="X875" s="225"/>
      <c r="Y875" s="225"/>
      <c r="Z875" s="225"/>
      <c r="AA875" s="225"/>
    </row>
    <row r="876" spans="1:27">
      <c r="A876" s="225"/>
      <c r="B876" s="225"/>
      <c r="C876" s="227"/>
      <c r="D876" s="225"/>
      <c r="E876" s="225"/>
      <c r="F876" s="225"/>
      <c r="G876" s="225"/>
      <c r="H876" s="225"/>
      <c r="I876" s="225"/>
      <c r="J876" s="225"/>
      <c r="K876" s="225"/>
      <c r="L876" s="225"/>
      <c r="M876" s="225"/>
      <c r="N876" s="225"/>
      <c r="O876" s="225"/>
      <c r="P876" s="225"/>
      <c r="Q876" s="225"/>
      <c r="R876" s="225"/>
      <c r="S876" s="225"/>
      <c r="T876" s="225"/>
      <c r="U876" s="225"/>
      <c r="V876" s="225"/>
      <c r="W876" s="225"/>
      <c r="X876" s="225"/>
      <c r="Y876" s="225"/>
      <c r="Z876" s="225"/>
      <c r="AA876" s="225"/>
    </row>
    <row r="877" spans="1:27">
      <c r="A877" s="225"/>
      <c r="B877" s="225"/>
      <c r="C877" s="227"/>
      <c r="D877" s="225"/>
      <c r="E877" s="225"/>
      <c r="F877" s="225"/>
      <c r="G877" s="225"/>
      <c r="H877" s="225"/>
      <c r="I877" s="225"/>
      <c r="J877" s="225"/>
      <c r="K877" s="225"/>
      <c r="L877" s="225"/>
      <c r="M877" s="225"/>
      <c r="N877" s="225"/>
      <c r="O877" s="225"/>
      <c r="P877" s="225"/>
      <c r="Q877" s="225"/>
      <c r="R877" s="225"/>
      <c r="S877" s="225"/>
      <c r="T877" s="225"/>
      <c r="U877" s="225"/>
      <c r="V877" s="225"/>
      <c r="W877" s="225"/>
      <c r="X877" s="225"/>
      <c r="Y877" s="225"/>
      <c r="Z877" s="225"/>
      <c r="AA877" s="225"/>
    </row>
    <row r="878" spans="1:27">
      <c r="A878" s="225"/>
      <c r="B878" s="225"/>
      <c r="C878" s="227"/>
      <c r="D878" s="225"/>
      <c r="E878" s="225"/>
      <c r="F878" s="225"/>
      <c r="G878" s="225"/>
      <c r="H878" s="225"/>
      <c r="I878" s="225"/>
      <c r="J878" s="225"/>
      <c r="K878" s="225"/>
      <c r="L878" s="225"/>
      <c r="M878" s="225"/>
      <c r="N878" s="225"/>
      <c r="O878" s="225"/>
      <c r="P878" s="225"/>
      <c r="Q878" s="225"/>
      <c r="R878" s="225"/>
      <c r="S878" s="225"/>
      <c r="T878" s="225"/>
      <c r="U878" s="225"/>
      <c r="V878" s="225"/>
      <c r="W878" s="225"/>
      <c r="X878" s="225"/>
      <c r="Y878" s="225"/>
      <c r="Z878" s="225"/>
      <c r="AA878" s="225"/>
    </row>
    <row r="879" spans="1:27">
      <c r="A879" s="225"/>
      <c r="B879" s="225"/>
      <c r="C879" s="227"/>
      <c r="D879" s="225"/>
      <c r="E879" s="225"/>
      <c r="F879" s="225"/>
      <c r="G879" s="225"/>
      <c r="H879" s="225"/>
      <c r="I879" s="225"/>
      <c r="J879" s="225"/>
      <c r="K879" s="225"/>
      <c r="L879" s="225"/>
      <c r="M879" s="225"/>
      <c r="N879" s="225"/>
      <c r="O879" s="225"/>
      <c r="P879" s="225"/>
      <c r="Q879" s="225"/>
      <c r="R879" s="225"/>
      <c r="S879" s="225"/>
      <c r="T879" s="225"/>
      <c r="U879" s="225"/>
      <c r="V879" s="225"/>
      <c r="W879" s="225"/>
      <c r="X879" s="225"/>
      <c r="Y879" s="225"/>
      <c r="Z879" s="225"/>
      <c r="AA879" s="225"/>
    </row>
    <row r="880" spans="1:27">
      <c r="A880" s="225"/>
      <c r="B880" s="225"/>
      <c r="C880" s="227"/>
      <c r="D880" s="225"/>
      <c r="E880" s="225"/>
      <c r="F880" s="225"/>
      <c r="G880" s="225"/>
      <c r="H880" s="225"/>
      <c r="I880" s="225"/>
      <c r="J880" s="225"/>
      <c r="K880" s="225"/>
      <c r="L880" s="225"/>
      <c r="M880" s="225"/>
      <c r="N880" s="225"/>
      <c r="O880" s="225"/>
      <c r="P880" s="225"/>
      <c r="Q880" s="225"/>
      <c r="R880" s="225"/>
      <c r="S880" s="225"/>
      <c r="T880" s="225"/>
      <c r="U880" s="225"/>
      <c r="V880" s="225"/>
      <c r="W880" s="225"/>
      <c r="X880" s="225"/>
      <c r="Y880" s="225"/>
      <c r="Z880" s="225"/>
      <c r="AA880" s="225"/>
    </row>
    <row r="881" spans="1:27">
      <c r="A881" s="225"/>
      <c r="B881" s="225"/>
      <c r="C881" s="227"/>
      <c r="D881" s="225"/>
      <c r="E881" s="225"/>
      <c r="F881" s="225"/>
      <c r="G881" s="225"/>
      <c r="H881" s="225"/>
      <c r="I881" s="225"/>
      <c r="J881" s="225"/>
      <c r="K881" s="225"/>
      <c r="L881" s="225"/>
      <c r="M881" s="225"/>
      <c r="N881" s="225"/>
      <c r="O881" s="225"/>
      <c r="P881" s="225"/>
      <c r="Q881" s="225"/>
      <c r="R881" s="225"/>
      <c r="S881" s="225"/>
      <c r="T881" s="225"/>
      <c r="U881" s="225"/>
      <c r="V881" s="225"/>
      <c r="W881" s="225"/>
      <c r="X881" s="225"/>
      <c r="Y881" s="225"/>
      <c r="Z881" s="225"/>
      <c r="AA881" s="225"/>
    </row>
    <row r="882" spans="1:27">
      <c r="A882" s="225"/>
      <c r="B882" s="225"/>
      <c r="C882" s="227"/>
      <c r="D882" s="225"/>
      <c r="E882" s="225"/>
      <c r="F882" s="225"/>
      <c r="G882" s="225"/>
      <c r="H882" s="225"/>
      <c r="I882" s="225"/>
      <c r="J882" s="225"/>
      <c r="K882" s="225"/>
      <c r="L882" s="225"/>
      <c r="M882" s="225"/>
      <c r="N882" s="225"/>
      <c r="O882" s="225"/>
      <c r="P882" s="225"/>
      <c r="Q882" s="225"/>
      <c r="R882" s="225"/>
      <c r="S882" s="225"/>
      <c r="T882" s="225"/>
      <c r="U882" s="225"/>
      <c r="V882" s="225"/>
      <c r="W882" s="225"/>
      <c r="X882" s="225"/>
      <c r="Y882" s="225"/>
      <c r="Z882" s="225"/>
      <c r="AA882" s="225"/>
    </row>
    <row r="883" spans="1:27">
      <c r="A883" s="225"/>
      <c r="B883" s="225"/>
      <c r="C883" s="227"/>
      <c r="D883" s="225"/>
      <c r="E883" s="225"/>
      <c r="F883" s="225"/>
      <c r="G883" s="225"/>
      <c r="H883" s="225"/>
      <c r="I883" s="225"/>
      <c r="J883" s="225"/>
      <c r="K883" s="225"/>
      <c r="L883" s="225"/>
      <c r="M883" s="225"/>
      <c r="N883" s="225"/>
      <c r="O883" s="225"/>
      <c r="P883" s="225"/>
      <c r="Q883" s="225"/>
      <c r="R883" s="225"/>
      <c r="S883" s="225"/>
      <c r="T883" s="225"/>
      <c r="U883" s="225"/>
      <c r="V883" s="225"/>
      <c r="W883" s="225"/>
      <c r="X883" s="225"/>
      <c r="Y883" s="225"/>
      <c r="Z883" s="225"/>
      <c r="AA883" s="225"/>
    </row>
    <row r="884" spans="1:27">
      <c r="A884" s="225"/>
      <c r="B884" s="225"/>
      <c r="C884" s="227"/>
      <c r="D884" s="225"/>
      <c r="E884" s="225"/>
      <c r="F884" s="225"/>
      <c r="G884" s="225"/>
      <c r="H884" s="225"/>
      <c r="I884" s="225"/>
      <c r="J884" s="225"/>
      <c r="K884" s="225"/>
      <c r="L884" s="225"/>
      <c r="M884" s="225"/>
      <c r="N884" s="225"/>
      <c r="O884" s="225"/>
      <c r="P884" s="225"/>
      <c r="Q884" s="225"/>
      <c r="R884" s="225"/>
      <c r="S884" s="225"/>
      <c r="T884" s="225"/>
      <c r="U884" s="225"/>
      <c r="V884" s="225"/>
      <c r="W884" s="225"/>
      <c r="X884" s="225"/>
      <c r="Y884" s="225"/>
      <c r="Z884" s="225"/>
      <c r="AA884" s="225"/>
    </row>
    <row r="885" spans="1:27">
      <c r="A885" s="225"/>
      <c r="B885" s="225"/>
      <c r="C885" s="227"/>
      <c r="D885" s="225"/>
      <c r="E885" s="225"/>
      <c r="F885" s="225"/>
      <c r="G885" s="225"/>
      <c r="H885" s="225"/>
      <c r="I885" s="225"/>
      <c r="J885" s="225"/>
      <c r="K885" s="225"/>
      <c r="L885" s="225"/>
      <c r="M885" s="225"/>
      <c r="N885" s="225"/>
      <c r="O885" s="225"/>
      <c r="P885" s="225"/>
      <c r="Q885" s="225"/>
      <c r="R885" s="225"/>
      <c r="S885" s="225"/>
      <c r="T885" s="225"/>
      <c r="U885" s="225"/>
      <c r="V885" s="225"/>
      <c r="W885" s="225"/>
      <c r="X885" s="225"/>
      <c r="Y885" s="225"/>
      <c r="Z885" s="225"/>
      <c r="AA885" s="225"/>
    </row>
    <row r="886" spans="1:27">
      <c r="A886" s="225"/>
      <c r="B886" s="225"/>
      <c r="C886" s="227"/>
      <c r="D886" s="225"/>
      <c r="E886" s="225"/>
      <c r="F886" s="225"/>
      <c r="G886" s="225"/>
      <c r="H886" s="225"/>
      <c r="I886" s="225"/>
      <c r="J886" s="225"/>
      <c r="K886" s="225"/>
      <c r="L886" s="225"/>
      <c r="M886" s="225"/>
      <c r="N886" s="225"/>
      <c r="O886" s="225"/>
      <c r="P886" s="225"/>
      <c r="Q886" s="225"/>
      <c r="R886" s="225"/>
      <c r="S886" s="225"/>
      <c r="T886" s="225"/>
      <c r="U886" s="225"/>
      <c r="V886" s="225"/>
      <c r="W886" s="225"/>
      <c r="X886" s="225"/>
      <c r="Y886" s="225"/>
      <c r="Z886" s="225"/>
      <c r="AA886" s="225"/>
    </row>
    <row r="887" spans="1:27">
      <c r="A887" s="225"/>
      <c r="B887" s="225"/>
      <c r="C887" s="227"/>
      <c r="D887" s="225"/>
      <c r="E887" s="225"/>
      <c r="F887" s="225"/>
      <c r="G887" s="225"/>
      <c r="H887" s="225"/>
      <c r="I887" s="225"/>
      <c r="J887" s="225"/>
      <c r="K887" s="225"/>
      <c r="L887" s="225"/>
      <c r="M887" s="225"/>
      <c r="N887" s="225"/>
      <c r="O887" s="225"/>
      <c r="P887" s="225"/>
      <c r="Q887" s="225"/>
      <c r="R887" s="225"/>
      <c r="S887" s="225"/>
      <c r="T887" s="225"/>
      <c r="U887" s="225"/>
      <c r="V887" s="225"/>
      <c r="W887" s="225"/>
      <c r="X887" s="225"/>
      <c r="Y887" s="225"/>
      <c r="Z887" s="225"/>
      <c r="AA887" s="225"/>
    </row>
    <row r="888" spans="1:27">
      <c r="A888" s="225"/>
      <c r="B888" s="225"/>
      <c r="C888" s="227"/>
      <c r="D888" s="225"/>
      <c r="E888" s="225"/>
      <c r="F888" s="225"/>
      <c r="G888" s="225"/>
      <c r="H888" s="225"/>
      <c r="I888" s="225"/>
      <c r="J888" s="225"/>
      <c r="K888" s="225"/>
      <c r="L888" s="225"/>
      <c r="M888" s="225"/>
      <c r="N888" s="225"/>
      <c r="O888" s="225"/>
      <c r="P888" s="225"/>
      <c r="Q888" s="225"/>
      <c r="R888" s="225"/>
      <c r="S888" s="225"/>
      <c r="T888" s="225"/>
      <c r="U888" s="225"/>
      <c r="V888" s="225"/>
      <c r="W888" s="225"/>
      <c r="X888" s="225"/>
      <c r="Y888" s="225"/>
      <c r="Z888" s="225"/>
      <c r="AA888" s="225"/>
    </row>
    <row r="889" spans="1:27">
      <c r="A889" s="225"/>
      <c r="B889" s="225"/>
      <c r="C889" s="227"/>
      <c r="D889" s="225"/>
      <c r="E889" s="225"/>
      <c r="F889" s="225"/>
      <c r="G889" s="225"/>
      <c r="H889" s="225"/>
      <c r="I889" s="225"/>
      <c r="J889" s="225"/>
      <c r="K889" s="225"/>
      <c r="L889" s="225"/>
      <c r="M889" s="225"/>
      <c r="N889" s="225"/>
      <c r="O889" s="225"/>
      <c r="P889" s="225"/>
      <c r="Q889" s="225"/>
      <c r="R889" s="225"/>
      <c r="S889" s="225"/>
      <c r="T889" s="225"/>
      <c r="U889" s="225"/>
      <c r="V889" s="225"/>
      <c r="W889" s="225"/>
      <c r="X889" s="225"/>
      <c r="Y889" s="225"/>
      <c r="Z889" s="225"/>
      <c r="AA889" s="225"/>
    </row>
    <row r="890" spans="1:27">
      <c r="A890" s="225"/>
      <c r="B890" s="225"/>
      <c r="C890" s="227"/>
      <c r="D890" s="225"/>
      <c r="E890" s="225"/>
      <c r="F890" s="225"/>
      <c r="G890" s="225"/>
      <c r="H890" s="225"/>
      <c r="I890" s="225"/>
      <c r="J890" s="225"/>
      <c r="K890" s="225"/>
      <c r="L890" s="225"/>
      <c r="M890" s="225"/>
      <c r="N890" s="225"/>
      <c r="O890" s="225"/>
      <c r="P890" s="225"/>
      <c r="Q890" s="225"/>
      <c r="R890" s="225"/>
      <c r="S890" s="225"/>
      <c r="T890" s="225"/>
      <c r="U890" s="225"/>
      <c r="V890" s="225"/>
      <c r="W890" s="225"/>
      <c r="X890" s="225"/>
      <c r="Y890" s="225"/>
      <c r="Z890" s="225"/>
      <c r="AA890" s="225"/>
    </row>
    <row r="891" spans="1:27">
      <c r="A891" s="225"/>
      <c r="B891" s="225"/>
      <c r="C891" s="227"/>
      <c r="D891" s="225"/>
      <c r="E891" s="225"/>
      <c r="F891" s="225"/>
      <c r="G891" s="225"/>
      <c r="H891" s="225"/>
      <c r="I891" s="225"/>
      <c r="J891" s="225"/>
      <c r="K891" s="225"/>
      <c r="L891" s="225"/>
      <c r="M891" s="225"/>
      <c r="N891" s="225"/>
      <c r="O891" s="225"/>
      <c r="P891" s="225"/>
      <c r="Q891" s="225"/>
      <c r="R891" s="225"/>
      <c r="S891" s="225"/>
      <c r="T891" s="225"/>
      <c r="U891" s="225"/>
      <c r="V891" s="225"/>
      <c r="W891" s="225"/>
      <c r="X891" s="225"/>
      <c r="Y891" s="225"/>
      <c r="Z891" s="225"/>
      <c r="AA891" s="225"/>
    </row>
    <row r="892" spans="1:27">
      <c r="A892" s="225"/>
      <c r="B892" s="225"/>
      <c r="C892" s="227"/>
      <c r="D892" s="225"/>
      <c r="E892" s="225"/>
      <c r="F892" s="225"/>
      <c r="G892" s="225"/>
      <c r="H892" s="225"/>
      <c r="I892" s="225"/>
      <c r="J892" s="225"/>
      <c r="K892" s="225"/>
      <c r="L892" s="225"/>
      <c r="M892" s="225"/>
      <c r="N892" s="225"/>
      <c r="O892" s="225"/>
      <c r="P892" s="225"/>
      <c r="Q892" s="225"/>
      <c r="R892" s="225"/>
      <c r="S892" s="225"/>
      <c r="T892" s="225"/>
      <c r="U892" s="225"/>
      <c r="V892" s="225"/>
      <c r="W892" s="225"/>
      <c r="X892" s="225"/>
      <c r="Y892" s="225"/>
      <c r="Z892" s="225"/>
      <c r="AA892" s="225"/>
    </row>
    <row r="893" spans="1:27">
      <c r="A893" s="225"/>
      <c r="B893" s="225"/>
      <c r="C893" s="227"/>
      <c r="D893" s="225"/>
      <c r="E893" s="225"/>
      <c r="F893" s="225"/>
      <c r="G893" s="225"/>
      <c r="H893" s="225"/>
      <c r="I893" s="225"/>
      <c r="J893" s="225"/>
      <c r="K893" s="225"/>
      <c r="L893" s="225"/>
      <c r="M893" s="225"/>
      <c r="N893" s="225"/>
      <c r="O893" s="225"/>
      <c r="P893" s="225"/>
      <c r="Q893" s="225"/>
      <c r="R893" s="225"/>
      <c r="S893" s="225"/>
      <c r="T893" s="225"/>
      <c r="U893" s="225"/>
      <c r="V893" s="225"/>
      <c r="W893" s="225"/>
      <c r="X893" s="225"/>
      <c r="Y893" s="225"/>
      <c r="Z893" s="225"/>
      <c r="AA893" s="225"/>
    </row>
    <row r="894" spans="1:27">
      <c r="A894" s="225"/>
      <c r="B894" s="225"/>
      <c r="C894" s="227"/>
      <c r="D894" s="225"/>
      <c r="E894" s="225"/>
      <c r="F894" s="225"/>
      <c r="G894" s="225"/>
      <c r="H894" s="225"/>
      <c r="I894" s="225"/>
      <c r="J894" s="225"/>
      <c r="K894" s="225"/>
      <c r="L894" s="225"/>
      <c r="M894" s="225"/>
      <c r="N894" s="225"/>
      <c r="O894" s="225"/>
      <c r="P894" s="225"/>
      <c r="Q894" s="225"/>
      <c r="R894" s="225"/>
      <c r="S894" s="225"/>
      <c r="T894" s="225"/>
      <c r="U894" s="225"/>
      <c r="V894" s="225"/>
      <c r="W894" s="225"/>
      <c r="X894" s="225"/>
      <c r="Y894" s="225"/>
      <c r="Z894" s="225"/>
      <c r="AA894" s="225"/>
    </row>
    <row r="895" spans="1:27">
      <c r="A895" s="225"/>
      <c r="B895" s="225"/>
      <c r="C895" s="227"/>
      <c r="D895" s="225"/>
      <c r="E895" s="225"/>
      <c r="F895" s="225"/>
      <c r="G895" s="225"/>
      <c r="H895" s="225"/>
      <c r="I895" s="225"/>
      <c r="J895" s="225"/>
      <c r="K895" s="225"/>
      <c r="L895" s="225"/>
      <c r="M895" s="225"/>
      <c r="N895" s="225"/>
      <c r="O895" s="225"/>
      <c r="P895" s="225"/>
      <c r="Q895" s="225"/>
      <c r="R895" s="225"/>
      <c r="S895" s="225"/>
      <c r="T895" s="225"/>
      <c r="U895" s="225"/>
      <c r="V895" s="225"/>
      <c r="W895" s="225"/>
      <c r="X895" s="225"/>
      <c r="Y895" s="225"/>
      <c r="Z895" s="225"/>
      <c r="AA895" s="225"/>
    </row>
    <row r="896" spans="1:27">
      <c r="A896" s="225"/>
      <c r="B896" s="225"/>
      <c r="C896" s="227"/>
      <c r="D896" s="225"/>
      <c r="E896" s="225"/>
      <c r="F896" s="225"/>
      <c r="G896" s="225"/>
      <c r="H896" s="225"/>
      <c r="I896" s="225"/>
      <c r="J896" s="225"/>
      <c r="K896" s="225"/>
      <c r="L896" s="225"/>
      <c r="M896" s="225"/>
      <c r="N896" s="225"/>
      <c r="O896" s="225"/>
      <c r="P896" s="225"/>
      <c r="Q896" s="225"/>
      <c r="R896" s="225"/>
      <c r="S896" s="225"/>
      <c r="T896" s="225"/>
      <c r="U896" s="225"/>
      <c r="V896" s="225"/>
      <c r="W896" s="225"/>
      <c r="X896" s="225"/>
      <c r="Y896" s="225"/>
      <c r="Z896" s="225"/>
      <c r="AA896" s="225"/>
    </row>
    <row r="897" spans="1:27">
      <c r="A897" s="225"/>
      <c r="B897" s="225"/>
      <c r="C897" s="227"/>
      <c r="D897" s="225"/>
      <c r="E897" s="225"/>
      <c r="F897" s="225"/>
      <c r="G897" s="225"/>
      <c r="H897" s="225"/>
      <c r="I897" s="225"/>
      <c r="J897" s="225"/>
      <c r="K897" s="225"/>
      <c r="L897" s="225"/>
      <c r="M897" s="225"/>
      <c r="N897" s="225"/>
      <c r="O897" s="225"/>
      <c r="P897" s="225"/>
      <c r="Q897" s="225"/>
      <c r="R897" s="225"/>
      <c r="S897" s="225"/>
      <c r="T897" s="225"/>
      <c r="U897" s="225"/>
      <c r="V897" s="225"/>
      <c r="W897" s="225"/>
      <c r="X897" s="225"/>
      <c r="Y897" s="225"/>
      <c r="Z897" s="225"/>
      <c r="AA897" s="225"/>
    </row>
    <row r="898" spans="1:27">
      <c r="A898" s="225"/>
      <c r="B898" s="225"/>
      <c r="C898" s="227"/>
      <c r="D898" s="225"/>
      <c r="E898" s="225"/>
      <c r="F898" s="225"/>
      <c r="G898" s="225"/>
      <c r="H898" s="225"/>
      <c r="I898" s="225"/>
      <c r="J898" s="225"/>
      <c r="K898" s="225"/>
      <c r="L898" s="225"/>
      <c r="M898" s="225"/>
      <c r="N898" s="225"/>
      <c r="O898" s="225"/>
      <c r="P898" s="225"/>
      <c r="Q898" s="225"/>
      <c r="R898" s="225"/>
      <c r="S898" s="225"/>
      <c r="T898" s="225"/>
      <c r="U898" s="225"/>
      <c r="V898" s="225"/>
      <c r="W898" s="225"/>
      <c r="X898" s="225"/>
      <c r="Y898" s="225"/>
      <c r="Z898" s="225"/>
      <c r="AA898" s="225"/>
    </row>
    <row r="899" spans="1:27">
      <c r="A899" s="225"/>
      <c r="B899" s="225"/>
      <c r="C899" s="227"/>
      <c r="D899" s="225"/>
      <c r="E899" s="225"/>
      <c r="F899" s="225"/>
      <c r="G899" s="225"/>
      <c r="H899" s="225"/>
      <c r="I899" s="225"/>
      <c r="J899" s="225"/>
      <c r="K899" s="225"/>
      <c r="L899" s="225"/>
      <c r="M899" s="225"/>
      <c r="N899" s="225"/>
      <c r="O899" s="225"/>
      <c r="P899" s="225"/>
      <c r="Q899" s="225"/>
      <c r="R899" s="225"/>
      <c r="S899" s="225"/>
      <c r="T899" s="225"/>
      <c r="U899" s="225"/>
      <c r="V899" s="225"/>
      <c r="W899" s="225"/>
      <c r="X899" s="225"/>
      <c r="Y899" s="225"/>
      <c r="Z899" s="225"/>
      <c r="AA899" s="225"/>
    </row>
    <row r="900" spans="1:27">
      <c r="A900" s="225"/>
      <c r="B900" s="225"/>
      <c r="C900" s="227"/>
      <c r="D900" s="225"/>
      <c r="E900" s="225"/>
      <c r="F900" s="225"/>
      <c r="G900" s="225"/>
      <c r="H900" s="225"/>
      <c r="I900" s="225"/>
      <c r="J900" s="225"/>
      <c r="K900" s="225"/>
      <c r="L900" s="225"/>
      <c r="M900" s="225"/>
      <c r="N900" s="225"/>
      <c r="O900" s="225"/>
      <c r="P900" s="225"/>
      <c r="Q900" s="225"/>
      <c r="R900" s="225"/>
      <c r="S900" s="225"/>
      <c r="T900" s="225"/>
      <c r="U900" s="225"/>
      <c r="V900" s="225"/>
      <c r="W900" s="225"/>
      <c r="X900" s="225"/>
      <c r="Y900" s="225"/>
      <c r="Z900" s="225"/>
      <c r="AA900" s="225"/>
    </row>
    <row r="901" spans="1:27">
      <c r="A901" s="225"/>
      <c r="B901" s="225"/>
      <c r="C901" s="227"/>
      <c r="D901" s="225"/>
      <c r="E901" s="225"/>
      <c r="F901" s="225"/>
      <c r="G901" s="225"/>
      <c r="H901" s="225"/>
      <c r="I901" s="225"/>
      <c r="J901" s="225"/>
      <c r="K901" s="225"/>
      <c r="L901" s="225"/>
      <c r="M901" s="225"/>
      <c r="N901" s="225"/>
      <c r="O901" s="225"/>
      <c r="P901" s="225"/>
      <c r="Q901" s="225"/>
      <c r="R901" s="225"/>
      <c r="S901" s="225"/>
      <c r="T901" s="225"/>
      <c r="U901" s="225"/>
      <c r="V901" s="225"/>
      <c r="W901" s="225"/>
      <c r="X901" s="225"/>
      <c r="Y901" s="225"/>
      <c r="Z901" s="225"/>
      <c r="AA901" s="225"/>
    </row>
    <row r="902" spans="1:27">
      <c r="A902" s="225"/>
      <c r="B902" s="225"/>
      <c r="C902" s="227"/>
      <c r="D902" s="225"/>
      <c r="E902" s="225"/>
      <c r="F902" s="225"/>
      <c r="G902" s="225"/>
      <c r="H902" s="225"/>
      <c r="I902" s="225"/>
      <c r="J902" s="225"/>
      <c r="K902" s="225"/>
      <c r="L902" s="225"/>
      <c r="M902" s="225"/>
      <c r="N902" s="225"/>
      <c r="O902" s="225"/>
      <c r="P902" s="225"/>
      <c r="Q902" s="225"/>
      <c r="R902" s="225"/>
      <c r="S902" s="225"/>
      <c r="T902" s="225"/>
      <c r="U902" s="225"/>
      <c r="V902" s="225"/>
      <c r="W902" s="225"/>
      <c r="X902" s="225"/>
      <c r="Y902" s="225"/>
      <c r="Z902" s="225"/>
      <c r="AA902" s="225"/>
    </row>
    <row r="903" spans="1:27">
      <c r="A903" s="225"/>
      <c r="B903" s="225"/>
      <c r="C903" s="227"/>
      <c r="D903" s="225"/>
      <c r="E903" s="225"/>
      <c r="F903" s="225"/>
      <c r="G903" s="225"/>
      <c r="H903" s="225"/>
      <c r="I903" s="225"/>
      <c r="J903" s="225"/>
      <c r="K903" s="225"/>
      <c r="L903" s="225"/>
      <c r="M903" s="225"/>
      <c r="N903" s="225"/>
      <c r="O903" s="225"/>
      <c r="P903" s="225"/>
      <c r="Q903" s="225"/>
      <c r="R903" s="225"/>
      <c r="S903" s="225"/>
      <c r="T903" s="225"/>
      <c r="U903" s="225"/>
      <c r="V903" s="225"/>
      <c r="W903" s="225"/>
      <c r="X903" s="225"/>
      <c r="Y903" s="225"/>
      <c r="Z903" s="225"/>
      <c r="AA903" s="225"/>
    </row>
    <row r="904" spans="1:27">
      <c r="A904" s="225"/>
      <c r="B904" s="225"/>
      <c r="C904" s="227"/>
      <c r="D904" s="225"/>
      <c r="E904" s="225"/>
      <c r="F904" s="225"/>
      <c r="G904" s="225"/>
      <c r="H904" s="225"/>
      <c r="I904" s="225"/>
      <c r="J904" s="225"/>
      <c r="K904" s="225"/>
      <c r="L904" s="225"/>
      <c r="M904" s="225"/>
      <c r="N904" s="225"/>
      <c r="O904" s="225"/>
      <c r="P904" s="225"/>
      <c r="Q904" s="225"/>
      <c r="R904" s="225"/>
      <c r="S904" s="225"/>
      <c r="T904" s="225"/>
      <c r="U904" s="225"/>
      <c r="V904" s="225"/>
      <c r="W904" s="225"/>
      <c r="X904" s="225"/>
      <c r="Y904" s="225"/>
      <c r="Z904" s="225"/>
      <c r="AA904" s="225"/>
    </row>
    <row r="905" spans="1:27">
      <c r="A905" s="225"/>
      <c r="B905" s="225"/>
      <c r="C905" s="227"/>
      <c r="D905" s="225"/>
      <c r="E905" s="225"/>
      <c r="F905" s="225"/>
      <c r="G905" s="225"/>
      <c r="H905" s="225"/>
      <c r="I905" s="225"/>
      <c r="J905" s="225"/>
      <c r="K905" s="225"/>
      <c r="L905" s="225"/>
      <c r="M905" s="225"/>
      <c r="N905" s="225"/>
      <c r="O905" s="225"/>
      <c r="P905" s="225"/>
      <c r="Q905" s="225"/>
      <c r="R905" s="225"/>
      <c r="S905" s="225"/>
      <c r="T905" s="225"/>
      <c r="U905" s="225"/>
      <c r="V905" s="225"/>
      <c r="W905" s="225"/>
      <c r="X905" s="225"/>
      <c r="Y905" s="225"/>
      <c r="Z905" s="225"/>
      <c r="AA905" s="225"/>
    </row>
    <row r="906" spans="1:27">
      <c r="A906" s="225"/>
      <c r="B906" s="225"/>
      <c r="C906" s="227"/>
      <c r="D906" s="225"/>
      <c r="E906" s="225"/>
      <c r="F906" s="225"/>
      <c r="G906" s="225"/>
      <c r="H906" s="225"/>
      <c r="I906" s="225"/>
      <c r="J906" s="225"/>
      <c r="K906" s="225"/>
      <c r="L906" s="225"/>
      <c r="M906" s="225"/>
      <c r="N906" s="225"/>
      <c r="O906" s="225"/>
      <c r="P906" s="225"/>
      <c r="Q906" s="225"/>
      <c r="R906" s="225"/>
      <c r="S906" s="225"/>
      <c r="T906" s="225"/>
      <c r="U906" s="225"/>
      <c r="V906" s="225"/>
      <c r="W906" s="225"/>
      <c r="X906" s="225"/>
      <c r="Y906" s="225"/>
      <c r="Z906" s="225"/>
      <c r="AA906" s="225"/>
    </row>
    <row r="907" spans="1:27">
      <c r="A907" s="225"/>
      <c r="B907" s="225"/>
      <c r="C907" s="227"/>
      <c r="D907" s="225"/>
      <c r="E907" s="225"/>
      <c r="F907" s="225"/>
      <c r="G907" s="225"/>
      <c r="H907" s="225"/>
      <c r="I907" s="225"/>
      <c r="J907" s="225"/>
      <c r="K907" s="225"/>
      <c r="L907" s="225"/>
      <c r="M907" s="225"/>
      <c r="N907" s="225"/>
      <c r="O907" s="225"/>
      <c r="P907" s="225"/>
      <c r="Q907" s="225"/>
      <c r="R907" s="225"/>
      <c r="S907" s="225"/>
      <c r="T907" s="225"/>
      <c r="U907" s="225"/>
      <c r="V907" s="225"/>
      <c r="W907" s="225"/>
      <c r="X907" s="225"/>
      <c r="Y907" s="225"/>
      <c r="Z907" s="225"/>
      <c r="AA907" s="225"/>
    </row>
    <row r="908" spans="1:27">
      <c r="A908" s="225"/>
      <c r="B908" s="225"/>
      <c r="C908" s="227"/>
      <c r="D908" s="225"/>
      <c r="E908" s="225"/>
      <c r="F908" s="225"/>
      <c r="G908" s="225"/>
      <c r="H908" s="225"/>
      <c r="I908" s="225"/>
      <c r="J908" s="225"/>
      <c r="K908" s="225"/>
      <c r="L908" s="225"/>
      <c r="M908" s="225"/>
      <c r="N908" s="225"/>
      <c r="O908" s="225"/>
      <c r="P908" s="225"/>
      <c r="Q908" s="225"/>
      <c r="R908" s="225"/>
      <c r="S908" s="225"/>
      <c r="T908" s="225"/>
      <c r="U908" s="225"/>
      <c r="V908" s="225"/>
      <c r="W908" s="225"/>
      <c r="X908" s="225"/>
      <c r="Y908" s="225"/>
      <c r="Z908" s="225"/>
      <c r="AA908" s="225"/>
    </row>
    <row r="909" spans="1:27">
      <c r="A909" s="225"/>
      <c r="B909" s="225"/>
      <c r="C909" s="227"/>
      <c r="D909" s="225"/>
      <c r="E909" s="225"/>
      <c r="F909" s="225"/>
      <c r="G909" s="225"/>
      <c r="H909" s="225"/>
      <c r="I909" s="225"/>
      <c r="J909" s="225"/>
      <c r="K909" s="225"/>
      <c r="L909" s="225"/>
      <c r="M909" s="225"/>
      <c r="N909" s="225"/>
      <c r="O909" s="225"/>
      <c r="P909" s="225"/>
      <c r="Q909" s="225"/>
      <c r="R909" s="225"/>
      <c r="S909" s="225"/>
      <c r="T909" s="225"/>
      <c r="U909" s="225"/>
      <c r="V909" s="225"/>
      <c r="W909" s="225"/>
      <c r="X909" s="225"/>
      <c r="Y909" s="225"/>
      <c r="Z909" s="225"/>
      <c r="AA909" s="225"/>
    </row>
    <row r="910" spans="1:27">
      <c r="A910" s="225"/>
      <c r="B910" s="225"/>
      <c r="C910" s="227"/>
      <c r="D910" s="225"/>
      <c r="E910" s="225"/>
      <c r="F910" s="225"/>
      <c r="G910" s="225"/>
      <c r="H910" s="225"/>
      <c r="I910" s="225"/>
      <c r="J910" s="225"/>
      <c r="K910" s="225"/>
      <c r="L910" s="225"/>
      <c r="M910" s="225"/>
      <c r="N910" s="225"/>
      <c r="O910" s="225"/>
      <c r="P910" s="225"/>
      <c r="Q910" s="225"/>
      <c r="R910" s="225"/>
      <c r="S910" s="225"/>
      <c r="T910" s="225"/>
      <c r="U910" s="225"/>
      <c r="V910" s="225"/>
      <c r="W910" s="225"/>
      <c r="X910" s="225"/>
      <c r="Y910" s="225"/>
      <c r="Z910" s="225"/>
      <c r="AA910" s="225"/>
    </row>
    <row r="911" spans="1:27">
      <c r="A911" s="225"/>
      <c r="B911" s="225"/>
      <c r="C911" s="227"/>
      <c r="D911" s="225"/>
      <c r="E911" s="225"/>
      <c r="F911" s="225"/>
      <c r="G911" s="225"/>
      <c r="H911" s="225"/>
      <c r="I911" s="225"/>
      <c r="J911" s="225"/>
      <c r="K911" s="225"/>
      <c r="L911" s="225"/>
      <c r="M911" s="225"/>
      <c r="N911" s="225"/>
      <c r="O911" s="225"/>
      <c r="P911" s="225"/>
      <c r="Q911" s="225"/>
      <c r="R911" s="225"/>
      <c r="S911" s="225"/>
      <c r="T911" s="225"/>
      <c r="U911" s="225"/>
      <c r="V911" s="225"/>
      <c r="W911" s="225"/>
      <c r="X911" s="225"/>
      <c r="Y911" s="225"/>
      <c r="Z911" s="225"/>
      <c r="AA911" s="225"/>
    </row>
    <row r="912" spans="1:27">
      <c r="A912" s="225"/>
      <c r="B912" s="225"/>
      <c r="C912" s="227"/>
      <c r="D912" s="225"/>
      <c r="E912" s="225"/>
      <c r="F912" s="225"/>
      <c r="G912" s="225"/>
      <c r="H912" s="225"/>
      <c r="I912" s="225"/>
      <c r="J912" s="225"/>
      <c r="K912" s="225"/>
      <c r="L912" s="225"/>
      <c r="M912" s="225"/>
      <c r="N912" s="225"/>
      <c r="O912" s="225"/>
      <c r="P912" s="225"/>
      <c r="Q912" s="225"/>
      <c r="R912" s="225"/>
      <c r="S912" s="225"/>
      <c r="T912" s="225"/>
      <c r="U912" s="225"/>
      <c r="V912" s="225"/>
      <c r="W912" s="225"/>
      <c r="X912" s="225"/>
      <c r="Y912" s="225"/>
      <c r="Z912" s="225"/>
      <c r="AA912" s="225"/>
    </row>
    <row r="913" spans="1:27">
      <c r="A913" s="225"/>
      <c r="B913" s="225"/>
      <c r="C913" s="227"/>
      <c r="D913" s="225"/>
      <c r="E913" s="225"/>
      <c r="F913" s="225"/>
      <c r="G913" s="225"/>
      <c r="H913" s="225"/>
      <c r="I913" s="225"/>
      <c r="J913" s="225"/>
      <c r="K913" s="225"/>
      <c r="L913" s="225"/>
      <c r="M913" s="225"/>
      <c r="N913" s="225"/>
      <c r="O913" s="225"/>
      <c r="P913" s="225"/>
      <c r="Q913" s="225"/>
      <c r="R913" s="225"/>
      <c r="S913" s="225"/>
      <c r="T913" s="225"/>
      <c r="U913" s="225"/>
      <c r="V913" s="225"/>
      <c r="W913" s="225"/>
      <c r="X913" s="225"/>
      <c r="Y913" s="225"/>
      <c r="Z913" s="225"/>
      <c r="AA913" s="225"/>
    </row>
    <row r="914" spans="1:27">
      <c r="A914" s="225"/>
      <c r="B914" s="225"/>
      <c r="C914" s="227"/>
      <c r="D914" s="225"/>
      <c r="E914" s="225"/>
      <c r="F914" s="225"/>
      <c r="G914" s="225"/>
      <c r="H914" s="225"/>
      <c r="I914" s="225"/>
      <c r="J914" s="225"/>
      <c r="K914" s="225"/>
      <c r="L914" s="225"/>
      <c r="M914" s="225"/>
      <c r="N914" s="225"/>
      <c r="O914" s="225"/>
      <c r="P914" s="225"/>
      <c r="Q914" s="225"/>
      <c r="R914" s="225"/>
      <c r="S914" s="225"/>
      <c r="T914" s="225"/>
      <c r="U914" s="225"/>
      <c r="V914" s="225"/>
      <c r="W914" s="225"/>
      <c r="X914" s="225"/>
      <c r="Y914" s="225"/>
      <c r="Z914" s="225"/>
      <c r="AA914" s="225"/>
    </row>
    <row r="915" spans="1:27">
      <c r="A915" s="225"/>
      <c r="B915" s="225"/>
      <c r="C915" s="227"/>
      <c r="D915" s="225"/>
      <c r="E915" s="225"/>
      <c r="F915" s="225"/>
      <c r="G915" s="225"/>
      <c r="H915" s="225"/>
      <c r="I915" s="225"/>
      <c r="J915" s="225"/>
      <c r="K915" s="225"/>
      <c r="L915" s="225"/>
      <c r="M915" s="225"/>
      <c r="N915" s="225"/>
      <c r="O915" s="225"/>
      <c r="P915" s="225"/>
      <c r="Q915" s="225"/>
      <c r="R915" s="225"/>
      <c r="S915" s="225"/>
      <c r="T915" s="225"/>
      <c r="U915" s="225"/>
      <c r="V915" s="225"/>
      <c r="W915" s="225"/>
      <c r="X915" s="225"/>
      <c r="Y915" s="225"/>
      <c r="Z915" s="225"/>
      <c r="AA915" s="225"/>
    </row>
    <row r="916" spans="1:27">
      <c r="A916" s="225"/>
      <c r="B916" s="225"/>
      <c r="C916" s="227"/>
      <c r="D916" s="225"/>
      <c r="E916" s="225"/>
      <c r="F916" s="225"/>
      <c r="G916" s="225"/>
      <c r="H916" s="225"/>
      <c r="I916" s="225"/>
      <c r="J916" s="225"/>
      <c r="K916" s="225"/>
      <c r="L916" s="225"/>
      <c r="M916" s="225"/>
      <c r="N916" s="225"/>
      <c r="O916" s="225"/>
      <c r="P916" s="225"/>
      <c r="Q916" s="225"/>
      <c r="R916" s="225"/>
      <c r="S916" s="225"/>
      <c r="T916" s="225"/>
      <c r="U916" s="225"/>
      <c r="V916" s="225"/>
      <c r="W916" s="225"/>
      <c r="X916" s="225"/>
      <c r="Y916" s="225"/>
      <c r="Z916" s="225"/>
      <c r="AA916" s="225"/>
    </row>
    <row r="917" spans="1:27">
      <c r="A917" s="225"/>
      <c r="B917" s="225"/>
      <c r="C917" s="227"/>
      <c r="D917" s="225"/>
      <c r="E917" s="225"/>
      <c r="F917" s="225"/>
      <c r="G917" s="225"/>
      <c r="H917" s="225"/>
      <c r="I917" s="225"/>
      <c r="J917" s="225"/>
      <c r="K917" s="225"/>
      <c r="L917" s="225"/>
      <c r="M917" s="225"/>
      <c r="N917" s="225"/>
      <c r="O917" s="225"/>
      <c r="P917" s="225"/>
      <c r="Q917" s="225"/>
      <c r="R917" s="225"/>
      <c r="S917" s="225"/>
      <c r="T917" s="225"/>
      <c r="U917" s="225"/>
      <c r="V917" s="225"/>
      <c r="W917" s="225"/>
      <c r="X917" s="225"/>
      <c r="Y917" s="225"/>
      <c r="Z917" s="225"/>
      <c r="AA917" s="225"/>
    </row>
    <row r="918" spans="1:27">
      <c r="A918" s="225"/>
      <c r="B918" s="225"/>
      <c r="C918" s="227"/>
      <c r="D918" s="225"/>
      <c r="E918" s="225"/>
      <c r="F918" s="225"/>
      <c r="G918" s="225"/>
      <c r="H918" s="225"/>
      <c r="I918" s="225"/>
      <c r="J918" s="225"/>
      <c r="K918" s="225"/>
      <c r="L918" s="225"/>
      <c r="M918" s="225"/>
      <c r="N918" s="225"/>
      <c r="O918" s="225"/>
      <c r="P918" s="225"/>
      <c r="Q918" s="225"/>
      <c r="R918" s="225"/>
      <c r="S918" s="225"/>
      <c r="T918" s="225"/>
      <c r="U918" s="225"/>
      <c r="V918" s="225"/>
      <c r="W918" s="225"/>
      <c r="X918" s="225"/>
      <c r="Y918" s="225"/>
      <c r="Z918" s="225"/>
      <c r="AA918" s="225"/>
    </row>
    <row r="919" spans="1:27">
      <c r="A919" s="225"/>
      <c r="B919" s="225"/>
      <c r="C919" s="227"/>
      <c r="D919" s="225"/>
      <c r="E919" s="225"/>
      <c r="F919" s="225"/>
      <c r="G919" s="225"/>
      <c r="H919" s="225"/>
      <c r="I919" s="225"/>
      <c r="J919" s="225"/>
      <c r="K919" s="225"/>
      <c r="L919" s="225"/>
      <c r="M919" s="225"/>
      <c r="N919" s="225"/>
      <c r="O919" s="225"/>
      <c r="P919" s="225"/>
      <c r="Q919" s="225"/>
      <c r="R919" s="225"/>
      <c r="S919" s="225"/>
      <c r="T919" s="225"/>
      <c r="U919" s="225"/>
      <c r="V919" s="225"/>
      <c r="W919" s="225"/>
      <c r="X919" s="225"/>
      <c r="Y919" s="225"/>
      <c r="Z919" s="225"/>
      <c r="AA919" s="225"/>
    </row>
    <row r="920" spans="1:27">
      <c r="A920" s="225"/>
      <c r="B920" s="225"/>
      <c r="C920" s="227"/>
      <c r="D920" s="225"/>
      <c r="E920" s="225"/>
      <c r="F920" s="225"/>
      <c r="G920" s="225"/>
      <c r="H920" s="225"/>
      <c r="I920" s="225"/>
      <c r="J920" s="225"/>
      <c r="K920" s="225"/>
      <c r="L920" s="225"/>
      <c r="M920" s="225"/>
      <c r="N920" s="225"/>
      <c r="O920" s="225"/>
      <c r="P920" s="225"/>
      <c r="Q920" s="225"/>
      <c r="R920" s="225"/>
      <c r="S920" s="225"/>
      <c r="T920" s="225"/>
      <c r="U920" s="225"/>
      <c r="V920" s="225"/>
      <c r="W920" s="225"/>
      <c r="X920" s="225"/>
      <c r="Y920" s="225"/>
      <c r="Z920" s="225"/>
      <c r="AA920" s="225"/>
    </row>
    <row r="921" spans="1:27">
      <c r="A921" s="225"/>
      <c r="B921" s="225"/>
      <c r="C921" s="227"/>
      <c r="D921" s="225"/>
      <c r="E921" s="225"/>
      <c r="F921" s="225"/>
      <c r="G921" s="225"/>
      <c r="H921" s="225"/>
      <c r="I921" s="225"/>
      <c r="J921" s="225"/>
      <c r="K921" s="225"/>
      <c r="L921" s="225"/>
      <c r="M921" s="225"/>
      <c r="N921" s="225"/>
      <c r="O921" s="225"/>
      <c r="P921" s="225"/>
      <c r="Q921" s="225"/>
      <c r="R921" s="225"/>
      <c r="S921" s="225"/>
      <c r="T921" s="225"/>
      <c r="U921" s="225"/>
      <c r="V921" s="225"/>
      <c r="W921" s="225"/>
      <c r="X921" s="225"/>
      <c r="Y921" s="225"/>
      <c r="Z921" s="225"/>
      <c r="AA921" s="225"/>
    </row>
    <row r="922" spans="1:27">
      <c r="A922" s="225"/>
      <c r="B922" s="225"/>
      <c r="C922" s="227"/>
      <c r="D922" s="225"/>
      <c r="E922" s="225"/>
      <c r="F922" s="225"/>
      <c r="G922" s="225"/>
      <c r="H922" s="225"/>
      <c r="I922" s="225"/>
      <c r="J922" s="225"/>
      <c r="K922" s="225"/>
      <c r="L922" s="225"/>
      <c r="M922" s="225"/>
      <c r="N922" s="225"/>
      <c r="O922" s="225"/>
      <c r="P922" s="225"/>
      <c r="Q922" s="225"/>
      <c r="R922" s="225"/>
      <c r="S922" s="225"/>
      <c r="T922" s="225"/>
      <c r="U922" s="225"/>
      <c r="V922" s="225"/>
      <c r="W922" s="225"/>
      <c r="X922" s="225"/>
      <c r="Y922" s="225"/>
      <c r="Z922" s="225"/>
      <c r="AA922" s="225"/>
    </row>
    <row r="923" spans="1:27">
      <c r="A923" s="225"/>
      <c r="B923" s="225"/>
      <c r="C923" s="227"/>
      <c r="D923" s="225"/>
      <c r="E923" s="225"/>
      <c r="F923" s="225"/>
      <c r="G923" s="225"/>
      <c r="H923" s="225"/>
      <c r="I923" s="225"/>
      <c r="J923" s="225"/>
      <c r="K923" s="225"/>
      <c r="L923" s="225"/>
      <c r="M923" s="225"/>
      <c r="N923" s="225"/>
      <c r="O923" s="225"/>
      <c r="P923" s="225"/>
      <c r="Q923" s="225"/>
      <c r="R923" s="225"/>
      <c r="S923" s="225"/>
      <c r="T923" s="225"/>
      <c r="U923" s="225"/>
      <c r="V923" s="225"/>
      <c r="W923" s="225"/>
      <c r="X923" s="225"/>
      <c r="Y923" s="225"/>
      <c r="Z923" s="225"/>
      <c r="AA923" s="225"/>
    </row>
    <row r="924" spans="1:27">
      <c r="A924" s="225"/>
      <c r="B924" s="225"/>
      <c r="C924" s="227"/>
      <c r="D924" s="225"/>
      <c r="E924" s="225"/>
      <c r="F924" s="225"/>
      <c r="G924" s="225"/>
      <c r="H924" s="225"/>
      <c r="I924" s="225"/>
      <c r="J924" s="225"/>
      <c r="K924" s="225"/>
      <c r="L924" s="225"/>
      <c r="M924" s="225"/>
      <c r="N924" s="225"/>
      <c r="O924" s="225"/>
      <c r="P924" s="225"/>
      <c r="Q924" s="225"/>
      <c r="R924" s="225"/>
      <c r="S924" s="225"/>
      <c r="T924" s="225"/>
      <c r="U924" s="225"/>
      <c r="V924" s="225"/>
      <c r="W924" s="225"/>
      <c r="X924" s="225"/>
      <c r="Y924" s="225"/>
      <c r="Z924" s="225"/>
      <c r="AA924" s="225"/>
    </row>
    <row r="925" spans="1:27">
      <c r="A925" s="225"/>
      <c r="B925" s="225"/>
      <c r="C925" s="227"/>
      <c r="D925" s="225"/>
      <c r="E925" s="225"/>
      <c r="F925" s="225"/>
      <c r="G925" s="225"/>
      <c r="H925" s="225"/>
      <c r="I925" s="225"/>
      <c r="J925" s="225"/>
      <c r="K925" s="225"/>
      <c r="L925" s="225"/>
      <c r="M925" s="225"/>
      <c r="N925" s="225"/>
      <c r="O925" s="225"/>
      <c r="P925" s="225"/>
      <c r="Q925" s="225"/>
      <c r="R925" s="225"/>
      <c r="S925" s="225"/>
      <c r="T925" s="225"/>
      <c r="U925" s="225"/>
      <c r="V925" s="225"/>
      <c r="W925" s="225"/>
      <c r="X925" s="225"/>
      <c r="Y925" s="225"/>
      <c r="Z925" s="225"/>
      <c r="AA925" s="225"/>
    </row>
    <row r="926" spans="1:27">
      <c r="A926" s="225"/>
      <c r="B926" s="225"/>
      <c r="C926" s="227"/>
      <c r="D926" s="225"/>
      <c r="E926" s="225"/>
      <c r="F926" s="225"/>
      <c r="G926" s="225"/>
      <c r="H926" s="225"/>
      <c r="I926" s="225"/>
      <c r="J926" s="225"/>
      <c r="K926" s="225"/>
      <c r="L926" s="225"/>
      <c r="M926" s="225"/>
      <c r="N926" s="225"/>
      <c r="O926" s="225"/>
      <c r="P926" s="225"/>
      <c r="Q926" s="225"/>
      <c r="R926" s="225"/>
      <c r="S926" s="225"/>
      <c r="T926" s="225"/>
      <c r="U926" s="225"/>
      <c r="V926" s="225"/>
      <c r="W926" s="225"/>
      <c r="X926" s="225"/>
      <c r="Y926" s="225"/>
      <c r="Z926" s="225"/>
      <c r="AA926" s="225"/>
    </row>
    <row r="927" spans="1:27">
      <c r="A927" s="225"/>
      <c r="B927" s="225"/>
      <c r="C927" s="227"/>
      <c r="D927" s="225"/>
      <c r="E927" s="225"/>
      <c r="F927" s="225"/>
      <c r="G927" s="225"/>
      <c r="H927" s="225"/>
      <c r="I927" s="225"/>
      <c r="J927" s="225"/>
      <c r="K927" s="225"/>
      <c r="L927" s="225"/>
      <c r="M927" s="225"/>
      <c r="N927" s="225"/>
      <c r="O927" s="225"/>
      <c r="P927" s="225"/>
      <c r="Q927" s="225"/>
      <c r="R927" s="225"/>
      <c r="S927" s="225"/>
      <c r="T927" s="225"/>
      <c r="U927" s="225"/>
      <c r="V927" s="225"/>
      <c r="W927" s="225"/>
      <c r="X927" s="225"/>
      <c r="Y927" s="225"/>
      <c r="Z927" s="225"/>
      <c r="AA927" s="225"/>
    </row>
    <row r="928" spans="1:27">
      <c r="A928" s="225"/>
      <c r="B928" s="225"/>
      <c r="C928" s="227"/>
      <c r="D928" s="225"/>
      <c r="E928" s="225"/>
      <c r="F928" s="225"/>
      <c r="G928" s="225"/>
      <c r="H928" s="225"/>
      <c r="I928" s="225"/>
      <c r="J928" s="225"/>
      <c r="K928" s="225"/>
      <c r="L928" s="225"/>
      <c r="M928" s="225"/>
      <c r="N928" s="225"/>
      <c r="O928" s="225"/>
      <c r="P928" s="225"/>
      <c r="Q928" s="225"/>
      <c r="R928" s="225"/>
      <c r="S928" s="225"/>
      <c r="T928" s="225"/>
      <c r="U928" s="225"/>
      <c r="V928" s="225"/>
      <c r="W928" s="225"/>
      <c r="X928" s="225"/>
      <c r="Y928" s="225"/>
      <c r="Z928" s="225"/>
      <c r="AA928" s="225"/>
    </row>
    <row r="929" spans="1:27">
      <c r="A929" s="225"/>
      <c r="B929" s="225"/>
      <c r="C929" s="227"/>
      <c r="D929" s="225"/>
      <c r="E929" s="225"/>
      <c r="F929" s="225"/>
      <c r="G929" s="225"/>
      <c r="H929" s="225"/>
      <c r="I929" s="225"/>
      <c r="J929" s="225"/>
      <c r="K929" s="225"/>
      <c r="L929" s="225"/>
      <c r="M929" s="225"/>
      <c r="N929" s="225"/>
      <c r="O929" s="225"/>
      <c r="P929" s="225"/>
      <c r="Q929" s="225"/>
      <c r="R929" s="225"/>
      <c r="S929" s="225"/>
      <c r="T929" s="225"/>
      <c r="U929" s="225"/>
      <c r="V929" s="225"/>
      <c r="W929" s="225"/>
      <c r="X929" s="225"/>
      <c r="Y929" s="225"/>
      <c r="Z929" s="225"/>
      <c r="AA929" s="225"/>
    </row>
    <row r="930" spans="1:27">
      <c r="A930" s="225"/>
      <c r="B930" s="225"/>
      <c r="C930" s="227"/>
      <c r="D930" s="225"/>
      <c r="E930" s="225"/>
      <c r="F930" s="225"/>
      <c r="G930" s="225"/>
      <c r="H930" s="225"/>
      <c r="I930" s="225"/>
      <c r="J930" s="225"/>
      <c r="K930" s="225"/>
      <c r="L930" s="225"/>
      <c r="M930" s="225"/>
      <c r="N930" s="225"/>
      <c r="O930" s="225"/>
      <c r="P930" s="225"/>
      <c r="Q930" s="225"/>
      <c r="R930" s="225"/>
      <c r="S930" s="225"/>
      <c r="T930" s="225"/>
      <c r="U930" s="225"/>
      <c r="V930" s="225"/>
      <c r="W930" s="225"/>
      <c r="X930" s="225"/>
      <c r="Y930" s="225"/>
      <c r="Z930" s="225"/>
      <c r="AA930" s="225"/>
    </row>
    <row r="931" spans="1:27">
      <c r="A931" s="225"/>
      <c r="B931" s="225"/>
      <c r="C931" s="227"/>
      <c r="D931" s="225"/>
      <c r="E931" s="225"/>
      <c r="F931" s="225"/>
      <c r="G931" s="225"/>
      <c r="H931" s="225"/>
      <c r="I931" s="225"/>
      <c r="J931" s="225"/>
      <c r="K931" s="225"/>
      <c r="L931" s="225"/>
      <c r="M931" s="225"/>
      <c r="N931" s="225"/>
      <c r="O931" s="225"/>
      <c r="P931" s="225"/>
      <c r="Q931" s="225"/>
      <c r="R931" s="225"/>
      <c r="S931" s="225"/>
      <c r="T931" s="225"/>
      <c r="U931" s="225"/>
      <c r="V931" s="225"/>
      <c r="W931" s="225"/>
      <c r="X931" s="225"/>
      <c r="Y931" s="225"/>
      <c r="Z931" s="225"/>
      <c r="AA931" s="225"/>
    </row>
    <row r="932" spans="1:27">
      <c r="A932" s="225"/>
      <c r="B932" s="225"/>
      <c r="C932" s="227"/>
      <c r="D932" s="225"/>
      <c r="E932" s="225"/>
      <c r="F932" s="225"/>
      <c r="G932" s="225"/>
      <c r="H932" s="225"/>
      <c r="I932" s="225"/>
      <c r="J932" s="225"/>
      <c r="K932" s="225"/>
      <c r="L932" s="225"/>
      <c r="M932" s="225"/>
      <c r="N932" s="225"/>
      <c r="O932" s="225"/>
      <c r="P932" s="225"/>
      <c r="Q932" s="225"/>
      <c r="R932" s="225"/>
      <c r="S932" s="225"/>
      <c r="T932" s="225"/>
      <c r="U932" s="225"/>
      <c r="V932" s="225"/>
      <c r="W932" s="225"/>
      <c r="X932" s="225"/>
      <c r="Y932" s="225"/>
      <c r="Z932" s="225"/>
      <c r="AA932" s="225"/>
    </row>
    <row r="933" spans="1:27">
      <c r="A933" s="225"/>
      <c r="B933" s="225"/>
      <c r="C933" s="227"/>
      <c r="D933" s="225"/>
      <c r="E933" s="225"/>
      <c r="F933" s="225"/>
      <c r="G933" s="225"/>
      <c r="H933" s="225"/>
      <c r="I933" s="225"/>
      <c r="J933" s="225"/>
      <c r="K933" s="225"/>
      <c r="L933" s="225"/>
      <c r="M933" s="225"/>
      <c r="N933" s="225"/>
      <c r="O933" s="225"/>
      <c r="P933" s="225"/>
      <c r="Q933" s="225"/>
      <c r="R933" s="225"/>
      <c r="S933" s="225"/>
      <c r="T933" s="225"/>
      <c r="U933" s="225"/>
      <c r="V933" s="225"/>
      <c r="W933" s="225"/>
      <c r="X933" s="225"/>
      <c r="Y933" s="225"/>
      <c r="Z933" s="225"/>
      <c r="AA933" s="225"/>
    </row>
    <row r="934" spans="1:27">
      <c r="A934" s="225"/>
      <c r="B934" s="225"/>
      <c r="C934" s="227"/>
      <c r="D934" s="225"/>
      <c r="E934" s="225"/>
      <c r="F934" s="225"/>
      <c r="G934" s="225"/>
      <c r="H934" s="225"/>
      <c r="I934" s="225"/>
      <c r="J934" s="225"/>
      <c r="K934" s="225"/>
      <c r="L934" s="225"/>
      <c r="M934" s="225"/>
      <c r="N934" s="225"/>
      <c r="O934" s="225"/>
      <c r="P934" s="225"/>
      <c r="Q934" s="225"/>
      <c r="R934" s="225"/>
      <c r="S934" s="225"/>
      <c r="T934" s="225"/>
      <c r="U934" s="225"/>
      <c r="V934" s="225"/>
      <c r="W934" s="225"/>
      <c r="X934" s="225"/>
      <c r="Y934" s="225"/>
      <c r="Z934" s="225"/>
      <c r="AA934" s="225"/>
    </row>
    <row r="935" spans="1:27">
      <c r="A935" s="225"/>
      <c r="B935" s="225"/>
      <c r="C935" s="227"/>
      <c r="D935" s="225"/>
      <c r="E935" s="225"/>
      <c r="F935" s="225"/>
      <c r="G935" s="225"/>
      <c r="H935" s="225"/>
      <c r="I935" s="225"/>
      <c r="J935" s="225"/>
      <c r="K935" s="225"/>
      <c r="L935" s="225"/>
      <c r="M935" s="225"/>
      <c r="N935" s="225"/>
      <c r="O935" s="225"/>
      <c r="P935" s="225"/>
      <c r="Q935" s="225"/>
      <c r="R935" s="225"/>
      <c r="S935" s="225"/>
      <c r="T935" s="225"/>
      <c r="U935" s="225"/>
      <c r="V935" s="225"/>
      <c r="W935" s="225"/>
      <c r="X935" s="225"/>
      <c r="Y935" s="225"/>
      <c r="Z935" s="225"/>
      <c r="AA935" s="225"/>
    </row>
    <row r="936" spans="1:27">
      <c r="A936" s="225"/>
      <c r="B936" s="225"/>
      <c r="C936" s="227"/>
      <c r="D936" s="225"/>
      <c r="E936" s="225"/>
      <c r="F936" s="225"/>
      <c r="G936" s="225"/>
      <c r="H936" s="225"/>
      <c r="I936" s="225"/>
      <c r="J936" s="225"/>
      <c r="K936" s="225"/>
      <c r="L936" s="225"/>
      <c r="M936" s="225"/>
      <c r="N936" s="225"/>
      <c r="O936" s="225"/>
      <c r="P936" s="225"/>
      <c r="Q936" s="225"/>
      <c r="R936" s="225"/>
      <c r="S936" s="225"/>
      <c r="T936" s="225"/>
      <c r="U936" s="225"/>
      <c r="V936" s="225"/>
      <c r="W936" s="225"/>
      <c r="X936" s="225"/>
      <c r="Y936" s="225"/>
      <c r="Z936" s="225"/>
      <c r="AA936" s="225"/>
    </row>
    <row r="937" spans="1:27">
      <c r="A937" s="225"/>
      <c r="B937" s="225"/>
      <c r="C937" s="227"/>
      <c r="D937" s="225"/>
      <c r="E937" s="225"/>
      <c r="F937" s="225"/>
      <c r="G937" s="225"/>
      <c r="H937" s="225"/>
      <c r="I937" s="225"/>
      <c r="J937" s="225"/>
      <c r="K937" s="225"/>
      <c r="L937" s="225"/>
      <c r="M937" s="225"/>
      <c r="N937" s="225"/>
      <c r="O937" s="225"/>
      <c r="P937" s="225"/>
      <c r="Q937" s="225"/>
      <c r="R937" s="225"/>
      <c r="S937" s="225"/>
      <c r="T937" s="225"/>
      <c r="U937" s="225"/>
      <c r="V937" s="225"/>
      <c r="W937" s="225"/>
      <c r="X937" s="225"/>
      <c r="Y937" s="225"/>
      <c r="Z937" s="225"/>
      <c r="AA937" s="225"/>
    </row>
    <row r="938" spans="1:27">
      <c r="A938" s="225"/>
      <c r="B938" s="225"/>
      <c r="C938" s="227"/>
      <c r="D938" s="225"/>
      <c r="E938" s="225"/>
      <c r="F938" s="225"/>
      <c r="G938" s="225"/>
      <c r="H938" s="225"/>
      <c r="I938" s="225"/>
      <c r="J938" s="225"/>
      <c r="K938" s="225"/>
      <c r="L938" s="225"/>
      <c r="M938" s="225"/>
      <c r="N938" s="225"/>
      <c r="O938" s="225"/>
      <c r="P938" s="225"/>
      <c r="Q938" s="225"/>
      <c r="R938" s="225"/>
      <c r="S938" s="225"/>
      <c r="T938" s="225"/>
      <c r="U938" s="225"/>
      <c r="V938" s="225"/>
      <c r="W938" s="225"/>
      <c r="X938" s="225"/>
      <c r="Y938" s="225"/>
      <c r="Z938" s="225"/>
      <c r="AA938" s="225"/>
    </row>
    <row r="939" spans="1:27">
      <c r="A939" s="225"/>
      <c r="B939" s="225"/>
      <c r="C939" s="227"/>
      <c r="D939" s="225"/>
      <c r="E939" s="225"/>
      <c r="F939" s="225"/>
      <c r="G939" s="225"/>
      <c r="H939" s="225"/>
      <c r="I939" s="225"/>
      <c r="J939" s="225"/>
      <c r="K939" s="225"/>
      <c r="L939" s="225"/>
      <c r="M939" s="225"/>
      <c r="N939" s="225"/>
      <c r="O939" s="225"/>
      <c r="P939" s="225"/>
      <c r="Q939" s="225"/>
      <c r="R939" s="225"/>
      <c r="S939" s="225"/>
      <c r="T939" s="225"/>
      <c r="U939" s="225"/>
      <c r="V939" s="225"/>
      <c r="W939" s="225"/>
      <c r="X939" s="225"/>
      <c r="Y939" s="225"/>
      <c r="Z939" s="225"/>
      <c r="AA939" s="225"/>
    </row>
    <row r="940" spans="1:27">
      <c r="A940" s="225"/>
      <c r="B940" s="225"/>
      <c r="C940" s="227"/>
      <c r="D940" s="225"/>
      <c r="E940" s="225"/>
      <c r="F940" s="225"/>
      <c r="G940" s="225"/>
      <c r="H940" s="225"/>
      <c r="I940" s="225"/>
      <c r="J940" s="225"/>
      <c r="K940" s="225"/>
      <c r="L940" s="225"/>
      <c r="M940" s="225"/>
      <c r="N940" s="225"/>
      <c r="O940" s="225"/>
      <c r="P940" s="225"/>
      <c r="Q940" s="225"/>
      <c r="R940" s="225"/>
      <c r="S940" s="225"/>
      <c r="T940" s="225"/>
      <c r="U940" s="225"/>
      <c r="V940" s="225"/>
      <c r="W940" s="225"/>
      <c r="X940" s="225"/>
      <c r="Y940" s="225"/>
      <c r="Z940" s="225"/>
      <c r="AA940" s="225"/>
    </row>
    <row r="941" spans="1:27">
      <c r="A941" s="225"/>
      <c r="B941" s="225"/>
      <c r="C941" s="227"/>
      <c r="D941" s="225"/>
      <c r="E941" s="225"/>
      <c r="F941" s="225"/>
      <c r="G941" s="225"/>
      <c r="H941" s="225"/>
      <c r="I941" s="225"/>
      <c r="J941" s="225"/>
      <c r="K941" s="225"/>
      <c r="L941" s="225"/>
      <c r="M941" s="225"/>
      <c r="N941" s="225"/>
      <c r="O941" s="225"/>
      <c r="P941" s="225"/>
      <c r="Q941" s="225"/>
      <c r="R941" s="225"/>
      <c r="S941" s="225"/>
      <c r="T941" s="225"/>
      <c r="U941" s="225"/>
      <c r="V941" s="225"/>
      <c r="W941" s="225"/>
      <c r="X941" s="225"/>
      <c r="Y941" s="225"/>
      <c r="Z941" s="225"/>
      <c r="AA941" s="225"/>
    </row>
    <row r="942" spans="1:27">
      <c r="A942" s="225"/>
      <c r="B942" s="225"/>
      <c r="C942" s="227"/>
      <c r="D942" s="225"/>
      <c r="E942" s="225"/>
      <c r="F942" s="225"/>
      <c r="G942" s="225"/>
      <c r="H942" s="225"/>
      <c r="I942" s="225"/>
      <c r="J942" s="225"/>
      <c r="K942" s="225"/>
      <c r="L942" s="225"/>
      <c r="M942" s="225"/>
      <c r="N942" s="225"/>
      <c r="O942" s="225"/>
      <c r="P942" s="225"/>
      <c r="Q942" s="225"/>
      <c r="R942" s="225"/>
      <c r="S942" s="225"/>
      <c r="T942" s="225"/>
      <c r="U942" s="225"/>
      <c r="V942" s="225"/>
      <c r="W942" s="225"/>
      <c r="X942" s="225"/>
      <c r="Y942" s="225"/>
      <c r="Z942" s="225"/>
      <c r="AA942" s="225"/>
    </row>
    <row r="943" spans="1:27">
      <c r="A943" s="225"/>
      <c r="B943" s="225"/>
      <c r="C943" s="227"/>
      <c r="D943" s="225"/>
      <c r="E943" s="225"/>
      <c r="F943" s="225"/>
      <c r="G943" s="225"/>
      <c r="H943" s="225"/>
      <c r="I943" s="225"/>
      <c r="J943" s="225"/>
      <c r="K943" s="225"/>
      <c r="L943" s="225"/>
      <c r="M943" s="225"/>
      <c r="N943" s="225"/>
      <c r="O943" s="225"/>
      <c r="P943" s="225"/>
      <c r="Q943" s="225"/>
      <c r="R943" s="225"/>
      <c r="S943" s="225"/>
      <c r="T943" s="225"/>
      <c r="U943" s="225"/>
      <c r="V943" s="225"/>
      <c r="W943" s="225"/>
      <c r="X943" s="225"/>
      <c r="Y943" s="225"/>
      <c r="Z943" s="225"/>
      <c r="AA943" s="225"/>
    </row>
    <row r="944" spans="1:27">
      <c r="A944" s="225"/>
      <c r="B944" s="225"/>
      <c r="C944" s="227"/>
      <c r="D944" s="225"/>
      <c r="E944" s="225"/>
      <c r="F944" s="225"/>
      <c r="G944" s="225"/>
      <c r="H944" s="225"/>
      <c r="I944" s="225"/>
      <c r="J944" s="225"/>
      <c r="K944" s="225"/>
      <c r="L944" s="225"/>
      <c r="M944" s="225"/>
      <c r="N944" s="225"/>
      <c r="O944" s="225"/>
      <c r="P944" s="225"/>
      <c r="Q944" s="225"/>
      <c r="R944" s="225"/>
      <c r="S944" s="225"/>
      <c r="T944" s="225"/>
      <c r="U944" s="225"/>
      <c r="V944" s="225"/>
      <c r="W944" s="225"/>
      <c r="X944" s="225"/>
      <c r="Y944" s="225"/>
      <c r="Z944" s="225"/>
      <c r="AA944" s="225"/>
    </row>
    <row r="945" spans="1:27">
      <c r="A945" s="225"/>
      <c r="B945" s="225"/>
      <c r="C945" s="227"/>
      <c r="D945" s="225"/>
      <c r="E945" s="225"/>
      <c r="F945" s="225"/>
      <c r="G945" s="225"/>
      <c r="H945" s="225"/>
      <c r="I945" s="225"/>
      <c r="J945" s="225"/>
      <c r="K945" s="225"/>
      <c r="L945" s="225"/>
      <c r="M945" s="225"/>
      <c r="N945" s="225"/>
      <c r="O945" s="225"/>
      <c r="P945" s="225"/>
      <c r="Q945" s="225"/>
      <c r="R945" s="225"/>
      <c r="S945" s="225"/>
      <c r="T945" s="225"/>
      <c r="U945" s="225"/>
      <c r="V945" s="225"/>
      <c r="W945" s="225"/>
      <c r="X945" s="225"/>
      <c r="Y945" s="225"/>
      <c r="Z945" s="225"/>
      <c r="AA945" s="225"/>
    </row>
    <row r="946" spans="1:27">
      <c r="A946" s="225"/>
      <c r="B946" s="225"/>
      <c r="C946" s="227"/>
      <c r="D946" s="225"/>
      <c r="E946" s="225"/>
      <c r="F946" s="225"/>
      <c r="G946" s="225"/>
      <c r="H946" s="225"/>
      <c r="I946" s="225"/>
      <c r="J946" s="225"/>
      <c r="K946" s="225"/>
      <c r="L946" s="225"/>
      <c r="M946" s="225"/>
      <c r="N946" s="225"/>
      <c r="O946" s="225"/>
      <c r="P946" s="225"/>
      <c r="Q946" s="225"/>
      <c r="R946" s="225"/>
      <c r="S946" s="225"/>
      <c r="T946" s="225"/>
      <c r="U946" s="225"/>
      <c r="V946" s="225"/>
      <c r="W946" s="225"/>
      <c r="X946" s="225"/>
      <c r="Y946" s="225"/>
      <c r="Z946" s="225"/>
      <c r="AA946" s="225"/>
    </row>
    <row r="947" spans="1:27">
      <c r="A947" s="225"/>
      <c r="B947" s="225"/>
      <c r="C947" s="227"/>
      <c r="D947" s="225"/>
      <c r="E947" s="225"/>
      <c r="F947" s="225"/>
      <c r="G947" s="225"/>
      <c r="H947" s="225"/>
      <c r="I947" s="225"/>
      <c r="J947" s="225"/>
      <c r="K947" s="225"/>
      <c r="L947" s="225"/>
      <c r="M947" s="225"/>
      <c r="N947" s="225"/>
      <c r="O947" s="225"/>
      <c r="P947" s="225"/>
      <c r="Q947" s="225"/>
      <c r="R947" s="225"/>
      <c r="S947" s="225"/>
      <c r="T947" s="225"/>
      <c r="U947" s="225"/>
      <c r="V947" s="225"/>
      <c r="W947" s="225"/>
      <c r="X947" s="225"/>
      <c r="Y947" s="225"/>
      <c r="Z947" s="225"/>
      <c r="AA947" s="225"/>
    </row>
    <row r="948" spans="1:27">
      <c r="A948" s="225"/>
      <c r="B948" s="225"/>
      <c r="C948" s="227"/>
      <c r="D948" s="225"/>
      <c r="E948" s="225"/>
      <c r="F948" s="225"/>
      <c r="G948" s="225"/>
      <c r="H948" s="225"/>
      <c r="I948" s="225"/>
      <c r="J948" s="225"/>
      <c r="K948" s="225"/>
      <c r="L948" s="225"/>
      <c r="M948" s="225"/>
      <c r="N948" s="225"/>
      <c r="O948" s="225"/>
      <c r="P948" s="225"/>
      <c r="Q948" s="225"/>
      <c r="R948" s="225"/>
      <c r="S948" s="225"/>
      <c r="T948" s="225"/>
      <c r="U948" s="225"/>
      <c r="V948" s="225"/>
      <c r="W948" s="225"/>
      <c r="X948" s="225"/>
      <c r="Y948" s="225"/>
      <c r="Z948" s="225"/>
      <c r="AA948" s="225"/>
    </row>
    <row r="949" spans="1:27">
      <c r="A949" s="225"/>
      <c r="B949" s="225"/>
      <c r="C949" s="227"/>
      <c r="D949" s="225"/>
      <c r="E949" s="225"/>
      <c r="F949" s="225"/>
      <c r="G949" s="225"/>
      <c r="H949" s="225"/>
      <c r="I949" s="225"/>
      <c r="J949" s="225"/>
      <c r="K949" s="225"/>
      <c r="L949" s="225"/>
      <c r="M949" s="225"/>
      <c r="N949" s="225"/>
      <c r="O949" s="225"/>
      <c r="P949" s="225"/>
      <c r="Q949" s="225"/>
      <c r="R949" s="225"/>
      <c r="S949" s="225"/>
      <c r="T949" s="225"/>
      <c r="U949" s="225"/>
      <c r="V949" s="225"/>
      <c r="W949" s="225"/>
      <c r="X949" s="225"/>
      <c r="Y949" s="225"/>
      <c r="Z949" s="225"/>
      <c r="AA949" s="225"/>
    </row>
    <row r="950" spans="1:27">
      <c r="A950" s="225"/>
      <c r="B950" s="225"/>
      <c r="C950" s="227"/>
      <c r="D950" s="225"/>
      <c r="E950" s="225"/>
      <c r="F950" s="225"/>
      <c r="G950" s="225"/>
      <c r="H950" s="225"/>
      <c r="I950" s="225"/>
      <c r="J950" s="225"/>
      <c r="K950" s="225"/>
      <c r="L950" s="225"/>
      <c r="M950" s="225"/>
      <c r="N950" s="225"/>
      <c r="O950" s="225"/>
      <c r="P950" s="225"/>
      <c r="Q950" s="225"/>
      <c r="R950" s="225"/>
      <c r="S950" s="225"/>
      <c r="T950" s="225"/>
      <c r="U950" s="225"/>
      <c r="V950" s="225"/>
      <c r="W950" s="225"/>
      <c r="X950" s="225"/>
      <c r="Y950" s="225"/>
      <c r="Z950" s="225"/>
      <c r="AA950" s="225"/>
    </row>
    <row r="951" spans="1:27">
      <c r="A951" s="225"/>
      <c r="B951" s="225"/>
      <c r="C951" s="227"/>
      <c r="D951" s="225"/>
      <c r="E951" s="225"/>
      <c r="F951" s="225"/>
      <c r="G951" s="225"/>
      <c r="H951" s="225"/>
      <c r="I951" s="225"/>
      <c r="J951" s="225"/>
      <c r="K951" s="225"/>
      <c r="L951" s="225"/>
      <c r="M951" s="225"/>
      <c r="N951" s="225"/>
      <c r="O951" s="225"/>
      <c r="P951" s="225"/>
      <c r="Q951" s="225"/>
      <c r="R951" s="225"/>
      <c r="S951" s="225"/>
      <c r="T951" s="225"/>
      <c r="U951" s="225"/>
      <c r="V951" s="225"/>
      <c r="W951" s="225"/>
      <c r="X951" s="225"/>
      <c r="Y951" s="225"/>
      <c r="Z951" s="225"/>
      <c r="AA951" s="225"/>
    </row>
    <row r="952" spans="1:27">
      <c r="A952" s="225"/>
      <c r="B952" s="225"/>
      <c r="C952" s="227"/>
      <c r="D952" s="225"/>
      <c r="E952" s="225"/>
      <c r="F952" s="225"/>
      <c r="G952" s="225"/>
      <c r="H952" s="225"/>
      <c r="I952" s="225"/>
      <c r="J952" s="225"/>
      <c r="K952" s="225"/>
      <c r="L952" s="225"/>
      <c r="M952" s="225"/>
      <c r="N952" s="225"/>
      <c r="O952" s="225"/>
      <c r="P952" s="225"/>
      <c r="Q952" s="225"/>
      <c r="R952" s="225"/>
      <c r="S952" s="225"/>
      <c r="T952" s="225"/>
      <c r="U952" s="225"/>
      <c r="V952" s="225"/>
      <c r="W952" s="225"/>
      <c r="X952" s="225"/>
      <c r="Y952" s="225"/>
      <c r="Z952" s="225"/>
      <c r="AA952" s="225"/>
    </row>
    <row r="953" spans="1:27">
      <c r="A953" s="225"/>
      <c r="B953" s="225"/>
      <c r="C953" s="227"/>
      <c r="D953" s="225"/>
      <c r="E953" s="225"/>
      <c r="F953" s="225"/>
      <c r="G953" s="225"/>
      <c r="H953" s="225"/>
      <c r="I953" s="225"/>
      <c r="J953" s="225"/>
      <c r="K953" s="225"/>
      <c r="L953" s="225"/>
      <c r="M953" s="225"/>
      <c r="N953" s="225"/>
      <c r="O953" s="225"/>
      <c r="P953" s="225"/>
      <c r="Q953" s="225"/>
      <c r="R953" s="225"/>
      <c r="S953" s="225"/>
      <c r="T953" s="225"/>
      <c r="U953" s="225"/>
      <c r="V953" s="225"/>
      <c r="W953" s="225"/>
      <c r="X953" s="225"/>
      <c r="Y953" s="225"/>
      <c r="Z953" s="225"/>
      <c r="AA953" s="225"/>
    </row>
    <row r="954" spans="1:27">
      <c r="A954" s="225"/>
      <c r="B954" s="225"/>
      <c r="C954" s="227"/>
      <c r="D954" s="225"/>
      <c r="E954" s="225"/>
      <c r="F954" s="225"/>
      <c r="G954" s="225"/>
      <c r="H954" s="225"/>
      <c r="I954" s="225"/>
      <c r="J954" s="225"/>
      <c r="K954" s="225"/>
      <c r="L954" s="225"/>
      <c r="M954" s="225"/>
      <c r="N954" s="225"/>
      <c r="O954" s="225"/>
      <c r="P954" s="225"/>
      <c r="Q954" s="225"/>
      <c r="R954" s="225"/>
      <c r="S954" s="225"/>
      <c r="T954" s="225"/>
      <c r="U954" s="225"/>
      <c r="V954" s="225"/>
      <c r="W954" s="225"/>
      <c r="X954" s="225"/>
      <c r="Y954" s="225"/>
      <c r="Z954" s="225"/>
      <c r="AA954" s="225"/>
    </row>
    <row r="955" spans="1:27">
      <c r="A955" s="225"/>
      <c r="B955" s="225"/>
      <c r="C955" s="227"/>
      <c r="D955" s="225"/>
      <c r="E955" s="225"/>
      <c r="F955" s="225"/>
      <c r="G955" s="225"/>
      <c r="H955" s="225"/>
      <c r="I955" s="225"/>
      <c r="J955" s="225"/>
      <c r="K955" s="225"/>
      <c r="L955" s="225"/>
      <c r="M955" s="225"/>
      <c r="N955" s="225"/>
      <c r="O955" s="225"/>
      <c r="P955" s="225"/>
      <c r="Q955" s="225"/>
      <c r="R955" s="225"/>
      <c r="S955" s="225"/>
      <c r="T955" s="225"/>
      <c r="U955" s="225"/>
      <c r="V955" s="225"/>
      <c r="W955" s="225"/>
      <c r="X955" s="225"/>
      <c r="Y955" s="225"/>
      <c r="Z955" s="225"/>
      <c r="AA955" s="225"/>
    </row>
    <row r="956" spans="1:27">
      <c r="A956" s="225"/>
      <c r="B956" s="225"/>
      <c r="C956" s="227"/>
      <c r="D956" s="225"/>
      <c r="E956" s="225"/>
      <c r="F956" s="225"/>
      <c r="G956" s="225"/>
      <c r="H956" s="225"/>
      <c r="I956" s="225"/>
      <c r="J956" s="225"/>
      <c r="K956" s="225"/>
      <c r="L956" s="225"/>
      <c r="M956" s="225"/>
      <c r="N956" s="225"/>
      <c r="O956" s="225"/>
      <c r="P956" s="225"/>
      <c r="Q956" s="225"/>
      <c r="R956" s="225"/>
      <c r="S956" s="225"/>
      <c r="T956" s="225"/>
      <c r="U956" s="225"/>
      <c r="V956" s="225"/>
      <c r="W956" s="225"/>
      <c r="X956" s="225"/>
      <c r="Y956" s="225"/>
      <c r="Z956" s="225"/>
      <c r="AA956" s="225"/>
    </row>
    <row r="957" spans="1:27">
      <c r="A957" s="225"/>
      <c r="B957" s="225"/>
      <c r="C957" s="227"/>
      <c r="D957" s="225"/>
      <c r="E957" s="225"/>
      <c r="F957" s="225"/>
      <c r="G957" s="225"/>
      <c r="H957" s="225"/>
      <c r="I957" s="225"/>
      <c r="J957" s="225"/>
      <c r="K957" s="225"/>
      <c r="L957" s="225"/>
      <c r="M957" s="225"/>
      <c r="N957" s="225"/>
      <c r="O957" s="225"/>
      <c r="P957" s="225"/>
      <c r="Q957" s="225"/>
      <c r="R957" s="225"/>
      <c r="S957" s="225"/>
      <c r="T957" s="225"/>
      <c r="U957" s="225"/>
      <c r="V957" s="225"/>
      <c r="W957" s="225"/>
      <c r="X957" s="225"/>
      <c r="Y957" s="225"/>
      <c r="Z957" s="225"/>
      <c r="AA957" s="225"/>
    </row>
    <row r="958" spans="1:27">
      <c r="A958" s="225"/>
      <c r="B958" s="225"/>
      <c r="C958" s="227"/>
      <c r="D958" s="225"/>
      <c r="E958" s="225"/>
      <c r="F958" s="225"/>
      <c r="G958" s="225"/>
      <c r="H958" s="225"/>
      <c r="I958" s="225"/>
      <c r="J958" s="225"/>
      <c r="K958" s="225"/>
      <c r="L958" s="225"/>
      <c r="M958" s="225"/>
      <c r="N958" s="225"/>
      <c r="O958" s="225"/>
      <c r="P958" s="225"/>
      <c r="Q958" s="225"/>
      <c r="R958" s="225"/>
      <c r="S958" s="225"/>
      <c r="T958" s="225"/>
      <c r="U958" s="225"/>
      <c r="V958" s="225"/>
      <c r="W958" s="225"/>
      <c r="X958" s="225"/>
      <c r="Y958" s="225"/>
      <c r="Z958" s="225"/>
      <c r="AA958" s="225"/>
    </row>
    <row r="959" spans="1:27">
      <c r="A959" s="225"/>
      <c r="B959" s="225"/>
      <c r="C959" s="227"/>
      <c r="D959" s="225"/>
      <c r="E959" s="225"/>
      <c r="F959" s="225"/>
      <c r="G959" s="225"/>
      <c r="H959" s="225"/>
      <c r="I959" s="225"/>
      <c r="J959" s="225"/>
      <c r="K959" s="225"/>
      <c r="L959" s="225"/>
      <c r="M959" s="225"/>
      <c r="N959" s="225"/>
      <c r="O959" s="225"/>
      <c r="P959" s="225"/>
      <c r="Q959" s="225"/>
      <c r="R959" s="225"/>
      <c r="S959" s="225"/>
      <c r="T959" s="225"/>
      <c r="U959" s="225"/>
      <c r="V959" s="225"/>
      <c r="W959" s="225"/>
      <c r="X959" s="225"/>
      <c r="Y959" s="225"/>
      <c r="Z959" s="225"/>
      <c r="AA959" s="225"/>
    </row>
    <row r="960" spans="1:27">
      <c r="A960" s="225"/>
      <c r="B960" s="225"/>
      <c r="C960" s="227"/>
      <c r="D960" s="225"/>
      <c r="E960" s="225"/>
      <c r="F960" s="225"/>
      <c r="G960" s="225"/>
      <c r="H960" s="225"/>
      <c r="I960" s="225"/>
      <c r="J960" s="225"/>
      <c r="K960" s="225"/>
      <c r="L960" s="225"/>
      <c r="M960" s="225"/>
      <c r="N960" s="225"/>
      <c r="O960" s="225"/>
      <c r="P960" s="225"/>
      <c r="Q960" s="225"/>
      <c r="R960" s="225"/>
      <c r="S960" s="225"/>
      <c r="T960" s="225"/>
      <c r="U960" s="225"/>
      <c r="V960" s="225"/>
      <c r="W960" s="225"/>
      <c r="X960" s="225"/>
      <c r="Y960" s="225"/>
      <c r="Z960" s="225"/>
      <c r="AA960" s="225"/>
    </row>
    <row r="961" spans="1:27">
      <c r="A961" s="225"/>
      <c r="B961" s="225"/>
      <c r="C961" s="227"/>
      <c r="D961" s="225"/>
      <c r="E961" s="225"/>
      <c r="F961" s="225"/>
      <c r="G961" s="225"/>
      <c r="H961" s="225"/>
      <c r="I961" s="225"/>
      <c r="J961" s="225"/>
      <c r="K961" s="225"/>
      <c r="L961" s="225"/>
      <c r="M961" s="225"/>
      <c r="N961" s="225"/>
      <c r="O961" s="225"/>
      <c r="P961" s="225"/>
      <c r="Q961" s="225"/>
      <c r="R961" s="225"/>
      <c r="S961" s="225"/>
      <c r="T961" s="225"/>
      <c r="U961" s="225"/>
      <c r="V961" s="225"/>
      <c r="W961" s="225"/>
      <c r="X961" s="225"/>
      <c r="Y961" s="225"/>
      <c r="Z961" s="225"/>
      <c r="AA961" s="225"/>
    </row>
    <row r="962" spans="1:27">
      <c r="A962" s="225"/>
      <c r="B962" s="225"/>
      <c r="C962" s="227"/>
      <c r="D962" s="225"/>
      <c r="E962" s="225"/>
      <c r="F962" s="225"/>
      <c r="G962" s="225"/>
      <c r="H962" s="225"/>
      <c r="I962" s="225"/>
      <c r="J962" s="225"/>
      <c r="K962" s="225"/>
      <c r="L962" s="225"/>
      <c r="M962" s="225"/>
      <c r="N962" s="225"/>
      <c r="O962" s="225"/>
      <c r="P962" s="225"/>
      <c r="Q962" s="225"/>
      <c r="R962" s="225"/>
      <c r="S962" s="225"/>
      <c r="T962" s="225"/>
      <c r="U962" s="225"/>
      <c r="V962" s="225"/>
      <c r="W962" s="225"/>
      <c r="X962" s="225"/>
      <c r="Y962" s="225"/>
      <c r="Z962" s="225"/>
      <c r="AA962" s="225"/>
    </row>
    <row r="963" spans="1:27">
      <c r="A963" s="225"/>
      <c r="B963" s="225"/>
      <c r="C963" s="227"/>
      <c r="D963" s="225"/>
      <c r="E963" s="225"/>
      <c r="F963" s="225"/>
      <c r="G963" s="225"/>
      <c r="H963" s="225"/>
      <c r="I963" s="225"/>
      <c r="J963" s="225"/>
      <c r="K963" s="225"/>
      <c r="L963" s="225"/>
      <c r="M963" s="225"/>
      <c r="N963" s="225"/>
      <c r="O963" s="225"/>
      <c r="P963" s="225"/>
      <c r="Q963" s="225"/>
      <c r="R963" s="225"/>
      <c r="S963" s="225"/>
      <c r="T963" s="225"/>
      <c r="U963" s="225"/>
      <c r="V963" s="225"/>
      <c r="W963" s="225"/>
      <c r="X963" s="225"/>
      <c r="Y963" s="225"/>
      <c r="Z963" s="225"/>
      <c r="AA963" s="225"/>
    </row>
    <row r="964" spans="1:27">
      <c r="A964" s="225"/>
      <c r="B964" s="225"/>
      <c r="C964" s="227"/>
      <c r="D964" s="225"/>
      <c r="E964" s="225"/>
      <c r="F964" s="225"/>
      <c r="G964" s="225"/>
      <c r="H964" s="225"/>
      <c r="I964" s="225"/>
      <c r="J964" s="225"/>
      <c r="K964" s="225"/>
      <c r="L964" s="225"/>
      <c r="M964" s="225"/>
      <c r="N964" s="225"/>
      <c r="O964" s="225"/>
      <c r="P964" s="225"/>
      <c r="Q964" s="225"/>
      <c r="R964" s="225"/>
      <c r="S964" s="225"/>
      <c r="T964" s="225"/>
      <c r="U964" s="225"/>
      <c r="V964" s="225"/>
      <c r="W964" s="225"/>
      <c r="X964" s="225"/>
      <c r="Y964" s="225"/>
      <c r="Z964" s="225"/>
      <c r="AA964" s="225"/>
    </row>
    <row r="965" spans="1:27">
      <c r="A965" s="225"/>
      <c r="B965" s="225"/>
      <c r="C965" s="227"/>
      <c r="D965" s="225"/>
      <c r="E965" s="225"/>
      <c r="F965" s="225"/>
      <c r="G965" s="225"/>
      <c r="H965" s="225"/>
      <c r="I965" s="225"/>
      <c r="J965" s="225"/>
      <c r="K965" s="225"/>
      <c r="L965" s="225"/>
      <c r="M965" s="225"/>
      <c r="N965" s="225"/>
      <c r="O965" s="225"/>
      <c r="P965" s="225"/>
      <c r="Q965" s="225"/>
      <c r="R965" s="225"/>
      <c r="S965" s="225"/>
      <c r="T965" s="225"/>
      <c r="U965" s="225"/>
      <c r="V965" s="225"/>
      <c r="W965" s="225"/>
      <c r="X965" s="225"/>
      <c r="Y965" s="225"/>
      <c r="Z965" s="225"/>
      <c r="AA965" s="225"/>
    </row>
    <row r="966" spans="1:27">
      <c r="A966" s="225"/>
      <c r="B966" s="225"/>
      <c r="C966" s="227"/>
      <c r="D966" s="225"/>
      <c r="E966" s="225"/>
      <c r="F966" s="225"/>
      <c r="G966" s="225"/>
      <c r="H966" s="225"/>
      <c r="I966" s="225"/>
      <c r="J966" s="225"/>
      <c r="K966" s="225"/>
      <c r="L966" s="225"/>
      <c r="M966" s="225"/>
      <c r="N966" s="225"/>
      <c r="O966" s="225"/>
      <c r="P966" s="225"/>
      <c r="Q966" s="225"/>
      <c r="R966" s="225"/>
      <c r="S966" s="225"/>
      <c r="T966" s="225"/>
      <c r="U966" s="225"/>
      <c r="V966" s="225"/>
      <c r="W966" s="225"/>
      <c r="X966" s="225"/>
      <c r="Y966" s="225"/>
      <c r="Z966" s="225"/>
      <c r="AA966" s="225"/>
    </row>
    <row r="967" spans="1:27">
      <c r="A967" s="225"/>
      <c r="B967" s="225"/>
      <c r="C967" s="227"/>
      <c r="D967" s="225"/>
      <c r="E967" s="225"/>
      <c r="F967" s="225"/>
      <c r="G967" s="225"/>
      <c r="H967" s="225"/>
      <c r="I967" s="225"/>
      <c r="J967" s="225"/>
      <c r="K967" s="225"/>
      <c r="L967" s="225"/>
      <c r="M967" s="225"/>
      <c r="N967" s="225"/>
      <c r="O967" s="225"/>
      <c r="P967" s="225"/>
      <c r="Q967" s="225"/>
      <c r="R967" s="225"/>
      <c r="S967" s="225"/>
      <c r="T967" s="225"/>
      <c r="U967" s="225"/>
      <c r="V967" s="225"/>
      <c r="W967" s="225"/>
      <c r="X967" s="225"/>
      <c r="Y967" s="225"/>
      <c r="Z967" s="225"/>
      <c r="AA967" s="225"/>
    </row>
    <row r="968" spans="1:27">
      <c r="A968" s="225"/>
      <c r="B968" s="225"/>
      <c r="C968" s="227"/>
      <c r="D968" s="225"/>
      <c r="E968" s="225"/>
      <c r="F968" s="225"/>
      <c r="G968" s="225"/>
      <c r="H968" s="225"/>
      <c r="I968" s="225"/>
      <c r="J968" s="225"/>
      <c r="K968" s="225"/>
      <c r="L968" s="225"/>
      <c r="M968" s="225"/>
      <c r="N968" s="225"/>
      <c r="O968" s="225"/>
      <c r="P968" s="225"/>
      <c r="Q968" s="225"/>
      <c r="R968" s="225"/>
      <c r="S968" s="225"/>
      <c r="T968" s="225"/>
      <c r="U968" s="225"/>
      <c r="V968" s="225"/>
      <c r="W968" s="225"/>
      <c r="X968" s="225"/>
      <c r="Y968" s="225"/>
      <c r="Z968" s="225"/>
      <c r="AA968" s="225"/>
    </row>
    <row r="969" spans="1:27">
      <c r="A969" s="225"/>
      <c r="B969" s="225"/>
      <c r="C969" s="227"/>
      <c r="D969" s="225"/>
      <c r="E969" s="225"/>
      <c r="F969" s="225"/>
      <c r="G969" s="225"/>
      <c r="H969" s="225"/>
      <c r="I969" s="225"/>
      <c r="J969" s="225"/>
      <c r="K969" s="225"/>
      <c r="L969" s="225"/>
      <c r="M969" s="225"/>
      <c r="N969" s="225"/>
      <c r="O969" s="225"/>
      <c r="P969" s="225"/>
      <c r="Q969" s="225"/>
      <c r="R969" s="225"/>
      <c r="S969" s="225"/>
      <c r="T969" s="225"/>
      <c r="U969" s="225"/>
      <c r="V969" s="225"/>
      <c r="W969" s="225"/>
      <c r="X969" s="225"/>
      <c r="Y969" s="225"/>
      <c r="Z969" s="225"/>
      <c r="AA969" s="225"/>
    </row>
    <row r="970" spans="1:27">
      <c r="A970" s="225"/>
      <c r="B970" s="225"/>
      <c r="C970" s="227"/>
      <c r="D970" s="225"/>
      <c r="E970" s="225"/>
      <c r="F970" s="225"/>
      <c r="G970" s="225"/>
      <c r="H970" s="225"/>
      <c r="I970" s="225"/>
      <c r="J970" s="225"/>
      <c r="K970" s="225"/>
      <c r="L970" s="225"/>
      <c r="M970" s="225"/>
      <c r="N970" s="225"/>
      <c r="O970" s="225"/>
      <c r="P970" s="225"/>
      <c r="Q970" s="225"/>
      <c r="R970" s="225"/>
      <c r="S970" s="225"/>
      <c r="T970" s="225"/>
      <c r="U970" s="225"/>
      <c r="V970" s="225"/>
      <c r="W970" s="225"/>
      <c r="X970" s="225"/>
      <c r="Y970" s="225"/>
      <c r="Z970" s="225"/>
      <c r="AA970" s="225"/>
    </row>
    <row r="971" spans="1:27">
      <c r="A971" s="225"/>
      <c r="B971" s="225"/>
      <c r="C971" s="227"/>
      <c r="D971" s="225"/>
      <c r="E971" s="225"/>
      <c r="F971" s="225"/>
      <c r="G971" s="225"/>
      <c r="H971" s="225"/>
      <c r="I971" s="225"/>
      <c r="J971" s="225"/>
      <c r="K971" s="225"/>
      <c r="L971" s="225"/>
      <c r="M971" s="225"/>
      <c r="N971" s="225"/>
      <c r="O971" s="225"/>
      <c r="P971" s="225"/>
      <c r="Q971" s="225"/>
      <c r="R971" s="225"/>
      <c r="S971" s="225"/>
      <c r="T971" s="225"/>
      <c r="U971" s="225"/>
      <c r="V971" s="225"/>
      <c r="W971" s="225"/>
      <c r="X971" s="225"/>
      <c r="Y971" s="225"/>
      <c r="Z971" s="225"/>
      <c r="AA971" s="225"/>
    </row>
    <row r="972" spans="1:27">
      <c r="A972" s="225"/>
      <c r="B972" s="225"/>
      <c r="C972" s="227"/>
      <c r="D972" s="225"/>
      <c r="E972" s="225"/>
      <c r="F972" s="225"/>
      <c r="G972" s="225"/>
      <c r="H972" s="225"/>
      <c r="I972" s="225"/>
      <c r="J972" s="225"/>
      <c r="K972" s="225"/>
      <c r="L972" s="225"/>
      <c r="M972" s="225"/>
      <c r="N972" s="225"/>
      <c r="O972" s="225"/>
      <c r="P972" s="225"/>
      <c r="Q972" s="225"/>
      <c r="R972" s="225"/>
      <c r="S972" s="225"/>
      <c r="T972" s="225"/>
      <c r="U972" s="225"/>
      <c r="V972" s="225"/>
      <c r="W972" s="225"/>
      <c r="X972" s="225"/>
      <c r="Y972" s="225"/>
      <c r="Z972" s="225"/>
      <c r="AA972" s="225"/>
    </row>
    <row r="973" spans="1:27">
      <c r="A973" s="225"/>
      <c r="B973" s="225"/>
      <c r="C973" s="227"/>
      <c r="D973" s="225"/>
      <c r="E973" s="225"/>
      <c r="F973" s="225"/>
      <c r="G973" s="225"/>
      <c r="H973" s="225"/>
      <c r="I973" s="225"/>
      <c r="J973" s="225"/>
      <c r="K973" s="225"/>
      <c r="L973" s="225"/>
      <c r="M973" s="225"/>
      <c r="N973" s="225"/>
      <c r="O973" s="225"/>
      <c r="P973" s="225"/>
      <c r="Q973" s="225"/>
      <c r="R973" s="225"/>
      <c r="S973" s="225"/>
      <c r="T973" s="225"/>
      <c r="U973" s="225"/>
      <c r="V973" s="225"/>
      <c r="W973" s="225"/>
      <c r="X973" s="225"/>
      <c r="Y973" s="225"/>
      <c r="Z973" s="225"/>
      <c r="AA973" s="225"/>
    </row>
    <row r="974" spans="1:27">
      <c r="A974" s="225"/>
      <c r="B974" s="225"/>
      <c r="C974" s="227"/>
      <c r="D974" s="225"/>
      <c r="E974" s="225"/>
      <c r="F974" s="225"/>
      <c r="G974" s="225"/>
      <c r="H974" s="225"/>
      <c r="I974" s="225"/>
      <c r="J974" s="225"/>
      <c r="K974" s="225"/>
      <c r="L974" s="225"/>
      <c r="M974" s="225"/>
      <c r="N974" s="225"/>
      <c r="O974" s="225"/>
      <c r="P974" s="225"/>
      <c r="Q974" s="225"/>
      <c r="R974" s="225"/>
      <c r="S974" s="225"/>
      <c r="T974" s="225"/>
      <c r="U974" s="225"/>
      <c r="V974" s="225"/>
      <c r="W974" s="225"/>
      <c r="X974" s="225"/>
      <c r="Y974" s="225"/>
      <c r="Z974" s="225"/>
      <c r="AA974" s="225"/>
    </row>
    <row r="975" spans="1:27">
      <c r="A975" s="225"/>
      <c r="B975" s="225"/>
      <c r="C975" s="227"/>
      <c r="D975" s="225"/>
      <c r="E975" s="225"/>
      <c r="F975" s="225"/>
      <c r="G975" s="225"/>
      <c r="H975" s="225"/>
      <c r="I975" s="225"/>
      <c r="J975" s="225"/>
      <c r="K975" s="225"/>
      <c r="L975" s="225"/>
      <c r="M975" s="225"/>
      <c r="N975" s="225"/>
      <c r="O975" s="225"/>
      <c r="P975" s="225"/>
      <c r="Q975" s="225"/>
      <c r="R975" s="225"/>
      <c r="S975" s="225"/>
      <c r="T975" s="225"/>
      <c r="U975" s="225"/>
      <c r="V975" s="225"/>
      <c r="W975" s="225"/>
      <c r="X975" s="225"/>
      <c r="Y975" s="225"/>
      <c r="Z975" s="225"/>
      <c r="AA975" s="225"/>
    </row>
    <row r="976" spans="1:27">
      <c r="A976" s="225"/>
      <c r="B976" s="225"/>
      <c r="C976" s="227"/>
      <c r="D976" s="225"/>
      <c r="E976" s="225"/>
      <c r="F976" s="225"/>
      <c r="G976" s="225"/>
      <c r="H976" s="225"/>
      <c r="I976" s="225"/>
      <c r="J976" s="225"/>
      <c r="K976" s="225"/>
      <c r="L976" s="225"/>
      <c r="M976" s="225"/>
      <c r="N976" s="225"/>
      <c r="O976" s="225"/>
      <c r="P976" s="225"/>
      <c r="Q976" s="225"/>
      <c r="R976" s="225"/>
      <c r="S976" s="225"/>
      <c r="T976" s="225"/>
      <c r="U976" s="225"/>
      <c r="V976" s="225"/>
      <c r="W976" s="225"/>
      <c r="X976" s="225"/>
      <c r="Y976" s="225"/>
      <c r="Z976" s="225"/>
      <c r="AA976" s="225"/>
    </row>
    <row r="977" spans="1:27">
      <c r="A977" s="225"/>
      <c r="B977" s="225"/>
      <c r="C977" s="227"/>
      <c r="D977" s="225"/>
      <c r="E977" s="225"/>
      <c r="F977" s="225"/>
      <c r="G977" s="225"/>
      <c r="H977" s="225"/>
      <c r="I977" s="225"/>
      <c r="J977" s="225"/>
      <c r="K977" s="225"/>
      <c r="L977" s="225"/>
      <c r="M977" s="225"/>
      <c r="N977" s="225"/>
      <c r="O977" s="225"/>
      <c r="P977" s="225"/>
      <c r="Q977" s="225"/>
      <c r="R977" s="225"/>
      <c r="S977" s="225"/>
      <c r="T977" s="225"/>
      <c r="U977" s="225"/>
      <c r="V977" s="225"/>
      <c r="W977" s="225"/>
      <c r="X977" s="225"/>
      <c r="Y977" s="225"/>
      <c r="Z977" s="225"/>
      <c r="AA977" s="225"/>
    </row>
    <row r="978" spans="1:27">
      <c r="A978" s="225"/>
      <c r="B978" s="225"/>
      <c r="C978" s="227"/>
      <c r="D978" s="225"/>
      <c r="E978" s="225"/>
      <c r="F978" s="225"/>
      <c r="G978" s="225"/>
      <c r="H978" s="225"/>
      <c r="I978" s="225"/>
      <c r="J978" s="225"/>
      <c r="K978" s="225"/>
      <c r="L978" s="225"/>
      <c r="M978" s="225"/>
      <c r="N978" s="225"/>
      <c r="O978" s="225"/>
      <c r="P978" s="225"/>
      <c r="Q978" s="225"/>
      <c r="R978" s="225"/>
      <c r="S978" s="225"/>
      <c r="T978" s="225"/>
      <c r="U978" s="225"/>
      <c r="V978" s="225"/>
      <c r="W978" s="225"/>
      <c r="X978" s="225"/>
      <c r="Y978" s="225"/>
      <c r="Z978" s="225"/>
      <c r="AA978" s="225"/>
    </row>
    <row r="979" spans="1:27">
      <c r="A979" s="225"/>
      <c r="B979" s="225"/>
      <c r="C979" s="227"/>
      <c r="D979" s="225"/>
      <c r="E979" s="225"/>
      <c r="F979" s="225"/>
      <c r="G979" s="225"/>
      <c r="H979" s="225"/>
      <c r="I979" s="225"/>
      <c r="J979" s="225"/>
      <c r="K979" s="225"/>
      <c r="L979" s="225"/>
      <c r="M979" s="225"/>
      <c r="N979" s="225"/>
      <c r="O979" s="225"/>
      <c r="P979" s="225"/>
      <c r="Q979" s="225"/>
      <c r="R979" s="225"/>
      <c r="S979" s="225"/>
      <c r="T979" s="225"/>
      <c r="U979" s="225"/>
      <c r="V979" s="225"/>
      <c r="W979" s="225"/>
      <c r="X979" s="225"/>
      <c r="Y979" s="225"/>
      <c r="Z979" s="225"/>
      <c r="AA979" s="225"/>
    </row>
    <row r="980" spans="1:27">
      <c r="A980" s="225"/>
      <c r="B980" s="225"/>
      <c r="C980" s="227"/>
      <c r="D980" s="225"/>
      <c r="E980" s="225"/>
      <c r="F980" s="225"/>
      <c r="G980" s="225"/>
      <c r="H980" s="225"/>
      <c r="I980" s="225"/>
      <c r="J980" s="225"/>
      <c r="K980" s="225"/>
      <c r="L980" s="225"/>
      <c r="M980" s="225"/>
      <c r="N980" s="225"/>
      <c r="O980" s="225"/>
      <c r="P980" s="225"/>
      <c r="Q980" s="225"/>
      <c r="R980" s="225"/>
      <c r="S980" s="225"/>
      <c r="T980" s="225"/>
      <c r="U980" s="225"/>
      <c r="V980" s="225"/>
      <c r="W980" s="225"/>
      <c r="X980" s="225"/>
      <c r="Y980" s="225"/>
      <c r="Z980" s="225"/>
      <c r="AA980" s="225"/>
    </row>
    <row r="981" spans="1:27">
      <c r="A981" s="225"/>
      <c r="B981" s="225"/>
      <c r="C981" s="227"/>
      <c r="D981" s="225"/>
      <c r="E981" s="225"/>
      <c r="F981" s="225"/>
      <c r="G981" s="225"/>
      <c r="H981" s="225"/>
      <c r="I981" s="225"/>
      <c r="J981" s="225"/>
      <c r="K981" s="225"/>
      <c r="L981" s="225"/>
      <c r="M981" s="225"/>
      <c r="N981" s="225"/>
      <c r="O981" s="225"/>
      <c r="P981" s="225"/>
      <c r="Q981" s="225"/>
      <c r="R981" s="225"/>
      <c r="S981" s="225"/>
      <c r="T981" s="225"/>
      <c r="U981" s="225"/>
      <c r="V981" s="225"/>
      <c r="W981" s="225"/>
      <c r="X981" s="225"/>
      <c r="Y981" s="225"/>
      <c r="Z981" s="225"/>
      <c r="AA981" s="225"/>
    </row>
    <row r="982" spans="1:27">
      <c r="A982" s="225"/>
      <c r="B982" s="225"/>
      <c r="C982" s="227"/>
      <c r="D982" s="225"/>
      <c r="E982" s="225"/>
      <c r="F982" s="225"/>
      <c r="G982" s="225"/>
      <c r="H982" s="225"/>
      <c r="I982" s="225"/>
      <c r="J982" s="225"/>
      <c r="K982" s="225"/>
      <c r="L982" s="225"/>
      <c r="M982" s="225"/>
      <c r="N982" s="225"/>
      <c r="O982" s="225"/>
      <c r="P982" s="225"/>
      <c r="Q982" s="225"/>
      <c r="R982" s="225"/>
      <c r="S982" s="225"/>
      <c r="T982" s="225"/>
      <c r="U982" s="225"/>
      <c r="V982" s="225"/>
      <c r="W982" s="225"/>
      <c r="X982" s="225"/>
      <c r="Y982" s="225"/>
      <c r="Z982" s="225"/>
      <c r="AA982" s="225"/>
    </row>
    <row r="983" spans="1:27">
      <c r="A983" s="225"/>
      <c r="B983" s="225"/>
      <c r="C983" s="227"/>
      <c r="D983" s="225"/>
      <c r="E983" s="225"/>
      <c r="F983" s="225"/>
      <c r="G983" s="225"/>
      <c r="H983" s="225"/>
      <c r="I983" s="225"/>
      <c r="J983" s="225"/>
      <c r="K983" s="225"/>
      <c r="L983" s="225"/>
      <c r="M983" s="225"/>
      <c r="N983" s="225"/>
      <c r="O983" s="225"/>
      <c r="P983" s="225"/>
      <c r="Q983" s="225"/>
      <c r="R983" s="225"/>
      <c r="S983" s="225"/>
      <c r="T983" s="225"/>
      <c r="U983" s="225"/>
      <c r="V983" s="225"/>
      <c r="W983" s="225"/>
      <c r="X983" s="225"/>
      <c r="Y983" s="225"/>
      <c r="Z983" s="225"/>
      <c r="AA983" s="225"/>
    </row>
    <row r="984" spans="1:27">
      <c r="A984" s="225"/>
      <c r="B984" s="225"/>
      <c r="C984" s="227"/>
      <c r="D984" s="225"/>
      <c r="E984" s="225"/>
      <c r="F984" s="225"/>
      <c r="G984" s="225"/>
      <c r="H984" s="225"/>
      <c r="I984" s="225"/>
      <c r="J984" s="225"/>
      <c r="K984" s="225"/>
      <c r="L984" s="225"/>
      <c r="M984" s="225"/>
      <c r="N984" s="225"/>
      <c r="O984" s="225"/>
      <c r="P984" s="225"/>
      <c r="Q984" s="225"/>
      <c r="R984" s="225"/>
      <c r="S984" s="225"/>
      <c r="T984" s="225"/>
      <c r="U984" s="225"/>
      <c r="V984" s="225"/>
      <c r="W984" s="225"/>
      <c r="X984" s="225"/>
      <c r="Y984" s="225"/>
      <c r="Z984" s="225"/>
      <c r="AA984" s="225"/>
    </row>
    <row r="985" spans="1:27">
      <c r="A985" s="225"/>
      <c r="B985" s="225"/>
      <c r="C985" s="227"/>
      <c r="D985" s="225"/>
      <c r="E985" s="225"/>
      <c r="F985" s="225"/>
      <c r="G985" s="225"/>
      <c r="H985" s="225"/>
      <c r="I985" s="225"/>
      <c r="J985" s="225"/>
      <c r="K985" s="225"/>
      <c r="L985" s="225"/>
      <c r="M985" s="225"/>
      <c r="N985" s="225"/>
      <c r="O985" s="225"/>
      <c r="P985" s="225"/>
      <c r="Q985" s="225"/>
      <c r="R985" s="225"/>
      <c r="S985" s="225"/>
      <c r="T985" s="225"/>
      <c r="U985" s="225"/>
      <c r="V985" s="225"/>
      <c r="W985" s="225"/>
      <c r="X985" s="225"/>
      <c r="Y985" s="225"/>
      <c r="Z985" s="225"/>
      <c r="AA985" s="225"/>
    </row>
    <row r="986" spans="1:27">
      <c r="A986" s="225"/>
      <c r="B986" s="225"/>
      <c r="C986" s="227"/>
      <c r="D986" s="225"/>
      <c r="E986" s="225"/>
      <c r="F986" s="225"/>
      <c r="G986" s="225"/>
      <c r="H986" s="225"/>
      <c r="I986" s="225"/>
      <c r="J986" s="225"/>
      <c r="K986" s="225"/>
      <c r="L986" s="225"/>
      <c r="M986" s="225"/>
      <c r="N986" s="225"/>
      <c r="O986" s="225"/>
      <c r="P986" s="225"/>
      <c r="Q986" s="225"/>
      <c r="R986" s="225"/>
      <c r="S986" s="225"/>
      <c r="T986" s="225"/>
      <c r="U986" s="225"/>
      <c r="V986" s="225"/>
      <c r="W986" s="225"/>
      <c r="X986" s="225"/>
      <c r="Y986" s="225"/>
      <c r="Z986" s="225"/>
      <c r="AA986" s="225"/>
    </row>
    <row r="987" spans="1:27">
      <c r="A987" s="225"/>
      <c r="B987" s="225"/>
      <c r="C987" s="227"/>
      <c r="D987" s="225"/>
      <c r="E987" s="225"/>
      <c r="F987" s="225"/>
      <c r="G987" s="225"/>
      <c r="H987" s="225"/>
      <c r="I987" s="225"/>
      <c r="J987" s="225"/>
      <c r="K987" s="225"/>
      <c r="L987" s="225"/>
      <c r="M987" s="225"/>
      <c r="N987" s="225"/>
      <c r="O987" s="225"/>
      <c r="P987" s="225"/>
      <c r="Q987" s="225"/>
      <c r="R987" s="225"/>
      <c r="S987" s="225"/>
      <c r="T987" s="225"/>
      <c r="U987" s="225"/>
      <c r="V987" s="225"/>
      <c r="W987" s="225"/>
      <c r="X987" s="225"/>
      <c r="Y987" s="225"/>
      <c r="Z987" s="225"/>
      <c r="AA987" s="225"/>
    </row>
    <row r="988" spans="1:27">
      <c r="A988" s="225"/>
      <c r="B988" s="225"/>
      <c r="C988" s="227"/>
      <c r="D988" s="225"/>
      <c r="E988" s="225"/>
      <c r="F988" s="225"/>
      <c r="G988" s="225"/>
      <c r="H988" s="225"/>
      <c r="I988" s="225"/>
      <c r="J988" s="225"/>
      <c r="K988" s="225"/>
      <c r="L988" s="225"/>
      <c r="M988" s="225"/>
      <c r="N988" s="225"/>
      <c r="O988" s="225"/>
      <c r="P988" s="225"/>
      <c r="Q988" s="225"/>
      <c r="R988" s="225"/>
      <c r="S988" s="225"/>
      <c r="T988" s="225"/>
      <c r="U988" s="225"/>
      <c r="V988" s="225"/>
      <c r="W988" s="225"/>
      <c r="X988" s="225"/>
      <c r="Y988" s="225"/>
      <c r="Z988" s="225"/>
      <c r="AA988" s="225"/>
    </row>
    <row r="989" spans="1:27">
      <c r="A989" s="225"/>
      <c r="B989" s="225"/>
      <c r="C989" s="227"/>
      <c r="D989" s="225"/>
      <c r="E989" s="225"/>
      <c r="F989" s="225"/>
      <c r="G989" s="225"/>
      <c r="H989" s="225"/>
      <c r="I989" s="225"/>
      <c r="J989" s="225"/>
      <c r="K989" s="225"/>
      <c r="L989" s="225"/>
      <c r="M989" s="225"/>
      <c r="N989" s="225"/>
      <c r="O989" s="225"/>
      <c r="P989" s="225"/>
      <c r="Q989" s="225"/>
      <c r="R989" s="225"/>
      <c r="S989" s="225"/>
      <c r="T989" s="225"/>
      <c r="U989" s="225"/>
      <c r="V989" s="225"/>
      <c r="W989" s="225"/>
      <c r="X989" s="225"/>
      <c r="Y989" s="225"/>
      <c r="Z989" s="225"/>
      <c r="AA989" s="225"/>
    </row>
    <row r="990" spans="1:27">
      <c r="A990" s="225"/>
      <c r="B990" s="225"/>
      <c r="C990" s="227"/>
      <c r="D990" s="225"/>
      <c r="E990" s="225"/>
      <c r="F990" s="225"/>
      <c r="G990" s="225"/>
      <c r="H990" s="225"/>
      <c r="I990" s="225"/>
      <c r="J990" s="225"/>
      <c r="K990" s="225"/>
      <c r="L990" s="225"/>
      <c r="M990" s="225"/>
      <c r="N990" s="225"/>
      <c r="O990" s="225"/>
      <c r="P990" s="225"/>
      <c r="Q990" s="225"/>
      <c r="R990" s="225"/>
      <c r="S990" s="225"/>
      <c r="T990" s="225"/>
      <c r="U990" s="225"/>
      <c r="V990" s="225"/>
      <c r="W990" s="225"/>
      <c r="X990" s="225"/>
      <c r="Y990" s="225"/>
      <c r="Z990" s="225"/>
      <c r="AA990" s="225"/>
    </row>
    <row r="991" spans="1:27">
      <c r="A991" s="225"/>
      <c r="B991" s="225"/>
      <c r="C991" s="227"/>
      <c r="D991" s="225"/>
      <c r="E991" s="225"/>
      <c r="F991" s="225"/>
      <c r="G991" s="225"/>
      <c r="H991" s="225"/>
      <c r="I991" s="225"/>
      <c r="J991" s="225"/>
      <c r="K991" s="225"/>
      <c r="L991" s="225"/>
      <c r="M991" s="225"/>
      <c r="N991" s="225"/>
      <c r="O991" s="225"/>
      <c r="P991" s="225"/>
      <c r="Q991" s="225"/>
      <c r="R991" s="225"/>
      <c r="S991" s="225"/>
      <c r="T991" s="225"/>
      <c r="U991" s="225"/>
      <c r="V991" s="225"/>
      <c r="W991" s="225"/>
      <c r="X991" s="225"/>
      <c r="Y991" s="225"/>
      <c r="Z991" s="225"/>
      <c r="AA991" s="225"/>
    </row>
    <row r="992" spans="1:27">
      <c r="A992" s="225"/>
      <c r="B992" s="225"/>
      <c r="C992" s="227"/>
      <c r="D992" s="225"/>
      <c r="E992" s="225"/>
      <c r="F992" s="225"/>
      <c r="G992" s="225"/>
      <c r="H992" s="225"/>
      <c r="I992" s="225"/>
      <c r="J992" s="225"/>
      <c r="K992" s="225"/>
      <c r="L992" s="225"/>
      <c r="M992" s="225"/>
      <c r="N992" s="225"/>
      <c r="O992" s="225"/>
      <c r="P992" s="225"/>
      <c r="Q992" s="225"/>
      <c r="R992" s="225"/>
      <c r="S992" s="225"/>
      <c r="T992" s="225"/>
      <c r="U992" s="225"/>
      <c r="V992" s="225"/>
      <c r="W992" s="225"/>
      <c r="X992" s="225"/>
      <c r="Y992" s="225"/>
      <c r="Z992" s="225"/>
      <c r="AA992" s="225"/>
    </row>
    <row r="993" spans="1:27">
      <c r="A993" s="225"/>
      <c r="B993" s="225"/>
      <c r="C993" s="227"/>
      <c r="D993" s="225"/>
      <c r="E993" s="225"/>
      <c r="F993" s="225"/>
      <c r="G993" s="225"/>
      <c r="H993" s="225"/>
      <c r="I993" s="225"/>
      <c r="J993" s="225"/>
      <c r="K993" s="225"/>
      <c r="L993" s="225"/>
      <c r="M993" s="225"/>
      <c r="N993" s="225"/>
      <c r="O993" s="225"/>
      <c r="P993" s="225"/>
      <c r="Q993" s="225"/>
      <c r="R993" s="225"/>
      <c r="S993" s="225"/>
      <c r="T993" s="225"/>
      <c r="U993" s="225"/>
      <c r="V993" s="225"/>
      <c r="W993" s="225"/>
      <c r="X993" s="225"/>
      <c r="Y993" s="225"/>
      <c r="Z993" s="225"/>
      <c r="AA993" s="225"/>
    </row>
    <row r="994" spans="1:27">
      <c r="A994" s="225"/>
      <c r="B994" s="225"/>
      <c r="C994" s="227"/>
      <c r="D994" s="225"/>
      <c r="E994" s="225"/>
      <c r="F994" s="225"/>
      <c r="G994" s="225"/>
      <c r="H994" s="225"/>
      <c r="I994" s="225"/>
      <c r="J994" s="225"/>
      <c r="K994" s="225"/>
      <c r="L994" s="225"/>
      <c r="M994" s="225"/>
      <c r="N994" s="225"/>
      <c r="O994" s="225"/>
      <c r="P994" s="225"/>
      <c r="Q994" s="225"/>
      <c r="R994" s="225"/>
      <c r="S994" s="225"/>
      <c r="T994" s="225"/>
      <c r="U994" s="225"/>
      <c r="V994" s="225"/>
      <c r="W994" s="225"/>
      <c r="X994" s="225"/>
      <c r="Y994" s="225"/>
      <c r="Z994" s="225"/>
      <c r="AA994" s="225"/>
    </row>
    <row r="995" spans="1:27">
      <c r="A995" s="225"/>
      <c r="B995" s="225"/>
      <c r="C995" s="227"/>
      <c r="D995" s="225"/>
      <c r="E995" s="225"/>
      <c r="F995" s="225"/>
      <c r="G995" s="225"/>
      <c r="H995" s="225"/>
      <c r="I995" s="225"/>
      <c r="J995" s="225"/>
      <c r="K995" s="225"/>
      <c r="L995" s="225"/>
      <c r="M995" s="225"/>
      <c r="N995" s="225"/>
      <c r="O995" s="225"/>
      <c r="P995" s="225"/>
      <c r="Q995" s="225"/>
      <c r="R995" s="225"/>
      <c r="S995" s="225"/>
      <c r="T995" s="225"/>
      <c r="U995" s="225"/>
      <c r="V995" s="225"/>
      <c r="W995" s="225"/>
      <c r="X995" s="225"/>
      <c r="Y995" s="225"/>
      <c r="Z995" s="225"/>
      <c r="AA995" s="225"/>
    </row>
    <row r="996" spans="1:27">
      <c r="A996" s="225"/>
      <c r="B996" s="225"/>
      <c r="C996" s="227"/>
      <c r="D996" s="225"/>
      <c r="E996" s="225"/>
      <c r="F996" s="225"/>
      <c r="G996" s="225"/>
      <c r="H996" s="225"/>
      <c r="I996" s="225"/>
      <c r="J996" s="225"/>
      <c r="K996" s="225"/>
      <c r="L996" s="225"/>
      <c r="M996" s="225"/>
      <c r="N996" s="225"/>
      <c r="O996" s="225"/>
      <c r="P996" s="225"/>
      <c r="Q996" s="225"/>
      <c r="R996" s="225"/>
      <c r="S996" s="225"/>
      <c r="T996" s="225"/>
      <c r="U996" s="225"/>
      <c r="V996" s="225"/>
      <c r="W996" s="225"/>
      <c r="X996" s="225"/>
      <c r="Y996" s="225"/>
      <c r="Z996" s="225"/>
      <c r="AA996" s="225"/>
    </row>
    <row r="997" spans="1:27">
      <c r="A997" s="225"/>
      <c r="B997" s="225"/>
      <c r="C997" s="227"/>
      <c r="D997" s="225"/>
      <c r="E997" s="225"/>
      <c r="F997" s="225"/>
      <c r="G997" s="225"/>
      <c r="H997" s="225"/>
      <c r="I997" s="225"/>
      <c r="J997" s="225"/>
      <c r="K997" s="225"/>
      <c r="L997" s="225"/>
      <c r="M997" s="225"/>
      <c r="N997" s="225"/>
      <c r="O997" s="225"/>
      <c r="P997" s="225"/>
      <c r="Q997" s="225"/>
      <c r="R997" s="225"/>
      <c r="S997" s="225"/>
      <c r="T997" s="225"/>
      <c r="U997" s="225"/>
      <c r="V997" s="225"/>
      <c r="W997" s="225"/>
      <c r="X997" s="225"/>
      <c r="Y997" s="225"/>
      <c r="Z997" s="225"/>
      <c r="AA997" s="225"/>
    </row>
    <row r="998" spans="1:27">
      <c r="A998" s="225"/>
      <c r="B998" s="225"/>
      <c r="C998" s="227"/>
      <c r="D998" s="225"/>
      <c r="E998" s="225"/>
      <c r="F998" s="225"/>
      <c r="G998" s="225"/>
      <c r="H998" s="225"/>
      <c r="I998" s="225"/>
      <c r="J998" s="225"/>
      <c r="K998" s="225"/>
      <c r="L998" s="225"/>
      <c r="M998" s="225"/>
      <c r="N998" s="225"/>
      <c r="O998" s="225"/>
      <c r="P998" s="225"/>
      <c r="Q998" s="225"/>
      <c r="R998" s="225"/>
      <c r="S998" s="225"/>
      <c r="T998" s="225"/>
      <c r="U998" s="225"/>
      <c r="V998" s="225"/>
      <c r="W998" s="225"/>
      <c r="X998" s="225"/>
      <c r="Y998" s="225"/>
      <c r="Z998" s="225"/>
      <c r="AA998" s="225"/>
    </row>
    <row r="999" spans="1:27">
      <c r="A999" s="225"/>
      <c r="B999" s="225"/>
      <c r="C999" s="227"/>
      <c r="D999" s="225"/>
      <c r="E999" s="225"/>
      <c r="F999" s="225"/>
      <c r="G999" s="225"/>
      <c r="H999" s="225"/>
      <c r="I999" s="225"/>
      <c r="J999" s="225"/>
      <c r="K999" s="225"/>
      <c r="L999" s="225"/>
      <c r="M999" s="225"/>
      <c r="N999" s="225"/>
      <c r="O999" s="225"/>
      <c r="P999" s="225"/>
      <c r="Q999" s="225"/>
      <c r="R999" s="225"/>
      <c r="S999" s="225"/>
      <c r="T999" s="225"/>
      <c r="U999" s="225"/>
      <c r="V999" s="225"/>
      <c r="W999" s="225"/>
      <c r="X999" s="225"/>
      <c r="Y999" s="225"/>
      <c r="Z999" s="225"/>
      <c r="AA999" s="225"/>
    </row>
    <row r="1000" spans="1:27">
      <c r="A1000" s="225"/>
      <c r="B1000" s="225"/>
      <c r="C1000" s="227"/>
      <c r="D1000" s="225"/>
      <c r="E1000" s="225"/>
      <c r="F1000" s="225"/>
      <c r="G1000" s="225"/>
      <c r="H1000" s="225"/>
      <c r="I1000" s="225"/>
      <c r="J1000" s="225"/>
      <c r="K1000" s="225"/>
      <c r="L1000" s="225"/>
      <c r="M1000" s="225"/>
      <c r="N1000" s="225"/>
      <c r="O1000" s="225"/>
      <c r="P1000" s="225"/>
      <c r="Q1000" s="225"/>
      <c r="R1000" s="225"/>
      <c r="S1000" s="225"/>
      <c r="T1000" s="225"/>
      <c r="U1000" s="225"/>
      <c r="V1000" s="225"/>
      <c r="W1000" s="225"/>
      <c r="X1000" s="225"/>
      <c r="Y1000" s="225"/>
      <c r="Z1000" s="225"/>
      <c r="AA1000" s="225"/>
    </row>
    <row r="1001" spans="1:27">
      <c r="A1001" s="225"/>
      <c r="B1001" s="225"/>
      <c r="C1001" s="227"/>
      <c r="D1001" s="225"/>
      <c r="E1001" s="225"/>
      <c r="F1001" s="225"/>
      <c r="G1001" s="225"/>
      <c r="H1001" s="225"/>
      <c r="I1001" s="225"/>
      <c r="J1001" s="225"/>
      <c r="K1001" s="225"/>
      <c r="L1001" s="225"/>
      <c r="M1001" s="225"/>
      <c r="N1001" s="225"/>
      <c r="O1001" s="225"/>
      <c r="P1001" s="225"/>
      <c r="Q1001" s="225"/>
      <c r="R1001" s="225"/>
      <c r="S1001" s="225"/>
      <c r="T1001" s="225"/>
      <c r="U1001" s="225"/>
      <c r="V1001" s="225"/>
      <c r="W1001" s="225"/>
      <c r="X1001" s="225"/>
      <c r="Y1001" s="225"/>
      <c r="Z1001" s="225"/>
      <c r="AA1001" s="225"/>
    </row>
    <row r="1002" spans="1:27">
      <c r="A1002" s="225"/>
      <c r="B1002" s="225"/>
      <c r="C1002" s="227"/>
      <c r="D1002" s="225"/>
      <c r="E1002" s="225"/>
      <c r="F1002" s="225"/>
      <c r="G1002" s="225"/>
      <c r="H1002" s="225"/>
      <c r="I1002" s="225"/>
      <c r="J1002" s="225"/>
      <c r="K1002" s="225"/>
      <c r="L1002" s="225"/>
      <c r="M1002" s="225"/>
      <c r="N1002" s="225"/>
      <c r="O1002" s="225"/>
      <c r="P1002" s="225"/>
      <c r="Q1002" s="225"/>
      <c r="R1002" s="225"/>
      <c r="S1002" s="225"/>
      <c r="T1002" s="225"/>
      <c r="U1002" s="225"/>
      <c r="V1002" s="225"/>
      <c r="W1002" s="225"/>
      <c r="X1002" s="225"/>
      <c r="Y1002" s="225"/>
      <c r="Z1002" s="225"/>
      <c r="AA1002" s="225"/>
    </row>
    <row r="1003" spans="1:27">
      <c r="A1003" s="225"/>
      <c r="B1003" s="225"/>
      <c r="C1003" s="227"/>
      <c r="D1003" s="225"/>
      <c r="E1003" s="225"/>
      <c r="F1003" s="225"/>
      <c r="G1003" s="225"/>
      <c r="H1003" s="225"/>
      <c r="I1003" s="225"/>
      <c r="J1003" s="225"/>
      <c r="K1003" s="225"/>
      <c r="L1003" s="225"/>
      <c r="M1003" s="225"/>
      <c r="N1003" s="225"/>
      <c r="O1003" s="225"/>
      <c r="P1003" s="225"/>
      <c r="Q1003" s="225"/>
      <c r="R1003" s="225"/>
      <c r="S1003" s="225"/>
      <c r="T1003" s="225"/>
      <c r="U1003" s="225"/>
      <c r="V1003" s="225"/>
      <c r="W1003" s="225"/>
      <c r="X1003" s="225"/>
      <c r="Y1003" s="225"/>
      <c r="Z1003" s="225"/>
      <c r="AA1003" s="225"/>
    </row>
    <row r="1004" spans="1:27">
      <c r="A1004" s="225"/>
      <c r="B1004" s="225"/>
      <c r="C1004" s="227"/>
      <c r="D1004" s="225"/>
      <c r="E1004" s="225"/>
      <c r="F1004" s="225"/>
      <c r="G1004" s="225"/>
      <c r="H1004" s="225"/>
      <c r="I1004" s="225"/>
      <c r="J1004" s="225"/>
      <c r="K1004" s="225"/>
      <c r="L1004" s="225"/>
      <c r="M1004" s="225"/>
      <c r="N1004" s="225"/>
      <c r="O1004" s="225"/>
      <c r="P1004" s="225"/>
      <c r="Q1004" s="225"/>
      <c r="R1004" s="225"/>
      <c r="S1004" s="225"/>
      <c r="T1004" s="225"/>
      <c r="U1004" s="225"/>
      <c r="V1004" s="225"/>
      <c r="W1004" s="225"/>
      <c r="X1004" s="225"/>
      <c r="Y1004" s="225"/>
      <c r="Z1004" s="225"/>
      <c r="AA1004" s="225"/>
    </row>
    <row r="1005" spans="1:27">
      <c r="A1005" s="225"/>
      <c r="B1005" s="225"/>
      <c r="C1005" s="227"/>
      <c r="D1005" s="225"/>
      <c r="E1005" s="225"/>
      <c r="F1005" s="225"/>
      <c r="G1005" s="225"/>
      <c r="H1005" s="225"/>
      <c r="I1005" s="225"/>
      <c r="J1005" s="225"/>
      <c r="K1005" s="225"/>
      <c r="L1005" s="225"/>
      <c r="M1005" s="225"/>
      <c r="N1005" s="225"/>
      <c r="O1005" s="225"/>
      <c r="P1005" s="225"/>
      <c r="Q1005" s="225"/>
      <c r="R1005" s="225"/>
      <c r="S1005" s="225"/>
      <c r="T1005" s="225"/>
      <c r="U1005" s="225"/>
      <c r="V1005" s="225"/>
      <c r="W1005" s="225"/>
      <c r="X1005" s="225"/>
      <c r="Y1005" s="225"/>
      <c r="Z1005" s="225"/>
      <c r="AA1005" s="225"/>
    </row>
    <row r="1006" spans="1:27">
      <c r="A1006" s="225"/>
      <c r="B1006" s="225"/>
      <c r="C1006" s="227"/>
      <c r="D1006" s="225"/>
      <c r="E1006" s="225"/>
      <c r="F1006" s="225"/>
      <c r="G1006" s="225"/>
      <c r="H1006" s="225"/>
      <c r="I1006" s="225"/>
      <c r="J1006" s="225"/>
      <c r="K1006" s="225"/>
      <c r="L1006" s="225"/>
      <c r="M1006" s="225"/>
      <c r="N1006" s="225"/>
      <c r="O1006" s="225"/>
      <c r="P1006" s="225"/>
      <c r="Q1006" s="225"/>
      <c r="R1006" s="225"/>
      <c r="S1006" s="225"/>
      <c r="T1006" s="225"/>
      <c r="U1006" s="225"/>
      <c r="V1006" s="225"/>
      <c r="W1006" s="225"/>
      <c r="X1006" s="225"/>
      <c r="Y1006" s="225"/>
      <c r="Z1006" s="225"/>
      <c r="AA1006" s="225"/>
    </row>
    <row r="1007" spans="1:27">
      <c r="A1007" s="225"/>
      <c r="B1007" s="225"/>
      <c r="C1007" s="227"/>
      <c r="D1007" s="225"/>
      <c r="E1007" s="225"/>
      <c r="F1007" s="225"/>
      <c r="G1007" s="225"/>
      <c r="H1007" s="225"/>
      <c r="I1007" s="225"/>
      <c r="J1007" s="225"/>
      <c r="K1007" s="225"/>
      <c r="L1007" s="225"/>
      <c r="M1007" s="225"/>
      <c r="N1007" s="225"/>
      <c r="O1007" s="225"/>
      <c r="P1007" s="225"/>
      <c r="Q1007" s="225"/>
      <c r="R1007" s="225"/>
      <c r="S1007" s="225"/>
      <c r="T1007" s="225"/>
      <c r="U1007" s="225"/>
      <c r="V1007" s="225"/>
      <c r="W1007" s="225"/>
      <c r="X1007" s="225"/>
      <c r="Y1007" s="225"/>
      <c r="Z1007" s="225"/>
      <c r="AA1007" s="225"/>
    </row>
    <row r="1008" spans="1:27">
      <c r="A1008" s="225"/>
      <c r="B1008" s="225"/>
      <c r="C1008" s="227"/>
      <c r="D1008" s="225"/>
      <c r="E1008" s="225"/>
      <c r="F1008" s="225"/>
      <c r="G1008" s="225"/>
      <c r="H1008" s="225"/>
      <c r="I1008" s="225"/>
      <c r="J1008" s="225"/>
      <c r="K1008" s="225"/>
      <c r="L1008" s="225"/>
      <c r="M1008" s="225"/>
      <c r="N1008" s="225"/>
      <c r="O1008" s="225"/>
      <c r="P1008" s="225"/>
      <c r="Q1008" s="225"/>
      <c r="R1008" s="225"/>
      <c r="S1008" s="225"/>
      <c r="T1008" s="225"/>
      <c r="U1008" s="225"/>
      <c r="V1008" s="225"/>
      <c r="W1008" s="225"/>
      <c r="X1008" s="225"/>
      <c r="Y1008" s="225"/>
      <c r="Z1008" s="225"/>
      <c r="AA1008" s="225"/>
    </row>
    <row r="1009" spans="1:27">
      <c r="A1009" s="225"/>
      <c r="B1009" s="225"/>
      <c r="C1009" s="227"/>
      <c r="D1009" s="225"/>
      <c r="E1009" s="225"/>
      <c r="F1009" s="225"/>
      <c r="G1009" s="225"/>
      <c r="H1009" s="225"/>
      <c r="I1009" s="225"/>
      <c r="J1009" s="225"/>
      <c r="K1009" s="225"/>
      <c r="L1009" s="225"/>
      <c r="M1009" s="225"/>
      <c r="N1009" s="225"/>
      <c r="O1009" s="225"/>
      <c r="P1009" s="225"/>
      <c r="Q1009" s="225"/>
      <c r="R1009" s="225"/>
      <c r="S1009" s="225"/>
      <c r="T1009" s="225"/>
      <c r="U1009" s="225"/>
      <c r="V1009" s="225"/>
      <c r="W1009" s="225"/>
      <c r="X1009" s="225"/>
      <c r="Y1009" s="225"/>
      <c r="Z1009" s="225"/>
      <c r="AA1009" s="225"/>
    </row>
    <row r="1010" spans="1:27">
      <c r="A1010" s="225"/>
      <c r="B1010" s="225"/>
      <c r="C1010" s="227"/>
      <c r="D1010" s="225"/>
      <c r="E1010" s="225"/>
      <c r="F1010" s="225"/>
      <c r="G1010" s="225"/>
      <c r="H1010" s="225"/>
      <c r="I1010" s="225"/>
      <c r="J1010" s="225"/>
      <c r="K1010" s="225"/>
      <c r="L1010" s="225"/>
      <c r="M1010" s="225"/>
      <c r="N1010" s="225"/>
      <c r="O1010" s="225"/>
      <c r="P1010" s="225"/>
      <c r="Q1010" s="225"/>
      <c r="R1010" s="225"/>
      <c r="S1010" s="225"/>
      <c r="T1010" s="225"/>
      <c r="U1010" s="225"/>
      <c r="V1010" s="225"/>
      <c r="W1010" s="225"/>
      <c r="X1010" s="225"/>
      <c r="Y1010" s="225"/>
      <c r="Z1010" s="225"/>
      <c r="AA1010" s="225"/>
    </row>
    <row r="1011" spans="1:27">
      <c r="A1011" s="225"/>
      <c r="B1011" s="225"/>
      <c r="C1011" s="227"/>
      <c r="D1011" s="225"/>
      <c r="E1011" s="225"/>
      <c r="F1011" s="225"/>
      <c r="G1011" s="225"/>
      <c r="H1011" s="225"/>
      <c r="I1011" s="225"/>
      <c r="J1011" s="225"/>
      <c r="K1011" s="225"/>
      <c r="L1011" s="225"/>
      <c r="M1011" s="225"/>
      <c r="N1011" s="225"/>
      <c r="O1011" s="225"/>
      <c r="P1011" s="225"/>
      <c r="Q1011" s="225"/>
      <c r="R1011" s="225"/>
      <c r="S1011" s="225"/>
      <c r="T1011" s="225"/>
      <c r="U1011" s="225"/>
      <c r="V1011" s="225"/>
      <c r="W1011" s="225"/>
      <c r="X1011" s="225"/>
      <c r="Y1011" s="225"/>
      <c r="Z1011" s="225"/>
      <c r="AA1011" s="225"/>
    </row>
    <row r="1012" spans="1:27">
      <c r="A1012" s="225"/>
      <c r="B1012" s="225"/>
      <c r="C1012" s="227"/>
      <c r="D1012" s="225"/>
      <c r="E1012" s="225"/>
      <c r="F1012" s="225"/>
      <c r="G1012" s="225"/>
      <c r="H1012" s="225"/>
      <c r="I1012" s="225"/>
      <c r="J1012" s="225"/>
      <c r="K1012" s="225"/>
      <c r="L1012" s="225"/>
      <c r="M1012" s="225"/>
      <c r="N1012" s="225"/>
      <c r="O1012" s="225"/>
      <c r="P1012" s="225"/>
      <c r="Q1012" s="225"/>
      <c r="R1012" s="225"/>
      <c r="S1012" s="225"/>
      <c r="T1012" s="225"/>
      <c r="U1012" s="225"/>
      <c r="V1012" s="225"/>
      <c r="W1012" s="225"/>
      <c r="X1012" s="225"/>
      <c r="Y1012" s="225"/>
      <c r="Z1012" s="225"/>
      <c r="AA1012" s="225"/>
    </row>
    <row r="1013" spans="1:27">
      <c r="A1013" s="225"/>
      <c r="B1013" s="225"/>
      <c r="C1013" s="227"/>
      <c r="D1013" s="225"/>
      <c r="E1013" s="225"/>
      <c r="F1013" s="225"/>
      <c r="G1013" s="225"/>
      <c r="H1013" s="225"/>
      <c r="I1013" s="225"/>
      <c r="J1013" s="225"/>
      <c r="K1013" s="225"/>
      <c r="L1013" s="225"/>
      <c r="M1013" s="225"/>
      <c r="N1013" s="225"/>
      <c r="O1013" s="225"/>
      <c r="P1013" s="225"/>
      <c r="Q1013" s="225"/>
      <c r="R1013" s="225"/>
      <c r="S1013" s="225"/>
      <c r="T1013" s="225"/>
      <c r="U1013" s="225"/>
      <c r="V1013" s="225"/>
      <c r="W1013" s="225"/>
      <c r="X1013" s="225"/>
      <c r="Y1013" s="225"/>
      <c r="Z1013" s="225"/>
      <c r="AA1013" s="225"/>
    </row>
    <row r="1014" spans="1:27">
      <c r="A1014" s="225"/>
      <c r="B1014" s="225"/>
      <c r="C1014" s="227"/>
      <c r="D1014" s="225"/>
      <c r="E1014" s="225"/>
      <c r="F1014" s="225"/>
      <c r="G1014" s="225"/>
      <c r="H1014" s="225"/>
      <c r="I1014" s="225"/>
      <c r="J1014" s="225"/>
      <c r="K1014" s="225"/>
      <c r="L1014" s="225"/>
      <c r="M1014" s="225"/>
      <c r="N1014" s="225"/>
      <c r="O1014" s="225"/>
      <c r="P1014" s="225"/>
      <c r="Q1014" s="225"/>
      <c r="R1014" s="225"/>
      <c r="S1014" s="225"/>
      <c r="T1014" s="225"/>
      <c r="U1014" s="225"/>
      <c r="V1014" s="225"/>
      <c r="W1014" s="225"/>
      <c r="X1014" s="225"/>
      <c r="Y1014" s="225"/>
      <c r="Z1014" s="225"/>
      <c r="AA1014" s="225"/>
    </row>
    <row r="1015" spans="1:27">
      <c r="A1015" s="225"/>
      <c r="B1015" s="225"/>
      <c r="C1015" s="227"/>
      <c r="D1015" s="225"/>
      <c r="E1015" s="225"/>
      <c r="F1015" s="225"/>
      <c r="G1015" s="225"/>
      <c r="H1015" s="225"/>
      <c r="I1015" s="225"/>
      <c r="J1015" s="225"/>
      <c r="K1015" s="225"/>
      <c r="L1015" s="225"/>
      <c r="M1015" s="225"/>
      <c r="N1015" s="225"/>
      <c r="O1015" s="225"/>
      <c r="P1015" s="225"/>
      <c r="Q1015" s="225"/>
      <c r="R1015" s="225"/>
      <c r="S1015" s="225"/>
      <c r="T1015" s="225"/>
      <c r="U1015" s="225"/>
      <c r="V1015" s="225"/>
      <c r="W1015" s="225"/>
      <c r="X1015" s="225"/>
      <c r="Y1015" s="225"/>
      <c r="Z1015" s="225"/>
      <c r="AA1015" s="225"/>
    </row>
    <row r="1016" spans="1:27">
      <c r="A1016" s="225"/>
      <c r="B1016" s="225"/>
      <c r="C1016" s="227"/>
      <c r="D1016" s="225"/>
      <c r="E1016" s="225"/>
      <c r="F1016" s="225"/>
      <c r="G1016" s="225"/>
      <c r="H1016" s="225"/>
      <c r="I1016" s="225"/>
      <c r="J1016" s="225"/>
      <c r="K1016" s="225"/>
      <c r="L1016" s="225"/>
      <c r="M1016" s="225"/>
      <c r="N1016" s="225"/>
      <c r="O1016" s="225"/>
      <c r="P1016" s="225"/>
      <c r="Q1016" s="225"/>
      <c r="R1016" s="225"/>
      <c r="S1016" s="225"/>
      <c r="T1016" s="225"/>
      <c r="U1016" s="225"/>
      <c r="V1016" s="225"/>
      <c r="W1016" s="225"/>
      <c r="X1016" s="225"/>
      <c r="Y1016" s="225"/>
      <c r="Z1016" s="225"/>
      <c r="AA1016" s="225"/>
    </row>
    <row r="1017" spans="1:27">
      <c r="A1017" s="225"/>
      <c r="B1017" s="225"/>
      <c r="C1017" s="227"/>
      <c r="D1017" s="225"/>
      <c r="E1017" s="225"/>
      <c r="F1017" s="225"/>
      <c r="G1017" s="225"/>
      <c r="H1017" s="225"/>
      <c r="I1017" s="225"/>
      <c r="J1017" s="225"/>
      <c r="K1017" s="225"/>
      <c r="L1017" s="225"/>
      <c r="M1017" s="225"/>
      <c r="N1017" s="225"/>
      <c r="O1017" s="225"/>
      <c r="P1017" s="225"/>
      <c r="Q1017" s="225"/>
      <c r="R1017" s="225"/>
      <c r="S1017" s="225"/>
      <c r="T1017" s="225"/>
      <c r="U1017" s="225"/>
      <c r="V1017" s="225"/>
      <c r="W1017" s="225"/>
      <c r="X1017" s="225"/>
      <c r="Y1017" s="225"/>
      <c r="Z1017" s="225"/>
      <c r="AA1017" s="225"/>
    </row>
    <row r="1018" spans="1:27">
      <c r="A1018" s="225"/>
      <c r="B1018" s="225"/>
      <c r="C1018" s="227"/>
      <c r="D1018" s="225"/>
      <c r="E1018" s="225"/>
      <c r="F1018" s="225"/>
      <c r="G1018" s="225"/>
      <c r="H1018" s="225"/>
      <c r="I1018" s="225"/>
      <c r="J1018" s="225"/>
      <c r="K1018" s="225"/>
      <c r="L1018" s="225"/>
      <c r="M1018" s="225"/>
      <c r="N1018" s="225"/>
      <c r="O1018" s="225"/>
      <c r="P1018" s="225"/>
      <c r="Q1018" s="225"/>
      <c r="R1018" s="225"/>
      <c r="S1018" s="225"/>
      <c r="T1018" s="225"/>
      <c r="U1018" s="225"/>
      <c r="V1018" s="225"/>
      <c r="W1018" s="225"/>
      <c r="X1018" s="225"/>
      <c r="Y1018" s="225"/>
      <c r="Z1018" s="225"/>
      <c r="AA1018" s="225"/>
    </row>
    <row r="1019" spans="1:27">
      <c r="A1019" s="225"/>
      <c r="B1019" s="225"/>
      <c r="C1019" s="227"/>
      <c r="D1019" s="225"/>
      <c r="E1019" s="225"/>
      <c r="F1019" s="225"/>
      <c r="G1019" s="225"/>
      <c r="H1019" s="225"/>
      <c r="I1019" s="225"/>
      <c r="J1019" s="225"/>
      <c r="K1019" s="225"/>
      <c r="L1019" s="225"/>
      <c r="M1019" s="225"/>
      <c r="N1019" s="225"/>
      <c r="O1019" s="225"/>
      <c r="P1019" s="225"/>
      <c r="Q1019" s="225"/>
      <c r="R1019" s="225"/>
      <c r="S1019" s="225"/>
      <c r="T1019" s="225"/>
      <c r="U1019" s="225"/>
      <c r="V1019" s="225"/>
      <c r="W1019" s="225"/>
      <c r="X1019" s="225"/>
      <c r="Y1019" s="225"/>
      <c r="Z1019" s="225"/>
      <c r="AA1019" s="225"/>
    </row>
    <row r="1020" spans="1:27">
      <c r="A1020" s="225"/>
      <c r="B1020" s="225"/>
      <c r="C1020" s="227"/>
      <c r="D1020" s="225"/>
      <c r="E1020" s="225"/>
      <c r="F1020" s="225"/>
      <c r="G1020" s="225"/>
      <c r="H1020" s="225"/>
      <c r="I1020" s="225"/>
      <c r="J1020" s="225"/>
      <c r="K1020" s="225"/>
      <c r="L1020" s="225"/>
      <c r="M1020" s="225"/>
      <c r="N1020" s="225"/>
      <c r="O1020" s="225"/>
      <c r="P1020" s="225"/>
      <c r="Q1020" s="225"/>
      <c r="R1020" s="225"/>
      <c r="S1020" s="225"/>
      <c r="T1020" s="225"/>
      <c r="U1020" s="225"/>
      <c r="V1020" s="225"/>
      <c r="W1020" s="225"/>
      <c r="X1020" s="225"/>
      <c r="Y1020" s="225"/>
      <c r="Z1020" s="225"/>
      <c r="AA1020" s="225"/>
    </row>
    <row r="1021" spans="1:27">
      <c r="A1021" s="225"/>
      <c r="B1021" s="225"/>
      <c r="C1021" s="227"/>
      <c r="D1021" s="225"/>
      <c r="E1021" s="225"/>
      <c r="F1021" s="225"/>
      <c r="G1021" s="225"/>
      <c r="H1021" s="225"/>
      <c r="I1021" s="225"/>
      <c r="J1021" s="225"/>
      <c r="K1021" s="225"/>
      <c r="L1021" s="225"/>
      <c r="M1021" s="225"/>
      <c r="N1021" s="225"/>
      <c r="O1021" s="225"/>
      <c r="P1021" s="225"/>
      <c r="Q1021" s="225"/>
      <c r="R1021" s="225"/>
      <c r="S1021" s="225"/>
      <c r="T1021" s="225"/>
      <c r="U1021" s="225"/>
      <c r="V1021" s="225"/>
      <c r="W1021" s="225"/>
      <c r="X1021" s="225"/>
      <c r="Y1021" s="225"/>
      <c r="Z1021" s="225"/>
      <c r="AA1021" s="225"/>
    </row>
    <row r="1022" spans="1:27">
      <c r="A1022" s="225"/>
      <c r="B1022" s="225"/>
      <c r="C1022" s="227"/>
      <c r="D1022" s="225"/>
      <c r="E1022" s="225"/>
      <c r="F1022" s="225"/>
      <c r="G1022" s="225"/>
      <c r="H1022" s="225"/>
      <c r="I1022" s="225"/>
      <c r="J1022" s="225"/>
      <c r="K1022" s="225"/>
      <c r="L1022" s="225"/>
      <c r="M1022" s="225"/>
      <c r="N1022" s="225"/>
      <c r="O1022" s="225"/>
      <c r="P1022" s="225"/>
      <c r="Q1022" s="225"/>
      <c r="R1022" s="225"/>
      <c r="S1022" s="225"/>
      <c r="T1022" s="225"/>
      <c r="U1022" s="225"/>
      <c r="V1022" s="225"/>
      <c r="W1022" s="225"/>
      <c r="X1022" s="225"/>
      <c r="Y1022" s="225"/>
      <c r="Z1022" s="225"/>
      <c r="AA1022" s="225"/>
    </row>
    <row r="1023" spans="1:27">
      <c r="A1023" s="225"/>
      <c r="B1023" s="225"/>
      <c r="C1023" s="227"/>
      <c r="D1023" s="225"/>
      <c r="E1023" s="225"/>
      <c r="F1023" s="225"/>
      <c r="G1023" s="225"/>
      <c r="H1023" s="225"/>
      <c r="I1023" s="225"/>
      <c r="J1023" s="225"/>
      <c r="K1023" s="225"/>
      <c r="L1023" s="225"/>
      <c r="M1023" s="225"/>
      <c r="N1023" s="225"/>
      <c r="O1023" s="225"/>
      <c r="P1023" s="225"/>
      <c r="Q1023" s="225"/>
      <c r="R1023" s="225"/>
      <c r="S1023" s="225"/>
      <c r="T1023" s="225"/>
      <c r="U1023" s="225"/>
      <c r="V1023" s="225"/>
      <c r="W1023" s="225"/>
      <c r="X1023" s="225"/>
      <c r="Y1023" s="225"/>
      <c r="Z1023" s="225"/>
      <c r="AA1023" s="225"/>
    </row>
    <row r="1024" spans="1:27">
      <c r="A1024" s="225"/>
      <c r="B1024" s="225"/>
      <c r="C1024" s="227"/>
      <c r="D1024" s="225"/>
      <c r="E1024" s="225"/>
      <c r="F1024" s="225"/>
      <c r="G1024" s="225"/>
      <c r="H1024" s="225"/>
      <c r="I1024" s="225"/>
      <c r="J1024" s="225"/>
      <c r="K1024" s="225"/>
      <c r="L1024" s="225"/>
      <c r="M1024" s="225"/>
      <c r="N1024" s="225"/>
      <c r="O1024" s="225"/>
      <c r="P1024" s="225"/>
      <c r="Q1024" s="225"/>
      <c r="R1024" s="225"/>
      <c r="S1024" s="225"/>
      <c r="T1024" s="225"/>
      <c r="U1024" s="225"/>
      <c r="V1024" s="225"/>
      <c r="W1024" s="225"/>
      <c r="X1024" s="225"/>
      <c r="Y1024" s="225"/>
      <c r="Z1024" s="225"/>
      <c r="AA1024" s="225"/>
    </row>
    <row r="1025" spans="1:27">
      <c r="A1025" s="225"/>
      <c r="B1025" s="225"/>
      <c r="C1025" s="227"/>
      <c r="D1025" s="225"/>
      <c r="E1025" s="225"/>
      <c r="F1025" s="225"/>
      <c r="G1025" s="225"/>
      <c r="H1025" s="225"/>
      <c r="I1025" s="225"/>
      <c r="J1025" s="225"/>
      <c r="K1025" s="225"/>
      <c r="L1025" s="225"/>
      <c r="M1025" s="225"/>
      <c r="N1025" s="225"/>
      <c r="O1025" s="225"/>
      <c r="P1025" s="225"/>
      <c r="Q1025" s="225"/>
      <c r="R1025" s="225"/>
      <c r="S1025" s="225"/>
      <c r="T1025" s="225"/>
      <c r="U1025" s="225"/>
      <c r="V1025" s="225"/>
      <c r="W1025" s="225"/>
      <c r="X1025" s="225"/>
      <c r="Y1025" s="225"/>
      <c r="Z1025" s="225"/>
      <c r="AA1025" s="225"/>
    </row>
  </sheetData>
  <autoFilter ref="A1:E22" xr:uid="{00000000-0009-0000-0000-000000000000}"/>
  <mergeCells count="1">
    <mergeCell ref="E23:E31"/>
  </mergeCells>
  <hyperlinks>
    <hyperlink ref="D2" location="Google_Sheet_Link_636395523" display="View" xr:uid="{24768932-A5EF-439B-8C8B-F6B30E7D6808}"/>
    <hyperlink ref="D3" location="Google_Sheet_Link_1268494245" display="View" xr:uid="{F5CE86B0-97B3-4959-AB52-CBC39A0E1292}"/>
    <hyperlink ref="D4" location="Google_Sheet_Link_349175141" display="View" xr:uid="{01F19E0E-848E-45CB-BC37-9F07E1E32E54}"/>
    <hyperlink ref="D5" location="Google_Sheet_Link_1031411624" display="View" xr:uid="{AEB5B7F9-75E1-42AF-81D2-AAFEE6A8E673}"/>
    <hyperlink ref="D7" location="Google_Sheet_Link_767406308" display="View" xr:uid="{8FB45300-836F-4DD9-BE5F-1559C544D6AD}"/>
    <hyperlink ref="D10" location="'4. New Business'!A1" display="View" xr:uid="{EE576DE6-9051-4D19-9D5D-F31F1C016634}"/>
    <hyperlink ref="D12" location="Google_Sheet_Link_1674283236" display="View" xr:uid="{A6B27DCC-0C4F-404E-A8B3-E149C27F349B}"/>
    <hyperlink ref="D14" location="Google_Sheet_Link_1374776767" display="View" xr:uid="{0A89CED2-B255-4624-A651-E50E4C5FC56B}"/>
    <hyperlink ref="D15" location="Google_Sheet_Link_218810883" display="View" xr:uid="{53A9EF64-101F-437C-BFAF-A9427050FED1}"/>
    <hyperlink ref="D16" location="Google_Sheet_Link_218810883" display="View" xr:uid="{42F16F58-64F3-4D9B-8383-F142A79D2098}"/>
    <hyperlink ref="D17" location="Google_Sheet_Link_1510435787" display="View" xr:uid="{A75C4F85-EDAA-4A6A-9EBD-D15F514A54B0}"/>
    <hyperlink ref="D18" location="Google_Sheet_Link_1510435787" display="View" xr:uid="{7539B032-F6B0-43A4-9388-65ACB1F2E6D2}"/>
    <hyperlink ref="D19" location="Google_Sheet_Link_1026609987" display="View" xr:uid="{5D7E038B-1358-48FD-9CB5-28385BBD73F1}"/>
    <hyperlink ref="D20" location="Google_Sheet_Link_1026609987" display="View" xr:uid="{1C015A6F-D914-4563-8DB7-8B353C30CBB5}"/>
    <hyperlink ref="D21" location="Google_Sheet_Link_672592503" display="View" xr:uid="{4F650CC9-A716-494B-B76F-73A90EB162A5}"/>
    <hyperlink ref="D22" location="Google_Sheet_Link_2104434993" display="View" xr:uid="{21A2D65D-8249-4642-B9F8-ED2095C9260E}"/>
    <hyperlink ref="D23" location="'4.1 NB-SunTravel 2.0 Annual'!A1" display="View" xr:uid="{F557DE35-FB6B-477D-B2CB-8C3F96649717}"/>
    <hyperlink ref="D24" location="'4.2 NB-SunTravel 2.0 Single '!A1" display="View" xr:uid="{C06258D6-3FC6-4401-BDAE-EF7EE0ABBC4C}"/>
    <hyperlink ref="D25" location="'4.4 NB-TravelSurance 7.0'!A1" display="View" xr:uid="{822896F9-BD82-4F0E-AE2D-81ABFA171AA1}"/>
    <hyperlink ref="D26" location="'4.5 NB-Annual TravelSurance 7.0'!A1" display="View" xr:uid="{AC3820AD-3C46-4E83-B810-20C40C40A74F}"/>
    <hyperlink ref="D27" location="'4.6 NB-HelperSurance 4.0'!A1" display="View" xr:uid="{0F08741A-7942-4CE0-8C3C-6E6F72CC28AB}"/>
    <hyperlink ref="D28" location="'4.7 NB-Personal Protector 3.0'!A1" display="View" xr:uid="{10E28CC4-228A-46F2-A946-2D58E6813595}"/>
    <hyperlink ref="D29" location="'4.8 NB - Home Insurance'!A1" display="View" xr:uid="{989D3610-1E5F-4429-8403-B62FA4B42F6C}"/>
    <hyperlink ref="D30" location="'4.9 NB - Landlord Protector'!A1" display="View" xr:uid="{A5EF2609-2EC9-4D00-817B-FA8972A65F30}"/>
    <hyperlink ref="D31" location="'4.10 NB - Tenant Protector'!A1" display="View" xr:uid="{CE6010E4-C211-41DA-912C-09D1B3103909}"/>
    <hyperlink ref="D32" location="'NB-Appendix'!A1" display="View" xr:uid="{4023B7DA-D58B-49E3-8D8A-DD19869D9927}"/>
    <hyperlink ref="D33" location="Google_Sheet_Link_444515027" display="View" xr:uid="{834D7809-3A2D-450C-9346-041D8D9DFE7E}"/>
    <hyperlink ref="D34" location="Google_Sheet_Link_1509284139" display="View" xr:uid="{E37574F2-2144-4B55-B62E-2A9EF19D31F8}"/>
    <hyperlink ref="D35" location="Google_Sheet_Link_508666331" display="View" xr:uid="{6B931560-77F1-4252-9540-5B1433BCE0FF}"/>
    <hyperlink ref="D36" location="Google_Sheet_Link_508666331" display="View" xr:uid="{33BB2AFD-5CE9-4FC1-B90B-1DD7A55CA5A3}"/>
    <hyperlink ref="D37" location="Google_Sheet_Link_508666331" display="View" xr:uid="{B0706E6C-8C39-4034-AF63-766D27C8AF9B}"/>
    <hyperlink ref="D38" location="Google_Sheet_Link_35165841" display="View" xr:uid="{83361AA2-2613-4FD2-A913-AF9555862A0A}"/>
    <hyperlink ref="D39" location="Google_Sheet_Link_35165841" display="View" xr:uid="{ADFE37C7-4332-4B86-A051-920D41CB426C}"/>
    <hyperlink ref="D40" location="Google_Sheet_Link_2144661851" display="View" xr:uid="{3622F53B-BFEE-4610-BA2E-7143644C268B}"/>
    <hyperlink ref="D41" location="Google_Sheet_Link_878646043" display="View" xr:uid="{787BB701-7230-4CB1-A20C-423C890F1698}"/>
    <hyperlink ref="D42" location="Google_Sheet_Link_878646043" display="View" xr:uid="{7674867F-526A-42ED-A692-26C3AE4F3DCB}"/>
    <hyperlink ref="D43" location="Google_Sheet_Link_173929511" display="View" xr:uid="{AE35D992-B9C0-4A4F-BD58-A382B9DCFBFE}"/>
    <hyperlink ref="D44" location="Google_Sheet_Link_552002655" display="View" xr:uid="{FAF9BF1B-7614-46CA-925B-FFD8F547716B}"/>
    <hyperlink ref="D45" location="Google_Sheet_Link_2009616110" display="View" xr:uid="{693B012F-0954-4765-A680-A7742C09D000}"/>
    <hyperlink ref="D46" location="Google_Sheet_Link_230601532" display="View" xr:uid="{0166D882-5420-4994-945C-4A06A9887746}"/>
    <hyperlink ref="D47" location="Google_Sheet_Link_1662292243" display="View" xr:uid="{E27A6B6A-7456-4C4D-AA26-3CF8D26BCAA7}"/>
    <hyperlink ref="D48" location="Google_Sheet_Link_702235014" display="View" xr:uid="{62571EDC-B541-4E47-BEF6-562D2BCFF0F9}"/>
    <hyperlink ref="D49" location="Google_Sheet_Link_1589031290" display="View" xr:uid="{4FFE5C1F-E2EB-4CDE-A9FF-0E2D470C4983}"/>
    <hyperlink ref="D50" location="Google_Sheet_Link_975597271" display="View" xr:uid="{14A5E0D3-D533-4ED9-808F-D33522B67E33}"/>
    <hyperlink ref="D51" location="Google_Sheet_Link_85518116" display="View" xr:uid="{3CA71424-89E8-4376-8C4E-8AE6CC3A8C0F}"/>
    <hyperlink ref="D52" location="Google_Sheet_Link_1031673067" display="View" xr:uid="{E8435C40-F20E-4190-BAEC-5E2AD56A3810}"/>
    <hyperlink ref="D53" location="Google_Sheet_Link_1031673067" display="View" xr:uid="{21987122-5368-461A-B9E6-3F29C1CD3909}"/>
    <hyperlink ref="D54" location="Google_Sheet_Link_1973231103" display="View" xr:uid="{DCB765FB-D940-4586-93D7-9A88A2D2FB6E}"/>
    <hyperlink ref="D55" location="Google_Sheet_Link_1838995170" display="View" xr:uid="{6C673E95-FDF3-4616-9440-62DAB16D1391}"/>
    <hyperlink ref="D56" location="Google_Sheet_Link_674967185" display="View" xr:uid="{90206212-E671-4C3F-909B-CA770B44E8CF}"/>
    <hyperlink ref="D57" location="Google_Sheet_Link_606561297" display="View" xr:uid="{182580C0-5E7F-426C-94F8-B60931E5A862}"/>
    <hyperlink ref="D58" location="Google_Sheet_Link_1048251263" display="View" xr:uid="{69429B2E-234E-479B-ADF5-D4BAEA2C503B}"/>
    <hyperlink ref="D59" location="Google_Sheet_Link_849777791" display="View" xr:uid="{0EA09E05-A8D4-473B-B525-0BDEB3D93A82}"/>
    <hyperlink ref="D60" location="Google_Sheet_Link_1155298422" display="View" xr:uid="{29CF3573-07BD-4646-81D5-1E857579CAC3}"/>
    <hyperlink ref="D61" location="Google_Sheet_Link_1209629192" display="View" xr:uid="{B7493D69-CE7D-4835-AD30-723457FD3B5D}"/>
    <hyperlink ref="D62" location="'7.2 Add User'!A1" display="View" xr:uid="{23DF4A51-3D7D-4D29-841A-8D98C0B2B17D}"/>
    <hyperlink ref="D63" location="Google_Sheet_Link_1252412270" display="View" xr:uid="{128B634B-2073-427C-B039-9DAC8E9E95AB}"/>
    <hyperlink ref="D64" location="Google_Sheet_Link_521916905" display="View" xr:uid="{1D50CB4F-2CD2-4B77-A4BC-AEA8A596E3B2}"/>
    <hyperlink ref="D65" location="Google_Sheet_Link_318274470" display="View" xr:uid="{CF6C553E-89CA-41A0-8359-90D7819FB8B1}"/>
    <hyperlink ref="D66" location="'7.4 Add Partner'!A1" display="View" xr:uid="{4FA97211-8B1D-4DB8-98CD-4E2AA6FD6D03}"/>
    <hyperlink ref="D67" location="Google_Sheet_Link_2146910504" display="View" xr:uid="{5B0BE549-1631-4B29-86DA-4896B46A0CFB}"/>
    <hyperlink ref="D68" location="Google_Sheet_Link_184770814" display="View" xr:uid="{DCD7D3E8-9AC1-4969-85A2-DA9456A2DEA6}"/>
    <hyperlink ref="D69" location="'9. Profile'!A1" display="View" xr:uid="{D553982F-F45F-439F-90F2-E35CB956ECA7}"/>
    <hyperlink ref="D70" location="Google_Sheet_Link_746101376" display="View" xr:uid="{FFBA74A9-836A-4E8F-B7A4-744DADC77FAB}"/>
    <hyperlink ref="D71" location="Google_Sheet_Link_820665237" display="View" xr:uid="{28FF72DA-8C0A-48DF-8E5D-FA0D99322D74}"/>
    <hyperlink ref="D72" location="Google_Sheet_Link_903547868" display="View" xr:uid="{CE854477-8502-412C-A598-8A1C76DAA6AD}"/>
    <hyperlink ref="D73" location="Google_Sheet_Link_1413516052" display="View" xr:uid="{18D0CA65-B045-43E8-8825-9A88F415EAA3}"/>
    <hyperlink ref="E2" r:id="rId1" location="/475911175_General_Error_Handling" xr:uid="{59C01A38-5E6C-4FC2-932A-480FF8864E58}"/>
    <hyperlink ref="E3" r:id="rId2" location="/475825581_Desktop_Login_V2_" xr:uid="{A1A11612-7C97-48B1-A0EA-27790DB50195}"/>
    <hyperlink ref="E4" r:id="rId3" location="/475567772_Desktop_Login_-_Password_Expired_V2" xr:uid="{1A3BF054-37A2-481A-9C07-6F651B504694}"/>
    <hyperlink ref="E5" r:id="rId4" location="/475870400_Desktop_Login_-_Forget_Password_V2" xr:uid="{CBB1D0E8-361F-416D-9219-5C9DC386DBA1}"/>
    <hyperlink ref="E6" r:id="rId5" location="/475870401_Desktop_Login_-_Loading" xr:uid="{CEFC089B-68C7-4048-9C92-E5D59D8B2E39}"/>
    <hyperlink ref="E8" r:id="rId6" location="/475621179_Desktop_Dashboard_-__business_Filtered_V2-1" xr:uid="{DF2CD239-E909-4EFD-9ED4-B60EEB3BEA39}"/>
    <hyperlink ref="E9" r:id="rId7" location="/475760153_Desktop_Dashboard_-_Hided_Block_V2" xr:uid="{E5D2D049-AFF7-48E4-BE5F-66043CCA560C}"/>
    <hyperlink ref="E21" r:id="rId8" location="/475736793_Desktop_New_Business_Step5_V2" xr:uid="{3D6FB100-F434-40CF-9166-4AAE787C6830}"/>
    <hyperlink ref="E23" r:id="rId9" location="/475685207_New_Business_-_Other_Journeys" xr:uid="{4A98E6FC-C9F5-41FE-B1CD-C2914906A223}"/>
    <hyperlink ref="E45" r:id="rId10" location="/475683674_Desktop_Policy_-_Detail_Page_-_Policy_Info_V2" xr:uid="{B4DDB326-7DF0-4F5A-9F3D-32444E4F47A4}"/>
    <hyperlink ref="E67" r:id="rId11" location="/475587204_Desktop_Training_Material_V1-0" xr:uid="{D8514FAA-2679-4D17-8135-76B3228BBFCD}"/>
    <hyperlink ref="E7" r:id="rId12" location="/475621178_Desktop_Dashboard_-_Default_V2-1" xr:uid="{60FC3E1D-24C6-46CC-86CB-B73F43AEFA99}"/>
    <hyperlink ref="E49" r:id="rId13" location="/475684504_Desktop_Claim_-_Claim_Search_V2" xr:uid="{DE43F061-BB59-4DA8-A706-E4AA99BE39AE}"/>
    <hyperlink ref="E10" r:id="rId14" location="/475622163_Desktop_New_Business_Opt1_V2-1_" xr:uid="{321522ED-D0E1-4329-B627-39EA1078CD54}"/>
    <hyperlink ref="A1" r:id="rId15" location="/475685207_New_Business_-_Other_Journeys" xr:uid="{06FC0260-B85F-4DF7-BD60-6B2D42D1FE75}"/>
    <hyperlink ref="E57" r:id="rId16" location="/475684778_Desktop_Account_Management_-_User_Enquiry_V2" xr:uid="{5EC11291-7648-4A99-B114-3FCDC1925F06}"/>
    <hyperlink ref="E72" r:id="rId17" location="/475929122_Desktop_Login_-_Update_Password_V2_Copy" xr:uid="{E0F1F8BF-7A16-4E34-AD6D-2CBEC0103D53}"/>
    <hyperlink ref="E70" r:id="rId18" location="/475871550_Desktop_-_Security_V2" xr:uid="{5FE5FC50-5A5C-44E6-B27F-39FACCB9E0E5}"/>
    <hyperlink ref="E35" r:id="rId19" location="/475683664_Desktop_Policy_-_1st_Renew_-_Process_Renewal_-_Renew_V2" xr:uid="{01480BDF-F353-46CD-A5A5-C1046031BFB5}"/>
    <hyperlink ref="E41" r:id="rId20" location="/475683670_Desktop_Policy_-_Policy_Search_V2" xr:uid="{27116E76-A8EE-468E-8CBC-A447ADD709F7}"/>
    <hyperlink ref="E44" r:id="rId21" location="/475683673_Desktop_Policy_-_Policy_Search_-_Email_Me_V2" xr:uid="{13C181BC-B314-4897-B207-3EBA78D6D401}"/>
    <hyperlink ref="E43" r:id="rId22" location="/475683672_Desktop_Policy_-_Policy_Search_-_Search_V2" xr:uid="{9571E3F3-3C1E-429A-A928-980814D6D064}"/>
    <hyperlink ref="E42" r:id="rId23" location="/475683671_Desktop_Policy_-_Policy_Search_-_No_Result_V2" xr:uid="{9BE90D79-CEC5-414D-A9DF-D28A74D6504D}"/>
    <hyperlink ref="E22" r:id="rId24" location="/475736794_Desktop_New_Business_Step5-1_V2" xr:uid="{AA19B556-CCB1-47BD-AEBF-D6E67F02578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01ECB-6EFB-47EE-A205-A582C8A1A27F}">
  <sheetPr>
    <tabColor rgb="FFFFFFFF"/>
  </sheetPr>
  <dimension ref="A1:G63"/>
  <sheetViews>
    <sheetView topLeftCell="A14" zoomScale="85" zoomScaleNormal="85" workbookViewId="0">
      <selection activeCell="C22" sqref="C22"/>
    </sheetView>
  </sheetViews>
  <sheetFormatPr defaultColWidth="46" defaultRowHeight="15.75" customHeight="1"/>
  <cols>
    <col min="1" max="1" width="3" style="269" bestFit="1" customWidth="1"/>
    <col min="2" max="2" width="16.875" bestFit="1" customWidth="1"/>
    <col min="3" max="3" width="44" bestFit="1" customWidth="1"/>
    <col min="4" max="5" width="32.5" customWidth="1"/>
    <col min="6" max="6" width="72.625" customWidth="1"/>
  </cols>
  <sheetData>
    <row r="1" spans="1:6" ht="32.25" customHeight="1">
      <c r="A1" s="265" t="s">
        <v>158</v>
      </c>
      <c r="B1" s="259" t="s">
        <v>1</v>
      </c>
      <c r="C1" s="259" t="s">
        <v>2</v>
      </c>
      <c r="D1" s="310" t="s">
        <v>159</v>
      </c>
      <c r="E1" s="310" t="s">
        <v>160</v>
      </c>
      <c r="F1" s="259" t="s">
        <v>5</v>
      </c>
    </row>
    <row r="2" spans="1:6" ht="15.6">
      <c r="A2" s="266">
        <v>1</v>
      </c>
      <c r="B2" s="260" t="s">
        <v>27</v>
      </c>
      <c r="C2" s="260" t="s">
        <v>28</v>
      </c>
      <c r="D2" s="311" t="s">
        <v>161</v>
      </c>
      <c r="E2" s="311" t="s">
        <v>162</v>
      </c>
      <c r="F2" s="613" t="s">
        <v>163</v>
      </c>
    </row>
    <row r="3" spans="1:6" ht="15.6">
      <c r="A3" s="606">
        <v>2</v>
      </c>
      <c r="B3" s="607" t="s">
        <v>27</v>
      </c>
      <c r="C3" s="607" t="s">
        <v>164</v>
      </c>
      <c r="D3" s="312" t="s">
        <v>161</v>
      </c>
      <c r="E3" s="311" t="s">
        <v>162</v>
      </c>
      <c r="F3" s="614" t="s">
        <v>165</v>
      </c>
    </row>
    <row r="4" spans="1:6" ht="15.6">
      <c r="A4" s="624">
        <v>3</v>
      </c>
      <c r="B4" s="625" t="s">
        <v>27</v>
      </c>
      <c r="C4" s="625" t="s">
        <v>39</v>
      </c>
      <c r="D4" s="626" t="s">
        <v>161</v>
      </c>
      <c r="E4" s="311" t="s">
        <v>162</v>
      </c>
      <c r="F4" s="627" t="s">
        <v>166</v>
      </c>
    </row>
    <row r="5" spans="1:6" ht="24.95">
      <c r="A5" s="266">
        <v>4</v>
      </c>
      <c r="B5" s="260" t="s">
        <v>27</v>
      </c>
      <c r="C5" s="409" t="s">
        <v>43</v>
      </c>
      <c r="D5" s="407" t="s">
        <v>161</v>
      </c>
      <c r="E5" s="311" t="s">
        <v>162</v>
      </c>
      <c r="F5" s="613" t="s">
        <v>167</v>
      </c>
    </row>
    <row r="6" spans="1:6" ht="24.95">
      <c r="A6" s="266">
        <v>5</v>
      </c>
      <c r="B6" s="260" t="s">
        <v>27</v>
      </c>
      <c r="C6" s="409" t="s">
        <v>45</v>
      </c>
      <c r="D6" s="407" t="s">
        <v>161</v>
      </c>
      <c r="E6" s="311" t="s">
        <v>162</v>
      </c>
      <c r="F6" s="613" t="s">
        <v>168</v>
      </c>
    </row>
    <row r="7" spans="1:6" ht="24.95">
      <c r="A7" s="266">
        <v>6</v>
      </c>
      <c r="B7" s="260" t="s">
        <v>27</v>
      </c>
      <c r="C7" s="409" t="s">
        <v>47</v>
      </c>
      <c r="D7" s="407" t="s">
        <v>161</v>
      </c>
      <c r="E7" s="311" t="s">
        <v>162</v>
      </c>
      <c r="F7" s="613" t="s">
        <v>169</v>
      </c>
    </row>
    <row r="8" spans="1:6" ht="24.95">
      <c r="A8" s="266">
        <v>7</v>
      </c>
      <c r="B8" s="260" t="s">
        <v>27</v>
      </c>
      <c r="C8" s="409" t="s">
        <v>49</v>
      </c>
      <c r="D8" s="410" t="s">
        <v>161</v>
      </c>
      <c r="E8" s="311" t="s">
        <v>162</v>
      </c>
      <c r="F8" s="613" t="s">
        <v>170</v>
      </c>
    </row>
    <row r="9" spans="1:6" ht="24.95">
      <c r="A9" s="266">
        <v>8</v>
      </c>
      <c r="B9" s="260" t="s">
        <v>27</v>
      </c>
      <c r="C9" s="409" t="s">
        <v>51</v>
      </c>
      <c r="D9" s="408" t="s">
        <v>161</v>
      </c>
      <c r="E9" s="311" t="s">
        <v>162</v>
      </c>
      <c r="F9" s="613" t="s">
        <v>171</v>
      </c>
    </row>
    <row r="10" spans="1:6" ht="24.95">
      <c r="A10" s="266">
        <v>9</v>
      </c>
      <c r="B10" s="260" t="s">
        <v>27</v>
      </c>
      <c r="C10" s="409" t="s">
        <v>53</v>
      </c>
      <c r="D10" s="410" t="s">
        <v>161</v>
      </c>
      <c r="E10" s="311" t="s">
        <v>162</v>
      </c>
      <c r="F10" s="613" t="s">
        <v>172</v>
      </c>
    </row>
    <row r="11" spans="1:6" ht="15.6">
      <c r="A11" s="266">
        <v>10</v>
      </c>
      <c r="B11" s="260" t="s">
        <v>173</v>
      </c>
      <c r="C11" s="260" t="s">
        <v>20</v>
      </c>
      <c r="D11" s="311" t="s">
        <v>174</v>
      </c>
      <c r="E11" s="311" t="s">
        <v>175</v>
      </c>
      <c r="F11" s="613" t="s">
        <v>176</v>
      </c>
    </row>
    <row r="12" spans="1:6" ht="15.6">
      <c r="A12" s="266">
        <v>11</v>
      </c>
      <c r="B12" s="260" t="s">
        <v>177</v>
      </c>
      <c r="C12" s="260" t="s">
        <v>178</v>
      </c>
      <c r="D12" s="311" t="s">
        <v>179</v>
      </c>
      <c r="E12" s="311" t="s">
        <v>180</v>
      </c>
      <c r="F12" s="613" t="s">
        <v>181</v>
      </c>
    </row>
    <row r="13" spans="1:6" ht="15.6">
      <c r="A13" s="266">
        <v>12</v>
      </c>
      <c r="B13" s="260" t="s">
        <v>177</v>
      </c>
      <c r="C13" s="260" t="s">
        <v>182</v>
      </c>
      <c r="D13" s="311" t="s">
        <v>179</v>
      </c>
      <c r="E13" s="311" t="s">
        <v>180</v>
      </c>
      <c r="F13" s="613" t="s">
        <v>183</v>
      </c>
    </row>
    <row r="14" spans="1:6" ht="15.6">
      <c r="A14" s="266">
        <v>13</v>
      </c>
      <c r="B14" s="260" t="s">
        <v>177</v>
      </c>
      <c r="C14" s="260" t="s">
        <v>184</v>
      </c>
      <c r="D14" s="311" t="s">
        <v>179</v>
      </c>
      <c r="E14" s="311" t="s">
        <v>180</v>
      </c>
      <c r="F14" s="613" t="s">
        <v>185</v>
      </c>
    </row>
    <row r="15" spans="1:6" ht="15.6">
      <c r="A15" s="266">
        <v>14</v>
      </c>
      <c r="B15" s="260" t="s">
        <v>177</v>
      </c>
      <c r="C15" s="260" t="s">
        <v>186</v>
      </c>
      <c r="D15" s="311" t="s">
        <v>179</v>
      </c>
      <c r="E15" s="311" t="s">
        <v>180</v>
      </c>
      <c r="F15" s="613" t="s">
        <v>187</v>
      </c>
    </row>
    <row r="16" spans="1:6" ht="15.6">
      <c r="A16" s="266">
        <v>15</v>
      </c>
      <c r="B16" s="260" t="s">
        <v>177</v>
      </c>
      <c r="C16" s="260" t="s">
        <v>188</v>
      </c>
      <c r="D16" s="311" t="s">
        <v>179</v>
      </c>
      <c r="E16" s="311" t="s">
        <v>180</v>
      </c>
      <c r="F16" s="613" t="s">
        <v>189</v>
      </c>
    </row>
    <row r="17" spans="1:7" ht="37.5">
      <c r="A17" s="266">
        <v>16</v>
      </c>
      <c r="B17" s="260" t="s">
        <v>177</v>
      </c>
      <c r="C17" s="260" t="s">
        <v>190</v>
      </c>
      <c r="D17" s="311" t="s">
        <v>179</v>
      </c>
      <c r="E17" s="311" t="s">
        <v>180</v>
      </c>
      <c r="F17" s="613" t="s">
        <v>191</v>
      </c>
    </row>
    <row r="18" spans="1:7" ht="15.6">
      <c r="A18" s="266">
        <v>17</v>
      </c>
      <c r="B18" s="260" t="s">
        <v>177</v>
      </c>
      <c r="C18" s="260" t="s">
        <v>192</v>
      </c>
      <c r="D18" s="311" t="s">
        <v>179</v>
      </c>
      <c r="E18" s="311" t="s">
        <v>180</v>
      </c>
      <c r="F18" s="613" t="s">
        <v>193</v>
      </c>
    </row>
    <row r="19" spans="1:7" ht="15.6">
      <c r="A19" s="266">
        <v>18</v>
      </c>
      <c r="B19" s="260" t="s">
        <v>177</v>
      </c>
      <c r="C19" s="260" t="s">
        <v>194</v>
      </c>
      <c r="D19" s="311" t="s">
        <v>179</v>
      </c>
      <c r="E19" s="311" t="s">
        <v>180</v>
      </c>
      <c r="F19" s="613" t="s">
        <v>195</v>
      </c>
    </row>
    <row r="20" spans="1:7" ht="15.6">
      <c r="A20" s="266">
        <v>19</v>
      </c>
      <c r="B20" s="260" t="s">
        <v>196</v>
      </c>
      <c r="C20" s="260" t="s">
        <v>197</v>
      </c>
      <c r="D20" s="311" t="s">
        <v>198</v>
      </c>
      <c r="E20" s="314" t="s">
        <v>199</v>
      </c>
      <c r="F20" s="613" t="s">
        <v>200</v>
      </c>
    </row>
    <row r="21" spans="1:7" ht="15.6">
      <c r="A21" s="266">
        <v>20</v>
      </c>
      <c r="B21" s="260" t="s">
        <v>196</v>
      </c>
      <c r="C21" s="260" t="s">
        <v>201</v>
      </c>
      <c r="D21" s="311" t="s">
        <v>198</v>
      </c>
      <c r="E21" s="314" t="s">
        <v>199</v>
      </c>
      <c r="F21" s="613" t="s">
        <v>202</v>
      </c>
    </row>
    <row r="22" spans="1:7" ht="24.95">
      <c r="A22" s="267">
        <v>21</v>
      </c>
      <c r="B22" s="261" t="s">
        <v>196</v>
      </c>
      <c r="C22" s="261" t="s">
        <v>203</v>
      </c>
      <c r="D22" s="311" t="s">
        <v>198</v>
      </c>
      <c r="E22" s="314" t="s">
        <v>199</v>
      </c>
      <c r="F22" s="615" t="s">
        <v>204</v>
      </c>
    </row>
    <row r="23" spans="1:7" ht="15.6">
      <c r="A23" s="267">
        <v>22</v>
      </c>
      <c r="B23" s="261" t="s">
        <v>196</v>
      </c>
      <c r="C23" s="261" t="s">
        <v>205</v>
      </c>
      <c r="D23" s="311" t="s">
        <v>198</v>
      </c>
      <c r="E23" s="314" t="s">
        <v>199</v>
      </c>
      <c r="F23" s="615" t="s">
        <v>206</v>
      </c>
    </row>
    <row r="24" spans="1:7" ht="15.6">
      <c r="A24" s="622">
        <v>23</v>
      </c>
      <c r="B24" s="623" t="s">
        <v>196</v>
      </c>
      <c r="C24" s="623" t="s">
        <v>207</v>
      </c>
      <c r="D24" s="312" t="s">
        <v>198</v>
      </c>
      <c r="E24" s="314" t="s">
        <v>199</v>
      </c>
      <c r="F24" s="616" t="s">
        <v>208</v>
      </c>
    </row>
    <row r="25" spans="1:7" ht="75">
      <c r="A25" s="609">
        <v>24</v>
      </c>
      <c r="B25" s="610" t="s">
        <v>10</v>
      </c>
      <c r="C25" s="610" t="s">
        <v>209</v>
      </c>
      <c r="D25" s="611" t="s">
        <v>174</v>
      </c>
      <c r="E25" s="311" t="s">
        <v>175</v>
      </c>
      <c r="F25" s="630" t="s">
        <v>210</v>
      </c>
    </row>
    <row r="26" spans="1:7" ht="15.6">
      <c r="A26" s="268">
        <v>25</v>
      </c>
      <c r="B26" s="263" t="s">
        <v>211</v>
      </c>
      <c r="C26" s="263" t="s">
        <v>212</v>
      </c>
      <c r="D26" s="314" t="s">
        <v>213</v>
      </c>
      <c r="E26" s="314" t="s">
        <v>214</v>
      </c>
      <c r="F26" s="615" t="s">
        <v>215</v>
      </c>
    </row>
    <row r="27" spans="1:7" ht="15.6">
      <c r="A27" s="268">
        <v>26</v>
      </c>
      <c r="B27" s="263" t="s">
        <v>211</v>
      </c>
      <c r="C27" s="263" t="s">
        <v>121</v>
      </c>
      <c r="D27" s="314" t="s">
        <v>213</v>
      </c>
      <c r="E27" s="314" t="s">
        <v>214</v>
      </c>
      <c r="F27" s="615" t="s">
        <v>216</v>
      </c>
    </row>
    <row r="28" spans="1:7" ht="15.6">
      <c r="A28" s="268">
        <v>27</v>
      </c>
      <c r="B28" s="263" t="s">
        <v>211</v>
      </c>
      <c r="C28" s="263" t="s">
        <v>217</v>
      </c>
      <c r="D28" s="314" t="s">
        <v>213</v>
      </c>
      <c r="E28" s="314" t="s">
        <v>214</v>
      </c>
      <c r="F28" s="615" t="s">
        <v>218</v>
      </c>
    </row>
    <row r="29" spans="1:7" ht="15.6">
      <c r="A29" s="268">
        <v>28</v>
      </c>
      <c r="B29" s="263" t="s">
        <v>211</v>
      </c>
      <c r="C29" s="263" t="s">
        <v>219</v>
      </c>
      <c r="D29" s="313" t="s">
        <v>213</v>
      </c>
      <c r="E29" s="314" t="s">
        <v>214</v>
      </c>
      <c r="F29" s="615" t="s">
        <v>220</v>
      </c>
    </row>
    <row r="30" spans="1:7" ht="15.6">
      <c r="A30" s="268">
        <v>29</v>
      </c>
      <c r="B30" s="262" t="s">
        <v>211</v>
      </c>
      <c r="C30" s="412" t="s">
        <v>134</v>
      </c>
      <c r="D30" s="411" t="s">
        <v>213</v>
      </c>
      <c r="E30" s="314" t="s">
        <v>214</v>
      </c>
      <c r="F30" s="615" t="s">
        <v>221</v>
      </c>
    </row>
    <row r="31" spans="1:7" ht="15.6">
      <c r="A31" s="603">
        <v>30</v>
      </c>
      <c r="B31" s="604" t="s">
        <v>211</v>
      </c>
      <c r="C31" s="605" t="s">
        <v>222</v>
      </c>
      <c r="D31" s="313" t="s">
        <v>213</v>
      </c>
      <c r="E31" s="314" t="s">
        <v>214</v>
      </c>
      <c r="F31" s="616" t="s">
        <v>223</v>
      </c>
    </row>
    <row r="32" spans="1:7" ht="15.6">
      <c r="A32" s="268">
        <v>31</v>
      </c>
      <c r="B32" s="263" t="s">
        <v>145</v>
      </c>
      <c r="C32" s="263" t="s">
        <v>145</v>
      </c>
      <c r="D32" s="314" t="s">
        <v>224</v>
      </c>
      <c r="E32" s="314" t="s">
        <v>225</v>
      </c>
      <c r="F32" s="617" t="s">
        <v>226</v>
      </c>
      <c r="G32" s="264"/>
    </row>
    <row r="33" spans="1:7" ht="15.6">
      <c r="A33" s="268">
        <v>32</v>
      </c>
      <c r="B33" s="263" t="s">
        <v>148</v>
      </c>
      <c r="C33" s="263" t="s">
        <v>148</v>
      </c>
      <c r="D33" s="314" t="s">
        <v>227</v>
      </c>
      <c r="E33" s="314" t="s">
        <v>228</v>
      </c>
      <c r="F33" s="617" t="s">
        <v>229</v>
      </c>
      <c r="G33" s="264"/>
    </row>
    <row r="34" spans="1:7" ht="15.6">
      <c r="A34" s="608">
        <v>33</v>
      </c>
      <c r="B34" s="262" t="s">
        <v>230</v>
      </c>
      <c r="C34" s="262" t="s">
        <v>231</v>
      </c>
      <c r="D34" s="313" t="s">
        <v>232</v>
      </c>
      <c r="E34" s="314" t="s">
        <v>233</v>
      </c>
      <c r="F34" s="618" t="s">
        <v>234</v>
      </c>
      <c r="G34" s="264"/>
    </row>
    <row r="35" spans="1:7" ht="15.6">
      <c r="A35" s="609">
        <v>34</v>
      </c>
      <c r="B35" s="610" t="s">
        <v>230</v>
      </c>
      <c r="C35" s="610" t="s">
        <v>235</v>
      </c>
      <c r="D35" s="611" t="s">
        <v>232</v>
      </c>
      <c r="E35" s="314" t="s">
        <v>233</v>
      </c>
      <c r="F35" s="619" t="s">
        <v>236</v>
      </c>
      <c r="G35" s="264"/>
    </row>
    <row r="36" spans="1:7" ht="15.6">
      <c r="A36" s="603">
        <v>35</v>
      </c>
      <c r="B36" s="620" t="s">
        <v>27</v>
      </c>
      <c r="C36" s="620" t="s">
        <v>237</v>
      </c>
      <c r="D36" s="311" t="s">
        <v>161</v>
      </c>
      <c r="E36" s="311" t="s">
        <v>162</v>
      </c>
      <c r="F36" s="621" t="s">
        <v>238</v>
      </c>
    </row>
    <row r="37" spans="1:7" ht="15.6">
      <c r="A37" s="268">
        <v>36</v>
      </c>
      <c r="B37" s="620" t="s">
        <v>27</v>
      </c>
      <c r="C37" s="620" t="s">
        <v>239</v>
      </c>
      <c r="D37" s="311" t="s">
        <v>161</v>
      </c>
      <c r="E37" s="311" t="s">
        <v>162</v>
      </c>
      <c r="F37" s="621" t="s">
        <v>240</v>
      </c>
    </row>
    <row r="38" spans="1:7" ht="15.6">
      <c r="A38" s="268">
        <v>37</v>
      </c>
      <c r="B38" s="620" t="s">
        <v>27</v>
      </c>
      <c r="C38" s="620" t="s">
        <v>241</v>
      </c>
      <c r="D38" s="311" t="s">
        <v>161</v>
      </c>
      <c r="E38" s="311" t="s">
        <v>162</v>
      </c>
      <c r="F38" s="621" t="s">
        <v>242</v>
      </c>
    </row>
    <row r="39" spans="1:7" ht="15.6">
      <c r="A39" s="608">
        <v>38</v>
      </c>
      <c r="B39" s="620" t="s">
        <v>27</v>
      </c>
      <c r="C39" s="620" t="s">
        <v>243</v>
      </c>
      <c r="D39" s="311" t="s">
        <v>161</v>
      </c>
      <c r="E39" s="311" t="s">
        <v>162</v>
      </c>
      <c r="F39" s="621" t="s">
        <v>244</v>
      </c>
    </row>
    <row r="40" spans="1:7" ht="15.6">
      <c r="A40" s="609">
        <v>39</v>
      </c>
      <c r="B40" s="620" t="s">
        <v>27</v>
      </c>
      <c r="C40" s="620" t="s">
        <v>245</v>
      </c>
      <c r="D40" s="311" t="s">
        <v>161</v>
      </c>
      <c r="E40" s="311" t="s">
        <v>162</v>
      </c>
      <c r="F40" s="621" t="s">
        <v>246</v>
      </c>
    </row>
    <row r="41" spans="1:7" ht="15.6">
      <c r="A41" s="609">
        <v>40</v>
      </c>
      <c r="B41" s="620" t="s">
        <v>27</v>
      </c>
      <c r="C41" s="620" t="s">
        <v>247</v>
      </c>
      <c r="D41" s="311" t="s">
        <v>161</v>
      </c>
      <c r="E41" s="311" t="s">
        <v>162</v>
      </c>
      <c r="F41" s="621" t="s">
        <v>248</v>
      </c>
    </row>
    <row r="42" spans="1:7" ht="15.6">
      <c r="A42" s="268">
        <v>41</v>
      </c>
      <c r="B42" s="620" t="s">
        <v>27</v>
      </c>
      <c r="C42" s="620" t="s">
        <v>249</v>
      </c>
      <c r="D42" s="311" t="s">
        <v>161</v>
      </c>
      <c r="E42" s="311" t="s">
        <v>162</v>
      </c>
      <c r="F42" s="621" t="s">
        <v>250</v>
      </c>
    </row>
    <row r="43" spans="1:7" ht="15.6">
      <c r="A43" s="268">
        <v>42</v>
      </c>
      <c r="B43" s="620" t="s">
        <v>27</v>
      </c>
      <c r="C43" s="620" t="s">
        <v>251</v>
      </c>
      <c r="D43" s="311" t="s">
        <v>161</v>
      </c>
      <c r="E43" s="311" t="s">
        <v>162</v>
      </c>
      <c r="F43" s="621" t="s">
        <v>252</v>
      </c>
    </row>
    <row r="44" spans="1:7" ht="15.6">
      <c r="A44" s="608">
        <v>43</v>
      </c>
      <c r="B44" s="620" t="s">
        <v>27</v>
      </c>
      <c r="C44" s="620" t="s">
        <v>253</v>
      </c>
      <c r="D44" s="311" t="s">
        <v>161</v>
      </c>
      <c r="E44" s="311" t="s">
        <v>162</v>
      </c>
      <c r="F44" s="621" t="s">
        <v>254</v>
      </c>
    </row>
    <row r="45" spans="1:7" ht="15.6">
      <c r="A45" s="609">
        <v>44</v>
      </c>
      <c r="B45" s="620" t="s">
        <v>27</v>
      </c>
      <c r="C45" s="620" t="s">
        <v>255</v>
      </c>
      <c r="D45" s="311" t="s">
        <v>161</v>
      </c>
      <c r="E45" s="311" t="s">
        <v>162</v>
      </c>
      <c r="F45" s="621" t="s">
        <v>256</v>
      </c>
    </row>
    <row r="46" spans="1:7" ht="15.6">
      <c r="A46" s="609">
        <v>45</v>
      </c>
      <c r="B46" s="620" t="s">
        <v>27</v>
      </c>
      <c r="C46" s="620" t="s">
        <v>257</v>
      </c>
      <c r="D46" s="311" t="s">
        <v>161</v>
      </c>
      <c r="E46" s="311" t="s">
        <v>162</v>
      </c>
      <c r="F46" s="621" t="s">
        <v>258</v>
      </c>
    </row>
    <row r="47" spans="1:7" ht="15.6">
      <c r="A47" s="268">
        <v>46</v>
      </c>
      <c r="B47" s="620" t="s">
        <v>27</v>
      </c>
      <c r="C47" s="620" t="s">
        <v>259</v>
      </c>
      <c r="D47" s="311" t="s">
        <v>161</v>
      </c>
      <c r="E47" s="311" t="s">
        <v>162</v>
      </c>
      <c r="F47" s="621" t="s">
        <v>260</v>
      </c>
    </row>
    <row r="48" spans="1:7" ht="15.6">
      <c r="A48" s="268">
        <v>47</v>
      </c>
      <c r="B48" s="612" t="s">
        <v>27</v>
      </c>
      <c r="C48" s="612" t="s">
        <v>261</v>
      </c>
      <c r="D48" s="311" t="s">
        <v>161</v>
      </c>
      <c r="E48" s="311" t="s">
        <v>162</v>
      </c>
      <c r="F48" s="621" t="s">
        <v>262</v>
      </c>
    </row>
    <row r="49" spans="1:6" ht="15.6">
      <c r="A49" s="608">
        <v>48</v>
      </c>
      <c r="B49" s="612" t="s">
        <v>27</v>
      </c>
      <c r="C49" s="612" t="s">
        <v>263</v>
      </c>
      <c r="D49" s="311" t="s">
        <v>161</v>
      </c>
      <c r="E49" s="311" t="s">
        <v>162</v>
      </c>
      <c r="F49" s="621" t="s">
        <v>264</v>
      </c>
    </row>
    <row r="50" spans="1:6" ht="15.6">
      <c r="A50" s="609">
        <v>49</v>
      </c>
      <c r="B50" s="612" t="s">
        <v>27</v>
      </c>
      <c r="C50" s="612" t="s">
        <v>265</v>
      </c>
      <c r="D50" s="311" t="s">
        <v>161</v>
      </c>
      <c r="E50" s="311" t="s">
        <v>162</v>
      </c>
      <c r="F50" s="621" t="s">
        <v>266</v>
      </c>
    </row>
    <row r="51" spans="1:6" ht="15.6">
      <c r="A51" s="609">
        <v>50</v>
      </c>
      <c r="B51" s="612" t="s">
        <v>27</v>
      </c>
      <c r="C51" s="612" t="s">
        <v>267</v>
      </c>
      <c r="D51" s="311" t="s">
        <v>161</v>
      </c>
      <c r="E51" s="311" t="s">
        <v>162</v>
      </c>
      <c r="F51" s="621" t="s">
        <v>268</v>
      </c>
    </row>
    <row r="52" spans="1:6" ht="15.6">
      <c r="A52" s="268">
        <v>51</v>
      </c>
      <c r="B52" s="612" t="s">
        <v>27</v>
      </c>
      <c r="C52" s="612" t="s">
        <v>269</v>
      </c>
      <c r="D52" s="311" t="s">
        <v>161</v>
      </c>
      <c r="E52" s="311" t="s">
        <v>162</v>
      </c>
      <c r="F52" s="621" t="s">
        <v>270</v>
      </c>
    </row>
    <row r="53" spans="1:6" ht="15.6">
      <c r="A53" s="268">
        <v>52</v>
      </c>
      <c r="B53" s="612" t="s">
        <v>27</v>
      </c>
      <c r="C53" s="612" t="s">
        <v>271</v>
      </c>
      <c r="D53" s="311" t="s">
        <v>161</v>
      </c>
      <c r="E53" s="311" t="s">
        <v>162</v>
      </c>
      <c r="F53" s="621" t="s">
        <v>272</v>
      </c>
    </row>
    <row r="54" spans="1:6" ht="15.6">
      <c r="A54" s="608">
        <v>53</v>
      </c>
      <c r="B54" s="612" t="s">
        <v>27</v>
      </c>
      <c r="C54" s="612" t="s">
        <v>273</v>
      </c>
      <c r="D54" s="311" t="s">
        <v>161</v>
      </c>
      <c r="E54" s="311" t="s">
        <v>162</v>
      </c>
      <c r="F54" s="621" t="s">
        <v>274</v>
      </c>
    </row>
    <row r="55" spans="1:6" ht="15.6">
      <c r="A55" s="609">
        <v>54</v>
      </c>
      <c r="B55" s="612" t="s">
        <v>27</v>
      </c>
      <c r="C55" s="612" t="s">
        <v>275</v>
      </c>
      <c r="D55" s="311" t="s">
        <v>161</v>
      </c>
      <c r="E55" s="311" t="s">
        <v>162</v>
      </c>
      <c r="F55" s="621" t="s">
        <v>276</v>
      </c>
    </row>
    <row r="56" spans="1:6" ht="15.6">
      <c r="A56" s="609">
        <v>55</v>
      </c>
      <c r="B56" s="612" t="s">
        <v>27</v>
      </c>
      <c r="C56" s="612" t="s">
        <v>277</v>
      </c>
      <c r="D56" s="311" t="s">
        <v>161</v>
      </c>
      <c r="E56" s="311" t="s">
        <v>162</v>
      </c>
      <c r="F56" s="621" t="s">
        <v>278</v>
      </c>
    </row>
    <row r="57" spans="1:6" ht="15.6">
      <c r="A57" s="268">
        <v>56</v>
      </c>
      <c r="B57" s="612" t="s">
        <v>27</v>
      </c>
      <c r="C57" s="612" t="s">
        <v>279</v>
      </c>
      <c r="D57" s="311" t="s">
        <v>161</v>
      </c>
      <c r="E57" s="311" t="s">
        <v>162</v>
      </c>
      <c r="F57" s="621" t="s">
        <v>280</v>
      </c>
    </row>
    <row r="58" spans="1:6" ht="15.6">
      <c r="A58" s="268">
        <v>57</v>
      </c>
      <c r="B58" s="612" t="s">
        <v>27</v>
      </c>
      <c r="C58" s="612" t="s">
        <v>281</v>
      </c>
      <c r="D58" s="311" t="s">
        <v>161</v>
      </c>
      <c r="E58" s="311" t="s">
        <v>162</v>
      </c>
      <c r="F58" s="621" t="s">
        <v>282</v>
      </c>
    </row>
    <row r="59" spans="1:6" ht="15.6">
      <c r="A59" s="608">
        <v>58</v>
      </c>
      <c r="B59" s="612" t="s">
        <v>27</v>
      </c>
      <c r="C59" s="612" t="s">
        <v>283</v>
      </c>
      <c r="D59" s="311" t="s">
        <v>161</v>
      </c>
      <c r="E59" s="311" t="s">
        <v>162</v>
      </c>
      <c r="F59" s="621" t="s">
        <v>284</v>
      </c>
    </row>
    <row r="60" spans="1:6" ht="15.6">
      <c r="A60" s="609">
        <v>59</v>
      </c>
      <c r="B60" s="612" t="s">
        <v>27</v>
      </c>
      <c r="C60" s="612" t="s">
        <v>285</v>
      </c>
      <c r="D60" s="311" t="s">
        <v>161</v>
      </c>
      <c r="E60" s="311" t="s">
        <v>162</v>
      </c>
      <c r="F60" s="621" t="s">
        <v>286</v>
      </c>
    </row>
    <row r="61" spans="1:6" ht="15.6">
      <c r="A61" s="609">
        <v>60</v>
      </c>
      <c r="B61" s="612" t="s">
        <v>27</v>
      </c>
      <c r="C61" s="612" t="s">
        <v>287</v>
      </c>
      <c r="D61" s="311" t="s">
        <v>161</v>
      </c>
      <c r="E61" s="311" t="s">
        <v>162</v>
      </c>
      <c r="F61" s="621" t="s">
        <v>288</v>
      </c>
    </row>
    <row r="62" spans="1:6" ht="15.6">
      <c r="A62" s="268">
        <v>61</v>
      </c>
      <c r="B62" s="612" t="s">
        <v>27</v>
      </c>
      <c r="C62" s="612" t="s">
        <v>289</v>
      </c>
      <c r="D62" s="311" t="s">
        <v>161</v>
      </c>
      <c r="E62" s="311" t="s">
        <v>162</v>
      </c>
      <c r="F62" s="621" t="s">
        <v>290</v>
      </c>
    </row>
    <row r="63" spans="1:6" ht="15.6">
      <c r="A63" s="268">
        <v>62</v>
      </c>
      <c r="B63" s="612" t="s">
        <v>27</v>
      </c>
      <c r="C63" s="612" t="s">
        <v>291</v>
      </c>
      <c r="D63" s="311" t="s">
        <v>161</v>
      </c>
      <c r="E63" s="311" t="s">
        <v>162</v>
      </c>
      <c r="F63" s="621" t="s">
        <v>292</v>
      </c>
    </row>
  </sheetData>
  <hyperlinks>
    <hyperlink ref="F2" r:id="rId1" display="https://apc01.safelinks.protection.outlook.com/?url=https%3A%2F%2Fprotect2.fireeye.com%2Fv1%2Furl%3Fk%3D31323334-501d2dca-31353f61-454455534531-0a0436a3bd7b66d6%26q%3D1%26e%3D91d04491-5d2f-40c1-ba22-933be31a35ce%26u%3Dhttps%253A%252F%252Fhypthon-project.gitlab.io%252Fmsig-easyi-portal%252Fen%252Fnew_business%252F&amp;data=05%7C02%7C%7Cb3ee5eec8ada4336c95b08dc6f4edbc8%7C493fb7231e8b4184bb242947dbf797b4%7C0%7C0%7C638507631884390355%7CUnknown%7CTWFpbGZsb3d8eyJWIjoiMC4wLjAwMDAiLCJQIjoiV2luMzIiLCJBTiI6Ik1haWwiLCJXVCI6Mn0%3D%7C0%7C%7C%7C&amp;sdata=cVCvYOMC18K6WdvSgWP%2F92ncjLkP%2BB89IdluWnQyGO4%3D&amp;reserved=0" xr:uid="{5AA2806E-6AB0-42F4-BB5D-1ADED1AD47B8}"/>
    <hyperlink ref="F3" r:id="rId2" display="https://apc01.safelinks.protection.outlook.com/?url=https%3A%2F%2Fprotect2.fireeye.com%2Fv1%2Furl%3Fk%3D31323334-501d2dca-31353f61-454455534531-694fbe4b4f7846f9%26q%3D1%26e%3D91d04491-5d2f-40c1-ba22-933be31a35ce%26u%3Dhttps%253A%252F%252Fhypthon-project.gitlab.io%252Fmsig-easyi-portal%252Fen%252Fform%252Fsun-travel-single%252Fstep1%252F&amp;data=05%7C02%7C%7Cb3ee5eec8ada4336c95b08dc6f4edbc8%7C493fb7231e8b4184bb242947dbf797b4%7C0%7C0%7C638507631884408171%7CUnknown%7CTWFpbGZsb3d8eyJWIjoiMC4wLjAwMDAiLCJQIjoiV2luMzIiLCJBTiI6Ik1haWwiLCJXVCI6Mn0%3D%7C0%7C%7C%7C&amp;sdata=jRSyVbGum0f4jsTcmR1suurzAzPoFEy%2FTFAFLvkGJDY%3D&amp;reserved=0" xr:uid="{657342B9-B078-4513-8DF8-CB3C3DFAE1DB}"/>
    <hyperlink ref="F4" r:id="rId3" display="https://apc01.safelinks.protection.outlook.com/?url=https%3A%2F%2Fprotect2.fireeye.com%2Fv1%2Furl%3Fk%3D31323334-501d2dca-31353f61-454455534531-e06b89146e69907f%26q%3D1%26e%3D91d04491-5d2f-40c1-ba22-933be31a35ce%26u%3Dhttps%253A%252F%252Fhypthon-project.gitlab.io%252Fmsig-easyi-portal%252Fen%252Fform%252Fsun-travel-single%252Fstep2%252F&amp;data=05%7C02%7C%7Cb3ee5eec8ada4336c95b08dc6f4edbc8%7C493fb7231e8b4184bb242947dbf797b4%7C0%7C0%7C638507631884424586%7CUnknown%7CTWFpbGZsb3d8eyJWIjoiMC4wLjAwMDAiLCJQIjoiV2luMzIiLCJBTiI6Ik1haWwiLCJXVCI6Mn0%3D%7C0%7C%7C%7C&amp;sdata=kNxGSXgNmRHYCfz0jU7mAFQzxBLgc%2BePcXuyDaPQiQU%3D&amp;reserved=0" xr:uid="{E61D8F17-1E4B-4750-8AB6-9247F1376544}"/>
    <hyperlink ref="F5" r:id="rId4" display="https://apc01.safelinks.protection.outlook.com/?url=https%3A%2F%2Fprotect2.fireeye.com%2Fv1%2Furl%3Fk%3D31323334-501d2dca-31353f61-454455534531-f8a2abfb99994edd%26q%3D1%26e%3D91d04491-5d2f-40c1-ba22-933be31a35ce%26u%3Dhttps%253A%252F%252Fhypthon-project.gitlab.io%252Fmsig-easyi-portal%252Fen%252Fform%252Fsun-travel-single%252Fstep3_individual%252F&amp;data=05%7C02%7C%7Cb3ee5eec8ada4336c95b08dc6f4edbc8%7C493fb7231e8b4184bb242947dbf797b4%7C0%7C0%7C638507631884440544%7CUnknown%7CTWFpbGZsb3d8eyJWIjoiMC4wLjAwMDAiLCJQIjoiV2luMzIiLCJBTiI6Ik1haWwiLCJXVCI6Mn0%3D%7C0%7C%7C%7C&amp;sdata=WJqEfQPy%2F8JaiaYniYdjK0lDUmwe8PQB1S3n5gyr%2Bw4%3D&amp;reserved=0" xr:uid="{372D3F6A-A859-4E9A-900B-36CD0F180851}"/>
    <hyperlink ref="F6" r:id="rId5" display="https://apc01.safelinks.protection.outlook.com/?url=https%3A%2F%2Fprotect2.fireeye.com%2Fv1%2Furl%3Fk%3D31323334-501d2dca-31353f61-454455534531-714460c9be7f742b%26q%3D1%26e%3D91d04491-5d2f-40c1-ba22-933be31a35ce%26u%3Dhttps%253A%252F%252Fhypthon-project.gitlab.io%252Fmsig-easyi-portal%252Fen%252Fform%252Fsun-travel-single%252Fstep3_family%252F&amp;data=05%7C02%7C%7Cb3ee5eec8ada4336c95b08dc6f4edbc8%7C493fb7231e8b4184bb242947dbf797b4%7C0%7C0%7C638507631884454259%7CUnknown%7CTWFpbGZsb3d8eyJWIjoiMC4wLjAwMDAiLCJQIjoiV2luMzIiLCJBTiI6Ik1haWwiLCJXVCI6Mn0%3D%7C0%7C%7C%7C&amp;sdata=1ftiAKOE%2F5t98kn9MQVQohLHSW%2FXpiXvyXJLFOYwIoo%3D&amp;reserved=0" xr:uid="{3B40277C-6DCD-4AF5-91EF-81C8A8331D92}"/>
    <hyperlink ref="F7" r:id="rId6" display="https://apc01.safelinks.protection.outlook.com/?url=https%3A%2F%2Fprotect2.fireeye.com%2Fv1%2Furl%3Fk%3D31323334-501d2dca-31353f61-454455534531-69ce5cea09caed4c%26q%3D1%26e%3D91d04491-5d2f-40c1-ba22-933be31a35ce%26u%3Dhttps%253A%252F%252Fhypthon-project.gitlab.io%252Fmsig-easyi-portal%252Fen%252Fform%252Fsun-travel-single%252Fstep4_individual%252F&amp;data=05%7C02%7C%7Cb3ee5eec8ada4336c95b08dc6f4edbc8%7C493fb7231e8b4184bb242947dbf797b4%7C0%7C0%7C638507631884466138%7CUnknown%7CTWFpbGZsb3d8eyJWIjoiMC4wLjAwMDAiLCJQIjoiV2luMzIiLCJBTiI6Ik1haWwiLCJXVCI6Mn0%3D%7C0%7C%7C%7C&amp;sdata=T5IRrfez78IEryO1Ey9g%2F9wt6fq1gz94NtdTMrCreAI%3D&amp;reserved=0" xr:uid="{4AC3D9B0-2FB9-4F25-BEC1-01BDA8287796}"/>
    <hyperlink ref="F8" r:id="rId7" display="https://apc01.safelinks.protection.outlook.com/?url=https%3A%2F%2Fprotect2.fireeye.com%2Fv1%2Furl%3Fk%3D31323334-501d2dca-31353f61-454455534531-58b6c7b6b2d8e527%26q%3D1%26e%3D91d04491-5d2f-40c1-ba22-933be31a35ce%26u%3Dhttps%253A%252F%252Fhypthon-project.gitlab.io%252Fmsig-easyi-portal%252Fen%252Fform%252Fsun-travel-single%252Fstep4_family%252F&amp;data=05%7C02%7C%7Cb3ee5eec8ada4336c95b08dc6f4edbc8%7C493fb7231e8b4184bb242947dbf797b4%7C0%7C0%7C638507631884475851%7CUnknown%7CTWFpbGZsb3d8eyJWIjoiMC4wLjAwMDAiLCJQIjoiV2luMzIiLCJBTiI6Ik1haWwiLCJXVCI6Mn0%3D%7C0%7C%7C%7C&amp;sdata=Ia9jQHEefLryAB3%2F6QqzJ8wpIanNb1%2FFNIs2GGzMC1E%3D&amp;reserved=0" xr:uid="{84DBC3C3-7131-4E83-8FA3-173C48FF4F0D}"/>
    <hyperlink ref="F9" r:id="rId8" display="https://apc01.safelinks.protection.outlook.com/?url=https%3A%2F%2Fprotect2.fireeye.com%2Fv1%2Furl%3Fk%3D31323334-501d2dca-31353f61-454455534531-b2903451af09efab%26q%3D1%26e%3D91d04491-5d2f-40c1-ba22-933be31a35ce%26u%3Dhttps%253A%252F%252Fhypthon-project.gitlab.io%252Fmsig-easyi-portal%252Fen%252Fform%252Fsun-travel-single%252Fprocessing%252F&amp;data=05%7C02%7C%7Cb3ee5eec8ada4336c95b08dc6f4edbc8%7C493fb7231e8b4184bb242947dbf797b4%7C0%7C0%7C638507631884483894%7CUnknown%7CTWFpbGZsb3d8eyJWIjoiMC4wLjAwMDAiLCJQIjoiV2luMzIiLCJBTiI6Ik1haWwiLCJXVCI6Mn0%3D%7C0%7C%7C%7C&amp;sdata=bCys69vwN47QfskQt0SeqEnu3bjlaBekldDMuJ%2BA%2Bqo%3D&amp;reserved=0" xr:uid="{8949B7A6-CD93-4809-A44C-A1321AA5E26F}"/>
    <hyperlink ref="F10" r:id="rId9" display="https://apc01.safelinks.protection.outlook.com/?url=https%3A%2F%2Fprotect2.fireeye.com%2Fv1%2Furl%3Fk%3D31323334-501d2dca-31353f61-454455534531-66880a7d58dd6886%26q%3D1%26e%3D91d04491-5d2f-40c1-ba22-933be31a35ce%26u%3Dhttps%253A%252F%252Fhypthon-project.gitlab.io%252Fmsig-easyi-portal%252Fen%252Fform%252Fsun-travel-single%252Fsuccess%252F&amp;data=05%7C02%7C%7Cb3ee5eec8ada4336c95b08dc6f4edbc8%7C493fb7231e8b4184bb242947dbf797b4%7C0%7C0%7C638507631884491865%7CUnknown%7CTWFpbGZsb3d8eyJWIjoiMC4wLjAwMDAiLCJQIjoiV2luMzIiLCJBTiI6Ik1haWwiLCJXVCI6Mn0%3D%7C0%7C%7C%7C&amp;sdata=618acgH0oTSchqFBsdW%2BaMeqbWhYT3HnePHbtIHmTO0%3D&amp;reserved=0" xr:uid="{B286540F-D09E-49B2-B7CC-D52695EB6AC7}"/>
    <hyperlink ref="F11" r:id="rId10" display="https://apc01.safelinks.protection.outlook.com/?url=https%3A%2F%2Fprotect2.fireeye.com%2Fv1%2Furl%3Fk%3D31323334-501d2dca-31353f61-454455534531-b4852880533dc137%26q%3D1%26e%3D91d04491-5d2f-40c1-ba22-933be31a35ce%26u%3Dhttps%253A%252F%252Fhypthon-project.gitlab.io%252Fmsig-easyi-portal%252Fen%252F&amp;data=05%7C02%7C%7Cb3ee5eec8ada4336c95b08dc6f4edbc8%7C493fb7231e8b4184bb242947dbf797b4%7C0%7C0%7C638507631884500318%7CUnknown%7CTWFpbGZsb3d8eyJWIjoiMC4wLjAwMDAiLCJQIjoiV2luMzIiLCJBTiI6Ik1haWwiLCJXVCI6Mn0%3D%7C0%7C%7C%7C&amp;sdata=zSVgMhGVaz0dVl8C5rzcG8HhWRN2%2FY5YW1nY0DQFgOw%3D&amp;reserved=0" xr:uid="{6E8308C4-307B-4386-BA2D-3F1FB391AED7}"/>
    <hyperlink ref="F12" r:id="rId11" display="https://apc01.safelinks.protection.outlook.com/?url=https%3A%2F%2Fprotect2.fireeye.com%2Fv1%2Furl%3Fk%3D31323334-501d2dca-31353f61-454455534531-920928beac475af9%26q%3D1%26e%3D91d04491-5d2f-40c1-ba22-933be31a35ce%26u%3Dhttps%253A%252F%252Fhypthon-project.gitlab.io%252Fmsig-easyi-portal%252Fen%252Fpolicy%252Fpolicy_renewal%252F&amp;data=05%7C02%7C%7Cb3ee5eec8ada4336c95b08dc6f4edbc8%7C493fb7231e8b4184bb242947dbf797b4%7C0%7C0%7C638507631884507917%7CUnknown%7CTWFpbGZsb3d8eyJWIjoiMC4wLjAwMDAiLCJQIjoiV2luMzIiLCJBTiI6Ik1haWwiLCJXVCI6Mn0%3D%7C0%7C%7C%7C&amp;sdata=zoy7PKMN3nia3WHR%2BCkUCQsCNLhPVb4mkAuvMQ9x6vo%3D&amp;reserved=0" xr:uid="{EBB5974A-DAF4-4EA4-A505-D30FC877499B}"/>
    <hyperlink ref="F13" r:id="rId12" display="https://apc01.safelinks.protection.outlook.com/?url=https%3A%2F%2Fprotect2.fireeye.com%2Fv1%2Furl%3Fk%3D31323334-501d2dca-31353f61-454455534531-f344f61c60cfa94d%26q%3D1%26e%3D91d04491-5d2f-40c1-ba22-933be31a35ce%26u%3Dhttps%253A%252F%252Fhypthon-project.gitlab.io%252Fmsig-easyi-portal%252Fen%252Fpolicy%252Fpolicy_renewal_detail_first%252F&amp;data=05%7C02%7C%7Cb3ee5eec8ada4336c95b08dc6f4edbc8%7C493fb7231e8b4184bb242947dbf797b4%7C0%7C0%7C638507631884514965%7CUnknown%7CTWFpbGZsb3d8eyJWIjoiMC4wLjAwMDAiLCJQIjoiV2luMzIiLCJBTiI6Ik1haWwiLCJXVCI6Mn0%3D%7C0%7C%7C%7C&amp;sdata=lg84pfWcpTKr95V3mQa9JjfH0lKOLUmHn8%2BVTQaVdX8%3D&amp;reserved=0" xr:uid="{AA1D65C3-0965-4DB1-9CC1-F737CCA8DB44}"/>
    <hyperlink ref="F14" r:id="rId13" display="https://apc01.safelinks.protection.outlook.com/?url=https%3A%2F%2Fprotect2.fireeye.com%2Fv1%2Furl%3Fk%3D31323334-501d2dca-31353f61-454455534531-2617822f09f2bdd6%26q%3D1%26e%3D91d04491-5d2f-40c1-ba22-933be31a35ce%26u%3Dhttps%253A%252F%252Fhypthon-project.gitlab.io%252Fmsig-easyi-portal%252Fen%252Fpolicy%252Fpolicy_renewal_detail%252F&amp;data=05%7C02%7C%7Cb3ee5eec8ada4336c95b08dc6f4edbc8%7C493fb7231e8b4184bb242947dbf797b4%7C0%7C0%7C638507631884522140%7CUnknown%7CTWFpbGZsb3d8eyJWIjoiMC4wLjAwMDAiLCJQIjoiV2luMzIiLCJBTiI6Ik1haWwiLCJXVCI6Mn0%3D%7C0%7C%7C%7C&amp;sdata=9S7lvkjRQaMK3AWVgIpjrw8ds9Kvrj8BnpPNpH1i0DY%3D&amp;reserved=0" xr:uid="{30B81A40-3EB9-4C26-9346-E7667DD44291}"/>
    <hyperlink ref="F15" r:id="rId14" display="https://apc01.safelinks.protection.outlook.com/?url=https%3A%2F%2Fprotect2.fireeye.com%2Fv1%2Furl%3Fk%3D31323334-501d2dca-31353f61-454455534531-c86b843a9b8a4a74%26q%3D1%26e%3D91d04491-5d2f-40c1-ba22-933be31a35ce%26u%3Dhttps%253A%252F%252Fhypthon-project.gitlab.io%252Fmsig-easyi-portal%252Fen%252F%252Fpolicy%252Fpolicy_renewal_saved%252F&amp;data=05%7C02%7C%7Cb3ee5eec8ada4336c95b08dc6f4edbc8%7C493fb7231e8b4184bb242947dbf797b4%7C0%7C0%7C638507631884529093%7CUnknown%7CTWFpbGZsb3d8eyJWIjoiMC4wLjAwMDAiLCJQIjoiV2luMzIiLCJBTiI6Ik1haWwiLCJXVCI6Mn0%3D%7C0%7C%7C%7C&amp;sdata=G%2BMJ0hPr83%2FWhraK00uYJ3gqXo%2BQrqyyCG2kQIkIQMs%3D&amp;reserved=0" xr:uid="{155A7371-F2EA-45CB-8104-61FFE7B7473D}"/>
    <hyperlink ref="F16" r:id="rId15" display="https://apc01.safelinks.protection.outlook.com/?url=https%3A%2F%2Fprotect2.fireeye.com%2Fv1%2Furl%3Fk%3D31323334-501d2dca-31353f61-454455534531-f612dc80f7ed4c34%26q%3D1%26e%3D91d04491-5d2f-40c1-ba22-933be31a35ce%26u%3Dhttps%253A%252F%252Fhypthon-project.gitlab.io%252Fmsig-easyi-portal%252Fen%252Fpolicy%252Fpolicy_search_result%252F&amp;data=05%7C02%7C%7Cb3ee5eec8ada4336c95b08dc6f4edbc8%7C493fb7231e8b4184bb242947dbf797b4%7C0%7C0%7C638507631884536235%7CUnknown%7CTWFpbGZsb3d8eyJWIjoiMC4wLjAwMDAiLCJQIjoiV2luMzIiLCJBTiI6Ik1haWwiLCJXVCI6Mn0%3D%7C0%7C%7C%7C&amp;sdata=f8bDdc74%2Fb4rDw%2BV0sO09R9d7bLBO%2FGE4d9pUojN3E0%3D&amp;reserved=0" xr:uid="{877AFA8E-0D92-4192-B829-217A0AF81FCC}"/>
    <hyperlink ref="F17" r:id="rId16" display="https://apc01.safelinks.protection.outlook.com/?url=https%3A%2F%2Fprotect2.fireeye.com%2Fv1%2Furl%3Fk%3D31323334-501d2dca-31353f61-454455534531-d9734b8479aa51df%26q%3D1%26e%3D91d04491-5d2f-40c1-ba22-933be31a35ce%26u%3Dhttps%253A%252F%252Fhypthon-project.gitlab.io%252Fmsig-easyi-portal%252Fen%252Fpolicy%252Fpolicy_search%252F%253Fpolicy_number%253D%2526policy_holder%253D%2526agent_number%253D%2526policy_holder%253D%2526date_type%253DInception%252BDate%2526date%253D&amp;data=05%7C02%7C%7Cb3ee5eec8ada4336c95b08dc6f4edbc8%7C493fb7231e8b4184bb242947dbf797b4%7C0%7C0%7C638507631884543593%7CUnknown%7CTWFpbGZsb3d8eyJWIjoiMC4wLjAwMDAiLCJQIjoiV2luMzIiLCJBTiI6Ik1haWwiLCJXVCI6Mn0%3D%7C0%7C%7C%7C&amp;sdata=aAig3fByPSBr7GlNxTC0WlbCv3z4ZMtxQ3YcJWlA%2FTI%3D&amp;reserved=0" xr:uid="{D18EE83B-5C66-4552-AD75-8D44989CF5AB}"/>
    <hyperlink ref="F18" r:id="rId17" display="https://apc01.safelinks.protection.outlook.com/?url=https%3A%2F%2Fprotect2.fireeye.com%2Fv1%2Furl%3Fk%3D31323334-501d2dca-31353f61-454455534531-bb6e0beef18e7e1c%26q%3D1%26e%3D91d04491-5d2f-40c1-ba22-933be31a35ce%26u%3Dhttps%253A%252F%252Fhypthon-project.gitlab.io%252Fmsig-easyi-portal%252Fen%252Fpolicy%252Fpolicy_search_detail%252F&amp;data=05%7C02%7C%7Cb3ee5eec8ada4336c95b08dc6f4edbc8%7C493fb7231e8b4184bb242947dbf797b4%7C0%7C0%7C638507631884551546%7CUnknown%7CTWFpbGZsb3d8eyJWIjoiMC4wLjAwMDAiLCJQIjoiV2luMzIiLCJBTiI6Ik1haWwiLCJXVCI6Mn0%3D%7C0%7C%7C%7C&amp;sdata=A8wWxDum9QXHlYMolcnvs5QPTml%2BUT%2B2%2FPN1yeEOdk8%3D&amp;reserved=0" xr:uid="{BA15AF06-5005-43D3-A9CE-76B47CC4BBEA}"/>
    <hyperlink ref="F19" r:id="rId18" display="https://apc01.safelinks.protection.outlook.com/?url=https%3A%2F%2Fprotect2.fireeye.com%2Fv1%2Furl%3Fk%3D31323334-501d2dca-31353f61-454455534531-f10f78ec8122a065%26q%3D1%26e%3D91d04491-5d2f-40c1-ba22-933be31a35ce%26u%3Dhttps%253A%252F%252Fhypthon-project.gitlab.io%252Fmsig-easyi-portal%252Fen%252Fpolicy%252Fdocument_search%252F&amp;data=05%7C02%7C%7Cb3ee5eec8ada4336c95b08dc6f4edbc8%7C493fb7231e8b4184bb242947dbf797b4%7C0%7C0%7C638507631884559323%7CUnknown%7CTWFpbGZsb3d8eyJWIjoiMC4wLjAwMDAiLCJQIjoiV2luMzIiLCJBTiI6Ik1haWwiLCJXVCI6Mn0%3D%7C0%7C%7C%7C&amp;sdata=h9PTTh%2Bf%2FD1X0RfMnBt0eWnsoBfXry2vpSAqTGrdy8o%3D&amp;reserved=0" xr:uid="{A2FD7CF1-14B0-4853-84C0-86C3FC16993E}"/>
    <hyperlink ref="F20" r:id="rId19" display="https://apc01.safelinks.protection.outlook.com/?url=https%3A%2F%2Fprotect2.fireeye.com%2Fv1%2Furl%3Fk%3D31323334-501d2dca-31353f61-454455534531-a5f2c0937373a98b%26q%3D1%26e%3D91d04491-5d2f-40c1-ba22-933be31a35ce%26u%3Dhttps%253A%252F%252Fhypthon-project.gitlab.io%252Fmsig-easyi-portal%252Fen%252Fclaim%252Fclaim_search_result%252F&amp;data=05%7C02%7C%7Cb3ee5eec8ada4336c95b08dc6f4edbc8%7C493fb7231e8b4184bb242947dbf797b4%7C0%7C0%7C638507631884567361%7CUnknown%7CTWFpbGZsb3d8eyJWIjoiMC4wLjAwMDAiLCJQIjoiV2luMzIiLCJBTiI6Ik1haWwiLCJXVCI6Mn0%3D%7C0%7C%7C%7C&amp;sdata=EQFw%2FPXQPFKNXpl1NblV%2FrRXkRXMN7nkagwCjBmbYZg%3D&amp;reserved=0" xr:uid="{581D72A2-1CFF-4282-9C84-AE77C0C0DBED}"/>
    <hyperlink ref="F21" r:id="rId20" display="https://apc01.safelinks.protection.outlook.com/?url=https%3A%2F%2Fprotect2.fireeye.com%2Fv1%2Furl%3Fk%3D31323334-501d2dca-31353f61-454455534531-9f01ffc938cf71ec%26q%3D1%26e%3D91d04491-5d2f-40c1-ba22-933be31a35ce%26u%3Dhttps%253A%252F%252Fhypthon-project.gitlab.io%252Fmsig-easyi-portal%252Fen%252F%252Fclaim%252Fclaim_search_detail%252F&amp;data=05%7C02%7C%7Cb3ee5eec8ada4336c95b08dc6f4edbc8%7C493fb7231e8b4184bb242947dbf797b4%7C0%7C0%7C638507631884584852%7CUnknown%7CTWFpbGZsb3d8eyJWIjoiMC4wLjAwMDAiLCJQIjoiV2luMzIiLCJBTiI6Ik1haWwiLCJXVCI6Mn0%3D%7C0%7C%7C%7C&amp;sdata=PEeiaNx5BIahR5bTkSTgfxU5BYlycE0fh5nY4WL9JXA%3D&amp;reserved=0" xr:uid="{B75C0C26-9A2A-4C8F-8BD2-CDE2941BD978}"/>
    <hyperlink ref="F22" r:id="rId21" display="https://apc01.safelinks.protection.outlook.com/?url=https%3A%2F%2Fprotect2.fireeye.com%2Fv1%2Furl%3Fk%3D31323334-501d2dca-31353f61-454455534531-e78fc5367cd23722%26q%3D1%26e%3D91d04491-5d2f-40c1-ba22-933be31a35ce%26u%3Dhttps%253A%252F%252Fhypthon-project.gitlab.io%252Fmsig-easyi-portal%252Fen%252Fclaim%252Fclaim_search_no_detail%252F&amp;data=05%7C02%7C%7Cb3ee5eec8ada4336c95b08dc6f4edbc8%7C493fb7231e8b4184bb242947dbf797b4%7C0%7C0%7C638507631884601721%7CUnknown%7CTWFpbGZsb3d8eyJWIjoiMC4wLjAwMDAiLCJQIjoiV2luMzIiLCJBTiI6Ik1haWwiLCJXVCI6Mn0%3D%7C0%7C%7C%7C&amp;sdata=ZDAFGP1EAgIBPvjDfN5vC8L4mxmEh25pr7uecXoOuDc%3D&amp;reserved=0" xr:uid="{888F1D47-B096-473E-AE1E-A7C5FDD8362C}"/>
    <hyperlink ref="F23" r:id="rId22" display="https://apc01.safelinks.protection.outlook.com/?url=https%3A%2F%2Fprotect2.fireeye.com%2Fv1%2Furl%3Fk%3D31323334-501d2dca-31353f61-454455534531-99ea8f1f103da60a%26q%3D1%26e%3D91d04491-5d2f-40c1-ba22-933be31a35ce%26u%3Dhttps%253A%252F%252Fhypthon-project.gitlab.io%252Fmsig-easyi-portal%252Fen%252Fclaim%252Fclaim_report%252F&amp;data=05%7C02%7C%7Cb3ee5eec8ada4336c95b08dc6f4edbc8%7C493fb7231e8b4184bb242947dbf797b4%7C0%7C0%7C638507631884609965%7CUnknown%7CTWFpbGZsb3d8eyJWIjoiMC4wLjAwMDAiLCJQIjoiV2luMzIiLCJBTiI6Ik1haWwiLCJXVCI6Mn0%3D%7C0%7C%7C%7C&amp;sdata=QQWTsv41TCxdna7BeHJEzW9Zuz7%2Be%2BgymLq0%2Blpy8k4%3D&amp;reserved=0" xr:uid="{7B940988-C9B7-4273-88D6-914B5220640A}"/>
    <hyperlink ref="F24" r:id="rId23" display="https://apc01.safelinks.protection.outlook.com/?url=https%3A%2F%2Fprotect2.fireeye.com%2Fv1%2Furl%3Fk%3D31323334-501d2dca-31353f61-454455534531-70cd4b07d712ab4f%26q%3D1%26e%3D91d04491-5d2f-40c1-ba22-933be31a35ce%26u%3Dhttps%253A%252F%252Fhypthon-project.gitlab.io%252Fmsig-easyi-portal%252Fen%252Fclaim%252Fclaim_report_detail%252F&amp;data=05%7C02%7C%7Cb3ee5eec8ada4336c95b08dc6f4edbc8%7C493fb7231e8b4184bb242947dbf797b4%7C0%7C0%7C638507631884617703%7CUnknown%7CTWFpbGZsb3d8eyJWIjoiMC4wLjAwMDAiLCJQIjoiV2luMzIiLCJBTiI6Ik1haWwiLCJXVCI6Mn0%3D%7C0%7C%7C%7C&amp;sdata=Oo8gw5gwYFyFH85uGLv2efRwffVPQ1r9izfZsOwnC2U%3D&amp;reserved=0" xr:uid="{C5A43705-257E-44D4-A582-AE616810DF7D}"/>
    <hyperlink ref="F25" r:id="rId24" xr:uid="{60C70E09-5569-4A33-A349-6EC57FADC60C}"/>
    <hyperlink ref="F26" r:id="rId25" display="https://apc01.safelinks.protection.outlook.com/?url=https%3A%2F%2Fprotect2.fireeye.com%2Fv1%2Furl%3Fk%3D31323334-501d2dca-31353f61-454455534531-aedc1b1a0ea9ee79%26q%3D1%26e%3D91d04491-5d2f-40c1-ba22-933be31a35ce%26u%3Dhttps%253A%252F%252Fhypthon-project.gitlab.io%252Fmsig-easyi-portal%252Fen%252Faccount_management%252Fuser_enquiry%252F&amp;data=05%7C02%7C%7Cb3ee5eec8ada4336c95b08dc6f4edbc8%7C493fb7231e8b4184bb242947dbf797b4%7C0%7C0%7C638507631884632981%7CUnknown%7CTWFpbGZsb3d8eyJWIjoiMC4wLjAwMDAiLCJQIjoiV2luMzIiLCJBTiI6Ik1haWwiLCJXVCI6Mn0%3D%7C0%7C%7C%7C&amp;sdata=A0JGz%2FGQoZFO7VdCrENedZXD731TaT%2FUzJThVSgwvBs%3D&amp;reserved=0" xr:uid="{53886FA4-0F4E-4C40-A072-31808B686857}"/>
    <hyperlink ref="F27" r:id="rId26" display="https://apc01.safelinks.protection.outlook.com/?url=https%3A%2F%2Fprotect2.fireeye.com%2Fv1%2Furl%3Fk%3D31323334-501d2dca-31353f61-454455534531-a6c7979ca825ca57%26q%3D1%26e%3D91d04491-5d2f-40c1-ba22-933be31a35ce%26u%3Dhttps%253A%252F%252Fhypthon-project.gitlab.io%252Fmsig-easyi-portal%252Fen%252Faccount_management%252Fedit_user%252F&amp;data=05%7C02%7C%7Cb3ee5eec8ada4336c95b08dc6f4edbc8%7C493fb7231e8b4184bb242947dbf797b4%7C0%7C0%7C638507631884641022%7CUnknown%7CTWFpbGZsb3d8eyJWIjoiMC4wLjAwMDAiLCJQIjoiV2luMzIiLCJBTiI6Ik1haWwiLCJXVCI6Mn0%3D%7C0%7C%7C%7C&amp;sdata=EOcJTfFtE%2B%2FjKdLVcOuW6C%2FPUpIqi5vqpmAOTX2a5E0%3D&amp;reserved=0" xr:uid="{D0CCAE82-0F5F-43B3-AE88-95190DAA84ED}"/>
    <hyperlink ref="F28" r:id="rId27" display="https://apc01.safelinks.protection.outlook.com/?url=https%3A%2F%2Fprotect2.fireeye.com%2Fv1%2Furl%3Fk%3D31323334-501d2dca-31353f61-454455534531-74687662590084bd%26q%3D1%26e%3D91d04491-5d2f-40c1-ba22-933be31a35ce%26u%3Dhttps%253A%252F%252Fhypthon-project.gitlab.io%252Fmsig-easyi-portal%252Fen%252Faccount_management%252Fadd_user%252F&amp;data=05%7C02%7C%7Cb3ee5eec8ada4336c95b08dc6f4edbc8%7C493fb7231e8b4184bb242947dbf797b4%7C0%7C0%7C638507631884649367%7CUnknown%7CTWFpbGZsb3d8eyJWIjoiMC4wLjAwMDAiLCJQIjoiV2luMzIiLCJBTiI6Ik1haWwiLCJXVCI6Mn0%3D%7C0%7C%7C%7C&amp;sdata=WJqVv0kcvYugWk2HzMLHLUsrdANI%2FPJ0pvsqd4HC7Wg%3D&amp;reserved=0" xr:uid="{B800B289-1809-4CD9-BF8F-1AEBB0E9F388}"/>
    <hyperlink ref="F29" r:id="rId28" display="https://apc01.safelinks.protection.outlook.com/?url=https%3A%2F%2Fprotect2.fireeye.com%2Fv1%2Furl%3Fk%3D31323334-501d2dca-31353f61-454455534531-1ffddf25b4dc3391%26q%3D1%26e%3D91d04491-5d2f-40c1-ba22-933be31a35ce%26u%3Dhttps%253A%252F%252Fhypthon-project.gitlab.io%252Fmsig-easyi-portal%252Fen%252Faccount_management%252Fpartner_enquiry%252F&amp;data=05%7C02%7C%7Cb3ee5eec8ada4336c95b08dc6f4edbc8%7C493fb7231e8b4184bb242947dbf797b4%7C0%7C0%7C638507631884656507%7CUnknown%7CTWFpbGZsb3d8eyJWIjoiMC4wLjAwMDAiLCJQIjoiV2luMzIiLCJBTiI6Ik1haWwiLCJXVCI6Mn0%3D%7C0%7C%7C%7C&amp;sdata=VtYILQni4AXGwz73FdnU4ygCtsHpH3TOetVLz%2FfRZo0%3D&amp;reserved=0" xr:uid="{23D30E1A-43D2-484D-8472-483CB8E6DE7A}"/>
    <hyperlink ref="F30" r:id="rId29" display="https://apc01.safelinks.protection.outlook.com/?url=https%3A%2F%2Fprotect2.fireeye.com%2Fv1%2Furl%3Fk%3D31323334-501d2dca-31353f61-454455534531-c8451e9042594499%26q%3D1%26e%3D91d04491-5d2f-40c1-ba22-933be31a35ce%26u%3Dhttps%253A%252F%252Fhypthon-project.gitlab.io%252Fmsig-easyi-portal%252Fen%252Faccount_management%252Fedit_partner%252F&amp;data=05%7C02%7C%7Cb3ee5eec8ada4336c95b08dc6f4edbc8%7C493fb7231e8b4184bb242947dbf797b4%7C0%7C0%7C638507631884662938%7CUnknown%7CTWFpbGZsb3d8eyJWIjoiMC4wLjAwMDAiLCJQIjoiV2luMzIiLCJBTiI6Ik1haWwiLCJXVCI6Mn0%3D%7C0%7C%7C%7C&amp;sdata=3vO9J4j5rPGnqzlRpkIXBM3vpwNqHXVE22zdNhbWtR4%3D&amp;reserved=0" xr:uid="{DA695F4E-4C51-4859-8BDE-0272ABF3C0C1}"/>
    <hyperlink ref="F31" r:id="rId30" display="https://apc01.safelinks.protection.outlook.com/?url=https%3A%2F%2Fprotect2.fireeye.com%2Fv1%2Furl%3Fk%3D31323334-501d2dca-31353f61-454455534531-a500d7827a8ac578%26q%3D1%26e%3D91d04491-5d2f-40c1-ba22-933be31a35ce%26u%3Dhttps%253A%252F%252Fhypthon-project.gitlab.io%252Fmsig-easyi-portal%252Fen%252Faccount_management%252Fadd_partner%252F&amp;data=05%7C02%7C%7Cb3ee5eec8ada4336c95b08dc6f4edbc8%7C493fb7231e8b4184bb242947dbf797b4%7C0%7C0%7C638507631884668542%7CUnknown%7CTWFpbGZsb3d8eyJWIjoiMC4wLjAwMDAiLCJQIjoiV2luMzIiLCJBTiI6Ik1haWwiLCJXVCI6Mn0%3D%7C0%7C%7C%7C&amp;sdata=OqHeAzn5IZ4zUl8faEat6cWnVaJzBNWKTYYi8pt7JT8%3D&amp;reserved=0" xr:uid="{988F98F6-60CD-4FF7-9860-94612DCF6A76}"/>
    <hyperlink ref="F32" r:id="rId31" xr:uid="{162F6C40-1385-45DB-A498-E0CB54DF9AEA}"/>
    <hyperlink ref="F33" r:id="rId32" xr:uid="{496B7657-228B-42E0-917D-7BD5F20A1F43}"/>
    <hyperlink ref="F34" r:id="rId33" xr:uid="{6BE559B2-D426-42D3-AC8A-E5A96D990FA3}"/>
    <hyperlink ref="F35" r:id="rId34" xr:uid="{DF2BB74A-8C4B-47DE-931B-57383C682A8F}"/>
    <hyperlink ref="F36" r:id="rId35" display="https://apc01.safelinks.protection.outlook.com/?url=https%3A%2F%2Fprotect2.fireeye.com%2Fv1%2Furl%3Fk%3D31323334-501cfaeb-31353f61-454455535732-09f8ffdbc3229683%26q%3D1%26e%3D11841894-fe07-4a9b-b9e0-426bda241cd4%26u%3Dhttps%253A%252F%252Fhypthon-project.gitlab.io%252Fmsig-easyi-portal%252Fen%252Fform%252Fsun-travel-annual%252Fstep1%252F&amp;data=05%7C02%7C%7C9f27da2b67c5445a44fc08dc8ae0e303%7C493fb7231e8b4184bb242947dbf797b4%7C0%7C0%7C638537945975938986%7CUnknown%7CTWFpbGZsb3d8eyJWIjoiMC4wLjAwMDAiLCJQIjoiV2luMzIiLCJBTiI6Ik1haWwiLCJXVCI6Mn0%3D%7C0%7C%7C%7C&amp;sdata=YUjGfM%2BLMlqKicptRG%2BQy3NMWavsDDsN1WBvuIsJX8Y%3D&amp;reserved=0" xr:uid="{D05571B6-3425-4E55-AB81-9E53225176E9}"/>
    <hyperlink ref="F37" r:id="rId36" display="https://apc01.safelinks.protection.outlook.com/?url=https%3A%2F%2Fprotect2.fireeye.com%2Fv1%2Furl%3Fk%3D31323334-501cfaeb-31353f61-454455535732-c859f6b266b139f1%26q%3D1%26e%3D11841894-fe07-4a9b-b9e0-426bda241cd4%26u%3Dhttps%253A%252F%252Fhypthon-project.gitlab.io%252Fmsig-easyi-portal%252Fen%252Fform%252Fsun-travel-annual%252Fstep2%252F&amp;data=05%7C02%7C%7C9f27da2b67c5445a44fc08dc8ae0e303%7C493fb7231e8b4184bb242947dbf797b4%7C0%7C0%7C638537945975943265%7CUnknown%7CTWFpbGZsb3d8eyJWIjoiMC4wLjAwMDAiLCJQIjoiV2luMzIiLCJBTiI6Ik1haWwiLCJXVCI6Mn0%3D%7C0%7C%7C%7C&amp;sdata=MJMvHm8b45vWzKL6ExUanAfIrqtKnXd6NTLUx%2B2DtDk%3D&amp;reserved=0" xr:uid="{233853A4-9511-48BA-97D8-C7A9829DE19A}"/>
    <hyperlink ref="F38" r:id="rId37" display="https://apc01.safelinks.protection.outlook.com/?url=https%3A%2F%2Fprotect2.fireeye.com%2Fv1%2Furl%3Fk%3D31323334-501cfaeb-31353f61-454455535732-15792b9c98b88b70%26q%3D1%26e%3D11841894-fe07-4a9b-b9e0-426bda241cd4%26u%3Dhttps%253A%252F%252Fhypthon-project.gitlab.io%252Fmsig-easyi-portal%252Fen%252Fform%252Fsun-travel-annual%252Fstep3_individual%252F&amp;data=05%7C02%7C%7C9f27da2b67c5445a44fc08dc8ae0e303%7C493fb7231e8b4184bb242947dbf797b4%7C0%7C0%7C638537945975947505%7CUnknown%7CTWFpbGZsb3d8eyJWIjoiMC4wLjAwMDAiLCJQIjoiV2luMzIiLCJBTiI6Ik1haWwiLCJXVCI6Mn0%3D%7C0%7C%7C%7C&amp;sdata=TDgWNvKrxZvvS2AiUfCNgpKjJ%2FwSMfCLUC%2Fh9gxdmB4%3D&amp;reserved=0" xr:uid="{A47540D4-759B-4FC8-AA3E-7358AC25A601}"/>
    <hyperlink ref="F39" r:id="rId38" display="https://apc01.safelinks.protection.outlook.com/?url=https%3A%2F%2Fprotect2.fireeye.com%2Fv1%2Furl%3Fk%3D31323334-501cfaeb-31353f61-454455535732-5034f6d1cb12eb63%26q%3D1%26e%3D11841894-fe07-4a9b-b9e0-426bda241cd4%26u%3Dhttps%253A%252F%252Fhypthon-project.gitlab.io%252Fmsig-easyi-portal%252Fen%252Fform%252Fsun-travel-annual%252Fstep3_family%252F&amp;data=05%7C02%7C%7C9f27da2b67c5445a44fc08dc8ae0e303%7C493fb7231e8b4184bb242947dbf797b4%7C0%7C0%7C638537945975951892%7CUnknown%7CTWFpbGZsb3d8eyJWIjoiMC4wLjAwMDAiLCJQIjoiV2luMzIiLCJBTiI6Ik1haWwiLCJXVCI6Mn0%3D%7C0%7C%7C%7C&amp;sdata=St817YTFpEeSoecr8k0A7Cusrc1h%2B%2BUgV5mtu2vtV%2BY%3D&amp;reserved=0" xr:uid="{7963A5B4-2075-4240-AC41-4EC0FD37AD87}"/>
    <hyperlink ref="F40" r:id="rId39" display="https://apc01.safelinks.protection.outlook.com/?url=https%3A%2F%2Fprotect2.fireeye.com%2Fv1%2Furl%3Fk%3D31323334-501cfaeb-31353f61-454455535732-f227dd3e5cb13165%26q%3D1%26e%3D11841894-fe07-4a9b-b9e0-426bda241cd4%26u%3Dhttps%253A%252F%252Fhypthon-project.gitlab.io%252Fmsig-easyi-portal%252Fen%252Fform%252Fsun-travel-annual%252Fstep4_individual%252F&amp;data=05%7C02%7C%7C9f27da2b67c5445a44fc08dc8ae0e303%7C493fb7231e8b4184bb242947dbf797b4%7C0%7C0%7C638537945975956187%7CUnknown%7CTWFpbGZsb3d8eyJWIjoiMC4wLjAwMDAiLCJQIjoiV2luMzIiLCJBTiI6Ik1haWwiLCJXVCI6Mn0%3D%7C0%7C%7C%7C&amp;sdata=FWQtf1l2oG%2FVGkvSyYRQqMEJqOOIOuaIQOSQbRiBPY4%3D&amp;reserved=0" xr:uid="{3CED4CED-00A4-46A1-AFDB-D30BEF1311F9}"/>
    <hyperlink ref="F41" r:id="rId40" display="https://apc01.safelinks.protection.outlook.com/?url=https%3A%2F%2Fprotect2.fireeye.com%2Fv1%2Furl%3Fk%3D31323334-501cfaeb-31353f61-454455535732-db87ca8764289e35%26q%3D1%26e%3D11841894-fe07-4a9b-b9e0-426bda241cd4%26u%3Dhttps%253A%252F%252Fhypthon-project.gitlab.io%252Fmsig-easyi-portal%252Fen%252Fform%252Fsun-travel-annual%252Fstep4_family%252F&amp;data=05%7C02%7C%7C9f27da2b67c5445a44fc08dc8ae0e303%7C493fb7231e8b4184bb242947dbf797b4%7C0%7C0%7C638537945975960482%7CUnknown%7CTWFpbGZsb3d8eyJWIjoiMC4wLjAwMDAiLCJQIjoiV2luMzIiLCJBTiI6Ik1haWwiLCJXVCI6Mn0%3D%7C0%7C%7C%7C&amp;sdata=lKMxmfLof3syf3iEVNa2ILsyhWy9LGYwjskO7jKntbY%3D&amp;reserved=0" xr:uid="{741405CC-5CB0-4A06-AA03-6FD6CE3456DE}"/>
    <hyperlink ref="F48" r:id="rId41" display="https://apc01.safelinks.protection.outlook.com/?url=https%3A%2F%2Fprotect2.fireeye.com%2Fv1%2Furl%3Fk%3D31323334-501d2dca-31353f61-454455534531-8595351035747e6e%26q%3D1%26e%3D158c6442-8775-4dd0-a91e-65cd62e0da4f%26u%3Dhttps%253A%252F%252Fhypthon-project.gitlab.io%252Fmsig-easyi-portal%252Fen%252F%252Fform%252Fpersonal-protector%252Fstep1%252F&amp;data=05%7C02%7C%7C9f27da2b67c5445a44fc08dc8ae0e303%7C493fb7231e8b4184bb242947dbf797b4%7C0%7C0%7C638537945975811093%7CUnknown%7CTWFpbGZsb3d8eyJWIjoiMC4wLjAwMDAiLCJQIjoiV2luMzIiLCJBTiI6Ik1haWwiLCJXVCI6Mn0%3D%7C0%7C%7C%7C&amp;sdata=Ifm%2Fl22XUp4LfNTd%2FWQnBjR5IYrmoJdfZd7yfjA6nfQ%3D&amp;reserved=0" xr:uid="{042D7AAF-543C-4749-98E0-95A93427366A}"/>
    <hyperlink ref="F49" r:id="rId42" display="https://apc01.safelinks.protection.outlook.com/?url=https%3A%2F%2Fprotect2.fireeye.com%2Fv1%2Furl%3Fk%3D31323334-501d2dca-31353f61-454455534531-7b59b2bb1eda0b9c%26q%3D1%26e%3D158c6442-8775-4dd0-a91e-65cd62e0da4f%26u%3Dhttps%253A%252F%252Fhypthon-project.gitlab.io%252Fmsig-easyi-portal%252Fen%252Fform%252Fpersonal-protector%252Fstep2%252F&amp;data=05%7C02%7C%7C9f27da2b67c5445a44fc08dc8ae0e303%7C493fb7231e8b4184bb242947dbf797b4%7C0%7C0%7C638537945975815778%7CUnknown%7CTWFpbGZsb3d8eyJWIjoiMC4wLjAwMDAiLCJQIjoiV2luMzIiLCJBTiI6Ik1haWwiLCJXVCI6Mn0%3D%7C0%7C%7C%7C&amp;sdata=8pkNn16CLBOqcOkcbBeOY4PHGW4nMYqZPLq26ucn2i8%3D&amp;reserved=0" xr:uid="{1F7192AE-BCB2-4AA2-9D21-147ED8E53C86}"/>
    <hyperlink ref="F50" r:id="rId43" display="https://apc01.safelinks.protection.outlook.com/?url=https%3A%2F%2Fprotect2.fireeye.com%2Fv1%2Furl%3Fk%3D31323334-501d2dca-31353f61-454455534531-fc391150e285a95c%26q%3D1%26e%3D158c6442-8775-4dd0-a91e-65cd62e0da4f%26u%3Dhttps%253A%252F%252Fhypthon-project.gitlab.io%252Fmsig-easyi-portal%252Fen%252Fform%252Fpersonal-protector%252Fstep3%252F&amp;data=05%7C02%7C%7C9f27da2b67c5445a44fc08dc8ae0e303%7C493fb7231e8b4184bb242947dbf797b4%7C0%7C0%7C638537945975820228%7CUnknown%7CTWFpbGZsb3d8eyJWIjoiMC4wLjAwMDAiLCJQIjoiV2luMzIiLCJBTiI6Ik1haWwiLCJXVCI6Mn0%3D%7C0%7C%7C%7C&amp;sdata=Dl%2Bj42MXWKuNiHYGhcqj8M78Dt2uxmK125WpX3UTS%2BM%3D&amp;reserved=0" xr:uid="{C60F6CA4-092A-4216-89E2-59E63AC4A7C4}"/>
    <hyperlink ref="F51" r:id="rId44" display="https://apc01.safelinks.protection.outlook.com/?url=https%3A%2F%2Fprotect2.fireeye.com%2Fv1%2Furl%3Fk%3D31323334-501d2dca-31353f61-454455534531-cec2b76d8a2c9d65%26q%3D1%26e%3D158c6442-8775-4dd0-a91e-65cd62e0da4f%26u%3Dhttps%253A%252F%252Fhypthon-project.gitlab.io%252Fmsig-easyi-portal%252Fen%252Fform%252Fpersonal-protector%252Fstep4%252F&amp;data=05%7C02%7C%7C9f27da2b67c5445a44fc08dc8ae0e303%7C493fb7231e8b4184bb242947dbf797b4%7C0%7C0%7C638537945975824660%7CUnknown%7CTWFpbGZsb3d8eyJWIjoiMC4wLjAwMDAiLCJQIjoiV2luMzIiLCJBTiI6Ik1haWwiLCJXVCI6Mn0%3D%7C0%7C%7C%7C&amp;sdata=YMZelJz7Z9%2FFSC4vPZv42M5G35LQrWs7vcpMFsmHNSE%3D&amp;reserved=0" xr:uid="{EA6A538C-0696-4ED8-AAC4-6D297B1F3E7B}"/>
    <hyperlink ref="F52" r:id="rId45" display="https://apc01.safelinks.protection.outlook.com/?url=https%3A%2F%2Fprotect2.fireeye.com%2Fv1%2Furl%3Fk%3D31323334-501d2dca-31353f61-454455534531-d3ce84c7b5a9d378%26q%3D1%26e%3D158c6442-8775-4dd0-a91e-65cd62e0da4f%26u%3Dhttps%253A%252F%252Fhypthon-project.gitlab.io%252Fmsig-easyi-portal%252Fen%252Fform%252Fhome-insurance%252Fstep1%252F&amp;data=05%7C02%7C%7C9f27da2b67c5445a44fc08dc8ae0e303%7C493fb7231e8b4184bb242947dbf797b4%7C0%7C0%7C638537945975829242%7CUnknown%7CTWFpbGZsb3d8eyJWIjoiMC4wLjAwMDAiLCJQIjoiV2luMzIiLCJBTiI6Ik1haWwiLCJXVCI6Mn0%3D%7C0%7C%7C%7C&amp;sdata=1LCXBVtZY0kCPTgcOoJqQ4XPxTP%2F9yEDHTa6DWtJlxo%3D&amp;reserved=0" xr:uid="{4053C5FE-69D5-4952-AF7D-864F7C84441B}"/>
    <hyperlink ref="F53" r:id="rId46" display="https://apc01.safelinks.protection.outlook.com/?url=https%3A%2F%2Fprotect2.fireeye.com%2Fv1%2Furl%3Fk%3D31323334-501d2dca-31353f61-454455534531-76063d6f99d080ab%26q%3D1%26e%3D158c6442-8775-4dd0-a91e-65cd62e0da4f%26u%3Dhttps%253A%252F%252Fhypthon-project.gitlab.io%252Fmsig-easyi-portal%252Fen%252Fform%252Fhome-insurance%252Fstep2%252F&amp;data=05%7C02%7C%7C9f27da2b67c5445a44fc08dc8ae0e303%7C493fb7231e8b4184bb242947dbf797b4%7C0%7C0%7C638537945975833680%7CUnknown%7CTWFpbGZsb3d8eyJWIjoiMC4wLjAwMDAiLCJQIjoiV2luMzIiLCJBTiI6Ik1haWwiLCJXVCI6Mn0%3D%7C0%7C%7C%7C&amp;sdata=byloYdu4qCrr3Dzk5gXUarTUkjBMNzZV812WWrvcfrM%3D&amp;reserved=0" xr:uid="{7F465FAA-DD2F-4EAA-A524-4178B0E37AED}"/>
    <hyperlink ref="F54" r:id="rId47" display="https://apc01.safelinks.protection.outlook.com/?url=https%3A%2F%2Fprotect2.fireeye.com%2Fv1%2Furl%3Fk%3D31323334-501d2dca-31353f61-454455534531-b31bdfd00abee93f%26q%3D1%26e%3D158c6442-8775-4dd0-a91e-65cd62e0da4f%26u%3Dhttps%253A%252F%252Fhypthon-project.gitlab.io%252Fmsig-easyi-portal%252Fen%252Fform%252Fhome-insurance%252Fstep3%252F&amp;data=05%7C02%7C%7C9f27da2b67c5445a44fc08dc8ae0e303%7C493fb7231e8b4184bb242947dbf797b4%7C0%7C0%7C638537945975838128%7CUnknown%7CTWFpbGZsb3d8eyJWIjoiMC4wLjAwMDAiLCJQIjoiV2luMzIiLCJBTiI6Ik1haWwiLCJXVCI6Mn0%3D%7C0%7C%7C%7C&amp;sdata=Z4TWwP0NzE2Iq81PBl38gDRLo46hsGa6GlJ%2BpyGDnoA%3D&amp;reserved=0" xr:uid="{E092C82D-2C4B-4A3E-9CF7-E99F65A0B890}"/>
    <hyperlink ref="F55" r:id="rId48" display="https://apc01.safelinks.protection.outlook.com/?url=https%3A%2F%2Fprotect2.fireeye.com%2Fv1%2Furl%3Fk%3D31323334-501d2dca-31353f61-454455534531-75457554b10eba34%26q%3D1%26e%3D158c6442-8775-4dd0-a91e-65cd62e0da4f%26u%3Dhttps%253A%252F%252Fhypthon-project.gitlab.io%252Fmsig-easyi-portal%252Fen%252Fform%252Fhome-insurance%252Fstep4%252F&amp;data=05%7C02%7C%7C9f27da2b67c5445a44fc08dc8ae0e303%7C493fb7231e8b4184bb242947dbf797b4%7C0%7C0%7C638537945975842573%7CUnknown%7CTWFpbGZsb3d8eyJWIjoiMC4wLjAwMDAiLCJQIjoiV2luMzIiLCJBTiI6Ik1haWwiLCJXVCI6Mn0%3D%7C0%7C%7C%7C&amp;sdata=gyONBZB717efcaE4Yg%2BHpbEUc0NM4BDyAmRDorcPS1M%3D&amp;reserved=0" xr:uid="{9FF55666-7A64-463A-9754-2E9B66C33F64}"/>
    <hyperlink ref="F56" r:id="rId49" display="https://apc01.safelinks.protection.outlook.com/?url=https%3A%2F%2Fprotect2.fireeye.com%2Fv1%2Furl%3Fk%3D31323334-501d2dca-31353f61-454455534531-a235b975310f70ab%26q%3D1%26e%3D158c6442-8775-4dd0-a91e-65cd62e0da4f%26u%3Dhttps%253A%252F%252Fhypthon-project.gitlab.io%252Fmsig-easyi-portal%252Fen%252Fform%252Flandlord-protector%252Fstep1%252F&amp;data=05%7C02%7C%7C9f27da2b67c5445a44fc08dc8ae0e303%7C493fb7231e8b4184bb242947dbf797b4%7C0%7C0%7C638537945975846978%7CUnknown%7CTWFpbGZsb3d8eyJWIjoiMC4wLjAwMDAiLCJQIjoiV2luMzIiLCJBTiI6Ik1haWwiLCJXVCI6Mn0%3D%7C0%7C%7C%7C&amp;sdata=ZMJTPcR1SV%2FIu6vp4ca0%2FMKPUGCZ8q0JSZTmYj2wVCc%3D&amp;reserved=0" xr:uid="{98CABC1E-91FD-401B-9A0C-D232C9DA5EA9}"/>
    <hyperlink ref="F57" r:id="rId50" display="https://apc01.safelinks.protection.outlook.com/?url=https%3A%2F%2Fprotect2.fireeye.com%2Fv1%2Furl%3Fk%3D31323334-501d2dca-31353f61-454455534531-fb20e54a5b52e33a%26q%3D1%26e%3D158c6442-8775-4dd0-a91e-65cd62e0da4f%26u%3Dhttps%253A%252F%252Fhypthon-project.gitlab.io%252Fmsig-easyi-portal%252Fen%252Fform%252Flandlord-protector%252Fstep2%252F&amp;data=05%7C02%7C%7C9f27da2b67c5445a44fc08dc8ae0e303%7C493fb7231e8b4184bb242947dbf797b4%7C0%7C0%7C638537945975851414%7CUnknown%7CTWFpbGZsb3d8eyJWIjoiMC4wLjAwMDAiLCJQIjoiV2luMzIiLCJBTiI6Ik1haWwiLCJXVCI6Mn0%3D%7C0%7C%7C%7C&amp;sdata=959goanwZ%2FNONmIGSr%2Fl2fI5y5fUNuU%2Fs2OGLUjXzv8%3D&amp;reserved=0" xr:uid="{3722C3D3-8504-46F6-B31F-36C3939B7C3A}"/>
    <hyperlink ref="F58" r:id="rId51" display="https://apc01.safelinks.protection.outlook.com/?url=https%3A%2F%2Fprotect2.fireeye.com%2Fv1%2Furl%3Fk%3D31323334-501d2dca-31353f61-454455534531-6869c84151fe361e%26q%3D1%26e%3D158c6442-8775-4dd0-a91e-65cd62e0da4f%26u%3Dhttps%253A%252F%252Fhypthon-project.gitlab.io%252Fmsig-easyi-portal%252Fen%252Fform%252Flandlord-protector%252Fstep3%252F&amp;data=05%7C02%7C%7C9f27da2b67c5445a44fc08dc8ae0e303%7C493fb7231e8b4184bb242947dbf797b4%7C0%7C0%7C638537945975855755%7CUnknown%7CTWFpbGZsb3d8eyJWIjoiMC4wLjAwMDAiLCJQIjoiV2luMzIiLCJBTiI6Ik1haWwiLCJXVCI6Mn0%3D%7C0%7C%7C%7C&amp;sdata=DC8OhGDaikTVpE3Ynm0pm%2FlvRJ38zMZgvKZAdZnj6sc%3D&amp;reserved=0" xr:uid="{C997FBD6-59C0-4AEA-A2D4-55542772E770}"/>
    <hyperlink ref="F59" r:id="rId52" display="https://apc01.safelinks.protection.outlook.com/?url=https%3A%2F%2Fprotect2.fireeye.com%2Fv1%2Furl%3Fk%3D31323334-501d2dca-31353f61-454455534531-f92ab64949fc3ea7%26q%3D1%26e%3D158c6442-8775-4dd0-a91e-65cd62e0da4f%26u%3Dhttps%253A%252F%252Fhypthon-project.gitlab.io%252Fmsig-easyi-portal%252Fen%252Fform%252Flandlord-protector%252Fstep4%252F&amp;data=05%7C02%7C%7C9f27da2b67c5445a44fc08dc8ae0e303%7C493fb7231e8b4184bb242947dbf797b4%7C0%7C0%7C638537945975860100%7CUnknown%7CTWFpbGZsb3d8eyJWIjoiMC4wLjAwMDAiLCJQIjoiV2luMzIiLCJBTiI6Ik1haWwiLCJXVCI6Mn0%3D%7C0%7C%7C%7C&amp;sdata=oCSA3nAjJI1WvQhJQPum8zjEjwE2WrWZ0fIaWy1V54g%3D&amp;reserved=0" xr:uid="{74139FDC-62B5-41B8-892D-5D8F9ECB42EE}"/>
    <hyperlink ref="F60" r:id="rId53" display="https://apc01.safelinks.protection.outlook.com/?url=https%3A%2F%2Fprotect2.fireeye.com%2Fv1%2Furl%3Fk%3D31323334-501d2dca-31353f61-454455534531-0550f81fccdf67ad%26q%3D1%26e%3D158c6442-8775-4dd0-a91e-65cd62e0da4f%26u%3Dhttps%253A%252F%252Fhypthon-project.gitlab.io%252Fmsig-easyi-portal%252Fen%252Fform%252Fhelper-surance%252Fstep1%252F&amp;data=05%7C02%7C%7C9f27da2b67c5445a44fc08dc8ae0e303%7C493fb7231e8b4184bb242947dbf797b4%7C0%7C0%7C638537945975864374%7CUnknown%7CTWFpbGZsb3d8eyJWIjoiMC4wLjAwMDAiLCJQIjoiV2luMzIiLCJBTiI6Ik1haWwiLCJXVCI6Mn0%3D%7C0%7C%7C%7C&amp;sdata=MYdrmpg20CIuOCOnx7ZEmUOQgYNanhfoEygayKU08no%3D&amp;reserved=0" xr:uid="{B8B29DA5-14FE-4218-BA72-242ADCF19D83}"/>
    <hyperlink ref="F61" r:id="rId54" display="https://apc01.safelinks.protection.outlook.com/?url=https%3A%2F%2Fprotect2.fireeye.com%2Fv1%2Furl%3Fk%3D31323334-501d2dca-31353f61-454455534531-a815e6d74c602d3c%26q%3D1%26e%3D158c6442-8775-4dd0-a91e-65cd62e0da4f%26u%3Dhttps%253A%252F%252Fhypthon-project.gitlab.io%252Fmsig-easyi-portal%252Fen%252Fform%252Fhelper-surance%252Fstep2%252F&amp;data=05%7C02%7C%7C9f27da2b67c5445a44fc08dc8ae0e303%7C493fb7231e8b4184bb242947dbf797b4%7C0%7C0%7C638537945975868819%7CUnknown%7CTWFpbGZsb3d8eyJWIjoiMC4wLjAwMDAiLCJQIjoiV2luMzIiLCJBTiI6Ik1haWwiLCJXVCI6Mn0%3D%7C0%7C%7C%7C&amp;sdata=DCuRp5l5NEdtL%2FD57zaHrFVM5jaYYFtSbPW3gOlqqcg%3D&amp;reserved=0" xr:uid="{0BB55937-1308-42AE-9DE5-D5F991180875}"/>
    <hyperlink ref="F62" r:id="rId55" display="https://apc01.safelinks.protection.outlook.com/?url=https%3A%2F%2Fprotect2.fireeye.com%2Fv1%2Furl%3Fk%3D31323334-501d2dca-31353f61-454455534531-0d9ea753cf295860%26q%3D1%26e%3D158c6442-8775-4dd0-a91e-65cd62e0da4f%26u%3Dhttps%253A%252F%252Fhypthon-project.gitlab.io%252Fmsig-easyi-portal%252Fen%252Fform%252Fhelper-surance%252Fstep3_individual%252F&amp;data=05%7C02%7C%7C9f27da2b67c5445a44fc08dc8ae0e303%7C493fb7231e8b4184bb242947dbf797b4%7C0%7C0%7C638537945975873146%7CUnknown%7CTWFpbGZsb3d8eyJWIjoiMC4wLjAwMDAiLCJQIjoiV2luMzIiLCJBTiI6Ik1haWwiLCJXVCI6Mn0%3D%7C0%7C%7C%7C&amp;sdata=fAgvd9FZjJugj9nRP2yZoIN3lMypyfgZNZy7iKZ8XkE%3D&amp;reserved=0" xr:uid="{550F2B05-C67C-4895-89E4-8A8B8A1FD244}"/>
    <hyperlink ref="F63" r:id="rId56" display="https://apc01.safelinks.protection.outlook.com/?url=https%3A%2F%2Fprotect2.fireeye.com%2Fv1%2Furl%3Fk%3D31323334-501d2dca-31353f61-454455534531-ae04b1bd0574c577%26q%3D1%26e%3D158c6442-8775-4dd0-a91e-65cd62e0da4f%26u%3Dhttps%253A%252F%252Fhypthon-project.gitlab.io%252Fmsig-easyi-portal%252Fen%252Fform%252Fhelper-surance%252Fstep4_individual%252F&amp;data=05%7C02%7C%7C9f27da2b67c5445a44fc08dc8ae0e303%7C493fb7231e8b4184bb242947dbf797b4%7C0%7C0%7C638537945975877538%7CUnknown%7CTWFpbGZsb3d8eyJWIjoiMC4wLjAwMDAiLCJQIjoiV2luMzIiLCJBTiI6Ik1haWwiLCJXVCI6Mn0%3D%7C0%7C%7C%7C&amp;sdata=b%2BtNepr%2FdFjXhkE4I5yBRtZ4b2UxTSV8V2l7lWkekOc%3D&amp;reserved=0" xr:uid="{17CC7F79-FCA6-45BB-A6BD-FF16535B52C6}"/>
    <hyperlink ref="F42" r:id="rId57" xr:uid="{CA410A5A-CF49-4615-AF25-44FE9ADA4927}"/>
    <hyperlink ref="F43" r:id="rId58" xr:uid="{E579E7FF-EF0E-42BE-BFDD-B86B62FCCEDD}"/>
    <hyperlink ref="F44" r:id="rId59" xr:uid="{88D5338B-418E-4195-A98D-3EFB736FBE11}"/>
    <hyperlink ref="F45" r:id="rId60" xr:uid="{9DAAAD91-CBAF-45AA-A73D-64F25E42E51B}"/>
    <hyperlink ref="F46" r:id="rId61" xr:uid="{EA1A9C35-194E-455B-ACD8-5F27FA73D7C4}"/>
    <hyperlink ref="F47" r:id="rId62" xr:uid="{05C6D817-BC47-4EF0-B2ED-52D5CF82C72B}"/>
  </hyperlinks>
  <pageMargins left="0.7" right="0.7" top="0.75" bottom="0.75" header="0.3" footer="0.3"/>
  <drawing r:id="rId6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EC6A1-84C2-4947-BC3F-5808B057AB91}">
  <sheetPr>
    <tabColor rgb="FFFFFFFF"/>
  </sheetPr>
  <dimension ref="A1:E10"/>
  <sheetViews>
    <sheetView topLeftCell="C1" zoomScale="85" zoomScaleNormal="85" workbookViewId="0">
      <selection activeCell="E6" sqref="E6"/>
    </sheetView>
  </sheetViews>
  <sheetFormatPr defaultColWidth="8.625" defaultRowHeight="15.6"/>
  <cols>
    <col min="1" max="1" width="6.625" style="386" bestFit="1" customWidth="1"/>
    <col min="2" max="2" width="15.625" style="383" bestFit="1" customWidth="1"/>
    <col min="3" max="3" width="41.125" style="383" customWidth="1"/>
    <col min="4" max="4" width="30.125" style="381" customWidth="1"/>
    <col min="5" max="5" width="32.375" style="380" customWidth="1"/>
    <col min="6" max="16384" width="8.625" style="380"/>
  </cols>
  <sheetData>
    <row r="1" spans="1:5" ht="30.95">
      <c r="A1" s="388" t="s">
        <v>158</v>
      </c>
      <c r="B1" s="388" t="s">
        <v>293</v>
      </c>
      <c r="C1" s="388" t="s">
        <v>294</v>
      </c>
      <c r="D1" s="389" t="s">
        <v>295</v>
      </c>
      <c r="E1" s="389" t="s">
        <v>296</v>
      </c>
    </row>
    <row r="2" spans="1:5">
      <c r="A2" s="386">
        <v>1</v>
      </c>
      <c r="B2" s="383" t="s">
        <v>297</v>
      </c>
      <c r="C2" s="384" t="s">
        <v>298</v>
      </c>
      <c r="D2" s="387" t="s">
        <v>299</v>
      </c>
      <c r="E2" s="380" t="s">
        <v>299</v>
      </c>
    </row>
    <row r="3" spans="1:5">
      <c r="A3" s="386">
        <v>2</v>
      </c>
      <c r="B3" s="383" t="s">
        <v>297</v>
      </c>
      <c r="C3" s="384" t="s">
        <v>300</v>
      </c>
      <c r="D3" s="381" t="s">
        <v>299</v>
      </c>
      <c r="E3" s="380" t="s">
        <v>299</v>
      </c>
    </row>
    <row r="4" spans="1:5">
      <c r="A4" s="386">
        <v>3</v>
      </c>
      <c r="B4" s="383" t="s">
        <v>297</v>
      </c>
      <c r="C4" s="384" t="s">
        <v>301</v>
      </c>
      <c r="D4" s="381" t="s">
        <v>299</v>
      </c>
      <c r="E4" s="380" t="s">
        <v>299</v>
      </c>
    </row>
    <row r="5" spans="1:5" ht="62.1">
      <c r="A5" s="386">
        <v>4</v>
      </c>
      <c r="B5" s="383" t="s">
        <v>297</v>
      </c>
      <c r="C5" s="384" t="s">
        <v>302</v>
      </c>
      <c r="D5" s="382" t="s">
        <v>303</v>
      </c>
      <c r="E5" s="382" t="s">
        <v>304</v>
      </c>
    </row>
    <row r="6" spans="1:5" ht="62.1">
      <c r="A6" s="386">
        <v>5</v>
      </c>
      <c r="B6" s="383" t="s">
        <v>297</v>
      </c>
      <c r="C6" s="384" t="s">
        <v>305</v>
      </c>
      <c r="D6" s="382" t="s">
        <v>306</v>
      </c>
      <c r="E6" s="382" t="s">
        <v>307</v>
      </c>
    </row>
    <row r="7" spans="1:5" ht="62.1">
      <c r="A7" s="386">
        <v>6</v>
      </c>
      <c r="B7" s="383" t="s">
        <v>308</v>
      </c>
      <c r="C7" s="384" t="s">
        <v>309</v>
      </c>
      <c r="D7" s="382" t="s">
        <v>310</v>
      </c>
      <c r="E7" s="382" t="s">
        <v>311</v>
      </c>
    </row>
    <row r="8" spans="1:5" ht="46.5">
      <c r="A8" s="386">
        <v>7</v>
      </c>
      <c r="B8" s="383" t="s">
        <v>312</v>
      </c>
      <c r="C8" s="384" t="s">
        <v>313</v>
      </c>
      <c r="D8" s="628" t="s">
        <v>314</v>
      </c>
      <c r="E8" s="382" t="s">
        <v>315</v>
      </c>
    </row>
    <row r="9" spans="1:5" ht="62.1">
      <c r="A9" s="386">
        <v>8</v>
      </c>
      <c r="B9" s="383" t="s">
        <v>173</v>
      </c>
      <c r="C9" s="385" t="s">
        <v>316</v>
      </c>
      <c r="D9" s="668" t="s">
        <v>317</v>
      </c>
      <c r="E9" s="668" t="s">
        <v>318</v>
      </c>
    </row>
    <row r="10" spans="1:5" ht="62.1">
      <c r="A10" s="386">
        <v>9</v>
      </c>
      <c r="B10" s="383" t="s">
        <v>173</v>
      </c>
      <c r="C10" s="384" t="s">
        <v>319</v>
      </c>
      <c r="D10" s="629" t="s">
        <v>320</v>
      </c>
      <c r="E10" s="382" t="s">
        <v>321</v>
      </c>
    </row>
  </sheetData>
  <hyperlinks>
    <hyperlink ref="D7" r:id="rId1" xr:uid="{0B1913FD-49D4-4945-A098-6C02A668D36A}"/>
    <hyperlink ref="D6" r:id="rId2" xr:uid="{DF94B6C4-A6A5-4644-AE11-ADB5C0815BE5}"/>
    <hyperlink ref="D5" r:id="rId3" xr:uid="{6967E112-89D4-4EDB-8BD4-8663F37BAEDB}"/>
    <hyperlink ref="E5" r:id="rId4" xr:uid="{4C20D769-82A1-48DF-AA28-F6C822B35AFC}"/>
    <hyperlink ref="E6" r:id="rId5" xr:uid="{510333B2-044F-4555-8372-17CC4F826792}"/>
    <hyperlink ref="E7" r:id="rId6" xr:uid="{48DDDAD2-D1E6-444F-8A07-D92E10BB4F40}"/>
    <hyperlink ref="E9" r:id="rId7" xr:uid="{B3AA55E3-27DA-4A4B-A6FF-F0F836C689A6}"/>
    <hyperlink ref="E10" r:id="rId8" xr:uid="{516FF60A-B3E7-48AE-BFB1-C2BE36C6EEA5}"/>
    <hyperlink ref="D8" r:id="rId9" xr:uid="{5C88A727-D46A-4F4B-BE5D-5D9C5C15C045}"/>
    <hyperlink ref="E8" r:id="rId10" xr:uid="{A56E24E0-0C25-4A84-80E4-30ED64297962}"/>
    <hyperlink ref="D9" r:id="rId11" xr:uid="{05A6BE0E-E033-493A-B73C-252E04402D9F}"/>
    <hyperlink ref="D10" r:id="rId12" xr:uid="{0BDD6EA4-D19F-49F3-9660-7174E4CE5345}"/>
  </hyperlinks>
  <pageMargins left="0.7" right="0.7" top="0.75" bottom="0.75" header="0.3" footer="0.3"/>
  <tableParts count="1">
    <tablePart r:id="rId1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C6EC9-0FF4-4B44-A7BE-69266AAE3E76}">
  <sheetPr>
    <outlinePr summaryBelow="0" summaryRight="0"/>
  </sheetPr>
  <dimension ref="A1:AH1009"/>
  <sheetViews>
    <sheetView workbookViewId="0">
      <pane ySplit="1" topLeftCell="A4" activePane="bottomLeft" state="frozen"/>
      <selection pane="bottomLeft" activeCell="D5" sqref="D5"/>
    </sheetView>
  </sheetViews>
  <sheetFormatPr defaultColWidth="11.125" defaultRowHeight="15" customHeight="1"/>
  <cols>
    <col min="1" max="1" width="4.875" style="318" customWidth="1"/>
    <col min="2" max="2" width="15.625" style="318" customWidth="1"/>
    <col min="3" max="3" width="17" style="318" customWidth="1"/>
    <col min="4" max="4" width="24.375" style="318" customWidth="1"/>
    <col min="5" max="5" width="30.125" style="318" customWidth="1"/>
    <col min="6" max="16384" width="11.125" style="318"/>
  </cols>
  <sheetData>
    <row r="1" spans="1:34" ht="15.6">
      <c r="B1" s="333" t="s">
        <v>322</v>
      </c>
      <c r="C1" s="333" t="s">
        <v>323</v>
      </c>
      <c r="D1" s="333" t="s">
        <v>324</v>
      </c>
      <c r="E1" s="333" t="s">
        <v>325</v>
      </c>
      <c r="F1" s="680" t="s">
        <v>326</v>
      </c>
      <c r="G1" s="794"/>
      <c r="H1" s="794"/>
      <c r="I1" s="794"/>
      <c r="J1" s="337"/>
      <c r="K1" s="337"/>
      <c r="L1" s="337"/>
      <c r="M1" s="337"/>
      <c r="N1" s="337"/>
      <c r="O1" s="337"/>
      <c r="P1" s="337"/>
      <c r="Q1" s="337"/>
      <c r="R1" s="337"/>
      <c r="S1" s="337"/>
      <c r="T1" s="337"/>
      <c r="U1" s="337"/>
      <c r="V1" s="337"/>
      <c r="W1" s="337"/>
      <c r="X1" s="337"/>
      <c r="Y1" s="337"/>
      <c r="Z1" s="337"/>
      <c r="AA1" s="337"/>
      <c r="AB1" s="337"/>
      <c r="AC1" s="337"/>
      <c r="AD1" s="337"/>
      <c r="AE1" s="337"/>
      <c r="AF1" s="337"/>
      <c r="AG1" s="337"/>
      <c r="AH1" s="337"/>
    </row>
    <row r="2" spans="1:34" ht="15.6">
      <c r="A2" s="681" t="s">
        <v>327</v>
      </c>
      <c r="B2" s="794"/>
      <c r="C2" s="337"/>
      <c r="D2" s="344"/>
      <c r="E2" s="550"/>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s="337"/>
      <c r="AH2" s="337"/>
    </row>
    <row r="3" spans="1:34" ht="15.6">
      <c r="A3" s="678">
        <v>1</v>
      </c>
      <c r="B3" s="678" t="s">
        <v>328</v>
      </c>
      <c r="C3" s="337" t="s">
        <v>329</v>
      </c>
      <c r="D3" s="551" t="s">
        <v>330</v>
      </c>
      <c r="E3" s="551" t="s">
        <v>330</v>
      </c>
      <c r="F3" s="678"/>
      <c r="H3" s="678"/>
      <c r="I3" s="678"/>
      <c r="J3" s="678"/>
      <c r="K3" s="678"/>
      <c r="L3" s="678"/>
      <c r="M3" s="678"/>
      <c r="N3" s="337"/>
      <c r="O3" s="337"/>
      <c r="P3" s="337"/>
      <c r="Q3" s="337"/>
      <c r="R3" s="337"/>
      <c r="S3" s="337"/>
      <c r="T3" s="337"/>
      <c r="U3" s="337"/>
      <c r="V3" s="337"/>
      <c r="W3" s="337"/>
      <c r="X3" s="337"/>
      <c r="Y3" s="337"/>
      <c r="Z3" s="337"/>
      <c r="AA3" s="337"/>
      <c r="AB3" s="337"/>
      <c r="AC3" s="337"/>
      <c r="AD3" s="337"/>
      <c r="AE3" s="337"/>
      <c r="AF3" s="337"/>
      <c r="AG3" s="337"/>
      <c r="AH3" s="337"/>
    </row>
    <row r="4" spans="1:34" ht="60.75" customHeight="1">
      <c r="A4" s="794"/>
      <c r="B4" s="794"/>
      <c r="C4" s="337" t="s">
        <v>329</v>
      </c>
      <c r="D4" s="551" t="s">
        <v>330</v>
      </c>
      <c r="E4" s="551" t="s">
        <v>330</v>
      </c>
      <c r="F4" s="794"/>
      <c r="H4" s="794"/>
      <c r="I4" s="794"/>
      <c r="J4" s="794"/>
      <c r="K4" s="794"/>
      <c r="L4" s="794"/>
      <c r="M4" s="794"/>
      <c r="N4" s="337"/>
      <c r="O4" s="337"/>
      <c r="P4" s="337"/>
      <c r="Q4" s="337"/>
      <c r="R4" s="337"/>
      <c r="S4" s="337"/>
      <c r="T4" s="337"/>
      <c r="U4" s="337"/>
      <c r="V4" s="337"/>
      <c r="W4" s="337"/>
      <c r="X4" s="337"/>
      <c r="Y4" s="337"/>
      <c r="Z4" s="337"/>
      <c r="AA4" s="337"/>
      <c r="AB4" s="337"/>
      <c r="AC4" s="337"/>
      <c r="AD4" s="337"/>
      <c r="AE4" s="337"/>
      <c r="AF4" s="337"/>
      <c r="AG4" s="337"/>
      <c r="AH4" s="337"/>
    </row>
    <row r="5" spans="1:34" ht="68.25" customHeight="1">
      <c r="A5" s="794"/>
      <c r="B5" s="794"/>
      <c r="C5" s="445" t="s">
        <v>331</v>
      </c>
      <c r="D5" s="552" t="s">
        <v>332</v>
      </c>
      <c r="E5" s="552" t="s">
        <v>333</v>
      </c>
      <c r="F5" s="794"/>
      <c r="H5" s="794"/>
      <c r="I5" s="794"/>
      <c r="J5" s="794"/>
      <c r="K5" s="794"/>
      <c r="L5" s="794"/>
      <c r="M5" s="794"/>
      <c r="N5" s="337"/>
      <c r="O5" s="337"/>
      <c r="P5" s="337"/>
      <c r="Q5" s="337"/>
      <c r="R5" s="337"/>
      <c r="S5" s="337"/>
      <c r="T5" s="337"/>
      <c r="U5" s="337"/>
      <c r="V5" s="337"/>
      <c r="W5" s="337"/>
      <c r="X5" s="337"/>
      <c r="Y5" s="337"/>
      <c r="Z5" s="337"/>
      <c r="AA5" s="337"/>
      <c r="AB5" s="337"/>
      <c r="AC5" s="337"/>
      <c r="AD5" s="337"/>
      <c r="AE5" s="337"/>
      <c r="AF5" s="337"/>
      <c r="AG5" s="337"/>
      <c r="AH5" s="337"/>
    </row>
    <row r="6" spans="1:34" ht="28.5" customHeight="1">
      <c r="A6" s="794"/>
      <c r="B6" s="794"/>
      <c r="C6" s="337" t="s">
        <v>334</v>
      </c>
      <c r="D6" s="551" t="s">
        <v>330</v>
      </c>
      <c r="E6" s="551" t="s">
        <v>330</v>
      </c>
      <c r="F6" s="794"/>
      <c r="H6" s="794"/>
      <c r="I6" s="794"/>
      <c r="J6" s="794"/>
      <c r="K6" s="794"/>
      <c r="L6" s="794"/>
      <c r="M6" s="794"/>
      <c r="N6" s="337"/>
      <c r="O6" s="337"/>
      <c r="P6" s="337"/>
      <c r="Q6" s="337"/>
      <c r="R6" s="337"/>
      <c r="S6" s="337"/>
      <c r="T6" s="337"/>
      <c r="U6" s="337"/>
      <c r="V6" s="337"/>
      <c r="W6" s="337"/>
      <c r="X6" s="337"/>
      <c r="Y6" s="337"/>
      <c r="Z6" s="337"/>
      <c r="AA6" s="337"/>
      <c r="AB6" s="337"/>
      <c r="AC6" s="337"/>
      <c r="AD6" s="337"/>
      <c r="AE6" s="337"/>
      <c r="AF6" s="337"/>
      <c r="AG6" s="337"/>
      <c r="AH6" s="337"/>
    </row>
    <row r="7" spans="1:34" ht="18" customHeight="1">
      <c r="A7" s="794"/>
      <c r="B7" s="794"/>
      <c r="C7" s="337" t="s">
        <v>334</v>
      </c>
      <c r="D7" s="551" t="s">
        <v>330</v>
      </c>
      <c r="E7" s="551" t="s">
        <v>330</v>
      </c>
      <c r="F7" s="794"/>
      <c r="H7" s="794"/>
      <c r="I7" s="794"/>
      <c r="J7" s="794"/>
      <c r="K7" s="794"/>
      <c r="L7" s="794"/>
      <c r="M7" s="794"/>
      <c r="N7" s="337"/>
      <c r="O7" s="337"/>
      <c r="P7" s="337"/>
      <c r="Q7" s="337"/>
      <c r="R7" s="337"/>
      <c r="S7" s="337"/>
      <c r="T7" s="337"/>
      <c r="U7" s="337"/>
      <c r="V7" s="337"/>
      <c r="W7" s="337"/>
      <c r="X7" s="337"/>
      <c r="Y7" s="337"/>
      <c r="Z7" s="337"/>
      <c r="AA7" s="337"/>
      <c r="AB7" s="337"/>
      <c r="AC7" s="337"/>
      <c r="AD7" s="337"/>
      <c r="AE7" s="337"/>
      <c r="AF7" s="337"/>
      <c r="AG7" s="337"/>
      <c r="AH7" s="337"/>
    </row>
    <row r="8" spans="1:34" ht="52.5" customHeight="1">
      <c r="A8" s="679">
        <v>2</v>
      </c>
      <c r="B8" s="679" t="s">
        <v>335</v>
      </c>
      <c r="C8" s="553" t="s">
        <v>329</v>
      </c>
      <c r="D8" s="551" t="s">
        <v>330</v>
      </c>
      <c r="E8" s="551" t="s">
        <v>330</v>
      </c>
      <c r="F8" s="553"/>
      <c r="G8" s="553"/>
      <c r="H8" s="553"/>
      <c r="I8" s="553"/>
      <c r="J8" s="553"/>
      <c r="K8" s="553"/>
      <c r="L8" s="553"/>
      <c r="M8" s="553"/>
      <c r="N8" s="553"/>
      <c r="O8" s="553"/>
      <c r="P8" s="553"/>
      <c r="Q8" s="553"/>
      <c r="R8" s="553"/>
      <c r="S8" s="553"/>
      <c r="T8" s="553"/>
      <c r="U8" s="553"/>
      <c r="V8" s="553"/>
      <c r="W8" s="553"/>
      <c r="X8" s="553"/>
      <c r="Y8" s="553"/>
      <c r="Z8" s="553"/>
      <c r="AA8" s="553"/>
      <c r="AB8" s="553"/>
      <c r="AC8" s="553"/>
      <c r="AD8" s="553"/>
      <c r="AE8" s="553"/>
      <c r="AF8" s="553"/>
      <c r="AG8" s="553"/>
      <c r="AH8" s="553"/>
    </row>
    <row r="9" spans="1:34" ht="52.5" customHeight="1">
      <c r="A9" s="794"/>
      <c r="B9" s="794"/>
      <c r="C9" s="553" t="s">
        <v>329</v>
      </c>
      <c r="D9" s="551" t="s">
        <v>330</v>
      </c>
      <c r="E9" s="551" t="s">
        <v>330</v>
      </c>
      <c r="F9" s="553"/>
      <c r="G9" s="553"/>
      <c r="H9" s="553"/>
      <c r="I9" s="553"/>
      <c r="J9" s="553"/>
      <c r="K9" s="553"/>
      <c r="L9" s="553"/>
      <c r="M9" s="553"/>
      <c r="N9" s="553"/>
      <c r="O9" s="553"/>
      <c r="P9" s="553"/>
      <c r="Q9" s="553"/>
      <c r="R9" s="553"/>
      <c r="S9" s="553"/>
      <c r="T9" s="553"/>
      <c r="U9" s="553"/>
      <c r="V9" s="553"/>
      <c r="W9" s="553"/>
      <c r="X9" s="553"/>
      <c r="Y9" s="553"/>
      <c r="Z9" s="553"/>
      <c r="AA9" s="553"/>
      <c r="AB9" s="553"/>
      <c r="AC9" s="553"/>
      <c r="AD9" s="553"/>
      <c r="AE9" s="553"/>
      <c r="AF9" s="553"/>
      <c r="AG9" s="553"/>
      <c r="AH9" s="553"/>
    </row>
    <row r="10" spans="1:34" ht="107.25" customHeight="1">
      <c r="A10" s="553">
        <v>3</v>
      </c>
      <c r="B10" s="553" t="s">
        <v>336</v>
      </c>
      <c r="C10" s="553" t="s">
        <v>329</v>
      </c>
      <c r="D10" s="551" t="s">
        <v>330</v>
      </c>
      <c r="E10" s="551" t="s">
        <v>330</v>
      </c>
      <c r="F10" s="553"/>
      <c r="G10" s="553"/>
      <c r="H10" s="553"/>
      <c r="I10" s="553"/>
      <c r="J10" s="553"/>
      <c r="K10" s="554"/>
      <c r="L10" s="553"/>
      <c r="M10" s="553"/>
      <c r="N10" s="553"/>
      <c r="O10" s="553"/>
      <c r="P10" s="553"/>
      <c r="Q10" s="553"/>
      <c r="R10" s="553"/>
      <c r="S10" s="553"/>
      <c r="T10" s="553"/>
      <c r="U10" s="553"/>
      <c r="V10" s="553"/>
      <c r="W10" s="553"/>
      <c r="X10" s="553"/>
      <c r="Y10" s="553"/>
      <c r="Z10" s="553"/>
      <c r="AA10" s="553"/>
      <c r="AB10" s="553"/>
      <c r="AC10" s="553"/>
      <c r="AD10" s="553"/>
      <c r="AE10" s="553"/>
      <c r="AF10" s="553"/>
      <c r="AG10" s="553"/>
      <c r="AH10" s="553"/>
    </row>
    <row r="11" spans="1:34" ht="100.5" customHeight="1">
      <c r="A11" s="553">
        <v>4</v>
      </c>
      <c r="B11" s="553" t="s">
        <v>337</v>
      </c>
      <c r="C11" s="553" t="s">
        <v>329</v>
      </c>
      <c r="D11" s="551" t="s">
        <v>330</v>
      </c>
      <c r="E11" s="551" t="s">
        <v>330</v>
      </c>
      <c r="F11" s="553"/>
      <c r="G11" s="553"/>
      <c r="H11" s="553"/>
      <c r="I11" s="553"/>
      <c r="J11" s="553"/>
      <c r="K11" s="337"/>
      <c r="L11" s="553"/>
      <c r="M11" s="553"/>
      <c r="N11" s="553"/>
      <c r="O11" s="553"/>
      <c r="P11" s="553"/>
      <c r="Q11" s="553"/>
      <c r="R11" s="553"/>
      <c r="S11" s="553"/>
      <c r="T11" s="553"/>
      <c r="U11" s="553"/>
      <c r="V11" s="553"/>
      <c r="W11" s="553"/>
      <c r="X11" s="553"/>
      <c r="Y11" s="553"/>
      <c r="Z11" s="553"/>
      <c r="AA11" s="553"/>
      <c r="AB11" s="553"/>
      <c r="AC11" s="553"/>
      <c r="AD11" s="553"/>
      <c r="AE11" s="553"/>
      <c r="AF11" s="553"/>
      <c r="AG11" s="553"/>
      <c r="AH11" s="553"/>
    </row>
    <row r="12" spans="1:34" ht="83.25" customHeight="1">
      <c r="A12" s="553">
        <v>5</v>
      </c>
      <c r="B12" s="553" t="s">
        <v>338</v>
      </c>
      <c r="C12" s="553" t="s">
        <v>329</v>
      </c>
      <c r="D12" s="551" t="s">
        <v>330</v>
      </c>
      <c r="E12" s="551" t="s">
        <v>330</v>
      </c>
      <c r="F12" s="553"/>
      <c r="G12" s="553"/>
      <c r="H12" s="553"/>
      <c r="I12" s="553"/>
      <c r="J12" s="553"/>
      <c r="K12" s="337"/>
      <c r="L12" s="553"/>
      <c r="M12" s="553"/>
      <c r="N12" s="553"/>
      <c r="O12" s="553"/>
      <c r="P12" s="553"/>
      <c r="Q12" s="553"/>
      <c r="R12" s="553"/>
      <c r="S12" s="553"/>
      <c r="T12" s="553"/>
      <c r="U12" s="553"/>
      <c r="V12" s="553"/>
      <c r="W12" s="553"/>
      <c r="X12" s="553"/>
      <c r="Y12" s="553"/>
      <c r="Z12" s="553"/>
      <c r="AA12" s="553"/>
      <c r="AB12" s="553"/>
      <c r="AC12" s="553"/>
      <c r="AD12" s="553"/>
      <c r="AE12" s="553"/>
      <c r="AF12" s="553"/>
      <c r="AG12" s="553"/>
      <c r="AH12" s="553"/>
    </row>
    <row r="13" spans="1:34" ht="93" customHeight="1">
      <c r="A13" s="553">
        <v>6</v>
      </c>
      <c r="B13" s="553" t="s">
        <v>339</v>
      </c>
      <c r="C13" s="553" t="s">
        <v>329</v>
      </c>
      <c r="D13" s="551" t="s">
        <v>330</v>
      </c>
      <c r="E13" s="551" t="s">
        <v>330</v>
      </c>
      <c r="F13" s="553"/>
      <c r="G13" s="553"/>
      <c r="H13" s="553"/>
      <c r="I13" s="553"/>
      <c r="J13" s="553"/>
      <c r="K13" s="337"/>
      <c r="L13" s="553"/>
      <c r="M13" s="553"/>
      <c r="N13" s="553"/>
      <c r="O13" s="553"/>
      <c r="P13" s="553"/>
      <c r="Q13" s="553"/>
      <c r="R13" s="553"/>
      <c r="S13" s="553"/>
      <c r="T13" s="553"/>
      <c r="U13" s="553"/>
      <c r="V13" s="553"/>
      <c r="W13" s="553"/>
      <c r="X13" s="553"/>
      <c r="Y13" s="553"/>
      <c r="Z13" s="553"/>
      <c r="AA13" s="553"/>
      <c r="AB13" s="553"/>
      <c r="AC13" s="553"/>
      <c r="AD13" s="553"/>
      <c r="AE13" s="553"/>
      <c r="AF13" s="553"/>
      <c r="AG13" s="553"/>
      <c r="AH13" s="553"/>
    </row>
    <row r="14" spans="1:34" ht="15.6">
      <c r="A14" s="555"/>
      <c r="B14" s="555"/>
      <c r="C14" s="555"/>
      <c r="D14" s="555"/>
      <c r="E14" s="555"/>
      <c r="F14" s="555"/>
      <c r="G14" s="555"/>
      <c r="H14" s="555"/>
      <c r="I14" s="555"/>
      <c r="J14" s="555"/>
      <c r="K14" s="348"/>
      <c r="L14" s="555"/>
      <c r="M14" s="555"/>
      <c r="N14" s="555"/>
      <c r="O14" s="555"/>
      <c r="P14" s="555"/>
      <c r="Q14" s="555"/>
      <c r="R14" s="555"/>
      <c r="S14" s="555"/>
      <c r="T14" s="555"/>
      <c r="U14" s="555"/>
      <c r="V14" s="555"/>
      <c r="W14" s="555"/>
      <c r="X14" s="555"/>
      <c r="Y14" s="555"/>
      <c r="Z14" s="555"/>
      <c r="AA14" s="555"/>
      <c r="AB14" s="555"/>
      <c r="AC14" s="555"/>
      <c r="AD14" s="555"/>
      <c r="AE14" s="555"/>
      <c r="AF14" s="555"/>
      <c r="AG14" s="555"/>
      <c r="AH14" s="555"/>
    </row>
    <row r="15" spans="1:34" ht="15.6">
      <c r="A15" s="556" t="s">
        <v>340</v>
      </c>
      <c r="F15" s="553"/>
      <c r="G15" s="553"/>
      <c r="H15" s="553"/>
      <c r="I15" s="553"/>
      <c r="J15" s="553"/>
      <c r="K15" s="553"/>
      <c r="L15" s="553"/>
      <c r="M15" s="553"/>
      <c r="N15" s="553"/>
      <c r="O15" s="553"/>
      <c r="P15" s="553"/>
      <c r="Q15" s="553"/>
      <c r="R15" s="553"/>
      <c r="S15" s="553"/>
      <c r="T15" s="553"/>
      <c r="U15" s="553"/>
      <c r="V15" s="553"/>
      <c r="W15" s="553"/>
      <c r="X15" s="553"/>
      <c r="Y15" s="553"/>
      <c r="Z15" s="553"/>
      <c r="AA15" s="553"/>
      <c r="AB15" s="553"/>
      <c r="AC15" s="553"/>
      <c r="AD15" s="553"/>
      <c r="AE15" s="553"/>
      <c r="AF15" s="553"/>
      <c r="AG15" s="553"/>
      <c r="AH15" s="553"/>
    </row>
    <row r="16" spans="1:34" ht="15.6">
      <c r="A16" s="553">
        <v>7</v>
      </c>
      <c r="B16" s="553" t="s">
        <v>341</v>
      </c>
      <c r="C16" s="553" t="s">
        <v>342</v>
      </c>
      <c r="D16" s="551" t="s">
        <v>330</v>
      </c>
      <c r="E16" s="551" t="s">
        <v>330</v>
      </c>
      <c r="F16" s="553"/>
      <c r="G16" s="553"/>
      <c r="H16" s="553"/>
      <c r="I16" s="553"/>
      <c r="J16" s="553"/>
      <c r="K16" s="553"/>
      <c r="L16" s="553"/>
      <c r="M16" s="553"/>
      <c r="N16" s="553"/>
      <c r="O16" s="553"/>
      <c r="P16" s="553"/>
      <c r="Q16" s="553"/>
      <c r="R16" s="553"/>
      <c r="S16" s="553"/>
      <c r="T16" s="553"/>
      <c r="U16" s="553"/>
      <c r="V16" s="553"/>
      <c r="W16" s="553"/>
      <c r="X16" s="553"/>
      <c r="Y16" s="553"/>
      <c r="Z16" s="553"/>
      <c r="AA16" s="553"/>
      <c r="AB16" s="553"/>
      <c r="AC16" s="553"/>
      <c r="AD16" s="553"/>
      <c r="AE16" s="553"/>
      <c r="AF16" s="553"/>
      <c r="AG16" s="553"/>
      <c r="AH16" s="553"/>
    </row>
    <row r="17" spans="1:34" ht="15.6">
      <c r="A17" s="553">
        <v>8</v>
      </c>
      <c r="B17" s="553" t="s">
        <v>343</v>
      </c>
      <c r="C17" s="553" t="s">
        <v>342</v>
      </c>
      <c r="D17" s="553" t="s">
        <v>145</v>
      </c>
      <c r="E17" s="557" t="s">
        <v>344</v>
      </c>
      <c r="F17" s="553"/>
      <c r="G17" s="553"/>
      <c r="H17" s="553"/>
      <c r="I17" s="553"/>
      <c r="J17" s="553"/>
      <c r="K17" s="553"/>
      <c r="L17" s="553"/>
      <c r="M17" s="553"/>
      <c r="N17" s="553"/>
      <c r="O17" s="553"/>
      <c r="P17" s="553"/>
      <c r="Q17" s="553"/>
      <c r="R17" s="553"/>
      <c r="S17" s="553"/>
      <c r="T17" s="553"/>
      <c r="U17" s="553"/>
      <c r="V17" s="553"/>
      <c r="W17" s="553"/>
      <c r="X17" s="553"/>
      <c r="Y17" s="553"/>
      <c r="Z17" s="553"/>
      <c r="AA17" s="553"/>
      <c r="AB17" s="553"/>
      <c r="AC17" s="553"/>
      <c r="AD17" s="553"/>
      <c r="AE17" s="553"/>
      <c r="AF17" s="553"/>
      <c r="AG17" s="553"/>
      <c r="AH17" s="553"/>
    </row>
    <row r="18" spans="1:34" ht="15.6">
      <c r="A18" s="553">
        <v>9</v>
      </c>
      <c r="B18" s="553" t="s">
        <v>343</v>
      </c>
      <c r="C18" s="553" t="s">
        <v>342</v>
      </c>
      <c r="D18" s="553" t="s">
        <v>148</v>
      </c>
      <c r="E18" s="557" t="s">
        <v>345</v>
      </c>
      <c r="F18" s="553"/>
      <c r="G18" s="553"/>
      <c r="H18" s="553"/>
      <c r="I18" s="553"/>
      <c r="J18" s="553"/>
      <c r="K18" s="553"/>
      <c r="L18" s="553"/>
      <c r="M18" s="553"/>
      <c r="N18" s="553"/>
      <c r="O18" s="553"/>
      <c r="P18" s="553"/>
      <c r="Q18" s="553"/>
      <c r="R18" s="553"/>
      <c r="S18" s="553"/>
      <c r="T18" s="553"/>
      <c r="U18" s="553"/>
      <c r="V18" s="553"/>
      <c r="W18" s="553"/>
      <c r="X18" s="553"/>
      <c r="Y18" s="553"/>
      <c r="Z18" s="553"/>
      <c r="AA18" s="553"/>
      <c r="AB18" s="553"/>
      <c r="AC18" s="553"/>
      <c r="AD18" s="553"/>
      <c r="AE18" s="553"/>
      <c r="AF18" s="553"/>
      <c r="AG18" s="553"/>
      <c r="AH18" s="553"/>
    </row>
    <row r="19" spans="1:34" ht="15.6">
      <c r="A19" s="553">
        <v>10</v>
      </c>
      <c r="B19" s="553" t="s">
        <v>343</v>
      </c>
      <c r="C19" s="553" t="s">
        <v>342</v>
      </c>
      <c r="D19" s="553" t="s">
        <v>346</v>
      </c>
      <c r="E19" s="557" t="s">
        <v>347</v>
      </c>
      <c r="F19" s="553"/>
      <c r="G19" s="553"/>
      <c r="H19" s="553"/>
      <c r="I19" s="553"/>
      <c r="J19" s="553"/>
      <c r="K19" s="553"/>
      <c r="L19" s="553"/>
      <c r="M19" s="553"/>
      <c r="N19" s="553"/>
      <c r="O19" s="553"/>
      <c r="P19" s="553"/>
      <c r="Q19" s="553"/>
      <c r="R19" s="553"/>
      <c r="S19" s="553"/>
      <c r="T19" s="553"/>
      <c r="U19" s="553"/>
      <c r="V19" s="553"/>
      <c r="W19" s="553"/>
      <c r="X19" s="553"/>
      <c r="Y19" s="553"/>
      <c r="Z19" s="553"/>
      <c r="AA19" s="553"/>
      <c r="AB19" s="553"/>
      <c r="AC19" s="553"/>
      <c r="AD19" s="553"/>
      <c r="AE19" s="553"/>
      <c r="AF19" s="553"/>
      <c r="AG19" s="553"/>
      <c r="AH19" s="553"/>
    </row>
    <row r="20" spans="1:34" ht="15.6">
      <c r="A20" s="553"/>
      <c r="B20" s="553"/>
      <c r="C20" s="553"/>
      <c r="D20" s="553"/>
      <c r="E20" s="553"/>
      <c r="F20" s="553"/>
      <c r="G20" s="553"/>
      <c r="H20" s="553"/>
      <c r="I20" s="553"/>
      <c r="J20" s="553"/>
      <c r="K20" s="553"/>
      <c r="L20" s="553"/>
      <c r="M20" s="553"/>
      <c r="N20" s="553"/>
      <c r="O20" s="553"/>
      <c r="P20" s="553"/>
      <c r="Q20" s="553"/>
      <c r="R20" s="553"/>
      <c r="S20" s="553"/>
      <c r="T20" s="553"/>
      <c r="U20" s="553"/>
      <c r="V20" s="553"/>
      <c r="W20" s="553"/>
      <c r="X20" s="553"/>
      <c r="Y20" s="553"/>
      <c r="Z20" s="553"/>
      <c r="AA20" s="553"/>
      <c r="AB20" s="553"/>
      <c r="AC20" s="553"/>
      <c r="AD20" s="553"/>
      <c r="AE20" s="553"/>
      <c r="AF20" s="553"/>
      <c r="AG20" s="553"/>
      <c r="AH20" s="553"/>
    </row>
    <row r="21" spans="1:34" ht="15.6">
      <c r="A21" s="553"/>
      <c r="B21" s="553"/>
      <c r="C21" s="553"/>
      <c r="D21" s="553"/>
      <c r="E21" s="553"/>
      <c r="F21" s="553"/>
      <c r="G21" s="553"/>
      <c r="H21" s="553"/>
      <c r="I21" s="553"/>
      <c r="J21" s="553"/>
      <c r="K21" s="553"/>
      <c r="L21" s="553"/>
      <c r="M21" s="553"/>
      <c r="N21" s="553"/>
      <c r="O21" s="553"/>
      <c r="P21" s="553"/>
      <c r="Q21" s="553"/>
      <c r="R21" s="553"/>
      <c r="S21" s="553"/>
      <c r="T21" s="553"/>
      <c r="U21" s="553"/>
      <c r="V21" s="553"/>
      <c r="W21" s="553"/>
      <c r="X21" s="553"/>
      <c r="Y21" s="553"/>
      <c r="Z21" s="553"/>
      <c r="AA21" s="553"/>
      <c r="AB21" s="553"/>
      <c r="AC21" s="553"/>
      <c r="AD21" s="553"/>
      <c r="AE21" s="553"/>
      <c r="AF21" s="553"/>
      <c r="AG21" s="553"/>
      <c r="AH21" s="553"/>
    </row>
    <row r="22" spans="1:34" ht="15.6">
      <c r="A22" s="553"/>
      <c r="B22" s="553"/>
      <c r="C22" s="553"/>
      <c r="D22" s="553"/>
      <c r="E22" s="553"/>
      <c r="F22" s="553"/>
      <c r="G22" s="553"/>
      <c r="H22" s="553"/>
      <c r="I22" s="553"/>
      <c r="J22" s="553"/>
      <c r="K22" s="553"/>
      <c r="L22" s="553"/>
      <c r="M22" s="553"/>
      <c r="N22" s="553"/>
      <c r="O22" s="553"/>
      <c r="P22" s="553"/>
      <c r="Q22" s="553"/>
      <c r="R22" s="553"/>
      <c r="S22" s="553"/>
      <c r="T22" s="553"/>
      <c r="U22" s="553"/>
      <c r="V22" s="553"/>
      <c r="W22" s="553"/>
      <c r="X22" s="553"/>
      <c r="Y22" s="553"/>
      <c r="Z22" s="553"/>
      <c r="AA22" s="553"/>
      <c r="AB22" s="553"/>
      <c r="AC22" s="553"/>
      <c r="AD22" s="553"/>
      <c r="AE22" s="553"/>
      <c r="AF22" s="553"/>
      <c r="AG22" s="553"/>
      <c r="AH22" s="553"/>
    </row>
    <row r="23" spans="1:34" ht="15.6">
      <c r="A23" s="553"/>
      <c r="B23" s="553"/>
      <c r="C23" s="553"/>
      <c r="D23" s="553"/>
      <c r="E23" s="553"/>
      <c r="F23" s="553"/>
      <c r="G23" s="553"/>
      <c r="H23" s="553"/>
      <c r="I23" s="553"/>
      <c r="J23" s="553"/>
      <c r="K23" s="553"/>
      <c r="L23" s="553"/>
      <c r="M23" s="553"/>
      <c r="N23" s="553"/>
      <c r="O23" s="553"/>
      <c r="P23" s="553"/>
      <c r="Q23" s="553"/>
      <c r="R23" s="553"/>
      <c r="S23" s="553"/>
      <c r="T23" s="553"/>
      <c r="U23" s="553"/>
      <c r="V23" s="553"/>
      <c r="W23" s="553"/>
      <c r="X23" s="553"/>
      <c r="Y23" s="553"/>
      <c r="Z23" s="553"/>
      <c r="AA23" s="553"/>
      <c r="AB23" s="553"/>
      <c r="AC23" s="553"/>
      <c r="AD23" s="553"/>
      <c r="AE23" s="553"/>
      <c r="AF23" s="553"/>
      <c r="AG23" s="553"/>
      <c r="AH23" s="553"/>
    </row>
    <row r="24" spans="1:34" ht="15.6">
      <c r="A24" s="553"/>
      <c r="B24" s="553"/>
      <c r="C24" s="553"/>
      <c r="D24" s="553"/>
      <c r="E24" s="553"/>
      <c r="F24" s="553"/>
      <c r="G24" s="553"/>
      <c r="H24" s="553"/>
      <c r="I24" s="553"/>
      <c r="J24" s="553"/>
      <c r="K24" s="553"/>
      <c r="L24" s="553"/>
      <c r="M24" s="553"/>
      <c r="N24" s="553"/>
      <c r="O24" s="553"/>
      <c r="P24" s="553"/>
      <c r="Q24" s="553"/>
      <c r="R24" s="553"/>
      <c r="S24" s="553"/>
      <c r="T24" s="553"/>
      <c r="U24" s="553"/>
      <c r="V24" s="553"/>
      <c r="W24" s="553"/>
      <c r="X24" s="553"/>
      <c r="Y24" s="553"/>
      <c r="Z24" s="553"/>
      <c r="AA24" s="553"/>
      <c r="AB24" s="553"/>
      <c r="AC24" s="553"/>
      <c r="AD24" s="553"/>
      <c r="AE24" s="553"/>
      <c r="AF24" s="553"/>
      <c r="AG24" s="553"/>
      <c r="AH24" s="553"/>
    </row>
    <row r="25" spans="1:34" ht="15.6">
      <c r="A25" s="558"/>
      <c r="B25" s="555"/>
      <c r="C25" s="555"/>
      <c r="D25" s="555"/>
      <c r="E25" s="555"/>
      <c r="F25" s="555"/>
      <c r="G25" s="555"/>
      <c r="H25" s="555"/>
      <c r="I25" s="555"/>
      <c r="J25" s="555"/>
      <c r="K25" s="555"/>
      <c r="L25" s="555"/>
      <c r="M25" s="555"/>
      <c r="N25" s="555"/>
      <c r="O25" s="555"/>
      <c r="P25" s="555"/>
      <c r="Q25" s="555"/>
      <c r="R25" s="555"/>
      <c r="S25" s="555"/>
      <c r="T25" s="555"/>
      <c r="U25" s="555"/>
      <c r="V25" s="555"/>
      <c r="W25" s="555"/>
      <c r="X25" s="555"/>
      <c r="Y25" s="555"/>
      <c r="Z25" s="555"/>
      <c r="AA25" s="555"/>
      <c r="AB25" s="555"/>
      <c r="AC25" s="555"/>
      <c r="AD25" s="555"/>
      <c r="AE25" s="555"/>
      <c r="AF25" s="555"/>
      <c r="AG25" s="555"/>
      <c r="AH25" s="555"/>
    </row>
    <row r="26" spans="1:34" ht="15.6">
      <c r="A26" s="556" t="s">
        <v>348</v>
      </c>
      <c r="B26" s="553"/>
      <c r="C26" s="553"/>
      <c r="D26" s="553"/>
      <c r="E26" s="553"/>
      <c r="F26" s="553"/>
      <c r="G26" s="553"/>
      <c r="H26" s="553"/>
      <c r="I26" s="553"/>
      <c r="J26" s="553"/>
      <c r="K26" s="553"/>
      <c r="L26" s="553"/>
      <c r="M26" s="553"/>
      <c r="N26" s="553"/>
      <c r="O26" s="553"/>
      <c r="P26" s="553"/>
      <c r="Q26" s="553"/>
      <c r="R26" s="553"/>
      <c r="S26" s="553"/>
      <c r="T26" s="553"/>
      <c r="U26" s="553"/>
      <c r="V26" s="553"/>
      <c r="W26" s="553"/>
      <c r="X26" s="553"/>
      <c r="Y26" s="553"/>
      <c r="Z26" s="553"/>
      <c r="AA26" s="553"/>
      <c r="AB26" s="553"/>
      <c r="AC26" s="553"/>
      <c r="AD26" s="553"/>
      <c r="AE26" s="553"/>
      <c r="AF26" s="553"/>
      <c r="AG26" s="553"/>
      <c r="AH26" s="553"/>
    </row>
    <row r="27" spans="1:34" ht="15.6">
      <c r="A27" s="559" t="s">
        <v>349</v>
      </c>
      <c r="B27" s="343" t="s">
        <v>350</v>
      </c>
      <c r="C27" s="343" t="s">
        <v>351</v>
      </c>
      <c r="D27" s="334" t="s">
        <v>352</v>
      </c>
      <c r="E27" s="560" t="s">
        <v>353</v>
      </c>
      <c r="F27" s="334"/>
      <c r="G27" s="334"/>
      <c r="H27" s="334"/>
      <c r="I27" s="334"/>
      <c r="J27" s="334"/>
      <c r="K27" s="334"/>
      <c r="L27" s="334"/>
      <c r="M27" s="334"/>
      <c r="N27" s="343"/>
      <c r="O27" s="343"/>
      <c r="P27" s="343"/>
      <c r="Q27" s="343"/>
      <c r="R27" s="343"/>
      <c r="S27" s="343"/>
      <c r="T27" s="343"/>
      <c r="U27" s="343"/>
      <c r="V27" s="343"/>
      <c r="W27" s="343"/>
      <c r="X27" s="343"/>
      <c r="Y27" s="343"/>
      <c r="Z27" s="343"/>
      <c r="AA27" s="343"/>
      <c r="AB27" s="343"/>
      <c r="AC27" s="343"/>
      <c r="AD27" s="343"/>
      <c r="AE27" s="343"/>
      <c r="AF27" s="343"/>
      <c r="AG27" s="343"/>
      <c r="AH27" s="343"/>
    </row>
    <row r="28" spans="1:34" ht="15.6">
      <c r="A28" s="559" t="s">
        <v>354</v>
      </c>
      <c r="B28" s="343" t="s">
        <v>355</v>
      </c>
      <c r="C28" s="343" t="s">
        <v>351</v>
      </c>
      <c r="D28" s="334" t="s">
        <v>356</v>
      </c>
      <c r="E28" s="560" t="s">
        <v>357</v>
      </c>
      <c r="F28" s="334"/>
      <c r="G28" s="334"/>
      <c r="H28" s="334"/>
      <c r="I28" s="334"/>
      <c r="J28" s="334"/>
      <c r="K28" s="334"/>
      <c r="L28" s="334"/>
      <c r="M28" s="334"/>
      <c r="N28" s="343"/>
      <c r="O28" s="343"/>
      <c r="P28" s="343"/>
      <c r="Q28" s="343"/>
      <c r="R28" s="343"/>
      <c r="S28" s="343"/>
      <c r="T28" s="343"/>
      <c r="U28" s="343"/>
      <c r="V28" s="343"/>
      <c r="W28" s="343"/>
      <c r="X28" s="343"/>
      <c r="Y28" s="343"/>
      <c r="Z28" s="343"/>
      <c r="AA28" s="343"/>
      <c r="AB28" s="343"/>
      <c r="AC28" s="343"/>
      <c r="AD28" s="343"/>
      <c r="AE28" s="343"/>
      <c r="AF28" s="343"/>
      <c r="AG28" s="343"/>
      <c r="AH28" s="343"/>
    </row>
    <row r="29" spans="1:34" ht="62.1">
      <c r="A29" s="559" t="s">
        <v>358</v>
      </c>
      <c r="B29" s="343" t="s">
        <v>359</v>
      </c>
      <c r="C29" s="343" t="s">
        <v>329</v>
      </c>
      <c r="D29" s="632" t="s">
        <v>360</v>
      </c>
      <c r="E29" s="561" t="s">
        <v>361</v>
      </c>
      <c r="F29" s="334"/>
      <c r="G29" s="334"/>
      <c r="H29" s="334"/>
      <c r="I29" s="334"/>
      <c r="J29" s="334"/>
      <c r="K29" s="334"/>
      <c r="L29" s="334"/>
      <c r="M29" s="334"/>
      <c r="N29" s="343"/>
      <c r="O29" s="343"/>
      <c r="P29" s="343"/>
      <c r="Q29" s="343"/>
      <c r="R29" s="343"/>
      <c r="S29" s="343"/>
      <c r="T29" s="343"/>
      <c r="U29" s="343"/>
      <c r="V29" s="343"/>
      <c r="W29" s="343"/>
      <c r="X29" s="343"/>
      <c r="Y29" s="343"/>
      <c r="Z29" s="343"/>
      <c r="AA29" s="343"/>
      <c r="AB29" s="343"/>
      <c r="AC29" s="343"/>
      <c r="AD29" s="343"/>
      <c r="AE29" s="343"/>
      <c r="AF29" s="343"/>
      <c r="AG29" s="343"/>
      <c r="AH29" s="343"/>
    </row>
    <row r="30" spans="1:34" ht="15.6">
      <c r="A30" s="559" t="s">
        <v>362</v>
      </c>
      <c r="B30" s="343" t="s">
        <v>363</v>
      </c>
      <c r="C30" s="343" t="s">
        <v>329</v>
      </c>
      <c r="D30" s="334" t="s">
        <v>364</v>
      </c>
      <c r="E30" s="560" t="s">
        <v>365</v>
      </c>
      <c r="F30" s="334"/>
      <c r="G30" s="334"/>
      <c r="H30" s="334"/>
      <c r="I30" s="334"/>
      <c r="J30" s="334"/>
      <c r="K30" s="334"/>
      <c r="L30" s="334"/>
      <c r="M30" s="334"/>
      <c r="N30" s="343"/>
      <c r="O30" s="343"/>
      <c r="P30" s="343"/>
      <c r="Q30" s="343"/>
      <c r="R30" s="343"/>
      <c r="S30" s="343"/>
      <c r="T30" s="343"/>
      <c r="U30" s="343"/>
      <c r="V30" s="343"/>
      <c r="W30" s="343"/>
      <c r="X30" s="343"/>
      <c r="Y30" s="343"/>
      <c r="Z30" s="343"/>
      <c r="AA30" s="343"/>
      <c r="AB30" s="343"/>
      <c r="AC30" s="343"/>
      <c r="AD30" s="343"/>
      <c r="AE30" s="343"/>
      <c r="AF30" s="343"/>
      <c r="AG30" s="343"/>
      <c r="AH30" s="343"/>
    </row>
    <row r="31" spans="1:34" ht="15.6">
      <c r="A31" s="559" t="s">
        <v>366</v>
      </c>
      <c r="B31" s="343" t="s">
        <v>367</v>
      </c>
      <c r="C31" s="343" t="s">
        <v>329</v>
      </c>
      <c r="D31" s="334" t="s">
        <v>368</v>
      </c>
      <c r="E31" s="560" t="s">
        <v>369</v>
      </c>
      <c r="F31" s="334"/>
      <c r="G31" s="334"/>
      <c r="H31" s="334"/>
      <c r="I31" s="334"/>
      <c r="J31" s="334"/>
      <c r="K31" s="334"/>
      <c r="L31" s="334"/>
      <c r="M31" s="334"/>
      <c r="N31" s="343"/>
      <c r="O31" s="343"/>
      <c r="P31" s="343"/>
      <c r="Q31" s="343"/>
      <c r="R31" s="343"/>
      <c r="S31" s="343"/>
      <c r="T31" s="343"/>
      <c r="U31" s="343"/>
      <c r="V31" s="343"/>
      <c r="W31" s="343"/>
      <c r="X31" s="343"/>
      <c r="Y31" s="343"/>
      <c r="Z31" s="343"/>
      <c r="AA31" s="343"/>
      <c r="AB31" s="343"/>
      <c r="AC31" s="343"/>
      <c r="AD31" s="343"/>
      <c r="AE31" s="343"/>
      <c r="AF31" s="343"/>
      <c r="AG31" s="343"/>
      <c r="AH31" s="343"/>
    </row>
    <row r="32" spans="1:34" ht="15.6">
      <c r="A32" s="553"/>
      <c r="B32" s="553"/>
      <c r="C32" s="553"/>
      <c r="D32" s="553"/>
      <c r="E32" s="553"/>
      <c r="F32" s="553"/>
      <c r="G32" s="553"/>
      <c r="H32" s="553"/>
      <c r="I32" s="553"/>
      <c r="J32" s="553"/>
      <c r="K32" s="553"/>
      <c r="L32" s="553"/>
      <c r="M32" s="553"/>
      <c r="N32" s="553"/>
      <c r="O32" s="553"/>
      <c r="P32" s="553"/>
      <c r="Q32" s="553"/>
      <c r="R32" s="553"/>
      <c r="S32" s="553"/>
      <c r="T32" s="553"/>
      <c r="U32" s="553"/>
      <c r="V32" s="553"/>
      <c r="W32" s="553"/>
      <c r="X32" s="553"/>
      <c r="Y32" s="553"/>
      <c r="Z32" s="553"/>
      <c r="AA32" s="553"/>
      <c r="AB32" s="553"/>
      <c r="AC32" s="553"/>
      <c r="AD32" s="553"/>
      <c r="AE32" s="553"/>
      <c r="AF32" s="553"/>
      <c r="AG32" s="553"/>
      <c r="AH32" s="553"/>
    </row>
    <row r="33" spans="1:34" ht="15.6">
      <c r="A33" s="553"/>
      <c r="B33" s="553"/>
      <c r="C33" s="553"/>
      <c r="D33" s="553"/>
      <c r="E33" s="553"/>
      <c r="F33" s="553"/>
      <c r="G33" s="553"/>
      <c r="H33" s="553"/>
      <c r="I33" s="553"/>
      <c r="J33" s="553"/>
      <c r="K33" s="553"/>
      <c r="L33" s="553"/>
      <c r="M33" s="553"/>
      <c r="N33" s="553"/>
      <c r="O33" s="553"/>
      <c r="P33" s="553"/>
      <c r="Q33" s="553"/>
      <c r="R33" s="553"/>
      <c r="S33" s="553"/>
      <c r="T33" s="553"/>
      <c r="U33" s="553"/>
      <c r="V33" s="553"/>
      <c r="W33" s="553"/>
      <c r="X33" s="553"/>
      <c r="Y33" s="553"/>
      <c r="Z33" s="553"/>
      <c r="AA33" s="553"/>
      <c r="AB33" s="553"/>
      <c r="AC33" s="553"/>
      <c r="AD33" s="553"/>
      <c r="AE33" s="553"/>
      <c r="AF33" s="553"/>
      <c r="AG33" s="553"/>
      <c r="AH33" s="553"/>
    </row>
    <row r="34" spans="1:34" ht="15.6">
      <c r="A34" s="553"/>
      <c r="B34" s="553"/>
      <c r="C34" s="553"/>
      <c r="D34" s="553"/>
      <c r="E34" s="553"/>
      <c r="F34" s="553"/>
      <c r="G34" s="553"/>
      <c r="H34" s="553"/>
      <c r="I34" s="553"/>
      <c r="J34" s="553"/>
      <c r="K34" s="553"/>
      <c r="L34" s="553"/>
      <c r="M34" s="553"/>
      <c r="N34" s="553"/>
      <c r="O34" s="553"/>
      <c r="P34" s="553"/>
      <c r="Q34" s="553"/>
      <c r="R34" s="553"/>
      <c r="S34" s="553"/>
      <c r="T34" s="553"/>
      <c r="U34" s="553"/>
      <c r="V34" s="553"/>
      <c r="W34" s="553"/>
      <c r="X34" s="553"/>
      <c r="Y34" s="553"/>
      <c r="Z34" s="553"/>
      <c r="AA34" s="553"/>
      <c r="AB34" s="553"/>
      <c r="AC34" s="553"/>
      <c r="AD34" s="553"/>
      <c r="AE34" s="553"/>
      <c r="AF34" s="553"/>
      <c r="AG34" s="553"/>
      <c r="AH34" s="553"/>
    </row>
    <row r="35" spans="1:34" ht="15.6">
      <c r="A35" s="553"/>
      <c r="B35" s="553"/>
      <c r="C35" s="553"/>
      <c r="D35" s="553"/>
      <c r="E35" s="553"/>
      <c r="F35" s="553"/>
      <c r="G35" s="553"/>
      <c r="H35" s="553"/>
      <c r="I35" s="553"/>
      <c r="J35" s="553"/>
      <c r="K35" s="553"/>
      <c r="L35" s="553"/>
      <c r="M35" s="553"/>
      <c r="N35" s="553"/>
      <c r="O35" s="553"/>
      <c r="P35" s="553"/>
      <c r="Q35" s="553"/>
      <c r="R35" s="553"/>
      <c r="S35" s="553"/>
      <c r="T35" s="553"/>
      <c r="U35" s="553"/>
      <c r="V35" s="553"/>
      <c r="W35" s="553"/>
      <c r="X35" s="553"/>
      <c r="Y35" s="553"/>
      <c r="Z35" s="553"/>
      <c r="AA35" s="553"/>
      <c r="AB35" s="553"/>
      <c r="AC35" s="553"/>
      <c r="AD35" s="553"/>
      <c r="AE35" s="553"/>
      <c r="AF35" s="553"/>
      <c r="AG35" s="553"/>
      <c r="AH35" s="553"/>
    </row>
    <row r="36" spans="1:34" ht="15.6">
      <c r="A36" s="553"/>
      <c r="B36" s="553"/>
      <c r="C36" s="553"/>
      <c r="D36" s="553"/>
      <c r="E36" s="553"/>
      <c r="F36" s="553"/>
      <c r="G36" s="553"/>
      <c r="H36" s="553"/>
      <c r="I36" s="553"/>
      <c r="J36" s="553"/>
      <c r="K36" s="553"/>
      <c r="L36" s="553"/>
      <c r="M36" s="553"/>
      <c r="N36" s="553"/>
      <c r="O36" s="553"/>
      <c r="P36" s="553"/>
      <c r="Q36" s="553"/>
      <c r="R36" s="553"/>
      <c r="S36" s="553"/>
      <c r="T36" s="553"/>
      <c r="U36" s="553"/>
      <c r="V36" s="553"/>
      <c r="W36" s="553"/>
      <c r="X36" s="553"/>
      <c r="Y36" s="553"/>
      <c r="Z36" s="553"/>
      <c r="AA36" s="553"/>
      <c r="AB36" s="553"/>
      <c r="AC36" s="553"/>
      <c r="AD36" s="553"/>
      <c r="AE36" s="553"/>
      <c r="AF36" s="553"/>
      <c r="AG36" s="553"/>
      <c r="AH36" s="553"/>
    </row>
    <row r="37" spans="1:34" ht="15.6">
      <c r="A37" s="553"/>
      <c r="B37" s="553"/>
      <c r="C37" s="553"/>
      <c r="D37" s="553"/>
      <c r="E37" s="553"/>
      <c r="F37" s="553"/>
      <c r="G37" s="553"/>
      <c r="H37" s="553"/>
      <c r="I37" s="553"/>
      <c r="J37" s="553"/>
      <c r="K37" s="553"/>
      <c r="L37" s="553"/>
      <c r="M37" s="553"/>
      <c r="N37" s="553"/>
      <c r="O37" s="553"/>
      <c r="P37" s="553"/>
      <c r="Q37" s="553"/>
      <c r="R37" s="553"/>
      <c r="S37" s="553"/>
      <c r="T37" s="553"/>
      <c r="U37" s="553"/>
      <c r="V37" s="553"/>
      <c r="W37" s="553"/>
      <c r="X37" s="553"/>
      <c r="Y37" s="553"/>
      <c r="Z37" s="553"/>
      <c r="AA37" s="553"/>
      <c r="AB37" s="553"/>
      <c r="AC37" s="553"/>
      <c r="AD37" s="553"/>
      <c r="AE37" s="553"/>
      <c r="AF37" s="553"/>
      <c r="AG37" s="553"/>
      <c r="AH37" s="553"/>
    </row>
    <row r="38" spans="1:34" ht="15.6">
      <c r="A38" s="553"/>
      <c r="B38" s="553"/>
      <c r="C38" s="553"/>
      <c r="D38" s="553"/>
      <c r="E38" s="553"/>
      <c r="F38" s="553"/>
      <c r="G38" s="553"/>
      <c r="H38" s="553"/>
      <c r="I38" s="553"/>
      <c r="J38" s="553"/>
      <c r="K38" s="553"/>
      <c r="L38" s="553"/>
      <c r="M38" s="553"/>
      <c r="N38" s="553"/>
      <c r="O38" s="553"/>
      <c r="P38" s="553"/>
      <c r="Q38" s="553"/>
      <c r="R38" s="553"/>
      <c r="S38" s="553"/>
      <c r="T38" s="553"/>
      <c r="U38" s="553"/>
      <c r="V38" s="553"/>
      <c r="W38" s="553"/>
      <c r="X38" s="553"/>
      <c r="Y38" s="553"/>
      <c r="Z38" s="553"/>
      <c r="AA38" s="553"/>
      <c r="AB38" s="553"/>
      <c r="AC38" s="553"/>
      <c r="AD38" s="553"/>
      <c r="AE38" s="553"/>
      <c r="AF38" s="553"/>
      <c r="AG38" s="553"/>
      <c r="AH38" s="553"/>
    </row>
    <row r="39" spans="1:34" ht="15.6">
      <c r="A39" s="553"/>
      <c r="B39" s="553"/>
      <c r="C39" s="553"/>
      <c r="D39" s="553"/>
      <c r="E39" s="553"/>
      <c r="F39" s="553"/>
      <c r="G39" s="553"/>
      <c r="H39" s="553"/>
      <c r="I39" s="553"/>
      <c r="J39" s="553"/>
      <c r="K39" s="553"/>
      <c r="L39" s="553"/>
      <c r="M39" s="553"/>
      <c r="N39" s="553"/>
      <c r="O39" s="553"/>
      <c r="P39" s="553"/>
      <c r="Q39" s="553"/>
      <c r="R39" s="553"/>
      <c r="S39" s="553"/>
      <c r="T39" s="553"/>
      <c r="U39" s="553"/>
      <c r="V39" s="553"/>
      <c r="W39" s="553"/>
      <c r="X39" s="553"/>
      <c r="Y39" s="553"/>
      <c r="Z39" s="553"/>
      <c r="AA39" s="553"/>
      <c r="AB39" s="553"/>
      <c r="AC39" s="553"/>
      <c r="AD39" s="553"/>
      <c r="AE39" s="553"/>
      <c r="AF39" s="553"/>
      <c r="AG39" s="553"/>
      <c r="AH39" s="553"/>
    </row>
    <row r="40" spans="1:34" ht="15.6">
      <c r="A40" s="553"/>
      <c r="B40" s="553"/>
      <c r="C40" s="553"/>
      <c r="D40" s="553"/>
      <c r="E40" s="553"/>
      <c r="F40" s="553"/>
      <c r="G40" s="553"/>
      <c r="H40" s="553"/>
      <c r="I40" s="553"/>
      <c r="J40" s="553"/>
      <c r="K40" s="553"/>
      <c r="L40" s="553"/>
      <c r="M40" s="553"/>
      <c r="N40" s="553"/>
      <c r="O40" s="553"/>
      <c r="P40" s="553"/>
      <c r="Q40" s="553"/>
      <c r="R40" s="553"/>
      <c r="S40" s="553"/>
      <c r="T40" s="553"/>
      <c r="U40" s="553"/>
      <c r="V40" s="553"/>
      <c r="W40" s="553"/>
      <c r="X40" s="553"/>
      <c r="Y40" s="553"/>
      <c r="Z40" s="553"/>
      <c r="AA40" s="553"/>
      <c r="AB40" s="553"/>
      <c r="AC40" s="553"/>
      <c r="AD40" s="553"/>
      <c r="AE40" s="553"/>
      <c r="AF40" s="553"/>
      <c r="AG40" s="553"/>
      <c r="AH40" s="553"/>
    </row>
    <row r="41" spans="1:34" ht="15.6">
      <c r="A41" s="553"/>
      <c r="B41" s="553"/>
      <c r="C41" s="553"/>
      <c r="D41" s="553"/>
      <c r="E41" s="553"/>
      <c r="F41" s="553"/>
      <c r="G41" s="553"/>
      <c r="H41" s="553"/>
      <c r="I41" s="553"/>
      <c r="J41" s="553"/>
      <c r="K41" s="553"/>
      <c r="L41" s="553"/>
      <c r="M41" s="553"/>
      <c r="N41" s="553"/>
      <c r="O41" s="553"/>
      <c r="P41" s="553"/>
      <c r="Q41" s="553"/>
      <c r="R41" s="553"/>
      <c r="S41" s="553"/>
      <c r="T41" s="553"/>
      <c r="U41" s="553"/>
      <c r="V41" s="553"/>
      <c r="W41" s="553"/>
      <c r="X41" s="553"/>
      <c r="Y41" s="553"/>
      <c r="Z41" s="553"/>
      <c r="AA41" s="553"/>
      <c r="AB41" s="553"/>
      <c r="AC41" s="553"/>
      <c r="AD41" s="553"/>
      <c r="AE41" s="553"/>
      <c r="AF41" s="553"/>
      <c r="AG41" s="553"/>
      <c r="AH41" s="553"/>
    </row>
    <row r="42" spans="1:34" ht="15.6">
      <c r="A42" s="553"/>
      <c r="B42" s="553"/>
      <c r="C42" s="553"/>
      <c r="D42" s="553"/>
      <c r="E42" s="553"/>
      <c r="F42" s="553"/>
      <c r="G42" s="553"/>
      <c r="H42" s="553"/>
      <c r="I42" s="553"/>
      <c r="J42" s="553"/>
      <c r="K42" s="553"/>
      <c r="L42" s="553"/>
      <c r="M42" s="553"/>
      <c r="N42" s="553"/>
      <c r="O42" s="553"/>
      <c r="P42" s="553"/>
      <c r="Q42" s="553"/>
      <c r="R42" s="553"/>
      <c r="S42" s="553"/>
      <c r="T42" s="553"/>
      <c r="U42" s="553"/>
      <c r="V42" s="553"/>
      <c r="W42" s="553"/>
      <c r="X42" s="553"/>
      <c r="Y42" s="553"/>
      <c r="Z42" s="553"/>
      <c r="AA42" s="553"/>
      <c r="AB42" s="553"/>
      <c r="AC42" s="553"/>
      <c r="AD42" s="553"/>
      <c r="AE42" s="553"/>
      <c r="AF42" s="553"/>
      <c r="AG42" s="553"/>
      <c r="AH42" s="553"/>
    </row>
    <row r="43" spans="1:34" ht="15.6">
      <c r="A43" s="553"/>
      <c r="B43" s="553"/>
      <c r="C43" s="553"/>
      <c r="D43" s="553"/>
      <c r="E43" s="553"/>
      <c r="F43" s="553"/>
      <c r="G43" s="553"/>
      <c r="H43" s="553"/>
      <c r="I43" s="553"/>
      <c r="J43" s="553"/>
      <c r="K43" s="553"/>
      <c r="L43" s="553"/>
      <c r="M43" s="553"/>
      <c r="N43" s="553"/>
      <c r="O43" s="553"/>
      <c r="P43" s="553"/>
      <c r="Q43" s="553"/>
      <c r="R43" s="553"/>
      <c r="S43" s="553"/>
      <c r="T43" s="553"/>
      <c r="U43" s="553"/>
      <c r="V43" s="553"/>
      <c r="W43" s="553"/>
      <c r="X43" s="553"/>
      <c r="Y43" s="553"/>
      <c r="Z43" s="553"/>
      <c r="AA43" s="553"/>
      <c r="AB43" s="553"/>
      <c r="AC43" s="553"/>
      <c r="AD43" s="553"/>
      <c r="AE43" s="553"/>
      <c r="AF43" s="553"/>
      <c r="AG43" s="553"/>
      <c r="AH43" s="553"/>
    </row>
    <row r="44" spans="1:34" ht="15.6">
      <c r="A44" s="553"/>
      <c r="B44" s="553"/>
      <c r="C44" s="553"/>
      <c r="D44" s="553"/>
      <c r="E44" s="553"/>
      <c r="F44" s="553"/>
      <c r="G44" s="553"/>
      <c r="H44" s="553"/>
      <c r="I44" s="553"/>
      <c r="J44" s="553"/>
      <c r="K44" s="553"/>
      <c r="L44" s="553"/>
      <c r="M44" s="553"/>
      <c r="N44" s="553"/>
      <c r="O44" s="553"/>
      <c r="P44" s="553"/>
      <c r="Q44" s="553"/>
      <c r="R44" s="553"/>
      <c r="S44" s="553"/>
      <c r="T44" s="553"/>
      <c r="U44" s="553"/>
      <c r="V44" s="553"/>
      <c r="W44" s="553"/>
      <c r="X44" s="553"/>
      <c r="Y44" s="553"/>
      <c r="Z44" s="553"/>
      <c r="AA44" s="553"/>
      <c r="AB44" s="553"/>
      <c r="AC44" s="553"/>
      <c r="AD44" s="553"/>
      <c r="AE44" s="553"/>
      <c r="AF44" s="553"/>
      <c r="AG44" s="553"/>
      <c r="AH44" s="553"/>
    </row>
    <row r="45" spans="1:34" ht="15.6">
      <c r="A45" s="553"/>
      <c r="B45" s="553"/>
      <c r="C45" s="553"/>
      <c r="D45" s="553"/>
      <c r="E45" s="553"/>
      <c r="F45" s="553"/>
      <c r="G45" s="553"/>
      <c r="H45" s="553"/>
      <c r="I45" s="553"/>
      <c r="J45" s="553"/>
      <c r="K45" s="553"/>
      <c r="L45" s="553"/>
      <c r="M45" s="553"/>
      <c r="N45" s="553"/>
      <c r="O45" s="553"/>
      <c r="P45" s="553"/>
      <c r="Q45" s="553"/>
      <c r="R45" s="553"/>
      <c r="S45" s="553"/>
      <c r="T45" s="553"/>
      <c r="U45" s="553"/>
      <c r="V45" s="553"/>
      <c r="W45" s="553"/>
      <c r="X45" s="553"/>
      <c r="Y45" s="553"/>
      <c r="Z45" s="553"/>
      <c r="AA45" s="553"/>
      <c r="AB45" s="553"/>
      <c r="AC45" s="553"/>
      <c r="AD45" s="553"/>
      <c r="AE45" s="553"/>
      <c r="AF45" s="553"/>
      <c r="AG45" s="553"/>
      <c r="AH45" s="553"/>
    </row>
    <row r="46" spans="1:34" ht="15.6">
      <c r="A46" s="553"/>
      <c r="B46" s="553"/>
      <c r="C46" s="553"/>
      <c r="D46" s="553"/>
      <c r="E46" s="553"/>
      <c r="F46" s="553"/>
      <c r="G46" s="553"/>
      <c r="H46" s="553"/>
      <c r="I46" s="553"/>
      <c r="J46" s="553"/>
      <c r="K46" s="553"/>
      <c r="L46" s="553"/>
      <c r="M46" s="553"/>
      <c r="N46" s="553"/>
      <c r="O46" s="553"/>
      <c r="P46" s="553"/>
      <c r="Q46" s="553"/>
      <c r="R46" s="553"/>
      <c r="S46" s="553"/>
      <c r="T46" s="553"/>
      <c r="U46" s="553"/>
      <c r="V46" s="553"/>
      <c r="W46" s="553"/>
      <c r="X46" s="553"/>
      <c r="Y46" s="553"/>
      <c r="Z46" s="553"/>
      <c r="AA46" s="553"/>
      <c r="AB46" s="553"/>
      <c r="AC46" s="553"/>
      <c r="AD46" s="553"/>
      <c r="AE46" s="553"/>
      <c r="AF46" s="553"/>
      <c r="AG46" s="553"/>
      <c r="AH46" s="553"/>
    </row>
    <row r="47" spans="1:34" ht="15.6">
      <c r="A47" s="553"/>
      <c r="B47" s="553"/>
      <c r="C47" s="553"/>
      <c r="D47" s="553"/>
      <c r="E47" s="553"/>
      <c r="F47" s="553"/>
      <c r="G47" s="553"/>
      <c r="H47" s="553"/>
      <c r="I47" s="553"/>
      <c r="J47" s="553"/>
      <c r="K47" s="553"/>
      <c r="L47" s="553"/>
      <c r="M47" s="553"/>
      <c r="N47" s="553"/>
      <c r="O47" s="553"/>
      <c r="P47" s="553"/>
      <c r="Q47" s="553"/>
      <c r="R47" s="553"/>
      <c r="S47" s="553"/>
      <c r="T47" s="553"/>
      <c r="U47" s="553"/>
      <c r="V47" s="553"/>
      <c r="W47" s="553"/>
      <c r="X47" s="553"/>
      <c r="Y47" s="553"/>
      <c r="Z47" s="553"/>
      <c r="AA47" s="553"/>
      <c r="AB47" s="553"/>
      <c r="AC47" s="553"/>
      <c r="AD47" s="553"/>
      <c r="AE47" s="553"/>
      <c r="AF47" s="553"/>
      <c r="AG47" s="553"/>
      <c r="AH47" s="553"/>
    </row>
    <row r="48" spans="1:34" ht="15.6">
      <c r="A48" s="553"/>
      <c r="B48" s="553"/>
      <c r="C48" s="553"/>
      <c r="D48" s="553"/>
      <c r="E48" s="553"/>
      <c r="F48" s="553"/>
      <c r="G48" s="553"/>
      <c r="H48" s="553"/>
      <c r="I48" s="553"/>
      <c r="J48" s="553"/>
      <c r="K48" s="553"/>
      <c r="L48" s="553"/>
      <c r="M48" s="553"/>
      <c r="N48" s="553"/>
      <c r="O48" s="553"/>
      <c r="P48" s="553"/>
      <c r="Q48" s="553"/>
      <c r="R48" s="553"/>
      <c r="S48" s="553"/>
      <c r="T48" s="553"/>
      <c r="U48" s="553"/>
      <c r="V48" s="553"/>
      <c r="W48" s="553"/>
      <c r="X48" s="553"/>
      <c r="Y48" s="553"/>
      <c r="Z48" s="553"/>
      <c r="AA48" s="553"/>
      <c r="AB48" s="553"/>
      <c r="AC48" s="553"/>
      <c r="AD48" s="553"/>
      <c r="AE48" s="553"/>
      <c r="AF48" s="553"/>
      <c r="AG48" s="553"/>
      <c r="AH48" s="553"/>
    </row>
    <row r="49" spans="1:34" ht="15.6">
      <c r="A49" s="553"/>
      <c r="B49" s="553"/>
      <c r="C49" s="553"/>
      <c r="D49" s="553"/>
      <c r="E49" s="553"/>
      <c r="F49" s="553"/>
      <c r="G49" s="553"/>
      <c r="H49" s="553"/>
      <c r="I49" s="553"/>
      <c r="J49" s="553"/>
      <c r="K49" s="553"/>
      <c r="L49" s="553"/>
      <c r="M49" s="553"/>
      <c r="N49" s="553"/>
      <c r="O49" s="553"/>
      <c r="P49" s="553"/>
      <c r="Q49" s="553"/>
      <c r="R49" s="553"/>
      <c r="S49" s="553"/>
      <c r="T49" s="553"/>
      <c r="U49" s="553"/>
      <c r="V49" s="553"/>
      <c r="W49" s="553"/>
      <c r="X49" s="553"/>
      <c r="Y49" s="553"/>
      <c r="Z49" s="553"/>
      <c r="AA49" s="553"/>
      <c r="AB49" s="553"/>
      <c r="AC49" s="553"/>
      <c r="AD49" s="553"/>
      <c r="AE49" s="553"/>
      <c r="AF49" s="553"/>
      <c r="AG49" s="553"/>
      <c r="AH49" s="553"/>
    </row>
    <row r="50" spans="1:34" ht="15.6">
      <c r="A50" s="553"/>
      <c r="B50" s="553"/>
      <c r="C50" s="553"/>
      <c r="D50" s="553"/>
      <c r="E50" s="553"/>
      <c r="F50" s="553"/>
      <c r="G50" s="553"/>
      <c r="H50" s="553"/>
      <c r="I50" s="553"/>
      <c r="J50" s="553"/>
      <c r="K50" s="553"/>
      <c r="L50" s="553"/>
      <c r="M50" s="553"/>
      <c r="N50" s="553"/>
      <c r="O50" s="553"/>
      <c r="P50" s="553"/>
      <c r="Q50" s="553"/>
      <c r="R50" s="553"/>
      <c r="S50" s="553"/>
      <c r="T50" s="553"/>
      <c r="U50" s="553"/>
      <c r="V50" s="553"/>
      <c r="W50" s="553"/>
      <c r="X50" s="553"/>
      <c r="Y50" s="553"/>
      <c r="Z50" s="553"/>
      <c r="AA50" s="553"/>
      <c r="AB50" s="553"/>
      <c r="AC50" s="553"/>
      <c r="AD50" s="553"/>
      <c r="AE50" s="553"/>
      <c r="AF50" s="553"/>
      <c r="AG50" s="553"/>
      <c r="AH50" s="553"/>
    </row>
    <row r="51" spans="1:34" ht="15.6">
      <c r="A51" s="553"/>
      <c r="B51" s="553"/>
      <c r="C51" s="553"/>
      <c r="D51" s="553"/>
      <c r="E51" s="553"/>
      <c r="F51" s="553"/>
      <c r="G51" s="553"/>
      <c r="H51" s="553"/>
      <c r="I51" s="553"/>
      <c r="J51" s="553"/>
      <c r="K51" s="553"/>
      <c r="L51" s="553"/>
      <c r="M51" s="553"/>
      <c r="N51" s="553"/>
      <c r="O51" s="553"/>
      <c r="P51" s="553"/>
      <c r="Q51" s="553"/>
      <c r="R51" s="553"/>
      <c r="S51" s="553"/>
      <c r="T51" s="553"/>
      <c r="U51" s="553"/>
      <c r="V51" s="553"/>
      <c r="W51" s="553"/>
      <c r="X51" s="553"/>
      <c r="Y51" s="553"/>
      <c r="Z51" s="553"/>
      <c r="AA51" s="553"/>
      <c r="AB51" s="553"/>
      <c r="AC51" s="553"/>
      <c r="AD51" s="553"/>
      <c r="AE51" s="553"/>
      <c r="AF51" s="553"/>
      <c r="AG51" s="553"/>
      <c r="AH51" s="553"/>
    </row>
    <row r="52" spans="1:34" ht="15.6">
      <c r="A52" s="553"/>
      <c r="B52" s="553"/>
      <c r="C52" s="553"/>
      <c r="D52" s="553"/>
      <c r="E52" s="553"/>
      <c r="F52" s="553"/>
      <c r="G52" s="553"/>
      <c r="H52" s="553"/>
      <c r="I52" s="553"/>
      <c r="J52" s="553"/>
      <c r="K52" s="553"/>
      <c r="L52" s="553"/>
      <c r="M52" s="553"/>
      <c r="N52" s="553"/>
      <c r="O52" s="553"/>
      <c r="P52" s="553"/>
      <c r="Q52" s="553"/>
      <c r="R52" s="553"/>
      <c r="S52" s="553"/>
      <c r="T52" s="553"/>
      <c r="U52" s="553"/>
      <c r="V52" s="553"/>
      <c r="W52" s="553"/>
      <c r="X52" s="553"/>
      <c r="Y52" s="553"/>
      <c r="Z52" s="553"/>
      <c r="AA52" s="553"/>
      <c r="AB52" s="553"/>
      <c r="AC52" s="553"/>
      <c r="AD52" s="553"/>
      <c r="AE52" s="553"/>
      <c r="AF52" s="553"/>
      <c r="AG52" s="553"/>
      <c r="AH52" s="553"/>
    </row>
    <row r="53" spans="1:34" ht="15.6">
      <c r="A53" s="553"/>
      <c r="B53" s="553"/>
      <c r="C53" s="553"/>
      <c r="D53" s="553"/>
      <c r="E53" s="553"/>
      <c r="F53" s="553"/>
      <c r="G53" s="553"/>
      <c r="H53" s="553"/>
      <c r="I53" s="553"/>
      <c r="J53" s="553"/>
      <c r="K53" s="553"/>
      <c r="L53" s="553"/>
      <c r="M53" s="553"/>
      <c r="N53" s="553"/>
      <c r="O53" s="553"/>
      <c r="P53" s="553"/>
      <c r="Q53" s="553"/>
      <c r="R53" s="553"/>
      <c r="S53" s="553"/>
      <c r="T53" s="553"/>
      <c r="U53" s="553"/>
      <c r="V53" s="553"/>
      <c r="W53" s="553"/>
      <c r="X53" s="553"/>
      <c r="Y53" s="553"/>
      <c r="Z53" s="553"/>
      <c r="AA53" s="553"/>
      <c r="AB53" s="553"/>
      <c r="AC53" s="553"/>
      <c r="AD53" s="553"/>
      <c r="AE53" s="553"/>
      <c r="AF53" s="553"/>
      <c r="AG53" s="553"/>
      <c r="AH53" s="553"/>
    </row>
    <row r="54" spans="1:34" ht="15.6">
      <c r="A54" s="553"/>
      <c r="B54" s="553"/>
      <c r="C54" s="553"/>
      <c r="D54" s="553"/>
      <c r="E54" s="553"/>
      <c r="F54" s="553"/>
      <c r="G54" s="553"/>
      <c r="H54" s="553"/>
      <c r="I54" s="553"/>
      <c r="J54" s="553"/>
      <c r="K54" s="553"/>
      <c r="L54" s="553"/>
      <c r="M54" s="553"/>
      <c r="N54" s="553"/>
      <c r="O54" s="553"/>
      <c r="P54" s="553"/>
      <c r="Q54" s="553"/>
      <c r="R54" s="553"/>
      <c r="S54" s="553"/>
      <c r="T54" s="553"/>
      <c r="U54" s="553"/>
      <c r="V54" s="553"/>
      <c r="W54" s="553"/>
      <c r="X54" s="553"/>
      <c r="Y54" s="553"/>
      <c r="Z54" s="553"/>
      <c r="AA54" s="553"/>
      <c r="AB54" s="553"/>
      <c r="AC54" s="553"/>
      <c r="AD54" s="553"/>
      <c r="AE54" s="553"/>
      <c r="AF54" s="553"/>
      <c r="AG54" s="553"/>
      <c r="AH54" s="553"/>
    </row>
    <row r="55" spans="1:34" ht="15.6">
      <c r="A55" s="553"/>
      <c r="B55" s="553"/>
      <c r="C55" s="553"/>
      <c r="D55" s="553"/>
      <c r="E55" s="553"/>
      <c r="F55" s="553"/>
      <c r="G55" s="553"/>
      <c r="H55" s="553"/>
      <c r="I55" s="553"/>
      <c r="J55" s="553"/>
      <c r="K55" s="553"/>
      <c r="L55" s="553"/>
      <c r="M55" s="553"/>
      <c r="N55" s="553"/>
      <c r="O55" s="553"/>
      <c r="P55" s="553"/>
      <c r="Q55" s="553"/>
      <c r="R55" s="553"/>
      <c r="S55" s="553"/>
      <c r="T55" s="553"/>
      <c r="U55" s="553"/>
      <c r="V55" s="553"/>
      <c r="W55" s="553"/>
      <c r="X55" s="553"/>
      <c r="Y55" s="553"/>
      <c r="Z55" s="553"/>
      <c r="AA55" s="553"/>
      <c r="AB55" s="553"/>
      <c r="AC55" s="553"/>
      <c r="AD55" s="553"/>
      <c r="AE55" s="553"/>
      <c r="AF55" s="553"/>
      <c r="AG55" s="553"/>
      <c r="AH55" s="553"/>
    </row>
    <row r="56" spans="1:34" ht="15.6">
      <c r="A56" s="553"/>
      <c r="B56" s="553"/>
      <c r="C56" s="553"/>
      <c r="D56" s="553"/>
      <c r="E56" s="553"/>
      <c r="F56" s="553"/>
      <c r="G56" s="553"/>
      <c r="H56" s="553"/>
      <c r="I56" s="553"/>
      <c r="J56" s="553"/>
      <c r="K56" s="553"/>
      <c r="L56" s="553"/>
      <c r="M56" s="553"/>
      <c r="N56" s="553"/>
      <c r="O56" s="553"/>
      <c r="P56" s="553"/>
      <c r="Q56" s="553"/>
      <c r="R56" s="553"/>
      <c r="S56" s="553"/>
      <c r="T56" s="553"/>
      <c r="U56" s="553"/>
      <c r="V56" s="553"/>
      <c r="W56" s="553"/>
      <c r="X56" s="553"/>
      <c r="Y56" s="553"/>
      <c r="Z56" s="553"/>
      <c r="AA56" s="553"/>
      <c r="AB56" s="553"/>
      <c r="AC56" s="553"/>
      <c r="AD56" s="553"/>
      <c r="AE56" s="553"/>
      <c r="AF56" s="553"/>
      <c r="AG56" s="553"/>
      <c r="AH56" s="553"/>
    </row>
    <row r="57" spans="1:34" ht="15.6">
      <c r="A57" s="553"/>
      <c r="B57" s="553"/>
      <c r="C57" s="553"/>
      <c r="D57" s="553"/>
      <c r="E57" s="553"/>
      <c r="F57" s="553"/>
      <c r="G57" s="553"/>
      <c r="H57" s="553"/>
      <c r="I57" s="553"/>
      <c r="J57" s="553"/>
      <c r="K57" s="553"/>
      <c r="L57" s="553"/>
      <c r="M57" s="553"/>
      <c r="N57" s="553"/>
      <c r="O57" s="553"/>
      <c r="P57" s="553"/>
      <c r="Q57" s="553"/>
      <c r="R57" s="553"/>
      <c r="S57" s="553"/>
      <c r="T57" s="553"/>
      <c r="U57" s="553"/>
      <c r="V57" s="553"/>
      <c r="W57" s="553"/>
      <c r="X57" s="553"/>
      <c r="Y57" s="553"/>
      <c r="Z57" s="553"/>
      <c r="AA57" s="553"/>
      <c r="AB57" s="553"/>
      <c r="AC57" s="553"/>
      <c r="AD57" s="553"/>
      <c r="AE57" s="553"/>
      <c r="AF57" s="553"/>
      <c r="AG57" s="553"/>
      <c r="AH57" s="553"/>
    </row>
    <row r="58" spans="1:34" ht="15.6">
      <c r="A58" s="553"/>
      <c r="B58" s="553"/>
      <c r="C58" s="553"/>
      <c r="D58" s="553"/>
      <c r="E58" s="553"/>
      <c r="F58" s="553"/>
      <c r="G58" s="553"/>
      <c r="H58" s="553"/>
      <c r="I58" s="553"/>
      <c r="J58" s="553"/>
      <c r="K58" s="553"/>
      <c r="L58" s="553"/>
      <c r="M58" s="553"/>
      <c r="N58" s="553"/>
      <c r="O58" s="553"/>
      <c r="P58" s="553"/>
      <c r="Q58" s="553"/>
      <c r="R58" s="553"/>
      <c r="S58" s="553"/>
      <c r="T58" s="553"/>
      <c r="U58" s="553"/>
      <c r="V58" s="553"/>
      <c r="W58" s="553"/>
      <c r="X58" s="553"/>
      <c r="Y58" s="553"/>
      <c r="Z58" s="553"/>
      <c r="AA58" s="553"/>
      <c r="AB58" s="553"/>
      <c r="AC58" s="553"/>
      <c r="AD58" s="553"/>
      <c r="AE58" s="553"/>
      <c r="AF58" s="553"/>
      <c r="AG58" s="553"/>
      <c r="AH58" s="553"/>
    </row>
    <row r="59" spans="1:34" ht="15.6">
      <c r="A59" s="553"/>
      <c r="B59" s="553"/>
      <c r="C59" s="553"/>
      <c r="D59" s="553"/>
      <c r="E59" s="553"/>
      <c r="F59" s="553"/>
      <c r="G59" s="553"/>
      <c r="H59" s="553"/>
      <c r="I59" s="553"/>
      <c r="J59" s="553"/>
      <c r="K59" s="553"/>
      <c r="L59" s="553"/>
      <c r="M59" s="553"/>
      <c r="N59" s="553"/>
      <c r="O59" s="553"/>
      <c r="P59" s="553"/>
      <c r="Q59" s="553"/>
      <c r="R59" s="553"/>
      <c r="S59" s="553"/>
      <c r="T59" s="553"/>
      <c r="U59" s="553"/>
      <c r="V59" s="553"/>
      <c r="W59" s="553"/>
      <c r="X59" s="553"/>
      <c r="Y59" s="553"/>
      <c r="Z59" s="553"/>
      <c r="AA59" s="553"/>
      <c r="AB59" s="553"/>
      <c r="AC59" s="553"/>
      <c r="AD59" s="553"/>
      <c r="AE59" s="553"/>
      <c r="AF59" s="553"/>
      <c r="AG59" s="553"/>
      <c r="AH59" s="553"/>
    </row>
    <row r="60" spans="1:34" ht="15.6">
      <c r="A60" s="553"/>
      <c r="B60" s="553"/>
      <c r="C60" s="553"/>
      <c r="D60" s="553"/>
      <c r="E60" s="553"/>
      <c r="F60" s="553"/>
      <c r="G60" s="553"/>
      <c r="H60" s="553"/>
      <c r="I60" s="553"/>
      <c r="J60" s="553"/>
      <c r="K60" s="553"/>
      <c r="L60" s="553"/>
      <c r="M60" s="553"/>
      <c r="N60" s="553"/>
      <c r="O60" s="553"/>
      <c r="P60" s="553"/>
      <c r="Q60" s="553"/>
      <c r="R60" s="553"/>
      <c r="S60" s="553"/>
      <c r="T60" s="553"/>
      <c r="U60" s="553"/>
      <c r="V60" s="553"/>
      <c r="W60" s="553"/>
      <c r="X60" s="553"/>
      <c r="Y60" s="553"/>
      <c r="Z60" s="553"/>
      <c r="AA60" s="553"/>
      <c r="AB60" s="553"/>
      <c r="AC60" s="553"/>
      <c r="AD60" s="553"/>
      <c r="AE60" s="553"/>
      <c r="AF60" s="553"/>
      <c r="AG60" s="553"/>
      <c r="AH60" s="553"/>
    </row>
    <row r="61" spans="1:34" ht="15.6">
      <c r="A61" s="553"/>
      <c r="B61" s="553"/>
      <c r="C61" s="553"/>
      <c r="D61" s="553"/>
      <c r="E61" s="553"/>
      <c r="F61" s="553"/>
      <c r="G61" s="553"/>
      <c r="H61" s="553"/>
      <c r="I61" s="553"/>
      <c r="J61" s="553"/>
      <c r="K61" s="553"/>
      <c r="L61" s="553"/>
      <c r="M61" s="553"/>
      <c r="N61" s="553"/>
      <c r="O61" s="553"/>
      <c r="P61" s="553"/>
      <c r="Q61" s="553"/>
      <c r="R61" s="553"/>
      <c r="S61" s="553"/>
      <c r="T61" s="553"/>
      <c r="U61" s="553"/>
      <c r="V61" s="553"/>
      <c r="W61" s="553"/>
      <c r="X61" s="553"/>
      <c r="Y61" s="553"/>
      <c r="Z61" s="553"/>
      <c r="AA61" s="553"/>
      <c r="AB61" s="553"/>
      <c r="AC61" s="553"/>
      <c r="AD61" s="553"/>
      <c r="AE61" s="553"/>
      <c r="AF61" s="553"/>
      <c r="AG61" s="553"/>
      <c r="AH61" s="553"/>
    </row>
    <row r="62" spans="1:34" ht="15.6">
      <c r="A62" s="553"/>
      <c r="B62" s="553"/>
      <c r="C62" s="553"/>
      <c r="D62" s="553"/>
      <c r="E62" s="553"/>
      <c r="F62" s="553"/>
      <c r="G62" s="553"/>
      <c r="H62" s="553"/>
      <c r="I62" s="553"/>
      <c r="J62" s="553"/>
      <c r="K62" s="553"/>
      <c r="L62" s="553"/>
      <c r="M62" s="553"/>
      <c r="N62" s="553"/>
      <c r="O62" s="553"/>
      <c r="P62" s="553"/>
      <c r="Q62" s="553"/>
      <c r="R62" s="553"/>
      <c r="S62" s="553"/>
      <c r="T62" s="553"/>
      <c r="U62" s="553"/>
      <c r="V62" s="553"/>
      <c r="W62" s="553"/>
      <c r="X62" s="553"/>
      <c r="Y62" s="553"/>
      <c r="Z62" s="553"/>
      <c r="AA62" s="553"/>
      <c r="AB62" s="553"/>
      <c r="AC62" s="553"/>
      <c r="AD62" s="553"/>
      <c r="AE62" s="553"/>
      <c r="AF62" s="553"/>
      <c r="AG62" s="553"/>
      <c r="AH62" s="553"/>
    </row>
    <row r="63" spans="1:34" ht="15.6">
      <c r="A63" s="553"/>
      <c r="B63" s="553"/>
      <c r="C63" s="553"/>
      <c r="D63" s="553"/>
      <c r="E63" s="553"/>
      <c r="F63" s="553"/>
      <c r="G63" s="553"/>
      <c r="H63" s="553"/>
      <c r="I63" s="553"/>
      <c r="J63" s="553"/>
      <c r="K63" s="553"/>
      <c r="L63" s="553"/>
      <c r="M63" s="553"/>
      <c r="N63" s="553"/>
      <c r="O63" s="553"/>
      <c r="P63" s="553"/>
      <c r="Q63" s="553"/>
      <c r="R63" s="553"/>
      <c r="S63" s="553"/>
      <c r="T63" s="553"/>
      <c r="U63" s="553"/>
      <c r="V63" s="553"/>
      <c r="W63" s="553"/>
      <c r="X63" s="553"/>
      <c r="Y63" s="553"/>
      <c r="Z63" s="553"/>
      <c r="AA63" s="553"/>
      <c r="AB63" s="553"/>
      <c r="AC63" s="553"/>
      <c r="AD63" s="553"/>
      <c r="AE63" s="553"/>
      <c r="AF63" s="553"/>
      <c r="AG63" s="553"/>
      <c r="AH63" s="553"/>
    </row>
    <row r="64" spans="1:34" ht="15.6">
      <c r="A64" s="553"/>
      <c r="B64" s="553"/>
      <c r="C64" s="553"/>
      <c r="D64" s="553"/>
      <c r="E64" s="553"/>
      <c r="F64" s="553"/>
      <c r="G64" s="553"/>
      <c r="H64" s="553"/>
      <c r="I64" s="553"/>
      <c r="J64" s="553"/>
      <c r="K64" s="553"/>
      <c r="L64" s="553"/>
      <c r="M64" s="553"/>
      <c r="N64" s="553"/>
      <c r="O64" s="553"/>
      <c r="P64" s="553"/>
      <c r="Q64" s="553"/>
      <c r="R64" s="553"/>
      <c r="S64" s="553"/>
      <c r="T64" s="553"/>
      <c r="U64" s="553"/>
      <c r="V64" s="553"/>
      <c r="W64" s="553"/>
      <c r="X64" s="553"/>
      <c r="Y64" s="553"/>
      <c r="Z64" s="553"/>
      <c r="AA64" s="553"/>
      <c r="AB64" s="553"/>
      <c r="AC64" s="553"/>
      <c r="AD64" s="553"/>
      <c r="AE64" s="553"/>
      <c r="AF64" s="553"/>
      <c r="AG64" s="553"/>
      <c r="AH64" s="553"/>
    </row>
    <row r="65" spans="1:34" ht="15.6">
      <c r="A65" s="553"/>
      <c r="B65" s="553"/>
      <c r="C65" s="553"/>
      <c r="D65" s="553"/>
      <c r="E65" s="553"/>
      <c r="F65" s="553"/>
      <c r="G65" s="553"/>
      <c r="H65" s="553"/>
      <c r="I65" s="553"/>
      <c r="J65" s="553"/>
      <c r="K65" s="553"/>
      <c r="L65" s="553"/>
      <c r="M65" s="553"/>
      <c r="N65" s="553"/>
      <c r="O65" s="553"/>
      <c r="P65" s="553"/>
      <c r="Q65" s="553"/>
      <c r="R65" s="553"/>
      <c r="S65" s="553"/>
      <c r="T65" s="553"/>
      <c r="U65" s="553"/>
      <c r="V65" s="553"/>
      <c r="W65" s="553"/>
      <c r="X65" s="553"/>
      <c r="Y65" s="553"/>
      <c r="Z65" s="553"/>
      <c r="AA65" s="553"/>
      <c r="AB65" s="553"/>
      <c r="AC65" s="553"/>
      <c r="AD65" s="553"/>
      <c r="AE65" s="553"/>
      <c r="AF65" s="553"/>
      <c r="AG65" s="553"/>
      <c r="AH65" s="553"/>
    </row>
    <row r="66" spans="1:34" ht="15.6">
      <c r="A66" s="553"/>
      <c r="B66" s="553"/>
      <c r="C66" s="553"/>
      <c r="D66" s="553"/>
      <c r="E66" s="553"/>
      <c r="F66" s="553"/>
      <c r="G66" s="553"/>
      <c r="H66" s="553"/>
      <c r="I66" s="553"/>
      <c r="J66" s="553"/>
      <c r="K66" s="553"/>
      <c r="L66" s="553"/>
      <c r="M66" s="553"/>
      <c r="N66" s="553"/>
      <c r="O66" s="553"/>
      <c r="P66" s="553"/>
      <c r="Q66" s="553"/>
      <c r="R66" s="553"/>
      <c r="S66" s="553"/>
      <c r="T66" s="553"/>
      <c r="U66" s="553"/>
      <c r="V66" s="553"/>
      <c r="W66" s="553"/>
      <c r="X66" s="553"/>
      <c r="Y66" s="553"/>
      <c r="Z66" s="553"/>
      <c r="AA66" s="553"/>
      <c r="AB66" s="553"/>
      <c r="AC66" s="553"/>
      <c r="AD66" s="553"/>
      <c r="AE66" s="553"/>
      <c r="AF66" s="553"/>
      <c r="AG66" s="553"/>
      <c r="AH66" s="553"/>
    </row>
    <row r="67" spans="1:34" ht="15.6">
      <c r="A67" s="553"/>
      <c r="B67" s="553"/>
      <c r="C67" s="553"/>
      <c r="D67" s="553"/>
      <c r="E67" s="553"/>
      <c r="F67" s="553"/>
      <c r="G67" s="553"/>
      <c r="H67" s="553"/>
      <c r="I67" s="553"/>
      <c r="J67" s="553"/>
      <c r="K67" s="553"/>
      <c r="L67" s="553"/>
      <c r="M67" s="553"/>
      <c r="N67" s="553"/>
      <c r="O67" s="553"/>
      <c r="P67" s="553"/>
      <c r="Q67" s="553"/>
      <c r="R67" s="553"/>
      <c r="S67" s="553"/>
      <c r="T67" s="553"/>
      <c r="U67" s="553"/>
      <c r="V67" s="553"/>
      <c r="W67" s="553"/>
      <c r="X67" s="553"/>
      <c r="Y67" s="553"/>
      <c r="Z67" s="553"/>
      <c r="AA67" s="553"/>
      <c r="AB67" s="553"/>
      <c r="AC67" s="553"/>
      <c r="AD67" s="553"/>
      <c r="AE67" s="553"/>
      <c r="AF67" s="553"/>
      <c r="AG67" s="553"/>
      <c r="AH67" s="553"/>
    </row>
    <row r="68" spans="1:34" ht="15.6">
      <c r="A68" s="553"/>
      <c r="B68" s="553"/>
      <c r="C68" s="553"/>
      <c r="D68" s="553"/>
      <c r="E68" s="553"/>
      <c r="F68" s="553"/>
      <c r="G68" s="553"/>
      <c r="H68" s="553"/>
      <c r="I68" s="553"/>
      <c r="J68" s="553"/>
      <c r="K68" s="553"/>
      <c r="L68" s="553"/>
      <c r="M68" s="553"/>
      <c r="N68" s="553"/>
      <c r="O68" s="553"/>
      <c r="P68" s="553"/>
      <c r="Q68" s="553"/>
      <c r="R68" s="553"/>
      <c r="S68" s="553"/>
      <c r="T68" s="553"/>
      <c r="U68" s="553"/>
      <c r="V68" s="553"/>
      <c r="W68" s="553"/>
      <c r="X68" s="553"/>
      <c r="Y68" s="553"/>
      <c r="Z68" s="553"/>
      <c r="AA68" s="553"/>
      <c r="AB68" s="553"/>
      <c r="AC68" s="553"/>
      <c r="AD68" s="553"/>
      <c r="AE68" s="553"/>
      <c r="AF68" s="553"/>
      <c r="AG68" s="553"/>
      <c r="AH68" s="553"/>
    </row>
    <row r="69" spans="1:34" ht="15.6">
      <c r="A69" s="553"/>
      <c r="B69" s="553"/>
      <c r="C69" s="553"/>
      <c r="D69" s="553"/>
      <c r="E69" s="553"/>
      <c r="F69" s="553"/>
      <c r="G69" s="553"/>
      <c r="H69" s="553"/>
      <c r="I69" s="553"/>
      <c r="J69" s="553"/>
      <c r="K69" s="553"/>
      <c r="L69" s="553"/>
      <c r="M69" s="553"/>
      <c r="N69" s="553"/>
      <c r="O69" s="553"/>
      <c r="P69" s="553"/>
      <c r="Q69" s="553"/>
      <c r="R69" s="553"/>
      <c r="S69" s="553"/>
      <c r="T69" s="553"/>
      <c r="U69" s="553"/>
      <c r="V69" s="553"/>
      <c r="W69" s="553"/>
      <c r="X69" s="553"/>
      <c r="Y69" s="553"/>
      <c r="Z69" s="553"/>
      <c r="AA69" s="553"/>
      <c r="AB69" s="553"/>
      <c r="AC69" s="553"/>
      <c r="AD69" s="553"/>
      <c r="AE69" s="553"/>
      <c r="AF69" s="553"/>
      <c r="AG69" s="553"/>
      <c r="AH69" s="553"/>
    </row>
    <row r="70" spans="1:34" ht="15.6">
      <c r="A70" s="553"/>
      <c r="B70" s="553"/>
      <c r="C70" s="553"/>
      <c r="D70" s="553"/>
      <c r="E70" s="553"/>
      <c r="F70" s="553"/>
      <c r="G70" s="553"/>
      <c r="H70" s="553"/>
      <c r="I70" s="553"/>
      <c r="J70" s="553"/>
      <c r="K70" s="553"/>
      <c r="L70" s="553"/>
      <c r="M70" s="553"/>
      <c r="N70" s="553"/>
      <c r="O70" s="553"/>
      <c r="P70" s="553"/>
      <c r="Q70" s="553"/>
      <c r="R70" s="553"/>
      <c r="S70" s="553"/>
      <c r="T70" s="553"/>
      <c r="U70" s="553"/>
      <c r="V70" s="553"/>
      <c r="W70" s="553"/>
      <c r="X70" s="553"/>
      <c r="Y70" s="553"/>
      <c r="Z70" s="553"/>
      <c r="AA70" s="553"/>
      <c r="AB70" s="553"/>
      <c r="AC70" s="553"/>
      <c r="AD70" s="553"/>
      <c r="AE70" s="553"/>
      <c r="AF70" s="553"/>
      <c r="AG70" s="553"/>
      <c r="AH70" s="553"/>
    </row>
    <row r="71" spans="1:34" ht="15.6">
      <c r="A71" s="553"/>
      <c r="B71" s="553"/>
      <c r="C71" s="553"/>
      <c r="D71" s="553"/>
      <c r="E71" s="553"/>
      <c r="F71" s="553"/>
      <c r="G71" s="553"/>
      <c r="H71" s="553"/>
      <c r="I71" s="553"/>
      <c r="J71" s="553"/>
      <c r="K71" s="553"/>
      <c r="L71" s="553"/>
      <c r="M71" s="553"/>
      <c r="N71" s="553"/>
      <c r="O71" s="553"/>
      <c r="P71" s="553"/>
      <c r="Q71" s="553"/>
      <c r="R71" s="553"/>
      <c r="S71" s="553"/>
      <c r="T71" s="553"/>
      <c r="U71" s="553"/>
      <c r="V71" s="553"/>
      <c r="W71" s="553"/>
      <c r="X71" s="553"/>
      <c r="Y71" s="553"/>
      <c r="Z71" s="553"/>
      <c r="AA71" s="553"/>
      <c r="AB71" s="553"/>
      <c r="AC71" s="553"/>
      <c r="AD71" s="553"/>
      <c r="AE71" s="553"/>
      <c r="AF71" s="553"/>
      <c r="AG71" s="553"/>
      <c r="AH71" s="553"/>
    </row>
    <row r="72" spans="1:34" ht="15.6">
      <c r="A72" s="553"/>
      <c r="B72" s="553"/>
      <c r="C72" s="553"/>
      <c r="D72" s="553"/>
      <c r="E72" s="553"/>
      <c r="F72" s="553"/>
      <c r="G72" s="553"/>
      <c r="H72" s="553"/>
      <c r="I72" s="553"/>
      <c r="J72" s="553"/>
      <c r="K72" s="553"/>
      <c r="L72" s="553"/>
      <c r="M72" s="553"/>
      <c r="N72" s="553"/>
      <c r="O72" s="553"/>
      <c r="P72" s="553"/>
      <c r="Q72" s="553"/>
      <c r="R72" s="553"/>
      <c r="S72" s="553"/>
      <c r="T72" s="553"/>
      <c r="U72" s="553"/>
      <c r="V72" s="553"/>
      <c r="W72" s="553"/>
      <c r="X72" s="553"/>
      <c r="Y72" s="553"/>
      <c r="Z72" s="553"/>
      <c r="AA72" s="553"/>
      <c r="AB72" s="553"/>
      <c r="AC72" s="553"/>
      <c r="AD72" s="553"/>
      <c r="AE72" s="553"/>
      <c r="AF72" s="553"/>
      <c r="AG72" s="553"/>
      <c r="AH72" s="553"/>
    </row>
    <row r="73" spans="1:34" ht="15.6">
      <c r="A73" s="553"/>
      <c r="B73" s="553"/>
      <c r="C73" s="553"/>
      <c r="D73" s="553"/>
      <c r="E73" s="553"/>
      <c r="F73" s="553"/>
      <c r="G73" s="553"/>
      <c r="H73" s="553"/>
      <c r="I73" s="553"/>
      <c r="J73" s="553"/>
      <c r="K73" s="553"/>
      <c r="L73" s="553"/>
      <c r="M73" s="553"/>
      <c r="N73" s="553"/>
      <c r="O73" s="553"/>
      <c r="P73" s="553"/>
      <c r="Q73" s="553"/>
      <c r="R73" s="553"/>
      <c r="S73" s="553"/>
      <c r="T73" s="553"/>
      <c r="U73" s="553"/>
      <c r="V73" s="553"/>
      <c r="W73" s="553"/>
      <c r="X73" s="553"/>
      <c r="Y73" s="553"/>
      <c r="Z73" s="553"/>
      <c r="AA73" s="553"/>
      <c r="AB73" s="553"/>
      <c r="AC73" s="553"/>
      <c r="AD73" s="553"/>
      <c r="AE73" s="553"/>
      <c r="AF73" s="553"/>
      <c r="AG73" s="553"/>
      <c r="AH73" s="553"/>
    </row>
    <row r="74" spans="1:34" ht="15.6">
      <c r="A74" s="553"/>
      <c r="B74" s="553"/>
      <c r="C74" s="553"/>
      <c r="D74" s="553"/>
      <c r="E74" s="553"/>
      <c r="F74" s="553"/>
      <c r="G74" s="553"/>
      <c r="H74" s="553"/>
      <c r="I74" s="553"/>
      <c r="J74" s="553"/>
      <c r="K74" s="553"/>
      <c r="L74" s="553"/>
      <c r="M74" s="553"/>
      <c r="N74" s="553"/>
      <c r="O74" s="553"/>
      <c r="P74" s="553"/>
      <c r="Q74" s="553"/>
      <c r="R74" s="553"/>
      <c r="S74" s="553"/>
      <c r="T74" s="553"/>
      <c r="U74" s="553"/>
      <c r="V74" s="553"/>
      <c r="W74" s="553"/>
      <c r="X74" s="553"/>
      <c r="Y74" s="553"/>
      <c r="Z74" s="553"/>
      <c r="AA74" s="553"/>
      <c r="AB74" s="553"/>
      <c r="AC74" s="553"/>
      <c r="AD74" s="553"/>
      <c r="AE74" s="553"/>
      <c r="AF74" s="553"/>
      <c r="AG74" s="553"/>
      <c r="AH74" s="553"/>
    </row>
    <row r="75" spans="1:34" ht="15.6">
      <c r="A75" s="553"/>
      <c r="B75" s="553"/>
      <c r="C75" s="553"/>
      <c r="D75" s="553"/>
      <c r="E75" s="553"/>
      <c r="F75" s="553"/>
      <c r="G75" s="553"/>
      <c r="H75" s="553"/>
      <c r="I75" s="553"/>
      <c r="J75" s="553"/>
      <c r="K75" s="553"/>
      <c r="L75" s="553"/>
      <c r="M75" s="553"/>
      <c r="N75" s="553"/>
      <c r="O75" s="553"/>
      <c r="P75" s="553"/>
      <c r="Q75" s="553"/>
      <c r="R75" s="553"/>
      <c r="S75" s="553"/>
      <c r="T75" s="553"/>
      <c r="U75" s="553"/>
      <c r="V75" s="553"/>
      <c r="W75" s="553"/>
      <c r="X75" s="553"/>
      <c r="Y75" s="553"/>
      <c r="Z75" s="553"/>
      <c r="AA75" s="553"/>
      <c r="AB75" s="553"/>
      <c r="AC75" s="553"/>
      <c r="AD75" s="553"/>
      <c r="AE75" s="553"/>
      <c r="AF75" s="553"/>
      <c r="AG75" s="553"/>
      <c r="AH75" s="553"/>
    </row>
    <row r="76" spans="1:34" ht="15.6">
      <c r="A76" s="553"/>
      <c r="B76" s="553"/>
      <c r="C76" s="553"/>
      <c r="D76" s="553"/>
      <c r="E76" s="553"/>
      <c r="F76" s="553"/>
      <c r="G76" s="553"/>
      <c r="H76" s="553"/>
      <c r="I76" s="553"/>
      <c r="J76" s="553"/>
      <c r="K76" s="553"/>
      <c r="L76" s="553"/>
      <c r="M76" s="553"/>
      <c r="N76" s="553"/>
      <c r="O76" s="553"/>
      <c r="P76" s="553"/>
      <c r="Q76" s="553"/>
      <c r="R76" s="553"/>
      <c r="S76" s="553"/>
      <c r="T76" s="553"/>
      <c r="U76" s="553"/>
      <c r="V76" s="553"/>
      <c r="W76" s="553"/>
      <c r="X76" s="553"/>
      <c r="Y76" s="553"/>
      <c r="Z76" s="553"/>
      <c r="AA76" s="553"/>
      <c r="AB76" s="553"/>
      <c r="AC76" s="553"/>
      <c r="AD76" s="553"/>
      <c r="AE76" s="553"/>
      <c r="AF76" s="553"/>
      <c r="AG76" s="553"/>
      <c r="AH76" s="553"/>
    </row>
    <row r="77" spans="1:34" ht="15.6">
      <c r="A77" s="553"/>
      <c r="B77" s="553"/>
      <c r="C77" s="553"/>
      <c r="D77" s="553"/>
      <c r="E77" s="553"/>
      <c r="F77" s="553"/>
      <c r="G77" s="553"/>
      <c r="H77" s="553"/>
      <c r="I77" s="553"/>
      <c r="J77" s="553"/>
      <c r="K77" s="553"/>
      <c r="L77" s="553"/>
      <c r="M77" s="553"/>
      <c r="N77" s="553"/>
      <c r="O77" s="553"/>
      <c r="P77" s="553"/>
      <c r="Q77" s="553"/>
      <c r="R77" s="553"/>
      <c r="S77" s="553"/>
      <c r="T77" s="553"/>
      <c r="U77" s="553"/>
      <c r="V77" s="553"/>
      <c r="W77" s="553"/>
      <c r="X77" s="553"/>
      <c r="Y77" s="553"/>
      <c r="Z77" s="553"/>
      <c r="AA77" s="553"/>
      <c r="AB77" s="553"/>
      <c r="AC77" s="553"/>
      <c r="AD77" s="553"/>
      <c r="AE77" s="553"/>
      <c r="AF77" s="553"/>
      <c r="AG77" s="553"/>
      <c r="AH77" s="553"/>
    </row>
    <row r="78" spans="1:34" ht="15.6">
      <c r="A78" s="553"/>
      <c r="B78" s="553"/>
      <c r="C78" s="553"/>
      <c r="D78" s="553"/>
      <c r="E78" s="553"/>
      <c r="F78" s="553"/>
      <c r="G78" s="553"/>
      <c r="H78" s="553"/>
      <c r="I78" s="553"/>
      <c r="J78" s="553"/>
      <c r="K78" s="553"/>
      <c r="L78" s="553"/>
      <c r="M78" s="553"/>
      <c r="N78" s="553"/>
      <c r="O78" s="553"/>
      <c r="P78" s="553"/>
      <c r="Q78" s="553"/>
      <c r="R78" s="553"/>
      <c r="S78" s="553"/>
      <c r="T78" s="553"/>
      <c r="U78" s="553"/>
      <c r="V78" s="553"/>
      <c r="W78" s="553"/>
      <c r="X78" s="553"/>
      <c r="Y78" s="553"/>
      <c r="Z78" s="553"/>
      <c r="AA78" s="553"/>
      <c r="AB78" s="553"/>
      <c r="AC78" s="553"/>
      <c r="AD78" s="553"/>
      <c r="AE78" s="553"/>
      <c r="AF78" s="553"/>
      <c r="AG78" s="553"/>
      <c r="AH78" s="553"/>
    </row>
    <row r="79" spans="1:34" ht="15.6">
      <c r="A79" s="553"/>
      <c r="B79" s="553"/>
      <c r="C79" s="553"/>
      <c r="D79" s="553"/>
      <c r="E79" s="553"/>
      <c r="F79" s="553"/>
      <c r="G79" s="553"/>
      <c r="H79" s="553"/>
      <c r="I79" s="553"/>
      <c r="J79" s="553"/>
      <c r="K79" s="553"/>
      <c r="L79" s="553"/>
      <c r="M79" s="553"/>
      <c r="N79" s="553"/>
      <c r="O79" s="553"/>
      <c r="P79" s="553"/>
      <c r="Q79" s="553"/>
      <c r="R79" s="553"/>
      <c r="S79" s="553"/>
      <c r="T79" s="553"/>
      <c r="U79" s="553"/>
      <c r="V79" s="553"/>
      <c r="W79" s="553"/>
      <c r="X79" s="553"/>
      <c r="Y79" s="553"/>
      <c r="Z79" s="553"/>
      <c r="AA79" s="553"/>
      <c r="AB79" s="553"/>
      <c r="AC79" s="553"/>
      <c r="AD79" s="553"/>
      <c r="AE79" s="553"/>
      <c r="AF79" s="553"/>
      <c r="AG79" s="553"/>
      <c r="AH79" s="553"/>
    </row>
    <row r="80" spans="1:34" ht="15.6">
      <c r="A80" s="553"/>
      <c r="B80" s="553"/>
      <c r="C80" s="553"/>
      <c r="D80" s="553"/>
      <c r="E80" s="553"/>
      <c r="F80" s="553"/>
      <c r="G80" s="553"/>
      <c r="H80" s="553"/>
      <c r="I80" s="553"/>
      <c r="J80" s="553"/>
      <c r="K80" s="553"/>
      <c r="L80" s="553"/>
      <c r="M80" s="553"/>
      <c r="N80" s="553"/>
      <c r="O80" s="553"/>
      <c r="P80" s="553"/>
      <c r="Q80" s="553"/>
      <c r="R80" s="553"/>
      <c r="S80" s="553"/>
      <c r="T80" s="553"/>
      <c r="U80" s="553"/>
      <c r="V80" s="553"/>
      <c r="W80" s="553"/>
      <c r="X80" s="553"/>
      <c r="Y80" s="553"/>
      <c r="Z80" s="553"/>
      <c r="AA80" s="553"/>
      <c r="AB80" s="553"/>
      <c r="AC80" s="553"/>
      <c r="AD80" s="553"/>
      <c r="AE80" s="553"/>
      <c r="AF80" s="553"/>
      <c r="AG80" s="553"/>
      <c r="AH80" s="553"/>
    </row>
    <row r="81" spans="1:34" ht="15.6">
      <c r="A81" s="553"/>
      <c r="B81" s="553"/>
      <c r="C81" s="553"/>
      <c r="D81" s="553"/>
      <c r="E81" s="553"/>
      <c r="F81" s="553"/>
      <c r="G81" s="553"/>
      <c r="H81" s="553"/>
      <c r="I81" s="553"/>
      <c r="J81" s="553"/>
      <c r="K81" s="553"/>
      <c r="L81" s="553"/>
      <c r="M81" s="553"/>
      <c r="N81" s="553"/>
      <c r="O81" s="553"/>
      <c r="P81" s="553"/>
      <c r="Q81" s="553"/>
      <c r="R81" s="553"/>
      <c r="S81" s="553"/>
      <c r="T81" s="553"/>
      <c r="U81" s="553"/>
      <c r="V81" s="553"/>
      <c r="W81" s="553"/>
      <c r="X81" s="553"/>
      <c r="Y81" s="553"/>
      <c r="Z81" s="553"/>
      <c r="AA81" s="553"/>
      <c r="AB81" s="553"/>
      <c r="AC81" s="553"/>
      <c r="AD81" s="553"/>
      <c r="AE81" s="553"/>
      <c r="AF81" s="553"/>
      <c r="AG81" s="553"/>
      <c r="AH81" s="553"/>
    </row>
    <row r="82" spans="1:34" ht="15.6">
      <c r="A82" s="553"/>
      <c r="B82" s="553"/>
      <c r="C82" s="553"/>
      <c r="D82" s="553"/>
      <c r="E82" s="553"/>
      <c r="F82" s="553"/>
      <c r="G82" s="553"/>
      <c r="H82" s="553"/>
      <c r="I82" s="553"/>
      <c r="J82" s="553"/>
      <c r="K82" s="553"/>
      <c r="L82" s="553"/>
      <c r="M82" s="553"/>
      <c r="N82" s="553"/>
      <c r="O82" s="553"/>
      <c r="P82" s="553"/>
      <c r="Q82" s="553"/>
      <c r="R82" s="553"/>
      <c r="S82" s="553"/>
      <c r="T82" s="553"/>
      <c r="U82" s="553"/>
      <c r="V82" s="553"/>
      <c r="W82" s="553"/>
      <c r="X82" s="553"/>
      <c r="Y82" s="553"/>
      <c r="Z82" s="553"/>
      <c r="AA82" s="553"/>
      <c r="AB82" s="553"/>
      <c r="AC82" s="553"/>
      <c r="AD82" s="553"/>
      <c r="AE82" s="553"/>
      <c r="AF82" s="553"/>
      <c r="AG82" s="553"/>
      <c r="AH82" s="553"/>
    </row>
    <row r="83" spans="1:34" ht="15.6">
      <c r="A83" s="553"/>
      <c r="B83" s="553"/>
      <c r="C83" s="553"/>
      <c r="D83" s="553"/>
      <c r="E83" s="553"/>
      <c r="F83" s="553"/>
      <c r="G83" s="553"/>
      <c r="H83" s="553"/>
      <c r="I83" s="553"/>
      <c r="J83" s="553"/>
      <c r="K83" s="553"/>
      <c r="L83" s="553"/>
      <c r="M83" s="553"/>
      <c r="N83" s="553"/>
      <c r="O83" s="553"/>
      <c r="P83" s="553"/>
      <c r="Q83" s="553"/>
      <c r="R83" s="553"/>
      <c r="S83" s="553"/>
      <c r="T83" s="553"/>
      <c r="U83" s="553"/>
      <c r="V83" s="553"/>
      <c r="W83" s="553"/>
      <c r="X83" s="553"/>
      <c r="Y83" s="553"/>
      <c r="Z83" s="553"/>
      <c r="AA83" s="553"/>
      <c r="AB83" s="553"/>
      <c r="AC83" s="553"/>
      <c r="AD83" s="553"/>
      <c r="AE83" s="553"/>
      <c r="AF83" s="553"/>
      <c r="AG83" s="553"/>
      <c r="AH83" s="553"/>
    </row>
    <row r="84" spans="1:34" ht="15.6">
      <c r="A84" s="553"/>
      <c r="B84" s="553"/>
      <c r="C84" s="553"/>
      <c r="D84" s="553"/>
      <c r="E84" s="553"/>
      <c r="F84" s="553"/>
      <c r="G84" s="553"/>
      <c r="H84" s="553"/>
      <c r="I84" s="553"/>
      <c r="J84" s="553"/>
      <c r="K84" s="553"/>
      <c r="L84" s="553"/>
      <c r="M84" s="553"/>
      <c r="N84" s="553"/>
      <c r="O84" s="553"/>
      <c r="P84" s="553"/>
      <c r="Q84" s="553"/>
      <c r="R84" s="553"/>
      <c r="S84" s="553"/>
      <c r="T84" s="553"/>
      <c r="U84" s="553"/>
      <c r="V84" s="553"/>
      <c r="W84" s="553"/>
      <c r="X84" s="553"/>
      <c r="Y84" s="553"/>
      <c r="Z84" s="553"/>
      <c r="AA84" s="553"/>
      <c r="AB84" s="553"/>
      <c r="AC84" s="553"/>
      <c r="AD84" s="553"/>
      <c r="AE84" s="553"/>
      <c r="AF84" s="553"/>
      <c r="AG84" s="553"/>
      <c r="AH84" s="553"/>
    </row>
    <row r="85" spans="1:34" ht="15.6">
      <c r="A85" s="553"/>
      <c r="B85" s="553"/>
      <c r="C85" s="553"/>
      <c r="D85" s="553"/>
      <c r="E85" s="553"/>
      <c r="F85" s="553"/>
      <c r="G85" s="553"/>
      <c r="H85" s="553"/>
      <c r="I85" s="553"/>
      <c r="J85" s="553"/>
      <c r="K85" s="553"/>
      <c r="L85" s="553"/>
      <c r="M85" s="553"/>
      <c r="N85" s="553"/>
      <c r="O85" s="553"/>
      <c r="P85" s="553"/>
      <c r="Q85" s="553"/>
      <c r="R85" s="553"/>
      <c r="S85" s="553"/>
      <c r="T85" s="553"/>
      <c r="U85" s="553"/>
      <c r="V85" s="553"/>
      <c r="W85" s="553"/>
      <c r="X85" s="553"/>
      <c r="Y85" s="553"/>
      <c r="Z85" s="553"/>
      <c r="AA85" s="553"/>
      <c r="AB85" s="553"/>
      <c r="AC85" s="553"/>
      <c r="AD85" s="553"/>
      <c r="AE85" s="553"/>
      <c r="AF85" s="553"/>
      <c r="AG85" s="553"/>
      <c r="AH85" s="553"/>
    </row>
    <row r="86" spans="1:34" ht="15.6">
      <c r="A86" s="553"/>
      <c r="B86" s="553"/>
      <c r="C86" s="553"/>
      <c r="D86" s="553"/>
      <c r="E86" s="553"/>
      <c r="F86" s="553"/>
      <c r="G86" s="553"/>
      <c r="H86" s="553"/>
      <c r="I86" s="553"/>
      <c r="J86" s="553"/>
      <c r="K86" s="553"/>
      <c r="L86" s="553"/>
      <c r="M86" s="553"/>
      <c r="N86" s="553"/>
      <c r="O86" s="553"/>
      <c r="P86" s="553"/>
      <c r="Q86" s="553"/>
      <c r="R86" s="553"/>
      <c r="S86" s="553"/>
      <c r="T86" s="553"/>
      <c r="U86" s="553"/>
      <c r="V86" s="553"/>
      <c r="W86" s="553"/>
      <c r="X86" s="553"/>
      <c r="Y86" s="553"/>
      <c r="Z86" s="553"/>
      <c r="AA86" s="553"/>
      <c r="AB86" s="553"/>
      <c r="AC86" s="553"/>
      <c r="AD86" s="553"/>
      <c r="AE86" s="553"/>
      <c r="AF86" s="553"/>
      <c r="AG86" s="553"/>
      <c r="AH86" s="553"/>
    </row>
    <row r="87" spans="1:34" ht="15.6">
      <c r="A87" s="553"/>
      <c r="B87" s="553"/>
      <c r="C87" s="553"/>
      <c r="D87" s="553"/>
      <c r="E87" s="553"/>
      <c r="F87" s="553"/>
      <c r="G87" s="553"/>
      <c r="H87" s="553"/>
      <c r="I87" s="553"/>
      <c r="J87" s="553"/>
      <c r="K87" s="553"/>
      <c r="L87" s="553"/>
      <c r="M87" s="553"/>
      <c r="N87" s="553"/>
      <c r="O87" s="553"/>
      <c r="P87" s="553"/>
      <c r="Q87" s="553"/>
      <c r="R87" s="553"/>
      <c r="S87" s="553"/>
      <c r="T87" s="553"/>
      <c r="U87" s="553"/>
      <c r="V87" s="553"/>
      <c r="W87" s="553"/>
      <c r="X87" s="553"/>
      <c r="Y87" s="553"/>
      <c r="Z87" s="553"/>
      <c r="AA87" s="553"/>
      <c r="AB87" s="553"/>
      <c r="AC87" s="553"/>
      <c r="AD87" s="553"/>
      <c r="AE87" s="553"/>
      <c r="AF87" s="553"/>
      <c r="AG87" s="553"/>
      <c r="AH87" s="553"/>
    </row>
    <row r="88" spans="1:34" ht="15.6">
      <c r="A88" s="553"/>
      <c r="B88" s="553"/>
      <c r="C88" s="553"/>
      <c r="D88" s="553"/>
      <c r="E88" s="553"/>
      <c r="F88" s="553"/>
      <c r="G88" s="553"/>
      <c r="H88" s="553"/>
      <c r="I88" s="553"/>
      <c r="J88" s="553"/>
      <c r="K88" s="553"/>
      <c r="L88" s="553"/>
      <c r="M88" s="553"/>
      <c r="N88" s="553"/>
      <c r="O88" s="553"/>
      <c r="P88" s="553"/>
      <c r="Q88" s="553"/>
      <c r="R88" s="553"/>
      <c r="S88" s="553"/>
      <c r="T88" s="553"/>
      <c r="U88" s="553"/>
      <c r="V88" s="553"/>
      <c r="W88" s="553"/>
      <c r="X88" s="553"/>
      <c r="Y88" s="553"/>
      <c r="Z88" s="553"/>
      <c r="AA88" s="553"/>
      <c r="AB88" s="553"/>
      <c r="AC88" s="553"/>
      <c r="AD88" s="553"/>
      <c r="AE88" s="553"/>
      <c r="AF88" s="553"/>
      <c r="AG88" s="553"/>
      <c r="AH88" s="553"/>
    </row>
    <row r="89" spans="1:34" ht="15.6">
      <c r="A89" s="553"/>
      <c r="B89" s="553"/>
      <c r="C89" s="553"/>
      <c r="D89" s="553"/>
      <c r="E89" s="553"/>
      <c r="F89" s="553"/>
      <c r="G89" s="553"/>
      <c r="H89" s="553"/>
      <c r="I89" s="553"/>
      <c r="J89" s="553"/>
      <c r="K89" s="553"/>
      <c r="L89" s="553"/>
      <c r="M89" s="553"/>
      <c r="N89" s="553"/>
      <c r="O89" s="553"/>
      <c r="P89" s="553"/>
      <c r="Q89" s="553"/>
      <c r="R89" s="553"/>
      <c r="S89" s="553"/>
      <c r="T89" s="553"/>
      <c r="U89" s="553"/>
      <c r="V89" s="553"/>
      <c r="W89" s="553"/>
      <c r="X89" s="553"/>
      <c r="Y89" s="553"/>
      <c r="Z89" s="553"/>
      <c r="AA89" s="553"/>
      <c r="AB89" s="553"/>
      <c r="AC89" s="553"/>
      <c r="AD89" s="553"/>
      <c r="AE89" s="553"/>
      <c r="AF89" s="553"/>
      <c r="AG89" s="553"/>
      <c r="AH89" s="553"/>
    </row>
    <row r="90" spans="1:34" ht="15.6">
      <c r="A90" s="553"/>
      <c r="B90" s="553"/>
      <c r="C90" s="553"/>
      <c r="D90" s="553"/>
      <c r="E90" s="553"/>
      <c r="F90" s="553"/>
      <c r="G90" s="553"/>
      <c r="H90" s="553"/>
      <c r="I90" s="553"/>
      <c r="J90" s="553"/>
      <c r="K90" s="553"/>
      <c r="L90" s="553"/>
      <c r="M90" s="553"/>
      <c r="N90" s="553"/>
      <c r="O90" s="553"/>
      <c r="P90" s="553"/>
      <c r="Q90" s="553"/>
      <c r="R90" s="553"/>
      <c r="S90" s="553"/>
      <c r="T90" s="553"/>
      <c r="U90" s="553"/>
      <c r="V90" s="553"/>
      <c r="W90" s="553"/>
      <c r="X90" s="553"/>
      <c r="Y90" s="553"/>
      <c r="Z90" s="553"/>
      <c r="AA90" s="553"/>
      <c r="AB90" s="553"/>
      <c r="AC90" s="553"/>
      <c r="AD90" s="553"/>
      <c r="AE90" s="553"/>
      <c r="AF90" s="553"/>
      <c r="AG90" s="553"/>
      <c r="AH90" s="553"/>
    </row>
    <row r="91" spans="1:34" ht="15.6">
      <c r="A91" s="553"/>
      <c r="B91" s="553"/>
      <c r="C91" s="553"/>
      <c r="D91" s="553"/>
      <c r="E91" s="553"/>
      <c r="F91" s="553"/>
      <c r="G91" s="553"/>
      <c r="H91" s="553"/>
      <c r="I91" s="553"/>
      <c r="J91" s="553"/>
      <c r="K91" s="553"/>
      <c r="L91" s="553"/>
      <c r="M91" s="553"/>
      <c r="N91" s="553"/>
      <c r="O91" s="553"/>
      <c r="P91" s="553"/>
      <c r="Q91" s="553"/>
      <c r="R91" s="553"/>
      <c r="S91" s="553"/>
      <c r="T91" s="553"/>
      <c r="U91" s="553"/>
      <c r="V91" s="553"/>
      <c r="W91" s="553"/>
      <c r="X91" s="553"/>
      <c r="Y91" s="553"/>
      <c r="Z91" s="553"/>
      <c r="AA91" s="553"/>
      <c r="AB91" s="553"/>
      <c r="AC91" s="553"/>
      <c r="AD91" s="553"/>
      <c r="AE91" s="553"/>
      <c r="AF91" s="553"/>
      <c r="AG91" s="553"/>
      <c r="AH91" s="553"/>
    </row>
    <row r="92" spans="1:34" ht="15.6">
      <c r="A92" s="553"/>
      <c r="B92" s="553"/>
      <c r="C92" s="553"/>
      <c r="D92" s="553"/>
      <c r="E92" s="553"/>
      <c r="F92" s="553"/>
      <c r="G92" s="553"/>
      <c r="H92" s="553"/>
      <c r="I92" s="553"/>
      <c r="J92" s="553"/>
      <c r="K92" s="553"/>
      <c r="L92" s="553"/>
      <c r="M92" s="553"/>
      <c r="N92" s="553"/>
      <c r="O92" s="553"/>
      <c r="P92" s="553"/>
      <c r="Q92" s="553"/>
      <c r="R92" s="553"/>
      <c r="S92" s="553"/>
      <c r="T92" s="553"/>
      <c r="U92" s="553"/>
      <c r="V92" s="553"/>
      <c r="W92" s="553"/>
      <c r="X92" s="553"/>
      <c r="Y92" s="553"/>
      <c r="Z92" s="553"/>
      <c r="AA92" s="553"/>
      <c r="AB92" s="553"/>
      <c r="AC92" s="553"/>
      <c r="AD92" s="553"/>
      <c r="AE92" s="553"/>
      <c r="AF92" s="553"/>
      <c r="AG92" s="553"/>
      <c r="AH92" s="553"/>
    </row>
    <row r="93" spans="1:34" ht="15.6">
      <c r="A93" s="553"/>
      <c r="B93" s="553"/>
      <c r="C93" s="553"/>
      <c r="D93" s="553"/>
      <c r="E93" s="553"/>
      <c r="F93" s="553"/>
      <c r="G93" s="553"/>
      <c r="H93" s="553"/>
      <c r="I93" s="553"/>
      <c r="J93" s="553"/>
      <c r="K93" s="553"/>
      <c r="L93" s="553"/>
      <c r="M93" s="553"/>
      <c r="N93" s="553"/>
      <c r="O93" s="553"/>
      <c r="P93" s="553"/>
      <c r="Q93" s="553"/>
      <c r="R93" s="553"/>
      <c r="S93" s="553"/>
      <c r="T93" s="553"/>
      <c r="U93" s="553"/>
      <c r="V93" s="553"/>
      <c r="W93" s="553"/>
      <c r="X93" s="553"/>
      <c r="Y93" s="553"/>
      <c r="Z93" s="553"/>
      <c r="AA93" s="553"/>
      <c r="AB93" s="553"/>
      <c r="AC93" s="553"/>
      <c r="AD93" s="553"/>
      <c r="AE93" s="553"/>
      <c r="AF93" s="553"/>
      <c r="AG93" s="553"/>
      <c r="AH93" s="553"/>
    </row>
    <row r="94" spans="1:34" ht="15.6">
      <c r="A94" s="553"/>
      <c r="B94" s="553"/>
      <c r="C94" s="553"/>
      <c r="D94" s="553"/>
      <c r="E94" s="553"/>
      <c r="F94" s="553"/>
      <c r="G94" s="553"/>
      <c r="H94" s="553"/>
      <c r="I94" s="553"/>
      <c r="J94" s="553"/>
      <c r="K94" s="553"/>
      <c r="L94" s="553"/>
      <c r="M94" s="553"/>
      <c r="N94" s="553"/>
      <c r="O94" s="553"/>
      <c r="P94" s="553"/>
      <c r="Q94" s="553"/>
      <c r="R94" s="553"/>
      <c r="S94" s="553"/>
      <c r="T94" s="553"/>
      <c r="U94" s="553"/>
      <c r="V94" s="553"/>
      <c r="W94" s="553"/>
      <c r="X94" s="553"/>
      <c r="Y94" s="553"/>
      <c r="Z94" s="553"/>
      <c r="AA94" s="553"/>
      <c r="AB94" s="553"/>
      <c r="AC94" s="553"/>
      <c r="AD94" s="553"/>
      <c r="AE94" s="553"/>
      <c r="AF94" s="553"/>
      <c r="AG94" s="553"/>
      <c r="AH94" s="553"/>
    </row>
    <row r="95" spans="1:34" ht="15.6">
      <c r="A95" s="553"/>
      <c r="B95" s="553"/>
      <c r="C95" s="553"/>
      <c r="D95" s="553"/>
      <c r="E95" s="553"/>
      <c r="F95" s="553"/>
      <c r="G95" s="553"/>
      <c r="H95" s="553"/>
      <c r="I95" s="553"/>
      <c r="J95" s="553"/>
      <c r="K95" s="553"/>
      <c r="L95" s="553"/>
      <c r="M95" s="553"/>
      <c r="N95" s="553"/>
      <c r="O95" s="553"/>
      <c r="P95" s="553"/>
      <c r="Q95" s="553"/>
      <c r="R95" s="553"/>
      <c r="S95" s="553"/>
      <c r="T95" s="553"/>
      <c r="U95" s="553"/>
      <c r="V95" s="553"/>
      <c r="W95" s="553"/>
      <c r="X95" s="553"/>
      <c r="Y95" s="553"/>
      <c r="Z95" s="553"/>
      <c r="AA95" s="553"/>
      <c r="AB95" s="553"/>
      <c r="AC95" s="553"/>
      <c r="AD95" s="553"/>
      <c r="AE95" s="553"/>
      <c r="AF95" s="553"/>
      <c r="AG95" s="553"/>
      <c r="AH95" s="553"/>
    </row>
    <row r="96" spans="1:34" ht="15.6">
      <c r="A96" s="553"/>
      <c r="B96" s="553"/>
      <c r="C96" s="553"/>
      <c r="D96" s="553"/>
      <c r="E96" s="553"/>
      <c r="F96" s="553"/>
      <c r="G96" s="553"/>
      <c r="H96" s="553"/>
      <c r="I96" s="553"/>
      <c r="J96" s="553"/>
      <c r="K96" s="553"/>
      <c r="L96" s="553"/>
      <c r="M96" s="553"/>
      <c r="N96" s="553"/>
      <c r="O96" s="553"/>
      <c r="P96" s="553"/>
      <c r="Q96" s="553"/>
      <c r="R96" s="553"/>
      <c r="S96" s="553"/>
      <c r="T96" s="553"/>
      <c r="U96" s="553"/>
      <c r="V96" s="553"/>
      <c r="W96" s="553"/>
      <c r="X96" s="553"/>
      <c r="Y96" s="553"/>
      <c r="Z96" s="553"/>
      <c r="AA96" s="553"/>
      <c r="AB96" s="553"/>
      <c r="AC96" s="553"/>
      <c r="AD96" s="553"/>
      <c r="AE96" s="553"/>
      <c r="AF96" s="553"/>
      <c r="AG96" s="553"/>
      <c r="AH96" s="553"/>
    </row>
    <row r="97" spans="1:34" ht="15.6">
      <c r="A97" s="553"/>
      <c r="B97" s="553"/>
      <c r="C97" s="553"/>
      <c r="D97" s="553"/>
      <c r="E97" s="553"/>
      <c r="F97" s="553"/>
      <c r="G97" s="553"/>
      <c r="H97" s="553"/>
      <c r="I97" s="553"/>
      <c r="J97" s="553"/>
      <c r="K97" s="553"/>
      <c r="L97" s="553"/>
      <c r="M97" s="553"/>
      <c r="N97" s="553"/>
      <c r="O97" s="553"/>
      <c r="P97" s="553"/>
      <c r="Q97" s="553"/>
      <c r="R97" s="553"/>
      <c r="S97" s="553"/>
      <c r="T97" s="553"/>
      <c r="U97" s="553"/>
      <c r="V97" s="553"/>
      <c r="W97" s="553"/>
      <c r="X97" s="553"/>
      <c r="Y97" s="553"/>
      <c r="Z97" s="553"/>
      <c r="AA97" s="553"/>
      <c r="AB97" s="553"/>
      <c r="AC97" s="553"/>
      <c r="AD97" s="553"/>
      <c r="AE97" s="553"/>
      <c r="AF97" s="553"/>
      <c r="AG97" s="553"/>
      <c r="AH97" s="553"/>
    </row>
    <row r="98" spans="1:34" ht="15.6">
      <c r="A98" s="553"/>
      <c r="B98" s="553"/>
      <c r="C98" s="553"/>
      <c r="D98" s="553"/>
      <c r="E98" s="553"/>
      <c r="F98" s="553"/>
      <c r="G98" s="553"/>
      <c r="H98" s="553"/>
      <c r="I98" s="553"/>
      <c r="J98" s="553"/>
      <c r="K98" s="553"/>
      <c r="L98" s="553"/>
      <c r="M98" s="553"/>
      <c r="N98" s="553"/>
      <c r="O98" s="553"/>
      <c r="P98" s="553"/>
      <c r="Q98" s="553"/>
      <c r="R98" s="553"/>
      <c r="S98" s="553"/>
      <c r="T98" s="553"/>
      <c r="U98" s="553"/>
      <c r="V98" s="553"/>
      <c r="W98" s="553"/>
      <c r="X98" s="553"/>
      <c r="Y98" s="553"/>
      <c r="Z98" s="553"/>
      <c r="AA98" s="553"/>
      <c r="AB98" s="553"/>
      <c r="AC98" s="553"/>
      <c r="AD98" s="553"/>
      <c r="AE98" s="553"/>
      <c r="AF98" s="553"/>
      <c r="AG98" s="553"/>
      <c r="AH98" s="553"/>
    </row>
    <row r="99" spans="1:34" ht="15.6">
      <c r="A99" s="553"/>
      <c r="B99" s="553"/>
      <c r="C99" s="553"/>
      <c r="D99" s="553"/>
      <c r="E99" s="553"/>
      <c r="F99" s="553"/>
      <c r="G99" s="553"/>
      <c r="H99" s="553"/>
      <c r="I99" s="553"/>
      <c r="J99" s="553"/>
      <c r="K99" s="553"/>
      <c r="L99" s="553"/>
      <c r="M99" s="553"/>
      <c r="N99" s="553"/>
      <c r="O99" s="553"/>
      <c r="P99" s="553"/>
      <c r="Q99" s="553"/>
      <c r="R99" s="553"/>
      <c r="S99" s="553"/>
      <c r="T99" s="553"/>
      <c r="U99" s="553"/>
      <c r="V99" s="553"/>
      <c r="W99" s="553"/>
      <c r="X99" s="553"/>
      <c r="Y99" s="553"/>
      <c r="Z99" s="553"/>
      <c r="AA99" s="553"/>
      <c r="AB99" s="553"/>
      <c r="AC99" s="553"/>
      <c r="AD99" s="553"/>
      <c r="AE99" s="553"/>
      <c r="AF99" s="553"/>
      <c r="AG99" s="553"/>
      <c r="AH99" s="553"/>
    </row>
    <row r="100" spans="1:34" ht="15.6">
      <c r="A100" s="553"/>
      <c r="B100" s="553"/>
      <c r="C100" s="553"/>
      <c r="D100" s="553"/>
      <c r="E100" s="553"/>
      <c r="F100" s="553"/>
      <c r="G100" s="553"/>
      <c r="H100" s="553"/>
      <c r="I100" s="553"/>
      <c r="J100" s="553"/>
      <c r="K100" s="553"/>
      <c r="L100" s="553"/>
      <c r="M100" s="553"/>
      <c r="N100" s="553"/>
      <c r="O100" s="553"/>
      <c r="P100" s="553"/>
      <c r="Q100" s="553"/>
      <c r="R100" s="553"/>
      <c r="S100" s="553"/>
      <c r="T100" s="553"/>
      <c r="U100" s="553"/>
      <c r="V100" s="553"/>
      <c r="W100" s="553"/>
      <c r="X100" s="553"/>
      <c r="Y100" s="553"/>
      <c r="Z100" s="553"/>
      <c r="AA100" s="553"/>
      <c r="AB100" s="553"/>
      <c r="AC100" s="553"/>
      <c r="AD100" s="553"/>
      <c r="AE100" s="553"/>
      <c r="AF100" s="553"/>
      <c r="AG100" s="553"/>
      <c r="AH100" s="553"/>
    </row>
    <row r="101" spans="1:34" ht="15.6">
      <c r="A101" s="553"/>
      <c r="B101" s="553"/>
      <c r="C101" s="553"/>
      <c r="D101" s="553"/>
      <c r="E101" s="553"/>
      <c r="F101" s="553"/>
      <c r="G101" s="553"/>
      <c r="H101" s="553"/>
      <c r="I101" s="553"/>
      <c r="J101" s="553"/>
      <c r="K101" s="553"/>
      <c r="L101" s="553"/>
      <c r="M101" s="553"/>
      <c r="N101" s="553"/>
      <c r="O101" s="553"/>
      <c r="P101" s="553"/>
      <c r="Q101" s="553"/>
      <c r="R101" s="553"/>
      <c r="S101" s="553"/>
      <c r="T101" s="553"/>
      <c r="U101" s="553"/>
      <c r="V101" s="553"/>
      <c r="W101" s="553"/>
      <c r="X101" s="553"/>
      <c r="Y101" s="553"/>
      <c r="Z101" s="553"/>
      <c r="AA101" s="553"/>
      <c r="AB101" s="553"/>
      <c r="AC101" s="553"/>
      <c r="AD101" s="553"/>
      <c r="AE101" s="553"/>
      <c r="AF101" s="553"/>
      <c r="AG101" s="553"/>
      <c r="AH101" s="553"/>
    </row>
    <row r="102" spans="1:34" ht="15.6">
      <c r="A102" s="553"/>
      <c r="B102" s="553"/>
      <c r="C102" s="553"/>
      <c r="D102" s="553"/>
      <c r="E102" s="553"/>
      <c r="F102" s="553"/>
      <c r="G102" s="553"/>
      <c r="H102" s="553"/>
      <c r="I102" s="553"/>
      <c r="J102" s="553"/>
      <c r="K102" s="553"/>
      <c r="L102" s="553"/>
      <c r="M102" s="553"/>
      <c r="N102" s="553"/>
      <c r="O102" s="553"/>
      <c r="P102" s="553"/>
      <c r="Q102" s="553"/>
      <c r="R102" s="553"/>
      <c r="S102" s="553"/>
      <c r="T102" s="553"/>
      <c r="U102" s="553"/>
      <c r="V102" s="553"/>
      <c r="W102" s="553"/>
      <c r="X102" s="553"/>
      <c r="Y102" s="553"/>
      <c r="Z102" s="553"/>
      <c r="AA102" s="553"/>
      <c r="AB102" s="553"/>
      <c r="AC102" s="553"/>
      <c r="AD102" s="553"/>
      <c r="AE102" s="553"/>
      <c r="AF102" s="553"/>
      <c r="AG102" s="553"/>
      <c r="AH102" s="553"/>
    </row>
    <row r="103" spans="1:34" ht="15.6">
      <c r="A103" s="553"/>
      <c r="B103" s="553"/>
      <c r="C103" s="553"/>
      <c r="D103" s="553"/>
      <c r="E103" s="553"/>
      <c r="F103" s="553"/>
      <c r="G103" s="553"/>
      <c r="H103" s="553"/>
      <c r="I103" s="553"/>
      <c r="J103" s="553"/>
      <c r="K103" s="553"/>
      <c r="L103" s="553"/>
      <c r="M103" s="553"/>
      <c r="N103" s="553"/>
      <c r="O103" s="553"/>
      <c r="P103" s="553"/>
      <c r="Q103" s="553"/>
      <c r="R103" s="553"/>
      <c r="S103" s="553"/>
      <c r="T103" s="553"/>
      <c r="U103" s="553"/>
      <c r="V103" s="553"/>
      <c r="W103" s="553"/>
      <c r="X103" s="553"/>
      <c r="Y103" s="553"/>
      <c r="Z103" s="553"/>
      <c r="AA103" s="553"/>
      <c r="AB103" s="553"/>
      <c r="AC103" s="553"/>
      <c r="AD103" s="553"/>
      <c r="AE103" s="553"/>
      <c r="AF103" s="553"/>
      <c r="AG103" s="553"/>
      <c r="AH103" s="553"/>
    </row>
    <row r="104" spans="1:34" ht="15.6">
      <c r="A104" s="553"/>
      <c r="B104" s="553"/>
      <c r="C104" s="553"/>
      <c r="D104" s="553"/>
      <c r="E104" s="553"/>
      <c r="F104" s="553"/>
      <c r="G104" s="553"/>
      <c r="H104" s="553"/>
      <c r="I104" s="553"/>
      <c r="J104" s="553"/>
      <c r="K104" s="553"/>
      <c r="L104" s="553"/>
      <c r="M104" s="553"/>
      <c r="N104" s="553"/>
      <c r="O104" s="553"/>
      <c r="P104" s="553"/>
      <c r="Q104" s="553"/>
      <c r="R104" s="553"/>
      <c r="S104" s="553"/>
      <c r="T104" s="553"/>
      <c r="U104" s="553"/>
      <c r="V104" s="553"/>
      <c r="W104" s="553"/>
      <c r="X104" s="553"/>
      <c r="Y104" s="553"/>
      <c r="Z104" s="553"/>
      <c r="AA104" s="553"/>
      <c r="AB104" s="553"/>
      <c r="AC104" s="553"/>
      <c r="AD104" s="553"/>
      <c r="AE104" s="553"/>
      <c r="AF104" s="553"/>
      <c r="AG104" s="553"/>
      <c r="AH104" s="553"/>
    </row>
    <row r="105" spans="1:34" ht="15.6">
      <c r="A105" s="553"/>
      <c r="B105" s="553"/>
      <c r="C105" s="553"/>
      <c r="D105" s="553"/>
      <c r="E105" s="553"/>
      <c r="F105" s="553"/>
      <c r="G105" s="553"/>
      <c r="H105" s="553"/>
      <c r="I105" s="553"/>
      <c r="J105" s="553"/>
      <c r="K105" s="553"/>
      <c r="L105" s="553"/>
      <c r="M105" s="553"/>
      <c r="N105" s="553"/>
      <c r="O105" s="553"/>
      <c r="P105" s="553"/>
      <c r="Q105" s="553"/>
      <c r="R105" s="553"/>
      <c r="S105" s="553"/>
      <c r="T105" s="553"/>
      <c r="U105" s="553"/>
      <c r="V105" s="553"/>
      <c r="W105" s="553"/>
      <c r="X105" s="553"/>
      <c r="Y105" s="553"/>
      <c r="Z105" s="553"/>
      <c r="AA105" s="553"/>
      <c r="AB105" s="553"/>
      <c r="AC105" s="553"/>
      <c r="AD105" s="553"/>
      <c r="AE105" s="553"/>
      <c r="AF105" s="553"/>
      <c r="AG105" s="553"/>
      <c r="AH105" s="553"/>
    </row>
    <row r="106" spans="1:34" ht="15.6">
      <c r="A106" s="553"/>
      <c r="B106" s="553"/>
      <c r="C106" s="553"/>
      <c r="D106" s="553"/>
      <c r="E106" s="553"/>
      <c r="F106" s="553"/>
      <c r="G106" s="553"/>
      <c r="H106" s="553"/>
      <c r="I106" s="553"/>
      <c r="J106" s="553"/>
      <c r="K106" s="553"/>
      <c r="L106" s="553"/>
      <c r="M106" s="553"/>
      <c r="N106" s="553"/>
      <c r="O106" s="553"/>
      <c r="P106" s="553"/>
      <c r="Q106" s="553"/>
      <c r="R106" s="553"/>
      <c r="S106" s="553"/>
      <c r="T106" s="553"/>
      <c r="U106" s="553"/>
      <c r="V106" s="553"/>
      <c r="W106" s="553"/>
      <c r="X106" s="553"/>
      <c r="Y106" s="553"/>
      <c r="Z106" s="553"/>
      <c r="AA106" s="553"/>
      <c r="AB106" s="553"/>
      <c r="AC106" s="553"/>
      <c r="AD106" s="553"/>
      <c r="AE106" s="553"/>
      <c r="AF106" s="553"/>
      <c r="AG106" s="553"/>
      <c r="AH106" s="553"/>
    </row>
    <row r="107" spans="1:34" ht="15.6">
      <c r="A107" s="553"/>
      <c r="B107" s="553"/>
      <c r="C107" s="553"/>
      <c r="D107" s="553"/>
      <c r="E107" s="553"/>
      <c r="F107" s="553"/>
      <c r="G107" s="553"/>
      <c r="H107" s="553"/>
      <c r="I107" s="553"/>
      <c r="J107" s="553"/>
      <c r="K107" s="553"/>
      <c r="L107" s="553"/>
      <c r="M107" s="553"/>
      <c r="N107" s="553"/>
      <c r="O107" s="553"/>
      <c r="P107" s="553"/>
      <c r="Q107" s="553"/>
      <c r="R107" s="553"/>
      <c r="S107" s="553"/>
      <c r="T107" s="553"/>
      <c r="U107" s="553"/>
      <c r="V107" s="553"/>
      <c r="W107" s="553"/>
      <c r="X107" s="553"/>
      <c r="Y107" s="553"/>
      <c r="Z107" s="553"/>
      <c r="AA107" s="553"/>
      <c r="AB107" s="553"/>
      <c r="AC107" s="553"/>
      <c r="AD107" s="553"/>
      <c r="AE107" s="553"/>
      <c r="AF107" s="553"/>
      <c r="AG107" s="553"/>
      <c r="AH107" s="553"/>
    </row>
    <row r="108" spans="1:34" ht="15.6">
      <c r="A108" s="553"/>
      <c r="B108" s="553"/>
      <c r="C108" s="553"/>
      <c r="D108" s="553"/>
      <c r="E108" s="553"/>
      <c r="F108" s="553"/>
      <c r="G108" s="553"/>
      <c r="H108" s="553"/>
      <c r="I108" s="553"/>
      <c r="J108" s="553"/>
      <c r="K108" s="553"/>
      <c r="L108" s="553"/>
      <c r="M108" s="553"/>
      <c r="N108" s="553"/>
      <c r="O108" s="553"/>
      <c r="P108" s="553"/>
      <c r="Q108" s="553"/>
      <c r="R108" s="553"/>
      <c r="S108" s="553"/>
      <c r="T108" s="553"/>
      <c r="U108" s="553"/>
      <c r="V108" s="553"/>
      <c r="W108" s="553"/>
      <c r="X108" s="553"/>
      <c r="Y108" s="553"/>
      <c r="Z108" s="553"/>
      <c r="AA108" s="553"/>
      <c r="AB108" s="553"/>
      <c r="AC108" s="553"/>
      <c r="AD108" s="553"/>
      <c r="AE108" s="553"/>
      <c r="AF108" s="553"/>
      <c r="AG108" s="553"/>
      <c r="AH108" s="553"/>
    </row>
    <row r="109" spans="1:34" ht="15.6">
      <c r="A109" s="553"/>
      <c r="B109" s="553"/>
      <c r="C109" s="553"/>
      <c r="D109" s="553"/>
      <c r="E109" s="553"/>
      <c r="F109" s="553"/>
      <c r="G109" s="553"/>
      <c r="H109" s="553"/>
      <c r="I109" s="553"/>
      <c r="J109" s="553"/>
      <c r="K109" s="553"/>
      <c r="L109" s="553"/>
      <c r="M109" s="553"/>
      <c r="N109" s="553"/>
      <c r="O109" s="553"/>
      <c r="P109" s="553"/>
      <c r="Q109" s="553"/>
      <c r="R109" s="553"/>
      <c r="S109" s="553"/>
      <c r="T109" s="553"/>
      <c r="U109" s="553"/>
      <c r="V109" s="553"/>
      <c r="W109" s="553"/>
      <c r="X109" s="553"/>
      <c r="Y109" s="553"/>
      <c r="Z109" s="553"/>
      <c r="AA109" s="553"/>
      <c r="AB109" s="553"/>
      <c r="AC109" s="553"/>
      <c r="AD109" s="553"/>
      <c r="AE109" s="553"/>
      <c r="AF109" s="553"/>
      <c r="AG109" s="553"/>
      <c r="AH109" s="553"/>
    </row>
    <row r="110" spans="1:34" ht="15.6">
      <c r="A110" s="553"/>
      <c r="B110" s="553"/>
      <c r="C110" s="553"/>
      <c r="D110" s="553"/>
      <c r="E110" s="553"/>
      <c r="F110" s="553"/>
      <c r="G110" s="553"/>
      <c r="H110" s="553"/>
      <c r="I110" s="553"/>
      <c r="J110" s="553"/>
      <c r="K110" s="553"/>
      <c r="L110" s="553"/>
      <c r="M110" s="553"/>
      <c r="N110" s="553"/>
      <c r="O110" s="553"/>
      <c r="P110" s="553"/>
      <c r="Q110" s="553"/>
      <c r="R110" s="553"/>
      <c r="S110" s="553"/>
      <c r="T110" s="553"/>
      <c r="U110" s="553"/>
      <c r="V110" s="553"/>
      <c r="W110" s="553"/>
      <c r="X110" s="553"/>
      <c r="Y110" s="553"/>
      <c r="Z110" s="553"/>
      <c r="AA110" s="553"/>
      <c r="AB110" s="553"/>
      <c r="AC110" s="553"/>
      <c r="AD110" s="553"/>
      <c r="AE110" s="553"/>
      <c r="AF110" s="553"/>
      <c r="AG110" s="553"/>
      <c r="AH110" s="553"/>
    </row>
    <row r="111" spans="1:34" ht="15.6">
      <c r="A111" s="553"/>
      <c r="B111" s="553"/>
      <c r="C111" s="553"/>
      <c r="D111" s="553"/>
      <c r="E111" s="553"/>
      <c r="F111" s="553"/>
      <c r="G111" s="553"/>
      <c r="H111" s="553"/>
      <c r="I111" s="553"/>
      <c r="J111" s="553"/>
      <c r="K111" s="553"/>
      <c r="L111" s="553"/>
      <c r="M111" s="553"/>
      <c r="N111" s="553"/>
      <c r="O111" s="553"/>
      <c r="P111" s="553"/>
      <c r="Q111" s="553"/>
      <c r="R111" s="553"/>
      <c r="S111" s="553"/>
      <c r="T111" s="553"/>
      <c r="U111" s="553"/>
      <c r="V111" s="553"/>
      <c r="W111" s="553"/>
      <c r="X111" s="553"/>
      <c r="Y111" s="553"/>
      <c r="Z111" s="553"/>
      <c r="AA111" s="553"/>
      <c r="AB111" s="553"/>
      <c r="AC111" s="553"/>
      <c r="AD111" s="553"/>
      <c r="AE111" s="553"/>
      <c r="AF111" s="553"/>
      <c r="AG111" s="553"/>
      <c r="AH111" s="553"/>
    </row>
    <row r="112" spans="1:34" ht="15.6">
      <c r="A112" s="553"/>
      <c r="B112" s="553"/>
      <c r="C112" s="553"/>
      <c r="D112" s="553"/>
      <c r="E112" s="553"/>
      <c r="F112" s="553"/>
      <c r="G112" s="553"/>
      <c r="H112" s="553"/>
      <c r="I112" s="553"/>
      <c r="J112" s="553"/>
      <c r="K112" s="553"/>
      <c r="L112" s="553"/>
      <c r="M112" s="553"/>
      <c r="N112" s="553"/>
      <c r="O112" s="553"/>
      <c r="P112" s="553"/>
      <c r="Q112" s="553"/>
      <c r="R112" s="553"/>
      <c r="S112" s="553"/>
      <c r="T112" s="553"/>
      <c r="U112" s="553"/>
      <c r="V112" s="553"/>
      <c r="W112" s="553"/>
      <c r="X112" s="553"/>
      <c r="Y112" s="553"/>
      <c r="Z112" s="553"/>
      <c r="AA112" s="553"/>
      <c r="AB112" s="553"/>
      <c r="AC112" s="553"/>
      <c r="AD112" s="553"/>
      <c r="AE112" s="553"/>
      <c r="AF112" s="553"/>
      <c r="AG112" s="553"/>
      <c r="AH112" s="553"/>
    </row>
    <row r="113" spans="1:34" ht="15.6">
      <c r="A113" s="553"/>
      <c r="B113" s="553"/>
      <c r="C113" s="553"/>
      <c r="D113" s="553"/>
      <c r="E113" s="553"/>
      <c r="F113" s="553"/>
      <c r="G113" s="553"/>
      <c r="H113" s="553"/>
      <c r="I113" s="553"/>
      <c r="J113" s="553"/>
      <c r="K113" s="553"/>
      <c r="L113" s="553"/>
      <c r="M113" s="553"/>
      <c r="N113" s="553"/>
      <c r="O113" s="553"/>
      <c r="P113" s="553"/>
      <c r="Q113" s="553"/>
      <c r="R113" s="553"/>
      <c r="S113" s="553"/>
      <c r="T113" s="553"/>
      <c r="U113" s="553"/>
      <c r="V113" s="553"/>
      <c r="W113" s="553"/>
      <c r="X113" s="553"/>
      <c r="Y113" s="553"/>
      <c r="Z113" s="553"/>
      <c r="AA113" s="553"/>
      <c r="AB113" s="553"/>
      <c r="AC113" s="553"/>
      <c r="AD113" s="553"/>
      <c r="AE113" s="553"/>
      <c r="AF113" s="553"/>
      <c r="AG113" s="553"/>
      <c r="AH113" s="553"/>
    </row>
    <row r="114" spans="1:34" ht="15.6">
      <c r="A114" s="553"/>
      <c r="B114" s="553"/>
      <c r="C114" s="553"/>
      <c r="D114" s="553"/>
      <c r="E114" s="553"/>
      <c r="F114" s="553"/>
      <c r="G114" s="553"/>
      <c r="H114" s="553"/>
      <c r="I114" s="553"/>
      <c r="J114" s="553"/>
      <c r="K114" s="553"/>
      <c r="L114" s="553"/>
      <c r="M114" s="553"/>
      <c r="N114" s="553"/>
      <c r="O114" s="553"/>
      <c r="P114" s="553"/>
      <c r="Q114" s="553"/>
      <c r="R114" s="553"/>
      <c r="S114" s="553"/>
      <c r="T114" s="553"/>
      <c r="U114" s="553"/>
      <c r="V114" s="553"/>
      <c r="W114" s="553"/>
      <c r="X114" s="553"/>
      <c r="Y114" s="553"/>
      <c r="Z114" s="553"/>
      <c r="AA114" s="553"/>
      <c r="AB114" s="553"/>
      <c r="AC114" s="553"/>
      <c r="AD114" s="553"/>
      <c r="AE114" s="553"/>
      <c r="AF114" s="553"/>
      <c r="AG114" s="553"/>
      <c r="AH114" s="553"/>
    </row>
    <row r="115" spans="1:34" ht="15.6">
      <c r="A115" s="553"/>
      <c r="B115" s="553"/>
      <c r="C115" s="553"/>
      <c r="D115" s="553"/>
      <c r="E115" s="553"/>
      <c r="F115" s="553"/>
      <c r="G115" s="553"/>
      <c r="H115" s="553"/>
      <c r="I115" s="553"/>
      <c r="J115" s="553"/>
      <c r="K115" s="553"/>
      <c r="L115" s="553"/>
      <c r="M115" s="553"/>
      <c r="N115" s="553"/>
      <c r="O115" s="553"/>
      <c r="P115" s="553"/>
      <c r="Q115" s="553"/>
      <c r="R115" s="553"/>
      <c r="S115" s="553"/>
      <c r="T115" s="553"/>
      <c r="U115" s="553"/>
      <c r="V115" s="553"/>
      <c r="W115" s="553"/>
      <c r="X115" s="553"/>
      <c r="Y115" s="553"/>
      <c r="Z115" s="553"/>
      <c r="AA115" s="553"/>
      <c r="AB115" s="553"/>
      <c r="AC115" s="553"/>
      <c r="AD115" s="553"/>
      <c r="AE115" s="553"/>
      <c r="AF115" s="553"/>
      <c r="AG115" s="553"/>
      <c r="AH115" s="553"/>
    </row>
    <row r="116" spans="1:34" ht="15.6">
      <c r="A116" s="553"/>
      <c r="B116" s="553"/>
      <c r="C116" s="553"/>
      <c r="D116" s="553"/>
      <c r="E116" s="553"/>
      <c r="F116" s="553"/>
      <c r="G116" s="553"/>
      <c r="H116" s="553"/>
      <c r="I116" s="553"/>
      <c r="J116" s="553"/>
      <c r="K116" s="553"/>
      <c r="L116" s="553"/>
      <c r="M116" s="553"/>
      <c r="N116" s="553"/>
      <c r="O116" s="553"/>
      <c r="P116" s="553"/>
      <c r="Q116" s="553"/>
      <c r="R116" s="553"/>
      <c r="S116" s="553"/>
      <c r="T116" s="553"/>
      <c r="U116" s="553"/>
      <c r="V116" s="553"/>
      <c r="W116" s="553"/>
      <c r="X116" s="553"/>
      <c r="Y116" s="553"/>
      <c r="Z116" s="553"/>
      <c r="AA116" s="553"/>
      <c r="AB116" s="553"/>
      <c r="AC116" s="553"/>
      <c r="AD116" s="553"/>
      <c r="AE116" s="553"/>
      <c r="AF116" s="553"/>
      <c r="AG116" s="553"/>
      <c r="AH116" s="553"/>
    </row>
    <row r="117" spans="1:34" ht="15.6">
      <c r="A117" s="553"/>
      <c r="B117" s="553"/>
      <c r="C117" s="553"/>
      <c r="D117" s="553"/>
      <c r="E117" s="553"/>
      <c r="F117" s="553"/>
      <c r="G117" s="553"/>
      <c r="H117" s="553"/>
      <c r="I117" s="553"/>
      <c r="J117" s="553"/>
      <c r="K117" s="553"/>
      <c r="L117" s="553"/>
      <c r="M117" s="553"/>
      <c r="N117" s="553"/>
      <c r="O117" s="553"/>
      <c r="P117" s="553"/>
      <c r="Q117" s="553"/>
      <c r="R117" s="553"/>
      <c r="S117" s="553"/>
      <c r="T117" s="553"/>
      <c r="U117" s="553"/>
      <c r="V117" s="553"/>
      <c r="W117" s="553"/>
      <c r="X117" s="553"/>
      <c r="Y117" s="553"/>
      <c r="Z117" s="553"/>
      <c r="AA117" s="553"/>
      <c r="AB117" s="553"/>
      <c r="AC117" s="553"/>
      <c r="AD117" s="553"/>
      <c r="AE117" s="553"/>
      <c r="AF117" s="553"/>
      <c r="AG117" s="553"/>
      <c r="AH117" s="553"/>
    </row>
    <row r="118" spans="1:34" ht="15.6">
      <c r="A118" s="553"/>
      <c r="B118" s="553"/>
      <c r="C118" s="553"/>
      <c r="D118" s="553"/>
      <c r="E118" s="553"/>
      <c r="F118" s="553"/>
      <c r="G118" s="553"/>
      <c r="H118" s="553"/>
      <c r="I118" s="553"/>
      <c r="J118" s="553"/>
      <c r="K118" s="553"/>
      <c r="L118" s="553"/>
      <c r="M118" s="553"/>
      <c r="N118" s="553"/>
      <c r="O118" s="553"/>
      <c r="P118" s="553"/>
      <c r="Q118" s="553"/>
      <c r="R118" s="553"/>
      <c r="S118" s="553"/>
      <c r="T118" s="553"/>
      <c r="U118" s="553"/>
      <c r="V118" s="553"/>
      <c r="W118" s="553"/>
      <c r="X118" s="553"/>
      <c r="Y118" s="553"/>
      <c r="Z118" s="553"/>
      <c r="AA118" s="553"/>
      <c r="AB118" s="553"/>
      <c r="AC118" s="553"/>
      <c r="AD118" s="553"/>
      <c r="AE118" s="553"/>
      <c r="AF118" s="553"/>
      <c r="AG118" s="553"/>
      <c r="AH118" s="553"/>
    </row>
    <row r="119" spans="1:34" ht="15.6">
      <c r="A119" s="553"/>
      <c r="B119" s="553"/>
      <c r="C119" s="553"/>
      <c r="D119" s="553"/>
      <c r="E119" s="553"/>
      <c r="F119" s="553"/>
      <c r="G119" s="553"/>
      <c r="H119" s="553"/>
      <c r="I119" s="553"/>
      <c r="J119" s="553"/>
      <c r="K119" s="553"/>
      <c r="L119" s="553"/>
      <c r="M119" s="553"/>
      <c r="N119" s="553"/>
      <c r="O119" s="553"/>
      <c r="P119" s="553"/>
      <c r="Q119" s="553"/>
      <c r="R119" s="553"/>
      <c r="S119" s="553"/>
      <c r="T119" s="553"/>
      <c r="U119" s="553"/>
      <c r="V119" s="553"/>
      <c r="W119" s="553"/>
      <c r="X119" s="553"/>
      <c r="Y119" s="553"/>
      <c r="Z119" s="553"/>
      <c r="AA119" s="553"/>
      <c r="AB119" s="553"/>
      <c r="AC119" s="553"/>
      <c r="AD119" s="553"/>
      <c r="AE119" s="553"/>
      <c r="AF119" s="553"/>
      <c r="AG119" s="553"/>
      <c r="AH119" s="553"/>
    </row>
    <row r="120" spans="1:34" ht="15.6">
      <c r="A120" s="553"/>
      <c r="B120" s="553"/>
      <c r="C120" s="553"/>
      <c r="D120" s="553"/>
      <c r="E120" s="553"/>
      <c r="F120" s="553"/>
      <c r="G120" s="553"/>
      <c r="H120" s="553"/>
      <c r="I120" s="553"/>
      <c r="J120" s="553"/>
      <c r="K120" s="553"/>
      <c r="L120" s="553"/>
      <c r="M120" s="553"/>
      <c r="N120" s="553"/>
      <c r="O120" s="553"/>
      <c r="P120" s="553"/>
      <c r="Q120" s="553"/>
      <c r="R120" s="553"/>
      <c r="S120" s="553"/>
      <c r="T120" s="553"/>
      <c r="U120" s="553"/>
      <c r="V120" s="553"/>
      <c r="W120" s="553"/>
      <c r="X120" s="553"/>
      <c r="Y120" s="553"/>
      <c r="Z120" s="553"/>
      <c r="AA120" s="553"/>
      <c r="AB120" s="553"/>
      <c r="AC120" s="553"/>
      <c r="AD120" s="553"/>
      <c r="AE120" s="553"/>
      <c r="AF120" s="553"/>
      <c r="AG120" s="553"/>
      <c r="AH120" s="553"/>
    </row>
    <row r="121" spans="1:34" ht="15.6">
      <c r="A121" s="553"/>
      <c r="B121" s="553"/>
      <c r="C121" s="553"/>
      <c r="D121" s="553"/>
      <c r="E121" s="553"/>
      <c r="F121" s="553"/>
      <c r="G121" s="553"/>
      <c r="H121" s="553"/>
      <c r="I121" s="553"/>
      <c r="J121" s="553"/>
      <c r="K121" s="553"/>
      <c r="L121" s="553"/>
      <c r="M121" s="553"/>
      <c r="N121" s="553"/>
      <c r="O121" s="553"/>
      <c r="P121" s="553"/>
      <c r="Q121" s="553"/>
      <c r="R121" s="553"/>
      <c r="S121" s="553"/>
      <c r="T121" s="553"/>
      <c r="U121" s="553"/>
      <c r="V121" s="553"/>
      <c r="W121" s="553"/>
      <c r="X121" s="553"/>
      <c r="Y121" s="553"/>
      <c r="Z121" s="553"/>
      <c r="AA121" s="553"/>
      <c r="AB121" s="553"/>
      <c r="AC121" s="553"/>
      <c r="AD121" s="553"/>
      <c r="AE121" s="553"/>
      <c r="AF121" s="553"/>
      <c r="AG121" s="553"/>
      <c r="AH121" s="553"/>
    </row>
    <row r="122" spans="1:34" ht="15.6">
      <c r="A122" s="553"/>
      <c r="B122" s="553"/>
      <c r="C122" s="553"/>
      <c r="D122" s="553"/>
      <c r="E122" s="553"/>
      <c r="F122" s="553"/>
      <c r="G122" s="553"/>
      <c r="H122" s="553"/>
      <c r="I122" s="553"/>
      <c r="J122" s="553"/>
      <c r="K122" s="553"/>
      <c r="L122" s="553"/>
      <c r="M122" s="553"/>
      <c r="N122" s="553"/>
      <c r="O122" s="553"/>
      <c r="P122" s="553"/>
      <c r="Q122" s="553"/>
      <c r="R122" s="553"/>
      <c r="S122" s="553"/>
      <c r="T122" s="553"/>
      <c r="U122" s="553"/>
      <c r="V122" s="553"/>
      <c r="W122" s="553"/>
      <c r="X122" s="553"/>
      <c r="Y122" s="553"/>
      <c r="Z122" s="553"/>
      <c r="AA122" s="553"/>
      <c r="AB122" s="553"/>
      <c r="AC122" s="553"/>
      <c r="AD122" s="553"/>
      <c r="AE122" s="553"/>
      <c r="AF122" s="553"/>
      <c r="AG122" s="553"/>
      <c r="AH122" s="553"/>
    </row>
    <row r="123" spans="1:34" ht="15.6">
      <c r="A123" s="553"/>
      <c r="B123" s="553"/>
      <c r="C123" s="553"/>
      <c r="D123" s="553"/>
      <c r="E123" s="553"/>
      <c r="F123" s="553"/>
      <c r="G123" s="553"/>
      <c r="H123" s="553"/>
      <c r="I123" s="553"/>
      <c r="J123" s="553"/>
      <c r="K123" s="553"/>
      <c r="L123" s="553"/>
      <c r="M123" s="553"/>
      <c r="N123" s="553"/>
      <c r="O123" s="553"/>
      <c r="P123" s="553"/>
      <c r="Q123" s="553"/>
      <c r="R123" s="553"/>
      <c r="S123" s="553"/>
      <c r="T123" s="553"/>
      <c r="U123" s="553"/>
      <c r="V123" s="553"/>
      <c r="W123" s="553"/>
      <c r="X123" s="553"/>
      <c r="Y123" s="553"/>
      <c r="Z123" s="553"/>
      <c r="AA123" s="553"/>
      <c r="AB123" s="553"/>
      <c r="AC123" s="553"/>
      <c r="AD123" s="553"/>
      <c r="AE123" s="553"/>
      <c r="AF123" s="553"/>
      <c r="AG123" s="553"/>
      <c r="AH123" s="553"/>
    </row>
    <row r="124" spans="1:34" ht="15.6">
      <c r="A124" s="553"/>
      <c r="B124" s="553"/>
      <c r="C124" s="553"/>
      <c r="D124" s="553"/>
      <c r="E124" s="553"/>
      <c r="F124" s="553"/>
      <c r="G124" s="553"/>
      <c r="H124" s="553"/>
      <c r="I124" s="553"/>
      <c r="J124" s="553"/>
      <c r="K124" s="553"/>
      <c r="L124" s="553"/>
      <c r="M124" s="553"/>
      <c r="N124" s="553"/>
      <c r="O124" s="553"/>
      <c r="P124" s="553"/>
      <c r="Q124" s="553"/>
      <c r="R124" s="553"/>
      <c r="S124" s="553"/>
      <c r="T124" s="553"/>
      <c r="U124" s="553"/>
      <c r="V124" s="553"/>
      <c r="W124" s="553"/>
      <c r="X124" s="553"/>
      <c r="Y124" s="553"/>
      <c r="Z124" s="553"/>
      <c r="AA124" s="553"/>
      <c r="AB124" s="553"/>
      <c r="AC124" s="553"/>
      <c r="AD124" s="553"/>
      <c r="AE124" s="553"/>
      <c r="AF124" s="553"/>
      <c r="AG124" s="553"/>
      <c r="AH124" s="553"/>
    </row>
    <row r="125" spans="1:34" ht="15.6">
      <c r="A125" s="553"/>
      <c r="B125" s="553"/>
      <c r="C125" s="553"/>
      <c r="D125" s="553"/>
      <c r="E125" s="553"/>
      <c r="F125" s="553"/>
      <c r="G125" s="553"/>
      <c r="H125" s="553"/>
      <c r="I125" s="553"/>
      <c r="J125" s="553"/>
      <c r="K125" s="553"/>
      <c r="L125" s="553"/>
      <c r="M125" s="553"/>
      <c r="N125" s="553"/>
      <c r="O125" s="553"/>
      <c r="P125" s="553"/>
      <c r="Q125" s="553"/>
      <c r="R125" s="553"/>
      <c r="S125" s="553"/>
      <c r="T125" s="553"/>
      <c r="U125" s="553"/>
      <c r="V125" s="553"/>
      <c r="W125" s="553"/>
      <c r="X125" s="553"/>
      <c r="Y125" s="553"/>
      <c r="Z125" s="553"/>
      <c r="AA125" s="553"/>
      <c r="AB125" s="553"/>
      <c r="AC125" s="553"/>
      <c r="AD125" s="553"/>
      <c r="AE125" s="553"/>
      <c r="AF125" s="553"/>
      <c r="AG125" s="553"/>
      <c r="AH125" s="553"/>
    </row>
    <row r="126" spans="1:34" ht="15.6">
      <c r="A126" s="553"/>
      <c r="B126" s="553"/>
      <c r="C126" s="553"/>
      <c r="D126" s="553"/>
      <c r="E126" s="553"/>
      <c r="F126" s="553"/>
      <c r="G126" s="553"/>
      <c r="H126" s="553"/>
      <c r="I126" s="553"/>
      <c r="J126" s="553"/>
      <c r="K126" s="553"/>
      <c r="L126" s="553"/>
      <c r="M126" s="553"/>
      <c r="N126" s="553"/>
      <c r="O126" s="553"/>
      <c r="P126" s="553"/>
      <c r="Q126" s="553"/>
      <c r="R126" s="553"/>
      <c r="S126" s="553"/>
      <c r="T126" s="553"/>
      <c r="U126" s="553"/>
      <c r="V126" s="553"/>
      <c r="W126" s="553"/>
      <c r="X126" s="553"/>
      <c r="Y126" s="553"/>
      <c r="Z126" s="553"/>
      <c r="AA126" s="553"/>
      <c r="AB126" s="553"/>
      <c r="AC126" s="553"/>
      <c r="AD126" s="553"/>
      <c r="AE126" s="553"/>
      <c r="AF126" s="553"/>
      <c r="AG126" s="553"/>
      <c r="AH126" s="553"/>
    </row>
    <row r="127" spans="1:34" ht="15.6">
      <c r="A127" s="553"/>
      <c r="B127" s="553"/>
      <c r="C127" s="553"/>
      <c r="D127" s="553"/>
      <c r="E127" s="553"/>
      <c r="F127" s="553"/>
      <c r="G127" s="553"/>
      <c r="H127" s="553"/>
      <c r="I127" s="553"/>
      <c r="J127" s="553"/>
      <c r="K127" s="553"/>
      <c r="L127" s="553"/>
      <c r="M127" s="553"/>
      <c r="N127" s="553"/>
      <c r="O127" s="553"/>
      <c r="P127" s="553"/>
      <c r="Q127" s="553"/>
      <c r="R127" s="553"/>
      <c r="S127" s="553"/>
      <c r="T127" s="553"/>
      <c r="U127" s="553"/>
      <c r="V127" s="553"/>
      <c r="W127" s="553"/>
      <c r="X127" s="553"/>
      <c r="Y127" s="553"/>
      <c r="Z127" s="553"/>
      <c r="AA127" s="553"/>
      <c r="AB127" s="553"/>
      <c r="AC127" s="553"/>
      <c r="AD127" s="553"/>
      <c r="AE127" s="553"/>
      <c r="AF127" s="553"/>
      <c r="AG127" s="553"/>
      <c r="AH127" s="553"/>
    </row>
    <row r="128" spans="1:34" ht="15.6">
      <c r="A128" s="553"/>
      <c r="B128" s="553"/>
      <c r="C128" s="553"/>
      <c r="D128" s="553"/>
      <c r="E128" s="553"/>
      <c r="F128" s="553"/>
      <c r="G128" s="553"/>
      <c r="H128" s="553"/>
      <c r="I128" s="553"/>
      <c r="J128" s="553"/>
      <c r="K128" s="553"/>
      <c r="L128" s="553"/>
      <c r="M128" s="553"/>
      <c r="N128" s="553"/>
      <c r="O128" s="553"/>
      <c r="P128" s="553"/>
      <c r="Q128" s="553"/>
      <c r="R128" s="553"/>
      <c r="S128" s="553"/>
      <c r="T128" s="553"/>
      <c r="U128" s="553"/>
      <c r="V128" s="553"/>
      <c r="W128" s="553"/>
      <c r="X128" s="553"/>
      <c r="Y128" s="553"/>
      <c r="Z128" s="553"/>
      <c r="AA128" s="553"/>
      <c r="AB128" s="553"/>
      <c r="AC128" s="553"/>
      <c r="AD128" s="553"/>
      <c r="AE128" s="553"/>
      <c r="AF128" s="553"/>
      <c r="AG128" s="553"/>
      <c r="AH128" s="553"/>
    </row>
    <row r="129" spans="1:34" ht="15.6">
      <c r="A129" s="553"/>
      <c r="B129" s="553"/>
      <c r="C129" s="553"/>
      <c r="D129" s="553"/>
      <c r="E129" s="553"/>
      <c r="F129" s="553"/>
      <c r="G129" s="553"/>
      <c r="H129" s="553"/>
      <c r="I129" s="553"/>
      <c r="J129" s="553"/>
      <c r="K129" s="553"/>
      <c r="L129" s="553"/>
      <c r="M129" s="553"/>
      <c r="N129" s="553"/>
      <c r="O129" s="553"/>
      <c r="P129" s="553"/>
      <c r="Q129" s="553"/>
      <c r="R129" s="553"/>
      <c r="S129" s="553"/>
      <c r="T129" s="553"/>
      <c r="U129" s="553"/>
      <c r="V129" s="553"/>
      <c r="W129" s="553"/>
      <c r="X129" s="553"/>
      <c r="Y129" s="553"/>
      <c r="Z129" s="553"/>
      <c r="AA129" s="553"/>
      <c r="AB129" s="553"/>
      <c r="AC129" s="553"/>
      <c r="AD129" s="553"/>
      <c r="AE129" s="553"/>
      <c r="AF129" s="553"/>
      <c r="AG129" s="553"/>
      <c r="AH129" s="553"/>
    </row>
    <row r="130" spans="1:34" ht="15.6">
      <c r="A130" s="553"/>
      <c r="B130" s="553"/>
      <c r="C130" s="553"/>
      <c r="D130" s="553"/>
      <c r="E130" s="553"/>
      <c r="F130" s="553"/>
      <c r="G130" s="553"/>
      <c r="H130" s="553"/>
      <c r="I130" s="553"/>
      <c r="J130" s="553"/>
      <c r="K130" s="553"/>
      <c r="L130" s="553"/>
      <c r="M130" s="553"/>
      <c r="N130" s="553"/>
      <c r="O130" s="553"/>
      <c r="P130" s="553"/>
      <c r="Q130" s="553"/>
      <c r="R130" s="553"/>
      <c r="S130" s="553"/>
      <c r="T130" s="553"/>
      <c r="U130" s="553"/>
      <c r="V130" s="553"/>
      <c r="W130" s="553"/>
      <c r="X130" s="553"/>
      <c r="Y130" s="553"/>
      <c r="Z130" s="553"/>
      <c r="AA130" s="553"/>
      <c r="AB130" s="553"/>
      <c r="AC130" s="553"/>
      <c r="AD130" s="553"/>
      <c r="AE130" s="553"/>
      <c r="AF130" s="553"/>
      <c r="AG130" s="553"/>
      <c r="AH130" s="553"/>
    </row>
    <row r="131" spans="1:34" ht="15.6">
      <c r="A131" s="553"/>
      <c r="B131" s="553"/>
      <c r="C131" s="553"/>
      <c r="D131" s="553"/>
      <c r="E131" s="553"/>
      <c r="F131" s="553"/>
      <c r="G131" s="553"/>
      <c r="H131" s="553"/>
      <c r="I131" s="553"/>
      <c r="J131" s="553"/>
      <c r="K131" s="553"/>
      <c r="L131" s="553"/>
      <c r="M131" s="553"/>
      <c r="N131" s="553"/>
      <c r="O131" s="553"/>
      <c r="P131" s="553"/>
      <c r="Q131" s="553"/>
      <c r="R131" s="553"/>
      <c r="S131" s="553"/>
      <c r="T131" s="553"/>
      <c r="U131" s="553"/>
      <c r="V131" s="553"/>
      <c r="W131" s="553"/>
      <c r="X131" s="553"/>
      <c r="Y131" s="553"/>
      <c r="Z131" s="553"/>
      <c r="AA131" s="553"/>
      <c r="AB131" s="553"/>
      <c r="AC131" s="553"/>
      <c r="AD131" s="553"/>
      <c r="AE131" s="553"/>
      <c r="AF131" s="553"/>
      <c r="AG131" s="553"/>
      <c r="AH131" s="553"/>
    </row>
    <row r="132" spans="1:34" ht="15.6">
      <c r="A132" s="553"/>
      <c r="B132" s="553"/>
      <c r="C132" s="553"/>
      <c r="D132" s="553"/>
      <c r="E132" s="553"/>
      <c r="F132" s="553"/>
      <c r="G132" s="553"/>
      <c r="H132" s="553"/>
      <c r="I132" s="553"/>
      <c r="J132" s="553"/>
      <c r="K132" s="553"/>
      <c r="L132" s="553"/>
      <c r="M132" s="553"/>
      <c r="N132" s="553"/>
      <c r="O132" s="553"/>
      <c r="P132" s="553"/>
      <c r="Q132" s="553"/>
      <c r="R132" s="553"/>
      <c r="S132" s="553"/>
      <c r="T132" s="553"/>
      <c r="U132" s="553"/>
      <c r="V132" s="553"/>
      <c r="W132" s="553"/>
      <c r="X132" s="553"/>
      <c r="Y132" s="553"/>
      <c r="Z132" s="553"/>
      <c r="AA132" s="553"/>
      <c r="AB132" s="553"/>
      <c r="AC132" s="553"/>
      <c r="AD132" s="553"/>
      <c r="AE132" s="553"/>
      <c r="AF132" s="553"/>
      <c r="AG132" s="553"/>
      <c r="AH132" s="553"/>
    </row>
    <row r="133" spans="1:34" ht="15.6">
      <c r="A133" s="553"/>
      <c r="B133" s="553"/>
      <c r="C133" s="553"/>
      <c r="D133" s="553"/>
      <c r="E133" s="553"/>
      <c r="F133" s="553"/>
      <c r="G133" s="553"/>
      <c r="H133" s="553"/>
      <c r="I133" s="553"/>
      <c r="J133" s="553"/>
      <c r="K133" s="553"/>
      <c r="L133" s="553"/>
      <c r="M133" s="553"/>
      <c r="N133" s="553"/>
      <c r="O133" s="553"/>
      <c r="P133" s="553"/>
      <c r="Q133" s="553"/>
      <c r="R133" s="553"/>
      <c r="S133" s="553"/>
      <c r="T133" s="553"/>
      <c r="U133" s="553"/>
      <c r="V133" s="553"/>
      <c r="W133" s="553"/>
      <c r="X133" s="553"/>
      <c r="Y133" s="553"/>
      <c r="Z133" s="553"/>
      <c r="AA133" s="553"/>
      <c r="AB133" s="553"/>
      <c r="AC133" s="553"/>
      <c r="AD133" s="553"/>
      <c r="AE133" s="553"/>
      <c r="AF133" s="553"/>
      <c r="AG133" s="553"/>
      <c r="AH133" s="553"/>
    </row>
    <row r="134" spans="1:34" ht="15.6">
      <c r="A134" s="553"/>
      <c r="B134" s="553"/>
      <c r="C134" s="553"/>
      <c r="D134" s="553"/>
      <c r="E134" s="553"/>
      <c r="F134" s="553"/>
      <c r="G134" s="553"/>
      <c r="H134" s="553"/>
      <c r="I134" s="553"/>
      <c r="J134" s="553"/>
      <c r="K134" s="553"/>
      <c r="L134" s="553"/>
      <c r="M134" s="553"/>
      <c r="N134" s="553"/>
      <c r="O134" s="553"/>
      <c r="P134" s="553"/>
      <c r="Q134" s="553"/>
      <c r="R134" s="553"/>
      <c r="S134" s="553"/>
      <c r="T134" s="553"/>
      <c r="U134" s="553"/>
      <c r="V134" s="553"/>
      <c r="W134" s="553"/>
      <c r="X134" s="553"/>
      <c r="Y134" s="553"/>
      <c r="Z134" s="553"/>
      <c r="AA134" s="553"/>
      <c r="AB134" s="553"/>
      <c r="AC134" s="553"/>
      <c r="AD134" s="553"/>
      <c r="AE134" s="553"/>
      <c r="AF134" s="553"/>
      <c r="AG134" s="553"/>
      <c r="AH134" s="553"/>
    </row>
    <row r="135" spans="1:34" ht="15.6">
      <c r="A135" s="553"/>
      <c r="B135" s="553"/>
      <c r="C135" s="553"/>
      <c r="D135" s="553"/>
      <c r="E135" s="553"/>
      <c r="F135" s="553"/>
      <c r="G135" s="553"/>
      <c r="H135" s="553"/>
      <c r="I135" s="553"/>
      <c r="J135" s="553"/>
      <c r="K135" s="553"/>
      <c r="L135" s="553"/>
      <c r="M135" s="553"/>
      <c r="N135" s="553"/>
      <c r="O135" s="553"/>
      <c r="P135" s="553"/>
      <c r="Q135" s="553"/>
      <c r="R135" s="553"/>
      <c r="S135" s="553"/>
      <c r="T135" s="553"/>
      <c r="U135" s="553"/>
      <c r="V135" s="553"/>
      <c r="W135" s="553"/>
      <c r="X135" s="553"/>
      <c r="Y135" s="553"/>
      <c r="Z135" s="553"/>
      <c r="AA135" s="553"/>
      <c r="AB135" s="553"/>
      <c r="AC135" s="553"/>
      <c r="AD135" s="553"/>
      <c r="AE135" s="553"/>
      <c r="AF135" s="553"/>
      <c r="AG135" s="553"/>
      <c r="AH135" s="553"/>
    </row>
    <row r="136" spans="1:34" ht="15.6">
      <c r="A136" s="553"/>
      <c r="B136" s="553"/>
      <c r="C136" s="553"/>
      <c r="D136" s="553"/>
      <c r="E136" s="553"/>
      <c r="F136" s="553"/>
      <c r="G136" s="553"/>
      <c r="H136" s="553"/>
      <c r="I136" s="553"/>
      <c r="J136" s="553"/>
      <c r="K136" s="553"/>
      <c r="L136" s="553"/>
      <c r="M136" s="553"/>
      <c r="N136" s="553"/>
      <c r="O136" s="553"/>
      <c r="P136" s="553"/>
      <c r="Q136" s="553"/>
      <c r="R136" s="553"/>
      <c r="S136" s="553"/>
      <c r="T136" s="553"/>
      <c r="U136" s="553"/>
      <c r="V136" s="553"/>
      <c r="W136" s="553"/>
      <c r="X136" s="553"/>
      <c r="Y136" s="553"/>
      <c r="Z136" s="553"/>
      <c r="AA136" s="553"/>
      <c r="AB136" s="553"/>
      <c r="AC136" s="553"/>
      <c r="AD136" s="553"/>
      <c r="AE136" s="553"/>
      <c r="AF136" s="553"/>
      <c r="AG136" s="553"/>
      <c r="AH136" s="553"/>
    </row>
    <row r="137" spans="1:34" ht="15.6">
      <c r="A137" s="553"/>
      <c r="B137" s="553"/>
      <c r="C137" s="553"/>
      <c r="D137" s="553"/>
      <c r="E137" s="553"/>
      <c r="F137" s="553"/>
      <c r="G137" s="553"/>
      <c r="H137" s="553"/>
      <c r="I137" s="553"/>
      <c r="J137" s="553"/>
      <c r="K137" s="553"/>
      <c r="L137" s="553"/>
      <c r="M137" s="553"/>
      <c r="N137" s="553"/>
      <c r="O137" s="553"/>
      <c r="P137" s="553"/>
      <c r="Q137" s="553"/>
      <c r="R137" s="553"/>
      <c r="S137" s="553"/>
      <c r="T137" s="553"/>
      <c r="U137" s="553"/>
      <c r="V137" s="553"/>
      <c r="W137" s="553"/>
      <c r="X137" s="553"/>
      <c r="Y137" s="553"/>
      <c r="Z137" s="553"/>
      <c r="AA137" s="553"/>
      <c r="AB137" s="553"/>
      <c r="AC137" s="553"/>
      <c r="AD137" s="553"/>
      <c r="AE137" s="553"/>
      <c r="AF137" s="553"/>
      <c r="AG137" s="553"/>
      <c r="AH137" s="553"/>
    </row>
    <row r="138" spans="1:34" ht="15.6">
      <c r="A138" s="553"/>
      <c r="B138" s="553"/>
      <c r="C138" s="553"/>
      <c r="D138" s="553"/>
      <c r="E138" s="553"/>
      <c r="F138" s="553"/>
      <c r="G138" s="553"/>
      <c r="H138" s="553"/>
      <c r="I138" s="553"/>
      <c r="J138" s="553"/>
      <c r="K138" s="553"/>
      <c r="L138" s="553"/>
      <c r="M138" s="553"/>
      <c r="N138" s="553"/>
      <c r="O138" s="553"/>
      <c r="P138" s="553"/>
      <c r="Q138" s="553"/>
      <c r="R138" s="553"/>
      <c r="S138" s="553"/>
      <c r="T138" s="553"/>
      <c r="U138" s="553"/>
      <c r="V138" s="553"/>
      <c r="W138" s="553"/>
      <c r="X138" s="553"/>
      <c r="Y138" s="553"/>
      <c r="Z138" s="553"/>
      <c r="AA138" s="553"/>
      <c r="AB138" s="553"/>
      <c r="AC138" s="553"/>
      <c r="AD138" s="553"/>
      <c r="AE138" s="553"/>
      <c r="AF138" s="553"/>
      <c r="AG138" s="553"/>
      <c r="AH138" s="553"/>
    </row>
    <row r="139" spans="1:34" ht="15.6">
      <c r="A139" s="553"/>
      <c r="B139" s="553"/>
      <c r="C139" s="553"/>
      <c r="D139" s="553"/>
      <c r="E139" s="553"/>
      <c r="F139" s="553"/>
      <c r="G139" s="553"/>
      <c r="H139" s="553"/>
      <c r="I139" s="553"/>
      <c r="J139" s="553"/>
      <c r="K139" s="553"/>
      <c r="L139" s="553"/>
      <c r="M139" s="553"/>
      <c r="N139" s="553"/>
      <c r="O139" s="553"/>
      <c r="P139" s="553"/>
      <c r="Q139" s="553"/>
      <c r="R139" s="553"/>
      <c r="S139" s="553"/>
      <c r="T139" s="553"/>
      <c r="U139" s="553"/>
      <c r="V139" s="553"/>
      <c r="W139" s="553"/>
      <c r="X139" s="553"/>
      <c r="Y139" s="553"/>
      <c r="Z139" s="553"/>
      <c r="AA139" s="553"/>
      <c r="AB139" s="553"/>
      <c r="AC139" s="553"/>
      <c r="AD139" s="553"/>
      <c r="AE139" s="553"/>
      <c r="AF139" s="553"/>
      <c r="AG139" s="553"/>
      <c r="AH139" s="553"/>
    </row>
    <row r="140" spans="1:34" ht="15.6">
      <c r="A140" s="553"/>
      <c r="B140" s="553"/>
      <c r="C140" s="553"/>
      <c r="D140" s="553"/>
      <c r="E140" s="553"/>
      <c r="F140" s="553"/>
      <c r="G140" s="553"/>
      <c r="H140" s="553"/>
      <c r="I140" s="553"/>
      <c r="J140" s="553"/>
      <c r="K140" s="553"/>
      <c r="L140" s="553"/>
      <c r="M140" s="553"/>
      <c r="N140" s="553"/>
      <c r="O140" s="553"/>
      <c r="P140" s="553"/>
      <c r="Q140" s="553"/>
      <c r="R140" s="553"/>
      <c r="S140" s="553"/>
      <c r="T140" s="553"/>
      <c r="U140" s="553"/>
      <c r="V140" s="553"/>
      <c r="W140" s="553"/>
      <c r="X140" s="553"/>
      <c r="Y140" s="553"/>
      <c r="Z140" s="553"/>
      <c r="AA140" s="553"/>
      <c r="AB140" s="553"/>
      <c r="AC140" s="553"/>
      <c r="AD140" s="553"/>
      <c r="AE140" s="553"/>
      <c r="AF140" s="553"/>
      <c r="AG140" s="553"/>
      <c r="AH140" s="553"/>
    </row>
    <row r="141" spans="1:34" ht="15.6">
      <c r="A141" s="553"/>
      <c r="B141" s="553"/>
      <c r="C141" s="553"/>
      <c r="D141" s="553"/>
      <c r="E141" s="553"/>
      <c r="F141" s="553"/>
      <c r="G141" s="553"/>
      <c r="H141" s="553"/>
      <c r="I141" s="553"/>
      <c r="J141" s="553"/>
      <c r="K141" s="553"/>
      <c r="L141" s="553"/>
      <c r="M141" s="553"/>
      <c r="N141" s="553"/>
      <c r="O141" s="553"/>
      <c r="P141" s="553"/>
      <c r="Q141" s="553"/>
      <c r="R141" s="553"/>
      <c r="S141" s="553"/>
      <c r="T141" s="553"/>
      <c r="U141" s="553"/>
      <c r="V141" s="553"/>
      <c r="W141" s="553"/>
      <c r="X141" s="553"/>
      <c r="Y141" s="553"/>
      <c r="Z141" s="553"/>
      <c r="AA141" s="553"/>
      <c r="AB141" s="553"/>
      <c r="AC141" s="553"/>
      <c r="AD141" s="553"/>
      <c r="AE141" s="553"/>
      <c r="AF141" s="553"/>
      <c r="AG141" s="553"/>
      <c r="AH141" s="553"/>
    </row>
    <row r="142" spans="1:34" ht="15.6">
      <c r="A142" s="553"/>
      <c r="B142" s="553"/>
      <c r="C142" s="553"/>
      <c r="D142" s="553"/>
      <c r="E142" s="553"/>
      <c r="F142" s="553"/>
      <c r="G142" s="553"/>
      <c r="H142" s="553"/>
      <c r="I142" s="553"/>
      <c r="J142" s="553"/>
      <c r="K142" s="553"/>
      <c r="L142" s="553"/>
      <c r="M142" s="553"/>
      <c r="N142" s="553"/>
      <c r="O142" s="553"/>
      <c r="P142" s="553"/>
      <c r="Q142" s="553"/>
      <c r="R142" s="553"/>
      <c r="S142" s="553"/>
      <c r="T142" s="553"/>
      <c r="U142" s="553"/>
      <c r="V142" s="553"/>
      <c r="W142" s="553"/>
      <c r="X142" s="553"/>
      <c r="Y142" s="553"/>
      <c r="Z142" s="553"/>
      <c r="AA142" s="553"/>
      <c r="AB142" s="553"/>
      <c r="AC142" s="553"/>
      <c r="AD142" s="553"/>
      <c r="AE142" s="553"/>
      <c r="AF142" s="553"/>
      <c r="AG142" s="553"/>
      <c r="AH142" s="553"/>
    </row>
    <row r="143" spans="1:34" ht="15.6">
      <c r="A143" s="553"/>
      <c r="B143" s="553"/>
      <c r="C143" s="553"/>
      <c r="D143" s="553"/>
      <c r="E143" s="553"/>
      <c r="F143" s="553"/>
      <c r="G143" s="553"/>
      <c r="H143" s="553"/>
      <c r="I143" s="553"/>
      <c r="J143" s="553"/>
      <c r="K143" s="553"/>
      <c r="L143" s="553"/>
      <c r="M143" s="553"/>
      <c r="N143" s="553"/>
      <c r="O143" s="553"/>
      <c r="P143" s="553"/>
      <c r="Q143" s="553"/>
      <c r="R143" s="553"/>
      <c r="S143" s="553"/>
      <c r="T143" s="553"/>
      <c r="U143" s="553"/>
      <c r="V143" s="553"/>
      <c r="W143" s="553"/>
      <c r="X143" s="553"/>
      <c r="Y143" s="553"/>
      <c r="Z143" s="553"/>
      <c r="AA143" s="553"/>
      <c r="AB143" s="553"/>
      <c r="AC143" s="553"/>
      <c r="AD143" s="553"/>
      <c r="AE143" s="553"/>
      <c r="AF143" s="553"/>
      <c r="AG143" s="553"/>
      <c r="AH143" s="553"/>
    </row>
    <row r="144" spans="1:34" ht="15.6">
      <c r="A144" s="553"/>
      <c r="B144" s="553"/>
      <c r="C144" s="553"/>
      <c r="D144" s="553"/>
      <c r="E144" s="553"/>
      <c r="F144" s="553"/>
      <c r="G144" s="553"/>
      <c r="H144" s="553"/>
      <c r="I144" s="553"/>
      <c r="J144" s="553"/>
      <c r="K144" s="553"/>
      <c r="L144" s="553"/>
      <c r="M144" s="553"/>
      <c r="N144" s="553"/>
      <c r="O144" s="553"/>
      <c r="P144" s="553"/>
      <c r="Q144" s="553"/>
      <c r="R144" s="553"/>
      <c r="S144" s="553"/>
      <c r="T144" s="553"/>
      <c r="U144" s="553"/>
      <c r="V144" s="553"/>
      <c r="W144" s="553"/>
      <c r="X144" s="553"/>
      <c r="Y144" s="553"/>
      <c r="Z144" s="553"/>
      <c r="AA144" s="553"/>
      <c r="AB144" s="553"/>
      <c r="AC144" s="553"/>
      <c r="AD144" s="553"/>
      <c r="AE144" s="553"/>
      <c r="AF144" s="553"/>
      <c r="AG144" s="553"/>
      <c r="AH144" s="553"/>
    </row>
    <row r="145" spans="1:34" ht="15.6">
      <c r="A145" s="553"/>
      <c r="B145" s="553"/>
      <c r="C145" s="553"/>
      <c r="D145" s="553"/>
      <c r="E145" s="553"/>
      <c r="F145" s="553"/>
      <c r="G145" s="553"/>
      <c r="H145" s="553"/>
      <c r="I145" s="553"/>
      <c r="J145" s="553"/>
      <c r="K145" s="553"/>
      <c r="L145" s="553"/>
      <c r="M145" s="553"/>
      <c r="N145" s="553"/>
      <c r="O145" s="553"/>
      <c r="P145" s="553"/>
      <c r="Q145" s="553"/>
      <c r="R145" s="553"/>
      <c r="S145" s="553"/>
      <c r="T145" s="553"/>
      <c r="U145" s="553"/>
      <c r="V145" s="553"/>
      <c r="W145" s="553"/>
      <c r="X145" s="553"/>
      <c r="Y145" s="553"/>
      <c r="Z145" s="553"/>
      <c r="AA145" s="553"/>
      <c r="AB145" s="553"/>
      <c r="AC145" s="553"/>
      <c r="AD145" s="553"/>
      <c r="AE145" s="553"/>
      <c r="AF145" s="553"/>
      <c r="AG145" s="553"/>
      <c r="AH145" s="553"/>
    </row>
    <row r="146" spans="1:34" ht="15.6">
      <c r="A146" s="553"/>
      <c r="B146" s="553"/>
      <c r="C146" s="553"/>
      <c r="D146" s="553"/>
      <c r="E146" s="553"/>
      <c r="F146" s="553"/>
      <c r="G146" s="553"/>
      <c r="H146" s="553"/>
      <c r="I146" s="553"/>
      <c r="J146" s="553"/>
      <c r="K146" s="553"/>
      <c r="L146" s="553"/>
      <c r="M146" s="553"/>
      <c r="N146" s="553"/>
      <c r="O146" s="553"/>
      <c r="P146" s="553"/>
      <c r="Q146" s="553"/>
      <c r="R146" s="553"/>
      <c r="S146" s="553"/>
      <c r="T146" s="553"/>
      <c r="U146" s="553"/>
      <c r="V146" s="553"/>
      <c r="W146" s="553"/>
      <c r="X146" s="553"/>
      <c r="Y146" s="553"/>
      <c r="Z146" s="553"/>
      <c r="AA146" s="553"/>
      <c r="AB146" s="553"/>
      <c r="AC146" s="553"/>
      <c r="AD146" s="553"/>
      <c r="AE146" s="553"/>
      <c r="AF146" s="553"/>
      <c r="AG146" s="553"/>
      <c r="AH146" s="553"/>
    </row>
    <row r="147" spans="1:34" ht="15.6">
      <c r="A147" s="553"/>
      <c r="B147" s="553"/>
      <c r="C147" s="553"/>
      <c r="D147" s="553"/>
      <c r="E147" s="553"/>
      <c r="F147" s="553"/>
      <c r="G147" s="553"/>
      <c r="H147" s="553"/>
      <c r="I147" s="553"/>
      <c r="J147" s="553"/>
      <c r="K147" s="553"/>
      <c r="L147" s="553"/>
      <c r="M147" s="553"/>
      <c r="N147" s="553"/>
      <c r="O147" s="553"/>
      <c r="P147" s="553"/>
      <c r="Q147" s="553"/>
      <c r="R147" s="553"/>
      <c r="S147" s="553"/>
      <c r="T147" s="553"/>
      <c r="U147" s="553"/>
      <c r="V147" s="553"/>
      <c r="W147" s="553"/>
      <c r="X147" s="553"/>
      <c r="Y147" s="553"/>
      <c r="Z147" s="553"/>
      <c r="AA147" s="553"/>
      <c r="AB147" s="553"/>
      <c r="AC147" s="553"/>
      <c r="AD147" s="553"/>
      <c r="AE147" s="553"/>
      <c r="AF147" s="553"/>
      <c r="AG147" s="553"/>
      <c r="AH147" s="553"/>
    </row>
    <row r="148" spans="1:34" ht="15.6">
      <c r="A148" s="553"/>
      <c r="B148" s="553"/>
      <c r="C148" s="553"/>
      <c r="D148" s="553"/>
      <c r="E148" s="553"/>
      <c r="F148" s="553"/>
      <c r="G148" s="553"/>
      <c r="H148" s="553"/>
      <c r="I148" s="553"/>
      <c r="J148" s="553"/>
      <c r="K148" s="553"/>
      <c r="L148" s="553"/>
      <c r="M148" s="553"/>
      <c r="N148" s="553"/>
      <c r="O148" s="553"/>
      <c r="P148" s="553"/>
      <c r="Q148" s="553"/>
      <c r="R148" s="553"/>
      <c r="S148" s="553"/>
      <c r="T148" s="553"/>
      <c r="U148" s="553"/>
      <c r="V148" s="553"/>
      <c r="W148" s="553"/>
      <c r="X148" s="553"/>
      <c r="Y148" s="553"/>
      <c r="Z148" s="553"/>
      <c r="AA148" s="553"/>
      <c r="AB148" s="553"/>
      <c r="AC148" s="553"/>
      <c r="AD148" s="553"/>
      <c r="AE148" s="553"/>
      <c r="AF148" s="553"/>
      <c r="AG148" s="553"/>
      <c r="AH148" s="553"/>
    </row>
    <row r="149" spans="1:34" ht="15.6">
      <c r="A149" s="553"/>
      <c r="B149" s="553"/>
      <c r="C149" s="553"/>
      <c r="D149" s="553"/>
      <c r="E149" s="553"/>
      <c r="F149" s="553"/>
      <c r="G149" s="553"/>
      <c r="H149" s="553"/>
      <c r="I149" s="553"/>
      <c r="J149" s="553"/>
      <c r="K149" s="553"/>
      <c r="L149" s="553"/>
      <c r="M149" s="553"/>
      <c r="N149" s="553"/>
      <c r="O149" s="553"/>
      <c r="P149" s="553"/>
      <c r="Q149" s="553"/>
      <c r="R149" s="553"/>
      <c r="S149" s="553"/>
      <c r="T149" s="553"/>
      <c r="U149" s="553"/>
      <c r="V149" s="553"/>
      <c r="W149" s="553"/>
      <c r="X149" s="553"/>
      <c r="Y149" s="553"/>
      <c r="Z149" s="553"/>
      <c r="AA149" s="553"/>
      <c r="AB149" s="553"/>
      <c r="AC149" s="553"/>
      <c r="AD149" s="553"/>
      <c r="AE149" s="553"/>
      <c r="AF149" s="553"/>
      <c r="AG149" s="553"/>
      <c r="AH149" s="553"/>
    </row>
    <row r="150" spans="1:34" ht="15.6">
      <c r="A150" s="553"/>
      <c r="B150" s="553"/>
      <c r="C150" s="553"/>
      <c r="D150" s="553"/>
      <c r="E150" s="553"/>
      <c r="F150" s="553"/>
      <c r="G150" s="553"/>
      <c r="H150" s="553"/>
      <c r="I150" s="553"/>
      <c r="J150" s="553"/>
      <c r="K150" s="553"/>
      <c r="L150" s="553"/>
      <c r="M150" s="553"/>
      <c r="N150" s="553"/>
      <c r="O150" s="553"/>
      <c r="P150" s="553"/>
      <c r="Q150" s="553"/>
      <c r="R150" s="553"/>
      <c r="S150" s="553"/>
      <c r="T150" s="553"/>
      <c r="U150" s="553"/>
      <c r="V150" s="553"/>
      <c r="W150" s="553"/>
      <c r="X150" s="553"/>
      <c r="Y150" s="553"/>
      <c r="Z150" s="553"/>
      <c r="AA150" s="553"/>
      <c r="AB150" s="553"/>
      <c r="AC150" s="553"/>
      <c r="AD150" s="553"/>
      <c r="AE150" s="553"/>
      <c r="AF150" s="553"/>
      <c r="AG150" s="553"/>
      <c r="AH150" s="553"/>
    </row>
    <row r="151" spans="1:34" ht="15.6">
      <c r="A151" s="553"/>
      <c r="B151" s="553"/>
      <c r="C151" s="553"/>
      <c r="D151" s="553"/>
      <c r="E151" s="553"/>
      <c r="F151" s="553"/>
      <c r="G151" s="553"/>
      <c r="H151" s="553"/>
      <c r="I151" s="553"/>
      <c r="J151" s="553"/>
      <c r="K151" s="553"/>
      <c r="L151" s="553"/>
      <c r="M151" s="553"/>
      <c r="N151" s="553"/>
      <c r="O151" s="553"/>
      <c r="P151" s="553"/>
      <c r="Q151" s="553"/>
      <c r="R151" s="553"/>
      <c r="S151" s="553"/>
      <c r="T151" s="553"/>
      <c r="U151" s="553"/>
      <c r="V151" s="553"/>
      <c r="W151" s="553"/>
      <c r="X151" s="553"/>
      <c r="Y151" s="553"/>
      <c r="Z151" s="553"/>
      <c r="AA151" s="553"/>
      <c r="AB151" s="553"/>
      <c r="AC151" s="553"/>
      <c r="AD151" s="553"/>
      <c r="AE151" s="553"/>
      <c r="AF151" s="553"/>
      <c r="AG151" s="553"/>
      <c r="AH151" s="553"/>
    </row>
    <row r="152" spans="1:34" ht="15.6">
      <c r="A152" s="553"/>
      <c r="B152" s="553"/>
      <c r="C152" s="553"/>
      <c r="D152" s="553"/>
      <c r="E152" s="553"/>
      <c r="F152" s="553"/>
      <c r="G152" s="553"/>
      <c r="H152" s="553"/>
      <c r="I152" s="553"/>
      <c r="J152" s="553"/>
      <c r="K152" s="553"/>
      <c r="L152" s="553"/>
      <c r="M152" s="553"/>
      <c r="N152" s="553"/>
      <c r="O152" s="553"/>
      <c r="P152" s="553"/>
      <c r="Q152" s="553"/>
      <c r="R152" s="553"/>
      <c r="S152" s="553"/>
      <c r="T152" s="553"/>
      <c r="U152" s="553"/>
      <c r="V152" s="553"/>
      <c r="W152" s="553"/>
      <c r="X152" s="553"/>
      <c r="Y152" s="553"/>
      <c r="Z152" s="553"/>
      <c r="AA152" s="553"/>
      <c r="AB152" s="553"/>
      <c r="AC152" s="553"/>
      <c r="AD152" s="553"/>
      <c r="AE152" s="553"/>
      <c r="AF152" s="553"/>
      <c r="AG152" s="553"/>
      <c r="AH152" s="553"/>
    </row>
    <row r="153" spans="1:34" ht="15.6">
      <c r="A153" s="553"/>
      <c r="B153" s="553"/>
      <c r="C153" s="553"/>
      <c r="D153" s="553"/>
      <c r="E153" s="553"/>
      <c r="F153" s="553"/>
      <c r="G153" s="553"/>
      <c r="H153" s="553"/>
      <c r="I153" s="553"/>
      <c r="J153" s="553"/>
      <c r="K153" s="553"/>
      <c r="L153" s="553"/>
      <c r="M153" s="553"/>
      <c r="N153" s="553"/>
      <c r="O153" s="553"/>
      <c r="P153" s="553"/>
      <c r="Q153" s="553"/>
      <c r="R153" s="553"/>
      <c r="S153" s="553"/>
      <c r="T153" s="553"/>
      <c r="U153" s="553"/>
      <c r="V153" s="553"/>
      <c r="W153" s="553"/>
      <c r="X153" s="553"/>
      <c r="Y153" s="553"/>
      <c r="Z153" s="553"/>
      <c r="AA153" s="553"/>
      <c r="AB153" s="553"/>
      <c r="AC153" s="553"/>
      <c r="AD153" s="553"/>
      <c r="AE153" s="553"/>
      <c r="AF153" s="553"/>
      <c r="AG153" s="553"/>
      <c r="AH153" s="553"/>
    </row>
    <row r="154" spans="1:34" ht="15.6">
      <c r="A154" s="553"/>
      <c r="B154" s="553"/>
      <c r="C154" s="553"/>
      <c r="D154" s="553"/>
      <c r="E154" s="553"/>
      <c r="F154" s="553"/>
      <c r="G154" s="553"/>
      <c r="H154" s="553"/>
      <c r="I154" s="553"/>
      <c r="J154" s="553"/>
      <c r="K154" s="553"/>
      <c r="L154" s="553"/>
      <c r="M154" s="553"/>
      <c r="N154" s="553"/>
      <c r="O154" s="553"/>
      <c r="P154" s="553"/>
      <c r="Q154" s="553"/>
      <c r="R154" s="553"/>
      <c r="S154" s="553"/>
      <c r="T154" s="553"/>
      <c r="U154" s="553"/>
      <c r="V154" s="553"/>
      <c r="W154" s="553"/>
      <c r="X154" s="553"/>
      <c r="Y154" s="553"/>
      <c r="Z154" s="553"/>
      <c r="AA154" s="553"/>
      <c r="AB154" s="553"/>
      <c r="AC154" s="553"/>
      <c r="AD154" s="553"/>
      <c r="AE154" s="553"/>
      <c r="AF154" s="553"/>
      <c r="AG154" s="553"/>
      <c r="AH154" s="553"/>
    </row>
    <row r="155" spans="1:34" ht="15.6">
      <c r="A155" s="553"/>
      <c r="B155" s="553"/>
      <c r="C155" s="553"/>
      <c r="D155" s="553"/>
      <c r="E155" s="553"/>
      <c r="F155" s="553"/>
      <c r="G155" s="553"/>
      <c r="H155" s="553"/>
      <c r="I155" s="553"/>
      <c r="J155" s="553"/>
      <c r="K155" s="553"/>
      <c r="L155" s="553"/>
      <c r="M155" s="553"/>
      <c r="N155" s="553"/>
      <c r="O155" s="553"/>
      <c r="P155" s="553"/>
      <c r="Q155" s="553"/>
      <c r="R155" s="553"/>
      <c r="S155" s="553"/>
      <c r="T155" s="553"/>
      <c r="U155" s="553"/>
      <c r="V155" s="553"/>
      <c r="W155" s="553"/>
      <c r="X155" s="553"/>
      <c r="Y155" s="553"/>
      <c r="Z155" s="553"/>
      <c r="AA155" s="553"/>
      <c r="AB155" s="553"/>
      <c r="AC155" s="553"/>
      <c r="AD155" s="553"/>
      <c r="AE155" s="553"/>
      <c r="AF155" s="553"/>
      <c r="AG155" s="553"/>
      <c r="AH155" s="553"/>
    </row>
    <row r="156" spans="1:34" ht="15.6">
      <c r="A156" s="553"/>
      <c r="B156" s="553"/>
      <c r="C156" s="553"/>
      <c r="D156" s="553"/>
      <c r="E156" s="553"/>
      <c r="F156" s="553"/>
      <c r="G156" s="553"/>
      <c r="H156" s="553"/>
      <c r="I156" s="553"/>
      <c r="J156" s="553"/>
      <c r="K156" s="553"/>
      <c r="L156" s="553"/>
      <c r="M156" s="553"/>
      <c r="N156" s="553"/>
      <c r="O156" s="553"/>
      <c r="P156" s="553"/>
      <c r="Q156" s="553"/>
      <c r="R156" s="553"/>
      <c r="S156" s="553"/>
      <c r="T156" s="553"/>
      <c r="U156" s="553"/>
      <c r="V156" s="553"/>
      <c r="W156" s="553"/>
      <c r="X156" s="553"/>
      <c r="Y156" s="553"/>
      <c r="Z156" s="553"/>
      <c r="AA156" s="553"/>
      <c r="AB156" s="553"/>
      <c r="AC156" s="553"/>
      <c r="AD156" s="553"/>
      <c r="AE156" s="553"/>
      <c r="AF156" s="553"/>
      <c r="AG156" s="553"/>
      <c r="AH156" s="553"/>
    </row>
    <row r="157" spans="1:34" ht="15.6">
      <c r="A157" s="553"/>
      <c r="B157" s="553"/>
      <c r="C157" s="553"/>
      <c r="D157" s="553"/>
      <c r="E157" s="553"/>
      <c r="F157" s="553"/>
      <c r="G157" s="553"/>
      <c r="H157" s="553"/>
      <c r="I157" s="553"/>
      <c r="J157" s="553"/>
      <c r="K157" s="553"/>
      <c r="L157" s="553"/>
      <c r="M157" s="553"/>
      <c r="N157" s="553"/>
      <c r="O157" s="553"/>
      <c r="P157" s="553"/>
      <c r="Q157" s="553"/>
      <c r="R157" s="553"/>
      <c r="S157" s="553"/>
      <c r="T157" s="553"/>
      <c r="U157" s="553"/>
      <c r="V157" s="553"/>
      <c r="W157" s="553"/>
      <c r="X157" s="553"/>
      <c r="Y157" s="553"/>
      <c r="Z157" s="553"/>
      <c r="AA157" s="553"/>
      <c r="AB157" s="553"/>
      <c r="AC157" s="553"/>
      <c r="AD157" s="553"/>
      <c r="AE157" s="553"/>
      <c r="AF157" s="553"/>
      <c r="AG157" s="553"/>
      <c r="AH157" s="553"/>
    </row>
    <row r="158" spans="1:34" ht="15.6">
      <c r="A158" s="553"/>
      <c r="B158" s="553"/>
      <c r="C158" s="553"/>
      <c r="D158" s="553"/>
      <c r="E158" s="553"/>
      <c r="F158" s="553"/>
      <c r="G158" s="553"/>
      <c r="H158" s="553"/>
      <c r="I158" s="553"/>
      <c r="J158" s="553"/>
      <c r="K158" s="553"/>
      <c r="L158" s="553"/>
      <c r="M158" s="553"/>
      <c r="N158" s="553"/>
      <c r="O158" s="553"/>
      <c r="P158" s="553"/>
      <c r="Q158" s="553"/>
      <c r="R158" s="553"/>
      <c r="S158" s="553"/>
      <c r="T158" s="553"/>
      <c r="U158" s="553"/>
      <c r="V158" s="553"/>
      <c r="W158" s="553"/>
      <c r="X158" s="553"/>
      <c r="Y158" s="553"/>
      <c r="Z158" s="553"/>
      <c r="AA158" s="553"/>
      <c r="AB158" s="553"/>
      <c r="AC158" s="553"/>
      <c r="AD158" s="553"/>
      <c r="AE158" s="553"/>
      <c r="AF158" s="553"/>
      <c r="AG158" s="553"/>
      <c r="AH158" s="553"/>
    </row>
    <row r="159" spans="1:34" ht="15.6">
      <c r="A159" s="553"/>
      <c r="B159" s="553"/>
      <c r="C159" s="553"/>
      <c r="D159" s="553"/>
      <c r="E159" s="553"/>
      <c r="F159" s="553"/>
      <c r="G159" s="553"/>
      <c r="H159" s="553"/>
      <c r="I159" s="553"/>
      <c r="J159" s="553"/>
      <c r="K159" s="553"/>
      <c r="L159" s="553"/>
      <c r="M159" s="553"/>
      <c r="N159" s="553"/>
      <c r="O159" s="553"/>
      <c r="P159" s="553"/>
      <c r="Q159" s="553"/>
      <c r="R159" s="553"/>
      <c r="S159" s="553"/>
      <c r="T159" s="553"/>
      <c r="U159" s="553"/>
      <c r="V159" s="553"/>
      <c r="W159" s="553"/>
      <c r="X159" s="553"/>
      <c r="Y159" s="553"/>
      <c r="Z159" s="553"/>
      <c r="AA159" s="553"/>
      <c r="AB159" s="553"/>
      <c r="AC159" s="553"/>
      <c r="AD159" s="553"/>
      <c r="AE159" s="553"/>
      <c r="AF159" s="553"/>
      <c r="AG159" s="553"/>
      <c r="AH159" s="553"/>
    </row>
    <row r="160" spans="1:34" ht="15.6">
      <c r="A160" s="553"/>
      <c r="B160" s="553"/>
      <c r="C160" s="553"/>
      <c r="D160" s="553"/>
      <c r="E160" s="553"/>
      <c r="F160" s="553"/>
      <c r="G160" s="553"/>
      <c r="H160" s="553"/>
      <c r="I160" s="553"/>
      <c r="J160" s="553"/>
      <c r="K160" s="553"/>
      <c r="L160" s="553"/>
      <c r="M160" s="553"/>
      <c r="N160" s="553"/>
      <c r="O160" s="553"/>
      <c r="P160" s="553"/>
      <c r="Q160" s="553"/>
      <c r="R160" s="553"/>
      <c r="S160" s="553"/>
      <c r="T160" s="553"/>
      <c r="U160" s="553"/>
      <c r="V160" s="553"/>
      <c r="W160" s="553"/>
      <c r="X160" s="553"/>
      <c r="Y160" s="553"/>
      <c r="Z160" s="553"/>
      <c r="AA160" s="553"/>
      <c r="AB160" s="553"/>
      <c r="AC160" s="553"/>
      <c r="AD160" s="553"/>
      <c r="AE160" s="553"/>
      <c r="AF160" s="553"/>
      <c r="AG160" s="553"/>
      <c r="AH160" s="553"/>
    </row>
    <row r="161" spans="1:34" ht="15.6">
      <c r="A161" s="553"/>
      <c r="B161" s="553"/>
      <c r="C161" s="553"/>
      <c r="D161" s="553"/>
      <c r="E161" s="553"/>
      <c r="F161" s="553"/>
      <c r="G161" s="553"/>
      <c r="H161" s="553"/>
      <c r="I161" s="553"/>
      <c r="J161" s="553"/>
      <c r="K161" s="553"/>
      <c r="L161" s="553"/>
      <c r="M161" s="553"/>
      <c r="N161" s="553"/>
      <c r="O161" s="553"/>
      <c r="P161" s="553"/>
      <c r="Q161" s="553"/>
      <c r="R161" s="553"/>
      <c r="S161" s="553"/>
      <c r="T161" s="553"/>
      <c r="U161" s="553"/>
      <c r="V161" s="553"/>
      <c r="W161" s="553"/>
      <c r="X161" s="553"/>
      <c r="Y161" s="553"/>
      <c r="Z161" s="553"/>
      <c r="AA161" s="553"/>
      <c r="AB161" s="553"/>
      <c r="AC161" s="553"/>
      <c r="AD161" s="553"/>
      <c r="AE161" s="553"/>
      <c r="AF161" s="553"/>
      <c r="AG161" s="553"/>
      <c r="AH161" s="553"/>
    </row>
    <row r="162" spans="1:34" ht="15.6">
      <c r="A162" s="553"/>
      <c r="B162" s="553"/>
      <c r="C162" s="553"/>
      <c r="D162" s="553"/>
      <c r="E162" s="553"/>
      <c r="F162" s="553"/>
      <c r="G162" s="553"/>
      <c r="H162" s="553"/>
      <c r="I162" s="553"/>
      <c r="J162" s="553"/>
      <c r="K162" s="553"/>
      <c r="L162" s="553"/>
      <c r="M162" s="553"/>
      <c r="N162" s="553"/>
      <c r="O162" s="553"/>
      <c r="P162" s="553"/>
      <c r="Q162" s="553"/>
      <c r="R162" s="553"/>
      <c r="S162" s="553"/>
      <c r="T162" s="553"/>
      <c r="U162" s="553"/>
      <c r="V162" s="553"/>
      <c r="W162" s="553"/>
      <c r="X162" s="553"/>
      <c r="Y162" s="553"/>
      <c r="Z162" s="553"/>
      <c r="AA162" s="553"/>
      <c r="AB162" s="553"/>
      <c r="AC162" s="553"/>
      <c r="AD162" s="553"/>
      <c r="AE162" s="553"/>
      <c r="AF162" s="553"/>
      <c r="AG162" s="553"/>
      <c r="AH162" s="553"/>
    </row>
    <row r="163" spans="1:34" ht="15.6">
      <c r="A163" s="553"/>
      <c r="B163" s="553"/>
      <c r="C163" s="553"/>
      <c r="D163" s="553"/>
      <c r="E163" s="553"/>
      <c r="F163" s="553"/>
      <c r="G163" s="553"/>
      <c r="H163" s="553"/>
      <c r="I163" s="553"/>
      <c r="J163" s="553"/>
      <c r="K163" s="553"/>
      <c r="L163" s="553"/>
      <c r="M163" s="553"/>
      <c r="N163" s="553"/>
      <c r="O163" s="553"/>
      <c r="P163" s="553"/>
      <c r="Q163" s="553"/>
      <c r="R163" s="553"/>
      <c r="S163" s="553"/>
      <c r="T163" s="553"/>
      <c r="U163" s="553"/>
      <c r="V163" s="553"/>
      <c r="W163" s="553"/>
      <c r="X163" s="553"/>
      <c r="Y163" s="553"/>
      <c r="Z163" s="553"/>
      <c r="AA163" s="553"/>
      <c r="AB163" s="553"/>
      <c r="AC163" s="553"/>
      <c r="AD163" s="553"/>
      <c r="AE163" s="553"/>
      <c r="AF163" s="553"/>
      <c r="AG163" s="553"/>
      <c r="AH163" s="553"/>
    </row>
    <row r="164" spans="1:34" ht="15.6">
      <c r="A164" s="553"/>
      <c r="B164" s="553"/>
      <c r="C164" s="553"/>
      <c r="D164" s="553"/>
      <c r="E164" s="553"/>
      <c r="F164" s="553"/>
      <c r="G164" s="553"/>
      <c r="H164" s="553"/>
      <c r="I164" s="553"/>
      <c r="J164" s="553"/>
      <c r="K164" s="553"/>
      <c r="L164" s="553"/>
      <c r="M164" s="553"/>
      <c r="N164" s="553"/>
      <c r="O164" s="553"/>
      <c r="P164" s="553"/>
      <c r="Q164" s="553"/>
      <c r="R164" s="553"/>
      <c r="S164" s="553"/>
      <c r="T164" s="553"/>
      <c r="U164" s="553"/>
      <c r="V164" s="553"/>
      <c r="W164" s="553"/>
      <c r="X164" s="553"/>
      <c r="Y164" s="553"/>
      <c r="Z164" s="553"/>
      <c r="AA164" s="553"/>
      <c r="AB164" s="553"/>
      <c r="AC164" s="553"/>
      <c r="AD164" s="553"/>
      <c r="AE164" s="553"/>
      <c r="AF164" s="553"/>
      <c r="AG164" s="553"/>
      <c r="AH164" s="553"/>
    </row>
    <row r="165" spans="1:34" ht="15.6">
      <c r="A165" s="553"/>
      <c r="B165" s="553"/>
      <c r="C165" s="553"/>
      <c r="D165" s="553"/>
      <c r="E165" s="553"/>
      <c r="F165" s="553"/>
      <c r="G165" s="553"/>
      <c r="H165" s="553"/>
      <c r="I165" s="553"/>
      <c r="J165" s="553"/>
      <c r="K165" s="553"/>
      <c r="L165" s="553"/>
      <c r="M165" s="553"/>
      <c r="N165" s="553"/>
      <c r="O165" s="553"/>
      <c r="P165" s="553"/>
      <c r="Q165" s="553"/>
      <c r="R165" s="553"/>
      <c r="S165" s="553"/>
      <c r="T165" s="553"/>
      <c r="U165" s="553"/>
      <c r="V165" s="553"/>
      <c r="W165" s="553"/>
      <c r="X165" s="553"/>
      <c r="Y165" s="553"/>
      <c r="Z165" s="553"/>
      <c r="AA165" s="553"/>
      <c r="AB165" s="553"/>
      <c r="AC165" s="553"/>
      <c r="AD165" s="553"/>
      <c r="AE165" s="553"/>
      <c r="AF165" s="553"/>
      <c r="AG165" s="553"/>
      <c r="AH165" s="553"/>
    </row>
    <row r="166" spans="1:34" ht="15.6">
      <c r="A166" s="553"/>
      <c r="B166" s="553"/>
      <c r="C166" s="553"/>
      <c r="D166" s="553"/>
      <c r="E166" s="553"/>
      <c r="F166" s="553"/>
      <c r="G166" s="553"/>
      <c r="H166" s="553"/>
      <c r="I166" s="553"/>
      <c r="J166" s="553"/>
      <c r="K166" s="553"/>
      <c r="L166" s="553"/>
      <c r="M166" s="553"/>
      <c r="N166" s="553"/>
      <c r="O166" s="553"/>
      <c r="P166" s="553"/>
      <c r="Q166" s="553"/>
      <c r="R166" s="553"/>
      <c r="S166" s="553"/>
      <c r="T166" s="553"/>
      <c r="U166" s="553"/>
      <c r="V166" s="553"/>
      <c r="W166" s="553"/>
      <c r="X166" s="553"/>
      <c r="Y166" s="553"/>
      <c r="Z166" s="553"/>
      <c r="AA166" s="553"/>
      <c r="AB166" s="553"/>
      <c r="AC166" s="553"/>
      <c r="AD166" s="553"/>
      <c r="AE166" s="553"/>
      <c r="AF166" s="553"/>
      <c r="AG166" s="553"/>
      <c r="AH166" s="553"/>
    </row>
    <row r="167" spans="1:34" ht="15.6">
      <c r="A167" s="553"/>
      <c r="B167" s="553"/>
      <c r="C167" s="553"/>
      <c r="D167" s="553"/>
      <c r="E167" s="553"/>
      <c r="F167" s="553"/>
      <c r="G167" s="553"/>
      <c r="H167" s="553"/>
      <c r="I167" s="553"/>
      <c r="J167" s="553"/>
      <c r="K167" s="553"/>
      <c r="L167" s="553"/>
      <c r="M167" s="553"/>
      <c r="N167" s="553"/>
      <c r="O167" s="553"/>
      <c r="P167" s="553"/>
      <c r="Q167" s="553"/>
      <c r="R167" s="553"/>
      <c r="S167" s="553"/>
      <c r="T167" s="553"/>
      <c r="U167" s="553"/>
      <c r="V167" s="553"/>
      <c r="W167" s="553"/>
      <c r="X167" s="553"/>
      <c r="Y167" s="553"/>
      <c r="Z167" s="553"/>
      <c r="AA167" s="553"/>
      <c r="AB167" s="553"/>
      <c r="AC167" s="553"/>
      <c r="AD167" s="553"/>
      <c r="AE167" s="553"/>
      <c r="AF167" s="553"/>
      <c r="AG167" s="553"/>
      <c r="AH167" s="553"/>
    </row>
    <row r="168" spans="1:34" ht="15.6">
      <c r="A168" s="553"/>
      <c r="B168" s="553"/>
      <c r="C168" s="553"/>
      <c r="D168" s="553"/>
      <c r="E168" s="553"/>
      <c r="F168" s="553"/>
      <c r="G168" s="553"/>
      <c r="H168" s="553"/>
      <c r="I168" s="553"/>
      <c r="J168" s="553"/>
      <c r="K168" s="553"/>
      <c r="L168" s="553"/>
      <c r="M168" s="553"/>
      <c r="N168" s="553"/>
      <c r="O168" s="553"/>
      <c r="P168" s="553"/>
      <c r="Q168" s="553"/>
      <c r="R168" s="553"/>
      <c r="S168" s="553"/>
      <c r="T168" s="553"/>
      <c r="U168" s="553"/>
      <c r="V168" s="553"/>
      <c r="W168" s="553"/>
      <c r="X168" s="553"/>
      <c r="Y168" s="553"/>
      <c r="Z168" s="553"/>
      <c r="AA168" s="553"/>
      <c r="AB168" s="553"/>
      <c r="AC168" s="553"/>
      <c r="AD168" s="553"/>
      <c r="AE168" s="553"/>
      <c r="AF168" s="553"/>
      <c r="AG168" s="553"/>
      <c r="AH168" s="553"/>
    </row>
    <row r="169" spans="1:34" ht="15.6">
      <c r="A169" s="553"/>
      <c r="B169" s="553"/>
      <c r="C169" s="553"/>
      <c r="D169" s="553"/>
      <c r="E169" s="553"/>
      <c r="F169" s="553"/>
      <c r="G169" s="553"/>
      <c r="H169" s="553"/>
      <c r="I169" s="553"/>
      <c r="J169" s="553"/>
      <c r="K169" s="553"/>
      <c r="L169" s="553"/>
      <c r="M169" s="553"/>
      <c r="N169" s="553"/>
      <c r="O169" s="553"/>
      <c r="P169" s="553"/>
      <c r="Q169" s="553"/>
      <c r="R169" s="553"/>
      <c r="S169" s="553"/>
      <c r="T169" s="553"/>
      <c r="U169" s="553"/>
      <c r="V169" s="553"/>
      <c r="W169" s="553"/>
      <c r="X169" s="553"/>
      <c r="Y169" s="553"/>
      <c r="Z169" s="553"/>
      <c r="AA169" s="553"/>
      <c r="AB169" s="553"/>
      <c r="AC169" s="553"/>
      <c r="AD169" s="553"/>
      <c r="AE169" s="553"/>
      <c r="AF169" s="553"/>
      <c r="AG169" s="553"/>
      <c r="AH169" s="553"/>
    </row>
    <row r="170" spans="1:34" ht="15.6">
      <c r="A170" s="553"/>
      <c r="B170" s="553"/>
      <c r="C170" s="553"/>
      <c r="D170" s="553"/>
      <c r="E170" s="553"/>
      <c r="F170" s="553"/>
      <c r="G170" s="553"/>
      <c r="H170" s="553"/>
      <c r="I170" s="553"/>
      <c r="J170" s="553"/>
      <c r="K170" s="553"/>
      <c r="L170" s="553"/>
      <c r="M170" s="553"/>
      <c r="N170" s="553"/>
      <c r="O170" s="553"/>
      <c r="P170" s="553"/>
      <c r="Q170" s="553"/>
      <c r="R170" s="553"/>
      <c r="S170" s="553"/>
      <c r="T170" s="553"/>
      <c r="U170" s="553"/>
      <c r="V170" s="553"/>
      <c r="W170" s="553"/>
      <c r="X170" s="553"/>
      <c r="Y170" s="553"/>
      <c r="Z170" s="553"/>
      <c r="AA170" s="553"/>
      <c r="AB170" s="553"/>
      <c r="AC170" s="553"/>
      <c r="AD170" s="553"/>
      <c r="AE170" s="553"/>
      <c r="AF170" s="553"/>
      <c r="AG170" s="553"/>
      <c r="AH170" s="553"/>
    </row>
    <row r="171" spans="1:34" ht="15.6">
      <c r="A171" s="553"/>
      <c r="B171" s="553"/>
      <c r="C171" s="553"/>
      <c r="D171" s="553"/>
      <c r="E171" s="553"/>
      <c r="F171" s="553"/>
      <c r="G171" s="553"/>
      <c r="H171" s="553"/>
      <c r="I171" s="553"/>
      <c r="J171" s="553"/>
      <c r="K171" s="553"/>
      <c r="L171" s="553"/>
      <c r="M171" s="553"/>
      <c r="N171" s="553"/>
      <c r="O171" s="553"/>
      <c r="P171" s="553"/>
      <c r="Q171" s="553"/>
      <c r="R171" s="553"/>
      <c r="S171" s="553"/>
      <c r="T171" s="553"/>
      <c r="U171" s="553"/>
      <c r="V171" s="553"/>
      <c r="W171" s="553"/>
      <c r="X171" s="553"/>
      <c r="Y171" s="553"/>
      <c r="Z171" s="553"/>
      <c r="AA171" s="553"/>
      <c r="AB171" s="553"/>
      <c r="AC171" s="553"/>
      <c r="AD171" s="553"/>
      <c r="AE171" s="553"/>
      <c r="AF171" s="553"/>
      <c r="AG171" s="553"/>
      <c r="AH171" s="553"/>
    </row>
    <row r="172" spans="1:34" ht="15.6">
      <c r="A172" s="553"/>
      <c r="B172" s="553"/>
      <c r="C172" s="553"/>
      <c r="D172" s="553"/>
      <c r="E172" s="553"/>
      <c r="F172" s="553"/>
      <c r="G172" s="553"/>
      <c r="H172" s="553"/>
      <c r="I172" s="553"/>
      <c r="J172" s="553"/>
      <c r="K172" s="553"/>
      <c r="L172" s="553"/>
      <c r="M172" s="553"/>
      <c r="N172" s="553"/>
      <c r="O172" s="553"/>
      <c r="P172" s="553"/>
      <c r="Q172" s="553"/>
      <c r="R172" s="553"/>
      <c r="S172" s="553"/>
      <c r="T172" s="553"/>
      <c r="U172" s="553"/>
      <c r="V172" s="553"/>
      <c r="W172" s="553"/>
      <c r="X172" s="553"/>
      <c r="Y172" s="553"/>
      <c r="Z172" s="553"/>
      <c r="AA172" s="553"/>
      <c r="AB172" s="553"/>
      <c r="AC172" s="553"/>
      <c r="AD172" s="553"/>
      <c r="AE172" s="553"/>
      <c r="AF172" s="553"/>
      <c r="AG172" s="553"/>
      <c r="AH172" s="553"/>
    </row>
    <row r="173" spans="1:34" ht="15.6">
      <c r="A173" s="553"/>
      <c r="B173" s="553"/>
      <c r="C173" s="553"/>
      <c r="D173" s="553"/>
      <c r="E173" s="553"/>
      <c r="F173" s="553"/>
      <c r="G173" s="553"/>
      <c r="H173" s="553"/>
      <c r="I173" s="553"/>
      <c r="J173" s="553"/>
      <c r="K173" s="553"/>
      <c r="L173" s="553"/>
      <c r="M173" s="553"/>
      <c r="N173" s="553"/>
      <c r="O173" s="553"/>
      <c r="P173" s="553"/>
      <c r="Q173" s="553"/>
      <c r="R173" s="553"/>
      <c r="S173" s="553"/>
      <c r="T173" s="553"/>
      <c r="U173" s="553"/>
      <c r="V173" s="553"/>
      <c r="W173" s="553"/>
      <c r="X173" s="553"/>
      <c r="Y173" s="553"/>
      <c r="Z173" s="553"/>
      <c r="AA173" s="553"/>
      <c r="AB173" s="553"/>
      <c r="AC173" s="553"/>
      <c r="AD173" s="553"/>
      <c r="AE173" s="553"/>
      <c r="AF173" s="553"/>
      <c r="AG173" s="553"/>
      <c r="AH173" s="553"/>
    </row>
    <row r="174" spans="1:34" ht="15.6">
      <c r="A174" s="553"/>
      <c r="B174" s="553"/>
      <c r="C174" s="553"/>
      <c r="D174" s="553"/>
      <c r="E174" s="553"/>
      <c r="F174" s="553"/>
      <c r="G174" s="553"/>
      <c r="H174" s="553"/>
      <c r="I174" s="553"/>
      <c r="J174" s="553"/>
      <c r="K174" s="553"/>
      <c r="L174" s="553"/>
      <c r="M174" s="553"/>
      <c r="N174" s="553"/>
      <c r="O174" s="553"/>
      <c r="P174" s="553"/>
      <c r="Q174" s="553"/>
      <c r="R174" s="553"/>
      <c r="S174" s="553"/>
      <c r="T174" s="553"/>
      <c r="U174" s="553"/>
      <c r="V174" s="553"/>
      <c r="W174" s="553"/>
      <c r="X174" s="553"/>
      <c r="Y174" s="553"/>
      <c r="Z174" s="553"/>
      <c r="AA174" s="553"/>
      <c r="AB174" s="553"/>
      <c r="AC174" s="553"/>
      <c r="AD174" s="553"/>
      <c r="AE174" s="553"/>
      <c r="AF174" s="553"/>
      <c r="AG174" s="553"/>
      <c r="AH174" s="553"/>
    </row>
    <row r="175" spans="1:34" ht="15.6">
      <c r="A175" s="553"/>
      <c r="B175" s="553"/>
      <c r="C175" s="553"/>
      <c r="D175" s="553"/>
      <c r="E175" s="553"/>
      <c r="F175" s="553"/>
      <c r="G175" s="553"/>
      <c r="H175" s="553"/>
      <c r="I175" s="553"/>
      <c r="J175" s="553"/>
      <c r="K175" s="553"/>
      <c r="L175" s="553"/>
      <c r="M175" s="553"/>
      <c r="N175" s="553"/>
      <c r="O175" s="553"/>
      <c r="P175" s="553"/>
      <c r="Q175" s="553"/>
      <c r="R175" s="553"/>
      <c r="S175" s="553"/>
      <c r="T175" s="553"/>
      <c r="U175" s="553"/>
      <c r="V175" s="553"/>
      <c r="W175" s="553"/>
      <c r="X175" s="553"/>
      <c r="Y175" s="553"/>
      <c r="Z175" s="553"/>
      <c r="AA175" s="553"/>
      <c r="AB175" s="553"/>
      <c r="AC175" s="553"/>
      <c r="AD175" s="553"/>
      <c r="AE175" s="553"/>
      <c r="AF175" s="553"/>
      <c r="AG175" s="553"/>
      <c r="AH175" s="553"/>
    </row>
    <row r="176" spans="1:34" ht="15.6">
      <c r="A176" s="553"/>
      <c r="B176" s="553"/>
      <c r="C176" s="553"/>
      <c r="D176" s="553"/>
      <c r="E176" s="553"/>
      <c r="F176" s="553"/>
      <c r="G176" s="553"/>
      <c r="H176" s="553"/>
      <c r="I176" s="553"/>
      <c r="J176" s="553"/>
      <c r="K176" s="553"/>
      <c r="L176" s="553"/>
      <c r="M176" s="553"/>
      <c r="N176" s="553"/>
      <c r="O176" s="553"/>
      <c r="P176" s="553"/>
      <c r="Q176" s="553"/>
      <c r="R176" s="553"/>
      <c r="S176" s="553"/>
      <c r="T176" s="553"/>
      <c r="U176" s="553"/>
      <c r="V176" s="553"/>
      <c r="W176" s="553"/>
      <c r="X176" s="553"/>
      <c r="Y176" s="553"/>
      <c r="Z176" s="553"/>
      <c r="AA176" s="553"/>
      <c r="AB176" s="553"/>
      <c r="AC176" s="553"/>
      <c r="AD176" s="553"/>
      <c r="AE176" s="553"/>
      <c r="AF176" s="553"/>
      <c r="AG176" s="553"/>
      <c r="AH176" s="553"/>
    </row>
    <row r="177" spans="1:34" ht="15.6">
      <c r="A177" s="553"/>
      <c r="B177" s="553"/>
      <c r="C177" s="553"/>
      <c r="D177" s="553"/>
      <c r="E177" s="553"/>
      <c r="F177" s="553"/>
      <c r="G177" s="553"/>
      <c r="H177" s="553"/>
      <c r="I177" s="553"/>
      <c r="J177" s="553"/>
      <c r="K177" s="553"/>
      <c r="L177" s="553"/>
      <c r="M177" s="553"/>
      <c r="N177" s="553"/>
      <c r="O177" s="553"/>
      <c r="P177" s="553"/>
      <c r="Q177" s="553"/>
      <c r="R177" s="553"/>
      <c r="S177" s="553"/>
      <c r="T177" s="553"/>
      <c r="U177" s="553"/>
      <c r="V177" s="553"/>
      <c r="W177" s="553"/>
      <c r="X177" s="553"/>
      <c r="Y177" s="553"/>
      <c r="Z177" s="553"/>
      <c r="AA177" s="553"/>
      <c r="AB177" s="553"/>
      <c r="AC177" s="553"/>
      <c r="AD177" s="553"/>
      <c r="AE177" s="553"/>
      <c r="AF177" s="553"/>
      <c r="AG177" s="553"/>
      <c r="AH177" s="553"/>
    </row>
    <row r="178" spans="1:34" ht="15.6">
      <c r="A178" s="553"/>
      <c r="B178" s="553"/>
      <c r="C178" s="553"/>
      <c r="D178" s="553"/>
      <c r="E178" s="553"/>
      <c r="F178" s="553"/>
      <c r="G178" s="553"/>
      <c r="H178" s="553"/>
      <c r="I178" s="553"/>
      <c r="J178" s="553"/>
      <c r="K178" s="553"/>
      <c r="L178" s="553"/>
      <c r="M178" s="553"/>
      <c r="N178" s="553"/>
      <c r="O178" s="553"/>
      <c r="P178" s="553"/>
      <c r="Q178" s="553"/>
      <c r="R178" s="553"/>
      <c r="S178" s="553"/>
      <c r="T178" s="553"/>
      <c r="U178" s="553"/>
      <c r="V178" s="553"/>
      <c r="W178" s="553"/>
      <c r="X178" s="553"/>
      <c r="Y178" s="553"/>
      <c r="Z178" s="553"/>
      <c r="AA178" s="553"/>
      <c r="AB178" s="553"/>
      <c r="AC178" s="553"/>
      <c r="AD178" s="553"/>
      <c r="AE178" s="553"/>
      <c r="AF178" s="553"/>
      <c r="AG178" s="553"/>
      <c r="AH178" s="553"/>
    </row>
    <row r="179" spans="1:34" ht="15.6">
      <c r="A179" s="553"/>
      <c r="B179" s="553"/>
      <c r="C179" s="553"/>
      <c r="D179" s="553"/>
      <c r="E179" s="553"/>
      <c r="F179" s="553"/>
      <c r="G179" s="553"/>
      <c r="H179" s="553"/>
      <c r="I179" s="553"/>
      <c r="J179" s="553"/>
      <c r="K179" s="553"/>
      <c r="L179" s="553"/>
      <c r="M179" s="553"/>
      <c r="N179" s="553"/>
      <c r="O179" s="553"/>
      <c r="P179" s="553"/>
      <c r="Q179" s="553"/>
      <c r="R179" s="553"/>
      <c r="S179" s="553"/>
      <c r="T179" s="553"/>
      <c r="U179" s="553"/>
      <c r="V179" s="553"/>
      <c r="W179" s="553"/>
      <c r="X179" s="553"/>
      <c r="Y179" s="553"/>
      <c r="Z179" s="553"/>
      <c r="AA179" s="553"/>
      <c r="AB179" s="553"/>
      <c r="AC179" s="553"/>
      <c r="AD179" s="553"/>
      <c r="AE179" s="553"/>
      <c r="AF179" s="553"/>
      <c r="AG179" s="553"/>
      <c r="AH179" s="553"/>
    </row>
    <row r="180" spans="1:34" ht="15.6">
      <c r="A180" s="553"/>
      <c r="B180" s="553"/>
      <c r="C180" s="553"/>
      <c r="D180" s="553"/>
      <c r="E180" s="553"/>
      <c r="F180" s="553"/>
      <c r="G180" s="553"/>
      <c r="H180" s="553"/>
      <c r="I180" s="553"/>
      <c r="J180" s="553"/>
      <c r="K180" s="553"/>
      <c r="L180" s="553"/>
      <c r="M180" s="553"/>
      <c r="N180" s="553"/>
      <c r="O180" s="553"/>
      <c r="P180" s="553"/>
      <c r="Q180" s="553"/>
      <c r="R180" s="553"/>
      <c r="S180" s="553"/>
      <c r="T180" s="553"/>
      <c r="U180" s="553"/>
      <c r="V180" s="553"/>
      <c r="W180" s="553"/>
      <c r="X180" s="553"/>
      <c r="Y180" s="553"/>
      <c r="Z180" s="553"/>
      <c r="AA180" s="553"/>
      <c r="AB180" s="553"/>
      <c r="AC180" s="553"/>
      <c r="AD180" s="553"/>
      <c r="AE180" s="553"/>
      <c r="AF180" s="553"/>
      <c r="AG180" s="553"/>
      <c r="AH180" s="553"/>
    </row>
    <row r="181" spans="1:34" ht="15.6">
      <c r="A181" s="553"/>
      <c r="B181" s="553"/>
      <c r="C181" s="553"/>
      <c r="D181" s="553"/>
      <c r="E181" s="553"/>
      <c r="F181" s="553"/>
      <c r="G181" s="553"/>
      <c r="H181" s="553"/>
      <c r="I181" s="553"/>
      <c r="J181" s="553"/>
      <c r="K181" s="553"/>
      <c r="L181" s="553"/>
      <c r="M181" s="553"/>
      <c r="N181" s="553"/>
      <c r="O181" s="553"/>
      <c r="P181" s="553"/>
      <c r="Q181" s="553"/>
      <c r="R181" s="553"/>
      <c r="S181" s="553"/>
      <c r="T181" s="553"/>
      <c r="U181" s="553"/>
      <c r="V181" s="553"/>
      <c r="W181" s="553"/>
      <c r="X181" s="553"/>
      <c r="Y181" s="553"/>
      <c r="Z181" s="553"/>
      <c r="AA181" s="553"/>
      <c r="AB181" s="553"/>
      <c r="AC181" s="553"/>
      <c r="AD181" s="553"/>
      <c r="AE181" s="553"/>
      <c r="AF181" s="553"/>
      <c r="AG181" s="553"/>
      <c r="AH181" s="553"/>
    </row>
    <row r="182" spans="1:34" ht="15.6">
      <c r="A182" s="553"/>
      <c r="B182" s="553"/>
      <c r="C182" s="553"/>
      <c r="D182" s="553"/>
      <c r="E182" s="553"/>
      <c r="F182" s="553"/>
      <c r="G182" s="553"/>
      <c r="H182" s="553"/>
      <c r="I182" s="553"/>
      <c r="J182" s="553"/>
      <c r="K182" s="553"/>
      <c r="L182" s="553"/>
      <c r="M182" s="553"/>
      <c r="N182" s="553"/>
      <c r="O182" s="553"/>
      <c r="P182" s="553"/>
      <c r="Q182" s="553"/>
      <c r="R182" s="553"/>
      <c r="S182" s="553"/>
      <c r="T182" s="553"/>
      <c r="U182" s="553"/>
      <c r="V182" s="553"/>
      <c r="W182" s="553"/>
      <c r="X182" s="553"/>
      <c r="Y182" s="553"/>
      <c r="Z182" s="553"/>
      <c r="AA182" s="553"/>
      <c r="AB182" s="553"/>
      <c r="AC182" s="553"/>
      <c r="AD182" s="553"/>
      <c r="AE182" s="553"/>
      <c r="AF182" s="553"/>
      <c r="AG182" s="553"/>
      <c r="AH182" s="553"/>
    </row>
    <row r="183" spans="1:34" ht="15.6">
      <c r="A183" s="553"/>
      <c r="B183" s="553"/>
      <c r="C183" s="553"/>
      <c r="D183" s="553"/>
      <c r="E183" s="553"/>
      <c r="F183" s="553"/>
      <c r="G183" s="553"/>
      <c r="H183" s="553"/>
      <c r="I183" s="553"/>
      <c r="J183" s="553"/>
      <c r="K183" s="553"/>
      <c r="L183" s="553"/>
      <c r="M183" s="553"/>
      <c r="N183" s="553"/>
      <c r="O183" s="553"/>
      <c r="P183" s="553"/>
      <c r="Q183" s="553"/>
      <c r="R183" s="553"/>
      <c r="S183" s="553"/>
      <c r="T183" s="553"/>
      <c r="U183" s="553"/>
      <c r="V183" s="553"/>
      <c r="W183" s="553"/>
      <c r="X183" s="553"/>
      <c r="Y183" s="553"/>
      <c r="Z183" s="553"/>
      <c r="AA183" s="553"/>
      <c r="AB183" s="553"/>
      <c r="AC183" s="553"/>
      <c r="AD183" s="553"/>
      <c r="AE183" s="553"/>
      <c r="AF183" s="553"/>
      <c r="AG183" s="553"/>
      <c r="AH183" s="553"/>
    </row>
    <row r="184" spans="1:34" ht="15.6">
      <c r="A184" s="553"/>
      <c r="B184" s="553"/>
      <c r="C184" s="553"/>
      <c r="D184" s="553"/>
      <c r="E184" s="553"/>
      <c r="F184" s="553"/>
      <c r="G184" s="553"/>
      <c r="H184" s="553"/>
      <c r="I184" s="553"/>
      <c r="J184" s="553"/>
      <c r="K184" s="553"/>
      <c r="L184" s="553"/>
      <c r="M184" s="553"/>
      <c r="N184" s="553"/>
      <c r="O184" s="553"/>
      <c r="P184" s="553"/>
      <c r="Q184" s="553"/>
      <c r="R184" s="553"/>
      <c r="S184" s="553"/>
      <c r="T184" s="553"/>
      <c r="U184" s="553"/>
      <c r="V184" s="553"/>
      <c r="W184" s="553"/>
      <c r="X184" s="553"/>
      <c r="Y184" s="553"/>
      <c r="Z184" s="553"/>
      <c r="AA184" s="553"/>
      <c r="AB184" s="553"/>
      <c r="AC184" s="553"/>
      <c r="AD184" s="553"/>
      <c r="AE184" s="553"/>
      <c r="AF184" s="553"/>
      <c r="AG184" s="553"/>
      <c r="AH184" s="553"/>
    </row>
    <row r="185" spans="1:34" ht="15.6">
      <c r="A185" s="553"/>
      <c r="B185" s="553"/>
      <c r="C185" s="553"/>
      <c r="D185" s="553"/>
      <c r="E185" s="553"/>
      <c r="F185" s="553"/>
      <c r="G185" s="553"/>
      <c r="H185" s="553"/>
      <c r="I185" s="553"/>
      <c r="J185" s="553"/>
      <c r="K185" s="553"/>
      <c r="L185" s="553"/>
      <c r="M185" s="553"/>
      <c r="N185" s="553"/>
      <c r="O185" s="553"/>
      <c r="P185" s="553"/>
      <c r="Q185" s="553"/>
      <c r="R185" s="553"/>
      <c r="S185" s="553"/>
      <c r="T185" s="553"/>
      <c r="U185" s="553"/>
      <c r="V185" s="553"/>
      <c r="W185" s="553"/>
      <c r="X185" s="553"/>
      <c r="Y185" s="553"/>
      <c r="Z185" s="553"/>
      <c r="AA185" s="553"/>
      <c r="AB185" s="553"/>
      <c r="AC185" s="553"/>
      <c r="AD185" s="553"/>
      <c r="AE185" s="553"/>
      <c r="AF185" s="553"/>
      <c r="AG185" s="553"/>
      <c r="AH185" s="553"/>
    </row>
    <row r="186" spans="1:34" ht="15.6">
      <c r="A186" s="553"/>
      <c r="B186" s="553"/>
      <c r="C186" s="553"/>
      <c r="D186" s="553"/>
      <c r="E186" s="553"/>
      <c r="F186" s="553"/>
      <c r="G186" s="553"/>
      <c r="H186" s="553"/>
      <c r="I186" s="553"/>
      <c r="J186" s="553"/>
      <c r="K186" s="553"/>
      <c r="L186" s="553"/>
      <c r="M186" s="553"/>
      <c r="N186" s="553"/>
      <c r="O186" s="553"/>
      <c r="P186" s="553"/>
      <c r="Q186" s="553"/>
      <c r="R186" s="553"/>
      <c r="S186" s="553"/>
      <c r="T186" s="553"/>
      <c r="U186" s="553"/>
      <c r="V186" s="553"/>
      <c r="W186" s="553"/>
      <c r="X186" s="553"/>
      <c r="Y186" s="553"/>
      <c r="Z186" s="553"/>
      <c r="AA186" s="553"/>
      <c r="AB186" s="553"/>
      <c r="AC186" s="553"/>
      <c r="AD186" s="553"/>
      <c r="AE186" s="553"/>
      <c r="AF186" s="553"/>
      <c r="AG186" s="553"/>
      <c r="AH186" s="553"/>
    </row>
    <row r="187" spans="1:34" ht="15.6">
      <c r="A187" s="553"/>
      <c r="B187" s="553"/>
      <c r="C187" s="553"/>
      <c r="D187" s="553"/>
      <c r="E187" s="553"/>
      <c r="F187" s="553"/>
      <c r="G187" s="553"/>
      <c r="H187" s="553"/>
      <c r="I187" s="553"/>
      <c r="J187" s="553"/>
      <c r="K187" s="553"/>
      <c r="L187" s="553"/>
      <c r="M187" s="553"/>
      <c r="N187" s="553"/>
      <c r="O187" s="553"/>
      <c r="P187" s="553"/>
      <c r="Q187" s="553"/>
      <c r="R187" s="553"/>
      <c r="S187" s="553"/>
      <c r="T187" s="553"/>
      <c r="U187" s="553"/>
      <c r="V187" s="553"/>
      <c r="W187" s="553"/>
      <c r="X187" s="553"/>
      <c r="Y187" s="553"/>
      <c r="Z187" s="553"/>
      <c r="AA187" s="553"/>
      <c r="AB187" s="553"/>
      <c r="AC187" s="553"/>
      <c r="AD187" s="553"/>
      <c r="AE187" s="553"/>
      <c r="AF187" s="553"/>
      <c r="AG187" s="553"/>
      <c r="AH187" s="553"/>
    </row>
    <row r="188" spans="1:34" ht="15.6">
      <c r="A188" s="553"/>
      <c r="B188" s="553"/>
      <c r="C188" s="553"/>
      <c r="D188" s="553"/>
      <c r="E188" s="553"/>
      <c r="F188" s="553"/>
      <c r="G188" s="553"/>
      <c r="H188" s="553"/>
      <c r="I188" s="553"/>
      <c r="J188" s="553"/>
      <c r="K188" s="553"/>
      <c r="L188" s="553"/>
      <c r="M188" s="553"/>
      <c r="N188" s="553"/>
      <c r="O188" s="553"/>
      <c r="P188" s="553"/>
      <c r="Q188" s="553"/>
      <c r="R188" s="553"/>
      <c r="S188" s="553"/>
      <c r="T188" s="553"/>
      <c r="U188" s="553"/>
      <c r="V188" s="553"/>
      <c r="W188" s="553"/>
      <c r="X188" s="553"/>
      <c r="Y188" s="553"/>
      <c r="Z188" s="553"/>
      <c r="AA188" s="553"/>
      <c r="AB188" s="553"/>
      <c r="AC188" s="553"/>
      <c r="AD188" s="553"/>
      <c r="AE188" s="553"/>
      <c r="AF188" s="553"/>
      <c r="AG188" s="553"/>
      <c r="AH188" s="553"/>
    </row>
    <row r="189" spans="1:34" ht="15.6">
      <c r="A189" s="553"/>
      <c r="B189" s="553"/>
      <c r="C189" s="553"/>
      <c r="D189" s="553"/>
      <c r="E189" s="553"/>
      <c r="F189" s="553"/>
      <c r="G189" s="553"/>
      <c r="H189" s="553"/>
      <c r="I189" s="553"/>
      <c r="J189" s="553"/>
      <c r="K189" s="553"/>
      <c r="L189" s="553"/>
      <c r="M189" s="553"/>
      <c r="N189" s="553"/>
      <c r="O189" s="553"/>
      <c r="P189" s="553"/>
      <c r="Q189" s="553"/>
      <c r="R189" s="553"/>
      <c r="S189" s="553"/>
      <c r="T189" s="553"/>
      <c r="U189" s="553"/>
      <c r="V189" s="553"/>
      <c r="W189" s="553"/>
      <c r="X189" s="553"/>
      <c r="Y189" s="553"/>
      <c r="Z189" s="553"/>
      <c r="AA189" s="553"/>
      <c r="AB189" s="553"/>
      <c r="AC189" s="553"/>
      <c r="AD189" s="553"/>
      <c r="AE189" s="553"/>
      <c r="AF189" s="553"/>
      <c r="AG189" s="553"/>
      <c r="AH189" s="553"/>
    </row>
    <row r="190" spans="1:34" ht="15.6">
      <c r="A190" s="553"/>
      <c r="B190" s="553"/>
      <c r="C190" s="553"/>
      <c r="D190" s="553"/>
      <c r="E190" s="553"/>
      <c r="F190" s="553"/>
      <c r="G190" s="553"/>
      <c r="H190" s="553"/>
      <c r="I190" s="553"/>
      <c r="J190" s="553"/>
      <c r="K190" s="553"/>
      <c r="L190" s="553"/>
      <c r="M190" s="553"/>
      <c r="N190" s="553"/>
      <c r="O190" s="553"/>
      <c r="P190" s="553"/>
      <c r="Q190" s="553"/>
      <c r="R190" s="553"/>
      <c r="S190" s="553"/>
      <c r="T190" s="553"/>
      <c r="U190" s="553"/>
      <c r="V190" s="553"/>
      <c r="W190" s="553"/>
      <c r="X190" s="553"/>
      <c r="Y190" s="553"/>
      <c r="Z190" s="553"/>
      <c r="AA190" s="553"/>
      <c r="AB190" s="553"/>
      <c r="AC190" s="553"/>
      <c r="AD190" s="553"/>
      <c r="AE190" s="553"/>
      <c r="AF190" s="553"/>
      <c r="AG190" s="553"/>
      <c r="AH190" s="553"/>
    </row>
    <row r="191" spans="1:34" ht="15.6">
      <c r="A191" s="553"/>
      <c r="B191" s="553"/>
      <c r="C191" s="553"/>
      <c r="D191" s="553"/>
      <c r="E191" s="553"/>
      <c r="F191" s="553"/>
      <c r="G191" s="553"/>
      <c r="H191" s="553"/>
      <c r="I191" s="553"/>
      <c r="J191" s="553"/>
      <c r="K191" s="553"/>
      <c r="L191" s="553"/>
      <c r="M191" s="553"/>
      <c r="N191" s="553"/>
      <c r="O191" s="553"/>
      <c r="P191" s="553"/>
      <c r="Q191" s="553"/>
      <c r="R191" s="553"/>
      <c r="S191" s="553"/>
      <c r="T191" s="553"/>
      <c r="U191" s="553"/>
      <c r="V191" s="553"/>
      <c r="W191" s="553"/>
      <c r="X191" s="553"/>
      <c r="Y191" s="553"/>
      <c r="Z191" s="553"/>
      <c r="AA191" s="553"/>
      <c r="AB191" s="553"/>
      <c r="AC191" s="553"/>
      <c r="AD191" s="553"/>
      <c r="AE191" s="553"/>
      <c r="AF191" s="553"/>
      <c r="AG191" s="553"/>
      <c r="AH191" s="553"/>
    </row>
    <row r="192" spans="1:34" ht="15.6">
      <c r="A192" s="553"/>
      <c r="B192" s="553"/>
      <c r="C192" s="553"/>
      <c r="D192" s="553"/>
      <c r="E192" s="553"/>
      <c r="F192" s="553"/>
      <c r="G192" s="553"/>
      <c r="H192" s="553"/>
      <c r="I192" s="553"/>
      <c r="J192" s="553"/>
      <c r="K192" s="553"/>
      <c r="L192" s="553"/>
      <c r="M192" s="553"/>
      <c r="N192" s="553"/>
      <c r="O192" s="553"/>
      <c r="P192" s="553"/>
      <c r="Q192" s="553"/>
      <c r="R192" s="553"/>
      <c r="S192" s="553"/>
      <c r="T192" s="553"/>
      <c r="U192" s="553"/>
      <c r="V192" s="553"/>
      <c r="W192" s="553"/>
      <c r="X192" s="553"/>
      <c r="Y192" s="553"/>
      <c r="Z192" s="553"/>
      <c r="AA192" s="553"/>
      <c r="AB192" s="553"/>
      <c r="AC192" s="553"/>
      <c r="AD192" s="553"/>
      <c r="AE192" s="553"/>
      <c r="AF192" s="553"/>
      <c r="AG192" s="553"/>
      <c r="AH192" s="553"/>
    </row>
    <row r="193" spans="1:34" ht="15.6">
      <c r="A193" s="553"/>
      <c r="B193" s="553"/>
      <c r="C193" s="553"/>
      <c r="D193" s="553"/>
      <c r="E193" s="553"/>
      <c r="F193" s="553"/>
      <c r="G193" s="553"/>
      <c r="H193" s="553"/>
      <c r="I193" s="553"/>
      <c r="J193" s="553"/>
      <c r="K193" s="553"/>
      <c r="L193" s="553"/>
      <c r="M193" s="553"/>
      <c r="N193" s="553"/>
      <c r="O193" s="553"/>
      <c r="P193" s="553"/>
      <c r="Q193" s="553"/>
      <c r="R193" s="553"/>
      <c r="S193" s="553"/>
      <c r="T193" s="553"/>
      <c r="U193" s="553"/>
      <c r="V193" s="553"/>
      <c r="W193" s="553"/>
      <c r="X193" s="553"/>
      <c r="Y193" s="553"/>
      <c r="Z193" s="553"/>
      <c r="AA193" s="553"/>
      <c r="AB193" s="553"/>
      <c r="AC193" s="553"/>
      <c r="AD193" s="553"/>
      <c r="AE193" s="553"/>
      <c r="AF193" s="553"/>
      <c r="AG193" s="553"/>
      <c r="AH193" s="553"/>
    </row>
    <row r="194" spans="1:34" ht="15.6">
      <c r="A194" s="553"/>
      <c r="B194" s="553"/>
      <c r="C194" s="553"/>
      <c r="D194" s="553"/>
      <c r="E194" s="553"/>
      <c r="F194" s="553"/>
      <c r="G194" s="553"/>
      <c r="H194" s="553"/>
      <c r="I194" s="553"/>
      <c r="J194" s="553"/>
      <c r="K194" s="553"/>
      <c r="L194" s="553"/>
      <c r="M194" s="553"/>
      <c r="N194" s="553"/>
      <c r="O194" s="553"/>
      <c r="P194" s="553"/>
      <c r="Q194" s="553"/>
      <c r="R194" s="553"/>
      <c r="S194" s="553"/>
      <c r="T194" s="553"/>
      <c r="U194" s="553"/>
      <c r="V194" s="553"/>
      <c r="W194" s="553"/>
      <c r="X194" s="553"/>
      <c r="Y194" s="553"/>
      <c r="Z194" s="553"/>
      <c r="AA194" s="553"/>
      <c r="AB194" s="553"/>
      <c r="AC194" s="553"/>
      <c r="AD194" s="553"/>
      <c r="AE194" s="553"/>
      <c r="AF194" s="553"/>
      <c r="AG194" s="553"/>
      <c r="AH194" s="553"/>
    </row>
    <row r="195" spans="1:34" ht="15.6">
      <c r="A195" s="553"/>
      <c r="B195" s="553"/>
      <c r="C195" s="553"/>
      <c r="D195" s="553"/>
      <c r="E195" s="553"/>
      <c r="F195" s="553"/>
      <c r="G195" s="553"/>
      <c r="H195" s="553"/>
      <c r="I195" s="553"/>
      <c r="J195" s="553"/>
      <c r="K195" s="553"/>
      <c r="L195" s="553"/>
      <c r="M195" s="553"/>
      <c r="N195" s="553"/>
      <c r="O195" s="553"/>
      <c r="P195" s="553"/>
      <c r="Q195" s="553"/>
      <c r="R195" s="553"/>
      <c r="S195" s="553"/>
      <c r="T195" s="553"/>
      <c r="U195" s="553"/>
      <c r="V195" s="553"/>
      <c r="W195" s="553"/>
      <c r="X195" s="553"/>
      <c r="Y195" s="553"/>
      <c r="Z195" s="553"/>
      <c r="AA195" s="553"/>
      <c r="AB195" s="553"/>
      <c r="AC195" s="553"/>
      <c r="AD195" s="553"/>
      <c r="AE195" s="553"/>
      <c r="AF195" s="553"/>
      <c r="AG195" s="553"/>
      <c r="AH195" s="553"/>
    </row>
    <row r="196" spans="1:34" ht="15.6">
      <c r="A196" s="553"/>
      <c r="B196" s="553"/>
      <c r="C196" s="553"/>
      <c r="D196" s="553"/>
      <c r="E196" s="553"/>
      <c r="F196" s="553"/>
      <c r="G196" s="553"/>
      <c r="H196" s="553"/>
      <c r="I196" s="553"/>
      <c r="J196" s="553"/>
      <c r="K196" s="553"/>
      <c r="L196" s="553"/>
      <c r="M196" s="553"/>
      <c r="N196" s="553"/>
      <c r="O196" s="553"/>
      <c r="P196" s="553"/>
      <c r="Q196" s="553"/>
      <c r="R196" s="553"/>
      <c r="S196" s="553"/>
      <c r="T196" s="553"/>
      <c r="U196" s="553"/>
      <c r="V196" s="553"/>
      <c r="W196" s="553"/>
      <c r="X196" s="553"/>
      <c r="Y196" s="553"/>
      <c r="Z196" s="553"/>
      <c r="AA196" s="553"/>
      <c r="AB196" s="553"/>
      <c r="AC196" s="553"/>
      <c r="AD196" s="553"/>
      <c r="AE196" s="553"/>
      <c r="AF196" s="553"/>
      <c r="AG196" s="553"/>
      <c r="AH196" s="553"/>
    </row>
    <row r="197" spans="1:34" ht="15.6">
      <c r="A197" s="553"/>
      <c r="B197" s="553"/>
      <c r="C197" s="553"/>
      <c r="D197" s="553"/>
      <c r="E197" s="553"/>
      <c r="F197" s="553"/>
      <c r="G197" s="553"/>
      <c r="H197" s="553"/>
      <c r="I197" s="553"/>
      <c r="J197" s="553"/>
      <c r="K197" s="553"/>
      <c r="L197" s="553"/>
      <c r="M197" s="553"/>
      <c r="N197" s="553"/>
      <c r="O197" s="553"/>
      <c r="P197" s="553"/>
      <c r="Q197" s="553"/>
      <c r="R197" s="553"/>
      <c r="S197" s="553"/>
      <c r="T197" s="553"/>
      <c r="U197" s="553"/>
      <c r="V197" s="553"/>
      <c r="W197" s="553"/>
      <c r="X197" s="553"/>
      <c r="Y197" s="553"/>
      <c r="Z197" s="553"/>
      <c r="AA197" s="553"/>
      <c r="AB197" s="553"/>
      <c r="AC197" s="553"/>
      <c r="AD197" s="553"/>
      <c r="AE197" s="553"/>
      <c r="AF197" s="553"/>
      <c r="AG197" s="553"/>
      <c r="AH197" s="553"/>
    </row>
    <row r="198" spans="1:34" ht="15.6">
      <c r="A198" s="553"/>
      <c r="B198" s="553"/>
      <c r="C198" s="553"/>
      <c r="D198" s="553"/>
      <c r="E198" s="553"/>
      <c r="F198" s="553"/>
      <c r="G198" s="553"/>
      <c r="H198" s="553"/>
      <c r="I198" s="553"/>
      <c r="J198" s="553"/>
      <c r="K198" s="553"/>
      <c r="L198" s="553"/>
      <c r="M198" s="553"/>
      <c r="N198" s="553"/>
      <c r="O198" s="553"/>
      <c r="P198" s="553"/>
      <c r="Q198" s="553"/>
      <c r="R198" s="553"/>
      <c r="S198" s="553"/>
      <c r="T198" s="553"/>
      <c r="U198" s="553"/>
      <c r="V198" s="553"/>
      <c r="W198" s="553"/>
      <c r="X198" s="553"/>
      <c r="Y198" s="553"/>
      <c r="Z198" s="553"/>
      <c r="AA198" s="553"/>
      <c r="AB198" s="553"/>
      <c r="AC198" s="553"/>
      <c r="AD198" s="553"/>
      <c r="AE198" s="553"/>
      <c r="AF198" s="553"/>
      <c r="AG198" s="553"/>
      <c r="AH198" s="553"/>
    </row>
    <row r="199" spans="1:34" ht="15.6">
      <c r="A199" s="553"/>
      <c r="B199" s="553"/>
      <c r="C199" s="553"/>
      <c r="D199" s="553"/>
      <c r="E199" s="553"/>
      <c r="F199" s="553"/>
      <c r="G199" s="553"/>
      <c r="H199" s="553"/>
      <c r="I199" s="553"/>
      <c r="J199" s="553"/>
      <c r="K199" s="553"/>
      <c r="L199" s="553"/>
      <c r="M199" s="553"/>
      <c r="N199" s="553"/>
      <c r="O199" s="553"/>
      <c r="P199" s="553"/>
      <c r="Q199" s="553"/>
      <c r="R199" s="553"/>
      <c r="S199" s="553"/>
      <c r="T199" s="553"/>
      <c r="U199" s="553"/>
      <c r="V199" s="553"/>
      <c r="W199" s="553"/>
      <c r="X199" s="553"/>
      <c r="Y199" s="553"/>
      <c r="Z199" s="553"/>
      <c r="AA199" s="553"/>
      <c r="AB199" s="553"/>
      <c r="AC199" s="553"/>
      <c r="AD199" s="553"/>
      <c r="AE199" s="553"/>
      <c r="AF199" s="553"/>
      <c r="AG199" s="553"/>
      <c r="AH199" s="553"/>
    </row>
    <row r="200" spans="1:34" ht="15.6">
      <c r="A200" s="553"/>
      <c r="B200" s="553"/>
      <c r="C200" s="553"/>
      <c r="D200" s="553"/>
      <c r="E200" s="553"/>
      <c r="F200" s="553"/>
      <c r="G200" s="553"/>
      <c r="H200" s="553"/>
      <c r="I200" s="553"/>
      <c r="J200" s="553"/>
      <c r="K200" s="553"/>
      <c r="L200" s="553"/>
      <c r="M200" s="553"/>
      <c r="N200" s="553"/>
      <c r="O200" s="553"/>
      <c r="P200" s="553"/>
      <c r="Q200" s="553"/>
      <c r="R200" s="553"/>
      <c r="S200" s="553"/>
      <c r="T200" s="553"/>
      <c r="U200" s="553"/>
      <c r="V200" s="553"/>
      <c r="W200" s="553"/>
      <c r="X200" s="553"/>
      <c r="Y200" s="553"/>
      <c r="Z200" s="553"/>
      <c r="AA200" s="553"/>
      <c r="AB200" s="553"/>
      <c r="AC200" s="553"/>
      <c r="AD200" s="553"/>
      <c r="AE200" s="553"/>
      <c r="AF200" s="553"/>
      <c r="AG200" s="553"/>
      <c r="AH200" s="553"/>
    </row>
    <row r="201" spans="1:34" ht="15.6">
      <c r="A201" s="553"/>
      <c r="B201" s="553"/>
      <c r="C201" s="553"/>
      <c r="D201" s="553"/>
      <c r="E201" s="553"/>
      <c r="F201" s="553"/>
      <c r="G201" s="553"/>
      <c r="H201" s="553"/>
      <c r="I201" s="553"/>
      <c r="J201" s="553"/>
      <c r="K201" s="553"/>
      <c r="L201" s="553"/>
      <c r="M201" s="553"/>
      <c r="N201" s="553"/>
      <c r="O201" s="553"/>
      <c r="P201" s="553"/>
      <c r="Q201" s="553"/>
      <c r="R201" s="553"/>
      <c r="S201" s="553"/>
      <c r="T201" s="553"/>
      <c r="U201" s="553"/>
      <c r="V201" s="553"/>
      <c r="W201" s="553"/>
      <c r="X201" s="553"/>
      <c r="Y201" s="553"/>
      <c r="Z201" s="553"/>
      <c r="AA201" s="553"/>
      <c r="AB201" s="553"/>
      <c r="AC201" s="553"/>
      <c r="AD201" s="553"/>
      <c r="AE201" s="553"/>
      <c r="AF201" s="553"/>
      <c r="AG201" s="553"/>
      <c r="AH201" s="553"/>
    </row>
    <row r="202" spans="1:34" ht="15.6">
      <c r="A202" s="553"/>
      <c r="B202" s="553"/>
      <c r="C202" s="553"/>
      <c r="D202" s="553"/>
      <c r="E202" s="553"/>
      <c r="F202" s="553"/>
      <c r="G202" s="553"/>
      <c r="H202" s="553"/>
      <c r="I202" s="553"/>
      <c r="J202" s="553"/>
      <c r="K202" s="553"/>
      <c r="L202" s="553"/>
      <c r="M202" s="553"/>
      <c r="N202" s="553"/>
      <c r="O202" s="553"/>
      <c r="P202" s="553"/>
      <c r="Q202" s="553"/>
      <c r="R202" s="553"/>
      <c r="S202" s="553"/>
      <c r="T202" s="553"/>
      <c r="U202" s="553"/>
      <c r="V202" s="553"/>
      <c r="W202" s="553"/>
      <c r="X202" s="553"/>
      <c r="Y202" s="553"/>
      <c r="Z202" s="553"/>
      <c r="AA202" s="553"/>
      <c r="AB202" s="553"/>
      <c r="AC202" s="553"/>
      <c r="AD202" s="553"/>
      <c r="AE202" s="553"/>
      <c r="AF202" s="553"/>
      <c r="AG202" s="553"/>
      <c r="AH202" s="553"/>
    </row>
    <row r="203" spans="1:34" ht="15.6">
      <c r="A203" s="553"/>
      <c r="B203" s="553"/>
      <c r="C203" s="553"/>
      <c r="D203" s="553"/>
      <c r="E203" s="553"/>
      <c r="F203" s="553"/>
      <c r="G203" s="553"/>
      <c r="H203" s="553"/>
      <c r="I203" s="553"/>
      <c r="J203" s="553"/>
      <c r="K203" s="553"/>
      <c r="L203" s="553"/>
      <c r="M203" s="553"/>
      <c r="N203" s="553"/>
      <c r="O203" s="553"/>
      <c r="P203" s="553"/>
      <c r="Q203" s="553"/>
      <c r="R203" s="553"/>
      <c r="S203" s="553"/>
      <c r="T203" s="553"/>
      <c r="U203" s="553"/>
      <c r="V203" s="553"/>
      <c r="W203" s="553"/>
      <c r="X203" s="553"/>
      <c r="Y203" s="553"/>
      <c r="Z203" s="553"/>
      <c r="AA203" s="553"/>
      <c r="AB203" s="553"/>
      <c r="AC203" s="553"/>
      <c r="AD203" s="553"/>
      <c r="AE203" s="553"/>
      <c r="AF203" s="553"/>
      <c r="AG203" s="553"/>
      <c r="AH203" s="553"/>
    </row>
    <row r="204" spans="1:34" ht="15.6">
      <c r="A204" s="553"/>
      <c r="B204" s="553"/>
      <c r="C204" s="553"/>
      <c r="D204" s="553"/>
      <c r="E204" s="553"/>
      <c r="F204" s="553"/>
      <c r="G204" s="553"/>
      <c r="H204" s="553"/>
      <c r="I204" s="553"/>
      <c r="J204" s="553"/>
      <c r="K204" s="553"/>
      <c r="L204" s="553"/>
      <c r="M204" s="553"/>
      <c r="N204" s="553"/>
      <c r="O204" s="553"/>
      <c r="P204" s="553"/>
      <c r="Q204" s="553"/>
      <c r="R204" s="553"/>
      <c r="S204" s="553"/>
      <c r="T204" s="553"/>
      <c r="U204" s="553"/>
      <c r="V204" s="553"/>
      <c r="W204" s="553"/>
      <c r="X204" s="553"/>
      <c r="Y204" s="553"/>
      <c r="Z204" s="553"/>
      <c r="AA204" s="553"/>
      <c r="AB204" s="553"/>
      <c r="AC204" s="553"/>
      <c r="AD204" s="553"/>
      <c r="AE204" s="553"/>
      <c r="AF204" s="553"/>
      <c r="AG204" s="553"/>
      <c r="AH204" s="553"/>
    </row>
    <row r="205" spans="1:34" ht="15.6">
      <c r="A205" s="553"/>
      <c r="B205" s="553"/>
      <c r="C205" s="553"/>
      <c r="D205" s="553"/>
      <c r="E205" s="553"/>
      <c r="F205" s="553"/>
      <c r="G205" s="553"/>
      <c r="H205" s="553"/>
      <c r="I205" s="553"/>
      <c r="J205" s="553"/>
      <c r="K205" s="553"/>
      <c r="L205" s="553"/>
      <c r="M205" s="553"/>
      <c r="N205" s="553"/>
      <c r="O205" s="553"/>
      <c r="P205" s="553"/>
      <c r="Q205" s="553"/>
      <c r="R205" s="553"/>
      <c r="S205" s="553"/>
      <c r="T205" s="553"/>
      <c r="U205" s="553"/>
      <c r="V205" s="553"/>
      <c r="W205" s="553"/>
      <c r="X205" s="553"/>
      <c r="Y205" s="553"/>
      <c r="Z205" s="553"/>
      <c r="AA205" s="553"/>
      <c r="AB205" s="553"/>
      <c r="AC205" s="553"/>
      <c r="AD205" s="553"/>
      <c r="AE205" s="553"/>
      <c r="AF205" s="553"/>
      <c r="AG205" s="553"/>
      <c r="AH205" s="553"/>
    </row>
    <row r="206" spans="1:34" ht="15.6">
      <c r="A206" s="553"/>
      <c r="B206" s="553"/>
      <c r="C206" s="553"/>
      <c r="D206" s="553"/>
      <c r="E206" s="553"/>
      <c r="F206" s="553"/>
      <c r="G206" s="553"/>
      <c r="H206" s="553"/>
      <c r="I206" s="553"/>
      <c r="J206" s="553"/>
      <c r="K206" s="553"/>
      <c r="L206" s="553"/>
      <c r="M206" s="553"/>
      <c r="N206" s="553"/>
      <c r="O206" s="553"/>
      <c r="P206" s="553"/>
      <c r="Q206" s="553"/>
      <c r="R206" s="553"/>
      <c r="S206" s="553"/>
      <c r="T206" s="553"/>
      <c r="U206" s="553"/>
      <c r="V206" s="553"/>
      <c r="W206" s="553"/>
      <c r="X206" s="553"/>
      <c r="Y206" s="553"/>
      <c r="Z206" s="553"/>
      <c r="AA206" s="553"/>
      <c r="AB206" s="553"/>
      <c r="AC206" s="553"/>
      <c r="AD206" s="553"/>
      <c r="AE206" s="553"/>
      <c r="AF206" s="553"/>
      <c r="AG206" s="553"/>
      <c r="AH206" s="553"/>
    </row>
    <row r="207" spans="1:34" ht="15.6">
      <c r="A207" s="553"/>
      <c r="B207" s="553"/>
      <c r="C207" s="553"/>
      <c r="D207" s="553"/>
      <c r="E207" s="553"/>
      <c r="F207" s="553"/>
      <c r="G207" s="553"/>
      <c r="H207" s="553"/>
      <c r="I207" s="553"/>
      <c r="J207" s="553"/>
      <c r="K207" s="553"/>
      <c r="L207" s="553"/>
      <c r="M207" s="553"/>
      <c r="N207" s="553"/>
      <c r="O207" s="553"/>
      <c r="P207" s="553"/>
      <c r="Q207" s="553"/>
      <c r="R207" s="553"/>
      <c r="S207" s="553"/>
      <c r="T207" s="553"/>
      <c r="U207" s="553"/>
      <c r="V207" s="553"/>
      <c r="W207" s="553"/>
      <c r="X207" s="553"/>
      <c r="Y207" s="553"/>
      <c r="Z207" s="553"/>
      <c r="AA207" s="553"/>
      <c r="AB207" s="553"/>
      <c r="AC207" s="553"/>
      <c r="AD207" s="553"/>
      <c r="AE207" s="553"/>
      <c r="AF207" s="553"/>
      <c r="AG207" s="553"/>
      <c r="AH207" s="553"/>
    </row>
    <row r="208" spans="1:34" ht="15.6">
      <c r="A208" s="553"/>
      <c r="B208" s="553"/>
      <c r="C208" s="553"/>
      <c r="D208" s="553"/>
      <c r="E208" s="553"/>
      <c r="F208" s="553"/>
      <c r="G208" s="553"/>
      <c r="H208" s="553"/>
      <c r="I208" s="553"/>
      <c r="J208" s="553"/>
      <c r="K208" s="553"/>
      <c r="L208" s="553"/>
      <c r="M208" s="553"/>
      <c r="N208" s="553"/>
      <c r="O208" s="553"/>
      <c r="P208" s="553"/>
      <c r="Q208" s="553"/>
      <c r="R208" s="553"/>
      <c r="S208" s="553"/>
      <c r="T208" s="553"/>
      <c r="U208" s="553"/>
      <c r="V208" s="553"/>
      <c r="W208" s="553"/>
      <c r="X208" s="553"/>
      <c r="Y208" s="553"/>
      <c r="Z208" s="553"/>
      <c r="AA208" s="553"/>
      <c r="AB208" s="553"/>
      <c r="AC208" s="553"/>
      <c r="AD208" s="553"/>
      <c r="AE208" s="553"/>
      <c r="AF208" s="553"/>
      <c r="AG208" s="553"/>
      <c r="AH208" s="553"/>
    </row>
    <row r="209" spans="1:34" ht="15.6">
      <c r="A209" s="553"/>
      <c r="B209" s="553"/>
      <c r="C209" s="553"/>
      <c r="D209" s="553"/>
      <c r="E209" s="553"/>
      <c r="F209" s="553"/>
      <c r="G209" s="553"/>
      <c r="H209" s="553"/>
      <c r="I209" s="553"/>
      <c r="J209" s="553"/>
      <c r="K209" s="553"/>
      <c r="L209" s="553"/>
      <c r="M209" s="553"/>
      <c r="N209" s="553"/>
      <c r="O209" s="553"/>
      <c r="P209" s="553"/>
      <c r="Q209" s="553"/>
      <c r="R209" s="553"/>
      <c r="S209" s="553"/>
      <c r="T209" s="553"/>
      <c r="U209" s="553"/>
      <c r="V209" s="553"/>
      <c r="W209" s="553"/>
      <c r="X209" s="553"/>
      <c r="Y209" s="553"/>
      <c r="Z209" s="553"/>
      <c r="AA209" s="553"/>
      <c r="AB209" s="553"/>
      <c r="AC209" s="553"/>
      <c r="AD209" s="553"/>
      <c r="AE209" s="553"/>
      <c r="AF209" s="553"/>
      <c r="AG209" s="553"/>
      <c r="AH209" s="553"/>
    </row>
    <row r="210" spans="1:34" ht="15.6">
      <c r="A210" s="553"/>
      <c r="B210" s="553"/>
      <c r="C210" s="553"/>
      <c r="D210" s="553"/>
      <c r="E210" s="553"/>
      <c r="F210" s="553"/>
      <c r="G210" s="553"/>
      <c r="H210" s="553"/>
      <c r="I210" s="553"/>
      <c r="J210" s="553"/>
      <c r="K210" s="553"/>
      <c r="L210" s="553"/>
      <c r="M210" s="553"/>
      <c r="N210" s="553"/>
      <c r="O210" s="553"/>
      <c r="P210" s="553"/>
      <c r="Q210" s="553"/>
      <c r="R210" s="553"/>
      <c r="S210" s="553"/>
      <c r="T210" s="553"/>
      <c r="U210" s="553"/>
      <c r="V210" s="553"/>
      <c r="W210" s="553"/>
      <c r="X210" s="553"/>
      <c r="Y210" s="553"/>
      <c r="Z210" s="553"/>
      <c r="AA210" s="553"/>
      <c r="AB210" s="553"/>
      <c r="AC210" s="553"/>
      <c r="AD210" s="553"/>
      <c r="AE210" s="553"/>
      <c r="AF210" s="553"/>
      <c r="AG210" s="553"/>
      <c r="AH210" s="553"/>
    </row>
    <row r="211" spans="1:34" ht="15.6">
      <c r="A211" s="553"/>
      <c r="B211" s="553"/>
      <c r="C211" s="553"/>
      <c r="D211" s="553"/>
      <c r="E211" s="553"/>
      <c r="F211" s="553"/>
      <c r="G211" s="553"/>
      <c r="H211" s="553"/>
      <c r="I211" s="553"/>
      <c r="J211" s="553"/>
      <c r="K211" s="553"/>
      <c r="L211" s="553"/>
      <c r="M211" s="553"/>
      <c r="N211" s="553"/>
      <c r="O211" s="553"/>
      <c r="P211" s="553"/>
      <c r="Q211" s="553"/>
      <c r="R211" s="553"/>
      <c r="S211" s="553"/>
      <c r="T211" s="553"/>
      <c r="U211" s="553"/>
      <c r="V211" s="553"/>
      <c r="W211" s="553"/>
      <c r="X211" s="553"/>
      <c r="Y211" s="553"/>
      <c r="Z211" s="553"/>
      <c r="AA211" s="553"/>
      <c r="AB211" s="553"/>
      <c r="AC211" s="553"/>
      <c r="AD211" s="553"/>
      <c r="AE211" s="553"/>
      <c r="AF211" s="553"/>
      <c r="AG211" s="553"/>
      <c r="AH211" s="553"/>
    </row>
    <row r="212" spans="1:34" ht="15.6">
      <c r="A212" s="553"/>
      <c r="B212" s="553"/>
      <c r="C212" s="553"/>
      <c r="D212" s="553"/>
      <c r="E212" s="553"/>
      <c r="F212" s="553"/>
      <c r="G212" s="553"/>
      <c r="H212" s="553"/>
      <c r="I212" s="553"/>
      <c r="J212" s="553"/>
      <c r="K212" s="553"/>
      <c r="L212" s="553"/>
      <c r="M212" s="553"/>
      <c r="N212" s="553"/>
      <c r="O212" s="553"/>
      <c r="P212" s="553"/>
      <c r="Q212" s="553"/>
      <c r="R212" s="553"/>
      <c r="S212" s="553"/>
      <c r="T212" s="553"/>
      <c r="U212" s="553"/>
      <c r="V212" s="553"/>
      <c r="W212" s="553"/>
      <c r="X212" s="553"/>
      <c r="Y212" s="553"/>
      <c r="Z212" s="553"/>
      <c r="AA212" s="553"/>
      <c r="AB212" s="553"/>
      <c r="AC212" s="553"/>
      <c r="AD212" s="553"/>
      <c r="AE212" s="553"/>
      <c r="AF212" s="553"/>
      <c r="AG212" s="553"/>
      <c r="AH212" s="553"/>
    </row>
    <row r="213" spans="1:34" ht="15.6">
      <c r="A213" s="553"/>
      <c r="B213" s="553"/>
      <c r="C213" s="553"/>
      <c r="D213" s="553"/>
      <c r="E213" s="553"/>
      <c r="F213" s="553"/>
      <c r="G213" s="553"/>
      <c r="H213" s="553"/>
      <c r="I213" s="553"/>
      <c r="J213" s="553"/>
      <c r="K213" s="553"/>
      <c r="L213" s="553"/>
      <c r="M213" s="553"/>
      <c r="N213" s="553"/>
      <c r="O213" s="553"/>
      <c r="P213" s="553"/>
      <c r="Q213" s="553"/>
      <c r="R213" s="553"/>
      <c r="S213" s="553"/>
      <c r="T213" s="553"/>
      <c r="U213" s="553"/>
      <c r="V213" s="553"/>
      <c r="W213" s="553"/>
      <c r="X213" s="553"/>
      <c r="Y213" s="553"/>
      <c r="Z213" s="553"/>
      <c r="AA213" s="553"/>
      <c r="AB213" s="553"/>
      <c r="AC213" s="553"/>
      <c r="AD213" s="553"/>
      <c r="AE213" s="553"/>
      <c r="AF213" s="553"/>
      <c r="AG213" s="553"/>
      <c r="AH213" s="553"/>
    </row>
    <row r="214" spans="1:34" ht="15.6">
      <c r="A214" s="553"/>
      <c r="B214" s="553"/>
      <c r="C214" s="553"/>
      <c r="D214" s="553"/>
      <c r="E214" s="553"/>
      <c r="F214" s="553"/>
      <c r="G214" s="553"/>
      <c r="H214" s="553"/>
      <c r="I214" s="553"/>
      <c r="J214" s="553"/>
      <c r="K214" s="553"/>
      <c r="L214" s="553"/>
      <c r="M214" s="553"/>
      <c r="N214" s="553"/>
      <c r="O214" s="553"/>
      <c r="P214" s="553"/>
      <c r="Q214" s="553"/>
      <c r="R214" s="553"/>
      <c r="S214" s="553"/>
      <c r="T214" s="553"/>
      <c r="U214" s="553"/>
      <c r="V214" s="553"/>
      <c r="W214" s="553"/>
      <c r="X214" s="553"/>
      <c r="Y214" s="553"/>
      <c r="Z214" s="553"/>
      <c r="AA214" s="553"/>
      <c r="AB214" s="553"/>
      <c r="AC214" s="553"/>
      <c r="AD214" s="553"/>
      <c r="AE214" s="553"/>
      <c r="AF214" s="553"/>
      <c r="AG214" s="553"/>
      <c r="AH214" s="553"/>
    </row>
    <row r="215" spans="1:34" ht="15.6">
      <c r="A215" s="553"/>
      <c r="B215" s="553"/>
      <c r="C215" s="553"/>
      <c r="D215" s="553"/>
      <c r="E215" s="553"/>
      <c r="F215" s="553"/>
      <c r="G215" s="553"/>
      <c r="H215" s="553"/>
      <c r="I215" s="553"/>
      <c r="J215" s="553"/>
      <c r="K215" s="553"/>
      <c r="L215" s="553"/>
      <c r="M215" s="553"/>
      <c r="N215" s="553"/>
      <c r="O215" s="553"/>
      <c r="P215" s="553"/>
      <c r="Q215" s="553"/>
      <c r="R215" s="553"/>
      <c r="S215" s="553"/>
      <c r="T215" s="553"/>
      <c r="U215" s="553"/>
      <c r="V215" s="553"/>
      <c r="W215" s="553"/>
      <c r="X215" s="553"/>
      <c r="Y215" s="553"/>
      <c r="Z215" s="553"/>
      <c r="AA215" s="553"/>
      <c r="AB215" s="553"/>
      <c r="AC215" s="553"/>
      <c r="AD215" s="553"/>
      <c r="AE215" s="553"/>
      <c r="AF215" s="553"/>
      <c r="AG215" s="553"/>
      <c r="AH215" s="553"/>
    </row>
    <row r="216" spans="1:34" ht="15.6">
      <c r="A216" s="553"/>
      <c r="B216" s="553"/>
      <c r="C216" s="553"/>
      <c r="D216" s="553"/>
      <c r="E216" s="553"/>
      <c r="F216" s="553"/>
      <c r="G216" s="553"/>
      <c r="H216" s="553"/>
      <c r="I216" s="553"/>
      <c r="J216" s="553"/>
      <c r="K216" s="553"/>
      <c r="L216" s="553"/>
      <c r="M216" s="553"/>
      <c r="N216" s="553"/>
      <c r="O216" s="553"/>
      <c r="P216" s="553"/>
      <c r="Q216" s="553"/>
      <c r="R216" s="553"/>
      <c r="S216" s="553"/>
      <c r="T216" s="553"/>
      <c r="U216" s="553"/>
      <c r="V216" s="553"/>
      <c r="W216" s="553"/>
      <c r="X216" s="553"/>
      <c r="Y216" s="553"/>
      <c r="Z216" s="553"/>
      <c r="AA216" s="553"/>
      <c r="AB216" s="553"/>
      <c r="AC216" s="553"/>
      <c r="AD216" s="553"/>
      <c r="AE216" s="553"/>
      <c r="AF216" s="553"/>
      <c r="AG216" s="553"/>
      <c r="AH216" s="553"/>
    </row>
    <row r="217" spans="1:34" ht="15.6">
      <c r="A217" s="553"/>
      <c r="B217" s="553"/>
      <c r="C217" s="553"/>
      <c r="D217" s="553"/>
      <c r="E217" s="553"/>
      <c r="F217" s="553"/>
      <c r="G217" s="553"/>
      <c r="H217" s="553"/>
      <c r="I217" s="553"/>
      <c r="J217" s="553"/>
      <c r="K217" s="553"/>
      <c r="L217" s="553"/>
      <c r="M217" s="553"/>
      <c r="N217" s="553"/>
      <c r="O217" s="553"/>
      <c r="P217" s="553"/>
      <c r="Q217" s="553"/>
      <c r="R217" s="553"/>
      <c r="S217" s="553"/>
      <c r="T217" s="553"/>
      <c r="U217" s="553"/>
      <c r="V217" s="553"/>
      <c r="W217" s="553"/>
      <c r="X217" s="553"/>
      <c r="Y217" s="553"/>
      <c r="Z217" s="553"/>
      <c r="AA217" s="553"/>
      <c r="AB217" s="553"/>
      <c r="AC217" s="553"/>
      <c r="AD217" s="553"/>
      <c r="AE217" s="553"/>
      <c r="AF217" s="553"/>
      <c r="AG217" s="553"/>
      <c r="AH217" s="553"/>
    </row>
    <row r="218" spans="1:34" ht="15.6">
      <c r="A218" s="553"/>
      <c r="B218" s="553"/>
      <c r="C218" s="553"/>
      <c r="D218" s="553"/>
      <c r="E218" s="553"/>
      <c r="F218" s="553"/>
      <c r="G218" s="553"/>
      <c r="H218" s="553"/>
      <c r="I218" s="553"/>
      <c r="J218" s="553"/>
      <c r="K218" s="553"/>
      <c r="L218" s="553"/>
      <c r="M218" s="553"/>
      <c r="N218" s="553"/>
      <c r="O218" s="553"/>
      <c r="P218" s="553"/>
      <c r="Q218" s="553"/>
      <c r="R218" s="553"/>
      <c r="S218" s="553"/>
      <c r="T218" s="553"/>
      <c r="U218" s="553"/>
      <c r="V218" s="553"/>
      <c r="W218" s="553"/>
      <c r="X218" s="553"/>
      <c r="Y218" s="553"/>
      <c r="Z218" s="553"/>
      <c r="AA218" s="553"/>
      <c r="AB218" s="553"/>
      <c r="AC218" s="553"/>
      <c r="AD218" s="553"/>
      <c r="AE218" s="553"/>
      <c r="AF218" s="553"/>
      <c r="AG218" s="553"/>
      <c r="AH218" s="553"/>
    </row>
    <row r="219" spans="1:34" ht="15.6">
      <c r="A219" s="553"/>
      <c r="B219" s="553"/>
      <c r="C219" s="553"/>
      <c r="D219" s="553"/>
      <c r="E219" s="553"/>
      <c r="F219" s="553"/>
      <c r="G219" s="553"/>
      <c r="H219" s="553"/>
      <c r="I219" s="553"/>
      <c r="J219" s="553"/>
      <c r="K219" s="553"/>
      <c r="L219" s="553"/>
      <c r="M219" s="553"/>
      <c r="N219" s="553"/>
      <c r="O219" s="553"/>
      <c r="P219" s="553"/>
      <c r="Q219" s="553"/>
      <c r="R219" s="553"/>
      <c r="S219" s="553"/>
      <c r="T219" s="553"/>
      <c r="U219" s="553"/>
      <c r="V219" s="553"/>
      <c r="W219" s="553"/>
      <c r="X219" s="553"/>
      <c r="Y219" s="553"/>
      <c r="Z219" s="553"/>
      <c r="AA219" s="553"/>
      <c r="AB219" s="553"/>
      <c r="AC219" s="553"/>
      <c r="AD219" s="553"/>
      <c r="AE219" s="553"/>
      <c r="AF219" s="553"/>
      <c r="AG219" s="553"/>
      <c r="AH219" s="553"/>
    </row>
    <row r="220" spans="1:34" ht="15.6">
      <c r="A220" s="553"/>
      <c r="B220" s="553"/>
      <c r="C220" s="553"/>
      <c r="D220" s="553"/>
      <c r="E220" s="553"/>
      <c r="F220" s="553"/>
      <c r="G220" s="553"/>
      <c r="H220" s="553"/>
      <c r="I220" s="553"/>
      <c r="J220" s="553"/>
      <c r="K220" s="553"/>
      <c r="L220" s="553"/>
      <c r="M220" s="553"/>
      <c r="N220" s="553"/>
      <c r="O220" s="553"/>
      <c r="P220" s="553"/>
      <c r="Q220" s="553"/>
      <c r="R220" s="553"/>
      <c r="S220" s="553"/>
      <c r="T220" s="553"/>
      <c r="U220" s="553"/>
      <c r="V220" s="553"/>
      <c r="W220" s="553"/>
      <c r="X220" s="553"/>
      <c r="Y220" s="553"/>
      <c r="Z220" s="553"/>
      <c r="AA220" s="553"/>
      <c r="AB220" s="553"/>
      <c r="AC220" s="553"/>
      <c r="AD220" s="553"/>
      <c r="AE220" s="553"/>
      <c r="AF220" s="553"/>
      <c r="AG220" s="553"/>
      <c r="AH220" s="553"/>
    </row>
    <row r="221" spans="1:34" ht="15.6">
      <c r="A221" s="553"/>
      <c r="B221" s="553"/>
      <c r="C221" s="553"/>
      <c r="D221" s="553"/>
      <c r="E221" s="553"/>
      <c r="F221" s="553"/>
      <c r="G221" s="553"/>
      <c r="H221" s="553"/>
      <c r="I221" s="553"/>
      <c r="J221" s="553"/>
      <c r="K221" s="553"/>
      <c r="L221" s="553"/>
      <c r="M221" s="553"/>
      <c r="N221" s="553"/>
      <c r="O221" s="553"/>
      <c r="P221" s="553"/>
      <c r="Q221" s="553"/>
      <c r="R221" s="553"/>
      <c r="S221" s="553"/>
      <c r="T221" s="553"/>
      <c r="U221" s="553"/>
      <c r="V221" s="553"/>
      <c r="W221" s="553"/>
      <c r="X221" s="553"/>
      <c r="Y221" s="553"/>
      <c r="Z221" s="553"/>
      <c r="AA221" s="553"/>
      <c r="AB221" s="553"/>
      <c r="AC221" s="553"/>
      <c r="AD221" s="553"/>
      <c r="AE221" s="553"/>
      <c r="AF221" s="553"/>
      <c r="AG221" s="553"/>
      <c r="AH221" s="553"/>
    </row>
    <row r="222" spans="1:34" ht="15.6">
      <c r="A222" s="553"/>
      <c r="B222" s="553"/>
      <c r="C222" s="553"/>
      <c r="D222" s="553"/>
      <c r="E222" s="553"/>
      <c r="F222" s="553"/>
      <c r="G222" s="553"/>
      <c r="H222" s="553"/>
      <c r="I222" s="553"/>
      <c r="J222" s="553"/>
      <c r="K222" s="553"/>
      <c r="L222" s="553"/>
      <c r="M222" s="553"/>
      <c r="N222" s="553"/>
      <c r="O222" s="553"/>
      <c r="P222" s="553"/>
      <c r="Q222" s="553"/>
      <c r="R222" s="553"/>
      <c r="S222" s="553"/>
      <c r="T222" s="553"/>
      <c r="U222" s="553"/>
      <c r="V222" s="553"/>
      <c r="W222" s="553"/>
      <c r="X222" s="553"/>
      <c r="Y222" s="553"/>
      <c r="Z222" s="553"/>
      <c r="AA222" s="553"/>
      <c r="AB222" s="553"/>
      <c r="AC222" s="553"/>
      <c r="AD222" s="553"/>
      <c r="AE222" s="553"/>
      <c r="AF222" s="553"/>
      <c r="AG222" s="553"/>
      <c r="AH222" s="553"/>
    </row>
    <row r="223" spans="1:34" ht="15.6">
      <c r="A223" s="553"/>
      <c r="B223" s="553"/>
      <c r="C223" s="553"/>
      <c r="D223" s="553"/>
      <c r="E223" s="553"/>
      <c r="F223" s="553"/>
      <c r="G223" s="553"/>
      <c r="H223" s="553"/>
      <c r="I223" s="553"/>
      <c r="J223" s="553"/>
      <c r="K223" s="553"/>
      <c r="L223" s="553"/>
      <c r="M223" s="553"/>
      <c r="N223" s="553"/>
      <c r="O223" s="553"/>
      <c r="P223" s="553"/>
      <c r="Q223" s="553"/>
      <c r="R223" s="553"/>
      <c r="S223" s="553"/>
      <c r="T223" s="553"/>
      <c r="U223" s="553"/>
      <c r="V223" s="553"/>
      <c r="W223" s="553"/>
      <c r="X223" s="553"/>
      <c r="Y223" s="553"/>
      <c r="Z223" s="553"/>
      <c r="AA223" s="553"/>
      <c r="AB223" s="553"/>
      <c r="AC223" s="553"/>
      <c r="AD223" s="553"/>
      <c r="AE223" s="553"/>
      <c r="AF223" s="553"/>
      <c r="AG223" s="553"/>
      <c r="AH223" s="553"/>
    </row>
    <row r="224" spans="1:34" ht="15.6">
      <c r="A224" s="553"/>
      <c r="B224" s="553"/>
      <c r="C224" s="553"/>
      <c r="D224" s="553"/>
      <c r="E224" s="553"/>
      <c r="F224" s="553"/>
      <c r="G224" s="553"/>
      <c r="H224" s="553"/>
      <c r="I224" s="553"/>
      <c r="J224" s="553"/>
      <c r="K224" s="553"/>
      <c r="L224" s="553"/>
      <c r="M224" s="553"/>
      <c r="N224" s="553"/>
      <c r="O224" s="553"/>
      <c r="P224" s="553"/>
      <c r="Q224" s="553"/>
      <c r="R224" s="553"/>
      <c r="S224" s="553"/>
      <c r="T224" s="553"/>
      <c r="U224" s="553"/>
      <c r="V224" s="553"/>
      <c r="W224" s="553"/>
      <c r="X224" s="553"/>
      <c r="Y224" s="553"/>
      <c r="Z224" s="553"/>
      <c r="AA224" s="553"/>
      <c r="AB224" s="553"/>
      <c r="AC224" s="553"/>
      <c r="AD224" s="553"/>
      <c r="AE224" s="553"/>
      <c r="AF224" s="553"/>
      <c r="AG224" s="553"/>
      <c r="AH224" s="553"/>
    </row>
    <row r="225" spans="1:34" ht="15.6">
      <c r="A225" s="553"/>
      <c r="B225" s="553"/>
      <c r="C225" s="553"/>
      <c r="D225" s="553"/>
      <c r="E225" s="553"/>
      <c r="F225" s="553"/>
      <c r="G225" s="553"/>
      <c r="H225" s="553"/>
      <c r="I225" s="553"/>
      <c r="J225" s="553"/>
      <c r="K225" s="553"/>
      <c r="L225" s="553"/>
      <c r="M225" s="553"/>
      <c r="N225" s="553"/>
      <c r="O225" s="553"/>
      <c r="P225" s="553"/>
      <c r="Q225" s="553"/>
      <c r="R225" s="553"/>
      <c r="S225" s="553"/>
      <c r="T225" s="553"/>
      <c r="U225" s="553"/>
      <c r="V225" s="553"/>
      <c r="W225" s="553"/>
      <c r="X225" s="553"/>
      <c r="Y225" s="553"/>
      <c r="Z225" s="553"/>
      <c r="AA225" s="553"/>
      <c r="AB225" s="553"/>
      <c r="AC225" s="553"/>
      <c r="AD225" s="553"/>
      <c r="AE225" s="553"/>
      <c r="AF225" s="553"/>
      <c r="AG225" s="553"/>
      <c r="AH225" s="553"/>
    </row>
    <row r="226" spans="1:34" ht="15.6">
      <c r="A226" s="553"/>
      <c r="B226" s="553"/>
      <c r="C226" s="553"/>
      <c r="D226" s="553"/>
      <c r="E226" s="553"/>
      <c r="F226" s="553"/>
      <c r="G226" s="553"/>
      <c r="H226" s="553"/>
      <c r="I226" s="553"/>
      <c r="J226" s="553"/>
      <c r="K226" s="553"/>
      <c r="L226" s="553"/>
      <c r="M226" s="553"/>
      <c r="N226" s="553"/>
      <c r="O226" s="553"/>
      <c r="P226" s="553"/>
      <c r="Q226" s="553"/>
      <c r="R226" s="553"/>
      <c r="S226" s="553"/>
      <c r="T226" s="553"/>
      <c r="U226" s="553"/>
      <c r="V226" s="553"/>
      <c r="W226" s="553"/>
      <c r="X226" s="553"/>
      <c r="Y226" s="553"/>
      <c r="Z226" s="553"/>
      <c r="AA226" s="553"/>
      <c r="AB226" s="553"/>
      <c r="AC226" s="553"/>
      <c r="AD226" s="553"/>
      <c r="AE226" s="553"/>
      <c r="AF226" s="553"/>
      <c r="AG226" s="553"/>
      <c r="AH226" s="553"/>
    </row>
    <row r="227" spans="1:34" ht="15.6">
      <c r="A227" s="553"/>
      <c r="B227" s="553"/>
      <c r="C227" s="553"/>
      <c r="D227" s="553"/>
      <c r="E227" s="553"/>
      <c r="F227" s="553"/>
      <c r="G227" s="553"/>
      <c r="H227" s="553"/>
      <c r="I227" s="553"/>
      <c r="J227" s="553"/>
      <c r="K227" s="553"/>
      <c r="L227" s="553"/>
      <c r="M227" s="553"/>
      <c r="N227" s="553"/>
      <c r="O227" s="553"/>
      <c r="P227" s="553"/>
      <c r="Q227" s="553"/>
      <c r="R227" s="553"/>
      <c r="S227" s="553"/>
      <c r="T227" s="553"/>
      <c r="U227" s="553"/>
      <c r="V227" s="553"/>
      <c r="W227" s="553"/>
      <c r="X227" s="553"/>
      <c r="Y227" s="553"/>
      <c r="Z227" s="553"/>
      <c r="AA227" s="553"/>
      <c r="AB227" s="553"/>
      <c r="AC227" s="553"/>
      <c r="AD227" s="553"/>
      <c r="AE227" s="553"/>
      <c r="AF227" s="553"/>
      <c r="AG227" s="553"/>
      <c r="AH227" s="553"/>
    </row>
    <row r="228" spans="1:34" ht="15.6">
      <c r="A228" s="553"/>
      <c r="B228" s="553"/>
      <c r="C228" s="553"/>
      <c r="D228" s="553"/>
      <c r="E228" s="553"/>
      <c r="F228" s="553"/>
      <c r="G228" s="553"/>
      <c r="H228" s="553"/>
      <c r="I228" s="553"/>
      <c r="J228" s="553"/>
      <c r="K228" s="553"/>
      <c r="L228" s="553"/>
      <c r="M228" s="553"/>
      <c r="N228" s="553"/>
      <c r="O228" s="553"/>
      <c r="P228" s="553"/>
      <c r="Q228" s="553"/>
      <c r="R228" s="553"/>
      <c r="S228" s="553"/>
      <c r="T228" s="553"/>
      <c r="U228" s="553"/>
      <c r="V228" s="553"/>
      <c r="W228" s="553"/>
      <c r="X228" s="553"/>
      <c r="Y228" s="553"/>
      <c r="Z228" s="553"/>
      <c r="AA228" s="553"/>
      <c r="AB228" s="553"/>
      <c r="AC228" s="553"/>
      <c r="AD228" s="553"/>
      <c r="AE228" s="553"/>
      <c r="AF228" s="553"/>
      <c r="AG228" s="553"/>
      <c r="AH228" s="553"/>
    </row>
    <row r="229" spans="1:34" ht="15.6">
      <c r="A229" s="553"/>
      <c r="B229" s="553"/>
      <c r="C229" s="553"/>
      <c r="D229" s="553"/>
      <c r="E229" s="553"/>
      <c r="F229" s="553"/>
      <c r="G229" s="553"/>
      <c r="H229" s="553"/>
      <c r="I229" s="553"/>
      <c r="J229" s="553"/>
      <c r="K229" s="553"/>
      <c r="L229" s="553"/>
      <c r="M229" s="553"/>
      <c r="N229" s="553"/>
      <c r="O229" s="553"/>
      <c r="P229" s="553"/>
      <c r="Q229" s="553"/>
      <c r="R229" s="553"/>
      <c r="S229" s="553"/>
      <c r="T229" s="553"/>
      <c r="U229" s="553"/>
      <c r="V229" s="553"/>
      <c r="W229" s="553"/>
      <c r="X229" s="553"/>
      <c r="Y229" s="553"/>
      <c r="Z229" s="553"/>
      <c r="AA229" s="553"/>
      <c r="AB229" s="553"/>
      <c r="AC229" s="553"/>
      <c r="AD229" s="553"/>
      <c r="AE229" s="553"/>
      <c r="AF229" s="553"/>
      <c r="AG229" s="553"/>
      <c r="AH229" s="553"/>
    </row>
    <row r="230" spans="1:34" ht="15.6">
      <c r="A230" s="553"/>
      <c r="B230" s="553"/>
      <c r="C230" s="553"/>
      <c r="D230" s="553"/>
      <c r="E230" s="553"/>
      <c r="F230" s="553"/>
      <c r="G230" s="553"/>
      <c r="H230" s="553"/>
      <c r="I230" s="553"/>
      <c r="J230" s="553"/>
      <c r="K230" s="553"/>
      <c r="L230" s="553"/>
      <c r="M230" s="553"/>
      <c r="N230" s="553"/>
      <c r="O230" s="553"/>
      <c r="P230" s="553"/>
      <c r="Q230" s="553"/>
      <c r="R230" s="553"/>
      <c r="S230" s="553"/>
      <c r="T230" s="553"/>
      <c r="U230" s="553"/>
      <c r="V230" s="553"/>
      <c r="W230" s="553"/>
      <c r="X230" s="553"/>
      <c r="Y230" s="553"/>
      <c r="Z230" s="553"/>
      <c r="AA230" s="553"/>
      <c r="AB230" s="553"/>
      <c r="AC230" s="553"/>
      <c r="AD230" s="553"/>
      <c r="AE230" s="553"/>
      <c r="AF230" s="553"/>
      <c r="AG230" s="553"/>
      <c r="AH230" s="553"/>
    </row>
    <row r="231" spans="1:34" ht="15.6">
      <c r="A231" s="553"/>
      <c r="B231" s="553"/>
      <c r="C231" s="553"/>
      <c r="D231" s="553"/>
      <c r="E231" s="553"/>
      <c r="F231" s="553"/>
      <c r="G231" s="553"/>
      <c r="H231" s="553"/>
      <c r="I231" s="553"/>
      <c r="J231" s="553"/>
      <c r="K231" s="553"/>
      <c r="L231" s="553"/>
      <c r="M231" s="553"/>
      <c r="N231" s="553"/>
      <c r="O231" s="553"/>
      <c r="P231" s="553"/>
      <c r="Q231" s="553"/>
      <c r="R231" s="553"/>
      <c r="S231" s="553"/>
      <c r="T231" s="553"/>
      <c r="U231" s="553"/>
      <c r="V231" s="553"/>
      <c r="W231" s="553"/>
      <c r="X231" s="553"/>
      <c r="Y231" s="553"/>
      <c r="Z231" s="553"/>
      <c r="AA231" s="553"/>
      <c r="AB231" s="553"/>
      <c r="AC231" s="553"/>
      <c r="AD231" s="553"/>
      <c r="AE231" s="553"/>
      <c r="AF231" s="553"/>
      <c r="AG231" s="553"/>
      <c r="AH231" s="553"/>
    </row>
    <row r="232" spans="1:34" ht="15.6">
      <c r="A232" s="553"/>
      <c r="B232" s="553"/>
      <c r="C232" s="553"/>
      <c r="D232" s="553"/>
      <c r="E232" s="553"/>
      <c r="F232" s="553"/>
      <c r="G232" s="553"/>
      <c r="H232" s="553"/>
      <c r="I232" s="553"/>
      <c r="J232" s="553"/>
      <c r="K232" s="553"/>
      <c r="L232" s="553"/>
      <c r="M232" s="553"/>
      <c r="N232" s="553"/>
      <c r="O232" s="553"/>
      <c r="P232" s="553"/>
      <c r="Q232" s="553"/>
      <c r="R232" s="553"/>
      <c r="S232" s="553"/>
      <c r="T232" s="553"/>
      <c r="U232" s="553"/>
      <c r="V232" s="553"/>
      <c r="W232" s="553"/>
      <c r="X232" s="553"/>
      <c r="Y232" s="553"/>
      <c r="Z232" s="553"/>
      <c r="AA232" s="553"/>
      <c r="AB232" s="553"/>
      <c r="AC232" s="553"/>
      <c r="AD232" s="553"/>
      <c r="AE232" s="553"/>
      <c r="AF232" s="553"/>
      <c r="AG232" s="553"/>
      <c r="AH232" s="553"/>
    </row>
    <row r="233" spans="1:34" ht="15.6">
      <c r="A233" s="553"/>
      <c r="B233" s="553"/>
      <c r="C233" s="553"/>
      <c r="D233" s="553"/>
      <c r="E233" s="553"/>
      <c r="F233" s="553"/>
      <c r="G233" s="553"/>
      <c r="H233" s="553"/>
      <c r="I233" s="553"/>
      <c r="J233" s="553"/>
      <c r="K233" s="553"/>
      <c r="L233" s="553"/>
      <c r="M233" s="553"/>
      <c r="N233" s="553"/>
      <c r="O233" s="553"/>
      <c r="P233" s="553"/>
      <c r="Q233" s="553"/>
      <c r="R233" s="553"/>
      <c r="S233" s="553"/>
      <c r="T233" s="553"/>
      <c r="U233" s="553"/>
      <c r="V233" s="553"/>
      <c r="W233" s="553"/>
      <c r="X233" s="553"/>
      <c r="Y233" s="553"/>
      <c r="Z233" s="553"/>
      <c r="AA233" s="553"/>
      <c r="AB233" s="553"/>
      <c r="AC233" s="553"/>
      <c r="AD233" s="553"/>
      <c r="AE233" s="553"/>
      <c r="AF233" s="553"/>
      <c r="AG233" s="553"/>
      <c r="AH233" s="553"/>
    </row>
    <row r="234" spans="1:34" ht="15.6">
      <c r="A234" s="553"/>
      <c r="B234" s="553"/>
      <c r="C234" s="553"/>
      <c r="D234" s="553"/>
      <c r="E234" s="553"/>
      <c r="F234" s="553"/>
      <c r="G234" s="553"/>
      <c r="H234" s="553"/>
      <c r="I234" s="553"/>
      <c r="J234" s="553"/>
      <c r="K234" s="553"/>
      <c r="L234" s="553"/>
      <c r="M234" s="553"/>
      <c r="N234" s="553"/>
      <c r="O234" s="553"/>
      <c r="P234" s="553"/>
      <c r="Q234" s="553"/>
      <c r="R234" s="553"/>
      <c r="S234" s="553"/>
      <c r="T234" s="553"/>
      <c r="U234" s="553"/>
      <c r="V234" s="553"/>
      <c r="W234" s="553"/>
      <c r="X234" s="553"/>
      <c r="Y234" s="553"/>
      <c r="Z234" s="553"/>
      <c r="AA234" s="553"/>
      <c r="AB234" s="553"/>
      <c r="AC234" s="553"/>
      <c r="AD234" s="553"/>
      <c r="AE234" s="553"/>
      <c r="AF234" s="553"/>
      <c r="AG234" s="553"/>
      <c r="AH234" s="553"/>
    </row>
    <row r="235" spans="1:34" ht="15.6">
      <c r="A235" s="553"/>
      <c r="B235" s="553"/>
      <c r="C235" s="553"/>
      <c r="D235" s="553"/>
      <c r="E235" s="553"/>
      <c r="F235" s="553"/>
      <c r="G235" s="553"/>
      <c r="H235" s="553"/>
      <c r="I235" s="553"/>
      <c r="J235" s="553"/>
      <c r="K235" s="553"/>
      <c r="L235" s="553"/>
      <c r="M235" s="553"/>
      <c r="N235" s="553"/>
      <c r="O235" s="553"/>
      <c r="P235" s="553"/>
      <c r="Q235" s="553"/>
      <c r="R235" s="553"/>
      <c r="S235" s="553"/>
      <c r="T235" s="553"/>
      <c r="U235" s="553"/>
      <c r="V235" s="553"/>
      <c r="W235" s="553"/>
      <c r="X235" s="553"/>
      <c r="Y235" s="553"/>
      <c r="Z235" s="553"/>
      <c r="AA235" s="553"/>
      <c r="AB235" s="553"/>
      <c r="AC235" s="553"/>
      <c r="AD235" s="553"/>
      <c r="AE235" s="553"/>
      <c r="AF235" s="553"/>
      <c r="AG235" s="553"/>
      <c r="AH235" s="553"/>
    </row>
    <row r="236" spans="1:34" ht="15.6">
      <c r="A236" s="553"/>
      <c r="B236" s="553"/>
      <c r="C236" s="553"/>
      <c r="D236" s="553"/>
      <c r="E236" s="553"/>
      <c r="F236" s="553"/>
      <c r="G236" s="553"/>
      <c r="H236" s="553"/>
      <c r="I236" s="553"/>
      <c r="J236" s="553"/>
      <c r="K236" s="553"/>
      <c r="L236" s="553"/>
      <c r="M236" s="553"/>
      <c r="N236" s="553"/>
      <c r="O236" s="553"/>
      <c r="P236" s="553"/>
      <c r="Q236" s="553"/>
      <c r="R236" s="553"/>
      <c r="S236" s="553"/>
      <c r="T236" s="553"/>
      <c r="U236" s="553"/>
      <c r="V236" s="553"/>
      <c r="W236" s="553"/>
      <c r="X236" s="553"/>
      <c r="Y236" s="553"/>
      <c r="Z236" s="553"/>
      <c r="AA236" s="553"/>
      <c r="AB236" s="553"/>
      <c r="AC236" s="553"/>
      <c r="AD236" s="553"/>
      <c r="AE236" s="553"/>
      <c r="AF236" s="553"/>
      <c r="AG236" s="553"/>
      <c r="AH236" s="553"/>
    </row>
    <row r="237" spans="1:34" ht="15.6">
      <c r="A237" s="553"/>
      <c r="B237" s="553"/>
      <c r="C237" s="553"/>
      <c r="D237" s="553"/>
      <c r="E237" s="553"/>
      <c r="F237" s="553"/>
      <c r="G237" s="553"/>
      <c r="H237" s="553"/>
      <c r="I237" s="553"/>
      <c r="J237" s="553"/>
      <c r="K237" s="553"/>
      <c r="L237" s="553"/>
      <c r="M237" s="553"/>
      <c r="N237" s="553"/>
      <c r="O237" s="553"/>
      <c r="P237" s="553"/>
      <c r="Q237" s="553"/>
      <c r="R237" s="553"/>
      <c r="S237" s="553"/>
      <c r="T237" s="553"/>
      <c r="U237" s="553"/>
      <c r="V237" s="553"/>
      <c r="W237" s="553"/>
      <c r="X237" s="553"/>
      <c r="Y237" s="553"/>
      <c r="Z237" s="553"/>
      <c r="AA237" s="553"/>
      <c r="AB237" s="553"/>
      <c r="AC237" s="553"/>
      <c r="AD237" s="553"/>
      <c r="AE237" s="553"/>
      <c r="AF237" s="553"/>
      <c r="AG237" s="553"/>
      <c r="AH237" s="553"/>
    </row>
    <row r="238" spans="1:34" ht="15.6">
      <c r="A238" s="553"/>
      <c r="B238" s="553"/>
      <c r="C238" s="553"/>
      <c r="D238" s="553"/>
      <c r="E238" s="553"/>
      <c r="F238" s="553"/>
      <c r="G238" s="553"/>
      <c r="H238" s="553"/>
      <c r="I238" s="553"/>
      <c r="J238" s="553"/>
      <c r="K238" s="553"/>
      <c r="L238" s="553"/>
      <c r="M238" s="553"/>
      <c r="N238" s="553"/>
      <c r="O238" s="553"/>
      <c r="P238" s="553"/>
      <c r="Q238" s="553"/>
      <c r="R238" s="553"/>
      <c r="S238" s="553"/>
      <c r="T238" s="553"/>
      <c r="U238" s="553"/>
      <c r="V238" s="553"/>
      <c r="W238" s="553"/>
      <c r="X238" s="553"/>
      <c r="Y238" s="553"/>
      <c r="Z238" s="553"/>
      <c r="AA238" s="553"/>
      <c r="AB238" s="553"/>
      <c r="AC238" s="553"/>
      <c r="AD238" s="553"/>
      <c r="AE238" s="553"/>
      <c r="AF238" s="553"/>
      <c r="AG238" s="553"/>
      <c r="AH238" s="553"/>
    </row>
    <row r="239" spans="1:34" ht="15.6">
      <c r="A239" s="553"/>
      <c r="B239" s="553"/>
      <c r="C239" s="553"/>
      <c r="D239" s="553"/>
      <c r="E239" s="553"/>
      <c r="F239" s="553"/>
      <c r="G239" s="553"/>
      <c r="H239" s="553"/>
      <c r="I239" s="553"/>
      <c r="J239" s="553"/>
      <c r="K239" s="553"/>
      <c r="L239" s="553"/>
      <c r="M239" s="553"/>
      <c r="N239" s="553"/>
      <c r="O239" s="553"/>
      <c r="P239" s="553"/>
      <c r="Q239" s="553"/>
      <c r="R239" s="553"/>
      <c r="S239" s="553"/>
      <c r="T239" s="553"/>
      <c r="U239" s="553"/>
      <c r="V239" s="553"/>
      <c r="W239" s="553"/>
      <c r="X239" s="553"/>
      <c r="Y239" s="553"/>
      <c r="Z239" s="553"/>
      <c r="AA239" s="553"/>
      <c r="AB239" s="553"/>
      <c r="AC239" s="553"/>
      <c r="AD239" s="553"/>
      <c r="AE239" s="553"/>
      <c r="AF239" s="553"/>
      <c r="AG239" s="553"/>
      <c r="AH239" s="553"/>
    </row>
    <row r="240" spans="1:34" ht="15.6">
      <c r="A240" s="553"/>
      <c r="B240" s="553"/>
      <c r="C240" s="553"/>
      <c r="D240" s="553"/>
      <c r="E240" s="553"/>
      <c r="F240" s="553"/>
      <c r="G240" s="553"/>
      <c r="H240" s="553"/>
      <c r="I240" s="553"/>
      <c r="J240" s="553"/>
      <c r="K240" s="553"/>
      <c r="L240" s="553"/>
      <c r="M240" s="553"/>
      <c r="N240" s="553"/>
      <c r="O240" s="553"/>
      <c r="P240" s="553"/>
      <c r="Q240" s="553"/>
      <c r="R240" s="553"/>
      <c r="S240" s="553"/>
      <c r="T240" s="553"/>
      <c r="U240" s="553"/>
      <c r="V240" s="553"/>
      <c r="W240" s="553"/>
      <c r="X240" s="553"/>
      <c r="Y240" s="553"/>
      <c r="Z240" s="553"/>
      <c r="AA240" s="553"/>
      <c r="AB240" s="553"/>
      <c r="AC240" s="553"/>
      <c r="AD240" s="553"/>
      <c r="AE240" s="553"/>
      <c r="AF240" s="553"/>
      <c r="AG240" s="553"/>
      <c r="AH240" s="553"/>
    </row>
    <row r="241" spans="1:34" ht="15.6">
      <c r="A241" s="553"/>
      <c r="B241" s="553"/>
      <c r="C241" s="553"/>
      <c r="D241" s="553"/>
      <c r="E241" s="553"/>
      <c r="F241" s="553"/>
      <c r="G241" s="553"/>
      <c r="H241" s="553"/>
      <c r="I241" s="553"/>
      <c r="J241" s="553"/>
      <c r="K241" s="553"/>
      <c r="L241" s="553"/>
      <c r="M241" s="553"/>
      <c r="N241" s="553"/>
      <c r="O241" s="553"/>
      <c r="P241" s="553"/>
      <c r="Q241" s="553"/>
      <c r="R241" s="553"/>
      <c r="S241" s="553"/>
      <c r="T241" s="553"/>
      <c r="U241" s="553"/>
      <c r="V241" s="553"/>
      <c r="W241" s="553"/>
      <c r="X241" s="553"/>
      <c r="Y241" s="553"/>
      <c r="Z241" s="553"/>
      <c r="AA241" s="553"/>
      <c r="AB241" s="553"/>
      <c r="AC241" s="553"/>
      <c r="AD241" s="553"/>
      <c r="AE241" s="553"/>
      <c r="AF241" s="553"/>
      <c r="AG241" s="553"/>
      <c r="AH241" s="553"/>
    </row>
    <row r="242" spans="1:34" ht="15.6">
      <c r="A242" s="553"/>
      <c r="B242" s="553"/>
      <c r="C242" s="553"/>
      <c r="D242" s="553"/>
      <c r="E242" s="553"/>
      <c r="F242" s="553"/>
      <c r="G242" s="553"/>
      <c r="H242" s="553"/>
      <c r="I242" s="553"/>
      <c r="J242" s="553"/>
      <c r="K242" s="553"/>
      <c r="L242" s="553"/>
      <c r="M242" s="553"/>
      <c r="N242" s="553"/>
      <c r="O242" s="553"/>
      <c r="P242" s="553"/>
      <c r="Q242" s="553"/>
      <c r="R242" s="553"/>
      <c r="S242" s="553"/>
      <c r="T242" s="553"/>
      <c r="U242" s="553"/>
      <c r="V242" s="553"/>
      <c r="W242" s="553"/>
      <c r="X242" s="553"/>
      <c r="Y242" s="553"/>
      <c r="Z242" s="553"/>
      <c r="AA242" s="553"/>
      <c r="AB242" s="553"/>
      <c r="AC242" s="553"/>
      <c r="AD242" s="553"/>
      <c r="AE242" s="553"/>
      <c r="AF242" s="553"/>
      <c r="AG242" s="553"/>
      <c r="AH242" s="553"/>
    </row>
    <row r="243" spans="1:34" ht="15.6">
      <c r="A243" s="553"/>
      <c r="B243" s="553"/>
      <c r="C243" s="553"/>
      <c r="D243" s="553"/>
      <c r="E243" s="553"/>
      <c r="F243" s="553"/>
      <c r="G243" s="553"/>
      <c r="H243" s="553"/>
      <c r="I243" s="553"/>
      <c r="J243" s="553"/>
      <c r="K243" s="553"/>
      <c r="L243" s="553"/>
      <c r="M243" s="553"/>
      <c r="N243" s="553"/>
      <c r="O243" s="553"/>
      <c r="P243" s="553"/>
      <c r="Q243" s="553"/>
      <c r="R243" s="553"/>
      <c r="S243" s="553"/>
      <c r="T243" s="553"/>
      <c r="U243" s="553"/>
      <c r="V243" s="553"/>
      <c r="W243" s="553"/>
      <c r="X243" s="553"/>
      <c r="Y243" s="553"/>
      <c r="Z243" s="553"/>
      <c r="AA243" s="553"/>
      <c r="AB243" s="553"/>
      <c r="AC243" s="553"/>
      <c r="AD243" s="553"/>
      <c r="AE243" s="553"/>
      <c r="AF243" s="553"/>
      <c r="AG243" s="553"/>
      <c r="AH243" s="553"/>
    </row>
    <row r="244" spans="1:34" ht="15.6">
      <c r="A244" s="553"/>
      <c r="B244" s="553"/>
      <c r="C244" s="553"/>
      <c r="D244" s="553"/>
      <c r="E244" s="553"/>
      <c r="F244" s="553"/>
      <c r="G244" s="553"/>
      <c r="H244" s="553"/>
      <c r="I244" s="553"/>
      <c r="J244" s="553"/>
      <c r="K244" s="553"/>
      <c r="L244" s="553"/>
      <c r="M244" s="553"/>
      <c r="N244" s="553"/>
      <c r="O244" s="553"/>
      <c r="P244" s="553"/>
      <c r="Q244" s="553"/>
      <c r="R244" s="553"/>
      <c r="S244" s="553"/>
      <c r="T244" s="553"/>
      <c r="U244" s="553"/>
      <c r="V244" s="553"/>
      <c r="W244" s="553"/>
      <c r="X244" s="553"/>
      <c r="Y244" s="553"/>
      <c r="Z244" s="553"/>
      <c r="AA244" s="553"/>
      <c r="AB244" s="553"/>
      <c r="AC244" s="553"/>
      <c r="AD244" s="553"/>
      <c r="AE244" s="553"/>
      <c r="AF244" s="553"/>
      <c r="AG244" s="553"/>
      <c r="AH244" s="553"/>
    </row>
    <row r="245" spans="1:34" ht="15.6">
      <c r="A245" s="553"/>
      <c r="B245" s="553"/>
      <c r="C245" s="553"/>
      <c r="D245" s="553"/>
      <c r="E245" s="553"/>
      <c r="F245" s="553"/>
      <c r="G245" s="553"/>
      <c r="H245" s="553"/>
      <c r="I245" s="553"/>
      <c r="J245" s="553"/>
      <c r="K245" s="553"/>
      <c r="L245" s="553"/>
      <c r="M245" s="553"/>
      <c r="N245" s="553"/>
      <c r="O245" s="553"/>
      <c r="P245" s="553"/>
      <c r="Q245" s="553"/>
      <c r="R245" s="553"/>
      <c r="S245" s="553"/>
      <c r="T245" s="553"/>
      <c r="U245" s="553"/>
      <c r="V245" s="553"/>
      <c r="W245" s="553"/>
      <c r="X245" s="553"/>
      <c r="Y245" s="553"/>
      <c r="Z245" s="553"/>
      <c r="AA245" s="553"/>
      <c r="AB245" s="553"/>
      <c r="AC245" s="553"/>
      <c r="AD245" s="553"/>
      <c r="AE245" s="553"/>
      <c r="AF245" s="553"/>
      <c r="AG245" s="553"/>
      <c r="AH245" s="553"/>
    </row>
    <row r="246" spans="1:34" ht="15.6">
      <c r="A246" s="553"/>
      <c r="B246" s="553"/>
      <c r="C246" s="553"/>
      <c r="D246" s="553"/>
      <c r="E246" s="553"/>
      <c r="F246" s="553"/>
      <c r="G246" s="553"/>
      <c r="H246" s="553"/>
      <c r="I246" s="553"/>
      <c r="J246" s="553"/>
      <c r="K246" s="553"/>
      <c r="L246" s="553"/>
      <c r="M246" s="553"/>
      <c r="N246" s="553"/>
      <c r="O246" s="553"/>
      <c r="P246" s="553"/>
      <c r="Q246" s="553"/>
      <c r="R246" s="553"/>
      <c r="S246" s="553"/>
      <c r="T246" s="553"/>
      <c r="U246" s="553"/>
      <c r="V246" s="553"/>
      <c r="W246" s="553"/>
      <c r="X246" s="553"/>
      <c r="Y246" s="553"/>
      <c r="Z246" s="553"/>
      <c r="AA246" s="553"/>
      <c r="AB246" s="553"/>
      <c r="AC246" s="553"/>
      <c r="AD246" s="553"/>
      <c r="AE246" s="553"/>
      <c r="AF246" s="553"/>
      <c r="AG246" s="553"/>
      <c r="AH246" s="553"/>
    </row>
    <row r="247" spans="1:34" ht="15.6">
      <c r="A247" s="553"/>
      <c r="B247" s="553"/>
      <c r="C247" s="553"/>
      <c r="D247" s="553"/>
      <c r="E247" s="553"/>
      <c r="F247" s="553"/>
      <c r="G247" s="553"/>
      <c r="H247" s="553"/>
      <c r="I247" s="553"/>
      <c r="J247" s="553"/>
      <c r="K247" s="553"/>
      <c r="L247" s="553"/>
      <c r="M247" s="553"/>
      <c r="N247" s="553"/>
      <c r="O247" s="553"/>
      <c r="P247" s="553"/>
      <c r="Q247" s="553"/>
      <c r="R247" s="553"/>
      <c r="S247" s="553"/>
      <c r="T247" s="553"/>
      <c r="U247" s="553"/>
      <c r="V247" s="553"/>
      <c r="W247" s="553"/>
      <c r="X247" s="553"/>
      <c r="Y247" s="553"/>
      <c r="Z247" s="553"/>
      <c r="AA247" s="553"/>
      <c r="AB247" s="553"/>
      <c r="AC247" s="553"/>
      <c r="AD247" s="553"/>
      <c r="AE247" s="553"/>
      <c r="AF247" s="553"/>
      <c r="AG247" s="553"/>
      <c r="AH247" s="553"/>
    </row>
    <row r="248" spans="1:34" ht="15.6">
      <c r="A248" s="553"/>
      <c r="B248" s="553"/>
      <c r="C248" s="553"/>
      <c r="D248" s="553"/>
      <c r="E248" s="553"/>
      <c r="F248" s="553"/>
      <c r="G248" s="553"/>
      <c r="H248" s="553"/>
      <c r="I248" s="553"/>
      <c r="J248" s="553"/>
      <c r="K248" s="553"/>
      <c r="L248" s="553"/>
      <c r="M248" s="553"/>
      <c r="N248" s="553"/>
      <c r="O248" s="553"/>
      <c r="P248" s="553"/>
      <c r="Q248" s="553"/>
      <c r="R248" s="553"/>
      <c r="S248" s="553"/>
      <c r="T248" s="553"/>
      <c r="U248" s="553"/>
      <c r="V248" s="553"/>
      <c r="W248" s="553"/>
      <c r="X248" s="553"/>
      <c r="Y248" s="553"/>
      <c r="Z248" s="553"/>
      <c r="AA248" s="553"/>
      <c r="AB248" s="553"/>
      <c r="AC248" s="553"/>
      <c r="AD248" s="553"/>
      <c r="AE248" s="553"/>
      <c r="AF248" s="553"/>
      <c r="AG248" s="553"/>
      <c r="AH248" s="553"/>
    </row>
    <row r="249" spans="1:34" ht="15.6">
      <c r="A249" s="553"/>
      <c r="B249" s="553"/>
      <c r="C249" s="553"/>
      <c r="D249" s="553"/>
      <c r="E249" s="553"/>
      <c r="F249" s="553"/>
      <c r="G249" s="553"/>
      <c r="H249" s="553"/>
      <c r="I249" s="553"/>
      <c r="J249" s="553"/>
      <c r="K249" s="553"/>
      <c r="L249" s="553"/>
      <c r="M249" s="553"/>
      <c r="N249" s="553"/>
      <c r="O249" s="553"/>
      <c r="P249" s="553"/>
      <c r="Q249" s="553"/>
      <c r="R249" s="553"/>
      <c r="S249" s="553"/>
      <c r="T249" s="553"/>
      <c r="U249" s="553"/>
      <c r="V249" s="553"/>
      <c r="W249" s="553"/>
      <c r="X249" s="553"/>
      <c r="Y249" s="553"/>
      <c r="Z249" s="553"/>
      <c r="AA249" s="553"/>
      <c r="AB249" s="553"/>
      <c r="AC249" s="553"/>
      <c r="AD249" s="553"/>
      <c r="AE249" s="553"/>
      <c r="AF249" s="553"/>
      <c r="AG249" s="553"/>
      <c r="AH249" s="553"/>
    </row>
    <row r="250" spans="1:34" ht="15.6">
      <c r="A250" s="553"/>
      <c r="B250" s="553"/>
      <c r="C250" s="553"/>
      <c r="D250" s="553"/>
      <c r="E250" s="553"/>
      <c r="F250" s="553"/>
      <c r="G250" s="553"/>
      <c r="H250" s="553"/>
      <c r="I250" s="553"/>
      <c r="J250" s="553"/>
      <c r="K250" s="553"/>
      <c r="L250" s="553"/>
      <c r="M250" s="553"/>
      <c r="N250" s="553"/>
      <c r="O250" s="553"/>
      <c r="P250" s="553"/>
      <c r="Q250" s="553"/>
      <c r="R250" s="553"/>
      <c r="S250" s="553"/>
      <c r="T250" s="553"/>
      <c r="U250" s="553"/>
      <c r="V250" s="553"/>
      <c r="W250" s="553"/>
      <c r="X250" s="553"/>
      <c r="Y250" s="553"/>
      <c r="Z250" s="553"/>
      <c r="AA250" s="553"/>
      <c r="AB250" s="553"/>
      <c r="AC250" s="553"/>
      <c r="AD250" s="553"/>
      <c r="AE250" s="553"/>
      <c r="AF250" s="553"/>
      <c r="AG250" s="553"/>
      <c r="AH250" s="553"/>
    </row>
    <row r="251" spans="1:34" ht="15.6">
      <c r="A251" s="553"/>
      <c r="B251" s="553"/>
      <c r="C251" s="553"/>
      <c r="D251" s="553"/>
      <c r="E251" s="553"/>
      <c r="F251" s="553"/>
      <c r="G251" s="553"/>
      <c r="H251" s="553"/>
      <c r="I251" s="553"/>
      <c r="J251" s="553"/>
      <c r="K251" s="553"/>
      <c r="L251" s="553"/>
      <c r="M251" s="553"/>
      <c r="N251" s="553"/>
      <c r="O251" s="553"/>
      <c r="P251" s="553"/>
      <c r="Q251" s="553"/>
      <c r="R251" s="553"/>
      <c r="S251" s="553"/>
      <c r="T251" s="553"/>
      <c r="U251" s="553"/>
      <c r="V251" s="553"/>
      <c r="W251" s="553"/>
      <c r="X251" s="553"/>
      <c r="Y251" s="553"/>
      <c r="Z251" s="553"/>
      <c r="AA251" s="553"/>
      <c r="AB251" s="553"/>
      <c r="AC251" s="553"/>
      <c r="AD251" s="553"/>
      <c r="AE251" s="553"/>
      <c r="AF251" s="553"/>
      <c r="AG251" s="553"/>
      <c r="AH251" s="553"/>
    </row>
    <row r="252" spans="1:34" ht="15.6">
      <c r="A252" s="553"/>
      <c r="B252" s="553"/>
      <c r="C252" s="553"/>
      <c r="D252" s="553"/>
      <c r="E252" s="553"/>
      <c r="F252" s="553"/>
      <c r="G252" s="553"/>
      <c r="H252" s="553"/>
      <c r="I252" s="553"/>
      <c r="J252" s="553"/>
      <c r="K252" s="553"/>
      <c r="L252" s="553"/>
      <c r="M252" s="553"/>
      <c r="N252" s="553"/>
      <c r="O252" s="553"/>
      <c r="P252" s="553"/>
      <c r="Q252" s="553"/>
      <c r="R252" s="553"/>
      <c r="S252" s="553"/>
      <c r="T252" s="553"/>
      <c r="U252" s="553"/>
      <c r="V252" s="553"/>
      <c r="W252" s="553"/>
      <c r="X252" s="553"/>
      <c r="Y252" s="553"/>
      <c r="Z252" s="553"/>
      <c r="AA252" s="553"/>
      <c r="AB252" s="553"/>
      <c r="AC252" s="553"/>
      <c r="AD252" s="553"/>
      <c r="AE252" s="553"/>
      <c r="AF252" s="553"/>
      <c r="AG252" s="553"/>
      <c r="AH252" s="553"/>
    </row>
    <row r="253" spans="1:34" ht="15.6">
      <c r="A253" s="553"/>
      <c r="B253" s="553"/>
      <c r="C253" s="553"/>
      <c r="D253" s="553"/>
      <c r="E253" s="553"/>
      <c r="F253" s="553"/>
      <c r="G253" s="553"/>
      <c r="H253" s="553"/>
      <c r="I253" s="553"/>
      <c r="J253" s="553"/>
      <c r="K253" s="553"/>
      <c r="L253" s="553"/>
      <c r="M253" s="553"/>
      <c r="N253" s="553"/>
      <c r="O253" s="553"/>
      <c r="P253" s="553"/>
      <c r="Q253" s="553"/>
      <c r="R253" s="553"/>
      <c r="S253" s="553"/>
      <c r="T253" s="553"/>
      <c r="U253" s="553"/>
      <c r="V253" s="553"/>
      <c r="W253" s="553"/>
      <c r="X253" s="553"/>
      <c r="Y253" s="553"/>
      <c r="Z253" s="553"/>
      <c r="AA253" s="553"/>
      <c r="AB253" s="553"/>
      <c r="AC253" s="553"/>
      <c r="AD253" s="553"/>
      <c r="AE253" s="553"/>
      <c r="AF253" s="553"/>
      <c r="AG253" s="553"/>
      <c r="AH253" s="553"/>
    </row>
    <row r="254" spans="1:34" ht="15.6">
      <c r="A254" s="553"/>
      <c r="B254" s="553"/>
      <c r="C254" s="553"/>
      <c r="D254" s="553"/>
      <c r="E254" s="553"/>
      <c r="F254" s="553"/>
      <c r="G254" s="553"/>
      <c r="H254" s="553"/>
      <c r="I254" s="553"/>
      <c r="J254" s="553"/>
      <c r="K254" s="553"/>
      <c r="L254" s="553"/>
      <c r="M254" s="553"/>
      <c r="N254" s="553"/>
      <c r="O254" s="553"/>
      <c r="P254" s="553"/>
      <c r="Q254" s="553"/>
      <c r="R254" s="553"/>
      <c r="S254" s="553"/>
      <c r="T254" s="553"/>
      <c r="U254" s="553"/>
      <c r="V254" s="553"/>
      <c r="W254" s="553"/>
      <c r="X254" s="553"/>
      <c r="Y254" s="553"/>
      <c r="Z254" s="553"/>
      <c r="AA254" s="553"/>
      <c r="AB254" s="553"/>
      <c r="AC254" s="553"/>
      <c r="AD254" s="553"/>
      <c r="AE254" s="553"/>
      <c r="AF254" s="553"/>
      <c r="AG254" s="553"/>
      <c r="AH254" s="553"/>
    </row>
    <row r="255" spans="1:34" ht="15.6">
      <c r="A255" s="553"/>
      <c r="B255" s="553"/>
      <c r="C255" s="553"/>
      <c r="D255" s="553"/>
      <c r="E255" s="553"/>
      <c r="F255" s="553"/>
      <c r="G255" s="553"/>
      <c r="H255" s="553"/>
      <c r="I255" s="553"/>
      <c r="J255" s="553"/>
      <c r="K255" s="553"/>
      <c r="L255" s="553"/>
      <c r="M255" s="553"/>
      <c r="N255" s="553"/>
      <c r="O255" s="553"/>
      <c r="P255" s="553"/>
      <c r="Q255" s="553"/>
      <c r="R255" s="553"/>
      <c r="S255" s="553"/>
      <c r="T255" s="553"/>
      <c r="U255" s="553"/>
      <c r="V255" s="553"/>
      <c r="W255" s="553"/>
      <c r="X255" s="553"/>
      <c r="Y255" s="553"/>
      <c r="Z255" s="553"/>
      <c r="AA255" s="553"/>
      <c r="AB255" s="553"/>
      <c r="AC255" s="553"/>
      <c r="AD255" s="553"/>
      <c r="AE255" s="553"/>
      <c r="AF255" s="553"/>
      <c r="AG255" s="553"/>
      <c r="AH255" s="553"/>
    </row>
    <row r="256" spans="1:34" ht="15.6">
      <c r="A256" s="553"/>
      <c r="B256" s="553"/>
      <c r="C256" s="553"/>
      <c r="D256" s="553"/>
      <c r="E256" s="553"/>
      <c r="F256" s="553"/>
      <c r="G256" s="553"/>
      <c r="H256" s="553"/>
      <c r="I256" s="553"/>
      <c r="J256" s="553"/>
      <c r="K256" s="553"/>
      <c r="L256" s="553"/>
      <c r="M256" s="553"/>
      <c r="N256" s="553"/>
      <c r="O256" s="553"/>
      <c r="P256" s="553"/>
      <c r="Q256" s="553"/>
      <c r="R256" s="553"/>
      <c r="S256" s="553"/>
      <c r="T256" s="553"/>
      <c r="U256" s="553"/>
      <c r="V256" s="553"/>
      <c r="W256" s="553"/>
      <c r="X256" s="553"/>
      <c r="Y256" s="553"/>
      <c r="Z256" s="553"/>
      <c r="AA256" s="553"/>
      <c r="AB256" s="553"/>
      <c r="AC256" s="553"/>
      <c r="AD256" s="553"/>
      <c r="AE256" s="553"/>
      <c r="AF256" s="553"/>
      <c r="AG256" s="553"/>
      <c r="AH256" s="553"/>
    </row>
    <row r="257" spans="1:34" ht="15.6">
      <c r="A257" s="553"/>
      <c r="B257" s="553"/>
      <c r="C257" s="553"/>
      <c r="D257" s="553"/>
      <c r="E257" s="553"/>
      <c r="F257" s="553"/>
      <c r="G257" s="553"/>
      <c r="H257" s="553"/>
      <c r="I257" s="553"/>
      <c r="J257" s="553"/>
      <c r="K257" s="553"/>
      <c r="L257" s="553"/>
      <c r="M257" s="553"/>
      <c r="N257" s="553"/>
      <c r="O257" s="553"/>
      <c r="P257" s="553"/>
      <c r="Q257" s="553"/>
      <c r="R257" s="553"/>
      <c r="S257" s="553"/>
      <c r="T257" s="553"/>
      <c r="U257" s="553"/>
      <c r="V257" s="553"/>
      <c r="W257" s="553"/>
      <c r="X257" s="553"/>
      <c r="Y257" s="553"/>
      <c r="Z257" s="553"/>
      <c r="AA257" s="553"/>
      <c r="AB257" s="553"/>
      <c r="AC257" s="553"/>
      <c r="AD257" s="553"/>
      <c r="AE257" s="553"/>
      <c r="AF257" s="553"/>
      <c r="AG257" s="553"/>
      <c r="AH257" s="553"/>
    </row>
    <row r="258" spans="1:34" ht="15.6">
      <c r="A258" s="553"/>
      <c r="B258" s="553"/>
      <c r="C258" s="553"/>
      <c r="D258" s="553"/>
      <c r="E258" s="553"/>
      <c r="F258" s="553"/>
      <c r="G258" s="553"/>
      <c r="H258" s="553"/>
      <c r="I258" s="553"/>
      <c r="J258" s="553"/>
      <c r="K258" s="553"/>
      <c r="L258" s="553"/>
      <c r="M258" s="553"/>
      <c r="N258" s="553"/>
      <c r="O258" s="553"/>
      <c r="P258" s="553"/>
      <c r="Q258" s="553"/>
      <c r="R258" s="553"/>
      <c r="S258" s="553"/>
      <c r="T258" s="553"/>
      <c r="U258" s="553"/>
      <c r="V258" s="553"/>
      <c r="W258" s="553"/>
      <c r="X258" s="553"/>
      <c r="Y258" s="553"/>
      <c r="Z258" s="553"/>
      <c r="AA258" s="553"/>
      <c r="AB258" s="553"/>
      <c r="AC258" s="553"/>
      <c r="AD258" s="553"/>
      <c r="AE258" s="553"/>
      <c r="AF258" s="553"/>
      <c r="AG258" s="553"/>
      <c r="AH258" s="553"/>
    </row>
    <row r="259" spans="1:34" ht="15.6">
      <c r="A259" s="553"/>
      <c r="B259" s="553"/>
      <c r="C259" s="553"/>
      <c r="D259" s="553"/>
      <c r="E259" s="553"/>
      <c r="F259" s="553"/>
      <c r="G259" s="553"/>
      <c r="H259" s="553"/>
      <c r="I259" s="553"/>
      <c r="J259" s="553"/>
      <c r="K259" s="553"/>
      <c r="L259" s="553"/>
      <c r="M259" s="553"/>
      <c r="N259" s="553"/>
      <c r="O259" s="553"/>
      <c r="P259" s="553"/>
      <c r="Q259" s="553"/>
      <c r="R259" s="553"/>
      <c r="S259" s="553"/>
      <c r="T259" s="553"/>
      <c r="U259" s="553"/>
      <c r="V259" s="553"/>
      <c r="W259" s="553"/>
      <c r="X259" s="553"/>
      <c r="Y259" s="553"/>
      <c r="Z259" s="553"/>
      <c r="AA259" s="553"/>
      <c r="AB259" s="553"/>
      <c r="AC259" s="553"/>
      <c r="AD259" s="553"/>
      <c r="AE259" s="553"/>
      <c r="AF259" s="553"/>
      <c r="AG259" s="553"/>
      <c r="AH259" s="553"/>
    </row>
    <row r="260" spans="1:34" ht="15.6">
      <c r="A260" s="553"/>
      <c r="B260" s="553"/>
      <c r="C260" s="553"/>
      <c r="D260" s="553"/>
      <c r="E260" s="553"/>
      <c r="F260" s="553"/>
      <c r="G260" s="553"/>
      <c r="H260" s="553"/>
      <c r="I260" s="553"/>
      <c r="J260" s="553"/>
      <c r="K260" s="553"/>
      <c r="L260" s="553"/>
      <c r="M260" s="553"/>
      <c r="N260" s="553"/>
      <c r="O260" s="553"/>
      <c r="P260" s="553"/>
      <c r="Q260" s="553"/>
      <c r="R260" s="553"/>
      <c r="S260" s="553"/>
      <c r="T260" s="553"/>
      <c r="U260" s="553"/>
      <c r="V260" s="553"/>
      <c r="W260" s="553"/>
      <c r="X260" s="553"/>
      <c r="Y260" s="553"/>
      <c r="Z260" s="553"/>
      <c r="AA260" s="553"/>
      <c r="AB260" s="553"/>
      <c r="AC260" s="553"/>
      <c r="AD260" s="553"/>
      <c r="AE260" s="553"/>
      <c r="AF260" s="553"/>
      <c r="AG260" s="553"/>
      <c r="AH260" s="553"/>
    </row>
    <row r="261" spans="1:34" ht="15.6">
      <c r="A261" s="553"/>
      <c r="B261" s="553"/>
      <c r="C261" s="553"/>
      <c r="D261" s="553"/>
      <c r="E261" s="553"/>
      <c r="F261" s="553"/>
      <c r="G261" s="553"/>
      <c r="H261" s="553"/>
      <c r="I261" s="553"/>
      <c r="J261" s="553"/>
      <c r="K261" s="553"/>
      <c r="L261" s="553"/>
      <c r="M261" s="553"/>
      <c r="N261" s="553"/>
      <c r="O261" s="553"/>
      <c r="P261" s="553"/>
      <c r="Q261" s="553"/>
      <c r="R261" s="553"/>
      <c r="S261" s="553"/>
      <c r="T261" s="553"/>
      <c r="U261" s="553"/>
      <c r="V261" s="553"/>
      <c r="W261" s="553"/>
      <c r="X261" s="553"/>
      <c r="Y261" s="553"/>
      <c r="Z261" s="553"/>
      <c r="AA261" s="553"/>
      <c r="AB261" s="553"/>
      <c r="AC261" s="553"/>
      <c r="AD261" s="553"/>
      <c r="AE261" s="553"/>
      <c r="AF261" s="553"/>
      <c r="AG261" s="553"/>
      <c r="AH261" s="553"/>
    </row>
    <row r="262" spans="1:34" ht="15.6">
      <c r="A262" s="553"/>
      <c r="B262" s="553"/>
      <c r="C262" s="553"/>
      <c r="D262" s="553"/>
      <c r="E262" s="553"/>
      <c r="F262" s="553"/>
      <c r="G262" s="553"/>
      <c r="H262" s="553"/>
      <c r="I262" s="553"/>
      <c r="J262" s="553"/>
      <c r="K262" s="553"/>
      <c r="L262" s="553"/>
      <c r="M262" s="553"/>
      <c r="N262" s="553"/>
      <c r="O262" s="553"/>
      <c r="P262" s="553"/>
      <c r="Q262" s="553"/>
      <c r="R262" s="553"/>
      <c r="S262" s="553"/>
      <c r="T262" s="553"/>
      <c r="U262" s="553"/>
      <c r="V262" s="553"/>
      <c r="W262" s="553"/>
      <c r="X262" s="553"/>
      <c r="Y262" s="553"/>
      <c r="Z262" s="553"/>
      <c r="AA262" s="553"/>
      <c r="AB262" s="553"/>
      <c r="AC262" s="553"/>
      <c r="AD262" s="553"/>
      <c r="AE262" s="553"/>
      <c r="AF262" s="553"/>
      <c r="AG262" s="553"/>
      <c r="AH262" s="553"/>
    </row>
    <row r="263" spans="1:34" ht="15.6">
      <c r="A263" s="553"/>
      <c r="B263" s="553"/>
      <c r="C263" s="553"/>
      <c r="D263" s="553"/>
      <c r="E263" s="553"/>
      <c r="F263" s="553"/>
      <c r="G263" s="553"/>
      <c r="H263" s="553"/>
      <c r="I263" s="553"/>
      <c r="J263" s="553"/>
      <c r="K263" s="553"/>
      <c r="L263" s="553"/>
      <c r="M263" s="553"/>
      <c r="N263" s="553"/>
      <c r="O263" s="553"/>
      <c r="P263" s="553"/>
      <c r="Q263" s="553"/>
      <c r="R263" s="553"/>
      <c r="S263" s="553"/>
      <c r="T263" s="553"/>
      <c r="U263" s="553"/>
      <c r="V263" s="553"/>
      <c r="W263" s="553"/>
      <c r="X263" s="553"/>
      <c r="Y263" s="553"/>
      <c r="Z263" s="553"/>
      <c r="AA263" s="553"/>
      <c r="AB263" s="553"/>
      <c r="AC263" s="553"/>
      <c r="AD263" s="553"/>
      <c r="AE263" s="553"/>
      <c r="AF263" s="553"/>
      <c r="AG263" s="553"/>
      <c r="AH263" s="553"/>
    </row>
    <row r="264" spans="1:34" ht="15.6">
      <c r="A264" s="553"/>
      <c r="B264" s="553"/>
      <c r="C264" s="553"/>
      <c r="D264" s="553"/>
      <c r="E264" s="553"/>
      <c r="F264" s="553"/>
      <c r="G264" s="553"/>
      <c r="H264" s="553"/>
      <c r="I264" s="553"/>
      <c r="J264" s="553"/>
      <c r="K264" s="553"/>
      <c r="L264" s="553"/>
      <c r="M264" s="553"/>
      <c r="N264" s="553"/>
      <c r="O264" s="553"/>
      <c r="P264" s="553"/>
      <c r="Q264" s="553"/>
      <c r="R264" s="553"/>
      <c r="S264" s="553"/>
      <c r="T264" s="553"/>
      <c r="U264" s="553"/>
      <c r="V264" s="553"/>
      <c r="W264" s="553"/>
      <c r="X264" s="553"/>
      <c r="Y264" s="553"/>
      <c r="Z264" s="553"/>
      <c r="AA264" s="553"/>
      <c r="AB264" s="553"/>
      <c r="AC264" s="553"/>
      <c r="AD264" s="553"/>
      <c r="AE264" s="553"/>
      <c r="AF264" s="553"/>
      <c r="AG264" s="553"/>
      <c r="AH264" s="553"/>
    </row>
    <row r="265" spans="1:34" ht="15.6">
      <c r="A265" s="553"/>
      <c r="B265" s="553"/>
      <c r="C265" s="553"/>
      <c r="D265" s="553"/>
      <c r="E265" s="553"/>
      <c r="F265" s="553"/>
      <c r="G265" s="553"/>
      <c r="H265" s="553"/>
      <c r="I265" s="553"/>
      <c r="J265" s="553"/>
      <c r="K265" s="553"/>
      <c r="L265" s="553"/>
      <c r="M265" s="553"/>
      <c r="N265" s="553"/>
      <c r="O265" s="553"/>
      <c r="P265" s="553"/>
      <c r="Q265" s="553"/>
      <c r="R265" s="553"/>
      <c r="S265" s="553"/>
      <c r="T265" s="553"/>
      <c r="U265" s="553"/>
      <c r="V265" s="553"/>
      <c r="W265" s="553"/>
      <c r="X265" s="553"/>
      <c r="Y265" s="553"/>
      <c r="Z265" s="553"/>
      <c r="AA265" s="553"/>
      <c r="AB265" s="553"/>
      <c r="AC265" s="553"/>
      <c r="AD265" s="553"/>
      <c r="AE265" s="553"/>
      <c r="AF265" s="553"/>
      <c r="AG265" s="553"/>
      <c r="AH265" s="553"/>
    </row>
    <row r="266" spans="1:34" ht="15.6">
      <c r="A266" s="553"/>
      <c r="B266" s="553"/>
      <c r="C266" s="553"/>
      <c r="D266" s="553"/>
      <c r="E266" s="553"/>
      <c r="F266" s="553"/>
      <c r="G266" s="553"/>
      <c r="H266" s="553"/>
      <c r="I266" s="553"/>
      <c r="J266" s="553"/>
      <c r="K266" s="553"/>
      <c r="L266" s="553"/>
      <c r="M266" s="553"/>
      <c r="N266" s="553"/>
      <c r="O266" s="553"/>
      <c r="P266" s="553"/>
      <c r="Q266" s="553"/>
      <c r="R266" s="553"/>
      <c r="S266" s="553"/>
      <c r="T266" s="553"/>
      <c r="U266" s="553"/>
      <c r="V266" s="553"/>
      <c r="W266" s="553"/>
      <c r="X266" s="553"/>
      <c r="Y266" s="553"/>
      <c r="Z266" s="553"/>
      <c r="AA266" s="553"/>
      <c r="AB266" s="553"/>
      <c r="AC266" s="553"/>
      <c r="AD266" s="553"/>
      <c r="AE266" s="553"/>
      <c r="AF266" s="553"/>
      <c r="AG266" s="553"/>
      <c r="AH266" s="553"/>
    </row>
    <row r="267" spans="1:34" ht="15.6">
      <c r="A267" s="553"/>
      <c r="B267" s="553"/>
      <c r="C267" s="553"/>
      <c r="D267" s="553"/>
      <c r="E267" s="553"/>
      <c r="F267" s="553"/>
      <c r="G267" s="553"/>
      <c r="H267" s="553"/>
      <c r="I267" s="553"/>
      <c r="J267" s="553"/>
      <c r="K267" s="553"/>
      <c r="L267" s="553"/>
      <c r="M267" s="553"/>
      <c r="N267" s="553"/>
      <c r="O267" s="553"/>
      <c r="P267" s="553"/>
      <c r="Q267" s="553"/>
      <c r="R267" s="553"/>
      <c r="S267" s="553"/>
      <c r="T267" s="553"/>
      <c r="U267" s="553"/>
      <c r="V267" s="553"/>
      <c r="W267" s="553"/>
      <c r="X267" s="553"/>
      <c r="Y267" s="553"/>
      <c r="Z267" s="553"/>
      <c r="AA267" s="553"/>
      <c r="AB267" s="553"/>
      <c r="AC267" s="553"/>
      <c r="AD267" s="553"/>
      <c r="AE267" s="553"/>
      <c r="AF267" s="553"/>
      <c r="AG267" s="553"/>
      <c r="AH267" s="553"/>
    </row>
    <row r="268" spans="1:34" ht="15.6">
      <c r="A268" s="553"/>
      <c r="B268" s="553"/>
      <c r="C268" s="553"/>
      <c r="D268" s="553"/>
      <c r="E268" s="553"/>
      <c r="F268" s="553"/>
      <c r="G268" s="553"/>
      <c r="H268" s="553"/>
      <c r="I268" s="553"/>
      <c r="J268" s="553"/>
      <c r="K268" s="553"/>
      <c r="L268" s="553"/>
      <c r="M268" s="553"/>
      <c r="N268" s="553"/>
      <c r="O268" s="553"/>
      <c r="P268" s="553"/>
      <c r="Q268" s="553"/>
      <c r="R268" s="553"/>
      <c r="S268" s="553"/>
      <c r="T268" s="553"/>
      <c r="U268" s="553"/>
      <c r="V268" s="553"/>
      <c r="W268" s="553"/>
      <c r="X268" s="553"/>
      <c r="Y268" s="553"/>
      <c r="Z268" s="553"/>
      <c r="AA268" s="553"/>
      <c r="AB268" s="553"/>
      <c r="AC268" s="553"/>
      <c r="AD268" s="553"/>
      <c r="AE268" s="553"/>
      <c r="AF268" s="553"/>
      <c r="AG268" s="553"/>
      <c r="AH268" s="553"/>
    </row>
    <row r="269" spans="1:34" ht="15.6">
      <c r="A269" s="553"/>
      <c r="B269" s="553"/>
      <c r="C269" s="553"/>
      <c r="D269" s="553"/>
      <c r="E269" s="553"/>
      <c r="F269" s="553"/>
      <c r="G269" s="553"/>
      <c r="H269" s="553"/>
      <c r="I269" s="553"/>
      <c r="J269" s="553"/>
      <c r="K269" s="553"/>
      <c r="L269" s="553"/>
      <c r="M269" s="553"/>
      <c r="N269" s="553"/>
      <c r="O269" s="553"/>
      <c r="P269" s="553"/>
      <c r="Q269" s="553"/>
      <c r="R269" s="553"/>
      <c r="S269" s="553"/>
      <c r="T269" s="553"/>
      <c r="U269" s="553"/>
      <c r="V269" s="553"/>
      <c r="W269" s="553"/>
      <c r="X269" s="553"/>
      <c r="Y269" s="553"/>
      <c r="Z269" s="553"/>
      <c r="AA269" s="553"/>
      <c r="AB269" s="553"/>
      <c r="AC269" s="553"/>
      <c r="AD269" s="553"/>
      <c r="AE269" s="553"/>
      <c r="AF269" s="553"/>
      <c r="AG269" s="553"/>
      <c r="AH269" s="553"/>
    </row>
    <row r="270" spans="1:34" ht="15.6">
      <c r="A270" s="553"/>
      <c r="B270" s="553"/>
      <c r="C270" s="553"/>
      <c r="D270" s="553"/>
      <c r="E270" s="553"/>
      <c r="F270" s="553"/>
      <c r="G270" s="553"/>
      <c r="H270" s="553"/>
      <c r="I270" s="553"/>
      <c r="J270" s="553"/>
      <c r="K270" s="553"/>
      <c r="L270" s="553"/>
      <c r="M270" s="553"/>
      <c r="N270" s="553"/>
      <c r="O270" s="553"/>
      <c r="P270" s="553"/>
      <c r="Q270" s="553"/>
      <c r="R270" s="553"/>
      <c r="S270" s="553"/>
      <c r="T270" s="553"/>
      <c r="U270" s="553"/>
      <c r="V270" s="553"/>
      <c r="W270" s="553"/>
      <c r="X270" s="553"/>
      <c r="Y270" s="553"/>
      <c r="Z270" s="553"/>
      <c r="AA270" s="553"/>
      <c r="AB270" s="553"/>
      <c r="AC270" s="553"/>
      <c r="AD270" s="553"/>
      <c r="AE270" s="553"/>
      <c r="AF270" s="553"/>
      <c r="AG270" s="553"/>
      <c r="AH270" s="553"/>
    </row>
    <row r="271" spans="1:34" ht="15.6">
      <c r="A271" s="553"/>
      <c r="B271" s="553"/>
      <c r="C271" s="553"/>
      <c r="D271" s="553"/>
      <c r="E271" s="553"/>
      <c r="F271" s="553"/>
      <c r="G271" s="553"/>
      <c r="H271" s="553"/>
      <c r="I271" s="553"/>
      <c r="J271" s="553"/>
      <c r="K271" s="553"/>
      <c r="L271" s="553"/>
      <c r="M271" s="553"/>
      <c r="N271" s="553"/>
      <c r="O271" s="553"/>
      <c r="P271" s="553"/>
      <c r="Q271" s="553"/>
      <c r="R271" s="553"/>
      <c r="S271" s="553"/>
      <c r="T271" s="553"/>
      <c r="U271" s="553"/>
      <c r="V271" s="553"/>
      <c r="W271" s="553"/>
      <c r="X271" s="553"/>
      <c r="Y271" s="553"/>
      <c r="Z271" s="553"/>
      <c r="AA271" s="553"/>
      <c r="AB271" s="553"/>
      <c r="AC271" s="553"/>
      <c r="AD271" s="553"/>
      <c r="AE271" s="553"/>
      <c r="AF271" s="553"/>
      <c r="AG271" s="553"/>
      <c r="AH271" s="553"/>
    </row>
    <row r="272" spans="1:34" ht="15.6">
      <c r="A272" s="553"/>
      <c r="B272" s="553"/>
      <c r="C272" s="553"/>
      <c r="D272" s="553"/>
      <c r="E272" s="553"/>
      <c r="F272" s="553"/>
      <c r="G272" s="553"/>
      <c r="H272" s="553"/>
      <c r="I272" s="553"/>
      <c r="J272" s="553"/>
      <c r="K272" s="553"/>
      <c r="L272" s="553"/>
      <c r="M272" s="553"/>
      <c r="N272" s="553"/>
      <c r="O272" s="553"/>
      <c r="P272" s="553"/>
      <c r="Q272" s="553"/>
      <c r="R272" s="553"/>
      <c r="S272" s="553"/>
      <c r="T272" s="553"/>
      <c r="U272" s="553"/>
      <c r="V272" s="553"/>
      <c r="W272" s="553"/>
      <c r="X272" s="553"/>
      <c r="Y272" s="553"/>
      <c r="Z272" s="553"/>
      <c r="AA272" s="553"/>
      <c r="AB272" s="553"/>
      <c r="AC272" s="553"/>
      <c r="AD272" s="553"/>
      <c r="AE272" s="553"/>
      <c r="AF272" s="553"/>
      <c r="AG272" s="553"/>
      <c r="AH272" s="553"/>
    </row>
    <row r="273" spans="1:34" ht="15.6">
      <c r="A273" s="553"/>
      <c r="B273" s="553"/>
      <c r="C273" s="553"/>
      <c r="D273" s="553"/>
      <c r="E273" s="553"/>
      <c r="F273" s="553"/>
      <c r="G273" s="553"/>
      <c r="H273" s="553"/>
      <c r="I273" s="553"/>
      <c r="J273" s="553"/>
      <c r="K273" s="553"/>
      <c r="L273" s="553"/>
      <c r="M273" s="553"/>
      <c r="N273" s="553"/>
      <c r="O273" s="553"/>
      <c r="P273" s="553"/>
      <c r="Q273" s="553"/>
      <c r="R273" s="553"/>
      <c r="S273" s="553"/>
      <c r="T273" s="553"/>
      <c r="U273" s="553"/>
      <c r="V273" s="553"/>
      <c r="W273" s="553"/>
      <c r="X273" s="553"/>
      <c r="Y273" s="553"/>
      <c r="Z273" s="553"/>
      <c r="AA273" s="553"/>
      <c r="AB273" s="553"/>
      <c r="AC273" s="553"/>
      <c r="AD273" s="553"/>
      <c r="AE273" s="553"/>
      <c r="AF273" s="553"/>
      <c r="AG273" s="553"/>
      <c r="AH273" s="553"/>
    </row>
    <row r="274" spans="1:34" ht="15.6">
      <c r="A274" s="553"/>
      <c r="B274" s="553"/>
      <c r="C274" s="553"/>
      <c r="D274" s="553"/>
      <c r="E274" s="553"/>
      <c r="F274" s="553"/>
      <c r="G274" s="553"/>
      <c r="H274" s="553"/>
      <c r="I274" s="553"/>
      <c r="J274" s="553"/>
      <c r="K274" s="553"/>
      <c r="L274" s="553"/>
      <c r="M274" s="553"/>
      <c r="N274" s="553"/>
      <c r="O274" s="553"/>
      <c r="P274" s="553"/>
      <c r="Q274" s="553"/>
      <c r="R274" s="553"/>
      <c r="S274" s="553"/>
      <c r="T274" s="553"/>
      <c r="U274" s="553"/>
      <c r="V274" s="553"/>
      <c r="W274" s="553"/>
      <c r="X274" s="553"/>
      <c r="Y274" s="553"/>
      <c r="Z274" s="553"/>
      <c r="AA274" s="553"/>
      <c r="AB274" s="553"/>
      <c r="AC274" s="553"/>
      <c r="AD274" s="553"/>
      <c r="AE274" s="553"/>
      <c r="AF274" s="553"/>
      <c r="AG274" s="553"/>
      <c r="AH274" s="553"/>
    </row>
    <row r="275" spans="1:34" ht="15.6">
      <c r="A275" s="553"/>
      <c r="B275" s="553"/>
      <c r="C275" s="553"/>
      <c r="D275" s="553"/>
      <c r="E275" s="553"/>
      <c r="F275" s="553"/>
      <c r="G275" s="553"/>
      <c r="H275" s="553"/>
      <c r="I275" s="553"/>
      <c r="J275" s="553"/>
      <c r="K275" s="553"/>
      <c r="L275" s="553"/>
      <c r="M275" s="553"/>
      <c r="N275" s="553"/>
      <c r="O275" s="553"/>
      <c r="P275" s="553"/>
      <c r="Q275" s="553"/>
      <c r="R275" s="553"/>
      <c r="S275" s="553"/>
      <c r="T275" s="553"/>
      <c r="U275" s="553"/>
      <c r="V275" s="553"/>
      <c r="W275" s="553"/>
      <c r="X275" s="553"/>
      <c r="Y275" s="553"/>
      <c r="Z275" s="553"/>
      <c r="AA275" s="553"/>
      <c r="AB275" s="553"/>
      <c r="AC275" s="553"/>
      <c r="AD275" s="553"/>
      <c r="AE275" s="553"/>
      <c r="AF275" s="553"/>
      <c r="AG275" s="553"/>
      <c r="AH275" s="553"/>
    </row>
    <row r="276" spans="1:34" ht="15.6">
      <c r="A276" s="553"/>
      <c r="B276" s="553"/>
      <c r="C276" s="553"/>
      <c r="D276" s="553"/>
      <c r="E276" s="553"/>
      <c r="F276" s="553"/>
      <c r="G276" s="553"/>
      <c r="H276" s="553"/>
      <c r="I276" s="553"/>
      <c r="J276" s="553"/>
      <c r="K276" s="553"/>
      <c r="L276" s="553"/>
      <c r="M276" s="553"/>
      <c r="N276" s="553"/>
      <c r="O276" s="553"/>
      <c r="P276" s="553"/>
      <c r="Q276" s="553"/>
      <c r="R276" s="553"/>
      <c r="S276" s="553"/>
      <c r="T276" s="553"/>
      <c r="U276" s="553"/>
      <c r="V276" s="553"/>
      <c r="W276" s="553"/>
      <c r="X276" s="553"/>
      <c r="Y276" s="553"/>
      <c r="Z276" s="553"/>
      <c r="AA276" s="553"/>
      <c r="AB276" s="553"/>
      <c r="AC276" s="553"/>
      <c r="AD276" s="553"/>
      <c r="AE276" s="553"/>
      <c r="AF276" s="553"/>
      <c r="AG276" s="553"/>
      <c r="AH276" s="553"/>
    </row>
    <row r="277" spans="1:34" ht="15.6">
      <c r="A277" s="553"/>
      <c r="B277" s="553"/>
      <c r="C277" s="553"/>
      <c r="D277" s="553"/>
      <c r="E277" s="553"/>
      <c r="F277" s="553"/>
      <c r="G277" s="553"/>
      <c r="H277" s="553"/>
      <c r="I277" s="553"/>
      <c r="J277" s="553"/>
      <c r="K277" s="553"/>
      <c r="L277" s="553"/>
      <c r="M277" s="553"/>
      <c r="N277" s="553"/>
      <c r="O277" s="553"/>
      <c r="P277" s="553"/>
      <c r="Q277" s="553"/>
      <c r="R277" s="553"/>
      <c r="S277" s="553"/>
      <c r="T277" s="553"/>
      <c r="U277" s="553"/>
      <c r="V277" s="553"/>
      <c r="W277" s="553"/>
      <c r="X277" s="553"/>
      <c r="Y277" s="553"/>
      <c r="Z277" s="553"/>
      <c r="AA277" s="553"/>
      <c r="AB277" s="553"/>
      <c r="AC277" s="553"/>
      <c r="AD277" s="553"/>
      <c r="AE277" s="553"/>
      <c r="AF277" s="553"/>
      <c r="AG277" s="553"/>
      <c r="AH277" s="553"/>
    </row>
    <row r="278" spans="1:34" ht="15.6">
      <c r="A278" s="553"/>
      <c r="B278" s="553"/>
      <c r="C278" s="553"/>
      <c r="D278" s="553"/>
      <c r="E278" s="553"/>
      <c r="F278" s="553"/>
      <c r="G278" s="553"/>
      <c r="H278" s="553"/>
      <c r="I278" s="553"/>
      <c r="J278" s="553"/>
      <c r="K278" s="553"/>
      <c r="L278" s="553"/>
      <c r="M278" s="553"/>
      <c r="N278" s="553"/>
      <c r="O278" s="553"/>
      <c r="P278" s="553"/>
      <c r="Q278" s="553"/>
      <c r="R278" s="553"/>
      <c r="S278" s="553"/>
      <c r="T278" s="553"/>
      <c r="U278" s="553"/>
      <c r="V278" s="553"/>
      <c r="W278" s="553"/>
      <c r="X278" s="553"/>
      <c r="Y278" s="553"/>
      <c r="Z278" s="553"/>
      <c r="AA278" s="553"/>
      <c r="AB278" s="553"/>
      <c r="AC278" s="553"/>
      <c r="AD278" s="553"/>
      <c r="AE278" s="553"/>
      <c r="AF278" s="553"/>
      <c r="AG278" s="553"/>
      <c r="AH278" s="553"/>
    </row>
    <row r="279" spans="1:34" ht="15.6">
      <c r="A279" s="553"/>
      <c r="B279" s="553"/>
      <c r="C279" s="553"/>
      <c r="D279" s="553"/>
      <c r="E279" s="553"/>
      <c r="F279" s="553"/>
      <c r="G279" s="553"/>
      <c r="H279" s="553"/>
      <c r="I279" s="553"/>
      <c r="J279" s="553"/>
      <c r="K279" s="553"/>
      <c r="L279" s="553"/>
      <c r="M279" s="553"/>
      <c r="N279" s="553"/>
      <c r="O279" s="553"/>
      <c r="P279" s="553"/>
      <c r="Q279" s="553"/>
      <c r="R279" s="553"/>
      <c r="S279" s="553"/>
      <c r="T279" s="553"/>
      <c r="U279" s="553"/>
      <c r="V279" s="553"/>
      <c r="W279" s="553"/>
      <c r="X279" s="553"/>
      <c r="Y279" s="553"/>
      <c r="Z279" s="553"/>
      <c r="AA279" s="553"/>
      <c r="AB279" s="553"/>
      <c r="AC279" s="553"/>
      <c r="AD279" s="553"/>
      <c r="AE279" s="553"/>
      <c r="AF279" s="553"/>
      <c r="AG279" s="553"/>
      <c r="AH279" s="553"/>
    </row>
    <row r="280" spans="1:34" ht="15.6">
      <c r="A280" s="553"/>
      <c r="B280" s="553"/>
      <c r="C280" s="553"/>
      <c r="D280" s="553"/>
      <c r="E280" s="553"/>
      <c r="F280" s="553"/>
      <c r="G280" s="553"/>
      <c r="H280" s="553"/>
      <c r="I280" s="553"/>
      <c r="J280" s="553"/>
      <c r="K280" s="553"/>
      <c r="L280" s="553"/>
      <c r="M280" s="553"/>
      <c r="N280" s="553"/>
      <c r="O280" s="553"/>
      <c r="P280" s="553"/>
      <c r="Q280" s="553"/>
      <c r="R280" s="553"/>
      <c r="S280" s="553"/>
      <c r="T280" s="553"/>
      <c r="U280" s="553"/>
      <c r="V280" s="553"/>
      <c r="W280" s="553"/>
      <c r="X280" s="553"/>
      <c r="Y280" s="553"/>
      <c r="Z280" s="553"/>
      <c r="AA280" s="553"/>
      <c r="AB280" s="553"/>
      <c r="AC280" s="553"/>
      <c r="AD280" s="553"/>
      <c r="AE280" s="553"/>
      <c r="AF280" s="553"/>
      <c r="AG280" s="553"/>
      <c r="AH280" s="553"/>
    </row>
    <row r="281" spans="1:34" ht="15.6">
      <c r="A281" s="553"/>
      <c r="B281" s="553"/>
      <c r="C281" s="553"/>
      <c r="D281" s="553"/>
      <c r="E281" s="553"/>
      <c r="F281" s="553"/>
      <c r="G281" s="553"/>
      <c r="H281" s="553"/>
      <c r="I281" s="553"/>
      <c r="J281" s="553"/>
      <c r="K281" s="553"/>
      <c r="L281" s="553"/>
      <c r="M281" s="553"/>
      <c r="N281" s="553"/>
      <c r="O281" s="553"/>
      <c r="P281" s="553"/>
      <c r="Q281" s="553"/>
      <c r="R281" s="553"/>
      <c r="S281" s="553"/>
      <c r="T281" s="553"/>
      <c r="U281" s="553"/>
      <c r="V281" s="553"/>
      <c r="W281" s="553"/>
      <c r="X281" s="553"/>
      <c r="Y281" s="553"/>
      <c r="Z281" s="553"/>
      <c r="AA281" s="553"/>
      <c r="AB281" s="553"/>
      <c r="AC281" s="553"/>
      <c r="AD281" s="553"/>
      <c r="AE281" s="553"/>
      <c r="AF281" s="553"/>
      <c r="AG281" s="553"/>
      <c r="AH281" s="553"/>
    </row>
    <row r="282" spans="1:34" ht="15.6">
      <c r="A282" s="553"/>
      <c r="B282" s="553"/>
      <c r="C282" s="553"/>
      <c r="D282" s="553"/>
      <c r="E282" s="553"/>
      <c r="F282" s="553"/>
      <c r="G282" s="553"/>
      <c r="H282" s="553"/>
      <c r="I282" s="553"/>
      <c r="J282" s="553"/>
      <c r="K282" s="553"/>
      <c r="L282" s="553"/>
      <c r="M282" s="553"/>
      <c r="N282" s="553"/>
      <c r="O282" s="553"/>
      <c r="P282" s="553"/>
      <c r="Q282" s="553"/>
      <c r="R282" s="553"/>
      <c r="S282" s="553"/>
      <c r="T282" s="553"/>
      <c r="U282" s="553"/>
      <c r="V282" s="553"/>
      <c r="W282" s="553"/>
      <c r="X282" s="553"/>
      <c r="Y282" s="553"/>
      <c r="Z282" s="553"/>
      <c r="AA282" s="553"/>
      <c r="AB282" s="553"/>
      <c r="AC282" s="553"/>
      <c r="AD282" s="553"/>
      <c r="AE282" s="553"/>
      <c r="AF282" s="553"/>
      <c r="AG282" s="553"/>
      <c r="AH282" s="553"/>
    </row>
    <row r="283" spans="1:34" ht="15.6">
      <c r="A283" s="553"/>
      <c r="B283" s="553"/>
      <c r="C283" s="553"/>
      <c r="D283" s="553"/>
      <c r="E283" s="553"/>
      <c r="F283" s="553"/>
      <c r="G283" s="553"/>
      <c r="H283" s="553"/>
      <c r="I283" s="553"/>
      <c r="J283" s="553"/>
      <c r="K283" s="553"/>
      <c r="L283" s="553"/>
      <c r="M283" s="553"/>
      <c r="N283" s="553"/>
      <c r="O283" s="553"/>
      <c r="P283" s="553"/>
      <c r="Q283" s="553"/>
      <c r="R283" s="553"/>
      <c r="S283" s="553"/>
      <c r="T283" s="553"/>
      <c r="U283" s="553"/>
      <c r="V283" s="553"/>
      <c r="W283" s="553"/>
      <c r="X283" s="553"/>
      <c r="Y283" s="553"/>
      <c r="Z283" s="553"/>
      <c r="AA283" s="553"/>
      <c r="AB283" s="553"/>
      <c r="AC283" s="553"/>
      <c r="AD283" s="553"/>
      <c r="AE283" s="553"/>
      <c r="AF283" s="553"/>
      <c r="AG283" s="553"/>
      <c r="AH283" s="553"/>
    </row>
    <row r="284" spans="1:34" ht="15.6">
      <c r="A284" s="553"/>
      <c r="B284" s="553"/>
      <c r="C284" s="553"/>
      <c r="D284" s="553"/>
      <c r="E284" s="553"/>
      <c r="F284" s="553"/>
      <c r="G284" s="553"/>
      <c r="H284" s="553"/>
      <c r="I284" s="553"/>
      <c r="J284" s="553"/>
      <c r="K284" s="553"/>
      <c r="L284" s="553"/>
      <c r="M284" s="553"/>
      <c r="N284" s="553"/>
      <c r="O284" s="553"/>
      <c r="P284" s="553"/>
      <c r="Q284" s="553"/>
      <c r="R284" s="553"/>
      <c r="S284" s="553"/>
      <c r="T284" s="553"/>
      <c r="U284" s="553"/>
      <c r="V284" s="553"/>
      <c r="W284" s="553"/>
      <c r="X284" s="553"/>
      <c r="Y284" s="553"/>
      <c r="Z284" s="553"/>
      <c r="AA284" s="553"/>
      <c r="AB284" s="553"/>
      <c r="AC284" s="553"/>
      <c r="AD284" s="553"/>
      <c r="AE284" s="553"/>
      <c r="AF284" s="553"/>
      <c r="AG284" s="553"/>
      <c r="AH284" s="553"/>
    </row>
    <row r="285" spans="1:34" ht="15.6">
      <c r="A285" s="553"/>
      <c r="B285" s="553"/>
      <c r="C285" s="553"/>
      <c r="D285" s="553"/>
      <c r="E285" s="553"/>
      <c r="F285" s="553"/>
      <c r="G285" s="553"/>
      <c r="H285" s="553"/>
      <c r="I285" s="553"/>
      <c r="J285" s="553"/>
      <c r="K285" s="553"/>
      <c r="L285" s="553"/>
      <c r="M285" s="553"/>
      <c r="N285" s="553"/>
      <c r="O285" s="553"/>
      <c r="P285" s="553"/>
      <c r="Q285" s="553"/>
      <c r="R285" s="553"/>
      <c r="S285" s="553"/>
      <c r="T285" s="553"/>
      <c r="U285" s="553"/>
      <c r="V285" s="553"/>
      <c r="W285" s="553"/>
      <c r="X285" s="553"/>
      <c r="Y285" s="553"/>
      <c r="Z285" s="553"/>
      <c r="AA285" s="553"/>
      <c r="AB285" s="553"/>
      <c r="AC285" s="553"/>
      <c r="AD285" s="553"/>
      <c r="AE285" s="553"/>
      <c r="AF285" s="553"/>
      <c r="AG285" s="553"/>
      <c r="AH285" s="553"/>
    </row>
    <row r="286" spans="1:34" ht="15.6">
      <c r="A286" s="553"/>
      <c r="B286" s="553"/>
      <c r="C286" s="553"/>
      <c r="D286" s="553"/>
      <c r="E286" s="553"/>
      <c r="F286" s="553"/>
      <c r="G286" s="553"/>
      <c r="H286" s="553"/>
      <c r="I286" s="553"/>
      <c r="J286" s="553"/>
      <c r="K286" s="553"/>
      <c r="L286" s="553"/>
      <c r="M286" s="553"/>
      <c r="N286" s="553"/>
      <c r="O286" s="553"/>
      <c r="P286" s="553"/>
      <c r="Q286" s="553"/>
      <c r="R286" s="553"/>
      <c r="S286" s="553"/>
      <c r="T286" s="553"/>
      <c r="U286" s="553"/>
      <c r="V286" s="553"/>
      <c r="W286" s="553"/>
      <c r="X286" s="553"/>
      <c r="Y286" s="553"/>
      <c r="Z286" s="553"/>
      <c r="AA286" s="553"/>
      <c r="AB286" s="553"/>
      <c r="AC286" s="553"/>
      <c r="AD286" s="553"/>
      <c r="AE286" s="553"/>
      <c r="AF286" s="553"/>
      <c r="AG286" s="553"/>
      <c r="AH286" s="553"/>
    </row>
    <row r="287" spans="1:34" ht="15.6">
      <c r="A287" s="553"/>
      <c r="B287" s="553"/>
      <c r="C287" s="553"/>
      <c r="D287" s="553"/>
      <c r="E287" s="553"/>
      <c r="F287" s="553"/>
      <c r="G287" s="553"/>
      <c r="H287" s="553"/>
      <c r="I287" s="553"/>
      <c r="J287" s="553"/>
      <c r="K287" s="553"/>
      <c r="L287" s="553"/>
      <c r="M287" s="553"/>
      <c r="N287" s="553"/>
      <c r="O287" s="553"/>
      <c r="P287" s="553"/>
      <c r="Q287" s="553"/>
      <c r="R287" s="553"/>
      <c r="S287" s="553"/>
      <c r="T287" s="553"/>
      <c r="U287" s="553"/>
      <c r="V287" s="553"/>
      <c r="W287" s="553"/>
      <c r="X287" s="553"/>
      <c r="Y287" s="553"/>
      <c r="Z287" s="553"/>
      <c r="AA287" s="553"/>
      <c r="AB287" s="553"/>
      <c r="AC287" s="553"/>
      <c r="AD287" s="553"/>
      <c r="AE287" s="553"/>
      <c r="AF287" s="553"/>
      <c r="AG287" s="553"/>
      <c r="AH287" s="553"/>
    </row>
    <row r="288" spans="1:34" ht="15.6">
      <c r="A288" s="553"/>
      <c r="B288" s="553"/>
      <c r="C288" s="553"/>
      <c r="D288" s="553"/>
      <c r="E288" s="553"/>
      <c r="F288" s="553"/>
      <c r="G288" s="553"/>
      <c r="H288" s="553"/>
      <c r="I288" s="553"/>
      <c r="J288" s="553"/>
      <c r="K288" s="553"/>
      <c r="L288" s="553"/>
      <c r="M288" s="553"/>
      <c r="N288" s="553"/>
      <c r="O288" s="553"/>
      <c r="P288" s="553"/>
      <c r="Q288" s="553"/>
      <c r="R288" s="553"/>
      <c r="S288" s="553"/>
      <c r="T288" s="553"/>
      <c r="U288" s="553"/>
      <c r="V288" s="553"/>
      <c r="W288" s="553"/>
      <c r="X288" s="553"/>
      <c r="Y288" s="553"/>
      <c r="Z288" s="553"/>
      <c r="AA288" s="553"/>
      <c r="AB288" s="553"/>
      <c r="AC288" s="553"/>
      <c r="AD288" s="553"/>
      <c r="AE288" s="553"/>
      <c r="AF288" s="553"/>
      <c r="AG288" s="553"/>
      <c r="AH288" s="553"/>
    </row>
    <row r="289" spans="1:34" ht="15.6">
      <c r="A289" s="553"/>
      <c r="B289" s="553"/>
      <c r="C289" s="553"/>
      <c r="D289" s="553"/>
      <c r="E289" s="553"/>
      <c r="F289" s="553"/>
      <c r="G289" s="553"/>
      <c r="H289" s="553"/>
      <c r="I289" s="553"/>
      <c r="J289" s="553"/>
      <c r="K289" s="553"/>
      <c r="L289" s="553"/>
      <c r="M289" s="553"/>
      <c r="N289" s="553"/>
      <c r="O289" s="553"/>
      <c r="P289" s="553"/>
      <c r="Q289" s="553"/>
      <c r="R289" s="553"/>
      <c r="S289" s="553"/>
      <c r="T289" s="553"/>
      <c r="U289" s="553"/>
      <c r="V289" s="553"/>
      <c r="W289" s="553"/>
      <c r="X289" s="553"/>
      <c r="Y289" s="553"/>
      <c r="Z289" s="553"/>
      <c r="AA289" s="553"/>
      <c r="AB289" s="553"/>
      <c r="AC289" s="553"/>
      <c r="AD289" s="553"/>
      <c r="AE289" s="553"/>
      <c r="AF289" s="553"/>
      <c r="AG289" s="553"/>
      <c r="AH289" s="553"/>
    </row>
    <row r="290" spans="1:34" ht="15.6">
      <c r="A290" s="553"/>
      <c r="B290" s="553"/>
      <c r="C290" s="553"/>
      <c r="D290" s="553"/>
      <c r="E290" s="553"/>
      <c r="F290" s="553"/>
      <c r="G290" s="553"/>
      <c r="H290" s="553"/>
      <c r="I290" s="553"/>
      <c r="J290" s="553"/>
      <c r="K290" s="553"/>
      <c r="L290" s="553"/>
      <c r="M290" s="553"/>
      <c r="N290" s="553"/>
      <c r="O290" s="553"/>
      <c r="P290" s="553"/>
      <c r="Q290" s="553"/>
      <c r="R290" s="553"/>
      <c r="S290" s="553"/>
      <c r="T290" s="553"/>
      <c r="U290" s="553"/>
      <c r="V290" s="553"/>
      <c r="W290" s="553"/>
      <c r="X290" s="553"/>
      <c r="Y290" s="553"/>
      <c r="Z290" s="553"/>
      <c r="AA290" s="553"/>
      <c r="AB290" s="553"/>
      <c r="AC290" s="553"/>
      <c r="AD290" s="553"/>
      <c r="AE290" s="553"/>
      <c r="AF290" s="553"/>
      <c r="AG290" s="553"/>
      <c r="AH290" s="553"/>
    </row>
    <row r="291" spans="1:34" ht="15.6">
      <c r="A291" s="553"/>
      <c r="B291" s="553"/>
      <c r="C291" s="553"/>
      <c r="D291" s="553"/>
      <c r="E291" s="553"/>
      <c r="F291" s="553"/>
      <c r="G291" s="553"/>
      <c r="H291" s="553"/>
      <c r="I291" s="553"/>
      <c r="J291" s="553"/>
      <c r="K291" s="553"/>
      <c r="L291" s="553"/>
      <c r="M291" s="553"/>
      <c r="N291" s="553"/>
      <c r="O291" s="553"/>
      <c r="P291" s="553"/>
      <c r="Q291" s="553"/>
      <c r="R291" s="553"/>
      <c r="S291" s="553"/>
      <c r="T291" s="553"/>
      <c r="U291" s="553"/>
      <c r="V291" s="553"/>
      <c r="W291" s="553"/>
      <c r="X291" s="553"/>
      <c r="Y291" s="553"/>
      <c r="Z291" s="553"/>
      <c r="AA291" s="553"/>
      <c r="AB291" s="553"/>
      <c r="AC291" s="553"/>
      <c r="AD291" s="553"/>
      <c r="AE291" s="553"/>
      <c r="AF291" s="553"/>
      <c r="AG291" s="553"/>
      <c r="AH291" s="553"/>
    </row>
    <row r="292" spans="1:34" ht="15.6">
      <c r="A292" s="553"/>
      <c r="B292" s="553"/>
      <c r="C292" s="553"/>
      <c r="D292" s="553"/>
      <c r="E292" s="553"/>
      <c r="F292" s="553"/>
      <c r="G292" s="553"/>
      <c r="H292" s="553"/>
      <c r="I292" s="553"/>
      <c r="J292" s="553"/>
      <c r="K292" s="553"/>
      <c r="L292" s="553"/>
      <c r="M292" s="553"/>
      <c r="N292" s="553"/>
      <c r="O292" s="553"/>
      <c r="P292" s="553"/>
      <c r="Q292" s="553"/>
      <c r="R292" s="553"/>
      <c r="S292" s="553"/>
      <c r="T292" s="553"/>
      <c r="U292" s="553"/>
      <c r="V292" s="553"/>
      <c r="W292" s="553"/>
      <c r="X292" s="553"/>
      <c r="Y292" s="553"/>
      <c r="Z292" s="553"/>
      <c r="AA292" s="553"/>
      <c r="AB292" s="553"/>
      <c r="AC292" s="553"/>
      <c r="AD292" s="553"/>
      <c r="AE292" s="553"/>
      <c r="AF292" s="553"/>
      <c r="AG292" s="553"/>
      <c r="AH292" s="553"/>
    </row>
    <row r="293" spans="1:34" ht="15.6">
      <c r="A293" s="553"/>
      <c r="B293" s="553"/>
      <c r="C293" s="553"/>
      <c r="D293" s="553"/>
      <c r="E293" s="553"/>
      <c r="F293" s="553"/>
      <c r="G293" s="553"/>
      <c r="H293" s="553"/>
      <c r="I293" s="553"/>
      <c r="J293" s="553"/>
      <c r="K293" s="553"/>
      <c r="L293" s="553"/>
      <c r="M293" s="553"/>
      <c r="N293" s="553"/>
      <c r="O293" s="553"/>
      <c r="P293" s="553"/>
      <c r="Q293" s="553"/>
      <c r="R293" s="553"/>
      <c r="S293" s="553"/>
      <c r="T293" s="553"/>
      <c r="U293" s="553"/>
      <c r="V293" s="553"/>
      <c r="W293" s="553"/>
      <c r="X293" s="553"/>
      <c r="Y293" s="553"/>
      <c r="Z293" s="553"/>
      <c r="AA293" s="553"/>
      <c r="AB293" s="553"/>
      <c r="AC293" s="553"/>
      <c r="AD293" s="553"/>
      <c r="AE293" s="553"/>
      <c r="AF293" s="553"/>
      <c r="AG293" s="553"/>
      <c r="AH293" s="553"/>
    </row>
    <row r="294" spans="1:34" ht="15.6">
      <c r="A294" s="553"/>
      <c r="B294" s="553"/>
      <c r="C294" s="553"/>
      <c r="D294" s="553"/>
      <c r="E294" s="553"/>
      <c r="F294" s="553"/>
      <c r="G294" s="553"/>
      <c r="H294" s="553"/>
      <c r="I294" s="553"/>
      <c r="J294" s="553"/>
      <c r="K294" s="553"/>
      <c r="L294" s="553"/>
      <c r="M294" s="553"/>
      <c r="N294" s="553"/>
      <c r="O294" s="553"/>
      <c r="P294" s="553"/>
      <c r="Q294" s="553"/>
      <c r="R294" s="553"/>
      <c r="S294" s="553"/>
      <c r="T294" s="553"/>
      <c r="U294" s="553"/>
      <c r="V294" s="553"/>
      <c r="W294" s="553"/>
      <c r="X294" s="553"/>
      <c r="Y294" s="553"/>
      <c r="Z294" s="553"/>
      <c r="AA294" s="553"/>
      <c r="AB294" s="553"/>
      <c r="AC294" s="553"/>
      <c r="AD294" s="553"/>
      <c r="AE294" s="553"/>
      <c r="AF294" s="553"/>
      <c r="AG294" s="553"/>
      <c r="AH294" s="553"/>
    </row>
    <row r="295" spans="1:34" ht="15.6">
      <c r="A295" s="553"/>
      <c r="B295" s="553"/>
      <c r="C295" s="553"/>
      <c r="D295" s="553"/>
      <c r="E295" s="553"/>
      <c r="F295" s="553"/>
      <c r="G295" s="553"/>
      <c r="H295" s="553"/>
      <c r="I295" s="553"/>
      <c r="J295" s="553"/>
      <c r="K295" s="553"/>
      <c r="L295" s="553"/>
      <c r="M295" s="553"/>
      <c r="N295" s="553"/>
      <c r="O295" s="553"/>
      <c r="P295" s="553"/>
      <c r="Q295" s="553"/>
      <c r="R295" s="553"/>
      <c r="S295" s="553"/>
      <c r="T295" s="553"/>
      <c r="U295" s="553"/>
      <c r="V295" s="553"/>
      <c r="W295" s="553"/>
      <c r="X295" s="553"/>
      <c r="Y295" s="553"/>
      <c r="Z295" s="553"/>
      <c r="AA295" s="553"/>
      <c r="AB295" s="553"/>
      <c r="AC295" s="553"/>
      <c r="AD295" s="553"/>
      <c r="AE295" s="553"/>
      <c r="AF295" s="553"/>
      <c r="AG295" s="553"/>
      <c r="AH295" s="553"/>
    </row>
    <row r="296" spans="1:34" ht="15.6">
      <c r="A296" s="553"/>
      <c r="B296" s="553"/>
      <c r="C296" s="553"/>
      <c r="D296" s="553"/>
      <c r="E296" s="553"/>
      <c r="F296" s="553"/>
      <c r="G296" s="553"/>
      <c r="H296" s="553"/>
      <c r="I296" s="553"/>
      <c r="J296" s="553"/>
      <c r="K296" s="553"/>
      <c r="L296" s="553"/>
      <c r="M296" s="553"/>
      <c r="N296" s="553"/>
      <c r="O296" s="553"/>
      <c r="P296" s="553"/>
      <c r="Q296" s="553"/>
      <c r="R296" s="553"/>
      <c r="S296" s="553"/>
      <c r="T296" s="553"/>
      <c r="U296" s="553"/>
      <c r="V296" s="553"/>
      <c r="W296" s="553"/>
      <c r="X296" s="553"/>
      <c r="Y296" s="553"/>
      <c r="Z296" s="553"/>
      <c r="AA296" s="553"/>
      <c r="AB296" s="553"/>
      <c r="AC296" s="553"/>
      <c r="AD296" s="553"/>
      <c r="AE296" s="553"/>
      <c r="AF296" s="553"/>
      <c r="AG296" s="553"/>
      <c r="AH296" s="553"/>
    </row>
    <row r="297" spans="1:34" ht="15.6">
      <c r="A297" s="553"/>
      <c r="B297" s="553"/>
      <c r="C297" s="553"/>
      <c r="D297" s="553"/>
      <c r="E297" s="553"/>
      <c r="F297" s="553"/>
      <c r="G297" s="553"/>
      <c r="H297" s="553"/>
      <c r="I297" s="553"/>
      <c r="J297" s="553"/>
      <c r="K297" s="553"/>
      <c r="L297" s="553"/>
      <c r="M297" s="553"/>
      <c r="N297" s="553"/>
      <c r="O297" s="553"/>
      <c r="P297" s="553"/>
      <c r="Q297" s="553"/>
      <c r="R297" s="553"/>
      <c r="S297" s="553"/>
      <c r="T297" s="553"/>
      <c r="U297" s="553"/>
      <c r="V297" s="553"/>
      <c r="W297" s="553"/>
      <c r="X297" s="553"/>
      <c r="Y297" s="553"/>
      <c r="Z297" s="553"/>
      <c r="AA297" s="553"/>
      <c r="AB297" s="553"/>
      <c r="AC297" s="553"/>
      <c r="AD297" s="553"/>
      <c r="AE297" s="553"/>
      <c r="AF297" s="553"/>
      <c r="AG297" s="553"/>
      <c r="AH297" s="553"/>
    </row>
    <row r="298" spans="1:34" ht="15.6">
      <c r="A298" s="553"/>
      <c r="B298" s="553"/>
      <c r="C298" s="553"/>
      <c r="D298" s="553"/>
      <c r="E298" s="553"/>
      <c r="F298" s="553"/>
      <c r="G298" s="553"/>
      <c r="H298" s="553"/>
      <c r="I298" s="553"/>
      <c r="J298" s="553"/>
      <c r="K298" s="553"/>
      <c r="L298" s="553"/>
      <c r="M298" s="553"/>
      <c r="N298" s="553"/>
      <c r="O298" s="553"/>
      <c r="P298" s="553"/>
      <c r="Q298" s="553"/>
      <c r="R298" s="553"/>
      <c r="S298" s="553"/>
      <c r="T298" s="553"/>
      <c r="U298" s="553"/>
      <c r="V298" s="553"/>
      <c r="W298" s="553"/>
      <c r="X298" s="553"/>
      <c r="Y298" s="553"/>
      <c r="Z298" s="553"/>
      <c r="AA298" s="553"/>
      <c r="AB298" s="553"/>
      <c r="AC298" s="553"/>
      <c r="AD298" s="553"/>
      <c r="AE298" s="553"/>
      <c r="AF298" s="553"/>
      <c r="AG298" s="553"/>
      <c r="AH298" s="553"/>
    </row>
    <row r="299" spans="1:34" ht="15.6">
      <c r="A299" s="553"/>
      <c r="B299" s="553"/>
      <c r="C299" s="553"/>
      <c r="D299" s="553"/>
      <c r="E299" s="553"/>
      <c r="F299" s="553"/>
      <c r="G299" s="553"/>
      <c r="H299" s="553"/>
      <c r="I299" s="553"/>
      <c r="J299" s="553"/>
      <c r="K299" s="553"/>
      <c r="L299" s="553"/>
      <c r="M299" s="553"/>
      <c r="N299" s="553"/>
      <c r="O299" s="553"/>
      <c r="P299" s="553"/>
      <c r="Q299" s="553"/>
      <c r="R299" s="553"/>
      <c r="S299" s="553"/>
      <c r="T299" s="553"/>
      <c r="U299" s="553"/>
      <c r="V299" s="553"/>
      <c r="W299" s="553"/>
      <c r="X299" s="553"/>
      <c r="Y299" s="553"/>
      <c r="Z299" s="553"/>
      <c r="AA299" s="553"/>
      <c r="AB299" s="553"/>
      <c r="AC299" s="553"/>
      <c r="AD299" s="553"/>
      <c r="AE299" s="553"/>
      <c r="AF299" s="553"/>
      <c r="AG299" s="553"/>
      <c r="AH299" s="553"/>
    </row>
    <row r="300" spans="1:34" ht="15.6">
      <c r="A300" s="553"/>
      <c r="B300" s="553"/>
      <c r="C300" s="553"/>
      <c r="D300" s="553"/>
      <c r="E300" s="553"/>
      <c r="F300" s="553"/>
      <c r="G300" s="553"/>
      <c r="H300" s="553"/>
      <c r="I300" s="553"/>
      <c r="J300" s="553"/>
      <c r="K300" s="553"/>
      <c r="L300" s="553"/>
      <c r="M300" s="553"/>
      <c r="N300" s="553"/>
      <c r="O300" s="553"/>
      <c r="P300" s="553"/>
      <c r="Q300" s="553"/>
      <c r="R300" s="553"/>
      <c r="S300" s="553"/>
      <c r="T300" s="553"/>
      <c r="U300" s="553"/>
      <c r="V300" s="553"/>
      <c r="W300" s="553"/>
      <c r="X300" s="553"/>
      <c r="Y300" s="553"/>
      <c r="Z300" s="553"/>
      <c r="AA300" s="553"/>
      <c r="AB300" s="553"/>
      <c r="AC300" s="553"/>
      <c r="AD300" s="553"/>
      <c r="AE300" s="553"/>
      <c r="AF300" s="553"/>
      <c r="AG300" s="553"/>
      <c r="AH300" s="553"/>
    </row>
    <row r="301" spans="1:34" ht="15.6">
      <c r="A301" s="553"/>
      <c r="B301" s="553"/>
      <c r="C301" s="553"/>
      <c r="D301" s="553"/>
      <c r="E301" s="553"/>
      <c r="F301" s="553"/>
      <c r="G301" s="553"/>
      <c r="H301" s="553"/>
      <c r="I301" s="553"/>
      <c r="J301" s="553"/>
      <c r="K301" s="553"/>
      <c r="L301" s="553"/>
      <c r="M301" s="553"/>
      <c r="N301" s="553"/>
      <c r="O301" s="553"/>
      <c r="P301" s="553"/>
      <c r="Q301" s="553"/>
      <c r="R301" s="553"/>
      <c r="S301" s="553"/>
      <c r="T301" s="553"/>
      <c r="U301" s="553"/>
      <c r="V301" s="553"/>
      <c r="W301" s="553"/>
      <c r="X301" s="553"/>
      <c r="Y301" s="553"/>
      <c r="Z301" s="553"/>
      <c r="AA301" s="553"/>
      <c r="AB301" s="553"/>
      <c r="AC301" s="553"/>
      <c r="AD301" s="553"/>
      <c r="AE301" s="553"/>
      <c r="AF301" s="553"/>
      <c r="AG301" s="553"/>
      <c r="AH301" s="553"/>
    </row>
    <row r="302" spans="1:34" ht="15.6">
      <c r="A302" s="553"/>
      <c r="B302" s="553"/>
      <c r="C302" s="553"/>
      <c r="D302" s="553"/>
      <c r="E302" s="553"/>
      <c r="F302" s="553"/>
      <c r="G302" s="553"/>
      <c r="H302" s="553"/>
      <c r="I302" s="553"/>
      <c r="J302" s="553"/>
      <c r="K302" s="553"/>
      <c r="L302" s="553"/>
      <c r="M302" s="553"/>
      <c r="N302" s="553"/>
      <c r="O302" s="553"/>
      <c r="P302" s="553"/>
      <c r="Q302" s="553"/>
      <c r="R302" s="553"/>
      <c r="S302" s="553"/>
      <c r="T302" s="553"/>
      <c r="U302" s="553"/>
      <c r="V302" s="553"/>
      <c r="W302" s="553"/>
      <c r="X302" s="553"/>
      <c r="Y302" s="553"/>
      <c r="Z302" s="553"/>
      <c r="AA302" s="553"/>
      <c r="AB302" s="553"/>
      <c r="AC302" s="553"/>
      <c r="AD302" s="553"/>
      <c r="AE302" s="553"/>
      <c r="AF302" s="553"/>
      <c r="AG302" s="553"/>
      <c r="AH302" s="553"/>
    </row>
    <row r="303" spans="1:34" ht="15.6">
      <c r="A303" s="553"/>
      <c r="B303" s="553"/>
      <c r="C303" s="553"/>
      <c r="D303" s="553"/>
      <c r="E303" s="553"/>
      <c r="F303" s="553"/>
      <c r="G303" s="553"/>
      <c r="H303" s="553"/>
      <c r="I303" s="553"/>
      <c r="J303" s="553"/>
      <c r="K303" s="553"/>
      <c r="L303" s="553"/>
      <c r="M303" s="553"/>
      <c r="N303" s="553"/>
      <c r="O303" s="553"/>
      <c r="P303" s="553"/>
      <c r="Q303" s="553"/>
      <c r="R303" s="553"/>
      <c r="S303" s="553"/>
      <c r="T303" s="553"/>
      <c r="U303" s="553"/>
      <c r="V303" s="553"/>
      <c r="W303" s="553"/>
      <c r="X303" s="553"/>
      <c r="Y303" s="553"/>
      <c r="Z303" s="553"/>
      <c r="AA303" s="553"/>
      <c r="AB303" s="553"/>
      <c r="AC303" s="553"/>
      <c r="AD303" s="553"/>
      <c r="AE303" s="553"/>
      <c r="AF303" s="553"/>
      <c r="AG303" s="553"/>
      <c r="AH303" s="553"/>
    </row>
    <row r="304" spans="1:34" ht="15.6">
      <c r="A304" s="553"/>
      <c r="B304" s="553"/>
      <c r="C304" s="553"/>
      <c r="D304" s="553"/>
      <c r="E304" s="553"/>
      <c r="F304" s="553"/>
      <c r="G304" s="553"/>
      <c r="H304" s="553"/>
      <c r="I304" s="553"/>
      <c r="J304" s="553"/>
      <c r="K304" s="553"/>
      <c r="L304" s="553"/>
      <c r="M304" s="553"/>
      <c r="N304" s="553"/>
      <c r="O304" s="553"/>
      <c r="P304" s="553"/>
      <c r="Q304" s="553"/>
      <c r="R304" s="553"/>
      <c r="S304" s="553"/>
      <c r="T304" s="553"/>
      <c r="U304" s="553"/>
      <c r="V304" s="553"/>
      <c r="W304" s="553"/>
      <c r="X304" s="553"/>
      <c r="Y304" s="553"/>
      <c r="Z304" s="553"/>
      <c r="AA304" s="553"/>
      <c r="AB304" s="553"/>
      <c r="AC304" s="553"/>
      <c r="AD304" s="553"/>
      <c r="AE304" s="553"/>
      <c r="AF304" s="553"/>
      <c r="AG304" s="553"/>
      <c r="AH304" s="553"/>
    </row>
    <row r="305" spans="1:34" ht="15.6">
      <c r="A305" s="553"/>
      <c r="B305" s="553"/>
      <c r="C305" s="553"/>
      <c r="D305" s="553"/>
      <c r="E305" s="553"/>
      <c r="F305" s="553"/>
      <c r="G305" s="553"/>
      <c r="H305" s="553"/>
      <c r="I305" s="553"/>
      <c r="J305" s="553"/>
      <c r="K305" s="553"/>
      <c r="L305" s="553"/>
      <c r="M305" s="553"/>
      <c r="N305" s="553"/>
      <c r="O305" s="553"/>
      <c r="P305" s="553"/>
      <c r="Q305" s="553"/>
      <c r="R305" s="553"/>
      <c r="S305" s="553"/>
      <c r="T305" s="553"/>
      <c r="U305" s="553"/>
      <c r="V305" s="553"/>
      <c r="W305" s="553"/>
      <c r="X305" s="553"/>
      <c r="Y305" s="553"/>
      <c r="Z305" s="553"/>
      <c r="AA305" s="553"/>
      <c r="AB305" s="553"/>
      <c r="AC305" s="553"/>
      <c r="AD305" s="553"/>
      <c r="AE305" s="553"/>
      <c r="AF305" s="553"/>
      <c r="AG305" s="553"/>
      <c r="AH305" s="553"/>
    </row>
    <row r="306" spans="1:34" ht="15.6">
      <c r="A306" s="553"/>
      <c r="B306" s="553"/>
      <c r="C306" s="553"/>
      <c r="D306" s="553"/>
      <c r="E306" s="553"/>
      <c r="F306" s="553"/>
      <c r="G306" s="553"/>
      <c r="H306" s="553"/>
      <c r="I306" s="553"/>
      <c r="J306" s="553"/>
      <c r="K306" s="553"/>
      <c r="L306" s="553"/>
      <c r="M306" s="553"/>
      <c r="N306" s="553"/>
      <c r="O306" s="553"/>
      <c r="P306" s="553"/>
      <c r="Q306" s="553"/>
      <c r="R306" s="553"/>
      <c r="S306" s="553"/>
      <c r="T306" s="553"/>
      <c r="U306" s="553"/>
      <c r="V306" s="553"/>
      <c r="W306" s="553"/>
      <c r="X306" s="553"/>
      <c r="Y306" s="553"/>
      <c r="Z306" s="553"/>
      <c r="AA306" s="553"/>
      <c r="AB306" s="553"/>
      <c r="AC306" s="553"/>
      <c r="AD306" s="553"/>
      <c r="AE306" s="553"/>
      <c r="AF306" s="553"/>
      <c r="AG306" s="553"/>
      <c r="AH306" s="553"/>
    </row>
    <row r="307" spans="1:34" ht="15.6">
      <c r="A307" s="553"/>
      <c r="B307" s="553"/>
      <c r="C307" s="553"/>
      <c r="D307" s="553"/>
      <c r="E307" s="553"/>
      <c r="F307" s="553"/>
      <c r="G307" s="553"/>
      <c r="H307" s="553"/>
      <c r="I307" s="553"/>
      <c r="J307" s="553"/>
      <c r="K307" s="553"/>
      <c r="L307" s="553"/>
      <c r="M307" s="553"/>
      <c r="N307" s="553"/>
      <c r="O307" s="553"/>
      <c r="P307" s="553"/>
      <c r="Q307" s="553"/>
      <c r="R307" s="553"/>
      <c r="S307" s="553"/>
      <c r="T307" s="553"/>
      <c r="U307" s="553"/>
      <c r="V307" s="553"/>
      <c r="W307" s="553"/>
      <c r="X307" s="553"/>
      <c r="Y307" s="553"/>
      <c r="Z307" s="553"/>
      <c r="AA307" s="553"/>
      <c r="AB307" s="553"/>
      <c r="AC307" s="553"/>
      <c r="AD307" s="553"/>
      <c r="AE307" s="553"/>
      <c r="AF307" s="553"/>
      <c r="AG307" s="553"/>
      <c r="AH307" s="553"/>
    </row>
    <row r="308" spans="1:34" ht="15.6">
      <c r="A308" s="553"/>
      <c r="B308" s="553"/>
      <c r="C308" s="553"/>
      <c r="D308" s="553"/>
      <c r="E308" s="553"/>
      <c r="F308" s="553"/>
      <c r="G308" s="553"/>
      <c r="H308" s="553"/>
      <c r="I308" s="553"/>
      <c r="J308" s="553"/>
      <c r="K308" s="553"/>
      <c r="L308" s="553"/>
      <c r="M308" s="553"/>
      <c r="N308" s="553"/>
      <c r="O308" s="553"/>
      <c r="P308" s="553"/>
      <c r="Q308" s="553"/>
      <c r="R308" s="553"/>
      <c r="S308" s="553"/>
      <c r="T308" s="553"/>
      <c r="U308" s="553"/>
      <c r="V308" s="553"/>
      <c r="W308" s="553"/>
      <c r="X308" s="553"/>
      <c r="Y308" s="553"/>
      <c r="Z308" s="553"/>
      <c r="AA308" s="553"/>
      <c r="AB308" s="553"/>
      <c r="AC308" s="553"/>
      <c r="AD308" s="553"/>
      <c r="AE308" s="553"/>
      <c r="AF308" s="553"/>
      <c r="AG308" s="553"/>
      <c r="AH308" s="553"/>
    </row>
    <row r="309" spans="1:34" ht="15.6">
      <c r="A309" s="553"/>
      <c r="B309" s="553"/>
      <c r="C309" s="553"/>
      <c r="D309" s="553"/>
      <c r="E309" s="553"/>
      <c r="F309" s="553"/>
      <c r="G309" s="553"/>
      <c r="H309" s="553"/>
      <c r="I309" s="553"/>
      <c r="J309" s="553"/>
      <c r="K309" s="553"/>
      <c r="L309" s="553"/>
      <c r="M309" s="553"/>
      <c r="N309" s="553"/>
      <c r="O309" s="553"/>
      <c r="P309" s="553"/>
      <c r="Q309" s="553"/>
      <c r="R309" s="553"/>
      <c r="S309" s="553"/>
      <c r="T309" s="553"/>
      <c r="U309" s="553"/>
      <c r="V309" s="553"/>
      <c r="W309" s="553"/>
      <c r="X309" s="553"/>
      <c r="Y309" s="553"/>
      <c r="Z309" s="553"/>
      <c r="AA309" s="553"/>
      <c r="AB309" s="553"/>
      <c r="AC309" s="553"/>
      <c r="AD309" s="553"/>
      <c r="AE309" s="553"/>
      <c r="AF309" s="553"/>
      <c r="AG309" s="553"/>
      <c r="AH309" s="553"/>
    </row>
    <row r="310" spans="1:34" ht="15.6">
      <c r="A310" s="553"/>
      <c r="B310" s="553"/>
      <c r="C310" s="553"/>
      <c r="D310" s="553"/>
      <c r="E310" s="553"/>
      <c r="F310" s="553"/>
      <c r="G310" s="553"/>
      <c r="H310" s="553"/>
      <c r="I310" s="553"/>
      <c r="J310" s="553"/>
      <c r="K310" s="553"/>
      <c r="L310" s="553"/>
      <c r="M310" s="553"/>
      <c r="N310" s="553"/>
      <c r="O310" s="553"/>
      <c r="P310" s="553"/>
      <c r="Q310" s="553"/>
      <c r="R310" s="553"/>
      <c r="S310" s="553"/>
      <c r="T310" s="553"/>
      <c r="U310" s="553"/>
      <c r="V310" s="553"/>
      <c r="W310" s="553"/>
      <c r="X310" s="553"/>
      <c r="Y310" s="553"/>
      <c r="Z310" s="553"/>
      <c r="AA310" s="553"/>
      <c r="AB310" s="553"/>
      <c r="AC310" s="553"/>
      <c r="AD310" s="553"/>
      <c r="AE310" s="553"/>
      <c r="AF310" s="553"/>
      <c r="AG310" s="553"/>
      <c r="AH310" s="553"/>
    </row>
    <row r="311" spans="1:34" ht="15.6">
      <c r="A311" s="553"/>
      <c r="B311" s="553"/>
      <c r="C311" s="553"/>
      <c r="D311" s="553"/>
      <c r="E311" s="553"/>
      <c r="F311" s="553"/>
      <c r="G311" s="553"/>
      <c r="H311" s="553"/>
      <c r="I311" s="553"/>
      <c r="J311" s="553"/>
      <c r="K311" s="553"/>
      <c r="L311" s="553"/>
      <c r="M311" s="553"/>
      <c r="N311" s="553"/>
      <c r="O311" s="553"/>
      <c r="P311" s="553"/>
      <c r="Q311" s="553"/>
      <c r="R311" s="553"/>
      <c r="S311" s="553"/>
      <c r="T311" s="553"/>
      <c r="U311" s="553"/>
      <c r="V311" s="553"/>
      <c r="W311" s="553"/>
      <c r="X311" s="553"/>
      <c r="Y311" s="553"/>
      <c r="Z311" s="553"/>
      <c r="AA311" s="553"/>
      <c r="AB311" s="553"/>
      <c r="AC311" s="553"/>
      <c r="AD311" s="553"/>
      <c r="AE311" s="553"/>
      <c r="AF311" s="553"/>
      <c r="AG311" s="553"/>
      <c r="AH311" s="553"/>
    </row>
    <row r="312" spans="1:34" ht="15.6">
      <c r="A312" s="553"/>
      <c r="B312" s="553"/>
      <c r="C312" s="553"/>
      <c r="D312" s="553"/>
      <c r="E312" s="553"/>
      <c r="F312" s="553"/>
      <c r="G312" s="553"/>
      <c r="H312" s="553"/>
      <c r="I312" s="553"/>
      <c r="J312" s="553"/>
      <c r="K312" s="553"/>
      <c r="L312" s="553"/>
      <c r="M312" s="553"/>
      <c r="N312" s="553"/>
      <c r="O312" s="553"/>
      <c r="P312" s="553"/>
      <c r="Q312" s="553"/>
      <c r="R312" s="553"/>
      <c r="S312" s="553"/>
      <c r="T312" s="553"/>
      <c r="U312" s="553"/>
      <c r="V312" s="553"/>
      <c r="W312" s="553"/>
      <c r="X312" s="553"/>
      <c r="Y312" s="553"/>
      <c r="Z312" s="553"/>
      <c r="AA312" s="553"/>
      <c r="AB312" s="553"/>
      <c r="AC312" s="553"/>
      <c r="AD312" s="553"/>
      <c r="AE312" s="553"/>
      <c r="AF312" s="553"/>
      <c r="AG312" s="553"/>
      <c r="AH312" s="553"/>
    </row>
    <row r="313" spans="1:34" ht="15.6">
      <c r="A313" s="553"/>
      <c r="B313" s="553"/>
      <c r="C313" s="553"/>
      <c r="D313" s="553"/>
      <c r="E313" s="553"/>
      <c r="F313" s="553"/>
      <c r="G313" s="553"/>
      <c r="H313" s="553"/>
      <c r="I313" s="553"/>
      <c r="J313" s="553"/>
      <c r="K313" s="553"/>
      <c r="L313" s="553"/>
      <c r="M313" s="553"/>
      <c r="N313" s="553"/>
      <c r="O313" s="553"/>
      <c r="P313" s="553"/>
      <c r="Q313" s="553"/>
      <c r="R313" s="553"/>
      <c r="S313" s="553"/>
      <c r="T313" s="553"/>
      <c r="U313" s="553"/>
      <c r="V313" s="553"/>
      <c r="W313" s="553"/>
      <c r="X313" s="553"/>
      <c r="Y313" s="553"/>
      <c r="Z313" s="553"/>
      <c r="AA313" s="553"/>
      <c r="AB313" s="553"/>
      <c r="AC313" s="553"/>
      <c r="AD313" s="553"/>
      <c r="AE313" s="553"/>
      <c r="AF313" s="553"/>
      <c r="AG313" s="553"/>
      <c r="AH313" s="553"/>
    </row>
    <row r="314" spans="1:34" ht="15.6">
      <c r="A314" s="553"/>
      <c r="B314" s="553"/>
      <c r="C314" s="553"/>
      <c r="D314" s="553"/>
      <c r="E314" s="553"/>
      <c r="F314" s="553"/>
      <c r="G314" s="553"/>
      <c r="H314" s="553"/>
      <c r="I314" s="553"/>
      <c r="J314" s="553"/>
      <c r="K314" s="553"/>
      <c r="L314" s="553"/>
      <c r="M314" s="553"/>
      <c r="N314" s="553"/>
      <c r="O314" s="553"/>
      <c r="P314" s="553"/>
      <c r="Q314" s="553"/>
      <c r="R314" s="553"/>
      <c r="S314" s="553"/>
      <c r="T314" s="553"/>
      <c r="U314" s="553"/>
      <c r="V314" s="553"/>
      <c r="W314" s="553"/>
      <c r="X314" s="553"/>
      <c r="Y314" s="553"/>
      <c r="Z314" s="553"/>
      <c r="AA314" s="553"/>
      <c r="AB314" s="553"/>
      <c r="AC314" s="553"/>
      <c r="AD314" s="553"/>
      <c r="AE314" s="553"/>
      <c r="AF314" s="553"/>
      <c r="AG314" s="553"/>
      <c r="AH314" s="553"/>
    </row>
    <row r="315" spans="1:34" ht="15.6">
      <c r="A315" s="553"/>
      <c r="B315" s="553"/>
      <c r="C315" s="553"/>
      <c r="D315" s="553"/>
      <c r="E315" s="553"/>
      <c r="F315" s="553"/>
      <c r="G315" s="553"/>
      <c r="H315" s="553"/>
      <c r="I315" s="553"/>
      <c r="J315" s="553"/>
      <c r="K315" s="553"/>
      <c r="L315" s="553"/>
      <c r="M315" s="553"/>
      <c r="N315" s="553"/>
      <c r="O315" s="553"/>
      <c r="P315" s="553"/>
      <c r="Q315" s="553"/>
      <c r="R315" s="553"/>
      <c r="S315" s="553"/>
      <c r="T315" s="553"/>
      <c r="U315" s="553"/>
      <c r="V315" s="553"/>
      <c r="W315" s="553"/>
      <c r="X315" s="553"/>
      <c r="Y315" s="553"/>
      <c r="Z315" s="553"/>
      <c r="AA315" s="553"/>
      <c r="AB315" s="553"/>
      <c r="AC315" s="553"/>
      <c r="AD315" s="553"/>
      <c r="AE315" s="553"/>
      <c r="AF315" s="553"/>
      <c r="AG315" s="553"/>
      <c r="AH315" s="553"/>
    </row>
    <row r="316" spans="1:34" ht="15.6">
      <c r="A316" s="553"/>
      <c r="B316" s="553"/>
      <c r="C316" s="553"/>
      <c r="D316" s="553"/>
      <c r="E316" s="553"/>
      <c r="F316" s="553"/>
      <c r="G316" s="553"/>
      <c r="H316" s="553"/>
      <c r="I316" s="553"/>
      <c r="J316" s="553"/>
      <c r="K316" s="553"/>
      <c r="L316" s="553"/>
      <c r="M316" s="553"/>
      <c r="N316" s="553"/>
      <c r="O316" s="553"/>
      <c r="P316" s="553"/>
      <c r="Q316" s="553"/>
      <c r="R316" s="553"/>
      <c r="S316" s="553"/>
      <c r="T316" s="553"/>
      <c r="U316" s="553"/>
      <c r="V316" s="553"/>
      <c r="W316" s="553"/>
      <c r="X316" s="553"/>
      <c r="Y316" s="553"/>
      <c r="Z316" s="553"/>
      <c r="AA316" s="553"/>
      <c r="AB316" s="553"/>
      <c r="AC316" s="553"/>
      <c r="AD316" s="553"/>
      <c r="AE316" s="553"/>
      <c r="AF316" s="553"/>
      <c r="AG316" s="553"/>
      <c r="AH316" s="553"/>
    </row>
    <row r="317" spans="1:34" ht="15.6">
      <c r="A317" s="553"/>
      <c r="B317" s="553"/>
      <c r="C317" s="553"/>
      <c r="D317" s="553"/>
      <c r="E317" s="553"/>
      <c r="F317" s="553"/>
      <c r="G317" s="553"/>
      <c r="H317" s="553"/>
      <c r="I317" s="553"/>
      <c r="J317" s="553"/>
      <c r="K317" s="553"/>
      <c r="L317" s="553"/>
      <c r="M317" s="553"/>
      <c r="N317" s="553"/>
      <c r="O317" s="553"/>
      <c r="P317" s="553"/>
      <c r="Q317" s="553"/>
      <c r="R317" s="553"/>
      <c r="S317" s="553"/>
      <c r="T317" s="553"/>
      <c r="U317" s="553"/>
      <c r="V317" s="553"/>
      <c r="W317" s="553"/>
      <c r="X317" s="553"/>
      <c r="Y317" s="553"/>
      <c r="Z317" s="553"/>
      <c r="AA317" s="553"/>
      <c r="AB317" s="553"/>
      <c r="AC317" s="553"/>
      <c r="AD317" s="553"/>
      <c r="AE317" s="553"/>
      <c r="AF317" s="553"/>
      <c r="AG317" s="553"/>
      <c r="AH317" s="553"/>
    </row>
    <row r="318" spans="1:34" ht="15.6">
      <c r="A318" s="553"/>
      <c r="B318" s="553"/>
      <c r="C318" s="553"/>
      <c r="D318" s="553"/>
      <c r="E318" s="553"/>
      <c r="F318" s="553"/>
      <c r="G318" s="553"/>
      <c r="H318" s="553"/>
      <c r="I318" s="553"/>
      <c r="J318" s="553"/>
      <c r="K318" s="553"/>
      <c r="L318" s="553"/>
      <c r="M318" s="553"/>
      <c r="N318" s="553"/>
      <c r="O318" s="553"/>
      <c r="P318" s="553"/>
      <c r="Q318" s="553"/>
      <c r="R318" s="553"/>
      <c r="S318" s="553"/>
      <c r="T318" s="553"/>
      <c r="U318" s="553"/>
      <c r="V318" s="553"/>
      <c r="W318" s="553"/>
      <c r="X318" s="553"/>
      <c r="Y318" s="553"/>
      <c r="Z318" s="553"/>
      <c r="AA318" s="553"/>
      <c r="AB318" s="553"/>
      <c r="AC318" s="553"/>
      <c r="AD318" s="553"/>
      <c r="AE318" s="553"/>
      <c r="AF318" s="553"/>
      <c r="AG318" s="553"/>
      <c r="AH318" s="553"/>
    </row>
    <row r="319" spans="1:34" ht="15.6">
      <c r="A319" s="553"/>
      <c r="B319" s="553"/>
      <c r="C319" s="553"/>
      <c r="D319" s="553"/>
      <c r="E319" s="553"/>
      <c r="F319" s="553"/>
      <c r="G319" s="553"/>
      <c r="H319" s="553"/>
      <c r="I319" s="553"/>
      <c r="J319" s="553"/>
      <c r="K319" s="553"/>
      <c r="L319" s="553"/>
      <c r="M319" s="553"/>
      <c r="N319" s="553"/>
      <c r="O319" s="553"/>
      <c r="P319" s="553"/>
      <c r="Q319" s="553"/>
      <c r="R319" s="553"/>
      <c r="S319" s="553"/>
      <c r="T319" s="553"/>
      <c r="U319" s="553"/>
      <c r="V319" s="553"/>
      <c r="W319" s="553"/>
      <c r="X319" s="553"/>
      <c r="Y319" s="553"/>
      <c r="Z319" s="553"/>
      <c r="AA319" s="553"/>
      <c r="AB319" s="553"/>
      <c r="AC319" s="553"/>
      <c r="AD319" s="553"/>
      <c r="AE319" s="553"/>
      <c r="AF319" s="553"/>
      <c r="AG319" s="553"/>
      <c r="AH319" s="553"/>
    </row>
    <row r="320" spans="1:34" ht="15.6">
      <c r="A320" s="553"/>
      <c r="B320" s="553"/>
      <c r="C320" s="553"/>
      <c r="D320" s="553"/>
      <c r="E320" s="553"/>
      <c r="F320" s="553"/>
      <c r="G320" s="553"/>
      <c r="H320" s="553"/>
      <c r="I320" s="553"/>
      <c r="J320" s="553"/>
      <c r="K320" s="553"/>
      <c r="L320" s="553"/>
      <c r="M320" s="553"/>
      <c r="N320" s="553"/>
      <c r="O320" s="553"/>
      <c r="P320" s="553"/>
      <c r="Q320" s="553"/>
      <c r="R320" s="553"/>
      <c r="S320" s="553"/>
      <c r="T320" s="553"/>
      <c r="U320" s="553"/>
      <c r="V320" s="553"/>
      <c r="W320" s="553"/>
      <c r="X320" s="553"/>
      <c r="Y320" s="553"/>
      <c r="Z320" s="553"/>
      <c r="AA320" s="553"/>
      <c r="AB320" s="553"/>
      <c r="AC320" s="553"/>
      <c r="AD320" s="553"/>
      <c r="AE320" s="553"/>
      <c r="AF320" s="553"/>
      <c r="AG320" s="553"/>
      <c r="AH320" s="553"/>
    </row>
    <row r="321" spans="1:34" ht="15.6">
      <c r="A321" s="553"/>
      <c r="B321" s="553"/>
      <c r="C321" s="553"/>
      <c r="D321" s="553"/>
      <c r="E321" s="553"/>
      <c r="F321" s="553"/>
      <c r="G321" s="553"/>
      <c r="H321" s="553"/>
      <c r="I321" s="553"/>
      <c r="J321" s="553"/>
      <c r="K321" s="553"/>
      <c r="L321" s="553"/>
      <c r="M321" s="553"/>
      <c r="N321" s="553"/>
      <c r="O321" s="553"/>
      <c r="P321" s="553"/>
      <c r="Q321" s="553"/>
      <c r="R321" s="553"/>
      <c r="S321" s="553"/>
      <c r="T321" s="553"/>
      <c r="U321" s="553"/>
      <c r="V321" s="553"/>
      <c r="W321" s="553"/>
      <c r="X321" s="553"/>
      <c r="Y321" s="553"/>
      <c r="Z321" s="553"/>
      <c r="AA321" s="553"/>
      <c r="AB321" s="553"/>
      <c r="AC321" s="553"/>
      <c r="AD321" s="553"/>
      <c r="AE321" s="553"/>
      <c r="AF321" s="553"/>
      <c r="AG321" s="553"/>
      <c r="AH321" s="553"/>
    </row>
    <row r="322" spans="1:34" ht="15.6">
      <c r="A322" s="553"/>
      <c r="B322" s="553"/>
      <c r="C322" s="553"/>
      <c r="D322" s="553"/>
      <c r="E322" s="553"/>
      <c r="F322" s="553"/>
      <c r="G322" s="553"/>
      <c r="H322" s="553"/>
      <c r="I322" s="553"/>
      <c r="J322" s="553"/>
      <c r="K322" s="553"/>
      <c r="L322" s="553"/>
      <c r="M322" s="553"/>
      <c r="N322" s="553"/>
      <c r="O322" s="553"/>
      <c r="P322" s="553"/>
      <c r="Q322" s="553"/>
      <c r="R322" s="553"/>
      <c r="S322" s="553"/>
      <c r="T322" s="553"/>
      <c r="U322" s="553"/>
      <c r="V322" s="553"/>
      <c r="W322" s="553"/>
      <c r="X322" s="553"/>
      <c r="Y322" s="553"/>
      <c r="Z322" s="553"/>
      <c r="AA322" s="553"/>
      <c r="AB322" s="553"/>
      <c r="AC322" s="553"/>
      <c r="AD322" s="553"/>
      <c r="AE322" s="553"/>
      <c r="AF322" s="553"/>
      <c r="AG322" s="553"/>
      <c r="AH322" s="553"/>
    </row>
    <row r="323" spans="1:34" ht="15.6">
      <c r="A323" s="553"/>
      <c r="B323" s="553"/>
      <c r="C323" s="553"/>
      <c r="D323" s="553"/>
      <c r="E323" s="553"/>
      <c r="F323" s="553"/>
      <c r="G323" s="553"/>
      <c r="H323" s="553"/>
      <c r="I323" s="553"/>
      <c r="J323" s="553"/>
      <c r="K323" s="553"/>
      <c r="L323" s="553"/>
      <c r="M323" s="553"/>
      <c r="N323" s="553"/>
      <c r="O323" s="553"/>
      <c r="P323" s="553"/>
      <c r="Q323" s="553"/>
      <c r="R323" s="553"/>
      <c r="S323" s="553"/>
      <c r="T323" s="553"/>
      <c r="U323" s="553"/>
      <c r="V323" s="553"/>
      <c r="W323" s="553"/>
      <c r="X323" s="553"/>
      <c r="Y323" s="553"/>
      <c r="Z323" s="553"/>
      <c r="AA323" s="553"/>
      <c r="AB323" s="553"/>
      <c r="AC323" s="553"/>
      <c r="AD323" s="553"/>
      <c r="AE323" s="553"/>
      <c r="AF323" s="553"/>
      <c r="AG323" s="553"/>
      <c r="AH323" s="553"/>
    </row>
    <row r="324" spans="1:34" ht="15.6">
      <c r="A324" s="553"/>
      <c r="B324" s="553"/>
      <c r="C324" s="553"/>
      <c r="D324" s="553"/>
      <c r="E324" s="553"/>
      <c r="F324" s="553"/>
      <c r="G324" s="553"/>
      <c r="H324" s="553"/>
      <c r="I324" s="553"/>
      <c r="J324" s="553"/>
      <c r="K324" s="553"/>
      <c r="L324" s="553"/>
      <c r="M324" s="553"/>
      <c r="N324" s="553"/>
      <c r="O324" s="553"/>
      <c r="P324" s="553"/>
      <c r="Q324" s="553"/>
      <c r="R324" s="553"/>
      <c r="S324" s="553"/>
      <c r="T324" s="553"/>
      <c r="U324" s="553"/>
      <c r="V324" s="553"/>
      <c r="W324" s="553"/>
      <c r="X324" s="553"/>
      <c r="Y324" s="553"/>
      <c r="Z324" s="553"/>
      <c r="AA324" s="553"/>
      <c r="AB324" s="553"/>
      <c r="AC324" s="553"/>
      <c r="AD324" s="553"/>
      <c r="AE324" s="553"/>
      <c r="AF324" s="553"/>
      <c r="AG324" s="553"/>
      <c r="AH324" s="553"/>
    </row>
    <row r="325" spans="1:34" ht="15.6">
      <c r="A325" s="553"/>
      <c r="B325" s="553"/>
      <c r="C325" s="553"/>
      <c r="D325" s="553"/>
      <c r="E325" s="553"/>
      <c r="F325" s="553"/>
      <c r="G325" s="553"/>
      <c r="H325" s="553"/>
      <c r="I325" s="553"/>
      <c r="J325" s="553"/>
      <c r="K325" s="553"/>
      <c r="L325" s="553"/>
      <c r="M325" s="553"/>
      <c r="N325" s="553"/>
      <c r="O325" s="553"/>
      <c r="P325" s="553"/>
      <c r="Q325" s="553"/>
      <c r="R325" s="553"/>
      <c r="S325" s="553"/>
      <c r="T325" s="553"/>
      <c r="U325" s="553"/>
      <c r="V325" s="553"/>
      <c r="W325" s="553"/>
      <c r="X325" s="553"/>
      <c r="Y325" s="553"/>
      <c r="Z325" s="553"/>
      <c r="AA325" s="553"/>
      <c r="AB325" s="553"/>
      <c r="AC325" s="553"/>
      <c r="AD325" s="553"/>
      <c r="AE325" s="553"/>
      <c r="AF325" s="553"/>
      <c r="AG325" s="553"/>
      <c r="AH325" s="553"/>
    </row>
    <row r="326" spans="1:34" ht="15.6">
      <c r="A326" s="553"/>
      <c r="B326" s="553"/>
      <c r="C326" s="553"/>
      <c r="D326" s="553"/>
      <c r="E326" s="553"/>
      <c r="F326" s="553"/>
      <c r="G326" s="553"/>
      <c r="H326" s="553"/>
      <c r="I326" s="553"/>
      <c r="J326" s="553"/>
      <c r="K326" s="553"/>
      <c r="L326" s="553"/>
      <c r="M326" s="553"/>
      <c r="N326" s="553"/>
      <c r="O326" s="553"/>
      <c r="P326" s="553"/>
      <c r="Q326" s="553"/>
      <c r="R326" s="553"/>
      <c r="S326" s="553"/>
      <c r="T326" s="553"/>
      <c r="U326" s="553"/>
      <c r="V326" s="553"/>
      <c r="W326" s="553"/>
      <c r="X326" s="553"/>
      <c r="Y326" s="553"/>
      <c r="Z326" s="553"/>
      <c r="AA326" s="553"/>
      <c r="AB326" s="553"/>
      <c r="AC326" s="553"/>
      <c r="AD326" s="553"/>
      <c r="AE326" s="553"/>
      <c r="AF326" s="553"/>
      <c r="AG326" s="553"/>
      <c r="AH326" s="553"/>
    </row>
    <row r="327" spans="1:34" ht="15.6">
      <c r="A327" s="553"/>
      <c r="B327" s="553"/>
      <c r="C327" s="553"/>
      <c r="D327" s="553"/>
      <c r="E327" s="553"/>
      <c r="F327" s="553"/>
      <c r="G327" s="553"/>
      <c r="H327" s="553"/>
      <c r="I327" s="553"/>
      <c r="J327" s="553"/>
      <c r="K327" s="553"/>
      <c r="L327" s="553"/>
      <c r="M327" s="553"/>
      <c r="N327" s="553"/>
      <c r="O327" s="553"/>
      <c r="P327" s="553"/>
      <c r="Q327" s="553"/>
      <c r="R327" s="553"/>
      <c r="S327" s="553"/>
      <c r="T327" s="553"/>
      <c r="U327" s="553"/>
      <c r="V327" s="553"/>
      <c r="W327" s="553"/>
      <c r="X327" s="553"/>
      <c r="Y327" s="553"/>
      <c r="Z327" s="553"/>
      <c r="AA327" s="553"/>
      <c r="AB327" s="553"/>
      <c r="AC327" s="553"/>
      <c r="AD327" s="553"/>
      <c r="AE327" s="553"/>
      <c r="AF327" s="553"/>
      <c r="AG327" s="553"/>
      <c r="AH327" s="553"/>
    </row>
    <row r="328" spans="1:34" ht="15.6">
      <c r="A328" s="553"/>
      <c r="B328" s="553"/>
      <c r="C328" s="553"/>
      <c r="D328" s="553"/>
      <c r="E328" s="553"/>
      <c r="F328" s="553"/>
      <c r="G328" s="553"/>
      <c r="H328" s="553"/>
      <c r="I328" s="553"/>
      <c r="J328" s="553"/>
      <c r="K328" s="553"/>
      <c r="L328" s="553"/>
      <c r="M328" s="553"/>
      <c r="N328" s="553"/>
      <c r="O328" s="553"/>
      <c r="P328" s="553"/>
      <c r="Q328" s="553"/>
      <c r="R328" s="553"/>
      <c r="S328" s="553"/>
      <c r="T328" s="553"/>
      <c r="U328" s="553"/>
      <c r="V328" s="553"/>
      <c r="W328" s="553"/>
      <c r="X328" s="553"/>
      <c r="Y328" s="553"/>
      <c r="Z328" s="553"/>
      <c r="AA328" s="553"/>
      <c r="AB328" s="553"/>
      <c r="AC328" s="553"/>
      <c r="AD328" s="553"/>
      <c r="AE328" s="553"/>
      <c r="AF328" s="553"/>
      <c r="AG328" s="553"/>
      <c r="AH328" s="553"/>
    </row>
    <row r="329" spans="1:34" ht="15.6">
      <c r="A329" s="553"/>
      <c r="B329" s="553"/>
      <c r="C329" s="553"/>
      <c r="D329" s="553"/>
      <c r="E329" s="553"/>
      <c r="F329" s="553"/>
      <c r="G329" s="553"/>
      <c r="H329" s="553"/>
      <c r="I329" s="553"/>
      <c r="J329" s="553"/>
      <c r="K329" s="553"/>
      <c r="L329" s="553"/>
      <c r="M329" s="553"/>
      <c r="N329" s="553"/>
      <c r="O329" s="553"/>
      <c r="P329" s="553"/>
      <c r="Q329" s="553"/>
      <c r="R329" s="553"/>
      <c r="S329" s="553"/>
      <c r="T329" s="553"/>
      <c r="U329" s="553"/>
      <c r="V329" s="553"/>
      <c r="W329" s="553"/>
      <c r="X329" s="553"/>
      <c r="Y329" s="553"/>
      <c r="Z329" s="553"/>
      <c r="AA329" s="553"/>
      <c r="AB329" s="553"/>
      <c r="AC329" s="553"/>
      <c r="AD329" s="553"/>
      <c r="AE329" s="553"/>
      <c r="AF329" s="553"/>
      <c r="AG329" s="553"/>
      <c r="AH329" s="553"/>
    </row>
    <row r="330" spans="1:34" ht="15.6">
      <c r="A330" s="553"/>
      <c r="B330" s="553"/>
      <c r="C330" s="553"/>
      <c r="D330" s="553"/>
      <c r="E330" s="553"/>
      <c r="F330" s="553"/>
      <c r="G330" s="553"/>
      <c r="H330" s="553"/>
      <c r="I330" s="553"/>
      <c r="J330" s="553"/>
      <c r="K330" s="553"/>
      <c r="L330" s="553"/>
      <c r="M330" s="553"/>
      <c r="N330" s="553"/>
      <c r="O330" s="553"/>
      <c r="P330" s="553"/>
      <c r="Q330" s="553"/>
      <c r="R330" s="553"/>
      <c r="S330" s="553"/>
      <c r="T330" s="553"/>
      <c r="U330" s="553"/>
      <c r="V330" s="553"/>
      <c r="W330" s="553"/>
      <c r="X330" s="553"/>
      <c r="Y330" s="553"/>
      <c r="Z330" s="553"/>
      <c r="AA330" s="553"/>
      <c r="AB330" s="553"/>
      <c r="AC330" s="553"/>
      <c r="AD330" s="553"/>
      <c r="AE330" s="553"/>
      <c r="AF330" s="553"/>
      <c r="AG330" s="553"/>
      <c r="AH330" s="553"/>
    </row>
    <row r="331" spans="1:34" ht="15.6">
      <c r="A331" s="553"/>
      <c r="B331" s="553"/>
      <c r="C331" s="553"/>
      <c r="D331" s="553"/>
      <c r="E331" s="553"/>
      <c r="F331" s="553"/>
      <c r="G331" s="553"/>
      <c r="H331" s="553"/>
      <c r="I331" s="553"/>
      <c r="J331" s="553"/>
      <c r="K331" s="553"/>
      <c r="L331" s="553"/>
      <c r="M331" s="553"/>
      <c r="N331" s="553"/>
      <c r="O331" s="553"/>
      <c r="P331" s="553"/>
      <c r="Q331" s="553"/>
      <c r="R331" s="553"/>
      <c r="S331" s="553"/>
      <c r="T331" s="553"/>
      <c r="U331" s="553"/>
      <c r="V331" s="553"/>
      <c r="W331" s="553"/>
      <c r="X331" s="553"/>
      <c r="Y331" s="553"/>
      <c r="Z331" s="553"/>
      <c r="AA331" s="553"/>
      <c r="AB331" s="553"/>
      <c r="AC331" s="553"/>
      <c r="AD331" s="553"/>
      <c r="AE331" s="553"/>
      <c r="AF331" s="553"/>
      <c r="AG331" s="553"/>
      <c r="AH331" s="553"/>
    </row>
    <row r="332" spans="1:34" ht="15.6">
      <c r="A332" s="553"/>
      <c r="B332" s="553"/>
      <c r="C332" s="553"/>
      <c r="D332" s="553"/>
      <c r="E332" s="553"/>
      <c r="F332" s="553"/>
      <c r="G332" s="553"/>
      <c r="H332" s="553"/>
      <c r="I332" s="553"/>
      <c r="J332" s="553"/>
      <c r="K332" s="553"/>
      <c r="L332" s="553"/>
      <c r="M332" s="553"/>
      <c r="N332" s="553"/>
      <c r="O332" s="553"/>
      <c r="P332" s="553"/>
      <c r="Q332" s="553"/>
      <c r="R332" s="553"/>
      <c r="S332" s="553"/>
      <c r="T332" s="553"/>
      <c r="U332" s="553"/>
      <c r="V332" s="553"/>
      <c r="W332" s="553"/>
      <c r="X332" s="553"/>
      <c r="Y332" s="553"/>
      <c r="Z332" s="553"/>
      <c r="AA332" s="553"/>
      <c r="AB332" s="553"/>
      <c r="AC332" s="553"/>
      <c r="AD332" s="553"/>
      <c r="AE332" s="553"/>
      <c r="AF332" s="553"/>
      <c r="AG332" s="553"/>
      <c r="AH332" s="553"/>
    </row>
    <row r="333" spans="1:34" ht="15.6">
      <c r="A333" s="553"/>
      <c r="B333" s="553"/>
      <c r="C333" s="553"/>
      <c r="D333" s="553"/>
      <c r="E333" s="553"/>
      <c r="F333" s="553"/>
      <c r="G333" s="553"/>
      <c r="H333" s="553"/>
      <c r="I333" s="553"/>
      <c r="J333" s="553"/>
      <c r="K333" s="553"/>
      <c r="L333" s="553"/>
      <c r="M333" s="553"/>
      <c r="N333" s="553"/>
      <c r="O333" s="553"/>
      <c r="P333" s="553"/>
      <c r="Q333" s="553"/>
      <c r="R333" s="553"/>
      <c r="S333" s="553"/>
      <c r="T333" s="553"/>
      <c r="U333" s="553"/>
      <c r="V333" s="553"/>
      <c r="W333" s="553"/>
      <c r="X333" s="553"/>
      <c r="Y333" s="553"/>
      <c r="Z333" s="553"/>
      <c r="AA333" s="553"/>
      <c r="AB333" s="553"/>
      <c r="AC333" s="553"/>
      <c r="AD333" s="553"/>
      <c r="AE333" s="553"/>
      <c r="AF333" s="553"/>
      <c r="AG333" s="553"/>
      <c r="AH333" s="553"/>
    </row>
    <row r="334" spans="1:34" ht="15.6">
      <c r="A334" s="553"/>
      <c r="B334" s="553"/>
      <c r="C334" s="553"/>
      <c r="D334" s="553"/>
      <c r="E334" s="553"/>
      <c r="F334" s="553"/>
      <c r="G334" s="553"/>
      <c r="H334" s="553"/>
      <c r="I334" s="553"/>
      <c r="J334" s="553"/>
      <c r="K334" s="553"/>
      <c r="L334" s="553"/>
      <c r="M334" s="553"/>
      <c r="N334" s="553"/>
      <c r="O334" s="553"/>
      <c r="P334" s="553"/>
      <c r="Q334" s="553"/>
      <c r="R334" s="553"/>
      <c r="S334" s="553"/>
      <c r="T334" s="553"/>
      <c r="U334" s="553"/>
      <c r="V334" s="553"/>
      <c r="W334" s="553"/>
      <c r="X334" s="553"/>
      <c r="Y334" s="553"/>
      <c r="Z334" s="553"/>
      <c r="AA334" s="553"/>
      <c r="AB334" s="553"/>
      <c r="AC334" s="553"/>
      <c r="AD334" s="553"/>
      <c r="AE334" s="553"/>
      <c r="AF334" s="553"/>
      <c r="AG334" s="553"/>
      <c r="AH334" s="553"/>
    </row>
    <row r="335" spans="1:34" ht="15.6">
      <c r="A335" s="553"/>
      <c r="B335" s="553"/>
      <c r="C335" s="553"/>
      <c r="D335" s="553"/>
      <c r="E335" s="553"/>
      <c r="F335" s="553"/>
      <c r="G335" s="553"/>
      <c r="H335" s="553"/>
      <c r="I335" s="553"/>
      <c r="J335" s="553"/>
      <c r="K335" s="553"/>
      <c r="L335" s="553"/>
      <c r="M335" s="553"/>
      <c r="N335" s="553"/>
      <c r="O335" s="553"/>
      <c r="P335" s="553"/>
      <c r="Q335" s="553"/>
      <c r="R335" s="553"/>
      <c r="S335" s="553"/>
      <c r="T335" s="553"/>
      <c r="U335" s="553"/>
      <c r="V335" s="553"/>
      <c r="W335" s="553"/>
      <c r="X335" s="553"/>
      <c r="Y335" s="553"/>
      <c r="Z335" s="553"/>
      <c r="AA335" s="553"/>
      <c r="AB335" s="553"/>
      <c r="AC335" s="553"/>
      <c r="AD335" s="553"/>
      <c r="AE335" s="553"/>
      <c r="AF335" s="553"/>
      <c r="AG335" s="553"/>
      <c r="AH335" s="553"/>
    </row>
    <row r="336" spans="1:34" ht="15.6">
      <c r="A336" s="553"/>
      <c r="B336" s="553"/>
      <c r="C336" s="553"/>
      <c r="D336" s="553"/>
      <c r="E336" s="553"/>
      <c r="F336" s="553"/>
      <c r="G336" s="553"/>
      <c r="H336" s="553"/>
      <c r="I336" s="553"/>
      <c r="J336" s="553"/>
      <c r="K336" s="553"/>
      <c r="L336" s="553"/>
      <c r="M336" s="553"/>
      <c r="N336" s="553"/>
      <c r="O336" s="553"/>
      <c r="P336" s="553"/>
      <c r="Q336" s="553"/>
      <c r="R336" s="553"/>
      <c r="S336" s="553"/>
      <c r="T336" s="553"/>
      <c r="U336" s="553"/>
      <c r="V336" s="553"/>
      <c r="W336" s="553"/>
      <c r="X336" s="553"/>
      <c r="Y336" s="553"/>
      <c r="Z336" s="553"/>
      <c r="AA336" s="553"/>
      <c r="AB336" s="553"/>
      <c r="AC336" s="553"/>
      <c r="AD336" s="553"/>
      <c r="AE336" s="553"/>
      <c r="AF336" s="553"/>
      <c r="AG336" s="553"/>
      <c r="AH336" s="553"/>
    </row>
    <row r="337" spans="1:34" ht="15.6">
      <c r="A337" s="553"/>
      <c r="B337" s="553"/>
      <c r="C337" s="553"/>
      <c r="D337" s="553"/>
      <c r="E337" s="553"/>
      <c r="F337" s="553"/>
      <c r="G337" s="553"/>
      <c r="H337" s="553"/>
      <c r="I337" s="553"/>
      <c r="J337" s="553"/>
      <c r="K337" s="553"/>
      <c r="L337" s="553"/>
      <c r="M337" s="553"/>
      <c r="N337" s="553"/>
      <c r="O337" s="553"/>
      <c r="P337" s="553"/>
      <c r="Q337" s="553"/>
      <c r="R337" s="553"/>
      <c r="S337" s="553"/>
      <c r="T337" s="553"/>
      <c r="U337" s="553"/>
      <c r="V337" s="553"/>
      <c r="W337" s="553"/>
      <c r="X337" s="553"/>
      <c r="Y337" s="553"/>
      <c r="Z337" s="553"/>
      <c r="AA337" s="553"/>
      <c r="AB337" s="553"/>
      <c r="AC337" s="553"/>
      <c r="AD337" s="553"/>
      <c r="AE337" s="553"/>
      <c r="AF337" s="553"/>
      <c r="AG337" s="553"/>
      <c r="AH337" s="553"/>
    </row>
    <row r="338" spans="1:34" ht="15.6">
      <c r="A338" s="553"/>
      <c r="B338" s="553"/>
      <c r="C338" s="553"/>
      <c r="D338" s="553"/>
      <c r="E338" s="553"/>
      <c r="F338" s="553"/>
      <c r="G338" s="553"/>
      <c r="H338" s="553"/>
      <c r="I338" s="553"/>
      <c r="J338" s="553"/>
      <c r="K338" s="553"/>
      <c r="L338" s="553"/>
      <c r="M338" s="553"/>
      <c r="N338" s="553"/>
      <c r="O338" s="553"/>
      <c r="P338" s="553"/>
      <c r="Q338" s="553"/>
      <c r="R338" s="553"/>
      <c r="S338" s="553"/>
      <c r="T338" s="553"/>
      <c r="U338" s="553"/>
      <c r="V338" s="553"/>
      <c r="W338" s="553"/>
      <c r="X338" s="553"/>
      <c r="Y338" s="553"/>
      <c r="Z338" s="553"/>
      <c r="AA338" s="553"/>
      <c r="AB338" s="553"/>
      <c r="AC338" s="553"/>
      <c r="AD338" s="553"/>
      <c r="AE338" s="553"/>
      <c r="AF338" s="553"/>
      <c r="AG338" s="553"/>
      <c r="AH338" s="553"/>
    </row>
    <row r="339" spans="1:34" ht="15.6">
      <c r="A339" s="553"/>
      <c r="B339" s="553"/>
      <c r="C339" s="553"/>
      <c r="D339" s="553"/>
      <c r="E339" s="553"/>
      <c r="F339" s="553"/>
      <c r="G339" s="553"/>
      <c r="H339" s="553"/>
      <c r="I339" s="553"/>
      <c r="J339" s="553"/>
      <c r="K339" s="553"/>
      <c r="L339" s="553"/>
      <c r="M339" s="553"/>
      <c r="N339" s="553"/>
      <c r="O339" s="553"/>
      <c r="P339" s="553"/>
      <c r="Q339" s="553"/>
      <c r="R339" s="553"/>
      <c r="S339" s="553"/>
      <c r="T339" s="553"/>
      <c r="U339" s="553"/>
      <c r="V339" s="553"/>
      <c r="W339" s="553"/>
      <c r="X339" s="553"/>
      <c r="Y339" s="553"/>
      <c r="Z339" s="553"/>
      <c r="AA339" s="553"/>
      <c r="AB339" s="553"/>
      <c r="AC339" s="553"/>
      <c r="AD339" s="553"/>
      <c r="AE339" s="553"/>
      <c r="AF339" s="553"/>
      <c r="AG339" s="553"/>
      <c r="AH339" s="553"/>
    </row>
    <row r="340" spans="1:34" ht="15.6">
      <c r="A340" s="553"/>
      <c r="B340" s="553"/>
      <c r="C340" s="553"/>
      <c r="D340" s="553"/>
      <c r="E340" s="553"/>
      <c r="F340" s="553"/>
      <c r="G340" s="553"/>
      <c r="H340" s="553"/>
      <c r="I340" s="553"/>
      <c r="J340" s="553"/>
      <c r="K340" s="553"/>
      <c r="L340" s="553"/>
      <c r="M340" s="553"/>
      <c r="N340" s="553"/>
      <c r="O340" s="553"/>
      <c r="P340" s="553"/>
      <c r="Q340" s="553"/>
      <c r="R340" s="553"/>
      <c r="S340" s="553"/>
      <c r="T340" s="553"/>
      <c r="U340" s="553"/>
      <c r="V340" s="553"/>
      <c r="W340" s="553"/>
      <c r="X340" s="553"/>
      <c r="Y340" s="553"/>
      <c r="Z340" s="553"/>
      <c r="AA340" s="553"/>
      <c r="AB340" s="553"/>
      <c r="AC340" s="553"/>
      <c r="AD340" s="553"/>
      <c r="AE340" s="553"/>
      <c r="AF340" s="553"/>
      <c r="AG340" s="553"/>
      <c r="AH340" s="553"/>
    </row>
    <row r="341" spans="1:34" ht="15.6">
      <c r="A341" s="553"/>
      <c r="B341" s="553"/>
      <c r="C341" s="553"/>
      <c r="D341" s="553"/>
      <c r="E341" s="553"/>
      <c r="F341" s="553"/>
      <c r="G341" s="553"/>
      <c r="H341" s="553"/>
      <c r="I341" s="553"/>
      <c r="J341" s="553"/>
      <c r="K341" s="553"/>
      <c r="L341" s="553"/>
      <c r="M341" s="553"/>
      <c r="N341" s="553"/>
      <c r="O341" s="553"/>
      <c r="P341" s="553"/>
      <c r="Q341" s="553"/>
      <c r="R341" s="553"/>
      <c r="S341" s="553"/>
      <c r="T341" s="553"/>
      <c r="U341" s="553"/>
      <c r="V341" s="553"/>
      <c r="W341" s="553"/>
      <c r="X341" s="553"/>
      <c r="Y341" s="553"/>
      <c r="Z341" s="553"/>
      <c r="AA341" s="553"/>
      <c r="AB341" s="553"/>
      <c r="AC341" s="553"/>
      <c r="AD341" s="553"/>
      <c r="AE341" s="553"/>
      <c r="AF341" s="553"/>
      <c r="AG341" s="553"/>
      <c r="AH341" s="553"/>
    </row>
    <row r="342" spans="1:34" ht="15.6">
      <c r="A342" s="553"/>
      <c r="B342" s="553"/>
      <c r="C342" s="553"/>
      <c r="D342" s="553"/>
      <c r="E342" s="553"/>
      <c r="F342" s="553"/>
      <c r="G342" s="553"/>
      <c r="H342" s="553"/>
      <c r="I342" s="553"/>
      <c r="J342" s="553"/>
      <c r="K342" s="553"/>
      <c r="L342" s="553"/>
      <c r="M342" s="553"/>
      <c r="N342" s="553"/>
      <c r="O342" s="553"/>
      <c r="P342" s="553"/>
      <c r="Q342" s="553"/>
      <c r="R342" s="553"/>
      <c r="S342" s="553"/>
      <c r="T342" s="553"/>
      <c r="U342" s="553"/>
      <c r="V342" s="553"/>
      <c r="W342" s="553"/>
      <c r="X342" s="553"/>
      <c r="Y342" s="553"/>
      <c r="Z342" s="553"/>
      <c r="AA342" s="553"/>
      <c r="AB342" s="553"/>
      <c r="AC342" s="553"/>
      <c r="AD342" s="553"/>
      <c r="AE342" s="553"/>
      <c r="AF342" s="553"/>
      <c r="AG342" s="553"/>
      <c r="AH342" s="553"/>
    </row>
    <row r="343" spans="1:34" ht="15.6">
      <c r="A343" s="553"/>
      <c r="B343" s="553"/>
      <c r="C343" s="553"/>
      <c r="D343" s="553"/>
      <c r="E343" s="553"/>
      <c r="F343" s="553"/>
      <c r="G343" s="553"/>
      <c r="H343" s="553"/>
      <c r="I343" s="553"/>
      <c r="J343" s="553"/>
      <c r="K343" s="553"/>
      <c r="L343" s="553"/>
      <c r="M343" s="553"/>
      <c r="N343" s="553"/>
      <c r="O343" s="553"/>
      <c r="P343" s="553"/>
      <c r="Q343" s="553"/>
      <c r="R343" s="553"/>
      <c r="S343" s="553"/>
      <c r="T343" s="553"/>
      <c r="U343" s="553"/>
      <c r="V343" s="553"/>
      <c r="W343" s="553"/>
      <c r="X343" s="553"/>
      <c r="Y343" s="553"/>
      <c r="Z343" s="553"/>
      <c r="AA343" s="553"/>
      <c r="AB343" s="553"/>
      <c r="AC343" s="553"/>
      <c r="AD343" s="553"/>
      <c r="AE343" s="553"/>
      <c r="AF343" s="553"/>
      <c r="AG343" s="553"/>
      <c r="AH343" s="553"/>
    </row>
    <row r="344" spans="1:34" ht="15.6">
      <c r="A344" s="553"/>
      <c r="B344" s="553"/>
      <c r="C344" s="553"/>
      <c r="D344" s="553"/>
      <c r="E344" s="553"/>
      <c r="F344" s="553"/>
      <c r="G344" s="553"/>
      <c r="H344" s="553"/>
      <c r="I344" s="553"/>
      <c r="J344" s="553"/>
      <c r="K344" s="553"/>
      <c r="L344" s="553"/>
      <c r="M344" s="553"/>
      <c r="N344" s="553"/>
      <c r="O344" s="553"/>
      <c r="P344" s="553"/>
      <c r="Q344" s="553"/>
      <c r="R344" s="553"/>
      <c r="S344" s="553"/>
      <c r="T344" s="553"/>
      <c r="U344" s="553"/>
      <c r="V344" s="553"/>
      <c r="W344" s="553"/>
      <c r="X344" s="553"/>
      <c r="Y344" s="553"/>
      <c r="Z344" s="553"/>
      <c r="AA344" s="553"/>
      <c r="AB344" s="553"/>
      <c r="AC344" s="553"/>
      <c r="AD344" s="553"/>
      <c r="AE344" s="553"/>
      <c r="AF344" s="553"/>
      <c r="AG344" s="553"/>
      <c r="AH344" s="553"/>
    </row>
    <row r="345" spans="1:34" ht="15.6">
      <c r="A345" s="553"/>
      <c r="B345" s="553"/>
      <c r="C345" s="553"/>
      <c r="D345" s="553"/>
      <c r="E345" s="553"/>
      <c r="F345" s="553"/>
      <c r="G345" s="553"/>
      <c r="H345" s="553"/>
      <c r="I345" s="553"/>
      <c r="J345" s="553"/>
      <c r="K345" s="553"/>
      <c r="L345" s="553"/>
      <c r="M345" s="553"/>
      <c r="N345" s="553"/>
      <c r="O345" s="553"/>
      <c r="P345" s="553"/>
      <c r="Q345" s="553"/>
      <c r="R345" s="553"/>
      <c r="S345" s="553"/>
      <c r="T345" s="553"/>
      <c r="U345" s="553"/>
      <c r="V345" s="553"/>
      <c r="W345" s="553"/>
      <c r="X345" s="553"/>
      <c r="Y345" s="553"/>
      <c r="Z345" s="553"/>
      <c r="AA345" s="553"/>
      <c r="AB345" s="553"/>
      <c r="AC345" s="553"/>
      <c r="AD345" s="553"/>
      <c r="AE345" s="553"/>
      <c r="AF345" s="553"/>
      <c r="AG345" s="553"/>
      <c r="AH345" s="553"/>
    </row>
    <row r="346" spans="1:34" ht="15.6">
      <c r="A346" s="553"/>
      <c r="B346" s="553"/>
      <c r="C346" s="553"/>
      <c r="D346" s="553"/>
      <c r="E346" s="553"/>
      <c r="F346" s="553"/>
      <c r="G346" s="553"/>
      <c r="H346" s="553"/>
      <c r="I346" s="553"/>
      <c r="J346" s="553"/>
      <c r="K346" s="553"/>
      <c r="L346" s="553"/>
      <c r="M346" s="553"/>
      <c r="N346" s="553"/>
      <c r="O346" s="553"/>
      <c r="P346" s="553"/>
      <c r="Q346" s="553"/>
      <c r="R346" s="553"/>
      <c r="S346" s="553"/>
      <c r="T346" s="553"/>
      <c r="U346" s="553"/>
      <c r="V346" s="553"/>
      <c r="W346" s="553"/>
      <c r="X346" s="553"/>
      <c r="Y346" s="553"/>
      <c r="Z346" s="553"/>
      <c r="AA346" s="553"/>
      <c r="AB346" s="553"/>
      <c r="AC346" s="553"/>
      <c r="AD346" s="553"/>
      <c r="AE346" s="553"/>
      <c r="AF346" s="553"/>
      <c r="AG346" s="553"/>
      <c r="AH346" s="553"/>
    </row>
    <row r="347" spans="1:34" ht="15.6">
      <c r="A347" s="553"/>
      <c r="B347" s="553"/>
      <c r="C347" s="553"/>
      <c r="D347" s="553"/>
      <c r="E347" s="553"/>
      <c r="F347" s="553"/>
      <c r="G347" s="553"/>
      <c r="H347" s="553"/>
      <c r="I347" s="553"/>
      <c r="J347" s="553"/>
      <c r="K347" s="553"/>
      <c r="L347" s="553"/>
      <c r="M347" s="553"/>
      <c r="N347" s="553"/>
      <c r="O347" s="553"/>
      <c r="P347" s="553"/>
      <c r="Q347" s="553"/>
      <c r="R347" s="553"/>
      <c r="S347" s="553"/>
      <c r="T347" s="553"/>
      <c r="U347" s="553"/>
      <c r="V347" s="553"/>
      <c r="W347" s="553"/>
      <c r="X347" s="553"/>
      <c r="Y347" s="553"/>
      <c r="Z347" s="553"/>
      <c r="AA347" s="553"/>
      <c r="AB347" s="553"/>
      <c r="AC347" s="553"/>
      <c r="AD347" s="553"/>
      <c r="AE347" s="553"/>
      <c r="AF347" s="553"/>
      <c r="AG347" s="553"/>
      <c r="AH347" s="553"/>
    </row>
    <row r="348" spans="1:34" ht="15.6">
      <c r="A348" s="553"/>
      <c r="B348" s="553"/>
      <c r="C348" s="553"/>
      <c r="D348" s="553"/>
      <c r="E348" s="553"/>
      <c r="F348" s="553"/>
      <c r="G348" s="553"/>
      <c r="H348" s="553"/>
      <c r="I348" s="553"/>
      <c r="J348" s="553"/>
      <c r="K348" s="553"/>
      <c r="L348" s="553"/>
      <c r="M348" s="553"/>
      <c r="N348" s="553"/>
      <c r="O348" s="553"/>
      <c r="P348" s="553"/>
      <c r="Q348" s="553"/>
      <c r="R348" s="553"/>
      <c r="S348" s="553"/>
      <c r="T348" s="553"/>
      <c r="U348" s="553"/>
      <c r="V348" s="553"/>
      <c r="W348" s="553"/>
      <c r="X348" s="553"/>
      <c r="Y348" s="553"/>
      <c r="Z348" s="553"/>
      <c r="AA348" s="553"/>
      <c r="AB348" s="553"/>
      <c r="AC348" s="553"/>
      <c r="AD348" s="553"/>
      <c r="AE348" s="553"/>
      <c r="AF348" s="553"/>
      <c r="AG348" s="553"/>
      <c r="AH348" s="553"/>
    </row>
    <row r="349" spans="1:34" ht="15.6">
      <c r="A349" s="553"/>
      <c r="B349" s="553"/>
      <c r="C349" s="553"/>
      <c r="D349" s="553"/>
      <c r="E349" s="553"/>
      <c r="F349" s="553"/>
      <c r="G349" s="553"/>
      <c r="H349" s="553"/>
      <c r="I349" s="553"/>
      <c r="J349" s="553"/>
      <c r="K349" s="553"/>
      <c r="L349" s="553"/>
      <c r="M349" s="553"/>
      <c r="N349" s="553"/>
      <c r="O349" s="553"/>
      <c r="P349" s="553"/>
      <c r="Q349" s="553"/>
      <c r="R349" s="553"/>
      <c r="S349" s="553"/>
      <c r="T349" s="553"/>
      <c r="U349" s="553"/>
      <c r="V349" s="553"/>
      <c r="W349" s="553"/>
      <c r="X349" s="553"/>
      <c r="Y349" s="553"/>
      <c r="Z349" s="553"/>
      <c r="AA349" s="553"/>
      <c r="AB349" s="553"/>
      <c r="AC349" s="553"/>
      <c r="AD349" s="553"/>
      <c r="AE349" s="553"/>
      <c r="AF349" s="553"/>
      <c r="AG349" s="553"/>
      <c r="AH349" s="553"/>
    </row>
    <row r="350" spans="1:34" ht="15.6">
      <c r="A350" s="553"/>
      <c r="B350" s="553"/>
      <c r="C350" s="553"/>
      <c r="D350" s="553"/>
      <c r="E350" s="553"/>
      <c r="F350" s="553"/>
      <c r="G350" s="553"/>
      <c r="H350" s="553"/>
      <c r="I350" s="553"/>
      <c r="J350" s="553"/>
      <c r="K350" s="553"/>
      <c r="L350" s="553"/>
      <c r="M350" s="553"/>
      <c r="N350" s="553"/>
      <c r="O350" s="553"/>
      <c r="P350" s="553"/>
      <c r="Q350" s="553"/>
      <c r="R350" s="553"/>
      <c r="S350" s="553"/>
      <c r="T350" s="553"/>
      <c r="U350" s="553"/>
      <c r="V350" s="553"/>
      <c r="W350" s="553"/>
      <c r="X350" s="553"/>
      <c r="Y350" s="553"/>
      <c r="Z350" s="553"/>
      <c r="AA350" s="553"/>
      <c r="AB350" s="553"/>
      <c r="AC350" s="553"/>
      <c r="AD350" s="553"/>
      <c r="AE350" s="553"/>
      <c r="AF350" s="553"/>
      <c r="AG350" s="553"/>
      <c r="AH350" s="553"/>
    </row>
    <row r="351" spans="1:34" ht="15.6">
      <c r="A351" s="553"/>
      <c r="B351" s="553"/>
      <c r="C351" s="553"/>
      <c r="D351" s="553"/>
      <c r="E351" s="553"/>
      <c r="F351" s="553"/>
      <c r="G351" s="553"/>
      <c r="H351" s="553"/>
      <c r="I351" s="553"/>
      <c r="J351" s="553"/>
      <c r="K351" s="553"/>
      <c r="L351" s="553"/>
      <c r="M351" s="553"/>
      <c r="N351" s="553"/>
      <c r="O351" s="553"/>
      <c r="P351" s="553"/>
      <c r="Q351" s="553"/>
      <c r="R351" s="553"/>
      <c r="S351" s="553"/>
      <c r="T351" s="553"/>
      <c r="U351" s="553"/>
      <c r="V351" s="553"/>
      <c r="W351" s="553"/>
      <c r="X351" s="553"/>
      <c r="Y351" s="553"/>
      <c r="Z351" s="553"/>
      <c r="AA351" s="553"/>
      <c r="AB351" s="553"/>
      <c r="AC351" s="553"/>
      <c r="AD351" s="553"/>
      <c r="AE351" s="553"/>
      <c r="AF351" s="553"/>
      <c r="AG351" s="553"/>
      <c r="AH351" s="553"/>
    </row>
    <row r="352" spans="1:34" ht="15.6">
      <c r="A352" s="553"/>
      <c r="B352" s="553"/>
      <c r="C352" s="553"/>
      <c r="D352" s="553"/>
      <c r="E352" s="553"/>
      <c r="F352" s="553"/>
      <c r="G352" s="553"/>
      <c r="H352" s="553"/>
      <c r="I352" s="553"/>
      <c r="J352" s="553"/>
      <c r="K352" s="553"/>
      <c r="L352" s="553"/>
      <c r="M352" s="553"/>
      <c r="N352" s="553"/>
      <c r="O352" s="553"/>
      <c r="P352" s="553"/>
      <c r="Q352" s="553"/>
      <c r="R352" s="553"/>
      <c r="S352" s="553"/>
      <c r="T352" s="553"/>
      <c r="U352" s="553"/>
      <c r="V352" s="553"/>
      <c r="W352" s="553"/>
      <c r="X352" s="553"/>
      <c r="Y352" s="553"/>
      <c r="Z352" s="553"/>
      <c r="AA352" s="553"/>
      <c r="AB352" s="553"/>
      <c r="AC352" s="553"/>
      <c r="AD352" s="553"/>
      <c r="AE352" s="553"/>
      <c r="AF352" s="553"/>
      <c r="AG352" s="553"/>
      <c r="AH352" s="553"/>
    </row>
    <row r="353" spans="1:34" ht="15.6">
      <c r="A353" s="553"/>
      <c r="B353" s="553"/>
      <c r="C353" s="553"/>
      <c r="D353" s="553"/>
      <c r="E353" s="553"/>
      <c r="F353" s="553"/>
      <c r="G353" s="553"/>
      <c r="H353" s="553"/>
      <c r="I353" s="553"/>
      <c r="J353" s="553"/>
      <c r="K353" s="553"/>
      <c r="L353" s="553"/>
      <c r="M353" s="553"/>
      <c r="N353" s="553"/>
      <c r="O353" s="553"/>
      <c r="P353" s="553"/>
      <c r="Q353" s="553"/>
      <c r="R353" s="553"/>
      <c r="S353" s="553"/>
      <c r="T353" s="553"/>
      <c r="U353" s="553"/>
      <c r="V353" s="553"/>
      <c r="W353" s="553"/>
      <c r="X353" s="553"/>
      <c r="Y353" s="553"/>
      <c r="Z353" s="553"/>
      <c r="AA353" s="553"/>
      <c r="AB353" s="553"/>
      <c r="AC353" s="553"/>
      <c r="AD353" s="553"/>
      <c r="AE353" s="553"/>
      <c r="AF353" s="553"/>
      <c r="AG353" s="553"/>
      <c r="AH353" s="553"/>
    </row>
    <row r="354" spans="1:34" ht="15.6">
      <c r="A354" s="553"/>
      <c r="B354" s="553"/>
      <c r="C354" s="553"/>
      <c r="D354" s="553"/>
      <c r="E354" s="553"/>
      <c r="F354" s="553"/>
      <c r="G354" s="553"/>
      <c r="H354" s="553"/>
      <c r="I354" s="553"/>
      <c r="J354" s="553"/>
      <c r="K354" s="553"/>
      <c r="L354" s="553"/>
      <c r="M354" s="553"/>
      <c r="N354" s="553"/>
      <c r="O354" s="553"/>
      <c r="P354" s="553"/>
      <c r="Q354" s="553"/>
      <c r="R354" s="553"/>
      <c r="S354" s="553"/>
      <c r="T354" s="553"/>
      <c r="U354" s="553"/>
      <c r="V354" s="553"/>
      <c r="W354" s="553"/>
      <c r="X354" s="553"/>
      <c r="Y354" s="553"/>
      <c r="Z354" s="553"/>
      <c r="AA354" s="553"/>
      <c r="AB354" s="553"/>
      <c r="AC354" s="553"/>
      <c r="AD354" s="553"/>
      <c r="AE354" s="553"/>
      <c r="AF354" s="553"/>
      <c r="AG354" s="553"/>
      <c r="AH354" s="553"/>
    </row>
    <row r="355" spans="1:34" ht="15.6">
      <c r="A355" s="553"/>
      <c r="B355" s="553"/>
      <c r="C355" s="553"/>
      <c r="D355" s="553"/>
      <c r="E355" s="553"/>
      <c r="F355" s="553"/>
      <c r="G355" s="553"/>
      <c r="H355" s="553"/>
      <c r="I355" s="553"/>
      <c r="J355" s="553"/>
      <c r="K355" s="553"/>
      <c r="L355" s="553"/>
      <c r="M355" s="553"/>
      <c r="N355" s="553"/>
      <c r="O355" s="553"/>
      <c r="P355" s="553"/>
      <c r="Q355" s="553"/>
      <c r="R355" s="553"/>
      <c r="S355" s="553"/>
      <c r="T355" s="553"/>
      <c r="U355" s="553"/>
      <c r="V355" s="553"/>
      <c r="W355" s="553"/>
      <c r="X355" s="553"/>
      <c r="Y355" s="553"/>
      <c r="Z355" s="553"/>
      <c r="AA355" s="553"/>
      <c r="AB355" s="553"/>
      <c r="AC355" s="553"/>
      <c r="AD355" s="553"/>
      <c r="AE355" s="553"/>
      <c r="AF355" s="553"/>
      <c r="AG355" s="553"/>
      <c r="AH355" s="553"/>
    </row>
    <row r="356" spans="1:34" ht="15.6">
      <c r="A356" s="553"/>
      <c r="B356" s="553"/>
      <c r="C356" s="553"/>
      <c r="D356" s="553"/>
      <c r="E356" s="553"/>
      <c r="F356" s="553"/>
      <c r="G356" s="553"/>
      <c r="H356" s="553"/>
      <c r="I356" s="553"/>
      <c r="J356" s="553"/>
      <c r="K356" s="553"/>
      <c r="L356" s="553"/>
      <c r="M356" s="553"/>
      <c r="N356" s="553"/>
      <c r="O356" s="553"/>
      <c r="P356" s="553"/>
      <c r="Q356" s="553"/>
      <c r="R356" s="553"/>
      <c r="S356" s="553"/>
      <c r="T356" s="553"/>
      <c r="U356" s="553"/>
      <c r="V356" s="553"/>
      <c r="W356" s="553"/>
      <c r="X356" s="553"/>
      <c r="Y356" s="553"/>
      <c r="Z356" s="553"/>
      <c r="AA356" s="553"/>
      <c r="AB356" s="553"/>
      <c r="AC356" s="553"/>
      <c r="AD356" s="553"/>
      <c r="AE356" s="553"/>
      <c r="AF356" s="553"/>
      <c r="AG356" s="553"/>
      <c r="AH356" s="553"/>
    </row>
    <row r="357" spans="1:34" ht="15.6">
      <c r="A357" s="553"/>
      <c r="B357" s="553"/>
      <c r="C357" s="553"/>
      <c r="D357" s="553"/>
      <c r="E357" s="553"/>
      <c r="F357" s="553"/>
      <c r="G357" s="553"/>
      <c r="H357" s="553"/>
      <c r="I357" s="553"/>
      <c r="J357" s="553"/>
      <c r="K357" s="553"/>
      <c r="L357" s="553"/>
      <c r="M357" s="553"/>
      <c r="N357" s="553"/>
      <c r="O357" s="553"/>
      <c r="P357" s="553"/>
      <c r="Q357" s="553"/>
      <c r="R357" s="553"/>
      <c r="S357" s="553"/>
      <c r="T357" s="553"/>
      <c r="U357" s="553"/>
      <c r="V357" s="553"/>
      <c r="W357" s="553"/>
      <c r="X357" s="553"/>
      <c r="Y357" s="553"/>
      <c r="Z357" s="553"/>
      <c r="AA357" s="553"/>
      <c r="AB357" s="553"/>
      <c r="AC357" s="553"/>
      <c r="AD357" s="553"/>
      <c r="AE357" s="553"/>
      <c r="AF357" s="553"/>
      <c r="AG357" s="553"/>
      <c r="AH357" s="553"/>
    </row>
    <row r="358" spans="1:34" ht="15.6">
      <c r="A358" s="553"/>
      <c r="B358" s="553"/>
      <c r="C358" s="553"/>
      <c r="D358" s="553"/>
      <c r="E358" s="553"/>
      <c r="F358" s="553"/>
      <c r="G358" s="553"/>
      <c r="H358" s="553"/>
      <c r="I358" s="553"/>
      <c r="J358" s="553"/>
      <c r="K358" s="553"/>
      <c r="L358" s="553"/>
      <c r="M358" s="553"/>
      <c r="N358" s="553"/>
      <c r="O358" s="553"/>
      <c r="P358" s="553"/>
      <c r="Q358" s="553"/>
      <c r="R358" s="553"/>
      <c r="S358" s="553"/>
      <c r="T358" s="553"/>
      <c r="U358" s="553"/>
      <c r="V358" s="553"/>
      <c r="W358" s="553"/>
      <c r="X358" s="553"/>
      <c r="Y358" s="553"/>
      <c r="Z358" s="553"/>
      <c r="AA358" s="553"/>
      <c r="AB358" s="553"/>
      <c r="AC358" s="553"/>
      <c r="AD358" s="553"/>
      <c r="AE358" s="553"/>
      <c r="AF358" s="553"/>
      <c r="AG358" s="553"/>
      <c r="AH358" s="553"/>
    </row>
    <row r="359" spans="1:34" ht="15.6">
      <c r="A359" s="553"/>
      <c r="B359" s="553"/>
      <c r="C359" s="553"/>
      <c r="D359" s="553"/>
      <c r="E359" s="553"/>
      <c r="F359" s="553"/>
      <c r="G359" s="553"/>
      <c r="H359" s="553"/>
      <c r="I359" s="553"/>
      <c r="J359" s="553"/>
      <c r="K359" s="553"/>
      <c r="L359" s="553"/>
      <c r="M359" s="553"/>
      <c r="N359" s="553"/>
      <c r="O359" s="553"/>
      <c r="P359" s="553"/>
      <c r="Q359" s="553"/>
      <c r="R359" s="553"/>
      <c r="S359" s="553"/>
      <c r="T359" s="553"/>
      <c r="U359" s="553"/>
      <c r="V359" s="553"/>
      <c r="W359" s="553"/>
      <c r="X359" s="553"/>
      <c r="Y359" s="553"/>
      <c r="Z359" s="553"/>
      <c r="AA359" s="553"/>
      <c r="AB359" s="553"/>
      <c r="AC359" s="553"/>
      <c r="AD359" s="553"/>
      <c r="AE359" s="553"/>
      <c r="AF359" s="553"/>
      <c r="AG359" s="553"/>
      <c r="AH359" s="553"/>
    </row>
    <row r="360" spans="1:34" ht="15.6">
      <c r="A360" s="553"/>
      <c r="B360" s="553"/>
      <c r="C360" s="553"/>
      <c r="D360" s="553"/>
      <c r="E360" s="553"/>
      <c r="F360" s="553"/>
      <c r="G360" s="553"/>
      <c r="H360" s="553"/>
      <c r="I360" s="553"/>
      <c r="J360" s="553"/>
      <c r="K360" s="553"/>
      <c r="L360" s="553"/>
      <c r="M360" s="553"/>
      <c r="N360" s="553"/>
      <c r="O360" s="553"/>
      <c r="P360" s="553"/>
      <c r="Q360" s="553"/>
      <c r="R360" s="553"/>
      <c r="S360" s="553"/>
      <c r="T360" s="553"/>
      <c r="U360" s="553"/>
      <c r="V360" s="553"/>
      <c r="W360" s="553"/>
      <c r="X360" s="553"/>
      <c r="Y360" s="553"/>
      <c r="Z360" s="553"/>
      <c r="AA360" s="553"/>
      <c r="AB360" s="553"/>
      <c r="AC360" s="553"/>
      <c r="AD360" s="553"/>
      <c r="AE360" s="553"/>
      <c r="AF360" s="553"/>
      <c r="AG360" s="553"/>
      <c r="AH360" s="553"/>
    </row>
    <row r="361" spans="1:34" ht="15.6">
      <c r="A361" s="553"/>
      <c r="B361" s="553"/>
      <c r="C361" s="553"/>
      <c r="D361" s="553"/>
      <c r="E361" s="553"/>
      <c r="F361" s="553"/>
      <c r="G361" s="553"/>
      <c r="H361" s="553"/>
      <c r="I361" s="553"/>
      <c r="J361" s="553"/>
      <c r="K361" s="553"/>
      <c r="L361" s="553"/>
      <c r="M361" s="553"/>
      <c r="N361" s="553"/>
      <c r="O361" s="553"/>
      <c r="P361" s="553"/>
      <c r="Q361" s="553"/>
      <c r="R361" s="553"/>
      <c r="S361" s="553"/>
      <c r="T361" s="553"/>
      <c r="U361" s="553"/>
      <c r="V361" s="553"/>
      <c r="W361" s="553"/>
      <c r="X361" s="553"/>
      <c r="Y361" s="553"/>
      <c r="Z361" s="553"/>
      <c r="AA361" s="553"/>
      <c r="AB361" s="553"/>
      <c r="AC361" s="553"/>
      <c r="AD361" s="553"/>
      <c r="AE361" s="553"/>
      <c r="AF361" s="553"/>
      <c r="AG361" s="553"/>
      <c r="AH361" s="553"/>
    </row>
    <row r="362" spans="1:34" ht="15.6">
      <c r="A362" s="553"/>
      <c r="B362" s="553"/>
      <c r="C362" s="553"/>
      <c r="D362" s="553"/>
      <c r="E362" s="553"/>
      <c r="F362" s="553"/>
      <c r="G362" s="553"/>
      <c r="H362" s="553"/>
      <c r="I362" s="553"/>
      <c r="J362" s="553"/>
      <c r="K362" s="553"/>
      <c r="L362" s="553"/>
      <c r="M362" s="553"/>
      <c r="N362" s="553"/>
      <c r="O362" s="553"/>
      <c r="P362" s="553"/>
      <c r="Q362" s="553"/>
      <c r="R362" s="553"/>
      <c r="S362" s="553"/>
      <c r="T362" s="553"/>
      <c r="U362" s="553"/>
      <c r="V362" s="553"/>
      <c r="W362" s="553"/>
      <c r="X362" s="553"/>
      <c r="Y362" s="553"/>
      <c r="Z362" s="553"/>
      <c r="AA362" s="553"/>
      <c r="AB362" s="553"/>
      <c r="AC362" s="553"/>
      <c r="AD362" s="553"/>
      <c r="AE362" s="553"/>
      <c r="AF362" s="553"/>
      <c r="AG362" s="553"/>
      <c r="AH362" s="553"/>
    </row>
    <row r="363" spans="1:34" ht="15.6">
      <c r="A363" s="553"/>
      <c r="B363" s="553"/>
      <c r="C363" s="553"/>
      <c r="D363" s="553"/>
      <c r="E363" s="553"/>
      <c r="F363" s="553"/>
      <c r="G363" s="553"/>
      <c r="H363" s="553"/>
      <c r="I363" s="553"/>
      <c r="J363" s="553"/>
      <c r="K363" s="553"/>
      <c r="L363" s="553"/>
      <c r="M363" s="553"/>
      <c r="N363" s="553"/>
      <c r="O363" s="553"/>
      <c r="P363" s="553"/>
      <c r="Q363" s="553"/>
      <c r="R363" s="553"/>
      <c r="S363" s="553"/>
      <c r="T363" s="553"/>
      <c r="U363" s="553"/>
      <c r="V363" s="553"/>
      <c r="W363" s="553"/>
      <c r="X363" s="553"/>
      <c r="Y363" s="553"/>
      <c r="Z363" s="553"/>
      <c r="AA363" s="553"/>
      <c r="AB363" s="553"/>
      <c r="AC363" s="553"/>
      <c r="AD363" s="553"/>
      <c r="AE363" s="553"/>
      <c r="AF363" s="553"/>
      <c r="AG363" s="553"/>
      <c r="AH363" s="553"/>
    </row>
    <row r="364" spans="1:34" ht="15.6">
      <c r="A364" s="553"/>
      <c r="B364" s="553"/>
      <c r="C364" s="553"/>
      <c r="D364" s="553"/>
      <c r="E364" s="553"/>
      <c r="F364" s="553"/>
      <c r="G364" s="553"/>
      <c r="H364" s="553"/>
      <c r="I364" s="553"/>
      <c r="J364" s="553"/>
      <c r="K364" s="553"/>
      <c r="L364" s="553"/>
      <c r="M364" s="553"/>
      <c r="N364" s="553"/>
      <c r="O364" s="553"/>
      <c r="P364" s="553"/>
      <c r="Q364" s="553"/>
      <c r="R364" s="553"/>
      <c r="S364" s="553"/>
      <c r="T364" s="553"/>
      <c r="U364" s="553"/>
      <c r="V364" s="553"/>
      <c r="W364" s="553"/>
      <c r="X364" s="553"/>
      <c r="Y364" s="553"/>
      <c r="Z364" s="553"/>
      <c r="AA364" s="553"/>
      <c r="AB364" s="553"/>
      <c r="AC364" s="553"/>
      <c r="AD364" s="553"/>
      <c r="AE364" s="553"/>
      <c r="AF364" s="553"/>
      <c r="AG364" s="553"/>
      <c r="AH364" s="553"/>
    </row>
    <row r="365" spans="1:34" ht="15.6">
      <c r="A365" s="553"/>
      <c r="B365" s="553"/>
      <c r="C365" s="553"/>
      <c r="D365" s="553"/>
      <c r="E365" s="553"/>
      <c r="F365" s="553"/>
      <c r="G365" s="553"/>
      <c r="H365" s="553"/>
      <c r="I365" s="553"/>
      <c r="J365" s="553"/>
      <c r="K365" s="553"/>
      <c r="L365" s="553"/>
      <c r="M365" s="553"/>
      <c r="N365" s="553"/>
      <c r="O365" s="553"/>
      <c r="P365" s="553"/>
      <c r="Q365" s="553"/>
      <c r="R365" s="553"/>
      <c r="S365" s="553"/>
      <c r="T365" s="553"/>
      <c r="U365" s="553"/>
      <c r="V365" s="553"/>
      <c r="W365" s="553"/>
      <c r="X365" s="553"/>
      <c r="Y365" s="553"/>
      <c r="Z365" s="553"/>
      <c r="AA365" s="553"/>
      <c r="AB365" s="553"/>
      <c r="AC365" s="553"/>
      <c r="AD365" s="553"/>
      <c r="AE365" s="553"/>
      <c r="AF365" s="553"/>
      <c r="AG365" s="553"/>
      <c r="AH365" s="553"/>
    </row>
    <row r="366" spans="1:34" ht="15.6">
      <c r="A366" s="553"/>
      <c r="B366" s="553"/>
      <c r="C366" s="553"/>
      <c r="D366" s="553"/>
      <c r="E366" s="553"/>
      <c r="F366" s="553"/>
      <c r="G366" s="553"/>
      <c r="H366" s="553"/>
      <c r="I366" s="553"/>
      <c r="J366" s="553"/>
      <c r="K366" s="553"/>
      <c r="L366" s="553"/>
      <c r="M366" s="553"/>
      <c r="N366" s="553"/>
      <c r="O366" s="553"/>
      <c r="P366" s="553"/>
      <c r="Q366" s="553"/>
      <c r="R366" s="553"/>
      <c r="S366" s="553"/>
      <c r="T366" s="553"/>
      <c r="U366" s="553"/>
      <c r="V366" s="553"/>
      <c r="W366" s="553"/>
      <c r="X366" s="553"/>
      <c r="Y366" s="553"/>
      <c r="Z366" s="553"/>
      <c r="AA366" s="553"/>
      <c r="AB366" s="553"/>
      <c r="AC366" s="553"/>
      <c r="AD366" s="553"/>
      <c r="AE366" s="553"/>
      <c r="AF366" s="553"/>
      <c r="AG366" s="553"/>
      <c r="AH366" s="553"/>
    </row>
    <row r="367" spans="1:34" ht="15.6">
      <c r="A367" s="553"/>
      <c r="B367" s="553"/>
      <c r="C367" s="553"/>
      <c r="D367" s="553"/>
      <c r="E367" s="553"/>
      <c r="F367" s="553"/>
      <c r="G367" s="553"/>
      <c r="H367" s="553"/>
      <c r="I367" s="553"/>
      <c r="J367" s="553"/>
      <c r="K367" s="553"/>
      <c r="L367" s="553"/>
      <c r="M367" s="553"/>
      <c r="N367" s="553"/>
      <c r="O367" s="553"/>
      <c r="P367" s="553"/>
      <c r="Q367" s="553"/>
      <c r="R367" s="553"/>
      <c r="S367" s="553"/>
      <c r="T367" s="553"/>
      <c r="U367" s="553"/>
      <c r="V367" s="553"/>
      <c r="W367" s="553"/>
      <c r="X367" s="553"/>
      <c r="Y367" s="553"/>
      <c r="Z367" s="553"/>
      <c r="AA367" s="553"/>
      <c r="AB367" s="553"/>
      <c r="AC367" s="553"/>
      <c r="AD367" s="553"/>
      <c r="AE367" s="553"/>
      <c r="AF367" s="553"/>
      <c r="AG367" s="553"/>
      <c r="AH367" s="553"/>
    </row>
    <row r="368" spans="1:34" ht="15.6">
      <c r="A368" s="553"/>
      <c r="B368" s="553"/>
      <c r="C368" s="553"/>
      <c r="D368" s="553"/>
      <c r="E368" s="553"/>
      <c r="F368" s="553"/>
      <c r="G368" s="553"/>
      <c r="H368" s="553"/>
      <c r="I368" s="553"/>
      <c r="J368" s="553"/>
      <c r="K368" s="553"/>
      <c r="L368" s="553"/>
      <c r="M368" s="553"/>
      <c r="N368" s="553"/>
      <c r="O368" s="553"/>
      <c r="P368" s="553"/>
      <c r="Q368" s="553"/>
      <c r="R368" s="553"/>
      <c r="S368" s="553"/>
      <c r="T368" s="553"/>
      <c r="U368" s="553"/>
      <c r="V368" s="553"/>
      <c r="W368" s="553"/>
      <c r="X368" s="553"/>
      <c r="Y368" s="553"/>
      <c r="Z368" s="553"/>
      <c r="AA368" s="553"/>
      <c r="AB368" s="553"/>
      <c r="AC368" s="553"/>
      <c r="AD368" s="553"/>
      <c r="AE368" s="553"/>
      <c r="AF368" s="553"/>
      <c r="AG368" s="553"/>
      <c r="AH368" s="553"/>
    </row>
    <row r="369" spans="1:34" ht="15.6">
      <c r="A369" s="553"/>
      <c r="B369" s="553"/>
      <c r="C369" s="553"/>
      <c r="D369" s="553"/>
      <c r="E369" s="553"/>
      <c r="F369" s="553"/>
      <c r="G369" s="553"/>
      <c r="H369" s="553"/>
      <c r="I369" s="553"/>
      <c r="J369" s="553"/>
      <c r="K369" s="553"/>
      <c r="L369" s="553"/>
      <c r="M369" s="553"/>
      <c r="N369" s="553"/>
      <c r="O369" s="553"/>
      <c r="P369" s="553"/>
      <c r="Q369" s="553"/>
      <c r="R369" s="553"/>
      <c r="S369" s="553"/>
      <c r="T369" s="553"/>
      <c r="U369" s="553"/>
      <c r="V369" s="553"/>
      <c r="W369" s="553"/>
      <c r="X369" s="553"/>
      <c r="Y369" s="553"/>
      <c r="Z369" s="553"/>
      <c r="AA369" s="553"/>
      <c r="AB369" s="553"/>
      <c r="AC369" s="553"/>
      <c r="AD369" s="553"/>
      <c r="AE369" s="553"/>
      <c r="AF369" s="553"/>
      <c r="AG369" s="553"/>
      <c r="AH369" s="553"/>
    </row>
    <row r="370" spans="1:34" ht="15.6">
      <c r="A370" s="553"/>
      <c r="B370" s="553"/>
      <c r="C370" s="553"/>
      <c r="D370" s="553"/>
      <c r="E370" s="553"/>
      <c r="F370" s="553"/>
      <c r="G370" s="553"/>
      <c r="H370" s="553"/>
      <c r="I370" s="553"/>
      <c r="J370" s="553"/>
      <c r="K370" s="553"/>
      <c r="L370" s="553"/>
      <c r="M370" s="553"/>
      <c r="N370" s="553"/>
      <c r="O370" s="553"/>
      <c r="P370" s="553"/>
      <c r="Q370" s="553"/>
      <c r="R370" s="553"/>
      <c r="S370" s="553"/>
      <c r="T370" s="553"/>
      <c r="U370" s="553"/>
      <c r="V370" s="553"/>
      <c r="W370" s="553"/>
      <c r="X370" s="553"/>
      <c r="Y370" s="553"/>
      <c r="Z370" s="553"/>
      <c r="AA370" s="553"/>
      <c r="AB370" s="553"/>
      <c r="AC370" s="553"/>
      <c r="AD370" s="553"/>
      <c r="AE370" s="553"/>
      <c r="AF370" s="553"/>
      <c r="AG370" s="553"/>
      <c r="AH370" s="553"/>
    </row>
    <row r="371" spans="1:34" ht="15.6">
      <c r="A371" s="553"/>
      <c r="B371" s="553"/>
      <c r="C371" s="553"/>
      <c r="D371" s="553"/>
      <c r="E371" s="553"/>
      <c r="F371" s="553"/>
      <c r="G371" s="553"/>
      <c r="H371" s="553"/>
      <c r="I371" s="553"/>
      <c r="J371" s="553"/>
      <c r="K371" s="553"/>
      <c r="L371" s="553"/>
      <c r="M371" s="553"/>
      <c r="N371" s="553"/>
      <c r="O371" s="553"/>
      <c r="P371" s="553"/>
      <c r="Q371" s="553"/>
      <c r="R371" s="553"/>
      <c r="S371" s="553"/>
      <c r="T371" s="553"/>
      <c r="U371" s="553"/>
      <c r="V371" s="553"/>
      <c r="W371" s="553"/>
      <c r="X371" s="553"/>
      <c r="Y371" s="553"/>
      <c r="Z371" s="553"/>
      <c r="AA371" s="553"/>
      <c r="AB371" s="553"/>
      <c r="AC371" s="553"/>
      <c r="AD371" s="553"/>
      <c r="AE371" s="553"/>
      <c r="AF371" s="553"/>
      <c r="AG371" s="553"/>
      <c r="AH371" s="553"/>
    </row>
    <row r="372" spans="1:34" ht="15.6">
      <c r="A372" s="553"/>
      <c r="B372" s="553"/>
      <c r="C372" s="553"/>
      <c r="D372" s="553"/>
      <c r="E372" s="553"/>
      <c r="F372" s="553"/>
      <c r="G372" s="553"/>
      <c r="H372" s="553"/>
      <c r="I372" s="553"/>
      <c r="J372" s="553"/>
      <c r="K372" s="553"/>
      <c r="L372" s="553"/>
      <c r="M372" s="553"/>
      <c r="N372" s="553"/>
      <c r="O372" s="553"/>
      <c r="P372" s="553"/>
      <c r="Q372" s="553"/>
      <c r="R372" s="553"/>
      <c r="S372" s="553"/>
      <c r="T372" s="553"/>
      <c r="U372" s="553"/>
      <c r="V372" s="553"/>
      <c r="W372" s="553"/>
      <c r="X372" s="553"/>
      <c r="Y372" s="553"/>
      <c r="Z372" s="553"/>
      <c r="AA372" s="553"/>
      <c r="AB372" s="553"/>
      <c r="AC372" s="553"/>
      <c r="AD372" s="553"/>
      <c r="AE372" s="553"/>
      <c r="AF372" s="553"/>
      <c r="AG372" s="553"/>
      <c r="AH372" s="553"/>
    </row>
    <row r="373" spans="1:34" ht="15.6">
      <c r="A373" s="553"/>
      <c r="B373" s="553"/>
      <c r="C373" s="553"/>
      <c r="D373" s="553"/>
      <c r="E373" s="553"/>
      <c r="F373" s="553"/>
      <c r="G373" s="553"/>
      <c r="H373" s="553"/>
      <c r="I373" s="553"/>
      <c r="J373" s="553"/>
      <c r="K373" s="553"/>
      <c r="L373" s="553"/>
      <c r="M373" s="553"/>
      <c r="N373" s="553"/>
      <c r="O373" s="553"/>
      <c r="P373" s="553"/>
      <c r="Q373" s="553"/>
      <c r="R373" s="553"/>
      <c r="S373" s="553"/>
      <c r="T373" s="553"/>
      <c r="U373" s="553"/>
      <c r="V373" s="553"/>
      <c r="W373" s="553"/>
      <c r="X373" s="553"/>
      <c r="Y373" s="553"/>
      <c r="Z373" s="553"/>
      <c r="AA373" s="553"/>
      <c r="AB373" s="553"/>
      <c r="AC373" s="553"/>
      <c r="AD373" s="553"/>
      <c r="AE373" s="553"/>
      <c r="AF373" s="553"/>
      <c r="AG373" s="553"/>
      <c r="AH373" s="553"/>
    </row>
    <row r="374" spans="1:34" ht="15.6">
      <c r="A374" s="553"/>
      <c r="B374" s="553"/>
      <c r="C374" s="553"/>
      <c r="D374" s="553"/>
      <c r="E374" s="553"/>
      <c r="F374" s="553"/>
      <c r="G374" s="553"/>
      <c r="H374" s="553"/>
      <c r="I374" s="553"/>
      <c r="J374" s="553"/>
      <c r="K374" s="553"/>
      <c r="L374" s="553"/>
      <c r="M374" s="553"/>
      <c r="N374" s="553"/>
      <c r="O374" s="553"/>
      <c r="P374" s="553"/>
      <c r="Q374" s="553"/>
      <c r="R374" s="553"/>
      <c r="S374" s="553"/>
      <c r="T374" s="553"/>
      <c r="U374" s="553"/>
      <c r="V374" s="553"/>
      <c r="W374" s="553"/>
      <c r="X374" s="553"/>
      <c r="Y374" s="553"/>
      <c r="Z374" s="553"/>
      <c r="AA374" s="553"/>
      <c r="AB374" s="553"/>
      <c r="AC374" s="553"/>
      <c r="AD374" s="553"/>
      <c r="AE374" s="553"/>
      <c r="AF374" s="553"/>
      <c r="AG374" s="553"/>
      <c r="AH374" s="553"/>
    </row>
    <row r="375" spans="1:34" ht="15.6">
      <c r="A375" s="553"/>
      <c r="B375" s="553"/>
      <c r="C375" s="553"/>
      <c r="D375" s="553"/>
      <c r="E375" s="553"/>
      <c r="F375" s="553"/>
      <c r="G375" s="553"/>
      <c r="H375" s="553"/>
      <c r="I375" s="553"/>
      <c r="J375" s="553"/>
      <c r="K375" s="553"/>
      <c r="L375" s="553"/>
      <c r="M375" s="553"/>
      <c r="N375" s="553"/>
      <c r="O375" s="553"/>
      <c r="P375" s="553"/>
      <c r="Q375" s="553"/>
      <c r="R375" s="553"/>
      <c r="S375" s="553"/>
      <c r="T375" s="553"/>
      <c r="U375" s="553"/>
      <c r="V375" s="553"/>
      <c r="W375" s="553"/>
      <c r="X375" s="553"/>
      <c r="Y375" s="553"/>
      <c r="Z375" s="553"/>
      <c r="AA375" s="553"/>
      <c r="AB375" s="553"/>
      <c r="AC375" s="553"/>
      <c r="AD375" s="553"/>
      <c r="AE375" s="553"/>
      <c r="AF375" s="553"/>
      <c r="AG375" s="553"/>
      <c r="AH375" s="553"/>
    </row>
    <row r="376" spans="1:34" ht="15.6">
      <c r="A376" s="553"/>
      <c r="B376" s="553"/>
      <c r="C376" s="553"/>
      <c r="D376" s="553"/>
      <c r="E376" s="553"/>
      <c r="F376" s="553"/>
      <c r="G376" s="553"/>
      <c r="H376" s="553"/>
      <c r="I376" s="553"/>
      <c r="J376" s="553"/>
      <c r="K376" s="553"/>
      <c r="L376" s="553"/>
      <c r="M376" s="553"/>
      <c r="N376" s="553"/>
      <c r="O376" s="553"/>
      <c r="P376" s="553"/>
      <c r="Q376" s="553"/>
      <c r="R376" s="553"/>
      <c r="S376" s="553"/>
      <c r="T376" s="553"/>
      <c r="U376" s="553"/>
      <c r="V376" s="553"/>
      <c r="W376" s="553"/>
      <c r="X376" s="553"/>
      <c r="Y376" s="553"/>
      <c r="Z376" s="553"/>
      <c r="AA376" s="553"/>
      <c r="AB376" s="553"/>
      <c r="AC376" s="553"/>
      <c r="AD376" s="553"/>
      <c r="AE376" s="553"/>
      <c r="AF376" s="553"/>
      <c r="AG376" s="553"/>
      <c r="AH376" s="553"/>
    </row>
    <row r="377" spans="1:34" ht="15.6">
      <c r="A377" s="553"/>
      <c r="B377" s="553"/>
      <c r="C377" s="553"/>
      <c r="D377" s="553"/>
      <c r="E377" s="553"/>
      <c r="F377" s="553"/>
      <c r="G377" s="553"/>
      <c r="H377" s="553"/>
      <c r="I377" s="553"/>
      <c r="J377" s="553"/>
      <c r="K377" s="553"/>
      <c r="L377" s="553"/>
      <c r="M377" s="553"/>
      <c r="N377" s="553"/>
      <c r="O377" s="553"/>
      <c r="P377" s="553"/>
      <c r="Q377" s="553"/>
      <c r="R377" s="553"/>
      <c r="S377" s="553"/>
      <c r="T377" s="553"/>
      <c r="U377" s="553"/>
      <c r="V377" s="553"/>
      <c r="W377" s="553"/>
      <c r="X377" s="553"/>
      <c r="Y377" s="553"/>
      <c r="Z377" s="553"/>
      <c r="AA377" s="553"/>
      <c r="AB377" s="553"/>
      <c r="AC377" s="553"/>
      <c r="AD377" s="553"/>
      <c r="AE377" s="553"/>
      <c r="AF377" s="553"/>
      <c r="AG377" s="553"/>
      <c r="AH377" s="553"/>
    </row>
    <row r="378" spans="1:34" ht="15.6">
      <c r="A378" s="553"/>
      <c r="B378" s="553"/>
      <c r="C378" s="553"/>
      <c r="D378" s="553"/>
      <c r="E378" s="553"/>
      <c r="F378" s="553"/>
      <c r="G378" s="553"/>
      <c r="H378" s="553"/>
      <c r="I378" s="553"/>
      <c r="J378" s="553"/>
      <c r="K378" s="553"/>
      <c r="L378" s="553"/>
      <c r="M378" s="553"/>
      <c r="N378" s="553"/>
      <c r="O378" s="553"/>
      <c r="P378" s="553"/>
      <c r="Q378" s="553"/>
      <c r="R378" s="553"/>
      <c r="S378" s="553"/>
      <c r="T378" s="553"/>
      <c r="U378" s="553"/>
      <c r="V378" s="553"/>
      <c r="W378" s="553"/>
      <c r="X378" s="553"/>
      <c r="Y378" s="553"/>
      <c r="Z378" s="553"/>
      <c r="AA378" s="553"/>
      <c r="AB378" s="553"/>
      <c r="AC378" s="553"/>
      <c r="AD378" s="553"/>
      <c r="AE378" s="553"/>
      <c r="AF378" s="553"/>
      <c r="AG378" s="553"/>
      <c r="AH378" s="553"/>
    </row>
    <row r="379" spans="1:34" ht="15.6">
      <c r="A379" s="553"/>
      <c r="B379" s="553"/>
      <c r="C379" s="553"/>
      <c r="D379" s="553"/>
      <c r="E379" s="553"/>
      <c r="F379" s="553"/>
      <c r="G379" s="553"/>
      <c r="H379" s="553"/>
      <c r="I379" s="553"/>
      <c r="J379" s="553"/>
      <c r="K379" s="553"/>
      <c r="L379" s="553"/>
      <c r="M379" s="553"/>
      <c r="N379" s="553"/>
      <c r="O379" s="553"/>
      <c r="P379" s="553"/>
      <c r="Q379" s="553"/>
      <c r="R379" s="553"/>
      <c r="S379" s="553"/>
      <c r="T379" s="553"/>
      <c r="U379" s="553"/>
      <c r="V379" s="553"/>
      <c r="W379" s="553"/>
      <c r="X379" s="553"/>
      <c r="Y379" s="553"/>
      <c r="Z379" s="553"/>
      <c r="AA379" s="553"/>
      <c r="AB379" s="553"/>
      <c r="AC379" s="553"/>
      <c r="AD379" s="553"/>
      <c r="AE379" s="553"/>
      <c r="AF379" s="553"/>
      <c r="AG379" s="553"/>
      <c r="AH379" s="553"/>
    </row>
    <row r="380" spans="1:34" ht="15.6">
      <c r="A380" s="553"/>
      <c r="B380" s="553"/>
      <c r="C380" s="553"/>
      <c r="D380" s="553"/>
      <c r="E380" s="553"/>
      <c r="F380" s="553"/>
      <c r="G380" s="553"/>
      <c r="H380" s="553"/>
      <c r="I380" s="553"/>
      <c r="J380" s="553"/>
      <c r="K380" s="553"/>
      <c r="L380" s="553"/>
      <c r="M380" s="553"/>
      <c r="N380" s="553"/>
      <c r="O380" s="553"/>
      <c r="P380" s="553"/>
      <c r="Q380" s="553"/>
      <c r="R380" s="553"/>
      <c r="S380" s="553"/>
      <c r="T380" s="553"/>
      <c r="U380" s="553"/>
      <c r="V380" s="553"/>
      <c r="W380" s="553"/>
      <c r="X380" s="553"/>
      <c r="Y380" s="553"/>
      <c r="Z380" s="553"/>
      <c r="AA380" s="553"/>
      <c r="AB380" s="553"/>
      <c r="AC380" s="553"/>
      <c r="AD380" s="553"/>
      <c r="AE380" s="553"/>
      <c r="AF380" s="553"/>
      <c r="AG380" s="553"/>
      <c r="AH380" s="553"/>
    </row>
    <row r="381" spans="1:34" ht="15.6">
      <c r="A381" s="553"/>
      <c r="B381" s="553"/>
      <c r="C381" s="553"/>
      <c r="D381" s="553"/>
      <c r="E381" s="553"/>
      <c r="F381" s="553"/>
      <c r="G381" s="553"/>
      <c r="H381" s="553"/>
      <c r="I381" s="553"/>
      <c r="J381" s="553"/>
      <c r="K381" s="553"/>
      <c r="L381" s="553"/>
      <c r="M381" s="553"/>
      <c r="N381" s="553"/>
      <c r="O381" s="553"/>
      <c r="P381" s="553"/>
      <c r="Q381" s="553"/>
      <c r="R381" s="553"/>
      <c r="S381" s="553"/>
      <c r="T381" s="553"/>
      <c r="U381" s="553"/>
      <c r="V381" s="553"/>
      <c r="W381" s="553"/>
      <c r="X381" s="553"/>
      <c r="Y381" s="553"/>
      <c r="Z381" s="553"/>
      <c r="AA381" s="553"/>
      <c r="AB381" s="553"/>
      <c r="AC381" s="553"/>
      <c r="AD381" s="553"/>
      <c r="AE381" s="553"/>
      <c r="AF381" s="553"/>
      <c r="AG381" s="553"/>
      <c r="AH381" s="553"/>
    </row>
    <row r="382" spans="1:34" ht="15.6">
      <c r="A382" s="553"/>
      <c r="B382" s="553"/>
      <c r="C382" s="553"/>
      <c r="D382" s="553"/>
      <c r="E382" s="553"/>
      <c r="F382" s="553"/>
      <c r="G382" s="553"/>
      <c r="H382" s="553"/>
      <c r="I382" s="553"/>
      <c r="J382" s="553"/>
      <c r="K382" s="553"/>
      <c r="L382" s="553"/>
      <c r="M382" s="553"/>
      <c r="N382" s="553"/>
      <c r="O382" s="553"/>
      <c r="P382" s="553"/>
      <c r="Q382" s="553"/>
      <c r="R382" s="553"/>
      <c r="S382" s="553"/>
      <c r="T382" s="553"/>
      <c r="U382" s="553"/>
      <c r="V382" s="553"/>
      <c r="W382" s="553"/>
      <c r="X382" s="553"/>
      <c r="Y382" s="553"/>
      <c r="Z382" s="553"/>
      <c r="AA382" s="553"/>
      <c r="AB382" s="553"/>
      <c r="AC382" s="553"/>
      <c r="AD382" s="553"/>
      <c r="AE382" s="553"/>
      <c r="AF382" s="553"/>
      <c r="AG382" s="553"/>
      <c r="AH382" s="553"/>
    </row>
    <row r="383" spans="1:34" ht="15.6">
      <c r="A383" s="553"/>
      <c r="B383" s="553"/>
      <c r="C383" s="553"/>
      <c r="D383" s="553"/>
      <c r="E383" s="553"/>
      <c r="F383" s="553"/>
      <c r="G383" s="553"/>
      <c r="H383" s="553"/>
      <c r="I383" s="553"/>
      <c r="J383" s="553"/>
      <c r="K383" s="553"/>
      <c r="L383" s="553"/>
      <c r="M383" s="553"/>
      <c r="N383" s="553"/>
      <c r="O383" s="553"/>
      <c r="P383" s="553"/>
      <c r="Q383" s="553"/>
      <c r="R383" s="553"/>
      <c r="S383" s="553"/>
      <c r="T383" s="553"/>
      <c r="U383" s="553"/>
      <c r="V383" s="553"/>
      <c r="W383" s="553"/>
      <c r="X383" s="553"/>
      <c r="Y383" s="553"/>
      <c r="Z383" s="553"/>
      <c r="AA383" s="553"/>
      <c r="AB383" s="553"/>
      <c r="AC383" s="553"/>
      <c r="AD383" s="553"/>
      <c r="AE383" s="553"/>
      <c r="AF383" s="553"/>
      <c r="AG383" s="553"/>
      <c r="AH383" s="553"/>
    </row>
    <row r="384" spans="1:34" ht="15.6">
      <c r="A384" s="553"/>
      <c r="B384" s="553"/>
      <c r="C384" s="553"/>
      <c r="D384" s="553"/>
      <c r="E384" s="553"/>
      <c r="F384" s="553"/>
      <c r="G384" s="553"/>
      <c r="H384" s="553"/>
      <c r="I384" s="553"/>
      <c r="J384" s="553"/>
      <c r="K384" s="553"/>
      <c r="L384" s="553"/>
      <c r="M384" s="553"/>
      <c r="N384" s="553"/>
      <c r="O384" s="553"/>
      <c r="P384" s="553"/>
      <c r="Q384" s="553"/>
      <c r="R384" s="553"/>
      <c r="S384" s="553"/>
      <c r="T384" s="553"/>
      <c r="U384" s="553"/>
      <c r="V384" s="553"/>
      <c r="W384" s="553"/>
      <c r="X384" s="553"/>
      <c r="Y384" s="553"/>
      <c r="Z384" s="553"/>
      <c r="AA384" s="553"/>
      <c r="AB384" s="553"/>
      <c r="AC384" s="553"/>
      <c r="AD384" s="553"/>
      <c r="AE384" s="553"/>
      <c r="AF384" s="553"/>
      <c r="AG384" s="553"/>
      <c r="AH384" s="553"/>
    </row>
    <row r="385" spans="1:34" ht="15.6">
      <c r="A385" s="553"/>
      <c r="B385" s="553"/>
      <c r="C385" s="553"/>
      <c r="D385" s="553"/>
      <c r="E385" s="553"/>
      <c r="F385" s="553"/>
      <c r="G385" s="553"/>
      <c r="H385" s="553"/>
      <c r="I385" s="553"/>
      <c r="J385" s="553"/>
      <c r="K385" s="553"/>
      <c r="L385" s="553"/>
      <c r="M385" s="553"/>
      <c r="N385" s="553"/>
      <c r="O385" s="553"/>
      <c r="P385" s="553"/>
      <c r="Q385" s="553"/>
      <c r="R385" s="553"/>
      <c r="S385" s="553"/>
      <c r="T385" s="553"/>
      <c r="U385" s="553"/>
      <c r="V385" s="553"/>
      <c r="W385" s="553"/>
      <c r="X385" s="553"/>
      <c r="Y385" s="553"/>
      <c r="Z385" s="553"/>
      <c r="AA385" s="553"/>
      <c r="AB385" s="553"/>
      <c r="AC385" s="553"/>
      <c r="AD385" s="553"/>
      <c r="AE385" s="553"/>
      <c r="AF385" s="553"/>
      <c r="AG385" s="553"/>
      <c r="AH385" s="553"/>
    </row>
    <row r="386" spans="1:34" ht="15.6">
      <c r="A386" s="553"/>
      <c r="B386" s="553"/>
      <c r="C386" s="553"/>
      <c r="D386" s="553"/>
      <c r="E386" s="553"/>
      <c r="F386" s="553"/>
      <c r="G386" s="553"/>
      <c r="H386" s="553"/>
      <c r="I386" s="553"/>
      <c r="J386" s="553"/>
      <c r="K386" s="553"/>
      <c r="L386" s="553"/>
      <c r="M386" s="553"/>
      <c r="N386" s="553"/>
      <c r="O386" s="553"/>
      <c r="P386" s="553"/>
      <c r="Q386" s="553"/>
      <c r="R386" s="553"/>
      <c r="S386" s="553"/>
      <c r="T386" s="553"/>
      <c r="U386" s="553"/>
      <c r="V386" s="553"/>
      <c r="W386" s="553"/>
      <c r="X386" s="553"/>
      <c r="Y386" s="553"/>
      <c r="Z386" s="553"/>
      <c r="AA386" s="553"/>
      <c r="AB386" s="553"/>
      <c r="AC386" s="553"/>
      <c r="AD386" s="553"/>
      <c r="AE386" s="553"/>
      <c r="AF386" s="553"/>
      <c r="AG386" s="553"/>
      <c r="AH386" s="553"/>
    </row>
    <row r="387" spans="1:34" ht="15.6">
      <c r="A387" s="553"/>
      <c r="B387" s="553"/>
      <c r="C387" s="553"/>
      <c r="D387" s="553"/>
      <c r="E387" s="553"/>
      <c r="F387" s="553"/>
      <c r="G387" s="553"/>
      <c r="H387" s="553"/>
      <c r="I387" s="553"/>
      <c r="J387" s="553"/>
      <c r="K387" s="553"/>
      <c r="L387" s="553"/>
      <c r="M387" s="553"/>
      <c r="N387" s="553"/>
      <c r="O387" s="553"/>
      <c r="P387" s="553"/>
      <c r="Q387" s="553"/>
      <c r="R387" s="553"/>
      <c r="S387" s="553"/>
      <c r="T387" s="553"/>
      <c r="U387" s="553"/>
      <c r="V387" s="553"/>
      <c r="W387" s="553"/>
      <c r="X387" s="553"/>
      <c r="Y387" s="553"/>
      <c r="Z387" s="553"/>
      <c r="AA387" s="553"/>
      <c r="AB387" s="553"/>
      <c r="AC387" s="553"/>
      <c r="AD387" s="553"/>
      <c r="AE387" s="553"/>
      <c r="AF387" s="553"/>
      <c r="AG387" s="553"/>
      <c r="AH387" s="553"/>
    </row>
    <row r="388" spans="1:34" ht="15.6">
      <c r="A388" s="553"/>
      <c r="B388" s="553"/>
      <c r="C388" s="553"/>
      <c r="D388" s="553"/>
      <c r="E388" s="553"/>
      <c r="F388" s="553"/>
      <c r="G388" s="553"/>
      <c r="H388" s="553"/>
      <c r="I388" s="553"/>
      <c r="J388" s="553"/>
      <c r="K388" s="553"/>
      <c r="L388" s="553"/>
      <c r="M388" s="553"/>
      <c r="N388" s="553"/>
      <c r="O388" s="553"/>
      <c r="P388" s="553"/>
      <c r="Q388" s="553"/>
      <c r="R388" s="553"/>
      <c r="S388" s="553"/>
      <c r="T388" s="553"/>
      <c r="U388" s="553"/>
      <c r="V388" s="553"/>
      <c r="W388" s="553"/>
      <c r="X388" s="553"/>
      <c r="Y388" s="553"/>
      <c r="Z388" s="553"/>
      <c r="AA388" s="553"/>
      <c r="AB388" s="553"/>
      <c r="AC388" s="553"/>
      <c r="AD388" s="553"/>
      <c r="AE388" s="553"/>
      <c r="AF388" s="553"/>
      <c r="AG388" s="553"/>
      <c r="AH388" s="553"/>
    </row>
    <row r="389" spans="1:34" ht="15.6">
      <c r="A389" s="553"/>
      <c r="B389" s="553"/>
      <c r="C389" s="553"/>
      <c r="D389" s="553"/>
      <c r="E389" s="553"/>
      <c r="F389" s="553"/>
      <c r="G389" s="553"/>
      <c r="H389" s="553"/>
      <c r="I389" s="553"/>
      <c r="J389" s="553"/>
      <c r="K389" s="553"/>
      <c r="L389" s="553"/>
      <c r="M389" s="553"/>
      <c r="N389" s="553"/>
      <c r="O389" s="553"/>
      <c r="P389" s="553"/>
      <c r="Q389" s="553"/>
      <c r="R389" s="553"/>
      <c r="S389" s="553"/>
      <c r="T389" s="553"/>
      <c r="U389" s="553"/>
      <c r="V389" s="553"/>
      <c r="W389" s="553"/>
      <c r="X389" s="553"/>
      <c r="Y389" s="553"/>
      <c r="Z389" s="553"/>
      <c r="AA389" s="553"/>
      <c r="AB389" s="553"/>
      <c r="AC389" s="553"/>
      <c r="AD389" s="553"/>
      <c r="AE389" s="553"/>
      <c r="AF389" s="553"/>
      <c r="AG389" s="553"/>
      <c r="AH389" s="553"/>
    </row>
    <row r="390" spans="1:34" ht="15.6">
      <c r="A390" s="553"/>
      <c r="B390" s="553"/>
      <c r="C390" s="553"/>
      <c r="D390" s="553"/>
      <c r="E390" s="553"/>
      <c r="F390" s="553"/>
      <c r="G390" s="553"/>
      <c r="H390" s="553"/>
      <c r="I390" s="553"/>
      <c r="J390" s="553"/>
      <c r="K390" s="553"/>
      <c r="L390" s="553"/>
      <c r="M390" s="553"/>
      <c r="N390" s="553"/>
      <c r="O390" s="553"/>
      <c r="P390" s="553"/>
      <c r="Q390" s="553"/>
      <c r="R390" s="553"/>
      <c r="S390" s="553"/>
      <c r="T390" s="553"/>
      <c r="U390" s="553"/>
      <c r="V390" s="553"/>
      <c r="W390" s="553"/>
      <c r="X390" s="553"/>
      <c r="Y390" s="553"/>
      <c r="Z390" s="553"/>
      <c r="AA390" s="553"/>
      <c r="AB390" s="553"/>
      <c r="AC390" s="553"/>
      <c r="AD390" s="553"/>
      <c r="AE390" s="553"/>
      <c r="AF390" s="553"/>
      <c r="AG390" s="553"/>
      <c r="AH390" s="553"/>
    </row>
    <row r="391" spans="1:34" ht="15.6">
      <c r="A391" s="553"/>
      <c r="B391" s="553"/>
      <c r="C391" s="553"/>
      <c r="D391" s="553"/>
      <c r="E391" s="553"/>
      <c r="F391" s="553"/>
      <c r="G391" s="553"/>
      <c r="H391" s="553"/>
      <c r="I391" s="553"/>
      <c r="J391" s="553"/>
      <c r="K391" s="553"/>
      <c r="L391" s="553"/>
      <c r="M391" s="553"/>
      <c r="N391" s="553"/>
      <c r="O391" s="553"/>
      <c r="P391" s="553"/>
      <c r="Q391" s="553"/>
      <c r="R391" s="553"/>
      <c r="S391" s="553"/>
      <c r="T391" s="553"/>
      <c r="U391" s="553"/>
      <c r="V391" s="553"/>
      <c r="W391" s="553"/>
      <c r="X391" s="553"/>
      <c r="Y391" s="553"/>
      <c r="Z391" s="553"/>
      <c r="AA391" s="553"/>
      <c r="AB391" s="553"/>
      <c r="AC391" s="553"/>
      <c r="AD391" s="553"/>
      <c r="AE391" s="553"/>
      <c r="AF391" s="553"/>
      <c r="AG391" s="553"/>
      <c r="AH391" s="553"/>
    </row>
    <row r="392" spans="1:34" ht="15.6">
      <c r="A392" s="553"/>
      <c r="B392" s="553"/>
      <c r="C392" s="553"/>
      <c r="D392" s="553"/>
      <c r="E392" s="553"/>
      <c r="F392" s="553"/>
      <c r="G392" s="553"/>
      <c r="H392" s="553"/>
      <c r="I392" s="553"/>
      <c r="J392" s="553"/>
      <c r="K392" s="553"/>
      <c r="L392" s="553"/>
      <c r="M392" s="553"/>
      <c r="N392" s="553"/>
      <c r="O392" s="553"/>
      <c r="P392" s="553"/>
      <c r="Q392" s="553"/>
      <c r="R392" s="553"/>
      <c r="S392" s="553"/>
      <c r="T392" s="553"/>
      <c r="U392" s="553"/>
      <c r="V392" s="553"/>
      <c r="W392" s="553"/>
      <c r="X392" s="553"/>
      <c r="Y392" s="553"/>
      <c r="Z392" s="553"/>
      <c r="AA392" s="553"/>
      <c r="AB392" s="553"/>
      <c r="AC392" s="553"/>
      <c r="AD392" s="553"/>
      <c r="AE392" s="553"/>
      <c r="AF392" s="553"/>
      <c r="AG392" s="553"/>
      <c r="AH392" s="553"/>
    </row>
    <row r="393" spans="1:34" ht="15.6">
      <c r="A393" s="553"/>
      <c r="B393" s="553"/>
      <c r="C393" s="553"/>
      <c r="D393" s="553"/>
      <c r="E393" s="553"/>
      <c r="F393" s="553"/>
      <c r="G393" s="553"/>
      <c r="H393" s="553"/>
      <c r="I393" s="553"/>
      <c r="J393" s="553"/>
      <c r="K393" s="553"/>
      <c r="L393" s="553"/>
      <c r="M393" s="553"/>
      <c r="N393" s="553"/>
      <c r="O393" s="553"/>
      <c r="P393" s="553"/>
      <c r="Q393" s="553"/>
      <c r="R393" s="553"/>
      <c r="S393" s="553"/>
      <c r="T393" s="553"/>
      <c r="U393" s="553"/>
      <c r="V393" s="553"/>
      <c r="W393" s="553"/>
      <c r="X393" s="553"/>
      <c r="Y393" s="553"/>
      <c r="Z393" s="553"/>
      <c r="AA393" s="553"/>
      <c r="AB393" s="553"/>
      <c r="AC393" s="553"/>
      <c r="AD393" s="553"/>
      <c r="AE393" s="553"/>
      <c r="AF393" s="553"/>
      <c r="AG393" s="553"/>
      <c r="AH393" s="553"/>
    </row>
    <row r="394" spans="1:34" ht="15.6">
      <c r="A394" s="553"/>
      <c r="B394" s="553"/>
      <c r="C394" s="553"/>
      <c r="D394" s="553"/>
      <c r="E394" s="553"/>
      <c r="F394" s="553"/>
      <c r="G394" s="553"/>
      <c r="H394" s="553"/>
      <c r="I394" s="553"/>
      <c r="J394" s="553"/>
      <c r="K394" s="553"/>
      <c r="L394" s="553"/>
      <c r="M394" s="553"/>
      <c r="N394" s="553"/>
      <c r="O394" s="553"/>
      <c r="P394" s="553"/>
      <c r="Q394" s="553"/>
      <c r="R394" s="553"/>
      <c r="S394" s="553"/>
      <c r="T394" s="553"/>
      <c r="U394" s="553"/>
      <c r="V394" s="553"/>
      <c r="W394" s="553"/>
      <c r="X394" s="553"/>
      <c r="Y394" s="553"/>
      <c r="Z394" s="553"/>
      <c r="AA394" s="553"/>
      <c r="AB394" s="553"/>
      <c r="AC394" s="553"/>
      <c r="AD394" s="553"/>
      <c r="AE394" s="553"/>
      <c r="AF394" s="553"/>
      <c r="AG394" s="553"/>
      <c r="AH394" s="553"/>
    </row>
    <row r="395" spans="1:34" ht="15.6">
      <c r="A395" s="553"/>
      <c r="B395" s="553"/>
      <c r="C395" s="553"/>
      <c r="D395" s="553"/>
      <c r="E395" s="553"/>
      <c r="F395" s="553"/>
      <c r="G395" s="553"/>
      <c r="H395" s="553"/>
      <c r="I395" s="553"/>
      <c r="J395" s="553"/>
      <c r="K395" s="553"/>
      <c r="L395" s="553"/>
      <c r="M395" s="553"/>
      <c r="N395" s="553"/>
      <c r="O395" s="553"/>
      <c r="P395" s="553"/>
      <c r="Q395" s="553"/>
      <c r="R395" s="553"/>
      <c r="S395" s="553"/>
      <c r="T395" s="553"/>
      <c r="U395" s="553"/>
      <c r="V395" s="553"/>
      <c r="W395" s="553"/>
      <c r="X395" s="553"/>
      <c r="Y395" s="553"/>
      <c r="Z395" s="553"/>
      <c r="AA395" s="553"/>
      <c r="AB395" s="553"/>
      <c r="AC395" s="553"/>
      <c r="AD395" s="553"/>
      <c r="AE395" s="553"/>
      <c r="AF395" s="553"/>
      <c r="AG395" s="553"/>
      <c r="AH395" s="553"/>
    </row>
    <row r="396" spans="1:34" ht="15.6">
      <c r="A396" s="553"/>
      <c r="B396" s="553"/>
      <c r="C396" s="553"/>
      <c r="D396" s="553"/>
      <c r="E396" s="553"/>
      <c r="F396" s="553"/>
      <c r="G396" s="553"/>
      <c r="H396" s="553"/>
      <c r="I396" s="553"/>
      <c r="J396" s="553"/>
      <c r="K396" s="553"/>
      <c r="L396" s="553"/>
      <c r="M396" s="553"/>
      <c r="N396" s="553"/>
      <c r="O396" s="553"/>
      <c r="P396" s="553"/>
      <c r="Q396" s="553"/>
      <c r="R396" s="553"/>
      <c r="S396" s="553"/>
      <c r="T396" s="553"/>
      <c r="U396" s="553"/>
      <c r="V396" s="553"/>
      <c r="W396" s="553"/>
      <c r="X396" s="553"/>
      <c r="Y396" s="553"/>
      <c r="Z396" s="553"/>
      <c r="AA396" s="553"/>
      <c r="AB396" s="553"/>
      <c r="AC396" s="553"/>
      <c r="AD396" s="553"/>
      <c r="AE396" s="553"/>
      <c r="AF396" s="553"/>
      <c r="AG396" s="553"/>
      <c r="AH396" s="553"/>
    </row>
    <row r="397" spans="1:34" ht="15.6">
      <c r="A397" s="553"/>
      <c r="B397" s="553"/>
      <c r="C397" s="553"/>
      <c r="D397" s="553"/>
      <c r="E397" s="553"/>
      <c r="F397" s="553"/>
      <c r="G397" s="553"/>
      <c r="H397" s="553"/>
      <c r="I397" s="553"/>
      <c r="J397" s="553"/>
      <c r="K397" s="553"/>
      <c r="L397" s="553"/>
      <c r="M397" s="553"/>
      <c r="N397" s="553"/>
      <c r="O397" s="553"/>
      <c r="P397" s="553"/>
      <c r="Q397" s="553"/>
      <c r="R397" s="553"/>
      <c r="S397" s="553"/>
      <c r="T397" s="553"/>
      <c r="U397" s="553"/>
      <c r="V397" s="553"/>
      <c r="W397" s="553"/>
      <c r="X397" s="553"/>
      <c r="Y397" s="553"/>
      <c r="Z397" s="553"/>
      <c r="AA397" s="553"/>
      <c r="AB397" s="553"/>
      <c r="AC397" s="553"/>
      <c r="AD397" s="553"/>
      <c r="AE397" s="553"/>
      <c r="AF397" s="553"/>
      <c r="AG397" s="553"/>
      <c r="AH397" s="553"/>
    </row>
    <row r="398" spans="1:34" ht="15.6">
      <c r="A398" s="553"/>
      <c r="B398" s="553"/>
      <c r="C398" s="553"/>
      <c r="D398" s="553"/>
      <c r="E398" s="553"/>
      <c r="F398" s="553"/>
      <c r="G398" s="553"/>
      <c r="H398" s="553"/>
      <c r="I398" s="553"/>
      <c r="J398" s="553"/>
      <c r="K398" s="553"/>
      <c r="L398" s="553"/>
      <c r="M398" s="553"/>
      <c r="N398" s="553"/>
      <c r="O398" s="553"/>
      <c r="P398" s="553"/>
      <c r="Q398" s="553"/>
      <c r="R398" s="553"/>
      <c r="S398" s="553"/>
      <c r="T398" s="553"/>
      <c r="U398" s="553"/>
      <c r="V398" s="553"/>
      <c r="W398" s="553"/>
      <c r="X398" s="553"/>
      <c r="Y398" s="553"/>
      <c r="Z398" s="553"/>
      <c r="AA398" s="553"/>
      <c r="AB398" s="553"/>
      <c r="AC398" s="553"/>
      <c r="AD398" s="553"/>
      <c r="AE398" s="553"/>
      <c r="AF398" s="553"/>
      <c r="AG398" s="553"/>
      <c r="AH398" s="553"/>
    </row>
    <row r="399" spans="1:34" ht="15.6">
      <c r="A399" s="553"/>
      <c r="B399" s="553"/>
      <c r="C399" s="553"/>
      <c r="D399" s="553"/>
      <c r="E399" s="553"/>
      <c r="F399" s="553"/>
      <c r="G399" s="553"/>
      <c r="H399" s="553"/>
      <c r="I399" s="553"/>
      <c r="J399" s="553"/>
      <c r="K399" s="553"/>
      <c r="L399" s="553"/>
      <c r="M399" s="553"/>
      <c r="N399" s="553"/>
      <c r="O399" s="553"/>
      <c r="P399" s="553"/>
      <c r="Q399" s="553"/>
      <c r="R399" s="553"/>
      <c r="S399" s="553"/>
      <c r="T399" s="553"/>
      <c r="U399" s="553"/>
      <c r="V399" s="553"/>
      <c r="W399" s="553"/>
      <c r="X399" s="553"/>
      <c r="Y399" s="553"/>
      <c r="Z399" s="553"/>
      <c r="AA399" s="553"/>
      <c r="AB399" s="553"/>
      <c r="AC399" s="553"/>
      <c r="AD399" s="553"/>
      <c r="AE399" s="553"/>
      <c r="AF399" s="553"/>
      <c r="AG399" s="553"/>
      <c r="AH399" s="553"/>
    </row>
    <row r="400" spans="1:34" ht="15.6">
      <c r="A400" s="553"/>
      <c r="B400" s="553"/>
      <c r="C400" s="553"/>
      <c r="D400" s="553"/>
      <c r="E400" s="553"/>
      <c r="F400" s="553"/>
      <c r="G400" s="553"/>
      <c r="H400" s="553"/>
      <c r="I400" s="553"/>
      <c r="J400" s="553"/>
      <c r="K400" s="553"/>
      <c r="L400" s="553"/>
      <c r="M400" s="553"/>
      <c r="N400" s="553"/>
      <c r="O400" s="553"/>
      <c r="P400" s="553"/>
      <c r="Q400" s="553"/>
      <c r="R400" s="553"/>
      <c r="S400" s="553"/>
      <c r="T400" s="553"/>
      <c r="U400" s="553"/>
      <c r="V400" s="553"/>
      <c r="W400" s="553"/>
      <c r="X400" s="553"/>
      <c r="Y400" s="553"/>
      <c r="Z400" s="553"/>
      <c r="AA400" s="553"/>
      <c r="AB400" s="553"/>
      <c r="AC400" s="553"/>
      <c r="AD400" s="553"/>
      <c r="AE400" s="553"/>
      <c r="AF400" s="553"/>
      <c r="AG400" s="553"/>
      <c r="AH400" s="553"/>
    </row>
    <row r="401" spans="1:34" ht="15.6">
      <c r="A401" s="553"/>
      <c r="B401" s="553"/>
      <c r="C401" s="553"/>
      <c r="D401" s="553"/>
      <c r="E401" s="553"/>
      <c r="F401" s="553"/>
      <c r="G401" s="553"/>
      <c r="H401" s="553"/>
      <c r="I401" s="553"/>
      <c r="J401" s="553"/>
      <c r="K401" s="553"/>
      <c r="L401" s="553"/>
      <c r="M401" s="553"/>
      <c r="N401" s="553"/>
      <c r="O401" s="553"/>
      <c r="P401" s="553"/>
      <c r="Q401" s="553"/>
      <c r="R401" s="553"/>
      <c r="S401" s="553"/>
      <c r="T401" s="553"/>
      <c r="U401" s="553"/>
      <c r="V401" s="553"/>
      <c r="W401" s="553"/>
      <c r="X401" s="553"/>
      <c r="Y401" s="553"/>
      <c r="Z401" s="553"/>
      <c r="AA401" s="553"/>
      <c r="AB401" s="553"/>
      <c r="AC401" s="553"/>
      <c r="AD401" s="553"/>
      <c r="AE401" s="553"/>
      <c r="AF401" s="553"/>
      <c r="AG401" s="553"/>
      <c r="AH401" s="553"/>
    </row>
    <row r="402" spans="1:34" ht="15.6">
      <c r="A402" s="553"/>
      <c r="B402" s="553"/>
      <c r="C402" s="553"/>
      <c r="D402" s="553"/>
      <c r="E402" s="553"/>
      <c r="F402" s="553"/>
      <c r="G402" s="553"/>
      <c r="H402" s="553"/>
      <c r="I402" s="553"/>
      <c r="J402" s="553"/>
      <c r="K402" s="553"/>
      <c r="L402" s="553"/>
      <c r="M402" s="553"/>
      <c r="N402" s="553"/>
      <c r="O402" s="553"/>
      <c r="P402" s="553"/>
      <c r="Q402" s="553"/>
      <c r="R402" s="553"/>
      <c r="S402" s="553"/>
      <c r="T402" s="553"/>
      <c r="U402" s="553"/>
      <c r="V402" s="553"/>
      <c r="W402" s="553"/>
      <c r="X402" s="553"/>
      <c r="Y402" s="553"/>
      <c r="Z402" s="553"/>
      <c r="AA402" s="553"/>
      <c r="AB402" s="553"/>
      <c r="AC402" s="553"/>
      <c r="AD402" s="553"/>
      <c r="AE402" s="553"/>
      <c r="AF402" s="553"/>
      <c r="AG402" s="553"/>
      <c r="AH402" s="553"/>
    </row>
    <row r="403" spans="1:34" ht="15.6">
      <c r="A403" s="553"/>
      <c r="B403" s="553"/>
      <c r="C403" s="553"/>
      <c r="D403" s="553"/>
      <c r="E403" s="553"/>
      <c r="F403" s="553"/>
      <c r="G403" s="553"/>
      <c r="H403" s="553"/>
      <c r="I403" s="553"/>
      <c r="J403" s="553"/>
      <c r="K403" s="553"/>
      <c r="L403" s="553"/>
      <c r="M403" s="553"/>
      <c r="N403" s="553"/>
      <c r="O403" s="553"/>
      <c r="P403" s="553"/>
      <c r="Q403" s="553"/>
      <c r="R403" s="553"/>
      <c r="S403" s="553"/>
      <c r="T403" s="553"/>
      <c r="U403" s="553"/>
      <c r="V403" s="553"/>
      <c r="W403" s="553"/>
      <c r="X403" s="553"/>
      <c r="Y403" s="553"/>
      <c r="Z403" s="553"/>
      <c r="AA403" s="553"/>
      <c r="AB403" s="553"/>
      <c r="AC403" s="553"/>
      <c r="AD403" s="553"/>
      <c r="AE403" s="553"/>
      <c r="AF403" s="553"/>
      <c r="AG403" s="553"/>
      <c r="AH403" s="553"/>
    </row>
    <row r="404" spans="1:34" ht="15.6">
      <c r="A404" s="553"/>
      <c r="B404" s="553"/>
      <c r="C404" s="553"/>
      <c r="D404" s="553"/>
      <c r="E404" s="553"/>
      <c r="F404" s="553"/>
      <c r="G404" s="553"/>
      <c r="H404" s="553"/>
      <c r="I404" s="553"/>
      <c r="J404" s="553"/>
      <c r="K404" s="553"/>
      <c r="L404" s="553"/>
      <c r="M404" s="553"/>
      <c r="N404" s="553"/>
      <c r="O404" s="553"/>
      <c r="P404" s="553"/>
      <c r="Q404" s="553"/>
      <c r="R404" s="553"/>
      <c r="S404" s="553"/>
      <c r="T404" s="553"/>
      <c r="U404" s="553"/>
      <c r="V404" s="553"/>
      <c r="W404" s="553"/>
      <c r="X404" s="553"/>
      <c r="Y404" s="553"/>
      <c r="Z404" s="553"/>
      <c r="AA404" s="553"/>
      <c r="AB404" s="553"/>
      <c r="AC404" s="553"/>
      <c r="AD404" s="553"/>
      <c r="AE404" s="553"/>
      <c r="AF404" s="553"/>
      <c r="AG404" s="553"/>
      <c r="AH404" s="553"/>
    </row>
    <row r="405" spans="1:34" ht="15.6">
      <c r="A405" s="553"/>
      <c r="B405" s="553"/>
      <c r="C405" s="553"/>
      <c r="D405" s="553"/>
      <c r="E405" s="553"/>
      <c r="F405" s="553"/>
      <c r="G405" s="553"/>
      <c r="H405" s="553"/>
      <c r="I405" s="553"/>
      <c r="J405" s="553"/>
      <c r="K405" s="553"/>
      <c r="L405" s="553"/>
      <c r="M405" s="553"/>
      <c r="N405" s="553"/>
      <c r="O405" s="553"/>
      <c r="P405" s="553"/>
      <c r="Q405" s="553"/>
      <c r="R405" s="553"/>
      <c r="S405" s="553"/>
      <c r="T405" s="553"/>
      <c r="U405" s="553"/>
      <c r="V405" s="553"/>
      <c r="W405" s="553"/>
      <c r="X405" s="553"/>
      <c r="Y405" s="553"/>
      <c r="Z405" s="553"/>
      <c r="AA405" s="553"/>
      <c r="AB405" s="553"/>
      <c r="AC405" s="553"/>
      <c r="AD405" s="553"/>
      <c r="AE405" s="553"/>
      <c r="AF405" s="553"/>
      <c r="AG405" s="553"/>
      <c r="AH405" s="553"/>
    </row>
    <row r="406" spans="1:34" ht="15.6">
      <c r="A406" s="553"/>
      <c r="B406" s="553"/>
      <c r="C406" s="553"/>
      <c r="D406" s="553"/>
      <c r="E406" s="553"/>
      <c r="F406" s="553"/>
      <c r="G406" s="553"/>
      <c r="H406" s="553"/>
      <c r="I406" s="553"/>
      <c r="J406" s="553"/>
      <c r="K406" s="553"/>
      <c r="L406" s="553"/>
      <c r="M406" s="553"/>
      <c r="N406" s="553"/>
      <c r="O406" s="553"/>
      <c r="P406" s="553"/>
      <c r="Q406" s="553"/>
      <c r="R406" s="553"/>
      <c r="S406" s="553"/>
      <c r="T406" s="553"/>
      <c r="U406" s="553"/>
      <c r="V406" s="553"/>
      <c r="W406" s="553"/>
      <c r="X406" s="553"/>
      <c r="Y406" s="553"/>
      <c r="Z406" s="553"/>
      <c r="AA406" s="553"/>
      <c r="AB406" s="553"/>
      <c r="AC406" s="553"/>
      <c r="AD406" s="553"/>
      <c r="AE406" s="553"/>
      <c r="AF406" s="553"/>
      <c r="AG406" s="553"/>
      <c r="AH406" s="553"/>
    </row>
    <row r="407" spans="1:34" ht="15.6">
      <c r="A407" s="553"/>
      <c r="B407" s="553"/>
      <c r="C407" s="553"/>
      <c r="D407" s="553"/>
      <c r="E407" s="553"/>
      <c r="F407" s="553"/>
      <c r="G407" s="553"/>
      <c r="H407" s="553"/>
      <c r="I407" s="553"/>
      <c r="J407" s="553"/>
      <c r="K407" s="553"/>
      <c r="L407" s="553"/>
      <c r="M407" s="553"/>
      <c r="N407" s="553"/>
      <c r="O407" s="553"/>
      <c r="P407" s="553"/>
      <c r="Q407" s="553"/>
      <c r="R407" s="553"/>
      <c r="S407" s="553"/>
      <c r="T407" s="553"/>
      <c r="U407" s="553"/>
      <c r="V407" s="553"/>
      <c r="W407" s="553"/>
      <c r="X407" s="553"/>
      <c r="Y407" s="553"/>
      <c r="Z407" s="553"/>
      <c r="AA407" s="553"/>
      <c r="AB407" s="553"/>
      <c r="AC407" s="553"/>
      <c r="AD407" s="553"/>
      <c r="AE407" s="553"/>
      <c r="AF407" s="553"/>
      <c r="AG407" s="553"/>
      <c r="AH407" s="553"/>
    </row>
    <row r="408" spans="1:34" ht="15.6">
      <c r="A408" s="553"/>
      <c r="B408" s="553"/>
      <c r="C408" s="553"/>
      <c r="D408" s="553"/>
      <c r="E408" s="553"/>
      <c r="F408" s="553"/>
      <c r="G408" s="553"/>
      <c r="H408" s="553"/>
      <c r="I408" s="553"/>
      <c r="J408" s="553"/>
      <c r="K408" s="553"/>
      <c r="L408" s="553"/>
      <c r="M408" s="553"/>
      <c r="N408" s="553"/>
      <c r="O408" s="553"/>
      <c r="P408" s="553"/>
      <c r="Q408" s="553"/>
      <c r="R408" s="553"/>
      <c r="S408" s="553"/>
      <c r="T408" s="553"/>
      <c r="U408" s="553"/>
      <c r="V408" s="553"/>
      <c r="W408" s="553"/>
      <c r="X408" s="553"/>
      <c r="Y408" s="553"/>
      <c r="Z408" s="553"/>
      <c r="AA408" s="553"/>
      <c r="AB408" s="553"/>
      <c r="AC408" s="553"/>
      <c r="AD408" s="553"/>
      <c r="AE408" s="553"/>
      <c r="AF408" s="553"/>
      <c r="AG408" s="553"/>
      <c r="AH408" s="553"/>
    </row>
    <row r="409" spans="1:34" ht="15.6">
      <c r="A409" s="553"/>
      <c r="B409" s="553"/>
      <c r="C409" s="553"/>
      <c r="D409" s="553"/>
      <c r="E409" s="553"/>
      <c r="F409" s="553"/>
      <c r="G409" s="553"/>
      <c r="H409" s="553"/>
      <c r="I409" s="553"/>
      <c r="J409" s="553"/>
      <c r="K409" s="553"/>
      <c r="L409" s="553"/>
      <c r="M409" s="553"/>
      <c r="N409" s="553"/>
      <c r="O409" s="553"/>
      <c r="P409" s="553"/>
      <c r="Q409" s="553"/>
      <c r="R409" s="553"/>
      <c r="S409" s="553"/>
      <c r="T409" s="553"/>
      <c r="U409" s="553"/>
      <c r="V409" s="553"/>
      <c r="W409" s="553"/>
      <c r="X409" s="553"/>
      <c r="Y409" s="553"/>
      <c r="Z409" s="553"/>
      <c r="AA409" s="553"/>
      <c r="AB409" s="553"/>
      <c r="AC409" s="553"/>
      <c r="AD409" s="553"/>
      <c r="AE409" s="553"/>
      <c r="AF409" s="553"/>
      <c r="AG409" s="553"/>
      <c r="AH409" s="553"/>
    </row>
    <row r="410" spans="1:34" ht="15.6">
      <c r="A410" s="553"/>
      <c r="B410" s="553"/>
      <c r="C410" s="553"/>
      <c r="D410" s="553"/>
      <c r="E410" s="553"/>
      <c r="F410" s="553"/>
      <c r="G410" s="553"/>
      <c r="H410" s="553"/>
      <c r="I410" s="553"/>
      <c r="J410" s="553"/>
      <c r="K410" s="553"/>
      <c r="L410" s="553"/>
      <c r="M410" s="553"/>
      <c r="N410" s="553"/>
      <c r="O410" s="553"/>
      <c r="P410" s="553"/>
      <c r="Q410" s="553"/>
      <c r="R410" s="553"/>
      <c r="S410" s="553"/>
      <c r="T410" s="553"/>
      <c r="U410" s="553"/>
      <c r="V410" s="553"/>
      <c r="W410" s="553"/>
      <c r="X410" s="553"/>
      <c r="Y410" s="553"/>
      <c r="Z410" s="553"/>
      <c r="AA410" s="553"/>
      <c r="AB410" s="553"/>
      <c r="AC410" s="553"/>
      <c r="AD410" s="553"/>
      <c r="AE410" s="553"/>
      <c r="AF410" s="553"/>
      <c r="AG410" s="553"/>
      <c r="AH410" s="553"/>
    </row>
    <row r="411" spans="1:34" ht="15.6">
      <c r="A411" s="553"/>
      <c r="B411" s="553"/>
      <c r="C411" s="553"/>
      <c r="D411" s="553"/>
      <c r="E411" s="553"/>
      <c r="F411" s="553"/>
      <c r="G411" s="553"/>
      <c r="H411" s="553"/>
      <c r="I411" s="553"/>
      <c r="J411" s="553"/>
      <c r="K411" s="553"/>
      <c r="L411" s="553"/>
      <c r="M411" s="553"/>
      <c r="N411" s="553"/>
      <c r="O411" s="553"/>
      <c r="P411" s="553"/>
      <c r="Q411" s="553"/>
      <c r="R411" s="553"/>
      <c r="S411" s="553"/>
      <c r="T411" s="553"/>
      <c r="U411" s="553"/>
      <c r="V411" s="553"/>
      <c r="W411" s="553"/>
      <c r="X411" s="553"/>
      <c r="Y411" s="553"/>
      <c r="Z411" s="553"/>
      <c r="AA411" s="553"/>
      <c r="AB411" s="553"/>
      <c r="AC411" s="553"/>
      <c r="AD411" s="553"/>
      <c r="AE411" s="553"/>
      <c r="AF411" s="553"/>
      <c r="AG411" s="553"/>
      <c r="AH411" s="553"/>
    </row>
    <row r="412" spans="1:34" ht="15.6">
      <c r="A412" s="553"/>
      <c r="B412" s="553"/>
      <c r="C412" s="553"/>
      <c r="D412" s="553"/>
      <c r="E412" s="553"/>
      <c r="F412" s="553"/>
      <c r="G412" s="553"/>
      <c r="H412" s="553"/>
      <c r="I412" s="553"/>
      <c r="J412" s="553"/>
      <c r="K412" s="553"/>
      <c r="L412" s="553"/>
      <c r="M412" s="553"/>
      <c r="N412" s="553"/>
      <c r="O412" s="553"/>
      <c r="P412" s="553"/>
      <c r="Q412" s="553"/>
      <c r="R412" s="553"/>
      <c r="S412" s="553"/>
      <c r="T412" s="553"/>
      <c r="U412" s="553"/>
      <c r="V412" s="553"/>
      <c r="W412" s="553"/>
      <c r="X412" s="553"/>
      <c r="Y412" s="553"/>
      <c r="Z412" s="553"/>
      <c r="AA412" s="553"/>
      <c r="AB412" s="553"/>
      <c r="AC412" s="553"/>
      <c r="AD412" s="553"/>
      <c r="AE412" s="553"/>
      <c r="AF412" s="553"/>
      <c r="AG412" s="553"/>
      <c r="AH412" s="553"/>
    </row>
    <row r="413" spans="1:34" ht="15.6">
      <c r="A413" s="553"/>
      <c r="B413" s="553"/>
      <c r="C413" s="553"/>
      <c r="D413" s="553"/>
      <c r="E413" s="553"/>
      <c r="F413" s="553"/>
      <c r="G413" s="553"/>
      <c r="H413" s="553"/>
      <c r="I413" s="553"/>
      <c r="J413" s="553"/>
      <c r="K413" s="553"/>
      <c r="L413" s="553"/>
      <c r="M413" s="553"/>
      <c r="N413" s="553"/>
      <c r="O413" s="553"/>
      <c r="P413" s="553"/>
      <c r="Q413" s="553"/>
      <c r="R413" s="553"/>
      <c r="S413" s="553"/>
      <c r="T413" s="553"/>
      <c r="U413" s="553"/>
      <c r="V413" s="553"/>
      <c r="W413" s="553"/>
      <c r="X413" s="553"/>
      <c r="Y413" s="553"/>
      <c r="Z413" s="553"/>
      <c r="AA413" s="553"/>
      <c r="AB413" s="553"/>
      <c r="AC413" s="553"/>
      <c r="AD413" s="553"/>
      <c r="AE413" s="553"/>
      <c r="AF413" s="553"/>
      <c r="AG413" s="553"/>
      <c r="AH413" s="553"/>
    </row>
    <row r="414" spans="1:34" ht="15.6">
      <c r="A414" s="553"/>
      <c r="B414" s="553"/>
      <c r="C414" s="553"/>
      <c r="D414" s="553"/>
      <c r="E414" s="553"/>
      <c r="F414" s="553"/>
      <c r="G414" s="553"/>
      <c r="H414" s="553"/>
      <c r="I414" s="553"/>
      <c r="J414" s="553"/>
      <c r="K414" s="553"/>
      <c r="L414" s="553"/>
      <c r="M414" s="553"/>
      <c r="N414" s="553"/>
      <c r="O414" s="553"/>
      <c r="P414" s="553"/>
      <c r="Q414" s="553"/>
      <c r="R414" s="553"/>
      <c r="S414" s="553"/>
      <c r="T414" s="553"/>
      <c r="U414" s="553"/>
      <c r="V414" s="553"/>
      <c r="W414" s="553"/>
      <c r="X414" s="553"/>
      <c r="Y414" s="553"/>
      <c r="Z414" s="553"/>
      <c r="AA414" s="553"/>
      <c r="AB414" s="553"/>
      <c r="AC414" s="553"/>
      <c r="AD414" s="553"/>
      <c r="AE414" s="553"/>
      <c r="AF414" s="553"/>
      <c r="AG414" s="553"/>
      <c r="AH414" s="553"/>
    </row>
    <row r="415" spans="1:34" ht="15.6">
      <c r="A415" s="553"/>
      <c r="B415" s="553"/>
      <c r="C415" s="553"/>
      <c r="D415" s="553"/>
      <c r="E415" s="553"/>
      <c r="F415" s="553"/>
      <c r="G415" s="553"/>
      <c r="H415" s="553"/>
      <c r="I415" s="553"/>
      <c r="J415" s="553"/>
      <c r="K415" s="553"/>
      <c r="L415" s="553"/>
      <c r="M415" s="553"/>
      <c r="N415" s="553"/>
      <c r="O415" s="553"/>
      <c r="P415" s="553"/>
      <c r="Q415" s="553"/>
      <c r="R415" s="553"/>
      <c r="S415" s="553"/>
      <c r="T415" s="553"/>
      <c r="U415" s="553"/>
      <c r="V415" s="553"/>
      <c r="W415" s="553"/>
      <c r="X415" s="553"/>
      <c r="Y415" s="553"/>
      <c r="Z415" s="553"/>
      <c r="AA415" s="553"/>
      <c r="AB415" s="553"/>
      <c r="AC415" s="553"/>
      <c r="AD415" s="553"/>
      <c r="AE415" s="553"/>
      <c r="AF415" s="553"/>
      <c r="AG415" s="553"/>
      <c r="AH415" s="553"/>
    </row>
    <row r="416" spans="1:34" ht="15.6">
      <c r="A416" s="553"/>
      <c r="B416" s="553"/>
      <c r="C416" s="553"/>
      <c r="D416" s="553"/>
      <c r="E416" s="553"/>
      <c r="F416" s="553"/>
      <c r="G416" s="553"/>
      <c r="H416" s="553"/>
      <c r="I416" s="553"/>
      <c r="J416" s="553"/>
      <c r="K416" s="553"/>
      <c r="L416" s="553"/>
      <c r="M416" s="553"/>
      <c r="N416" s="553"/>
      <c r="O416" s="553"/>
      <c r="P416" s="553"/>
      <c r="Q416" s="553"/>
      <c r="R416" s="553"/>
      <c r="S416" s="553"/>
      <c r="T416" s="553"/>
      <c r="U416" s="553"/>
      <c r="V416" s="553"/>
      <c r="W416" s="553"/>
      <c r="X416" s="553"/>
      <c r="Y416" s="553"/>
      <c r="Z416" s="553"/>
      <c r="AA416" s="553"/>
      <c r="AB416" s="553"/>
      <c r="AC416" s="553"/>
      <c r="AD416" s="553"/>
      <c r="AE416" s="553"/>
      <c r="AF416" s="553"/>
      <c r="AG416" s="553"/>
      <c r="AH416" s="553"/>
    </row>
    <row r="417" spans="1:34" ht="15.6">
      <c r="A417" s="553"/>
      <c r="B417" s="553"/>
      <c r="C417" s="553"/>
      <c r="D417" s="553"/>
      <c r="E417" s="553"/>
      <c r="F417" s="553"/>
      <c r="G417" s="553"/>
      <c r="H417" s="553"/>
      <c r="I417" s="553"/>
      <c r="J417" s="553"/>
      <c r="K417" s="553"/>
      <c r="L417" s="553"/>
      <c r="M417" s="553"/>
      <c r="N417" s="553"/>
      <c r="O417" s="553"/>
      <c r="P417" s="553"/>
      <c r="Q417" s="553"/>
      <c r="R417" s="553"/>
      <c r="S417" s="553"/>
      <c r="T417" s="553"/>
      <c r="U417" s="553"/>
      <c r="V417" s="553"/>
      <c r="W417" s="553"/>
      <c r="X417" s="553"/>
      <c r="Y417" s="553"/>
      <c r="Z417" s="553"/>
      <c r="AA417" s="553"/>
      <c r="AB417" s="553"/>
      <c r="AC417" s="553"/>
      <c r="AD417" s="553"/>
      <c r="AE417" s="553"/>
      <c r="AF417" s="553"/>
      <c r="AG417" s="553"/>
      <c r="AH417" s="553"/>
    </row>
    <row r="418" spans="1:34" ht="15.6">
      <c r="A418" s="553"/>
      <c r="B418" s="553"/>
      <c r="C418" s="553"/>
      <c r="D418" s="553"/>
      <c r="E418" s="553"/>
      <c r="F418" s="553"/>
      <c r="G418" s="553"/>
      <c r="H418" s="553"/>
      <c r="I418" s="553"/>
      <c r="J418" s="553"/>
      <c r="K418" s="553"/>
      <c r="L418" s="553"/>
      <c r="M418" s="553"/>
      <c r="N418" s="553"/>
      <c r="O418" s="553"/>
      <c r="P418" s="553"/>
      <c r="Q418" s="553"/>
      <c r="R418" s="553"/>
      <c r="S418" s="553"/>
      <c r="T418" s="553"/>
      <c r="U418" s="553"/>
      <c r="V418" s="553"/>
      <c r="W418" s="553"/>
      <c r="X418" s="553"/>
      <c r="Y418" s="553"/>
      <c r="Z418" s="553"/>
      <c r="AA418" s="553"/>
      <c r="AB418" s="553"/>
      <c r="AC418" s="553"/>
      <c r="AD418" s="553"/>
      <c r="AE418" s="553"/>
      <c r="AF418" s="553"/>
      <c r="AG418" s="553"/>
      <c r="AH418" s="553"/>
    </row>
    <row r="419" spans="1:34" ht="15.6">
      <c r="A419" s="553"/>
      <c r="B419" s="553"/>
      <c r="C419" s="553"/>
      <c r="D419" s="553"/>
      <c r="E419" s="553"/>
      <c r="F419" s="553"/>
      <c r="G419" s="553"/>
      <c r="H419" s="553"/>
      <c r="I419" s="553"/>
      <c r="J419" s="553"/>
      <c r="K419" s="553"/>
      <c r="L419" s="553"/>
      <c r="M419" s="553"/>
      <c r="N419" s="553"/>
      <c r="O419" s="553"/>
      <c r="P419" s="553"/>
      <c r="Q419" s="553"/>
      <c r="R419" s="553"/>
      <c r="S419" s="553"/>
      <c r="T419" s="553"/>
      <c r="U419" s="553"/>
      <c r="V419" s="553"/>
      <c r="W419" s="553"/>
      <c r="X419" s="553"/>
      <c r="Y419" s="553"/>
      <c r="Z419" s="553"/>
      <c r="AA419" s="553"/>
      <c r="AB419" s="553"/>
      <c r="AC419" s="553"/>
      <c r="AD419" s="553"/>
      <c r="AE419" s="553"/>
      <c r="AF419" s="553"/>
      <c r="AG419" s="553"/>
      <c r="AH419" s="553"/>
    </row>
    <row r="420" spans="1:34" ht="15.6">
      <c r="A420" s="553"/>
      <c r="B420" s="553"/>
      <c r="C420" s="553"/>
      <c r="D420" s="553"/>
      <c r="E420" s="553"/>
      <c r="F420" s="553"/>
      <c r="G420" s="553"/>
      <c r="H420" s="553"/>
      <c r="I420" s="553"/>
      <c r="J420" s="553"/>
      <c r="K420" s="553"/>
      <c r="L420" s="553"/>
      <c r="M420" s="553"/>
      <c r="N420" s="553"/>
      <c r="O420" s="553"/>
      <c r="P420" s="553"/>
      <c r="Q420" s="553"/>
      <c r="R420" s="553"/>
      <c r="S420" s="553"/>
      <c r="T420" s="553"/>
      <c r="U420" s="553"/>
      <c r="V420" s="553"/>
      <c r="W420" s="553"/>
      <c r="X420" s="553"/>
      <c r="Y420" s="553"/>
      <c r="Z420" s="553"/>
      <c r="AA420" s="553"/>
      <c r="AB420" s="553"/>
      <c r="AC420" s="553"/>
      <c r="AD420" s="553"/>
      <c r="AE420" s="553"/>
      <c r="AF420" s="553"/>
      <c r="AG420" s="553"/>
      <c r="AH420" s="553"/>
    </row>
    <row r="421" spans="1:34" ht="15.6">
      <c r="A421" s="553"/>
      <c r="B421" s="553"/>
      <c r="C421" s="553"/>
      <c r="D421" s="553"/>
      <c r="E421" s="553"/>
      <c r="F421" s="553"/>
      <c r="G421" s="553"/>
      <c r="H421" s="553"/>
      <c r="I421" s="553"/>
      <c r="J421" s="553"/>
      <c r="K421" s="553"/>
      <c r="L421" s="553"/>
      <c r="M421" s="553"/>
      <c r="N421" s="553"/>
      <c r="O421" s="553"/>
      <c r="P421" s="553"/>
      <c r="Q421" s="553"/>
      <c r="R421" s="553"/>
      <c r="S421" s="553"/>
      <c r="T421" s="553"/>
      <c r="U421" s="553"/>
      <c r="V421" s="553"/>
      <c r="W421" s="553"/>
      <c r="X421" s="553"/>
      <c r="Y421" s="553"/>
      <c r="Z421" s="553"/>
      <c r="AA421" s="553"/>
      <c r="AB421" s="553"/>
      <c r="AC421" s="553"/>
      <c r="AD421" s="553"/>
      <c r="AE421" s="553"/>
      <c r="AF421" s="553"/>
      <c r="AG421" s="553"/>
      <c r="AH421" s="553"/>
    </row>
    <row r="422" spans="1:34" ht="15.6">
      <c r="A422" s="553"/>
      <c r="B422" s="553"/>
      <c r="C422" s="553"/>
      <c r="D422" s="553"/>
      <c r="E422" s="553"/>
      <c r="F422" s="553"/>
      <c r="G422" s="553"/>
      <c r="H422" s="553"/>
      <c r="I422" s="553"/>
      <c r="J422" s="553"/>
      <c r="K422" s="553"/>
      <c r="L422" s="553"/>
      <c r="M422" s="553"/>
      <c r="N422" s="553"/>
      <c r="O422" s="553"/>
      <c r="P422" s="553"/>
      <c r="Q422" s="553"/>
      <c r="R422" s="553"/>
      <c r="S422" s="553"/>
      <c r="T422" s="553"/>
      <c r="U422" s="553"/>
      <c r="V422" s="553"/>
      <c r="W422" s="553"/>
      <c r="X422" s="553"/>
      <c r="Y422" s="553"/>
      <c r="Z422" s="553"/>
      <c r="AA422" s="553"/>
      <c r="AB422" s="553"/>
      <c r="AC422" s="553"/>
      <c r="AD422" s="553"/>
      <c r="AE422" s="553"/>
      <c r="AF422" s="553"/>
      <c r="AG422" s="553"/>
      <c r="AH422" s="553"/>
    </row>
    <row r="423" spans="1:34" ht="15.6">
      <c r="A423" s="553"/>
      <c r="B423" s="553"/>
      <c r="C423" s="553"/>
      <c r="D423" s="553"/>
      <c r="E423" s="553"/>
      <c r="F423" s="553"/>
      <c r="G423" s="553"/>
      <c r="H423" s="553"/>
      <c r="I423" s="553"/>
      <c r="J423" s="553"/>
      <c r="K423" s="553"/>
      <c r="L423" s="553"/>
      <c r="M423" s="553"/>
      <c r="N423" s="553"/>
      <c r="O423" s="553"/>
      <c r="P423" s="553"/>
      <c r="Q423" s="553"/>
      <c r="R423" s="553"/>
      <c r="S423" s="553"/>
      <c r="T423" s="553"/>
      <c r="U423" s="553"/>
      <c r="V423" s="553"/>
      <c r="W423" s="553"/>
      <c r="X423" s="553"/>
      <c r="Y423" s="553"/>
      <c r="Z423" s="553"/>
      <c r="AA423" s="553"/>
      <c r="AB423" s="553"/>
      <c r="AC423" s="553"/>
      <c r="AD423" s="553"/>
      <c r="AE423" s="553"/>
      <c r="AF423" s="553"/>
      <c r="AG423" s="553"/>
      <c r="AH423" s="553"/>
    </row>
    <row r="424" spans="1:34" ht="15.6">
      <c r="A424" s="553"/>
      <c r="B424" s="553"/>
      <c r="C424" s="553"/>
      <c r="D424" s="553"/>
      <c r="E424" s="553"/>
      <c r="F424" s="553"/>
      <c r="G424" s="553"/>
      <c r="H424" s="553"/>
      <c r="I424" s="553"/>
      <c r="J424" s="553"/>
      <c r="K424" s="553"/>
      <c r="L424" s="553"/>
      <c r="M424" s="553"/>
      <c r="N424" s="553"/>
      <c r="O424" s="553"/>
      <c r="P424" s="553"/>
      <c r="Q424" s="553"/>
      <c r="R424" s="553"/>
      <c r="S424" s="553"/>
      <c r="T424" s="553"/>
      <c r="U424" s="553"/>
      <c r="V424" s="553"/>
      <c r="W424" s="553"/>
      <c r="X424" s="553"/>
      <c r="Y424" s="553"/>
      <c r="Z424" s="553"/>
      <c r="AA424" s="553"/>
      <c r="AB424" s="553"/>
      <c r="AC424" s="553"/>
      <c r="AD424" s="553"/>
      <c r="AE424" s="553"/>
      <c r="AF424" s="553"/>
      <c r="AG424" s="553"/>
      <c r="AH424" s="553"/>
    </row>
    <row r="425" spans="1:34" ht="15.6">
      <c r="A425" s="553"/>
      <c r="B425" s="553"/>
      <c r="C425" s="553"/>
      <c r="D425" s="553"/>
      <c r="E425" s="553"/>
      <c r="F425" s="553"/>
      <c r="G425" s="553"/>
      <c r="H425" s="553"/>
      <c r="I425" s="553"/>
      <c r="J425" s="553"/>
      <c r="K425" s="553"/>
      <c r="L425" s="553"/>
      <c r="M425" s="553"/>
      <c r="N425" s="553"/>
      <c r="O425" s="553"/>
      <c r="P425" s="553"/>
      <c r="Q425" s="553"/>
      <c r="R425" s="553"/>
      <c r="S425" s="553"/>
      <c r="T425" s="553"/>
      <c r="U425" s="553"/>
      <c r="V425" s="553"/>
      <c r="W425" s="553"/>
      <c r="X425" s="553"/>
      <c r="Y425" s="553"/>
      <c r="Z425" s="553"/>
      <c r="AA425" s="553"/>
      <c r="AB425" s="553"/>
      <c r="AC425" s="553"/>
      <c r="AD425" s="553"/>
      <c r="AE425" s="553"/>
      <c r="AF425" s="553"/>
      <c r="AG425" s="553"/>
      <c r="AH425" s="553"/>
    </row>
    <row r="426" spans="1:34" ht="15.6">
      <c r="A426" s="553"/>
      <c r="B426" s="553"/>
      <c r="C426" s="553"/>
      <c r="D426" s="553"/>
      <c r="E426" s="553"/>
      <c r="F426" s="553"/>
      <c r="G426" s="553"/>
      <c r="H426" s="553"/>
      <c r="I426" s="553"/>
      <c r="J426" s="553"/>
      <c r="K426" s="553"/>
      <c r="L426" s="553"/>
      <c r="M426" s="553"/>
      <c r="N426" s="553"/>
      <c r="O426" s="553"/>
      <c r="P426" s="553"/>
      <c r="Q426" s="553"/>
      <c r="R426" s="553"/>
      <c r="S426" s="553"/>
      <c r="T426" s="553"/>
      <c r="U426" s="553"/>
      <c r="V426" s="553"/>
      <c r="W426" s="553"/>
      <c r="X426" s="553"/>
      <c r="Y426" s="553"/>
      <c r="Z426" s="553"/>
      <c r="AA426" s="553"/>
      <c r="AB426" s="553"/>
      <c r="AC426" s="553"/>
      <c r="AD426" s="553"/>
      <c r="AE426" s="553"/>
      <c r="AF426" s="553"/>
      <c r="AG426" s="553"/>
      <c r="AH426" s="553"/>
    </row>
    <row r="427" spans="1:34" ht="15.6">
      <c r="A427" s="553"/>
      <c r="B427" s="553"/>
      <c r="C427" s="553"/>
      <c r="D427" s="553"/>
      <c r="E427" s="553"/>
      <c r="F427" s="553"/>
      <c r="G427" s="553"/>
      <c r="H427" s="553"/>
      <c r="I427" s="553"/>
      <c r="J427" s="553"/>
      <c r="K427" s="553"/>
      <c r="L427" s="553"/>
      <c r="M427" s="553"/>
      <c r="N427" s="553"/>
      <c r="O427" s="553"/>
      <c r="P427" s="553"/>
      <c r="Q427" s="553"/>
      <c r="R427" s="553"/>
      <c r="S427" s="553"/>
      <c r="T427" s="553"/>
      <c r="U427" s="553"/>
      <c r="V427" s="553"/>
      <c r="W427" s="553"/>
      <c r="X427" s="553"/>
      <c r="Y427" s="553"/>
      <c r="Z427" s="553"/>
      <c r="AA427" s="553"/>
      <c r="AB427" s="553"/>
      <c r="AC427" s="553"/>
      <c r="AD427" s="553"/>
      <c r="AE427" s="553"/>
      <c r="AF427" s="553"/>
      <c r="AG427" s="553"/>
      <c r="AH427" s="553"/>
    </row>
    <row r="428" spans="1:34" ht="15.6">
      <c r="A428" s="553"/>
      <c r="B428" s="553"/>
      <c r="C428" s="553"/>
      <c r="D428" s="553"/>
      <c r="E428" s="553"/>
      <c r="F428" s="553"/>
      <c r="G428" s="553"/>
      <c r="H428" s="553"/>
      <c r="I428" s="553"/>
      <c r="J428" s="553"/>
      <c r="K428" s="553"/>
      <c r="L428" s="553"/>
      <c r="M428" s="553"/>
      <c r="N428" s="553"/>
      <c r="O428" s="553"/>
      <c r="P428" s="553"/>
      <c r="Q428" s="553"/>
      <c r="R428" s="553"/>
      <c r="S428" s="553"/>
      <c r="T428" s="553"/>
      <c r="U428" s="553"/>
      <c r="V428" s="553"/>
      <c r="W428" s="553"/>
      <c r="X428" s="553"/>
      <c r="Y428" s="553"/>
      <c r="Z428" s="553"/>
      <c r="AA428" s="553"/>
      <c r="AB428" s="553"/>
      <c r="AC428" s="553"/>
      <c r="AD428" s="553"/>
      <c r="AE428" s="553"/>
      <c r="AF428" s="553"/>
      <c r="AG428" s="553"/>
      <c r="AH428" s="553"/>
    </row>
    <row r="429" spans="1:34" ht="15.6">
      <c r="A429" s="553"/>
      <c r="B429" s="553"/>
      <c r="C429" s="553"/>
      <c r="D429" s="553"/>
      <c r="E429" s="553"/>
      <c r="F429" s="553"/>
      <c r="G429" s="553"/>
      <c r="H429" s="553"/>
      <c r="I429" s="553"/>
      <c r="J429" s="553"/>
      <c r="K429" s="553"/>
      <c r="L429" s="553"/>
      <c r="M429" s="553"/>
      <c r="N429" s="553"/>
      <c r="O429" s="553"/>
      <c r="P429" s="553"/>
      <c r="Q429" s="553"/>
      <c r="R429" s="553"/>
      <c r="S429" s="553"/>
      <c r="T429" s="553"/>
      <c r="U429" s="553"/>
      <c r="V429" s="553"/>
      <c r="W429" s="553"/>
      <c r="X429" s="553"/>
      <c r="Y429" s="553"/>
      <c r="Z429" s="553"/>
      <c r="AA429" s="553"/>
      <c r="AB429" s="553"/>
      <c r="AC429" s="553"/>
      <c r="AD429" s="553"/>
      <c r="AE429" s="553"/>
      <c r="AF429" s="553"/>
      <c r="AG429" s="553"/>
      <c r="AH429" s="553"/>
    </row>
    <row r="430" spans="1:34" ht="15.6">
      <c r="A430" s="553"/>
      <c r="B430" s="553"/>
      <c r="C430" s="553"/>
      <c r="D430" s="553"/>
      <c r="E430" s="553"/>
      <c r="F430" s="553"/>
      <c r="G430" s="553"/>
      <c r="H430" s="553"/>
      <c r="I430" s="553"/>
      <c r="J430" s="553"/>
      <c r="K430" s="553"/>
      <c r="L430" s="553"/>
      <c r="M430" s="553"/>
      <c r="N430" s="553"/>
      <c r="O430" s="553"/>
      <c r="P430" s="553"/>
      <c r="Q430" s="553"/>
      <c r="R430" s="553"/>
      <c r="S430" s="553"/>
      <c r="T430" s="553"/>
      <c r="U430" s="553"/>
      <c r="V430" s="553"/>
      <c r="W430" s="553"/>
      <c r="X430" s="553"/>
      <c r="Y430" s="553"/>
      <c r="Z430" s="553"/>
      <c r="AA430" s="553"/>
      <c r="AB430" s="553"/>
      <c r="AC430" s="553"/>
      <c r="AD430" s="553"/>
      <c r="AE430" s="553"/>
      <c r="AF430" s="553"/>
      <c r="AG430" s="553"/>
      <c r="AH430" s="553"/>
    </row>
    <row r="431" spans="1:34" ht="15.6">
      <c r="A431" s="553"/>
      <c r="B431" s="553"/>
      <c r="C431" s="553"/>
      <c r="D431" s="553"/>
      <c r="E431" s="553"/>
      <c r="F431" s="553"/>
      <c r="G431" s="553"/>
      <c r="H431" s="553"/>
      <c r="I431" s="553"/>
      <c r="J431" s="553"/>
      <c r="K431" s="553"/>
      <c r="L431" s="553"/>
      <c r="M431" s="553"/>
      <c r="N431" s="553"/>
      <c r="O431" s="553"/>
      <c r="P431" s="553"/>
      <c r="Q431" s="553"/>
      <c r="R431" s="553"/>
      <c r="S431" s="553"/>
      <c r="T431" s="553"/>
      <c r="U431" s="553"/>
      <c r="V431" s="553"/>
      <c r="W431" s="553"/>
      <c r="X431" s="553"/>
      <c r="Y431" s="553"/>
      <c r="Z431" s="553"/>
      <c r="AA431" s="553"/>
      <c r="AB431" s="553"/>
      <c r="AC431" s="553"/>
      <c r="AD431" s="553"/>
      <c r="AE431" s="553"/>
      <c r="AF431" s="553"/>
      <c r="AG431" s="553"/>
      <c r="AH431" s="553"/>
    </row>
    <row r="432" spans="1:34" ht="15.6">
      <c r="A432" s="553"/>
      <c r="B432" s="553"/>
      <c r="C432" s="553"/>
      <c r="D432" s="553"/>
      <c r="E432" s="553"/>
      <c r="F432" s="553"/>
      <c r="G432" s="553"/>
      <c r="H432" s="553"/>
      <c r="I432" s="553"/>
      <c r="J432" s="553"/>
      <c r="K432" s="553"/>
      <c r="L432" s="553"/>
      <c r="M432" s="553"/>
      <c r="N432" s="553"/>
      <c r="O432" s="553"/>
      <c r="P432" s="553"/>
      <c r="Q432" s="553"/>
      <c r="R432" s="553"/>
      <c r="S432" s="553"/>
      <c r="T432" s="553"/>
      <c r="U432" s="553"/>
      <c r="V432" s="553"/>
      <c r="W432" s="553"/>
      <c r="X432" s="553"/>
      <c r="Y432" s="553"/>
      <c r="Z432" s="553"/>
      <c r="AA432" s="553"/>
      <c r="AB432" s="553"/>
      <c r="AC432" s="553"/>
      <c r="AD432" s="553"/>
      <c r="AE432" s="553"/>
      <c r="AF432" s="553"/>
      <c r="AG432" s="553"/>
      <c r="AH432" s="553"/>
    </row>
    <row r="433" spans="1:34" ht="15.6">
      <c r="A433" s="553"/>
      <c r="B433" s="553"/>
      <c r="C433" s="553"/>
      <c r="D433" s="553"/>
      <c r="E433" s="553"/>
      <c r="F433" s="553"/>
      <c r="G433" s="553"/>
      <c r="H433" s="553"/>
      <c r="I433" s="553"/>
      <c r="J433" s="553"/>
      <c r="K433" s="553"/>
      <c r="L433" s="553"/>
      <c r="M433" s="553"/>
      <c r="N433" s="553"/>
      <c r="O433" s="553"/>
      <c r="P433" s="553"/>
      <c r="Q433" s="553"/>
      <c r="R433" s="553"/>
      <c r="S433" s="553"/>
      <c r="T433" s="553"/>
      <c r="U433" s="553"/>
      <c r="V433" s="553"/>
      <c r="W433" s="553"/>
      <c r="X433" s="553"/>
      <c r="Y433" s="553"/>
      <c r="Z433" s="553"/>
      <c r="AA433" s="553"/>
      <c r="AB433" s="553"/>
      <c r="AC433" s="553"/>
      <c r="AD433" s="553"/>
      <c r="AE433" s="553"/>
      <c r="AF433" s="553"/>
      <c r="AG433" s="553"/>
      <c r="AH433" s="553"/>
    </row>
    <row r="434" spans="1:34" ht="15.6">
      <c r="A434" s="553"/>
      <c r="B434" s="553"/>
      <c r="C434" s="553"/>
      <c r="D434" s="553"/>
      <c r="E434" s="553"/>
      <c r="F434" s="553"/>
      <c r="G434" s="553"/>
      <c r="H434" s="553"/>
      <c r="I434" s="553"/>
      <c r="J434" s="553"/>
      <c r="K434" s="553"/>
      <c r="L434" s="553"/>
      <c r="M434" s="553"/>
      <c r="N434" s="553"/>
      <c r="O434" s="553"/>
      <c r="P434" s="553"/>
      <c r="Q434" s="553"/>
      <c r="R434" s="553"/>
      <c r="S434" s="553"/>
      <c r="T434" s="553"/>
      <c r="U434" s="553"/>
      <c r="V434" s="553"/>
      <c r="W434" s="553"/>
      <c r="X434" s="553"/>
      <c r="Y434" s="553"/>
      <c r="Z434" s="553"/>
      <c r="AA434" s="553"/>
      <c r="AB434" s="553"/>
      <c r="AC434" s="553"/>
      <c r="AD434" s="553"/>
      <c r="AE434" s="553"/>
      <c r="AF434" s="553"/>
      <c r="AG434" s="553"/>
      <c r="AH434" s="553"/>
    </row>
    <row r="435" spans="1:34" ht="15.6">
      <c r="A435" s="553"/>
      <c r="B435" s="553"/>
      <c r="C435" s="553"/>
      <c r="D435" s="553"/>
      <c r="E435" s="553"/>
      <c r="F435" s="553"/>
      <c r="G435" s="553"/>
      <c r="H435" s="553"/>
      <c r="I435" s="553"/>
      <c r="J435" s="553"/>
      <c r="K435" s="553"/>
      <c r="L435" s="553"/>
      <c r="M435" s="553"/>
      <c r="N435" s="553"/>
      <c r="O435" s="553"/>
      <c r="P435" s="553"/>
      <c r="Q435" s="553"/>
      <c r="R435" s="553"/>
      <c r="S435" s="553"/>
      <c r="T435" s="553"/>
      <c r="U435" s="553"/>
      <c r="V435" s="553"/>
      <c r="W435" s="553"/>
      <c r="X435" s="553"/>
      <c r="Y435" s="553"/>
      <c r="Z435" s="553"/>
      <c r="AA435" s="553"/>
      <c r="AB435" s="553"/>
      <c r="AC435" s="553"/>
      <c r="AD435" s="553"/>
      <c r="AE435" s="553"/>
      <c r="AF435" s="553"/>
      <c r="AG435" s="553"/>
      <c r="AH435" s="553"/>
    </row>
    <row r="436" spans="1:34" ht="15.6">
      <c r="A436" s="553"/>
      <c r="B436" s="553"/>
      <c r="C436" s="553"/>
      <c r="D436" s="553"/>
      <c r="E436" s="553"/>
      <c r="F436" s="553"/>
      <c r="G436" s="553"/>
      <c r="H436" s="553"/>
      <c r="I436" s="553"/>
      <c r="J436" s="553"/>
      <c r="K436" s="553"/>
      <c r="L436" s="553"/>
      <c r="M436" s="553"/>
      <c r="N436" s="553"/>
      <c r="O436" s="553"/>
      <c r="P436" s="553"/>
      <c r="Q436" s="553"/>
      <c r="R436" s="553"/>
      <c r="S436" s="553"/>
      <c r="T436" s="553"/>
      <c r="U436" s="553"/>
      <c r="V436" s="553"/>
      <c r="W436" s="553"/>
      <c r="X436" s="553"/>
      <c r="Y436" s="553"/>
      <c r="Z436" s="553"/>
      <c r="AA436" s="553"/>
      <c r="AB436" s="553"/>
      <c r="AC436" s="553"/>
      <c r="AD436" s="553"/>
      <c r="AE436" s="553"/>
      <c r="AF436" s="553"/>
      <c r="AG436" s="553"/>
      <c r="AH436" s="553"/>
    </row>
    <row r="437" spans="1:34" ht="15.6">
      <c r="A437" s="553"/>
      <c r="B437" s="553"/>
      <c r="C437" s="553"/>
      <c r="D437" s="553"/>
      <c r="E437" s="553"/>
      <c r="F437" s="553"/>
      <c r="G437" s="553"/>
      <c r="H437" s="553"/>
      <c r="I437" s="553"/>
      <c r="J437" s="553"/>
      <c r="K437" s="553"/>
      <c r="L437" s="553"/>
      <c r="M437" s="553"/>
      <c r="N437" s="553"/>
      <c r="O437" s="553"/>
      <c r="P437" s="553"/>
      <c r="Q437" s="553"/>
      <c r="R437" s="553"/>
      <c r="S437" s="553"/>
      <c r="T437" s="553"/>
      <c r="U437" s="553"/>
      <c r="V437" s="553"/>
      <c r="W437" s="553"/>
      <c r="X437" s="553"/>
      <c r="Y437" s="553"/>
      <c r="Z437" s="553"/>
      <c r="AA437" s="553"/>
      <c r="AB437" s="553"/>
      <c r="AC437" s="553"/>
      <c r="AD437" s="553"/>
      <c r="AE437" s="553"/>
      <c r="AF437" s="553"/>
      <c r="AG437" s="553"/>
      <c r="AH437" s="553"/>
    </row>
    <row r="438" spans="1:34" ht="15.6">
      <c r="A438" s="553"/>
      <c r="B438" s="553"/>
      <c r="C438" s="553"/>
      <c r="D438" s="553"/>
      <c r="E438" s="553"/>
      <c r="F438" s="553"/>
      <c r="G438" s="553"/>
      <c r="H438" s="553"/>
      <c r="I438" s="553"/>
      <c r="J438" s="553"/>
      <c r="K438" s="553"/>
      <c r="L438" s="553"/>
      <c r="M438" s="553"/>
      <c r="N438" s="553"/>
      <c r="O438" s="553"/>
      <c r="P438" s="553"/>
      <c r="Q438" s="553"/>
      <c r="R438" s="553"/>
      <c r="S438" s="553"/>
      <c r="T438" s="553"/>
      <c r="U438" s="553"/>
      <c r="V438" s="553"/>
      <c r="W438" s="553"/>
      <c r="X438" s="553"/>
      <c r="Y438" s="553"/>
      <c r="Z438" s="553"/>
      <c r="AA438" s="553"/>
      <c r="AB438" s="553"/>
      <c r="AC438" s="553"/>
      <c r="AD438" s="553"/>
      <c r="AE438" s="553"/>
      <c r="AF438" s="553"/>
      <c r="AG438" s="553"/>
      <c r="AH438" s="553"/>
    </row>
    <row r="439" spans="1:34" ht="15.6">
      <c r="A439" s="553"/>
      <c r="B439" s="553"/>
      <c r="C439" s="553"/>
      <c r="D439" s="553"/>
      <c r="E439" s="553"/>
      <c r="F439" s="553"/>
      <c r="G439" s="553"/>
      <c r="H439" s="553"/>
      <c r="I439" s="553"/>
      <c r="J439" s="553"/>
      <c r="K439" s="553"/>
      <c r="L439" s="553"/>
      <c r="M439" s="553"/>
      <c r="N439" s="553"/>
      <c r="O439" s="553"/>
      <c r="P439" s="553"/>
      <c r="Q439" s="553"/>
      <c r="R439" s="553"/>
      <c r="S439" s="553"/>
      <c r="T439" s="553"/>
      <c r="U439" s="553"/>
      <c r="V439" s="553"/>
      <c r="W439" s="553"/>
      <c r="X439" s="553"/>
      <c r="Y439" s="553"/>
      <c r="Z439" s="553"/>
      <c r="AA439" s="553"/>
      <c r="AB439" s="553"/>
      <c r="AC439" s="553"/>
      <c r="AD439" s="553"/>
      <c r="AE439" s="553"/>
      <c r="AF439" s="553"/>
      <c r="AG439" s="553"/>
      <c r="AH439" s="553"/>
    </row>
    <row r="440" spans="1:34" ht="15.6">
      <c r="A440" s="553"/>
      <c r="B440" s="553"/>
      <c r="C440" s="553"/>
      <c r="D440" s="553"/>
      <c r="E440" s="553"/>
      <c r="F440" s="553"/>
      <c r="G440" s="553"/>
      <c r="H440" s="553"/>
      <c r="I440" s="553"/>
      <c r="J440" s="553"/>
      <c r="K440" s="553"/>
      <c r="L440" s="553"/>
      <c r="M440" s="553"/>
      <c r="N440" s="553"/>
      <c r="O440" s="553"/>
      <c r="P440" s="553"/>
      <c r="Q440" s="553"/>
      <c r="R440" s="553"/>
      <c r="S440" s="553"/>
      <c r="T440" s="553"/>
      <c r="U440" s="553"/>
      <c r="V440" s="553"/>
      <c r="W440" s="553"/>
      <c r="X440" s="553"/>
      <c r="Y440" s="553"/>
      <c r="Z440" s="553"/>
      <c r="AA440" s="553"/>
      <c r="AB440" s="553"/>
      <c r="AC440" s="553"/>
      <c r="AD440" s="553"/>
      <c r="AE440" s="553"/>
      <c r="AF440" s="553"/>
      <c r="AG440" s="553"/>
      <c r="AH440" s="553"/>
    </row>
    <row r="441" spans="1:34" ht="15.6">
      <c r="A441" s="553"/>
      <c r="B441" s="553"/>
      <c r="C441" s="553"/>
      <c r="D441" s="553"/>
      <c r="E441" s="553"/>
      <c r="F441" s="553"/>
      <c r="G441" s="553"/>
      <c r="H441" s="553"/>
      <c r="I441" s="553"/>
      <c r="J441" s="553"/>
      <c r="K441" s="553"/>
      <c r="L441" s="553"/>
      <c r="M441" s="553"/>
      <c r="N441" s="553"/>
      <c r="O441" s="553"/>
      <c r="P441" s="553"/>
      <c r="Q441" s="553"/>
      <c r="R441" s="553"/>
      <c r="S441" s="553"/>
      <c r="T441" s="553"/>
      <c r="U441" s="553"/>
      <c r="V441" s="553"/>
      <c r="W441" s="553"/>
      <c r="X441" s="553"/>
      <c r="Y441" s="553"/>
      <c r="Z441" s="553"/>
      <c r="AA441" s="553"/>
      <c r="AB441" s="553"/>
      <c r="AC441" s="553"/>
      <c r="AD441" s="553"/>
      <c r="AE441" s="553"/>
      <c r="AF441" s="553"/>
      <c r="AG441" s="553"/>
      <c r="AH441" s="553"/>
    </row>
    <row r="442" spans="1:34" ht="15.6">
      <c r="A442" s="553"/>
      <c r="B442" s="553"/>
      <c r="C442" s="553"/>
      <c r="D442" s="553"/>
      <c r="E442" s="553"/>
      <c r="F442" s="553"/>
      <c r="G442" s="553"/>
      <c r="H442" s="553"/>
      <c r="I442" s="553"/>
      <c r="J442" s="553"/>
      <c r="K442" s="553"/>
      <c r="L442" s="553"/>
      <c r="M442" s="553"/>
      <c r="N442" s="553"/>
      <c r="O442" s="553"/>
      <c r="P442" s="553"/>
      <c r="Q442" s="553"/>
      <c r="R442" s="553"/>
      <c r="S442" s="553"/>
      <c r="T442" s="553"/>
      <c r="U442" s="553"/>
      <c r="V442" s="553"/>
      <c r="W442" s="553"/>
      <c r="X442" s="553"/>
      <c r="Y442" s="553"/>
      <c r="Z442" s="553"/>
      <c r="AA442" s="553"/>
      <c r="AB442" s="553"/>
      <c r="AC442" s="553"/>
      <c r="AD442" s="553"/>
      <c r="AE442" s="553"/>
      <c r="AF442" s="553"/>
      <c r="AG442" s="553"/>
      <c r="AH442" s="553"/>
    </row>
    <row r="443" spans="1:34" ht="15.6">
      <c r="A443" s="553"/>
      <c r="B443" s="553"/>
      <c r="C443" s="553"/>
      <c r="D443" s="553"/>
      <c r="E443" s="553"/>
      <c r="F443" s="553"/>
      <c r="G443" s="553"/>
      <c r="H443" s="553"/>
      <c r="I443" s="553"/>
      <c r="J443" s="553"/>
      <c r="K443" s="553"/>
      <c r="L443" s="553"/>
      <c r="M443" s="553"/>
      <c r="N443" s="553"/>
      <c r="O443" s="553"/>
      <c r="P443" s="553"/>
      <c r="Q443" s="553"/>
      <c r="R443" s="553"/>
      <c r="S443" s="553"/>
      <c r="T443" s="553"/>
      <c r="U443" s="553"/>
      <c r="V443" s="553"/>
      <c r="W443" s="553"/>
      <c r="X443" s="553"/>
      <c r="Y443" s="553"/>
      <c r="Z443" s="553"/>
      <c r="AA443" s="553"/>
      <c r="AB443" s="553"/>
      <c r="AC443" s="553"/>
      <c r="AD443" s="553"/>
      <c r="AE443" s="553"/>
      <c r="AF443" s="553"/>
      <c r="AG443" s="553"/>
      <c r="AH443" s="553"/>
    </row>
    <row r="444" spans="1:34" ht="15.6">
      <c r="A444" s="553"/>
      <c r="B444" s="553"/>
      <c r="C444" s="553"/>
      <c r="D444" s="553"/>
      <c r="E444" s="553"/>
      <c r="F444" s="553"/>
      <c r="G444" s="553"/>
      <c r="H444" s="553"/>
      <c r="I444" s="553"/>
      <c r="J444" s="553"/>
      <c r="K444" s="553"/>
      <c r="L444" s="553"/>
      <c r="M444" s="553"/>
      <c r="N444" s="553"/>
      <c r="O444" s="553"/>
      <c r="P444" s="553"/>
      <c r="Q444" s="553"/>
      <c r="R444" s="553"/>
      <c r="S444" s="553"/>
      <c r="T444" s="553"/>
      <c r="U444" s="553"/>
      <c r="V444" s="553"/>
      <c r="W444" s="553"/>
      <c r="X444" s="553"/>
      <c r="Y444" s="553"/>
      <c r="Z444" s="553"/>
      <c r="AA444" s="553"/>
      <c r="AB444" s="553"/>
      <c r="AC444" s="553"/>
      <c r="AD444" s="553"/>
      <c r="AE444" s="553"/>
      <c r="AF444" s="553"/>
      <c r="AG444" s="553"/>
      <c r="AH444" s="553"/>
    </row>
    <row r="445" spans="1:34" ht="15.6">
      <c r="A445" s="553"/>
      <c r="B445" s="553"/>
      <c r="C445" s="553"/>
      <c r="D445" s="553"/>
      <c r="E445" s="553"/>
      <c r="F445" s="553"/>
      <c r="G445" s="553"/>
      <c r="H445" s="553"/>
      <c r="I445" s="553"/>
      <c r="J445" s="553"/>
      <c r="K445" s="553"/>
      <c r="L445" s="553"/>
      <c r="M445" s="553"/>
      <c r="N445" s="553"/>
      <c r="O445" s="553"/>
      <c r="P445" s="553"/>
      <c r="Q445" s="553"/>
      <c r="R445" s="553"/>
      <c r="S445" s="553"/>
      <c r="T445" s="553"/>
      <c r="U445" s="553"/>
      <c r="V445" s="553"/>
      <c r="W445" s="553"/>
      <c r="X445" s="553"/>
      <c r="Y445" s="553"/>
      <c r="Z445" s="553"/>
      <c r="AA445" s="553"/>
      <c r="AB445" s="553"/>
      <c r="AC445" s="553"/>
      <c r="AD445" s="553"/>
      <c r="AE445" s="553"/>
      <c r="AF445" s="553"/>
      <c r="AG445" s="553"/>
      <c r="AH445" s="553"/>
    </row>
    <row r="446" spans="1:34" ht="15.6">
      <c r="A446" s="553"/>
      <c r="B446" s="553"/>
      <c r="C446" s="553"/>
      <c r="D446" s="553"/>
      <c r="E446" s="553"/>
      <c r="F446" s="553"/>
      <c r="G446" s="553"/>
      <c r="H446" s="553"/>
      <c r="I446" s="553"/>
      <c r="J446" s="553"/>
      <c r="K446" s="553"/>
      <c r="L446" s="553"/>
      <c r="M446" s="553"/>
      <c r="N446" s="553"/>
      <c r="O446" s="553"/>
      <c r="P446" s="553"/>
      <c r="Q446" s="553"/>
      <c r="R446" s="553"/>
      <c r="S446" s="553"/>
      <c r="T446" s="553"/>
      <c r="U446" s="553"/>
      <c r="V446" s="553"/>
      <c r="W446" s="553"/>
      <c r="X446" s="553"/>
      <c r="Y446" s="553"/>
      <c r="Z446" s="553"/>
      <c r="AA446" s="553"/>
      <c r="AB446" s="553"/>
      <c r="AC446" s="553"/>
      <c r="AD446" s="553"/>
      <c r="AE446" s="553"/>
      <c r="AF446" s="553"/>
      <c r="AG446" s="553"/>
      <c r="AH446" s="553"/>
    </row>
    <row r="447" spans="1:34" ht="15.6">
      <c r="A447" s="553"/>
      <c r="B447" s="553"/>
      <c r="C447" s="553"/>
      <c r="D447" s="553"/>
      <c r="E447" s="553"/>
      <c r="F447" s="553"/>
      <c r="G447" s="553"/>
      <c r="H447" s="553"/>
      <c r="I447" s="553"/>
      <c r="J447" s="553"/>
      <c r="K447" s="553"/>
      <c r="L447" s="553"/>
      <c r="M447" s="553"/>
      <c r="N447" s="553"/>
      <c r="O447" s="553"/>
      <c r="P447" s="553"/>
      <c r="Q447" s="553"/>
      <c r="R447" s="553"/>
      <c r="S447" s="553"/>
      <c r="T447" s="553"/>
      <c r="U447" s="553"/>
      <c r="V447" s="553"/>
      <c r="W447" s="553"/>
      <c r="X447" s="553"/>
      <c r="Y447" s="553"/>
      <c r="Z447" s="553"/>
      <c r="AA447" s="553"/>
      <c r="AB447" s="553"/>
      <c r="AC447" s="553"/>
      <c r="AD447" s="553"/>
      <c r="AE447" s="553"/>
      <c r="AF447" s="553"/>
      <c r="AG447" s="553"/>
      <c r="AH447" s="553"/>
    </row>
    <row r="448" spans="1:34" ht="15.6">
      <c r="A448" s="553"/>
      <c r="B448" s="553"/>
      <c r="C448" s="553"/>
      <c r="D448" s="553"/>
      <c r="E448" s="553"/>
      <c r="F448" s="553"/>
      <c r="G448" s="553"/>
      <c r="H448" s="553"/>
      <c r="I448" s="553"/>
      <c r="J448" s="553"/>
      <c r="K448" s="553"/>
      <c r="L448" s="553"/>
      <c r="M448" s="553"/>
      <c r="N448" s="553"/>
      <c r="O448" s="553"/>
      <c r="P448" s="553"/>
      <c r="Q448" s="553"/>
      <c r="R448" s="553"/>
      <c r="S448" s="553"/>
      <c r="T448" s="553"/>
      <c r="U448" s="553"/>
      <c r="V448" s="553"/>
      <c r="W448" s="553"/>
      <c r="X448" s="553"/>
      <c r="Y448" s="553"/>
      <c r="Z448" s="553"/>
      <c r="AA448" s="553"/>
      <c r="AB448" s="553"/>
      <c r="AC448" s="553"/>
      <c r="AD448" s="553"/>
      <c r="AE448" s="553"/>
      <c r="AF448" s="553"/>
      <c r="AG448" s="553"/>
      <c r="AH448" s="553"/>
    </row>
    <row r="449" spans="1:34" ht="15.6">
      <c r="A449" s="553"/>
      <c r="B449" s="553"/>
      <c r="C449" s="553"/>
      <c r="D449" s="553"/>
      <c r="E449" s="553"/>
      <c r="F449" s="553"/>
      <c r="G449" s="553"/>
      <c r="H449" s="553"/>
      <c r="I449" s="553"/>
      <c r="J449" s="553"/>
      <c r="K449" s="553"/>
      <c r="L449" s="553"/>
      <c r="M449" s="553"/>
      <c r="N449" s="553"/>
      <c r="O449" s="553"/>
      <c r="P449" s="553"/>
      <c r="Q449" s="553"/>
      <c r="R449" s="553"/>
      <c r="S449" s="553"/>
      <c r="T449" s="553"/>
      <c r="U449" s="553"/>
      <c r="V449" s="553"/>
      <c r="W449" s="553"/>
      <c r="X449" s="553"/>
      <c r="Y449" s="553"/>
      <c r="Z449" s="553"/>
      <c r="AA449" s="553"/>
      <c r="AB449" s="553"/>
      <c r="AC449" s="553"/>
      <c r="AD449" s="553"/>
      <c r="AE449" s="553"/>
      <c r="AF449" s="553"/>
      <c r="AG449" s="553"/>
      <c r="AH449" s="553"/>
    </row>
    <row r="450" spans="1:34" ht="15.6">
      <c r="A450" s="553"/>
      <c r="B450" s="553"/>
      <c r="C450" s="553"/>
      <c r="D450" s="553"/>
      <c r="E450" s="553"/>
      <c r="F450" s="553"/>
      <c r="G450" s="553"/>
      <c r="H450" s="553"/>
      <c r="I450" s="553"/>
      <c r="J450" s="553"/>
      <c r="K450" s="553"/>
      <c r="L450" s="553"/>
      <c r="M450" s="553"/>
      <c r="N450" s="553"/>
      <c r="O450" s="553"/>
      <c r="P450" s="553"/>
      <c r="Q450" s="553"/>
      <c r="R450" s="553"/>
      <c r="S450" s="553"/>
      <c r="T450" s="553"/>
      <c r="U450" s="553"/>
      <c r="V450" s="553"/>
      <c r="W450" s="553"/>
      <c r="X450" s="553"/>
      <c r="Y450" s="553"/>
      <c r="Z450" s="553"/>
      <c r="AA450" s="553"/>
      <c r="AB450" s="553"/>
      <c r="AC450" s="553"/>
      <c r="AD450" s="553"/>
      <c r="AE450" s="553"/>
      <c r="AF450" s="553"/>
      <c r="AG450" s="553"/>
      <c r="AH450" s="553"/>
    </row>
    <row r="451" spans="1:34" ht="15.6">
      <c r="A451" s="553"/>
      <c r="B451" s="553"/>
      <c r="C451" s="553"/>
      <c r="D451" s="553"/>
      <c r="E451" s="553"/>
      <c r="F451" s="553"/>
      <c r="G451" s="553"/>
      <c r="H451" s="553"/>
      <c r="I451" s="553"/>
      <c r="J451" s="553"/>
      <c r="K451" s="553"/>
      <c r="L451" s="553"/>
      <c r="M451" s="553"/>
      <c r="N451" s="553"/>
      <c r="O451" s="553"/>
      <c r="P451" s="553"/>
      <c r="Q451" s="553"/>
      <c r="R451" s="553"/>
      <c r="S451" s="553"/>
      <c r="T451" s="553"/>
      <c r="U451" s="553"/>
      <c r="V451" s="553"/>
      <c r="W451" s="553"/>
      <c r="X451" s="553"/>
      <c r="Y451" s="553"/>
      <c r="Z451" s="553"/>
      <c r="AA451" s="553"/>
      <c r="AB451" s="553"/>
      <c r="AC451" s="553"/>
      <c r="AD451" s="553"/>
      <c r="AE451" s="553"/>
      <c r="AF451" s="553"/>
      <c r="AG451" s="553"/>
      <c r="AH451" s="553"/>
    </row>
    <row r="452" spans="1:34" ht="15.6">
      <c r="A452" s="553"/>
      <c r="B452" s="553"/>
      <c r="C452" s="553"/>
      <c r="D452" s="553"/>
      <c r="E452" s="553"/>
      <c r="F452" s="553"/>
      <c r="G452" s="553"/>
      <c r="H452" s="553"/>
      <c r="I452" s="553"/>
      <c r="J452" s="553"/>
      <c r="K452" s="553"/>
      <c r="L452" s="553"/>
      <c r="M452" s="553"/>
      <c r="N452" s="553"/>
      <c r="O452" s="553"/>
      <c r="P452" s="553"/>
      <c r="Q452" s="553"/>
      <c r="R452" s="553"/>
      <c r="S452" s="553"/>
      <c r="T452" s="553"/>
      <c r="U452" s="553"/>
      <c r="V452" s="553"/>
      <c r="W452" s="553"/>
      <c r="X452" s="553"/>
      <c r="Y452" s="553"/>
      <c r="Z452" s="553"/>
      <c r="AA452" s="553"/>
      <c r="AB452" s="553"/>
      <c r="AC452" s="553"/>
      <c r="AD452" s="553"/>
      <c r="AE452" s="553"/>
      <c r="AF452" s="553"/>
      <c r="AG452" s="553"/>
      <c r="AH452" s="553"/>
    </row>
    <row r="453" spans="1:34" ht="15.6">
      <c r="A453" s="553"/>
      <c r="B453" s="553"/>
      <c r="C453" s="553"/>
      <c r="D453" s="553"/>
      <c r="E453" s="553"/>
      <c r="F453" s="553"/>
      <c r="G453" s="553"/>
      <c r="H453" s="553"/>
      <c r="I453" s="553"/>
      <c r="J453" s="553"/>
      <c r="K453" s="553"/>
      <c r="L453" s="553"/>
      <c r="M453" s="553"/>
      <c r="N453" s="553"/>
      <c r="O453" s="553"/>
      <c r="P453" s="553"/>
      <c r="Q453" s="553"/>
      <c r="R453" s="553"/>
      <c r="S453" s="553"/>
      <c r="T453" s="553"/>
      <c r="U453" s="553"/>
      <c r="V453" s="553"/>
      <c r="W453" s="553"/>
      <c r="X453" s="553"/>
      <c r="Y453" s="553"/>
      <c r="Z453" s="553"/>
      <c r="AA453" s="553"/>
      <c r="AB453" s="553"/>
      <c r="AC453" s="553"/>
      <c r="AD453" s="553"/>
      <c r="AE453" s="553"/>
      <c r="AF453" s="553"/>
      <c r="AG453" s="553"/>
      <c r="AH453" s="553"/>
    </row>
    <row r="454" spans="1:34" ht="15.6">
      <c r="A454" s="553"/>
      <c r="B454" s="553"/>
      <c r="C454" s="553"/>
      <c r="D454" s="553"/>
      <c r="E454" s="553"/>
      <c r="F454" s="553"/>
      <c r="G454" s="553"/>
      <c r="H454" s="553"/>
      <c r="I454" s="553"/>
      <c r="J454" s="553"/>
      <c r="K454" s="553"/>
      <c r="L454" s="553"/>
      <c r="M454" s="553"/>
      <c r="N454" s="553"/>
      <c r="O454" s="553"/>
      <c r="P454" s="553"/>
      <c r="Q454" s="553"/>
      <c r="R454" s="553"/>
      <c r="S454" s="553"/>
      <c r="T454" s="553"/>
      <c r="U454" s="553"/>
      <c r="V454" s="553"/>
      <c r="W454" s="553"/>
      <c r="X454" s="553"/>
      <c r="Y454" s="553"/>
      <c r="Z454" s="553"/>
      <c r="AA454" s="553"/>
      <c r="AB454" s="553"/>
      <c r="AC454" s="553"/>
      <c r="AD454" s="553"/>
      <c r="AE454" s="553"/>
      <c r="AF454" s="553"/>
      <c r="AG454" s="553"/>
      <c r="AH454" s="553"/>
    </row>
    <row r="455" spans="1:34" ht="15.6">
      <c r="A455" s="553"/>
      <c r="B455" s="553"/>
      <c r="C455" s="553"/>
      <c r="D455" s="553"/>
      <c r="E455" s="553"/>
      <c r="F455" s="553"/>
      <c r="G455" s="553"/>
      <c r="H455" s="553"/>
      <c r="I455" s="553"/>
      <c r="J455" s="553"/>
      <c r="K455" s="553"/>
      <c r="L455" s="553"/>
      <c r="M455" s="553"/>
      <c r="N455" s="553"/>
      <c r="O455" s="553"/>
      <c r="P455" s="553"/>
      <c r="Q455" s="553"/>
      <c r="R455" s="553"/>
      <c r="S455" s="553"/>
      <c r="T455" s="553"/>
      <c r="U455" s="553"/>
      <c r="V455" s="553"/>
      <c r="W455" s="553"/>
      <c r="X455" s="553"/>
      <c r="Y455" s="553"/>
      <c r="Z455" s="553"/>
      <c r="AA455" s="553"/>
      <c r="AB455" s="553"/>
      <c r="AC455" s="553"/>
      <c r="AD455" s="553"/>
      <c r="AE455" s="553"/>
      <c r="AF455" s="553"/>
      <c r="AG455" s="553"/>
      <c r="AH455" s="553"/>
    </row>
    <row r="456" spans="1:34" ht="15.6">
      <c r="A456" s="553"/>
      <c r="B456" s="553"/>
      <c r="C456" s="553"/>
      <c r="D456" s="553"/>
      <c r="E456" s="553"/>
      <c r="F456" s="553"/>
      <c r="G456" s="553"/>
      <c r="H456" s="553"/>
      <c r="I456" s="553"/>
      <c r="J456" s="553"/>
      <c r="K456" s="553"/>
      <c r="L456" s="553"/>
      <c r="M456" s="553"/>
      <c r="N456" s="553"/>
      <c r="O456" s="553"/>
      <c r="P456" s="553"/>
      <c r="Q456" s="553"/>
      <c r="R456" s="553"/>
      <c r="S456" s="553"/>
      <c r="T456" s="553"/>
      <c r="U456" s="553"/>
      <c r="V456" s="553"/>
      <c r="W456" s="553"/>
      <c r="X456" s="553"/>
      <c r="Y456" s="553"/>
      <c r="Z456" s="553"/>
      <c r="AA456" s="553"/>
      <c r="AB456" s="553"/>
      <c r="AC456" s="553"/>
      <c r="AD456" s="553"/>
      <c r="AE456" s="553"/>
      <c r="AF456" s="553"/>
      <c r="AG456" s="553"/>
      <c r="AH456" s="553"/>
    </row>
    <row r="457" spans="1:34" ht="15.6">
      <c r="A457" s="553"/>
      <c r="B457" s="553"/>
      <c r="C457" s="553"/>
      <c r="D457" s="553"/>
      <c r="E457" s="553"/>
      <c r="F457" s="553"/>
      <c r="G457" s="553"/>
      <c r="H457" s="553"/>
      <c r="I457" s="553"/>
      <c r="J457" s="553"/>
      <c r="K457" s="553"/>
      <c r="L457" s="553"/>
      <c r="M457" s="553"/>
      <c r="N457" s="553"/>
      <c r="O457" s="553"/>
      <c r="P457" s="553"/>
      <c r="Q457" s="553"/>
      <c r="R457" s="553"/>
      <c r="S457" s="553"/>
      <c r="T457" s="553"/>
      <c r="U457" s="553"/>
      <c r="V457" s="553"/>
      <c r="W457" s="553"/>
      <c r="X457" s="553"/>
      <c r="Y457" s="553"/>
      <c r="Z457" s="553"/>
      <c r="AA457" s="553"/>
      <c r="AB457" s="553"/>
      <c r="AC457" s="553"/>
      <c r="AD457" s="553"/>
      <c r="AE457" s="553"/>
      <c r="AF457" s="553"/>
      <c r="AG457" s="553"/>
      <c r="AH457" s="553"/>
    </row>
    <row r="458" spans="1:34" ht="15.6">
      <c r="A458" s="553"/>
      <c r="B458" s="553"/>
      <c r="C458" s="553"/>
      <c r="D458" s="553"/>
      <c r="E458" s="553"/>
      <c r="F458" s="553"/>
      <c r="G458" s="553"/>
      <c r="H458" s="553"/>
      <c r="I458" s="553"/>
      <c r="J458" s="553"/>
      <c r="K458" s="553"/>
      <c r="L458" s="553"/>
      <c r="M458" s="553"/>
      <c r="N458" s="553"/>
      <c r="O458" s="553"/>
      <c r="P458" s="553"/>
      <c r="Q458" s="553"/>
      <c r="R458" s="553"/>
      <c r="S458" s="553"/>
      <c r="T458" s="553"/>
      <c r="U458" s="553"/>
      <c r="V458" s="553"/>
      <c r="W458" s="553"/>
      <c r="X458" s="553"/>
      <c r="Y458" s="553"/>
      <c r="Z458" s="553"/>
      <c r="AA458" s="553"/>
      <c r="AB458" s="553"/>
      <c r="AC458" s="553"/>
      <c r="AD458" s="553"/>
      <c r="AE458" s="553"/>
      <c r="AF458" s="553"/>
      <c r="AG458" s="553"/>
      <c r="AH458" s="553"/>
    </row>
    <row r="459" spans="1:34" ht="15.6">
      <c r="A459" s="553"/>
      <c r="B459" s="553"/>
      <c r="C459" s="553"/>
      <c r="D459" s="553"/>
      <c r="E459" s="553"/>
      <c r="F459" s="553"/>
      <c r="G459" s="553"/>
      <c r="H459" s="553"/>
      <c r="I459" s="553"/>
      <c r="J459" s="553"/>
      <c r="K459" s="553"/>
      <c r="L459" s="553"/>
      <c r="M459" s="553"/>
      <c r="N459" s="553"/>
      <c r="O459" s="553"/>
      <c r="P459" s="553"/>
      <c r="Q459" s="553"/>
      <c r="R459" s="553"/>
      <c r="S459" s="553"/>
      <c r="T459" s="553"/>
      <c r="U459" s="553"/>
      <c r="V459" s="553"/>
      <c r="W459" s="553"/>
      <c r="X459" s="553"/>
      <c r="Y459" s="553"/>
      <c r="Z459" s="553"/>
      <c r="AA459" s="553"/>
      <c r="AB459" s="553"/>
      <c r="AC459" s="553"/>
      <c r="AD459" s="553"/>
      <c r="AE459" s="553"/>
      <c r="AF459" s="553"/>
      <c r="AG459" s="553"/>
      <c r="AH459" s="553"/>
    </row>
    <row r="460" spans="1:34" ht="15.6">
      <c r="A460" s="553"/>
      <c r="B460" s="553"/>
      <c r="C460" s="553"/>
      <c r="D460" s="553"/>
      <c r="E460" s="553"/>
      <c r="F460" s="553"/>
      <c r="G460" s="553"/>
      <c r="H460" s="553"/>
      <c r="I460" s="553"/>
      <c r="J460" s="553"/>
      <c r="K460" s="553"/>
      <c r="L460" s="553"/>
      <c r="M460" s="553"/>
      <c r="N460" s="553"/>
      <c r="O460" s="553"/>
      <c r="P460" s="553"/>
      <c r="Q460" s="553"/>
      <c r="R460" s="553"/>
      <c r="S460" s="553"/>
      <c r="T460" s="553"/>
      <c r="U460" s="553"/>
      <c r="V460" s="553"/>
      <c r="W460" s="553"/>
      <c r="X460" s="553"/>
      <c r="Y460" s="553"/>
      <c r="Z460" s="553"/>
      <c r="AA460" s="553"/>
      <c r="AB460" s="553"/>
      <c r="AC460" s="553"/>
      <c r="AD460" s="553"/>
      <c r="AE460" s="553"/>
      <c r="AF460" s="553"/>
      <c r="AG460" s="553"/>
      <c r="AH460" s="553"/>
    </row>
    <row r="461" spans="1:34" ht="15.6">
      <c r="A461" s="553"/>
      <c r="B461" s="553"/>
      <c r="C461" s="553"/>
      <c r="D461" s="553"/>
      <c r="E461" s="553"/>
      <c r="F461" s="553"/>
      <c r="G461" s="553"/>
      <c r="H461" s="553"/>
      <c r="I461" s="553"/>
      <c r="J461" s="553"/>
      <c r="K461" s="553"/>
      <c r="L461" s="553"/>
      <c r="M461" s="553"/>
      <c r="N461" s="553"/>
      <c r="O461" s="553"/>
      <c r="P461" s="553"/>
      <c r="Q461" s="553"/>
      <c r="R461" s="553"/>
      <c r="S461" s="553"/>
      <c r="T461" s="553"/>
      <c r="U461" s="553"/>
      <c r="V461" s="553"/>
      <c r="W461" s="553"/>
      <c r="X461" s="553"/>
      <c r="Y461" s="553"/>
      <c r="Z461" s="553"/>
      <c r="AA461" s="553"/>
      <c r="AB461" s="553"/>
      <c r="AC461" s="553"/>
      <c r="AD461" s="553"/>
      <c r="AE461" s="553"/>
      <c r="AF461" s="553"/>
      <c r="AG461" s="553"/>
      <c r="AH461" s="553"/>
    </row>
    <row r="462" spans="1:34" ht="15.6">
      <c r="A462" s="553"/>
      <c r="B462" s="553"/>
      <c r="C462" s="553"/>
      <c r="D462" s="553"/>
      <c r="E462" s="553"/>
      <c r="F462" s="553"/>
      <c r="G462" s="553"/>
      <c r="H462" s="553"/>
      <c r="I462" s="553"/>
      <c r="J462" s="553"/>
      <c r="K462" s="553"/>
      <c r="L462" s="553"/>
      <c r="M462" s="553"/>
      <c r="N462" s="553"/>
      <c r="O462" s="553"/>
      <c r="P462" s="553"/>
      <c r="Q462" s="553"/>
      <c r="R462" s="553"/>
      <c r="S462" s="553"/>
      <c r="T462" s="553"/>
      <c r="U462" s="553"/>
      <c r="V462" s="553"/>
      <c r="W462" s="553"/>
      <c r="X462" s="553"/>
      <c r="Y462" s="553"/>
      <c r="Z462" s="553"/>
      <c r="AA462" s="553"/>
      <c r="AB462" s="553"/>
      <c r="AC462" s="553"/>
      <c r="AD462" s="553"/>
      <c r="AE462" s="553"/>
      <c r="AF462" s="553"/>
      <c r="AG462" s="553"/>
      <c r="AH462" s="553"/>
    </row>
    <row r="463" spans="1:34" ht="15.6">
      <c r="A463" s="553"/>
      <c r="B463" s="553"/>
      <c r="C463" s="553"/>
      <c r="D463" s="553"/>
      <c r="E463" s="553"/>
      <c r="F463" s="553"/>
      <c r="G463" s="553"/>
      <c r="H463" s="553"/>
      <c r="I463" s="553"/>
      <c r="J463" s="553"/>
      <c r="K463" s="553"/>
      <c r="L463" s="553"/>
      <c r="M463" s="553"/>
      <c r="N463" s="553"/>
      <c r="O463" s="553"/>
      <c r="P463" s="553"/>
      <c r="Q463" s="553"/>
      <c r="R463" s="553"/>
      <c r="S463" s="553"/>
      <c r="T463" s="553"/>
      <c r="U463" s="553"/>
      <c r="V463" s="553"/>
      <c r="W463" s="553"/>
      <c r="X463" s="553"/>
      <c r="Y463" s="553"/>
      <c r="Z463" s="553"/>
      <c r="AA463" s="553"/>
      <c r="AB463" s="553"/>
      <c r="AC463" s="553"/>
      <c r="AD463" s="553"/>
      <c r="AE463" s="553"/>
      <c r="AF463" s="553"/>
      <c r="AG463" s="553"/>
      <c r="AH463" s="553"/>
    </row>
    <row r="464" spans="1:34" ht="15.6">
      <c r="A464" s="553"/>
      <c r="B464" s="553"/>
      <c r="C464" s="553"/>
      <c r="D464" s="553"/>
      <c r="E464" s="553"/>
      <c r="F464" s="553"/>
      <c r="G464" s="553"/>
      <c r="H464" s="553"/>
      <c r="I464" s="553"/>
      <c r="J464" s="553"/>
      <c r="K464" s="553"/>
      <c r="L464" s="553"/>
      <c r="M464" s="553"/>
      <c r="N464" s="553"/>
      <c r="O464" s="553"/>
      <c r="P464" s="553"/>
      <c r="Q464" s="553"/>
      <c r="R464" s="553"/>
      <c r="S464" s="553"/>
      <c r="T464" s="553"/>
      <c r="U464" s="553"/>
      <c r="V464" s="553"/>
      <c r="W464" s="553"/>
      <c r="X464" s="553"/>
      <c r="Y464" s="553"/>
      <c r="Z464" s="553"/>
      <c r="AA464" s="553"/>
      <c r="AB464" s="553"/>
      <c r="AC464" s="553"/>
      <c r="AD464" s="553"/>
      <c r="AE464" s="553"/>
      <c r="AF464" s="553"/>
      <c r="AG464" s="553"/>
      <c r="AH464" s="553"/>
    </row>
    <row r="465" spans="1:34" ht="15.6">
      <c r="A465" s="553"/>
      <c r="B465" s="553"/>
      <c r="C465" s="553"/>
      <c r="D465" s="553"/>
      <c r="E465" s="553"/>
      <c r="F465" s="553"/>
      <c r="G465" s="553"/>
      <c r="H465" s="553"/>
      <c r="I465" s="553"/>
      <c r="J465" s="553"/>
      <c r="K465" s="553"/>
      <c r="L465" s="553"/>
      <c r="M465" s="553"/>
      <c r="N465" s="553"/>
      <c r="O465" s="553"/>
      <c r="P465" s="553"/>
      <c r="Q465" s="553"/>
      <c r="R465" s="553"/>
      <c r="S465" s="553"/>
      <c r="T465" s="553"/>
      <c r="U465" s="553"/>
      <c r="V465" s="553"/>
      <c r="W465" s="553"/>
      <c r="X465" s="553"/>
      <c r="Y465" s="553"/>
      <c r="Z465" s="553"/>
      <c r="AA465" s="553"/>
      <c r="AB465" s="553"/>
      <c r="AC465" s="553"/>
      <c r="AD465" s="553"/>
      <c r="AE465" s="553"/>
      <c r="AF465" s="553"/>
      <c r="AG465" s="553"/>
      <c r="AH465" s="553"/>
    </row>
    <row r="466" spans="1:34" ht="15.6">
      <c r="A466" s="553"/>
      <c r="B466" s="553"/>
      <c r="C466" s="553"/>
      <c r="D466" s="553"/>
      <c r="E466" s="553"/>
      <c r="F466" s="553"/>
      <c r="G466" s="553"/>
      <c r="H466" s="553"/>
      <c r="I466" s="553"/>
      <c r="J466" s="553"/>
      <c r="K466" s="553"/>
      <c r="L466" s="553"/>
      <c r="M466" s="553"/>
      <c r="N466" s="553"/>
      <c r="O466" s="553"/>
      <c r="P466" s="553"/>
      <c r="Q466" s="553"/>
      <c r="R466" s="553"/>
      <c r="S466" s="553"/>
      <c r="T466" s="553"/>
      <c r="U466" s="553"/>
      <c r="V466" s="553"/>
      <c r="W466" s="553"/>
      <c r="X466" s="553"/>
      <c r="Y466" s="553"/>
      <c r="Z466" s="553"/>
      <c r="AA466" s="553"/>
      <c r="AB466" s="553"/>
      <c r="AC466" s="553"/>
      <c r="AD466" s="553"/>
      <c r="AE466" s="553"/>
      <c r="AF466" s="553"/>
      <c r="AG466" s="553"/>
      <c r="AH466" s="553"/>
    </row>
    <row r="467" spans="1:34" ht="15.6">
      <c r="A467" s="553"/>
      <c r="B467" s="553"/>
      <c r="C467" s="553"/>
      <c r="D467" s="553"/>
      <c r="E467" s="553"/>
      <c r="F467" s="553"/>
      <c r="G467" s="553"/>
      <c r="H467" s="553"/>
      <c r="I467" s="553"/>
      <c r="J467" s="553"/>
      <c r="K467" s="553"/>
      <c r="L467" s="553"/>
      <c r="M467" s="553"/>
      <c r="N467" s="553"/>
      <c r="O467" s="553"/>
      <c r="P467" s="553"/>
      <c r="Q467" s="553"/>
      <c r="R467" s="553"/>
      <c r="S467" s="553"/>
      <c r="T467" s="553"/>
      <c r="U467" s="553"/>
      <c r="V467" s="553"/>
      <c r="W467" s="553"/>
      <c r="X467" s="553"/>
      <c r="Y467" s="553"/>
      <c r="Z467" s="553"/>
      <c r="AA467" s="553"/>
      <c r="AB467" s="553"/>
      <c r="AC467" s="553"/>
      <c r="AD467" s="553"/>
      <c r="AE467" s="553"/>
      <c r="AF467" s="553"/>
      <c r="AG467" s="553"/>
      <c r="AH467" s="553"/>
    </row>
    <row r="468" spans="1:34" ht="15.6">
      <c r="A468" s="553"/>
      <c r="B468" s="553"/>
      <c r="C468" s="553"/>
      <c r="D468" s="553"/>
      <c r="E468" s="553"/>
      <c r="F468" s="553"/>
      <c r="G468" s="553"/>
      <c r="H468" s="553"/>
      <c r="I468" s="553"/>
      <c r="J468" s="553"/>
      <c r="K468" s="553"/>
      <c r="L468" s="553"/>
      <c r="M468" s="553"/>
      <c r="N468" s="553"/>
      <c r="O468" s="553"/>
      <c r="P468" s="553"/>
      <c r="Q468" s="553"/>
      <c r="R468" s="553"/>
      <c r="S468" s="553"/>
      <c r="T468" s="553"/>
      <c r="U468" s="553"/>
      <c r="V468" s="553"/>
      <c r="W468" s="553"/>
      <c r="X468" s="553"/>
      <c r="Y468" s="553"/>
      <c r="Z468" s="553"/>
      <c r="AA468" s="553"/>
      <c r="AB468" s="553"/>
      <c r="AC468" s="553"/>
      <c r="AD468" s="553"/>
      <c r="AE468" s="553"/>
      <c r="AF468" s="553"/>
      <c r="AG468" s="553"/>
      <c r="AH468" s="553"/>
    </row>
    <row r="469" spans="1:34" ht="15.6">
      <c r="A469" s="553"/>
      <c r="B469" s="553"/>
      <c r="C469" s="553"/>
      <c r="D469" s="553"/>
      <c r="E469" s="553"/>
      <c r="F469" s="553"/>
      <c r="G469" s="553"/>
      <c r="H469" s="553"/>
      <c r="I469" s="553"/>
      <c r="J469" s="553"/>
      <c r="K469" s="553"/>
      <c r="L469" s="553"/>
      <c r="M469" s="553"/>
      <c r="N469" s="553"/>
      <c r="O469" s="553"/>
      <c r="P469" s="553"/>
      <c r="Q469" s="553"/>
      <c r="R469" s="553"/>
      <c r="S469" s="553"/>
      <c r="T469" s="553"/>
      <c r="U469" s="553"/>
      <c r="V469" s="553"/>
      <c r="W469" s="553"/>
      <c r="X469" s="553"/>
      <c r="Y469" s="553"/>
      <c r="Z469" s="553"/>
      <c r="AA469" s="553"/>
      <c r="AB469" s="553"/>
      <c r="AC469" s="553"/>
      <c r="AD469" s="553"/>
      <c r="AE469" s="553"/>
      <c r="AF469" s="553"/>
      <c r="AG469" s="553"/>
      <c r="AH469" s="553"/>
    </row>
    <row r="470" spans="1:34" ht="15.6">
      <c r="A470" s="553"/>
      <c r="B470" s="553"/>
      <c r="C470" s="553"/>
      <c r="D470" s="553"/>
      <c r="E470" s="553"/>
      <c r="F470" s="553"/>
      <c r="G470" s="553"/>
      <c r="H470" s="553"/>
      <c r="I470" s="553"/>
      <c r="J470" s="553"/>
      <c r="K470" s="553"/>
      <c r="L470" s="553"/>
      <c r="M470" s="553"/>
      <c r="N470" s="553"/>
      <c r="O470" s="553"/>
      <c r="P470" s="553"/>
      <c r="Q470" s="553"/>
      <c r="R470" s="553"/>
      <c r="S470" s="553"/>
      <c r="T470" s="553"/>
      <c r="U470" s="553"/>
      <c r="V470" s="553"/>
      <c r="W470" s="553"/>
      <c r="X470" s="553"/>
      <c r="Y470" s="553"/>
      <c r="Z470" s="553"/>
      <c r="AA470" s="553"/>
      <c r="AB470" s="553"/>
      <c r="AC470" s="553"/>
      <c r="AD470" s="553"/>
      <c r="AE470" s="553"/>
      <c r="AF470" s="553"/>
      <c r="AG470" s="553"/>
      <c r="AH470" s="553"/>
    </row>
    <row r="471" spans="1:34" ht="15.6">
      <c r="A471" s="553"/>
      <c r="B471" s="553"/>
      <c r="C471" s="553"/>
      <c r="D471" s="553"/>
      <c r="E471" s="553"/>
      <c r="F471" s="553"/>
      <c r="G471" s="553"/>
      <c r="H471" s="553"/>
      <c r="I471" s="553"/>
      <c r="J471" s="553"/>
      <c r="K471" s="553"/>
      <c r="L471" s="553"/>
      <c r="M471" s="553"/>
      <c r="N471" s="553"/>
      <c r="O471" s="553"/>
      <c r="P471" s="553"/>
      <c r="Q471" s="553"/>
      <c r="R471" s="553"/>
      <c r="S471" s="553"/>
      <c r="T471" s="553"/>
      <c r="U471" s="553"/>
      <c r="V471" s="553"/>
      <c r="W471" s="553"/>
      <c r="X471" s="553"/>
      <c r="Y471" s="553"/>
      <c r="Z471" s="553"/>
      <c r="AA471" s="553"/>
      <c r="AB471" s="553"/>
      <c r="AC471" s="553"/>
      <c r="AD471" s="553"/>
      <c r="AE471" s="553"/>
      <c r="AF471" s="553"/>
      <c r="AG471" s="553"/>
      <c r="AH471" s="553"/>
    </row>
    <row r="472" spans="1:34" ht="15.6">
      <c r="A472" s="553"/>
      <c r="B472" s="553"/>
      <c r="C472" s="553"/>
      <c r="D472" s="553"/>
      <c r="E472" s="553"/>
      <c r="F472" s="553"/>
      <c r="G472" s="553"/>
      <c r="H472" s="553"/>
      <c r="I472" s="553"/>
      <c r="J472" s="553"/>
      <c r="K472" s="553"/>
      <c r="L472" s="553"/>
      <c r="M472" s="553"/>
      <c r="N472" s="553"/>
      <c r="O472" s="553"/>
      <c r="P472" s="553"/>
      <c r="Q472" s="553"/>
      <c r="R472" s="553"/>
      <c r="S472" s="553"/>
      <c r="T472" s="553"/>
      <c r="U472" s="553"/>
      <c r="V472" s="553"/>
      <c r="W472" s="553"/>
      <c r="X472" s="553"/>
      <c r="Y472" s="553"/>
      <c r="Z472" s="553"/>
      <c r="AA472" s="553"/>
      <c r="AB472" s="553"/>
      <c r="AC472" s="553"/>
      <c r="AD472" s="553"/>
      <c r="AE472" s="553"/>
      <c r="AF472" s="553"/>
      <c r="AG472" s="553"/>
      <c r="AH472" s="553"/>
    </row>
    <row r="473" spans="1:34" ht="15.6">
      <c r="A473" s="553"/>
      <c r="B473" s="553"/>
      <c r="C473" s="553"/>
      <c r="D473" s="553"/>
      <c r="E473" s="553"/>
      <c r="F473" s="553"/>
      <c r="G473" s="553"/>
      <c r="H473" s="553"/>
      <c r="I473" s="553"/>
      <c r="J473" s="553"/>
      <c r="K473" s="553"/>
      <c r="L473" s="553"/>
      <c r="M473" s="553"/>
      <c r="N473" s="553"/>
      <c r="O473" s="553"/>
      <c r="P473" s="553"/>
      <c r="Q473" s="553"/>
      <c r="R473" s="553"/>
      <c r="S473" s="553"/>
      <c r="T473" s="553"/>
      <c r="U473" s="553"/>
      <c r="V473" s="553"/>
      <c r="W473" s="553"/>
      <c r="X473" s="553"/>
      <c r="Y473" s="553"/>
      <c r="Z473" s="553"/>
      <c r="AA473" s="553"/>
      <c r="AB473" s="553"/>
      <c r="AC473" s="553"/>
      <c r="AD473" s="553"/>
      <c r="AE473" s="553"/>
      <c r="AF473" s="553"/>
      <c r="AG473" s="553"/>
      <c r="AH473" s="553"/>
    </row>
    <row r="474" spans="1:34" ht="15.6">
      <c r="A474" s="553"/>
      <c r="B474" s="553"/>
      <c r="C474" s="553"/>
      <c r="D474" s="553"/>
      <c r="E474" s="553"/>
      <c r="F474" s="553"/>
      <c r="G474" s="553"/>
      <c r="H474" s="553"/>
      <c r="I474" s="553"/>
      <c r="J474" s="553"/>
      <c r="K474" s="553"/>
      <c r="L474" s="553"/>
      <c r="M474" s="553"/>
      <c r="N474" s="553"/>
      <c r="O474" s="553"/>
      <c r="P474" s="553"/>
      <c r="Q474" s="553"/>
      <c r="R474" s="553"/>
      <c r="S474" s="553"/>
      <c r="T474" s="553"/>
      <c r="U474" s="553"/>
      <c r="V474" s="553"/>
      <c r="W474" s="553"/>
      <c r="X474" s="553"/>
      <c r="Y474" s="553"/>
      <c r="Z474" s="553"/>
      <c r="AA474" s="553"/>
      <c r="AB474" s="553"/>
      <c r="AC474" s="553"/>
      <c r="AD474" s="553"/>
      <c r="AE474" s="553"/>
      <c r="AF474" s="553"/>
      <c r="AG474" s="553"/>
      <c r="AH474" s="553"/>
    </row>
    <row r="475" spans="1:34" ht="15.6">
      <c r="A475" s="553"/>
      <c r="B475" s="553"/>
      <c r="C475" s="553"/>
      <c r="D475" s="553"/>
      <c r="E475" s="553"/>
      <c r="F475" s="553"/>
      <c r="G475" s="553"/>
      <c r="H475" s="553"/>
      <c r="I475" s="553"/>
      <c r="J475" s="553"/>
      <c r="K475" s="553"/>
      <c r="L475" s="553"/>
      <c r="M475" s="553"/>
      <c r="N475" s="553"/>
      <c r="O475" s="553"/>
      <c r="P475" s="553"/>
      <c r="Q475" s="553"/>
      <c r="R475" s="553"/>
      <c r="S475" s="553"/>
      <c r="T475" s="553"/>
      <c r="U475" s="553"/>
      <c r="V475" s="553"/>
      <c r="W475" s="553"/>
      <c r="X475" s="553"/>
      <c r="Y475" s="553"/>
      <c r="Z475" s="553"/>
      <c r="AA475" s="553"/>
      <c r="AB475" s="553"/>
      <c r="AC475" s="553"/>
      <c r="AD475" s="553"/>
      <c r="AE475" s="553"/>
      <c r="AF475" s="553"/>
      <c r="AG475" s="553"/>
      <c r="AH475" s="553"/>
    </row>
    <row r="476" spans="1:34" ht="15.6">
      <c r="A476" s="553"/>
      <c r="B476" s="553"/>
      <c r="C476" s="553"/>
      <c r="D476" s="553"/>
      <c r="E476" s="553"/>
      <c r="F476" s="553"/>
      <c r="G476" s="553"/>
      <c r="H476" s="553"/>
      <c r="I476" s="553"/>
      <c r="J476" s="553"/>
      <c r="K476" s="553"/>
      <c r="L476" s="553"/>
      <c r="M476" s="553"/>
      <c r="N476" s="553"/>
      <c r="O476" s="553"/>
      <c r="P476" s="553"/>
      <c r="Q476" s="553"/>
      <c r="R476" s="553"/>
      <c r="S476" s="553"/>
      <c r="T476" s="553"/>
      <c r="U476" s="553"/>
      <c r="V476" s="553"/>
      <c r="W476" s="553"/>
      <c r="X476" s="553"/>
      <c r="Y476" s="553"/>
      <c r="Z476" s="553"/>
      <c r="AA476" s="553"/>
      <c r="AB476" s="553"/>
      <c r="AC476" s="553"/>
      <c r="AD476" s="553"/>
      <c r="AE476" s="553"/>
      <c r="AF476" s="553"/>
      <c r="AG476" s="553"/>
      <c r="AH476" s="553"/>
    </row>
    <row r="477" spans="1:34" ht="15.6">
      <c r="A477" s="553"/>
      <c r="B477" s="553"/>
      <c r="C477" s="553"/>
      <c r="D477" s="553"/>
      <c r="E477" s="553"/>
      <c r="F477" s="553"/>
      <c r="G477" s="553"/>
      <c r="H477" s="553"/>
      <c r="I477" s="553"/>
      <c r="J477" s="553"/>
      <c r="K477" s="553"/>
      <c r="L477" s="553"/>
      <c r="M477" s="553"/>
      <c r="N477" s="553"/>
      <c r="O477" s="553"/>
      <c r="P477" s="553"/>
      <c r="Q477" s="553"/>
      <c r="R477" s="553"/>
      <c r="S477" s="553"/>
      <c r="T477" s="553"/>
      <c r="U477" s="553"/>
      <c r="V477" s="553"/>
      <c r="W477" s="553"/>
      <c r="X477" s="553"/>
      <c r="Y477" s="553"/>
      <c r="Z477" s="553"/>
      <c r="AA477" s="553"/>
      <c r="AB477" s="553"/>
      <c r="AC477" s="553"/>
      <c r="AD477" s="553"/>
      <c r="AE477" s="553"/>
      <c r="AF477" s="553"/>
      <c r="AG477" s="553"/>
      <c r="AH477" s="553"/>
    </row>
    <row r="478" spans="1:34" ht="15.6">
      <c r="A478" s="553"/>
      <c r="B478" s="553"/>
      <c r="C478" s="553"/>
      <c r="D478" s="553"/>
      <c r="E478" s="553"/>
      <c r="F478" s="553"/>
      <c r="G478" s="553"/>
      <c r="H478" s="553"/>
      <c r="I478" s="553"/>
      <c r="J478" s="553"/>
      <c r="K478" s="553"/>
      <c r="L478" s="553"/>
      <c r="M478" s="553"/>
      <c r="N478" s="553"/>
      <c r="O478" s="553"/>
      <c r="P478" s="553"/>
      <c r="Q478" s="553"/>
      <c r="R478" s="553"/>
      <c r="S478" s="553"/>
      <c r="T478" s="553"/>
      <c r="U478" s="553"/>
      <c r="V478" s="553"/>
      <c r="W478" s="553"/>
      <c r="X478" s="553"/>
      <c r="Y478" s="553"/>
      <c r="Z478" s="553"/>
      <c r="AA478" s="553"/>
      <c r="AB478" s="553"/>
      <c r="AC478" s="553"/>
      <c r="AD478" s="553"/>
      <c r="AE478" s="553"/>
      <c r="AF478" s="553"/>
      <c r="AG478" s="553"/>
      <c r="AH478" s="553"/>
    </row>
    <row r="479" spans="1:34" ht="15.6">
      <c r="A479" s="553"/>
      <c r="B479" s="553"/>
      <c r="C479" s="553"/>
      <c r="D479" s="553"/>
      <c r="E479" s="553"/>
      <c r="F479" s="553"/>
      <c r="G479" s="553"/>
      <c r="H479" s="553"/>
      <c r="I479" s="553"/>
      <c r="J479" s="553"/>
      <c r="K479" s="553"/>
      <c r="L479" s="553"/>
      <c r="M479" s="553"/>
      <c r="N479" s="553"/>
      <c r="O479" s="553"/>
      <c r="P479" s="553"/>
      <c r="Q479" s="553"/>
      <c r="R479" s="553"/>
      <c r="S479" s="553"/>
      <c r="T479" s="553"/>
      <c r="U479" s="553"/>
      <c r="V479" s="553"/>
      <c r="W479" s="553"/>
      <c r="X479" s="553"/>
      <c r="Y479" s="553"/>
      <c r="Z479" s="553"/>
      <c r="AA479" s="553"/>
      <c r="AB479" s="553"/>
      <c r="AC479" s="553"/>
      <c r="AD479" s="553"/>
      <c r="AE479" s="553"/>
      <c r="AF479" s="553"/>
      <c r="AG479" s="553"/>
      <c r="AH479" s="553"/>
    </row>
    <row r="480" spans="1:34" ht="15.6">
      <c r="A480" s="553"/>
      <c r="B480" s="553"/>
      <c r="C480" s="553"/>
      <c r="D480" s="553"/>
      <c r="E480" s="553"/>
      <c r="F480" s="553"/>
      <c r="G480" s="553"/>
      <c r="H480" s="553"/>
      <c r="I480" s="553"/>
      <c r="J480" s="553"/>
      <c r="K480" s="553"/>
      <c r="L480" s="553"/>
      <c r="M480" s="553"/>
      <c r="N480" s="553"/>
      <c r="O480" s="553"/>
      <c r="P480" s="553"/>
      <c r="Q480" s="553"/>
      <c r="R480" s="553"/>
      <c r="S480" s="553"/>
      <c r="T480" s="553"/>
      <c r="U480" s="553"/>
      <c r="V480" s="553"/>
      <c r="W480" s="553"/>
      <c r="X480" s="553"/>
      <c r="Y480" s="553"/>
      <c r="Z480" s="553"/>
      <c r="AA480" s="553"/>
      <c r="AB480" s="553"/>
      <c r="AC480" s="553"/>
      <c r="AD480" s="553"/>
      <c r="AE480" s="553"/>
      <c r="AF480" s="553"/>
      <c r="AG480" s="553"/>
      <c r="AH480" s="553"/>
    </row>
    <row r="481" spans="1:34" ht="15.6">
      <c r="A481" s="553"/>
      <c r="B481" s="553"/>
      <c r="C481" s="553"/>
      <c r="D481" s="553"/>
      <c r="E481" s="553"/>
      <c r="F481" s="553"/>
      <c r="G481" s="553"/>
      <c r="H481" s="553"/>
      <c r="I481" s="553"/>
      <c r="J481" s="553"/>
      <c r="K481" s="553"/>
      <c r="L481" s="553"/>
      <c r="M481" s="553"/>
      <c r="N481" s="553"/>
      <c r="O481" s="553"/>
      <c r="P481" s="553"/>
      <c r="Q481" s="553"/>
      <c r="R481" s="553"/>
      <c r="S481" s="553"/>
      <c r="T481" s="553"/>
      <c r="U481" s="553"/>
      <c r="V481" s="553"/>
      <c r="W481" s="553"/>
      <c r="X481" s="553"/>
      <c r="Y481" s="553"/>
      <c r="Z481" s="553"/>
      <c r="AA481" s="553"/>
      <c r="AB481" s="553"/>
      <c r="AC481" s="553"/>
      <c r="AD481" s="553"/>
      <c r="AE481" s="553"/>
      <c r="AF481" s="553"/>
      <c r="AG481" s="553"/>
      <c r="AH481" s="553"/>
    </row>
    <row r="482" spans="1:34" ht="15.6">
      <c r="A482" s="553"/>
      <c r="B482" s="553"/>
      <c r="C482" s="553"/>
      <c r="D482" s="553"/>
      <c r="E482" s="553"/>
      <c r="F482" s="553"/>
      <c r="G482" s="553"/>
      <c r="H482" s="553"/>
      <c r="I482" s="553"/>
      <c r="J482" s="553"/>
      <c r="K482" s="553"/>
      <c r="L482" s="553"/>
      <c r="M482" s="553"/>
      <c r="N482" s="553"/>
      <c r="O482" s="553"/>
      <c r="P482" s="553"/>
      <c r="Q482" s="553"/>
      <c r="R482" s="553"/>
      <c r="S482" s="553"/>
      <c r="T482" s="553"/>
      <c r="U482" s="553"/>
      <c r="V482" s="553"/>
      <c r="W482" s="553"/>
      <c r="X482" s="553"/>
      <c r="Y482" s="553"/>
      <c r="Z482" s="553"/>
      <c r="AA482" s="553"/>
      <c r="AB482" s="553"/>
      <c r="AC482" s="553"/>
      <c r="AD482" s="553"/>
      <c r="AE482" s="553"/>
      <c r="AF482" s="553"/>
      <c r="AG482" s="553"/>
      <c r="AH482" s="553"/>
    </row>
    <row r="483" spans="1:34" ht="15.6">
      <c r="A483" s="553"/>
      <c r="B483" s="553"/>
      <c r="C483" s="553"/>
      <c r="D483" s="553"/>
      <c r="E483" s="553"/>
      <c r="F483" s="553"/>
      <c r="G483" s="553"/>
      <c r="H483" s="553"/>
      <c r="I483" s="553"/>
      <c r="J483" s="553"/>
      <c r="K483" s="553"/>
      <c r="L483" s="553"/>
      <c r="M483" s="553"/>
      <c r="N483" s="553"/>
      <c r="O483" s="553"/>
      <c r="P483" s="553"/>
      <c r="Q483" s="553"/>
      <c r="R483" s="553"/>
      <c r="S483" s="553"/>
      <c r="T483" s="553"/>
      <c r="U483" s="553"/>
      <c r="V483" s="553"/>
      <c r="W483" s="553"/>
      <c r="X483" s="553"/>
      <c r="Y483" s="553"/>
      <c r="Z483" s="553"/>
      <c r="AA483" s="553"/>
      <c r="AB483" s="553"/>
      <c r="AC483" s="553"/>
      <c r="AD483" s="553"/>
      <c r="AE483" s="553"/>
      <c r="AF483" s="553"/>
      <c r="AG483" s="553"/>
      <c r="AH483" s="553"/>
    </row>
    <row r="484" spans="1:34" ht="15.6">
      <c r="A484" s="553"/>
      <c r="B484" s="553"/>
      <c r="C484" s="553"/>
      <c r="D484" s="553"/>
      <c r="E484" s="553"/>
      <c r="F484" s="553"/>
      <c r="G484" s="553"/>
      <c r="H484" s="553"/>
      <c r="I484" s="553"/>
      <c r="J484" s="553"/>
      <c r="K484" s="553"/>
      <c r="L484" s="553"/>
      <c r="M484" s="553"/>
      <c r="N484" s="553"/>
      <c r="O484" s="553"/>
      <c r="P484" s="553"/>
      <c r="Q484" s="553"/>
      <c r="R484" s="553"/>
      <c r="S484" s="553"/>
      <c r="T484" s="553"/>
      <c r="U484" s="553"/>
      <c r="V484" s="553"/>
      <c r="W484" s="553"/>
      <c r="X484" s="553"/>
      <c r="Y484" s="553"/>
      <c r="Z484" s="553"/>
      <c r="AA484" s="553"/>
      <c r="AB484" s="553"/>
      <c r="AC484" s="553"/>
      <c r="AD484" s="553"/>
      <c r="AE484" s="553"/>
      <c r="AF484" s="553"/>
      <c r="AG484" s="553"/>
      <c r="AH484" s="553"/>
    </row>
    <row r="485" spans="1:34" ht="15.6">
      <c r="A485" s="553"/>
      <c r="B485" s="553"/>
      <c r="C485" s="553"/>
      <c r="D485" s="553"/>
      <c r="E485" s="553"/>
      <c r="F485" s="553"/>
      <c r="G485" s="553"/>
      <c r="H485" s="553"/>
      <c r="I485" s="553"/>
      <c r="J485" s="553"/>
      <c r="K485" s="553"/>
      <c r="L485" s="553"/>
      <c r="M485" s="553"/>
      <c r="N485" s="553"/>
      <c r="O485" s="553"/>
      <c r="P485" s="553"/>
      <c r="Q485" s="553"/>
      <c r="R485" s="553"/>
      <c r="S485" s="553"/>
      <c r="T485" s="553"/>
      <c r="U485" s="553"/>
      <c r="V485" s="553"/>
      <c r="W485" s="553"/>
      <c r="X485" s="553"/>
      <c r="Y485" s="553"/>
      <c r="Z485" s="553"/>
      <c r="AA485" s="553"/>
      <c r="AB485" s="553"/>
      <c r="AC485" s="553"/>
      <c r="AD485" s="553"/>
      <c r="AE485" s="553"/>
      <c r="AF485" s="553"/>
      <c r="AG485" s="553"/>
      <c r="AH485" s="553"/>
    </row>
    <row r="486" spans="1:34" ht="15.6">
      <c r="A486" s="553"/>
      <c r="B486" s="553"/>
      <c r="C486" s="553"/>
      <c r="D486" s="553"/>
      <c r="E486" s="553"/>
      <c r="F486" s="553"/>
      <c r="G486" s="553"/>
      <c r="H486" s="553"/>
      <c r="I486" s="553"/>
      <c r="J486" s="553"/>
      <c r="K486" s="553"/>
      <c r="L486" s="553"/>
      <c r="M486" s="553"/>
      <c r="N486" s="553"/>
      <c r="O486" s="553"/>
      <c r="P486" s="553"/>
      <c r="Q486" s="553"/>
      <c r="R486" s="553"/>
      <c r="S486" s="553"/>
      <c r="T486" s="553"/>
      <c r="U486" s="553"/>
      <c r="V486" s="553"/>
      <c r="W486" s="553"/>
      <c r="X486" s="553"/>
      <c r="Y486" s="553"/>
      <c r="Z486" s="553"/>
      <c r="AA486" s="553"/>
      <c r="AB486" s="553"/>
      <c r="AC486" s="553"/>
      <c r="AD486" s="553"/>
      <c r="AE486" s="553"/>
      <c r="AF486" s="553"/>
      <c r="AG486" s="553"/>
      <c r="AH486" s="553"/>
    </row>
    <row r="487" spans="1:34" ht="15.6">
      <c r="A487" s="553"/>
      <c r="B487" s="553"/>
      <c r="C487" s="553"/>
      <c r="D487" s="553"/>
      <c r="E487" s="553"/>
      <c r="F487" s="553"/>
      <c r="G487" s="553"/>
      <c r="H487" s="553"/>
      <c r="I487" s="553"/>
      <c r="J487" s="553"/>
      <c r="K487" s="553"/>
      <c r="L487" s="553"/>
      <c r="M487" s="553"/>
      <c r="N487" s="553"/>
      <c r="O487" s="553"/>
      <c r="P487" s="553"/>
      <c r="Q487" s="553"/>
      <c r="R487" s="553"/>
      <c r="S487" s="553"/>
      <c r="T487" s="553"/>
      <c r="U487" s="553"/>
      <c r="V487" s="553"/>
      <c r="W487" s="553"/>
      <c r="X487" s="553"/>
      <c r="Y487" s="553"/>
      <c r="Z487" s="553"/>
      <c r="AA487" s="553"/>
      <c r="AB487" s="553"/>
      <c r="AC487" s="553"/>
      <c r="AD487" s="553"/>
      <c r="AE487" s="553"/>
      <c r="AF487" s="553"/>
      <c r="AG487" s="553"/>
      <c r="AH487" s="553"/>
    </row>
    <row r="488" spans="1:34" ht="15.6">
      <c r="A488" s="553"/>
      <c r="B488" s="553"/>
      <c r="C488" s="553"/>
      <c r="D488" s="553"/>
      <c r="E488" s="553"/>
      <c r="F488" s="553"/>
      <c r="G488" s="553"/>
      <c r="H488" s="553"/>
      <c r="I488" s="553"/>
      <c r="J488" s="553"/>
      <c r="K488" s="553"/>
      <c r="L488" s="553"/>
      <c r="M488" s="553"/>
      <c r="N488" s="553"/>
      <c r="O488" s="553"/>
      <c r="P488" s="553"/>
      <c r="Q488" s="553"/>
      <c r="R488" s="553"/>
      <c r="S488" s="553"/>
      <c r="T488" s="553"/>
      <c r="U488" s="553"/>
      <c r="V488" s="553"/>
      <c r="W488" s="553"/>
      <c r="X488" s="553"/>
      <c r="Y488" s="553"/>
      <c r="Z488" s="553"/>
      <c r="AA488" s="553"/>
      <c r="AB488" s="553"/>
      <c r="AC488" s="553"/>
      <c r="AD488" s="553"/>
      <c r="AE488" s="553"/>
      <c r="AF488" s="553"/>
      <c r="AG488" s="553"/>
      <c r="AH488" s="553"/>
    </row>
    <row r="489" spans="1:34" ht="15.6">
      <c r="A489" s="553"/>
      <c r="B489" s="553"/>
      <c r="C489" s="553"/>
      <c r="D489" s="553"/>
      <c r="E489" s="553"/>
      <c r="F489" s="553"/>
      <c r="G489" s="553"/>
      <c r="H489" s="553"/>
      <c r="I489" s="553"/>
      <c r="J489" s="553"/>
      <c r="K489" s="553"/>
      <c r="L489" s="553"/>
      <c r="M489" s="553"/>
      <c r="N489" s="553"/>
      <c r="O489" s="553"/>
      <c r="P489" s="553"/>
      <c r="Q489" s="553"/>
      <c r="R489" s="553"/>
      <c r="S489" s="553"/>
      <c r="T489" s="553"/>
      <c r="U489" s="553"/>
      <c r="V489" s="553"/>
      <c r="W489" s="553"/>
      <c r="X489" s="553"/>
      <c r="Y489" s="553"/>
      <c r="Z489" s="553"/>
      <c r="AA489" s="553"/>
      <c r="AB489" s="553"/>
      <c r="AC489" s="553"/>
      <c r="AD489" s="553"/>
      <c r="AE489" s="553"/>
      <c r="AF489" s="553"/>
      <c r="AG489" s="553"/>
      <c r="AH489" s="553"/>
    </row>
    <row r="490" spans="1:34" ht="15.6">
      <c r="A490" s="553"/>
      <c r="B490" s="553"/>
      <c r="C490" s="553"/>
      <c r="D490" s="553"/>
      <c r="E490" s="553"/>
      <c r="F490" s="553"/>
      <c r="G490" s="553"/>
      <c r="H490" s="553"/>
      <c r="I490" s="553"/>
      <c r="J490" s="553"/>
      <c r="K490" s="553"/>
      <c r="L490" s="553"/>
      <c r="M490" s="553"/>
      <c r="N490" s="553"/>
      <c r="O490" s="553"/>
      <c r="P490" s="553"/>
      <c r="Q490" s="553"/>
      <c r="R490" s="553"/>
      <c r="S490" s="553"/>
      <c r="T490" s="553"/>
      <c r="U490" s="553"/>
      <c r="V490" s="553"/>
      <c r="W490" s="553"/>
      <c r="X490" s="553"/>
      <c r="Y490" s="553"/>
      <c r="Z490" s="553"/>
      <c r="AA490" s="553"/>
      <c r="AB490" s="553"/>
      <c r="AC490" s="553"/>
      <c r="AD490" s="553"/>
      <c r="AE490" s="553"/>
      <c r="AF490" s="553"/>
      <c r="AG490" s="553"/>
      <c r="AH490" s="553"/>
    </row>
    <row r="491" spans="1:34" ht="15.6">
      <c r="A491" s="553"/>
      <c r="B491" s="553"/>
      <c r="C491" s="553"/>
      <c r="D491" s="553"/>
      <c r="E491" s="553"/>
      <c r="F491" s="553"/>
      <c r="G491" s="553"/>
      <c r="H491" s="553"/>
      <c r="I491" s="553"/>
      <c r="J491" s="553"/>
      <c r="K491" s="553"/>
      <c r="L491" s="553"/>
      <c r="M491" s="553"/>
      <c r="N491" s="553"/>
      <c r="O491" s="553"/>
      <c r="P491" s="553"/>
      <c r="Q491" s="553"/>
      <c r="R491" s="553"/>
      <c r="S491" s="553"/>
      <c r="T491" s="553"/>
      <c r="U491" s="553"/>
      <c r="V491" s="553"/>
      <c r="W491" s="553"/>
      <c r="X491" s="553"/>
      <c r="Y491" s="553"/>
      <c r="Z491" s="553"/>
      <c r="AA491" s="553"/>
      <c r="AB491" s="553"/>
      <c r="AC491" s="553"/>
      <c r="AD491" s="553"/>
      <c r="AE491" s="553"/>
      <c r="AF491" s="553"/>
      <c r="AG491" s="553"/>
      <c r="AH491" s="553"/>
    </row>
    <row r="492" spans="1:34" ht="15.6">
      <c r="A492" s="553"/>
      <c r="B492" s="553"/>
      <c r="C492" s="553"/>
      <c r="D492" s="553"/>
      <c r="E492" s="553"/>
      <c r="F492" s="553"/>
      <c r="G492" s="553"/>
      <c r="H492" s="553"/>
      <c r="I492" s="553"/>
      <c r="J492" s="553"/>
      <c r="K492" s="553"/>
      <c r="L492" s="553"/>
      <c r="M492" s="553"/>
      <c r="N492" s="553"/>
      <c r="O492" s="553"/>
      <c r="P492" s="553"/>
      <c r="Q492" s="553"/>
      <c r="R492" s="553"/>
      <c r="S492" s="553"/>
      <c r="T492" s="553"/>
      <c r="U492" s="553"/>
      <c r="V492" s="553"/>
      <c r="W492" s="553"/>
      <c r="X492" s="553"/>
      <c r="Y492" s="553"/>
      <c r="Z492" s="553"/>
      <c r="AA492" s="553"/>
      <c r="AB492" s="553"/>
      <c r="AC492" s="553"/>
      <c r="AD492" s="553"/>
      <c r="AE492" s="553"/>
      <c r="AF492" s="553"/>
      <c r="AG492" s="553"/>
      <c r="AH492" s="553"/>
    </row>
    <row r="493" spans="1:34" ht="15.6">
      <c r="A493" s="553"/>
      <c r="B493" s="553"/>
      <c r="C493" s="553"/>
      <c r="D493" s="553"/>
      <c r="E493" s="553"/>
      <c r="F493" s="553"/>
      <c r="G493" s="553"/>
      <c r="H493" s="553"/>
      <c r="I493" s="553"/>
      <c r="J493" s="553"/>
      <c r="K493" s="553"/>
      <c r="L493" s="553"/>
      <c r="M493" s="553"/>
      <c r="N493" s="553"/>
      <c r="O493" s="553"/>
      <c r="P493" s="553"/>
      <c r="Q493" s="553"/>
      <c r="R493" s="553"/>
      <c r="S493" s="553"/>
      <c r="T493" s="553"/>
      <c r="U493" s="553"/>
      <c r="V493" s="553"/>
      <c r="W493" s="553"/>
      <c r="X493" s="553"/>
      <c r="Y493" s="553"/>
      <c r="Z493" s="553"/>
      <c r="AA493" s="553"/>
      <c r="AB493" s="553"/>
      <c r="AC493" s="553"/>
      <c r="AD493" s="553"/>
      <c r="AE493" s="553"/>
      <c r="AF493" s="553"/>
      <c r="AG493" s="553"/>
      <c r="AH493" s="553"/>
    </row>
    <row r="494" spans="1:34" ht="15.6">
      <c r="A494" s="553"/>
      <c r="B494" s="553"/>
      <c r="C494" s="553"/>
      <c r="D494" s="553"/>
      <c r="E494" s="553"/>
      <c r="F494" s="553"/>
      <c r="G494" s="553"/>
      <c r="H494" s="553"/>
      <c r="I494" s="553"/>
      <c r="J494" s="553"/>
      <c r="K494" s="553"/>
      <c r="L494" s="553"/>
      <c r="M494" s="553"/>
      <c r="N494" s="553"/>
      <c r="O494" s="553"/>
      <c r="P494" s="553"/>
      <c r="Q494" s="553"/>
      <c r="R494" s="553"/>
      <c r="S494" s="553"/>
      <c r="T494" s="553"/>
      <c r="U494" s="553"/>
      <c r="V494" s="553"/>
      <c r="W494" s="553"/>
      <c r="X494" s="553"/>
      <c r="Y494" s="553"/>
      <c r="Z494" s="553"/>
      <c r="AA494" s="553"/>
      <c r="AB494" s="553"/>
      <c r="AC494" s="553"/>
      <c r="AD494" s="553"/>
      <c r="AE494" s="553"/>
      <c r="AF494" s="553"/>
      <c r="AG494" s="553"/>
      <c r="AH494" s="553"/>
    </row>
    <row r="495" spans="1:34" ht="15.6">
      <c r="A495" s="553"/>
      <c r="B495" s="553"/>
      <c r="C495" s="553"/>
      <c r="D495" s="553"/>
      <c r="E495" s="553"/>
      <c r="F495" s="553"/>
      <c r="G495" s="553"/>
      <c r="H495" s="553"/>
      <c r="I495" s="553"/>
      <c r="J495" s="553"/>
      <c r="K495" s="553"/>
      <c r="L495" s="553"/>
      <c r="M495" s="553"/>
      <c r="N495" s="553"/>
      <c r="O495" s="553"/>
      <c r="P495" s="553"/>
      <c r="Q495" s="553"/>
      <c r="R495" s="553"/>
      <c r="S495" s="553"/>
      <c r="T495" s="553"/>
      <c r="U495" s="553"/>
      <c r="V495" s="553"/>
      <c r="W495" s="553"/>
      <c r="X495" s="553"/>
      <c r="Y495" s="553"/>
      <c r="Z495" s="553"/>
      <c r="AA495" s="553"/>
      <c r="AB495" s="553"/>
      <c r="AC495" s="553"/>
      <c r="AD495" s="553"/>
      <c r="AE495" s="553"/>
      <c r="AF495" s="553"/>
      <c r="AG495" s="553"/>
      <c r="AH495" s="553"/>
    </row>
    <row r="496" spans="1:34" ht="15.6">
      <c r="A496" s="553"/>
      <c r="B496" s="553"/>
      <c r="C496" s="553"/>
      <c r="D496" s="553"/>
      <c r="E496" s="553"/>
      <c r="F496" s="553"/>
      <c r="G496" s="553"/>
      <c r="H496" s="553"/>
      <c r="I496" s="553"/>
      <c r="J496" s="553"/>
      <c r="K496" s="553"/>
      <c r="L496" s="553"/>
      <c r="M496" s="553"/>
      <c r="N496" s="553"/>
      <c r="O496" s="553"/>
      <c r="P496" s="553"/>
      <c r="Q496" s="553"/>
      <c r="R496" s="553"/>
      <c r="S496" s="553"/>
      <c r="T496" s="553"/>
      <c r="U496" s="553"/>
      <c r="V496" s="553"/>
      <c r="W496" s="553"/>
      <c r="X496" s="553"/>
      <c r="Y496" s="553"/>
      <c r="Z496" s="553"/>
      <c r="AA496" s="553"/>
      <c r="AB496" s="553"/>
      <c r="AC496" s="553"/>
      <c r="AD496" s="553"/>
      <c r="AE496" s="553"/>
      <c r="AF496" s="553"/>
      <c r="AG496" s="553"/>
      <c r="AH496" s="553"/>
    </row>
    <row r="497" spans="1:34" ht="15.6">
      <c r="A497" s="553"/>
      <c r="B497" s="553"/>
      <c r="C497" s="553"/>
      <c r="D497" s="553"/>
      <c r="E497" s="553"/>
      <c r="F497" s="553"/>
      <c r="G497" s="553"/>
      <c r="H497" s="553"/>
      <c r="I497" s="553"/>
      <c r="J497" s="553"/>
      <c r="K497" s="553"/>
      <c r="L497" s="553"/>
      <c r="M497" s="553"/>
      <c r="N497" s="553"/>
      <c r="O497" s="553"/>
      <c r="P497" s="553"/>
      <c r="Q497" s="553"/>
      <c r="R497" s="553"/>
      <c r="S497" s="553"/>
      <c r="T497" s="553"/>
      <c r="U497" s="553"/>
      <c r="V497" s="553"/>
      <c r="W497" s="553"/>
      <c r="X497" s="553"/>
      <c r="Y497" s="553"/>
      <c r="Z497" s="553"/>
      <c r="AA497" s="553"/>
      <c r="AB497" s="553"/>
      <c r="AC497" s="553"/>
      <c r="AD497" s="553"/>
      <c r="AE497" s="553"/>
      <c r="AF497" s="553"/>
      <c r="AG497" s="553"/>
      <c r="AH497" s="553"/>
    </row>
    <row r="498" spans="1:34" ht="15.6">
      <c r="A498" s="553"/>
      <c r="B498" s="553"/>
      <c r="C498" s="553"/>
      <c r="D498" s="553"/>
      <c r="E498" s="553"/>
      <c r="F498" s="553"/>
      <c r="G498" s="553"/>
      <c r="H498" s="553"/>
      <c r="I498" s="553"/>
      <c r="J498" s="553"/>
      <c r="K498" s="553"/>
      <c r="L498" s="553"/>
      <c r="M498" s="553"/>
      <c r="N498" s="553"/>
      <c r="O498" s="553"/>
      <c r="P498" s="553"/>
      <c r="Q498" s="553"/>
      <c r="R498" s="553"/>
      <c r="S498" s="553"/>
      <c r="T498" s="553"/>
      <c r="U498" s="553"/>
      <c r="V498" s="553"/>
      <c r="W498" s="553"/>
      <c r="X498" s="553"/>
      <c r="Y498" s="553"/>
      <c r="Z498" s="553"/>
      <c r="AA498" s="553"/>
      <c r="AB498" s="553"/>
      <c r="AC498" s="553"/>
      <c r="AD498" s="553"/>
      <c r="AE498" s="553"/>
      <c r="AF498" s="553"/>
      <c r="AG498" s="553"/>
      <c r="AH498" s="553"/>
    </row>
    <row r="499" spans="1:34" ht="15.6">
      <c r="A499" s="553"/>
      <c r="B499" s="553"/>
      <c r="C499" s="553"/>
      <c r="D499" s="553"/>
      <c r="E499" s="553"/>
      <c r="F499" s="553"/>
      <c r="G499" s="553"/>
      <c r="H499" s="553"/>
      <c r="I499" s="553"/>
      <c r="J499" s="553"/>
      <c r="K499" s="553"/>
      <c r="L499" s="553"/>
      <c r="M499" s="553"/>
      <c r="N499" s="553"/>
      <c r="O499" s="553"/>
      <c r="P499" s="553"/>
      <c r="Q499" s="553"/>
      <c r="R499" s="553"/>
      <c r="S499" s="553"/>
      <c r="T499" s="553"/>
      <c r="U499" s="553"/>
      <c r="V499" s="553"/>
      <c r="W499" s="553"/>
      <c r="X499" s="553"/>
      <c r="Y499" s="553"/>
      <c r="Z499" s="553"/>
      <c r="AA499" s="553"/>
      <c r="AB499" s="553"/>
      <c r="AC499" s="553"/>
      <c r="AD499" s="553"/>
      <c r="AE499" s="553"/>
      <c r="AF499" s="553"/>
      <c r="AG499" s="553"/>
      <c r="AH499" s="553"/>
    </row>
    <row r="500" spans="1:34" ht="15.6">
      <c r="A500" s="553"/>
      <c r="B500" s="553"/>
      <c r="C500" s="553"/>
      <c r="D500" s="553"/>
      <c r="E500" s="553"/>
      <c r="F500" s="553"/>
      <c r="G500" s="553"/>
      <c r="H500" s="553"/>
      <c r="I500" s="553"/>
      <c r="J500" s="553"/>
      <c r="K500" s="553"/>
      <c r="L500" s="553"/>
      <c r="M500" s="553"/>
      <c r="N500" s="553"/>
      <c r="O500" s="553"/>
      <c r="P500" s="553"/>
      <c r="Q500" s="553"/>
      <c r="R500" s="553"/>
      <c r="S500" s="553"/>
      <c r="T500" s="553"/>
      <c r="U500" s="553"/>
      <c r="V500" s="553"/>
      <c r="W500" s="553"/>
      <c r="X500" s="553"/>
      <c r="Y500" s="553"/>
      <c r="Z500" s="553"/>
      <c r="AA500" s="553"/>
      <c r="AB500" s="553"/>
      <c r="AC500" s="553"/>
      <c r="AD500" s="553"/>
      <c r="AE500" s="553"/>
      <c r="AF500" s="553"/>
      <c r="AG500" s="553"/>
      <c r="AH500" s="553"/>
    </row>
    <row r="501" spans="1:34" ht="15.6">
      <c r="A501" s="553"/>
      <c r="B501" s="553"/>
      <c r="C501" s="553"/>
      <c r="D501" s="553"/>
      <c r="E501" s="553"/>
      <c r="F501" s="553"/>
      <c r="G501" s="553"/>
      <c r="H501" s="553"/>
      <c r="I501" s="553"/>
      <c r="J501" s="553"/>
      <c r="K501" s="553"/>
      <c r="L501" s="553"/>
      <c r="M501" s="553"/>
      <c r="N501" s="553"/>
      <c r="O501" s="553"/>
      <c r="P501" s="553"/>
      <c r="Q501" s="553"/>
      <c r="R501" s="553"/>
      <c r="S501" s="553"/>
      <c r="T501" s="553"/>
      <c r="U501" s="553"/>
      <c r="V501" s="553"/>
      <c r="W501" s="553"/>
      <c r="X501" s="553"/>
      <c r="Y501" s="553"/>
      <c r="Z501" s="553"/>
      <c r="AA501" s="553"/>
      <c r="AB501" s="553"/>
      <c r="AC501" s="553"/>
      <c r="AD501" s="553"/>
      <c r="AE501" s="553"/>
      <c r="AF501" s="553"/>
      <c r="AG501" s="553"/>
      <c r="AH501" s="553"/>
    </row>
    <row r="502" spans="1:34" ht="15.6">
      <c r="A502" s="553"/>
      <c r="B502" s="553"/>
      <c r="C502" s="553"/>
      <c r="D502" s="553"/>
      <c r="E502" s="553"/>
      <c r="F502" s="553"/>
      <c r="G502" s="553"/>
      <c r="H502" s="553"/>
      <c r="I502" s="553"/>
      <c r="J502" s="553"/>
      <c r="K502" s="553"/>
      <c r="L502" s="553"/>
      <c r="M502" s="553"/>
      <c r="N502" s="553"/>
      <c r="O502" s="553"/>
      <c r="P502" s="553"/>
      <c r="Q502" s="553"/>
      <c r="R502" s="553"/>
      <c r="S502" s="553"/>
      <c r="T502" s="553"/>
      <c r="U502" s="553"/>
      <c r="V502" s="553"/>
      <c r="W502" s="553"/>
      <c r="X502" s="553"/>
      <c r="Y502" s="553"/>
      <c r="Z502" s="553"/>
      <c r="AA502" s="553"/>
      <c r="AB502" s="553"/>
      <c r="AC502" s="553"/>
      <c r="AD502" s="553"/>
      <c r="AE502" s="553"/>
      <c r="AF502" s="553"/>
      <c r="AG502" s="553"/>
      <c r="AH502" s="553"/>
    </row>
    <row r="503" spans="1:34" ht="15.6">
      <c r="A503" s="553"/>
      <c r="B503" s="553"/>
      <c r="C503" s="553"/>
      <c r="D503" s="553"/>
      <c r="E503" s="553"/>
      <c r="F503" s="553"/>
      <c r="G503" s="553"/>
      <c r="H503" s="553"/>
      <c r="I503" s="553"/>
      <c r="J503" s="553"/>
      <c r="K503" s="553"/>
      <c r="L503" s="553"/>
      <c r="M503" s="553"/>
      <c r="N503" s="553"/>
      <c r="O503" s="553"/>
      <c r="P503" s="553"/>
      <c r="Q503" s="553"/>
      <c r="R503" s="553"/>
      <c r="S503" s="553"/>
      <c r="T503" s="553"/>
      <c r="U503" s="553"/>
      <c r="V503" s="553"/>
      <c r="W503" s="553"/>
      <c r="X503" s="553"/>
      <c r="Y503" s="553"/>
      <c r="Z503" s="553"/>
      <c r="AA503" s="553"/>
      <c r="AB503" s="553"/>
      <c r="AC503" s="553"/>
      <c r="AD503" s="553"/>
      <c r="AE503" s="553"/>
      <c r="AF503" s="553"/>
      <c r="AG503" s="553"/>
      <c r="AH503" s="553"/>
    </row>
    <row r="504" spans="1:34" ht="15.6">
      <c r="A504" s="553"/>
      <c r="B504" s="553"/>
      <c r="C504" s="553"/>
      <c r="D504" s="553"/>
      <c r="E504" s="553"/>
      <c r="F504" s="553"/>
      <c r="G504" s="553"/>
      <c r="H504" s="553"/>
      <c r="I504" s="553"/>
      <c r="J504" s="553"/>
      <c r="K504" s="553"/>
      <c r="L504" s="553"/>
      <c r="M504" s="553"/>
      <c r="N504" s="553"/>
      <c r="O504" s="553"/>
      <c r="P504" s="553"/>
      <c r="Q504" s="553"/>
      <c r="R504" s="553"/>
      <c r="S504" s="553"/>
      <c r="T504" s="553"/>
      <c r="U504" s="553"/>
      <c r="V504" s="553"/>
      <c r="W504" s="553"/>
      <c r="X504" s="553"/>
      <c r="Y504" s="553"/>
      <c r="Z504" s="553"/>
      <c r="AA504" s="553"/>
      <c r="AB504" s="553"/>
      <c r="AC504" s="553"/>
      <c r="AD504" s="553"/>
      <c r="AE504" s="553"/>
      <c r="AF504" s="553"/>
      <c r="AG504" s="553"/>
      <c r="AH504" s="553"/>
    </row>
    <row r="505" spans="1:34" ht="15.6">
      <c r="A505" s="553"/>
      <c r="B505" s="553"/>
      <c r="C505" s="553"/>
      <c r="D505" s="553"/>
      <c r="E505" s="553"/>
      <c r="F505" s="553"/>
      <c r="G505" s="553"/>
      <c r="H505" s="553"/>
      <c r="I505" s="553"/>
      <c r="J505" s="553"/>
      <c r="K505" s="553"/>
      <c r="L505" s="553"/>
      <c r="M505" s="553"/>
      <c r="N505" s="553"/>
      <c r="O505" s="553"/>
      <c r="P505" s="553"/>
      <c r="Q505" s="553"/>
      <c r="R505" s="553"/>
      <c r="S505" s="553"/>
      <c r="T505" s="553"/>
      <c r="U505" s="553"/>
      <c r="V505" s="553"/>
      <c r="W505" s="553"/>
      <c r="X505" s="553"/>
      <c r="Y505" s="553"/>
      <c r="Z505" s="553"/>
      <c r="AA505" s="553"/>
      <c r="AB505" s="553"/>
      <c r="AC505" s="553"/>
      <c r="AD505" s="553"/>
      <c r="AE505" s="553"/>
      <c r="AF505" s="553"/>
      <c r="AG505" s="553"/>
      <c r="AH505" s="553"/>
    </row>
    <row r="506" spans="1:34" ht="15.6">
      <c r="A506" s="553"/>
      <c r="B506" s="553"/>
      <c r="C506" s="553"/>
      <c r="D506" s="553"/>
      <c r="E506" s="553"/>
      <c r="F506" s="553"/>
      <c r="G506" s="553"/>
      <c r="H506" s="553"/>
      <c r="I506" s="553"/>
      <c r="J506" s="553"/>
      <c r="K506" s="553"/>
      <c r="L506" s="553"/>
      <c r="M506" s="553"/>
      <c r="N506" s="553"/>
      <c r="O506" s="553"/>
      <c r="P506" s="553"/>
      <c r="Q506" s="553"/>
      <c r="R506" s="553"/>
      <c r="S506" s="553"/>
      <c r="T506" s="553"/>
      <c r="U506" s="553"/>
      <c r="V506" s="553"/>
      <c r="W506" s="553"/>
      <c r="X506" s="553"/>
      <c r="Y506" s="553"/>
      <c r="Z506" s="553"/>
      <c r="AA506" s="553"/>
      <c r="AB506" s="553"/>
      <c r="AC506" s="553"/>
      <c r="AD506" s="553"/>
      <c r="AE506" s="553"/>
      <c r="AF506" s="553"/>
      <c r="AG506" s="553"/>
      <c r="AH506" s="553"/>
    </row>
    <row r="507" spans="1:34" ht="15.6">
      <c r="A507" s="553"/>
      <c r="B507" s="553"/>
      <c r="C507" s="553"/>
      <c r="D507" s="553"/>
      <c r="E507" s="553"/>
      <c r="F507" s="553"/>
      <c r="G507" s="553"/>
      <c r="H507" s="553"/>
      <c r="I507" s="553"/>
      <c r="J507" s="553"/>
      <c r="K507" s="553"/>
      <c r="L507" s="553"/>
      <c r="M507" s="553"/>
      <c r="N507" s="553"/>
      <c r="O507" s="553"/>
      <c r="P507" s="553"/>
      <c r="Q507" s="553"/>
      <c r="R507" s="553"/>
      <c r="S507" s="553"/>
      <c r="T507" s="553"/>
      <c r="U507" s="553"/>
      <c r="V507" s="553"/>
      <c r="W507" s="553"/>
      <c r="X507" s="553"/>
      <c r="Y507" s="553"/>
      <c r="Z507" s="553"/>
      <c r="AA507" s="553"/>
      <c r="AB507" s="553"/>
      <c r="AC507" s="553"/>
      <c r="AD507" s="553"/>
      <c r="AE507" s="553"/>
      <c r="AF507" s="553"/>
      <c r="AG507" s="553"/>
      <c r="AH507" s="553"/>
    </row>
    <row r="508" spans="1:34" ht="15.6">
      <c r="A508" s="553"/>
      <c r="B508" s="553"/>
      <c r="C508" s="553"/>
      <c r="D508" s="553"/>
      <c r="E508" s="553"/>
      <c r="F508" s="553"/>
      <c r="G508" s="553"/>
      <c r="H508" s="553"/>
      <c r="I508" s="553"/>
      <c r="J508" s="553"/>
      <c r="K508" s="553"/>
      <c r="L508" s="553"/>
      <c r="M508" s="553"/>
      <c r="N508" s="553"/>
      <c r="O508" s="553"/>
      <c r="P508" s="553"/>
      <c r="Q508" s="553"/>
      <c r="R508" s="553"/>
      <c r="S508" s="553"/>
      <c r="T508" s="553"/>
      <c r="U508" s="553"/>
      <c r="V508" s="553"/>
      <c r="W508" s="553"/>
      <c r="X508" s="553"/>
      <c r="Y508" s="553"/>
      <c r="Z508" s="553"/>
      <c r="AA508" s="553"/>
      <c r="AB508" s="553"/>
      <c r="AC508" s="553"/>
      <c r="AD508" s="553"/>
      <c r="AE508" s="553"/>
      <c r="AF508" s="553"/>
      <c r="AG508" s="553"/>
      <c r="AH508" s="553"/>
    </row>
    <row r="509" spans="1:34" ht="15.6">
      <c r="A509" s="553"/>
      <c r="B509" s="553"/>
      <c r="C509" s="553"/>
      <c r="D509" s="553"/>
      <c r="E509" s="553"/>
      <c r="F509" s="553"/>
      <c r="G509" s="553"/>
      <c r="H509" s="553"/>
      <c r="I509" s="553"/>
      <c r="J509" s="553"/>
      <c r="K509" s="553"/>
      <c r="L509" s="553"/>
      <c r="M509" s="553"/>
      <c r="N509" s="553"/>
      <c r="O509" s="553"/>
      <c r="P509" s="553"/>
      <c r="Q509" s="553"/>
      <c r="R509" s="553"/>
      <c r="S509" s="553"/>
      <c r="T509" s="553"/>
      <c r="U509" s="553"/>
      <c r="V509" s="553"/>
      <c r="W509" s="553"/>
      <c r="X509" s="553"/>
      <c r="Y509" s="553"/>
      <c r="Z509" s="553"/>
      <c r="AA509" s="553"/>
      <c r="AB509" s="553"/>
      <c r="AC509" s="553"/>
      <c r="AD509" s="553"/>
      <c r="AE509" s="553"/>
      <c r="AF509" s="553"/>
      <c r="AG509" s="553"/>
      <c r="AH509" s="553"/>
    </row>
    <row r="510" spans="1:34" ht="15.6">
      <c r="A510" s="553"/>
      <c r="B510" s="553"/>
      <c r="C510" s="553"/>
      <c r="D510" s="553"/>
      <c r="E510" s="553"/>
      <c r="F510" s="553"/>
      <c r="G510" s="553"/>
      <c r="H510" s="553"/>
      <c r="I510" s="553"/>
      <c r="J510" s="553"/>
      <c r="K510" s="553"/>
      <c r="L510" s="553"/>
      <c r="M510" s="553"/>
      <c r="N510" s="553"/>
      <c r="O510" s="553"/>
      <c r="P510" s="553"/>
      <c r="Q510" s="553"/>
      <c r="R510" s="553"/>
      <c r="S510" s="553"/>
      <c r="T510" s="553"/>
      <c r="U510" s="553"/>
      <c r="V510" s="553"/>
      <c r="W510" s="553"/>
      <c r="X510" s="553"/>
      <c r="Y510" s="553"/>
      <c r="Z510" s="553"/>
      <c r="AA510" s="553"/>
      <c r="AB510" s="553"/>
      <c r="AC510" s="553"/>
      <c r="AD510" s="553"/>
      <c r="AE510" s="553"/>
      <c r="AF510" s="553"/>
      <c r="AG510" s="553"/>
      <c r="AH510" s="553"/>
    </row>
    <row r="511" spans="1:34" ht="15.6">
      <c r="A511" s="553"/>
      <c r="B511" s="553"/>
      <c r="C511" s="553"/>
      <c r="D511" s="553"/>
      <c r="E511" s="553"/>
      <c r="F511" s="553"/>
      <c r="G511" s="553"/>
      <c r="H511" s="553"/>
      <c r="I511" s="553"/>
      <c r="J511" s="553"/>
      <c r="K511" s="553"/>
      <c r="L511" s="553"/>
      <c r="M511" s="553"/>
      <c r="N511" s="553"/>
      <c r="O511" s="553"/>
      <c r="P511" s="553"/>
      <c r="Q511" s="553"/>
      <c r="R511" s="553"/>
      <c r="S511" s="553"/>
      <c r="T511" s="553"/>
      <c r="U511" s="553"/>
      <c r="V511" s="553"/>
      <c r="W511" s="553"/>
      <c r="X511" s="553"/>
      <c r="Y511" s="553"/>
      <c r="Z511" s="553"/>
      <c r="AA511" s="553"/>
      <c r="AB511" s="553"/>
      <c r="AC511" s="553"/>
      <c r="AD511" s="553"/>
      <c r="AE511" s="553"/>
      <c r="AF511" s="553"/>
      <c r="AG511" s="553"/>
      <c r="AH511" s="553"/>
    </row>
    <row r="512" spans="1:34" ht="15.6">
      <c r="A512" s="553"/>
      <c r="B512" s="553"/>
      <c r="C512" s="553"/>
      <c r="D512" s="553"/>
      <c r="E512" s="553"/>
      <c r="F512" s="553"/>
      <c r="G512" s="553"/>
      <c r="H512" s="553"/>
      <c r="I512" s="553"/>
      <c r="J512" s="553"/>
      <c r="K512" s="553"/>
      <c r="L512" s="553"/>
      <c r="M512" s="553"/>
      <c r="N512" s="553"/>
      <c r="O512" s="553"/>
      <c r="P512" s="553"/>
      <c r="Q512" s="553"/>
      <c r="R512" s="553"/>
      <c r="S512" s="553"/>
      <c r="T512" s="553"/>
      <c r="U512" s="553"/>
      <c r="V512" s="553"/>
      <c r="W512" s="553"/>
      <c r="X512" s="553"/>
      <c r="Y512" s="553"/>
      <c r="Z512" s="553"/>
      <c r="AA512" s="553"/>
      <c r="AB512" s="553"/>
      <c r="AC512" s="553"/>
      <c r="AD512" s="553"/>
      <c r="AE512" s="553"/>
      <c r="AF512" s="553"/>
      <c r="AG512" s="553"/>
      <c r="AH512" s="553"/>
    </row>
    <row r="513" spans="1:34" ht="15.6">
      <c r="A513" s="553"/>
      <c r="B513" s="553"/>
      <c r="C513" s="553"/>
      <c r="D513" s="553"/>
      <c r="E513" s="553"/>
      <c r="F513" s="553"/>
      <c r="G513" s="553"/>
      <c r="H513" s="553"/>
      <c r="I513" s="553"/>
      <c r="J513" s="553"/>
      <c r="K513" s="553"/>
      <c r="L513" s="553"/>
      <c r="M513" s="553"/>
      <c r="N513" s="553"/>
      <c r="O513" s="553"/>
      <c r="P513" s="553"/>
      <c r="Q513" s="553"/>
      <c r="R513" s="553"/>
      <c r="S513" s="553"/>
      <c r="T513" s="553"/>
      <c r="U513" s="553"/>
      <c r="V513" s="553"/>
      <c r="W513" s="553"/>
      <c r="X513" s="553"/>
      <c r="Y513" s="553"/>
      <c r="Z513" s="553"/>
      <c r="AA513" s="553"/>
      <c r="AB513" s="553"/>
      <c r="AC513" s="553"/>
      <c r="AD513" s="553"/>
      <c r="AE513" s="553"/>
      <c r="AF513" s="553"/>
      <c r="AG513" s="553"/>
      <c r="AH513" s="553"/>
    </row>
    <row r="514" spans="1:34" ht="15.6">
      <c r="A514" s="553"/>
      <c r="B514" s="553"/>
      <c r="C514" s="553"/>
      <c r="D514" s="553"/>
      <c r="E514" s="553"/>
      <c r="F514" s="553"/>
      <c r="G514" s="553"/>
      <c r="H514" s="553"/>
      <c r="I514" s="553"/>
      <c r="J514" s="553"/>
      <c r="K514" s="553"/>
      <c r="L514" s="553"/>
      <c r="M514" s="553"/>
      <c r="N514" s="553"/>
      <c r="O514" s="553"/>
      <c r="P514" s="553"/>
      <c r="Q514" s="553"/>
      <c r="R514" s="553"/>
      <c r="S514" s="553"/>
      <c r="T514" s="553"/>
      <c r="U514" s="553"/>
      <c r="V514" s="553"/>
      <c r="W514" s="553"/>
      <c r="X514" s="553"/>
      <c r="Y514" s="553"/>
      <c r="Z514" s="553"/>
      <c r="AA514" s="553"/>
      <c r="AB514" s="553"/>
      <c r="AC514" s="553"/>
      <c r="AD514" s="553"/>
      <c r="AE514" s="553"/>
      <c r="AF514" s="553"/>
      <c r="AG514" s="553"/>
      <c r="AH514" s="553"/>
    </row>
    <row r="515" spans="1:34" ht="15.6">
      <c r="A515" s="553"/>
      <c r="B515" s="553"/>
      <c r="C515" s="553"/>
      <c r="D515" s="553"/>
      <c r="E515" s="553"/>
      <c r="F515" s="553"/>
      <c r="G515" s="553"/>
      <c r="H515" s="553"/>
      <c r="I515" s="553"/>
      <c r="J515" s="553"/>
      <c r="K515" s="553"/>
      <c r="L515" s="553"/>
      <c r="M515" s="553"/>
      <c r="N515" s="553"/>
      <c r="O515" s="553"/>
      <c r="P515" s="553"/>
      <c r="Q515" s="553"/>
      <c r="R515" s="553"/>
      <c r="S515" s="553"/>
      <c r="T515" s="553"/>
      <c r="U515" s="553"/>
      <c r="V515" s="553"/>
      <c r="W515" s="553"/>
      <c r="X515" s="553"/>
      <c r="Y515" s="553"/>
      <c r="Z515" s="553"/>
      <c r="AA515" s="553"/>
      <c r="AB515" s="553"/>
      <c r="AC515" s="553"/>
      <c r="AD515" s="553"/>
      <c r="AE515" s="553"/>
      <c r="AF515" s="553"/>
      <c r="AG515" s="553"/>
      <c r="AH515" s="553"/>
    </row>
    <row r="516" spans="1:34" ht="15.6">
      <c r="A516" s="553"/>
      <c r="B516" s="553"/>
      <c r="C516" s="553"/>
      <c r="D516" s="553"/>
      <c r="E516" s="553"/>
      <c r="F516" s="553"/>
      <c r="G516" s="553"/>
      <c r="H516" s="553"/>
      <c r="I516" s="553"/>
      <c r="J516" s="553"/>
      <c r="K516" s="553"/>
      <c r="L516" s="553"/>
      <c r="M516" s="553"/>
      <c r="N516" s="553"/>
      <c r="O516" s="553"/>
      <c r="P516" s="553"/>
      <c r="Q516" s="553"/>
      <c r="R516" s="553"/>
      <c r="S516" s="553"/>
      <c r="T516" s="553"/>
      <c r="U516" s="553"/>
      <c r="V516" s="553"/>
      <c r="W516" s="553"/>
      <c r="X516" s="553"/>
      <c r="Y516" s="553"/>
      <c r="Z516" s="553"/>
      <c r="AA516" s="553"/>
      <c r="AB516" s="553"/>
      <c r="AC516" s="553"/>
      <c r="AD516" s="553"/>
      <c r="AE516" s="553"/>
      <c r="AF516" s="553"/>
      <c r="AG516" s="553"/>
      <c r="AH516" s="553"/>
    </row>
    <row r="517" spans="1:34" ht="15.6">
      <c r="A517" s="553"/>
      <c r="B517" s="553"/>
      <c r="C517" s="553"/>
      <c r="D517" s="553"/>
      <c r="E517" s="553"/>
      <c r="F517" s="553"/>
      <c r="G517" s="553"/>
      <c r="H517" s="553"/>
      <c r="I517" s="553"/>
      <c r="J517" s="553"/>
      <c r="K517" s="553"/>
      <c r="L517" s="553"/>
      <c r="M517" s="553"/>
      <c r="N517" s="553"/>
      <c r="O517" s="553"/>
      <c r="P517" s="553"/>
      <c r="Q517" s="553"/>
      <c r="R517" s="553"/>
      <c r="S517" s="553"/>
      <c r="T517" s="553"/>
      <c r="U517" s="553"/>
      <c r="V517" s="553"/>
      <c r="W517" s="553"/>
      <c r="X517" s="553"/>
      <c r="Y517" s="553"/>
      <c r="Z517" s="553"/>
      <c r="AA517" s="553"/>
      <c r="AB517" s="553"/>
      <c r="AC517" s="553"/>
      <c r="AD517" s="553"/>
      <c r="AE517" s="553"/>
      <c r="AF517" s="553"/>
      <c r="AG517" s="553"/>
      <c r="AH517" s="553"/>
    </row>
    <row r="518" spans="1:34" ht="15.6">
      <c r="A518" s="553"/>
      <c r="B518" s="553"/>
      <c r="C518" s="553"/>
      <c r="D518" s="553"/>
      <c r="E518" s="553"/>
      <c r="F518" s="553"/>
      <c r="G518" s="553"/>
      <c r="H518" s="553"/>
      <c r="I518" s="553"/>
      <c r="J518" s="553"/>
      <c r="K518" s="553"/>
      <c r="L518" s="553"/>
      <c r="M518" s="553"/>
      <c r="N518" s="553"/>
      <c r="O518" s="553"/>
      <c r="P518" s="553"/>
      <c r="Q518" s="553"/>
      <c r="R518" s="553"/>
      <c r="S518" s="553"/>
      <c r="T518" s="553"/>
      <c r="U518" s="553"/>
      <c r="V518" s="553"/>
      <c r="W518" s="553"/>
      <c r="X518" s="553"/>
      <c r="Y518" s="553"/>
      <c r="Z518" s="553"/>
      <c r="AA518" s="553"/>
      <c r="AB518" s="553"/>
      <c r="AC518" s="553"/>
      <c r="AD518" s="553"/>
      <c r="AE518" s="553"/>
      <c r="AF518" s="553"/>
      <c r="AG518" s="553"/>
      <c r="AH518" s="553"/>
    </row>
    <row r="519" spans="1:34" ht="15.6">
      <c r="A519" s="553"/>
      <c r="B519" s="553"/>
      <c r="C519" s="553"/>
      <c r="D519" s="553"/>
      <c r="E519" s="553"/>
      <c r="F519" s="553"/>
      <c r="G519" s="553"/>
      <c r="H519" s="553"/>
      <c r="I519" s="553"/>
      <c r="J519" s="553"/>
      <c r="K519" s="553"/>
      <c r="L519" s="553"/>
      <c r="M519" s="553"/>
      <c r="N519" s="553"/>
      <c r="O519" s="553"/>
      <c r="P519" s="553"/>
      <c r="Q519" s="553"/>
      <c r="R519" s="553"/>
      <c r="S519" s="553"/>
      <c r="T519" s="553"/>
      <c r="U519" s="553"/>
      <c r="V519" s="553"/>
      <c r="W519" s="553"/>
      <c r="X519" s="553"/>
      <c r="Y519" s="553"/>
      <c r="Z519" s="553"/>
      <c r="AA519" s="553"/>
      <c r="AB519" s="553"/>
      <c r="AC519" s="553"/>
      <c r="AD519" s="553"/>
      <c r="AE519" s="553"/>
      <c r="AF519" s="553"/>
      <c r="AG519" s="553"/>
      <c r="AH519" s="553"/>
    </row>
    <row r="520" spans="1:34" ht="15.6">
      <c r="A520" s="553"/>
      <c r="B520" s="553"/>
      <c r="C520" s="553"/>
      <c r="D520" s="553"/>
      <c r="E520" s="553"/>
      <c r="F520" s="553"/>
      <c r="G520" s="553"/>
      <c r="H520" s="553"/>
      <c r="I520" s="553"/>
      <c r="J520" s="553"/>
      <c r="K520" s="553"/>
      <c r="L520" s="553"/>
      <c r="M520" s="553"/>
      <c r="N520" s="553"/>
      <c r="O520" s="553"/>
      <c r="P520" s="553"/>
      <c r="Q520" s="553"/>
      <c r="R520" s="553"/>
      <c r="S520" s="553"/>
      <c r="T520" s="553"/>
      <c r="U520" s="553"/>
      <c r="V520" s="553"/>
      <c r="W520" s="553"/>
      <c r="X520" s="553"/>
      <c r="Y520" s="553"/>
      <c r="Z520" s="553"/>
      <c r="AA520" s="553"/>
      <c r="AB520" s="553"/>
      <c r="AC520" s="553"/>
      <c r="AD520" s="553"/>
      <c r="AE520" s="553"/>
      <c r="AF520" s="553"/>
      <c r="AG520" s="553"/>
      <c r="AH520" s="553"/>
    </row>
    <row r="521" spans="1:34" ht="15.6">
      <c r="A521" s="553"/>
      <c r="B521" s="553"/>
      <c r="C521" s="553"/>
      <c r="D521" s="553"/>
      <c r="E521" s="553"/>
      <c r="F521" s="553"/>
      <c r="G521" s="553"/>
      <c r="H521" s="553"/>
      <c r="I521" s="553"/>
      <c r="J521" s="553"/>
      <c r="K521" s="553"/>
      <c r="L521" s="553"/>
      <c r="M521" s="553"/>
      <c r="N521" s="553"/>
      <c r="O521" s="553"/>
      <c r="P521" s="553"/>
      <c r="Q521" s="553"/>
      <c r="R521" s="553"/>
      <c r="S521" s="553"/>
      <c r="T521" s="553"/>
      <c r="U521" s="553"/>
      <c r="V521" s="553"/>
      <c r="W521" s="553"/>
      <c r="X521" s="553"/>
      <c r="Y521" s="553"/>
      <c r="Z521" s="553"/>
      <c r="AA521" s="553"/>
      <c r="AB521" s="553"/>
      <c r="AC521" s="553"/>
      <c r="AD521" s="553"/>
      <c r="AE521" s="553"/>
      <c r="AF521" s="553"/>
      <c r="AG521" s="553"/>
      <c r="AH521" s="553"/>
    </row>
    <row r="522" spans="1:34" ht="15.6">
      <c r="A522" s="553"/>
      <c r="B522" s="553"/>
      <c r="C522" s="553"/>
      <c r="D522" s="553"/>
      <c r="E522" s="553"/>
      <c r="F522" s="553"/>
      <c r="G522" s="553"/>
      <c r="H522" s="553"/>
      <c r="I522" s="553"/>
      <c r="J522" s="553"/>
      <c r="K522" s="553"/>
      <c r="L522" s="553"/>
      <c r="M522" s="553"/>
      <c r="N522" s="553"/>
      <c r="O522" s="553"/>
      <c r="P522" s="553"/>
      <c r="Q522" s="553"/>
      <c r="R522" s="553"/>
      <c r="S522" s="553"/>
      <c r="T522" s="553"/>
      <c r="U522" s="553"/>
      <c r="V522" s="553"/>
      <c r="W522" s="553"/>
      <c r="X522" s="553"/>
      <c r="Y522" s="553"/>
      <c r="Z522" s="553"/>
      <c r="AA522" s="553"/>
      <c r="AB522" s="553"/>
      <c r="AC522" s="553"/>
      <c r="AD522" s="553"/>
      <c r="AE522" s="553"/>
      <c r="AF522" s="553"/>
      <c r="AG522" s="553"/>
      <c r="AH522" s="553"/>
    </row>
    <row r="523" spans="1:34" ht="15.6">
      <c r="A523" s="553"/>
      <c r="B523" s="553"/>
      <c r="C523" s="553"/>
      <c r="D523" s="553"/>
      <c r="E523" s="553"/>
      <c r="F523" s="553"/>
      <c r="G523" s="553"/>
      <c r="H523" s="553"/>
      <c r="I523" s="553"/>
      <c r="J523" s="553"/>
      <c r="K523" s="553"/>
      <c r="L523" s="553"/>
      <c r="M523" s="553"/>
      <c r="N523" s="553"/>
      <c r="O523" s="553"/>
      <c r="P523" s="553"/>
      <c r="Q523" s="553"/>
      <c r="R523" s="553"/>
      <c r="S523" s="553"/>
      <c r="T523" s="553"/>
      <c r="U523" s="553"/>
      <c r="V523" s="553"/>
      <c r="W523" s="553"/>
      <c r="X523" s="553"/>
      <c r="Y523" s="553"/>
      <c r="Z523" s="553"/>
      <c r="AA523" s="553"/>
      <c r="AB523" s="553"/>
      <c r="AC523" s="553"/>
      <c r="AD523" s="553"/>
      <c r="AE523" s="553"/>
      <c r="AF523" s="553"/>
      <c r="AG523" s="553"/>
      <c r="AH523" s="553"/>
    </row>
    <row r="524" spans="1:34" ht="15.6">
      <c r="A524" s="553"/>
      <c r="B524" s="553"/>
      <c r="C524" s="553"/>
      <c r="D524" s="553"/>
      <c r="E524" s="553"/>
      <c r="F524" s="553"/>
      <c r="G524" s="553"/>
      <c r="H524" s="553"/>
      <c r="I524" s="553"/>
      <c r="J524" s="553"/>
      <c r="K524" s="553"/>
      <c r="L524" s="553"/>
      <c r="M524" s="553"/>
      <c r="N524" s="553"/>
      <c r="O524" s="553"/>
      <c r="P524" s="553"/>
      <c r="Q524" s="553"/>
      <c r="R524" s="553"/>
      <c r="S524" s="553"/>
      <c r="T524" s="553"/>
      <c r="U524" s="553"/>
      <c r="V524" s="553"/>
      <c r="W524" s="553"/>
      <c r="X524" s="553"/>
      <c r="Y524" s="553"/>
      <c r="Z524" s="553"/>
      <c r="AA524" s="553"/>
      <c r="AB524" s="553"/>
      <c r="AC524" s="553"/>
      <c r="AD524" s="553"/>
      <c r="AE524" s="553"/>
      <c r="AF524" s="553"/>
      <c r="AG524" s="553"/>
      <c r="AH524" s="553"/>
    </row>
    <row r="525" spans="1:34" ht="15.6">
      <c r="A525" s="553"/>
      <c r="B525" s="553"/>
      <c r="C525" s="553"/>
      <c r="D525" s="553"/>
      <c r="E525" s="553"/>
      <c r="F525" s="553"/>
      <c r="G525" s="553"/>
      <c r="H525" s="553"/>
      <c r="I525" s="553"/>
      <c r="J525" s="553"/>
      <c r="K525" s="553"/>
      <c r="L525" s="553"/>
      <c r="M525" s="553"/>
      <c r="N525" s="553"/>
      <c r="O525" s="553"/>
      <c r="P525" s="553"/>
      <c r="Q525" s="553"/>
      <c r="R525" s="553"/>
      <c r="S525" s="553"/>
      <c r="T525" s="553"/>
      <c r="U525" s="553"/>
      <c r="V525" s="553"/>
      <c r="W525" s="553"/>
      <c r="X525" s="553"/>
      <c r="Y525" s="553"/>
      <c r="Z525" s="553"/>
      <c r="AA525" s="553"/>
      <c r="AB525" s="553"/>
      <c r="AC525" s="553"/>
      <c r="AD525" s="553"/>
      <c r="AE525" s="553"/>
      <c r="AF525" s="553"/>
      <c r="AG525" s="553"/>
      <c r="AH525" s="553"/>
    </row>
    <row r="526" spans="1:34" ht="15.6">
      <c r="A526" s="553"/>
      <c r="B526" s="553"/>
      <c r="C526" s="553"/>
      <c r="D526" s="553"/>
      <c r="E526" s="553"/>
      <c r="F526" s="553"/>
      <c r="G526" s="553"/>
      <c r="H526" s="553"/>
      <c r="I526" s="553"/>
      <c r="J526" s="553"/>
      <c r="K526" s="553"/>
      <c r="L526" s="553"/>
      <c r="M526" s="553"/>
      <c r="N526" s="553"/>
      <c r="O526" s="553"/>
      <c r="P526" s="553"/>
      <c r="Q526" s="553"/>
      <c r="R526" s="553"/>
      <c r="S526" s="553"/>
      <c r="T526" s="553"/>
      <c r="U526" s="553"/>
      <c r="V526" s="553"/>
      <c r="W526" s="553"/>
      <c r="X526" s="553"/>
      <c r="Y526" s="553"/>
      <c r="Z526" s="553"/>
      <c r="AA526" s="553"/>
      <c r="AB526" s="553"/>
      <c r="AC526" s="553"/>
      <c r="AD526" s="553"/>
      <c r="AE526" s="553"/>
      <c r="AF526" s="553"/>
      <c r="AG526" s="553"/>
      <c r="AH526" s="553"/>
    </row>
    <row r="527" spans="1:34" ht="15.6">
      <c r="A527" s="553"/>
      <c r="B527" s="553"/>
      <c r="C527" s="553"/>
      <c r="D527" s="553"/>
      <c r="E527" s="553"/>
      <c r="F527" s="553"/>
      <c r="G527" s="553"/>
      <c r="H527" s="553"/>
      <c r="I527" s="553"/>
      <c r="J527" s="553"/>
      <c r="K527" s="553"/>
      <c r="L527" s="553"/>
      <c r="M527" s="553"/>
      <c r="N527" s="553"/>
      <c r="O527" s="553"/>
      <c r="P527" s="553"/>
      <c r="Q527" s="553"/>
      <c r="R527" s="553"/>
      <c r="S527" s="553"/>
      <c r="T527" s="553"/>
      <c r="U527" s="553"/>
      <c r="V527" s="553"/>
      <c r="W527" s="553"/>
      <c r="X527" s="553"/>
      <c r="Y527" s="553"/>
      <c r="Z527" s="553"/>
      <c r="AA527" s="553"/>
      <c r="AB527" s="553"/>
      <c r="AC527" s="553"/>
      <c r="AD527" s="553"/>
      <c r="AE527" s="553"/>
      <c r="AF527" s="553"/>
      <c r="AG527" s="553"/>
      <c r="AH527" s="553"/>
    </row>
    <row r="528" spans="1:34" ht="15.6">
      <c r="A528" s="553"/>
      <c r="B528" s="553"/>
      <c r="C528" s="553"/>
      <c r="D528" s="553"/>
      <c r="E528" s="553"/>
      <c r="F528" s="553"/>
      <c r="G528" s="553"/>
      <c r="H528" s="553"/>
      <c r="I528" s="553"/>
      <c r="J528" s="553"/>
      <c r="K528" s="553"/>
      <c r="L528" s="553"/>
      <c r="M528" s="553"/>
      <c r="N528" s="553"/>
      <c r="O528" s="553"/>
      <c r="P528" s="553"/>
      <c r="Q528" s="553"/>
      <c r="R528" s="553"/>
      <c r="S528" s="553"/>
      <c r="T528" s="553"/>
      <c r="U528" s="553"/>
      <c r="V528" s="553"/>
      <c r="W528" s="553"/>
      <c r="X528" s="553"/>
      <c r="Y528" s="553"/>
      <c r="Z528" s="553"/>
      <c r="AA528" s="553"/>
      <c r="AB528" s="553"/>
      <c r="AC528" s="553"/>
      <c r="AD528" s="553"/>
      <c r="AE528" s="553"/>
      <c r="AF528" s="553"/>
      <c r="AG528" s="553"/>
      <c r="AH528" s="553"/>
    </row>
    <row r="529" spans="1:34" ht="15.6">
      <c r="A529" s="553"/>
      <c r="B529" s="553"/>
      <c r="C529" s="553"/>
      <c r="D529" s="553"/>
      <c r="E529" s="553"/>
      <c r="F529" s="553"/>
      <c r="G529" s="553"/>
      <c r="H529" s="553"/>
      <c r="I529" s="553"/>
      <c r="J529" s="553"/>
      <c r="K529" s="553"/>
      <c r="L529" s="553"/>
      <c r="M529" s="553"/>
      <c r="N529" s="553"/>
      <c r="O529" s="553"/>
      <c r="P529" s="553"/>
      <c r="Q529" s="553"/>
      <c r="R529" s="553"/>
      <c r="S529" s="553"/>
      <c r="T529" s="553"/>
      <c r="U529" s="553"/>
      <c r="V529" s="553"/>
      <c r="W529" s="553"/>
      <c r="X529" s="553"/>
      <c r="Y529" s="553"/>
      <c r="Z529" s="553"/>
      <c r="AA529" s="553"/>
      <c r="AB529" s="553"/>
      <c r="AC529" s="553"/>
      <c r="AD529" s="553"/>
      <c r="AE529" s="553"/>
      <c r="AF529" s="553"/>
      <c r="AG529" s="553"/>
      <c r="AH529" s="553"/>
    </row>
    <row r="530" spans="1:34" ht="15.6">
      <c r="A530" s="553"/>
      <c r="B530" s="553"/>
      <c r="C530" s="553"/>
      <c r="D530" s="553"/>
      <c r="E530" s="553"/>
      <c r="F530" s="553"/>
      <c r="G530" s="553"/>
      <c r="H530" s="553"/>
      <c r="I530" s="553"/>
      <c r="J530" s="553"/>
      <c r="K530" s="553"/>
      <c r="L530" s="553"/>
      <c r="M530" s="553"/>
      <c r="N530" s="553"/>
      <c r="O530" s="553"/>
      <c r="P530" s="553"/>
      <c r="Q530" s="553"/>
      <c r="R530" s="553"/>
      <c r="S530" s="553"/>
      <c r="T530" s="553"/>
      <c r="U530" s="553"/>
      <c r="V530" s="553"/>
      <c r="W530" s="553"/>
      <c r="X530" s="553"/>
      <c r="Y530" s="553"/>
      <c r="Z530" s="553"/>
      <c r="AA530" s="553"/>
      <c r="AB530" s="553"/>
      <c r="AC530" s="553"/>
      <c r="AD530" s="553"/>
      <c r="AE530" s="553"/>
      <c r="AF530" s="553"/>
      <c r="AG530" s="553"/>
      <c r="AH530" s="553"/>
    </row>
    <row r="531" spans="1:34" ht="15.6">
      <c r="A531" s="553"/>
      <c r="B531" s="553"/>
      <c r="C531" s="553"/>
      <c r="D531" s="553"/>
      <c r="E531" s="553"/>
      <c r="F531" s="553"/>
      <c r="G531" s="553"/>
      <c r="H531" s="553"/>
      <c r="I531" s="553"/>
      <c r="J531" s="553"/>
      <c r="K531" s="553"/>
      <c r="L531" s="553"/>
      <c r="M531" s="553"/>
      <c r="N531" s="553"/>
      <c r="O531" s="553"/>
      <c r="P531" s="553"/>
      <c r="Q531" s="553"/>
      <c r="R531" s="553"/>
      <c r="S531" s="553"/>
      <c r="T531" s="553"/>
      <c r="U531" s="553"/>
      <c r="V531" s="553"/>
      <c r="W531" s="553"/>
      <c r="X531" s="553"/>
      <c r="Y531" s="553"/>
      <c r="Z531" s="553"/>
      <c r="AA531" s="553"/>
      <c r="AB531" s="553"/>
      <c r="AC531" s="553"/>
      <c r="AD531" s="553"/>
      <c r="AE531" s="553"/>
      <c r="AF531" s="553"/>
      <c r="AG531" s="553"/>
      <c r="AH531" s="553"/>
    </row>
    <row r="532" spans="1:34" ht="15.6">
      <c r="A532" s="553"/>
      <c r="B532" s="553"/>
      <c r="C532" s="553"/>
      <c r="D532" s="553"/>
      <c r="E532" s="553"/>
      <c r="F532" s="553"/>
      <c r="G532" s="553"/>
      <c r="H532" s="553"/>
      <c r="I532" s="553"/>
      <c r="J532" s="553"/>
      <c r="K532" s="553"/>
      <c r="L532" s="553"/>
      <c r="M532" s="553"/>
      <c r="N532" s="553"/>
      <c r="O532" s="553"/>
      <c r="P532" s="553"/>
      <c r="Q532" s="553"/>
      <c r="R532" s="553"/>
      <c r="S532" s="553"/>
      <c r="T532" s="553"/>
      <c r="U532" s="553"/>
      <c r="V532" s="553"/>
      <c r="W532" s="553"/>
      <c r="X532" s="553"/>
      <c r="Y532" s="553"/>
      <c r="Z532" s="553"/>
      <c r="AA532" s="553"/>
      <c r="AB532" s="553"/>
      <c r="AC532" s="553"/>
      <c r="AD532" s="553"/>
      <c r="AE532" s="553"/>
      <c r="AF532" s="553"/>
      <c r="AG532" s="553"/>
      <c r="AH532" s="553"/>
    </row>
    <row r="533" spans="1:34" ht="15.6">
      <c r="A533" s="553"/>
      <c r="B533" s="553"/>
      <c r="C533" s="553"/>
      <c r="D533" s="553"/>
      <c r="E533" s="553"/>
      <c r="F533" s="553"/>
      <c r="G533" s="553"/>
      <c r="H533" s="553"/>
      <c r="I533" s="553"/>
      <c r="J533" s="553"/>
      <c r="K533" s="553"/>
      <c r="L533" s="553"/>
      <c r="M533" s="553"/>
      <c r="N533" s="553"/>
      <c r="O533" s="553"/>
      <c r="P533" s="553"/>
      <c r="Q533" s="553"/>
      <c r="R533" s="553"/>
      <c r="S533" s="553"/>
      <c r="T533" s="553"/>
      <c r="U533" s="553"/>
      <c r="V533" s="553"/>
      <c r="W533" s="553"/>
      <c r="X533" s="553"/>
      <c r="Y533" s="553"/>
      <c r="Z533" s="553"/>
      <c r="AA533" s="553"/>
      <c r="AB533" s="553"/>
      <c r="AC533" s="553"/>
      <c r="AD533" s="553"/>
      <c r="AE533" s="553"/>
      <c r="AF533" s="553"/>
      <c r="AG533" s="553"/>
      <c r="AH533" s="553"/>
    </row>
    <row r="534" spans="1:34" ht="15.6">
      <c r="A534" s="553"/>
      <c r="B534" s="553"/>
      <c r="C534" s="553"/>
      <c r="D534" s="553"/>
      <c r="E534" s="553"/>
      <c r="F534" s="553"/>
      <c r="G534" s="553"/>
      <c r="H534" s="553"/>
      <c r="I534" s="553"/>
      <c r="J534" s="553"/>
      <c r="K534" s="553"/>
      <c r="L534" s="553"/>
      <c r="M534" s="553"/>
      <c r="N534" s="553"/>
      <c r="O534" s="553"/>
      <c r="P534" s="553"/>
      <c r="Q534" s="553"/>
      <c r="R534" s="553"/>
      <c r="S534" s="553"/>
      <c r="T534" s="553"/>
      <c r="U534" s="553"/>
      <c r="V534" s="553"/>
      <c r="W534" s="553"/>
      <c r="X534" s="553"/>
      <c r="Y534" s="553"/>
      <c r="Z534" s="553"/>
      <c r="AA534" s="553"/>
      <c r="AB534" s="553"/>
      <c r="AC534" s="553"/>
      <c r="AD534" s="553"/>
      <c r="AE534" s="553"/>
      <c r="AF534" s="553"/>
      <c r="AG534" s="553"/>
      <c r="AH534" s="553"/>
    </row>
    <row r="535" spans="1:34" ht="15.6">
      <c r="A535" s="553"/>
      <c r="B535" s="553"/>
      <c r="C535" s="553"/>
      <c r="D535" s="553"/>
      <c r="E535" s="553"/>
      <c r="F535" s="553"/>
      <c r="G535" s="553"/>
      <c r="H535" s="553"/>
      <c r="I535" s="553"/>
      <c r="J535" s="553"/>
      <c r="K535" s="553"/>
      <c r="L535" s="553"/>
      <c r="M535" s="553"/>
      <c r="N535" s="553"/>
      <c r="O535" s="553"/>
      <c r="P535" s="553"/>
      <c r="Q535" s="553"/>
      <c r="R535" s="553"/>
      <c r="S535" s="553"/>
      <c r="T535" s="553"/>
      <c r="U535" s="553"/>
      <c r="V535" s="553"/>
      <c r="W535" s="553"/>
      <c r="X535" s="553"/>
      <c r="Y535" s="553"/>
      <c r="Z535" s="553"/>
      <c r="AA535" s="553"/>
      <c r="AB535" s="553"/>
      <c r="AC535" s="553"/>
      <c r="AD535" s="553"/>
      <c r="AE535" s="553"/>
      <c r="AF535" s="553"/>
      <c r="AG535" s="553"/>
      <c r="AH535" s="553"/>
    </row>
    <row r="536" spans="1:34" ht="15.6">
      <c r="A536" s="553"/>
      <c r="B536" s="553"/>
      <c r="C536" s="553"/>
      <c r="D536" s="553"/>
      <c r="E536" s="553"/>
      <c r="F536" s="553"/>
      <c r="G536" s="553"/>
      <c r="H536" s="553"/>
      <c r="I536" s="553"/>
      <c r="J536" s="553"/>
      <c r="K536" s="553"/>
      <c r="L536" s="553"/>
      <c r="M536" s="553"/>
      <c r="N536" s="553"/>
      <c r="O536" s="553"/>
      <c r="P536" s="553"/>
      <c r="Q536" s="553"/>
      <c r="R536" s="553"/>
      <c r="S536" s="553"/>
      <c r="T536" s="553"/>
      <c r="U536" s="553"/>
      <c r="V536" s="553"/>
      <c r="W536" s="553"/>
      <c r="X536" s="553"/>
      <c r="Y536" s="553"/>
      <c r="Z536" s="553"/>
      <c r="AA536" s="553"/>
      <c r="AB536" s="553"/>
      <c r="AC536" s="553"/>
      <c r="AD536" s="553"/>
      <c r="AE536" s="553"/>
      <c r="AF536" s="553"/>
      <c r="AG536" s="553"/>
      <c r="AH536" s="553"/>
    </row>
    <row r="537" spans="1:34" ht="15.6">
      <c r="A537" s="553"/>
      <c r="B537" s="553"/>
      <c r="C537" s="553"/>
      <c r="D537" s="553"/>
      <c r="E537" s="553"/>
      <c r="F537" s="553"/>
      <c r="G537" s="553"/>
      <c r="H537" s="553"/>
      <c r="I537" s="553"/>
      <c r="J537" s="553"/>
      <c r="K537" s="553"/>
      <c r="L537" s="553"/>
      <c r="M537" s="553"/>
      <c r="N537" s="553"/>
      <c r="O537" s="553"/>
      <c r="P537" s="553"/>
      <c r="Q537" s="553"/>
      <c r="R537" s="553"/>
      <c r="S537" s="553"/>
      <c r="T537" s="553"/>
      <c r="U537" s="553"/>
      <c r="V537" s="553"/>
      <c r="W537" s="553"/>
      <c r="X537" s="553"/>
      <c r="Y537" s="553"/>
      <c r="Z537" s="553"/>
      <c r="AA537" s="553"/>
      <c r="AB537" s="553"/>
      <c r="AC537" s="553"/>
      <c r="AD537" s="553"/>
      <c r="AE537" s="553"/>
      <c r="AF537" s="553"/>
      <c r="AG537" s="553"/>
      <c r="AH537" s="553"/>
    </row>
    <row r="538" spans="1:34" ht="15.6">
      <c r="A538" s="553"/>
      <c r="B538" s="553"/>
      <c r="C538" s="553"/>
      <c r="D538" s="553"/>
      <c r="E538" s="553"/>
      <c r="F538" s="553"/>
      <c r="G538" s="553"/>
      <c r="H538" s="553"/>
      <c r="I538" s="553"/>
      <c r="J538" s="553"/>
      <c r="K538" s="553"/>
      <c r="L538" s="553"/>
      <c r="M538" s="553"/>
      <c r="N538" s="553"/>
      <c r="O538" s="553"/>
      <c r="P538" s="553"/>
      <c r="Q538" s="553"/>
      <c r="R538" s="553"/>
      <c r="S538" s="553"/>
      <c r="T538" s="553"/>
      <c r="U538" s="553"/>
      <c r="V538" s="553"/>
      <c r="W538" s="553"/>
      <c r="X538" s="553"/>
      <c r="Y538" s="553"/>
      <c r="Z538" s="553"/>
      <c r="AA538" s="553"/>
      <c r="AB538" s="553"/>
      <c r="AC538" s="553"/>
      <c r="AD538" s="553"/>
      <c r="AE538" s="553"/>
      <c r="AF538" s="553"/>
      <c r="AG538" s="553"/>
      <c r="AH538" s="553"/>
    </row>
    <row r="539" spans="1:34" ht="15.6">
      <c r="A539" s="553"/>
      <c r="B539" s="553"/>
      <c r="C539" s="553"/>
      <c r="D539" s="553"/>
      <c r="E539" s="553"/>
      <c r="F539" s="553"/>
      <c r="G539" s="553"/>
      <c r="H539" s="553"/>
      <c r="I539" s="553"/>
      <c r="J539" s="553"/>
      <c r="K539" s="553"/>
      <c r="L539" s="553"/>
      <c r="M539" s="553"/>
      <c r="N539" s="553"/>
      <c r="O539" s="553"/>
      <c r="P539" s="553"/>
      <c r="Q539" s="553"/>
      <c r="R539" s="553"/>
      <c r="S539" s="553"/>
      <c r="T539" s="553"/>
      <c r="U539" s="553"/>
      <c r="V539" s="553"/>
      <c r="W539" s="553"/>
      <c r="X539" s="553"/>
      <c r="Y539" s="553"/>
      <c r="Z539" s="553"/>
      <c r="AA539" s="553"/>
      <c r="AB539" s="553"/>
      <c r="AC539" s="553"/>
      <c r="AD539" s="553"/>
      <c r="AE539" s="553"/>
      <c r="AF539" s="553"/>
      <c r="AG539" s="553"/>
      <c r="AH539" s="553"/>
    </row>
    <row r="540" spans="1:34" ht="15.6">
      <c r="A540" s="553"/>
      <c r="B540" s="553"/>
      <c r="C540" s="553"/>
      <c r="D540" s="553"/>
      <c r="E540" s="553"/>
      <c r="F540" s="553"/>
      <c r="G540" s="553"/>
      <c r="H540" s="553"/>
      <c r="I540" s="553"/>
      <c r="J540" s="553"/>
      <c r="K540" s="553"/>
      <c r="L540" s="553"/>
      <c r="M540" s="553"/>
      <c r="N540" s="553"/>
      <c r="O540" s="553"/>
      <c r="P540" s="553"/>
      <c r="Q540" s="553"/>
      <c r="R540" s="553"/>
      <c r="S540" s="553"/>
      <c r="T540" s="553"/>
      <c r="U540" s="553"/>
      <c r="V540" s="553"/>
      <c r="W540" s="553"/>
      <c r="X540" s="553"/>
      <c r="Y540" s="553"/>
      <c r="Z540" s="553"/>
      <c r="AA540" s="553"/>
      <c r="AB540" s="553"/>
      <c r="AC540" s="553"/>
      <c r="AD540" s="553"/>
      <c r="AE540" s="553"/>
      <c r="AF540" s="553"/>
      <c r="AG540" s="553"/>
      <c r="AH540" s="553"/>
    </row>
    <row r="541" spans="1:34" ht="15.6">
      <c r="A541" s="553"/>
      <c r="B541" s="553"/>
      <c r="C541" s="553"/>
      <c r="D541" s="553"/>
      <c r="E541" s="553"/>
      <c r="F541" s="553"/>
      <c r="G541" s="553"/>
      <c r="H541" s="553"/>
      <c r="I541" s="553"/>
      <c r="J541" s="553"/>
      <c r="K541" s="553"/>
      <c r="L541" s="553"/>
      <c r="M541" s="553"/>
      <c r="N541" s="553"/>
      <c r="O541" s="553"/>
      <c r="P541" s="553"/>
      <c r="Q541" s="553"/>
      <c r="R541" s="553"/>
      <c r="S541" s="553"/>
      <c r="T541" s="553"/>
      <c r="U541" s="553"/>
      <c r="V541" s="553"/>
      <c r="W541" s="553"/>
      <c r="X541" s="553"/>
      <c r="Y541" s="553"/>
      <c r="Z541" s="553"/>
      <c r="AA541" s="553"/>
      <c r="AB541" s="553"/>
      <c r="AC541" s="553"/>
      <c r="AD541" s="553"/>
      <c r="AE541" s="553"/>
      <c r="AF541" s="553"/>
      <c r="AG541" s="553"/>
      <c r="AH541" s="553"/>
    </row>
    <row r="542" spans="1:34" ht="15.6">
      <c r="A542" s="553"/>
      <c r="B542" s="553"/>
      <c r="C542" s="553"/>
      <c r="D542" s="553"/>
      <c r="E542" s="553"/>
      <c r="F542" s="553"/>
      <c r="G542" s="553"/>
      <c r="H542" s="553"/>
      <c r="I542" s="553"/>
      <c r="J542" s="553"/>
      <c r="K542" s="553"/>
      <c r="L542" s="553"/>
      <c r="M542" s="553"/>
      <c r="N542" s="553"/>
      <c r="O542" s="553"/>
      <c r="P542" s="553"/>
      <c r="Q542" s="553"/>
      <c r="R542" s="553"/>
      <c r="S542" s="553"/>
      <c r="T542" s="553"/>
      <c r="U542" s="553"/>
      <c r="V542" s="553"/>
      <c r="W542" s="553"/>
      <c r="X542" s="553"/>
      <c r="Y542" s="553"/>
      <c r="Z542" s="553"/>
      <c r="AA542" s="553"/>
      <c r="AB542" s="553"/>
      <c r="AC542" s="553"/>
      <c r="AD542" s="553"/>
      <c r="AE542" s="553"/>
      <c r="AF542" s="553"/>
      <c r="AG542" s="553"/>
      <c r="AH542" s="553"/>
    </row>
    <row r="543" spans="1:34" ht="15.6">
      <c r="A543" s="553"/>
      <c r="B543" s="553"/>
      <c r="C543" s="553"/>
      <c r="D543" s="553"/>
      <c r="E543" s="553"/>
      <c r="F543" s="553"/>
      <c r="G543" s="553"/>
      <c r="H543" s="553"/>
      <c r="I543" s="553"/>
      <c r="J543" s="553"/>
      <c r="K543" s="553"/>
      <c r="L543" s="553"/>
      <c r="M543" s="553"/>
      <c r="N543" s="553"/>
      <c r="O543" s="553"/>
      <c r="P543" s="553"/>
      <c r="Q543" s="553"/>
      <c r="R543" s="553"/>
      <c r="S543" s="553"/>
      <c r="T543" s="553"/>
      <c r="U543" s="553"/>
      <c r="V543" s="553"/>
      <c r="W543" s="553"/>
      <c r="X543" s="553"/>
      <c r="Y543" s="553"/>
      <c r="Z543" s="553"/>
      <c r="AA543" s="553"/>
      <c r="AB543" s="553"/>
      <c r="AC543" s="553"/>
      <c r="AD543" s="553"/>
      <c r="AE543" s="553"/>
      <c r="AF543" s="553"/>
      <c r="AG543" s="553"/>
      <c r="AH543" s="553"/>
    </row>
    <row r="544" spans="1:34" ht="15.6">
      <c r="A544" s="553"/>
      <c r="B544" s="553"/>
      <c r="C544" s="553"/>
      <c r="D544" s="553"/>
      <c r="E544" s="553"/>
      <c r="F544" s="553"/>
      <c r="G544" s="553"/>
      <c r="H544" s="553"/>
      <c r="I544" s="553"/>
      <c r="J544" s="553"/>
      <c r="K544" s="553"/>
      <c r="L544" s="553"/>
      <c r="M544" s="553"/>
      <c r="N544" s="553"/>
      <c r="O544" s="553"/>
      <c r="P544" s="553"/>
      <c r="Q544" s="553"/>
      <c r="R544" s="553"/>
      <c r="S544" s="553"/>
      <c r="T544" s="553"/>
      <c r="U544" s="553"/>
      <c r="V544" s="553"/>
      <c r="W544" s="553"/>
      <c r="X544" s="553"/>
      <c r="Y544" s="553"/>
      <c r="Z544" s="553"/>
      <c r="AA544" s="553"/>
      <c r="AB544" s="553"/>
      <c r="AC544" s="553"/>
      <c r="AD544" s="553"/>
      <c r="AE544" s="553"/>
      <c r="AF544" s="553"/>
      <c r="AG544" s="553"/>
      <c r="AH544" s="553"/>
    </row>
    <row r="545" spans="1:34" ht="15.6">
      <c r="A545" s="553"/>
      <c r="B545" s="553"/>
      <c r="C545" s="553"/>
      <c r="D545" s="553"/>
      <c r="E545" s="553"/>
      <c r="F545" s="553"/>
      <c r="G545" s="553"/>
      <c r="H545" s="553"/>
      <c r="I545" s="553"/>
      <c r="J545" s="553"/>
      <c r="K545" s="553"/>
      <c r="L545" s="553"/>
      <c r="M545" s="553"/>
      <c r="N545" s="553"/>
      <c r="O545" s="553"/>
      <c r="P545" s="553"/>
      <c r="Q545" s="553"/>
      <c r="R545" s="553"/>
      <c r="S545" s="553"/>
      <c r="T545" s="553"/>
      <c r="U545" s="553"/>
      <c r="V545" s="553"/>
      <c r="W545" s="553"/>
      <c r="X545" s="553"/>
      <c r="Y545" s="553"/>
      <c r="Z545" s="553"/>
      <c r="AA545" s="553"/>
      <c r="AB545" s="553"/>
      <c r="AC545" s="553"/>
      <c r="AD545" s="553"/>
      <c r="AE545" s="553"/>
      <c r="AF545" s="553"/>
      <c r="AG545" s="553"/>
      <c r="AH545" s="553"/>
    </row>
    <row r="546" spans="1:34" ht="15.6">
      <c r="A546" s="553"/>
      <c r="B546" s="553"/>
      <c r="C546" s="553"/>
      <c r="D546" s="553"/>
      <c r="E546" s="553"/>
      <c r="F546" s="553"/>
      <c r="G546" s="553"/>
      <c r="H546" s="553"/>
      <c r="I546" s="553"/>
      <c r="J546" s="553"/>
      <c r="K546" s="553"/>
      <c r="L546" s="553"/>
      <c r="M546" s="553"/>
      <c r="N546" s="553"/>
      <c r="O546" s="553"/>
      <c r="P546" s="553"/>
      <c r="Q546" s="553"/>
      <c r="R546" s="553"/>
      <c r="S546" s="553"/>
      <c r="T546" s="553"/>
      <c r="U546" s="553"/>
      <c r="V546" s="553"/>
      <c r="W546" s="553"/>
      <c r="X546" s="553"/>
      <c r="Y546" s="553"/>
      <c r="Z546" s="553"/>
      <c r="AA546" s="553"/>
      <c r="AB546" s="553"/>
      <c r="AC546" s="553"/>
      <c r="AD546" s="553"/>
      <c r="AE546" s="553"/>
      <c r="AF546" s="553"/>
      <c r="AG546" s="553"/>
      <c r="AH546" s="553"/>
    </row>
    <row r="547" spans="1:34" ht="15.6">
      <c r="A547" s="553"/>
      <c r="B547" s="553"/>
      <c r="C547" s="553"/>
      <c r="D547" s="553"/>
      <c r="E547" s="553"/>
      <c r="F547" s="553"/>
      <c r="G547" s="553"/>
      <c r="H547" s="553"/>
      <c r="I547" s="553"/>
      <c r="J547" s="553"/>
      <c r="K547" s="553"/>
      <c r="L547" s="553"/>
      <c r="M547" s="553"/>
      <c r="N547" s="553"/>
      <c r="O547" s="553"/>
      <c r="P547" s="553"/>
      <c r="Q547" s="553"/>
      <c r="R547" s="553"/>
      <c r="S547" s="553"/>
      <c r="T547" s="553"/>
      <c r="U547" s="553"/>
      <c r="V547" s="553"/>
      <c r="W547" s="553"/>
      <c r="X547" s="553"/>
      <c r="Y547" s="553"/>
      <c r="Z547" s="553"/>
      <c r="AA547" s="553"/>
      <c r="AB547" s="553"/>
      <c r="AC547" s="553"/>
      <c r="AD547" s="553"/>
      <c r="AE547" s="553"/>
      <c r="AF547" s="553"/>
      <c r="AG547" s="553"/>
      <c r="AH547" s="553"/>
    </row>
    <row r="548" spans="1:34" ht="15.6">
      <c r="A548" s="553"/>
      <c r="B548" s="553"/>
      <c r="C548" s="553"/>
      <c r="D548" s="553"/>
      <c r="E548" s="553"/>
      <c r="F548" s="553"/>
      <c r="G548" s="553"/>
      <c r="H548" s="553"/>
      <c r="I548" s="553"/>
      <c r="J548" s="553"/>
      <c r="K548" s="553"/>
      <c r="L548" s="553"/>
      <c r="M548" s="553"/>
      <c r="N548" s="553"/>
      <c r="O548" s="553"/>
      <c r="P548" s="553"/>
      <c r="Q548" s="553"/>
      <c r="R548" s="553"/>
      <c r="S548" s="553"/>
      <c r="T548" s="553"/>
      <c r="U548" s="553"/>
      <c r="V548" s="553"/>
      <c r="W548" s="553"/>
      <c r="X548" s="553"/>
      <c r="Y548" s="553"/>
      <c r="Z548" s="553"/>
      <c r="AA548" s="553"/>
      <c r="AB548" s="553"/>
      <c r="AC548" s="553"/>
      <c r="AD548" s="553"/>
      <c r="AE548" s="553"/>
      <c r="AF548" s="553"/>
      <c r="AG548" s="553"/>
      <c r="AH548" s="553"/>
    </row>
    <row r="549" spans="1:34" ht="15.6">
      <c r="A549" s="553"/>
      <c r="B549" s="553"/>
      <c r="C549" s="553"/>
      <c r="D549" s="553"/>
      <c r="E549" s="553"/>
      <c r="F549" s="553"/>
      <c r="G549" s="553"/>
      <c r="H549" s="553"/>
      <c r="I549" s="553"/>
      <c r="J549" s="553"/>
      <c r="K549" s="553"/>
      <c r="L549" s="553"/>
      <c r="M549" s="553"/>
      <c r="N549" s="553"/>
      <c r="O549" s="553"/>
      <c r="P549" s="553"/>
      <c r="Q549" s="553"/>
      <c r="R549" s="553"/>
      <c r="S549" s="553"/>
      <c r="T549" s="553"/>
      <c r="U549" s="553"/>
      <c r="V549" s="553"/>
      <c r="W549" s="553"/>
      <c r="X549" s="553"/>
      <c r="Y549" s="553"/>
      <c r="Z549" s="553"/>
      <c r="AA549" s="553"/>
      <c r="AB549" s="553"/>
      <c r="AC549" s="553"/>
      <c r="AD549" s="553"/>
      <c r="AE549" s="553"/>
      <c r="AF549" s="553"/>
      <c r="AG549" s="553"/>
      <c r="AH549" s="553"/>
    </row>
    <row r="550" spans="1:34" ht="15.6">
      <c r="A550" s="553"/>
      <c r="B550" s="553"/>
      <c r="C550" s="553"/>
      <c r="D550" s="553"/>
      <c r="E550" s="553"/>
      <c r="F550" s="553"/>
      <c r="G550" s="553"/>
      <c r="H550" s="553"/>
      <c r="I550" s="553"/>
      <c r="J550" s="553"/>
      <c r="K550" s="553"/>
      <c r="L550" s="553"/>
      <c r="M550" s="553"/>
      <c r="N550" s="553"/>
      <c r="O550" s="553"/>
      <c r="P550" s="553"/>
      <c r="Q550" s="553"/>
      <c r="R550" s="553"/>
      <c r="S550" s="553"/>
      <c r="T550" s="553"/>
      <c r="U550" s="553"/>
      <c r="V550" s="553"/>
      <c r="W550" s="553"/>
      <c r="X550" s="553"/>
      <c r="Y550" s="553"/>
      <c r="Z550" s="553"/>
      <c r="AA550" s="553"/>
      <c r="AB550" s="553"/>
      <c r="AC550" s="553"/>
      <c r="AD550" s="553"/>
      <c r="AE550" s="553"/>
      <c r="AF550" s="553"/>
      <c r="AG550" s="553"/>
      <c r="AH550" s="553"/>
    </row>
    <row r="551" spans="1:34" ht="15.6">
      <c r="A551" s="553"/>
      <c r="B551" s="553"/>
      <c r="C551" s="553"/>
      <c r="D551" s="553"/>
      <c r="E551" s="553"/>
      <c r="F551" s="553"/>
      <c r="G551" s="553"/>
      <c r="H551" s="553"/>
      <c r="I551" s="553"/>
      <c r="J551" s="553"/>
      <c r="K551" s="553"/>
      <c r="L551" s="553"/>
      <c r="M551" s="553"/>
      <c r="N551" s="553"/>
      <c r="O551" s="553"/>
      <c r="P551" s="553"/>
      <c r="Q551" s="553"/>
      <c r="R551" s="553"/>
      <c r="S551" s="553"/>
      <c r="T551" s="553"/>
      <c r="U551" s="553"/>
      <c r="V551" s="553"/>
      <c r="W551" s="553"/>
      <c r="X551" s="553"/>
      <c r="Y551" s="553"/>
      <c r="Z551" s="553"/>
      <c r="AA551" s="553"/>
      <c r="AB551" s="553"/>
      <c r="AC551" s="553"/>
      <c r="AD551" s="553"/>
      <c r="AE551" s="553"/>
      <c r="AF551" s="553"/>
      <c r="AG551" s="553"/>
      <c r="AH551" s="553"/>
    </row>
    <row r="552" spans="1:34" ht="15.6">
      <c r="A552" s="553"/>
      <c r="B552" s="553"/>
      <c r="C552" s="553"/>
      <c r="D552" s="553"/>
      <c r="E552" s="553"/>
      <c r="F552" s="553"/>
      <c r="G552" s="553"/>
      <c r="H552" s="553"/>
      <c r="I552" s="553"/>
      <c r="J552" s="553"/>
      <c r="K552" s="553"/>
      <c r="L552" s="553"/>
      <c r="M552" s="553"/>
      <c r="N552" s="553"/>
      <c r="O552" s="553"/>
      <c r="P552" s="553"/>
      <c r="Q552" s="553"/>
      <c r="R552" s="553"/>
      <c r="S552" s="553"/>
      <c r="T552" s="553"/>
      <c r="U552" s="553"/>
      <c r="V552" s="553"/>
      <c r="W552" s="553"/>
      <c r="X552" s="553"/>
      <c r="Y552" s="553"/>
      <c r="Z552" s="553"/>
      <c r="AA552" s="553"/>
      <c r="AB552" s="553"/>
      <c r="AC552" s="553"/>
      <c r="AD552" s="553"/>
      <c r="AE552" s="553"/>
      <c r="AF552" s="553"/>
      <c r="AG552" s="553"/>
      <c r="AH552" s="553"/>
    </row>
    <row r="553" spans="1:34" ht="15.6">
      <c r="A553" s="553"/>
      <c r="B553" s="553"/>
      <c r="C553" s="553"/>
      <c r="D553" s="553"/>
      <c r="E553" s="553"/>
      <c r="F553" s="553"/>
      <c r="G553" s="553"/>
      <c r="H553" s="553"/>
      <c r="I553" s="553"/>
      <c r="J553" s="553"/>
      <c r="K553" s="553"/>
      <c r="L553" s="553"/>
      <c r="M553" s="553"/>
      <c r="N553" s="553"/>
      <c r="O553" s="553"/>
      <c r="P553" s="553"/>
      <c r="Q553" s="553"/>
      <c r="R553" s="553"/>
      <c r="S553" s="553"/>
      <c r="T553" s="553"/>
      <c r="U553" s="553"/>
      <c r="V553" s="553"/>
      <c r="W553" s="553"/>
      <c r="X553" s="553"/>
      <c r="Y553" s="553"/>
      <c r="Z553" s="553"/>
      <c r="AA553" s="553"/>
      <c r="AB553" s="553"/>
      <c r="AC553" s="553"/>
      <c r="AD553" s="553"/>
      <c r="AE553" s="553"/>
      <c r="AF553" s="553"/>
      <c r="AG553" s="553"/>
      <c r="AH553" s="553"/>
    </row>
    <row r="554" spans="1:34" ht="15.6">
      <c r="A554" s="553"/>
      <c r="B554" s="553"/>
      <c r="C554" s="553"/>
      <c r="D554" s="553"/>
      <c r="E554" s="553"/>
      <c r="F554" s="553"/>
      <c r="G554" s="553"/>
      <c r="H554" s="553"/>
      <c r="I554" s="553"/>
      <c r="J554" s="553"/>
      <c r="K554" s="553"/>
      <c r="L554" s="553"/>
      <c r="M554" s="553"/>
      <c r="N554" s="553"/>
      <c r="O554" s="553"/>
      <c r="P554" s="553"/>
      <c r="Q554" s="553"/>
      <c r="R554" s="553"/>
      <c r="S554" s="553"/>
      <c r="T554" s="553"/>
      <c r="U554" s="553"/>
      <c r="V554" s="553"/>
      <c r="W554" s="553"/>
      <c r="X554" s="553"/>
      <c r="Y554" s="553"/>
      <c r="Z554" s="553"/>
      <c r="AA554" s="553"/>
      <c r="AB554" s="553"/>
      <c r="AC554" s="553"/>
      <c r="AD554" s="553"/>
      <c r="AE554" s="553"/>
      <c r="AF554" s="553"/>
      <c r="AG554" s="553"/>
      <c r="AH554" s="553"/>
    </row>
    <row r="555" spans="1:34" ht="15.6">
      <c r="A555" s="553"/>
      <c r="B555" s="553"/>
      <c r="C555" s="553"/>
      <c r="D555" s="553"/>
      <c r="E555" s="553"/>
      <c r="F555" s="553"/>
      <c r="G555" s="553"/>
      <c r="H555" s="553"/>
      <c r="I555" s="553"/>
      <c r="J555" s="553"/>
      <c r="K555" s="553"/>
      <c r="L555" s="553"/>
      <c r="M555" s="553"/>
      <c r="N555" s="553"/>
      <c r="O555" s="553"/>
      <c r="P555" s="553"/>
      <c r="Q555" s="553"/>
      <c r="R555" s="553"/>
      <c r="S555" s="553"/>
      <c r="T555" s="553"/>
      <c r="U555" s="553"/>
      <c r="V555" s="553"/>
      <c r="W555" s="553"/>
      <c r="X555" s="553"/>
      <c r="Y555" s="553"/>
      <c r="Z555" s="553"/>
      <c r="AA555" s="553"/>
      <c r="AB555" s="553"/>
      <c r="AC555" s="553"/>
      <c r="AD555" s="553"/>
      <c r="AE555" s="553"/>
      <c r="AF555" s="553"/>
      <c r="AG555" s="553"/>
      <c r="AH555" s="553"/>
    </row>
    <row r="556" spans="1:34" ht="15.6">
      <c r="A556" s="553"/>
      <c r="B556" s="553"/>
      <c r="C556" s="553"/>
      <c r="D556" s="553"/>
      <c r="E556" s="553"/>
      <c r="F556" s="553"/>
      <c r="G556" s="553"/>
      <c r="H556" s="553"/>
      <c r="I556" s="553"/>
      <c r="J556" s="553"/>
      <c r="K556" s="553"/>
      <c r="L556" s="553"/>
      <c r="M556" s="553"/>
      <c r="N556" s="553"/>
      <c r="O556" s="553"/>
      <c r="P556" s="553"/>
      <c r="Q556" s="553"/>
      <c r="R556" s="553"/>
      <c r="S556" s="553"/>
      <c r="T556" s="553"/>
      <c r="U556" s="553"/>
      <c r="V556" s="553"/>
      <c r="W556" s="553"/>
      <c r="X556" s="553"/>
      <c r="Y556" s="553"/>
      <c r="Z556" s="553"/>
      <c r="AA556" s="553"/>
      <c r="AB556" s="553"/>
      <c r="AC556" s="553"/>
      <c r="AD556" s="553"/>
      <c r="AE556" s="553"/>
      <c r="AF556" s="553"/>
      <c r="AG556" s="553"/>
      <c r="AH556" s="553"/>
    </row>
    <row r="557" spans="1:34" ht="15.6">
      <c r="A557" s="553"/>
      <c r="B557" s="553"/>
      <c r="C557" s="553"/>
      <c r="D557" s="553"/>
      <c r="E557" s="553"/>
      <c r="F557" s="553"/>
      <c r="G557" s="553"/>
      <c r="H557" s="553"/>
      <c r="I557" s="553"/>
      <c r="J557" s="553"/>
      <c r="K557" s="553"/>
      <c r="L557" s="553"/>
      <c r="M557" s="553"/>
      <c r="N557" s="553"/>
      <c r="O557" s="553"/>
      <c r="P557" s="553"/>
      <c r="Q557" s="553"/>
      <c r="R557" s="553"/>
      <c r="S557" s="553"/>
      <c r="T557" s="553"/>
      <c r="U557" s="553"/>
      <c r="V557" s="553"/>
      <c r="W557" s="553"/>
      <c r="X557" s="553"/>
      <c r="Y557" s="553"/>
      <c r="Z557" s="553"/>
      <c r="AA557" s="553"/>
      <c r="AB557" s="553"/>
      <c r="AC557" s="553"/>
      <c r="AD557" s="553"/>
      <c r="AE557" s="553"/>
      <c r="AF557" s="553"/>
      <c r="AG557" s="553"/>
      <c r="AH557" s="553"/>
    </row>
    <row r="558" spans="1:34" ht="15.6">
      <c r="A558" s="553"/>
      <c r="B558" s="553"/>
      <c r="C558" s="553"/>
      <c r="D558" s="553"/>
      <c r="E558" s="553"/>
      <c r="F558" s="553"/>
      <c r="G558" s="553"/>
      <c r="H558" s="553"/>
      <c r="I558" s="553"/>
      <c r="J558" s="553"/>
      <c r="K558" s="553"/>
      <c r="L558" s="553"/>
      <c r="M558" s="553"/>
      <c r="N558" s="553"/>
      <c r="O558" s="553"/>
      <c r="P558" s="553"/>
      <c r="Q558" s="553"/>
      <c r="R558" s="553"/>
      <c r="S558" s="553"/>
      <c r="T558" s="553"/>
      <c r="U558" s="553"/>
      <c r="V558" s="553"/>
      <c r="W558" s="553"/>
      <c r="X558" s="553"/>
      <c r="Y558" s="553"/>
      <c r="Z558" s="553"/>
      <c r="AA558" s="553"/>
      <c r="AB558" s="553"/>
      <c r="AC558" s="553"/>
      <c r="AD558" s="553"/>
      <c r="AE558" s="553"/>
      <c r="AF558" s="553"/>
      <c r="AG558" s="553"/>
      <c r="AH558" s="553"/>
    </row>
    <row r="559" spans="1:34" ht="15.6">
      <c r="A559" s="553"/>
      <c r="B559" s="553"/>
      <c r="C559" s="553"/>
      <c r="D559" s="553"/>
      <c r="E559" s="553"/>
      <c r="F559" s="553"/>
      <c r="G559" s="553"/>
      <c r="H559" s="553"/>
      <c r="I559" s="553"/>
      <c r="J559" s="553"/>
      <c r="K559" s="553"/>
      <c r="L559" s="553"/>
      <c r="M559" s="553"/>
      <c r="N559" s="553"/>
      <c r="O559" s="553"/>
      <c r="P559" s="553"/>
      <c r="Q559" s="553"/>
      <c r="R559" s="553"/>
      <c r="S559" s="553"/>
      <c r="T559" s="553"/>
      <c r="U559" s="553"/>
      <c r="V559" s="553"/>
      <c r="W559" s="553"/>
      <c r="X559" s="553"/>
      <c r="Y559" s="553"/>
      <c r="Z559" s="553"/>
      <c r="AA559" s="553"/>
      <c r="AB559" s="553"/>
      <c r="AC559" s="553"/>
      <c r="AD559" s="553"/>
      <c r="AE559" s="553"/>
      <c r="AF559" s="553"/>
      <c r="AG559" s="553"/>
      <c r="AH559" s="553"/>
    </row>
    <row r="560" spans="1:34" ht="15.6">
      <c r="A560" s="553"/>
      <c r="B560" s="553"/>
      <c r="C560" s="553"/>
      <c r="D560" s="553"/>
      <c r="E560" s="553"/>
      <c r="F560" s="553"/>
      <c r="G560" s="553"/>
      <c r="H560" s="553"/>
      <c r="I560" s="553"/>
      <c r="J560" s="553"/>
      <c r="K560" s="553"/>
      <c r="L560" s="553"/>
      <c r="M560" s="553"/>
      <c r="N560" s="553"/>
      <c r="O560" s="553"/>
      <c r="P560" s="553"/>
      <c r="Q560" s="553"/>
      <c r="R560" s="553"/>
      <c r="S560" s="553"/>
      <c r="T560" s="553"/>
      <c r="U560" s="553"/>
      <c r="V560" s="553"/>
      <c r="W560" s="553"/>
      <c r="X560" s="553"/>
      <c r="Y560" s="553"/>
      <c r="Z560" s="553"/>
      <c r="AA560" s="553"/>
      <c r="AB560" s="553"/>
      <c r="AC560" s="553"/>
      <c r="AD560" s="553"/>
      <c r="AE560" s="553"/>
      <c r="AF560" s="553"/>
      <c r="AG560" s="553"/>
      <c r="AH560" s="553"/>
    </row>
    <row r="561" spans="1:34" ht="15.6">
      <c r="A561" s="553"/>
      <c r="B561" s="553"/>
      <c r="C561" s="553"/>
      <c r="D561" s="553"/>
      <c r="E561" s="553"/>
      <c r="F561" s="553"/>
      <c r="G561" s="553"/>
      <c r="H561" s="553"/>
      <c r="I561" s="553"/>
      <c r="J561" s="553"/>
      <c r="K561" s="553"/>
      <c r="L561" s="553"/>
      <c r="M561" s="553"/>
      <c r="N561" s="553"/>
      <c r="O561" s="553"/>
      <c r="P561" s="553"/>
      <c r="Q561" s="553"/>
      <c r="R561" s="553"/>
      <c r="S561" s="553"/>
      <c r="T561" s="553"/>
      <c r="U561" s="553"/>
      <c r="V561" s="553"/>
      <c r="W561" s="553"/>
      <c r="X561" s="553"/>
      <c r="Y561" s="553"/>
      <c r="Z561" s="553"/>
      <c r="AA561" s="553"/>
      <c r="AB561" s="553"/>
      <c r="AC561" s="553"/>
      <c r="AD561" s="553"/>
      <c r="AE561" s="553"/>
      <c r="AF561" s="553"/>
      <c r="AG561" s="553"/>
      <c r="AH561" s="553"/>
    </row>
    <row r="562" spans="1:34" ht="15.6">
      <c r="A562" s="553"/>
      <c r="B562" s="553"/>
      <c r="C562" s="553"/>
      <c r="D562" s="553"/>
      <c r="E562" s="553"/>
      <c r="F562" s="553"/>
      <c r="G562" s="553"/>
      <c r="H562" s="553"/>
      <c r="I562" s="553"/>
      <c r="J562" s="553"/>
      <c r="K562" s="553"/>
      <c r="L562" s="553"/>
      <c r="M562" s="553"/>
      <c r="N562" s="553"/>
      <c r="O562" s="553"/>
      <c r="P562" s="553"/>
      <c r="Q562" s="553"/>
      <c r="R562" s="553"/>
      <c r="S562" s="553"/>
      <c r="T562" s="553"/>
      <c r="U562" s="553"/>
      <c r="V562" s="553"/>
      <c r="W562" s="553"/>
      <c r="X562" s="553"/>
      <c r="Y562" s="553"/>
      <c r="Z562" s="553"/>
      <c r="AA562" s="553"/>
      <c r="AB562" s="553"/>
      <c r="AC562" s="553"/>
      <c r="AD562" s="553"/>
      <c r="AE562" s="553"/>
      <c r="AF562" s="553"/>
      <c r="AG562" s="553"/>
      <c r="AH562" s="553"/>
    </row>
    <row r="563" spans="1:34" ht="15.6">
      <c r="A563" s="553"/>
      <c r="B563" s="553"/>
      <c r="C563" s="553"/>
      <c r="D563" s="553"/>
      <c r="E563" s="553"/>
      <c r="F563" s="553"/>
      <c r="G563" s="553"/>
      <c r="H563" s="553"/>
      <c r="I563" s="553"/>
      <c r="J563" s="553"/>
      <c r="K563" s="553"/>
      <c r="L563" s="553"/>
      <c r="M563" s="553"/>
      <c r="N563" s="553"/>
      <c r="O563" s="553"/>
      <c r="P563" s="553"/>
      <c r="Q563" s="553"/>
      <c r="R563" s="553"/>
      <c r="S563" s="553"/>
      <c r="T563" s="553"/>
      <c r="U563" s="553"/>
      <c r="V563" s="553"/>
      <c r="W563" s="553"/>
      <c r="X563" s="553"/>
      <c r="Y563" s="553"/>
      <c r="Z563" s="553"/>
      <c r="AA563" s="553"/>
      <c r="AB563" s="553"/>
      <c r="AC563" s="553"/>
      <c r="AD563" s="553"/>
      <c r="AE563" s="553"/>
      <c r="AF563" s="553"/>
      <c r="AG563" s="553"/>
      <c r="AH563" s="553"/>
    </row>
    <row r="564" spans="1:34" ht="15.6">
      <c r="A564" s="553"/>
      <c r="B564" s="553"/>
      <c r="C564" s="553"/>
      <c r="D564" s="553"/>
      <c r="E564" s="553"/>
      <c r="F564" s="553"/>
      <c r="G564" s="553"/>
      <c r="H564" s="553"/>
      <c r="I564" s="553"/>
      <c r="J564" s="553"/>
      <c r="K564" s="553"/>
      <c r="L564" s="553"/>
      <c r="M564" s="553"/>
      <c r="N564" s="553"/>
      <c r="O564" s="553"/>
      <c r="P564" s="553"/>
      <c r="Q564" s="553"/>
      <c r="R564" s="553"/>
      <c r="S564" s="553"/>
      <c r="T564" s="553"/>
      <c r="U564" s="553"/>
      <c r="V564" s="553"/>
      <c r="W564" s="553"/>
      <c r="X564" s="553"/>
      <c r="Y564" s="553"/>
      <c r="Z564" s="553"/>
      <c r="AA564" s="553"/>
      <c r="AB564" s="553"/>
      <c r="AC564" s="553"/>
      <c r="AD564" s="553"/>
      <c r="AE564" s="553"/>
      <c r="AF564" s="553"/>
      <c r="AG564" s="553"/>
      <c r="AH564" s="553"/>
    </row>
    <row r="565" spans="1:34" ht="15.6">
      <c r="A565" s="553"/>
      <c r="B565" s="553"/>
      <c r="C565" s="553"/>
      <c r="D565" s="553"/>
      <c r="E565" s="553"/>
      <c r="F565" s="553"/>
      <c r="G565" s="553"/>
      <c r="H565" s="553"/>
      <c r="I565" s="553"/>
      <c r="J565" s="553"/>
      <c r="K565" s="553"/>
      <c r="L565" s="553"/>
      <c r="M565" s="553"/>
      <c r="N565" s="553"/>
      <c r="O565" s="553"/>
      <c r="P565" s="553"/>
      <c r="Q565" s="553"/>
      <c r="R565" s="553"/>
      <c r="S565" s="553"/>
      <c r="T565" s="553"/>
      <c r="U565" s="553"/>
      <c r="V565" s="553"/>
      <c r="W565" s="553"/>
      <c r="X565" s="553"/>
      <c r="Y565" s="553"/>
      <c r="Z565" s="553"/>
      <c r="AA565" s="553"/>
      <c r="AB565" s="553"/>
      <c r="AC565" s="553"/>
      <c r="AD565" s="553"/>
      <c r="AE565" s="553"/>
      <c r="AF565" s="553"/>
      <c r="AG565" s="553"/>
      <c r="AH565" s="553"/>
    </row>
    <row r="566" spans="1:34" ht="15.6">
      <c r="A566" s="553"/>
      <c r="B566" s="553"/>
      <c r="C566" s="553"/>
      <c r="D566" s="553"/>
      <c r="E566" s="553"/>
      <c r="F566" s="553"/>
      <c r="G566" s="553"/>
      <c r="H566" s="553"/>
      <c r="I566" s="553"/>
      <c r="J566" s="553"/>
      <c r="K566" s="553"/>
      <c r="L566" s="553"/>
      <c r="M566" s="553"/>
      <c r="N566" s="553"/>
      <c r="O566" s="553"/>
      <c r="P566" s="553"/>
      <c r="Q566" s="553"/>
      <c r="R566" s="553"/>
      <c r="S566" s="553"/>
      <c r="T566" s="553"/>
      <c r="U566" s="553"/>
      <c r="V566" s="553"/>
      <c r="W566" s="553"/>
      <c r="X566" s="553"/>
      <c r="Y566" s="553"/>
      <c r="Z566" s="553"/>
      <c r="AA566" s="553"/>
      <c r="AB566" s="553"/>
      <c r="AC566" s="553"/>
      <c r="AD566" s="553"/>
      <c r="AE566" s="553"/>
      <c r="AF566" s="553"/>
      <c r="AG566" s="553"/>
      <c r="AH566" s="553"/>
    </row>
    <row r="567" spans="1:34" ht="15.6">
      <c r="A567" s="553"/>
      <c r="B567" s="553"/>
      <c r="C567" s="553"/>
      <c r="D567" s="553"/>
      <c r="E567" s="553"/>
      <c r="F567" s="553"/>
      <c r="G567" s="553"/>
      <c r="H567" s="553"/>
      <c r="I567" s="553"/>
      <c r="J567" s="553"/>
      <c r="K567" s="553"/>
      <c r="L567" s="553"/>
      <c r="M567" s="553"/>
      <c r="N567" s="553"/>
      <c r="O567" s="553"/>
      <c r="P567" s="553"/>
      <c r="Q567" s="553"/>
      <c r="R567" s="553"/>
      <c r="S567" s="553"/>
      <c r="T567" s="553"/>
      <c r="U567" s="553"/>
      <c r="V567" s="553"/>
      <c r="W567" s="553"/>
      <c r="X567" s="553"/>
      <c r="Y567" s="553"/>
      <c r="Z567" s="553"/>
      <c r="AA567" s="553"/>
      <c r="AB567" s="553"/>
      <c r="AC567" s="553"/>
      <c r="AD567" s="553"/>
      <c r="AE567" s="553"/>
      <c r="AF567" s="553"/>
      <c r="AG567" s="553"/>
      <c r="AH567" s="553"/>
    </row>
    <row r="568" spans="1:34" ht="15.6">
      <c r="A568" s="553"/>
      <c r="B568" s="553"/>
      <c r="C568" s="553"/>
      <c r="D568" s="553"/>
      <c r="E568" s="553"/>
      <c r="F568" s="553"/>
      <c r="G568" s="553"/>
      <c r="H568" s="553"/>
      <c r="I568" s="553"/>
      <c r="J568" s="553"/>
      <c r="K568" s="553"/>
      <c r="L568" s="553"/>
      <c r="M568" s="553"/>
      <c r="N568" s="553"/>
      <c r="O568" s="553"/>
      <c r="P568" s="553"/>
      <c r="Q568" s="553"/>
      <c r="R568" s="553"/>
      <c r="S568" s="553"/>
      <c r="T568" s="553"/>
      <c r="U568" s="553"/>
      <c r="V568" s="553"/>
      <c r="W568" s="553"/>
      <c r="X568" s="553"/>
      <c r="Y568" s="553"/>
      <c r="Z568" s="553"/>
      <c r="AA568" s="553"/>
      <c r="AB568" s="553"/>
      <c r="AC568" s="553"/>
      <c r="AD568" s="553"/>
      <c r="AE568" s="553"/>
      <c r="AF568" s="553"/>
      <c r="AG568" s="553"/>
      <c r="AH568" s="553"/>
    </row>
    <row r="569" spans="1:34" ht="15.6">
      <c r="A569" s="553"/>
      <c r="B569" s="553"/>
      <c r="C569" s="553"/>
      <c r="D569" s="553"/>
      <c r="E569" s="553"/>
      <c r="F569" s="553"/>
      <c r="G569" s="553"/>
      <c r="H569" s="553"/>
      <c r="I569" s="553"/>
      <c r="J569" s="553"/>
      <c r="K569" s="553"/>
      <c r="L569" s="553"/>
      <c r="M569" s="553"/>
      <c r="N569" s="553"/>
      <c r="O569" s="553"/>
      <c r="P569" s="553"/>
      <c r="Q569" s="553"/>
      <c r="R569" s="553"/>
      <c r="S569" s="553"/>
      <c r="T569" s="553"/>
      <c r="U569" s="553"/>
      <c r="V569" s="553"/>
      <c r="W569" s="553"/>
      <c r="X569" s="553"/>
      <c r="Y569" s="553"/>
      <c r="Z569" s="553"/>
      <c r="AA569" s="553"/>
      <c r="AB569" s="553"/>
      <c r="AC569" s="553"/>
      <c r="AD569" s="553"/>
      <c r="AE569" s="553"/>
      <c r="AF569" s="553"/>
      <c r="AG569" s="553"/>
      <c r="AH569" s="553"/>
    </row>
    <row r="570" spans="1:34" ht="15.6">
      <c r="A570" s="553"/>
      <c r="B570" s="553"/>
      <c r="C570" s="553"/>
      <c r="D570" s="553"/>
      <c r="E570" s="553"/>
      <c r="F570" s="553"/>
      <c r="G570" s="553"/>
      <c r="H570" s="553"/>
      <c r="I570" s="553"/>
      <c r="J570" s="553"/>
      <c r="K570" s="553"/>
      <c r="L570" s="553"/>
      <c r="M570" s="553"/>
      <c r="N570" s="553"/>
      <c r="O570" s="553"/>
      <c r="P570" s="553"/>
      <c r="Q570" s="553"/>
      <c r="R570" s="553"/>
      <c r="S570" s="553"/>
      <c r="T570" s="553"/>
      <c r="U570" s="553"/>
      <c r="V570" s="553"/>
      <c r="W570" s="553"/>
      <c r="X570" s="553"/>
      <c r="Y570" s="553"/>
      <c r="Z570" s="553"/>
      <c r="AA570" s="553"/>
      <c r="AB570" s="553"/>
      <c r="AC570" s="553"/>
      <c r="AD570" s="553"/>
      <c r="AE570" s="553"/>
      <c r="AF570" s="553"/>
      <c r="AG570" s="553"/>
      <c r="AH570" s="553"/>
    </row>
    <row r="571" spans="1:34" ht="15.6">
      <c r="A571" s="553"/>
      <c r="B571" s="553"/>
      <c r="C571" s="553"/>
      <c r="D571" s="553"/>
      <c r="E571" s="553"/>
      <c r="F571" s="553"/>
      <c r="G571" s="553"/>
      <c r="H571" s="553"/>
      <c r="I571" s="553"/>
      <c r="J571" s="553"/>
      <c r="K571" s="553"/>
      <c r="L571" s="553"/>
      <c r="M571" s="553"/>
      <c r="N571" s="553"/>
      <c r="O571" s="553"/>
      <c r="P571" s="553"/>
      <c r="Q571" s="553"/>
      <c r="R571" s="553"/>
      <c r="S571" s="553"/>
      <c r="T571" s="553"/>
      <c r="U571" s="553"/>
      <c r="V571" s="553"/>
      <c r="W571" s="553"/>
      <c r="X571" s="553"/>
      <c r="Y571" s="553"/>
      <c r="Z571" s="553"/>
      <c r="AA571" s="553"/>
      <c r="AB571" s="553"/>
      <c r="AC571" s="553"/>
      <c r="AD571" s="553"/>
      <c r="AE571" s="553"/>
      <c r="AF571" s="553"/>
      <c r="AG571" s="553"/>
      <c r="AH571" s="553"/>
    </row>
    <row r="572" spans="1:34" ht="15.6">
      <c r="A572" s="553"/>
      <c r="B572" s="553"/>
      <c r="C572" s="553"/>
      <c r="D572" s="553"/>
      <c r="E572" s="553"/>
      <c r="F572" s="553"/>
      <c r="G572" s="553"/>
      <c r="H572" s="553"/>
      <c r="I572" s="553"/>
      <c r="J572" s="553"/>
      <c r="K572" s="553"/>
      <c r="L572" s="553"/>
      <c r="M572" s="553"/>
      <c r="N572" s="553"/>
      <c r="O572" s="553"/>
      <c r="P572" s="553"/>
      <c r="Q572" s="553"/>
      <c r="R572" s="553"/>
      <c r="S572" s="553"/>
      <c r="T572" s="553"/>
      <c r="U572" s="553"/>
      <c r="V572" s="553"/>
      <c r="W572" s="553"/>
      <c r="X572" s="553"/>
      <c r="Y572" s="553"/>
      <c r="Z572" s="553"/>
      <c r="AA572" s="553"/>
      <c r="AB572" s="553"/>
      <c r="AC572" s="553"/>
      <c r="AD572" s="553"/>
      <c r="AE572" s="553"/>
      <c r="AF572" s="553"/>
      <c r="AG572" s="553"/>
      <c r="AH572" s="553"/>
    </row>
    <row r="573" spans="1:34" ht="15.6">
      <c r="A573" s="553"/>
      <c r="B573" s="553"/>
      <c r="C573" s="553"/>
      <c r="D573" s="553"/>
      <c r="E573" s="553"/>
      <c r="F573" s="553"/>
      <c r="G573" s="553"/>
      <c r="H573" s="553"/>
      <c r="I573" s="553"/>
      <c r="J573" s="553"/>
      <c r="K573" s="553"/>
      <c r="L573" s="553"/>
      <c r="M573" s="553"/>
      <c r="N573" s="553"/>
      <c r="O573" s="553"/>
      <c r="P573" s="553"/>
      <c r="Q573" s="553"/>
      <c r="R573" s="553"/>
      <c r="S573" s="553"/>
      <c r="T573" s="553"/>
      <c r="U573" s="553"/>
      <c r="V573" s="553"/>
      <c r="W573" s="553"/>
      <c r="X573" s="553"/>
      <c r="Y573" s="553"/>
      <c r="Z573" s="553"/>
      <c r="AA573" s="553"/>
      <c r="AB573" s="553"/>
      <c r="AC573" s="553"/>
      <c r="AD573" s="553"/>
      <c r="AE573" s="553"/>
      <c r="AF573" s="553"/>
      <c r="AG573" s="553"/>
      <c r="AH573" s="553"/>
    </row>
    <row r="574" spans="1:34" ht="15.6">
      <c r="A574" s="553"/>
      <c r="B574" s="553"/>
      <c r="C574" s="553"/>
      <c r="D574" s="553"/>
      <c r="E574" s="553"/>
      <c r="F574" s="553"/>
      <c r="G574" s="553"/>
      <c r="H574" s="553"/>
      <c r="I574" s="553"/>
      <c r="J574" s="553"/>
      <c r="K574" s="553"/>
      <c r="L574" s="553"/>
      <c r="M574" s="553"/>
      <c r="N574" s="553"/>
      <c r="O574" s="553"/>
      <c r="P574" s="553"/>
      <c r="Q574" s="553"/>
      <c r="R574" s="553"/>
      <c r="S574" s="553"/>
      <c r="T574" s="553"/>
      <c r="U574" s="553"/>
      <c r="V574" s="553"/>
      <c r="W574" s="553"/>
      <c r="X574" s="553"/>
      <c r="Y574" s="553"/>
      <c r="Z574" s="553"/>
      <c r="AA574" s="553"/>
      <c r="AB574" s="553"/>
      <c r="AC574" s="553"/>
      <c r="AD574" s="553"/>
      <c r="AE574" s="553"/>
      <c r="AF574" s="553"/>
      <c r="AG574" s="553"/>
      <c r="AH574" s="553"/>
    </row>
    <row r="575" spans="1:34" ht="15.6">
      <c r="A575" s="553"/>
      <c r="B575" s="553"/>
      <c r="C575" s="553"/>
      <c r="D575" s="553"/>
      <c r="E575" s="553"/>
      <c r="F575" s="553"/>
      <c r="G575" s="553"/>
      <c r="H575" s="553"/>
      <c r="I575" s="553"/>
      <c r="J575" s="553"/>
      <c r="K575" s="553"/>
      <c r="L575" s="553"/>
      <c r="M575" s="553"/>
      <c r="N575" s="553"/>
      <c r="O575" s="553"/>
      <c r="P575" s="553"/>
      <c r="Q575" s="553"/>
      <c r="R575" s="553"/>
      <c r="S575" s="553"/>
      <c r="T575" s="553"/>
      <c r="U575" s="553"/>
      <c r="V575" s="553"/>
      <c r="W575" s="553"/>
      <c r="X575" s="553"/>
      <c r="Y575" s="553"/>
      <c r="Z575" s="553"/>
      <c r="AA575" s="553"/>
      <c r="AB575" s="553"/>
      <c r="AC575" s="553"/>
      <c r="AD575" s="553"/>
      <c r="AE575" s="553"/>
      <c r="AF575" s="553"/>
      <c r="AG575" s="553"/>
      <c r="AH575" s="553"/>
    </row>
    <row r="576" spans="1:34" ht="15.6">
      <c r="A576" s="553"/>
      <c r="B576" s="553"/>
      <c r="C576" s="553"/>
      <c r="D576" s="553"/>
      <c r="E576" s="553"/>
      <c r="F576" s="553"/>
      <c r="G576" s="553"/>
      <c r="H576" s="553"/>
      <c r="I576" s="553"/>
      <c r="J576" s="553"/>
      <c r="K576" s="553"/>
      <c r="L576" s="553"/>
      <c r="M576" s="553"/>
      <c r="N576" s="553"/>
      <c r="O576" s="553"/>
      <c r="P576" s="553"/>
      <c r="Q576" s="553"/>
      <c r="R576" s="553"/>
      <c r="S576" s="553"/>
      <c r="T576" s="553"/>
      <c r="U576" s="553"/>
      <c r="V576" s="553"/>
      <c r="W576" s="553"/>
      <c r="X576" s="553"/>
      <c r="Y576" s="553"/>
      <c r="Z576" s="553"/>
      <c r="AA576" s="553"/>
      <c r="AB576" s="553"/>
      <c r="AC576" s="553"/>
      <c r="AD576" s="553"/>
      <c r="AE576" s="553"/>
      <c r="AF576" s="553"/>
      <c r="AG576" s="553"/>
      <c r="AH576" s="553"/>
    </row>
    <row r="577" spans="1:34" ht="15.6">
      <c r="A577" s="553"/>
      <c r="B577" s="553"/>
      <c r="C577" s="553"/>
      <c r="D577" s="553"/>
      <c r="E577" s="553"/>
      <c r="F577" s="553"/>
      <c r="G577" s="553"/>
      <c r="H577" s="553"/>
      <c r="I577" s="553"/>
      <c r="J577" s="553"/>
      <c r="K577" s="553"/>
      <c r="L577" s="553"/>
      <c r="M577" s="553"/>
      <c r="N577" s="553"/>
      <c r="O577" s="553"/>
      <c r="P577" s="553"/>
      <c r="Q577" s="553"/>
      <c r="R577" s="553"/>
      <c r="S577" s="553"/>
      <c r="T577" s="553"/>
      <c r="U577" s="553"/>
      <c r="V577" s="553"/>
      <c r="W577" s="553"/>
      <c r="X577" s="553"/>
      <c r="Y577" s="553"/>
      <c r="Z577" s="553"/>
      <c r="AA577" s="553"/>
      <c r="AB577" s="553"/>
      <c r="AC577" s="553"/>
      <c r="AD577" s="553"/>
      <c r="AE577" s="553"/>
      <c r="AF577" s="553"/>
      <c r="AG577" s="553"/>
      <c r="AH577" s="553"/>
    </row>
    <row r="578" spans="1:34" ht="15.6">
      <c r="A578" s="553"/>
      <c r="B578" s="553"/>
      <c r="C578" s="553"/>
      <c r="D578" s="553"/>
      <c r="E578" s="553"/>
      <c r="F578" s="553"/>
      <c r="G578" s="553"/>
      <c r="H578" s="553"/>
      <c r="I578" s="553"/>
      <c r="J578" s="553"/>
      <c r="K578" s="553"/>
      <c r="L578" s="553"/>
      <c r="M578" s="553"/>
      <c r="N578" s="553"/>
      <c r="O578" s="553"/>
      <c r="P578" s="553"/>
      <c r="Q578" s="553"/>
      <c r="R578" s="553"/>
      <c r="S578" s="553"/>
      <c r="T578" s="553"/>
      <c r="U578" s="553"/>
      <c r="V578" s="553"/>
      <c r="W578" s="553"/>
      <c r="X578" s="553"/>
      <c r="Y578" s="553"/>
      <c r="Z578" s="553"/>
      <c r="AA578" s="553"/>
      <c r="AB578" s="553"/>
      <c r="AC578" s="553"/>
      <c r="AD578" s="553"/>
      <c r="AE578" s="553"/>
      <c r="AF578" s="553"/>
      <c r="AG578" s="553"/>
      <c r="AH578" s="553"/>
    </row>
    <row r="579" spans="1:34" ht="15.6">
      <c r="A579" s="553"/>
      <c r="B579" s="553"/>
      <c r="C579" s="553"/>
      <c r="D579" s="553"/>
      <c r="E579" s="553"/>
      <c r="F579" s="553"/>
      <c r="G579" s="553"/>
      <c r="H579" s="553"/>
      <c r="I579" s="553"/>
      <c r="J579" s="553"/>
      <c r="K579" s="553"/>
      <c r="L579" s="553"/>
      <c r="M579" s="553"/>
      <c r="N579" s="553"/>
      <c r="O579" s="553"/>
      <c r="P579" s="553"/>
      <c r="Q579" s="553"/>
      <c r="R579" s="553"/>
      <c r="S579" s="553"/>
      <c r="T579" s="553"/>
      <c r="U579" s="553"/>
      <c r="V579" s="553"/>
      <c r="W579" s="553"/>
      <c r="X579" s="553"/>
      <c r="Y579" s="553"/>
      <c r="Z579" s="553"/>
      <c r="AA579" s="553"/>
      <c r="AB579" s="553"/>
      <c r="AC579" s="553"/>
      <c r="AD579" s="553"/>
      <c r="AE579" s="553"/>
      <c r="AF579" s="553"/>
      <c r="AG579" s="553"/>
      <c r="AH579" s="553"/>
    </row>
    <row r="580" spans="1:34" ht="15.6">
      <c r="A580" s="553"/>
      <c r="B580" s="553"/>
      <c r="C580" s="553"/>
      <c r="D580" s="553"/>
      <c r="E580" s="553"/>
      <c r="F580" s="553"/>
      <c r="G580" s="553"/>
      <c r="H580" s="553"/>
      <c r="I580" s="553"/>
      <c r="J580" s="553"/>
      <c r="K580" s="553"/>
      <c r="L580" s="553"/>
      <c r="M580" s="553"/>
      <c r="N580" s="553"/>
      <c r="O580" s="553"/>
      <c r="P580" s="553"/>
      <c r="Q580" s="553"/>
      <c r="R580" s="553"/>
      <c r="S580" s="553"/>
      <c r="T580" s="553"/>
      <c r="U580" s="553"/>
      <c r="V580" s="553"/>
      <c r="W580" s="553"/>
      <c r="X580" s="553"/>
      <c r="Y580" s="553"/>
      <c r="Z580" s="553"/>
      <c r="AA580" s="553"/>
      <c r="AB580" s="553"/>
      <c r="AC580" s="553"/>
      <c r="AD580" s="553"/>
      <c r="AE580" s="553"/>
      <c r="AF580" s="553"/>
      <c r="AG580" s="553"/>
      <c r="AH580" s="553"/>
    </row>
    <row r="581" spans="1:34" ht="15.6">
      <c r="A581" s="553"/>
      <c r="B581" s="553"/>
      <c r="C581" s="553"/>
      <c r="D581" s="553"/>
      <c r="E581" s="553"/>
      <c r="F581" s="553"/>
      <c r="G581" s="553"/>
      <c r="H581" s="553"/>
      <c r="I581" s="553"/>
      <c r="J581" s="553"/>
      <c r="K581" s="553"/>
      <c r="L581" s="553"/>
      <c r="M581" s="553"/>
      <c r="N581" s="553"/>
      <c r="O581" s="553"/>
      <c r="P581" s="553"/>
      <c r="Q581" s="553"/>
      <c r="R581" s="553"/>
      <c r="S581" s="553"/>
      <c r="T581" s="553"/>
      <c r="U581" s="553"/>
      <c r="V581" s="553"/>
      <c r="W581" s="553"/>
      <c r="X581" s="553"/>
      <c r="Y581" s="553"/>
      <c r="Z581" s="553"/>
      <c r="AA581" s="553"/>
      <c r="AB581" s="553"/>
      <c r="AC581" s="553"/>
      <c r="AD581" s="553"/>
      <c r="AE581" s="553"/>
      <c r="AF581" s="553"/>
      <c r="AG581" s="553"/>
      <c r="AH581" s="553"/>
    </row>
    <row r="582" spans="1:34" ht="15.6">
      <c r="A582" s="553"/>
      <c r="B582" s="553"/>
      <c r="C582" s="553"/>
      <c r="D582" s="553"/>
      <c r="E582" s="553"/>
      <c r="F582" s="553"/>
      <c r="G582" s="553"/>
      <c r="H582" s="553"/>
      <c r="I582" s="553"/>
      <c r="J582" s="553"/>
      <c r="K582" s="553"/>
      <c r="L582" s="553"/>
      <c r="M582" s="553"/>
      <c r="N582" s="553"/>
      <c r="O582" s="553"/>
      <c r="P582" s="553"/>
      <c r="Q582" s="553"/>
      <c r="R582" s="553"/>
      <c r="S582" s="553"/>
      <c r="T582" s="553"/>
      <c r="U582" s="553"/>
      <c r="V582" s="553"/>
      <c r="W582" s="553"/>
      <c r="X582" s="553"/>
      <c r="Y582" s="553"/>
      <c r="Z582" s="553"/>
      <c r="AA582" s="553"/>
      <c r="AB582" s="553"/>
      <c r="AC582" s="553"/>
      <c r="AD582" s="553"/>
      <c r="AE582" s="553"/>
      <c r="AF582" s="553"/>
      <c r="AG582" s="553"/>
      <c r="AH582" s="553"/>
    </row>
    <row r="583" spans="1:34" ht="15.6">
      <c r="A583" s="553"/>
      <c r="B583" s="553"/>
      <c r="C583" s="553"/>
      <c r="D583" s="553"/>
      <c r="E583" s="553"/>
      <c r="F583" s="553"/>
      <c r="G583" s="553"/>
      <c r="H583" s="553"/>
      <c r="I583" s="553"/>
      <c r="J583" s="553"/>
      <c r="K583" s="553"/>
      <c r="L583" s="553"/>
      <c r="M583" s="553"/>
      <c r="N583" s="553"/>
      <c r="O583" s="553"/>
      <c r="P583" s="553"/>
      <c r="Q583" s="553"/>
      <c r="R583" s="553"/>
      <c r="S583" s="553"/>
      <c r="T583" s="553"/>
      <c r="U583" s="553"/>
      <c r="V583" s="553"/>
      <c r="W583" s="553"/>
      <c r="X583" s="553"/>
      <c r="Y583" s="553"/>
      <c r="Z583" s="553"/>
      <c r="AA583" s="553"/>
      <c r="AB583" s="553"/>
      <c r="AC583" s="553"/>
      <c r="AD583" s="553"/>
      <c r="AE583" s="553"/>
      <c r="AF583" s="553"/>
      <c r="AG583" s="553"/>
      <c r="AH583" s="553"/>
    </row>
    <row r="584" spans="1:34" ht="15.6">
      <c r="A584" s="553"/>
      <c r="B584" s="553"/>
      <c r="C584" s="553"/>
      <c r="D584" s="553"/>
      <c r="E584" s="553"/>
      <c r="F584" s="553"/>
      <c r="G584" s="553"/>
      <c r="H584" s="553"/>
      <c r="I584" s="553"/>
      <c r="J584" s="553"/>
      <c r="K584" s="553"/>
      <c r="L584" s="553"/>
      <c r="M584" s="553"/>
      <c r="N584" s="553"/>
      <c r="O584" s="553"/>
      <c r="P584" s="553"/>
      <c r="Q584" s="553"/>
      <c r="R584" s="553"/>
      <c r="S584" s="553"/>
      <c r="T584" s="553"/>
      <c r="U584" s="553"/>
      <c r="V584" s="553"/>
      <c r="W584" s="553"/>
      <c r="X584" s="553"/>
      <c r="Y584" s="553"/>
      <c r="Z584" s="553"/>
      <c r="AA584" s="553"/>
      <c r="AB584" s="553"/>
      <c r="AC584" s="553"/>
      <c r="AD584" s="553"/>
      <c r="AE584" s="553"/>
      <c r="AF584" s="553"/>
      <c r="AG584" s="553"/>
      <c r="AH584" s="553"/>
    </row>
    <row r="585" spans="1:34" ht="15.6">
      <c r="A585" s="553"/>
      <c r="B585" s="553"/>
      <c r="C585" s="553"/>
      <c r="D585" s="553"/>
      <c r="E585" s="553"/>
      <c r="F585" s="553"/>
      <c r="G585" s="553"/>
      <c r="H585" s="553"/>
      <c r="I585" s="553"/>
      <c r="J585" s="553"/>
      <c r="K585" s="553"/>
      <c r="L585" s="553"/>
      <c r="M585" s="553"/>
      <c r="N585" s="553"/>
      <c r="O585" s="553"/>
      <c r="P585" s="553"/>
      <c r="Q585" s="553"/>
      <c r="R585" s="553"/>
      <c r="S585" s="553"/>
      <c r="T585" s="553"/>
      <c r="U585" s="553"/>
      <c r="V585" s="553"/>
      <c r="W585" s="553"/>
      <c r="X585" s="553"/>
      <c r="Y585" s="553"/>
      <c r="Z585" s="553"/>
      <c r="AA585" s="553"/>
      <c r="AB585" s="553"/>
      <c r="AC585" s="553"/>
      <c r="AD585" s="553"/>
      <c r="AE585" s="553"/>
      <c r="AF585" s="553"/>
      <c r="AG585" s="553"/>
      <c r="AH585" s="553"/>
    </row>
    <row r="586" spans="1:34" ht="15.6">
      <c r="A586" s="553"/>
      <c r="B586" s="553"/>
      <c r="C586" s="553"/>
      <c r="D586" s="553"/>
      <c r="E586" s="553"/>
      <c r="F586" s="553"/>
      <c r="G586" s="553"/>
      <c r="H586" s="553"/>
      <c r="I586" s="553"/>
      <c r="J586" s="553"/>
      <c r="K586" s="553"/>
      <c r="L586" s="553"/>
      <c r="M586" s="553"/>
      <c r="N586" s="553"/>
      <c r="O586" s="553"/>
      <c r="P586" s="553"/>
      <c r="Q586" s="553"/>
      <c r="R586" s="553"/>
      <c r="S586" s="553"/>
      <c r="T586" s="553"/>
      <c r="U586" s="553"/>
      <c r="V586" s="553"/>
      <c r="W586" s="553"/>
      <c r="X586" s="553"/>
      <c r="Y586" s="553"/>
      <c r="Z586" s="553"/>
      <c r="AA586" s="553"/>
      <c r="AB586" s="553"/>
      <c r="AC586" s="553"/>
      <c r="AD586" s="553"/>
      <c r="AE586" s="553"/>
      <c r="AF586" s="553"/>
      <c r="AG586" s="553"/>
      <c r="AH586" s="553"/>
    </row>
    <row r="587" spans="1:34" ht="15.6">
      <c r="A587" s="553"/>
      <c r="B587" s="553"/>
      <c r="C587" s="553"/>
      <c r="D587" s="553"/>
      <c r="E587" s="553"/>
      <c r="F587" s="553"/>
      <c r="G587" s="553"/>
      <c r="H587" s="553"/>
      <c r="I587" s="553"/>
      <c r="J587" s="553"/>
      <c r="K587" s="553"/>
      <c r="L587" s="553"/>
      <c r="M587" s="553"/>
      <c r="N587" s="553"/>
      <c r="O587" s="553"/>
      <c r="P587" s="553"/>
      <c r="Q587" s="553"/>
      <c r="R587" s="553"/>
      <c r="S587" s="553"/>
      <c r="T587" s="553"/>
      <c r="U587" s="553"/>
      <c r="V587" s="553"/>
      <c r="W587" s="553"/>
      <c r="X587" s="553"/>
      <c r="Y587" s="553"/>
      <c r="Z587" s="553"/>
      <c r="AA587" s="553"/>
      <c r="AB587" s="553"/>
      <c r="AC587" s="553"/>
      <c r="AD587" s="553"/>
      <c r="AE587" s="553"/>
      <c r="AF587" s="553"/>
      <c r="AG587" s="553"/>
      <c r="AH587" s="553"/>
    </row>
    <row r="588" spans="1:34" ht="15.6">
      <c r="A588" s="553"/>
      <c r="B588" s="553"/>
      <c r="C588" s="553"/>
      <c r="D588" s="553"/>
      <c r="E588" s="553"/>
      <c r="F588" s="553"/>
      <c r="G588" s="553"/>
      <c r="H588" s="553"/>
      <c r="I588" s="553"/>
      <c r="J588" s="553"/>
      <c r="K588" s="553"/>
      <c r="L588" s="553"/>
      <c r="M588" s="553"/>
      <c r="N588" s="553"/>
      <c r="O588" s="553"/>
      <c r="P588" s="553"/>
      <c r="Q588" s="553"/>
      <c r="R588" s="553"/>
      <c r="S588" s="553"/>
      <c r="T588" s="553"/>
      <c r="U588" s="553"/>
      <c r="V588" s="553"/>
      <c r="W588" s="553"/>
      <c r="X588" s="553"/>
      <c r="Y588" s="553"/>
      <c r="Z588" s="553"/>
      <c r="AA588" s="553"/>
      <c r="AB588" s="553"/>
      <c r="AC588" s="553"/>
      <c r="AD588" s="553"/>
      <c r="AE588" s="553"/>
      <c r="AF588" s="553"/>
      <c r="AG588" s="553"/>
      <c r="AH588" s="553"/>
    </row>
    <row r="589" spans="1:34" ht="15.6">
      <c r="A589" s="553"/>
      <c r="B589" s="553"/>
      <c r="C589" s="553"/>
      <c r="D589" s="553"/>
      <c r="E589" s="553"/>
      <c r="F589" s="553"/>
      <c r="G589" s="553"/>
      <c r="H589" s="553"/>
      <c r="I589" s="553"/>
      <c r="J589" s="553"/>
      <c r="K589" s="553"/>
      <c r="L589" s="553"/>
      <c r="M589" s="553"/>
      <c r="N589" s="553"/>
      <c r="O589" s="553"/>
      <c r="P589" s="553"/>
      <c r="Q589" s="553"/>
      <c r="R589" s="553"/>
      <c r="S589" s="553"/>
      <c r="T589" s="553"/>
      <c r="U589" s="553"/>
      <c r="V589" s="553"/>
      <c r="W589" s="553"/>
      <c r="X589" s="553"/>
      <c r="Y589" s="553"/>
      <c r="Z589" s="553"/>
      <c r="AA589" s="553"/>
      <c r="AB589" s="553"/>
      <c r="AC589" s="553"/>
      <c r="AD589" s="553"/>
      <c r="AE589" s="553"/>
      <c r="AF589" s="553"/>
      <c r="AG589" s="553"/>
      <c r="AH589" s="553"/>
    </row>
    <row r="590" spans="1:34" ht="15.6">
      <c r="A590" s="553"/>
      <c r="B590" s="553"/>
      <c r="C590" s="553"/>
      <c r="D590" s="553"/>
      <c r="E590" s="553"/>
      <c r="F590" s="553"/>
      <c r="G590" s="553"/>
      <c r="H590" s="553"/>
      <c r="I590" s="553"/>
      <c r="J590" s="553"/>
      <c r="K590" s="553"/>
      <c r="L590" s="553"/>
      <c r="M590" s="553"/>
      <c r="N590" s="553"/>
      <c r="O590" s="553"/>
      <c r="P590" s="553"/>
      <c r="Q590" s="553"/>
      <c r="R590" s="553"/>
      <c r="S590" s="553"/>
      <c r="T590" s="553"/>
      <c r="U590" s="553"/>
      <c r="V590" s="553"/>
      <c r="W590" s="553"/>
      <c r="X590" s="553"/>
      <c r="Y590" s="553"/>
      <c r="Z590" s="553"/>
      <c r="AA590" s="553"/>
      <c r="AB590" s="553"/>
      <c r="AC590" s="553"/>
      <c r="AD590" s="553"/>
      <c r="AE590" s="553"/>
      <c r="AF590" s="553"/>
      <c r="AG590" s="553"/>
      <c r="AH590" s="553"/>
    </row>
    <row r="591" spans="1:34" ht="15.6">
      <c r="A591" s="553"/>
      <c r="B591" s="553"/>
      <c r="C591" s="553"/>
      <c r="D591" s="553"/>
      <c r="E591" s="553"/>
      <c r="F591" s="553"/>
      <c r="G591" s="553"/>
      <c r="H591" s="553"/>
      <c r="I591" s="553"/>
      <c r="J591" s="553"/>
      <c r="K591" s="553"/>
      <c r="L591" s="553"/>
      <c r="M591" s="553"/>
      <c r="N591" s="553"/>
      <c r="O591" s="553"/>
      <c r="P591" s="553"/>
      <c r="Q591" s="553"/>
      <c r="R591" s="553"/>
      <c r="S591" s="553"/>
      <c r="T591" s="553"/>
      <c r="U591" s="553"/>
      <c r="V591" s="553"/>
      <c r="W591" s="553"/>
      <c r="X591" s="553"/>
      <c r="Y591" s="553"/>
      <c r="Z591" s="553"/>
      <c r="AA591" s="553"/>
      <c r="AB591" s="553"/>
      <c r="AC591" s="553"/>
      <c r="AD591" s="553"/>
      <c r="AE591" s="553"/>
      <c r="AF591" s="553"/>
      <c r="AG591" s="553"/>
      <c r="AH591" s="553"/>
    </row>
    <row r="592" spans="1:34" ht="15.6">
      <c r="A592" s="553"/>
      <c r="B592" s="553"/>
      <c r="C592" s="553"/>
      <c r="D592" s="553"/>
      <c r="E592" s="553"/>
      <c r="F592" s="553"/>
      <c r="G592" s="553"/>
      <c r="H592" s="553"/>
      <c r="I592" s="553"/>
      <c r="J592" s="553"/>
      <c r="K592" s="553"/>
      <c r="L592" s="553"/>
      <c r="M592" s="553"/>
      <c r="N592" s="553"/>
      <c r="O592" s="553"/>
      <c r="P592" s="553"/>
      <c r="Q592" s="553"/>
      <c r="R592" s="553"/>
      <c r="S592" s="553"/>
      <c r="T592" s="553"/>
      <c r="U592" s="553"/>
      <c r="V592" s="553"/>
      <c r="W592" s="553"/>
      <c r="X592" s="553"/>
      <c r="Y592" s="553"/>
      <c r="Z592" s="553"/>
      <c r="AA592" s="553"/>
      <c r="AB592" s="553"/>
      <c r="AC592" s="553"/>
      <c r="AD592" s="553"/>
      <c r="AE592" s="553"/>
      <c r="AF592" s="553"/>
      <c r="AG592" s="553"/>
      <c r="AH592" s="553"/>
    </row>
    <row r="593" spans="1:34" ht="15.6">
      <c r="A593" s="553"/>
      <c r="B593" s="553"/>
      <c r="C593" s="553"/>
      <c r="D593" s="553"/>
      <c r="E593" s="553"/>
      <c r="F593" s="553"/>
      <c r="G593" s="553"/>
      <c r="H593" s="553"/>
      <c r="I593" s="553"/>
      <c r="J593" s="553"/>
      <c r="K593" s="553"/>
      <c r="L593" s="553"/>
      <c r="M593" s="553"/>
      <c r="N593" s="553"/>
      <c r="O593" s="553"/>
      <c r="P593" s="553"/>
      <c r="Q593" s="553"/>
      <c r="R593" s="553"/>
      <c r="S593" s="553"/>
      <c r="T593" s="553"/>
      <c r="U593" s="553"/>
      <c r="V593" s="553"/>
      <c r="W593" s="553"/>
      <c r="X593" s="553"/>
      <c r="Y593" s="553"/>
      <c r="Z593" s="553"/>
      <c r="AA593" s="553"/>
      <c r="AB593" s="553"/>
      <c r="AC593" s="553"/>
      <c r="AD593" s="553"/>
      <c r="AE593" s="553"/>
      <c r="AF593" s="553"/>
      <c r="AG593" s="553"/>
      <c r="AH593" s="553"/>
    </row>
    <row r="594" spans="1:34" ht="15.6">
      <c r="A594" s="553"/>
      <c r="B594" s="553"/>
      <c r="C594" s="553"/>
      <c r="D594" s="553"/>
      <c r="E594" s="553"/>
      <c r="F594" s="553"/>
      <c r="G594" s="553"/>
      <c r="H594" s="553"/>
      <c r="I594" s="553"/>
      <c r="J594" s="553"/>
      <c r="K594" s="553"/>
      <c r="L594" s="553"/>
      <c r="M594" s="553"/>
      <c r="N594" s="553"/>
      <c r="O594" s="553"/>
      <c r="P594" s="553"/>
      <c r="Q594" s="553"/>
      <c r="R594" s="553"/>
      <c r="S594" s="553"/>
      <c r="T594" s="553"/>
      <c r="U594" s="553"/>
      <c r="V594" s="553"/>
      <c r="W594" s="553"/>
      <c r="X594" s="553"/>
      <c r="Y594" s="553"/>
      <c r="Z594" s="553"/>
      <c r="AA594" s="553"/>
      <c r="AB594" s="553"/>
      <c r="AC594" s="553"/>
      <c r="AD594" s="553"/>
      <c r="AE594" s="553"/>
      <c r="AF594" s="553"/>
      <c r="AG594" s="553"/>
      <c r="AH594" s="553"/>
    </row>
    <row r="595" spans="1:34" ht="15.6">
      <c r="A595" s="553"/>
      <c r="B595" s="553"/>
      <c r="C595" s="553"/>
      <c r="D595" s="553"/>
      <c r="E595" s="553"/>
      <c r="F595" s="553"/>
      <c r="G595" s="553"/>
      <c r="H595" s="553"/>
      <c r="I595" s="553"/>
      <c r="J595" s="553"/>
      <c r="K595" s="553"/>
      <c r="L595" s="553"/>
      <c r="M595" s="553"/>
      <c r="N595" s="553"/>
      <c r="O595" s="553"/>
      <c r="P595" s="553"/>
      <c r="Q595" s="553"/>
      <c r="R595" s="553"/>
      <c r="S595" s="553"/>
      <c r="T595" s="553"/>
      <c r="U595" s="553"/>
      <c r="V595" s="553"/>
      <c r="W595" s="553"/>
      <c r="X595" s="553"/>
      <c r="Y595" s="553"/>
      <c r="Z595" s="553"/>
      <c r="AA595" s="553"/>
      <c r="AB595" s="553"/>
      <c r="AC595" s="553"/>
      <c r="AD595" s="553"/>
      <c r="AE595" s="553"/>
      <c r="AF595" s="553"/>
      <c r="AG595" s="553"/>
      <c r="AH595" s="553"/>
    </row>
    <row r="596" spans="1:34" ht="15.6">
      <c r="A596" s="553"/>
      <c r="B596" s="553"/>
      <c r="C596" s="553"/>
      <c r="D596" s="553"/>
      <c r="E596" s="553"/>
      <c r="F596" s="553"/>
      <c r="G596" s="553"/>
      <c r="H596" s="553"/>
      <c r="I596" s="553"/>
      <c r="J596" s="553"/>
      <c r="K596" s="553"/>
      <c r="L596" s="553"/>
      <c r="M596" s="553"/>
      <c r="N596" s="553"/>
      <c r="O596" s="553"/>
      <c r="P596" s="553"/>
      <c r="Q596" s="553"/>
      <c r="R596" s="553"/>
      <c r="S596" s="553"/>
      <c r="T596" s="553"/>
      <c r="U596" s="553"/>
      <c r="V596" s="553"/>
      <c r="W596" s="553"/>
      <c r="X596" s="553"/>
      <c r="Y596" s="553"/>
      <c r="Z596" s="553"/>
      <c r="AA596" s="553"/>
      <c r="AB596" s="553"/>
      <c r="AC596" s="553"/>
      <c r="AD596" s="553"/>
      <c r="AE596" s="553"/>
      <c r="AF596" s="553"/>
      <c r="AG596" s="553"/>
      <c r="AH596" s="553"/>
    </row>
    <row r="597" spans="1:34" ht="15.6">
      <c r="A597" s="553"/>
      <c r="B597" s="553"/>
      <c r="C597" s="553"/>
      <c r="D597" s="553"/>
      <c r="E597" s="553"/>
      <c r="F597" s="553"/>
      <c r="G597" s="553"/>
      <c r="H597" s="553"/>
      <c r="I597" s="553"/>
      <c r="J597" s="553"/>
      <c r="K597" s="553"/>
      <c r="L597" s="553"/>
      <c r="M597" s="553"/>
      <c r="N597" s="553"/>
      <c r="O597" s="553"/>
      <c r="P597" s="553"/>
      <c r="Q597" s="553"/>
      <c r="R597" s="553"/>
      <c r="S597" s="553"/>
      <c r="T597" s="553"/>
      <c r="U597" s="553"/>
      <c r="V597" s="553"/>
      <c r="W597" s="553"/>
      <c r="X597" s="553"/>
      <c r="Y597" s="553"/>
      <c r="Z597" s="553"/>
      <c r="AA597" s="553"/>
      <c r="AB597" s="553"/>
      <c r="AC597" s="553"/>
      <c r="AD597" s="553"/>
      <c r="AE597" s="553"/>
      <c r="AF597" s="553"/>
      <c r="AG597" s="553"/>
      <c r="AH597" s="553"/>
    </row>
    <row r="598" spans="1:34" ht="15.6">
      <c r="A598" s="553"/>
      <c r="B598" s="553"/>
      <c r="C598" s="553"/>
      <c r="D598" s="553"/>
      <c r="E598" s="553"/>
      <c r="F598" s="553"/>
      <c r="G598" s="553"/>
      <c r="H598" s="553"/>
      <c r="I598" s="553"/>
      <c r="J598" s="553"/>
      <c r="K598" s="553"/>
      <c r="L598" s="553"/>
      <c r="M598" s="553"/>
      <c r="N598" s="553"/>
      <c r="O598" s="553"/>
      <c r="P598" s="553"/>
      <c r="Q598" s="553"/>
      <c r="R598" s="553"/>
      <c r="S598" s="553"/>
      <c r="T598" s="553"/>
      <c r="U598" s="553"/>
      <c r="V598" s="553"/>
      <c r="W598" s="553"/>
      <c r="X598" s="553"/>
      <c r="Y598" s="553"/>
      <c r="Z598" s="553"/>
      <c r="AA598" s="553"/>
      <c r="AB598" s="553"/>
      <c r="AC598" s="553"/>
      <c r="AD598" s="553"/>
      <c r="AE598" s="553"/>
      <c r="AF598" s="553"/>
      <c r="AG598" s="553"/>
      <c r="AH598" s="553"/>
    </row>
    <row r="599" spans="1:34" ht="15.6">
      <c r="A599" s="553"/>
      <c r="B599" s="553"/>
      <c r="C599" s="553"/>
      <c r="D599" s="553"/>
      <c r="E599" s="553"/>
      <c r="F599" s="553"/>
      <c r="G599" s="553"/>
      <c r="H599" s="553"/>
      <c r="I599" s="553"/>
      <c r="J599" s="553"/>
      <c r="K599" s="553"/>
      <c r="L599" s="553"/>
      <c r="M599" s="553"/>
      <c r="N599" s="553"/>
      <c r="O599" s="553"/>
      <c r="P599" s="553"/>
      <c r="Q599" s="553"/>
      <c r="R599" s="553"/>
      <c r="S599" s="553"/>
      <c r="T599" s="553"/>
      <c r="U599" s="553"/>
      <c r="V599" s="553"/>
      <c r="W599" s="553"/>
      <c r="X599" s="553"/>
      <c r="Y599" s="553"/>
      <c r="Z599" s="553"/>
      <c r="AA599" s="553"/>
      <c r="AB599" s="553"/>
      <c r="AC599" s="553"/>
      <c r="AD599" s="553"/>
      <c r="AE599" s="553"/>
      <c r="AF599" s="553"/>
      <c r="AG599" s="553"/>
      <c r="AH599" s="553"/>
    </row>
    <row r="600" spans="1:34" ht="15.6">
      <c r="A600" s="553"/>
      <c r="B600" s="553"/>
      <c r="C600" s="553"/>
      <c r="D600" s="553"/>
      <c r="E600" s="553"/>
      <c r="F600" s="553"/>
      <c r="G600" s="553"/>
      <c r="H600" s="553"/>
      <c r="I600" s="553"/>
      <c r="J600" s="553"/>
      <c r="K600" s="553"/>
      <c r="L600" s="553"/>
      <c r="M600" s="553"/>
      <c r="N600" s="553"/>
      <c r="O600" s="553"/>
      <c r="P600" s="553"/>
      <c r="Q600" s="553"/>
      <c r="R600" s="553"/>
      <c r="S600" s="553"/>
      <c r="T600" s="553"/>
      <c r="U600" s="553"/>
      <c r="V600" s="553"/>
      <c r="W600" s="553"/>
      <c r="X600" s="553"/>
      <c r="Y600" s="553"/>
      <c r="Z600" s="553"/>
      <c r="AA600" s="553"/>
      <c r="AB600" s="553"/>
      <c r="AC600" s="553"/>
      <c r="AD600" s="553"/>
      <c r="AE600" s="553"/>
      <c r="AF600" s="553"/>
      <c r="AG600" s="553"/>
      <c r="AH600" s="553"/>
    </row>
    <row r="601" spans="1:34" ht="15.6">
      <c r="A601" s="553"/>
      <c r="B601" s="553"/>
      <c r="C601" s="553"/>
      <c r="D601" s="553"/>
      <c r="E601" s="553"/>
      <c r="F601" s="553"/>
      <c r="G601" s="553"/>
      <c r="H601" s="553"/>
      <c r="I601" s="553"/>
      <c r="J601" s="553"/>
      <c r="K601" s="553"/>
      <c r="L601" s="553"/>
      <c r="M601" s="553"/>
      <c r="N601" s="553"/>
      <c r="O601" s="553"/>
      <c r="P601" s="553"/>
      <c r="Q601" s="553"/>
      <c r="R601" s="553"/>
      <c r="S601" s="553"/>
      <c r="T601" s="553"/>
      <c r="U601" s="553"/>
      <c r="V601" s="553"/>
      <c r="W601" s="553"/>
      <c r="X601" s="553"/>
      <c r="Y601" s="553"/>
      <c r="Z601" s="553"/>
      <c r="AA601" s="553"/>
      <c r="AB601" s="553"/>
      <c r="AC601" s="553"/>
      <c r="AD601" s="553"/>
      <c r="AE601" s="553"/>
      <c r="AF601" s="553"/>
      <c r="AG601" s="553"/>
      <c r="AH601" s="553"/>
    </row>
    <row r="602" spans="1:34" ht="15.6">
      <c r="A602" s="553"/>
      <c r="B602" s="553"/>
      <c r="C602" s="553"/>
      <c r="D602" s="553"/>
      <c r="E602" s="553"/>
      <c r="F602" s="553"/>
      <c r="G602" s="553"/>
      <c r="H602" s="553"/>
      <c r="I602" s="553"/>
      <c r="J602" s="553"/>
      <c r="K602" s="553"/>
      <c r="L602" s="553"/>
      <c r="M602" s="553"/>
      <c r="N602" s="553"/>
      <c r="O602" s="553"/>
      <c r="P602" s="553"/>
      <c r="Q602" s="553"/>
      <c r="R602" s="553"/>
      <c r="S602" s="553"/>
      <c r="T602" s="553"/>
      <c r="U602" s="553"/>
      <c r="V602" s="553"/>
      <c r="W602" s="553"/>
      <c r="X602" s="553"/>
      <c r="Y602" s="553"/>
      <c r="Z602" s="553"/>
      <c r="AA602" s="553"/>
      <c r="AB602" s="553"/>
      <c r="AC602" s="553"/>
      <c r="AD602" s="553"/>
      <c r="AE602" s="553"/>
      <c r="AF602" s="553"/>
      <c r="AG602" s="553"/>
      <c r="AH602" s="553"/>
    </row>
    <row r="603" spans="1:34" ht="15.6">
      <c r="A603" s="553"/>
      <c r="B603" s="553"/>
      <c r="C603" s="553"/>
      <c r="D603" s="553"/>
      <c r="E603" s="553"/>
      <c r="F603" s="553"/>
      <c r="G603" s="553"/>
      <c r="H603" s="553"/>
      <c r="I603" s="553"/>
      <c r="J603" s="553"/>
      <c r="K603" s="553"/>
      <c r="L603" s="553"/>
      <c r="M603" s="553"/>
      <c r="N603" s="553"/>
      <c r="O603" s="553"/>
      <c r="P603" s="553"/>
      <c r="Q603" s="553"/>
      <c r="R603" s="553"/>
      <c r="S603" s="553"/>
      <c r="T603" s="553"/>
      <c r="U603" s="553"/>
      <c r="V603" s="553"/>
      <c r="W603" s="553"/>
      <c r="X603" s="553"/>
      <c r="Y603" s="553"/>
      <c r="Z603" s="553"/>
      <c r="AA603" s="553"/>
      <c r="AB603" s="553"/>
      <c r="AC603" s="553"/>
      <c r="AD603" s="553"/>
      <c r="AE603" s="553"/>
      <c r="AF603" s="553"/>
      <c r="AG603" s="553"/>
      <c r="AH603" s="553"/>
    </row>
    <row r="604" spans="1:34" ht="15.6">
      <c r="A604" s="553"/>
      <c r="B604" s="553"/>
      <c r="C604" s="553"/>
      <c r="D604" s="553"/>
      <c r="E604" s="553"/>
      <c r="F604" s="553"/>
      <c r="G604" s="553"/>
      <c r="H604" s="553"/>
      <c r="I604" s="553"/>
      <c r="J604" s="553"/>
      <c r="K604" s="553"/>
      <c r="L604" s="553"/>
      <c r="M604" s="553"/>
      <c r="N604" s="553"/>
      <c r="O604" s="553"/>
      <c r="P604" s="553"/>
      <c r="Q604" s="553"/>
      <c r="R604" s="553"/>
      <c r="S604" s="553"/>
      <c r="T604" s="553"/>
      <c r="U604" s="553"/>
      <c r="V604" s="553"/>
      <c r="W604" s="553"/>
      <c r="X604" s="553"/>
      <c r="Y604" s="553"/>
      <c r="Z604" s="553"/>
      <c r="AA604" s="553"/>
      <c r="AB604" s="553"/>
      <c r="AC604" s="553"/>
      <c r="AD604" s="553"/>
      <c r="AE604" s="553"/>
      <c r="AF604" s="553"/>
      <c r="AG604" s="553"/>
      <c r="AH604" s="553"/>
    </row>
    <row r="605" spans="1:34" ht="15.6">
      <c r="A605" s="553"/>
      <c r="B605" s="553"/>
      <c r="C605" s="553"/>
      <c r="D605" s="553"/>
      <c r="E605" s="553"/>
      <c r="F605" s="553"/>
      <c r="G605" s="553"/>
      <c r="H605" s="553"/>
      <c r="I605" s="553"/>
      <c r="J605" s="553"/>
      <c r="K605" s="553"/>
      <c r="L605" s="553"/>
      <c r="M605" s="553"/>
      <c r="N605" s="553"/>
      <c r="O605" s="553"/>
      <c r="P605" s="553"/>
      <c r="Q605" s="553"/>
      <c r="R605" s="553"/>
      <c r="S605" s="553"/>
      <c r="T605" s="553"/>
      <c r="U605" s="553"/>
      <c r="V605" s="553"/>
      <c r="W605" s="553"/>
      <c r="X605" s="553"/>
      <c r="Y605" s="553"/>
      <c r="Z605" s="553"/>
      <c r="AA605" s="553"/>
      <c r="AB605" s="553"/>
      <c r="AC605" s="553"/>
      <c r="AD605" s="553"/>
      <c r="AE605" s="553"/>
      <c r="AF605" s="553"/>
      <c r="AG605" s="553"/>
      <c r="AH605" s="553"/>
    </row>
    <row r="606" spans="1:34" ht="15.6">
      <c r="A606" s="553"/>
      <c r="B606" s="553"/>
      <c r="C606" s="553"/>
      <c r="D606" s="553"/>
      <c r="E606" s="553"/>
      <c r="F606" s="553"/>
      <c r="G606" s="553"/>
      <c r="H606" s="553"/>
      <c r="I606" s="553"/>
      <c r="J606" s="553"/>
      <c r="K606" s="553"/>
      <c r="L606" s="553"/>
      <c r="M606" s="553"/>
      <c r="N606" s="553"/>
      <c r="O606" s="553"/>
      <c r="P606" s="553"/>
      <c r="Q606" s="553"/>
      <c r="R606" s="553"/>
      <c r="S606" s="553"/>
      <c r="T606" s="553"/>
      <c r="U606" s="553"/>
      <c r="V606" s="553"/>
      <c r="W606" s="553"/>
      <c r="X606" s="553"/>
      <c r="Y606" s="553"/>
      <c r="Z606" s="553"/>
      <c r="AA606" s="553"/>
      <c r="AB606" s="553"/>
      <c r="AC606" s="553"/>
      <c r="AD606" s="553"/>
      <c r="AE606" s="553"/>
      <c r="AF606" s="553"/>
      <c r="AG606" s="553"/>
      <c r="AH606" s="553"/>
    </row>
    <row r="607" spans="1:34" ht="15.6">
      <c r="A607" s="553"/>
      <c r="B607" s="553"/>
      <c r="C607" s="553"/>
      <c r="D607" s="553"/>
      <c r="E607" s="553"/>
      <c r="F607" s="553"/>
      <c r="G607" s="553"/>
      <c r="H607" s="553"/>
      <c r="I607" s="553"/>
      <c r="J607" s="553"/>
      <c r="K607" s="553"/>
      <c r="L607" s="553"/>
      <c r="M607" s="553"/>
      <c r="N607" s="553"/>
      <c r="O607" s="553"/>
      <c r="P607" s="553"/>
      <c r="Q607" s="553"/>
      <c r="R607" s="553"/>
      <c r="S607" s="553"/>
      <c r="T607" s="553"/>
      <c r="U607" s="553"/>
      <c r="V607" s="553"/>
      <c r="W607" s="553"/>
      <c r="X607" s="553"/>
      <c r="Y607" s="553"/>
      <c r="Z607" s="553"/>
      <c r="AA607" s="553"/>
      <c r="AB607" s="553"/>
      <c r="AC607" s="553"/>
      <c r="AD607" s="553"/>
      <c r="AE607" s="553"/>
      <c r="AF607" s="553"/>
      <c r="AG607" s="553"/>
      <c r="AH607" s="553"/>
    </row>
    <row r="608" spans="1:34" ht="15.6">
      <c r="A608" s="553"/>
      <c r="B608" s="553"/>
      <c r="C608" s="553"/>
      <c r="D608" s="553"/>
      <c r="E608" s="553"/>
      <c r="F608" s="553"/>
      <c r="G608" s="553"/>
      <c r="H608" s="553"/>
      <c r="I608" s="553"/>
      <c r="J608" s="553"/>
      <c r="K608" s="553"/>
      <c r="L608" s="553"/>
      <c r="M608" s="553"/>
      <c r="N608" s="553"/>
      <c r="O608" s="553"/>
      <c r="P608" s="553"/>
      <c r="Q608" s="553"/>
      <c r="R608" s="553"/>
      <c r="S608" s="553"/>
      <c r="T608" s="553"/>
      <c r="U608" s="553"/>
      <c r="V608" s="553"/>
      <c r="W608" s="553"/>
      <c r="X608" s="553"/>
      <c r="Y608" s="553"/>
      <c r="Z608" s="553"/>
      <c r="AA608" s="553"/>
      <c r="AB608" s="553"/>
      <c r="AC608" s="553"/>
      <c r="AD608" s="553"/>
      <c r="AE608" s="553"/>
      <c r="AF608" s="553"/>
      <c r="AG608" s="553"/>
      <c r="AH608" s="553"/>
    </row>
    <row r="609" spans="1:34" ht="15.6">
      <c r="A609" s="553"/>
      <c r="B609" s="553"/>
      <c r="C609" s="553"/>
      <c r="D609" s="553"/>
      <c r="E609" s="553"/>
      <c r="F609" s="553"/>
      <c r="G609" s="553"/>
      <c r="H609" s="553"/>
      <c r="I609" s="553"/>
      <c r="J609" s="553"/>
      <c r="K609" s="553"/>
      <c r="L609" s="553"/>
      <c r="M609" s="553"/>
      <c r="N609" s="553"/>
      <c r="O609" s="553"/>
      <c r="P609" s="553"/>
      <c r="Q609" s="553"/>
      <c r="R609" s="553"/>
      <c r="S609" s="553"/>
      <c r="T609" s="553"/>
      <c r="U609" s="553"/>
      <c r="V609" s="553"/>
      <c r="W609" s="553"/>
      <c r="X609" s="553"/>
      <c r="Y609" s="553"/>
      <c r="Z609" s="553"/>
      <c r="AA609" s="553"/>
      <c r="AB609" s="553"/>
      <c r="AC609" s="553"/>
      <c r="AD609" s="553"/>
      <c r="AE609" s="553"/>
      <c r="AF609" s="553"/>
      <c r="AG609" s="553"/>
      <c r="AH609" s="553"/>
    </row>
    <row r="610" spans="1:34" ht="15.6">
      <c r="A610" s="553"/>
      <c r="B610" s="553"/>
      <c r="C610" s="553"/>
      <c r="D610" s="553"/>
      <c r="E610" s="553"/>
      <c r="F610" s="553"/>
      <c r="G610" s="553"/>
      <c r="H610" s="553"/>
      <c r="I610" s="553"/>
      <c r="J610" s="553"/>
      <c r="K610" s="553"/>
      <c r="L610" s="553"/>
      <c r="M610" s="553"/>
      <c r="N610" s="553"/>
      <c r="O610" s="553"/>
      <c r="P610" s="553"/>
      <c r="Q610" s="553"/>
      <c r="R610" s="553"/>
      <c r="S610" s="553"/>
      <c r="T610" s="553"/>
      <c r="U610" s="553"/>
      <c r="V610" s="553"/>
      <c r="W610" s="553"/>
      <c r="X610" s="553"/>
      <c r="Y610" s="553"/>
      <c r="Z610" s="553"/>
      <c r="AA610" s="553"/>
      <c r="AB610" s="553"/>
      <c r="AC610" s="553"/>
      <c r="AD610" s="553"/>
      <c r="AE610" s="553"/>
      <c r="AF610" s="553"/>
      <c r="AG610" s="553"/>
      <c r="AH610" s="553"/>
    </row>
    <row r="611" spans="1:34" ht="15.6">
      <c r="A611" s="553"/>
      <c r="B611" s="553"/>
      <c r="C611" s="553"/>
      <c r="D611" s="553"/>
      <c r="E611" s="553"/>
      <c r="F611" s="553"/>
      <c r="G611" s="553"/>
      <c r="H611" s="553"/>
      <c r="I611" s="553"/>
      <c r="J611" s="553"/>
      <c r="K611" s="553"/>
      <c r="L611" s="553"/>
      <c r="M611" s="553"/>
      <c r="N611" s="553"/>
      <c r="O611" s="553"/>
      <c r="P611" s="553"/>
      <c r="Q611" s="553"/>
      <c r="R611" s="553"/>
      <c r="S611" s="553"/>
      <c r="T611" s="553"/>
      <c r="U611" s="553"/>
      <c r="V611" s="553"/>
      <c r="W611" s="553"/>
      <c r="X611" s="553"/>
      <c r="Y611" s="553"/>
      <c r="Z611" s="553"/>
      <c r="AA611" s="553"/>
      <c r="AB611" s="553"/>
      <c r="AC611" s="553"/>
      <c r="AD611" s="553"/>
      <c r="AE611" s="553"/>
      <c r="AF611" s="553"/>
      <c r="AG611" s="553"/>
      <c r="AH611" s="553"/>
    </row>
    <row r="612" spans="1:34" ht="15.6">
      <c r="A612" s="553"/>
      <c r="B612" s="553"/>
      <c r="C612" s="553"/>
      <c r="D612" s="553"/>
      <c r="E612" s="553"/>
      <c r="F612" s="553"/>
      <c r="G612" s="553"/>
      <c r="H612" s="553"/>
      <c r="I612" s="553"/>
      <c r="J612" s="553"/>
      <c r="K612" s="553"/>
      <c r="L612" s="553"/>
      <c r="M612" s="553"/>
      <c r="N612" s="553"/>
      <c r="O612" s="553"/>
      <c r="P612" s="553"/>
      <c r="Q612" s="553"/>
      <c r="R612" s="553"/>
      <c r="S612" s="553"/>
      <c r="T612" s="553"/>
      <c r="U612" s="553"/>
      <c r="V612" s="553"/>
      <c r="W612" s="553"/>
      <c r="X612" s="553"/>
      <c r="Y612" s="553"/>
      <c r="Z612" s="553"/>
      <c r="AA612" s="553"/>
      <c r="AB612" s="553"/>
      <c r="AC612" s="553"/>
      <c r="AD612" s="553"/>
      <c r="AE612" s="553"/>
      <c r="AF612" s="553"/>
      <c r="AG612" s="553"/>
      <c r="AH612" s="553"/>
    </row>
    <row r="613" spans="1:34" ht="15.6">
      <c r="A613" s="553"/>
      <c r="B613" s="553"/>
      <c r="C613" s="553"/>
      <c r="D613" s="553"/>
      <c r="E613" s="553"/>
      <c r="F613" s="553"/>
      <c r="G613" s="553"/>
      <c r="H613" s="553"/>
      <c r="I613" s="553"/>
      <c r="J613" s="553"/>
      <c r="K613" s="553"/>
      <c r="L613" s="553"/>
      <c r="M613" s="553"/>
      <c r="N613" s="553"/>
      <c r="O613" s="553"/>
      <c r="P613" s="553"/>
      <c r="Q613" s="553"/>
      <c r="R613" s="553"/>
      <c r="S613" s="553"/>
      <c r="T613" s="553"/>
      <c r="U613" s="553"/>
      <c r="V613" s="553"/>
      <c r="W613" s="553"/>
      <c r="X613" s="553"/>
      <c r="Y613" s="553"/>
      <c r="Z613" s="553"/>
      <c r="AA613" s="553"/>
      <c r="AB613" s="553"/>
      <c r="AC613" s="553"/>
      <c r="AD613" s="553"/>
      <c r="AE613" s="553"/>
      <c r="AF613" s="553"/>
      <c r="AG613" s="553"/>
      <c r="AH613" s="553"/>
    </row>
    <row r="614" spans="1:34" ht="15.6">
      <c r="A614" s="553"/>
      <c r="B614" s="553"/>
      <c r="C614" s="553"/>
      <c r="D614" s="553"/>
      <c r="E614" s="553"/>
      <c r="F614" s="553"/>
      <c r="G614" s="553"/>
      <c r="H614" s="553"/>
      <c r="I614" s="553"/>
      <c r="J614" s="553"/>
      <c r="K614" s="553"/>
      <c r="L614" s="553"/>
      <c r="M614" s="553"/>
      <c r="N614" s="553"/>
      <c r="O614" s="553"/>
      <c r="P614" s="553"/>
      <c r="Q614" s="553"/>
      <c r="R614" s="553"/>
      <c r="S614" s="553"/>
      <c r="T614" s="553"/>
      <c r="U614" s="553"/>
      <c r="V614" s="553"/>
      <c r="W614" s="553"/>
      <c r="X614" s="553"/>
      <c r="Y614" s="553"/>
      <c r="Z614" s="553"/>
      <c r="AA614" s="553"/>
      <c r="AB614" s="553"/>
      <c r="AC614" s="553"/>
      <c r="AD614" s="553"/>
      <c r="AE614" s="553"/>
      <c r="AF614" s="553"/>
      <c r="AG614" s="553"/>
      <c r="AH614" s="553"/>
    </row>
    <row r="615" spans="1:34" ht="15.6">
      <c r="A615" s="553"/>
      <c r="B615" s="553"/>
      <c r="C615" s="553"/>
      <c r="D615" s="553"/>
      <c r="E615" s="553"/>
      <c r="F615" s="553"/>
      <c r="G615" s="553"/>
      <c r="H615" s="553"/>
      <c r="I615" s="553"/>
      <c r="J615" s="553"/>
      <c r="K615" s="553"/>
      <c r="L615" s="553"/>
      <c r="M615" s="553"/>
      <c r="N615" s="553"/>
      <c r="O615" s="553"/>
      <c r="P615" s="553"/>
      <c r="Q615" s="553"/>
      <c r="R615" s="553"/>
      <c r="S615" s="553"/>
      <c r="T615" s="553"/>
      <c r="U615" s="553"/>
      <c r="V615" s="553"/>
      <c r="W615" s="553"/>
      <c r="X615" s="553"/>
      <c r="Y615" s="553"/>
      <c r="Z615" s="553"/>
      <c r="AA615" s="553"/>
      <c r="AB615" s="553"/>
      <c r="AC615" s="553"/>
      <c r="AD615" s="553"/>
      <c r="AE615" s="553"/>
      <c r="AF615" s="553"/>
      <c r="AG615" s="553"/>
      <c r="AH615" s="553"/>
    </row>
    <row r="616" spans="1:34" ht="15.6">
      <c r="A616" s="553"/>
      <c r="B616" s="553"/>
      <c r="C616" s="553"/>
      <c r="D616" s="553"/>
      <c r="E616" s="553"/>
      <c r="F616" s="553"/>
      <c r="G616" s="553"/>
      <c r="H616" s="553"/>
      <c r="I616" s="553"/>
      <c r="J616" s="553"/>
      <c r="K616" s="553"/>
      <c r="L616" s="553"/>
      <c r="M616" s="553"/>
      <c r="N616" s="553"/>
      <c r="O616" s="553"/>
      <c r="P616" s="553"/>
      <c r="Q616" s="553"/>
      <c r="R616" s="553"/>
      <c r="S616" s="553"/>
      <c r="T616" s="553"/>
      <c r="U616" s="553"/>
      <c r="V616" s="553"/>
      <c r="W616" s="553"/>
      <c r="X616" s="553"/>
      <c r="Y616" s="553"/>
      <c r="Z616" s="553"/>
      <c r="AA616" s="553"/>
      <c r="AB616" s="553"/>
      <c r="AC616" s="553"/>
      <c r="AD616" s="553"/>
      <c r="AE616" s="553"/>
      <c r="AF616" s="553"/>
      <c r="AG616" s="553"/>
      <c r="AH616" s="553"/>
    </row>
    <row r="617" spans="1:34" ht="15.6">
      <c r="A617" s="553"/>
      <c r="B617" s="553"/>
      <c r="C617" s="553"/>
      <c r="D617" s="553"/>
      <c r="E617" s="553"/>
      <c r="F617" s="553"/>
      <c r="G617" s="553"/>
      <c r="H617" s="553"/>
      <c r="I617" s="553"/>
      <c r="J617" s="553"/>
      <c r="K617" s="553"/>
      <c r="L617" s="553"/>
      <c r="M617" s="553"/>
      <c r="N617" s="553"/>
      <c r="O617" s="553"/>
      <c r="P617" s="553"/>
      <c r="Q617" s="553"/>
      <c r="R617" s="553"/>
      <c r="S617" s="553"/>
      <c r="T617" s="553"/>
      <c r="U617" s="553"/>
      <c r="V617" s="553"/>
      <c r="W617" s="553"/>
      <c r="X617" s="553"/>
      <c r="Y617" s="553"/>
      <c r="Z617" s="553"/>
      <c r="AA617" s="553"/>
      <c r="AB617" s="553"/>
      <c r="AC617" s="553"/>
      <c r="AD617" s="553"/>
      <c r="AE617" s="553"/>
      <c r="AF617" s="553"/>
      <c r="AG617" s="553"/>
      <c r="AH617" s="553"/>
    </row>
    <row r="618" spans="1:34" ht="15.6">
      <c r="A618" s="553"/>
      <c r="B618" s="553"/>
      <c r="C618" s="553"/>
      <c r="D618" s="553"/>
      <c r="E618" s="553"/>
      <c r="F618" s="553"/>
      <c r="G618" s="553"/>
      <c r="H618" s="553"/>
      <c r="I618" s="553"/>
      <c r="J618" s="553"/>
      <c r="K618" s="553"/>
      <c r="L618" s="553"/>
      <c r="M618" s="553"/>
      <c r="N618" s="553"/>
      <c r="O618" s="553"/>
      <c r="P618" s="553"/>
      <c r="Q618" s="553"/>
      <c r="R618" s="553"/>
      <c r="S618" s="553"/>
      <c r="T618" s="553"/>
      <c r="U618" s="553"/>
      <c r="V618" s="553"/>
      <c r="W618" s="553"/>
      <c r="X618" s="553"/>
      <c r="Y618" s="553"/>
      <c r="Z618" s="553"/>
      <c r="AA618" s="553"/>
      <c r="AB618" s="553"/>
      <c r="AC618" s="553"/>
      <c r="AD618" s="553"/>
      <c r="AE618" s="553"/>
      <c r="AF618" s="553"/>
      <c r="AG618" s="553"/>
      <c r="AH618" s="553"/>
    </row>
    <row r="619" spans="1:34" ht="15.6">
      <c r="A619" s="553"/>
      <c r="B619" s="553"/>
      <c r="C619" s="553"/>
      <c r="D619" s="553"/>
      <c r="E619" s="553"/>
      <c r="F619" s="553"/>
      <c r="G619" s="553"/>
      <c r="H619" s="553"/>
      <c r="I619" s="553"/>
      <c r="J619" s="553"/>
      <c r="K619" s="553"/>
      <c r="L619" s="553"/>
      <c r="M619" s="553"/>
      <c r="N619" s="553"/>
      <c r="O619" s="553"/>
      <c r="P619" s="553"/>
      <c r="Q619" s="553"/>
      <c r="R619" s="553"/>
      <c r="S619" s="553"/>
      <c r="T619" s="553"/>
      <c r="U619" s="553"/>
      <c r="V619" s="553"/>
      <c r="W619" s="553"/>
      <c r="X619" s="553"/>
      <c r="Y619" s="553"/>
      <c r="Z619" s="553"/>
      <c r="AA619" s="553"/>
      <c r="AB619" s="553"/>
      <c r="AC619" s="553"/>
      <c r="AD619" s="553"/>
      <c r="AE619" s="553"/>
      <c r="AF619" s="553"/>
      <c r="AG619" s="553"/>
      <c r="AH619" s="553"/>
    </row>
    <row r="620" spans="1:34" ht="15.6">
      <c r="A620" s="553"/>
      <c r="B620" s="553"/>
      <c r="C620" s="553"/>
      <c r="D620" s="553"/>
      <c r="E620" s="553"/>
      <c r="F620" s="553"/>
      <c r="G620" s="553"/>
      <c r="H620" s="553"/>
      <c r="I620" s="553"/>
      <c r="J620" s="553"/>
      <c r="K620" s="553"/>
      <c r="L620" s="553"/>
      <c r="M620" s="553"/>
      <c r="N620" s="553"/>
      <c r="O620" s="553"/>
      <c r="P620" s="553"/>
      <c r="Q620" s="553"/>
      <c r="R620" s="553"/>
      <c r="S620" s="553"/>
      <c r="T620" s="553"/>
      <c r="U620" s="553"/>
      <c r="V620" s="553"/>
      <c r="W620" s="553"/>
      <c r="X620" s="553"/>
      <c r="Y620" s="553"/>
      <c r="Z620" s="553"/>
      <c r="AA620" s="553"/>
      <c r="AB620" s="553"/>
      <c r="AC620" s="553"/>
      <c r="AD620" s="553"/>
      <c r="AE620" s="553"/>
      <c r="AF620" s="553"/>
      <c r="AG620" s="553"/>
      <c r="AH620" s="553"/>
    </row>
    <row r="621" spans="1:34" ht="15.6">
      <c r="A621" s="553"/>
      <c r="B621" s="553"/>
      <c r="C621" s="553"/>
      <c r="D621" s="553"/>
      <c r="E621" s="553"/>
      <c r="F621" s="553"/>
      <c r="G621" s="553"/>
      <c r="H621" s="553"/>
      <c r="I621" s="553"/>
      <c r="J621" s="553"/>
      <c r="K621" s="553"/>
      <c r="L621" s="553"/>
      <c r="M621" s="553"/>
      <c r="N621" s="553"/>
      <c r="O621" s="553"/>
      <c r="P621" s="553"/>
      <c r="Q621" s="553"/>
      <c r="R621" s="553"/>
      <c r="S621" s="553"/>
      <c r="T621" s="553"/>
      <c r="U621" s="553"/>
      <c r="V621" s="553"/>
      <c r="W621" s="553"/>
      <c r="X621" s="553"/>
      <c r="Y621" s="553"/>
      <c r="Z621" s="553"/>
      <c r="AA621" s="553"/>
      <c r="AB621" s="553"/>
      <c r="AC621" s="553"/>
      <c r="AD621" s="553"/>
      <c r="AE621" s="553"/>
      <c r="AF621" s="553"/>
      <c r="AG621" s="553"/>
      <c r="AH621" s="553"/>
    </row>
    <row r="622" spans="1:34" ht="15.6">
      <c r="A622" s="553"/>
      <c r="B622" s="553"/>
      <c r="C622" s="553"/>
      <c r="D622" s="553"/>
      <c r="E622" s="553"/>
      <c r="F622" s="553"/>
      <c r="G622" s="553"/>
      <c r="H622" s="553"/>
      <c r="I622" s="553"/>
      <c r="J622" s="553"/>
      <c r="K622" s="553"/>
      <c r="L622" s="553"/>
      <c r="M622" s="553"/>
      <c r="N622" s="553"/>
      <c r="O622" s="553"/>
      <c r="P622" s="553"/>
      <c r="Q622" s="553"/>
      <c r="R622" s="553"/>
      <c r="S622" s="553"/>
      <c r="T622" s="553"/>
      <c r="U622" s="553"/>
      <c r="V622" s="553"/>
      <c r="W622" s="553"/>
      <c r="X622" s="553"/>
      <c r="Y622" s="553"/>
      <c r="Z622" s="553"/>
      <c r="AA622" s="553"/>
      <c r="AB622" s="553"/>
      <c r="AC622" s="553"/>
      <c r="AD622" s="553"/>
      <c r="AE622" s="553"/>
      <c r="AF622" s="553"/>
      <c r="AG622" s="553"/>
      <c r="AH622" s="553"/>
    </row>
    <row r="623" spans="1:34" ht="15.6">
      <c r="A623" s="553"/>
      <c r="B623" s="553"/>
      <c r="C623" s="553"/>
      <c r="D623" s="553"/>
      <c r="E623" s="553"/>
      <c r="F623" s="553"/>
      <c r="G623" s="553"/>
      <c r="H623" s="553"/>
      <c r="I623" s="553"/>
      <c r="J623" s="553"/>
      <c r="K623" s="553"/>
      <c r="L623" s="553"/>
      <c r="M623" s="553"/>
      <c r="N623" s="553"/>
      <c r="O623" s="553"/>
      <c r="P623" s="553"/>
      <c r="Q623" s="553"/>
      <c r="R623" s="553"/>
      <c r="S623" s="553"/>
      <c r="T623" s="553"/>
      <c r="U623" s="553"/>
      <c r="V623" s="553"/>
      <c r="W623" s="553"/>
      <c r="X623" s="553"/>
      <c r="Y623" s="553"/>
      <c r="Z623" s="553"/>
      <c r="AA623" s="553"/>
      <c r="AB623" s="553"/>
      <c r="AC623" s="553"/>
      <c r="AD623" s="553"/>
      <c r="AE623" s="553"/>
      <c r="AF623" s="553"/>
      <c r="AG623" s="553"/>
      <c r="AH623" s="553"/>
    </row>
    <row r="624" spans="1:34" ht="15.6">
      <c r="A624" s="553"/>
      <c r="B624" s="553"/>
      <c r="C624" s="553"/>
      <c r="D624" s="553"/>
      <c r="E624" s="553"/>
      <c r="F624" s="553"/>
      <c r="G624" s="553"/>
      <c r="H624" s="553"/>
      <c r="I624" s="553"/>
      <c r="J624" s="553"/>
      <c r="K624" s="553"/>
      <c r="L624" s="553"/>
      <c r="M624" s="553"/>
      <c r="N624" s="553"/>
      <c r="O624" s="553"/>
      <c r="P624" s="553"/>
      <c r="Q624" s="553"/>
      <c r="R624" s="553"/>
      <c r="S624" s="553"/>
      <c r="T624" s="553"/>
      <c r="U624" s="553"/>
      <c r="V624" s="553"/>
      <c r="W624" s="553"/>
      <c r="X624" s="553"/>
      <c r="Y624" s="553"/>
      <c r="Z624" s="553"/>
      <c r="AA624" s="553"/>
      <c r="AB624" s="553"/>
      <c r="AC624" s="553"/>
      <c r="AD624" s="553"/>
      <c r="AE624" s="553"/>
      <c r="AF624" s="553"/>
      <c r="AG624" s="553"/>
      <c r="AH624" s="553"/>
    </row>
    <row r="625" spans="1:34" ht="15.6">
      <c r="A625" s="553"/>
      <c r="B625" s="553"/>
      <c r="C625" s="553"/>
      <c r="D625" s="553"/>
      <c r="E625" s="553"/>
      <c r="F625" s="553"/>
      <c r="G625" s="553"/>
      <c r="H625" s="553"/>
      <c r="I625" s="553"/>
      <c r="J625" s="553"/>
      <c r="K625" s="553"/>
      <c r="L625" s="553"/>
      <c r="M625" s="553"/>
      <c r="N625" s="553"/>
      <c r="O625" s="553"/>
      <c r="P625" s="553"/>
      <c r="Q625" s="553"/>
      <c r="R625" s="553"/>
      <c r="S625" s="553"/>
      <c r="T625" s="553"/>
      <c r="U625" s="553"/>
      <c r="V625" s="553"/>
      <c r="W625" s="553"/>
      <c r="X625" s="553"/>
      <c r="Y625" s="553"/>
      <c r="Z625" s="553"/>
      <c r="AA625" s="553"/>
      <c r="AB625" s="553"/>
      <c r="AC625" s="553"/>
      <c r="AD625" s="553"/>
      <c r="AE625" s="553"/>
      <c r="AF625" s="553"/>
      <c r="AG625" s="553"/>
      <c r="AH625" s="553"/>
    </row>
    <row r="626" spans="1:34" ht="15.6">
      <c r="A626" s="553"/>
      <c r="B626" s="553"/>
      <c r="C626" s="553"/>
      <c r="D626" s="553"/>
      <c r="E626" s="553"/>
      <c r="F626" s="553"/>
      <c r="G626" s="553"/>
      <c r="H626" s="553"/>
      <c r="I626" s="553"/>
      <c r="J626" s="553"/>
      <c r="K626" s="553"/>
      <c r="L626" s="553"/>
      <c r="M626" s="553"/>
      <c r="N626" s="553"/>
      <c r="O626" s="553"/>
      <c r="P626" s="553"/>
      <c r="Q626" s="553"/>
      <c r="R626" s="553"/>
      <c r="S626" s="553"/>
      <c r="T626" s="553"/>
      <c r="U626" s="553"/>
      <c r="V626" s="553"/>
      <c r="W626" s="553"/>
      <c r="X626" s="553"/>
      <c r="Y626" s="553"/>
      <c r="Z626" s="553"/>
      <c r="AA626" s="553"/>
      <c r="AB626" s="553"/>
      <c r="AC626" s="553"/>
      <c r="AD626" s="553"/>
      <c r="AE626" s="553"/>
      <c r="AF626" s="553"/>
      <c r="AG626" s="553"/>
      <c r="AH626" s="553"/>
    </row>
    <row r="627" spans="1:34" ht="15.6">
      <c r="A627" s="553"/>
      <c r="B627" s="553"/>
      <c r="C627" s="553"/>
      <c r="D627" s="553"/>
      <c r="E627" s="553"/>
      <c r="F627" s="553"/>
      <c r="G627" s="553"/>
      <c r="H627" s="553"/>
      <c r="I627" s="553"/>
      <c r="J627" s="553"/>
      <c r="K627" s="553"/>
      <c r="L627" s="553"/>
      <c r="M627" s="553"/>
      <c r="N627" s="553"/>
      <c r="O627" s="553"/>
      <c r="P627" s="553"/>
      <c r="Q627" s="553"/>
      <c r="R627" s="553"/>
      <c r="S627" s="553"/>
      <c r="T627" s="553"/>
      <c r="U627" s="553"/>
      <c r="V627" s="553"/>
      <c r="W627" s="553"/>
      <c r="X627" s="553"/>
      <c r="Y627" s="553"/>
      <c r="Z627" s="553"/>
      <c r="AA627" s="553"/>
      <c r="AB627" s="553"/>
      <c r="AC627" s="553"/>
      <c r="AD627" s="553"/>
      <c r="AE627" s="553"/>
      <c r="AF627" s="553"/>
      <c r="AG627" s="553"/>
      <c r="AH627" s="553"/>
    </row>
    <row r="628" spans="1:34" ht="15.6">
      <c r="A628" s="553"/>
      <c r="B628" s="553"/>
      <c r="C628" s="553"/>
      <c r="D628" s="553"/>
      <c r="E628" s="553"/>
      <c r="F628" s="553"/>
      <c r="G628" s="553"/>
      <c r="H628" s="553"/>
      <c r="I628" s="553"/>
      <c r="J628" s="553"/>
      <c r="K628" s="553"/>
      <c r="L628" s="553"/>
      <c r="M628" s="553"/>
      <c r="N628" s="553"/>
      <c r="O628" s="553"/>
      <c r="P628" s="553"/>
      <c r="Q628" s="553"/>
      <c r="R628" s="553"/>
      <c r="S628" s="553"/>
      <c r="T628" s="553"/>
      <c r="U628" s="553"/>
      <c r="V628" s="553"/>
      <c r="W628" s="553"/>
      <c r="X628" s="553"/>
      <c r="Y628" s="553"/>
      <c r="Z628" s="553"/>
      <c r="AA628" s="553"/>
      <c r="AB628" s="553"/>
      <c r="AC628" s="553"/>
      <c r="AD628" s="553"/>
      <c r="AE628" s="553"/>
      <c r="AF628" s="553"/>
      <c r="AG628" s="553"/>
      <c r="AH628" s="553"/>
    </row>
    <row r="629" spans="1:34" ht="15.6">
      <c r="A629" s="553"/>
      <c r="B629" s="553"/>
      <c r="C629" s="553"/>
      <c r="D629" s="553"/>
      <c r="E629" s="553"/>
      <c r="F629" s="553"/>
      <c r="G629" s="553"/>
      <c r="H629" s="553"/>
      <c r="I629" s="553"/>
      <c r="J629" s="553"/>
      <c r="K629" s="553"/>
      <c r="L629" s="553"/>
      <c r="M629" s="553"/>
      <c r="N629" s="553"/>
      <c r="O629" s="553"/>
      <c r="P629" s="553"/>
      <c r="Q629" s="553"/>
      <c r="R629" s="553"/>
      <c r="S629" s="553"/>
      <c r="T629" s="553"/>
      <c r="U629" s="553"/>
      <c r="V629" s="553"/>
      <c r="W629" s="553"/>
      <c r="X629" s="553"/>
      <c r="Y629" s="553"/>
      <c r="Z629" s="553"/>
      <c r="AA629" s="553"/>
      <c r="AB629" s="553"/>
      <c r="AC629" s="553"/>
      <c r="AD629" s="553"/>
      <c r="AE629" s="553"/>
      <c r="AF629" s="553"/>
      <c r="AG629" s="553"/>
      <c r="AH629" s="553"/>
    </row>
    <row r="630" spans="1:34" ht="15.6">
      <c r="A630" s="553"/>
      <c r="B630" s="553"/>
      <c r="C630" s="553"/>
      <c r="D630" s="553"/>
      <c r="E630" s="553"/>
      <c r="F630" s="553"/>
      <c r="G630" s="553"/>
      <c r="H630" s="553"/>
      <c r="I630" s="553"/>
      <c r="J630" s="553"/>
      <c r="K630" s="553"/>
      <c r="L630" s="553"/>
      <c r="M630" s="553"/>
      <c r="N630" s="553"/>
      <c r="O630" s="553"/>
      <c r="P630" s="553"/>
      <c r="Q630" s="553"/>
      <c r="R630" s="553"/>
      <c r="S630" s="553"/>
      <c r="T630" s="553"/>
      <c r="U630" s="553"/>
      <c r="V630" s="553"/>
      <c r="W630" s="553"/>
      <c r="X630" s="553"/>
      <c r="Y630" s="553"/>
      <c r="Z630" s="553"/>
      <c r="AA630" s="553"/>
      <c r="AB630" s="553"/>
      <c r="AC630" s="553"/>
      <c r="AD630" s="553"/>
      <c r="AE630" s="553"/>
      <c r="AF630" s="553"/>
      <c r="AG630" s="553"/>
      <c r="AH630" s="553"/>
    </row>
    <row r="631" spans="1:34" ht="15.6">
      <c r="A631" s="553"/>
      <c r="B631" s="553"/>
      <c r="C631" s="553"/>
      <c r="D631" s="553"/>
      <c r="E631" s="553"/>
      <c r="F631" s="553"/>
      <c r="G631" s="553"/>
      <c r="H631" s="553"/>
      <c r="I631" s="553"/>
      <c r="J631" s="553"/>
      <c r="K631" s="553"/>
      <c r="L631" s="553"/>
      <c r="M631" s="553"/>
      <c r="N631" s="553"/>
      <c r="O631" s="553"/>
      <c r="P631" s="553"/>
      <c r="Q631" s="553"/>
      <c r="R631" s="553"/>
      <c r="S631" s="553"/>
      <c r="T631" s="553"/>
      <c r="U631" s="553"/>
      <c r="V631" s="553"/>
      <c r="W631" s="553"/>
      <c r="X631" s="553"/>
      <c r="Y631" s="553"/>
      <c r="Z631" s="553"/>
      <c r="AA631" s="553"/>
      <c r="AB631" s="553"/>
      <c r="AC631" s="553"/>
      <c r="AD631" s="553"/>
      <c r="AE631" s="553"/>
      <c r="AF631" s="553"/>
      <c r="AG631" s="553"/>
      <c r="AH631" s="553"/>
    </row>
    <row r="632" spans="1:34" ht="15.6">
      <c r="A632" s="553"/>
      <c r="B632" s="553"/>
      <c r="C632" s="553"/>
      <c r="D632" s="553"/>
      <c r="E632" s="553"/>
      <c r="F632" s="553"/>
      <c r="G632" s="553"/>
      <c r="H632" s="553"/>
      <c r="I632" s="553"/>
      <c r="J632" s="553"/>
      <c r="K632" s="553"/>
      <c r="L632" s="553"/>
      <c r="M632" s="553"/>
      <c r="N632" s="553"/>
      <c r="O632" s="553"/>
      <c r="P632" s="553"/>
      <c r="Q632" s="553"/>
      <c r="R632" s="553"/>
      <c r="S632" s="553"/>
      <c r="T632" s="553"/>
      <c r="U632" s="553"/>
      <c r="V632" s="553"/>
      <c r="W632" s="553"/>
      <c r="X632" s="553"/>
      <c r="Y632" s="553"/>
      <c r="Z632" s="553"/>
      <c r="AA632" s="553"/>
      <c r="AB632" s="553"/>
      <c r="AC632" s="553"/>
      <c r="AD632" s="553"/>
      <c r="AE632" s="553"/>
      <c r="AF632" s="553"/>
      <c r="AG632" s="553"/>
      <c r="AH632" s="553"/>
    </row>
    <row r="633" spans="1:34" ht="15.6">
      <c r="A633" s="553"/>
      <c r="B633" s="553"/>
      <c r="C633" s="553"/>
      <c r="D633" s="553"/>
      <c r="E633" s="553"/>
      <c r="F633" s="553"/>
      <c r="G633" s="553"/>
      <c r="H633" s="553"/>
      <c r="I633" s="553"/>
      <c r="J633" s="553"/>
      <c r="K633" s="553"/>
      <c r="L633" s="553"/>
      <c r="M633" s="553"/>
      <c r="N633" s="553"/>
      <c r="O633" s="553"/>
      <c r="P633" s="553"/>
      <c r="Q633" s="553"/>
      <c r="R633" s="553"/>
      <c r="S633" s="553"/>
      <c r="T633" s="553"/>
      <c r="U633" s="553"/>
      <c r="V633" s="553"/>
      <c r="W633" s="553"/>
      <c r="X633" s="553"/>
      <c r="Y633" s="553"/>
      <c r="Z633" s="553"/>
      <c r="AA633" s="553"/>
      <c r="AB633" s="553"/>
      <c r="AC633" s="553"/>
      <c r="AD633" s="553"/>
      <c r="AE633" s="553"/>
      <c r="AF633" s="553"/>
      <c r="AG633" s="553"/>
      <c r="AH633" s="553"/>
    </row>
    <row r="634" spans="1:34" ht="15.6">
      <c r="A634" s="553"/>
      <c r="B634" s="553"/>
      <c r="C634" s="553"/>
      <c r="D634" s="553"/>
      <c r="E634" s="553"/>
      <c r="F634" s="553"/>
      <c r="G634" s="553"/>
      <c r="H634" s="553"/>
      <c r="I634" s="553"/>
      <c r="J634" s="553"/>
      <c r="K634" s="553"/>
      <c r="L634" s="553"/>
      <c r="M634" s="553"/>
      <c r="N634" s="553"/>
      <c r="O634" s="553"/>
      <c r="P634" s="553"/>
      <c r="Q634" s="553"/>
      <c r="R634" s="553"/>
      <c r="S634" s="553"/>
      <c r="T634" s="553"/>
      <c r="U634" s="553"/>
      <c r="V634" s="553"/>
      <c r="W634" s="553"/>
      <c r="X634" s="553"/>
      <c r="Y634" s="553"/>
      <c r="Z634" s="553"/>
      <c r="AA634" s="553"/>
      <c r="AB634" s="553"/>
      <c r="AC634" s="553"/>
      <c r="AD634" s="553"/>
      <c r="AE634" s="553"/>
      <c r="AF634" s="553"/>
      <c r="AG634" s="553"/>
      <c r="AH634" s="553"/>
    </row>
    <row r="635" spans="1:34" ht="15.6">
      <c r="A635" s="553"/>
      <c r="B635" s="553"/>
      <c r="C635" s="553"/>
      <c r="D635" s="553"/>
      <c r="E635" s="553"/>
      <c r="F635" s="553"/>
      <c r="G635" s="553"/>
      <c r="H635" s="553"/>
      <c r="I635" s="553"/>
      <c r="J635" s="553"/>
      <c r="K635" s="553"/>
      <c r="L635" s="553"/>
      <c r="M635" s="553"/>
      <c r="N635" s="553"/>
      <c r="O635" s="553"/>
      <c r="P635" s="553"/>
      <c r="Q635" s="553"/>
      <c r="R635" s="553"/>
      <c r="S635" s="553"/>
      <c r="T635" s="553"/>
      <c r="U635" s="553"/>
      <c r="V635" s="553"/>
      <c r="W635" s="553"/>
      <c r="X635" s="553"/>
      <c r="Y635" s="553"/>
      <c r="Z635" s="553"/>
      <c r="AA635" s="553"/>
      <c r="AB635" s="553"/>
      <c r="AC635" s="553"/>
      <c r="AD635" s="553"/>
      <c r="AE635" s="553"/>
      <c r="AF635" s="553"/>
      <c r="AG635" s="553"/>
      <c r="AH635" s="553"/>
    </row>
    <row r="636" spans="1:34" ht="15.6">
      <c r="A636" s="553"/>
      <c r="B636" s="553"/>
      <c r="C636" s="553"/>
      <c r="D636" s="553"/>
      <c r="E636" s="553"/>
      <c r="F636" s="553"/>
      <c r="G636" s="553"/>
      <c r="H636" s="553"/>
      <c r="I636" s="553"/>
      <c r="J636" s="553"/>
      <c r="K636" s="553"/>
      <c r="L636" s="553"/>
      <c r="M636" s="553"/>
      <c r="N636" s="553"/>
      <c r="O636" s="553"/>
      <c r="P636" s="553"/>
      <c r="Q636" s="553"/>
      <c r="R636" s="553"/>
      <c r="S636" s="553"/>
      <c r="T636" s="553"/>
      <c r="U636" s="553"/>
      <c r="V636" s="553"/>
      <c r="W636" s="553"/>
      <c r="X636" s="553"/>
      <c r="Y636" s="553"/>
      <c r="Z636" s="553"/>
      <c r="AA636" s="553"/>
      <c r="AB636" s="553"/>
      <c r="AC636" s="553"/>
      <c r="AD636" s="553"/>
      <c r="AE636" s="553"/>
      <c r="AF636" s="553"/>
      <c r="AG636" s="553"/>
      <c r="AH636" s="553"/>
    </row>
    <row r="637" spans="1:34" ht="15.6">
      <c r="A637" s="553"/>
      <c r="B637" s="553"/>
      <c r="C637" s="553"/>
      <c r="D637" s="553"/>
      <c r="E637" s="553"/>
      <c r="F637" s="553"/>
      <c r="G637" s="553"/>
      <c r="H637" s="553"/>
      <c r="I637" s="553"/>
      <c r="J637" s="553"/>
      <c r="K637" s="553"/>
      <c r="L637" s="553"/>
      <c r="M637" s="553"/>
      <c r="N637" s="553"/>
      <c r="O637" s="553"/>
      <c r="P637" s="553"/>
      <c r="Q637" s="553"/>
      <c r="R637" s="553"/>
      <c r="S637" s="553"/>
      <c r="T637" s="553"/>
      <c r="U637" s="553"/>
      <c r="V637" s="553"/>
      <c r="W637" s="553"/>
      <c r="X637" s="553"/>
      <c r="Y637" s="553"/>
      <c r="Z637" s="553"/>
      <c r="AA637" s="553"/>
      <c r="AB637" s="553"/>
      <c r="AC637" s="553"/>
      <c r="AD637" s="553"/>
      <c r="AE637" s="553"/>
      <c r="AF637" s="553"/>
      <c r="AG637" s="553"/>
      <c r="AH637" s="553"/>
    </row>
    <row r="638" spans="1:34" ht="15.6">
      <c r="A638" s="553"/>
      <c r="B638" s="553"/>
      <c r="C638" s="553"/>
      <c r="D638" s="553"/>
      <c r="E638" s="553"/>
      <c r="F638" s="553"/>
      <c r="G638" s="553"/>
      <c r="H638" s="553"/>
      <c r="I638" s="553"/>
      <c r="J638" s="553"/>
      <c r="K638" s="553"/>
      <c r="L638" s="553"/>
      <c r="M638" s="553"/>
      <c r="N638" s="553"/>
      <c r="O638" s="553"/>
      <c r="P638" s="553"/>
      <c r="Q638" s="553"/>
      <c r="R638" s="553"/>
      <c r="S638" s="553"/>
      <c r="T638" s="553"/>
      <c r="U638" s="553"/>
      <c r="V638" s="553"/>
      <c r="W638" s="553"/>
      <c r="X638" s="553"/>
      <c r="Y638" s="553"/>
      <c r="Z638" s="553"/>
      <c r="AA638" s="553"/>
      <c r="AB638" s="553"/>
      <c r="AC638" s="553"/>
      <c r="AD638" s="553"/>
      <c r="AE638" s="553"/>
      <c r="AF638" s="553"/>
      <c r="AG638" s="553"/>
      <c r="AH638" s="553"/>
    </row>
    <row r="639" spans="1:34" ht="15.6">
      <c r="A639" s="553"/>
      <c r="B639" s="553"/>
      <c r="C639" s="553"/>
      <c r="D639" s="553"/>
      <c r="E639" s="553"/>
      <c r="F639" s="553"/>
      <c r="G639" s="553"/>
      <c r="H639" s="553"/>
      <c r="I639" s="553"/>
      <c r="J639" s="553"/>
      <c r="K639" s="553"/>
      <c r="L639" s="553"/>
      <c r="M639" s="553"/>
      <c r="N639" s="553"/>
      <c r="O639" s="553"/>
      <c r="P639" s="553"/>
      <c r="Q639" s="553"/>
      <c r="R639" s="553"/>
      <c r="S639" s="553"/>
      <c r="T639" s="553"/>
      <c r="U639" s="553"/>
      <c r="V639" s="553"/>
      <c r="W639" s="553"/>
      <c r="X639" s="553"/>
      <c r="Y639" s="553"/>
      <c r="Z639" s="553"/>
      <c r="AA639" s="553"/>
      <c r="AB639" s="553"/>
      <c r="AC639" s="553"/>
      <c r="AD639" s="553"/>
      <c r="AE639" s="553"/>
      <c r="AF639" s="553"/>
      <c r="AG639" s="553"/>
      <c r="AH639" s="553"/>
    </row>
    <row r="640" spans="1:34" ht="15.6">
      <c r="A640" s="553"/>
      <c r="B640" s="553"/>
      <c r="C640" s="553"/>
      <c r="D640" s="553"/>
      <c r="E640" s="553"/>
      <c r="F640" s="553"/>
      <c r="G640" s="553"/>
      <c r="H640" s="553"/>
      <c r="I640" s="553"/>
      <c r="J640" s="553"/>
      <c r="K640" s="553"/>
      <c r="L640" s="553"/>
      <c r="M640" s="553"/>
      <c r="N640" s="553"/>
      <c r="O640" s="553"/>
      <c r="P640" s="553"/>
      <c r="Q640" s="553"/>
      <c r="R640" s="553"/>
      <c r="S640" s="553"/>
      <c r="T640" s="553"/>
      <c r="U640" s="553"/>
      <c r="V640" s="553"/>
      <c r="W640" s="553"/>
      <c r="X640" s="553"/>
      <c r="Y640" s="553"/>
      <c r="Z640" s="553"/>
      <c r="AA640" s="553"/>
      <c r="AB640" s="553"/>
      <c r="AC640" s="553"/>
      <c r="AD640" s="553"/>
      <c r="AE640" s="553"/>
      <c r="AF640" s="553"/>
      <c r="AG640" s="553"/>
      <c r="AH640" s="553"/>
    </row>
    <row r="641" spans="1:34" ht="15.6">
      <c r="A641" s="553"/>
      <c r="B641" s="553"/>
      <c r="C641" s="553"/>
      <c r="D641" s="553"/>
      <c r="E641" s="553"/>
      <c r="F641" s="553"/>
      <c r="G641" s="553"/>
      <c r="H641" s="553"/>
      <c r="I641" s="553"/>
      <c r="J641" s="553"/>
      <c r="K641" s="553"/>
      <c r="L641" s="553"/>
      <c r="M641" s="553"/>
      <c r="N641" s="553"/>
      <c r="O641" s="553"/>
      <c r="P641" s="553"/>
      <c r="Q641" s="553"/>
      <c r="R641" s="553"/>
      <c r="S641" s="553"/>
      <c r="T641" s="553"/>
      <c r="U641" s="553"/>
      <c r="V641" s="553"/>
      <c r="W641" s="553"/>
      <c r="X641" s="553"/>
      <c r="Y641" s="553"/>
      <c r="Z641" s="553"/>
      <c r="AA641" s="553"/>
      <c r="AB641" s="553"/>
      <c r="AC641" s="553"/>
      <c r="AD641" s="553"/>
      <c r="AE641" s="553"/>
      <c r="AF641" s="553"/>
      <c r="AG641" s="553"/>
      <c r="AH641" s="553"/>
    </row>
    <row r="642" spans="1:34" ht="15.6">
      <c r="A642" s="553"/>
      <c r="B642" s="553"/>
      <c r="C642" s="553"/>
      <c r="D642" s="553"/>
      <c r="E642" s="553"/>
      <c r="F642" s="553"/>
      <c r="G642" s="553"/>
      <c r="H642" s="553"/>
      <c r="I642" s="553"/>
      <c r="J642" s="553"/>
      <c r="K642" s="553"/>
      <c r="L642" s="553"/>
      <c r="M642" s="553"/>
      <c r="N642" s="553"/>
      <c r="O642" s="553"/>
      <c r="P642" s="553"/>
      <c r="Q642" s="553"/>
      <c r="R642" s="553"/>
      <c r="S642" s="553"/>
      <c r="T642" s="553"/>
      <c r="U642" s="553"/>
      <c r="V642" s="553"/>
      <c r="W642" s="553"/>
      <c r="X642" s="553"/>
      <c r="Y642" s="553"/>
      <c r="Z642" s="553"/>
      <c r="AA642" s="553"/>
      <c r="AB642" s="553"/>
      <c r="AC642" s="553"/>
      <c r="AD642" s="553"/>
      <c r="AE642" s="553"/>
      <c r="AF642" s="553"/>
      <c r="AG642" s="553"/>
      <c r="AH642" s="553"/>
    </row>
    <row r="643" spans="1:34" ht="15.6">
      <c r="A643" s="553"/>
      <c r="B643" s="553"/>
      <c r="C643" s="553"/>
      <c r="D643" s="553"/>
      <c r="E643" s="553"/>
      <c r="F643" s="553"/>
      <c r="G643" s="553"/>
      <c r="H643" s="553"/>
      <c r="I643" s="553"/>
      <c r="J643" s="553"/>
      <c r="K643" s="553"/>
      <c r="L643" s="553"/>
      <c r="M643" s="553"/>
      <c r="N643" s="553"/>
      <c r="O643" s="553"/>
      <c r="P643" s="553"/>
      <c r="Q643" s="553"/>
      <c r="R643" s="553"/>
      <c r="S643" s="553"/>
      <c r="T643" s="553"/>
      <c r="U643" s="553"/>
      <c r="V643" s="553"/>
      <c r="W643" s="553"/>
      <c r="X643" s="553"/>
      <c r="Y643" s="553"/>
      <c r="Z643" s="553"/>
      <c r="AA643" s="553"/>
      <c r="AB643" s="553"/>
      <c r="AC643" s="553"/>
      <c r="AD643" s="553"/>
      <c r="AE643" s="553"/>
      <c r="AF643" s="553"/>
      <c r="AG643" s="553"/>
      <c r="AH643" s="553"/>
    </row>
    <row r="644" spans="1:34" ht="15.6">
      <c r="A644" s="553"/>
      <c r="B644" s="553"/>
      <c r="C644" s="553"/>
      <c r="D644" s="553"/>
      <c r="E644" s="553"/>
      <c r="F644" s="553"/>
      <c r="G644" s="553"/>
      <c r="H644" s="553"/>
      <c r="I644" s="553"/>
      <c r="J644" s="553"/>
      <c r="K644" s="553"/>
      <c r="L644" s="553"/>
      <c r="M644" s="553"/>
      <c r="N644" s="553"/>
      <c r="O644" s="553"/>
      <c r="P644" s="553"/>
      <c r="Q644" s="553"/>
      <c r="R644" s="553"/>
      <c r="S644" s="553"/>
      <c r="T644" s="553"/>
      <c r="U644" s="553"/>
      <c r="V644" s="553"/>
      <c r="W644" s="553"/>
      <c r="X644" s="553"/>
      <c r="Y644" s="553"/>
      <c r="Z644" s="553"/>
      <c r="AA644" s="553"/>
      <c r="AB644" s="553"/>
      <c r="AC644" s="553"/>
      <c r="AD644" s="553"/>
      <c r="AE644" s="553"/>
      <c r="AF644" s="553"/>
      <c r="AG644" s="553"/>
      <c r="AH644" s="553"/>
    </row>
    <row r="645" spans="1:34" ht="15.6">
      <c r="A645" s="553"/>
      <c r="B645" s="553"/>
      <c r="C645" s="553"/>
      <c r="D645" s="553"/>
      <c r="E645" s="553"/>
      <c r="F645" s="553"/>
      <c r="G645" s="553"/>
      <c r="H645" s="553"/>
      <c r="I645" s="553"/>
      <c r="J645" s="553"/>
      <c r="K645" s="553"/>
      <c r="L645" s="553"/>
      <c r="M645" s="553"/>
      <c r="N645" s="553"/>
      <c r="O645" s="553"/>
      <c r="P645" s="553"/>
      <c r="Q645" s="553"/>
      <c r="R645" s="553"/>
      <c r="S645" s="553"/>
      <c r="T645" s="553"/>
      <c r="U645" s="553"/>
      <c r="V645" s="553"/>
      <c r="W645" s="553"/>
      <c r="X645" s="553"/>
      <c r="Y645" s="553"/>
      <c r="Z645" s="553"/>
      <c r="AA645" s="553"/>
      <c r="AB645" s="553"/>
      <c r="AC645" s="553"/>
      <c r="AD645" s="553"/>
      <c r="AE645" s="553"/>
      <c r="AF645" s="553"/>
      <c r="AG645" s="553"/>
      <c r="AH645" s="553"/>
    </row>
    <row r="646" spans="1:34" ht="15.6">
      <c r="A646" s="553"/>
      <c r="B646" s="553"/>
      <c r="C646" s="553"/>
      <c r="D646" s="553"/>
      <c r="E646" s="553"/>
      <c r="F646" s="553"/>
      <c r="G646" s="553"/>
      <c r="H646" s="553"/>
      <c r="I646" s="553"/>
      <c r="J646" s="553"/>
      <c r="K646" s="553"/>
      <c r="L646" s="553"/>
      <c r="M646" s="553"/>
      <c r="N646" s="553"/>
      <c r="O646" s="553"/>
      <c r="P646" s="553"/>
      <c r="Q646" s="553"/>
      <c r="R646" s="553"/>
      <c r="S646" s="553"/>
      <c r="T646" s="553"/>
      <c r="U646" s="553"/>
      <c r="V646" s="553"/>
      <c r="W646" s="553"/>
      <c r="X646" s="553"/>
      <c r="Y646" s="553"/>
      <c r="Z646" s="553"/>
      <c r="AA646" s="553"/>
      <c r="AB646" s="553"/>
      <c r="AC646" s="553"/>
      <c r="AD646" s="553"/>
      <c r="AE646" s="553"/>
      <c r="AF646" s="553"/>
      <c r="AG646" s="553"/>
      <c r="AH646" s="553"/>
    </row>
    <row r="647" spans="1:34" ht="15.6">
      <c r="A647" s="553"/>
      <c r="B647" s="553"/>
      <c r="C647" s="553"/>
      <c r="D647" s="553"/>
      <c r="E647" s="553"/>
      <c r="F647" s="553"/>
      <c r="G647" s="553"/>
      <c r="H647" s="553"/>
      <c r="I647" s="553"/>
      <c r="J647" s="553"/>
      <c r="K647" s="553"/>
      <c r="L647" s="553"/>
      <c r="M647" s="553"/>
      <c r="N647" s="553"/>
      <c r="O647" s="553"/>
      <c r="P647" s="553"/>
      <c r="Q647" s="553"/>
      <c r="R647" s="553"/>
      <c r="S647" s="553"/>
      <c r="T647" s="553"/>
      <c r="U647" s="553"/>
      <c r="V647" s="553"/>
      <c r="W647" s="553"/>
      <c r="X647" s="553"/>
      <c r="Y647" s="553"/>
      <c r="Z647" s="553"/>
      <c r="AA647" s="553"/>
      <c r="AB647" s="553"/>
      <c r="AC647" s="553"/>
      <c r="AD647" s="553"/>
      <c r="AE647" s="553"/>
      <c r="AF647" s="553"/>
      <c r="AG647" s="553"/>
      <c r="AH647" s="553"/>
    </row>
    <row r="648" spans="1:34" ht="15.6">
      <c r="A648" s="553"/>
      <c r="B648" s="553"/>
      <c r="C648" s="553"/>
      <c r="D648" s="553"/>
      <c r="E648" s="553"/>
      <c r="F648" s="553"/>
      <c r="G648" s="553"/>
      <c r="H648" s="553"/>
      <c r="I648" s="553"/>
      <c r="J648" s="553"/>
      <c r="K648" s="553"/>
      <c r="L648" s="553"/>
      <c r="M648" s="553"/>
      <c r="N648" s="553"/>
      <c r="O648" s="553"/>
      <c r="P648" s="553"/>
      <c r="Q648" s="553"/>
      <c r="R648" s="553"/>
      <c r="S648" s="553"/>
      <c r="T648" s="553"/>
      <c r="U648" s="553"/>
      <c r="V648" s="553"/>
      <c r="W648" s="553"/>
      <c r="X648" s="553"/>
      <c r="Y648" s="553"/>
      <c r="Z648" s="553"/>
      <c r="AA648" s="553"/>
      <c r="AB648" s="553"/>
      <c r="AC648" s="553"/>
      <c r="AD648" s="553"/>
      <c r="AE648" s="553"/>
      <c r="AF648" s="553"/>
      <c r="AG648" s="553"/>
      <c r="AH648" s="553"/>
    </row>
    <row r="649" spans="1:34" ht="15.6">
      <c r="A649" s="553"/>
      <c r="B649" s="553"/>
      <c r="C649" s="553"/>
      <c r="D649" s="553"/>
      <c r="E649" s="553"/>
      <c r="F649" s="553"/>
      <c r="G649" s="553"/>
      <c r="H649" s="553"/>
      <c r="I649" s="553"/>
      <c r="J649" s="553"/>
      <c r="K649" s="553"/>
      <c r="L649" s="553"/>
      <c r="M649" s="553"/>
      <c r="N649" s="553"/>
      <c r="O649" s="553"/>
      <c r="P649" s="553"/>
      <c r="Q649" s="553"/>
      <c r="R649" s="553"/>
      <c r="S649" s="553"/>
      <c r="T649" s="553"/>
      <c r="U649" s="553"/>
      <c r="V649" s="553"/>
      <c r="W649" s="553"/>
      <c r="X649" s="553"/>
      <c r="Y649" s="553"/>
      <c r="Z649" s="553"/>
      <c r="AA649" s="553"/>
      <c r="AB649" s="553"/>
      <c r="AC649" s="553"/>
      <c r="AD649" s="553"/>
      <c r="AE649" s="553"/>
      <c r="AF649" s="553"/>
      <c r="AG649" s="553"/>
      <c r="AH649" s="553"/>
    </row>
    <row r="650" spans="1:34" ht="15.6">
      <c r="A650" s="553"/>
      <c r="B650" s="553"/>
      <c r="C650" s="553"/>
      <c r="D650" s="553"/>
      <c r="E650" s="553"/>
      <c r="F650" s="553"/>
      <c r="G650" s="553"/>
      <c r="H650" s="553"/>
      <c r="I650" s="553"/>
      <c r="J650" s="553"/>
      <c r="K650" s="553"/>
      <c r="L650" s="553"/>
      <c r="M650" s="553"/>
      <c r="N650" s="553"/>
      <c r="O650" s="553"/>
      <c r="P650" s="553"/>
      <c r="Q650" s="553"/>
      <c r="R650" s="553"/>
      <c r="S650" s="553"/>
      <c r="T650" s="553"/>
      <c r="U650" s="553"/>
      <c r="V650" s="553"/>
      <c r="W650" s="553"/>
      <c r="X650" s="553"/>
      <c r="Y650" s="553"/>
      <c r="Z650" s="553"/>
      <c r="AA650" s="553"/>
      <c r="AB650" s="553"/>
      <c r="AC650" s="553"/>
      <c r="AD650" s="553"/>
      <c r="AE650" s="553"/>
      <c r="AF650" s="553"/>
      <c r="AG650" s="553"/>
      <c r="AH650" s="553"/>
    </row>
    <row r="651" spans="1:34" ht="15.6">
      <c r="A651" s="553"/>
      <c r="B651" s="553"/>
      <c r="C651" s="553"/>
      <c r="D651" s="553"/>
      <c r="E651" s="553"/>
      <c r="F651" s="553"/>
      <c r="G651" s="553"/>
      <c r="H651" s="553"/>
      <c r="I651" s="553"/>
      <c r="J651" s="553"/>
      <c r="K651" s="553"/>
      <c r="L651" s="553"/>
      <c r="M651" s="553"/>
      <c r="N651" s="553"/>
      <c r="O651" s="553"/>
      <c r="P651" s="553"/>
      <c r="Q651" s="553"/>
      <c r="R651" s="553"/>
      <c r="S651" s="553"/>
      <c r="T651" s="553"/>
      <c r="U651" s="553"/>
      <c r="V651" s="553"/>
      <c r="W651" s="553"/>
      <c r="X651" s="553"/>
      <c r="Y651" s="553"/>
      <c r="Z651" s="553"/>
      <c r="AA651" s="553"/>
      <c r="AB651" s="553"/>
      <c r="AC651" s="553"/>
      <c r="AD651" s="553"/>
      <c r="AE651" s="553"/>
      <c r="AF651" s="553"/>
      <c r="AG651" s="553"/>
      <c r="AH651" s="553"/>
    </row>
    <row r="652" spans="1:34" ht="15.6">
      <c r="A652" s="553"/>
      <c r="B652" s="553"/>
      <c r="C652" s="553"/>
      <c r="D652" s="553"/>
      <c r="E652" s="553"/>
      <c r="F652" s="553"/>
      <c r="G652" s="553"/>
      <c r="H652" s="553"/>
      <c r="I652" s="553"/>
      <c r="J652" s="553"/>
      <c r="K652" s="553"/>
      <c r="L652" s="553"/>
      <c r="M652" s="553"/>
      <c r="N652" s="553"/>
      <c r="O652" s="553"/>
      <c r="P652" s="553"/>
      <c r="Q652" s="553"/>
      <c r="R652" s="553"/>
      <c r="S652" s="553"/>
      <c r="T652" s="553"/>
      <c r="U652" s="553"/>
      <c r="V652" s="553"/>
      <c r="W652" s="553"/>
      <c r="X652" s="553"/>
      <c r="Y652" s="553"/>
      <c r="Z652" s="553"/>
      <c r="AA652" s="553"/>
      <c r="AB652" s="553"/>
      <c r="AC652" s="553"/>
      <c r="AD652" s="553"/>
      <c r="AE652" s="553"/>
      <c r="AF652" s="553"/>
      <c r="AG652" s="553"/>
      <c r="AH652" s="553"/>
    </row>
    <row r="653" spans="1:34" ht="15.6">
      <c r="A653" s="553"/>
      <c r="B653" s="553"/>
      <c r="C653" s="553"/>
      <c r="D653" s="553"/>
      <c r="E653" s="553"/>
      <c r="F653" s="553"/>
      <c r="G653" s="553"/>
      <c r="H653" s="553"/>
      <c r="I653" s="553"/>
      <c r="J653" s="553"/>
      <c r="K653" s="553"/>
      <c r="L653" s="553"/>
      <c r="M653" s="553"/>
      <c r="N653" s="553"/>
      <c r="O653" s="553"/>
      <c r="P653" s="553"/>
      <c r="Q653" s="553"/>
      <c r="R653" s="553"/>
      <c r="S653" s="553"/>
      <c r="T653" s="553"/>
      <c r="U653" s="553"/>
      <c r="V653" s="553"/>
      <c r="W653" s="553"/>
      <c r="X653" s="553"/>
      <c r="Y653" s="553"/>
      <c r="Z653" s="553"/>
      <c r="AA653" s="553"/>
      <c r="AB653" s="553"/>
      <c r="AC653" s="553"/>
      <c r="AD653" s="553"/>
      <c r="AE653" s="553"/>
      <c r="AF653" s="553"/>
      <c r="AG653" s="553"/>
      <c r="AH653" s="553"/>
    </row>
    <row r="654" spans="1:34" ht="15.6">
      <c r="A654" s="553"/>
      <c r="B654" s="553"/>
      <c r="C654" s="553"/>
      <c r="D654" s="553"/>
      <c r="E654" s="553"/>
      <c r="F654" s="553"/>
      <c r="G654" s="553"/>
      <c r="H654" s="553"/>
      <c r="I654" s="553"/>
      <c r="J654" s="553"/>
      <c r="K654" s="553"/>
      <c r="L654" s="553"/>
      <c r="M654" s="553"/>
      <c r="N654" s="553"/>
      <c r="O654" s="553"/>
      <c r="P654" s="553"/>
      <c r="Q654" s="553"/>
      <c r="R654" s="553"/>
      <c r="S654" s="553"/>
      <c r="T654" s="553"/>
      <c r="U654" s="553"/>
      <c r="V654" s="553"/>
      <c r="W654" s="553"/>
      <c r="X654" s="553"/>
      <c r="Y654" s="553"/>
      <c r="Z654" s="553"/>
      <c r="AA654" s="553"/>
      <c r="AB654" s="553"/>
      <c r="AC654" s="553"/>
      <c r="AD654" s="553"/>
      <c r="AE654" s="553"/>
      <c r="AF654" s="553"/>
      <c r="AG654" s="553"/>
      <c r="AH654" s="553"/>
    </row>
    <row r="655" spans="1:34" ht="15.6">
      <c r="A655" s="553"/>
      <c r="B655" s="553"/>
      <c r="C655" s="553"/>
      <c r="D655" s="553"/>
      <c r="E655" s="553"/>
      <c r="F655" s="553"/>
      <c r="G655" s="553"/>
      <c r="H655" s="553"/>
      <c r="I655" s="553"/>
      <c r="J655" s="553"/>
      <c r="K655" s="553"/>
      <c r="L655" s="553"/>
      <c r="M655" s="553"/>
      <c r="N655" s="553"/>
      <c r="O655" s="553"/>
      <c r="P655" s="553"/>
      <c r="Q655" s="553"/>
      <c r="R655" s="553"/>
      <c r="S655" s="553"/>
      <c r="T655" s="553"/>
      <c r="U655" s="553"/>
      <c r="V655" s="553"/>
      <c r="W655" s="553"/>
      <c r="X655" s="553"/>
      <c r="Y655" s="553"/>
      <c r="Z655" s="553"/>
      <c r="AA655" s="553"/>
      <c r="AB655" s="553"/>
      <c r="AC655" s="553"/>
      <c r="AD655" s="553"/>
      <c r="AE655" s="553"/>
      <c r="AF655" s="553"/>
      <c r="AG655" s="553"/>
      <c r="AH655" s="553"/>
    </row>
    <row r="656" spans="1:34" ht="15.6">
      <c r="A656" s="553"/>
      <c r="B656" s="553"/>
      <c r="C656" s="553"/>
      <c r="D656" s="553"/>
      <c r="E656" s="553"/>
      <c r="F656" s="553"/>
      <c r="G656" s="553"/>
      <c r="H656" s="553"/>
      <c r="I656" s="553"/>
      <c r="J656" s="553"/>
      <c r="K656" s="553"/>
      <c r="L656" s="553"/>
      <c r="M656" s="553"/>
      <c r="N656" s="553"/>
      <c r="O656" s="553"/>
      <c r="P656" s="553"/>
      <c r="Q656" s="553"/>
      <c r="R656" s="553"/>
      <c r="S656" s="553"/>
      <c r="T656" s="553"/>
      <c r="U656" s="553"/>
      <c r="V656" s="553"/>
      <c r="W656" s="553"/>
      <c r="X656" s="553"/>
      <c r="Y656" s="553"/>
      <c r="Z656" s="553"/>
      <c r="AA656" s="553"/>
      <c r="AB656" s="553"/>
      <c r="AC656" s="553"/>
      <c r="AD656" s="553"/>
      <c r="AE656" s="553"/>
      <c r="AF656" s="553"/>
      <c r="AG656" s="553"/>
      <c r="AH656" s="553"/>
    </row>
    <row r="657" spans="1:34" ht="15.6">
      <c r="A657" s="553"/>
      <c r="B657" s="553"/>
      <c r="C657" s="553"/>
      <c r="D657" s="553"/>
      <c r="E657" s="553"/>
      <c r="F657" s="553"/>
      <c r="G657" s="553"/>
      <c r="H657" s="553"/>
      <c r="I657" s="553"/>
      <c r="J657" s="553"/>
      <c r="K657" s="553"/>
      <c r="L657" s="553"/>
      <c r="M657" s="553"/>
      <c r="N657" s="553"/>
      <c r="O657" s="553"/>
      <c r="P657" s="553"/>
      <c r="Q657" s="553"/>
      <c r="R657" s="553"/>
      <c r="S657" s="553"/>
      <c r="T657" s="553"/>
      <c r="U657" s="553"/>
      <c r="V657" s="553"/>
      <c r="W657" s="553"/>
      <c r="X657" s="553"/>
      <c r="Y657" s="553"/>
      <c r="Z657" s="553"/>
      <c r="AA657" s="553"/>
      <c r="AB657" s="553"/>
      <c r="AC657" s="553"/>
      <c r="AD657" s="553"/>
      <c r="AE657" s="553"/>
      <c r="AF657" s="553"/>
      <c r="AG657" s="553"/>
      <c r="AH657" s="553"/>
    </row>
    <row r="658" spans="1:34" ht="15.6">
      <c r="A658" s="553"/>
      <c r="B658" s="553"/>
      <c r="C658" s="553"/>
      <c r="D658" s="553"/>
      <c r="E658" s="553"/>
      <c r="F658" s="553"/>
      <c r="G658" s="553"/>
      <c r="H658" s="553"/>
      <c r="I658" s="553"/>
      <c r="J658" s="553"/>
      <c r="K658" s="553"/>
      <c r="L658" s="553"/>
      <c r="M658" s="553"/>
      <c r="N658" s="553"/>
      <c r="O658" s="553"/>
      <c r="P658" s="553"/>
      <c r="Q658" s="553"/>
      <c r="R658" s="553"/>
      <c r="S658" s="553"/>
      <c r="T658" s="553"/>
      <c r="U658" s="553"/>
      <c r="V658" s="553"/>
      <c r="W658" s="553"/>
      <c r="X658" s="553"/>
      <c r="Y658" s="553"/>
      <c r="Z658" s="553"/>
      <c r="AA658" s="553"/>
      <c r="AB658" s="553"/>
      <c r="AC658" s="553"/>
      <c r="AD658" s="553"/>
      <c r="AE658" s="553"/>
      <c r="AF658" s="553"/>
      <c r="AG658" s="553"/>
      <c r="AH658" s="553"/>
    </row>
    <row r="659" spans="1:34" ht="15.6">
      <c r="A659" s="553"/>
      <c r="B659" s="553"/>
      <c r="C659" s="553"/>
      <c r="D659" s="553"/>
      <c r="E659" s="553"/>
      <c r="F659" s="553"/>
      <c r="G659" s="553"/>
      <c r="H659" s="553"/>
      <c r="I659" s="553"/>
      <c r="J659" s="553"/>
      <c r="K659" s="553"/>
      <c r="L659" s="553"/>
      <c r="M659" s="553"/>
      <c r="N659" s="553"/>
      <c r="O659" s="553"/>
      <c r="P659" s="553"/>
      <c r="Q659" s="553"/>
      <c r="R659" s="553"/>
      <c r="S659" s="553"/>
      <c r="T659" s="553"/>
      <c r="U659" s="553"/>
      <c r="V659" s="553"/>
      <c r="W659" s="553"/>
      <c r="X659" s="553"/>
      <c r="Y659" s="553"/>
      <c r="Z659" s="553"/>
      <c r="AA659" s="553"/>
      <c r="AB659" s="553"/>
      <c r="AC659" s="553"/>
      <c r="AD659" s="553"/>
      <c r="AE659" s="553"/>
      <c r="AF659" s="553"/>
      <c r="AG659" s="553"/>
      <c r="AH659" s="553"/>
    </row>
    <row r="660" spans="1:34" ht="15.6">
      <c r="A660" s="553"/>
      <c r="B660" s="553"/>
      <c r="C660" s="553"/>
      <c r="D660" s="553"/>
      <c r="E660" s="553"/>
      <c r="F660" s="553"/>
      <c r="G660" s="553"/>
      <c r="H660" s="553"/>
      <c r="I660" s="553"/>
      <c r="J660" s="553"/>
      <c r="K660" s="553"/>
      <c r="L660" s="553"/>
      <c r="M660" s="553"/>
      <c r="N660" s="553"/>
      <c r="O660" s="553"/>
      <c r="P660" s="553"/>
      <c r="Q660" s="553"/>
      <c r="R660" s="553"/>
      <c r="S660" s="553"/>
      <c r="T660" s="553"/>
      <c r="U660" s="553"/>
      <c r="V660" s="553"/>
      <c r="W660" s="553"/>
      <c r="X660" s="553"/>
      <c r="Y660" s="553"/>
      <c r="Z660" s="553"/>
      <c r="AA660" s="553"/>
      <c r="AB660" s="553"/>
      <c r="AC660" s="553"/>
      <c r="AD660" s="553"/>
      <c r="AE660" s="553"/>
      <c r="AF660" s="553"/>
      <c r="AG660" s="553"/>
      <c r="AH660" s="553"/>
    </row>
    <row r="661" spans="1:34" ht="15.6">
      <c r="A661" s="553"/>
      <c r="B661" s="553"/>
      <c r="C661" s="553"/>
      <c r="D661" s="553"/>
      <c r="E661" s="553"/>
      <c r="F661" s="553"/>
      <c r="G661" s="553"/>
      <c r="H661" s="553"/>
      <c r="I661" s="553"/>
      <c r="J661" s="553"/>
      <c r="K661" s="553"/>
      <c r="L661" s="553"/>
      <c r="M661" s="553"/>
      <c r="N661" s="553"/>
      <c r="O661" s="553"/>
      <c r="P661" s="553"/>
      <c r="Q661" s="553"/>
      <c r="R661" s="553"/>
      <c r="S661" s="553"/>
      <c r="T661" s="553"/>
      <c r="U661" s="553"/>
      <c r="V661" s="553"/>
      <c r="W661" s="553"/>
      <c r="X661" s="553"/>
      <c r="Y661" s="553"/>
      <c r="Z661" s="553"/>
      <c r="AA661" s="553"/>
      <c r="AB661" s="553"/>
      <c r="AC661" s="553"/>
      <c r="AD661" s="553"/>
      <c r="AE661" s="553"/>
      <c r="AF661" s="553"/>
      <c r="AG661" s="553"/>
      <c r="AH661" s="553"/>
    </row>
    <row r="662" spans="1:34" ht="15.6">
      <c r="A662" s="553"/>
      <c r="B662" s="553"/>
      <c r="C662" s="553"/>
      <c r="D662" s="553"/>
      <c r="E662" s="553"/>
      <c r="F662" s="553"/>
      <c r="G662" s="553"/>
      <c r="H662" s="553"/>
      <c r="I662" s="553"/>
      <c r="J662" s="553"/>
      <c r="K662" s="553"/>
      <c r="L662" s="553"/>
      <c r="M662" s="553"/>
      <c r="N662" s="553"/>
      <c r="O662" s="553"/>
      <c r="P662" s="553"/>
      <c r="Q662" s="553"/>
      <c r="R662" s="553"/>
      <c r="S662" s="553"/>
      <c r="T662" s="553"/>
      <c r="U662" s="553"/>
      <c r="V662" s="553"/>
      <c r="W662" s="553"/>
      <c r="X662" s="553"/>
      <c r="Y662" s="553"/>
      <c r="Z662" s="553"/>
      <c r="AA662" s="553"/>
      <c r="AB662" s="553"/>
      <c r="AC662" s="553"/>
      <c r="AD662" s="553"/>
      <c r="AE662" s="553"/>
      <c r="AF662" s="553"/>
      <c r="AG662" s="553"/>
      <c r="AH662" s="553"/>
    </row>
    <row r="663" spans="1:34" ht="15.6">
      <c r="A663" s="553"/>
      <c r="B663" s="553"/>
      <c r="C663" s="553"/>
      <c r="D663" s="553"/>
      <c r="E663" s="553"/>
      <c r="F663" s="553"/>
      <c r="G663" s="553"/>
      <c r="H663" s="553"/>
      <c r="I663" s="553"/>
      <c r="J663" s="553"/>
      <c r="K663" s="553"/>
      <c r="L663" s="553"/>
      <c r="M663" s="553"/>
      <c r="N663" s="553"/>
      <c r="O663" s="553"/>
      <c r="P663" s="553"/>
      <c r="Q663" s="553"/>
      <c r="R663" s="553"/>
      <c r="S663" s="553"/>
      <c r="T663" s="553"/>
      <c r="U663" s="553"/>
      <c r="V663" s="553"/>
      <c r="W663" s="553"/>
      <c r="X663" s="553"/>
      <c r="Y663" s="553"/>
      <c r="Z663" s="553"/>
      <c r="AA663" s="553"/>
      <c r="AB663" s="553"/>
      <c r="AC663" s="553"/>
      <c r="AD663" s="553"/>
      <c r="AE663" s="553"/>
      <c r="AF663" s="553"/>
      <c r="AG663" s="553"/>
      <c r="AH663" s="553"/>
    </row>
    <row r="664" spans="1:34" ht="15.6">
      <c r="A664" s="553"/>
      <c r="B664" s="553"/>
      <c r="C664" s="553"/>
      <c r="D664" s="553"/>
      <c r="E664" s="553"/>
      <c r="F664" s="553"/>
      <c r="G664" s="553"/>
      <c r="H664" s="553"/>
      <c r="I664" s="553"/>
      <c r="J664" s="553"/>
      <c r="K664" s="553"/>
      <c r="L664" s="553"/>
      <c r="M664" s="553"/>
      <c r="N664" s="553"/>
      <c r="O664" s="553"/>
      <c r="P664" s="553"/>
      <c r="Q664" s="553"/>
      <c r="R664" s="553"/>
      <c r="S664" s="553"/>
      <c r="T664" s="553"/>
      <c r="U664" s="553"/>
      <c r="V664" s="553"/>
      <c r="W664" s="553"/>
      <c r="X664" s="553"/>
      <c r="Y664" s="553"/>
      <c r="Z664" s="553"/>
      <c r="AA664" s="553"/>
      <c r="AB664" s="553"/>
      <c r="AC664" s="553"/>
      <c r="AD664" s="553"/>
      <c r="AE664" s="553"/>
      <c r="AF664" s="553"/>
      <c r="AG664" s="553"/>
      <c r="AH664" s="553"/>
    </row>
    <row r="665" spans="1:34" ht="15.6">
      <c r="A665" s="553"/>
      <c r="B665" s="553"/>
      <c r="C665" s="553"/>
      <c r="D665" s="553"/>
      <c r="E665" s="553"/>
      <c r="F665" s="553"/>
      <c r="G665" s="553"/>
      <c r="H665" s="553"/>
      <c r="I665" s="553"/>
      <c r="J665" s="553"/>
      <c r="K665" s="553"/>
      <c r="L665" s="553"/>
      <c r="M665" s="553"/>
      <c r="N665" s="553"/>
      <c r="O665" s="553"/>
      <c r="P665" s="553"/>
      <c r="Q665" s="553"/>
      <c r="R665" s="553"/>
      <c r="S665" s="553"/>
      <c r="T665" s="553"/>
      <c r="U665" s="553"/>
      <c r="V665" s="553"/>
      <c r="W665" s="553"/>
      <c r="X665" s="553"/>
      <c r="Y665" s="553"/>
      <c r="Z665" s="553"/>
      <c r="AA665" s="553"/>
      <c r="AB665" s="553"/>
      <c r="AC665" s="553"/>
      <c r="AD665" s="553"/>
      <c r="AE665" s="553"/>
      <c r="AF665" s="553"/>
      <c r="AG665" s="553"/>
      <c r="AH665" s="553"/>
    </row>
    <row r="666" spans="1:34" ht="15.6">
      <c r="A666" s="553"/>
      <c r="B666" s="553"/>
      <c r="C666" s="553"/>
      <c r="D666" s="553"/>
      <c r="E666" s="553"/>
      <c r="F666" s="553"/>
      <c r="G666" s="553"/>
      <c r="H666" s="553"/>
      <c r="I666" s="553"/>
      <c r="J666" s="553"/>
      <c r="K666" s="553"/>
      <c r="L666" s="553"/>
      <c r="M666" s="553"/>
      <c r="N666" s="553"/>
      <c r="O666" s="553"/>
      <c r="P666" s="553"/>
      <c r="Q666" s="553"/>
      <c r="R666" s="553"/>
      <c r="S666" s="553"/>
      <c r="T666" s="553"/>
      <c r="U666" s="553"/>
      <c r="V666" s="553"/>
      <c r="W666" s="553"/>
      <c r="X666" s="553"/>
      <c r="Y666" s="553"/>
      <c r="Z666" s="553"/>
      <c r="AA666" s="553"/>
      <c r="AB666" s="553"/>
      <c r="AC666" s="553"/>
      <c r="AD666" s="553"/>
      <c r="AE666" s="553"/>
      <c r="AF666" s="553"/>
      <c r="AG666" s="553"/>
      <c r="AH666" s="553"/>
    </row>
    <row r="667" spans="1:34" ht="15.6">
      <c r="A667" s="553"/>
      <c r="B667" s="553"/>
      <c r="C667" s="553"/>
      <c r="D667" s="553"/>
      <c r="E667" s="553"/>
      <c r="F667" s="553"/>
      <c r="G667" s="553"/>
      <c r="H667" s="553"/>
      <c r="I667" s="553"/>
      <c r="J667" s="553"/>
      <c r="K667" s="553"/>
      <c r="L667" s="553"/>
      <c r="M667" s="553"/>
      <c r="N667" s="553"/>
      <c r="O667" s="553"/>
      <c r="P667" s="553"/>
      <c r="Q667" s="553"/>
      <c r="R667" s="553"/>
      <c r="S667" s="553"/>
      <c r="T667" s="553"/>
      <c r="U667" s="553"/>
      <c r="V667" s="553"/>
      <c r="W667" s="553"/>
      <c r="X667" s="553"/>
      <c r="Y667" s="553"/>
      <c r="Z667" s="553"/>
      <c r="AA667" s="553"/>
      <c r="AB667" s="553"/>
      <c r="AC667" s="553"/>
      <c r="AD667" s="553"/>
      <c r="AE667" s="553"/>
      <c r="AF667" s="553"/>
      <c r="AG667" s="553"/>
      <c r="AH667" s="553"/>
    </row>
    <row r="668" spans="1:34" ht="15.6">
      <c r="A668" s="553"/>
      <c r="B668" s="553"/>
      <c r="C668" s="553"/>
      <c r="D668" s="553"/>
      <c r="E668" s="553"/>
      <c r="F668" s="553"/>
      <c r="G668" s="553"/>
      <c r="H668" s="553"/>
      <c r="I668" s="553"/>
      <c r="J668" s="553"/>
      <c r="K668" s="553"/>
      <c r="L668" s="553"/>
      <c r="M668" s="553"/>
      <c r="N668" s="553"/>
      <c r="O668" s="553"/>
      <c r="P668" s="553"/>
      <c r="Q668" s="553"/>
      <c r="R668" s="553"/>
      <c r="S668" s="553"/>
      <c r="T668" s="553"/>
      <c r="U668" s="553"/>
      <c r="V668" s="553"/>
      <c r="W668" s="553"/>
      <c r="X668" s="553"/>
      <c r="Y668" s="553"/>
      <c r="Z668" s="553"/>
      <c r="AA668" s="553"/>
      <c r="AB668" s="553"/>
      <c r="AC668" s="553"/>
      <c r="AD668" s="553"/>
      <c r="AE668" s="553"/>
      <c r="AF668" s="553"/>
      <c r="AG668" s="553"/>
      <c r="AH668" s="553"/>
    </row>
    <row r="669" spans="1:34" ht="15.6">
      <c r="A669" s="553"/>
      <c r="B669" s="553"/>
      <c r="C669" s="553"/>
      <c r="D669" s="553"/>
      <c r="E669" s="553"/>
      <c r="F669" s="553"/>
      <c r="G669" s="553"/>
      <c r="H669" s="553"/>
      <c r="I669" s="553"/>
      <c r="J669" s="553"/>
      <c r="K669" s="553"/>
      <c r="L669" s="553"/>
      <c r="M669" s="553"/>
      <c r="N669" s="553"/>
      <c r="O669" s="553"/>
      <c r="P669" s="553"/>
      <c r="Q669" s="553"/>
      <c r="R669" s="553"/>
      <c r="S669" s="553"/>
      <c r="T669" s="553"/>
      <c r="U669" s="553"/>
      <c r="V669" s="553"/>
      <c r="W669" s="553"/>
      <c r="X669" s="553"/>
      <c r="Y669" s="553"/>
      <c r="Z669" s="553"/>
      <c r="AA669" s="553"/>
      <c r="AB669" s="553"/>
      <c r="AC669" s="553"/>
      <c r="AD669" s="553"/>
      <c r="AE669" s="553"/>
      <c r="AF669" s="553"/>
      <c r="AG669" s="553"/>
      <c r="AH669" s="553"/>
    </row>
    <row r="670" spans="1:34" ht="15.6">
      <c r="A670" s="553"/>
      <c r="B670" s="553"/>
      <c r="C670" s="553"/>
      <c r="D670" s="553"/>
      <c r="E670" s="553"/>
      <c r="F670" s="553"/>
      <c r="G670" s="553"/>
      <c r="H670" s="553"/>
      <c r="I670" s="553"/>
      <c r="J670" s="553"/>
      <c r="K670" s="553"/>
      <c r="L670" s="553"/>
      <c r="M670" s="553"/>
      <c r="N670" s="553"/>
      <c r="O670" s="553"/>
      <c r="P670" s="553"/>
      <c r="Q670" s="553"/>
      <c r="R670" s="553"/>
      <c r="S670" s="553"/>
      <c r="T670" s="553"/>
      <c r="U670" s="553"/>
      <c r="V670" s="553"/>
      <c r="W670" s="553"/>
      <c r="X670" s="553"/>
      <c r="Y670" s="553"/>
      <c r="Z670" s="553"/>
      <c r="AA670" s="553"/>
      <c r="AB670" s="553"/>
      <c r="AC670" s="553"/>
      <c r="AD670" s="553"/>
      <c r="AE670" s="553"/>
      <c r="AF670" s="553"/>
      <c r="AG670" s="553"/>
      <c r="AH670" s="553"/>
    </row>
    <row r="671" spans="1:34" ht="15.6">
      <c r="A671" s="553"/>
      <c r="B671" s="553"/>
      <c r="C671" s="553"/>
      <c r="D671" s="553"/>
      <c r="E671" s="553"/>
      <c r="F671" s="553"/>
      <c r="G671" s="553"/>
      <c r="H671" s="553"/>
      <c r="I671" s="553"/>
      <c r="J671" s="553"/>
      <c r="K671" s="553"/>
      <c r="L671" s="553"/>
      <c r="M671" s="553"/>
      <c r="N671" s="553"/>
      <c r="O671" s="553"/>
      <c r="P671" s="553"/>
      <c r="Q671" s="553"/>
      <c r="R671" s="553"/>
      <c r="S671" s="553"/>
      <c r="T671" s="553"/>
      <c r="U671" s="553"/>
      <c r="V671" s="553"/>
      <c r="W671" s="553"/>
      <c r="X671" s="553"/>
      <c r="Y671" s="553"/>
      <c r="Z671" s="553"/>
      <c r="AA671" s="553"/>
      <c r="AB671" s="553"/>
      <c r="AC671" s="553"/>
      <c r="AD671" s="553"/>
      <c r="AE671" s="553"/>
      <c r="AF671" s="553"/>
      <c r="AG671" s="553"/>
      <c r="AH671" s="553"/>
    </row>
    <row r="672" spans="1:34" ht="15.6">
      <c r="A672" s="553"/>
      <c r="B672" s="553"/>
      <c r="C672" s="553"/>
      <c r="D672" s="553"/>
      <c r="E672" s="553"/>
      <c r="F672" s="553"/>
      <c r="G672" s="553"/>
      <c r="H672" s="553"/>
      <c r="I672" s="553"/>
      <c r="J672" s="553"/>
      <c r="K672" s="553"/>
      <c r="L672" s="553"/>
      <c r="M672" s="553"/>
      <c r="N672" s="553"/>
      <c r="O672" s="553"/>
      <c r="P672" s="553"/>
      <c r="Q672" s="553"/>
      <c r="R672" s="553"/>
      <c r="S672" s="553"/>
      <c r="T672" s="553"/>
      <c r="U672" s="553"/>
      <c r="V672" s="553"/>
      <c r="W672" s="553"/>
      <c r="X672" s="553"/>
      <c r="Y672" s="553"/>
      <c r="Z672" s="553"/>
      <c r="AA672" s="553"/>
      <c r="AB672" s="553"/>
      <c r="AC672" s="553"/>
      <c r="AD672" s="553"/>
      <c r="AE672" s="553"/>
      <c r="AF672" s="553"/>
      <c r="AG672" s="553"/>
      <c r="AH672" s="553"/>
    </row>
    <row r="673" spans="1:34" ht="15.6">
      <c r="A673" s="553"/>
      <c r="B673" s="553"/>
      <c r="C673" s="553"/>
      <c r="D673" s="553"/>
      <c r="E673" s="553"/>
      <c r="F673" s="553"/>
      <c r="G673" s="553"/>
      <c r="H673" s="553"/>
      <c r="I673" s="553"/>
      <c r="J673" s="553"/>
      <c r="K673" s="553"/>
      <c r="L673" s="553"/>
      <c r="M673" s="553"/>
      <c r="N673" s="553"/>
      <c r="O673" s="553"/>
      <c r="P673" s="553"/>
      <c r="Q673" s="553"/>
      <c r="R673" s="553"/>
      <c r="S673" s="553"/>
      <c r="T673" s="553"/>
      <c r="U673" s="553"/>
      <c r="V673" s="553"/>
      <c r="W673" s="553"/>
      <c r="X673" s="553"/>
      <c r="Y673" s="553"/>
      <c r="Z673" s="553"/>
      <c r="AA673" s="553"/>
      <c r="AB673" s="553"/>
      <c r="AC673" s="553"/>
      <c r="AD673" s="553"/>
      <c r="AE673" s="553"/>
      <c r="AF673" s="553"/>
      <c r="AG673" s="553"/>
      <c r="AH673" s="553"/>
    </row>
    <row r="674" spans="1:34" ht="15.6">
      <c r="A674" s="553"/>
      <c r="B674" s="553"/>
      <c r="C674" s="553"/>
      <c r="D674" s="553"/>
      <c r="E674" s="553"/>
      <c r="F674" s="553"/>
      <c r="G674" s="553"/>
      <c r="H674" s="553"/>
      <c r="I674" s="553"/>
      <c r="J674" s="553"/>
      <c r="K674" s="553"/>
      <c r="L674" s="553"/>
      <c r="M674" s="553"/>
      <c r="N674" s="553"/>
      <c r="O674" s="553"/>
      <c r="P674" s="553"/>
      <c r="Q674" s="553"/>
      <c r="R674" s="553"/>
      <c r="S674" s="553"/>
      <c r="T674" s="553"/>
      <c r="U674" s="553"/>
      <c r="V674" s="553"/>
      <c r="W674" s="553"/>
      <c r="X674" s="553"/>
      <c r="Y674" s="553"/>
      <c r="Z674" s="553"/>
      <c r="AA674" s="553"/>
      <c r="AB674" s="553"/>
      <c r="AC674" s="553"/>
      <c r="AD674" s="553"/>
      <c r="AE674" s="553"/>
      <c r="AF674" s="553"/>
      <c r="AG674" s="553"/>
      <c r="AH674" s="553"/>
    </row>
    <row r="675" spans="1:34" ht="15.6">
      <c r="A675" s="553"/>
      <c r="B675" s="553"/>
      <c r="C675" s="553"/>
      <c r="D675" s="553"/>
      <c r="E675" s="553"/>
      <c r="F675" s="553"/>
      <c r="G675" s="553"/>
      <c r="H675" s="553"/>
      <c r="I675" s="553"/>
      <c r="J675" s="553"/>
      <c r="K675" s="553"/>
      <c r="L675" s="553"/>
      <c r="M675" s="553"/>
      <c r="N675" s="553"/>
      <c r="O675" s="553"/>
      <c r="P675" s="553"/>
      <c r="Q675" s="553"/>
      <c r="R675" s="553"/>
      <c r="S675" s="553"/>
      <c r="T675" s="553"/>
      <c r="U675" s="553"/>
      <c r="V675" s="553"/>
      <c r="W675" s="553"/>
      <c r="X675" s="553"/>
      <c r="Y675" s="553"/>
      <c r="Z675" s="553"/>
      <c r="AA675" s="553"/>
      <c r="AB675" s="553"/>
      <c r="AC675" s="553"/>
      <c r="AD675" s="553"/>
      <c r="AE675" s="553"/>
      <c r="AF675" s="553"/>
      <c r="AG675" s="553"/>
      <c r="AH675" s="553"/>
    </row>
    <row r="676" spans="1:34" ht="15.6">
      <c r="A676" s="553"/>
      <c r="B676" s="553"/>
      <c r="C676" s="553"/>
      <c r="D676" s="553"/>
      <c r="E676" s="553"/>
      <c r="F676" s="553"/>
      <c r="G676" s="553"/>
      <c r="H676" s="553"/>
      <c r="I676" s="553"/>
      <c r="J676" s="553"/>
      <c r="K676" s="553"/>
      <c r="L676" s="553"/>
      <c r="M676" s="553"/>
      <c r="N676" s="553"/>
      <c r="O676" s="553"/>
      <c r="P676" s="553"/>
      <c r="Q676" s="553"/>
      <c r="R676" s="553"/>
      <c r="S676" s="553"/>
      <c r="T676" s="553"/>
      <c r="U676" s="553"/>
      <c r="V676" s="553"/>
      <c r="W676" s="553"/>
      <c r="X676" s="553"/>
      <c r="Y676" s="553"/>
      <c r="Z676" s="553"/>
      <c r="AA676" s="553"/>
      <c r="AB676" s="553"/>
      <c r="AC676" s="553"/>
      <c r="AD676" s="553"/>
      <c r="AE676" s="553"/>
      <c r="AF676" s="553"/>
      <c r="AG676" s="553"/>
      <c r="AH676" s="553"/>
    </row>
    <row r="677" spans="1:34" ht="15.6">
      <c r="A677" s="553"/>
      <c r="B677" s="553"/>
      <c r="C677" s="553"/>
      <c r="D677" s="553"/>
      <c r="E677" s="553"/>
      <c r="F677" s="553"/>
      <c r="G677" s="553"/>
      <c r="H677" s="553"/>
      <c r="I677" s="553"/>
      <c r="J677" s="553"/>
      <c r="K677" s="553"/>
      <c r="L677" s="553"/>
      <c r="M677" s="553"/>
      <c r="N677" s="553"/>
      <c r="O677" s="553"/>
      <c r="P677" s="553"/>
      <c r="Q677" s="553"/>
      <c r="R677" s="553"/>
      <c r="S677" s="553"/>
      <c r="T677" s="553"/>
      <c r="U677" s="553"/>
      <c r="V677" s="553"/>
      <c r="W677" s="553"/>
      <c r="X677" s="553"/>
      <c r="Y677" s="553"/>
      <c r="Z677" s="553"/>
      <c r="AA677" s="553"/>
      <c r="AB677" s="553"/>
      <c r="AC677" s="553"/>
      <c r="AD677" s="553"/>
      <c r="AE677" s="553"/>
      <c r="AF677" s="553"/>
      <c r="AG677" s="553"/>
      <c r="AH677" s="553"/>
    </row>
    <row r="678" spans="1:34" ht="15.6">
      <c r="A678" s="553"/>
      <c r="B678" s="553"/>
      <c r="C678" s="553"/>
      <c r="D678" s="553"/>
      <c r="E678" s="553"/>
      <c r="F678" s="553"/>
      <c r="G678" s="553"/>
      <c r="H678" s="553"/>
      <c r="I678" s="553"/>
      <c r="J678" s="553"/>
      <c r="K678" s="553"/>
      <c r="L678" s="553"/>
      <c r="M678" s="553"/>
      <c r="N678" s="553"/>
      <c r="O678" s="553"/>
      <c r="P678" s="553"/>
      <c r="Q678" s="553"/>
      <c r="R678" s="553"/>
      <c r="S678" s="553"/>
      <c r="T678" s="553"/>
      <c r="U678" s="553"/>
      <c r="V678" s="553"/>
      <c r="W678" s="553"/>
      <c r="X678" s="553"/>
      <c r="Y678" s="553"/>
      <c r="Z678" s="553"/>
      <c r="AA678" s="553"/>
      <c r="AB678" s="553"/>
      <c r="AC678" s="553"/>
      <c r="AD678" s="553"/>
      <c r="AE678" s="553"/>
      <c r="AF678" s="553"/>
      <c r="AG678" s="553"/>
      <c r="AH678" s="553"/>
    </row>
    <row r="679" spans="1:34" ht="15.6">
      <c r="A679" s="553"/>
      <c r="B679" s="553"/>
      <c r="C679" s="553"/>
      <c r="D679" s="553"/>
      <c r="E679" s="553"/>
      <c r="F679" s="553"/>
      <c r="G679" s="553"/>
      <c r="H679" s="553"/>
      <c r="I679" s="553"/>
      <c r="J679" s="553"/>
      <c r="K679" s="553"/>
      <c r="L679" s="553"/>
      <c r="M679" s="553"/>
      <c r="N679" s="553"/>
      <c r="O679" s="553"/>
      <c r="P679" s="553"/>
      <c r="Q679" s="553"/>
      <c r="R679" s="553"/>
      <c r="S679" s="553"/>
      <c r="T679" s="553"/>
      <c r="U679" s="553"/>
      <c r="V679" s="553"/>
      <c r="W679" s="553"/>
      <c r="X679" s="553"/>
      <c r="Y679" s="553"/>
      <c r="Z679" s="553"/>
      <c r="AA679" s="553"/>
      <c r="AB679" s="553"/>
      <c r="AC679" s="553"/>
      <c r="AD679" s="553"/>
      <c r="AE679" s="553"/>
      <c r="AF679" s="553"/>
      <c r="AG679" s="553"/>
      <c r="AH679" s="553"/>
    </row>
    <row r="680" spans="1:34" ht="15.6">
      <c r="A680" s="553"/>
      <c r="B680" s="553"/>
      <c r="C680" s="553"/>
      <c r="D680" s="553"/>
      <c r="E680" s="553"/>
      <c r="F680" s="553"/>
      <c r="G680" s="553"/>
      <c r="H680" s="553"/>
      <c r="I680" s="553"/>
      <c r="J680" s="553"/>
      <c r="K680" s="553"/>
      <c r="L680" s="553"/>
      <c r="M680" s="553"/>
      <c r="N680" s="553"/>
      <c r="O680" s="553"/>
      <c r="P680" s="553"/>
      <c r="Q680" s="553"/>
      <c r="R680" s="553"/>
      <c r="S680" s="553"/>
      <c r="T680" s="553"/>
      <c r="U680" s="553"/>
      <c r="V680" s="553"/>
      <c r="W680" s="553"/>
      <c r="X680" s="553"/>
      <c r="Y680" s="553"/>
      <c r="Z680" s="553"/>
      <c r="AA680" s="553"/>
      <c r="AB680" s="553"/>
      <c r="AC680" s="553"/>
      <c r="AD680" s="553"/>
      <c r="AE680" s="553"/>
      <c r="AF680" s="553"/>
      <c r="AG680" s="553"/>
      <c r="AH680" s="553"/>
    </row>
    <row r="681" spans="1:34" ht="15.6">
      <c r="A681" s="553"/>
      <c r="B681" s="553"/>
      <c r="C681" s="553"/>
      <c r="D681" s="553"/>
      <c r="E681" s="553"/>
      <c r="F681" s="553"/>
      <c r="G681" s="553"/>
      <c r="H681" s="553"/>
      <c r="I681" s="553"/>
      <c r="J681" s="553"/>
      <c r="K681" s="553"/>
      <c r="L681" s="553"/>
      <c r="M681" s="553"/>
      <c r="N681" s="553"/>
      <c r="O681" s="553"/>
      <c r="P681" s="553"/>
      <c r="Q681" s="553"/>
      <c r="R681" s="553"/>
      <c r="S681" s="553"/>
      <c r="T681" s="553"/>
      <c r="U681" s="553"/>
      <c r="V681" s="553"/>
      <c r="W681" s="553"/>
      <c r="X681" s="553"/>
      <c r="Y681" s="553"/>
      <c r="Z681" s="553"/>
      <c r="AA681" s="553"/>
      <c r="AB681" s="553"/>
      <c r="AC681" s="553"/>
      <c r="AD681" s="553"/>
      <c r="AE681" s="553"/>
      <c r="AF681" s="553"/>
      <c r="AG681" s="553"/>
      <c r="AH681" s="553"/>
    </row>
    <row r="682" spans="1:34" ht="15.6">
      <c r="A682" s="553"/>
      <c r="B682" s="553"/>
      <c r="C682" s="553"/>
      <c r="D682" s="553"/>
      <c r="E682" s="553"/>
      <c r="F682" s="553"/>
      <c r="G682" s="553"/>
      <c r="H682" s="553"/>
      <c r="I682" s="553"/>
      <c r="J682" s="553"/>
      <c r="K682" s="553"/>
      <c r="L682" s="553"/>
      <c r="M682" s="553"/>
      <c r="N682" s="553"/>
      <c r="O682" s="553"/>
      <c r="P682" s="553"/>
      <c r="Q682" s="553"/>
      <c r="R682" s="553"/>
      <c r="S682" s="553"/>
      <c r="T682" s="553"/>
      <c r="U682" s="553"/>
      <c r="V682" s="553"/>
      <c r="W682" s="553"/>
      <c r="X682" s="553"/>
      <c r="Y682" s="553"/>
      <c r="Z682" s="553"/>
      <c r="AA682" s="553"/>
      <c r="AB682" s="553"/>
      <c r="AC682" s="553"/>
      <c r="AD682" s="553"/>
      <c r="AE682" s="553"/>
      <c r="AF682" s="553"/>
      <c r="AG682" s="553"/>
      <c r="AH682" s="553"/>
    </row>
    <row r="683" spans="1:34" ht="15.6">
      <c r="A683" s="553"/>
      <c r="B683" s="553"/>
      <c r="C683" s="553"/>
      <c r="D683" s="553"/>
      <c r="E683" s="553"/>
      <c r="F683" s="553"/>
      <c r="G683" s="553"/>
      <c r="H683" s="553"/>
      <c r="I683" s="553"/>
      <c r="J683" s="553"/>
      <c r="K683" s="553"/>
      <c r="L683" s="553"/>
      <c r="M683" s="553"/>
      <c r="N683" s="553"/>
      <c r="O683" s="553"/>
      <c r="P683" s="553"/>
      <c r="Q683" s="553"/>
      <c r="R683" s="553"/>
      <c r="S683" s="553"/>
      <c r="T683" s="553"/>
      <c r="U683" s="553"/>
      <c r="V683" s="553"/>
      <c r="W683" s="553"/>
      <c r="X683" s="553"/>
      <c r="Y683" s="553"/>
      <c r="Z683" s="553"/>
      <c r="AA683" s="553"/>
      <c r="AB683" s="553"/>
      <c r="AC683" s="553"/>
      <c r="AD683" s="553"/>
      <c r="AE683" s="553"/>
      <c r="AF683" s="553"/>
      <c r="AG683" s="553"/>
      <c r="AH683" s="553"/>
    </row>
    <row r="684" spans="1:34" ht="15.6">
      <c r="A684" s="553"/>
      <c r="B684" s="553"/>
      <c r="C684" s="553"/>
      <c r="D684" s="553"/>
      <c r="E684" s="553"/>
      <c r="F684" s="553"/>
      <c r="G684" s="553"/>
      <c r="H684" s="553"/>
      <c r="I684" s="553"/>
      <c r="J684" s="553"/>
      <c r="K684" s="553"/>
      <c r="L684" s="553"/>
      <c r="M684" s="553"/>
      <c r="N684" s="553"/>
      <c r="O684" s="553"/>
      <c r="P684" s="553"/>
      <c r="Q684" s="553"/>
      <c r="R684" s="553"/>
      <c r="S684" s="553"/>
      <c r="T684" s="553"/>
      <c r="U684" s="553"/>
      <c r="V684" s="553"/>
      <c r="W684" s="553"/>
      <c r="X684" s="553"/>
      <c r="Y684" s="553"/>
      <c r="Z684" s="553"/>
      <c r="AA684" s="553"/>
      <c r="AB684" s="553"/>
      <c r="AC684" s="553"/>
      <c r="AD684" s="553"/>
      <c r="AE684" s="553"/>
      <c r="AF684" s="553"/>
      <c r="AG684" s="553"/>
      <c r="AH684" s="553"/>
    </row>
    <row r="685" spans="1:34" ht="15.6">
      <c r="A685" s="553"/>
      <c r="B685" s="553"/>
      <c r="C685" s="553"/>
      <c r="D685" s="553"/>
      <c r="E685" s="553"/>
      <c r="F685" s="553"/>
      <c r="G685" s="553"/>
      <c r="H685" s="553"/>
      <c r="I685" s="553"/>
      <c r="J685" s="553"/>
      <c r="K685" s="553"/>
      <c r="L685" s="553"/>
      <c r="M685" s="553"/>
      <c r="N685" s="553"/>
      <c r="O685" s="553"/>
      <c r="P685" s="553"/>
      <c r="Q685" s="553"/>
      <c r="R685" s="553"/>
      <c r="S685" s="553"/>
      <c r="T685" s="553"/>
      <c r="U685" s="553"/>
      <c r="V685" s="553"/>
      <c r="W685" s="553"/>
      <c r="X685" s="553"/>
      <c r="Y685" s="553"/>
      <c r="Z685" s="553"/>
      <c r="AA685" s="553"/>
      <c r="AB685" s="553"/>
      <c r="AC685" s="553"/>
      <c r="AD685" s="553"/>
      <c r="AE685" s="553"/>
      <c r="AF685" s="553"/>
      <c r="AG685" s="553"/>
      <c r="AH685" s="553"/>
    </row>
    <row r="686" spans="1:34" ht="15.6">
      <c r="A686" s="553"/>
      <c r="B686" s="553"/>
      <c r="C686" s="553"/>
      <c r="D686" s="553"/>
      <c r="E686" s="553"/>
      <c r="F686" s="553"/>
      <c r="G686" s="553"/>
      <c r="H686" s="553"/>
      <c r="I686" s="553"/>
      <c r="J686" s="553"/>
      <c r="K686" s="553"/>
      <c r="L686" s="553"/>
      <c r="M686" s="553"/>
      <c r="N686" s="553"/>
      <c r="O686" s="553"/>
      <c r="P686" s="553"/>
      <c r="Q686" s="553"/>
      <c r="R686" s="553"/>
      <c r="S686" s="553"/>
      <c r="T686" s="553"/>
      <c r="U686" s="553"/>
      <c r="V686" s="553"/>
      <c r="W686" s="553"/>
      <c r="X686" s="553"/>
      <c r="Y686" s="553"/>
      <c r="Z686" s="553"/>
      <c r="AA686" s="553"/>
      <c r="AB686" s="553"/>
      <c r="AC686" s="553"/>
      <c r="AD686" s="553"/>
      <c r="AE686" s="553"/>
      <c r="AF686" s="553"/>
      <c r="AG686" s="553"/>
      <c r="AH686" s="553"/>
    </row>
    <row r="687" spans="1:34" ht="15.6">
      <c r="A687" s="553"/>
      <c r="B687" s="553"/>
      <c r="C687" s="553"/>
      <c r="D687" s="553"/>
      <c r="E687" s="553"/>
      <c r="F687" s="553"/>
      <c r="G687" s="553"/>
      <c r="H687" s="553"/>
      <c r="I687" s="553"/>
      <c r="J687" s="553"/>
      <c r="K687" s="553"/>
      <c r="L687" s="553"/>
      <c r="M687" s="553"/>
      <c r="N687" s="553"/>
      <c r="O687" s="553"/>
      <c r="P687" s="553"/>
      <c r="Q687" s="553"/>
      <c r="R687" s="553"/>
      <c r="S687" s="553"/>
      <c r="T687" s="553"/>
      <c r="U687" s="553"/>
      <c r="V687" s="553"/>
      <c r="W687" s="553"/>
      <c r="X687" s="553"/>
      <c r="Y687" s="553"/>
      <c r="Z687" s="553"/>
      <c r="AA687" s="553"/>
      <c r="AB687" s="553"/>
      <c r="AC687" s="553"/>
      <c r="AD687" s="553"/>
      <c r="AE687" s="553"/>
      <c r="AF687" s="553"/>
      <c r="AG687" s="553"/>
      <c r="AH687" s="553"/>
    </row>
    <row r="688" spans="1:34" ht="15.6">
      <c r="A688" s="553"/>
      <c r="B688" s="553"/>
      <c r="C688" s="553"/>
      <c r="D688" s="553"/>
      <c r="E688" s="553"/>
      <c r="F688" s="553"/>
      <c r="G688" s="553"/>
      <c r="H688" s="553"/>
      <c r="I688" s="553"/>
      <c r="J688" s="553"/>
      <c r="K688" s="553"/>
      <c r="L688" s="553"/>
      <c r="M688" s="553"/>
      <c r="N688" s="553"/>
      <c r="O688" s="553"/>
      <c r="P688" s="553"/>
      <c r="Q688" s="553"/>
      <c r="R688" s="553"/>
      <c r="S688" s="553"/>
      <c r="T688" s="553"/>
      <c r="U688" s="553"/>
      <c r="V688" s="553"/>
      <c r="W688" s="553"/>
      <c r="X688" s="553"/>
      <c r="Y688" s="553"/>
      <c r="Z688" s="553"/>
      <c r="AA688" s="553"/>
      <c r="AB688" s="553"/>
      <c r="AC688" s="553"/>
      <c r="AD688" s="553"/>
      <c r="AE688" s="553"/>
      <c r="AF688" s="553"/>
      <c r="AG688" s="553"/>
      <c r="AH688" s="553"/>
    </row>
    <row r="689" spans="1:34" ht="15.6">
      <c r="A689" s="553"/>
      <c r="B689" s="553"/>
      <c r="C689" s="553"/>
      <c r="D689" s="553"/>
      <c r="E689" s="553"/>
      <c r="F689" s="553"/>
      <c r="G689" s="553"/>
      <c r="H689" s="553"/>
      <c r="I689" s="553"/>
      <c r="J689" s="553"/>
      <c r="K689" s="553"/>
      <c r="L689" s="553"/>
      <c r="M689" s="553"/>
      <c r="N689" s="553"/>
      <c r="O689" s="553"/>
      <c r="P689" s="553"/>
      <c r="Q689" s="553"/>
      <c r="R689" s="553"/>
      <c r="S689" s="553"/>
      <c r="T689" s="553"/>
      <c r="U689" s="553"/>
      <c r="V689" s="553"/>
      <c r="W689" s="553"/>
      <c r="X689" s="553"/>
      <c r="Y689" s="553"/>
      <c r="Z689" s="553"/>
      <c r="AA689" s="553"/>
      <c r="AB689" s="553"/>
      <c r="AC689" s="553"/>
      <c r="AD689" s="553"/>
      <c r="AE689" s="553"/>
      <c r="AF689" s="553"/>
      <c r="AG689" s="553"/>
      <c r="AH689" s="553"/>
    </row>
    <row r="690" spans="1:34" ht="15.6">
      <c r="A690" s="553"/>
      <c r="B690" s="553"/>
      <c r="C690" s="553"/>
      <c r="D690" s="553"/>
      <c r="E690" s="553"/>
      <c r="F690" s="553"/>
      <c r="G690" s="553"/>
      <c r="H690" s="553"/>
      <c r="I690" s="553"/>
      <c r="J690" s="553"/>
      <c r="K690" s="553"/>
      <c r="L690" s="553"/>
      <c r="M690" s="553"/>
      <c r="N690" s="553"/>
      <c r="O690" s="553"/>
      <c r="P690" s="553"/>
      <c r="Q690" s="553"/>
      <c r="R690" s="553"/>
      <c r="S690" s="553"/>
      <c r="T690" s="553"/>
      <c r="U690" s="553"/>
      <c r="V690" s="553"/>
      <c r="W690" s="553"/>
      <c r="X690" s="553"/>
      <c r="Y690" s="553"/>
      <c r="Z690" s="553"/>
      <c r="AA690" s="553"/>
      <c r="AB690" s="553"/>
      <c r="AC690" s="553"/>
      <c r="AD690" s="553"/>
      <c r="AE690" s="553"/>
      <c r="AF690" s="553"/>
      <c r="AG690" s="553"/>
      <c r="AH690" s="553"/>
    </row>
    <row r="691" spans="1:34" ht="15.6">
      <c r="A691" s="553"/>
      <c r="B691" s="553"/>
      <c r="C691" s="553"/>
      <c r="D691" s="553"/>
      <c r="E691" s="553"/>
      <c r="F691" s="553"/>
      <c r="G691" s="553"/>
      <c r="H691" s="553"/>
      <c r="I691" s="553"/>
      <c r="J691" s="553"/>
      <c r="K691" s="553"/>
      <c r="L691" s="553"/>
      <c r="M691" s="553"/>
      <c r="N691" s="553"/>
      <c r="O691" s="553"/>
      <c r="P691" s="553"/>
      <c r="Q691" s="553"/>
      <c r="R691" s="553"/>
      <c r="S691" s="553"/>
      <c r="T691" s="553"/>
      <c r="U691" s="553"/>
      <c r="V691" s="553"/>
      <c r="W691" s="553"/>
      <c r="X691" s="553"/>
      <c r="Y691" s="553"/>
      <c r="Z691" s="553"/>
      <c r="AA691" s="553"/>
      <c r="AB691" s="553"/>
      <c r="AC691" s="553"/>
      <c r="AD691" s="553"/>
      <c r="AE691" s="553"/>
      <c r="AF691" s="553"/>
      <c r="AG691" s="553"/>
      <c r="AH691" s="553"/>
    </row>
    <row r="692" spans="1:34" ht="15.6">
      <c r="A692" s="553"/>
      <c r="B692" s="553"/>
      <c r="C692" s="553"/>
      <c r="D692" s="553"/>
      <c r="E692" s="553"/>
      <c r="F692" s="553"/>
      <c r="G692" s="553"/>
      <c r="H692" s="553"/>
      <c r="I692" s="553"/>
      <c r="J692" s="553"/>
      <c r="K692" s="553"/>
      <c r="L692" s="553"/>
      <c r="M692" s="553"/>
      <c r="N692" s="553"/>
      <c r="O692" s="553"/>
      <c r="P692" s="553"/>
      <c r="Q692" s="553"/>
      <c r="R692" s="553"/>
      <c r="S692" s="553"/>
      <c r="T692" s="553"/>
      <c r="U692" s="553"/>
      <c r="V692" s="553"/>
      <c r="W692" s="553"/>
      <c r="X692" s="553"/>
      <c r="Y692" s="553"/>
      <c r="Z692" s="553"/>
      <c r="AA692" s="553"/>
      <c r="AB692" s="553"/>
      <c r="AC692" s="553"/>
      <c r="AD692" s="553"/>
      <c r="AE692" s="553"/>
      <c r="AF692" s="553"/>
      <c r="AG692" s="553"/>
      <c r="AH692" s="553"/>
    </row>
    <row r="693" spans="1:34" ht="15.6">
      <c r="A693" s="553"/>
      <c r="B693" s="553"/>
      <c r="C693" s="553"/>
      <c r="D693" s="553"/>
      <c r="E693" s="553"/>
      <c r="F693" s="553"/>
      <c r="G693" s="553"/>
      <c r="H693" s="553"/>
      <c r="I693" s="553"/>
      <c r="J693" s="553"/>
      <c r="K693" s="553"/>
      <c r="L693" s="553"/>
      <c r="M693" s="553"/>
      <c r="N693" s="553"/>
      <c r="O693" s="553"/>
      <c r="P693" s="553"/>
      <c r="Q693" s="553"/>
      <c r="R693" s="553"/>
      <c r="S693" s="553"/>
      <c r="T693" s="553"/>
      <c r="U693" s="553"/>
      <c r="V693" s="553"/>
      <c r="W693" s="553"/>
      <c r="X693" s="553"/>
      <c r="Y693" s="553"/>
      <c r="Z693" s="553"/>
      <c r="AA693" s="553"/>
      <c r="AB693" s="553"/>
      <c r="AC693" s="553"/>
      <c r="AD693" s="553"/>
      <c r="AE693" s="553"/>
      <c r="AF693" s="553"/>
      <c r="AG693" s="553"/>
      <c r="AH693" s="553"/>
    </row>
    <row r="694" spans="1:34" ht="15.6">
      <c r="A694" s="553"/>
      <c r="B694" s="553"/>
      <c r="C694" s="553"/>
      <c r="D694" s="553"/>
      <c r="E694" s="553"/>
      <c r="F694" s="553"/>
      <c r="G694" s="553"/>
      <c r="H694" s="553"/>
      <c r="I694" s="553"/>
      <c r="J694" s="553"/>
      <c r="K694" s="553"/>
      <c r="L694" s="553"/>
      <c r="M694" s="553"/>
      <c r="N694" s="553"/>
      <c r="O694" s="553"/>
      <c r="P694" s="553"/>
      <c r="Q694" s="553"/>
      <c r="R694" s="553"/>
      <c r="S694" s="553"/>
      <c r="T694" s="553"/>
      <c r="U694" s="553"/>
      <c r="V694" s="553"/>
      <c r="W694" s="553"/>
      <c r="X694" s="553"/>
      <c r="Y694" s="553"/>
      <c r="Z694" s="553"/>
      <c r="AA694" s="553"/>
      <c r="AB694" s="553"/>
      <c r="AC694" s="553"/>
      <c r="AD694" s="553"/>
      <c r="AE694" s="553"/>
      <c r="AF694" s="553"/>
      <c r="AG694" s="553"/>
      <c r="AH694" s="553"/>
    </row>
    <row r="695" spans="1:34" ht="15.6">
      <c r="A695" s="553"/>
      <c r="B695" s="553"/>
      <c r="C695" s="553"/>
      <c r="D695" s="553"/>
      <c r="E695" s="553"/>
      <c r="F695" s="553"/>
      <c r="G695" s="553"/>
      <c r="H695" s="553"/>
      <c r="I695" s="553"/>
      <c r="J695" s="553"/>
      <c r="K695" s="553"/>
      <c r="L695" s="553"/>
      <c r="M695" s="553"/>
      <c r="N695" s="553"/>
      <c r="O695" s="553"/>
      <c r="P695" s="553"/>
      <c r="Q695" s="553"/>
      <c r="R695" s="553"/>
      <c r="S695" s="553"/>
      <c r="T695" s="553"/>
      <c r="U695" s="553"/>
      <c r="V695" s="553"/>
      <c r="W695" s="553"/>
      <c r="X695" s="553"/>
      <c r="Y695" s="553"/>
      <c r="Z695" s="553"/>
      <c r="AA695" s="553"/>
      <c r="AB695" s="553"/>
      <c r="AC695" s="553"/>
      <c r="AD695" s="553"/>
      <c r="AE695" s="553"/>
      <c r="AF695" s="553"/>
      <c r="AG695" s="553"/>
      <c r="AH695" s="553"/>
    </row>
    <row r="696" spans="1:34" ht="15.6">
      <c r="A696" s="553"/>
      <c r="B696" s="553"/>
      <c r="C696" s="553"/>
      <c r="D696" s="553"/>
      <c r="E696" s="553"/>
      <c r="F696" s="553"/>
      <c r="G696" s="553"/>
      <c r="H696" s="553"/>
      <c r="I696" s="553"/>
      <c r="J696" s="553"/>
      <c r="K696" s="553"/>
      <c r="L696" s="553"/>
      <c r="M696" s="553"/>
      <c r="N696" s="553"/>
      <c r="O696" s="553"/>
      <c r="P696" s="553"/>
      <c r="Q696" s="553"/>
      <c r="R696" s="553"/>
      <c r="S696" s="553"/>
      <c r="T696" s="553"/>
      <c r="U696" s="553"/>
      <c r="V696" s="553"/>
      <c r="W696" s="553"/>
      <c r="X696" s="553"/>
      <c r="Y696" s="553"/>
      <c r="Z696" s="553"/>
      <c r="AA696" s="553"/>
      <c r="AB696" s="553"/>
      <c r="AC696" s="553"/>
      <c r="AD696" s="553"/>
      <c r="AE696" s="553"/>
      <c r="AF696" s="553"/>
      <c r="AG696" s="553"/>
      <c r="AH696" s="553"/>
    </row>
    <row r="697" spans="1:34" ht="15.6">
      <c r="A697" s="553"/>
      <c r="B697" s="553"/>
      <c r="C697" s="553"/>
      <c r="D697" s="553"/>
      <c r="E697" s="553"/>
      <c r="F697" s="553"/>
      <c r="G697" s="553"/>
      <c r="H697" s="553"/>
      <c r="I697" s="553"/>
      <c r="J697" s="553"/>
      <c r="K697" s="553"/>
      <c r="L697" s="553"/>
      <c r="M697" s="553"/>
      <c r="N697" s="553"/>
      <c r="O697" s="553"/>
      <c r="P697" s="553"/>
      <c r="Q697" s="553"/>
      <c r="R697" s="553"/>
      <c r="S697" s="553"/>
      <c r="T697" s="553"/>
      <c r="U697" s="553"/>
      <c r="V697" s="553"/>
      <c r="W697" s="553"/>
      <c r="X697" s="553"/>
      <c r="Y697" s="553"/>
      <c r="Z697" s="553"/>
      <c r="AA697" s="553"/>
      <c r="AB697" s="553"/>
      <c r="AC697" s="553"/>
      <c r="AD697" s="553"/>
      <c r="AE697" s="553"/>
      <c r="AF697" s="553"/>
      <c r="AG697" s="553"/>
      <c r="AH697" s="553"/>
    </row>
    <row r="698" spans="1:34" ht="15.6">
      <c r="A698" s="553"/>
      <c r="B698" s="553"/>
      <c r="C698" s="553"/>
      <c r="D698" s="553"/>
      <c r="E698" s="553"/>
      <c r="F698" s="553"/>
      <c r="G698" s="553"/>
      <c r="H698" s="553"/>
      <c r="I698" s="553"/>
      <c r="J698" s="553"/>
      <c r="K698" s="553"/>
      <c r="L698" s="553"/>
      <c r="M698" s="553"/>
      <c r="N698" s="553"/>
      <c r="O698" s="553"/>
      <c r="P698" s="553"/>
      <c r="Q698" s="553"/>
      <c r="R698" s="553"/>
      <c r="S698" s="553"/>
      <c r="T698" s="553"/>
      <c r="U698" s="553"/>
      <c r="V698" s="553"/>
      <c r="W698" s="553"/>
      <c r="X698" s="553"/>
      <c r="Y698" s="553"/>
      <c r="Z698" s="553"/>
      <c r="AA698" s="553"/>
      <c r="AB698" s="553"/>
      <c r="AC698" s="553"/>
      <c r="AD698" s="553"/>
      <c r="AE698" s="553"/>
      <c r="AF698" s="553"/>
      <c r="AG698" s="553"/>
      <c r="AH698" s="553"/>
    </row>
    <row r="699" spans="1:34" ht="15.6">
      <c r="A699" s="553"/>
      <c r="B699" s="553"/>
      <c r="C699" s="553"/>
      <c r="D699" s="553"/>
      <c r="E699" s="553"/>
      <c r="F699" s="553"/>
      <c r="G699" s="553"/>
      <c r="H699" s="553"/>
      <c r="I699" s="553"/>
      <c r="J699" s="553"/>
      <c r="K699" s="553"/>
      <c r="L699" s="553"/>
      <c r="M699" s="553"/>
      <c r="N699" s="553"/>
      <c r="O699" s="553"/>
      <c r="P699" s="553"/>
      <c r="Q699" s="553"/>
      <c r="R699" s="553"/>
      <c r="S699" s="553"/>
      <c r="T699" s="553"/>
      <c r="U699" s="553"/>
      <c r="V699" s="553"/>
      <c r="W699" s="553"/>
      <c r="X699" s="553"/>
      <c r="Y699" s="553"/>
      <c r="Z699" s="553"/>
      <c r="AA699" s="553"/>
      <c r="AB699" s="553"/>
      <c r="AC699" s="553"/>
      <c r="AD699" s="553"/>
      <c r="AE699" s="553"/>
      <c r="AF699" s="553"/>
      <c r="AG699" s="553"/>
      <c r="AH699" s="553"/>
    </row>
    <row r="700" spans="1:34" ht="15.6">
      <c r="A700" s="553"/>
      <c r="B700" s="553"/>
      <c r="C700" s="553"/>
      <c r="D700" s="553"/>
      <c r="E700" s="553"/>
      <c r="F700" s="553"/>
      <c r="G700" s="553"/>
      <c r="H700" s="553"/>
      <c r="I700" s="553"/>
      <c r="J700" s="553"/>
      <c r="K700" s="553"/>
      <c r="L700" s="553"/>
      <c r="M700" s="553"/>
      <c r="N700" s="553"/>
      <c r="O700" s="553"/>
      <c r="P700" s="553"/>
      <c r="Q700" s="553"/>
      <c r="R700" s="553"/>
      <c r="S700" s="553"/>
      <c r="T700" s="553"/>
      <c r="U700" s="553"/>
      <c r="V700" s="553"/>
      <c r="W700" s="553"/>
      <c r="X700" s="553"/>
      <c r="Y700" s="553"/>
      <c r="Z700" s="553"/>
      <c r="AA700" s="553"/>
      <c r="AB700" s="553"/>
      <c r="AC700" s="553"/>
      <c r="AD700" s="553"/>
      <c r="AE700" s="553"/>
      <c r="AF700" s="553"/>
      <c r="AG700" s="553"/>
      <c r="AH700" s="553"/>
    </row>
    <row r="701" spans="1:34" ht="15.6">
      <c r="A701" s="553"/>
      <c r="B701" s="553"/>
      <c r="C701" s="553"/>
      <c r="D701" s="553"/>
      <c r="E701" s="553"/>
      <c r="F701" s="553"/>
      <c r="G701" s="553"/>
      <c r="H701" s="553"/>
      <c r="I701" s="553"/>
      <c r="J701" s="553"/>
      <c r="K701" s="553"/>
      <c r="L701" s="553"/>
      <c r="M701" s="553"/>
      <c r="N701" s="553"/>
      <c r="O701" s="553"/>
      <c r="P701" s="553"/>
      <c r="Q701" s="553"/>
      <c r="R701" s="553"/>
      <c r="S701" s="553"/>
      <c r="T701" s="553"/>
      <c r="U701" s="553"/>
      <c r="V701" s="553"/>
      <c r="W701" s="553"/>
      <c r="X701" s="553"/>
      <c r="Y701" s="553"/>
      <c r="Z701" s="553"/>
      <c r="AA701" s="553"/>
      <c r="AB701" s="553"/>
      <c r="AC701" s="553"/>
      <c r="AD701" s="553"/>
      <c r="AE701" s="553"/>
      <c r="AF701" s="553"/>
      <c r="AG701" s="553"/>
      <c r="AH701" s="553"/>
    </row>
    <row r="702" spans="1:34" ht="15.6">
      <c r="A702" s="553"/>
      <c r="B702" s="553"/>
      <c r="C702" s="553"/>
      <c r="D702" s="553"/>
      <c r="E702" s="553"/>
      <c r="F702" s="553"/>
      <c r="G702" s="553"/>
      <c r="H702" s="553"/>
      <c r="I702" s="553"/>
      <c r="J702" s="553"/>
      <c r="K702" s="553"/>
      <c r="L702" s="553"/>
      <c r="M702" s="553"/>
      <c r="N702" s="553"/>
      <c r="O702" s="553"/>
      <c r="P702" s="553"/>
      <c r="Q702" s="553"/>
      <c r="R702" s="553"/>
      <c r="S702" s="553"/>
      <c r="T702" s="553"/>
      <c r="U702" s="553"/>
      <c r="V702" s="553"/>
      <c r="W702" s="553"/>
      <c r="X702" s="553"/>
      <c r="Y702" s="553"/>
      <c r="Z702" s="553"/>
      <c r="AA702" s="553"/>
      <c r="AB702" s="553"/>
      <c r="AC702" s="553"/>
      <c r="AD702" s="553"/>
      <c r="AE702" s="553"/>
      <c r="AF702" s="553"/>
      <c r="AG702" s="553"/>
      <c r="AH702" s="553"/>
    </row>
    <row r="703" spans="1:34" ht="15.6">
      <c r="A703" s="553"/>
      <c r="B703" s="553"/>
      <c r="C703" s="553"/>
      <c r="D703" s="553"/>
      <c r="E703" s="553"/>
      <c r="F703" s="553"/>
      <c r="G703" s="553"/>
      <c r="H703" s="553"/>
      <c r="I703" s="553"/>
      <c r="J703" s="553"/>
      <c r="K703" s="553"/>
      <c r="L703" s="553"/>
      <c r="M703" s="553"/>
      <c r="N703" s="553"/>
      <c r="O703" s="553"/>
      <c r="P703" s="553"/>
      <c r="Q703" s="553"/>
      <c r="R703" s="553"/>
      <c r="S703" s="553"/>
      <c r="T703" s="553"/>
      <c r="U703" s="553"/>
      <c r="V703" s="553"/>
      <c r="W703" s="553"/>
      <c r="X703" s="553"/>
      <c r="Y703" s="553"/>
      <c r="Z703" s="553"/>
      <c r="AA703" s="553"/>
      <c r="AB703" s="553"/>
      <c r="AC703" s="553"/>
      <c r="AD703" s="553"/>
      <c r="AE703" s="553"/>
      <c r="AF703" s="553"/>
      <c r="AG703" s="553"/>
      <c r="AH703" s="553"/>
    </row>
    <row r="704" spans="1:34" ht="15.6">
      <c r="A704" s="553"/>
      <c r="B704" s="553"/>
      <c r="C704" s="553"/>
      <c r="D704" s="553"/>
      <c r="E704" s="553"/>
      <c r="F704" s="553"/>
      <c r="G704" s="553"/>
      <c r="H704" s="553"/>
      <c r="I704" s="553"/>
      <c r="J704" s="553"/>
      <c r="K704" s="553"/>
      <c r="L704" s="553"/>
      <c r="M704" s="553"/>
      <c r="N704" s="553"/>
      <c r="O704" s="553"/>
      <c r="P704" s="553"/>
      <c r="Q704" s="553"/>
      <c r="R704" s="553"/>
      <c r="S704" s="553"/>
      <c r="T704" s="553"/>
      <c r="U704" s="553"/>
      <c r="V704" s="553"/>
      <c r="W704" s="553"/>
      <c r="X704" s="553"/>
      <c r="Y704" s="553"/>
      <c r="Z704" s="553"/>
      <c r="AA704" s="553"/>
      <c r="AB704" s="553"/>
      <c r="AC704" s="553"/>
      <c r="AD704" s="553"/>
      <c r="AE704" s="553"/>
      <c r="AF704" s="553"/>
      <c r="AG704" s="553"/>
      <c r="AH704" s="553"/>
    </row>
    <row r="705" spans="1:34" ht="15.6">
      <c r="A705" s="553"/>
      <c r="B705" s="553"/>
      <c r="C705" s="553"/>
      <c r="D705" s="553"/>
      <c r="E705" s="553"/>
      <c r="F705" s="553"/>
      <c r="G705" s="553"/>
      <c r="H705" s="553"/>
      <c r="I705" s="553"/>
      <c r="J705" s="553"/>
      <c r="K705" s="553"/>
      <c r="L705" s="553"/>
      <c r="M705" s="553"/>
      <c r="N705" s="553"/>
      <c r="O705" s="553"/>
      <c r="P705" s="553"/>
      <c r="Q705" s="553"/>
      <c r="R705" s="553"/>
      <c r="S705" s="553"/>
      <c r="T705" s="553"/>
      <c r="U705" s="553"/>
      <c r="V705" s="553"/>
      <c r="W705" s="553"/>
      <c r="X705" s="553"/>
      <c r="Y705" s="553"/>
      <c r="Z705" s="553"/>
      <c r="AA705" s="553"/>
      <c r="AB705" s="553"/>
      <c r="AC705" s="553"/>
      <c r="AD705" s="553"/>
      <c r="AE705" s="553"/>
      <c r="AF705" s="553"/>
      <c r="AG705" s="553"/>
      <c r="AH705" s="553"/>
    </row>
    <row r="706" spans="1:34" ht="15.6">
      <c r="A706" s="553"/>
      <c r="B706" s="553"/>
      <c r="C706" s="553"/>
      <c r="D706" s="553"/>
      <c r="E706" s="553"/>
      <c r="F706" s="553"/>
      <c r="G706" s="553"/>
      <c r="H706" s="553"/>
      <c r="I706" s="553"/>
      <c r="J706" s="553"/>
      <c r="K706" s="553"/>
      <c r="L706" s="553"/>
      <c r="M706" s="553"/>
      <c r="N706" s="553"/>
      <c r="O706" s="553"/>
      <c r="P706" s="553"/>
      <c r="Q706" s="553"/>
      <c r="R706" s="553"/>
      <c r="S706" s="553"/>
      <c r="T706" s="553"/>
      <c r="U706" s="553"/>
      <c r="V706" s="553"/>
      <c r="W706" s="553"/>
      <c r="X706" s="553"/>
      <c r="Y706" s="553"/>
      <c r="Z706" s="553"/>
      <c r="AA706" s="553"/>
      <c r="AB706" s="553"/>
      <c r="AC706" s="553"/>
      <c r="AD706" s="553"/>
      <c r="AE706" s="553"/>
      <c r="AF706" s="553"/>
      <c r="AG706" s="553"/>
      <c r="AH706" s="553"/>
    </row>
    <row r="707" spans="1:34" ht="15.6">
      <c r="A707" s="553"/>
      <c r="B707" s="553"/>
      <c r="C707" s="553"/>
      <c r="D707" s="553"/>
      <c r="E707" s="553"/>
      <c r="F707" s="553"/>
      <c r="G707" s="553"/>
      <c r="H707" s="553"/>
      <c r="I707" s="553"/>
      <c r="J707" s="553"/>
      <c r="K707" s="553"/>
      <c r="L707" s="553"/>
      <c r="M707" s="553"/>
      <c r="N707" s="553"/>
      <c r="O707" s="553"/>
      <c r="P707" s="553"/>
      <c r="Q707" s="553"/>
      <c r="R707" s="553"/>
      <c r="S707" s="553"/>
      <c r="T707" s="553"/>
      <c r="U707" s="553"/>
      <c r="V707" s="553"/>
      <c r="W707" s="553"/>
      <c r="X707" s="553"/>
      <c r="Y707" s="553"/>
      <c r="Z707" s="553"/>
      <c r="AA707" s="553"/>
      <c r="AB707" s="553"/>
      <c r="AC707" s="553"/>
      <c r="AD707" s="553"/>
      <c r="AE707" s="553"/>
      <c r="AF707" s="553"/>
      <c r="AG707" s="553"/>
      <c r="AH707" s="553"/>
    </row>
    <row r="708" spans="1:34" ht="15.6">
      <c r="A708" s="553"/>
      <c r="B708" s="553"/>
      <c r="C708" s="553"/>
      <c r="D708" s="553"/>
      <c r="E708" s="553"/>
      <c r="F708" s="553"/>
      <c r="G708" s="553"/>
      <c r="H708" s="553"/>
      <c r="I708" s="553"/>
      <c r="J708" s="553"/>
      <c r="K708" s="553"/>
      <c r="L708" s="553"/>
      <c r="M708" s="553"/>
      <c r="N708" s="553"/>
      <c r="O708" s="553"/>
      <c r="P708" s="553"/>
      <c r="Q708" s="553"/>
      <c r="R708" s="553"/>
      <c r="S708" s="553"/>
      <c r="T708" s="553"/>
      <c r="U708" s="553"/>
      <c r="V708" s="553"/>
      <c r="W708" s="553"/>
      <c r="X708" s="553"/>
      <c r="Y708" s="553"/>
      <c r="Z708" s="553"/>
      <c r="AA708" s="553"/>
      <c r="AB708" s="553"/>
      <c r="AC708" s="553"/>
      <c r="AD708" s="553"/>
      <c r="AE708" s="553"/>
      <c r="AF708" s="553"/>
      <c r="AG708" s="553"/>
      <c r="AH708" s="553"/>
    </row>
    <row r="709" spans="1:34" ht="15.6">
      <c r="A709" s="553"/>
      <c r="B709" s="553"/>
      <c r="C709" s="553"/>
      <c r="D709" s="553"/>
      <c r="E709" s="553"/>
      <c r="F709" s="553"/>
      <c r="G709" s="553"/>
      <c r="H709" s="553"/>
      <c r="I709" s="553"/>
      <c r="J709" s="553"/>
      <c r="K709" s="553"/>
      <c r="L709" s="553"/>
      <c r="M709" s="553"/>
      <c r="N709" s="553"/>
      <c r="O709" s="553"/>
      <c r="P709" s="553"/>
      <c r="Q709" s="553"/>
      <c r="R709" s="553"/>
      <c r="S709" s="553"/>
      <c r="T709" s="553"/>
      <c r="U709" s="553"/>
      <c r="V709" s="553"/>
      <c r="W709" s="553"/>
      <c r="X709" s="553"/>
      <c r="Y709" s="553"/>
      <c r="Z709" s="553"/>
      <c r="AA709" s="553"/>
      <c r="AB709" s="553"/>
      <c r="AC709" s="553"/>
      <c r="AD709" s="553"/>
      <c r="AE709" s="553"/>
      <c r="AF709" s="553"/>
      <c r="AG709" s="553"/>
      <c r="AH709" s="553"/>
    </row>
    <row r="710" spans="1:34" ht="15.6">
      <c r="A710" s="553"/>
      <c r="B710" s="553"/>
      <c r="C710" s="553"/>
      <c r="D710" s="553"/>
      <c r="E710" s="553"/>
      <c r="F710" s="553"/>
      <c r="G710" s="553"/>
      <c r="H710" s="553"/>
      <c r="I710" s="553"/>
      <c r="J710" s="553"/>
      <c r="K710" s="553"/>
      <c r="L710" s="553"/>
      <c r="M710" s="553"/>
      <c r="N710" s="553"/>
      <c r="O710" s="553"/>
      <c r="P710" s="553"/>
      <c r="Q710" s="553"/>
      <c r="R710" s="553"/>
      <c r="S710" s="553"/>
      <c r="T710" s="553"/>
      <c r="U710" s="553"/>
      <c r="V710" s="553"/>
      <c r="W710" s="553"/>
      <c r="X710" s="553"/>
      <c r="Y710" s="553"/>
      <c r="Z710" s="553"/>
      <c r="AA710" s="553"/>
      <c r="AB710" s="553"/>
      <c r="AC710" s="553"/>
      <c r="AD710" s="553"/>
      <c r="AE710" s="553"/>
      <c r="AF710" s="553"/>
      <c r="AG710" s="553"/>
      <c r="AH710" s="553"/>
    </row>
    <row r="711" spans="1:34" ht="15.6">
      <c r="A711" s="553"/>
      <c r="B711" s="553"/>
      <c r="C711" s="553"/>
      <c r="D711" s="553"/>
      <c r="E711" s="553"/>
      <c r="F711" s="553"/>
      <c r="G711" s="553"/>
      <c r="H711" s="553"/>
      <c r="I711" s="553"/>
      <c r="J711" s="553"/>
      <c r="K711" s="553"/>
      <c r="L711" s="553"/>
      <c r="M711" s="553"/>
      <c r="N711" s="553"/>
      <c r="O711" s="553"/>
      <c r="P711" s="553"/>
      <c r="Q711" s="553"/>
      <c r="R711" s="553"/>
      <c r="S711" s="553"/>
      <c r="T711" s="553"/>
      <c r="U711" s="553"/>
      <c r="V711" s="553"/>
      <c r="W711" s="553"/>
      <c r="X711" s="553"/>
      <c r="Y711" s="553"/>
      <c r="Z711" s="553"/>
      <c r="AA711" s="553"/>
      <c r="AB711" s="553"/>
      <c r="AC711" s="553"/>
      <c r="AD711" s="553"/>
      <c r="AE711" s="553"/>
      <c r="AF711" s="553"/>
      <c r="AG711" s="553"/>
      <c r="AH711" s="553"/>
    </row>
    <row r="712" spans="1:34" ht="15.6">
      <c r="A712" s="553"/>
      <c r="B712" s="553"/>
      <c r="C712" s="553"/>
      <c r="D712" s="553"/>
      <c r="E712" s="553"/>
      <c r="F712" s="553"/>
      <c r="G712" s="553"/>
      <c r="H712" s="553"/>
      <c r="I712" s="553"/>
      <c r="J712" s="553"/>
      <c r="K712" s="553"/>
      <c r="L712" s="553"/>
      <c r="M712" s="553"/>
      <c r="N712" s="553"/>
      <c r="O712" s="553"/>
      <c r="P712" s="553"/>
      <c r="Q712" s="553"/>
      <c r="R712" s="553"/>
      <c r="S712" s="553"/>
      <c r="T712" s="553"/>
      <c r="U712" s="553"/>
      <c r="V712" s="553"/>
      <c r="W712" s="553"/>
      <c r="X712" s="553"/>
      <c r="Y712" s="553"/>
      <c r="Z712" s="553"/>
      <c r="AA712" s="553"/>
      <c r="AB712" s="553"/>
      <c r="AC712" s="553"/>
      <c r="AD712" s="553"/>
      <c r="AE712" s="553"/>
      <c r="AF712" s="553"/>
      <c r="AG712" s="553"/>
      <c r="AH712" s="553"/>
    </row>
    <row r="713" spans="1:34" ht="15.6">
      <c r="A713" s="553"/>
      <c r="B713" s="553"/>
      <c r="C713" s="553"/>
      <c r="D713" s="553"/>
      <c r="E713" s="553"/>
      <c r="F713" s="553"/>
      <c r="G713" s="553"/>
      <c r="H713" s="553"/>
      <c r="I713" s="553"/>
      <c r="J713" s="553"/>
      <c r="K713" s="553"/>
      <c r="L713" s="553"/>
      <c r="M713" s="553"/>
      <c r="N713" s="553"/>
      <c r="O713" s="553"/>
      <c r="P713" s="553"/>
      <c r="Q713" s="553"/>
      <c r="R713" s="553"/>
      <c r="S713" s="553"/>
      <c r="T713" s="553"/>
      <c r="U713" s="553"/>
      <c r="V713" s="553"/>
      <c r="W713" s="553"/>
      <c r="X713" s="553"/>
      <c r="Y713" s="553"/>
      <c r="Z713" s="553"/>
      <c r="AA713" s="553"/>
      <c r="AB713" s="553"/>
      <c r="AC713" s="553"/>
      <c r="AD713" s="553"/>
      <c r="AE713" s="553"/>
      <c r="AF713" s="553"/>
      <c r="AG713" s="553"/>
      <c r="AH713" s="553"/>
    </row>
    <row r="714" spans="1:34" ht="15.6">
      <c r="A714" s="553"/>
      <c r="B714" s="553"/>
      <c r="C714" s="553"/>
      <c r="D714" s="553"/>
      <c r="E714" s="553"/>
      <c r="F714" s="553"/>
      <c r="G714" s="553"/>
      <c r="H714" s="553"/>
      <c r="I714" s="553"/>
      <c r="J714" s="553"/>
      <c r="K714" s="553"/>
      <c r="L714" s="553"/>
      <c r="M714" s="553"/>
      <c r="N714" s="553"/>
      <c r="O714" s="553"/>
      <c r="P714" s="553"/>
      <c r="Q714" s="553"/>
      <c r="R714" s="553"/>
      <c r="S714" s="553"/>
      <c r="T714" s="553"/>
      <c r="U714" s="553"/>
      <c r="V714" s="553"/>
      <c r="W714" s="553"/>
      <c r="X714" s="553"/>
      <c r="Y714" s="553"/>
      <c r="Z714" s="553"/>
      <c r="AA714" s="553"/>
      <c r="AB714" s="553"/>
      <c r="AC714" s="553"/>
      <c r="AD714" s="553"/>
      <c r="AE714" s="553"/>
      <c r="AF714" s="553"/>
      <c r="AG714" s="553"/>
      <c r="AH714" s="553"/>
    </row>
    <row r="715" spans="1:34" ht="15.6">
      <c r="A715" s="553"/>
      <c r="B715" s="553"/>
      <c r="C715" s="553"/>
      <c r="D715" s="553"/>
      <c r="E715" s="553"/>
      <c r="F715" s="553"/>
      <c r="G715" s="553"/>
      <c r="H715" s="553"/>
      <c r="I715" s="553"/>
      <c r="J715" s="553"/>
      <c r="K715" s="553"/>
      <c r="L715" s="553"/>
      <c r="M715" s="553"/>
      <c r="N715" s="553"/>
      <c r="O715" s="553"/>
      <c r="P715" s="553"/>
      <c r="Q715" s="553"/>
      <c r="R715" s="553"/>
      <c r="S715" s="553"/>
      <c r="T715" s="553"/>
      <c r="U715" s="553"/>
      <c r="V715" s="553"/>
      <c r="W715" s="553"/>
      <c r="X715" s="553"/>
      <c r="Y715" s="553"/>
      <c r="Z715" s="553"/>
      <c r="AA715" s="553"/>
      <c r="AB715" s="553"/>
      <c r="AC715" s="553"/>
      <c r="AD715" s="553"/>
      <c r="AE715" s="553"/>
      <c r="AF715" s="553"/>
      <c r="AG715" s="553"/>
      <c r="AH715" s="553"/>
    </row>
    <row r="716" spans="1:34" ht="15.6">
      <c r="A716" s="553"/>
      <c r="B716" s="553"/>
      <c r="C716" s="553"/>
      <c r="D716" s="553"/>
      <c r="E716" s="553"/>
      <c r="F716" s="553"/>
      <c r="G716" s="553"/>
      <c r="H716" s="553"/>
      <c r="I716" s="553"/>
      <c r="J716" s="553"/>
      <c r="K716" s="553"/>
      <c r="L716" s="553"/>
      <c r="M716" s="553"/>
      <c r="N716" s="553"/>
      <c r="O716" s="553"/>
      <c r="P716" s="553"/>
      <c r="Q716" s="553"/>
      <c r="R716" s="553"/>
      <c r="S716" s="553"/>
      <c r="T716" s="553"/>
      <c r="U716" s="553"/>
      <c r="V716" s="553"/>
      <c r="W716" s="553"/>
      <c r="X716" s="553"/>
      <c r="Y716" s="553"/>
      <c r="Z716" s="553"/>
      <c r="AA716" s="553"/>
      <c r="AB716" s="553"/>
      <c r="AC716" s="553"/>
      <c r="AD716" s="553"/>
      <c r="AE716" s="553"/>
      <c r="AF716" s="553"/>
      <c r="AG716" s="553"/>
      <c r="AH716" s="553"/>
    </row>
    <row r="717" spans="1:34" ht="15.6">
      <c r="A717" s="553"/>
      <c r="B717" s="553"/>
      <c r="C717" s="553"/>
      <c r="D717" s="553"/>
      <c r="E717" s="553"/>
      <c r="F717" s="553"/>
      <c r="G717" s="553"/>
      <c r="H717" s="553"/>
      <c r="I717" s="553"/>
      <c r="J717" s="553"/>
      <c r="K717" s="553"/>
      <c r="L717" s="553"/>
      <c r="M717" s="553"/>
      <c r="N717" s="553"/>
      <c r="O717" s="553"/>
      <c r="P717" s="553"/>
      <c r="Q717" s="553"/>
      <c r="R717" s="553"/>
      <c r="S717" s="553"/>
      <c r="T717" s="553"/>
      <c r="U717" s="553"/>
      <c r="V717" s="553"/>
      <c r="W717" s="553"/>
      <c r="X717" s="553"/>
      <c r="Y717" s="553"/>
      <c r="Z717" s="553"/>
      <c r="AA717" s="553"/>
      <c r="AB717" s="553"/>
      <c r="AC717" s="553"/>
      <c r="AD717" s="553"/>
      <c r="AE717" s="553"/>
      <c r="AF717" s="553"/>
      <c r="AG717" s="553"/>
      <c r="AH717" s="553"/>
    </row>
    <row r="718" spans="1:34" ht="15.6">
      <c r="A718" s="553"/>
      <c r="B718" s="553"/>
      <c r="C718" s="553"/>
      <c r="D718" s="553"/>
      <c r="E718" s="553"/>
      <c r="F718" s="553"/>
      <c r="G718" s="553"/>
      <c r="H718" s="553"/>
      <c r="I718" s="553"/>
      <c r="J718" s="553"/>
      <c r="K718" s="553"/>
      <c r="L718" s="553"/>
      <c r="M718" s="553"/>
      <c r="N718" s="553"/>
      <c r="O718" s="553"/>
      <c r="P718" s="553"/>
      <c r="Q718" s="553"/>
      <c r="R718" s="553"/>
      <c r="S718" s="553"/>
      <c r="T718" s="553"/>
      <c r="U718" s="553"/>
      <c r="V718" s="553"/>
      <c r="W718" s="553"/>
      <c r="X718" s="553"/>
      <c r="Y718" s="553"/>
      <c r="Z718" s="553"/>
      <c r="AA718" s="553"/>
      <c r="AB718" s="553"/>
      <c r="AC718" s="553"/>
      <c r="AD718" s="553"/>
      <c r="AE718" s="553"/>
      <c r="AF718" s="553"/>
      <c r="AG718" s="553"/>
      <c r="AH718" s="553"/>
    </row>
    <row r="719" spans="1:34" ht="15.6">
      <c r="A719" s="553"/>
      <c r="B719" s="553"/>
      <c r="C719" s="553"/>
      <c r="D719" s="553"/>
      <c r="E719" s="553"/>
      <c r="F719" s="553"/>
      <c r="G719" s="553"/>
      <c r="H719" s="553"/>
      <c r="I719" s="553"/>
      <c r="J719" s="553"/>
      <c r="K719" s="553"/>
      <c r="L719" s="553"/>
      <c r="M719" s="553"/>
      <c r="N719" s="553"/>
      <c r="O719" s="553"/>
      <c r="P719" s="553"/>
      <c r="Q719" s="553"/>
      <c r="R719" s="553"/>
      <c r="S719" s="553"/>
      <c r="T719" s="553"/>
      <c r="U719" s="553"/>
      <c r="V719" s="553"/>
      <c r="W719" s="553"/>
      <c r="X719" s="553"/>
      <c r="Y719" s="553"/>
      <c r="Z719" s="553"/>
      <c r="AA719" s="553"/>
      <c r="AB719" s="553"/>
      <c r="AC719" s="553"/>
      <c r="AD719" s="553"/>
      <c r="AE719" s="553"/>
      <c r="AF719" s="553"/>
      <c r="AG719" s="553"/>
      <c r="AH719" s="553"/>
    </row>
    <row r="720" spans="1:34" ht="15.6">
      <c r="A720" s="553"/>
      <c r="B720" s="553"/>
      <c r="C720" s="553"/>
      <c r="D720" s="553"/>
      <c r="E720" s="553"/>
      <c r="F720" s="553"/>
      <c r="G720" s="553"/>
      <c r="H720" s="553"/>
      <c r="I720" s="553"/>
      <c r="J720" s="553"/>
      <c r="K720" s="553"/>
      <c r="L720" s="553"/>
      <c r="M720" s="553"/>
      <c r="N720" s="553"/>
      <c r="O720" s="553"/>
      <c r="P720" s="553"/>
      <c r="Q720" s="553"/>
      <c r="R720" s="553"/>
      <c r="S720" s="553"/>
      <c r="T720" s="553"/>
      <c r="U720" s="553"/>
      <c r="V720" s="553"/>
      <c r="W720" s="553"/>
      <c r="X720" s="553"/>
      <c r="Y720" s="553"/>
      <c r="Z720" s="553"/>
      <c r="AA720" s="553"/>
      <c r="AB720" s="553"/>
      <c r="AC720" s="553"/>
      <c r="AD720" s="553"/>
      <c r="AE720" s="553"/>
      <c r="AF720" s="553"/>
      <c r="AG720" s="553"/>
      <c r="AH720" s="553"/>
    </row>
    <row r="721" spans="1:34" ht="15.6">
      <c r="A721" s="553"/>
      <c r="B721" s="553"/>
      <c r="C721" s="553"/>
      <c r="D721" s="553"/>
      <c r="E721" s="553"/>
      <c r="F721" s="553"/>
      <c r="G721" s="553"/>
      <c r="H721" s="553"/>
      <c r="I721" s="553"/>
      <c r="J721" s="553"/>
      <c r="K721" s="553"/>
      <c r="L721" s="553"/>
      <c r="M721" s="553"/>
      <c r="N721" s="553"/>
      <c r="O721" s="553"/>
      <c r="P721" s="553"/>
      <c r="Q721" s="553"/>
      <c r="R721" s="553"/>
      <c r="S721" s="553"/>
      <c r="T721" s="553"/>
      <c r="U721" s="553"/>
      <c r="V721" s="553"/>
      <c r="W721" s="553"/>
      <c r="X721" s="553"/>
      <c r="Y721" s="553"/>
      <c r="Z721" s="553"/>
      <c r="AA721" s="553"/>
      <c r="AB721" s="553"/>
      <c r="AC721" s="553"/>
      <c r="AD721" s="553"/>
      <c r="AE721" s="553"/>
      <c r="AF721" s="553"/>
      <c r="AG721" s="553"/>
      <c r="AH721" s="553"/>
    </row>
    <row r="722" spans="1:34" ht="15.6">
      <c r="A722" s="553"/>
      <c r="B722" s="553"/>
      <c r="C722" s="553"/>
      <c r="D722" s="553"/>
      <c r="E722" s="553"/>
      <c r="F722" s="553"/>
      <c r="G722" s="553"/>
      <c r="H722" s="553"/>
      <c r="I722" s="553"/>
      <c r="J722" s="553"/>
      <c r="K722" s="553"/>
      <c r="L722" s="553"/>
      <c r="M722" s="553"/>
      <c r="N722" s="553"/>
      <c r="O722" s="553"/>
      <c r="P722" s="553"/>
      <c r="Q722" s="553"/>
      <c r="R722" s="553"/>
      <c r="S722" s="553"/>
      <c r="T722" s="553"/>
      <c r="U722" s="553"/>
      <c r="V722" s="553"/>
      <c r="W722" s="553"/>
      <c r="X722" s="553"/>
      <c r="Y722" s="553"/>
      <c r="Z722" s="553"/>
      <c r="AA722" s="553"/>
      <c r="AB722" s="553"/>
      <c r="AC722" s="553"/>
      <c r="AD722" s="553"/>
      <c r="AE722" s="553"/>
      <c r="AF722" s="553"/>
      <c r="AG722" s="553"/>
      <c r="AH722" s="553"/>
    </row>
    <row r="723" spans="1:34" ht="15.6">
      <c r="A723" s="553"/>
      <c r="B723" s="553"/>
      <c r="C723" s="553"/>
      <c r="D723" s="553"/>
      <c r="E723" s="553"/>
      <c r="F723" s="553"/>
      <c r="G723" s="553"/>
      <c r="H723" s="553"/>
      <c r="I723" s="553"/>
      <c r="J723" s="553"/>
      <c r="K723" s="553"/>
      <c r="L723" s="553"/>
      <c r="M723" s="553"/>
      <c r="N723" s="553"/>
      <c r="O723" s="553"/>
      <c r="P723" s="553"/>
      <c r="Q723" s="553"/>
      <c r="R723" s="553"/>
      <c r="S723" s="553"/>
      <c r="T723" s="553"/>
      <c r="U723" s="553"/>
      <c r="V723" s="553"/>
      <c r="W723" s="553"/>
      <c r="X723" s="553"/>
      <c r="Y723" s="553"/>
      <c r="Z723" s="553"/>
      <c r="AA723" s="553"/>
      <c r="AB723" s="553"/>
      <c r="AC723" s="553"/>
      <c r="AD723" s="553"/>
      <c r="AE723" s="553"/>
      <c r="AF723" s="553"/>
      <c r="AG723" s="553"/>
      <c r="AH723" s="553"/>
    </row>
    <row r="724" spans="1:34" ht="15.6">
      <c r="A724" s="553"/>
      <c r="B724" s="553"/>
      <c r="C724" s="553"/>
      <c r="D724" s="553"/>
      <c r="E724" s="553"/>
      <c r="F724" s="553"/>
      <c r="G724" s="553"/>
      <c r="H724" s="553"/>
      <c r="I724" s="553"/>
      <c r="J724" s="553"/>
      <c r="K724" s="553"/>
      <c r="L724" s="553"/>
      <c r="M724" s="553"/>
      <c r="N724" s="553"/>
      <c r="O724" s="553"/>
      <c r="P724" s="553"/>
      <c r="Q724" s="553"/>
      <c r="R724" s="553"/>
      <c r="S724" s="553"/>
      <c r="T724" s="553"/>
      <c r="U724" s="553"/>
      <c r="V724" s="553"/>
      <c r="W724" s="553"/>
      <c r="X724" s="553"/>
      <c r="Y724" s="553"/>
      <c r="Z724" s="553"/>
      <c r="AA724" s="553"/>
      <c r="AB724" s="553"/>
      <c r="AC724" s="553"/>
      <c r="AD724" s="553"/>
      <c r="AE724" s="553"/>
      <c r="AF724" s="553"/>
      <c r="AG724" s="553"/>
      <c r="AH724" s="553"/>
    </row>
    <row r="725" spans="1:34" ht="15.6">
      <c r="A725" s="553"/>
      <c r="B725" s="553"/>
      <c r="C725" s="553"/>
      <c r="D725" s="553"/>
      <c r="E725" s="553"/>
      <c r="F725" s="553"/>
      <c r="G725" s="553"/>
      <c r="H725" s="553"/>
      <c r="I725" s="553"/>
      <c r="J725" s="553"/>
      <c r="K725" s="553"/>
      <c r="L725" s="553"/>
      <c r="M725" s="553"/>
      <c r="N725" s="553"/>
      <c r="O725" s="553"/>
      <c r="P725" s="553"/>
      <c r="Q725" s="553"/>
      <c r="R725" s="553"/>
      <c r="S725" s="553"/>
      <c r="T725" s="553"/>
      <c r="U725" s="553"/>
      <c r="V725" s="553"/>
      <c r="W725" s="553"/>
      <c r="X725" s="553"/>
      <c r="Y725" s="553"/>
      <c r="Z725" s="553"/>
      <c r="AA725" s="553"/>
      <c r="AB725" s="553"/>
      <c r="AC725" s="553"/>
      <c r="AD725" s="553"/>
      <c r="AE725" s="553"/>
      <c r="AF725" s="553"/>
      <c r="AG725" s="553"/>
      <c r="AH725" s="553"/>
    </row>
    <row r="726" spans="1:34" ht="15.6">
      <c r="A726" s="553"/>
      <c r="B726" s="553"/>
      <c r="C726" s="553"/>
      <c r="D726" s="553"/>
      <c r="E726" s="553"/>
      <c r="F726" s="553"/>
      <c r="G726" s="553"/>
      <c r="H726" s="553"/>
      <c r="I726" s="553"/>
      <c r="J726" s="553"/>
      <c r="K726" s="553"/>
      <c r="L726" s="553"/>
      <c r="M726" s="553"/>
      <c r="N726" s="553"/>
      <c r="O726" s="553"/>
      <c r="P726" s="553"/>
      <c r="Q726" s="553"/>
      <c r="R726" s="553"/>
      <c r="S726" s="553"/>
      <c r="T726" s="553"/>
      <c r="U726" s="553"/>
      <c r="V726" s="553"/>
      <c r="W726" s="553"/>
      <c r="X726" s="553"/>
      <c r="Y726" s="553"/>
      <c r="Z726" s="553"/>
      <c r="AA726" s="553"/>
      <c r="AB726" s="553"/>
      <c r="AC726" s="553"/>
      <c r="AD726" s="553"/>
      <c r="AE726" s="553"/>
      <c r="AF726" s="553"/>
      <c r="AG726" s="553"/>
      <c r="AH726" s="553"/>
    </row>
    <row r="727" spans="1:34" ht="15.6">
      <c r="A727" s="553"/>
      <c r="B727" s="553"/>
      <c r="C727" s="553"/>
      <c r="D727" s="553"/>
      <c r="E727" s="553"/>
      <c r="F727" s="553"/>
      <c r="G727" s="553"/>
      <c r="H727" s="553"/>
      <c r="I727" s="553"/>
      <c r="J727" s="553"/>
      <c r="K727" s="553"/>
      <c r="L727" s="553"/>
      <c r="M727" s="553"/>
      <c r="N727" s="553"/>
      <c r="O727" s="553"/>
      <c r="P727" s="553"/>
      <c r="Q727" s="553"/>
      <c r="R727" s="553"/>
      <c r="S727" s="553"/>
      <c r="T727" s="553"/>
      <c r="U727" s="553"/>
      <c r="V727" s="553"/>
      <c r="W727" s="553"/>
      <c r="X727" s="553"/>
      <c r="Y727" s="553"/>
      <c r="Z727" s="553"/>
      <c r="AA727" s="553"/>
      <c r="AB727" s="553"/>
      <c r="AC727" s="553"/>
      <c r="AD727" s="553"/>
      <c r="AE727" s="553"/>
      <c r="AF727" s="553"/>
      <c r="AG727" s="553"/>
      <c r="AH727" s="553"/>
    </row>
    <row r="728" spans="1:34" ht="15.6">
      <c r="A728" s="553"/>
      <c r="B728" s="553"/>
      <c r="C728" s="553"/>
      <c r="D728" s="553"/>
      <c r="E728" s="553"/>
      <c r="F728" s="553"/>
      <c r="G728" s="553"/>
      <c r="H728" s="553"/>
      <c r="I728" s="553"/>
      <c r="J728" s="553"/>
      <c r="K728" s="553"/>
      <c r="L728" s="553"/>
      <c r="M728" s="553"/>
      <c r="N728" s="553"/>
      <c r="O728" s="553"/>
      <c r="P728" s="553"/>
      <c r="Q728" s="553"/>
      <c r="R728" s="553"/>
      <c r="S728" s="553"/>
      <c r="T728" s="553"/>
      <c r="U728" s="553"/>
      <c r="V728" s="553"/>
      <c r="W728" s="553"/>
      <c r="X728" s="553"/>
      <c r="Y728" s="553"/>
      <c r="Z728" s="553"/>
      <c r="AA728" s="553"/>
      <c r="AB728" s="553"/>
      <c r="AC728" s="553"/>
      <c r="AD728" s="553"/>
      <c r="AE728" s="553"/>
      <c r="AF728" s="553"/>
      <c r="AG728" s="553"/>
      <c r="AH728" s="553"/>
    </row>
    <row r="729" spans="1:34" ht="15.6">
      <c r="A729" s="553"/>
      <c r="B729" s="553"/>
      <c r="C729" s="553"/>
      <c r="D729" s="553"/>
      <c r="E729" s="553"/>
      <c r="F729" s="553"/>
      <c r="G729" s="553"/>
      <c r="H729" s="553"/>
      <c r="I729" s="553"/>
      <c r="J729" s="553"/>
      <c r="K729" s="553"/>
      <c r="L729" s="553"/>
      <c r="M729" s="553"/>
      <c r="N729" s="553"/>
      <c r="O729" s="553"/>
      <c r="P729" s="553"/>
      <c r="Q729" s="553"/>
      <c r="R729" s="553"/>
      <c r="S729" s="553"/>
      <c r="T729" s="553"/>
      <c r="U729" s="553"/>
      <c r="V729" s="553"/>
      <c r="W729" s="553"/>
      <c r="X729" s="553"/>
      <c r="Y729" s="553"/>
      <c r="Z729" s="553"/>
      <c r="AA729" s="553"/>
      <c r="AB729" s="553"/>
      <c r="AC729" s="553"/>
      <c r="AD729" s="553"/>
      <c r="AE729" s="553"/>
      <c r="AF729" s="553"/>
      <c r="AG729" s="553"/>
      <c r="AH729" s="553"/>
    </row>
    <row r="730" spans="1:34" ht="15.6">
      <c r="A730" s="553"/>
      <c r="B730" s="553"/>
      <c r="C730" s="553"/>
      <c r="D730" s="553"/>
      <c r="E730" s="553"/>
      <c r="F730" s="553"/>
      <c r="G730" s="553"/>
      <c r="H730" s="553"/>
      <c r="I730" s="553"/>
      <c r="J730" s="553"/>
      <c r="K730" s="553"/>
      <c r="L730" s="553"/>
      <c r="M730" s="553"/>
      <c r="N730" s="553"/>
      <c r="O730" s="553"/>
      <c r="P730" s="553"/>
      <c r="Q730" s="553"/>
      <c r="R730" s="553"/>
      <c r="S730" s="553"/>
      <c r="T730" s="553"/>
      <c r="U730" s="553"/>
      <c r="V730" s="553"/>
      <c r="W730" s="553"/>
      <c r="X730" s="553"/>
      <c r="Y730" s="553"/>
      <c r="Z730" s="553"/>
      <c r="AA730" s="553"/>
      <c r="AB730" s="553"/>
      <c r="AC730" s="553"/>
      <c r="AD730" s="553"/>
      <c r="AE730" s="553"/>
      <c r="AF730" s="553"/>
      <c r="AG730" s="553"/>
      <c r="AH730" s="553"/>
    </row>
    <row r="731" spans="1:34" ht="15.6">
      <c r="A731" s="553"/>
      <c r="B731" s="553"/>
      <c r="C731" s="553"/>
      <c r="D731" s="553"/>
      <c r="E731" s="553"/>
      <c r="F731" s="553"/>
      <c r="G731" s="553"/>
      <c r="H731" s="553"/>
      <c r="I731" s="553"/>
      <c r="J731" s="553"/>
      <c r="K731" s="553"/>
      <c r="L731" s="553"/>
      <c r="M731" s="553"/>
      <c r="N731" s="553"/>
      <c r="O731" s="553"/>
      <c r="P731" s="553"/>
      <c r="Q731" s="553"/>
      <c r="R731" s="553"/>
      <c r="S731" s="553"/>
      <c r="T731" s="553"/>
      <c r="U731" s="553"/>
      <c r="V731" s="553"/>
      <c r="W731" s="553"/>
      <c r="X731" s="553"/>
      <c r="Y731" s="553"/>
      <c r="Z731" s="553"/>
      <c r="AA731" s="553"/>
      <c r="AB731" s="553"/>
      <c r="AC731" s="553"/>
      <c r="AD731" s="553"/>
      <c r="AE731" s="553"/>
      <c r="AF731" s="553"/>
      <c r="AG731" s="553"/>
      <c r="AH731" s="553"/>
    </row>
    <row r="732" spans="1:34" ht="15.6">
      <c r="A732" s="553"/>
      <c r="B732" s="553"/>
      <c r="C732" s="553"/>
      <c r="D732" s="553"/>
      <c r="E732" s="553"/>
      <c r="F732" s="553"/>
      <c r="G732" s="553"/>
      <c r="H732" s="553"/>
      <c r="I732" s="553"/>
      <c r="J732" s="553"/>
      <c r="K732" s="553"/>
      <c r="L732" s="553"/>
      <c r="M732" s="553"/>
      <c r="N732" s="553"/>
      <c r="O732" s="553"/>
      <c r="P732" s="553"/>
      <c r="Q732" s="553"/>
      <c r="R732" s="553"/>
      <c r="S732" s="553"/>
      <c r="T732" s="553"/>
      <c r="U732" s="553"/>
      <c r="V732" s="553"/>
      <c r="W732" s="553"/>
      <c r="X732" s="553"/>
      <c r="Y732" s="553"/>
      <c r="Z732" s="553"/>
      <c r="AA732" s="553"/>
      <c r="AB732" s="553"/>
      <c r="AC732" s="553"/>
      <c r="AD732" s="553"/>
      <c r="AE732" s="553"/>
      <c r="AF732" s="553"/>
      <c r="AG732" s="553"/>
      <c r="AH732" s="553"/>
    </row>
    <row r="733" spans="1:34" ht="15.6">
      <c r="A733" s="553"/>
      <c r="B733" s="553"/>
      <c r="C733" s="553"/>
      <c r="D733" s="553"/>
      <c r="E733" s="553"/>
      <c r="F733" s="553"/>
      <c r="G733" s="553"/>
      <c r="H733" s="553"/>
      <c r="I733" s="553"/>
      <c r="J733" s="553"/>
      <c r="K733" s="553"/>
      <c r="L733" s="553"/>
      <c r="M733" s="553"/>
      <c r="N733" s="553"/>
      <c r="O733" s="553"/>
      <c r="P733" s="553"/>
      <c r="Q733" s="553"/>
      <c r="R733" s="553"/>
      <c r="S733" s="553"/>
      <c r="T733" s="553"/>
      <c r="U733" s="553"/>
      <c r="V733" s="553"/>
      <c r="W733" s="553"/>
      <c r="X733" s="553"/>
      <c r="Y733" s="553"/>
      <c r="Z733" s="553"/>
      <c r="AA733" s="553"/>
      <c r="AB733" s="553"/>
      <c r="AC733" s="553"/>
      <c r="AD733" s="553"/>
      <c r="AE733" s="553"/>
      <c r="AF733" s="553"/>
      <c r="AG733" s="553"/>
      <c r="AH733" s="553"/>
    </row>
    <row r="734" spans="1:34" ht="15.6">
      <c r="A734" s="553"/>
      <c r="B734" s="553"/>
      <c r="C734" s="553"/>
      <c r="D734" s="553"/>
      <c r="E734" s="553"/>
      <c r="F734" s="553"/>
      <c r="G734" s="553"/>
      <c r="H734" s="553"/>
      <c r="I734" s="553"/>
      <c r="J734" s="553"/>
      <c r="K734" s="553"/>
      <c r="L734" s="553"/>
      <c r="M734" s="553"/>
      <c r="N734" s="553"/>
      <c r="O734" s="553"/>
      <c r="P734" s="553"/>
      <c r="Q734" s="553"/>
      <c r="R734" s="553"/>
      <c r="S734" s="553"/>
      <c r="T734" s="553"/>
      <c r="U734" s="553"/>
      <c r="V734" s="553"/>
      <c r="W734" s="553"/>
      <c r="X734" s="553"/>
      <c r="Y734" s="553"/>
      <c r="Z734" s="553"/>
      <c r="AA734" s="553"/>
      <c r="AB734" s="553"/>
      <c r="AC734" s="553"/>
      <c r="AD734" s="553"/>
      <c r="AE734" s="553"/>
      <c r="AF734" s="553"/>
      <c r="AG734" s="553"/>
      <c r="AH734" s="553"/>
    </row>
    <row r="735" spans="1:34" ht="15.6">
      <c r="A735" s="553"/>
      <c r="B735" s="553"/>
      <c r="C735" s="553"/>
      <c r="D735" s="553"/>
      <c r="E735" s="553"/>
      <c r="F735" s="553"/>
      <c r="G735" s="553"/>
      <c r="H735" s="553"/>
      <c r="I735" s="553"/>
      <c r="J735" s="553"/>
      <c r="K735" s="553"/>
      <c r="L735" s="553"/>
      <c r="M735" s="553"/>
      <c r="N735" s="553"/>
      <c r="O735" s="553"/>
      <c r="P735" s="553"/>
      <c r="Q735" s="553"/>
      <c r="R735" s="553"/>
      <c r="S735" s="553"/>
      <c r="T735" s="553"/>
      <c r="U735" s="553"/>
      <c r="V735" s="553"/>
      <c r="W735" s="553"/>
      <c r="X735" s="553"/>
      <c r="Y735" s="553"/>
      <c r="Z735" s="553"/>
      <c r="AA735" s="553"/>
      <c r="AB735" s="553"/>
      <c r="AC735" s="553"/>
      <c r="AD735" s="553"/>
      <c r="AE735" s="553"/>
      <c r="AF735" s="553"/>
      <c r="AG735" s="553"/>
      <c r="AH735" s="553"/>
    </row>
    <row r="736" spans="1:34" ht="15.6">
      <c r="A736" s="553"/>
      <c r="B736" s="553"/>
      <c r="C736" s="553"/>
      <c r="D736" s="553"/>
      <c r="E736" s="553"/>
      <c r="F736" s="553"/>
      <c r="G736" s="553"/>
      <c r="H736" s="553"/>
      <c r="I736" s="553"/>
      <c r="J736" s="553"/>
      <c r="K736" s="553"/>
      <c r="L736" s="553"/>
      <c r="M736" s="553"/>
      <c r="N736" s="553"/>
      <c r="O736" s="553"/>
      <c r="P736" s="553"/>
      <c r="Q736" s="553"/>
      <c r="R736" s="553"/>
      <c r="S736" s="553"/>
      <c r="T736" s="553"/>
      <c r="U736" s="553"/>
      <c r="V736" s="553"/>
      <c r="W736" s="553"/>
      <c r="X736" s="553"/>
      <c r="Y736" s="553"/>
      <c r="Z736" s="553"/>
      <c r="AA736" s="553"/>
      <c r="AB736" s="553"/>
      <c r="AC736" s="553"/>
      <c r="AD736" s="553"/>
      <c r="AE736" s="553"/>
      <c r="AF736" s="553"/>
      <c r="AG736" s="553"/>
      <c r="AH736" s="553"/>
    </row>
    <row r="737" spans="1:34" ht="15.6">
      <c r="A737" s="553"/>
      <c r="B737" s="553"/>
      <c r="C737" s="553"/>
      <c r="D737" s="553"/>
      <c r="E737" s="553"/>
      <c r="F737" s="553"/>
      <c r="G737" s="553"/>
      <c r="H737" s="553"/>
      <c r="I737" s="553"/>
      <c r="J737" s="553"/>
      <c r="K737" s="553"/>
      <c r="L737" s="553"/>
      <c r="M737" s="553"/>
      <c r="N737" s="553"/>
      <c r="O737" s="553"/>
      <c r="P737" s="553"/>
      <c r="Q737" s="553"/>
      <c r="R737" s="553"/>
      <c r="S737" s="553"/>
      <c r="T737" s="553"/>
      <c r="U737" s="553"/>
      <c r="V737" s="553"/>
      <c r="W737" s="553"/>
      <c r="X737" s="553"/>
      <c r="Y737" s="553"/>
      <c r="Z737" s="553"/>
      <c r="AA737" s="553"/>
      <c r="AB737" s="553"/>
      <c r="AC737" s="553"/>
      <c r="AD737" s="553"/>
      <c r="AE737" s="553"/>
      <c r="AF737" s="553"/>
      <c r="AG737" s="553"/>
      <c r="AH737" s="553"/>
    </row>
    <row r="738" spans="1:34" ht="15.6">
      <c r="A738" s="553"/>
      <c r="B738" s="553"/>
      <c r="C738" s="553"/>
      <c r="D738" s="553"/>
      <c r="E738" s="553"/>
      <c r="F738" s="553"/>
      <c r="G738" s="553"/>
      <c r="H738" s="553"/>
      <c r="I738" s="553"/>
      <c r="J738" s="553"/>
      <c r="K738" s="553"/>
      <c r="L738" s="553"/>
      <c r="M738" s="553"/>
      <c r="N738" s="553"/>
      <c r="O738" s="553"/>
      <c r="P738" s="553"/>
      <c r="Q738" s="553"/>
      <c r="R738" s="553"/>
      <c r="S738" s="553"/>
      <c r="T738" s="553"/>
      <c r="U738" s="553"/>
      <c r="V738" s="553"/>
      <c r="W738" s="553"/>
      <c r="X738" s="553"/>
      <c r="Y738" s="553"/>
      <c r="Z738" s="553"/>
      <c r="AA738" s="553"/>
      <c r="AB738" s="553"/>
      <c r="AC738" s="553"/>
      <c r="AD738" s="553"/>
      <c r="AE738" s="553"/>
      <c r="AF738" s="553"/>
      <c r="AG738" s="553"/>
      <c r="AH738" s="553"/>
    </row>
    <row r="739" spans="1:34" ht="15.6">
      <c r="A739" s="553"/>
      <c r="B739" s="553"/>
      <c r="C739" s="553"/>
      <c r="D739" s="553"/>
      <c r="E739" s="553"/>
      <c r="F739" s="553"/>
      <c r="G739" s="553"/>
      <c r="H739" s="553"/>
      <c r="I739" s="553"/>
      <c r="J739" s="553"/>
      <c r="K739" s="553"/>
      <c r="L739" s="553"/>
      <c r="M739" s="553"/>
      <c r="N739" s="553"/>
      <c r="O739" s="553"/>
      <c r="P739" s="553"/>
      <c r="Q739" s="553"/>
      <c r="R739" s="553"/>
      <c r="S739" s="553"/>
      <c r="T739" s="553"/>
      <c r="U739" s="553"/>
      <c r="V739" s="553"/>
      <c r="W739" s="553"/>
      <c r="X739" s="553"/>
      <c r="Y739" s="553"/>
      <c r="Z739" s="553"/>
      <c r="AA739" s="553"/>
      <c r="AB739" s="553"/>
      <c r="AC739" s="553"/>
      <c r="AD739" s="553"/>
      <c r="AE739" s="553"/>
      <c r="AF739" s="553"/>
      <c r="AG739" s="553"/>
      <c r="AH739" s="553"/>
    </row>
    <row r="740" spans="1:34" ht="15.6">
      <c r="A740" s="553"/>
      <c r="B740" s="553"/>
      <c r="C740" s="553"/>
      <c r="D740" s="553"/>
      <c r="E740" s="553"/>
      <c r="F740" s="553"/>
      <c r="G740" s="553"/>
      <c r="H740" s="553"/>
      <c r="I740" s="553"/>
      <c r="J740" s="553"/>
      <c r="K740" s="553"/>
      <c r="L740" s="553"/>
      <c r="M740" s="553"/>
      <c r="N740" s="553"/>
      <c r="O740" s="553"/>
      <c r="P740" s="553"/>
      <c r="Q740" s="553"/>
      <c r="R740" s="553"/>
      <c r="S740" s="553"/>
      <c r="T740" s="553"/>
      <c r="U740" s="553"/>
      <c r="V740" s="553"/>
      <c r="W740" s="553"/>
      <c r="X740" s="553"/>
      <c r="Y740" s="553"/>
      <c r="Z740" s="553"/>
      <c r="AA740" s="553"/>
      <c r="AB740" s="553"/>
      <c r="AC740" s="553"/>
      <c r="AD740" s="553"/>
      <c r="AE740" s="553"/>
      <c r="AF740" s="553"/>
      <c r="AG740" s="553"/>
      <c r="AH740" s="553"/>
    </row>
    <row r="741" spans="1:34" ht="15.6">
      <c r="A741" s="553"/>
      <c r="B741" s="553"/>
      <c r="C741" s="553"/>
      <c r="D741" s="553"/>
      <c r="E741" s="553"/>
      <c r="F741" s="553"/>
      <c r="G741" s="553"/>
      <c r="H741" s="553"/>
      <c r="I741" s="553"/>
      <c r="J741" s="553"/>
      <c r="K741" s="553"/>
      <c r="L741" s="553"/>
      <c r="M741" s="553"/>
      <c r="N741" s="553"/>
      <c r="O741" s="553"/>
      <c r="P741" s="553"/>
      <c r="Q741" s="553"/>
      <c r="R741" s="553"/>
      <c r="S741" s="553"/>
      <c r="T741" s="553"/>
      <c r="U741" s="553"/>
      <c r="V741" s="553"/>
      <c r="W741" s="553"/>
      <c r="X741" s="553"/>
      <c r="Y741" s="553"/>
      <c r="Z741" s="553"/>
      <c r="AA741" s="553"/>
      <c r="AB741" s="553"/>
      <c r="AC741" s="553"/>
      <c r="AD741" s="553"/>
      <c r="AE741" s="553"/>
      <c r="AF741" s="553"/>
      <c r="AG741" s="553"/>
      <c r="AH741" s="553"/>
    </row>
    <row r="742" spans="1:34" ht="15.6">
      <c r="A742" s="553"/>
      <c r="B742" s="553"/>
      <c r="C742" s="553"/>
      <c r="D742" s="553"/>
      <c r="E742" s="553"/>
      <c r="F742" s="553"/>
      <c r="G742" s="553"/>
      <c r="H742" s="553"/>
      <c r="I742" s="553"/>
      <c r="J742" s="553"/>
      <c r="K742" s="553"/>
      <c r="L742" s="553"/>
      <c r="M742" s="553"/>
      <c r="N742" s="553"/>
      <c r="O742" s="553"/>
      <c r="P742" s="553"/>
      <c r="Q742" s="553"/>
      <c r="R742" s="553"/>
      <c r="S742" s="553"/>
      <c r="T742" s="553"/>
      <c r="U742" s="553"/>
      <c r="V742" s="553"/>
      <c r="W742" s="553"/>
      <c r="X742" s="553"/>
      <c r="Y742" s="553"/>
      <c r="Z742" s="553"/>
      <c r="AA742" s="553"/>
      <c r="AB742" s="553"/>
      <c r="AC742" s="553"/>
      <c r="AD742" s="553"/>
      <c r="AE742" s="553"/>
      <c r="AF742" s="553"/>
      <c r="AG742" s="553"/>
      <c r="AH742" s="553"/>
    </row>
    <row r="743" spans="1:34" ht="15.6">
      <c r="A743" s="553"/>
      <c r="B743" s="553"/>
      <c r="C743" s="553"/>
      <c r="D743" s="553"/>
      <c r="E743" s="553"/>
      <c r="F743" s="553"/>
      <c r="G743" s="553"/>
      <c r="H743" s="553"/>
      <c r="I743" s="553"/>
      <c r="J743" s="553"/>
      <c r="K743" s="553"/>
      <c r="L743" s="553"/>
      <c r="M743" s="553"/>
      <c r="N743" s="553"/>
      <c r="O743" s="553"/>
      <c r="P743" s="553"/>
      <c r="Q743" s="553"/>
      <c r="R743" s="553"/>
      <c r="S743" s="553"/>
      <c r="T743" s="553"/>
      <c r="U743" s="553"/>
      <c r="V743" s="553"/>
      <c r="W743" s="553"/>
      <c r="X743" s="553"/>
      <c r="Y743" s="553"/>
      <c r="Z743" s="553"/>
      <c r="AA743" s="553"/>
      <c r="AB743" s="553"/>
      <c r="AC743" s="553"/>
      <c r="AD743" s="553"/>
      <c r="AE743" s="553"/>
      <c r="AF743" s="553"/>
      <c r="AG743" s="553"/>
      <c r="AH743" s="553"/>
    </row>
    <row r="744" spans="1:34" ht="15.6">
      <c r="A744" s="553"/>
      <c r="B744" s="553"/>
      <c r="C744" s="553"/>
      <c r="D744" s="553"/>
      <c r="E744" s="553"/>
      <c r="F744" s="553"/>
      <c r="G744" s="553"/>
      <c r="H744" s="553"/>
      <c r="I744" s="553"/>
      <c r="J744" s="553"/>
      <c r="K744" s="553"/>
      <c r="L744" s="553"/>
      <c r="M744" s="553"/>
      <c r="N744" s="553"/>
      <c r="O744" s="553"/>
      <c r="P744" s="553"/>
      <c r="Q744" s="553"/>
      <c r="R744" s="553"/>
      <c r="S744" s="553"/>
      <c r="T744" s="553"/>
      <c r="U744" s="553"/>
      <c r="V744" s="553"/>
      <c r="W744" s="553"/>
      <c r="X744" s="553"/>
      <c r="Y744" s="553"/>
      <c r="Z744" s="553"/>
      <c r="AA744" s="553"/>
      <c r="AB744" s="553"/>
      <c r="AC744" s="553"/>
      <c r="AD744" s="553"/>
      <c r="AE744" s="553"/>
      <c r="AF744" s="553"/>
      <c r="AG744" s="553"/>
      <c r="AH744" s="553"/>
    </row>
    <row r="745" spans="1:34" ht="15.6">
      <c r="A745" s="553"/>
      <c r="B745" s="553"/>
      <c r="C745" s="553"/>
      <c r="D745" s="553"/>
      <c r="E745" s="553"/>
      <c r="F745" s="553"/>
      <c r="G745" s="553"/>
      <c r="H745" s="553"/>
      <c r="I745" s="553"/>
      <c r="J745" s="553"/>
      <c r="K745" s="553"/>
      <c r="L745" s="553"/>
      <c r="M745" s="553"/>
      <c r="N745" s="553"/>
      <c r="O745" s="553"/>
      <c r="P745" s="553"/>
      <c r="Q745" s="553"/>
      <c r="R745" s="553"/>
      <c r="S745" s="553"/>
      <c r="T745" s="553"/>
      <c r="U745" s="553"/>
      <c r="V745" s="553"/>
      <c r="W745" s="553"/>
      <c r="X745" s="553"/>
      <c r="Y745" s="553"/>
      <c r="Z745" s="553"/>
      <c r="AA745" s="553"/>
      <c r="AB745" s="553"/>
      <c r="AC745" s="553"/>
      <c r="AD745" s="553"/>
      <c r="AE745" s="553"/>
      <c r="AF745" s="553"/>
      <c r="AG745" s="553"/>
      <c r="AH745" s="553"/>
    </row>
    <row r="746" spans="1:34" ht="15.6">
      <c r="A746" s="553"/>
      <c r="B746" s="553"/>
      <c r="C746" s="553"/>
      <c r="D746" s="553"/>
      <c r="E746" s="553"/>
      <c r="F746" s="553"/>
      <c r="G746" s="553"/>
      <c r="H746" s="553"/>
      <c r="I746" s="553"/>
      <c r="J746" s="553"/>
      <c r="K746" s="553"/>
      <c r="L746" s="553"/>
      <c r="M746" s="553"/>
      <c r="N746" s="553"/>
      <c r="O746" s="553"/>
      <c r="P746" s="553"/>
      <c r="Q746" s="553"/>
      <c r="R746" s="553"/>
      <c r="S746" s="553"/>
      <c r="T746" s="553"/>
      <c r="U746" s="553"/>
      <c r="V746" s="553"/>
      <c r="W746" s="553"/>
      <c r="X746" s="553"/>
      <c r="Y746" s="553"/>
      <c r="Z746" s="553"/>
      <c r="AA746" s="553"/>
      <c r="AB746" s="553"/>
      <c r="AC746" s="553"/>
      <c r="AD746" s="553"/>
      <c r="AE746" s="553"/>
      <c r="AF746" s="553"/>
      <c r="AG746" s="553"/>
      <c r="AH746" s="553"/>
    </row>
    <row r="747" spans="1:34" ht="15.6">
      <c r="A747" s="553"/>
      <c r="B747" s="553"/>
      <c r="C747" s="553"/>
      <c r="D747" s="553"/>
      <c r="E747" s="553"/>
      <c r="F747" s="553"/>
      <c r="G747" s="553"/>
      <c r="H747" s="553"/>
      <c r="I747" s="553"/>
      <c r="J747" s="553"/>
      <c r="K747" s="553"/>
      <c r="L747" s="553"/>
      <c r="M747" s="553"/>
      <c r="N747" s="553"/>
      <c r="O747" s="553"/>
      <c r="P747" s="553"/>
      <c r="Q747" s="553"/>
      <c r="R747" s="553"/>
      <c r="S747" s="553"/>
      <c r="T747" s="553"/>
      <c r="U747" s="553"/>
      <c r="V747" s="553"/>
      <c r="W747" s="553"/>
      <c r="X747" s="553"/>
      <c r="Y747" s="553"/>
      <c r="Z747" s="553"/>
      <c r="AA747" s="553"/>
      <c r="AB747" s="553"/>
      <c r="AC747" s="553"/>
      <c r="AD747" s="553"/>
      <c r="AE747" s="553"/>
      <c r="AF747" s="553"/>
      <c r="AG747" s="553"/>
      <c r="AH747" s="553"/>
    </row>
    <row r="748" spans="1:34" ht="15.6">
      <c r="A748" s="553"/>
      <c r="B748" s="553"/>
      <c r="C748" s="553"/>
      <c r="D748" s="553"/>
      <c r="E748" s="553"/>
      <c r="F748" s="553"/>
      <c r="G748" s="553"/>
      <c r="H748" s="553"/>
      <c r="I748" s="553"/>
      <c r="J748" s="553"/>
      <c r="K748" s="553"/>
      <c r="L748" s="553"/>
      <c r="M748" s="553"/>
      <c r="N748" s="553"/>
      <c r="O748" s="553"/>
      <c r="P748" s="553"/>
      <c r="Q748" s="553"/>
      <c r="R748" s="553"/>
      <c r="S748" s="553"/>
      <c r="T748" s="553"/>
      <c r="U748" s="553"/>
      <c r="V748" s="553"/>
      <c r="W748" s="553"/>
      <c r="X748" s="553"/>
      <c r="Y748" s="553"/>
      <c r="Z748" s="553"/>
      <c r="AA748" s="553"/>
      <c r="AB748" s="553"/>
      <c r="AC748" s="553"/>
      <c r="AD748" s="553"/>
      <c r="AE748" s="553"/>
      <c r="AF748" s="553"/>
      <c r="AG748" s="553"/>
      <c r="AH748" s="553"/>
    </row>
    <row r="749" spans="1:34" ht="15.6">
      <c r="A749" s="553"/>
      <c r="B749" s="553"/>
      <c r="C749" s="553"/>
      <c r="D749" s="553"/>
      <c r="E749" s="553"/>
      <c r="F749" s="553"/>
      <c r="G749" s="553"/>
      <c r="H749" s="553"/>
      <c r="I749" s="553"/>
      <c r="J749" s="553"/>
      <c r="K749" s="553"/>
      <c r="L749" s="553"/>
      <c r="M749" s="553"/>
      <c r="N749" s="553"/>
      <c r="O749" s="553"/>
      <c r="P749" s="553"/>
      <c r="Q749" s="553"/>
      <c r="R749" s="553"/>
      <c r="S749" s="553"/>
      <c r="T749" s="553"/>
      <c r="U749" s="553"/>
      <c r="V749" s="553"/>
      <c r="W749" s="553"/>
      <c r="X749" s="553"/>
      <c r="Y749" s="553"/>
      <c r="Z749" s="553"/>
      <c r="AA749" s="553"/>
      <c r="AB749" s="553"/>
      <c r="AC749" s="553"/>
      <c r="AD749" s="553"/>
      <c r="AE749" s="553"/>
      <c r="AF749" s="553"/>
      <c r="AG749" s="553"/>
      <c r="AH749" s="553"/>
    </row>
    <row r="750" spans="1:34" ht="15.6">
      <c r="A750" s="553"/>
      <c r="B750" s="553"/>
      <c r="C750" s="553"/>
      <c r="D750" s="553"/>
      <c r="E750" s="553"/>
      <c r="F750" s="553"/>
      <c r="G750" s="553"/>
      <c r="H750" s="553"/>
      <c r="I750" s="553"/>
      <c r="J750" s="553"/>
      <c r="K750" s="553"/>
      <c r="L750" s="553"/>
      <c r="M750" s="553"/>
      <c r="N750" s="553"/>
      <c r="O750" s="553"/>
      <c r="P750" s="553"/>
      <c r="Q750" s="553"/>
      <c r="R750" s="553"/>
      <c r="S750" s="553"/>
      <c r="T750" s="553"/>
      <c r="U750" s="553"/>
      <c r="V750" s="553"/>
      <c r="W750" s="553"/>
      <c r="X750" s="553"/>
      <c r="Y750" s="553"/>
      <c r="Z750" s="553"/>
      <c r="AA750" s="553"/>
      <c r="AB750" s="553"/>
      <c r="AC750" s="553"/>
      <c r="AD750" s="553"/>
      <c r="AE750" s="553"/>
      <c r="AF750" s="553"/>
      <c r="AG750" s="553"/>
      <c r="AH750" s="553"/>
    </row>
    <row r="751" spans="1:34" ht="15.6">
      <c r="A751" s="553"/>
      <c r="B751" s="553"/>
      <c r="C751" s="553"/>
      <c r="D751" s="553"/>
      <c r="E751" s="553"/>
      <c r="F751" s="553"/>
      <c r="G751" s="553"/>
      <c r="H751" s="553"/>
      <c r="I751" s="553"/>
      <c r="J751" s="553"/>
      <c r="K751" s="553"/>
      <c r="L751" s="553"/>
      <c r="M751" s="553"/>
      <c r="N751" s="553"/>
      <c r="O751" s="553"/>
      <c r="P751" s="553"/>
      <c r="Q751" s="553"/>
      <c r="R751" s="553"/>
      <c r="S751" s="553"/>
      <c r="T751" s="553"/>
      <c r="U751" s="553"/>
      <c r="V751" s="553"/>
      <c r="W751" s="553"/>
      <c r="X751" s="553"/>
      <c r="Y751" s="553"/>
      <c r="Z751" s="553"/>
      <c r="AA751" s="553"/>
      <c r="AB751" s="553"/>
      <c r="AC751" s="553"/>
      <c r="AD751" s="553"/>
      <c r="AE751" s="553"/>
      <c r="AF751" s="553"/>
      <c r="AG751" s="553"/>
      <c r="AH751" s="553"/>
    </row>
    <row r="752" spans="1:34" ht="15.6">
      <c r="A752" s="553"/>
      <c r="B752" s="553"/>
      <c r="C752" s="553"/>
      <c r="D752" s="553"/>
      <c r="E752" s="553"/>
      <c r="F752" s="553"/>
      <c r="G752" s="553"/>
      <c r="H752" s="553"/>
      <c r="I752" s="553"/>
      <c r="J752" s="553"/>
      <c r="K752" s="553"/>
      <c r="L752" s="553"/>
      <c r="M752" s="553"/>
      <c r="N752" s="553"/>
      <c r="O752" s="553"/>
      <c r="P752" s="553"/>
      <c r="Q752" s="553"/>
      <c r="R752" s="553"/>
      <c r="S752" s="553"/>
      <c r="T752" s="553"/>
      <c r="U752" s="553"/>
      <c r="V752" s="553"/>
      <c r="W752" s="553"/>
      <c r="X752" s="553"/>
      <c r="Y752" s="553"/>
      <c r="Z752" s="553"/>
      <c r="AA752" s="553"/>
      <c r="AB752" s="553"/>
      <c r="AC752" s="553"/>
      <c r="AD752" s="553"/>
      <c r="AE752" s="553"/>
      <c r="AF752" s="553"/>
      <c r="AG752" s="553"/>
      <c r="AH752" s="553"/>
    </row>
    <row r="753" spans="1:34" ht="15.6">
      <c r="A753" s="553"/>
      <c r="B753" s="553"/>
      <c r="C753" s="553"/>
      <c r="D753" s="553"/>
      <c r="E753" s="553"/>
      <c r="F753" s="553"/>
      <c r="G753" s="553"/>
      <c r="H753" s="553"/>
      <c r="I753" s="553"/>
      <c r="J753" s="553"/>
      <c r="K753" s="553"/>
      <c r="L753" s="553"/>
      <c r="M753" s="553"/>
      <c r="N753" s="553"/>
      <c r="O753" s="553"/>
      <c r="P753" s="553"/>
      <c r="Q753" s="553"/>
      <c r="R753" s="553"/>
      <c r="S753" s="553"/>
      <c r="T753" s="553"/>
      <c r="U753" s="553"/>
      <c r="V753" s="553"/>
      <c r="W753" s="553"/>
      <c r="X753" s="553"/>
      <c r="Y753" s="553"/>
      <c r="Z753" s="553"/>
      <c r="AA753" s="553"/>
      <c r="AB753" s="553"/>
      <c r="AC753" s="553"/>
      <c r="AD753" s="553"/>
      <c r="AE753" s="553"/>
      <c r="AF753" s="553"/>
      <c r="AG753" s="553"/>
      <c r="AH753" s="553"/>
    </row>
    <row r="754" spans="1:34" ht="15.6">
      <c r="A754" s="553"/>
      <c r="B754" s="553"/>
      <c r="C754" s="553"/>
      <c r="D754" s="553"/>
      <c r="E754" s="553"/>
      <c r="F754" s="553"/>
      <c r="G754" s="553"/>
      <c r="H754" s="553"/>
      <c r="I754" s="553"/>
      <c r="J754" s="553"/>
      <c r="K754" s="553"/>
      <c r="L754" s="553"/>
      <c r="M754" s="553"/>
      <c r="N754" s="553"/>
      <c r="O754" s="553"/>
      <c r="P754" s="553"/>
      <c r="Q754" s="553"/>
      <c r="R754" s="553"/>
      <c r="S754" s="553"/>
      <c r="T754" s="553"/>
      <c r="U754" s="553"/>
      <c r="V754" s="553"/>
      <c r="W754" s="553"/>
      <c r="X754" s="553"/>
      <c r="Y754" s="553"/>
      <c r="Z754" s="553"/>
      <c r="AA754" s="553"/>
      <c r="AB754" s="553"/>
      <c r="AC754" s="553"/>
      <c r="AD754" s="553"/>
      <c r="AE754" s="553"/>
      <c r="AF754" s="553"/>
      <c r="AG754" s="553"/>
      <c r="AH754" s="553"/>
    </row>
    <row r="755" spans="1:34" ht="15.6">
      <c r="A755" s="553"/>
      <c r="B755" s="553"/>
      <c r="C755" s="553"/>
      <c r="D755" s="553"/>
      <c r="E755" s="553"/>
      <c r="F755" s="553"/>
      <c r="G755" s="553"/>
      <c r="H755" s="553"/>
      <c r="I755" s="553"/>
      <c r="J755" s="553"/>
      <c r="K755" s="553"/>
      <c r="L755" s="553"/>
      <c r="M755" s="553"/>
      <c r="N755" s="553"/>
      <c r="O755" s="553"/>
      <c r="P755" s="553"/>
      <c r="Q755" s="553"/>
      <c r="R755" s="553"/>
      <c r="S755" s="553"/>
      <c r="T755" s="553"/>
      <c r="U755" s="553"/>
      <c r="V755" s="553"/>
      <c r="W755" s="553"/>
      <c r="X755" s="553"/>
      <c r="Y755" s="553"/>
      <c r="Z755" s="553"/>
      <c r="AA755" s="553"/>
      <c r="AB755" s="553"/>
      <c r="AC755" s="553"/>
      <c r="AD755" s="553"/>
      <c r="AE755" s="553"/>
      <c r="AF755" s="553"/>
      <c r="AG755" s="553"/>
      <c r="AH755" s="553"/>
    </row>
    <row r="756" spans="1:34" ht="15.6">
      <c r="A756" s="553"/>
      <c r="B756" s="553"/>
      <c r="C756" s="553"/>
      <c r="D756" s="553"/>
      <c r="E756" s="553"/>
      <c r="F756" s="553"/>
      <c r="G756" s="553"/>
      <c r="H756" s="553"/>
      <c r="I756" s="553"/>
      <c r="J756" s="553"/>
      <c r="K756" s="553"/>
      <c r="L756" s="553"/>
      <c r="M756" s="553"/>
      <c r="N756" s="553"/>
      <c r="O756" s="553"/>
      <c r="P756" s="553"/>
      <c r="Q756" s="553"/>
      <c r="R756" s="553"/>
      <c r="S756" s="553"/>
      <c r="T756" s="553"/>
      <c r="U756" s="553"/>
      <c r="V756" s="553"/>
      <c r="W756" s="553"/>
      <c r="X756" s="553"/>
      <c r="Y756" s="553"/>
      <c r="Z756" s="553"/>
      <c r="AA756" s="553"/>
      <c r="AB756" s="553"/>
      <c r="AC756" s="553"/>
      <c r="AD756" s="553"/>
      <c r="AE756" s="553"/>
      <c r="AF756" s="553"/>
      <c r="AG756" s="553"/>
      <c r="AH756" s="553"/>
    </row>
    <row r="757" spans="1:34" ht="15.6">
      <c r="A757" s="553"/>
      <c r="B757" s="553"/>
      <c r="C757" s="553"/>
      <c r="D757" s="553"/>
      <c r="E757" s="553"/>
      <c r="F757" s="553"/>
      <c r="G757" s="553"/>
      <c r="H757" s="553"/>
      <c r="I757" s="553"/>
      <c r="J757" s="553"/>
      <c r="K757" s="553"/>
      <c r="L757" s="553"/>
      <c r="M757" s="553"/>
      <c r="N757" s="553"/>
      <c r="O757" s="553"/>
      <c r="P757" s="553"/>
      <c r="Q757" s="553"/>
      <c r="R757" s="553"/>
      <c r="S757" s="553"/>
      <c r="T757" s="553"/>
      <c r="U757" s="553"/>
      <c r="V757" s="553"/>
      <c r="W757" s="553"/>
      <c r="X757" s="553"/>
      <c r="Y757" s="553"/>
      <c r="Z757" s="553"/>
      <c r="AA757" s="553"/>
      <c r="AB757" s="553"/>
      <c r="AC757" s="553"/>
      <c r="AD757" s="553"/>
      <c r="AE757" s="553"/>
      <c r="AF757" s="553"/>
      <c r="AG757" s="553"/>
      <c r="AH757" s="553"/>
    </row>
    <row r="758" spans="1:34" ht="15.6">
      <c r="A758" s="553"/>
      <c r="B758" s="553"/>
      <c r="C758" s="553"/>
      <c r="D758" s="553"/>
      <c r="E758" s="553"/>
      <c r="F758" s="553"/>
      <c r="G758" s="553"/>
      <c r="H758" s="553"/>
      <c r="I758" s="553"/>
      <c r="J758" s="553"/>
      <c r="K758" s="553"/>
      <c r="L758" s="553"/>
      <c r="M758" s="553"/>
      <c r="N758" s="553"/>
      <c r="O758" s="553"/>
      <c r="P758" s="553"/>
      <c r="Q758" s="553"/>
      <c r="R758" s="553"/>
      <c r="S758" s="553"/>
      <c r="T758" s="553"/>
      <c r="U758" s="553"/>
      <c r="V758" s="553"/>
      <c r="W758" s="553"/>
      <c r="X758" s="553"/>
      <c r="Y758" s="553"/>
      <c r="Z758" s="553"/>
      <c r="AA758" s="553"/>
      <c r="AB758" s="553"/>
      <c r="AC758" s="553"/>
      <c r="AD758" s="553"/>
      <c r="AE758" s="553"/>
      <c r="AF758" s="553"/>
      <c r="AG758" s="553"/>
      <c r="AH758" s="553"/>
    </row>
    <row r="759" spans="1:34" ht="15.6">
      <c r="A759" s="553"/>
      <c r="B759" s="553"/>
      <c r="C759" s="553"/>
      <c r="D759" s="553"/>
      <c r="E759" s="553"/>
      <c r="F759" s="553"/>
      <c r="G759" s="553"/>
      <c r="H759" s="553"/>
      <c r="I759" s="553"/>
      <c r="J759" s="553"/>
      <c r="K759" s="553"/>
      <c r="L759" s="553"/>
      <c r="M759" s="553"/>
      <c r="N759" s="553"/>
      <c r="O759" s="553"/>
      <c r="P759" s="553"/>
      <c r="Q759" s="553"/>
      <c r="R759" s="553"/>
      <c r="S759" s="553"/>
      <c r="T759" s="553"/>
      <c r="U759" s="553"/>
      <c r="V759" s="553"/>
      <c r="W759" s="553"/>
      <c r="X759" s="553"/>
      <c r="Y759" s="553"/>
      <c r="Z759" s="553"/>
      <c r="AA759" s="553"/>
      <c r="AB759" s="553"/>
      <c r="AC759" s="553"/>
      <c r="AD759" s="553"/>
      <c r="AE759" s="553"/>
      <c r="AF759" s="553"/>
      <c r="AG759" s="553"/>
      <c r="AH759" s="553"/>
    </row>
    <row r="760" spans="1:34" ht="15.6">
      <c r="A760" s="553"/>
      <c r="B760" s="553"/>
      <c r="C760" s="553"/>
      <c r="D760" s="553"/>
      <c r="E760" s="553"/>
      <c r="F760" s="553"/>
      <c r="G760" s="553"/>
      <c r="H760" s="553"/>
      <c r="I760" s="553"/>
      <c r="J760" s="553"/>
      <c r="K760" s="553"/>
      <c r="L760" s="553"/>
      <c r="M760" s="553"/>
      <c r="N760" s="553"/>
      <c r="O760" s="553"/>
      <c r="P760" s="553"/>
      <c r="Q760" s="553"/>
      <c r="R760" s="553"/>
      <c r="S760" s="553"/>
      <c r="T760" s="553"/>
      <c r="U760" s="553"/>
      <c r="V760" s="553"/>
      <c r="W760" s="553"/>
      <c r="X760" s="553"/>
      <c r="Y760" s="553"/>
      <c r="Z760" s="553"/>
      <c r="AA760" s="553"/>
      <c r="AB760" s="553"/>
      <c r="AC760" s="553"/>
      <c r="AD760" s="553"/>
      <c r="AE760" s="553"/>
      <c r="AF760" s="553"/>
      <c r="AG760" s="553"/>
      <c r="AH760" s="553"/>
    </row>
    <row r="761" spans="1:34" ht="15.6">
      <c r="A761" s="553"/>
      <c r="B761" s="553"/>
      <c r="C761" s="553"/>
      <c r="D761" s="553"/>
      <c r="E761" s="553"/>
      <c r="F761" s="553"/>
      <c r="G761" s="553"/>
      <c r="H761" s="553"/>
      <c r="I761" s="553"/>
      <c r="J761" s="553"/>
      <c r="K761" s="553"/>
      <c r="L761" s="553"/>
      <c r="M761" s="553"/>
      <c r="N761" s="553"/>
      <c r="O761" s="553"/>
      <c r="P761" s="553"/>
      <c r="Q761" s="553"/>
      <c r="R761" s="553"/>
      <c r="S761" s="553"/>
      <c r="T761" s="553"/>
      <c r="U761" s="553"/>
      <c r="V761" s="553"/>
      <c r="W761" s="553"/>
      <c r="X761" s="553"/>
      <c r="Y761" s="553"/>
      <c r="Z761" s="553"/>
      <c r="AA761" s="553"/>
      <c r="AB761" s="553"/>
      <c r="AC761" s="553"/>
      <c r="AD761" s="553"/>
      <c r="AE761" s="553"/>
      <c r="AF761" s="553"/>
      <c r="AG761" s="553"/>
      <c r="AH761" s="553"/>
    </row>
    <row r="762" spans="1:34" ht="15.6">
      <c r="A762" s="553"/>
      <c r="B762" s="553"/>
      <c r="C762" s="553"/>
      <c r="D762" s="553"/>
      <c r="E762" s="553"/>
      <c r="F762" s="553"/>
      <c r="G762" s="553"/>
      <c r="H762" s="553"/>
      <c r="I762" s="553"/>
      <c r="J762" s="553"/>
      <c r="K762" s="553"/>
      <c r="L762" s="553"/>
      <c r="M762" s="553"/>
      <c r="N762" s="553"/>
      <c r="O762" s="553"/>
      <c r="P762" s="553"/>
      <c r="Q762" s="553"/>
      <c r="R762" s="553"/>
      <c r="S762" s="553"/>
      <c r="T762" s="553"/>
      <c r="U762" s="553"/>
      <c r="V762" s="553"/>
      <c r="W762" s="553"/>
      <c r="X762" s="553"/>
      <c r="Y762" s="553"/>
      <c r="Z762" s="553"/>
      <c r="AA762" s="553"/>
      <c r="AB762" s="553"/>
      <c r="AC762" s="553"/>
      <c r="AD762" s="553"/>
      <c r="AE762" s="553"/>
      <c r="AF762" s="553"/>
      <c r="AG762" s="553"/>
      <c r="AH762" s="553"/>
    </row>
    <row r="763" spans="1:34" ht="15.6">
      <c r="A763" s="553"/>
      <c r="B763" s="553"/>
      <c r="C763" s="553"/>
      <c r="D763" s="553"/>
      <c r="E763" s="553"/>
      <c r="F763" s="553"/>
      <c r="G763" s="553"/>
      <c r="H763" s="553"/>
      <c r="I763" s="553"/>
      <c r="J763" s="553"/>
      <c r="K763" s="553"/>
      <c r="L763" s="553"/>
      <c r="M763" s="553"/>
      <c r="N763" s="553"/>
      <c r="O763" s="553"/>
      <c r="P763" s="553"/>
      <c r="Q763" s="553"/>
      <c r="R763" s="553"/>
      <c r="S763" s="553"/>
      <c r="T763" s="553"/>
      <c r="U763" s="553"/>
      <c r="V763" s="553"/>
      <c r="W763" s="553"/>
      <c r="X763" s="553"/>
      <c r="Y763" s="553"/>
      <c r="Z763" s="553"/>
      <c r="AA763" s="553"/>
      <c r="AB763" s="553"/>
      <c r="AC763" s="553"/>
      <c r="AD763" s="553"/>
      <c r="AE763" s="553"/>
      <c r="AF763" s="553"/>
      <c r="AG763" s="553"/>
      <c r="AH763" s="553"/>
    </row>
    <row r="764" spans="1:34" ht="15.6">
      <c r="A764" s="553"/>
      <c r="B764" s="553"/>
      <c r="C764" s="553"/>
      <c r="D764" s="553"/>
      <c r="E764" s="553"/>
      <c r="F764" s="553"/>
      <c r="G764" s="553"/>
      <c r="H764" s="553"/>
      <c r="I764" s="553"/>
      <c r="J764" s="553"/>
      <c r="K764" s="553"/>
      <c r="L764" s="553"/>
      <c r="M764" s="553"/>
      <c r="N764" s="553"/>
      <c r="O764" s="553"/>
      <c r="P764" s="553"/>
      <c r="Q764" s="553"/>
      <c r="R764" s="553"/>
      <c r="S764" s="553"/>
      <c r="T764" s="553"/>
      <c r="U764" s="553"/>
      <c r="V764" s="553"/>
      <c r="W764" s="553"/>
      <c r="X764" s="553"/>
      <c r="Y764" s="553"/>
      <c r="Z764" s="553"/>
      <c r="AA764" s="553"/>
      <c r="AB764" s="553"/>
      <c r="AC764" s="553"/>
      <c r="AD764" s="553"/>
      <c r="AE764" s="553"/>
      <c r="AF764" s="553"/>
      <c r="AG764" s="553"/>
      <c r="AH764" s="553"/>
    </row>
    <row r="765" spans="1:34" ht="15.6">
      <c r="A765" s="553"/>
      <c r="B765" s="553"/>
      <c r="C765" s="553"/>
      <c r="D765" s="553"/>
      <c r="E765" s="553"/>
      <c r="F765" s="553"/>
      <c r="G765" s="553"/>
      <c r="H765" s="553"/>
      <c r="I765" s="553"/>
      <c r="J765" s="553"/>
      <c r="K765" s="553"/>
      <c r="L765" s="553"/>
      <c r="M765" s="553"/>
      <c r="N765" s="553"/>
      <c r="O765" s="553"/>
      <c r="P765" s="553"/>
      <c r="Q765" s="553"/>
      <c r="R765" s="553"/>
      <c r="S765" s="553"/>
      <c r="T765" s="553"/>
      <c r="U765" s="553"/>
      <c r="V765" s="553"/>
      <c r="W765" s="553"/>
      <c r="X765" s="553"/>
      <c r="Y765" s="553"/>
      <c r="Z765" s="553"/>
      <c r="AA765" s="553"/>
      <c r="AB765" s="553"/>
      <c r="AC765" s="553"/>
      <c r="AD765" s="553"/>
      <c r="AE765" s="553"/>
      <c r="AF765" s="553"/>
      <c r="AG765" s="553"/>
      <c r="AH765" s="553"/>
    </row>
    <row r="766" spans="1:34" ht="15.6">
      <c r="A766" s="553"/>
      <c r="B766" s="553"/>
      <c r="C766" s="553"/>
      <c r="D766" s="553"/>
      <c r="E766" s="553"/>
      <c r="F766" s="553"/>
      <c r="G766" s="553"/>
      <c r="H766" s="553"/>
      <c r="I766" s="553"/>
      <c r="J766" s="553"/>
      <c r="K766" s="553"/>
      <c r="L766" s="553"/>
      <c r="M766" s="553"/>
      <c r="N766" s="553"/>
      <c r="O766" s="553"/>
      <c r="P766" s="553"/>
      <c r="Q766" s="553"/>
      <c r="R766" s="553"/>
      <c r="S766" s="553"/>
      <c r="T766" s="553"/>
      <c r="U766" s="553"/>
      <c r="V766" s="553"/>
      <c r="W766" s="553"/>
      <c r="X766" s="553"/>
      <c r="Y766" s="553"/>
      <c r="Z766" s="553"/>
      <c r="AA766" s="553"/>
      <c r="AB766" s="553"/>
      <c r="AC766" s="553"/>
      <c r="AD766" s="553"/>
      <c r="AE766" s="553"/>
      <c r="AF766" s="553"/>
      <c r="AG766" s="553"/>
      <c r="AH766" s="553"/>
    </row>
    <row r="767" spans="1:34" ht="15.6">
      <c r="A767" s="553"/>
      <c r="B767" s="553"/>
      <c r="C767" s="553"/>
      <c r="D767" s="553"/>
      <c r="E767" s="553"/>
      <c r="F767" s="553"/>
      <c r="G767" s="553"/>
      <c r="H767" s="553"/>
      <c r="I767" s="553"/>
      <c r="J767" s="553"/>
      <c r="K767" s="553"/>
      <c r="L767" s="553"/>
      <c r="M767" s="553"/>
      <c r="N767" s="553"/>
      <c r="O767" s="553"/>
      <c r="P767" s="553"/>
      <c r="Q767" s="553"/>
      <c r="R767" s="553"/>
      <c r="S767" s="553"/>
      <c r="T767" s="553"/>
      <c r="U767" s="553"/>
      <c r="V767" s="553"/>
      <c r="W767" s="553"/>
      <c r="X767" s="553"/>
      <c r="Y767" s="553"/>
      <c r="Z767" s="553"/>
      <c r="AA767" s="553"/>
      <c r="AB767" s="553"/>
      <c r="AC767" s="553"/>
      <c r="AD767" s="553"/>
      <c r="AE767" s="553"/>
      <c r="AF767" s="553"/>
      <c r="AG767" s="553"/>
      <c r="AH767" s="553"/>
    </row>
    <row r="768" spans="1:34" ht="15.6">
      <c r="A768" s="553"/>
      <c r="B768" s="553"/>
      <c r="C768" s="553"/>
      <c r="D768" s="553"/>
      <c r="E768" s="553"/>
      <c r="F768" s="553"/>
      <c r="G768" s="553"/>
      <c r="H768" s="553"/>
      <c r="I768" s="553"/>
      <c r="J768" s="553"/>
      <c r="K768" s="553"/>
      <c r="L768" s="553"/>
      <c r="M768" s="553"/>
      <c r="N768" s="553"/>
      <c r="O768" s="553"/>
      <c r="P768" s="553"/>
      <c r="Q768" s="553"/>
      <c r="R768" s="553"/>
      <c r="S768" s="553"/>
      <c r="T768" s="553"/>
      <c r="U768" s="553"/>
      <c r="V768" s="553"/>
      <c r="W768" s="553"/>
      <c r="X768" s="553"/>
      <c r="Y768" s="553"/>
      <c r="Z768" s="553"/>
      <c r="AA768" s="553"/>
      <c r="AB768" s="553"/>
      <c r="AC768" s="553"/>
      <c r="AD768" s="553"/>
      <c r="AE768" s="553"/>
      <c r="AF768" s="553"/>
      <c r="AG768" s="553"/>
      <c r="AH768" s="553"/>
    </row>
    <row r="769" spans="1:34" ht="15.6">
      <c r="A769" s="553"/>
      <c r="B769" s="553"/>
      <c r="C769" s="553"/>
      <c r="D769" s="553"/>
      <c r="E769" s="553"/>
      <c r="F769" s="553"/>
      <c r="G769" s="553"/>
      <c r="H769" s="553"/>
      <c r="I769" s="553"/>
      <c r="J769" s="553"/>
      <c r="K769" s="553"/>
      <c r="L769" s="553"/>
      <c r="M769" s="553"/>
      <c r="N769" s="553"/>
      <c r="O769" s="553"/>
      <c r="P769" s="553"/>
      <c r="Q769" s="553"/>
      <c r="R769" s="553"/>
      <c r="S769" s="553"/>
      <c r="T769" s="553"/>
      <c r="U769" s="553"/>
      <c r="V769" s="553"/>
      <c r="W769" s="553"/>
      <c r="X769" s="553"/>
      <c r="Y769" s="553"/>
      <c r="Z769" s="553"/>
      <c r="AA769" s="553"/>
      <c r="AB769" s="553"/>
      <c r="AC769" s="553"/>
      <c r="AD769" s="553"/>
      <c r="AE769" s="553"/>
      <c r="AF769" s="553"/>
      <c r="AG769" s="553"/>
      <c r="AH769" s="553"/>
    </row>
    <row r="770" spans="1:34" ht="15.6">
      <c r="A770" s="553"/>
      <c r="B770" s="553"/>
      <c r="C770" s="553"/>
      <c r="D770" s="553"/>
      <c r="E770" s="553"/>
      <c r="F770" s="553"/>
      <c r="G770" s="553"/>
      <c r="H770" s="553"/>
      <c r="I770" s="553"/>
      <c r="J770" s="553"/>
      <c r="K770" s="553"/>
      <c r="L770" s="553"/>
      <c r="M770" s="553"/>
      <c r="N770" s="553"/>
      <c r="O770" s="553"/>
      <c r="P770" s="553"/>
      <c r="Q770" s="553"/>
      <c r="R770" s="553"/>
      <c r="S770" s="553"/>
      <c r="T770" s="553"/>
      <c r="U770" s="553"/>
      <c r="V770" s="553"/>
      <c r="W770" s="553"/>
      <c r="X770" s="553"/>
      <c r="Y770" s="553"/>
      <c r="Z770" s="553"/>
      <c r="AA770" s="553"/>
      <c r="AB770" s="553"/>
      <c r="AC770" s="553"/>
      <c r="AD770" s="553"/>
      <c r="AE770" s="553"/>
      <c r="AF770" s="553"/>
      <c r="AG770" s="553"/>
      <c r="AH770" s="553"/>
    </row>
    <row r="771" spans="1:34" ht="15.6">
      <c r="A771" s="553"/>
      <c r="B771" s="553"/>
      <c r="C771" s="553"/>
      <c r="D771" s="553"/>
      <c r="E771" s="553"/>
      <c r="F771" s="553"/>
      <c r="G771" s="553"/>
      <c r="H771" s="553"/>
      <c r="I771" s="553"/>
      <c r="J771" s="553"/>
      <c r="K771" s="553"/>
      <c r="L771" s="553"/>
      <c r="M771" s="553"/>
      <c r="N771" s="553"/>
      <c r="O771" s="553"/>
      <c r="P771" s="553"/>
      <c r="Q771" s="553"/>
      <c r="R771" s="553"/>
      <c r="S771" s="553"/>
      <c r="T771" s="553"/>
      <c r="U771" s="553"/>
      <c r="V771" s="553"/>
      <c r="W771" s="553"/>
      <c r="X771" s="553"/>
      <c r="Y771" s="553"/>
      <c r="Z771" s="553"/>
      <c r="AA771" s="553"/>
      <c r="AB771" s="553"/>
      <c r="AC771" s="553"/>
      <c r="AD771" s="553"/>
      <c r="AE771" s="553"/>
      <c r="AF771" s="553"/>
      <c r="AG771" s="553"/>
      <c r="AH771" s="553"/>
    </row>
    <row r="772" spans="1:34" ht="15.6">
      <c r="A772" s="553"/>
      <c r="B772" s="553"/>
      <c r="C772" s="553"/>
      <c r="D772" s="553"/>
      <c r="E772" s="553"/>
      <c r="F772" s="553"/>
      <c r="G772" s="553"/>
      <c r="H772" s="553"/>
      <c r="I772" s="553"/>
      <c r="J772" s="553"/>
      <c r="K772" s="553"/>
      <c r="L772" s="553"/>
      <c r="M772" s="553"/>
      <c r="N772" s="553"/>
      <c r="O772" s="553"/>
      <c r="P772" s="553"/>
      <c r="Q772" s="553"/>
      <c r="R772" s="553"/>
      <c r="S772" s="553"/>
      <c r="T772" s="553"/>
      <c r="U772" s="553"/>
      <c r="V772" s="553"/>
      <c r="W772" s="553"/>
      <c r="X772" s="553"/>
      <c r="Y772" s="553"/>
      <c r="Z772" s="553"/>
      <c r="AA772" s="553"/>
      <c r="AB772" s="553"/>
      <c r="AC772" s="553"/>
      <c r="AD772" s="553"/>
      <c r="AE772" s="553"/>
      <c r="AF772" s="553"/>
      <c r="AG772" s="553"/>
      <c r="AH772" s="553"/>
    </row>
    <row r="773" spans="1:34" ht="15.6">
      <c r="A773" s="553"/>
      <c r="B773" s="553"/>
      <c r="C773" s="553"/>
      <c r="D773" s="553"/>
      <c r="E773" s="553"/>
      <c r="F773" s="553"/>
      <c r="G773" s="553"/>
      <c r="H773" s="553"/>
      <c r="I773" s="553"/>
      <c r="J773" s="553"/>
      <c r="K773" s="553"/>
      <c r="L773" s="553"/>
      <c r="M773" s="553"/>
      <c r="N773" s="553"/>
      <c r="O773" s="553"/>
      <c r="P773" s="553"/>
      <c r="Q773" s="553"/>
      <c r="R773" s="553"/>
      <c r="S773" s="553"/>
      <c r="T773" s="553"/>
      <c r="U773" s="553"/>
      <c r="V773" s="553"/>
      <c r="W773" s="553"/>
      <c r="X773" s="553"/>
      <c r="Y773" s="553"/>
      <c r="Z773" s="553"/>
      <c r="AA773" s="553"/>
      <c r="AB773" s="553"/>
      <c r="AC773" s="553"/>
      <c r="AD773" s="553"/>
      <c r="AE773" s="553"/>
      <c r="AF773" s="553"/>
      <c r="AG773" s="553"/>
      <c r="AH773" s="553"/>
    </row>
    <row r="774" spans="1:34" ht="15.6">
      <c r="A774" s="553"/>
      <c r="B774" s="553"/>
      <c r="C774" s="553"/>
      <c r="D774" s="553"/>
      <c r="E774" s="553"/>
      <c r="F774" s="553"/>
      <c r="G774" s="553"/>
      <c r="H774" s="553"/>
      <c r="I774" s="553"/>
      <c r="J774" s="553"/>
      <c r="K774" s="553"/>
      <c r="L774" s="553"/>
      <c r="M774" s="553"/>
      <c r="N774" s="553"/>
      <c r="O774" s="553"/>
      <c r="P774" s="553"/>
      <c r="Q774" s="553"/>
      <c r="R774" s="553"/>
      <c r="S774" s="553"/>
      <c r="T774" s="553"/>
      <c r="U774" s="553"/>
      <c r="V774" s="553"/>
      <c r="W774" s="553"/>
      <c r="X774" s="553"/>
      <c r="Y774" s="553"/>
      <c r="Z774" s="553"/>
      <c r="AA774" s="553"/>
      <c r="AB774" s="553"/>
      <c r="AC774" s="553"/>
      <c r="AD774" s="553"/>
      <c r="AE774" s="553"/>
      <c r="AF774" s="553"/>
      <c r="AG774" s="553"/>
      <c r="AH774" s="553"/>
    </row>
    <row r="775" spans="1:34" ht="15.6">
      <c r="A775" s="553"/>
      <c r="B775" s="553"/>
      <c r="C775" s="553"/>
      <c r="D775" s="553"/>
      <c r="E775" s="553"/>
      <c r="F775" s="553"/>
      <c r="G775" s="553"/>
      <c r="H775" s="553"/>
      <c r="I775" s="553"/>
      <c r="J775" s="553"/>
      <c r="K775" s="553"/>
      <c r="L775" s="553"/>
      <c r="M775" s="553"/>
      <c r="N775" s="553"/>
      <c r="O775" s="553"/>
      <c r="P775" s="553"/>
      <c r="Q775" s="553"/>
      <c r="R775" s="553"/>
      <c r="S775" s="553"/>
      <c r="T775" s="553"/>
      <c r="U775" s="553"/>
      <c r="V775" s="553"/>
      <c r="W775" s="553"/>
      <c r="X775" s="553"/>
      <c r="Y775" s="553"/>
      <c r="Z775" s="553"/>
      <c r="AA775" s="553"/>
      <c r="AB775" s="553"/>
      <c r="AC775" s="553"/>
      <c r="AD775" s="553"/>
      <c r="AE775" s="553"/>
      <c r="AF775" s="553"/>
      <c r="AG775" s="553"/>
      <c r="AH775" s="553"/>
    </row>
    <row r="776" spans="1:34" ht="15.6">
      <c r="A776" s="553"/>
      <c r="B776" s="553"/>
      <c r="C776" s="553"/>
      <c r="D776" s="553"/>
      <c r="E776" s="553"/>
      <c r="F776" s="553"/>
      <c r="G776" s="553"/>
      <c r="H776" s="553"/>
      <c r="I776" s="553"/>
      <c r="J776" s="553"/>
      <c r="K776" s="553"/>
      <c r="L776" s="553"/>
      <c r="M776" s="553"/>
      <c r="N776" s="553"/>
      <c r="O776" s="553"/>
      <c r="P776" s="553"/>
      <c r="Q776" s="553"/>
      <c r="R776" s="553"/>
      <c r="S776" s="553"/>
      <c r="T776" s="553"/>
      <c r="U776" s="553"/>
      <c r="V776" s="553"/>
      <c r="W776" s="553"/>
      <c r="X776" s="553"/>
      <c r="Y776" s="553"/>
      <c r="Z776" s="553"/>
      <c r="AA776" s="553"/>
      <c r="AB776" s="553"/>
      <c r="AC776" s="553"/>
      <c r="AD776" s="553"/>
      <c r="AE776" s="553"/>
      <c r="AF776" s="553"/>
      <c r="AG776" s="553"/>
      <c r="AH776" s="553"/>
    </row>
    <row r="777" spans="1:34" ht="15.6">
      <c r="A777" s="553"/>
      <c r="B777" s="553"/>
      <c r="C777" s="553"/>
      <c r="D777" s="553"/>
      <c r="E777" s="553"/>
      <c r="F777" s="553"/>
      <c r="G777" s="553"/>
      <c r="H777" s="553"/>
      <c r="I777" s="553"/>
      <c r="J777" s="553"/>
      <c r="K777" s="553"/>
      <c r="L777" s="553"/>
      <c r="M777" s="553"/>
      <c r="N777" s="553"/>
      <c r="O777" s="553"/>
      <c r="P777" s="553"/>
      <c r="Q777" s="553"/>
      <c r="R777" s="553"/>
      <c r="S777" s="553"/>
      <c r="T777" s="553"/>
      <c r="U777" s="553"/>
      <c r="V777" s="553"/>
      <c r="W777" s="553"/>
      <c r="X777" s="553"/>
      <c r="Y777" s="553"/>
      <c r="Z777" s="553"/>
      <c r="AA777" s="553"/>
      <c r="AB777" s="553"/>
      <c r="AC777" s="553"/>
      <c r="AD777" s="553"/>
      <c r="AE777" s="553"/>
      <c r="AF777" s="553"/>
      <c r="AG777" s="553"/>
      <c r="AH777" s="553"/>
    </row>
    <row r="778" spans="1:34" ht="15.6">
      <c r="A778" s="553"/>
      <c r="B778" s="553"/>
      <c r="C778" s="553"/>
      <c r="D778" s="553"/>
      <c r="E778" s="553"/>
      <c r="F778" s="553"/>
      <c r="G778" s="553"/>
      <c r="H778" s="553"/>
      <c r="I778" s="553"/>
      <c r="J778" s="553"/>
      <c r="K778" s="553"/>
      <c r="L778" s="553"/>
      <c r="M778" s="553"/>
      <c r="N778" s="553"/>
      <c r="O778" s="553"/>
      <c r="P778" s="553"/>
      <c r="Q778" s="553"/>
      <c r="R778" s="553"/>
      <c r="S778" s="553"/>
      <c r="T778" s="553"/>
      <c r="U778" s="553"/>
      <c r="V778" s="553"/>
      <c r="W778" s="553"/>
      <c r="X778" s="553"/>
      <c r="Y778" s="553"/>
      <c r="Z778" s="553"/>
      <c r="AA778" s="553"/>
      <c r="AB778" s="553"/>
      <c r="AC778" s="553"/>
      <c r="AD778" s="553"/>
      <c r="AE778" s="553"/>
      <c r="AF778" s="553"/>
      <c r="AG778" s="553"/>
      <c r="AH778" s="553"/>
    </row>
    <row r="779" spans="1:34" ht="15.6">
      <c r="A779" s="553"/>
      <c r="B779" s="553"/>
      <c r="C779" s="553"/>
      <c r="D779" s="553"/>
      <c r="E779" s="553"/>
      <c r="F779" s="553"/>
      <c r="G779" s="553"/>
      <c r="H779" s="553"/>
      <c r="I779" s="553"/>
      <c r="J779" s="553"/>
      <c r="K779" s="553"/>
      <c r="L779" s="553"/>
      <c r="M779" s="553"/>
      <c r="N779" s="553"/>
      <c r="O779" s="553"/>
      <c r="P779" s="553"/>
      <c r="Q779" s="553"/>
      <c r="R779" s="553"/>
      <c r="S779" s="553"/>
      <c r="T779" s="553"/>
      <c r="U779" s="553"/>
      <c r="V779" s="553"/>
      <c r="W779" s="553"/>
      <c r="X779" s="553"/>
      <c r="Y779" s="553"/>
      <c r="Z779" s="553"/>
      <c r="AA779" s="553"/>
      <c r="AB779" s="553"/>
      <c r="AC779" s="553"/>
      <c r="AD779" s="553"/>
      <c r="AE779" s="553"/>
      <c r="AF779" s="553"/>
      <c r="AG779" s="553"/>
      <c r="AH779" s="553"/>
    </row>
    <row r="780" spans="1:34" ht="15.6">
      <c r="A780" s="553"/>
      <c r="B780" s="553"/>
      <c r="C780" s="553"/>
      <c r="D780" s="553"/>
      <c r="E780" s="553"/>
      <c r="F780" s="553"/>
      <c r="G780" s="553"/>
      <c r="H780" s="553"/>
      <c r="I780" s="553"/>
      <c r="J780" s="553"/>
      <c r="K780" s="553"/>
      <c r="L780" s="553"/>
      <c r="M780" s="553"/>
      <c r="N780" s="553"/>
      <c r="O780" s="553"/>
      <c r="P780" s="553"/>
      <c r="Q780" s="553"/>
      <c r="R780" s="553"/>
      <c r="S780" s="553"/>
      <c r="T780" s="553"/>
      <c r="U780" s="553"/>
      <c r="V780" s="553"/>
      <c r="W780" s="553"/>
      <c r="X780" s="553"/>
      <c r="Y780" s="553"/>
      <c r="Z780" s="553"/>
      <c r="AA780" s="553"/>
      <c r="AB780" s="553"/>
      <c r="AC780" s="553"/>
      <c r="AD780" s="553"/>
      <c r="AE780" s="553"/>
      <c r="AF780" s="553"/>
      <c r="AG780" s="553"/>
      <c r="AH780" s="553"/>
    </row>
    <row r="781" spans="1:34" ht="15.6">
      <c r="A781" s="553"/>
      <c r="B781" s="553"/>
      <c r="C781" s="553"/>
      <c r="D781" s="553"/>
      <c r="E781" s="553"/>
      <c r="F781" s="553"/>
      <c r="G781" s="553"/>
      <c r="H781" s="553"/>
      <c r="I781" s="553"/>
      <c r="J781" s="553"/>
      <c r="K781" s="553"/>
      <c r="L781" s="553"/>
      <c r="M781" s="553"/>
      <c r="N781" s="553"/>
      <c r="O781" s="553"/>
      <c r="P781" s="553"/>
      <c r="Q781" s="553"/>
      <c r="R781" s="553"/>
      <c r="S781" s="553"/>
      <c r="T781" s="553"/>
      <c r="U781" s="553"/>
      <c r="V781" s="553"/>
      <c r="W781" s="553"/>
      <c r="X781" s="553"/>
      <c r="Y781" s="553"/>
      <c r="Z781" s="553"/>
      <c r="AA781" s="553"/>
      <c r="AB781" s="553"/>
      <c r="AC781" s="553"/>
      <c r="AD781" s="553"/>
      <c r="AE781" s="553"/>
      <c r="AF781" s="553"/>
      <c r="AG781" s="553"/>
      <c r="AH781" s="553"/>
    </row>
    <row r="782" spans="1:34" ht="15.6">
      <c r="A782" s="553"/>
      <c r="B782" s="553"/>
      <c r="C782" s="553"/>
      <c r="D782" s="553"/>
      <c r="E782" s="553"/>
      <c r="F782" s="553"/>
      <c r="G782" s="553"/>
      <c r="H782" s="553"/>
      <c r="I782" s="553"/>
      <c r="J782" s="553"/>
      <c r="K782" s="553"/>
      <c r="L782" s="553"/>
      <c r="M782" s="553"/>
      <c r="N782" s="553"/>
      <c r="O782" s="553"/>
      <c r="P782" s="553"/>
      <c r="Q782" s="553"/>
      <c r="R782" s="553"/>
      <c r="S782" s="553"/>
      <c r="T782" s="553"/>
      <c r="U782" s="553"/>
      <c r="V782" s="553"/>
      <c r="W782" s="553"/>
      <c r="X782" s="553"/>
      <c r="Y782" s="553"/>
      <c r="Z782" s="553"/>
      <c r="AA782" s="553"/>
      <c r="AB782" s="553"/>
      <c r="AC782" s="553"/>
      <c r="AD782" s="553"/>
      <c r="AE782" s="553"/>
      <c r="AF782" s="553"/>
      <c r="AG782" s="553"/>
      <c r="AH782" s="553"/>
    </row>
    <row r="783" spans="1:34" ht="15.6">
      <c r="A783" s="553"/>
      <c r="B783" s="553"/>
      <c r="C783" s="553"/>
      <c r="D783" s="553"/>
      <c r="E783" s="553"/>
      <c r="F783" s="553"/>
      <c r="G783" s="553"/>
      <c r="H783" s="553"/>
      <c r="I783" s="553"/>
      <c r="J783" s="553"/>
      <c r="K783" s="553"/>
      <c r="L783" s="553"/>
      <c r="M783" s="553"/>
      <c r="N783" s="553"/>
      <c r="O783" s="553"/>
      <c r="P783" s="553"/>
      <c r="Q783" s="553"/>
      <c r="R783" s="553"/>
      <c r="S783" s="553"/>
      <c r="T783" s="553"/>
      <c r="U783" s="553"/>
      <c r="V783" s="553"/>
      <c r="W783" s="553"/>
      <c r="X783" s="553"/>
      <c r="Y783" s="553"/>
      <c r="Z783" s="553"/>
      <c r="AA783" s="553"/>
      <c r="AB783" s="553"/>
      <c r="AC783" s="553"/>
      <c r="AD783" s="553"/>
      <c r="AE783" s="553"/>
      <c r="AF783" s="553"/>
      <c r="AG783" s="553"/>
      <c r="AH783" s="553"/>
    </row>
    <row r="784" spans="1:34" ht="15.6">
      <c r="A784" s="553"/>
      <c r="B784" s="553"/>
      <c r="C784" s="553"/>
      <c r="D784" s="553"/>
      <c r="E784" s="553"/>
      <c r="F784" s="553"/>
      <c r="G784" s="553"/>
      <c r="H784" s="553"/>
      <c r="I784" s="553"/>
      <c r="J784" s="553"/>
      <c r="K784" s="553"/>
      <c r="L784" s="553"/>
      <c r="M784" s="553"/>
      <c r="N784" s="553"/>
      <c r="O784" s="553"/>
      <c r="P784" s="553"/>
      <c r="Q784" s="553"/>
      <c r="R784" s="553"/>
      <c r="S784" s="553"/>
      <c r="T784" s="553"/>
      <c r="U784" s="553"/>
      <c r="V784" s="553"/>
      <c r="W784" s="553"/>
      <c r="X784" s="553"/>
      <c r="Y784" s="553"/>
      <c r="Z784" s="553"/>
      <c r="AA784" s="553"/>
      <c r="AB784" s="553"/>
      <c r="AC784" s="553"/>
      <c r="AD784" s="553"/>
      <c r="AE784" s="553"/>
      <c r="AF784" s="553"/>
      <c r="AG784" s="553"/>
      <c r="AH784" s="553"/>
    </row>
    <row r="785" spans="1:34" ht="15.6">
      <c r="A785" s="553"/>
      <c r="B785" s="553"/>
      <c r="C785" s="553"/>
      <c r="D785" s="553"/>
      <c r="E785" s="553"/>
      <c r="F785" s="553"/>
      <c r="G785" s="553"/>
      <c r="H785" s="553"/>
      <c r="I785" s="553"/>
      <c r="J785" s="553"/>
      <c r="K785" s="553"/>
      <c r="L785" s="553"/>
      <c r="M785" s="553"/>
      <c r="N785" s="553"/>
      <c r="O785" s="553"/>
      <c r="P785" s="553"/>
      <c r="Q785" s="553"/>
      <c r="R785" s="553"/>
      <c r="S785" s="553"/>
      <c r="T785" s="553"/>
      <c r="U785" s="553"/>
      <c r="V785" s="553"/>
      <c r="W785" s="553"/>
      <c r="X785" s="553"/>
      <c r="Y785" s="553"/>
      <c r="Z785" s="553"/>
      <c r="AA785" s="553"/>
      <c r="AB785" s="553"/>
      <c r="AC785" s="553"/>
      <c r="AD785" s="553"/>
      <c r="AE785" s="553"/>
      <c r="AF785" s="553"/>
      <c r="AG785" s="553"/>
      <c r="AH785" s="553"/>
    </row>
    <row r="786" spans="1:34" ht="15.6">
      <c r="A786" s="553"/>
      <c r="B786" s="553"/>
      <c r="C786" s="553"/>
      <c r="D786" s="553"/>
      <c r="E786" s="553"/>
      <c r="F786" s="553"/>
      <c r="G786" s="553"/>
      <c r="H786" s="553"/>
      <c r="I786" s="553"/>
      <c r="J786" s="553"/>
      <c r="K786" s="553"/>
      <c r="L786" s="553"/>
      <c r="M786" s="553"/>
      <c r="N786" s="553"/>
      <c r="O786" s="553"/>
      <c r="P786" s="553"/>
      <c r="Q786" s="553"/>
      <c r="R786" s="553"/>
      <c r="S786" s="553"/>
      <c r="T786" s="553"/>
      <c r="U786" s="553"/>
      <c r="V786" s="553"/>
      <c r="W786" s="553"/>
      <c r="X786" s="553"/>
      <c r="Y786" s="553"/>
      <c r="Z786" s="553"/>
      <c r="AA786" s="553"/>
      <c r="AB786" s="553"/>
      <c r="AC786" s="553"/>
      <c r="AD786" s="553"/>
      <c r="AE786" s="553"/>
      <c r="AF786" s="553"/>
      <c r="AG786" s="553"/>
      <c r="AH786" s="553"/>
    </row>
    <row r="787" spans="1:34" ht="15.6">
      <c r="A787" s="553"/>
      <c r="B787" s="553"/>
      <c r="C787" s="553"/>
      <c r="D787" s="553"/>
      <c r="E787" s="553"/>
      <c r="F787" s="553"/>
      <c r="G787" s="553"/>
      <c r="H787" s="553"/>
      <c r="I787" s="553"/>
      <c r="J787" s="553"/>
      <c r="K787" s="553"/>
      <c r="L787" s="553"/>
      <c r="M787" s="553"/>
      <c r="N787" s="553"/>
      <c r="O787" s="553"/>
      <c r="P787" s="553"/>
      <c r="Q787" s="553"/>
      <c r="R787" s="553"/>
      <c r="S787" s="553"/>
      <c r="T787" s="553"/>
      <c r="U787" s="553"/>
      <c r="V787" s="553"/>
      <c r="W787" s="553"/>
      <c r="X787" s="553"/>
      <c r="Y787" s="553"/>
      <c r="Z787" s="553"/>
      <c r="AA787" s="553"/>
      <c r="AB787" s="553"/>
      <c r="AC787" s="553"/>
      <c r="AD787" s="553"/>
      <c r="AE787" s="553"/>
      <c r="AF787" s="553"/>
      <c r="AG787" s="553"/>
      <c r="AH787" s="553"/>
    </row>
    <row r="788" spans="1:34" ht="15.6">
      <c r="A788" s="553"/>
      <c r="B788" s="553"/>
      <c r="C788" s="553"/>
      <c r="D788" s="553"/>
      <c r="E788" s="553"/>
      <c r="F788" s="553"/>
      <c r="G788" s="553"/>
      <c r="H788" s="553"/>
      <c r="I788" s="553"/>
      <c r="J788" s="553"/>
      <c r="K788" s="553"/>
      <c r="L788" s="553"/>
      <c r="M788" s="553"/>
      <c r="N788" s="553"/>
      <c r="O788" s="553"/>
      <c r="P788" s="553"/>
      <c r="Q788" s="553"/>
      <c r="R788" s="553"/>
      <c r="S788" s="553"/>
      <c r="T788" s="553"/>
      <c r="U788" s="553"/>
      <c r="V788" s="553"/>
      <c r="W788" s="553"/>
      <c r="X788" s="553"/>
      <c r="Y788" s="553"/>
      <c r="Z788" s="553"/>
      <c r="AA788" s="553"/>
      <c r="AB788" s="553"/>
      <c r="AC788" s="553"/>
      <c r="AD788" s="553"/>
      <c r="AE788" s="553"/>
      <c r="AF788" s="553"/>
      <c r="AG788" s="553"/>
      <c r="AH788" s="553"/>
    </row>
    <row r="789" spans="1:34" ht="15.6">
      <c r="A789" s="553"/>
      <c r="B789" s="553"/>
      <c r="C789" s="553"/>
      <c r="D789" s="553"/>
      <c r="E789" s="553"/>
      <c r="F789" s="553"/>
      <c r="G789" s="553"/>
      <c r="H789" s="553"/>
      <c r="I789" s="553"/>
      <c r="J789" s="553"/>
      <c r="K789" s="553"/>
      <c r="L789" s="553"/>
      <c r="M789" s="553"/>
      <c r="N789" s="553"/>
      <c r="O789" s="553"/>
      <c r="P789" s="553"/>
      <c r="Q789" s="553"/>
      <c r="R789" s="553"/>
      <c r="S789" s="553"/>
      <c r="T789" s="553"/>
      <c r="U789" s="553"/>
      <c r="V789" s="553"/>
      <c r="W789" s="553"/>
      <c r="X789" s="553"/>
      <c r="Y789" s="553"/>
      <c r="Z789" s="553"/>
      <c r="AA789" s="553"/>
      <c r="AB789" s="553"/>
      <c r="AC789" s="553"/>
      <c r="AD789" s="553"/>
      <c r="AE789" s="553"/>
      <c r="AF789" s="553"/>
      <c r="AG789" s="553"/>
      <c r="AH789" s="553"/>
    </row>
    <row r="790" spans="1:34" ht="15.6">
      <c r="A790" s="553"/>
      <c r="B790" s="553"/>
      <c r="C790" s="553"/>
      <c r="D790" s="553"/>
      <c r="E790" s="553"/>
      <c r="F790" s="553"/>
      <c r="G790" s="553"/>
      <c r="H790" s="553"/>
      <c r="I790" s="553"/>
      <c r="J790" s="553"/>
      <c r="K790" s="553"/>
      <c r="L790" s="553"/>
      <c r="M790" s="553"/>
      <c r="N790" s="553"/>
      <c r="O790" s="553"/>
      <c r="P790" s="553"/>
      <c r="Q790" s="553"/>
      <c r="R790" s="553"/>
      <c r="S790" s="553"/>
      <c r="T790" s="553"/>
      <c r="U790" s="553"/>
      <c r="V790" s="553"/>
      <c r="W790" s="553"/>
      <c r="X790" s="553"/>
      <c r="Y790" s="553"/>
      <c r="Z790" s="553"/>
      <c r="AA790" s="553"/>
      <c r="AB790" s="553"/>
      <c r="AC790" s="553"/>
      <c r="AD790" s="553"/>
      <c r="AE790" s="553"/>
      <c r="AF790" s="553"/>
      <c r="AG790" s="553"/>
      <c r="AH790" s="553"/>
    </row>
    <row r="791" spans="1:34" ht="15.6">
      <c r="A791" s="553"/>
      <c r="B791" s="553"/>
      <c r="C791" s="553"/>
      <c r="D791" s="553"/>
      <c r="E791" s="553"/>
      <c r="F791" s="553"/>
      <c r="G791" s="553"/>
      <c r="H791" s="553"/>
      <c r="I791" s="553"/>
      <c r="J791" s="553"/>
      <c r="K791" s="553"/>
      <c r="L791" s="553"/>
      <c r="M791" s="553"/>
      <c r="N791" s="553"/>
      <c r="O791" s="553"/>
      <c r="P791" s="553"/>
      <c r="Q791" s="553"/>
      <c r="R791" s="553"/>
      <c r="S791" s="553"/>
      <c r="T791" s="553"/>
      <c r="U791" s="553"/>
      <c r="V791" s="553"/>
      <c r="W791" s="553"/>
      <c r="X791" s="553"/>
      <c r="Y791" s="553"/>
      <c r="Z791" s="553"/>
      <c r="AA791" s="553"/>
      <c r="AB791" s="553"/>
      <c r="AC791" s="553"/>
      <c r="AD791" s="553"/>
      <c r="AE791" s="553"/>
      <c r="AF791" s="553"/>
      <c r="AG791" s="553"/>
      <c r="AH791" s="553"/>
    </row>
    <row r="792" spans="1:34" ht="15.6">
      <c r="A792" s="553"/>
      <c r="B792" s="553"/>
      <c r="C792" s="553"/>
      <c r="D792" s="553"/>
      <c r="E792" s="553"/>
      <c r="F792" s="553"/>
      <c r="G792" s="553"/>
      <c r="H792" s="553"/>
      <c r="I792" s="553"/>
      <c r="J792" s="553"/>
      <c r="K792" s="553"/>
      <c r="L792" s="553"/>
      <c r="M792" s="553"/>
      <c r="N792" s="553"/>
      <c r="O792" s="553"/>
      <c r="P792" s="553"/>
      <c r="Q792" s="553"/>
      <c r="R792" s="553"/>
      <c r="S792" s="553"/>
      <c r="T792" s="553"/>
      <c r="U792" s="553"/>
      <c r="V792" s="553"/>
      <c r="W792" s="553"/>
      <c r="X792" s="553"/>
      <c r="Y792" s="553"/>
      <c r="Z792" s="553"/>
      <c r="AA792" s="553"/>
      <c r="AB792" s="553"/>
      <c r="AC792" s="553"/>
      <c r="AD792" s="553"/>
      <c r="AE792" s="553"/>
      <c r="AF792" s="553"/>
      <c r="AG792" s="553"/>
      <c r="AH792" s="553"/>
    </row>
    <row r="793" spans="1:34" ht="15.6">
      <c r="A793" s="553"/>
      <c r="B793" s="553"/>
      <c r="C793" s="553"/>
      <c r="D793" s="553"/>
      <c r="E793" s="553"/>
      <c r="F793" s="553"/>
      <c r="G793" s="553"/>
      <c r="H793" s="553"/>
      <c r="I793" s="553"/>
      <c r="J793" s="553"/>
      <c r="K793" s="553"/>
      <c r="L793" s="553"/>
      <c r="M793" s="553"/>
      <c r="N793" s="553"/>
      <c r="O793" s="553"/>
      <c r="P793" s="553"/>
      <c r="Q793" s="553"/>
      <c r="R793" s="553"/>
      <c r="S793" s="553"/>
      <c r="T793" s="553"/>
      <c r="U793" s="553"/>
      <c r="V793" s="553"/>
      <c r="W793" s="553"/>
      <c r="X793" s="553"/>
      <c r="Y793" s="553"/>
      <c r="Z793" s="553"/>
      <c r="AA793" s="553"/>
      <c r="AB793" s="553"/>
      <c r="AC793" s="553"/>
      <c r="AD793" s="553"/>
      <c r="AE793" s="553"/>
      <c r="AF793" s="553"/>
      <c r="AG793" s="553"/>
      <c r="AH793" s="553"/>
    </row>
    <row r="794" spans="1:34" ht="15.6">
      <c r="A794" s="553"/>
      <c r="B794" s="553"/>
      <c r="C794" s="553"/>
      <c r="D794" s="553"/>
      <c r="E794" s="553"/>
      <c r="F794" s="553"/>
      <c r="G794" s="553"/>
      <c r="H794" s="553"/>
      <c r="I794" s="553"/>
      <c r="J794" s="553"/>
      <c r="K794" s="553"/>
      <c r="L794" s="553"/>
      <c r="M794" s="553"/>
      <c r="N794" s="553"/>
      <c r="O794" s="553"/>
      <c r="P794" s="553"/>
      <c r="Q794" s="553"/>
      <c r="R794" s="553"/>
      <c r="S794" s="553"/>
      <c r="T794" s="553"/>
      <c r="U794" s="553"/>
      <c r="V794" s="553"/>
      <c r="W794" s="553"/>
      <c r="X794" s="553"/>
      <c r="Y794" s="553"/>
      <c r="Z794" s="553"/>
      <c r="AA794" s="553"/>
      <c r="AB794" s="553"/>
      <c r="AC794" s="553"/>
      <c r="AD794" s="553"/>
      <c r="AE794" s="553"/>
      <c r="AF794" s="553"/>
      <c r="AG794" s="553"/>
      <c r="AH794" s="553"/>
    </row>
    <row r="795" spans="1:34" ht="15.6">
      <c r="A795" s="553"/>
      <c r="B795" s="553"/>
      <c r="C795" s="553"/>
      <c r="D795" s="553"/>
      <c r="E795" s="553"/>
      <c r="F795" s="553"/>
      <c r="G795" s="553"/>
      <c r="H795" s="553"/>
      <c r="I795" s="553"/>
      <c r="J795" s="553"/>
      <c r="K795" s="553"/>
      <c r="L795" s="553"/>
      <c r="M795" s="553"/>
      <c r="N795" s="553"/>
      <c r="O795" s="553"/>
      <c r="P795" s="553"/>
      <c r="Q795" s="553"/>
      <c r="R795" s="553"/>
      <c r="S795" s="553"/>
      <c r="T795" s="553"/>
      <c r="U795" s="553"/>
      <c r="V795" s="553"/>
      <c r="W795" s="553"/>
      <c r="X795" s="553"/>
      <c r="Y795" s="553"/>
      <c r="Z795" s="553"/>
      <c r="AA795" s="553"/>
      <c r="AB795" s="553"/>
      <c r="AC795" s="553"/>
      <c r="AD795" s="553"/>
      <c r="AE795" s="553"/>
      <c r="AF795" s="553"/>
      <c r="AG795" s="553"/>
      <c r="AH795" s="553"/>
    </row>
    <row r="796" spans="1:34" ht="15.6">
      <c r="A796" s="553"/>
      <c r="B796" s="553"/>
      <c r="C796" s="553"/>
      <c r="D796" s="553"/>
      <c r="E796" s="553"/>
      <c r="F796" s="553"/>
      <c r="G796" s="553"/>
      <c r="H796" s="553"/>
      <c r="I796" s="553"/>
      <c r="J796" s="553"/>
      <c r="K796" s="553"/>
      <c r="L796" s="553"/>
      <c r="M796" s="553"/>
      <c r="N796" s="553"/>
      <c r="O796" s="553"/>
      <c r="P796" s="553"/>
      <c r="Q796" s="553"/>
      <c r="R796" s="553"/>
      <c r="S796" s="553"/>
      <c r="T796" s="553"/>
      <c r="U796" s="553"/>
      <c r="V796" s="553"/>
      <c r="W796" s="553"/>
      <c r="X796" s="553"/>
      <c r="Y796" s="553"/>
      <c r="Z796" s="553"/>
      <c r="AA796" s="553"/>
      <c r="AB796" s="553"/>
      <c r="AC796" s="553"/>
      <c r="AD796" s="553"/>
      <c r="AE796" s="553"/>
      <c r="AF796" s="553"/>
      <c r="AG796" s="553"/>
      <c r="AH796" s="553"/>
    </row>
    <row r="797" spans="1:34" ht="15.6">
      <c r="A797" s="553"/>
      <c r="B797" s="553"/>
      <c r="C797" s="553"/>
      <c r="D797" s="553"/>
      <c r="E797" s="553"/>
      <c r="F797" s="553"/>
      <c r="G797" s="553"/>
      <c r="H797" s="553"/>
      <c r="I797" s="553"/>
      <c r="J797" s="553"/>
      <c r="K797" s="553"/>
      <c r="L797" s="553"/>
      <c r="M797" s="553"/>
      <c r="N797" s="553"/>
      <c r="O797" s="553"/>
      <c r="P797" s="553"/>
      <c r="Q797" s="553"/>
      <c r="R797" s="553"/>
      <c r="S797" s="553"/>
      <c r="T797" s="553"/>
      <c r="U797" s="553"/>
      <c r="V797" s="553"/>
      <c r="W797" s="553"/>
      <c r="X797" s="553"/>
      <c r="Y797" s="553"/>
      <c r="Z797" s="553"/>
      <c r="AA797" s="553"/>
      <c r="AB797" s="553"/>
      <c r="AC797" s="553"/>
      <c r="AD797" s="553"/>
      <c r="AE797" s="553"/>
      <c r="AF797" s="553"/>
      <c r="AG797" s="553"/>
      <c r="AH797" s="553"/>
    </row>
    <row r="798" spans="1:34" ht="15.6">
      <c r="A798" s="553"/>
      <c r="B798" s="553"/>
      <c r="C798" s="553"/>
      <c r="D798" s="553"/>
      <c r="E798" s="553"/>
      <c r="F798" s="553"/>
      <c r="G798" s="553"/>
      <c r="H798" s="553"/>
      <c r="I798" s="553"/>
      <c r="J798" s="553"/>
      <c r="K798" s="553"/>
      <c r="L798" s="553"/>
      <c r="M798" s="553"/>
      <c r="N798" s="553"/>
      <c r="O798" s="553"/>
      <c r="P798" s="553"/>
      <c r="Q798" s="553"/>
      <c r="R798" s="553"/>
      <c r="S798" s="553"/>
      <c r="T798" s="553"/>
      <c r="U798" s="553"/>
      <c r="V798" s="553"/>
      <c r="W798" s="553"/>
      <c r="X798" s="553"/>
      <c r="Y798" s="553"/>
      <c r="Z798" s="553"/>
      <c r="AA798" s="553"/>
      <c r="AB798" s="553"/>
      <c r="AC798" s="553"/>
      <c r="AD798" s="553"/>
      <c r="AE798" s="553"/>
      <c r="AF798" s="553"/>
      <c r="AG798" s="553"/>
      <c r="AH798" s="553"/>
    </row>
    <row r="799" spans="1:34" ht="15.6">
      <c r="A799" s="553"/>
      <c r="B799" s="553"/>
      <c r="C799" s="553"/>
      <c r="D799" s="553"/>
      <c r="E799" s="553"/>
      <c r="F799" s="553"/>
      <c r="G799" s="553"/>
      <c r="H799" s="553"/>
      <c r="I799" s="553"/>
      <c r="J799" s="553"/>
      <c r="K799" s="553"/>
      <c r="L799" s="553"/>
      <c r="M799" s="553"/>
      <c r="N799" s="553"/>
      <c r="O799" s="553"/>
      <c r="P799" s="553"/>
      <c r="Q799" s="553"/>
      <c r="R799" s="553"/>
      <c r="S799" s="553"/>
      <c r="T799" s="553"/>
      <c r="U799" s="553"/>
      <c r="V799" s="553"/>
      <c r="W799" s="553"/>
      <c r="X799" s="553"/>
      <c r="Y799" s="553"/>
      <c r="Z799" s="553"/>
      <c r="AA799" s="553"/>
      <c r="AB799" s="553"/>
      <c r="AC799" s="553"/>
      <c r="AD799" s="553"/>
      <c r="AE799" s="553"/>
      <c r="AF799" s="553"/>
      <c r="AG799" s="553"/>
      <c r="AH799" s="553"/>
    </row>
    <row r="800" spans="1:34" ht="15.6">
      <c r="A800" s="553"/>
      <c r="B800" s="553"/>
      <c r="C800" s="553"/>
      <c r="D800" s="553"/>
      <c r="E800" s="553"/>
      <c r="F800" s="553"/>
      <c r="G800" s="553"/>
      <c r="H800" s="553"/>
      <c r="I800" s="553"/>
      <c r="J800" s="553"/>
      <c r="K800" s="553"/>
      <c r="L800" s="553"/>
      <c r="M800" s="553"/>
      <c r="N800" s="553"/>
      <c r="O800" s="553"/>
      <c r="P800" s="553"/>
      <c r="Q800" s="553"/>
      <c r="R800" s="553"/>
      <c r="S800" s="553"/>
      <c r="T800" s="553"/>
      <c r="U800" s="553"/>
      <c r="V800" s="553"/>
      <c r="W800" s="553"/>
      <c r="X800" s="553"/>
      <c r="Y800" s="553"/>
      <c r="Z800" s="553"/>
      <c r="AA800" s="553"/>
      <c r="AB800" s="553"/>
      <c r="AC800" s="553"/>
      <c r="AD800" s="553"/>
      <c r="AE800" s="553"/>
      <c r="AF800" s="553"/>
      <c r="AG800" s="553"/>
      <c r="AH800" s="553"/>
    </row>
    <row r="801" spans="1:34" ht="15.6">
      <c r="A801" s="553"/>
      <c r="B801" s="553"/>
      <c r="C801" s="553"/>
      <c r="D801" s="553"/>
      <c r="E801" s="553"/>
      <c r="F801" s="553"/>
      <c r="G801" s="553"/>
      <c r="H801" s="553"/>
      <c r="I801" s="553"/>
      <c r="J801" s="553"/>
      <c r="K801" s="553"/>
      <c r="L801" s="553"/>
      <c r="M801" s="553"/>
      <c r="N801" s="553"/>
      <c r="O801" s="553"/>
      <c r="P801" s="553"/>
      <c r="Q801" s="553"/>
      <c r="R801" s="553"/>
      <c r="S801" s="553"/>
      <c r="T801" s="553"/>
      <c r="U801" s="553"/>
      <c r="V801" s="553"/>
      <c r="W801" s="553"/>
      <c r="X801" s="553"/>
      <c r="Y801" s="553"/>
      <c r="Z801" s="553"/>
      <c r="AA801" s="553"/>
      <c r="AB801" s="553"/>
      <c r="AC801" s="553"/>
      <c r="AD801" s="553"/>
      <c r="AE801" s="553"/>
      <c r="AF801" s="553"/>
      <c r="AG801" s="553"/>
      <c r="AH801" s="553"/>
    </row>
    <row r="802" spans="1:34" ht="15.6">
      <c r="A802" s="553"/>
      <c r="B802" s="553"/>
      <c r="C802" s="553"/>
      <c r="D802" s="553"/>
      <c r="E802" s="553"/>
      <c r="F802" s="553"/>
      <c r="G802" s="553"/>
      <c r="H802" s="553"/>
      <c r="I802" s="553"/>
      <c r="J802" s="553"/>
      <c r="K802" s="553"/>
      <c r="L802" s="553"/>
      <c r="M802" s="553"/>
      <c r="N802" s="553"/>
      <c r="O802" s="553"/>
      <c r="P802" s="553"/>
      <c r="Q802" s="553"/>
      <c r="R802" s="553"/>
      <c r="S802" s="553"/>
      <c r="T802" s="553"/>
      <c r="U802" s="553"/>
      <c r="V802" s="553"/>
      <c r="W802" s="553"/>
      <c r="X802" s="553"/>
      <c r="Y802" s="553"/>
      <c r="Z802" s="553"/>
      <c r="AA802" s="553"/>
      <c r="AB802" s="553"/>
      <c r="AC802" s="553"/>
      <c r="AD802" s="553"/>
      <c r="AE802" s="553"/>
      <c r="AF802" s="553"/>
      <c r="AG802" s="553"/>
      <c r="AH802" s="553"/>
    </row>
    <row r="803" spans="1:34" ht="15.6">
      <c r="A803" s="553"/>
      <c r="B803" s="553"/>
      <c r="C803" s="553"/>
      <c r="D803" s="553"/>
      <c r="E803" s="553"/>
      <c r="F803" s="553"/>
      <c r="G803" s="553"/>
      <c r="H803" s="553"/>
      <c r="I803" s="553"/>
      <c r="J803" s="553"/>
      <c r="K803" s="553"/>
      <c r="L803" s="553"/>
      <c r="M803" s="553"/>
      <c r="N803" s="553"/>
      <c r="O803" s="553"/>
      <c r="P803" s="553"/>
      <c r="Q803" s="553"/>
      <c r="R803" s="553"/>
      <c r="S803" s="553"/>
      <c r="T803" s="553"/>
      <c r="U803" s="553"/>
      <c r="V803" s="553"/>
      <c r="W803" s="553"/>
      <c r="X803" s="553"/>
      <c r="Y803" s="553"/>
      <c r="Z803" s="553"/>
      <c r="AA803" s="553"/>
      <c r="AB803" s="553"/>
      <c r="AC803" s="553"/>
      <c r="AD803" s="553"/>
      <c r="AE803" s="553"/>
      <c r="AF803" s="553"/>
      <c r="AG803" s="553"/>
      <c r="AH803" s="553"/>
    </row>
    <row r="804" spans="1:34" ht="15.6">
      <c r="A804" s="553"/>
      <c r="B804" s="553"/>
      <c r="C804" s="553"/>
      <c r="D804" s="553"/>
      <c r="E804" s="553"/>
      <c r="F804" s="553"/>
      <c r="G804" s="553"/>
      <c r="H804" s="553"/>
      <c r="I804" s="553"/>
      <c r="J804" s="553"/>
      <c r="K804" s="553"/>
      <c r="L804" s="553"/>
      <c r="M804" s="553"/>
      <c r="N804" s="553"/>
      <c r="O804" s="553"/>
      <c r="P804" s="553"/>
      <c r="Q804" s="553"/>
      <c r="R804" s="553"/>
      <c r="S804" s="553"/>
      <c r="T804" s="553"/>
      <c r="U804" s="553"/>
      <c r="V804" s="553"/>
      <c r="W804" s="553"/>
      <c r="X804" s="553"/>
      <c r="Y804" s="553"/>
      <c r="Z804" s="553"/>
      <c r="AA804" s="553"/>
      <c r="AB804" s="553"/>
      <c r="AC804" s="553"/>
      <c r="AD804" s="553"/>
      <c r="AE804" s="553"/>
      <c r="AF804" s="553"/>
      <c r="AG804" s="553"/>
      <c r="AH804" s="553"/>
    </row>
    <row r="805" spans="1:34" ht="15.6">
      <c r="A805" s="553"/>
      <c r="B805" s="553"/>
      <c r="C805" s="553"/>
      <c r="D805" s="553"/>
      <c r="E805" s="553"/>
      <c r="F805" s="553"/>
      <c r="G805" s="553"/>
      <c r="H805" s="553"/>
      <c r="I805" s="553"/>
      <c r="J805" s="553"/>
      <c r="K805" s="553"/>
      <c r="L805" s="553"/>
      <c r="M805" s="553"/>
      <c r="N805" s="553"/>
      <c r="O805" s="553"/>
      <c r="P805" s="553"/>
      <c r="Q805" s="553"/>
      <c r="R805" s="553"/>
      <c r="S805" s="553"/>
      <c r="T805" s="553"/>
      <c r="U805" s="553"/>
      <c r="V805" s="553"/>
      <c r="W805" s="553"/>
      <c r="X805" s="553"/>
      <c r="Y805" s="553"/>
      <c r="Z805" s="553"/>
      <c r="AA805" s="553"/>
      <c r="AB805" s="553"/>
      <c r="AC805" s="553"/>
      <c r="AD805" s="553"/>
      <c r="AE805" s="553"/>
      <c r="AF805" s="553"/>
      <c r="AG805" s="553"/>
      <c r="AH805" s="553"/>
    </row>
    <row r="806" spans="1:34" ht="15.6">
      <c r="A806" s="553"/>
      <c r="B806" s="553"/>
      <c r="C806" s="553"/>
      <c r="D806" s="553"/>
      <c r="E806" s="553"/>
      <c r="F806" s="553"/>
      <c r="G806" s="553"/>
      <c r="H806" s="553"/>
      <c r="I806" s="553"/>
      <c r="J806" s="553"/>
      <c r="K806" s="553"/>
      <c r="L806" s="553"/>
      <c r="M806" s="553"/>
      <c r="N806" s="553"/>
      <c r="O806" s="553"/>
      <c r="P806" s="553"/>
      <c r="Q806" s="553"/>
      <c r="R806" s="553"/>
      <c r="S806" s="553"/>
      <c r="T806" s="553"/>
      <c r="U806" s="553"/>
      <c r="V806" s="553"/>
      <c r="W806" s="553"/>
      <c r="X806" s="553"/>
      <c r="Y806" s="553"/>
      <c r="Z806" s="553"/>
      <c r="AA806" s="553"/>
      <c r="AB806" s="553"/>
      <c r="AC806" s="553"/>
      <c r="AD806" s="553"/>
      <c r="AE806" s="553"/>
      <c r="AF806" s="553"/>
      <c r="AG806" s="553"/>
      <c r="AH806" s="553"/>
    </row>
    <row r="807" spans="1:34" ht="15.6">
      <c r="A807" s="553"/>
      <c r="B807" s="553"/>
      <c r="C807" s="553"/>
      <c r="D807" s="553"/>
      <c r="E807" s="553"/>
      <c r="F807" s="553"/>
      <c r="G807" s="553"/>
      <c r="H807" s="553"/>
      <c r="I807" s="553"/>
      <c r="J807" s="553"/>
      <c r="K807" s="553"/>
      <c r="L807" s="553"/>
      <c r="M807" s="553"/>
      <c r="N807" s="553"/>
      <c r="O807" s="553"/>
      <c r="P807" s="553"/>
      <c r="Q807" s="553"/>
      <c r="R807" s="553"/>
      <c r="S807" s="553"/>
      <c r="T807" s="553"/>
      <c r="U807" s="553"/>
      <c r="V807" s="553"/>
      <c r="W807" s="553"/>
      <c r="X807" s="553"/>
      <c r="Y807" s="553"/>
      <c r="Z807" s="553"/>
      <c r="AA807" s="553"/>
      <c r="AB807" s="553"/>
      <c r="AC807" s="553"/>
      <c r="AD807" s="553"/>
      <c r="AE807" s="553"/>
      <c r="AF807" s="553"/>
      <c r="AG807" s="553"/>
      <c r="AH807" s="553"/>
    </row>
    <row r="808" spans="1:34" ht="15.6">
      <c r="A808" s="553"/>
      <c r="B808" s="553"/>
      <c r="C808" s="553"/>
      <c r="D808" s="553"/>
      <c r="E808" s="553"/>
      <c r="F808" s="553"/>
      <c r="G808" s="553"/>
      <c r="H808" s="553"/>
      <c r="I808" s="553"/>
      <c r="J808" s="553"/>
      <c r="K808" s="553"/>
      <c r="L808" s="553"/>
      <c r="M808" s="553"/>
      <c r="N808" s="553"/>
      <c r="O808" s="553"/>
      <c r="P808" s="553"/>
      <c r="Q808" s="553"/>
      <c r="R808" s="553"/>
      <c r="S808" s="553"/>
      <c r="T808" s="553"/>
      <c r="U808" s="553"/>
      <c r="V808" s="553"/>
      <c r="W808" s="553"/>
      <c r="X808" s="553"/>
      <c r="Y808" s="553"/>
      <c r="Z808" s="553"/>
      <c r="AA808" s="553"/>
      <c r="AB808" s="553"/>
      <c r="AC808" s="553"/>
      <c r="AD808" s="553"/>
      <c r="AE808" s="553"/>
      <c r="AF808" s="553"/>
      <c r="AG808" s="553"/>
      <c r="AH808" s="553"/>
    </row>
    <row r="809" spans="1:34" ht="15.6">
      <c r="A809" s="553"/>
      <c r="B809" s="553"/>
      <c r="C809" s="553"/>
      <c r="D809" s="553"/>
      <c r="E809" s="553"/>
      <c r="F809" s="553"/>
      <c r="G809" s="553"/>
      <c r="H809" s="553"/>
      <c r="I809" s="553"/>
      <c r="J809" s="553"/>
      <c r="K809" s="553"/>
      <c r="L809" s="553"/>
      <c r="M809" s="553"/>
      <c r="N809" s="553"/>
      <c r="O809" s="553"/>
      <c r="P809" s="553"/>
      <c r="Q809" s="553"/>
      <c r="R809" s="553"/>
      <c r="S809" s="553"/>
      <c r="T809" s="553"/>
      <c r="U809" s="553"/>
      <c r="V809" s="553"/>
      <c r="W809" s="553"/>
      <c r="X809" s="553"/>
      <c r="Y809" s="553"/>
      <c r="Z809" s="553"/>
      <c r="AA809" s="553"/>
      <c r="AB809" s="553"/>
      <c r="AC809" s="553"/>
      <c r="AD809" s="553"/>
      <c r="AE809" s="553"/>
      <c r="AF809" s="553"/>
      <c r="AG809" s="553"/>
      <c r="AH809" s="553"/>
    </row>
    <row r="810" spans="1:34" ht="15.6">
      <c r="A810" s="553"/>
      <c r="B810" s="553"/>
      <c r="C810" s="553"/>
      <c r="D810" s="553"/>
      <c r="E810" s="553"/>
      <c r="F810" s="553"/>
      <c r="G810" s="553"/>
      <c r="H810" s="553"/>
      <c r="I810" s="553"/>
      <c r="J810" s="553"/>
      <c r="K810" s="553"/>
      <c r="L810" s="553"/>
      <c r="M810" s="553"/>
      <c r="N810" s="553"/>
      <c r="O810" s="553"/>
      <c r="P810" s="553"/>
      <c r="Q810" s="553"/>
      <c r="R810" s="553"/>
      <c r="S810" s="553"/>
      <c r="T810" s="553"/>
      <c r="U810" s="553"/>
      <c r="V810" s="553"/>
      <c r="W810" s="553"/>
      <c r="X810" s="553"/>
      <c r="Y810" s="553"/>
      <c r="Z810" s="553"/>
      <c r="AA810" s="553"/>
      <c r="AB810" s="553"/>
      <c r="AC810" s="553"/>
      <c r="AD810" s="553"/>
      <c r="AE810" s="553"/>
      <c r="AF810" s="553"/>
      <c r="AG810" s="553"/>
      <c r="AH810" s="553"/>
    </row>
    <row r="811" spans="1:34" ht="15.6">
      <c r="A811" s="553"/>
      <c r="B811" s="553"/>
      <c r="C811" s="553"/>
      <c r="D811" s="553"/>
      <c r="E811" s="553"/>
      <c r="F811" s="553"/>
      <c r="G811" s="553"/>
      <c r="H811" s="553"/>
      <c r="I811" s="553"/>
      <c r="J811" s="553"/>
      <c r="K811" s="553"/>
      <c r="L811" s="553"/>
      <c r="M811" s="553"/>
      <c r="N811" s="553"/>
      <c r="O811" s="553"/>
      <c r="P811" s="553"/>
      <c r="Q811" s="553"/>
      <c r="R811" s="553"/>
      <c r="S811" s="553"/>
      <c r="T811" s="553"/>
      <c r="U811" s="553"/>
      <c r="V811" s="553"/>
      <c r="W811" s="553"/>
      <c r="X811" s="553"/>
      <c r="Y811" s="553"/>
      <c r="Z811" s="553"/>
      <c r="AA811" s="553"/>
      <c r="AB811" s="553"/>
      <c r="AC811" s="553"/>
      <c r="AD811" s="553"/>
      <c r="AE811" s="553"/>
      <c r="AF811" s="553"/>
      <c r="AG811" s="553"/>
      <c r="AH811" s="553"/>
    </row>
    <row r="812" spans="1:34" ht="15.6">
      <c r="A812" s="553"/>
      <c r="B812" s="553"/>
      <c r="C812" s="553"/>
      <c r="D812" s="553"/>
      <c r="E812" s="553"/>
      <c r="F812" s="553"/>
      <c r="G812" s="553"/>
      <c r="H812" s="553"/>
      <c r="I812" s="553"/>
      <c r="J812" s="553"/>
      <c r="K812" s="553"/>
      <c r="L812" s="553"/>
      <c r="M812" s="553"/>
      <c r="N812" s="553"/>
      <c r="O812" s="553"/>
      <c r="P812" s="553"/>
      <c r="Q812" s="553"/>
      <c r="R812" s="553"/>
      <c r="S812" s="553"/>
      <c r="T812" s="553"/>
      <c r="U812" s="553"/>
      <c r="V812" s="553"/>
      <c r="W812" s="553"/>
      <c r="X812" s="553"/>
      <c r="Y812" s="553"/>
      <c r="Z812" s="553"/>
      <c r="AA812" s="553"/>
      <c r="AB812" s="553"/>
      <c r="AC812" s="553"/>
      <c r="AD812" s="553"/>
      <c r="AE812" s="553"/>
      <c r="AF812" s="553"/>
      <c r="AG812" s="553"/>
      <c r="AH812" s="553"/>
    </row>
    <row r="813" spans="1:34" ht="15.6">
      <c r="A813" s="553"/>
      <c r="B813" s="553"/>
      <c r="C813" s="553"/>
      <c r="D813" s="553"/>
      <c r="E813" s="553"/>
      <c r="F813" s="553"/>
      <c r="G813" s="553"/>
      <c r="H813" s="553"/>
      <c r="I813" s="553"/>
      <c r="J813" s="553"/>
      <c r="K813" s="553"/>
      <c r="L813" s="553"/>
      <c r="M813" s="553"/>
      <c r="N813" s="553"/>
      <c r="O813" s="553"/>
      <c r="P813" s="553"/>
      <c r="Q813" s="553"/>
      <c r="R813" s="553"/>
      <c r="S813" s="553"/>
      <c r="T813" s="553"/>
      <c r="U813" s="553"/>
      <c r="V813" s="553"/>
      <c r="W813" s="553"/>
      <c r="X813" s="553"/>
      <c r="Y813" s="553"/>
      <c r="Z813" s="553"/>
      <c r="AA813" s="553"/>
      <c r="AB813" s="553"/>
      <c r="AC813" s="553"/>
      <c r="AD813" s="553"/>
      <c r="AE813" s="553"/>
      <c r="AF813" s="553"/>
      <c r="AG813" s="553"/>
      <c r="AH813" s="553"/>
    </row>
    <row r="814" spans="1:34" ht="15.6">
      <c r="A814" s="553"/>
      <c r="B814" s="553"/>
      <c r="C814" s="553"/>
      <c r="D814" s="553"/>
      <c r="E814" s="553"/>
      <c r="F814" s="553"/>
      <c r="G814" s="553"/>
      <c r="H814" s="553"/>
      <c r="I814" s="553"/>
      <c r="J814" s="553"/>
      <c r="K814" s="553"/>
      <c r="L814" s="553"/>
      <c r="M814" s="553"/>
      <c r="N814" s="553"/>
      <c r="O814" s="553"/>
      <c r="P814" s="553"/>
      <c r="Q814" s="553"/>
      <c r="R814" s="553"/>
      <c r="S814" s="553"/>
      <c r="T814" s="553"/>
      <c r="U814" s="553"/>
      <c r="V814" s="553"/>
      <c r="W814" s="553"/>
      <c r="X814" s="553"/>
      <c r="Y814" s="553"/>
      <c r="Z814" s="553"/>
      <c r="AA814" s="553"/>
      <c r="AB814" s="553"/>
      <c r="AC814" s="553"/>
      <c r="AD814" s="553"/>
      <c r="AE814" s="553"/>
      <c r="AF814" s="553"/>
      <c r="AG814" s="553"/>
      <c r="AH814" s="553"/>
    </row>
    <row r="815" spans="1:34" ht="15.6">
      <c r="A815" s="553"/>
      <c r="B815" s="553"/>
      <c r="C815" s="553"/>
      <c r="D815" s="553"/>
      <c r="E815" s="553"/>
      <c r="F815" s="553"/>
      <c r="G815" s="553"/>
      <c r="H815" s="553"/>
      <c r="I815" s="553"/>
      <c r="J815" s="553"/>
      <c r="K815" s="553"/>
      <c r="L815" s="553"/>
      <c r="M815" s="553"/>
      <c r="N815" s="553"/>
      <c r="O815" s="553"/>
      <c r="P815" s="553"/>
      <c r="Q815" s="553"/>
      <c r="R815" s="553"/>
      <c r="S815" s="553"/>
      <c r="T815" s="553"/>
      <c r="U815" s="553"/>
      <c r="V815" s="553"/>
      <c r="W815" s="553"/>
      <c r="X815" s="553"/>
      <c r="Y815" s="553"/>
      <c r="Z815" s="553"/>
      <c r="AA815" s="553"/>
      <c r="AB815" s="553"/>
      <c r="AC815" s="553"/>
      <c r="AD815" s="553"/>
      <c r="AE815" s="553"/>
      <c r="AF815" s="553"/>
      <c r="AG815" s="553"/>
      <c r="AH815" s="553"/>
    </row>
    <row r="816" spans="1:34" ht="15.6">
      <c r="A816" s="553"/>
      <c r="B816" s="553"/>
      <c r="C816" s="553"/>
      <c r="D816" s="553"/>
      <c r="E816" s="553"/>
      <c r="F816" s="553"/>
      <c r="G816" s="553"/>
      <c r="H816" s="553"/>
      <c r="I816" s="553"/>
      <c r="J816" s="553"/>
      <c r="K816" s="553"/>
      <c r="L816" s="553"/>
      <c r="M816" s="553"/>
      <c r="N816" s="553"/>
      <c r="O816" s="553"/>
      <c r="P816" s="553"/>
      <c r="Q816" s="553"/>
      <c r="R816" s="553"/>
      <c r="S816" s="553"/>
      <c r="T816" s="553"/>
      <c r="U816" s="553"/>
      <c r="V816" s="553"/>
      <c r="W816" s="553"/>
      <c r="X816" s="553"/>
      <c r="Y816" s="553"/>
      <c r="Z816" s="553"/>
      <c r="AA816" s="553"/>
      <c r="AB816" s="553"/>
      <c r="AC816" s="553"/>
      <c r="AD816" s="553"/>
      <c r="AE816" s="553"/>
      <c r="AF816" s="553"/>
      <c r="AG816" s="553"/>
      <c r="AH816" s="553"/>
    </row>
    <row r="817" spans="1:34" ht="15.6">
      <c r="A817" s="553"/>
      <c r="B817" s="553"/>
      <c r="C817" s="553"/>
      <c r="D817" s="553"/>
      <c r="E817" s="553"/>
      <c r="F817" s="553"/>
      <c r="G817" s="553"/>
      <c r="H817" s="553"/>
      <c r="I817" s="553"/>
      <c r="J817" s="553"/>
      <c r="K817" s="553"/>
      <c r="L817" s="553"/>
      <c r="M817" s="553"/>
      <c r="N817" s="553"/>
      <c r="O817" s="553"/>
      <c r="P817" s="553"/>
      <c r="Q817" s="553"/>
      <c r="R817" s="553"/>
      <c r="S817" s="553"/>
      <c r="T817" s="553"/>
      <c r="U817" s="553"/>
      <c r="V817" s="553"/>
      <c r="W817" s="553"/>
      <c r="X817" s="553"/>
      <c r="Y817" s="553"/>
      <c r="Z817" s="553"/>
      <c r="AA817" s="553"/>
      <c r="AB817" s="553"/>
      <c r="AC817" s="553"/>
      <c r="AD817" s="553"/>
      <c r="AE817" s="553"/>
      <c r="AF817" s="553"/>
      <c r="AG817" s="553"/>
      <c r="AH817" s="553"/>
    </row>
    <row r="818" spans="1:34" ht="15.6">
      <c r="A818" s="553"/>
      <c r="B818" s="553"/>
      <c r="C818" s="553"/>
      <c r="D818" s="553"/>
      <c r="E818" s="553"/>
      <c r="F818" s="553"/>
      <c r="G818" s="553"/>
      <c r="H818" s="553"/>
      <c r="I818" s="553"/>
      <c r="J818" s="553"/>
      <c r="K818" s="553"/>
      <c r="L818" s="553"/>
      <c r="M818" s="553"/>
      <c r="N818" s="553"/>
      <c r="O818" s="553"/>
      <c r="P818" s="553"/>
      <c r="Q818" s="553"/>
      <c r="R818" s="553"/>
      <c r="S818" s="553"/>
      <c r="T818" s="553"/>
      <c r="U818" s="553"/>
      <c r="V818" s="553"/>
      <c r="W818" s="553"/>
      <c r="X818" s="553"/>
      <c r="Y818" s="553"/>
      <c r="Z818" s="553"/>
      <c r="AA818" s="553"/>
      <c r="AB818" s="553"/>
      <c r="AC818" s="553"/>
      <c r="AD818" s="553"/>
      <c r="AE818" s="553"/>
      <c r="AF818" s="553"/>
      <c r="AG818" s="553"/>
      <c r="AH818" s="553"/>
    </row>
    <row r="819" spans="1:34" ht="15.6">
      <c r="A819" s="553"/>
      <c r="B819" s="553"/>
      <c r="C819" s="553"/>
      <c r="D819" s="553"/>
      <c r="E819" s="553"/>
      <c r="F819" s="553"/>
      <c r="G819" s="553"/>
      <c r="H819" s="553"/>
      <c r="I819" s="553"/>
      <c r="J819" s="553"/>
      <c r="K819" s="553"/>
      <c r="L819" s="553"/>
      <c r="M819" s="553"/>
      <c r="N819" s="553"/>
      <c r="O819" s="553"/>
      <c r="P819" s="553"/>
      <c r="Q819" s="553"/>
      <c r="R819" s="553"/>
      <c r="S819" s="553"/>
      <c r="T819" s="553"/>
      <c r="U819" s="553"/>
      <c r="V819" s="553"/>
      <c r="W819" s="553"/>
      <c r="X819" s="553"/>
      <c r="Y819" s="553"/>
      <c r="Z819" s="553"/>
      <c r="AA819" s="553"/>
      <c r="AB819" s="553"/>
      <c r="AC819" s="553"/>
      <c r="AD819" s="553"/>
      <c r="AE819" s="553"/>
      <c r="AF819" s="553"/>
      <c r="AG819" s="553"/>
      <c r="AH819" s="553"/>
    </row>
    <row r="820" spans="1:34" ht="15.6">
      <c r="A820" s="553"/>
      <c r="B820" s="553"/>
      <c r="C820" s="553"/>
      <c r="D820" s="553"/>
      <c r="E820" s="553"/>
      <c r="F820" s="553"/>
      <c r="G820" s="553"/>
      <c r="H820" s="553"/>
      <c r="I820" s="553"/>
      <c r="J820" s="553"/>
      <c r="K820" s="553"/>
      <c r="L820" s="553"/>
      <c r="M820" s="553"/>
      <c r="N820" s="553"/>
      <c r="O820" s="553"/>
      <c r="P820" s="553"/>
      <c r="Q820" s="553"/>
      <c r="R820" s="553"/>
      <c r="S820" s="553"/>
      <c r="T820" s="553"/>
      <c r="U820" s="553"/>
      <c r="V820" s="553"/>
      <c r="W820" s="553"/>
      <c r="X820" s="553"/>
      <c r="Y820" s="553"/>
      <c r="Z820" s="553"/>
      <c r="AA820" s="553"/>
      <c r="AB820" s="553"/>
      <c r="AC820" s="553"/>
      <c r="AD820" s="553"/>
      <c r="AE820" s="553"/>
      <c r="AF820" s="553"/>
      <c r="AG820" s="553"/>
      <c r="AH820" s="553"/>
    </row>
    <row r="821" spans="1:34" ht="15.6">
      <c r="A821" s="553"/>
      <c r="B821" s="553"/>
      <c r="C821" s="553"/>
      <c r="D821" s="553"/>
      <c r="E821" s="553"/>
      <c r="F821" s="553"/>
      <c r="G821" s="553"/>
      <c r="H821" s="553"/>
      <c r="I821" s="553"/>
      <c r="J821" s="553"/>
      <c r="K821" s="553"/>
      <c r="L821" s="553"/>
      <c r="M821" s="553"/>
      <c r="N821" s="553"/>
      <c r="O821" s="553"/>
      <c r="P821" s="553"/>
      <c r="Q821" s="553"/>
      <c r="R821" s="553"/>
      <c r="S821" s="553"/>
      <c r="T821" s="553"/>
      <c r="U821" s="553"/>
      <c r="V821" s="553"/>
      <c r="W821" s="553"/>
      <c r="X821" s="553"/>
      <c r="Y821" s="553"/>
      <c r="Z821" s="553"/>
      <c r="AA821" s="553"/>
      <c r="AB821" s="553"/>
      <c r="AC821" s="553"/>
      <c r="AD821" s="553"/>
      <c r="AE821" s="553"/>
      <c r="AF821" s="553"/>
      <c r="AG821" s="553"/>
      <c r="AH821" s="553"/>
    </row>
    <row r="822" spans="1:34" ht="15.6">
      <c r="A822" s="553"/>
      <c r="B822" s="553"/>
      <c r="C822" s="553"/>
      <c r="D822" s="553"/>
      <c r="E822" s="553"/>
      <c r="F822" s="553"/>
      <c r="G822" s="553"/>
      <c r="H822" s="553"/>
      <c r="I822" s="553"/>
      <c r="J822" s="553"/>
      <c r="K822" s="553"/>
      <c r="L822" s="553"/>
      <c r="M822" s="553"/>
      <c r="N822" s="553"/>
      <c r="O822" s="553"/>
      <c r="P822" s="553"/>
      <c r="Q822" s="553"/>
      <c r="R822" s="553"/>
      <c r="S822" s="553"/>
      <c r="T822" s="553"/>
      <c r="U822" s="553"/>
      <c r="V822" s="553"/>
      <c r="W822" s="553"/>
      <c r="X822" s="553"/>
      <c r="Y822" s="553"/>
      <c r="Z822" s="553"/>
      <c r="AA822" s="553"/>
      <c r="AB822" s="553"/>
      <c r="AC822" s="553"/>
      <c r="AD822" s="553"/>
      <c r="AE822" s="553"/>
      <c r="AF822" s="553"/>
      <c r="AG822" s="553"/>
      <c r="AH822" s="553"/>
    </row>
    <row r="823" spans="1:34" ht="15.6">
      <c r="A823" s="553"/>
      <c r="B823" s="553"/>
      <c r="C823" s="553"/>
      <c r="D823" s="553"/>
      <c r="E823" s="553"/>
      <c r="F823" s="553"/>
      <c r="G823" s="553"/>
      <c r="H823" s="553"/>
      <c r="I823" s="553"/>
      <c r="J823" s="553"/>
      <c r="K823" s="553"/>
      <c r="L823" s="553"/>
      <c r="M823" s="553"/>
      <c r="N823" s="553"/>
      <c r="O823" s="553"/>
      <c r="P823" s="553"/>
      <c r="Q823" s="553"/>
      <c r="R823" s="553"/>
      <c r="S823" s="553"/>
      <c r="T823" s="553"/>
      <c r="U823" s="553"/>
      <c r="V823" s="553"/>
      <c r="W823" s="553"/>
      <c r="X823" s="553"/>
      <c r="Y823" s="553"/>
      <c r="Z823" s="553"/>
      <c r="AA823" s="553"/>
      <c r="AB823" s="553"/>
      <c r="AC823" s="553"/>
      <c r="AD823" s="553"/>
      <c r="AE823" s="553"/>
      <c r="AF823" s="553"/>
      <c r="AG823" s="553"/>
      <c r="AH823" s="553"/>
    </row>
    <row r="824" spans="1:34" ht="15.6">
      <c r="A824" s="553"/>
      <c r="B824" s="553"/>
      <c r="C824" s="553"/>
      <c r="D824" s="553"/>
      <c r="E824" s="553"/>
      <c r="F824" s="553"/>
      <c r="G824" s="553"/>
      <c r="H824" s="553"/>
      <c r="I824" s="553"/>
      <c r="J824" s="553"/>
      <c r="K824" s="553"/>
      <c r="L824" s="553"/>
      <c r="M824" s="553"/>
      <c r="N824" s="553"/>
      <c r="O824" s="553"/>
      <c r="P824" s="553"/>
      <c r="Q824" s="553"/>
      <c r="R824" s="553"/>
      <c r="S824" s="553"/>
      <c r="T824" s="553"/>
      <c r="U824" s="553"/>
      <c r="V824" s="553"/>
      <c r="W824" s="553"/>
      <c r="X824" s="553"/>
      <c r="Y824" s="553"/>
      <c r="Z824" s="553"/>
      <c r="AA824" s="553"/>
      <c r="AB824" s="553"/>
      <c r="AC824" s="553"/>
      <c r="AD824" s="553"/>
      <c r="AE824" s="553"/>
      <c r="AF824" s="553"/>
      <c r="AG824" s="553"/>
      <c r="AH824" s="553"/>
    </row>
    <row r="825" spans="1:34" ht="15.6">
      <c r="A825" s="553"/>
      <c r="B825" s="553"/>
      <c r="C825" s="553"/>
      <c r="D825" s="553"/>
      <c r="E825" s="553"/>
      <c r="F825" s="553"/>
      <c r="G825" s="553"/>
      <c r="H825" s="553"/>
      <c r="I825" s="553"/>
      <c r="J825" s="553"/>
      <c r="K825" s="553"/>
      <c r="L825" s="553"/>
      <c r="M825" s="553"/>
      <c r="N825" s="553"/>
      <c r="O825" s="553"/>
      <c r="P825" s="553"/>
      <c r="Q825" s="553"/>
      <c r="R825" s="553"/>
      <c r="S825" s="553"/>
      <c r="T825" s="553"/>
      <c r="U825" s="553"/>
      <c r="V825" s="553"/>
      <c r="W825" s="553"/>
      <c r="X825" s="553"/>
      <c r="Y825" s="553"/>
      <c r="Z825" s="553"/>
      <c r="AA825" s="553"/>
      <c r="AB825" s="553"/>
      <c r="AC825" s="553"/>
      <c r="AD825" s="553"/>
      <c r="AE825" s="553"/>
      <c r="AF825" s="553"/>
      <c r="AG825" s="553"/>
      <c r="AH825" s="553"/>
    </row>
    <row r="826" spans="1:34" ht="15.6">
      <c r="A826" s="553"/>
      <c r="B826" s="553"/>
      <c r="C826" s="553"/>
      <c r="D826" s="553"/>
      <c r="E826" s="553"/>
      <c r="F826" s="553"/>
      <c r="G826" s="553"/>
      <c r="H826" s="553"/>
      <c r="I826" s="553"/>
      <c r="J826" s="553"/>
      <c r="K826" s="553"/>
      <c r="L826" s="553"/>
      <c r="M826" s="553"/>
      <c r="N826" s="553"/>
      <c r="O826" s="553"/>
      <c r="P826" s="553"/>
      <c r="Q826" s="553"/>
      <c r="R826" s="553"/>
      <c r="S826" s="553"/>
      <c r="T826" s="553"/>
      <c r="U826" s="553"/>
      <c r="V826" s="553"/>
      <c r="W826" s="553"/>
      <c r="X826" s="553"/>
      <c r="Y826" s="553"/>
      <c r="Z826" s="553"/>
      <c r="AA826" s="553"/>
      <c r="AB826" s="553"/>
      <c r="AC826" s="553"/>
      <c r="AD826" s="553"/>
      <c r="AE826" s="553"/>
      <c r="AF826" s="553"/>
      <c r="AG826" s="553"/>
      <c r="AH826" s="553"/>
    </row>
    <row r="827" spans="1:34" ht="15.6">
      <c r="A827" s="553"/>
      <c r="B827" s="553"/>
      <c r="C827" s="553"/>
      <c r="D827" s="553"/>
      <c r="E827" s="553"/>
      <c r="F827" s="553"/>
      <c r="G827" s="553"/>
      <c r="H827" s="553"/>
      <c r="I827" s="553"/>
      <c r="J827" s="553"/>
      <c r="K827" s="553"/>
      <c r="L827" s="553"/>
      <c r="M827" s="553"/>
      <c r="N827" s="553"/>
      <c r="O827" s="553"/>
      <c r="P827" s="553"/>
      <c r="Q827" s="553"/>
      <c r="R827" s="553"/>
      <c r="S827" s="553"/>
      <c r="T827" s="553"/>
      <c r="U827" s="553"/>
      <c r="V827" s="553"/>
      <c r="W827" s="553"/>
      <c r="X827" s="553"/>
      <c r="Y827" s="553"/>
      <c r="Z827" s="553"/>
      <c r="AA827" s="553"/>
      <c r="AB827" s="553"/>
      <c r="AC827" s="553"/>
      <c r="AD827" s="553"/>
      <c r="AE827" s="553"/>
      <c r="AF827" s="553"/>
      <c r="AG827" s="553"/>
      <c r="AH827" s="553"/>
    </row>
    <row r="828" spans="1:34" ht="15.6">
      <c r="A828" s="553"/>
      <c r="B828" s="553"/>
      <c r="C828" s="553"/>
      <c r="D828" s="553"/>
      <c r="E828" s="553"/>
      <c r="F828" s="553"/>
      <c r="G828" s="553"/>
      <c r="H828" s="553"/>
      <c r="I828" s="553"/>
      <c r="J828" s="553"/>
      <c r="K828" s="553"/>
      <c r="L828" s="553"/>
      <c r="M828" s="553"/>
      <c r="N828" s="553"/>
      <c r="O828" s="553"/>
      <c r="P828" s="553"/>
      <c r="Q828" s="553"/>
      <c r="R828" s="553"/>
      <c r="S828" s="553"/>
      <c r="T828" s="553"/>
      <c r="U828" s="553"/>
      <c r="V828" s="553"/>
      <c r="W828" s="553"/>
      <c r="X828" s="553"/>
      <c r="Y828" s="553"/>
      <c r="Z828" s="553"/>
      <c r="AA828" s="553"/>
      <c r="AB828" s="553"/>
      <c r="AC828" s="553"/>
      <c r="AD828" s="553"/>
      <c r="AE828" s="553"/>
      <c r="AF828" s="553"/>
      <c r="AG828" s="553"/>
      <c r="AH828" s="553"/>
    </row>
    <row r="829" spans="1:34" ht="15.6">
      <c r="A829" s="553"/>
      <c r="B829" s="553"/>
      <c r="C829" s="553"/>
      <c r="D829" s="553"/>
      <c r="E829" s="553"/>
      <c r="F829" s="553"/>
      <c r="G829" s="553"/>
      <c r="H829" s="553"/>
      <c r="I829" s="553"/>
      <c r="J829" s="553"/>
      <c r="K829" s="553"/>
      <c r="L829" s="553"/>
      <c r="M829" s="553"/>
      <c r="N829" s="553"/>
      <c r="O829" s="553"/>
      <c r="P829" s="553"/>
      <c r="Q829" s="553"/>
      <c r="R829" s="553"/>
      <c r="S829" s="553"/>
      <c r="T829" s="553"/>
      <c r="U829" s="553"/>
      <c r="V829" s="553"/>
      <c r="W829" s="553"/>
      <c r="X829" s="553"/>
      <c r="Y829" s="553"/>
      <c r="Z829" s="553"/>
      <c r="AA829" s="553"/>
      <c r="AB829" s="553"/>
      <c r="AC829" s="553"/>
      <c r="AD829" s="553"/>
      <c r="AE829" s="553"/>
      <c r="AF829" s="553"/>
      <c r="AG829" s="553"/>
      <c r="AH829" s="553"/>
    </row>
    <row r="830" spans="1:34" ht="15.6">
      <c r="A830" s="553"/>
      <c r="B830" s="553"/>
      <c r="C830" s="553"/>
      <c r="D830" s="553"/>
      <c r="E830" s="553"/>
      <c r="F830" s="553"/>
      <c r="G830" s="553"/>
      <c r="H830" s="553"/>
      <c r="I830" s="553"/>
      <c r="J830" s="553"/>
      <c r="K830" s="553"/>
      <c r="L830" s="553"/>
      <c r="M830" s="553"/>
      <c r="N830" s="553"/>
      <c r="O830" s="553"/>
      <c r="P830" s="553"/>
      <c r="Q830" s="553"/>
      <c r="R830" s="553"/>
      <c r="S830" s="553"/>
      <c r="T830" s="553"/>
      <c r="U830" s="553"/>
      <c r="V830" s="553"/>
      <c r="W830" s="553"/>
      <c r="X830" s="553"/>
      <c r="Y830" s="553"/>
      <c r="Z830" s="553"/>
      <c r="AA830" s="553"/>
      <c r="AB830" s="553"/>
      <c r="AC830" s="553"/>
      <c r="AD830" s="553"/>
      <c r="AE830" s="553"/>
      <c r="AF830" s="553"/>
      <c r="AG830" s="553"/>
      <c r="AH830" s="553"/>
    </row>
    <row r="831" spans="1:34" ht="15.6">
      <c r="A831" s="553"/>
      <c r="B831" s="553"/>
      <c r="C831" s="553"/>
      <c r="D831" s="553"/>
      <c r="E831" s="553"/>
      <c r="F831" s="553"/>
      <c r="G831" s="553"/>
      <c r="H831" s="553"/>
      <c r="I831" s="553"/>
      <c r="J831" s="553"/>
      <c r="K831" s="553"/>
      <c r="L831" s="553"/>
      <c r="M831" s="553"/>
      <c r="N831" s="553"/>
      <c r="O831" s="553"/>
      <c r="P831" s="553"/>
      <c r="Q831" s="553"/>
      <c r="R831" s="553"/>
      <c r="S831" s="553"/>
      <c r="T831" s="553"/>
      <c r="U831" s="553"/>
      <c r="V831" s="553"/>
      <c r="W831" s="553"/>
      <c r="X831" s="553"/>
      <c r="Y831" s="553"/>
      <c r="Z831" s="553"/>
      <c r="AA831" s="553"/>
      <c r="AB831" s="553"/>
      <c r="AC831" s="553"/>
      <c r="AD831" s="553"/>
      <c r="AE831" s="553"/>
      <c r="AF831" s="553"/>
      <c r="AG831" s="553"/>
      <c r="AH831" s="553"/>
    </row>
    <row r="832" spans="1:34" ht="15.6">
      <c r="A832" s="553"/>
      <c r="B832" s="553"/>
      <c r="C832" s="553"/>
      <c r="D832" s="553"/>
      <c r="E832" s="553"/>
      <c r="F832" s="553"/>
      <c r="G832" s="553"/>
      <c r="H832" s="553"/>
      <c r="I832" s="553"/>
      <c r="J832" s="553"/>
      <c r="K832" s="553"/>
      <c r="L832" s="553"/>
      <c r="M832" s="553"/>
      <c r="N832" s="553"/>
      <c r="O832" s="553"/>
      <c r="P832" s="553"/>
      <c r="Q832" s="553"/>
      <c r="R832" s="553"/>
      <c r="S832" s="553"/>
      <c r="T832" s="553"/>
      <c r="U832" s="553"/>
      <c r="V832" s="553"/>
      <c r="W832" s="553"/>
      <c r="X832" s="553"/>
      <c r="Y832" s="553"/>
      <c r="Z832" s="553"/>
      <c r="AA832" s="553"/>
      <c r="AB832" s="553"/>
      <c r="AC832" s="553"/>
      <c r="AD832" s="553"/>
      <c r="AE832" s="553"/>
      <c r="AF832" s="553"/>
      <c r="AG832" s="553"/>
      <c r="AH832" s="553"/>
    </row>
    <row r="833" spans="1:34" ht="15.6">
      <c r="A833" s="553"/>
      <c r="B833" s="553"/>
      <c r="C833" s="553"/>
      <c r="D833" s="553"/>
      <c r="E833" s="553"/>
      <c r="F833" s="553"/>
      <c r="G833" s="553"/>
      <c r="H833" s="553"/>
      <c r="I833" s="553"/>
      <c r="J833" s="553"/>
      <c r="K833" s="553"/>
      <c r="L833" s="553"/>
      <c r="M833" s="553"/>
      <c r="N833" s="553"/>
      <c r="O833" s="553"/>
      <c r="P833" s="553"/>
      <c r="Q833" s="553"/>
      <c r="R833" s="553"/>
      <c r="S833" s="553"/>
      <c r="T833" s="553"/>
      <c r="U833" s="553"/>
      <c r="V833" s="553"/>
      <c r="W833" s="553"/>
      <c r="X833" s="553"/>
      <c r="Y833" s="553"/>
      <c r="Z833" s="553"/>
      <c r="AA833" s="553"/>
      <c r="AB833" s="553"/>
      <c r="AC833" s="553"/>
      <c r="AD833" s="553"/>
      <c r="AE833" s="553"/>
      <c r="AF833" s="553"/>
      <c r="AG833" s="553"/>
      <c r="AH833" s="553"/>
    </row>
    <row r="834" spans="1:34" ht="15.6">
      <c r="A834" s="553"/>
      <c r="B834" s="553"/>
      <c r="C834" s="553"/>
      <c r="D834" s="553"/>
      <c r="E834" s="553"/>
      <c r="F834" s="553"/>
      <c r="G834" s="553"/>
      <c r="H834" s="553"/>
      <c r="I834" s="553"/>
      <c r="J834" s="553"/>
      <c r="K834" s="553"/>
      <c r="L834" s="553"/>
      <c r="M834" s="553"/>
      <c r="N834" s="553"/>
      <c r="O834" s="553"/>
      <c r="P834" s="553"/>
      <c r="Q834" s="553"/>
      <c r="R834" s="553"/>
      <c r="S834" s="553"/>
      <c r="T834" s="553"/>
      <c r="U834" s="553"/>
      <c r="V834" s="553"/>
      <c r="W834" s="553"/>
      <c r="X834" s="553"/>
      <c r="Y834" s="553"/>
      <c r="Z834" s="553"/>
      <c r="AA834" s="553"/>
      <c r="AB834" s="553"/>
      <c r="AC834" s="553"/>
      <c r="AD834" s="553"/>
      <c r="AE834" s="553"/>
      <c r="AF834" s="553"/>
      <c r="AG834" s="553"/>
      <c r="AH834" s="553"/>
    </row>
    <row r="835" spans="1:34" ht="15.6">
      <c r="A835" s="553"/>
      <c r="B835" s="553"/>
      <c r="C835" s="553"/>
      <c r="D835" s="553"/>
      <c r="E835" s="553"/>
      <c r="F835" s="553"/>
      <c r="G835" s="553"/>
      <c r="H835" s="553"/>
      <c r="I835" s="553"/>
      <c r="J835" s="553"/>
      <c r="K835" s="553"/>
      <c r="L835" s="553"/>
      <c r="M835" s="553"/>
      <c r="N835" s="553"/>
      <c r="O835" s="553"/>
      <c r="P835" s="553"/>
      <c r="Q835" s="553"/>
      <c r="R835" s="553"/>
      <c r="S835" s="553"/>
      <c r="T835" s="553"/>
      <c r="U835" s="553"/>
      <c r="V835" s="553"/>
      <c r="W835" s="553"/>
      <c r="X835" s="553"/>
      <c r="Y835" s="553"/>
      <c r="Z835" s="553"/>
      <c r="AA835" s="553"/>
      <c r="AB835" s="553"/>
      <c r="AC835" s="553"/>
      <c r="AD835" s="553"/>
      <c r="AE835" s="553"/>
      <c r="AF835" s="553"/>
      <c r="AG835" s="553"/>
      <c r="AH835" s="553"/>
    </row>
    <row r="836" spans="1:34" ht="15.6">
      <c r="A836" s="553"/>
      <c r="B836" s="553"/>
      <c r="C836" s="553"/>
      <c r="D836" s="553"/>
      <c r="E836" s="553"/>
      <c r="F836" s="553"/>
      <c r="G836" s="553"/>
      <c r="H836" s="553"/>
      <c r="I836" s="553"/>
      <c r="J836" s="553"/>
      <c r="K836" s="553"/>
      <c r="L836" s="553"/>
      <c r="M836" s="553"/>
      <c r="N836" s="553"/>
      <c r="O836" s="553"/>
      <c r="P836" s="553"/>
      <c r="Q836" s="553"/>
      <c r="R836" s="553"/>
      <c r="S836" s="553"/>
      <c r="T836" s="553"/>
      <c r="U836" s="553"/>
      <c r="V836" s="553"/>
      <c r="W836" s="553"/>
      <c r="X836" s="553"/>
      <c r="Y836" s="553"/>
      <c r="Z836" s="553"/>
      <c r="AA836" s="553"/>
      <c r="AB836" s="553"/>
      <c r="AC836" s="553"/>
      <c r="AD836" s="553"/>
      <c r="AE836" s="553"/>
      <c r="AF836" s="553"/>
      <c r="AG836" s="553"/>
      <c r="AH836" s="553"/>
    </row>
    <row r="837" spans="1:34" ht="15.6">
      <c r="A837" s="553"/>
      <c r="B837" s="553"/>
      <c r="C837" s="553"/>
      <c r="D837" s="553"/>
      <c r="E837" s="553"/>
      <c r="F837" s="553"/>
      <c r="G837" s="553"/>
      <c r="H837" s="553"/>
      <c r="I837" s="553"/>
      <c r="J837" s="553"/>
      <c r="K837" s="553"/>
      <c r="L837" s="553"/>
      <c r="M837" s="553"/>
      <c r="N837" s="553"/>
      <c r="O837" s="553"/>
      <c r="P837" s="553"/>
      <c r="Q837" s="553"/>
      <c r="R837" s="553"/>
      <c r="S837" s="553"/>
      <c r="T837" s="553"/>
      <c r="U837" s="553"/>
      <c r="V837" s="553"/>
      <c r="W837" s="553"/>
      <c r="X837" s="553"/>
      <c r="Y837" s="553"/>
      <c r="Z837" s="553"/>
      <c r="AA837" s="553"/>
      <c r="AB837" s="553"/>
      <c r="AC837" s="553"/>
      <c r="AD837" s="553"/>
      <c r="AE837" s="553"/>
      <c r="AF837" s="553"/>
      <c r="AG837" s="553"/>
      <c r="AH837" s="553"/>
    </row>
    <row r="838" spans="1:34" ht="15.6">
      <c r="A838" s="553"/>
      <c r="B838" s="553"/>
      <c r="C838" s="553"/>
      <c r="D838" s="553"/>
      <c r="E838" s="553"/>
      <c r="F838" s="553"/>
      <c r="G838" s="553"/>
      <c r="H838" s="553"/>
      <c r="I838" s="553"/>
      <c r="J838" s="553"/>
      <c r="K838" s="553"/>
      <c r="L838" s="553"/>
      <c r="M838" s="553"/>
      <c r="N838" s="553"/>
      <c r="O838" s="553"/>
      <c r="P838" s="553"/>
      <c r="Q838" s="553"/>
      <c r="R838" s="553"/>
      <c r="S838" s="553"/>
      <c r="T838" s="553"/>
      <c r="U838" s="553"/>
      <c r="V838" s="553"/>
      <c r="W838" s="553"/>
      <c r="X838" s="553"/>
      <c r="Y838" s="553"/>
      <c r="Z838" s="553"/>
      <c r="AA838" s="553"/>
      <c r="AB838" s="553"/>
      <c r="AC838" s="553"/>
      <c r="AD838" s="553"/>
      <c r="AE838" s="553"/>
      <c r="AF838" s="553"/>
      <c r="AG838" s="553"/>
      <c r="AH838" s="553"/>
    </row>
    <row r="839" spans="1:34" ht="15.6">
      <c r="A839" s="553"/>
      <c r="B839" s="553"/>
      <c r="C839" s="553"/>
      <c r="D839" s="553"/>
      <c r="E839" s="553"/>
      <c r="F839" s="553"/>
      <c r="G839" s="553"/>
      <c r="H839" s="553"/>
      <c r="I839" s="553"/>
      <c r="J839" s="553"/>
      <c r="K839" s="553"/>
      <c r="L839" s="553"/>
      <c r="M839" s="553"/>
      <c r="N839" s="553"/>
      <c r="O839" s="553"/>
      <c r="P839" s="553"/>
      <c r="Q839" s="553"/>
      <c r="R839" s="553"/>
      <c r="S839" s="553"/>
      <c r="T839" s="553"/>
      <c r="U839" s="553"/>
      <c r="V839" s="553"/>
      <c r="W839" s="553"/>
      <c r="X839" s="553"/>
      <c r="Y839" s="553"/>
      <c r="Z839" s="553"/>
      <c r="AA839" s="553"/>
      <c r="AB839" s="553"/>
      <c r="AC839" s="553"/>
      <c r="AD839" s="553"/>
      <c r="AE839" s="553"/>
      <c r="AF839" s="553"/>
      <c r="AG839" s="553"/>
      <c r="AH839" s="553"/>
    </row>
    <row r="840" spans="1:34" ht="15.6">
      <c r="A840" s="553"/>
      <c r="B840" s="553"/>
      <c r="C840" s="553"/>
      <c r="D840" s="553"/>
      <c r="E840" s="553"/>
      <c r="F840" s="553"/>
      <c r="G840" s="553"/>
      <c r="H840" s="553"/>
      <c r="I840" s="553"/>
      <c r="J840" s="553"/>
      <c r="K840" s="553"/>
      <c r="L840" s="553"/>
      <c r="M840" s="553"/>
      <c r="N840" s="553"/>
      <c r="O840" s="553"/>
      <c r="P840" s="553"/>
      <c r="Q840" s="553"/>
      <c r="R840" s="553"/>
      <c r="S840" s="553"/>
      <c r="T840" s="553"/>
      <c r="U840" s="553"/>
      <c r="V840" s="553"/>
      <c r="W840" s="553"/>
      <c r="X840" s="553"/>
      <c r="Y840" s="553"/>
      <c r="Z840" s="553"/>
      <c r="AA840" s="553"/>
      <c r="AB840" s="553"/>
      <c r="AC840" s="553"/>
      <c r="AD840" s="553"/>
      <c r="AE840" s="553"/>
      <c r="AF840" s="553"/>
      <c r="AG840" s="553"/>
      <c r="AH840" s="553"/>
    </row>
    <row r="841" spans="1:34" ht="15.6">
      <c r="A841" s="553"/>
      <c r="B841" s="553"/>
      <c r="C841" s="553"/>
      <c r="D841" s="553"/>
      <c r="E841" s="553"/>
      <c r="F841" s="553"/>
      <c r="G841" s="553"/>
      <c r="H841" s="553"/>
      <c r="I841" s="553"/>
      <c r="J841" s="553"/>
      <c r="K841" s="553"/>
      <c r="L841" s="553"/>
      <c r="M841" s="553"/>
      <c r="N841" s="553"/>
      <c r="O841" s="553"/>
      <c r="P841" s="553"/>
      <c r="Q841" s="553"/>
      <c r="R841" s="553"/>
      <c r="S841" s="553"/>
      <c r="T841" s="553"/>
      <c r="U841" s="553"/>
      <c r="V841" s="553"/>
      <c r="W841" s="553"/>
      <c r="X841" s="553"/>
      <c r="Y841" s="553"/>
      <c r="Z841" s="553"/>
      <c r="AA841" s="553"/>
      <c r="AB841" s="553"/>
      <c r="AC841" s="553"/>
      <c r="AD841" s="553"/>
      <c r="AE841" s="553"/>
      <c r="AF841" s="553"/>
      <c r="AG841" s="553"/>
      <c r="AH841" s="553"/>
    </row>
    <row r="842" spans="1:34" ht="15.6">
      <c r="A842" s="553"/>
      <c r="B842" s="553"/>
      <c r="C842" s="553"/>
      <c r="D842" s="553"/>
      <c r="E842" s="553"/>
      <c r="F842" s="553"/>
      <c r="G842" s="553"/>
      <c r="H842" s="553"/>
      <c r="I842" s="553"/>
      <c r="J842" s="553"/>
      <c r="K842" s="553"/>
      <c r="L842" s="553"/>
      <c r="M842" s="553"/>
      <c r="N842" s="553"/>
      <c r="O842" s="553"/>
      <c r="P842" s="553"/>
      <c r="Q842" s="553"/>
      <c r="R842" s="553"/>
      <c r="S842" s="553"/>
      <c r="T842" s="553"/>
      <c r="U842" s="553"/>
      <c r="V842" s="553"/>
      <c r="W842" s="553"/>
      <c r="X842" s="553"/>
      <c r="Y842" s="553"/>
      <c r="Z842" s="553"/>
      <c r="AA842" s="553"/>
      <c r="AB842" s="553"/>
      <c r="AC842" s="553"/>
      <c r="AD842" s="553"/>
      <c r="AE842" s="553"/>
      <c r="AF842" s="553"/>
      <c r="AG842" s="553"/>
      <c r="AH842" s="553"/>
    </row>
    <row r="843" spans="1:34" ht="15.6">
      <c r="A843" s="553"/>
      <c r="B843" s="553"/>
      <c r="C843" s="553"/>
      <c r="D843" s="553"/>
      <c r="E843" s="553"/>
      <c r="F843" s="553"/>
      <c r="G843" s="553"/>
      <c r="H843" s="553"/>
      <c r="I843" s="553"/>
      <c r="J843" s="553"/>
      <c r="K843" s="553"/>
      <c r="L843" s="553"/>
      <c r="M843" s="553"/>
      <c r="N843" s="553"/>
      <c r="O843" s="553"/>
      <c r="P843" s="553"/>
      <c r="Q843" s="553"/>
      <c r="R843" s="553"/>
      <c r="S843" s="553"/>
      <c r="T843" s="553"/>
      <c r="U843" s="553"/>
      <c r="V843" s="553"/>
      <c r="W843" s="553"/>
      <c r="X843" s="553"/>
      <c r="Y843" s="553"/>
      <c r="Z843" s="553"/>
      <c r="AA843" s="553"/>
      <c r="AB843" s="553"/>
      <c r="AC843" s="553"/>
      <c r="AD843" s="553"/>
      <c r="AE843" s="553"/>
      <c r="AF843" s="553"/>
      <c r="AG843" s="553"/>
      <c r="AH843" s="553"/>
    </row>
    <row r="844" spans="1:34" ht="15.6">
      <c r="A844" s="553"/>
      <c r="B844" s="553"/>
      <c r="C844" s="553"/>
      <c r="D844" s="553"/>
      <c r="E844" s="553"/>
      <c r="F844" s="553"/>
      <c r="G844" s="553"/>
      <c r="H844" s="553"/>
      <c r="I844" s="553"/>
      <c r="J844" s="553"/>
      <c r="K844" s="553"/>
      <c r="L844" s="553"/>
      <c r="M844" s="553"/>
      <c r="N844" s="553"/>
      <c r="O844" s="553"/>
      <c r="P844" s="553"/>
      <c r="Q844" s="553"/>
      <c r="R844" s="553"/>
      <c r="S844" s="553"/>
      <c r="T844" s="553"/>
      <c r="U844" s="553"/>
      <c r="V844" s="553"/>
      <c r="W844" s="553"/>
      <c r="X844" s="553"/>
      <c r="Y844" s="553"/>
      <c r="Z844" s="553"/>
      <c r="AA844" s="553"/>
      <c r="AB844" s="553"/>
      <c r="AC844" s="553"/>
      <c r="AD844" s="553"/>
      <c r="AE844" s="553"/>
      <c r="AF844" s="553"/>
      <c r="AG844" s="553"/>
      <c r="AH844" s="553"/>
    </row>
    <row r="845" spans="1:34" ht="15.6">
      <c r="A845" s="553"/>
      <c r="B845" s="553"/>
      <c r="C845" s="553"/>
      <c r="D845" s="553"/>
      <c r="E845" s="553"/>
      <c r="F845" s="553"/>
      <c r="G845" s="553"/>
      <c r="H845" s="553"/>
      <c r="I845" s="553"/>
      <c r="J845" s="553"/>
      <c r="K845" s="553"/>
      <c r="L845" s="553"/>
      <c r="M845" s="553"/>
      <c r="N845" s="553"/>
      <c r="O845" s="553"/>
      <c r="P845" s="553"/>
      <c r="Q845" s="553"/>
      <c r="R845" s="553"/>
      <c r="S845" s="553"/>
      <c r="T845" s="553"/>
      <c r="U845" s="553"/>
      <c r="V845" s="553"/>
      <c r="W845" s="553"/>
      <c r="X845" s="553"/>
      <c r="Y845" s="553"/>
      <c r="Z845" s="553"/>
      <c r="AA845" s="553"/>
      <c r="AB845" s="553"/>
      <c r="AC845" s="553"/>
      <c r="AD845" s="553"/>
      <c r="AE845" s="553"/>
      <c r="AF845" s="553"/>
      <c r="AG845" s="553"/>
      <c r="AH845" s="553"/>
    </row>
    <row r="846" spans="1:34" ht="15.6">
      <c r="A846" s="553"/>
      <c r="B846" s="553"/>
      <c r="C846" s="553"/>
      <c r="D846" s="553"/>
      <c r="E846" s="553"/>
      <c r="F846" s="553"/>
      <c r="G846" s="553"/>
      <c r="H846" s="553"/>
      <c r="I846" s="553"/>
      <c r="J846" s="553"/>
      <c r="K846" s="553"/>
      <c r="L846" s="553"/>
      <c r="M846" s="553"/>
      <c r="N846" s="553"/>
      <c r="O846" s="553"/>
      <c r="P846" s="553"/>
      <c r="Q846" s="553"/>
      <c r="R846" s="553"/>
      <c r="S846" s="553"/>
      <c r="T846" s="553"/>
      <c r="U846" s="553"/>
      <c r="V846" s="553"/>
      <c r="W846" s="553"/>
      <c r="X846" s="553"/>
      <c r="Y846" s="553"/>
      <c r="Z846" s="553"/>
      <c r="AA846" s="553"/>
      <c r="AB846" s="553"/>
      <c r="AC846" s="553"/>
      <c r="AD846" s="553"/>
      <c r="AE846" s="553"/>
      <c r="AF846" s="553"/>
      <c r="AG846" s="553"/>
      <c r="AH846" s="553"/>
    </row>
    <row r="847" spans="1:34" ht="15.6">
      <c r="A847" s="553"/>
      <c r="B847" s="553"/>
      <c r="C847" s="553"/>
      <c r="D847" s="553"/>
      <c r="E847" s="553"/>
      <c r="F847" s="553"/>
      <c r="G847" s="553"/>
      <c r="H847" s="553"/>
      <c r="I847" s="553"/>
      <c r="J847" s="553"/>
      <c r="K847" s="553"/>
      <c r="L847" s="553"/>
      <c r="M847" s="553"/>
      <c r="N847" s="553"/>
      <c r="O847" s="553"/>
      <c r="P847" s="553"/>
      <c r="Q847" s="553"/>
      <c r="R847" s="553"/>
      <c r="S847" s="553"/>
      <c r="T847" s="553"/>
      <c r="U847" s="553"/>
      <c r="V847" s="553"/>
      <c r="W847" s="553"/>
      <c r="X847" s="553"/>
      <c r="Y847" s="553"/>
      <c r="Z847" s="553"/>
      <c r="AA847" s="553"/>
      <c r="AB847" s="553"/>
      <c r="AC847" s="553"/>
      <c r="AD847" s="553"/>
      <c r="AE847" s="553"/>
      <c r="AF847" s="553"/>
      <c r="AG847" s="553"/>
      <c r="AH847" s="553"/>
    </row>
    <row r="848" spans="1:34" ht="15.6">
      <c r="A848" s="553"/>
      <c r="B848" s="553"/>
      <c r="C848" s="553"/>
      <c r="D848" s="553"/>
      <c r="E848" s="553"/>
      <c r="F848" s="553"/>
      <c r="G848" s="553"/>
      <c r="H848" s="553"/>
      <c r="I848" s="553"/>
      <c r="J848" s="553"/>
      <c r="K848" s="553"/>
      <c r="L848" s="553"/>
      <c r="M848" s="553"/>
      <c r="N848" s="553"/>
      <c r="O848" s="553"/>
      <c r="P848" s="553"/>
      <c r="Q848" s="553"/>
      <c r="R848" s="553"/>
      <c r="S848" s="553"/>
      <c r="T848" s="553"/>
      <c r="U848" s="553"/>
      <c r="V848" s="553"/>
      <c r="W848" s="553"/>
      <c r="X848" s="553"/>
      <c r="Y848" s="553"/>
      <c r="Z848" s="553"/>
      <c r="AA848" s="553"/>
      <c r="AB848" s="553"/>
      <c r="AC848" s="553"/>
      <c r="AD848" s="553"/>
      <c r="AE848" s="553"/>
      <c r="AF848" s="553"/>
      <c r="AG848" s="553"/>
      <c r="AH848" s="553"/>
    </row>
    <row r="849" spans="1:34" ht="15.6">
      <c r="A849" s="553"/>
      <c r="B849" s="553"/>
      <c r="C849" s="553"/>
      <c r="D849" s="553"/>
      <c r="E849" s="553"/>
      <c r="F849" s="553"/>
      <c r="G849" s="553"/>
      <c r="H849" s="553"/>
      <c r="I849" s="553"/>
      <c r="J849" s="553"/>
      <c r="K849" s="553"/>
      <c r="L849" s="553"/>
      <c r="M849" s="553"/>
      <c r="N849" s="553"/>
      <c r="O849" s="553"/>
      <c r="P849" s="553"/>
      <c r="Q849" s="553"/>
      <c r="R849" s="553"/>
      <c r="S849" s="553"/>
      <c r="T849" s="553"/>
      <c r="U849" s="553"/>
      <c r="V849" s="553"/>
      <c r="W849" s="553"/>
      <c r="X849" s="553"/>
      <c r="Y849" s="553"/>
      <c r="Z849" s="553"/>
      <c r="AA849" s="553"/>
      <c r="AB849" s="553"/>
      <c r="AC849" s="553"/>
      <c r="AD849" s="553"/>
      <c r="AE849" s="553"/>
      <c r="AF849" s="553"/>
      <c r="AG849" s="553"/>
      <c r="AH849" s="553"/>
    </row>
    <row r="850" spans="1:34" ht="15.6">
      <c r="A850" s="553"/>
      <c r="B850" s="553"/>
      <c r="C850" s="553"/>
      <c r="D850" s="553"/>
      <c r="E850" s="553"/>
      <c r="F850" s="553"/>
      <c r="G850" s="553"/>
      <c r="H850" s="553"/>
      <c r="I850" s="553"/>
      <c r="J850" s="553"/>
      <c r="K850" s="553"/>
      <c r="L850" s="553"/>
      <c r="M850" s="553"/>
      <c r="N850" s="553"/>
      <c r="O850" s="553"/>
      <c r="P850" s="553"/>
      <c r="Q850" s="553"/>
      <c r="R850" s="553"/>
      <c r="S850" s="553"/>
      <c r="T850" s="553"/>
      <c r="U850" s="553"/>
      <c r="V850" s="553"/>
      <c r="W850" s="553"/>
      <c r="X850" s="553"/>
      <c r="Y850" s="553"/>
      <c r="Z850" s="553"/>
      <c r="AA850" s="553"/>
      <c r="AB850" s="553"/>
      <c r="AC850" s="553"/>
      <c r="AD850" s="553"/>
      <c r="AE850" s="553"/>
      <c r="AF850" s="553"/>
      <c r="AG850" s="553"/>
      <c r="AH850" s="553"/>
    </row>
    <row r="851" spans="1:34" ht="15.6">
      <c r="A851" s="553"/>
      <c r="B851" s="553"/>
      <c r="C851" s="553"/>
      <c r="D851" s="553"/>
      <c r="E851" s="553"/>
      <c r="F851" s="553"/>
      <c r="G851" s="553"/>
      <c r="H851" s="553"/>
      <c r="I851" s="553"/>
      <c r="J851" s="553"/>
      <c r="K851" s="553"/>
      <c r="L851" s="553"/>
      <c r="M851" s="553"/>
      <c r="N851" s="553"/>
      <c r="O851" s="553"/>
      <c r="P851" s="553"/>
      <c r="Q851" s="553"/>
      <c r="R851" s="553"/>
      <c r="S851" s="553"/>
      <c r="T851" s="553"/>
      <c r="U851" s="553"/>
      <c r="V851" s="553"/>
      <c r="W851" s="553"/>
      <c r="X851" s="553"/>
      <c r="Y851" s="553"/>
      <c r="Z851" s="553"/>
      <c r="AA851" s="553"/>
      <c r="AB851" s="553"/>
      <c r="AC851" s="553"/>
      <c r="AD851" s="553"/>
      <c r="AE851" s="553"/>
      <c r="AF851" s="553"/>
      <c r="AG851" s="553"/>
      <c r="AH851" s="553"/>
    </row>
    <row r="852" spans="1:34" ht="15.6">
      <c r="A852" s="553"/>
      <c r="B852" s="553"/>
      <c r="C852" s="553"/>
      <c r="D852" s="553"/>
      <c r="E852" s="553"/>
      <c r="F852" s="553"/>
      <c r="G852" s="553"/>
      <c r="H852" s="553"/>
      <c r="I852" s="553"/>
      <c r="J852" s="553"/>
      <c r="K852" s="553"/>
      <c r="L852" s="553"/>
      <c r="M852" s="553"/>
      <c r="N852" s="553"/>
      <c r="O852" s="553"/>
      <c r="P852" s="553"/>
      <c r="Q852" s="553"/>
      <c r="R852" s="553"/>
      <c r="S852" s="553"/>
      <c r="T852" s="553"/>
      <c r="U852" s="553"/>
      <c r="V852" s="553"/>
      <c r="W852" s="553"/>
      <c r="X852" s="553"/>
      <c r="Y852" s="553"/>
      <c r="Z852" s="553"/>
      <c r="AA852" s="553"/>
      <c r="AB852" s="553"/>
      <c r="AC852" s="553"/>
      <c r="AD852" s="553"/>
      <c r="AE852" s="553"/>
      <c r="AF852" s="553"/>
      <c r="AG852" s="553"/>
      <c r="AH852" s="553"/>
    </row>
    <row r="853" spans="1:34" ht="15.6">
      <c r="A853" s="553"/>
      <c r="B853" s="553"/>
      <c r="C853" s="553"/>
      <c r="D853" s="553"/>
      <c r="E853" s="553"/>
      <c r="F853" s="553"/>
      <c r="G853" s="553"/>
      <c r="H853" s="553"/>
      <c r="I853" s="553"/>
      <c r="J853" s="553"/>
      <c r="K853" s="553"/>
      <c r="L853" s="553"/>
      <c r="M853" s="553"/>
      <c r="N853" s="553"/>
      <c r="O853" s="553"/>
      <c r="P853" s="553"/>
      <c r="Q853" s="553"/>
      <c r="R853" s="553"/>
      <c r="S853" s="553"/>
      <c r="T853" s="553"/>
      <c r="U853" s="553"/>
      <c r="V853" s="553"/>
      <c r="W853" s="553"/>
      <c r="X853" s="553"/>
      <c r="Y853" s="553"/>
      <c r="Z853" s="553"/>
      <c r="AA853" s="553"/>
      <c r="AB853" s="553"/>
      <c r="AC853" s="553"/>
      <c r="AD853" s="553"/>
      <c r="AE853" s="553"/>
      <c r="AF853" s="553"/>
      <c r="AG853" s="553"/>
      <c r="AH853" s="553"/>
    </row>
    <row r="854" spans="1:34" ht="15.6">
      <c r="A854" s="553"/>
      <c r="B854" s="553"/>
      <c r="C854" s="553"/>
      <c r="D854" s="553"/>
      <c r="E854" s="553"/>
      <c r="F854" s="553"/>
      <c r="G854" s="553"/>
      <c r="H854" s="553"/>
      <c r="I854" s="553"/>
      <c r="J854" s="553"/>
      <c r="K854" s="553"/>
      <c r="L854" s="553"/>
      <c r="M854" s="553"/>
      <c r="N854" s="553"/>
      <c r="O854" s="553"/>
      <c r="P854" s="553"/>
      <c r="Q854" s="553"/>
      <c r="R854" s="553"/>
      <c r="S854" s="553"/>
      <c r="T854" s="553"/>
      <c r="U854" s="553"/>
      <c r="V854" s="553"/>
      <c r="W854" s="553"/>
      <c r="X854" s="553"/>
      <c r="Y854" s="553"/>
      <c r="Z854" s="553"/>
      <c r="AA854" s="553"/>
      <c r="AB854" s="553"/>
      <c r="AC854" s="553"/>
      <c r="AD854" s="553"/>
      <c r="AE854" s="553"/>
      <c r="AF854" s="553"/>
      <c r="AG854" s="553"/>
      <c r="AH854" s="553"/>
    </row>
    <row r="855" spans="1:34" ht="15.6">
      <c r="A855" s="553"/>
      <c r="B855" s="553"/>
      <c r="C855" s="553"/>
      <c r="D855" s="553"/>
      <c r="E855" s="553"/>
      <c r="F855" s="553"/>
      <c r="G855" s="553"/>
      <c r="H855" s="553"/>
      <c r="I855" s="553"/>
      <c r="J855" s="553"/>
      <c r="K855" s="553"/>
      <c r="L855" s="553"/>
      <c r="M855" s="553"/>
      <c r="N855" s="553"/>
      <c r="O855" s="553"/>
      <c r="P855" s="553"/>
      <c r="Q855" s="553"/>
      <c r="R855" s="553"/>
      <c r="S855" s="553"/>
      <c r="T855" s="553"/>
      <c r="U855" s="553"/>
      <c r="V855" s="553"/>
      <c r="W855" s="553"/>
      <c r="X855" s="553"/>
      <c r="Y855" s="553"/>
      <c r="Z855" s="553"/>
      <c r="AA855" s="553"/>
      <c r="AB855" s="553"/>
      <c r="AC855" s="553"/>
      <c r="AD855" s="553"/>
      <c r="AE855" s="553"/>
      <c r="AF855" s="553"/>
      <c r="AG855" s="553"/>
      <c r="AH855" s="553"/>
    </row>
    <row r="856" spans="1:34" ht="15.6">
      <c r="A856" s="553"/>
      <c r="B856" s="553"/>
      <c r="C856" s="553"/>
      <c r="D856" s="553"/>
      <c r="E856" s="553"/>
      <c r="F856" s="553"/>
      <c r="G856" s="553"/>
      <c r="H856" s="553"/>
      <c r="I856" s="553"/>
      <c r="J856" s="553"/>
      <c r="K856" s="553"/>
      <c r="L856" s="553"/>
      <c r="M856" s="553"/>
      <c r="N856" s="553"/>
      <c r="O856" s="553"/>
      <c r="P856" s="553"/>
      <c r="Q856" s="553"/>
      <c r="R856" s="553"/>
      <c r="S856" s="553"/>
      <c r="T856" s="553"/>
      <c r="U856" s="553"/>
      <c r="V856" s="553"/>
      <c r="W856" s="553"/>
      <c r="X856" s="553"/>
      <c r="Y856" s="553"/>
      <c r="Z856" s="553"/>
      <c r="AA856" s="553"/>
      <c r="AB856" s="553"/>
      <c r="AC856" s="553"/>
      <c r="AD856" s="553"/>
      <c r="AE856" s="553"/>
      <c r="AF856" s="553"/>
      <c r="AG856" s="553"/>
      <c r="AH856" s="553"/>
    </row>
    <row r="857" spans="1:34" ht="15.6">
      <c r="A857" s="553"/>
      <c r="B857" s="553"/>
      <c r="C857" s="553"/>
      <c r="D857" s="553"/>
      <c r="E857" s="553"/>
      <c r="F857" s="553"/>
      <c r="G857" s="553"/>
      <c r="H857" s="553"/>
      <c r="I857" s="553"/>
      <c r="J857" s="553"/>
      <c r="K857" s="553"/>
      <c r="L857" s="553"/>
      <c r="M857" s="553"/>
      <c r="N857" s="553"/>
      <c r="O857" s="553"/>
      <c r="P857" s="553"/>
      <c r="Q857" s="553"/>
      <c r="R857" s="553"/>
      <c r="S857" s="553"/>
      <c r="T857" s="553"/>
      <c r="U857" s="553"/>
      <c r="V857" s="553"/>
      <c r="W857" s="553"/>
      <c r="X857" s="553"/>
      <c r="Y857" s="553"/>
      <c r="Z857" s="553"/>
      <c r="AA857" s="553"/>
      <c r="AB857" s="553"/>
      <c r="AC857" s="553"/>
      <c r="AD857" s="553"/>
      <c r="AE857" s="553"/>
      <c r="AF857" s="553"/>
      <c r="AG857" s="553"/>
      <c r="AH857" s="553"/>
    </row>
    <row r="858" spans="1:34" ht="15.6">
      <c r="A858" s="553"/>
      <c r="B858" s="553"/>
      <c r="C858" s="553"/>
      <c r="D858" s="553"/>
      <c r="E858" s="553"/>
      <c r="F858" s="553"/>
      <c r="G858" s="553"/>
      <c r="H858" s="553"/>
      <c r="I858" s="553"/>
      <c r="J858" s="553"/>
      <c r="K858" s="553"/>
      <c r="L858" s="553"/>
      <c r="M858" s="553"/>
      <c r="N858" s="553"/>
      <c r="O858" s="553"/>
      <c r="P858" s="553"/>
      <c r="Q858" s="553"/>
      <c r="R858" s="553"/>
      <c r="S858" s="553"/>
      <c r="T858" s="553"/>
      <c r="U858" s="553"/>
      <c r="V858" s="553"/>
      <c r="W858" s="553"/>
      <c r="X858" s="553"/>
      <c r="Y858" s="553"/>
      <c r="Z858" s="553"/>
      <c r="AA858" s="553"/>
      <c r="AB858" s="553"/>
      <c r="AC858" s="553"/>
      <c r="AD858" s="553"/>
      <c r="AE858" s="553"/>
      <c r="AF858" s="553"/>
      <c r="AG858" s="553"/>
      <c r="AH858" s="553"/>
    </row>
    <row r="859" spans="1:34" ht="15.6">
      <c r="A859" s="553"/>
      <c r="B859" s="553"/>
      <c r="C859" s="553"/>
      <c r="D859" s="553"/>
      <c r="E859" s="553"/>
      <c r="F859" s="553"/>
      <c r="G859" s="553"/>
      <c r="H859" s="553"/>
      <c r="I859" s="553"/>
      <c r="J859" s="553"/>
      <c r="K859" s="553"/>
      <c r="L859" s="553"/>
      <c r="M859" s="553"/>
      <c r="N859" s="553"/>
      <c r="O859" s="553"/>
      <c r="P859" s="553"/>
      <c r="Q859" s="553"/>
      <c r="R859" s="553"/>
      <c r="S859" s="553"/>
      <c r="T859" s="553"/>
      <c r="U859" s="553"/>
      <c r="V859" s="553"/>
      <c r="W859" s="553"/>
      <c r="X859" s="553"/>
      <c r="Y859" s="553"/>
      <c r="Z859" s="553"/>
      <c r="AA859" s="553"/>
      <c r="AB859" s="553"/>
      <c r="AC859" s="553"/>
      <c r="AD859" s="553"/>
      <c r="AE859" s="553"/>
      <c r="AF859" s="553"/>
      <c r="AG859" s="553"/>
      <c r="AH859" s="553"/>
    </row>
    <row r="860" spans="1:34" ht="15.6">
      <c r="A860" s="553"/>
      <c r="B860" s="553"/>
      <c r="C860" s="553"/>
      <c r="D860" s="553"/>
      <c r="E860" s="553"/>
      <c r="F860" s="553"/>
      <c r="G860" s="553"/>
      <c r="H860" s="553"/>
      <c r="I860" s="553"/>
      <c r="J860" s="553"/>
      <c r="K860" s="553"/>
      <c r="L860" s="553"/>
      <c r="M860" s="553"/>
      <c r="N860" s="553"/>
      <c r="O860" s="553"/>
      <c r="P860" s="553"/>
      <c r="Q860" s="553"/>
      <c r="R860" s="553"/>
      <c r="S860" s="553"/>
      <c r="T860" s="553"/>
      <c r="U860" s="553"/>
      <c r="V860" s="553"/>
      <c r="W860" s="553"/>
      <c r="X860" s="553"/>
      <c r="Y860" s="553"/>
      <c r="Z860" s="553"/>
      <c r="AA860" s="553"/>
      <c r="AB860" s="553"/>
      <c r="AC860" s="553"/>
      <c r="AD860" s="553"/>
      <c r="AE860" s="553"/>
      <c r="AF860" s="553"/>
      <c r="AG860" s="553"/>
      <c r="AH860" s="553"/>
    </row>
    <row r="861" spans="1:34" ht="15.6">
      <c r="A861" s="553"/>
      <c r="B861" s="553"/>
      <c r="C861" s="553"/>
      <c r="D861" s="553"/>
      <c r="E861" s="553"/>
      <c r="F861" s="553"/>
      <c r="G861" s="553"/>
      <c r="H861" s="553"/>
      <c r="I861" s="553"/>
      <c r="J861" s="553"/>
      <c r="K861" s="553"/>
      <c r="L861" s="553"/>
      <c r="M861" s="553"/>
      <c r="N861" s="553"/>
      <c r="O861" s="553"/>
      <c r="P861" s="553"/>
      <c r="Q861" s="553"/>
      <c r="R861" s="553"/>
      <c r="S861" s="553"/>
      <c r="T861" s="553"/>
      <c r="U861" s="553"/>
      <c r="V861" s="553"/>
      <c r="W861" s="553"/>
      <c r="X861" s="553"/>
      <c r="Y861" s="553"/>
      <c r="Z861" s="553"/>
      <c r="AA861" s="553"/>
      <c r="AB861" s="553"/>
      <c r="AC861" s="553"/>
      <c r="AD861" s="553"/>
      <c r="AE861" s="553"/>
      <c r="AF861" s="553"/>
      <c r="AG861" s="553"/>
      <c r="AH861" s="553"/>
    </row>
    <row r="862" spans="1:34" ht="15.6">
      <c r="A862" s="553"/>
      <c r="B862" s="553"/>
      <c r="C862" s="553"/>
      <c r="D862" s="553"/>
      <c r="E862" s="553"/>
      <c r="F862" s="553"/>
      <c r="G862" s="553"/>
      <c r="H862" s="553"/>
      <c r="I862" s="553"/>
      <c r="J862" s="553"/>
      <c r="K862" s="553"/>
      <c r="L862" s="553"/>
      <c r="M862" s="553"/>
      <c r="N862" s="553"/>
      <c r="O862" s="553"/>
      <c r="P862" s="553"/>
      <c r="Q862" s="553"/>
      <c r="R862" s="553"/>
      <c r="S862" s="553"/>
      <c r="T862" s="553"/>
      <c r="U862" s="553"/>
      <c r="V862" s="553"/>
      <c r="W862" s="553"/>
      <c r="X862" s="553"/>
      <c r="Y862" s="553"/>
      <c r="Z862" s="553"/>
      <c r="AA862" s="553"/>
      <c r="AB862" s="553"/>
      <c r="AC862" s="553"/>
      <c r="AD862" s="553"/>
      <c r="AE862" s="553"/>
      <c r="AF862" s="553"/>
      <c r="AG862" s="553"/>
      <c r="AH862" s="553"/>
    </row>
    <row r="863" spans="1:34" ht="15.6">
      <c r="A863" s="553"/>
      <c r="B863" s="553"/>
      <c r="C863" s="553"/>
      <c r="D863" s="553"/>
      <c r="E863" s="553"/>
      <c r="F863" s="553"/>
      <c r="G863" s="553"/>
      <c r="H863" s="553"/>
      <c r="I863" s="553"/>
      <c r="J863" s="553"/>
      <c r="K863" s="553"/>
      <c r="L863" s="553"/>
      <c r="M863" s="553"/>
      <c r="N863" s="553"/>
      <c r="O863" s="553"/>
      <c r="P863" s="553"/>
      <c r="Q863" s="553"/>
      <c r="R863" s="553"/>
      <c r="S863" s="553"/>
      <c r="T863" s="553"/>
      <c r="U863" s="553"/>
      <c r="V863" s="553"/>
      <c r="W863" s="553"/>
      <c r="X863" s="553"/>
      <c r="Y863" s="553"/>
      <c r="Z863" s="553"/>
      <c r="AA863" s="553"/>
      <c r="AB863" s="553"/>
      <c r="AC863" s="553"/>
      <c r="AD863" s="553"/>
      <c r="AE863" s="553"/>
      <c r="AF863" s="553"/>
      <c r="AG863" s="553"/>
      <c r="AH863" s="553"/>
    </row>
    <row r="864" spans="1:34" ht="15.6">
      <c r="A864" s="553"/>
      <c r="B864" s="553"/>
      <c r="C864" s="553"/>
      <c r="D864" s="553"/>
      <c r="E864" s="553"/>
      <c r="F864" s="553"/>
      <c r="G864" s="553"/>
      <c r="H864" s="553"/>
      <c r="I864" s="553"/>
      <c r="J864" s="553"/>
      <c r="K864" s="553"/>
      <c r="L864" s="553"/>
      <c r="M864" s="553"/>
      <c r="N864" s="553"/>
      <c r="O864" s="553"/>
      <c r="P864" s="553"/>
      <c r="Q864" s="553"/>
      <c r="R864" s="553"/>
      <c r="S864" s="553"/>
      <c r="T864" s="553"/>
      <c r="U864" s="553"/>
      <c r="V864" s="553"/>
      <c r="W864" s="553"/>
      <c r="X864" s="553"/>
      <c r="Y864" s="553"/>
      <c r="Z864" s="553"/>
      <c r="AA864" s="553"/>
      <c r="AB864" s="553"/>
      <c r="AC864" s="553"/>
      <c r="AD864" s="553"/>
      <c r="AE864" s="553"/>
      <c r="AF864" s="553"/>
      <c r="AG864" s="553"/>
      <c r="AH864" s="553"/>
    </row>
    <row r="865" spans="1:34" ht="15.6">
      <c r="A865" s="553"/>
      <c r="B865" s="553"/>
      <c r="C865" s="553"/>
      <c r="D865" s="553"/>
      <c r="E865" s="553"/>
      <c r="F865" s="553"/>
      <c r="G865" s="553"/>
      <c r="H865" s="553"/>
      <c r="I865" s="553"/>
      <c r="J865" s="553"/>
      <c r="K865" s="553"/>
      <c r="L865" s="553"/>
      <c r="M865" s="553"/>
      <c r="N865" s="553"/>
      <c r="O865" s="553"/>
      <c r="P865" s="553"/>
      <c r="Q865" s="553"/>
      <c r="R865" s="553"/>
      <c r="S865" s="553"/>
      <c r="T865" s="553"/>
      <c r="U865" s="553"/>
      <c r="V865" s="553"/>
      <c r="W865" s="553"/>
      <c r="X865" s="553"/>
      <c r="Y865" s="553"/>
      <c r="Z865" s="553"/>
      <c r="AA865" s="553"/>
      <c r="AB865" s="553"/>
      <c r="AC865" s="553"/>
      <c r="AD865" s="553"/>
      <c r="AE865" s="553"/>
      <c r="AF865" s="553"/>
      <c r="AG865" s="553"/>
      <c r="AH865" s="553"/>
    </row>
    <row r="866" spans="1:34" ht="15.6">
      <c r="A866" s="553"/>
      <c r="B866" s="553"/>
      <c r="C866" s="553"/>
      <c r="D866" s="553"/>
      <c r="E866" s="553"/>
      <c r="F866" s="553"/>
      <c r="G866" s="553"/>
      <c r="H866" s="553"/>
      <c r="I866" s="553"/>
      <c r="J866" s="553"/>
      <c r="K866" s="553"/>
      <c r="L866" s="553"/>
      <c r="M866" s="553"/>
      <c r="N866" s="553"/>
      <c r="O866" s="553"/>
      <c r="P866" s="553"/>
      <c r="Q866" s="553"/>
      <c r="R866" s="553"/>
      <c r="S866" s="553"/>
      <c r="T866" s="553"/>
      <c r="U866" s="553"/>
      <c r="V866" s="553"/>
      <c r="W866" s="553"/>
      <c r="X866" s="553"/>
      <c r="Y866" s="553"/>
      <c r="Z866" s="553"/>
      <c r="AA866" s="553"/>
      <c r="AB866" s="553"/>
      <c r="AC866" s="553"/>
      <c r="AD866" s="553"/>
      <c r="AE866" s="553"/>
      <c r="AF866" s="553"/>
      <c r="AG866" s="553"/>
      <c r="AH866" s="553"/>
    </row>
    <row r="867" spans="1:34" ht="15.6">
      <c r="A867" s="553"/>
      <c r="B867" s="553"/>
      <c r="C867" s="553"/>
      <c r="D867" s="553"/>
      <c r="E867" s="553"/>
      <c r="F867" s="553"/>
      <c r="G867" s="553"/>
      <c r="H867" s="553"/>
      <c r="I867" s="553"/>
      <c r="J867" s="553"/>
      <c r="K867" s="553"/>
      <c r="L867" s="553"/>
      <c r="M867" s="553"/>
      <c r="N867" s="553"/>
      <c r="O867" s="553"/>
      <c r="P867" s="553"/>
      <c r="Q867" s="553"/>
      <c r="R867" s="553"/>
      <c r="S867" s="553"/>
      <c r="T867" s="553"/>
      <c r="U867" s="553"/>
      <c r="V867" s="553"/>
      <c r="W867" s="553"/>
      <c r="X867" s="553"/>
      <c r="Y867" s="553"/>
      <c r="Z867" s="553"/>
      <c r="AA867" s="553"/>
      <c r="AB867" s="553"/>
      <c r="AC867" s="553"/>
      <c r="AD867" s="553"/>
      <c r="AE867" s="553"/>
      <c r="AF867" s="553"/>
      <c r="AG867" s="553"/>
      <c r="AH867" s="553"/>
    </row>
    <row r="868" spans="1:34" ht="15.6">
      <c r="A868" s="553"/>
      <c r="B868" s="553"/>
      <c r="C868" s="553"/>
      <c r="D868" s="553"/>
      <c r="E868" s="553"/>
      <c r="F868" s="553"/>
      <c r="G868" s="553"/>
      <c r="H868" s="553"/>
      <c r="I868" s="553"/>
      <c r="J868" s="553"/>
      <c r="K868" s="553"/>
      <c r="L868" s="553"/>
      <c r="M868" s="553"/>
      <c r="N868" s="553"/>
      <c r="O868" s="553"/>
      <c r="P868" s="553"/>
      <c r="Q868" s="553"/>
      <c r="R868" s="553"/>
      <c r="S868" s="553"/>
      <c r="T868" s="553"/>
      <c r="U868" s="553"/>
      <c r="V868" s="553"/>
      <c r="W868" s="553"/>
      <c r="X868" s="553"/>
      <c r="Y868" s="553"/>
      <c r="Z868" s="553"/>
      <c r="AA868" s="553"/>
      <c r="AB868" s="553"/>
      <c r="AC868" s="553"/>
      <c r="AD868" s="553"/>
      <c r="AE868" s="553"/>
      <c r="AF868" s="553"/>
      <c r="AG868" s="553"/>
      <c r="AH868" s="553"/>
    </row>
    <row r="869" spans="1:34" ht="15.6">
      <c r="A869" s="553"/>
      <c r="B869" s="553"/>
      <c r="C869" s="553"/>
      <c r="D869" s="553"/>
      <c r="E869" s="553"/>
      <c r="F869" s="553"/>
      <c r="G869" s="553"/>
      <c r="H869" s="553"/>
      <c r="I869" s="553"/>
      <c r="J869" s="553"/>
      <c r="K869" s="553"/>
      <c r="L869" s="553"/>
      <c r="M869" s="553"/>
      <c r="N869" s="553"/>
      <c r="O869" s="553"/>
      <c r="P869" s="553"/>
      <c r="Q869" s="553"/>
      <c r="R869" s="553"/>
      <c r="S869" s="553"/>
      <c r="T869" s="553"/>
      <c r="U869" s="553"/>
      <c r="V869" s="553"/>
      <c r="W869" s="553"/>
      <c r="X869" s="553"/>
      <c r="Y869" s="553"/>
      <c r="Z869" s="553"/>
      <c r="AA869" s="553"/>
      <c r="AB869" s="553"/>
      <c r="AC869" s="553"/>
      <c r="AD869" s="553"/>
      <c r="AE869" s="553"/>
      <c r="AF869" s="553"/>
      <c r="AG869" s="553"/>
      <c r="AH869" s="553"/>
    </row>
    <row r="870" spans="1:34" ht="15.6">
      <c r="A870" s="553"/>
      <c r="B870" s="553"/>
      <c r="C870" s="553"/>
      <c r="D870" s="553"/>
      <c r="E870" s="553"/>
      <c r="F870" s="553"/>
      <c r="G870" s="553"/>
      <c r="H870" s="553"/>
      <c r="I870" s="553"/>
      <c r="J870" s="553"/>
      <c r="K870" s="553"/>
      <c r="L870" s="553"/>
      <c r="M870" s="553"/>
      <c r="N870" s="553"/>
      <c r="O870" s="553"/>
      <c r="P870" s="553"/>
      <c r="Q870" s="553"/>
      <c r="R870" s="553"/>
      <c r="S870" s="553"/>
      <c r="T870" s="553"/>
      <c r="U870" s="553"/>
      <c r="V870" s="553"/>
      <c r="W870" s="553"/>
      <c r="X870" s="553"/>
      <c r="Y870" s="553"/>
      <c r="Z870" s="553"/>
      <c r="AA870" s="553"/>
      <c r="AB870" s="553"/>
      <c r="AC870" s="553"/>
      <c r="AD870" s="553"/>
      <c r="AE870" s="553"/>
      <c r="AF870" s="553"/>
      <c r="AG870" s="553"/>
      <c r="AH870" s="553"/>
    </row>
    <row r="871" spans="1:34" ht="15.6">
      <c r="A871" s="553"/>
      <c r="B871" s="553"/>
      <c r="C871" s="553"/>
      <c r="D871" s="553"/>
      <c r="E871" s="553"/>
      <c r="F871" s="553"/>
      <c r="G871" s="553"/>
      <c r="H871" s="553"/>
      <c r="I871" s="553"/>
      <c r="J871" s="553"/>
      <c r="K871" s="553"/>
      <c r="L871" s="553"/>
      <c r="M871" s="553"/>
      <c r="N871" s="553"/>
      <c r="O871" s="553"/>
      <c r="P871" s="553"/>
      <c r="Q871" s="553"/>
      <c r="R871" s="553"/>
      <c r="S871" s="553"/>
      <c r="T871" s="553"/>
      <c r="U871" s="553"/>
      <c r="V871" s="553"/>
      <c r="W871" s="553"/>
      <c r="X871" s="553"/>
      <c r="Y871" s="553"/>
      <c r="Z871" s="553"/>
      <c r="AA871" s="553"/>
      <c r="AB871" s="553"/>
      <c r="AC871" s="553"/>
      <c r="AD871" s="553"/>
      <c r="AE871" s="553"/>
      <c r="AF871" s="553"/>
      <c r="AG871" s="553"/>
      <c r="AH871" s="553"/>
    </row>
    <row r="872" spans="1:34" ht="15.6">
      <c r="A872" s="553"/>
      <c r="B872" s="553"/>
      <c r="C872" s="553"/>
      <c r="D872" s="553"/>
      <c r="E872" s="553"/>
      <c r="F872" s="553"/>
      <c r="G872" s="553"/>
      <c r="H872" s="553"/>
      <c r="I872" s="553"/>
      <c r="J872" s="553"/>
      <c r="K872" s="553"/>
      <c r="L872" s="553"/>
      <c r="M872" s="553"/>
      <c r="N872" s="553"/>
      <c r="O872" s="553"/>
      <c r="P872" s="553"/>
      <c r="Q872" s="553"/>
      <c r="R872" s="553"/>
      <c r="S872" s="553"/>
      <c r="T872" s="553"/>
      <c r="U872" s="553"/>
      <c r="V872" s="553"/>
      <c r="W872" s="553"/>
      <c r="X872" s="553"/>
      <c r="Y872" s="553"/>
      <c r="Z872" s="553"/>
      <c r="AA872" s="553"/>
      <c r="AB872" s="553"/>
      <c r="AC872" s="553"/>
      <c r="AD872" s="553"/>
      <c r="AE872" s="553"/>
      <c r="AF872" s="553"/>
      <c r="AG872" s="553"/>
      <c r="AH872" s="553"/>
    </row>
    <row r="873" spans="1:34" ht="15.6">
      <c r="A873" s="553"/>
      <c r="B873" s="553"/>
      <c r="C873" s="553"/>
      <c r="D873" s="553"/>
      <c r="E873" s="553"/>
      <c r="F873" s="553"/>
      <c r="G873" s="553"/>
      <c r="H873" s="553"/>
      <c r="I873" s="553"/>
      <c r="J873" s="553"/>
      <c r="K873" s="553"/>
      <c r="L873" s="553"/>
      <c r="M873" s="553"/>
      <c r="N873" s="553"/>
      <c r="O873" s="553"/>
      <c r="P873" s="553"/>
      <c r="Q873" s="553"/>
      <c r="R873" s="553"/>
      <c r="S873" s="553"/>
      <c r="T873" s="553"/>
      <c r="U873" s="553"/>
      <c r="V873" s="553"/>
      <c r="W873" s="553"/>
      <c r="X873" s="553"/>
      <c r="Y873" s="553"/>
      <c r="Z873" s="553"/>
      <c r="AA873" s="553"/>
      <c r="AB873" s="553"/>
      <c r="AC873" s="553"/>
      <c r="AD873" s="553"/>
      <c r="AE873" s="553"/>
      <c r="AF873" s="553"/>
      <c r="AG873" s="553"/>
      <c r="AH873" s="553"/>
    </row>
    <row r="874" spans="1:34" ht="15.6">
      <c r="A874" s="553"/>
      <c r="B874" s="553"/>
      <c r="C874" s="553"/>
      <c r="D874" s="553"/>
      <c r="E874" s="553"/>
      <c r="F874" s="553"/>
      <c r="G874" s="553"/>
      <c r="H874" s="553"/>
      <c r="I874" s="553"/>
      <c r="J874" s="553"/>
      <c r="K874" s="553"/>
      <c r="L874" s="553"/>
      <c r="M874" s="553"/>
      <c r="N874" s="553"/>
      <c r="O874" s="553"/>
      <c r="P874" s="553"/>
      <c r="Q874" s="553"/>
      <c r="R874" s="553"/>
      <c r="S874" s="553"/>
      <c r="T874" s="553"/>
      <c r="U874" s="553"/>
      <c r="V874" s="553"/>
      <c r="W874" s="553"/>
      <c r="X874" s="553"/>
      <c r="Y874" s="553"/>
      <c r="Z874" s="553"/>
      <c r="AA874" s="553"/>
      <c r="AB874" s="553"/>
      <c r="AC874" s="553"/>
      <c r="AD874" s="553"/>
      <c r="AE874" s="553"/>
      <c r="AF874" s="553"/>
      <c r="AG874" s="553"/>
      <c r="AH874" s="553"/>
    </row>
    <row r="875" spans="1:34" ht="15.6">
      <c r="A875" s="553"/>
      <c r="B875" s="553"/>
      <c r="C875" s="553"/>
      <c r="D875" s="553"/>
      <c r="E875" s="553"/>
      <c r="F875" s="553"/>
      <c r="G875" s="553"/>
      <c r="H875" s="553"/>
      <c r="I875" s="553"/>
      <c r="J875" s="553"/>
      <c r="K875" s="553"/>
      <c r="L875" s="553"/>
      <c r="M875" s="553"/>
      <c r="N875" s="553"/>
      <c r="O875" s="553"/>
      <c r="P875" s="553"/>
      <c r="Q875" s="553"/>
      <c r="R875" s="553"/>
      <c r="S875" s="553"/>
      <c r="T875" s="553"/>
      <c r="U875" s="553"/>
      <c r="V875" s="553"/>
      <c r="W875" s="553"/>
      <c r="X875" s="553"/>
      <c r="Y875" s="553"/>
      <c r="Z875" s="553"/>
      <c r="AA875" s="553"/>
      <c r="AB875" s="553"/>
      <c r="AC875" s="553"/>
      <c r="AD875" s="553"/>
      <c r="AE875" s="553"/>
      <c r="AF875" s="553"/>
      <c r="AG875" s="553"/>
      <c r="AH875" s="553"/>
    </row>
    <row r="876" spans="1:34" ht="15.6">
      <c r="A876" s="553"/>
      <c r="B876" s="553"/>
      <c r="C876" s="553"/>
      <c r="D876" s="553"/>
      <c r="E876" s="553"/>
      <c r="F876" s="553"/>
      <c r="G876" s="553"/>
      <c r="H876" s="553"/>
      <c r="I876" s="553"/>
      <c r="J876" s="553"/>
      <c r="K876" s="553"/>
      <c r="L876" s="553"/>
      <c r="M876" s="553"/>
      <c r="N876" s="553"/>
      <c r="O876" s="553"/>
      <c r="P876" s="553"/>
      <c r="Q876" s="553"/>
      <c r="R876" s="553"/>
      <c r="S876" s="553"/>
      <c r="T876" s="553"/>
      <c r="U876" s="553"/>
      <c r="V876" s="553"/>
      <c r="W876" s="553"/>
      <c r="X876" s="553"/>
      <c r="Y876" s="553"/>
      <c r="Z876" s="553"/>
      <c r="AA876" s="553"/>
      <c r="AB876" s="553"/>
      <c r="AC876" s="553"/>
      <c r="AD876" s="553"/>
      <c r="AE876" s="553"/>
      <c r="AF876" s="553"/>
      <c r="AG876" s="553"/>
      <c r="AH876" s="553"/>
    </row>
    <row r="877" spans="1:34" ht="15.6">
      <c r="A877" s="553"/>
      <c r="B877" s="553"/>
      <c r="C877" s="553"/>
      <c r="D877" s="553"/>
      <c r="E877" s="553"/>
      <c r="F877" s="553"/>
      <c r="G877" s="553"/>
      <c r="H877" s="553"/>
      <c r="I877" s="553"/>
      <c r="J877" s="553"/>
      <c r="K877" s="553"/>
      <c r="L877" s="553"/>
      <c r="M877" s="553"/>
      <c r="N877" s="553"/>
      <c r="O877" s="553"/>
      <c r="P877" s="553"/>
      <c r="Q877" s="553"/>
      <c r="R877" s="553"/>
      <c r="S877" s="553"/>
      <c r="T877" s="553"/>
      <c r="U877" s="553"/>
      <c r="V877" s="553"/>
      <c r="W877" s="553"/>
      <c r="X877" s="553"/>
      <c r="Y877" s="553"/>
      <c r="Z877" s="553"/>
      <c r="AA877" s="553"/>
      <c r="AB877" s="553"/>
      <c r="AC877" s="553"/>
      <c r="AD877" s="553"/>
      <c r="AE877" s="553"/>
      <c r="AF877" s="553"/>
      <c r="AG877" s="553"/>
      <c r="AH877" s="553"/>
    </row>
    <row r="878" spans="1:34" ht="15.6">
      <c r="A878" s="553"/>
      <c r="B878" s="553"/>
      <c r="C878" s="553"/>
      <c r="D878" s="553"/>
      <c r="E878" s="553"/>
      <c r="F878" s="553"/>
      <c r="G878" s="553"/>
      <c r="H878" s="553"/>
      <c r="I878" s="553"/>
      <c r="J878" s="553"/>
      <c r="K878" s="553"/>
      <c r="L878" s="553"/>
      <c r="M878" s="553"/>
      <c r="N878" s="553"/>
      <c r="O878" s="553"/>
      <c r="P878" s="553"/>
      <c r="Q878" s="553"/>
      <c r="R878" s="553"/>
      <c r="S878" s="553"/>
      <c r="T878" s="553"/>
      <c r="U878" s="553"/>
      <c r="V878" s="553"/>
      <c r="W878" s="553"/>
      <c r="X878" s="553"/>
      <c r="Y878" s="553"/>
      <c r="Z878" s="553"/>
      <c r="AA878" s="553"/>
      <c r="AB878" s="553"/>
      <c r="AC878" s="553"/>
      <c r="AD878" s="553"/>
      <c r="AE878" s="553"/>
      <c r="AF878" s="553"/>
      <c r="AG878" s="553"/>
      <c r="AH878" s="553"/>
    </row>
    <row r="879" spans="1:34" ht="15.6">
      <c r="A879" s="553"/>
      <c r="B879" s="553"/>
      <c r="C879" s="553"/>
      <c r="D879" s="553"/>
      <c r="E879" s="553"/>
      <c r="F879" s="553"/>
      <c r="G879" s="553"/>
      <c r="H879" s="553"/>
      <c r="I879" s="553"/>
      <c r="J879" s="553"/>
      <c r="K879" s="553"/>
      <c r="L879" s="553"/>
      <c r="M879" s="553"/>
      <c r="N879" s="553"/>
      <c r="O879" s="553"/>
      <c r="P879" s="553"/>
      <c r="Q879" s="553"/>
      <c r="R879" s="553"/>
      <c r="S879" s="553"/>
      <c r="T879" s="553"/>
      <c r="U879" s="553"/>
      <c r="V879" s="553"/>
      <c r="W879" s="553"/>
      <c r="X879" s="553"/>
      <c r="Y879" s="553"/>
      <c r="Z879" s="553"/>
      <c r="AA879" s="553"/>
      <c r="AB879" s="553"/>
      <c r="AC879" s="553"/>
      <c r="AD879" s="553"/>
      <c r="AE879" s="553"/>
      <c r="AF879" s="553"/>
      <c r="AG879" s="553"/>
      <c r="AH879" s="553"/>
    </row>
    <row r="880" spans="1:34" ht="15.6">
      <c r="A880" s="553"/>
      <c r="B880" s="553"/>
      <c r="C880" s="553"/>
      <c r="D880" s="553"/>
      <c r="E880" s="553"/>
      <c r="F880" s="553"/>
      <c r="G880" s="553"/>
      <c r="H880" s="553"/>
      <c r="I880" s="553"/>
      <c r="J880" s="553"/>
      <c r="K880" s="553"/>
      <c r="L880" s="553"/>
      <c r="M880" s="553"/>
      <c r="N880" s="553"/>
      <c r="O880" s="553"/>
      <c r="P880" s="553"/>
      <c r="Q880" s="553"/>
      <c r="R880" s="553"/>
      <c r="S880" s="553"/>
      <c r="T880" s="553"/>
      <c r="U880" s="553"/>
      <c r="V880" s="553"/>
      <c r="W880" s="553"/>
      <c r="X880" s="553"/>
      <c r="Y880" s="553"/>
      <c r="Z880" s="553"/>
      <c r="AA880" s="553"/>
      <c r="AB880" s="553"/>
      <c r="AC880" s="553"/>
      <c r="AD880" s="553"/>
      <c r="AE880" s="553"/>
      <c r="AF880" s="553"/>
      <c r="AG880" s="553"/>
      <c r="AH880" s="553"/>
    </row>
    <row r="881" spans="1:34" ht="15.6">
      <c r="A881" s="553"/>
      <c r="B881" s="553"/>
      <c r="C881" s="553"/>
      <c r="D881" s="553"/>
      <c r="E881" s="553"/>
      <c r="F881" s="553"/>
      <c r="G881" s="553"/>
      <c r="H881" s="553"/>
      <c r="I881" s="553"/>
      <c r="J881" s="553"/>
      <c r="K881" s="553"/>
      <c r="L881" s="553"/>
      <c r="M881" s="553"/>
      <c r="N881" s="553"/>
      <c r="O881" s="553"/>
      <c r="P881" s="553"/>
      <c r="Q881" s="553"/>
      <c r="R881" s="553"/>
      <c r="S881" s="553"/>
      <c r="T881" s="553"/>
      <c r="U881" s="553"/>
      <c r="V881" s="553"/>
      <c r="W881" s="553"/>
      <c r="X881" s="553"/>
      <c r="Y881" s="553"/>
      <c r="Z881" s="553"/>
      <c r="AA881" s="553"/>
      <c r="AB881" s="553"/>
      <c r="AC881" s="553"/>
      <c r="AD881" s="553"/>
      <c r="AE881" s="553"/>
      <c r="AF881" s="553"/>
      <c r="AG881" s="553"/>
      <c r="AH881" s="553"/>
    </row>
    <row r="882" spans="1:34" ht="15.6">
      <c r="A882" s="553"/>
      <c r="B882" s="553"/>
      <c r="C882" s="553"/>
      <c r="D882" s="553"/>
      <c r="E882" s="553"/>
      <c r="F882" s="553"/>
      <c r="G882" s="553"/>
      <c r="H882" s="553"/>
      <c r="I882" s="553"/>
      <c r="J882" s="553"/>
      <c r="K882" s="553"/>
      <c r="L882" s="553"/>
      <c r="M882" s="553"/>
      <c r="N882" s="553"/>
      <c r="O882" s="553"/>
      <c r="P882" s="553"/>
      <c r="Q882" s="553"/>
      <c r="R882" s="553"/>
      <c r="S882" s="553"/>
      <c r="T882" s="553"/>
      <c r="U882" s="553"/>
      <c r="V882" s="553"/>
      <c r="W882" s="553"/>
      <c r="X882" s="553"/>
      <c r="Y882" s="553"/>
      <c r="Z882" s="553"/>
      <c r="AA882" s="553"/>
      <c r="AB882" s="553"/>
      <c r="AC882" s="553"/>
      <c r="AD882" s="553"/>
      <c r="AE882" s="553"/>
      <c r="AF882" s="553"/>
      <c r="AG882" s="553"/>
      <c r="AH882" s="553"/>
    </row>
    <row r="883" spans="1:34" ht="15.6">
      <c r="A883" s="553"/>
      <c r="B883" s="553"/>
      <c r="C883" s="553"/>
      <c r="D883" s="553"/>
      <c r="E883" s="553"/>
      <c r="F883" s="553"/>
      <c r="G883" s="553"/>
      <c r="H883" s="553"/>
      <c r="I883" s="553"/>
      <c r="J883" s="553"/>
      <c r="K883" s="553"/>
      <c r="L883" s="553"/>
      <c r="M883" s="553"/>
      <c r="N883" s="553"/>
      <c r="O883" s="553"/>
      <c r="P883" s="553"/>
      <c r="Q883" s="553"/>
      <c r="R883" s="553"/>
      <c r="S883" s="553"/>
      <c r="T883" s="553"/>
      <c r="U883" s="553"/>
      <c r="V883" s="553"/>
      <c r="W883" s="553"/>
      <c r="X883" s="553"/>
      <c r="Y883" s="553"/>
      <c r="Z883" s="553"/>
      <c r="AA883" s="553"/>
      <c r="AB883" s="553"/>
      <c r="AC883" s="553"/>
      <c r="AD883" s="553"/>
      <c r="AE883" s="553"/>
      <c r="AF883" s="553"/>
      <c r="AG883" s="553"/>
      <c r="AH883" s="553"/>
    </row>
    <row r="884" spans="1:34" ht="15.6">
      <c r="A884" s="553"/>
      <c r="B884" s="553"/>
      <c r="C884" s="553"/>
      <c r="D884" s="553"/>
      <c r="E884" s="553"/>
      <c r="F884" s="553"/>
      <c r="G884" s="553"/>
      <c r="H884" s="553"/>
      <c r="I884" s="553"/>
      <c r="J884" s="553"/>
      <c r="K884" s="553"/>
      <c r="L884" s="553"/>
      <c r="M884" s="553"/>
      <c r="N884" s="553"/>
      <c r="O884" s="553"/>
      <c r="P884" s="553"/>
      <c r="Q884" s="553"/>
      <c r="R884" s="553"/>
      <c r="S884" s="553"/>
      <c r="T884" s="553"/>
      <c r="U884" s="553"/>
      <c r="V884" s="553"/>
      <c r="W884" s="553"/>
      <c r="X884" s="553"/>
      <c r="Y884" s="553"/>
      <c r="Z884" s="553"/>
      <c r="AA884" s="553"/>
      <c r="AB884" s="553"/>
      <c r="AC884" s="553"/>
      <c r="AD884" s="553"/>
      <c r="AE884" s="553"/>
      <c r="AF884" s="553"/>
      <c r="AG884" s="553"/>
      <c r="AH884" s="553"/>
    </row>
    <row r="885" spans="1:34" ht="15.6">
      <c r="A885" s="553"/>
      <c r="B885" s="553"/>
      <c r="C885" s="553"/>
      <c r="D885" s="553"/>
      <c r="E885" s="553"/>
      <c r="F885" s="553"/>
      <c r="G885" s="553"/>
      <c r="H885" s="553"/>
      <c r="I885" s="553"/>
      <c r="J885" s="553"/>
      <c r="K885" s="553"/>
      <c r="L885" s="553"/>
      <c r="M885" s="553"/>
      <c r="N885" s="553"/>
      <c r="O885" s="553"/>
      <c r="P885" s="553"/>
      <c r="Q885" s="553"/>
      <c r="R885" s="553"/>
      <c r="S885" s="553"/>
      <c r="T885" s="553"/>
      <c r="U885" s="553"/>
      <c r="V885" s="553"/>
      <c r="W885" s="553"/>
      <c r="X885" s="553"/>
      <c r="Y885" s="553"/>
      <c r="Z885" s="553"/>
      <c r="AA885" s="553"/>
      <c r="AB885" s="553"/>
      <c r="AC885" s="553"/>
      <c r="AD885" s="553"/>
      <c r="AE885" s="553"/>
      <c r="AF885" s="553"/>
      <c r="AG885" s="553"/>
      <c r="AH885" s="553"/>
    </row>
    <row r="886" spans="1:34" ht="15.6">
      <c r="A886" s="553"/>
      <c r="B886" s="553"/>
      <c r="C886" s="553"/>
      <c r="D886" s="553"/>
      <c r="E886" s="553"/>
      <c r="F886" s="553"/>
      <c r="G886" s="553"/>
      <c r="H886" s="553"/>
      <c r="I886" s="553"/>
      <c r="J886" s="553"/>
      <c r="K886" s="553"/>
      <c r="L886" s="553"/>
      <c r="M886" s="553"/>
      <c r="N886" s="553"/>
      <c r="O886" s="553"/>
      <c r="P886" s="553"/>
      <c r="Q886" s="553"/>
      <c r="R886" s="553"/>
      <c r="S886" s="553"/>
      <c r="T886" s="553"/>
      <c r="U886" s="553"/>
      <c r="V886" s="553"/>
      <c r="W886" s="553"/>
      <c r="X886" s="553"/>
      <c r="Y886" s="553"/>
      <c r="Z886" s="553"/>
      <c r="AA886" s="553"/>
      <c r="AB886" s="553"/>
      <c r="AC886" s="553"/>
      <c r="AD886" s="553"/>
      <c r="AE886" s="553"/>
      <c r="AF886" s="553"/>
      <c r="AG886" s="553"/>
      <c r="AH886" s="553"/>
    </row>
    <row r="887" spans="1:34" ht="15.6">
      <c r="A887" s="553"/>
      <c r="B887" s="553"/>
      <c r="C887" s="553"/>
      <c r="D887" s="553"/>
      <c r="E887" s="553"/>
      <c r="F887" s="553"/>
      <c r="G887" s="553"/>
      <c r="H887" s="553"/>
      <c r="I887" s="553"/>
      <c r="J887" s="553"/>
      <c r="K887" s="553"/>
      <c r="L887" s="553"/>
      <c r="M887" s="553"/>
      <c r="N887" s="553"/>
      <c r="O887" s="553"/>
      <c r="P887" s="553"/>
      <c r="Q887" s="553"/>
      <c r="R887" s="553"/>
      <c r="S887" s="553"/>
      <c r="T887" s="553"/>
      <c r="U887" s="553"/>
      <c r="V887" s="553"/>
      <c r="W887" s="553"/>
      <c r="X887" s="553"/>
      <c r="Y887" s="553"/>
      <c r="Z887" s="553"/>
      <c r="AA887" s="553"/>
      <c r="AB887" s="553"/>
      <c r="AC887" s="553"/>
      <c r="AD887" s="553"/>
      <c r="AE887" s="553"/>
      <c r="AF887" s="553"/>
      <c r="AG887" s="553"/>
      <c r="AH887" s="553"/>
    </row>
    <row r="888" spans="1:34" ht="15.6">
      <c r="A888" s="553"/>
      <c r="B888" s="553"/>
      <c r="C888" s="553"/>
      <c r="D888" s="553"/>
      <c r="E888" s="553"/>
      <c r="F888" s="553"/>
      <c r="G888" s="553"/>
      <c r="H888" s="553"/>
      <c r="I888" s="553"/>
      <c r="J888" s="553"/>
      <c r="K888" s="553"/>
      <c r="L888" s="553"/>
      <c r="M888" s="553"/>
      <c r="N888" s="553"/>
      <c r="O888" s="553"/>
      <c r="P888" s="553"/>
      <c r="Q888" s="553"/>
      <c r="R888" s="553"/>
      <c r="S888" s="553"/>
      <c r="T888" s="553"/>
      <c r="U888" s="553"/>
      <c r="V888" s="553"/>
      <c r="W888" s="553"/>
      <c r="X888" s="553"/>
      <c r="Y888" s="553"/>
      <c r="Z888" s="553"/>
      <c r="AA888" s="553"/>
      <c r="AB888" s="553"/>
      <c r="AC888" s="553"/>
      <c r="AD888" s="553"/>
      <c r="AE888" s="553"/>
      <c r="AF888" s="553"/>
      <c r="AG888" s="553"/>
      <c r="AH888" s="553"/>
    </row>
    <row r="889" spans="1:34" ht="15.6">
      <c r="A889" s="553"/>
      <c r="B889" s="553"/>
      <c r="C889" s="553"/>
      <c r="D889" s="553"/>
      <c r="E889" s="553"/>
      <c r="F889" s="553"/>
      <c r="G889" s="553"/>
      <c r="H889" s="553"/>
      <c r="I889" s="553"/>
      <c r="J889" s="553"/>
      <c r="K889" s="553"/>
      <c r="L889" s="553"/>
      <c r="M889" s="553"/>
      <c r="N889" s="553"/>
      <c r="O889" s="553"/>
      <c r="P889" s="553"/>
      <c r="Q889" s="553"/>
      <c r="R889" s="553"/>
      <c r="S889" s="553"/>
      <c r="T889" s="553"/>
      <c r="U889" s="553"/>
      <c r="V889" s="553"/>
      <c r="W889" s="553"/>
      <c r="X889" s="553"/>
      <c r="Y889" s="553"/>
      <c r="Z889" s="553"/>
      <c r="AA889" s="553"/>
      <c r="AB889" s="553"/>
      <c r="AC889" s="553"/>
      <c r="AD889" s="553"/>
      <c r="AE889" s="553"/>
      <c r="AF889" s="553"/>
      <c r="AG889" s="553"/>
      <c r="AH889" s="553"/>
    </row>
    <row r="890" spans="1:34" ht="15.6">
      <c r="A890" s="553"/>
      <c r="B890" s="553"/>
      <c r="C890" s="553"/>
      <c r="D890" s="553"/>
      <c r="E890" s="553"/>
      <c r="F890" s="553"/>
      <c r="G890" s="553"/>
      <c r="H890" s="553"/>
      <c r="I890" s="553"/>
      <c r="J890" s="553"/>
      <c r="K890" s="553"/>
      <c r="L890" s="553"/>
      <c r="M890" s="553"/>
      <c r="N890" s="553"/>
      <c r="O890" s="553"/>
      <c r="P890" s="553"/>
      <c r="Q890" s="553"/>
      <c r="R890" s="553"/>
      <c r="S890" s="553"/>
      <c r="T890" s="553"/>
      <c r="U890" s="553"/>
      <c r="V890" s="553"/>
      <c r="W890" s="553"/>
      <c r="X890" s="553"/>
      <c r="Y890" s="553"/>
      <c r="Z890" s="553"/>
      <c r="AA890" s="553"/>
      <c r="AB890" s="553"/>
      <c r="AC890" s="553"/>
      <c r="AD890" s="553"/>
      <c r="AE890" s="553"/>
      <c r="AF890" s="553"/>
      <c r="AG890" s="553"/>
      <c r="AH890" s="553"/>
    </row>
    <row r="891" spans="1:34" ht="15.6">
      <c r="A891" s="553"/>
      <c r="B891" s="553"/>
      <c r="C891" s="553"/>
      <c r="D891" s="553"/>
      <c r="E891" s="553"/>
      <c r="F891" s="553"/>
      <c r="G891" s="553"/>
      <c r="H891" s="553"/>
      <c r="I891" s="553"/>
      <c r="J891" s="553"/>
      <c r="K891" s="553"/>
      <c r="L891" s="553"/>
      <c r="M891" s="553"/>
      <c r="N891" s="553"/>
      <c r="O891" s="553"/>
      <c r="P891" s="553"/>
      <c r="Q891" s="553"/>
      <c r="R891" s="553"/>
      <c r="S891" s="553"/>
      <c r="T891" s="553"/>
      <c r="U891" s="553"/>
      <c r="V891" s="553"/>
      <c r="W891" s="553"/>
      <c r="X891" s="553"/>
      <c r="Y891" s="553"/>
      <c r="Z891" s="553"/>
      <c r="AA891" s="553"/>
      <c r="AB891" s="553"/>
      <c r="AC891" s="553"/>
      <c r="AD891" s="553"/>
      <c r="AE891" s="553"/>
      <c r="AF891" s="553"/>
      <c r="AG891" s="553"/>
      <c r="AH891" s="553"/>
    </row>
    <row r="892" spans="1:34" ht="15.6">
      <c r="A892" s="553"/>
      <c r="B892" s="553"/>
      <c r="C892" s="553"/>
      <c r="D892" s="553"/>
      <c r="E892" s="553"/>
      <c r="F892" s="553"/>
      <c r="G892" s="553"/>
      <c r="H892" s="553"/>
      <c r="I892" s="553"/>
      <c r="J892" s="553"/>
      <c r="K892" s="553"/>
      <c r="L892" s="553"/>
      <c r="M892" s="553"/>
      <c r="N892" s="553"/>
      <c r="O892" s="553"/>
      <c r="P892" s="553"/>
      <c r="Q892" s="553"/>
      <c r="R892" s="553"/>
      <c r="S892" s="553"/>
      <c r="T892" s="553"/>
      <c r="U892" s="553"/>
      <c r="V892" s="553"/>
      <c r="W892" s="553"/>
      <c r="X892" s="553"/>
      <c r="Y892" s="553"/>
      <c r="Z892" s="553"/>
      <c r="AA892" s="553"/>
      <c r="AB892" s="553"/>
      <c r="AC892" s="553"/>
      <c r="AD892" s="553"/>
      <c r="AE892" s="553"/>
      <c r="AF892" s="553"/>
      <c r="AG892" s="553"/>
      <c r="AH892" s="553"/>
    </row>
    <row r="893" spans="1:34" ht="15.6">
      <c r="A893" s="553"/>
      <c r="B893" s="553"/>
      <c r="C893" s="553"/>
      <c r="D893" s="553"/>
      <c r="E893" s="553"/>
      <c r="F893" s="553"/>
      <c r="G893" s="553"/>
      <c r="H893" s="553"/>
      <c r="I893" s="553"/>
      <c r="J893" s="553"/>
      <c r="K893" s="553"/>
      <c r="L893" s="553"/>
      <c r="M893" s="553"/>
      <c r="N893" s="553"/>
      <c r="O893" s="553"/>
      <c r="P893" s="553"/>
      <c r="Q893" s="553"/>
      <c r="R893" s="553"/>
      <c r="S893" s="553"/>
      <c r="T893" s="553"/>
      <c r="U893" s="553"/>
      <c r="V893" s="553"/>
      <c r="W893" s="553"/>
      <c r="X893" s="553"/>
      <c r="Y893" s="553"/>
      <c r="Z893" s="553"/>
      <c r="AA893" s="553"/>
      <c r="AB893" s="553"/>
      <c r="AC893" s="553"/>
      <c r="AD893" s="553"/>
      <c r="AE893" s="553"/>
      <c r="AF893" s="553"/>
      <c r="AG893" s="553"/>
      <c r="AH893" s="553"/>
    </row>
    <row r="894" spans="1:34" ht="15.6">
      <c r="A894" s="553"/>
      <c r="B894" s="553"/>
      <c r="C894" s="553"/>
      <c r="D894" s="553"/>
      <c r="E894" s="553"/>
      <c r="F894" s="553"/>
      <c r="G894" s="553"/>
      <c r="H894" s="553"/>
      <c r="I894" s="553"/>
      <c r="J894" s="553"/>
      <c r="K894" s="553"/>
      <c r="L894" s="553"/>
      <c r="M894" s="553"/>
      <c r="N894" s="553"/>
      <c r="O894" s="553"/>
      <c r="P894" s="553"/>
      <c r="Q894" s="553"/>
      <c r="R894" s="553"/>
      <c r="S894" s="553"/>
      <c r="T894" s="553"/>
      <c r="U894" s="553"/>
      <c r="V894" s="553"/>
      <c r="W894" s="553"/>
      <c r="X894" s="553"/>
      <c r="Y894" s="553"/>
      <c r="Z894" s="553"/>
      <c r="AA894" s="553"/>
      <c r="AB894" s="553"/>
      <c r="AC894" s="553"/>
      <c r="AD894" s="553"/>
      <c r="AE894" s="553"/>
      <c r="AF894" s="553"/>
      <c r="AG894" s="553"/>
      <c r="AH894" s="553"/>
    </row>
    <row r="895" spans="1:34" ht="15.6">
      <c r="A895" s="553"/>
      <c r="B895" s="553"/>
      <c r="C895" s="553"/>
      <c r="D895" s="553"/>
      <c r="E895" s="553"/>
      <c r="F895" s="553"/>
      <c r="G895" s="553"/>
      <c r="H895" s="553"/>
      <c r="I895" s="553"/>
      <c r="J895" s="553"/>
      <c r="K895" s="553"/>
      <c r="L895" s="553"/>
      <c r="M895" s="553"/>
      <c r="N895" s="553"/>
      <c r="O895" s="553"/>
      <c r="P895" s="553"/>
      <c r="Q895" s="553"/>
      <c r="R895" s="553"/>
      <c r="S895" s="553"/>
      <c r="T895" s="553"/>
      <c r="U895" s="553"/>
      <c r="V895" s="553"/>
      <c r="W895" s="553"/>
      <c r="X895" s="553"/>
      <c r="Y895" s="553"/>
      <c r="Z895" s="553"/>
      <c r="AA895" s="553"/>
      <c r="AB895" s="553"/>
      <c r="AC895" s="553"/>
      <c r="AD895" s="553"/>
      <c r="AE895" s="553"/>
      <c r="AF895" s="553"/>
      <c r="AG895" s="553"/>
      <c r="AH895" s="553"/>
    </row>
    <row r="896" spans="1:34" ht="15.6">
      <c r="A896" s="553"/>
      <c r="B896" s="553"/>
      <c r="C896" s="553"/>
      <c r="D896" s="553"/>
      <c r="E896" s="553"/>
      <c r="F896" s="553"/>
      <c r="G896" s="553"/>
      <c r="H896" s="553"/>
      <c r="I896" s="553"/>
      <c r="J896" s="553"/>
      <c r="K896" s="553"/>
      <c r="L896" s="553"/>
      <c r="M896" s="553"/>
      <c r="N896" s="553"/>
      <c r="O896" s="553"/>
      <c r="P896" s="553"/>
      <c r="Q896" s="553"/>
      <c r="R896" s="553"/>
      <c r="S896" s="553"/>
      <c r="T896" s="553"/>
      <c r="U896" s="553"/>
      <c r="V896" s="553"/>
      <c r="W896" s="553"/>
      <c r="X896" s="553"/>
      <c r="Y896" s="553"/>
      <c r="Z896" s="553"/>
      <c r="AA896" s="553"/>
      <c r="AB896" s="553"/>
      <c r="AC896" s="553"/>
      <c r="AD896" s="553"/>
      <c r="AE896" s="553"/>
      <c r="AF896" s="553"/>
      <c r="AG896" s="553"/>
      <c r="AH896" s="553"/>
    </row>
    <row r="897" spans="1:34" ht="15.6">
      <c r="A897" s="553"/>
      <c r="B897" s="553"/>
      <c r="C897" s="553"/>
      <c r="D897" s="553"/>
      <c r="E897" s="553"/>
      <c r="F897" s="553"/>
      <c r="G897" s="553"/>
      <c r="H897" s="553"/>
      <c r="I897" s="553"/>
      <c r="J897" s="553"/>
      <c r="K897" s="553"/>
      <c r="L897" s="553"/>
      <c r="M897" s="553"/>
      <c r="N897" s="553"/>
      <c r="O897" s="553"/>
      <c r="P897" s="553"/>
      <c r="Q897" s="553"/>
      <c r="R897" s="553"/>
      <c r="S897" s="553"/>
      <c r="T897" s="553"/>
      <c r="U897" s="553"/>
      <c r="V897" s="553"/>
      <c r="W897" s="553"/>
      <c r="X897" s="553"/>
      <c r="Y897" s="553"/>
      <c r="Z897" s="553"/>
      <c r="AA897" s="553"/>
      <c r="AB897" s="553"/>
      <c r="AC897" s="553"/>
      <c r="AD897" s="553"/>
      <c r="AE897" s="553"/>
      <c r="AF897" s="553"/>
      <c r="AG897" s="553"/>
      <c r="AH897" s="553"/>
    </row>
    <row r="898" spans="1:34" ht="15.6">
      <c r="A898" s="553"/>
      <c r="B898" s="553"/>
      <c r="C898" s="553"/>
      <c r="D898" s="553"/>
      <c r="E898" s="553"/>
      <c r="F898" s="553"/>
      <c r="G898" s="553"/>
      <c r="H898" s="553"/>
      <c r="I898" s="553"/>
      <c r="J898" s="553"/>
      <c r="K898" s="553"/>
      <c r="L898" s="553"/>
      <c r="M898" s="553"/>
      <c r="N898" s="553"/>
      <c r="O898" s="553"/>
      <c r="P898" s="553"/>
      <c r="Q898" s="553"/>
      <c r="R898" s="553"/>
      <c r="S898" s="553"/>
      <c r="T898" s="553"/>
      <c r="U898" s="553"/>
      <c r="V898" s="553"/>
      <c r="W898" s="553"/>
      <c r="X898" s="553"/>
      <c r="Y898" s="553"/>
      <c r="Z898" s="553"/>
      <c r="AA898" s="553"/>
      <c r="AB898" s="553"/>
      <c r="AC898" s="553"/>
      <c r="AD898" s="553"/>
      <c r="AE898" s="553"/>
      <c r="AF898" s="553"/>
      <c r="AG898" s="553"/>
      <c r="AH898" s="553"/>
    </row>
    <row r="899" spans="1:34" ht="15.6">
      <c r="A899" s="553"/>
      <c r="B899" s="553"/>
      <c r="C899" s="553"/>
      <c r="D899" s="553"/>
      <c r="E899" s="553"/>
      <c r="F899" s="553"/>
      <c r="G899" s="553"/>
      <c r="H899" s="553"/>
      <c r="I899" s="553"/>
      <c r="J899" s="553"/>
      <c r="K899" s="553"/>
      <c r="L899" s="553"/>
      <c r="M899" s="553"/>
      <c r="N899" s="553"/>
      <c r="O899" s="553"/>
      <c r="P899" s="553"/>
      <c r="Q899" s="553"/>
      <c r="R899" s="553"/>
      <c r="S899" s="553"/>
      <c r="T899" s="553"/>
      <c r="U899" s="553"/>
      <c r="V899" s="553"/>
      <c r="W899" s="553"/>
      <c r="X899" s="553"/>
      <c r="Y899" s="553"/>
      <c r="Z899" s="553"/>
      <c r="AA899" s="553"/>
      <c r="AB899" s="553"/>
      <c r="AC899" s="553"/>
      <c r="AD899" s="553"/>
      <c r="AE899" s="553"/>
      <c r="AF899" s="553"/>
      <c r="AG899" s="553"/>
      <c r="AH899" s="553"/>
    </row>
    <row r="900" spans="1:34" ht="15.6">
      <c r="A900" s="553"/>
      <c r="B900" s="553"/>
      <c r="C900" s="553"/>
      <c r="D900" s="553"/>
      <c r="E900" s="553"/>
      <c r="F900" s="553"/>
      <c r="G900" s="553"/>
      <c r="H900" s="553"/>
      <c r="I900" s="553"/>
      <c r="J900" s="553"/>
      <c r="K900" s="553"/>
      <c r="L900" s="553"/>
      <c r="M900" s="553"/>
      <c r="N900" s="553"/>
      <c r="O900" s="553"/>
      <c r="P900" s="553"/>
      <c r="Q900" s="553"/>
      <c r="R900" s="553"/>
      <c r="S900" s="553"/>
      <c r="T900" s="553"/>
      <c r="U900" s="553"/>
      <c r="V900" s="553"/>
      <c r="W900" s="553"/>
      <c r="X900" s="553"/>
      <c r="Y900" s="553"/>
      <c r="Z900" s="553"/>
      <c r="AA900" s="553"/>
      <c r="AB900" s="553"/>
      <c r="AC900" s="553"/>
      <c r="AD900" s="553"/>
      <c r="AE900" s="553"/>
      <c r="AF900" s="553"/>
      <c r="AG900" s="553"/>
      <c r="AH900" s="553"/>
    </row>
    <row r="901" spans="1:34" ht="15.6">
      <c r="A901" s="553"/>
      <c r="B901" s="553"/>
      <c r="C901" s="553"/>
      <c r="D901" s="553"/>
      <c r="E901" s="553"/>
      <c r="F901" s="553"/>
      <c r="G901" s="553"/>
      <c r="H901" s="553"/>
      <c r="I901" s="553"/>
      <c r="J901" s="553"/>
      <c r="K901" s="553"/>
      <c r="L901" s="553"/>
      <c r="M901" s="553"/>
      <c r="N901" s="553"/>
      <c r="O901" s="553"/>
      <c r="P901" s="553"/>
      <c r="Q901" s="553"/>
      <c r="R901" s="553"/>
      <c r="S901" s="553"/>
      <c r="T901" s="553"/>
      <c r="U901" s="553"/>
      <c r="V901" s="553"/>
      <c r="W901" s="553"/>
      <c r="X901" s="553"/>
      <c r="Y901" s="553"/>
      <c r="Z901" s="553"/>
      <c r="AA901" s="553"/>
      <c r="AB901" s="553"/>
      <c r="AC901" s="553"/>
      <c r="AD901" s="553"/>
      <c r="AE901" s="553"/>
      <c r="AF901" s="553"/>
      <c r="AG901" s="553"/>
      <c r="AH901" s="553"/>
    </row>
    <row r="902" spans="1:34" ht="15.6">
      <c r="A902" s="553"/>
      <c r="B902" s="553"/>
      <c r="C902" s="553"/>
      <c r="D902" s="553"/>
      <c r="E902" s="553"/>
      <c r="F902" s="553"/>
      <c r="G902" s="553"/>
      <c r="H902" s="553"/>
      <c r="I902" s="553"/>
      <c r="J902" s="553"/>
      <c r="K902" s="553"/>
      <c r="L902" s="553"/>
      <c r="M902" s="553"/>
      <c r="N902" s="553"/>
      <c r="O902" s="553"/>
      <c r="P902" s="553"/>
      <c r="Q902" s="553"/>
      <c r="R902" s="553"/>
      <c r="S902" s="553"/>
      <c r="T902" s="553"/>
      <c r="U902" s="553"/>
      <c r="V902" s="553"/>
      <c r="W902" s="553"/>
      <c r="X902" s="553"/>
      <c r="Y902" s="553"/>
      <c r="Z902" s="553"/>
      <c r="AA902" s="553"/>
      <c r="AB902" s="553"/>
      <c r="AC902" s="553"/>
      <c r="AD902" s="553"/>
      <c r="AE902" s="553"/>
      <c r="AF902" s="553"/>
      <c r="AG902" s="553"/>
      <c r="AH902" s="553"/>
    </row>
    <row r="903" spans="1:34" ht="15.6">
      <c r="A903" s="553"/>
      <c r="B903" s="553"/>
      <c r="C903" s="553"/>
      <c r="D903" s="553"/>
      <c r="E903" s="553"/>
      <c r="F903" s="553"/>
      <c r="G903" s="553"/>
      <c r="H903" s="553"/>
      <c r="I903" s="553"/>
      <c r="J903" s="553"/>
      <c r="K903" s="553"/>
      <c r="L903" s="553"/>
      <c r="M903" s="553"/>
      <c r="N903" s="553"/>
      <c r="O903" s="553"/>
      <c r="P903" s="553"/>
      <c r="Q903" s="553"/>
      <c r="R903" s="553"/>
      <c r="S903" s="553"/>
      <c r="T903" s="553"/>
      <c r="U903" s="553"/>
      <c r="V903" s="553"/>
      <c r="W903" s="553"/>
      <c r="X903" s="553"/>
      <c r="Y903" s="553"/>
      <c r="Z903" s="553"/>
      <c r="AA903" s="553"/>
      <c r="AB903" s="553"/>
      <c r="AC903" s="553"/>
      <c r="AD903" s="553"/>
      <c r="AE903" s="553"/>
      <c r="AF903" s="553"/>
      <c r="AG903" s="553"/>
      <c r="AH903" s="553"/>
    </row>
    <row r="904" spans="1:34" ht="15.6">
      <c r="A904" s="553"/>
      <c r="B904" s="553"/>
      <c r="C904" s="553"/>
      <c r="D904" s="553"/>
      <c r="E904" s="553"/>
      <c r="F904" s="553"/>
      <c r="G904" s="553"/>
      <c r="H904" s="553"/>
      <c r="I904" s="553"/>
      <c r="J904" s="553"/>
      <c r="K904" s="553"/>
      <c r="L904" s="553"/>
      <c r="M904" s="553"/>
      <c r="N904" s="553"/>
      <c r="O904" s="553"/>
      <c r="P904" s="553"/>
      <c r="Q904" s="553"/>
      <c r="R904" s="553"/>
      <c r="S904" s="553"/>
      <c r="T904" s="553"/>
      <c r="U904" s="553"/>
      <c r="V904" s="553"/>
      <c r="W904" s="553"/>
      <c r="X904" s="553"/>
      <c r="Y904" s="553"/>
      <c r="Z904" s="553"/>
      <c r="AA904" s="553"/>
      <c r="AB904" s="553"/>
      <c r="AC904" s="553"/>
      <c r="AD904" s="553"/>
      <c r="AE904" s="553"/>
      <c r="AF904" s="553"/>
      <c r="AG904" s="553"/>
      <c r="AH904" s="553"/>
    </row>
    <row r="905" spans="1:34" ht="15.6">
      <c r="A905" s="553"/>
      <c r="B905" s="553"/>
      <c r="C905" s="553"/>
      <c r="D905" s="553"/>
      <c r="E905" s="553"/>
      <c r="F905" s="553"/>
      <c r="G905" s="553"/>
      <c r="H905" s="553"/>
      <c r="I905" s="553"/>
      <c r="J905" s="553"/>
      <c r="K905" s="553"/>
      <c r="L905" s="553"/>
      <c r="M905" s="553"/>
      <c r="N905" s="553"/>
      <c r="O905" s="553"/>
      <c r="P905" s="553"/>
      <c r="Q905" s="553"/>
      <c r="R905" s="553"/>
      <c r="S905" s="553"/>
      <c r="T905" s="553"/>
      <c r="U905" s="553"/>
      <c r="V905" s="553"/>
      <c r="W905" s="553"/>
      <c r="X905" s="553"/>
      <c r="Y905" s="553"/>
      <c r="Z905" s="553"/>
      <c r="AA905" s="553"/>
      <c r="AB905" s="553"/>
      <c r="AC905" s="553"/>
      <c r="AD905" s="553"/>
      <c r="AE905" s="553"/>
      <c r="AF905" s="553"/>
      <c r="AG905" s="553"/>
      <c r="AH905" s="553"/>
    </row>
    <row r="906" spans="1:34" ht="15.6">
      <c r="A906" s="553"/>
      <c r="B906" s="553"/>
      <c r="C906" s="553"/>
      <c r="D906" s="553"/>
      <c r="E906" s="553"/>
      <c r="F906" s="553"/>
      <c r="G906" s="553"/>
      <c r="H906" s="553"/>
      <c r="I906" s="553"/>
      <c r="J906" s="553"/>
      <c r="K906" s="553"/>
      <c r="L906" s="553"/>
      <c r="M906" s="553"/>
      <c r="N906" s="553"/>
      <c r="O906" s="553"/>
      <c r="P906" s="553"/>
      <c r="Q906" s="553"/>
      <c r="R906" s="553"/>
      <c r="S906" s="553"/>
      <c r="T906" s="553"/>
      <c r="U906" s="553"/>
      <c r="V906" s="553"/>
      <c r="W906" s="553"/>
      <c r="X906" s="553"/>
      <c r="Y906" s="553"/>
      <c r="Z906" s="553"/>
      <c r="AA906" s="553"/>
      <c r="AB906" s="553"/>
      <c r="AC906" s="553"/>
      <c r="AD906" s="553"/>
      <c r="AE906" s="553"/>
      <c r="AF906" s="553"/>
      <c r="AG906" s="553"/>
      <c r="AH906" s="553"/>
    </row>
    <row r="907" spans="1:34" ht="15.6">
      <c r="A907" s="553"/>
      <c r="B907" s="553"/>
      <c r="C907" s="553"/>
      <c r="D907" s="553"/>
      <c r="E907" s="553"/>
      <c r="F907" s="553"/>
      <c r="G907" s="553"/>
      <c r="H907" s="553"/>
      <c r="I907" s="553"/>
      <c r="J907" s="553"/>
      <c r="K907" s="553"/>
      <c r="L907" s="553"/>
      <c r="M907" s="553"/>
      <c r="N907" s="553"/>
      <c r="O907" s="553"/>
      <c r="P907" s="553"/>
      <c r="Q907" s="553"/>
      <c r="R907" s="553"/>
      <c r="S907" s="553"/>
      <c r="T907" s="553"/>
      <c r="U907" s="553"/>
      <c r="V907" s="553"/>
      <c r="W907" s="553"/>
      <c r="X907" s="553"/>
      <c r="Y907" s="553"/>
      <c r="Z907" s="553"/>
      <c r="AA907" s="553"/>
      <c r="AB907" s="553"/>
      <c r="AC907" s="553"/>
      <c r="AD907" s="553"/>
      <c r="AE907" s="553"/>
      <c r="AF907" s="553"/>
      <c r="AG907" s="553"/>
      <c r="AH907" s="553"/>
    </row>
    <row r="908" spans="1:34" ht="15.6">
      <c r="A908" s="553"/>
      <c r="B908" s="553"/>
      <c r="C908" s="553"/>
      <c r="D908" s="553"/>
      <c r="E908" s="553"/>
      <c r="F908" s="553"/>
      <c r="G908" s="553"/>
      <c r="H908" s="553"/>
      <c r="I908" s="553"/>
      <c r="J908" s="553"/>
      <c r="K908" s="553"/>
      <c r="L908" s="553"/>
      <c r="M908" s="553"/>
      <c r="N908" s="553"/>
      <c r="O908" s="553"/>
      <c r="P908" s="553"/>
      <c r="Q908" s="553"/>
      <c r="R908" s="553"/>
      <c r="S908" s="553"/>
      <c r="T908" s="553"/>
      <c r="U908" s="553"/>
      <c r="V908" s="553"/>
      <c r="W908" s="553"/>
      <c r="X908" s="553"/>
      <c r="Y908" s="553"/>
      <c r="Z908" s="553"/>
      <c r="AA908" s="553"/>
      <c r="AB908" s="553"/>
      <c r="AC908" s="553"/>
      <c r="AD908" s="553"/>
      <c r="AE908" s="553"/>
      <c r="AF908" s="553"/>
      <c r="AG908" s="553"/>
      <c r="AH908" s="553"/>
    </row>
    <row r="909" spans="1:34" ht="15.6">
      <c r="A909" s="553"/>
      <c r="B909" s="553"/>
      <c r="C909" s="553"/>
      <c r="D909" s="553"/>
      <c r="E909" s="553"/>
      <c r="F909" s="553"/>
      <c r="G909" s="553"/>
      <c r="H909" s="553"/>
      <c r="I909" s="553"/>
      <c r="J909" s="553"/>
      <c r="K909" s="553"/>
      <c r="L909" s="553"/>
      <c r="M909" s="553"/>
      <c r="N909" s="553"/>
      <c r="O909" s="553"/>
      <c r="P909" s="553"/>
      <c r="Q909" s="553"/>
      <c r="R909" s="553"/>
      <c r="S909" s="553"/>
      <c r="T909" s="553"/>
      <c r="U909" s="553"/>
      <c r="V909" s="553"/>
      <c r="W909" s="553"/>
      <c r="X909" s="553"/>
      <c r="Y909" s="553"/>
      <c r="Z909" s="553"/>
      <c r="AA909" s="553"/>
      <c r="AB909" s="553"/>
      <c r="AC909" s="553"/>
      <c r="AD909" s="553"/>
      <c r="AE909" s="553"/>
      <c r="AF909" s="553"/>
      <c r="AG909" s="553"/>
      <c r="AH909" s="553"/>
    </row>
    <row r="910" spans="1:34" ht="15.6">
      <c r="A910" s="553"/>
      <c r="B910" s="553"/>
      <c r="C910" s="553"/>
      <c r="D910" s="553"/>
      <c r="E910" s="553"/>
      <c r="F910" s="553"/>
      <c r="G910" s="553"/>
      <c r="H910" s="553"/>
      <c r="I910" s="553"/>
      <c r="J910" s="553"/>
      <c r="K910" s="553"/>
      <c r="L910" s="553"/>
      <c r="M910" s="553"/>
      <c r="N910" s="553"/>
      <c r="O910" s="553"/>
      <c r="P910" s="553"/>
      <c r="Q910" s="553"/>
      <c r="R910" s="553"/>
      <c r="S910" s="553"/>
      <c r="T910" s="553"/>
      <c r="U910" s="553"/>
      <c r="V910" s="553"/>
      <c r="W910" s="553"/>
      <c r="X910" s="553"/>
      <c r="Y910" s="553"/>
      <c r="Z910" s="553"/>
      <c r="AA910" s="553"/>
      <c r="AB910" s="553"/>
      <c r="AC910" s="553"/>
      <c r="AD910" s="553"/>
      <c r="AE910" s="553"/>
      <c r="AF910" s="553"/>
      <c r="AG910" s="553"/>
      <c r="AH910" s="553"/>
    </row>
    <row r="911" spans="1:34" ht="15.6">
      <c r="A911" s="553"/>
      <c r="B911" s="553"/>
      <c r="C911" s="553"/>
      <c r="D911" s="553"/>
      <c r="E911" s="553"/>
      <c r="F911" s="553"/>
      <c r="G911" s="553"/>
      <c r="H911" s="553"/>
      <c r="I911" s="553"/>
      <c r="J911" s="553"/>
      <c r="K911" s="553"/>
      <c r="L911" s="553"/>
      <c r="M911" s="553"/>
      <c r="N911" s="553"/>
      <c r="O911" s="553"/>
      <c r="P911" s="553"/>
      <c r="Q911" s="553"/>
      <c r="R911" s="553"/>
      <c r="S911" s="553"/>
      <c r="T911" s="553"/>
      <c r="U911" s="553"/>
      <c r="V911" s="553"/>
      <c r="W911" s="553"/>
      <c r="X911" s="553"/>
      <c r="Y911" s="553"/>
      <c r="Z911" s="553"/>
      <c r="AA911" s="553"/>
      <c r="AB911" s="553"/>
      <c r="AC911" s="553"/>
      <c r="AD911" s="553"/>
      <c r="AE911" s="553"/>
      <c r="AF911" s="553"/>
      <c r="AG911" s="553"/>
      <c r="AH911" s="553"/>
    </row>
    <row r="912" spans="1:34" ht="15.6">
      <c r="A912" s="553"/>
      <c r="B912" s="553"/>
      <c r="C912" s="553"/>
      <c r="D912" s="553"/>
      <c r="E912" s="553"/>
      <c r="F912" s="553"/>
      <c r="G912" s="553"/>
      <c r="H912" s="553"/>
      <c r="I912" s="553"/>
      <c r="J912" s="553"/>
      <c r="K912" s="553"/>
      <c r="L912" s="553"/>
      <c r="M912" s="553"/>
      <c r="N912" s="553"/>
      <c r="O912" s="553"/>
      <c r="P912" s="553"/>
      <c r="Q912" s="553"/>
      <c r="R912" s="553"/>
      <c r="S912" s="553"/>
      <c r="T912" s="553"/>
      <c r="U912" s="553"/>
      <c r="V912" s="553"/>
      <c r="W912" s="553"/>
      <c r="X912" s="553"/>
      <c r="Y912" s="553"/>
      <c r="Z912" s="553"/>
      <c r="AA912" s="553"/>
      <c r="AB912" s="553"/>
      <c r="AC912" s="553"/>
      <c r="AD912" s="553"/>
      <c r="AE912" s="553"/>
      <c r="AF912" s="553"/>
      <c r="AG912" s="553"/>
      <c r="AH912" s="553"/>
    </row>
    <row r="913" spans="1:34" ht="15.6">
      <c r="A913" s="553"/>
      <c r="B913" s="553"/>
      <c r="C913" s="553"/>
      <c r="D913" s="553"/>
      <c r="E913" s="553"/>
      <c r="F913" s="553"/>
      <c r="G913" s="553"/>
      <c r="H913" s="553"/>
      <c r="I913" s="553"/>
      <c r="J913" s="553"/>
      <c r="K913" s="553"/>
      <c r="L913" s="553"/>
      <c r="M913" s="553"/>
      <c r="N913" s="553"/>
      <c r="O913" s="553"/>
      <c r="P913" s="553"/>
      <c r="Q913" s="553"/>
      <c r="R913" s="553"/>
      <c r="S913" s="553"/>
      <c r="T913" s="553"/>
      <c r="U913" s="553"/>
      <c r="V913" s="553"/>
      <c r="W913" s="553"/>
      <c r="X913" s="553"/>
      <c r="Y913" s="553"/>
      <c r="Z913" s="553"/>
      <c r="AA913" s="553"/>
      <c r="AB913" s="553"/>
      <c r="AC913" s="553"/>
      <c r="AD913" s="553"/>
      <c r="AE913" s="553"/>
      <c r="AF913" s="553"/>
      <c r="AG913" s="553"/>
      <c r="AH913" s="553"/>
    </row>
    <row r="914" spans="1:34" ht="15.6">
      <c r="A914" s="553"/>
      <c r="B914" s="553"/>
      <c r="C914" s="553"/>
      <c r="D914" s="553"/>
      <c r="E914" s="553"/>
      <c r="F914" s="553"/>
      <c r="G914" s="553"/>
      <c r="H914" s="553"/>
      <c r="I914" s="553"/>
      <c r="J914" s="553"/>
      <c r="K914" s="553"/>
      <c r="L914" s="553"/>
      <c r="M914" s="553"/>
      <c r="N914" s="553"/>
      <c r="O914" s="553"/>
      <c r="P914" s="553"/>
      <c r="Q914" s="553"/>
      <c r="R914" s="553"/>
      <c r="S914" s="553"/>
      <c r="T914" s="553"/>
      <c r="U914" s="553"/>
      <c r="V914" s="553"/>
      <c r="W914" s="553"/>
      <c r="X914" s="553"/>
      <c r="Y914" s="553"/>
      <c r="Z914" s="553"/>
      <c r="AA914" s="553"/>
      <c r="AB914" s="553"/>
      <c r="AC914" s="553"/>
      <c r="AD914" s="553"/>
      <c r="AE914" s="553"/>
      <c r="AF914" s="553"/>
      <c r="AG914" s="553"/>
      <c r="AH914" s="553"/>
    </row>
    <row r="915" spans="1:34" ht="15.6">
      <c r="A915" s="553"/>
      <c r="B915" s="553"/>
      <c r="C915" s="553"/>
      <c r="D915" s="553"/>
      <c r="E915" s="553"/>
      <c r="F915" s="553"/>
      <c r="G915" s="553"/>
      <c r="H915" s="553"/>
      <c r="I915" s="553"/>
      <c r="J915" s="553"/>
      <c r="K915" s="553"/>
      <c r="L915" s="553"/>
      <c r="M915" s="553"/>
      <c r="N915" s="553"/>
      <c r="O915" s="553"/>
      <c r="P915" s="553"/>
      <c r="Q915" s="553"/>
      <c r="R915" s="553"/>
      <c r="S915" s="553"/>
      <c r="T915" s="553"/>
      <c r="U915" s="553"/>
      <c r="V915" s="553"/>
      <c r="W915" s="553"/>
      <c r="X915" s="553"/>
      <c r="Y915" s="553"/>
      <c r="Z915" s="553"/>
      <c r="AA915" s="553"/>
      <c r="AB915" s="553"/>
      <c r="AC915" s="553"/>
      <c r="AD915" s="553"/>
      <c r="AE915" s="553"/>
      <c r="AF915" s="553"/>
      <c r="AG915" s="553"/>
      <c r="AH915" s="553"/>
    </row>
    <row r="916" spans="1:34" ht="15.6">
      <c r="A916" s="553"/>
      <c r="B916" s="553"/>
      <c r="C916" s="553"/>
      <c r="D916" s="553"/>
      <c r="E916" s="553"/>
      <c r="F916" s="553"/>
      <c r="G916" s="553"/>
      <c r="H916" s="553"/>
      <c r="I916" s="553"/>
      <c r="J916" s="553"/>
      <c r="K916" s="553"/>
      <c r="L916" s="553"/>
      <c r="M916" s="553"/>
      <c r="N916" s="553"/>
      <c r="O916" s="553"/>
      <c r="P916" s="553"/>
      <c r="Q916" s="553"/>
      <c r="R916" s="553"/>
      <c r="S916" s="553"/>
      <c r="T916" s="553"/>
      <c r="U916" s="553"/>
      <c r="V916" s="553"/>
      <c r="W916" s="553"/>
      <c r="X916" s="553"/>
      <c r="Y916" s="553"/>
      <c r="Z916" s="553"/>
      <c r="AA916" s="553"/>
      <c r="AB916" s="553"/>
      <c r="AC916" s="553"/>
      <c r="AD916" s="553"/>
      <c r="AE916" s="553"/>
      <c r="AF916" s="553"/>
      <c r="AG916" s="553"/>
      <c r="AH916" s="553"/>
    </row>
    <row r="917" spans="1:34" ht="15.6">
      <c r="A917" s="553"/>
      <c r="B917" s="553"/>
      <c r="C917" s="553"/>
      <c r="D917" s="553"/>
      <c r="E917" s="553"/>
      <c r="F917" s="553"/>
      <c r="G917" s="553"/>
      <c r="H917" s="553"/>
      <c r="I917" s="553"/>
      <c r="J917" s="553"/>
      <c r="K917" s="553"/>
      <c r="L917" s="553"/>
      <c r="M917" s="553"/>
      <c r="N917" s="553"/>
      <c r="O917" s="553"/>
      <c r="P917" s="553"/>
      <c r="Q917" s="553"/>
      <c r="R917" s="553"/>
      <c r="S917" s="553"/>
      <c r="T917" s="553"/>
      <c r="U917" s="553"/>
      <c r="V917" s="553"/>
      <c r="W917" s="553"/>
      <c r="X917" s="553"/>
      <c r="Y917" s="553"/>
      <c r="Z917" s="553"/>
      <c r="AA917" s="553"/>
      <c r="AB917" s="553"/>
      <c r="AC917" s="553"/>
      <c r="AD917" s="553"/>
      <c r="AE917" s="553"/>
      <c r="AF917" s="553"/>
      <c r="AG917" s="553"/>
      <c r="AH917" s="553"/>
    </row>
    <row r="918" spans="1:34" ht="15.6">
      <c r="A918" s="553"/>
      <c r="B918" s="553"/>
      <c r="C918" s="553"/>
      <c r="D918" s="553"/>
      <c r="E918" s="553"/>
      <c r="F918" s="553"/>
      <c r="G918" s="553"/>
      <c r="H918" s="553"/>
      <c r="I918" s="553"/>
      <c r="J918" s="553"/>
      <c r="K918" s="553"/>
      <c r="L918" s="553"/>
      <c r="M918" s="553"/>
      <c r="N918" s="553"/>
      <c r="O918" s="553"/>
      <c r="P918" s="553"/>
      <c r="Q918" s="553"/>
      <c r="R918" s="553"/>
      <c r="S918" s="553"/>
      <c r="T918" s="553"/>
      <c r="U918" s="553"/>
      <c r="V918" s="553"/>
      <c r="W918" s="553"/>
      <c r="X918" s="553"/>
      <c r="Y918" s="553"/>
      <c r="Z918" s="553"/>
      <c r="AA918" s="553"/>
      <c r="AB918" s="553"/>
      <c r="AC918" s="553"/>
      <c r="AD918" s="553"/>
      <c r="AE918" s="553"/>
      <c r="AF918" s="553"/>
      <c r="AG918" s="553"/>
      <c r="AH918" s="553"/>
    </row>
    <row r="919" spans="1:34" ht="15.6">
      <c r="A919" s="553"/>
      <c r="B919" s="553"/>
      <c r="C919" s="553"/>
      <c r="D919" s="553"/>
      <c r="E919" s="553"/>
      <c r="F919" s="553"/>
      <c r="G919" s="553"/>
      <c r="H919" s="553"/>
      <c r="I919" s="553"/>
      <c r="J919" s="553"/>
      <c r="K919" s="553"/>
      <c r="L919" s="553"/>
      <c r="M919" s="553"/>
      <c r="N919" s="553"/>
      <c r="O919" s="553"/>
      <c r="P919" s="553"/>
      <c r="Q919" s="553"/>
      <c r="R919" s="553"/>
      <c r="S919" s="553"/>
      <c r="T919" s="553"/>
      <c r="U919" s="553"/>
      <c r="V919" s="553"/>
      <c r="W919" s="553"/>
      <c r="X919" s="553"/>
      <c r="Y919" s="553"/>
      <c r="Z919" s="553"/>
      <c r="AA919" s="553"/>
      <c r="AB919" s="553"/>
      <c r="AC919" s="553"/>
      <c r="AD919" s="553"/>
      <c r="AE919" s="553"/>
      <c r="AF919" s="553"/>
      <c r="AG919" s="553"/>
      <c r="AH919" s="553"/>
    </row>
    <row r="920" spans="1:34" ht="15.6">
      <c r="A920" s="553"/>
      <c r="B920" s="553"/>
      <c r="C920" s="553"/>
      <c r="D920" s="553"/>
      <c r="E920" s="553"/>
      <c r="F920" s="553"/>
      <c r="G920" s="553"/>
      <c r="H920" s="553"/>
      <c r="I920" s="553"/>
      <c r="J920" s="553"/>
      <c r="K920" s="553"/>
      <c r="L920" s="553"/>
      <c r="M920" s="553"/>
      <c r="N920" s="553"/>
      <c r="O920" s="553"/>
      <c r="P920" s="553"/>
      <c r="Q920" s="553"/>
      <c r="R920" s="553"/>
      <c r="S920" s="553"/>
      <c r="T920" s="553"/>
      <c r="U920" s="553"/>
      <c r="V920" s="553"/>
      <c r="W920" s="553"/>
      <c r="X920" s="553"/>
      <c r="Y920" s="553"/>
      <c r="Z920" s="553"/>
      <c r="AA920" s="553"/>
      <c r="AB920" s="553"/>
      <c r="AC920" s="553"/>
      <c r="AD920" s="553"/>
      <c r="AE920" s="553"/>
      <c r="AF920" s="553"/>
      <c r="AG920" s="553"/>
      <c r="AH920" s="553"/>
    </row>
    <row r="921" spans="1:34" ht="15.6">
      <c r="A921" s="553"/>
      <c r="B921" s="553"/>
      <c r="C921" s="553"/>
      <c r="D921" s="553"/>
      <c r="E921" s="553"/>
      <c r="F921" s="553"/>
      <c r="G921" s="553"/>
      <c r="H921" s="553"/>
      <c r="I921" s="553"/>
      <c r="J921" s="553"/>
      <c r="K921" s="553"/>
      <c r="L921" s="553"/>
      <c r="M921" s="553"/>
      <c r="N921" s="553"/>
      <c r="O921" s="553"/>
      <c r="P921" s="553"/>
      <c r="Q921" s="553"/>
      <c r="R921" s="553"/>
      <c r="S921" s="553"/>
      <c r="T921" s="553"/>
      <c r="U921" s="553"/>
      <c r="V921" s="553"/>
      <c r="W921" s="553"/>
      <c r="X921" s="553"/>
      <c r="Y921" s="553"/>
      <c r="Z921" s="553"/>
      <c r="AA921" s="553"/>
      <c r="AB921" s="553"/>
      <c r="AC921" s="553"/>
      <c r="AD921" s="553"/>
      <c r="AE921" s="553"/>
      <c r="AF921" s="553"/>
      <c r="AG921" s="553"/>
      <c r="AH921" s="553"/>
    </row>
    <row r="922" spans="1:34" ht="15.6">
      <c r="A922" s="553"/>
      <c r="B922" s="553"/>
      <c r="C922" s="553"/>
      <c r="D922" s="553"/>
      <c r="E922" s="553"/>
      <c r="F922" s="553"/>
      <c r="G922" s="553"/>
      <c r="H922" s="553"/>
      <c r="I922" s="553"/>
      <c r="J922" s="553"/>
      <c r="K922" s="553"/>
      <c r="L922" s="553"/>
      <c r="M922" s="553"/>
      <c r="N922" s="553"/>
      <c r="O922" s="553"/>
      <c r="P922" s="553"/>
      <c r="Q922" s="553"/>
      <c r="R922" s="553"/>
      <c r="S922" s="553"/>
      <c r="T922" s="553"/>
      <c r="U922" s="553"/>
      <c r="V922" s="553"/>
      <c r="W922" s="553"/>
      <c r="X922" s="553"/>
      <c r="Y922" s="553"/>
      <c r="Z922" s="553"/>
      <c r="AA922" s="553"/>
      <c r="AB922" s="553"/>
      <c r="AC922" s="553"/>
      <c r="AD922" s="553"/>
      <c r="AE922" s="553"/>
      <c r="AF922" s="553"/>
      <c r="AG922" s="553"/>
      <c r="AH922" s="553"/>
    </row>
    <row r="923" spans="1:34" ht="15.6">
      <c r="A923" s="553"/>
      <c r="B923" s="553"/>
      <c r="C923" s="553"/>
      <c r="D923" s="553"/>
      <c r="E923" s="553"/>
      <c r="F923" s="553"/>
      <c r="G923" s="553"/>
      <c r="H923" s="553"/>
      <c r="I923" s="553"/>
      <c r="J923" s="553"/>
      <c r="K923" s="553"/>
      <c r="L923" s="553"/>
      <c r="M923" s="553"/>
      <c r="N923" s="553"/>
      <c r="O923" s="553"/>
      <c r="P923" s="553"/>
      <c r="Q923" s="553"/>
      <c r="R923" s="553"/>
      <c r="S923" s="553"/>
      <c r="T923" s="553"/>
      <c r="U923" s="553"/>
      <c r="V923" s="553"/>
      <c r="W923" s="553"/>
      <c r="X923" s="553"/>
      <c r="Y923" s="553"/>
      <c r="Z923" s="553"/>
      <c r="AA923" s="553"/>
      <c r="AB923" s="553"/>
      <c r="AC923" s="553"/>
      <c r="AD923" s="553"/>
      <c r="AE923" s="553"/>
      <c r="AF923" s="553"/>
      <c r="AG923" s="553"/>
      <c r="AH923" s="553"/>
    </row>
    <row r="924" spans="1:34" ht="15.6">
      <c r="A924" s="553"/>
      <c r="B924" s="553"/>
      <c r="C924" s="553"/>
      <c r="D924" s="553"/>
      <c r="E924" s="553"/>
      <c r="F924" s="553"/>
      <c r="G924" s="553"/>
      <c r="H924" s="553"/>
      <c r="I924" s="553"/>
      <c r="J924" s="553"/>
      <c r="K924" s="553"/>
      <c r="L924" s="553"/>
      <c r="M924" s="553"/>
      <c r="N924" s="553"/>
      <c r="O924" s="553"/>
      <c r="P924" s="553"/>
      <c r="Q924" s="553"/>
      <c r="R924" s="553"/>
      <c r="S924" s="553"/>
      <c r="T924" s="553"/>
      <c r="U924" s="553"/>
      <c r="V924" s="553"/>
      <c r="W924" s="553"/>
      <c r="X924" s="553"/>
      <c r="Y924" s="553"/>
      <c r="Z924" s="553"/>
      <c r="AA924" s="553"/>
      <c r="AB924" s="553"/>
      <c r="AC924" s="553"/>
      <c r="AD924" s="553"/>
      <c r="AE924" s="553"/>
      <c r="AF924" s="553"/>
      <c r="AG924" s="553"/>
      <c r="AH924" s="553"/>
    </row>
    <row r="925" spans="1:34" ht="15.6">
      <c r="A925" s="553"/>
      <c r="B925" s="553"/>
      <c r="C925" s="553"/>
      <c r="D925" s="553"/>
      <c r="E925" s="553"/>
      <c r="F925" s="553"/>
      <c r="G925" s="553"/>
      <c r="H925" s="553"/>
      <c r="I925" s="553"/>
      <c r="J925" s="553"/>
      <c r="K925" s="553"/>
      <c r="L925" s="553"/>
      <c r="M925" s="553"/>
      <c r="N925" s="553"/>
      <c r="O925" s="553"/>
      <c r="P925" s="553"/>
      <c r="Q925" s="553"/>
      <c r="R925" s="553"/>
      <c r="S925" s="553"/>
      <c r="T925" s="553"/>
      <c r="U925" s="553"/>
      <c r="V925" s="553"/>
      <c r="W925" s="553"/>
      <c r="X925" s="553"/>
      <c r="Y925" s="553"/>
      <c r="Z925" s="553"/>
      <c r="AA925" s="553"/>
      <c r="AB925" s="553"/>
      <c r="AC925" s="553"/>
      <c r="AD925" s="553"/>
      <c r="AE925" s="553"/>
      <c r="AF925" s="553"/>
      <c r="AG925" s="553"/>
      <c r="AH925" s="553"/>
    </row>
    <row r="926" spans="1:34" ht="15.6">
      <c r="A926" s="553"/>
      <c r="B926" s="553"/>
      <c r="C926" s="553"/>
      <c r="D926" s="553"/>
      <c r="E926" s="553"/>
      <c r="F926" s="553"/>
      <c r="G926" s="553"/>
      <c r="H926" s="553"/>
      <c r="I926" s="553"/>
      <c r="J926" s="553"/>
      <c r="K926" s="553"/>
      <c r="L926" s="553"/>
      <c r="M926" s="553"/>
      <c r="N926" s="553"/>
      <c r="O926" s="553"/>
      <c r="P926" s="553"/>
      <c r="Q926" s="553"/>
      <c r="R926" s="553"/>
      <c r="S926" s="553"/>
      <c r="T926" s="553"/>
      <c r="U926" s="553"/>
      <c r="V926" s="553"/>
      <c r="W926" s="553"/>
      <c r="X926" s="553"/>
      <c r="Y926" s="553"/>
      <c r="Z926" s="553"/>
      <c r="AA926" s="553"/>
      <c r="AB926" s="553"/>
      <c r="AC926" s="553"/>
      <c r="AD926" s="553"/>
      <c r="AE926" s="553"/>
      <c r="AF926" s="553"/>
      <c r="AG926" s="553"/>
      <c r="AH926" s="553"/>
    </row>
    <row r="927" spans="1:34" ht="15.6">
      <c r="A927" s="553"/>
      <c r="B927" s="553"/>
      <c r="C927" s="553"/>
      <c r="D927" s="553"/>
      <c r="E927" s="553"/>
      <c r="F927" s="553"/>
      <c r="G927" s="553"/>
      <c r="H927" s="553"/>
      <c r="I927" s="553"/>
      <c r="J927" s="553"/>
      <c r="K927" s="553"/>
      <c r="L927" s="553"/>
      <c r="M927" s="553"/>
      <c r="N927" s="553"/>
      <c r="O927" s="553"/>
      <c r="P927" s="553"/>
      <c r="Q927" s="553"/>
      <c r="R927" s="553"/>
      <c r="S927" s="553"/>
      <c r="T927" s="553"/>
      <c r="U927" s="553"/>
      <c r="V927" s="553"/>
      <c r="W927" s="553"/>
      <c r="X927" s="553"/>
      <c r="Y927" s="553"/>
      <c r="Z927" s="553"/>
      <c r="AA927" s="553"/>
      <c r="AB927" s="553"/>
      <c r="AC927" s="553"/>
      <c r="AD927" s="553"/>
      <c r="AE927" s="553"/>
      <c r="AF927" s="553"/>
      <c r="AG927" s="553"/>
      <c r="AH927" s="553"/>
    </row>
    <row r="928" spans="1:34" ht="15.6">
      <c r="A928" s="553"/>
      <c r="B928" s="553"/>
      <c r="C928" s="553"/>
      <c r="D928" s="553"/>
      <c r="E928" s="553"/>
      <c r="F928" s="553"/>
      <c r="G928" s="553"/>
      <c r="H928" s="553"/>
      <c r="I928" s="553"/>
      <c r="J928" s="553"/>
      <c r="K928" s="553"/>
      <c r="L928" s="553"/>
      <c r="M928" s="553"/>
      <c r="N928" s="553"/>
      <c r="O928" s="553"/>
      <c r="P928" s="553"/>
      <c r="Q928" s="553"/>
      <c r="R928" s="553"/>
      <c r="S928" s="553"/>
      <c r="T928" s="553"/>
      <c r="U928" s="553"/>
      <c r="V928" s="553"/>
      <c r="W928" s="553"/>
      <c r="X928" s="553"/>
      <c r="Y928" s="553"/>
      <c r="Z928" s="553"/>
      <c r="AA928" s="553"/>
      <c r="AB928" s="553"/>
      <c r="AC928" s="553"/>
      <c r="AD928" s="553"/>
      <c r="AE928" s="553"/>
      <c r="AF928" s="553"/>
      <c r="AG928" s="553"/>
      <c r="AH928" s="553"/>
    </row>
    <row r="929" spans="1:34" ht="15.6">
      <c r="A929" s="553"/>
      <c r="B929" s="553"/>
      <c r="C929" s="553"/>
      <c r="D929" s="553"/>
      <c r="E929" s="553"/>
      <c r="F929" s="553"/>
      <c r="G929" s="553"/>
      <c r="H929" s="553"/>
      <c r="I929" s="553"/>
      <c r="J929" s="553"/>
      <c r="K929" s="553"/>
      <c r="L929" s="553"/>
      <c r="M929" s="553"/>
      <c r="N929" s="553"/>
      <c r="O929" s="553"/>
      <c r="P929" s="553"/>
      <c r="Q929" s="553"/>
      <c r="R929" s="553"/>
      <c r="S929" s="553"/>
      <c r="T929" s="553"/>
      <c r="U929" s="553"/>
      <c r="V929" s="553"/>
      <c r="W929" s="553"/>
      <c r="X929" s="553"/>
      <c r="Y929" s="553"/>
      <c r="Z929" s="553"/>
      <c r="AA929" s="553"/>
      <c r="AB929" s="553"/>
      <c r="AC929" s="553"/>
      <c r="AD929" s="553"/>
      <c r="AE929" s="553"/>
      <c r="AF929" s="553"/>
      <c r="AG929" s="553"/>
      <c r="AH929" s="553"/>
    </row>
    <row r="930" spans="1:34" ht="15.6">
      <c r="A930" s="553"/>
      <c r="B930" s="553"/>
      <c r="C930" s="553"/>
      <c r="D930" s="553"/>
      <c r="E930" s="553"/>
      <c r="F930" s="553"/>
      <c r="G930" s="553"/>
      <c r="H930" s="553"/>
      <c r="I930" s="553"/>
      <c r="J930" s="553"/>
      <c r="K930" s="553"/>
      <c r="L930" s="553"/>
      <c r="M930" s="553"/>
      <c r="N930" s="553"/>
      <c r="O930" s="553"/>
      <c r="P930" s="553"/>
      <c r="Q930" s="553"/>
      <c r="R930" s="553"/>
      <c r="S930" s="553"/>
      <c r="T930" s="553"/>
      <c r="U930" s="553"/>
      <c r="V930" s="553"/>
      <c r="W930" s="553"/>
      <c r="X930" s="553"/>
      <c r="Y930" s="553"/>
      <c r="Z930" s="553"/>
      <c r="AA930" s="553"/>
      <c r="AB930" s="553"/>
      <c r="AC930" s="553"/>
      <c r="AD930" s="553"/>
      <c r="AE930" s="553"/>
      <c r="AF930" s="553"/>
      <c r="AG930" s="553"/>
      <c r="AH930" s="553"/>
    </row>
    <row r="931" spans="1:34" ht="15.6">
      <c r="A931" s="553"/>
      <c r="B931" s="553"/>
      <c r="C931" s="553"/>
      <c r="D931" s="553"/>
      <c r="E931" s="553"/>
      <c r="F931" s="553"/>
      <c r="G931" s="553"/>
      <c r="H931" s="553"/>
      <c r="I931" s="553"/>
      <c r="J931" s="553"/>
      <c r="K931" s="553"/>
      <c r="L931" s="553"/>
      <c r="M931" s="553"/>
      <c r="N931" s="553"/>
      <c r="O931" s="553"/>
      <c r="P931" s="553"/>
      <c r="Q931" s="553"/>
      <c r="R931" s="553"/>
      <c r="S931" s="553"/>
      <c r="T931" s="553"/>
      <c r="U931" s="553"/>
      <c r="V931" s="553"/>
      <c r="W931" s="553"/>
      <c r="X931" s="553"/>
      <c r="Y931" s="553"/>
      <c r="Z931" s="553"/>
      <c r="AA931" s="553"/>
      <c r="AB931" s="553"/>
      <c r="AC931" s="553"/>
      <c r="AD931" s="553"/>
      <c r="AE931" s="553"/>
      <c r="AF931" s="553"/>
      <c r="AG931" s="553"/>
      <c r="AH931" s="553"/>
    </row>
    <row r="932" spans="1:34" ht="15.6">
      <c r="A932" s="553"/>
      <c r="B932" s="553"/>
      <c r="C932" s="553"/>
      <c r="D932" s="553"/>
      <c r="E932" s="553"/>
      <c r="F932" s="553"/>
      <c r="G932" s="553"/>
      <c r="H932" s="553"/>
      <c r="I932" s="553"/>
      <c r="J932" s="553"/>
      <c r="K932" s="553"/>
      <c r="L932" s="553"/>
      <c r="M932" s="553"/>
      <c r="N932" s="553"/>
      <c r="O932" s="553"/>
      <c r="P932" s="553"/>
      <c r="Q932" s="553"/>
      <c r="R932" s="553"/>
      <c r="S932" s="553"/>
      <c r="T932" s="553"/>
      <c r="U932" s="553"/>
      <c r="V932" s="553"/>
      <c r="W932" s="553"/>
      <c r="X932" s="553"/>
      <c r="Y932" s="553"/>
      <c r="Z932" s="553"/>
      <c r="AA932" s="553"/>
      <c r="AB932" s="553"/>
      <c r="AC932" s="553"/>
      <c r="AD932" s="553"/>
      <c r="AE932" s="553"/>
      <c r="AF932" s="553"/>
      <c r="AG932" s="553"/>
      <c r="AH932" s="553"/>
    </row>
    <row r="933" spans="1:34" ht="15.6">
      <c r="A933" s="553"/>
      <c r="B933" s="553"/>
      <c r="C933" s="553"/>
      <c r="D933" s="553"/>
      <c r="E933" s="553"/>
      <c r="F933" s="553"/>
      <c r="G933" s="553"/>
      <c r="H933" s="553"/>
      <c r="I933" s="553"/>
      <c r="J933" s="553"/>
      <c r="K933" s="553"/>
      <c r="L933" s="553"/>
      <c r="M933" s="553"/>
      <c r="N933" s="553"/>
      <c r="O933" s="553"/>
      <c r="P933" s="553"/>
      <c r="Q933" s="553"/>
      <c r="R933" s="553"/>
      <c r="S933" s="553"/>
      <c r="T933" s="553"/>
      <c r="U933" s="553"/>
      <c r="V933" s="553"/>
      <c r="W933" s="553"/>
      <c r="X933" s="553"/>
      <c r="Y933" s="553"/>
      <c r="Z933" s="553"/>
      <c r="AA933" s="553"/>
      <c r="AB933" s="553"/>
      <c r="AC933" s="553"/>
      <c r="AD933" s="553"/>
      <c r="AE933" s="553"/>
      <c r="AF933" s="553"/>
      <c r="AG933" s="553"/>
      <c r="AH933" s="553"/>
    </row>
    <row r="934" spans="1:34" ht="15.6">
      <c r="A934" s="553"/>
      <c r="B934" s="553"/>
      <c r="C934" s="553"/>
      <c r="D934" s="553"/>
      <c r="E934" s="553"/>
      <c r="F934" s="553"/>
      <c r="G934" s="553"/>
      <c r="H934" s="553"/>
      <c r="I934" s="553"/>
      <c r="J934" s="553"/>
      <c r="K934" s="553"/>
      <c r="L934" s="553"/>
      <c r="M934" s="553"/>
      <c r="N934" s="553"/>
      <c r="O934" s="553"/>
      <c r="P934" s="553"/>
      <c r="Q934" s="553"/>
      <c r="R934" s="553"/>
      <c r="S934" s="553"/>
      <c r="T934" s="553"/>
      <c r="U934" s="553"/>
      <c r="V934" s="553"/>
      <c r="W934" s="553"/>
      <c r="X934" s="553"/>
      <c r="Y934" s="553"/>
      <c r="Z934" s="553"/>
      <c r="AA934" s="553"/>
      <c r="AB934" s="553"/>
      <c r="AC934" s="553"/>
      <c r="AD934" s="553"/>
      <c r="AE934" s="553"/>
      <c r="AF934" s="553"/>
      <c r="AG934" s="553"/>
      <c r="AH934" s="553"/>
    </row>
    <row r="935" spans="1:34" ht="15.6">
      <c r="A935" s="553"/>
      <c r="B935" s="553"/>
      <c r="C935" s="553"/>
      <c r="D935" s="553"/>
      <c r="E935" s="553"/>
      <c r="F935" s="553"/>
      <c r="G935" s="553"/>
      <c r="H935" s="553"/>
      <c r="I935" s="553"/>
      <c r="J935" s="553"/>
      <c r="K935" s="553"/>
      <c r="L935" s="553"/>
      <c r="M935" s="553"/>
      <c r="N935" s="553"/>
      <c r="O935" s="553"/>
      <c r="P935" s="553"/>
      <c r="Q935" s="553"/>
      <c r="R935" s="553"/>
      <c r="S935" s="553"/>
      <c r="T935" s="553"/>
      <c r="U935" s="553"/>
      <c r="V935" s="553"/>
      <c r="W935" s="553"/>
      <c r="X935" s="553"/>
      <c r="Y935" s="553"/>
      <c r="Z935" s="553"/>
      <c r="AA935" s="553"/>
      <c r="AB935" s="553"/>
      <c r="AC935" s="553"/>
      <c r="AD935" s="553"/>
      <c r="AE935" s="553"/>
      <c r="AF935" s="553"/>
      <c r="AG935" s="553"/>
      <c r="AH935" s="553"/>
    </row>
    <row r="936" spans="1:34" ht="15.6">
      <c r="A936" s="553"/>
      <c r="B936" s="553"/>
      <c r="C936" s="553"/>
      <c r="D936" s="553"/>
      <c r="E936" s="553"/>
      <c r="F936" s="553"/>
      <c r="G936" s="553"/>
      <c r="H936" s="553"/>
      <c r="I936" s="553"/>
      <c r="J936" s="553"/>
      <c r="K936" s="553"/>
      <c r="L936" s="553"/>
      <c r="M936" s="553"/>
      <c r="N936" s="553"/>
      <c r="O936" s="553"/>
      <c r="P936" s="553"/>
      <c r="Q936" s="553"/>
      <c r="R936" s="553"/>
      <c r="S936" s="553"/>
      <c r="T936" s="553"/>
      <c r="U936" s="553"/>
      <c r="V936" s="553"/>
      <c r="W936" s="553"/>
      <c r="X936" s="553"/>
      <c r="Y936" s="553"/>
      <c r="Z936" s="553"/>
      <c r="AA936" s="553"/>
      <c r="AB936" s="553"/>
      <c r="AC936" s="553"/>
      <c r="AD936" s="553"/>
      <c r="AE936" s="553"/>
      <c r="AF936" s="553"/>
      <c r="AG936" s="553"/>
      <c r="AH936" s="553"/>
    </row>
    <row r="937" spans="1:34" ht="15.6">
      <c r="A937" s="553"/>
      <c r="B937" s="553"/>
      <c r="C937" s="553"/>
      <c r="D937" s="553"/>
      <c r="E937" s="553"/>
      <c r="F937" s="553"/>
      <c r="G937" s="553"/>
      <c r="H937" s="553"/>
      <c r="I937" s="553"/>
      <c r="J937" s="553"/>
      <c r="K937" s="553"/>
      <c r="L937" s="553"/>
      <c r="M937" s="553"/>
      <c r="N937" s="553"/>
      <c r="O937" s="553"/>
      <c r="P937" s="553"/>
      <c r="Q937" s="553"/>
      <c r="R937" s="553"/>
      <c r="S937" s="553"/>
      <c r="T937" s="553"/>
      <c r="U937" s="553"/>
      <c r="V937" s="553"/>
      <c r="W937" s="553"/>
      <c r="X937" s="553"/>
      <c r="Y937" s="553"/>
      <c r="Z937" s="553"/>
      <c r="AA937" s="553"/>
      <c r="AB937" s="553"/>
      <c r="AC937" s="553"/>
      <c r="AD937" s="553"/>
      <c r="AE937" s="553"/>
      <c r="AF937" s="553"/>
      <c r="AG937" s="553"/>
      <c r="AH937" s="553"/>
    </row>
    <row r="938" spans="1:34" ht="15.6">
      <c r="A938" s="553"/>
      <c r="B938" s="553"/>
      <c r="C938" s="553"/>
      <c r="D938" s="553"/>
      <c r="E938" s="553"/>
      <c r="F938" s="553"/>
      <c r="G938" s="553"/>
      <c r="H938" s="553"/>
      <c r="I938" s="553"/>
      <c r="J938" s="553"/>
      <c r="K938" s="553"/>
      <c r="L938" s="553"/>
      <c r="M938" s="553"/>
      <c r="N938" s="553"/>
      <c r="O938" s="553"/>
      <c r="P938" s="553"/>
      <c r="Q938" s="553"/>
      <c r="R938" s="553"/>
      <c r="S938" s="553"/>
      <c r="T938" s="553"/>
      <c r="U938" s="553"/>
      <c r="V938" s="553"/>
      <c r="W938" s="553"/>
      <c r="X938" s="553"/>
      <c r="Y938" s="553"/>
      <c r="Z938" s="553"/>
      <c r="AA938" s="553"/>
      <c r="AB938" s="553"/>
      <c r="AC938" s="553"/>
      <c r="AD938" s="553"/>
      <c r="AE938" s="553"/>
      <c r="AF938" s="553"/>
      <c r="AG938" s="553"/>
      <c r="AH938" s="553"/>
    </row>
    <row r="939" spans="1:34" ht="15.6">
      <c r="A939" s="553"/>
      <c r="B939" s="553"/>
      <c r="C939" s="553"/>
      <c r="D939" s="553"/>
      <c r="E939" s="553"/>
      <c r="F939" s="553"/>
      <c r="G939" s="553"/>
      <c r="H939" s="553"/>
      <c r="I939" s="553"/>
      <c r="J939" s="553"/>
      <c r="K939" s="553"/>
      <c r="L939" s="553"/>
      <c r="M939" s="553"/>
      <c r="N939" s="553"/>
      <c r="O939" s="553"/>
      <c r="P939" s="553"/>
      <c r="Q939" s="553"/>
      <c r="R939" s="553"/>
      <c r="S939" s="553"/>
      <c r="T939" s="553"/>
      <c r="U939" s="553"/>
      <c r="V939" s="553"/>
      <c r="W939" s="553"/>
      <c r="X939" s="553"/>
      <c r="Y939" s="553"/>
      <c r="Z939" s="553"/>
      <c r="AA939" s="553"/>
      <c r="AB939" s="553"/>
      <c r="AC939" s="553"/>
      <c r="AD939" s="553"/>
      <c r="AE939" s="553"/>
      <c r="AF939" s="553"/>
      <c r="AG939" s="553"/>
      <c r="AH939" s="553"/>
    </row>
    <row r="940" spans="1:34" ht="15.6">
      <c r="A940" s="553"/>
      <c r="B940" s="553"/>
      <c r="C940" s="553"/>
      <c r="D940" s="553"/>
      <c r="E940" s="553"/>
      <c r="F940" s="553"/>
      <c r="G940" s="553"/>
      <c r="H940" s="553"/>
      <c r="I940" s="553"/>
      <c r="J940" s="553"/>
      <c r="K940" s="553"/>
      <c r="L940" s="553"/>
      <c r="M940" s="553"/>
      <c r="N940" s="553"/>
      <c r="O940" s="553"/>
      <c r="P940" s="553"/>
      <c r="Q940" s="553"/>
      <c r="R940" s="553"/>
      <c r="S940" s="553"/>
      <c r="T940" s="553"/>
      <c r="U940" s="553"/>
      <c r="V940" s="553"/>
      <c r="W940" s="553"/>
      <c r="X940" s="553"/>
      <c r="Y940" s="553"/>
      <c r="Z940" s="553"/>
      <c r="AA940" s="553"/>
      <c r="AB940" s="553"/>
      <c r="AC940" s="553"/>
      <c r="AD940" s="553"/>
      <c r="AE940" s="553"/>
      <c r="AF940" s="553"/>
      <c r="AG940" s="553"/>
      <c r="AH940" s="553"/>
    </row>
    <row r="941" spans="1:34" ht="15.6">
      <c r="A941" s="553"/>
      <c r="B941" s="553"/>
      <c r="C941" s="553"/>
      <c r="D941" s="553"/>
      <c r="E941" s="553"/>
      <c r="F941" s="553"/>
      <c r="G941" s="553"/>
      <c r="H941" s="553"/>
      <c r="I941" s="553"/>
      <c r="J941" s="553"/>
      <c r="K941" s="553"/>
      <c r="L941" s="553"/>
      <c r="M941" s="553"/>
      <c r="N941" s="553"/>
      <c r="O941" s="553"/>
      <c r="P941" s="553"/>
      <c r="Q941" s="553"/>
      <c r="R941" s="553"/>
      <c r="S941" s="553"/>
      <c r="T941" s="553"/>
      <c r="U941" s="553"/>
      <c r="V941" s="553"/>
      <c r="W941" s="553"/>
      <c r="X941" s="553"/>
      <c r="Y941" s="553"/>
      <c r="Z941" s="553"/>
      <c r="AA941" s="553"/>
      <c r="AB941" s="553"/>
      <c r="AC941" s="553"/>
      <c r="AD941" s="553"/>
      <c r="AE941" s="553"/>
      <c r="AF941" s="553"/>
      <c r="AG941" s="553"/>
      <c r="AH941" s="553"/>
    </row>
    <row r="942" spans="1:34" ht="15.6">
      <c r="A942" s="553"/>
      <c r="B942" s="553"/>
      <c r="C942" s="553"/>
      <c r="D942" s="553"/>
      <c r="E942" s="553"/>
      <c r="F942" s="553"/>
      <c r="G942" s="553"/>
      <c r="H942" s="553"/>
      <c r="I942" s="553"/>
      <c r="J942" s="553"/>
      <c r="K942" s="553"/>
      <c r="L942" s="553"/>
      <c r="M942" s="553"/>
      <c r="N942" s="553"/>
      <c r="O942" s="553"/>
      <c r="P942" s="553"/>
      <c r="Q942" s="553"/>
      <c r="R942" s="553"/>
      <c r="S942" s="553"/>
      <c r="T942" s="553"/>
      <c r="U942" s="553"/>
      <c r="V942" s="553"/>
      <c r="W942" s="553"/>
      <c r="X942" s="553"/>
      <c r="Y942" s="553"/>
      <c r="Z942" s="553"/>
      <c r="AA942" s="553"/>
      <c r="AB942" s="553"/>
      <c r="AC942" s="553"/>
      <c r="AD942" s="553"/>
      <c r="AE942" s="553"/>
      <c r="AF942" s="553"/>
      <c r="AG942" s="553"/>
      <c r="AH942" s="553"/>
    </row>
    <row r="943" spans="1:34" ht="15.6">
      <c r="A943" s="553"/>
      <c r="B943" s="553"/>
      <c r="C943" s="553"/>
      <c r="D943" s="553"/>
      <c r="E943" s="553"/>
      <c r="F943" s="553"/>
      <c r="G943" s="553"/>
      <c r="H943" s="553"/>
      <c r="I943" s="553"/>
      <c r="J943" s="553"/>
      <c r="K943" s="553"/>
      <c r="L943" s="553"/>
      <c r="M943" s="553"/>
      <c r="N943" s="553"/>
      <c r="O943" s="553"/>
      <c r="P943" s="553"/>
      <c r="Q943" s="553"/>
      <c r="R943" s="553"/>
      <c r="S943" s="553"/>
      <c r="T943" s="553"/>
      <c r="U943" s="553"/>
      <c r="V943" s="553"/>
      <c r="W943" s="553"/>
      <c r="X943" s="553"/>
      <c r="Y943" s="553"/>
      <c r="Z943" s="553"/>
      <c r="AA943" s="553"/>
      <c r="AB943" s="553"/>
      <c r="AC943" s="553"/>
      <c r="AD943" s="553"/>
      <c r="AE943" s="553"/>
      <c r="AF943" s="553"/>
      <c r="AG943" s="553"/>
      <c r="AH943" s="553"/>
    </row>
    <row r="944" spans="1:34" ht="15.6">
      <c r="A944" s="553"/>
      <c r="B944" s="553"/>
      <c r="C944" s="553"/>
      <c r="D944" s="553"/>
      <c r="E944" s="553"/>
      <c r="F944" s="553"/>
      <c r="G944" s="553"/>
      <c r="H944" s="553"/>
      <c r="I944" s="553"/>
      <c r="J944" s="553"/>
      <c r="K944" s="553"/>
      <c r="L944" s="553"/>
      <c r="M944" s="553"/>
      <c r="N944" s="553"/>
      <c r="O944" s="553"/>
      <c r="P944" s="553"/>
      <c r="Q944" s="553"/>
      <c r="R944" s="553"/>
      <c r="S944" s="553"/>
      <c r="T944" s="553"/>
      <c r="U944" s="553"/>
      <c r="V944" s="553"/>
      <c r="W944" s="553"/>
      <c r="X944" s="553"/>
      <c r="Y944" s="553"/>
      <c r="Z944" s="553"/>
      <c r="AA944" s="553"/>
      <c r="AB944" s="553"/>
      <c r="AC944" s="553"/>
      <c r="AD944" s="553"/>
      <c r="AE944" s="553"/>
      <c r="AF944" s="553"/>
      <c r="AG944" s="553"/>
      <c r="AH944" s="553"/>
    </row>
    <row r="945" spans="1:34" ht="15.6">
      <c r="A945" s="553"/>
      <c r="B945" s="553"/>
      <c r="C945" s="553"/>
      <c r="D945" s="553"/>
      <c r="E945" s="553"/>
      <c r="F945" s="553"/>
      <c r="G945" s="553"/>
      <c r="H945" s="553"/>
      <c r="I945" s="553"/>
      <c r="J945" s="553"/>
      <c r="K945" s="553"/>
      <c r="L945" s="553"/>
      <c r="M945" s="553"/>
      <c r="N945" s="553"/>
      <c r="O945" s="553"/>
      <c r="P945" s="553"/>
      <c r="Q945" s="553"/>
      <c r="R945" s="553"/>
      <c r="S945" s="553"/>
      <c r="T945" s="553"/>
      <c r="U945" s="553"/>
      <c r="V945" s="553"/>
      <c r="W945" s="553"/>
      <c r="X945" s="553"/>
      <c r="Y945" s="553"/>
      <c r="Z945" s="553"/>
      <c r="AA945" s="553"/>
      <c r="AB945" s="553"/>
      <c r="AC945" s="553"/>
      <c r="AD945" s="553"/>
      <c r="AE945" s="553"/>
      <c r="AF945" s="553"/>
      <c r="AG945" s="553"/>
      <c r="AH945" s="553"/>
    </row>
    <row r="946" spans="1:34" ht="15.6">
      <c r="A946" s="553"/>
      <c r="B946" s="553"/>
      <c r="C946" s="553"/>
      <c r="D946" s="553"/>
      <c r="E946" s="553"/>
      <c r="F946" s="553"/>
      <c r="G946" s="553"/>
      <c r="H946" s="553"/>
      <c r="I946" s="553"/>
      <c r="J946" s="553"/>
      <c r="K946" s="553"/>
      <c r="L946" s="553"/>
      <c r="M946" s="553"/>
      <c r="N946" s="553"/>
      <c r="O946" s="553"/>
      <c r="P946" s="553"/>
      <c r="Q946" s="553"/>
      <c r="R946" s="553"/>
      <c r="S946" s="553"/>
      <c r="T946" s="553"/>
      <c r="U946" s="553"/>
      <c r="V946" s="553"/>
      <c r="W946" s="553"/>
      <c r="X946" s="553"/>
      <c r="Y946" s="553"/>
      <c r="Z946" s="553"/>
      <c r="AA946" s="553"/>
      <c r="AB946" s="553"/>
      <c r="AC946" s="553"/>
      <c r="AD946" s="553"/>
      <c r="AE946" s="553"/>
      <c r="AF946" s="553"/>
      <c r="AG946" s="553"/>
      <c r="AH946" s="553"/>
    </row>
    <row r="947" spans="1:34" ht="15.6">
      <c r="A947" s="553"/>
      <c r="B947" s="553"/>
      <c r="C947" s="553"/>
      <c r="D947" s="553"/>
      <c r="E947" s="553"/>
      <c r="F947" s="553"/>
      <c r="G947" s="553"/>
      <c r="H947" s="553"/>
      <c r="I947" s="553"/>
      <c r="J947" s="553"/>
      <c r="K947" s="553"/>
      <c r="L947" s="553"/>
      <c r="M947" s="553"/>
      <c r="N947" s="553"/>
      <c r="O947" s="553"/>
      <c r="P947" s="553"/>
      <c r="Q947" s="553"/>
      <c r="R947" s="553"/>
      <c r="S947" s="553"/>
      <c r="T947" s="553"/>
      <c r="U947" s="553"/>
      <c r="V947" s="553"/>
      <c r="W947" s="553"/>
      <c r="X947" s="553"/>
      <c r="Y947" s="553"/>
      <c r="Z947" s="553"/>
      <c r="AA947" s="553"/>
      <c r="AB947" s="553"/>
      <c r="AC947" s="553"/>
      <c r="AD947" s="553"/>
      <c r="AE947" s="553"/>
      <c r="AF947" s="553"/>
      <c r="AG947" s="553"/>
      <c r="AH947" s="553"/>
    </row>
    <row r="948" spans="1:34" ht="15.6">
      <c r="A948" s="553"/>
      <c r="B948" s="553"/>
      <c r="C948" s="553"/>
      <c r="D948" s="553"/>
      <c r="E948" s="553"/>
      <c r="F948" s="553"/>
      <c r="G948" s="553"/>
      <c r="H948" s="553"/>
      <c r="I948" s="553"/>
      <c r="J948" s="553"/>
      <c r="K948" s="553"/>
      <c r="L948" s="553"/>
      <c r="M948" s="553"/>
      <c r="N948" s="553"/>
      <c r="O948" s="553"/>
      <c r="P948" s="553"/>
      <c r="Q948" s="553"/>
      <c r="R948" s="553"/>
      <c r="S948" s="553"/>
      <c r="T948" s="553"/>
      <c r="U948" s="553"/>
      <c r="V948" s="553"/>
      <c r="W948" s="553"/>
      <c r="X948" s="553"/>
      <c r="Y948" s="553"/>
      <c r="Z948" s="553"/>
      <c r="AA948" s="553"/>
      <c r="AB948" s="553"/>
      <c r="AC948" s="553"/>
      <c r="AD948" s="553"/>
      <c r="AE948" s="553"/>
      <c r="AF948" s="553"/>
      <c r="AG948" s="553"/>
      <c r="AH948" s="553"/>
    </row>
    <row r="949" spans="1:34" ht="15.6">
      <c r="A949" s="553"/>
      <c r="B949" s="553"/>
      <c r="C949" s="553"/>
      <c r="D949" s="553"/>
      <c r="E949" s="553"/>
      <c r="F949" s="553"/>
      <c r="G949" s="553"/>
      <c r="H949" s="553"/>
      <c r="I949" s="553"/>
      <c r="J949" s="553"/>
      <c r="K949" s="553"/>
      <c r="L949" s="553"/>
      <c r="M949" s="553"/>
      <c r="N949" s="553"/>
      <c r="O949" s="553"/>
      <c r="P949" s="553"/>
      <c r="Q949" s="553"/>
      <c r="R949" s="553"/>
      <c r="S949" s="553"/>
      <c r="T949" s="553"/>
      <c r="U949" s="553"/>
      <c r="V949" s="553"/>
      <c r="W949" s="553"/>
      <c r="X949" s="553"/>
      <c r="Y949" s="553"/>
      <c r="Z949" s="553"/>
      <c r="AA949" s="553"/>
      <c r="AB949" s="553"/>
      <c r="AC949" s="553"/>
      <c r="AD949" s="553"/>
      <c r="AE949" s="553"/>
      <c r="AF949" s="553"/>
      <c r="AG949" s="553"/>
      <c r="AH949" s="553"/>
    </row>
    <row r="950" spans="1:34" ht="15.6">
      <c r="A950" s="553"/>
      <c r="B950" s="553"/>
      <c r="C950" s="553"/>
      <c r="D950" s="553"/>
      <c r="E950" s="553"/>
      <c r="F950" s="553"/>
      <c r="G950" s="553"/>
      <c r="H950" s="553"/>
      <c r="I950" s="553"/>
      <c r="J950" s="553"/>
      <c r="K950" s="553"/>
      <c r="L950" s="553"/>
      <c r="M950" s="553"/>
      <c r="N950" s="553"/>
      <c r="O950" s="553"/>
      <c r="P950" s="553"/>
      <c r="Q950" s="553"/>
      <c r="R950" s="553"/>
      <c r="S950" s="553"/>
      <c r="T950" s="553"/>
      <c r="U950" s="553"/>
      <c r="V950" s="553"/>
      <c r="W950" s="553"/>
      <c r="X950" s="553"/>
      <c r="Y950" s="553"/>
      <c r="Z950" s="553"/>
      <c r="AA950" s="553"/>
      <c r="AB950" s="553"/>
      <c r="AC950" s="553"/>
      <c r="AD950" s="553"/>
      <c r="AE950" s="553"/>
      <c r="AF950" s="553"/>
      <c r="AG950" s="553"/>
      <c r="AH950" s="553"/>
    </row>
    <row r="951" spans="1:34" ht="15.6">
      <c r="A951" s="553"/>
      <c r="B951" s="553"/>
      <c r="C951" s="553"/>
      <c r="D951" s="553"/>
      <c r="E951" s="553"/>
      <c r="F951" s="553"/>
      <c r="G951" s="553"/>
      <c r="H951" s="553"/>
      <c r="I951" s="553"/>
      <c r="J951" s="553"/>
      <c r="K951" s="553"/>
      <c r="L951" s="553"/>
      <c r="M951" s="553"/>
      <c r="N951" s="553"/>
      <c r="O951" s="553"/>
      <c r="P951" s="553"/>
      <c r="Q951" s="553"/>
      <c r="R951" s="553"/>
      <c r="S951" s="553"/>
      <c r="T951" s="553"/>
      <c r="U951" s="553"/>
      <c r="V951" s="553"/>
      <c r="W951" s="553"/>
      <c r="X951" s="553"/>
      <c r="Y951" s="553"/>
      <c r="Z951" s="553"/>
      <c r="AA951" s="553"/>
      <c r="AB951" s="553"/>
      <c r="AC951" s="553"/>
      <c r="AD951" s="553"/>
      <c r="AE951" s="553"/>
      <c r="AF951" s="553"/>
      <c r="AG951" s="553"/>
      <c r="AH951" s="553"/>
    </row>
    <row r="952" spans="1:34" ht="15.6">
      <c r="A952" s="553"/>
      <c r="B952" s="553"/>
      <c r="C952" s="553"/>
      <c r="D952" s="553"/>
      <c r="E952" s="553"/>
      <c r="F952" s="553"/>
      <c r="G952" s="553"/>
      <c r="H952" s="553"/>
      <c r="I952" s="553"/>
      <c r="J952" s="553"/>
      <c r="K952" s="553"/>
      <c r="L952" s="553"/>
      <c r="M952" s="553"/>
      <c r="N952" s="553"/>
      <c r="O952" s="553"/>
      <c r="P952" s="553"/>
      <c r="Q952" s="553"/>
      <c r="R952" s="553"/>
      <c r="S952" s="553"/>
      <c r="T952" s="553"/>
      <c r="U952" s="553"/>
      <c r="V952" s="553"/>
      <c r="W952" s="553"/>
      <c r="X952" s="553"/>
      <c r="Y952" s="553"/>
      <c r="Z952" s="553"/>
      <c r="AA952" s="553"/>
      <c r="AB952" s="553"/>
      <c r="AC952" s="553"/>
      <c r="AD952" s="553"/>
      <c r="AE952" s="553"/>
      <c r="AF952" s="553"/>
      <c r="AG952" s="553"/>
      <c r="AH952" s="553"/>
    </row>
    <row r="953" spans="1:34" ht="15.6">
      <c r="A953" s="553"/>
      <c r="B953" s="553"/>
      <c r="C953" s="553"/>
      <c r="D953" s="553"/>
      <c r="E953" s="553"/>
      <c r="F953" s="553"/>
      <c r="G953" s="553"/>
      <c r="H953" s="553"/>
      <c r="I953" s="553"/>
      <c r="J953" s="553"/>
      <c r="K953" s="553"/>
      <c r="L953" s="553"/>
      <c r="M953" s="553"/>
      <c r="N953" s="553"/>
      <c r="O953" s="553"/>
      <c r="P953" s="553"/>
      <c r="Q953" s="553"/>
      <c r="R953" s="553"/>
      <c r="S953" s="553"/>
      <c r="T953" s="553"/>
      <c r="U953" s="553"/>
      <c r="V953" s="553"/>
      <c r="W953" s="553"/>
      <c r="X953" s="553"/>
      <c r="Y953" s="553"/>
      <c r="Z953" s="553"/>
      <c r="AA953" s="553"/>
      <c r="AB953" s="553"/>
      <c r="AC953" s="553"/>
      <c r="AD953" s="553"/>
      <c r="AE953" s="553"/>
      <c r="AF953" s="553"/>
      <c r="AG953" s="553"/>
      <c r="AH953" s="553"/>
    </row>
    <row r="954" spans="1:34" ht="15.6">
      <c r="A954" s="553"/>
      <c r="B954" s="553"/>
      <c r="C954" s="553"/>
      <c r="D954" s="553"/>
      <c r="E954" s="553"/>
      <c r="F954" s="553"/>
      <c r="G954" s="553"/>
      <c r="H954" s="553"/>
      <c r="I954" s="553"/>
      <c r="J954" s="553"/>
      <c r="K954" s="553"/>
      <c r="L954" s="553"/>
      <c r="M954" s="553"/>
      <c r="N954" s="553"/>
      <c r="O954" s="553"/>
      <c r="P954" s="553"/>
      <c r="Q954" s="553"/>
      <c r="R954" s="553"/>
      <c r="S954" s="553"/>
      <c r="T954" s="553"/>
      <c r="U954" s="553"/>
      <c r="V954" s="553"/>
      <c r="W954" s="553"/>
      <c r="X954" s="553"/>
      <c r="Y954" s="553"/>
      <c r="Z954" s="553"/>
      <c r="AA954" s="553"/>
      <c r="AB954" s="553"/>
      <c r="AC954" s="553"/>
      <c r="AD954" s="553"/>
      <c r="AE954" s="553"/>
      <c r="AF954" s="553"/>
      <c r="AG954" s="553"/>
      <c r="AH954" s="553"/>
    </row>
    <row r="955" spans="1:34" ht="15.6">
      <c r="A955" s="553"/>
      <c r="B955" s="553"/>
      <c r="C955" s="553"/>
      <c r="D955" s="553"/>
      <c r="E955" s="553"/>
      <c r="F955" s="553"/>
      <c r="G955" s="553"/>
      <c r="H955" s="553"/>
      <c r="I955" s="553"/>
      <c r="J955" s="553"/>
      <c r="K955" s="553"/>
      <c r="L955" s="553"/>
      <c r="M955" s="553"/>
      <c r="N955" s="553"/>
      <c r="O955" s="553"/>
      <c r="P955" s="553"/>
      <c r="Q955" s="553"/>
      <c r="R955" s="553"/>
      <c r="S955" s="553"/>
      <c r="T955" s="553"/>
      <c r="U955" s="553"/>
      <c r="V955" s="553"/>
      <c r="W955" s="553"/>
      <c r="X955" s="553"/>
      <c r="Y955" s="553"/>
      <c r="Z955" s="553"/>
      <c r="AA955" s="553"/>
      <c r="AB955" s="553"/>
      <c r="AC955" s="553"/>
      <c r="AD955" s="553"/>
      <c r="AE955" s="553"/>
      <c r="AF955" s="553"/>
      <c r="AG955" s="553"/>
      <c r="AH955" s="553"/>
    </row>
    <row r="956" spans="1:34" ht="15.6">
      <c r="A956" s="553"/>
      <c r="B956" s="553"/>
      <c r="C956" s="553"/>
      <c r="D956" s="553"/>
      <c r="E956" s="553"/>
      <c r="F956" s="553"/>
      <c r="G956" s="553"/>
      <c r="H956" s="553"/>
      <c r="I956" s="553"/>
      <c r="J956" s="553"/>
      <c r="K956" s="553"/>
      <c r="L956" s="553"/>
      <c r="M956" s="553"/>
      <c r="N956" s="553"/>
      <c r="O956" s="553"/>
      <c r="P956" s="553"/>
      <c r="Q956" s="553"/>
      <c r="R956" s="553"/>
      <c r="S956" s="553"/>
      <c r="T956" s="553"/>
      <c r="U956" s="553"/>
      <c r="V956" s="553"/>
      <c r="W956" s="553"/>
      <c r="X956" s="553"/>
      <c r="Y956" s="553"/>
      <c r="Z956" s="553"/>
      <c r="AA956" s="553"/>
      <c r="AB956" s="553"/>
      <c r="AC956" s="553"/>
      <c r="AD956" s="553"/>
      <c r="AE956" s="553"/>
      <c r="AF956" s="553"/>
      <c r="AG956" s="553"/>
      <c r="AH956" s="553"/>
    </row>
    <row r="957" spans="1:34" ht="15.6">
      <c r="A957" s="553"/>
      <c r="B957" s="553"/>
      <c r="C957" s="553"/>
      <c r="D957" s="553"/>
      <c r="E957" s="553"/>
      <c r="F957" s="553"/>
      <c r="G957" s="553"/>
      <c r="H957" s="553"/>
      <c r="I957" s="553"/>
      <c r="J957" s="553"/>
      <c r="K957" s="553"/>
      <c r="L957" s="553"/>
      <c r="M957" s="553"/>
      <c r="N957" s="553"/>
      <c r="O957" s="553"/>
      <c r="P957" s="553"/>
      <c r="Q957" s="553"/>
      <c r="R957" s="553"/>
      <c r="S957" s="553"/>
      <c r="T957" s="553"/>
      <c r="U957" s="553"/>
      <c r="V957" s="553"/>
      <c r="W957" s="553"/>
      <c r="X957" s="553"/>
      <c r="Y957" s="553"/>
      <c r="Z957" s="553"/>
      <c r="AA957" s="553"/>
      <c r="AB957" s="553"/>
      <c r="AC957" s="553"/>
      <c r="AD957" s="553"/>
      <c r="AE957" s="553"/>
      <c r="AF957" s="553"/>
      <c r="AG957" s="553"/>
      <c r="AH957" s="553"/>
    </row>
    <row r="958" spans="1:34" ht="15.6">
      <c r="A958" s="553"/>
      <c r="B958" s="553"/>
      <c r="C958" s="553"/>
      <c r="D958" s="553"/>
      <c r="E958" s="553"/>
      <c r="F958" s="553"/>
      <c r="G958" s="553"/>
      <c r="H958" s="553"/>
      <c r="I958" s="553"/>
      <c r="J958" s="553"/>
      <c r="K958" s="553"/>
      <c r="L958" s="553"/>
      <c r="M958" s="553"/>
      <c r="N958" s="553"/>
      <c r="O958" s="553"/>
      <c r="P958" s="553"/>
      <c r="Q958" s="553"/>
      <c r="R958" s="553"/>
      <c r="S958" s="553"/>
      <c r="T958" s="553"/>
      <c r="U958" s="553"/>
      <c r="V958" s="553"/>
      <c r="W958" s="553"/>
      <c r="X958" s="553"/>
      <c r="Y958" s="553"/>
      <c r="Z958" s="553"/>
      <c r="AA958" s="553"/>
      <c r="AB958" s="553"/>
      <c r="AC958" s="553"/>
      <c r="AD958" s="553"/>
      <c r="AE958" s="553"/>
      <c r="AF958" s="553"/>
      <c r="AG958" s="553"/>
      <c r="AH958" s="553"/>
    </row>
    <row r="959" spans="1:34" ht="15.6">
      <c r="A959" s="553"/>
      <c r="B959" s="553"/>
      <c r="C959" s="553"/>
      <c r="D959" s="553"/>
      <c r="E959" s="553"/>
      <c r="F959" s="553"/>
      <c r="G959" s="553"/>
      <c r="H959" s="553"/>
      <c r="I959" s="553"/>
      <c r="J959" s="553"/>
      <c r="K959" s="553"/>
      <c r="L959" s="553"/>
      <c r="M959" s="553"/>
      <c r="N959" s="553"/>
      <c r="O959" s="553"/>
      <c r="P959" s="553"/>
      <c r="Q959" s="553"/>
      <c r="R959" s="553"/>
      <c r="S959" s="553"/>
      <c r="T959" s="553"/>
      <c r="U959" s="553"/>
      <c r="V959" s="553"/>
      <c r="W959" s="553"/>
      <c r="X959" s="553"/>
      <c r="Y959" s="553"/>
      <c r="Z959" s="553"/>
      <c r="AA959" s="553"/>
      <c r="AB959" s="553"/>
      <c r="AC959" s="553"/>
      <c r="AD959" s="553"/>
      <c r="AE959" s="553"/>
      <c r="AF959" s="553"/>
      <c r="AG959" s="553"/>
      <c r="AH959" s="553"/>
    </row>
    <row r="960" spans="1:34" ht="15.6">
      <c r="A960" s="553"/>
      <c r="B960" s="553"/>
      <c r="C960" s="553"/>
      <c r="D960" s="553"/>
      <c r="E960" s="553"/>
      <c r="F960" s="553"/>
      <c r="G960" s="553"/>
      <c r="H960" s="553"/>
      <c r="I960" s="553"/>
      <c r="J960" s="553"/>
      <c r="K960" s="553"/>
      <c r="L960" s="553"/>
      <c r="M960" s="553"/>
      <c r="N960" s="553"/>
      <c r="O960" s="553"/>
      <c r="P960" s="553"/>
      <c r="Q960" s="553"/>
      <c r="R960" s="553"/>
      <c r="S960" s="553"/>
      <c r="T960" s="553"/>
      <c r="U960" s="553"/>
      <c r="V960" s="553"/>
      <c r="W960" s="553"/>
      <c r="X960" s="553"/>
      <c r="Y960" s="553"/>
      <c r="Z960" s="553"/>
      <c r="AA960" s="553"/>
      <c r="AB960" s="553"/>
      <c r="AC960" s="553"/>
      <c r="AD960" s="553"/>
      <c r="AE960" s="553"/>
      <c r="AF960" s="553"/>
      <c r="AG960" s="553"/>
      <c r="AH960" s="553"/>
    </row>
    <row r="961" spans="1:34" ht="15.6">
      <c r="A961" s="553"/>
      <c r="B961" s="553"/>
      <c r="C961" s="553"/>
      <c r="D961" s="553"/>
      <c r="E961" s="553"/>
      <c r="F961" s="553"/>
      <c r="G961" s="553"/>
      <c r="H961" s="553"/>
      <c r="I961" s="553"/>
      <c r="J961" s="553"/>
      <c r="K961" s="553"/>
      <c r="L961" s="553"/>
      <c r="M961" s="553"/>
      <c r="N961" s="553"/>
      <c r="O961" s="553"/>
      <c r="P961" s="553"/>
      <c r="Q961" s="553"/>
      <c r="R961" s="553"/>
      <c r="S961" s="553"/>
      <c r="T961" s="553"/>
      <c r="U961" s="553"/>
      <c r="V961" s="553"/>
      <c r="W961" s="553"/>
      <c r="X961" s="553"/>
      <c r="Y961" s="553"/>
      <c r="Z961" s="553"/>
      <c r="AA961" s="553"/>
      <c r="AB961" s="553"/>
      <c r="AC961" s="553"/>
      <c r="AD961" s="553"/>
      <c r="AE961" s="553"/>
      <c r="AF961" s="553"/>
      <c r="AG961" s="553"/>
      <c r="AH961" s="553"/>
    </row>
    <row r="962" spans="1:34" ht="15.6">
      <c r="A962" s="553"/>
      <c r="B962" s="553"/>
      <c r="C962" s="553"/>
      <c r="D962" s="553"/>
      <c r="E962" s="553"/>
      <c r="F962" s="553"/>
      <c r="G962" s="553"/>
      <c r="H962" s="553"/>
      <c r="I962" s="553"/>
      <c r="J962" s="553"/>
      <c r="K962" s="553"/>
      <c r="L962" s="553"/>
      <c r="M962" s="553"/>
      <c r="N962" s="553"/>
      <c r="O962" s="553"/>
      <c r="P962" s="553"/>
      <c r="Q962" s="553"/>
      <c r="R962" s="553"/>
      <c r="S962" s="553"/>
      <c r="T962" s="553"/>
      <c r="U962" s="553"/>
      <c r="V962" s="553"/>
      <c r="W962" s="553"/>
      <c r="X962" s="553"/>
      <c r="Y962" s="553"/>
      <c r="Z962" s="553"/>
      <c r="AA962" s="553"/>
      <c r="AB962" s="553"/>
      <c r="AC962" s="553"/>
      <c r="AD962" s="553"/>
      <c r="AE962" s="553"/>
      <c r="AF962" s="553"/>
      <c r="AG962" s="553"/>
      <c r="AH962" s="553"/>
    </row>
    <row r="963" spans="1:34" ht="15.6">
      <c r="A963" s="553"/>
      <c r="B963" s="553"/>
      <c r="C963" s="553"/>
      <c r="D963" s="553"/>
      <c r="E963" s="553"/>
      <c r="F963" s="553"/>
      <c r="G963" s="553"/>
      <c r="H963" s="553"/>
      <c r="I963" s="553"/>
      <c r="J963" s="553"/>
      <c r="K963" s="553"/>
      <c r="L963" s="553"/>
      <c r="M963" s="553"/>
      <c r="N963" s="553"/>
      <c r="O963" s="553"/>
      <c r="P963" s="553"/>
      <c r="Q963" s="553"/>
      <c r="R963" s="553"/>
      <c r="S963" s="553"/>
      <c r="T963" s="553"/>
      <c r="U963" s="553"/>
      <c r="V963" s="553"/>
      <c r="W963" s="553"/>
      <c r="X963" s="553"/>
      <c r="Y963" s="553"/>
      <c r="Z963" s="553"/>
      <c r="AA963" s="553"/>
      <c r="AB963" s="553"/>
      <c r="AC963" s="553"/>
      <c r="AD963" s="553"/>
      <c r="AE963" s="553"/>
      <c r="AF963" s="553"/>
      <c r="AG963" s="553"/>
      <c r="AH963" s="553"/>
    </row>
    <row r="964" spans="1:34" ht="15.6">
      <c r="A964" s="553"/>
      <c r="B964" s="553"/>
      <c r="C964" s="553"/>
      <c r="D964" s="553"/>
      <c r="E964" s="553"/>
      <c r="F964" s="553"/>
      <c r="G964" s="553"/>
      <c r="H964" s="553"/>
      <c r="I964" s="553"/>
      <c r="J964" s="553"/>
      <c r="K964" s="553"/>
      <c r="L964" s="553"/>
      <c r="M964" s="553"/>
      <c r="N964" s="553"/>
      <c r="O964" s="553"/>
      <c r="P964" s="553"/>
      <c r="Q964" s="553"/>
      <c r="R964" s="553"/>
      <c r="S964" s="553"/>
      <c r="T964" s="553"/>
      <c r="U964" s="553"/>
      <c r="V964" s="553"/>
      <c r="W964" s="553"/>
      <c r="X964" s="553"/>
      <c r="Y964" s="553"/>
      <c r="Z964" s="553"/>
      <c r="AA964" s="553"/>
      <c r="AB964" s="553"/>
      <c r="AC964" s="553"/>
      <c r="AD964" s="553"/>
      <c r="AE964" s="553"/>
      <c r="AF964" s="553"/>
      <c r="AG964" s="553"/>
      <c r="AH964" s="553"/>
    </row>
    <row r="965" spans="1:34" ht="15.6">
      <c r="A965" s="553"/>
      <c r="B965" s="553"/>
      <c r="C965" s="553"/>
      <c r="D965" s="553"/>
      <c r="E965" s="553"/>
      <c r="F965" s="553"/>
      <c r="G965" s="553"/>
      <c r="H965" s="553"/>
      <c r="I965" s="553"/>
      <c r="J965" s="553"/>
      <c r="K965" s="553"/>
      <c r="L965" s="553"/>
      <c r="M965" s="553"/>
      <c r="N965" s="553"/>
      <c r="O965" s="553"/>
      <c r="P965" s="553"/>
      <c r="Q965" s="553"/>
      <c r="R965" s="553"/>
      <c r="S965" s="553"/>
      <c r="T965" s="553"/>
      <c r="U965" s="553"/>
      <c r="V965" s="553"/>
      <c r="W965" s="553"/>
      <c r="X965" s="553"/>
      <c r="Y965" s="553"/>
      <c r="Z965" s="553"/>
      <c r="AA965" s="553"/>
      <c r="AB965" s="553"/>
      <c r="AC965" s="553"/>
      <c r="AD965" s="553"/>
      <c r="AE965" s="553"/>
      <c r="AF965" s="553"/>
      <c r="AG965" s="553"/>
      <c r="AH965" s="553"/>
    </row>
    <row r="966" spans="1:34" ht="15.6">
      <c r="A966" s="553"/>
      <c r="B966" s="553"/>
      <c r="C966" s="553"/>
      <c r="D966" s="553"/>
      <c r="E966" s="553"/>
      <c r="F966" s="553"/>
      <c r="G966" s="553"/>
      <c r="H966" s="553"/>
      <c r="I966" s="553"/>
      <c r="J966" s="553"/>
      <c r="K966" s="553"/>
      <c r="L966" s="553"/>
      <c r="M966" s="553"/>
      <c r="N966" s="553"/>
      <c r="O966" s="553"/>
      <c r="P966" s="553"/>
      <c r="Q966" s="553"/>
      <c r="R966" s="553"/>
      <c r="S966" s="553"/>
      <c r="T966" s="553"/>
      <c r="U966" s="553"/>
      <c r="V966" s="553"/>
      <c r="W966" s="553"/>
      <c r="X966" s="553"/>
      <c r="Y966" s="553"/>
      <c r="Z966" s="553"/>
      <c r="AA966" s="553"/>
      <c r="AB966" s="553"/>
      <c r="AC966" s="553"/>
      <c r="AD966" s="553"/>
      <c r="AE966" s="553"/>
      <c r="AF966" s="553"/>
      <c r="AG966" s="553"/>
      <c r="AH966" s="553"/>
    </row>
    <row r="967" spans="1:34" ht="15.6">
      <c r="A967" s="553"/>
      <c r="B967" s="553"/>
      <c r="C967" s="553"/>
      <c r="D967" s="553"/>
      <c r="E967" s="553"/>
      <c r="F967" s="553"/>
      <c r="G967" s="553"/>
      <c r="H967" s="553"/>
      <c r="I967" s="553"/>
      <c r="J967" s="553"/>
      <c r="K967" s="553"/>
      <c r="L967" s="553"/>
      <c r="M967" s="553"/>
      <c r="N967" s="553"/>
      <c r="O967" s="553"/>
      <c r="P967" s="553"/>
      <c r="Q967" s="553"/>
      <c r="R967" s="553"/>
      <c r="S967" s="553"/>
      <c r="T967" s="553"/>
      <c r="U967" s="553"/>
      <c r="V967" s="553"/>
      <c r="W967" s="553"/>
      <c r="X967" s="553"/>
      <c r="Y967" s="553"/>
      <c r="Z967" s="553"/>
      <c r="AA967" s="553"/>
      <c r="AB967" s="553"/>
      <c r="AC967" s="553"/>
      <c r="AD967" s="553"/>
      <c r="AE967" s="553"/>
      <c r="AF967" s="553"/>
      <c r="AG967" s="553"/>
      <c r="AH967" s="553"/>
    </row>
    <row r="968" spans="1:34" ht="15.6">
      <c r="A968" s="553"/>
      <c r="B968" s="553"/>
      <c r="C968" s="553"/>
      <c r="D968" s="553"/>
      <c r="E968" s="553"/>
      <c r="F968" s="553"/>
      <c r="G968" s="553"/>
      <c r="H968" s="553"/>
      <c r="I968" s="553"/>
      <c r="J968" s="553"/>
      <c r="K968" s="553"/>
      <c r="L968" s="553"/>
      <c r="M968" s="553"/>
      <c r="N968" s="553"/>
      <c r="O968" s="553"/>
      <c r="P968" s="553"/>
      <c r="Q968" s="553"/>
      <c r="R968" s="553"/>
      <c r="S968" s="553"/>
      <c r="T968" s="553"/>
      <c r="U968" s="553"/>
      <c r="V968" s="553"/>
      <c r="W968" s="553"/>
      <c r="X968" s="553"/>
      <c r="Y968" s="553"/>
      <c r="Z968" s="553"/>
      <c r="AA968" s="553"/>
      <c r="AB968" s="553"/>
      <c r="AC968" s="553"/>
      <c r="AD968" s="553"/>
      <c r="AE968" s="553"/>
      <c r="AF968" s="553"/>
      <c r="AG968" s="553"/>
      <c r="AH968" s="553"/>
    </row>
    <row r="969" spans="1:34" ht="15.6">
      <c r="A969" s="553"/>
      <c r="B969" s="553"/>
      <c r="C969" s="553"/>
      <c r="D969" s="553"/>
      <c r="E969" s="553"/>
      <c r="F969" s="553"/>
      <c r="G969" s="553"/>
      <c r="H969" s="553"/>
      <c r="I969" s="553"/>
      <c r="J969" s="553"/>
      <c r="K969" s="553"/>
      <c r="L969" s="553"/>
      <c r="M969" s="553"/>
      <c r="N969" s="553"/>
      <c r="O969" s="553"/>
      <c r="P969" s="553"/>
      <c r="Q969" s="553"/>
      <c r="R969" s="553"/>
      <c r="S969" s="553"/>
      <c r="T969" s="553"/>
      <c r="U969" s="553"/>
      <c r="V969" s="553"/>
      <c r="W969" s="553"/>
      <c r="X969" s="553"/>
      <c r="Y969" s="553"/>
      <c r="Z969" s="553"/>
      <c r="AA969" s="553"/>
      <c r="AB969" s="553"/>
      <c r="AC969" s="553"/>
      <c r="AD969" s="553"/>
      <c r="AE969" s="553"/>
      <c r="AF969" s="553"/>
      <c r="AG969" s="553"/>
      <c r="AH969" s="553"/>
    </row>
    <row r="970" spans="1:34" ht="15.6">
      <c r="A970" s="553"/>
      <c r="B970" s="553"/>
      <c r="C970" s="553"/>
      <c r="D970" s="553"/>
      <c r="E970" s="553"/>
      <c r="F970" s="553"/>
      <c r="G970" s="553"/>
      <c r="H970" s="553"/>
      <c r="I970" s="553"/>
      <c r="J970" s="553"/>
      <c r="K970" s="553"/>
      <c r="L970" s="553"/>
      <c r="M970" s="553"/>
      <c r="N970" s="553"/>
      <c r="O970" s="553"/>
      <c r="P970" s="553"/>
      <c r="Q970" s="553"/>
      <c r="R970" s="553"/>
      <c r="S970" s="553"/>
      <c r="T970" s="553"/>
      <c r="U970" s="553"/>
      <c r="V970" s="553"/>
      <c r="W970" s="553"/>
      <c r="X970" s="553"/>
      <c r="Y970" s="553"/>
      <c r="Z970" s="553"/>
      <c r="AA970" s="553"/>
      <c r="AB970" s="553"/>
      <c r="AC970" s="553"/>
      <c r="AD970" s="553"/>
      <c r="AE970" s="553"/>
      <c r="AF970" s="553"/>
      <c r="AG970" s="553"/>
      <c r="AH970" s="553"/>
    </row>
    <row r="971" spans="1:34" ht="15.6">
      <c r="A971" s="553"/>
      <c r="B971" s="553"/>
      <c r="C971" s="553"/>
      <c r="D971" s="553"/>
      <c r="E971" s="553"/>
      <c r="F971" s="553"/>
      <c r="G971" s="553"/>
      <c r="H971" s="553"/>
      <c r="I971" s="553"/>
      <c r="J971" s="553"/>
      <c r="K971" s="553"/>
      <c r="L971" s="553"/>
      <c r="M971" s="553"/>
      <c r="N971" s="553"/>
      <c r="O971" s="553"/>
      <c r="P971" s="553"/>
      <c r="Q971" s="553"/>
      <c r="R971" s="553"/>
      <c r="S971" s="553"/>
      <c r="T971" s="553"/>
      <c r="U971" s="553"/>
      <c r="V971" s="553"/>
      <c r="W971" s="553"/>
      <c r="X971" s="553"/>
      <c r="Y971" s="553"/>
      <c r="Z971" s="553"/>
      <c r="AA971" s="553"/>
      <c r="AB971" s="553"/>
      <c r="AC971" s="553"/>
      <c r="AD971" s="553"/>
      <c r="AE971" s="553"/>
      <c r="AF971" s="553"/>
      <c r="AG971" s="553"/>
      <c r="AH971" s="553"/>
    </row>
    <row r="972" spans="1:34" ht="15.6">
      <c r="A972" s="553"/>
      <c r="B972" s="553"/>
      <c r="C972" s="553"/>
      <c r="D972" s="553"/>
      <c r="E972" s="553"/>
      <c r="F972" s="553"/>
      <c r="G972" s="553"/>
      <c r="H972" s="553"/>
      <c r="I972" s="553"/>
      <c r="J972" s="553"/>
      <c r="K972" s="553"/>
      <c r="L972" s="553"/>
      <c r="M972" s="553"/>
      <c r="N972" s="553"/>
      <c r="O972" s="553"/>
      <c r="P972" s="553"/>
      <c r="Q972" s="553"/>
      <c r="R972" s="553"/>
      <c r="S972" s="553"/>
      <c r="T972" s="553"/>
      <c r="U972" s="553"/>
      <c r="V972" s="553"/>
      <c r="W972" s="553"/>
      <c r="X972" s="553"/>
      <c r="Y972" s="553"/>
      <c r="Z972" s="553"/>
      <c r="AA972" s="553"/>
      <c r="AB972" s="553"/>
      <c r="AC972" s="553"/>
      <c r="AD972" s="553"/>
      <c r="AE972" s="553"/>
      <c r="AF972" s="553"/>
      <c r="AG972" s="553"/>
      <c r="AH972" s="553"/>
    </row>
    <row r="973" spans="1:34" ht="15.6">
      <c r="A973" s="553"/>
      <c r="B973" s="553"/>
      <c r="C973" s="553"/>
      <c r="D973" s="553"/>
      <c r="E973" s="553"/>
      <c r="F973" s="553"/>
      <c r="G973" s="553"/>
      <c r="H973" s="553"/>
      <c r="I973" s="553"/>
      <c r="J973" s="553"/>
      <c r="K973" s="553"/>
      <c r="L973" s="553"/>
      <c r="M973" s="553"/>
      <c r="N973" s="553"/>
      <c r="O973" s="553"/>
      <c r="P973" s="553"/>
      <c r="Q973" s="553"/>
      <c r="R973" s="553"/>
      <c r="S973" s="553"/>
      <c r="T973" s="553"/>
      <c r="U973" s="553"/>
      <c r="V973" s="553"/>
      <c r="W973" s="553"/>
      <c r="X973" s="553"/>
      <c r="Y973" s="553"/>
      <c r="Z973" s="553"/>
      <c r="AA973" s="553"/>
      <c r="AB973" s="553"/>
      <c r="AC973" s="553"/>
      <c r="AD973" s="553"/>
      <c r="AE973" s="553"/>
      <c r="AF973" s="553"/>
      <c r="AG973" s="553"/>
      <c r="AH973" s="553"/>
    </row>
    <row r="974" spans="1:34" ht="15.6">
      <c r="A974" s="553"/>
      <c r="B974" s="553"/>
      <c r="C974" s="553"/>
      <c r="D974" s="553"/>
      <c r="E974" s="553"/>
      <c r="F974" s="553"/>
      <c r="G974" s="553"/>
      <c r="H974" s="553"/>
      <c r="I974" s="553"/>
      <c r="J974" s="553"/>
      <c r="K974" s="553"/>
      <c r="L974" s="553"/>
      <c r="M974" s="553"/>
      <c r="N974" s="553"/>
      <c r="O974" s="553"/>
      <c r="P974" s="553"/>
      <c r="Q974" s="553"/>
      <c r="R974" s="553"/>
      <c r="S974" s="553"/>
      <c r="T974" s="553"/>
      <c r="U974" s="553"/>
      <c r="V974" s="553"/>
      <c r="W974" s="553"/>
      <c r="X974" s="553"/>
      <c r="Y974" s="553"/>
      <c r="Z974" s="553"/>
      <c r="AA974" s="553"/>
      <c r="AB974" s="553"/>
      <c r="AC974" s="553"/>
      <c r="AD974" s="553"/>
      <c r="AE974" s="553"/>
      <c r="AF974" s="553"/>
      <c r="AG974" s="553"/>
      <c r="AH974" s="553"/>
    </row>
    <row r="975" spans="1:34" ht="15.6">
      <c r="A975" s="553"/>
      <c r="B975" s="553"/>
      <c r="C975" s="553"/>
      <c r="D975" s="553"/>
      <c r="E975" s="553"/>
      <c r="F975" s="553"/>
      <c r="G975" s="553"/>
      <c r="H975" s="553"/>
      <c r="I975" s="553"/>
      <c r="J975" s="553"/>
      <c r="K975" s="553"/>
      <c r="L975" s="553"/>
      <c r="M975" s="553"/>
      <c r="N975" s="553"/>
      <c r="O975" s="553"/>
      <c r="P975" s="553"/>
      <c r="Q975" s="553"/>
      <c r="R975" s="553"/>
      <c r="S975" s="553"/>
      <c r="T975" s="553"/>
      <c r="U975" s="553"/>
      <c r="V975" s="553"/>
      <c r="W975" s="553"/>
      <c r="X975" s="553"/>
      <c r="Y975" s="553"/>
      <c r="Z975" s="553"/>
      <c r="AA975" s="553"/>
      <c r="AB975" s="553"/>
      <c r="AC975" s="553"/>
      <c r="AD975" s="553"/>
      <c r="AE975" s="553"/>
      <c r="AF975" s="553"/>
      <c r="AG975" s="553"/>
      <c r="AH975" s="553"/>
    </row>
    <row r="976" spans="1:34" ht="15.6">
      <c r="A976" s="553"/>
      <c r="B976" s="553"/>
      <c r="C976" s="553"/>
      <c r="D976" s="553"/>
      <c r="E976" s="553"/>
      <c r="F976" s="553"/>
      <c r="G976" s="553"/>
      <c r="H976" s="553"/>
      <c r="I976" s="553"/>
      <c r="J976" s="553"/>
      <c r="K976" s="553"/>
      <c r="L976" s="553"/>
      <c r="M976" s="553"/>
      <c r="N976" s="553"/>
      <c r="O976" s="553"/>
      <c r="P976" s="553"/>
      <c r="Q976" s="553"/>
      <c r="R976" s="553"/>
      <c r="S976" s="553"/>
      <c r="T976" s="553"/>
      <c r="U976" s="553"/>
      <c r="V976" s="553"/>
      <c r="W976" s="553"/>
      <c r="X976" s="553"/>
      <c r="Y976" s="553"/>
      <c r="Z976" s="553"/>
      <c r="AA976" s="553"/>
      <c r="AB976" s="553"/>
      <c r="AC976" s="553"/>
      <c r="AD976" s="553"/>
      <c r="AE976" s="553"/>
      <c r="AF976" s="553"/>
      <c r="AG976" s="553"/>
      <c r="AH976" s="553"/>
    </row>
    <row r="977" spans="1:34" ht="15.6">
      <c r="A977" s="553"/>
      <c r="B977" s="553"/>
      <c r="C977" s="553"/>
      <c r="D977" s="553"/>
      <c r="E977" s="553"/>
      <c r="F977" s="553"/>
      <c r="G977" s="553"/>
      <c r="H977" s="553"/>
      <c r="I977" s="553"/>
      <c r="J977" s="553"/>
      <c r="K977" s="553"/>
      <c r="L977" s="553"/>
      <c r="M977" s="553"/>
      <c r="N977" s="553"/>
      <c r="O977" s="553"/>
      <c r="P977" s="553"/>
      <c r="Q977" s="553"/>
      <c r="R977" s="553"/>
      <c r="S977" s="553"/>
      <c r="T977" s="553"/>
      <c r="U977" s="553"/>
      <c r="V977" s="553"/>
      <c r="W977" s="553"/>
      <c r="X977" s="553"/>
      <c r="Y977" s="553"/>
      <c r="Z977" s="553"/>
      <c r="AA977" s="553"/>
      <c r="AB977" s="553"/>
      <c r="AC977" s="553"/>
      <c r="AD977" s="553"/>
      <c r="AE977" s="553"/>
      <c r="AF977" s="553"/>
      <c r="AG977" s="553"/>
      <c r="AH977" s="553"/>
    </row>
    <row r="978" spans="1:34" ht="15.6">
      <c r="A978" s="553"/>
      <c r="B978" s="553"/>
      <c r="C978" s="553"/>
      <c r="D978" s="553"/>
      <c r="E978" s="553"/>
      <c r="F978" s="553"/>
      <c r="G978" s="553"/>
      <c r="H978" s="553"/>
      <c r="I978" s="553"/>
      <c r="J978" s="553"/>
      <c r="K978" s="553"/>
      <c r="L978" s="553"/>
      <c r="M978" s="553"/>
      <c r="N978" s="553"/>
      <c r="O978" s="553"/>
      <c r="P978" s="553"/>
      <c r="Q978" s="553"/>
      <c r="R978" s="553"/>
      <c r="S978" s="553"/>
      <c r="T978" s="553"/>
      <c r="U978" s="553"/>
      <c r="V978" s="553"/>
      <c r="W978" s="553"/>
      <c r="X978" s="553"/>
      <c r="Y978" s="553"/>
      <c r="Z978" s="553"/>
      <c r="AA978" s="553"/>
      <c r="AB978" s="553"/>
      <c r="AC978" s="553"/>
      <c r="AD978" s="553"/>
      <c r="AE978" s="553"/>
      <c r="AF978" s="553"/>
      <c r="AG978" s="553"/>
      <c r="AH978" s="553"/>
    </row>
    <row r="979" spans="1:34" ht="15.6">
      <c r="A979" s="553"/>
      <c r="B979" s="553"/>
      <c r="C979" s="553"/>
      <c r="D979" s="553"/>
      <c r="E979" s="553"/>
      <c r="F979" s="553"/>
      <c r="G979" s="553"/>
      <c r="H979" s="553"/>
      <c r="I979" s="553"/>
      <c r="J979" s="553"/>
      <c r="K979" s="553"/>
      <c r="L979" s="553"/>
      <c r="M979" s="553"/>
      <c r="N979" s="553"/>
      <c r="O979" s="553"/>
      <c r="P979" s="553"/>
      <c r="Q979" s="553"/>
      <c r="R979" s="553"/>
      <c r="S979" s="553"/>
      <c r="T979" s="553"/>
      <c r="U979" s="553"/>
      <c r="V979" s="553"/>
      <c r="W979" s="553"/>
      <c r="X979" s="553"/>
      <c r="Y979" s="553"/>
      <c r="Z979" s="553"/>
      <c r="AA979" s="553"/>
      <c r="AB979" s="553"/>
      <c r="AC979" s="553"/>
      <c r="AD979" s="553"/>
      <c r="AE979" s="553"/>
      <c r="AF979" s="553"/>
      <c r="AG979" s="553"/>
      <c r="AH979" s="553"/>
    </row>
    <row r="980" spans="1:34" ht="15.6">
      <c r="A980" s="553"/>
      <c r="B980" s="553"/>
      <c r="C980" s="553"/>
      <c r="D980" s="553"/>
      <c r="E980" s="553"/>
      <c r="F980" s="553"/>
      <c r="G980" s="553"/>
      <c r="H980" s="553"/>
      <c r="I980" s="553"/>
      <c r="J980" s="553"/>
      <c r="K980" s="553"/>
      <c r="L980" s="553"/>
      <c r="M980" s="553"/>
      <c r="N980" s="553"/>
      <c r="O980" s="553"/>
      <c r="P980" s="553"/>
      <c r="Q980" s="553"/>
      <c r="R980" s="553"/>
      <c r="S980" s="553"/>
      <c r="T980" s="553"/>
      <c r="U980" s="553"/>
      <c r="V980" s="553"/>
      <c r="W980" s="553"/>
      <c r="X980" s="553"/>
      <c r="Y980" s="553"/>
      <c r="Z980" s="553"/>
      <c r="AA980" s="553"/>
      <c r="AB980" s="553"/>
      <c r="AC980" s="553"/>
      <c r="AD980" s="553"/>
      <c r="AE980" s="553"/>
      <c r="AF980" s="553"/>
      <c r="AG980" s="553"/>
      <c r="AH980" s="553"/>
    </row>
    <row r="981" spans="1:34" ht="15.6">
      <c r="A981" s="553"/>
      <c r="B981" s="553"/>
      <c r="C981" s="553"/>
      <c r="D981" s="553"/>
      <c r="E981" s="553"/>
      <c r="F981" s="553"/>
      <c r="G981" s="553"/>
      <c r="H981" s="553"/>
      <c r="I981" s="553"/>
      <c r="J981" s="553"/>
      <c r="K981" s="553"/>
      <c r="L981" s="553"/>
      <c r="M981" s="553"/>
      <c r="N981" s="553"/>
      <c r="O981" s="553"/>
      <c r="P981" s="553"/>
      <c r="Q981" s="553"/>
      <c r="R981" s="553"/>
      <c r="S981" s="553"/>
      <c r="T981" s="553"/>
      <c r="U981" s="553"/>
      <c r="V981" s="553"/>
      <c r="W981" s="553"/>
      <c r="X981" s="553"/>
      <c r="Y981" s="553"/>
      <c r="Z981" s="553"/>
      <c r="AA981" s="553"/>
      <c r="AB981" s="553"/>
      <c r="AC981" s="553"/>
      <c r="AD981" s="553"/>
      <c r="AE981" s="553"/>
      <c r="AF981" s="553"/>
      <c r="AG981" s="553"/>
      <c r="AH981" s="553"/>
    </row>
    <row r="982" spans="1:34" ht="15.6">
      <c r="A982" s="553"/>
      <c r="B982" s="553"/>
      <c r="C982" s="553"/>
      <c r="D982" s="553"/>
      <c r="E982" s="553"/>
      <c r="F982" s="553"/>
      <c r="G982" s="553"/>
      <c r="H982" s="553"/>
      <c r="I982" s="553"/>
      <c r="J982" s="553"/>
      <c r="K982" s="553"/>
      <c r="L982" s="553"/>
      <c r="M982" s="553"/>
      <c r="N982" s="553"/>
      <c r="O982" s="553"/>
      <c r="P982" s="553"/>
      <c r="Q982" s="553"/>
      <c r="R982" s="553"/>
      <c r="S982" s="553"/>
      <c r="T982" s="553"/>
      <c r="U982" s="553"/>
      <c r="V982" s="553"/>
      <c r="W982" s="553"/>
      <c r="X982" s="553"/>
      <c r="Y982" s="553"/>
      <c r="Z982" s="553"/>
      <c r="AA982" s="553"/>
      <c r="AB982" s="553"/>
      <c r="AC982" s="553"/>
      <c r="AD982" s="553"/>
      <c r="AE982" s="553"/>
      <c r="AF982" s="553"/>
      <c r="AG982" s="553"/>
      <c r="AH982" s="553"/>
    </row>
    <row r="983" spans="1:34" ht="15.6">
      <c r="A983" s="553"/>
      <c r="B983" s="553"/>
      <c r="C983" s="553"/>
      <c r="D983" s="553"/>
      <c r="E983" s="553"/>
      <c r="F983" s="553"/>
      <c r="G983" s="553"/>
      <c r="H983" s="553"/>
      <c r="I983" s="553"/>
      <c r="J983" s="553"/>
      <c r="K983" s="553"/>
      <c r="L983" s="553"/>
      <c r="M983" s="553"/>
      <c r="N983" s="553"/>
      <c r="O983" s="553"/>
      <c r="P983" s="553"/>
      <c r="Q983" s="553"/>
      <c r="R983" s="553"/>
      <c r="S983" s="553"/>
      <c r="T983" s="553"/>
      <c r="U983" s="553"/>
      <c r="V983" s="553"/>
      <c r="W983" s="553"/>
      <c r="X983" s="553"/>
      <c r="Y983" s="553"/>
      <c r="Z983" s="553"/>
      <c r="AA983" s="553"/>
      <c r="AB983" s="553"/>
      <c r="AC983" s="553"/>
      <c r="AD983" s="553"/>
      <c r="AE983" s="553"/>
      <c r="AF983" s="553"/>
      <c r="AG983" s="553"/>
      <c r="AH983" s="553"/>
    </row>
    <row r="984" spans="1:34" ht="15.6">
      <c r="A984" s="553"/>
      <c r="B984" s="553"/>
      <c r="C984" s="553"/>
      <c r="D984" s="553"/>
      <c r="E984" s="553"/>
      <c r="F984" s="553"/>
      <c r="G984" s="553"/>
      <c r="H984" s="553"/>
      <c r="I984" s="553"/>
      <c r="J984" s="553"/>
      <c r="K984" s="553"/>
      <c r="L984" s="553"/>
      <c r="M984" s="553"/>
      <c r="N984" s="553"/>
      <c r="O984" s="553"/>
      <c r="P984" s="553"/>
      <c r="Q984" s="553"/>
      <c r="R984" s="553"/>
      <c r="S984" s="553"/>
      <c r="T984" s="553"/>
      <c r="U984" s="553"/>
      <c r="V984" s="553"/>
      <c r="W984" s="553"/>
      <c r="X984" s="553"/>
      <c r="Y984" s="553"/>
      <c r="Z984" s="553"/>
      <c r="AA984" s="553"/>
      <c r="AB984" s="553"/>
      <c r="AC984" s="553"/>
      <c r="AD984" s="553"/>
      <c r="AE984" s="553"/>
      <c r="AF984" s="553"/>
      <c r="AG984" s="553"/>
      <c r="AH984" s="553"/>
    </row>
    <row r="985" spans="1:34" ht="15.6">
      <c r="A985" s="553"/>
      <c r="B985" s="553"/>
      <c r="C985" s="553"/>
      <c r="D985" s="553"/>
      <c r="E985" s="553"/>
      <c r="F985" s="553"/>
      <c r="G985" s="553"/>
      <c r="H985" s="553"/>
      <c r="I985" s="553"/>
      <c r="J985" s="553"/>
      <c r="K985" s="553"/>
      <c r="L985" s="553"/>
      <c r="M985" s="553"/>
      <c r="N985" s="553"/>
      <c r="O985" s="553"/>
      <c r="P985" s="553"/>
      <c r="Q985" s="553"/>
      <c r="R985" s="553"/>
      <c r="S985" s="553"/>
      <c r="T985" s="553"/>
      <c r="U985" s="553"/>
      <c r="V985" s="553"/>
      <c r="W985" s="553"/>
      <c r="X985" s="553"/>
      <c r="Y985" s="553"/>
      <c r="Z985" s="553"/>
      <c r="AA985" s="553"/>
      <c r="AB985" s="553"/>
      <c r="AC985" s="553"/>
      <c r="AD985" s="553"/>
      <c r="AE985" s="553"/>
      <c r="AF985" s="553"/>
      <c r="AG985" s="553"/>
      <c r="AH985" s="553"/>
    </row>
    <row r="986" spans="1:34" ht="15.6">
      <c r="A986" s="553"/>
      <c r="B986" s="553"/>
      <c r="C986" s="553"/>
      <c r="D986" s="553"/>
      <c r="E986" s="553"/>
      <c r="F986" s="553"/>
      <c r="G986" s="553"/>
      <c r="H986" s="553"/>
      <c r="I986" s="553"/>
      <c r="J986" s="553"/>
      <c r="K986" s="553"/>
      <c r="L986" s="553"/>
      <c r="M986" s="553"/>
      <c r="N986" s="553"/>
      <c r="O986" s="553"/>
      <c r="P986" s="553"/>
      <c r="Q986" s="553"/>
      <c r="R986" s="553"/>
      <c r="S986" s="553"/>
      <c r="T986" s="553"/>
      <c r="U986" s="553"/>
      <c r="V986" s="553"/>
      <c r="W986" s="553"/>
      <c r="X986" s="553"/>
      <c r="Y986" s="553"/>
      <c r="Z986" s="553"/>
      <c r="AA986" s="553"/>
      <c r="AB986" s="553"/>
      <c r="AC986" s="553"/>
      <c r="AD986" s="553"/>
      <c r="AE986" s="553"/>
      <c r="AF986" s="553"/>
      <c r="AG986" s="553"/>
      <c r="AH986" s="553"/>
    </row>
    <row r="987" spans="1:34" ht="15.6">
      <c r="A987" s="553"/>
      <c r="B987" s="553"/>
      <c r="C987" s="553"/>
      <c r="D987" s="553"/>
      <c r="E987" s="553"/>
      <c r="F987" s="553"/>
      <c r="G987" s="553"/>
      <c r="H987" s="553"/>
      <c r="I987" s="553"/>
      <c r="J987" s="553"/>
      <c r="K987" s="553"/>
      <c r="L987" s="553"/>
      <c r="M987" s="553"/>
      <c r="N987" s="553"/>
      <c r="O987" s="553"/>
      <c r="P987" s="553"/>
      <c r="Q987" s="553"/>
      <c r="R987" s="553"/>
      <c r="S987" s="553"/>
      <c r="T987" s="553"/>
      <c r="U987" s="553"/>
      <c r="V987" s="553"/>
      <c r="W987" s="553"/>
      <c r="X987" s="553"/>
      <c r="Y987" s="553"/>
      <c r="Z987" s="553"/>
      <c r="AA987" s="553"/>
      <c r="AB987" s="553"/>
      <c r="AC987" s="553"/>
      <c r="AD987" s="553"/>
      <c r="AE987" s="553"/>
      <c r="AF987" s="553"/>
      <c r="AG987" s="553"/>
      <c r="AH987" s="553"/>
    </row>
    <row r="988" spans="1:34" ht="15.6">
      <c r="A988" s="553"/>
      <c r="B988" s="553"/>
      <c r="C988" s="553"/>
      <c r="D988" s="553"/>
      <c r="E988" s="553"/>
      <c r="F988" s="553"/>
      <c r="G988" s="553"/>
      <c r="H988" s="553"/>
      <c r="I988" s="553"/>
      <c r="J988" s="553"/>
      <c r="K988" s="553"/>
      <c r="L988" s="553"/>
      <c r="M988" s="553"/>
      <c r="N988" s="553"/>
      <c r="O988" s="553"/>
      <c r="P988" s="553"/>
      <c r="Q988" s="553"/>
      <c r="R988" s="553"/>
      <c r="S988" s="553"/>
      <c r="T988" s="553"/>
      <c r="U988" s="553"/>
      <c r="V988" s="553"/>
      <c r="W988" s="553"/>
      <c r="X988" s="553"/>
      <c r="Y988" s="553"/>
      <c r="Z988" s="553"/>
      <c r="AA988" s="553"/>
      <c r="AB988" s="553"/>
      <c r="AC988" s="553"/>
      <c r="AD988" s="553"/>
      <c r="AE988" s="553"/>
      <c r="AF988" s="553"/>
      <c r="AG988" s="553"/>
      <c r="AH988" s="553"/>
    </row>
    <row r="989" spans="1:34" ht="15.6">
      <c r="A989" s="553"/>
      <c r="B989" s="553"/>
      <c r="C989" s="553"/>
      <c r="D989" s="553"/>
      <c r="E989" s="553"/>
      <c r="F989" s="553"/>
      <c r="G989" s="553"/>
      <c r="H989" s="553"/>
      <c r="I989" s="553"/>
      <c r="J989" s="553"/>
      <c r="K989" s="553"/>
      <c r="L989" s="553"/>
      <c r="M989" s="553"/>
      <c r="N989" s="553"/>
      <c r="O989" s="553"/>
      <c r="P989" s="553"/>
      <c r="Q989" s="553"/>
      <c r="R989" s="553"/>
      <c r="S989" s="553"/>
      <c r="T989" s="553"/>
      <c r="U989" s="553"/>
      <c r="V989" s="553"/>
      <c r="W989" s="553"/>
      <c r="X989" s="553"/>
      <c r="Y989" s="553"/>
      <c r="Z989" s="553"/>
      <c r="AA989" s="553"/>
      <c r="AB989" s="553"/>
      <c r="AC989" s="553"/>
      <c r="AD989" s="553"/>
      <c r="AE989" s="553"/>
      <c r="AF989" s="553"/>
      <c r="AG989" s="553"/>
      <c r="AH989" s="553"/>
    </row>
    <row r="990" spans="1:34" ht="15.6">
      <c r="A990" s="553"/>
      <c r="B990" s="553"/>
      <c r="C990" s="553"/>
      <c r="D990" s="553"/>
      <c r="E990" s="553"/>
      <c r="F990" s="553"/>
      <c r="G990" s="553"/>
      <c r="H990" s="553"/>
      <c r="I990" s="553"/>
      <c r="J990" s="553"/>
      <c r="K990" s="553"/>
      <c r="L990" s="553"/>
      <c r="M990" s="553"/>
      <c r="N990" s="553"/>
      <c r="O990" s="553"/>
      <c r="P990" s="553"/>
      <c r="Q990" s="553"/>
      <c r="R990" s="553"/>
      <c r="S990" s="553"/>
      <c r="T990" s="553"/>
      <c r="U990" s="553"/>
      <c r="V990" s="553"/>
      <c r="W990" s="553"/>
      <c r="X990" s="553"/>
      <c r="Y990" s="553"/>
      <c r="Z990" s="553"/>
      <c r="AA990" s="553"/>
      <c r="AB990" s="553"/>
      <c r="AC990" s="553"/>
      <c r="AD990" s="553"/>
      <c r="AE990" s="553"/>
      <c r="AF990" s="553"/>
      <c r="AG990" s="553"/>
      <c r="AH990" s="553"/>
    </row>
    <row r="991" spans="1:34" ht="15.6">
      <c r="A991" s="553"/>
      <c r="B991" s="553"/>
      <c r="C991" s="553"/>
      <c r="D991" s="553"/>
      <c r="E991" s="553"/>
      <c r="F991" s="553"/>
      <c r="G991" s="553"/>
      <c r="H991" s="553"/>
      <c r="I991" s="553"/>
      <c r="J991" s="553"/>
      <c r="K991" s="553"/>
      <c r="L991" s="553"/>
      <c r="M991" s="553"/>
      <c r="N991" s="553"/>
      <c r="O991" s="553"/>
      <c r="P991" s="553"/>
      <c r="Q991" s="553"/>
      <c r="R991" s="553"/>
      <c r="S991" s="553"/>
      <c r="T991" s="553"/>
      <c r="U991" s="553"/>
      <c r="V991" s="553"/>
      <c r="W991" s="553"/>
      <c r="X991" s="553"/>
      <c r="Y991" s="553"/>
      <c r="Z991" s="553"/>
      <c r="AA991" s="553"/>
      <c r="AB991" s="553"/>
      <c r="AC991" s="553"/>
      <c r="AD991" s="553"/>
      <c r="AE991" s="553"/>
      <c r="AF991" s="553"/>
      <c r="AG991" s="553"/>
      <c r="AH991" s="553"/>
    </row>
    <row r="992" spans="1:34" ht="15.6">
      <c r="A992" s="553"/>
      <c r="B992" s="553"/>
      <c r="C992" s="553"/>
      <c r="D992" s="553"/>
      <c r="E992" s="553"/>
      <c r="F992" s="553"/>
      <c r="G992" s="553"/>
      <c r="H992" s="553"/>
      <c r="I992" s="553"/>
      <c r="J992" s="553"/>
      <c r="K992" s="553"/>
      <c r="L992" s="553"/>
      <c r="M992" s="553"/>
      <c r="N992" s="553"/>
      <c r="O992" s="553"/>
      <c r="P992" s="553"/>
      <c r="Q992" s="553"/>
      <c r="R992" s="553"/>
      <c r="S992" s="553"/>
      <c r="T992" s="553"/>
      <c r="U992" s="553"/>
      <c r="V992" s="553"/>
      <c r="W992" s="553"/>
      <c r="X992" s="553"/>
      <c r="Y992" s="553"/>
      <c r="Z992" s="553"/>
      <c r="AA992" s="553"/>
      <c r="AB992" s="553"/>
      <c r="AC992" s="553"/>
      <c r="AD992" s="553"/>
      <c r="AE992" s="553"/>
      <c r="AF992" s="553"/>
      <c r="AG992" s="553"/>
      <c r="AH992" s="553"/>
    </row>
    <row r="993" spans="1:34" ht="15.6">
      <c r="A993" s="553"/>
      <c r="B993" s="553"/>
      <c r="C993" s="553"/>
      <c r="D993" s="553"/>
      <c r="E993" s="553"/>
      <c r="F993" s="553"/>
      <c r="G993" s="553"/>
      <c r="H993" s="553"/>
      <c r="I993" s="553"/>
      <c r="J993" s="553"/>
      <c r="K993" s="553"/>
      <c r="L993" s="553"/>
      <c r="M993" s="553"/>
      <c r="N993" s="553"/>
      <c r="O993" s="553"/>
      <c r="P993" s="553"/>
      <c r="Q993" s="553"/>
      <c r="R993" s="553"/>
      <c r="S993" s="553"/>
      <c r="T993" s="553"/>
      <c r="U993" s="553"/>
      <c r="V993" s="553"/>
      <c r="W993" s="553"/>
      <c r="X993" s="553"/>
      <c r="Y993" s="553"/>
      <c r="Z993" s="553"/>
      <c r="AA993" s="553"/>
      <c r="AB993" s="553"/>
      <c r="AC993" s="553"/>
      <c r="AD993" s="553"/>
      <c r="AE993" s="553"/>
      <c r="AF993" s="553"/>
      <c r="AG993" s="553"/>
      <c r="AH993" s="553"/>
    </row>
    <row r="994" spans="1:34" ht="15.6">
      <c r="A994" s="553"/>
      <c r="B994" s="553"/>
      <c r="C994" s="553"/>
      <c r="D994" s="553"/>
      <c r="E994" s="553"/>
      <c r="F994" s="553"/>
      <c r="G994" s="553"/>
      <c r="H994" s="553"/>
      <c r="I994" s="553"/>
      <c r="J994" s="553"/>
      <c r="K994" s="553"/>
      <c r="L994" s="553"/>
      <c r="M994" s="553"/>
      <c r="N994" s="553"/>
      <c r="O994" s="553"/>
      <c r="P994" s="553"/>
      <c r="Q994" s="553"/>
      <c r="R994" s="553"/>
      <c r="S994" s="553"/>
      <c r="T994" s="553"/>
      <c r="U994" s="553"/>
      <c r="V994" s="553"/>
      <c r="W994" s="553"/>
      <c r="X994" s="553"/>
      <c r="Y994" s="553"/>
      <c r="Z994" s="553"/>
      <c r="AA994" s="553"/>
      <c r="AB994" s="553"/>
      <c r="AC994" s="553"/>
      <c r="AD994" s="553"/>
      <c r="AE994" s="553"/>
      <c r="AF994" s="553"/>
      <c r="AG994" s="553"/>
      <c r="AH994" s="553"/>
    </row>
    <row r="995" spans="1:34" ht="15.6">
      <c r="A995" s="553"/>
      <c r="B995" s="553"/>
      <c r="C995" s="553"/>
      <c r="D995" s="553"/>
      <c r="E995" s="553"/>
      <c r="F995" s="553"/>
      <c r="G995" s="553"/>
      <c r="H995" s="553"/>
      <c r="I995" s="553"/>
      <c r="J995" s="553"/>
      <c r="K995" s="553"/>
      <c r="L995" s="553"/>
      <c r="M995" s="553"/>
      <c r="N995" s="553"/>
      <c r="O995" s="553"/>
      <c r="P995" s="553"/>
      <c r="Q995" s="553"/>
      <c r="R995" s="553"/>
      <c r="S995" s="553"/>
      <c r="T995" s="553"/>
      <c r="U995" s="553"/>
      <c r="V995" s="553"/>
      <c r="W995" s="553"/>
      <c r="X995" s="553"/>
      <c r="Y995" s="553"/>
      <c r="Z995" s="553"/>
      <c r="AA995" s="553"/>
      <c r="AB995" s="553"/>
      <c r="AC995" s="553"/>
      <c r="AD995" s="553"/>
      <c r="AE995" s="553"/>
      <c r="AF995" s="553"/>
      <c r="AG995" s="553"/>
      <c r="AH995" s="553"/>
    </row>
    <row r="996" spans="1:34" ht="15.6">
      <c r="A996" s="553"/>
      <c r="B996" s="553"/>
      <c r="C996" s="553"/>
      <c r="D996" s="553"/>
      <c r="E996" s="553"/>
      <c r="F996" s="553"/>
      <c r="G996" s="553"/>
      <c r="H996" s="553"/>
      <c r="I996" s="553"/>
      <c r="J996" s="553"/>
      <c r="K996" s="553"/>
      <c r="L996" s="553"/>
      <c r="M996" s="553"/>
      <c r="N996" s="553"/>
      <c r="O996" s="553"/>
      <c r="P996" s="553"/>
      <c r="Q996" s="553"/>
      <c r="R996" s="553"/>
      <c r="S996" s="553"/>
      <c r="T996" s="553"/>
      <c r="U996" s="553"/>
      <c r="V996" s="553"/>
      <c r="W996" s="553"/>
      <c r="X996" s="553"/>
      <c r="Y996" s="553"/>
      <c r="Z996" s="553"/>
      <c r="AA996" s="553"/>
      <c r="AB996" s="553"/>
      <c r="AC996" s="553"/>
      <c r="AD996" s="553"/>
      <c r="AE996" s="553"/>
      <c r="AF996" s="553"/>
      <c r="AG996" s="553"/>
      <c r="AH996" s="553"/>
    </row>
    <row r="997" spans="1:34" ht="15.6">
      <c r="A997" s="553"/>
      <c r="B997" s="553"/>
      <c r="C997" s="553"/>
      <c r="D997" s="553"/>
      <c r="E997" s="553"/>
      <c r="F997" s="553"/>
      <c r="G997" s="553"/>
      <c r="H997" s="553"/>
      <c r="I997" s="553"/>
      <c r="J997" s="553"/>
      <c r="K997" s="553"/>
      <c r="L997" s="553"/>
      <c r="M997" s="553"/>
      <c r="N997" s="553"/>
      <c r="O997" s="553"/>
      <c r="P997" s="553"/>
      <c r="Q997" s="553"/>
      <c r="R997" s="553"/>
      <c r="S997" s="553"/>
      <c r="T997" s="553"/>
      <c r="U997" s="553"/>
      <c r="V997" s="553"/>
      <c r="W997" s="553"/>
      <c r="X997" s="553"/>
      <c r="Y997" s="553"/>
      <c r="Z997" s="553"/>
      <c r="AA997" s="553"/>
      <c r="AB997" s="553"/>
      <c r="AC997" s="553"/>
      <c r="AD997" s="553"/>
      <c r="AE997" s="553"/>
      <c r="AF997" s="553"/>
      <c r="AG997" s="553"/>
      <c r="AH997" s="553"/>
    </row>
    <row r="998" spans="1:34" ht="15.6">
      <c r="A998" s="553"/>
      <c r="B998" s="553"/>
      <c r="C998" s="553"/>
      <c r="D998" s="553"/>
      <c r="E998" s="553"/>
      <c r="F998" s="553"/>
      <c r="G998" s="553"/>
      <c r="H998" s="553"/>
      <c r="I998" s="553"/>
      <c r="J998" s="553"/>
      <c r="K998" s="553"/>
      <c r="L998" s="553"/>
      <c r="M998" s="553"/>
      <c r="N998" s="553"/>
      <c r="O998" s="553"/>
      <c r="P998" s="553"/>
      <c r="Q998" s="553"/>
      <c r="R998" s="553"/>
      <c r="S998" s="553"/>
      <c r="T998" s="553"/>
      <c r="U998" s="553"/>
      <c r="V998" s="553"/>
      <c r="W998" s="553"/>
      <c r="X998" s="553"/>
      <c r="Y998" s="553"/>
      <c r="Z998" s="553"/>
      <c r="AA998" s="553"/>
      <c r="AB998" s="553"/>
      <c r="AC998" s="553"/>
      <c r="AD998" s="553"/>
      <c r="AE998" s="553"/>
      <c r="AF998" s="553"/>
      <c r="AG998" s="553"/>
      <c r="AH998" s="553"/>
    </row>
    <row r="999" spans="1:34" ht="15.6">
      <c r="A999" s="553"/>
      <c r="B999" s="553"/>
      <c r="C999" s="553"/>
      <c r="D999" s="553"/>
      <c r="E999" s="553"/>
      <c r="F999" s="553"/>
      <c r="G999" s="553"/>
      <c r="H999" s="553"/>
      <c r="I999" s="553"/>
      <c r="J999" s="553"/>
      <c r="K999" s="553"/>
      <c r="L999" s="553"/>
      <c r="M999" s="553"/>
      <c r="N999" s="553"/>
      <c r="O999" s="553"/>
      <c r="P999" s="553"/>
      <c r="Q999" s="553"/>
      <c r="R999" s="553"/>
      <c r="S999" s="553"/>
      <c r="T999" s="553"/>
      <c r="U999" s="553"/>
      <c r="V999" s="553"/>
      <c r="W999" s="553"/>
      <c r="X999" s="553"/>
      <c r="Y999" s="553"/>
      <c r="Z999" s="553"/>
      <c r="AA999" s="553"/>
      <c r="AB999" s="553"/>
      <c r="AC999" s="553"/>
      <c r="AD999" s="553"/>
      <c r="AE999" s="553"/>
      <c r="AF999" s="553"/>
      <c r="AG999" s="553"/>
      <c r="AH999" s="553"/>
    </row>
    <row r="1000" spans="1:34" ht="15.6">
      <c r="A1000" s="553"/>
      <c r="B1000" s="553"/>
      <c r="C1000" s="553"/>
      <c r="D1000" s="553"/>
      <c r="E1000" s="553"/>
      <c r="F1000" s="553"/>
      <c r="G1000" s="553"/>
      <c r="H1000" s="553"/>
      <c r="I1000" s="553"/>
      <c r="J1000" s="553"/>
      <c r="K1000" s="553"/>
      <c r="L1000" s="553"/>
      <c r="M1000" s="553"/>
      <c r="N1000" s="553"/>
      <c r="O1000" s="553"/>
      <c r="P1000" s="553"/>
      <c r="Q1000" s="553"/>
      <c r="R1000" s="553"/>
      <c r="S1000" s="553"/>
      <c r="T1000" s="553"/>
      <c r="U1000" s="553"/>
      <c r="V1000" s="553"/>
      <c r="W1000" s="553"/>
      <c r="X1000" s="553"/>
      <c r="Y1000" s="553"/>
      <c r="Z1000" s="553"/>
      <c r="AA1000" s="553"/>
      <c r="AB1000" s="553"/>
      <c r="AC1000" s="553"/>
      <c r="AD1000" s="553"/>
      <c r="AE1000" s="553"/>
      <c r="AF1000" s="553"/>
      <c r="AG1000" s="553"/>
      <c r="AH1000" s="553"/>
    </row>
    <row r="1001" spans="1:34" ht="15.6">
      <c r="A1001" s="553"/>
      <c r="B1001" s="553"/>
      <c r="C1001" s="553"/>
      <c r="D1001" s="553"/>
      <c r="E1001" s="553"/>
      <c r="F1001" s="553"/>
      <c r="G1001" s="553"/>
      <c r="H1001" s="553"/>
      <c r="I1001" s="553"/>
      <c r="J1001" s="553"/>
      <c r="K1001" s="553"/>
      <c r="L1001" s="553"/>
      <c r="M1001" s="553"/>
      <c r="N1001" s="553"/>
      <c r="O1001" s="553"/>
      <c r="P1001" s="553"/>
      <c r="Q1001" s="553"/>
      <c r="R1001" s="553"/>
      <c r="S1001" s="553"/>
      <c r="T1001" s="553"/>
      <c r="U1001" s="553"/>
      <c r="V1001" s="553"/>
      <c r="W1001" s="553"/>
      <c r="X1001" s="553"/>
      <c r="Y1001" s="553"/>
      <c r="Z1001" s="553"/>
      <c r="AA1001" s="553"/>
      <c r="AB1001" s="553"/>
      <c r="AC1001" s="553"/>
      <c r="AD1001" s="553"/>
      <c r="AE1001" s="553"/>
      <c r="AF1001" s="553"/>
      <c r="AG1001" s="553"/>
      <c r="AH1001" s="553"/>
    </row>
    <row r="1002" spans="1:34" ht="15.6">
      <c r="A1002" s="553"/>
      <c r="B1002" s="553"/>
      <c r="C1002" s="553"/>
      <c r="D1002" s="553"/>
      <c r="E1002" s="553"/>
      <c r="F1002" s="553"/>
      <c r="G1002" s="553"/>
      <c r="H1002" s="553"/>
      <c r="I1002" s="553"/>
      <c r="J1002" s="553"/>
      <c r="K1002" s="553"/>
      <c r="L1002" s="553"/>
      <c r="M1002" s="553"/>
      <c r="N1002" s="553"/>
      <c r="O1002" s="553"/>
      <c r="P1002" s="553"/>
      <c r="Q1002" s="553"/>
      <c r="R1002" s="553"/>
      <c r="S1002" s="553"/>
      <c r="T1002" s="553"/>
      <c r="U1002" s="553"/>
      <c r="V1002" s="553"/>
      <c r="W1002" s="553"/>
      <c r="X1002" s="553"/>
      <c r="Y1002" s="553"/>
      <c r="Z1002" s="553"/>
      <c r="AA1002" s="553"/>
      <c r="AB1002" s="553"/>
      <c r="AC1002" s="553"/>
      <c r="AD1002" s="553"/>
      <c r="AE1002" s="553"/>
      <c r="AF1002" s="553"/>
      <c r="AG1002" s="553"/>
      <c r="AH1002" s="553"/>
    </row>
    <row r="1003" spans="1:34" ht="15.6">
      <c r="A1003" s="553"/>
      <c r="B1003" s="553"/>
      <c r="C1003" s="553"/>
      <c r="D1003" s="553"/>
      <c r="E1003" s="553"/>
      <c r="F1003" s="553"/>
      <c r="G1003" s="553"/>
      <c r="H1003" s="553"/>
      <c r="I1003" s="553"/>
      <c r="J1003" s="553"/>
      <c r="K1003" s="553"/>
      <c r="L1003" s="553"/>
      <c r="M1003" s="553"/>
      <c r="N1003" s="553"/>
      <c r="O1003" s="553"/>
      <c r="P1003" s="553"/>
      <c r="Q1003" s="553"/>
      <c r="R1003" s="553"/>
      <c r="S1003" s="553"/>
      <c r="T1003" s="553"/>
      <c r="U1003" s="553"/>
      <c r="V1003" s="553"/>
      <c r="W1003" s="553"/>
      <c r="X1003" s="553"/>
      <c r="Y1003" s="553"/>
      <c r="Z1003" s="553"/>
      <c r="AA1003" s="553"/>
      <c r="AB1003" s="553"/>
      <c r="AC1003" s="553"/>
      <c r="AD1003" s="553"/>
      <c r="AE1003" s="553"/>
      <c r="AF1003" s="553"/>
      <c r="AG1003" s="553"/>
      <c r="AH1003" s="553"/>
    </row>
    <row r="1004" spans="1:34" ht="15.6">
      <c r="A1004" s="553"/>
      <c r="B1004" s="553"/>
      <c r="C1004" s="553"/>
      <c r="D1004" s="553"/>
      <c r="E1004" s="553"/>
      <c r="F1004" s="553"/>
      <c r="G1004" s="553"/>
      <c r="H1004" s="553"/>
      <c r="I1004" s="553"/>
      <c r="J1004" s="553"/>
      <c r="K1004" s="553"/>
      <c r="L1004" s="553"/>
      <c r="M1004" s="553"/>
      <c r="N1004" s="553"/>
      <c r="O1004" s="553"/>
      <c r="P1004" s="553"/>
      <c r="Q1004" s="553"/>
      <c r="R1004" s="553"/>
      <c r="S1004" s="553"/>
      <c r="T1004" s="553"/>
      <c r="U1004" s="553"/>
      <c r="V1004" s="553"/>
      <c r="W1004" s="553"/>
      <c r="X1004" s="553"/>
      <c r="Y1004" s="553"/>
      <c r="Z1004" s="553"/>
      <c r="AA1004" s="553"/>
      <c r="AB1004" s="553"/>
      <c r="AC1004" s="553"/>
      <c r="AD1004" s="553"/>
      <c r="AE1004" s="553"/>
      <c r="AF1004" s="553"/>
      <c r="AG1004" s="553"/>
      <c r="AH1004" s="553"/>
    </row>
    <row r="1005" spans="1:34" ht="15.6">
      <c r="A1005" s="553"/>
      <c r="B1005" s="553"/>
      <c r="C1005" s="553"/>
      <c r="D1005" s="553"/>
      <c r="E1005" s="553"/>
      <c r="F1005" s="553"/>
      <c r="G1005" s="553"/>
      <c r="H1005" s="553"/>
      <c r="I1005" s="553"/>
      <c r="J1005" s="553"/>
      <c r="K1005" s="553"/>
      <c r="L1005" s="553"/>
      <c r="M1005" s="553"/>
      <c r="N1005" s="553"/>
      <c r="O1005" s="553"/>
      <c r="P1005" s="553"/>
      <c r="Q1005" s="553"/>
      <c r="R1005" s="553"/>
      <c r="S1005" s="553"/>
      <c r="T1005" s="553"/>
      <c r="U1005" s="553"/>
      <c r="V1005" s="553"/>
      <c r="W1005" s="553"/>
      <c r="X1005" s="553"/>
      <c r="Y1005" s="553"/>
      <c r="Z1005" s="553"/>
      <c r="AA1005" s="553"/>
      <c r="AB1005" s="553"/>
      <c r="AC1005" s="553"/>
      <c r="AD1005" s="553"/>
      <c r="AE1005" s="553"/>
      <c r="AF1005" s="553"/>
      <c r="AG1005" s="553"/>
      <c r="AH1005" s="553"/>
    </row>
    <row r="1006" spans="1:34" ht="15.6">
      <c r="A1006" s="553"/>
      <c r="B1006" s="553"/>
      <c r="C1006" s="553"/>
      <c r="D1006" s="553"/>
      <c r="E1006" s="553"/>
      <c r="F1006" s="553"/>
      <c r="G1006" s="553"/>
      <c r="H1006" s="553"/>
      <c r="I1006" s="553"/>
      <c r="J1006" s="553"/>
      <c r="K1006" s="553"/>
      <c r="L1006" s="553"/>
      <c r="M1006" s="553"/>
      <c r="N1006" s="553"/>
      <c r="O1006" s="553"/>
      <c r="P1006" s="553"/>
      <c r="Q1006" s="553"/>
      <c r="R1006" s="553"/>
      <c r="S1006" s="553"/>
      <c r="T1006" s="553"/>
      <c r="U1006" s="553"/>
      <c r="V1006" s="553"/>
      <c r="W1006" s="553"/>
      <c r="X1006" s="553"/>
      <c r="Y1006" s="553"/>
      <c r="Z1006" s="553"/>
      <c r="AA1006" s="553"/>
      <c r="AB1006" s="553"/>
      <c r="AC1006" s="553"/>
      <c r="AD1006" s="553"/>
      <c r="AE1006" s="553"/>
      <c r="AF1006" s="553"/>
      <c r="AG1006" s="553"/>
      <c r="AH1006" s="553"/>
    </row>
    <row r="1007" spans="1:34" ht="15.6">
      <c r="A1007" s="553"/>
      <c r="B1007" s="553"/>
      <c r="C1007" s="553"/>
      <c r="D1007" s="553"/>
      <c r="E1007" s="553"/>
      <c r="F1007" s="553"/>
      <c r="G1007" s="553"/>
      <c r="H1007" s="553"/>
      <c r="I1007" s="553"/>
      <c r="J1007" s="553"/>
      <c r="K1007" s="553"/>
      <c r="L1007" s="553"/>
      <c r="M1007" s="553"/>
      <c r="N1007" s="553"/>
      <c r="O1007" s="553"/>
      <c r="P1007" s="553"/>
      <c r="Q1007" s="553"/>
      <c r="R1007" s="553"/>
      <c r="S1007" s="553"/>
      <c r="T1007" s="553"/>
      <c r="U1007" s="553"/>
      <c r="V1007" s="553"/>
      <c r="W1007" s="553"/>
      <c r="X1007" s="553"/>
      <c r="Y1007" s="553"/>
      <c r="Z1007" s="553"/>
      <c r="AA1007" s="553"/>
      <c r="AB1007" s="553"/>
      <c r="AC1007" s="553"/>
      <c r="AD1007" s="553"/>
      <c r="AE1007" s="553"/>
      <c r="AF1007" s="553"/>
      <c r="AG1007" s="553"/>
      <c r="AH1007" s="553"/>
    </row>
    <row r="1008" spans="1:34" ht="15.6">
      <c r="A1008" s="553"/>
      <c r="B1008" s="553"/>
      <c r="C1008" s="553"/>
      <c r="D1008" s="553"/>
      <c r="E1008" s="553"/>
      <c r="F1008" s="553"/>
      <c r="G1008" s="553"/>
      <c r="H1008" s="553"/>
      <c r="I1008" s="553"/>
      <c r="J1008" s="553"/>
      <c r="K1008" s="553"/>
      <c r="L1008" s="553"/>
      <c r="M1008" s="553"/>
      <c r="N1008" s="553"/>
      <c r="O1008" s="553"/>
      <c r="P1008" s="553"/>
      <c r="Q1008" s="553"/>
      <c r="R1008" s="553"/>
      <c r="S1008" s="553"/>
      <c r="T1008" s="553"/>
      <c r="U1008" s="553"/>
      <c r="V1008" s="553"/>
      <c r="W1008" s="553"/>
      <c r="X1008" s="553"/>
      <c r="Y1008" s="553"/>
      <c r="Z1008" s="553"/>
      <c r="AA1008" s="553"/>
      <c r="AB1008" s="553"/>
      <c r="AC1008" s="553"/>
      <c r="AD1008" s="553"/>
      <c r="AE1008" s="553"/>
      <c r="AF1008" s="553"/>
      <c r="AG1008" s="553"/>
      <c r="AH1008" s="553"/>
    </row>
    <row r="1009" spans="1:34" ht="15.6">
      <c r="A1009" s="553"/>
      <c r="B1009" s="553"/>
      <c r="C1009" s="553"/>
      <c r="D1009" s="553"/>
      <c r="E1009" s="553"/>
      <c r="F1009" s="553"/>
      <c r="G1009" s="553"/>
      <c r="H1009" s="553"/>
      <c r="I1009" s="553"/>
      <c r="J1009" s="553"/>
      <c r="K1009" s="553"/>
      <c r="L1009" s="553"/>
      <c r="M1009" s="553"/>
      <c r="N1009" s="553"/>
      <c r="O1009" s="553"/>
      <c r="P1009" s="553"/>
      <c r="Q1009" s="553"/>
      <c r="R1009" s="553"/>
      <c r="S1009" s="553"/>
      <c r="T1009" s="553"/>
      <c r="U1009" s="553"/>
      <c r="V1009" s="553"/>
      <c r="W1009" s="553"/>
      <c r="X1009" s="553"/>
      <c r="Y1009" s="553"/>
      <c r="Z1009" s="553"/>
      <c r="AA1009" s="553"/>
      <c r="AB1009" s="553"/>
      <c r="AC1009" s="553"/>
      <c r="AD1009" s="553"/>
      <c r="AE1009" s="553"/>
      <c r="AF1009" s="553"/>
      <c r="AG1009" s="553"/>
      <c r="AH1009" s="553"/>
    </row>
  </sheetData>
  <mergeCells count="13">
    <mergeCell ref="F1:I1"/>
    <mergeCell ref="A2:B2"/>
    <mergeCell ref="A3:A7"/>
    <mergeCell ref="B3:B7"/>
    <mergeCell ref="F3:F7"/>
    <mergeCell ref="H3:H7"/>
    <mergeCell ref="I3:I7"/>
    <mergeCell ref="J3:J7"/>
    <mergeCell ref="K3:K7"/>
    <mergeCell ref="L3:L7"/>
    <mergeCell ref="M3:M7"/>
    <mergeCell ref="A8:A9"/>
    <mergeCell ref="B8:B9"/>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197C7-59DB-40DF-AD08-727D454EC787}">
  <sheetPr>
    <tabColor rgb="FFFFFFFF"/>
  </sheetPr>
  <dimension ref="A1:AH995"/>
  <sheetViews>
    <sheetView workbookViewId="0">
      <pane xSplit="5" ySplit="1" topLeftCell="K2" activePane="bottomRight" state="frozen"/>
      <selection pane="bottomRight" activeCell="M5" sqref="M5"/>
      <selection pane="bottomLeft" activeCell="A2" sqref="A2"/>
      <selection pane="topRight" activeCell="F1" sqref="F1"/>
    </sheetView>
  </sheetViews>
  <sheetFormatPr defaultColWidth="11.125" defaultRowHeight="15.6"/>
  <cols>
    <col min="1" max="1" width="4.625" style="102" bestFit="1" customWidth="1"/>
    <col min="2" max="2" width="22.125" style="102" bestFit="1" customWidth="1"/>
    <col min="3" max="3" width="12.375" style="102" bestFit="1" customWidth="1"/>
    <col min="4" max="4" width="20.5" style="102" bestFit="1" customWidth="1"/>
    <col min="5" max="5" width="28.5" style="102" customWidth="1"/>
    <col min="6" max="6" width="14.125" style="102" customWidth="1"/>
    <col min="7" max="7" width="13.5" style="102" bestFit="1" customWidth="1"/>
    <col min="8" max="8" width="13.125" style="102" bestFit="1" customWidth="1"/>
    <col min="9" max="9" width="11.375" style="102" bestFit="1" customWidth="1"/>
    <col min="10" max="10" width="20.875" style="102" bestFit="1" customWidth="1"/>
    <col min="11" max="11" width="15" style="102" bestFit="1" customWidth="1"/>
    <col min="12" max="12" width="19.875" style="102" customWidth="1"/>
    <col min="13" max="13" width="17" style="102" customWidth="1"/>
    <col min="14" max="34" width="10.5" style="102" customWidth="1"/>
    <col min="35" max="16384" width="11.125" style="102"/>
  </cols>
  <sheetData>
    <row r="1" spans="1:34" ht="46.5">
      <c r="A1" s="113" t="s">
        <v>370</v>
      </c>
      <c r="B1" s="114" t="s">
        <v>322</v>
      </c>
      <c r="C1" s="114" t="s">
        <v>323</v>
      </c>
      <c r="D1" s="115" t="s">
        <v>324</v>
      </c>
      <c r="E1" s="114" t="s">
        <v>325</v>
      </c>
      <c r="F1" s="115" t="s">
        <v>371</v>
      </c>
      <c r="G1" s="115" t="s">
        <v>372</v>
      </c>
      <c r="H1" s="115" t="s">
        <v>373</v>
      </c>
      <c r="I1" s="115" t="s">
        <v>374</v>
      </c>
      <c r="J1" s="115" t="s">
        <v>375</v>
      </c>
      <c r="K1" s="115" t="s">
        <v>376</v>
      </c>
      <c r="L1" s="115" t="s">
        <v>377</v>
      </c>
      <c r="M1" s="115" t="s">
        <v>378</v>
      </c>
      <c r="N1" s="683" t="s">
        <v>326</v>
      </c>
      <c r="O1" s="795"/>
      <c r="P1" s="795"/>
      <c r="Q1" s="795"/>
      <c r="R1" s="116"/>
      <c r="S1" s="116"/>
      <c r="T1" s="116"/>
      <c r="U1" s="116"/>
      <c r="V1" s="116"/>
      <c r="W1" s="116"/>
      <c r="X1" s="116"/>
      <c r="Y1" s="116"/>
      <c r="Z1" s="116"/>
      <c r="AA1" s="116"/>
      <c r="AB1" s="116"/>
      <c r="AC1" s="116"/>
      <c r="AD1" s="116"/>
      <c r="AE1" s="116"/>
      <c r="AF1" s="116"/>
      <c r="AG1" s="116"/>
      <c r="AH1" s="116"/>
    </row>
    <row r="2" spans="1:34" ht="46.5">
      <c r="A2" s="155" t="s">
        <v>379</v>
      </c>
      <c r="B2" s="116" t="s">
        <v>380</v>
      </c>
      <c r="C2" s="116" t="s">
        <v>329</v>
      </c>
      <c r="D2" s="659" t="s">
        <v>381</v>
      </c>
      <c r="E2" s="201" t="s">
        <v>382</v>
      </c>
      <c r="F2" s="117" t="s">
        <v>18</v>
      </c>
      <c r="G2" s="117" t="s">
        <v>18</v>
      </c>
      <c r="H2" s="117" t="s">
        <v>18</v>
      </c>
      <c r="I2" s="117" t="s">
        <v>18</v>
      </c>
      <c r="J2" s="117" t="s">
        <v>18</v>
      </c>
      <c r="K2" s="117" t="s">
        <v>18</v>
      </c>
      <c r="L2" s="117" t="s">
        <v>18</v>
      </c>
      <c r="M2" s="117" t="s">
        <v>18</v>
      </c>
      <c r="N2" s="116"/>
      <c r="O2" s="116"/>
      <c r="P2" s="116"/>
      <c r="Q2" s="116"/>
      <c r="R2" s="116"/>
      <c r="S2" s="116"/>
      <c r="T2" s="116"/>
      <c r="U2" s="116"/>
      <c r="V2" s="116"/>
      <c r="W2" s="116"/>
      <c r="X2" s="116"/>
      <c r="Y2" s="116"/>
      <c r="Z2" s="116"/>
      <c r="AA2" s="116"/>
      <c r="AB2" s="116"/>
      <c r="AC2" s="116"/>
      <c r="AD2" s="116"/>
      <c r="AE2" s="116"/>
      <c r="AF2" s="116"/>
      <c r="AG2" s="116"/>
      <c r="AH2" s="116"/>
    </row>
    <row r="3" spans="1:34" ht="46.5">
      <c r="A3" s="155" t="s">
        <v>383</v>
      </c>
      <c r="B3" s="116" t="s">
        <v>384</v>
      </c>
      <c r="C3" s="116" t="s">
        <v>385</v>
      </c>
      <c r="D3" s="117" t="s">
        <v>386</v>
      </c>
      <c r="E3" s="126" t="s">
        <v>387</v>
      </c>
      <c r="F3" s="117" t="s">
        <v>388</v>
      </c>
      <c r="G3" s="117" t="s">
        <v>18</v>
      </c>
      <c r="H3" s="117" t="s">
        <v>18</v>
      </c>
      <c r="I3" s="117">
        <v>50</v>
      </c>
      <c r="J3" s="117" t="s">
        <v>18</v>
      </c>
      <c r="K3" s="191" t="s">
        <v>389</v>
      </c>
      <c r="L3" s="192" t="s">
        <v>390</v>
      </c>
      <c r="M3" s="169" t="s">
        <v>391</v>
      </c>
      <c r="N3" s="116"/>
      <c r="O3" s="116"/>
      <c r="P3" s="116"/>
      <c r="Q3" s="116"/>
      <c r="R3" s="116"/>
      <c r="S3" s="116"/>
      <c r="T3" s="116"/>
      <c r="U3" s="116"/>
      <c r="V3" s="116"/>
      <c r="W3" s="116"/>
      <c r="X3" s="116"/>
      <c r="Y3" s="116"/>
      <c r="Z3" s="116"/>
      <c r="AA3" s="116"/>
      <c r="AB3" s="116"/>
      <c r="AC3" s="116"/>
      <c r="AD3" s="116"/>
      <c r="AE3" s="116"/>
      <c r="AF3" s="116"/>
      <c r="AG3" s="116"/>
      <c r="AH3" s="116"/>
    </row>
    <row r="4" spans="1:34" ht="46.5">
      <c r="A4" s="684" t="s">
        <v>392</v>
      </c>
      <c r="B4" s="685" t="s">
        <v>384</v>
      </c>
      <c r="C4" s="685" t="s">
        <v>385</v>
      </c>
      <c r="D4" s="682" t="s">
        <v>393</v>
      </c>
      <c r="E4" s="686" t="s">
        <v>394</v>
      </c>
      <c r="F4" s="682" t="s">
        <v>388</v>
      </c>
      <c r="G4" s="682" t="s">
        <v>18</v>
      </c>
      <c r="H4" s="682" t="s">
        <v>18</v>
      </c>
      <c r="I4" s="682">
        <v>25</v>
      </c>
      <c r="J4" s="682" t="s">
        <v>18</v>
      </c>
      <c r="K4" s="191" t="s">
        <v>389</v>
      </c>
      <c r="L4" s="192" t="s">
        <v>390</v>
      </c>
      <c r="M4" s="169" t="s">
        <v>391</v>
      </c>
      <c r="N4" s="116"/>
      <c r="O4" s="116"/>
      <c r="P4" s="116"/>
      <c r="Q4" s="116"/>
      <c r="R4" s="116"/>
      <c r="S4" s="116"/>
      <c r="T4" s="116"/>
      <c r="U4" s="116"/>
      <c r="V4" s="116"/>
      <c r="W4" s="116"/>
      <c r="X4" s="116"/>
      <c r="Y4" s="116"/>
      <c r="Z4" s="116"/>
      <c r="AA4" s="116"/>
      <c r="AB4" s="116"/>
      <c r="AC4" s="116"/>
      <c r="AD4" s="116"/>
      <c r="AE4" s="116"/>
      <c r="AF4" s="116"/>
      <c r="AG4" s="116"/>
      <c r="AH4" s="116"/>
    </row>
    <row r="5" spans="1:34" ht="210.75">
      <c r="A5" s="795"/>
      <c r="B5" s="795"/>
      <c r="C5" s="795"/>
      <c r="D5" s="795"/>
      <c r="E5" s="795"/>
      <c r="F5" s="795"/>
      <c r="G5" s="795"/>
      <c r="H5" s="795"/>
      <c r="I5" s="795"/>
      <c r="J5" s="795"/>
      <c r="K5" s="191" t="s">
        <v>389</v>
      </c>
      <c r="L5" s="172" t="s">
        <v>395</v>
      </c>
      <c r="M5" s="670" t="s">
        <v>396</v>
      </c>
      <c r="N5" s="116"/>
      <c r="O5" s="116"/>
      <c r="P5" s="116"/>
      <c r="Q5" s="116"/>
      <c r="R5" s="116"/>
      <c r="S5" s="116"/>
      <c r="T5" s="116"/>
      <c r="U5" s="116"/>
      <c r="V5" s="116"/>
      <c r="W5" s="116"/>
      <c r="X5" s="116"/>
      <c r="Y5" s="116"/>
      <c r="Z5" s="116"/>
      <c r="AA5" s="116"/>
      <c r="AB5" s="116"/>
      <c r="AC5" s="116"/>
      <c r="AD5" s="116"/>
      <c r="AE5" s="116"/>
      <c r="AF5" s="116"/>
      <c r="AG5" s="116"/>
      <c r="AH5" s="116"/>
    </row>
    <row r="6" spans="1:34">
      <c r="A6" s="162" t="s">
        <v>397</v>
      </c>
      <c r="B6" s="116" t="s">
        <v>398</v>
      </c>
      <c r="C6" s="116" t="s">
        <v>399</v>
      </c>
      <c r="D6" s="117" t="s">
        <v>400</v>
      </c>
      <c r="E6" s="126" t="s">
        <v>401</v>
      </c>
      <c r="F6" s="117" t="s">
        <v>18</v>
      </c>
      <c r="G6" s="117" t="s">
        <v>18</v>
      </c>
      <c r="H6" s="117" t="s">
        <v>18</v>
      </c>
      <c r="I6" s="117" t="s">
        <v>18</v>
      </c>
      <c r="J6" s="117" t="s">
        <v>18</v>
      </c>
      <c r="K6" s="117" t="s">
        <v>18</v>
      </c>
      <c r="L6" s="117" t="s">
        <v>18</v>
      </c>
      <c r="M6" s="117" t="s">
        <v>18</v>
      </c>
      <c r="N6" s="116"/>
      <c r="O6" s="116"/>
      <c r="P6" s="116"/>
      <c r="Q6" s="116"/>
      <c r="R6" s="116"/>
      <c r="S6" s="116"/>
      <c r="T6" s="116"/>
      <c r="U6" s="116"/>
      <c r="V6" s="116"/>
      <c r="W6" s="116"/>
      <c r="X6" s="116"/>
      <c r="Y6" s="116"/>
      <c r="Z6" s="116"/>
      <c r="AA6" s="116"/>
      <c r="AB6" s="116"/>
      <c r="AC6" s="116"/>
      <c r="AD6" s="116"/>
      <c r="AE6" s="116"/>
      <c r="AF6" s="116"/>
      <c r="AG6" s="116"/>
      <c r="AH6" s="116"/>
    </row>
    <row r="7" spans="1:34">
      <c r="A7" s="162" t="s">
        <v>402</v>
      </c>
      <c r="B7" s="116" t="s">
        <v>403</v>
      </c>
      <c r="C7" s="116" t="s">
        <v>351</v>
      </c>
      <c r="D7" s="117" t="s">
        <v>404</v>
      </c>
      <c r="E7" s="126" t="s">
        <v>405</v>
      </c>
      <c r="F7" s="117" t="s">
        <v>18</v>
      </c>
      <c r="G7" s="117" t="s">
        <v>18</v>
      </c>
      <c r="H7" s="117" t="s">
        <v>18</v>
      </c>
      <c r="I7" s="117" t="s">
        <v>18</v>
      </c>
      <c r="J7" s="117" t="s">
        <v>18</v>
      </c>
      <c r="K7" s="117" t="s">
        <v>18</v>
      </c>
      <c r="L7" s="117" t="s">
        <v>18</v>
      </c>
      <c r="M7" s="117" t="s">
        <v>18</v>
      </c>
      <c r="N7" s="116"/>
      <c r="O7" s="116"/>
      <c r="P7" s="116"/>
      <c r="Q7" s="116"/>
      <c r="R7" s="116"/>
      <c r="S7" s="116"/>
      <c r="T7" s="116"/>
      <c r="U7" s="116"/>
      <c r="V7" s="116"/>
      <c r="W7" s="116"/>
      <c r="X7" s="116"/>
      <c r="Y7" s="116"/>
      <c r="Z7" s="116"/>
      <c r="AA7" s="116"/>
      <c r="AB7" s="116"/>
      <c r="AC7" s="116"/>
      <c r="AD7" s="116"/>
      <c r="AE7" s="116"/>
      <c r="AF7" s="116"/>
      <c r="AG7" s="116"/>
      <c r="AH7" s="116"/>
    </row>
    <row r="8" spans="1:34">
      <c r="A8" s="155"/>
      <c r="B8" s="116"/>
      <c r="C8" s="116"/>
      <c r="D8" s="117"/>
      <c r="E8" s="116"/>
      <c r="F8" s="117"/>
      <c r="G8" s="117"/>
      <c r="H8" s="117"/>
      <c r="I8" s="117"/>
      <c r="J8" s="117"/>
      <c r="K8" s="117"/>
      <c r="L8" s="117"/>
      <c r="M8" s="117"/>
      <c r="N8" s="116"/>
      <c r="O8" s="116"/>
      <c r="P8" s="116"/>
      <c r="Q8" s="116"/>
      <c r="R8" s="116"/>
      <c r="S8" s="116"/>
      <c r="T8" s="116"/>
      <c r="U8" s="116"/>
      <c r="V8" s="116"/>
      <c r="W8" s="116"/>
      <c r="X8" s="116"/>
      <c r="Y8" s="116"/>
      <c r="Z8" s="116"/>
      <c r="AA8" s="116"/>
      <c r="AB8" s="116"/>
      <c r="AC8" s="116"/>
      <c r="AD8" s="116"/>
      <c r="AE8" s="116"/>
      <c r="AF8" s="116"/>
      <c r="AG8" s="116"/>
      <c r="AH8" s="116"/>
    </row>
    <row r="9" spans="1:34" ht="30.95">
      <c r="A9" s="193">
        <v>1.6</v>
      </c>
      <c r="B9" s="149" t="s">
        <v>406</v>
      </c>
      <c r="C9" s="149" t="s">
        <v>407</v>
      </c>
      <c r="D9" s="117" t="s">
        <v>18</v>
      </c>
      <c r="E9" s="117" t="s">
        <v>18</v>
      </c>
      <c r="F9" s="117" t="s">
        <v>18</v>
      </c>
      <c r="G9" s="149" t="s">
        <v>408</v>
      </c>
      <c r="H9" s="149" t="s">
        <v>408</v>
      </c>
      <c r="I9" s="117" t="s">
        <v>18</v>
      </c>
      <c r="J9" s="149" t="s">
        <v>409</v>
      </c>
      <c r="K9" s="194" t="s">
        <v>410</v>
      </c>
      <c r="L9" s="117" t="s">
        <v>18</v>
      </c>
      <c r="M9" s="117" t="s">
        <v>18</v>
      </c>
      <c r="N9" s="149"/>
      <c r="O9" s="149"/>
      <c r="P9" s="149"/>
      <c r="Q9" s="149"/>
      <c r="R9" s="149"/>
      <c r="S9" s="149"/>
      <c r="T9" s="149"/>
      <c r="U9" s="149"/>
      <c r="V9" s="149"/>
      <c r="W9" s="149"/>
      <c r="X9" s="149"/>
      <c r="Y9" s="149"/>
      <c r="Z9" s="149"/>
      <c r="AA9" s="149"/>
      <c r="AB9" s="149"/>
      <c r="AC9" s="149"/>
      <c r="AD9" s="149"/>
      <c r="AE9" s="149"/>
      <c r="AF9" s="149"/>
      <c r="AG9" s="149"/>
      <c r="AH9" s="149"/>
    </row>
    <row r="10" spans="1:34">
      <c r="A10" s="195"/>
    </row>
    <row r="11" spans="1:34">
      <c r="A11" s="195"/>
    </row>
    <row r="12" spans="1:34">
      <c r="A12" s="195"/>
    </row>
    <row r="13" spans="1:34">
      <c r="A13" s="195"/>
    </row>
    <row r="14" spans="1:34">
      <c r="A14" s="155"/>
      <c r="B14" s="116"/>
      <c r="C14" s="116"/>
      <c r="D14" s="117"/>
      <c r="E14" s="116"/>
      <c r="F14" s="117"/>
      <c r="G14" s="117"/>
      <c r="H14" s="117"/>
      <c r="I14" s="117"/>
      <c r="J14" s="117"/>
      <c r="K14" s="117"/>
      <c r="L14" s="117"/>
      <c r="M14" s="117"/>
      <c r="N14" s="116"/>
      <c r="O14" s="116"/>
      <c r="P14" s="116"/>
      <c r="Q14" s="116"/>
      <c r="R14" s="116"/>
      <c r="S14" s="116"/>
      <c r="T14" s="116"/>
      <c r="U14" s="116"/>
      <c r="W14" s="116"/>
      <c r="X14" s="116"/>
      <c r="Y14" s="116"/>
      <c r="Z14" s="116"/>
      <c r="AA14" s="116"/>
      <c r="AB14" s="116"/>
      <c r="AC14" s="116"/>
      <c r="AD14" s="116"/>
      <c r="AE14" s="116"/>
      <c r="AF14" s="116"/>
      <c r="AG14" s="116"/>
      <c r="AH14" s="116"/>
    </row>
    <row r="15" spans="1:34">
      <c r="A15" s="155"/>
      <c r="B15" s="116"/>
      <c r="C15" s="116"/>
      <c r="D15" s="117"/>
      <c r="E15" s="116"/>
      <c r="F15" s="117"/>
      <c r="G15" s="117"/>
      <c r="H15" s="117"/>
      <c r="I15" s="117"/>
      <c r="J15" s="117"/>
      <c r="K15" s="117"/>
      <c r="L15" s="117"/>
      <c r="M15" s="117"/>
      <c r="N15" s="116"/>
      <c r="O15" s="116"/>
      <c r="P15" s="116"/>
      <c r="Q15" s="116"/>
      <c r="R15" s="116"/>
      <c r="S15" s="116"/>
      <c r="T15" s="116"/>
      <c r="U15" s="116"/>
      <c r="V15" s="116"/>
      <c r="W15" s="116"/>
      <c r="X15" s="116"/>
      <c r="Y15" s="116"/>
      <c r="Z15" s="116"/>
      <c r="AA15" s="116"/>
      <c r="AB15" s="116"/>
      <c r="AC15" s="116"/>
      <c r="AD15" s="116"/>
      <c r="AE15" s="116"/>
      <c r="AF15" s="116"/>
      <c r="AG15" s="116"/>
      <c r="AH15" s="116"/>
    </row>
    <row r="16" spans="1:34">
      <c r="A16" s="155"/>
      <c r="B16" s="116"/>
      <c r="C16" s="116"/>
      <c r="D16" s="117"/>
      <c r="E16" s="116"/>
      <c r="F16" s="117"/>
      <c r="G16" s="117"/>
      <c r="H16" s="117"/>
      <c r="I16" s="117"/>
      <c r="J16" s="117"/>
      <c r="K16" s="117"/>
      <c r="L16" s="117"/>
      <c r="M16" s="117"/>
      <c r="N16" s="116"/>
      <c r="O16" s="116"/>
      <c r="P16" s="116"/>
      <c r="Q16" s="116"/>
      <c r="R16" s="116"/>
      <c r="S16" s="116"/>
      <c r="T16" s="116"/>
      <c r="U16" s="116"/>
      <c r="V16" s="116"/>
      <c r="W16" s="116"/>
      <c r="X16" s="116"/>
      <c r="Y16" s="116"/>
      <c r="Z16" s="116"/>
      <c r="AA16" s="116"/>
      <c r="AB16" s="116"/>
      <c r="AC16" s="116"/>
      <c r="AD16" s="116"/>
      <c r="AE16" s="116"/>
      <c r="AF16" s="116"/>
      <c r="AG16" s="116"/>
      <c r="AH16" s="116"/>
    </row>
    <row r="17" spans="1:34">
      <c r="A17" s="155"/>
      <c r="B17" s="116"/>
      <c r="C17" s="116"/>
      <c r="D17" s="117"/>
      <c r="E17" s="116"/>
      <c r="F17" s="117"/>
      <c r="G17" s="117"/>
      <c r="H17" s="117"/>
      <c r="I17" s="117"/>
      <c r="J17" s="117"/>
      <c r="K17" s="117"/>
      <c r="L17" s="117"/>
      <c r="M17" s="117"/>
      <c r="N17" s="116"/>
      <c r="O17" s="116"/>
      <c r="P17" s="116"/>
      <c r="Q17" s="116"/>
      <c r="R17" s="116"/>
      <c r="S17" s="116"/>
      <c r="T17" s="116"/>
      <c r="U17" s="116"/>
      <c r="V17" s="116"/>
      <c r="W17" s="116"/>
      <c r="X17" s="116"/>
      <c r="Y17" s="116"/>
      <c r="Z17" s="116"/>
      <c r="AA17" s="116"/>
      <c r="AB17" s="116"/>
      <c r="AC17" s="116"/>
      <c r="AD17" s="116"/>
      <c r="AE17" s="116"/>
      <c r="AF17" s="116"/>
      <c r="AG17" s="116"/>
      <c r="AH17" s="116"/>
    </row>
    <row r="18" spans="1:34">
      <c r="A18" s="155"/>
      <c r="B18" s="116"/>
      <c r="C18" s="116"/>
      <c r="D18" s="117"/>
      <c r="E18" s="116"/>
      <c r="F18" s="117"/>
      <c r="G18" s="117"/>
      <c r="H18" s="117"/>
      <c r="I18" s="117"/>
      <c r="J18" s="117"/>
      <c r="K18" s="117"/>
      <c r="L18" s="117"/>
      <c r="M18" s="117"/>
      <c r="N18" s="116"/>
      <c r="O18" s="116"/>
      <c r="P18" s="116"/>
      <c r="Q18" s="116"/>
      <c r="R18" s="116"/>
      <c r="S18" s="116"/>
      <c r="T18" s="116"/>
      <c r="U18" s="116"/>
      <c r="V18" s="116"/>
      <c r="W18" s="116"/>
      <c r="X18" s="116"/>
      <c r="Y18" s="116"/>
      <c r="Z18" s="116"/>
      <c r="AA18" s="116"/>
      <c r="AB18" s="116"/>
      <c r="AC18" s="116"/>
      <c r="AD18" s="116"/>
      <c r="AE18" s="116"/>
      <c r="AF18" s="116"/>
      <c r="AG18" s="116"/>
      <c r="AH18" s="116"/>
    </row>
    <row r="19" spans="1:34">
      <c r="A19" s="155"/>
      <c r="B19" s="116"/>
      <c r="C19" s="116"/>
      <c r="D19" s="117"/>
      <c r="E19" s="116"/>
      <c r="F19" s="117"/>
      <c r="G19" s="117"/>
      <c r="H19" s="117"/>
      <c r="I19" s="117"/>
      <c r="J19" s="117"/>
      <c r="K19" s="117"/>
      <c r="L19" s="117"/>
      <c r="M19" s="117"/>
      <c r="N19" s="116"/>
      <c r="O19" s="116"/>
      <c r="P19" s="116"/>
      <c r="Q19" s="116"/>
      <c r="R19" s="116"/>
      <c r="S19" s="116"/>
      <c r="T19" s="116"/>
      <c r="U19" s="116"/>
      <c r="V19" s="116"/>
      <c r="W19" s="116"/>
      <c r="X19" s="116"/>
      <c r="Y19" s="116"/>
      <c r="Z19" s="116"/>
      <c r="AA19" s="116"/>
      <c r="AB19" s="116"/>
      <c r="AC19" s="116"/>
      <c r="AD19" s="116"/>
      <c r="AE19" s="116"/>
      <c r="AF19" s="116"/>
      <c r="AG19" s="116"/>
      <c r="AH19" s="116"/>
    </row>
    <row r="20" spans="1:34">
      <c r="A20" s="155"/>
      <c r="B20" s="116"/>
      <c r="C20" s="116"/>
      <c r="D20" s="117"/>
      <c r="E20" s="116"/>
      <c r="F20" s="117"/>
      <c r="G20" s="117"/>
      <c r="H20" s="117"/>
      <c r="I20" s="117"/>
      <c r="J20" s="117"/>
      <c r="K20" s="117"/>
      <c r="L20" s="117"/>
      <c r="M20" s="117"/>
      <c r="N20" s="116"/>
      <c r="O20" s="116"/>
      <c r="P20" s="116"/>
      <c r="Q20" s="116"/>
      <c r="R20" s="116"/>
      <c r="S20" s="116"/>
      <c r="T20" s="116"/>
      <c r="U20" s="116"/>
      <c r="V20" s="116"/>
      <c r="W20" s="116"/>
      <c r="X20" s="116"/>
      <c r="Y20" s="116"/>
      <c r="Z20" s="116"/>
      <c r="AA20" s="116"/>
      <c r="AB20" s="116"/>
      <c r="AC20" s="116"/>
      <c r="AD20" s="116"/>
      <c r="AE20" s="116"/>
      <c r="AF20" s="116"/>
      <c r="AG20" s="116"/>
      <c r="AH20" s="116"/>
    </row>
    <row r="21" spans="1:34">
      <c r="A21" s="128"/>
      <c r="B21" s="129"/>
      <c r="C21" s="129"/>
      <c r="D21" s="124"/>
      <c r="E21" s="129"/>
      <c r="F21" s="124"/>
      <c r="G21" s="124"/>
      <c r="H21" s="124"/>
      <c r="I21" s="124"/>
      <c r="J21" s="124"/>
      <c r="K21" s="124"/>
      <c r="L21" s="124"/>
      <c r="M21" s="124"/>
      <c r="N21" s="129"/>
      <c r="O21" s="129"/>
      <c r="P21" s="129"/>
      <c r="Q21" s="129"/>
      <c r="R21" s="129"/>
      <c r="S21" s="129"/>
      <c r="T21" s="129"/>
      <c r="U21" s="129"/>
      <c r="V21" s="129"/>
      <c r="W21" s="129"/>
      <c r="X21" s="129"/>
      <c r="Y21" s="129"/>
      <c r="Z21" s="129"/>
      <c r="AA21" s="129"/>
      <c r="AB21" s="129"/>
      <c r="AC21" s="129"/>
      <c r="AD21" s="129"/>
      <c r="AE21" s="129"/>
      <c r="AF21" s="129"/>
      <c r="AG21" s="129"/>
      <c r="AH21" s="129"/>
    </row>
    <row r="22" spans="1:34">
      <c r="A22" s="155">
        <f>A9+0.1</f>
        <v>1.7000000000000002</v>
      </c>
      <c r="B22" s="116" t="s">
        <v>411</v>
      </c>
      <c r="C22" s="116" t="s">
        <v>329</v>
      </c>
      <c r="D22" s="117" t="s">
        <v>15</v>
      </c>
      <c r="E22" s="117" t="s">
        <v>412</v>
      </c>
      <c r="F22" s="117" t="s">
        <v>18</v>
      </c>
      <c r="G22" s="117" t="s">
        <v>18</v>
      </c>
      <c r="H22" s="117" t="s">
        <v>18</v>
      </c>
      <c r="I22" s="117" t="s">
        <v>18</v>
      </c>
      <c r="J22" s="117" t="s">
        <v>18</v>
      </c>
      <c r="K22" s="117" t="s">
        <v>18</v>
      </c>
      <c r="L22" s="117" t="s">
        <v>18</v>
      </c>
      <c r="M22" s="117" t="s">
        <v>18</v>
      </c>
      <c r="N22" s="116"/>
      <c r="O22" s="116"/>
      <c r="P22" s="116"/>
      <c r="Q22" s="116"/>
      <c r="R22" s="116"/>
      <c r="S22" s="116"/>
      <c r="T22" s="116"/>
      <c r="U22" s="116"/>
      <c r="V22" s="116"/>
      <c r="W22" s="116"/>
      <c r="X22" s="116"/>
      <c r="Y22" s="116"/>
      <c r="Z22" s="116"/>
      <c r="AA22" s="116"/>
      <c r="AB22" s="116"/>
      <c r="AC22" s="116"/>
      <c r="AD22" s="116"/>
      <c r="AE22" s="116"/>
      <c r="AF22" s="116"/>
      <c r="AG22" s="116"/>
      <c r="AH22" s="116"/>
    </row>
    <row r="23" spans="1:34" ht="77.45">
      <c r="A23" s="155">
        <f t="shared" ref="A23:A24" si="0">A22+0.1</f>
        <v>1.8000000000000003</v>
      </c>
      <c r="B23" s="116" t="s">
        <v>384</v>
      </c>
      <c r="C23" s="190" t="s">
        <v>385</v>
      </c>
      <c r="D23" s="117" t="s">
        <v>413</v>
      </c>
      <c r="E23" s="116" t="s">
        <v>414</v>
      </c>
      <c r="F23" s="117" t="s">
        <v>388</v>
      </c>
      <c r="G23" s="117" t="s">
        <v>18</v>
      </c>
      <c r="H23" s="117" t="s">
        <v>18</v>
      </c>
      <c r="I23" s="117">
        <v>25</v>
      </c>
      <c r="J23" s="117" t="s">
        <v>18</v>
      </c>
      <c r="K23" s="191" t="s">
        <v>389</v>
      </c>
      <c r="L23" s="197" t="s">
        <v>415</v>
      </c>
      <c r="M23" s="169" t="s">
        <v>416</v>
      </c>
      <c r="N23" s="116"/>
      <c r="O23" s="116"/>
      <c r="P23" s="116"/>
      <c r="Q23" s="116"/>
      <c r="R23" s="116"/>
      <c r="S23" s="116"/>
      <c r="T23" s="116"/>
      <c r="U23" s="116"/>
      <c r="V23" s="116"/>
      <c r="W23" s="116"/>
      <c r="X23" s="116"/>
      <c r="Y23" s="116"/>
      <c r="Z23" s="116"/>
      <c r="AA23" s="116"/>
      <c r="AB23" s="116"/>
      <c r="AC23" s="116"/>
      <c r="AD23" s="116"/>
      <c r="AE23" s="116"/>
      <c r="AF23" s="116"/>
      <c r="AG23" s="116"/>
      <c r="AH23" s="116"/>
    </row>
    <row r="24" spans="1:34" ht="46.5">
      <c r="A24" s="155">
        <f t="shared" si="0"/>
        <v>1.9000000000000004</v>
      </c>
      <c r="B24" s="116" t="s">
        <v>384</v>
      </c>
      <c r="C24" s="190" t="s">
        <v>385</v>
      </c>
      <c r="D24" s="117" t="s">
        <v>417</v>
      </c>
      <c r="E24" s="116" t="s">
        <v>418</v>
      </c>
      <c r="F24" s="117" t="s">
        <v>388</v>
      </c>
      <c r="G24" s="117" t="s">
        <v>18</v>
      </c>
      <c r="H24" s="117" t="s">
        <v>18</v>
      </c>
      <c r="I24" s="117">
        <v>25</v>
      </c>
      <c r="J24" s="117" t="s">
        <v>18</v>
      </c>
      <c r="K24" s="191" t="s">
        <v>389</v>
      </c>
      <c r="L24" s="192" t="s">
        <v>419</v>
      </c>
      <c r="M24" s="169" t="s">
        <v>420</v>
      </c>
      <c r="N24" s="116"/>
      <c r="O24" s="116"/>
      <c r="P24" s="116"/>
      <c r="Q24" s="116"/>
      <c r="R24" s="116"/>
      <c r="S24" s="116"/>
      <c r="T24" s="116"/>
      <c r="U24" s="116"/>
      <c r="V24" s="116"/>
      <c r="W24" s="116"/>
      <c r="X24" s="116"/>
      <c r="Y24" s="116"/>
      <c r="Z24" s="116"/>
      <c r="AA24" s="116"/>
      <c r="AB24" s="116"/>
      <c r="AC24" s="116"/>
      <c r="AD24" s="116"/>
      <c r="AE24" s="116"/>
      <c r="AF24" s="116"/>
      <c r="AG24" s="116"/>
      <c r="AH24" s="116"/>
    </row>
    <row r="25" spans="1:34" ht="138" customHeight="1">
      <c r="A25" s="155" t="s">
        <v>421</v>
      </c>
      <c r="B25" s="117" t="s">
        <v>422</v>
      </c>
      <c r="C25" s="190" t="s">
        <v>329</v>
      </c>
      <c r="D25" s="109" t="s">
        <v>423</v>
      </c>
      <c r="E25" s="117" t="s">
        <v>424</v>
      </c>
      <c r="F25" s="117"/>
      <c r="G25" s="117" t="s">
        <v>18</v>
      </c>
      <c r="H25" s="117" t="s">
        <v>18</v>
      </c>
      <c r="I25" s="117" t="s">
        <v>18</v>
      </c>
      <c r="J25" s="117" t="s">
        <v>18</v>
      </c>
      <c r="K25" s="117" t="s">
        <v>18</v>
      </c>
      <c r="L25" s="117" t="s">
        <v>18</v>
      </c>
      <c r="M25" s="117" t="s">
        <v>18</v>
      </c>
      <c r="N25" s="116"/>
      <c r="O25" s="116"/>
      <c r="P25" s="116"/>
      <c r="Q25" s="116"/>
      <c r="R25" s="116"/>
      <c r="S25" s="116"/>
      <c r="T25" s="116"/>
      <c r="U25" s="116"/>
      <c r="V25" s="116"/>
      <c r="W25" s="116"/>
      <c r="X25" s="116"/>
      <c r="Y25" s="116"/>
      <c r="Z25" s="116"/>
      <c r="AA25" s="116"/>
      <c r="AB25" s="116"/>
      <c r="AC25" s="116"/>
      <c r="AD25" s="116"/>
      <c r="AE25" s="116"/>
      <c r="AF25" s="116"/>
      <c r="AG25" s="116"/>
      <c r="AH25" s="116"/>
    </row>
    <row r="26" spans="1:34" ht="15" customHeight="1">
      <c r="A26" s="162" t="s">
        <v>425</v>
      </c>
      <c r="B26" s="116" t="s">
        <v>426</v>
      </c>
      <c r="C26" s="116" t="s">
        <v>399</v>
      </c>
      <c r="D26" s="117" t="s">
        <v>427</v>
      </c>
      <c r="E26" s="117" t="s">
        <v>412</v>
      </c>
      <c r="F26" s="117" t="s">
        <v>18</v>
      </c>
      <c r="G26" s="117" t="s">
        <v>18</v>
      </c>
      <c r="H26" s="117" t="s">
        <v>18</v>
      </c>
      <c r="I26" s="117" t="s">
        <v>18</v>
      </c>
      <c r="J26" s="117" t="s">
        <v>18</v>
      </c>
      <c r="K26" s="117" t="s">
        <v>18</v>
      </c>
      <c r="L26" s="117" t="s">
        <v>18</v>
      </c>
      <c r="M26" s="117" t="s">
        <v>18</v>
      </c>
      <c r="N26" s="116"/>
      <c r="O26" s="116"/>
      <c r="P26" s="116"/>
      <c r="Q26" s="116"/>
      <c r="R26" s="116"/>
      <c r="S26" s="116"/>
      <c r="T26" s="116"/>
      <c r="U26" s="116"/>
      <c r="V26" s="116"/>
      <c r="W26" s="116"/>
      <c r="X26" s="116"/>
      <c r="Y26" s="116"/>
      <c r="Z26" s="116"/>
      <c r="AA26" s="116"/>
      <c r="AB26" s="116"/>
      <c r="AC26" s="116"/>
      <c r="AD26" s="116"/>
      <c r="AE26" s="116"/>
      <c r="AF26" s="116"/>
      <c r="AG26" s="116"/>
      <c r="AH26" s="116"/>
    </row>
    <row r="27" spans="1:34">
      <c r="A27" s="155"/>
      <c r="B27" s="116"/>
      <c r="C27" s="116"/>
      <c r="D27" s="117"/>
      <c r="E27" s="116"/>
      <c r="F27" s="117"/>
      <c r="G27" s="117"/>
      <c r="H27" s="117"/>
      <c r="I27" s="117"/>
      <c r="J27" s="117"/>
      <c r="K27" s="117"/>
      <c r="L27" s="117"/>
      <c r="M27" s="117"/>
      <c r="N27" s="116"/>
      <c r="O27" s="116"/>
      <c r="P27" s="116"/>
      <c r="Q27" s="116"/>
      <c r="R27" s="116"/>
      <c r="S27" s="116"/>
      <c r="T27" s="116"/>
      <c r="U27" s="116"/>
      <c r="V27" s="116"/>
      <c r="W27" s="116"/>
      <c r="X27" s="116"/>
      <c r="Y27" s="116"/>
      <c r="Z27" s="116"/>
      <c r="AA27" s="116"/>
      <c r="AB27" s="116"/>
      <c r="AC27" s="116"/>
      <c r="AD27" s="116"/>
      <c r="AE27" s="116"/>
      <c r="AF27" s="116"/>
      <c r="AG27" s="116"/>
      <c r="AH27" s="116"/>
    </row>
    <row r="28" spans="1:34" ht="62.1">
      <c r="A28" s="162" t="s">
        <v>428</v>
      </c>
      <c r="B28" s="116" t="s">
        <v>429</v>
      </c>
      <c r="C28" s="190" t="s">
        <v>385</v>
      </c>
      <c r="D28" s="176" t="s">
        <v>430</v>
      </c>
      <c r="E28" s="634" t="s">
        <v>431</v>
      </c>
      <c r="F28" s="176" t="s">
        <v>388</v>
      </c>
      <c r="G28" s="117" t="s">
        <v>18</v>
      </c>
      <c r="H28" s="117" t="s">
        <v>18</v>
      </c>
      <c r="I28" s="117" t="s">
        <v>18</v>
      </c>
      <c r="J28" s="117" t="s">
        <v>18</v>
      </c>
      <c r="K28" s="117" t="s">
        <v>18</v>
      </c>
      <c r="L28" s="662" t="s">
        <v>432</v>
      </c>
      <c r="M28" s="258" t="s">
        <v>433</v>
      </c>
      <c r="N28" s="116"/>
      <c r="O28" s="116"/>
      <c r="P28" s="116"/>
      <c r="Q28" s="116"/>
      <c r="R28" s="116"/>
      <c r="S28" s="116"/>
      <c r="T28" s="116"/>
      <c r="U28" s="116"/>
      <c r="V28" s="116"/>
      <c r="W28" s="116"/>
      <c r="X28" s="116"/>
      <c r="Y28" s="116"/>
      <c r="Z28" s="116"/>
      <c r="AA28" s="116"/>
      <c r="AB28" s="116"/>
      <c r="AC28" s="116"/>
      <c r="AD28" s="116"/>
      <c r="AE28" s="116"/>
      <c r="AF28" s="116"/>
      <c r="AG28" s="116"/>
      <c r="AH28" s="116"/>
    </row>
    <row r="29" spans="1:34">
      <c r="A29" s="162" t="s">
        <v>434</v>
      </c>
      <c r="B29" s="116" t="s">
        <v>435</v>
      </c>
      <c r="C29" s="116" t="s">
        <v>399</v>
      </c>
      <c r="D29" s="163" t="s">
        <v>436</v>
      </c>
      <c r="E29" s="636" t="s">
        <v>437</v>
      </c>
      <c r="F29" s="117" t="s">
        <v>18</v>
      </c>
      <c r="G29" s="117" t="s">
        <v>18</v>
      </c>
      <c r="H29" s="117" t="s">
        <v>18</v>
      </c>
      <c r="I29" s="117" t="s">
        <v>18</v>
      </c>
      <c r="J29" s="117" t="s">
        <v>18</v>
      </c>
      <c r="K29" s="117" t="s">
        <v>18</v>
      </c>
      <c r="L29" s="117" t="s">
        <v>18</v>
      </c>
      <c r="M29" s="117" t="s">
        <v>18</v>
      </c>
      <c r="N29" s="116"/>
      <c r="O29" s="116"/>
      <c r="P29" s="116"/>
      <c r="Q29" s="116"/>
      <c r="R29" s="116"/>
      <c r="S29" s="116"/>
      <c r="T29" s="116"/>
      <c r="U29" s="116"/>
      <c r="V29" s="116"/>
      <c r="W29" s="116"/>
      <c r="X29" s="116"/>
      <c r="Y29" s="116"/>
      <c r="Z29" s="116"/>
      <c r="AA29" s="116"/>
      <c r="AB29" s="116"/>
      <c r="AC29" s="116"/>
      <c r="AD29" s="116"/>
      <c r="AE29" s="116"/>
      <c r="AF29" s="116"/>
      <c r="AG29" s="116"/>
      <c r="AH29" s="116"/>
    </row>
    <row r="30" spans="1:34">
      <c r="A30" s="155"/>
      <c r="B30" s="116"/>
      <c r="C30" s="116"/>
      <c r="D30" s="117"/>
      <c r="E30" s="116"/>
      <c r="F30" s="117"/>
      <c r="G30" s="117"/>
      <c r="H30" s="117"/>
      <c r="I30" s="117"/>
      <c r="J30" s="117"/>
      <c r="K30" s="117"/>
      <c r="L30" s="117"/>
      <c r="M30" s="117"/>
      <c r="N30" s="116"/>
      <c r="O30" s="116"/>
      <c r="P30" s="116"/>
      <c r="Q30" s="116"/>
      <c r="R30" s="116"/>
      <c r="S30" s="116"/>
      <c r="T30" s="116"/>
      <c r="U30" s="116"/>
      <c r="V30" s="116"/>
      <c r="W30" s="116"/>
      <c r="X30" s="116"/>
      <c r="Y30" s="116"/>
      <c r="Z30" s="116"/>
      <c r="AA30" s="116"/>
      <c r="AB30" s="116"/>
      <c r="AC30" s="116"/>
      <c r="AD30" s="116"/>
      <c r="AE30" s="116"/>
      <c r="AF30" s="116"/>
      <c r="AG30" s="116"/>
      <c r="AH30" s="116"/>
    </row>
    <row r="31" spans="1:34" ht="93">
      <c r="A31" s="162" t="s">
        <v>438</v>
      </c>
      <c r="B31" s="116" t="s">
        <v>439</v>
      </c>
      <c r="C31" s="116" t="s">
        <v>329</v>
      </c>
      <c r="D31" s="176" t="s">
        <v>440</v>
      </c>
      <c r="E31" s="250" t="s">
        <v>441</v>
      </c>
      <c r="F31" s="117"/>
      <c r="G31" s="117"/>
      <c r="H31" s="117"/>
      <c r="I31" s="117"/>
      <c r="J31" s="117"/>
      <c r="K31" s="117"/>
      <c r="L31" s="117"/>
      <c r="M31" s="117"/>
      <c r="N31" s="116"/>
      <c r="O31" s="116"/>
      <c r="P31" s="116"/>
      <c r="Q31" s="116"/>
      <c r="R31" s="116"/>
      <c r="S31" s="116"/>
      <c r="T31" s="116"/>
      <c r="U31" s="116"/>
      <c r="V31" s="116"/>
      <c r="W31" s="116"/>
      <c r="X31" s="116"/>
      <c r="Y31" s="116"/>
      <c r="Z31" s="116"/>
      <c r="AA31" s="116"/>
      <c r="AB31" s="116"/>
      <c r="AC31" s="116"/>
      <c r="AD31" s="116"/>
      <c r="AE31" s="116"/>
      <c r="AF31" s="116"/>
      <c r="AG31" s="116"/>
      <c r="AH31" s="116"/>
    </row>
    <row r="32" spans="1:34">
      <c r="A32" s="162" t="s">
        <v>442</v>
      </c>
      <c r="B32" s="116" t="s">
        <v>384</v>
      </c>
      <c r="C32" s="190" t="s">
        <v>385</v>
      </c>
      <c r="D32" s="176" t="s">
        <v>443</v>
      </c>
      <c r="E32" s="250" t="s">
        <v>444</v>
      </c>
      <c r="F32" s="176" t="s">
        <v>388</v>
      </c>
      <c r="G32" s="117"/>
      <c r="H32" s="117"/>
      <c r="I32" s="117"/>
      <c r="J32" s="117"/>
      <c r="K32" s="117"/>
      <c r="L32" s="635" t="s">
        <v>445</v>
      </c>
      <c r="M32" s="258" t="s">
        <v>446</v>
      </c>
      <c r="N32" s="116"/>
      <c r="O32" s="116"/>
      <c r="P32" s="116"/>
      <c r="Q32" s="116"/>
      <c r="R32" s="116"/>
      <c r="S32" s="116"/>
      <c r="T32" s="116"/>
      <c r="U32" s="116"/>
      <c r="V32" s="116"/>
      <c r="W32" s="116"/>
      <c r="X32" s="116"/>
      <c r="Y32" s="116"/>
      <c r="Z32" s="116"/>
      <c r="AA32" s="116"/>
      <c r="AB32" s="116"/>
      <c r="AC32" s="116"/>
      <c r="AD32" s="116"/>
      <c r="AE32" s="116"/>
      <c r="AF32" s="116"/>
      <c r="AG32" s="116"/>
      <c r="AH32" s="116"/>
    </row>
    <row r="33" spans="1:34">
      <c r="A33" s="155"/>
      <c r="B33" s="116"/>
      <c r="C33" s="116"/>
      <c r="D33" s="117"/>
      <c r="E33" s="116"/>
      <c r="F33" s="117"/>
      <c r="G33" s="117"/>
      <c r="H33" s="117"/>
      <c r="I33" s="117"/>
      <c r="J33" s="117"/>
      <c r="K33" s="117"/>
      <c r="L33" s="117"/>
      <c r="M33" s="117"/>
      <c r="N33" s="116"/>
      <c r="O33" s="116"/>
      <c r="P33" s="116"/>
      <c r="Q33" s="116"/>
      <c r="R33" s="116"/>
      <c r="S33" s="116"/>
      <c r="T33" s="116"/>
      <c r="U33" s="116"/>
      <c r="V33" s="116"/>
      <c r="W33" s="116"/>
      <c r="X33" s="116"/>
      <c r="Y33" s="116"/>
      <c r="Z33" s="116"/>
      <c r="AA33" s="116"/>
      <c r="AB33" s="116"/>
      <c r="AC33" s="116"/>
      <c r="AD33" s="116"/>
      <c r="AE33" s="116"/>
      <c r="AF33" s="116"/>
      <c r="AG33" s="116"/>
      <c r="AH33" s="116"/>
    </row>
    <row r="34" spans="1:34">
      <c r="A34" s="162" t="s">
        <v>447</v>
      </c>
      <c r="B34" s="116" t="s">
        <v>448</v>
      </c>
      <c r="C34" s="116" t="s">
        <v>329</v>
      </c>
      <c r="D34" s="117" t="s">
        <v>449</v>
      </c>
      <c r="E34" s="117"/>
      <c r="F34" s="117" t="s">
        <v>18</v>
      </c>
      <c r="G34" s="117" t="s">
        <v>18</v>
      </c>
      <c r="H34" s="117" t="s">
        <v>18</v>
      </c>
      <c r="I34" s="117" t="s">
        <v>18</v>
      </c>
      <c r="J34" s="117" t="s">
        <v>18</v>
      </c>
      <c r="K34" s="117" t="s">
        <v>18</v>
      </c>
      <c r="L34" s="117" t="s">
        <v>18</v>
      </c>
      <c r="M34" s="117" t="s">
        <v>18</v>
      </c>
      <c r="N34" s="116"/>
      <c r="O34" s="116"/>
      <c r="P34" s="116"/>
      <c r="Q34" s="116"/>
      <c r="R34" s="116"/>
      <c r="S34" s="116"/>
      <c r="T34" s="116"/>
      <c r="U34" s="116"/>
      <c r="V34" s="116"/>
      <c r="W34" s="116"/>
      <c r="X34" s="116"/>
      <c r="Y34" s="116"/>
      <c r="Z34" s="116"/>
      <c r="AA34" s="116"/>
      <c r="AB34" s="116"/>
      <c r="AC34" s="116"/>
      <c r="AD34" s="116"/>
      <c r="AE34" s="116"/>
      <c r="AF34" s="116"/>
      <c r="AG34" s="116"/>
      <c r="AH34" s="116"/>
    </row>
    <row r="35" spans="1:34" ht="139.5">
      <c r="A35" s="162" t="s">
        <v>450</v>
      </c>
      <c r="B35" s="116" t="s">
        <v>451</v>
      </c>
      <c r="C35" s="116" t="s">
        <v>329</v>
      </c>
      <c r="D35" s="256" t="s">
        <v>452</v>
      </c>
      <c r="E35" s="256"/>
      <c r="F35" s="117" t="s">
        <v>18</v>
      </c>
      <c r="G35" s="117" t="s">
        <v>18</v>
      </c>
      <c r="H35" s="117" t="s">
        <v>18</v>
      </c>
      <c r="I35" s="117" t="s">
        <v>18</v>
      </c>
      <c r="J35" s="117" t="s">
        <v>18</v>
      </c>
      <c r="K35" s="117" t="s">
        <v>18</v>
      </c>
      <c r="L35" s="117" t="s">
        <v>18</v>
      </c>
      <c r="M35" s="117" t="s">
        <v>18</v>
      </c>
      <c r="N35" s="116"/>
      <c r="O35" s="116"/>
      <c r="P35" s="116"/>
      <c r="Q35" s="116"/>
      <c r="R35" s="116"/>
      <c r="S35" s="116"/>
      <c r="T35" s="116"/>
      <c r="U35" s="116"/>
      <c r="V35" s="116"/>
      <c r="W35" s="116"/>
      <c r="X35" s="116"/>
      <c r="Y35" s="116"/>
      <c r="Z35" s="116"/>
      <c r="AA35" s="116"/>
      <c r="AB35" s="116"/>
      <c r="AC35" s="116"/>
      <c r="AD35" s="116"/>
      <c r="AE35" s="116"/>
      <c r="AF35" s="116"/>
      <c r="AG35" s="116"/>
      <c r="AH35" s="116"/>
    </row>
    <row r="36" spans="1:34" ht="15" customHeight="1">
      <c r="A36" s="162" t="s">
        <v>453</v>
      </c>
      <c r="B36" s="116" t="s">
        <v>454</v>
      </c>
      <c r="C36" s="116" t="s">
        <v>399</v>
      </c>
      <c r="D36" s="117" t="s">
        <v>455</v>
      </c>
      <c r="E36" s="117" t="s">
        <v>412</v>
      </c>
      <c r="F36" s="117" t="s">
        <v>18</v>
      </c>
      <c r="G36" s="117" t="s">
        <v>18</v>
      </c>
      <c r="H36" s="117" t="s">
        <v>18</v>
      </c>
      <c r="I36" s="117" t="s">
        <v>18</v>
      </c>
      <c r="J36" s="117" t="s">
        <v>18</v>
      </c>
      <c r="K36" s="117" t="s">
        <v>18</v>
      </c>
      <c r="L36" s="117" t="s">
        <v>18</v>
      </c>
      <c r="M36" s="117" t="s">
        <v>18</v>
      </c>
      <c r="N36" s="116"/>
      <c r="O36" s="116"/>
      <c r="P36" s="116"/>
      <c r="Q36" s="116"/>
      <c r="R36" s="116"/>
      <c r="S36" s="116"/>
      <c r="T36" s="116"/>
      <c r="U36" s="116"/>
      <c r="V36" s="116"/>
      <c r="W36" s="116"/>
      <c r="X36" s="116"/>
      <c r="Y36" s="116"/>
      <c r="Z36" s="116"/>
      <c r="AA36" s="116"/>
      <c r="AB36" s="116"/>
      <c r="AC36" s="116"/>
      <c r="AD36" s="116"/>
      <c r="AE36" s="116"/>
      <c r="AF36" s="116"/>
      <c r="AG36" s="116"/>
      <c r="AH36" s="116"/>
    </row>
    <row r="37" spans="1:34">
      <c r="A37" s="155"/>
      <c r="B37" s="116"/>
      <c r="C37" s="116"/>
      <c r="D37" s="117"/>
      <c r="E37" s="116"/>
      <c r="F37" s="117"/>
      <c r="G37" s="117"/>
      <c r="H37" s="117"/>
      <c r="I37" s="117"/>
      <c r="J37" s="117"/>
      <c r="K37" s="117"/>
      <c r="L37" s="117"/>
      <c r="M37" s="117"/>
      <c r="N37" s="116"/>
      <c r="O37" s="116"/>
      <c r="P37" s="116"/>
      <c r="Q37" s="116"/>
      <c r="R37" s="116"/>
      <c r="S37" s="116"/>
      <c r="T37" s="116"/>
      <c r="U37" s="116"/>
      <c r="V37" s="116"/>
      <c r="W37" s="116"/>
      <c r="X37" s="116"/>
      <c r="Y37" s="116"/>
      <c r="Z37" s="116"/>
      <c r="AA37" s="116"/>
      <c r="AB37" s="116"/>
      <c r="AC37" s="116"/>
      <c r="AD37" s="116"/>
      <c r="AE37" s="116"/>
      <c r="AF37" s="116"/>
      <c r="AG37" s="116"/>
      <c r="AH37" s="116"/>
    </row>
    <row r="38" spans="1:34">
      <c r="A38" s="155"/>
      <c r="B38" s="116"/>
      <c r="C38" s="116"/>
      <c r="D38" s="117"/>
      <c r="E38" s="116"/>
      <c r="F38" s="117"/>
      <c r="G38" s="117"/>
      <c r="H38" s="117"/>
      <c r="I38" s="117"/>
      <c r="J38" s="117"/>
      <c r="K38" s="117"/>
      <c r="L38" s="117"/>
      <c r="M38" s="117"/>
      <c r="N38" s="116"/>
      <c r="O38" s="116"/>
      <c r="P38" s="116"/>
      <c r="Q38" s="116"/>
      <c r="R38" s="116"/>
      <c r="S38" s="116"/>
      <c r="T38" s="116"/>
      <c r="U38" s="116"/>
      <c r="V38" s="116"/>
      <c r="W38" s="116"/>
      <c r="X38" s="116"/>
      <c r="Y38" s="116"/>
      <c r="Z38" s="116"/>
      <c r="AA38" s="116"/>
      <c r="AB38" s="116"/>
      <c r="AC38" s="116"/>
      <c r="AD38" s="116"/>
      <c r="AE38" s="116"/>
      <c r="AF38" s="116"/>
      <c r="AG38" s="116"/>
      <c r="AH38" s="116"/>
    </row>
    <row r="39" spans="1:34">
      <c r="A39" s="155"/>
      <c r="B39" s="116"/>
      <c r="C39" s="116"/>
      <c r="D39" s="117"/>
      <c r="E39" s="116"/>
      <c r="F39" s="117"/>
      <c r="G39" s="117"/>
      <c r="H39" s="117"/>
      <c r="I39" s="117"/>
      <c r="J39" s="117"/>
      <c r="K39" s="117"/>
      <c r="L39" s="117"/>
      <c r="M39" s="117"/>
      <c r="N39" s="116"/>
      <c r="O39" s="116"/>
      <c r="P39" s="116"/>
      <c r="Q39" s="116"/>
      <c r="R39" s="116"/>
      <c r="S39" s="116"/>
      <c r="T39" s="116"/>
      <c r="U39" s="116"/>
      <c r="V39" s="116"/>
      <c r="W39" s="116"/>
      <c r="X39" s="116"/>
      <c r="Y39" s="116"/>
      <c r="Z39" s="116"/>
      <c r="AA39" s="116"/>
      <c r="AB39" s="116"/>
      <c r="AC39" s="116"/>
      <c r="AD39" s="116"/>
      <c r="AE39" s="116"/>
      <c r="AF39" s="116"/>
      <c r="AG39" s="116"/>
      <c r="AH39" s="116"/>
    </row>
    <row r="40" spans="1:34">
      <c r="A40" s="155"/>
      <c r="B40" s="116"/>
      <c r="C40" s="116"/>
      <c r="D40" s="117"/>
      <c r="E40" s="116"/>
      <c r="F40" s="117"/>
      <c r="G40" s="117"/>
      <c r="H40" s="117"/>
      <c r="I40" s="117"/>
      <c r="J40" s="117"/>
      <c r="K40" s="117"/>
      <c r="L40" s="117"/>
      <c r="M40" s="117"/>
      <c r="N40" s="116"/>
      <c r="O40" s="116"/>
      <c r="P40" s="116"/>
      <c r="Q40" s="116"/>
      <c r="R40" s="116"/>
      <c r="S40" s="116"/>
      <c r="T40" s="116"/>
      <c r="U40" s="116"/>
      <c r="V40" s="116"/>
      <c r="W40" s="116"/>
      <c r="X40" s="116"/>
      <c r="Y40" s="116"/>
      <c r="Z40" s="116"/>
      <c r="AA40" s="116"/>
      <c r="AB40" s="116"/>
      <c r="AC40" s="116"/>
      <c r="AD40" s="116"/>
      <c r="AE40" s="116"/>
      <c r="AF40" s="116"/>
      <c r="AG40" s="116"/>
      <c r="AH40" s="116"/>
    </row>
    <row r="41" spans="1:34">
      <c r="A41" s="155"/>
      <c r="B41" s="116"/>
      <c r="C41" s="116"/>
      <c r="D41" s="117"/>
      <c r="E41" s="116"/>
      <c r="F41" s="117"/>
      <c r="G41" s="117"/>
      <c r="H41" s="117"/>
      <c r="I41" s="117"/>
      <c r="J41" s="117"/>
      <c r="K41" s="117"/>
      <c r="L41" s="117"/>
      <c r="M41" s="117"/>
      <c r="N41" s="116"/>
      <c r="O41" s="116"/>
      <c r="P41" s="116"/>
      <c r="Q41" s="116"/>
      <c r="R41" s="116"/>
      <c r="S41" s="116"/>
      <c r="T41" s="116"/>
      <c r="U41" s="116"/>
      <c r="V41" s="116"/>
      <c r="W41" s="116"/>
      <c r="X41" s="116"/>
      <c r="Y41" s="116"/>
      <c r="Z41" s="116"/>
      <c r="AA41" s="116"/>
      <c r="AB41" s="116"/>
      <c r="AC41" s="116"/>
      <c r="AD41" s="116"/>
      <c r="AE41" s="116"/>
      <c r="AF41" s="116"/>
      <c r="AG41" s="116"/>
      <c r="AH41" s="116"/>
    </row>
    <row r="42" spans="1:34">
      <c r="A42" s="155"/>
      <c r="B42" s="116"/>
      <c r="C42" s="116"/>
      <c r="D42" s="117"/>
      <c r="E42" s="116"/>
      <c r="F42" s="117"/>
      <c r="G42" s="117"/>
      <c r="H42" s="117"/>
      <c r="I42" s="117"/>
      <c r="J42" s="117"/>
      <c r="K42" s="117"/>
      <c r="L42" s="117"/>
      <c r="M42" s="117"/>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c r="A43" s="155"/>
      <c r="B43" s="116"/>
      <c r="C43" s="116"/>
      <c r="D43" s="117"/>
      <c r="E43" s="116"/>
      <c r="F43" s="117"/>
      <c r="G43" s="117"/>
      <c r="H43" s="117"/>
      <c r="I43" s="117"/>
      <c r="J43" s="117"/>
      <c r="K43" s="117"/>
      <c r="L43" s="117"/>
      <c r="M43" s="117"/>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c r="A44" s="155"/>
      <c r="B44" s="116"/>
      <c r="C44" s="116"/>
      <c r="D44" s="117"/>
      <c r="E44" s="116"/>
      <c r="F44" s="117"/>
      <c r="G44" s="117"/>
      <c r="H44" s="117"/>
      <c r="I44" s="117"/>
      <c r="J44" s="117"/>
      <c r="K44" s="117"/>
      <c r="L44" s="117"/>
      <c r="M44" s="117"/>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c r="A45" s="155"/>
      <c r="B45" s="116"/>
      <c r="C45" s="116"/>
      <c r="D45" s="117"/>
      <c r="E45" s="116"/>
      <c r="F45" s="117"/>
      <c r="G45" s="117"/>
      <c r="H45" s="117"/>
      <c r="I45" s="117"/>
      <c r="J45" s="117"/>
      <c r="K45" s="117"/>
      <c r="L45" s="117"/>
      <c r="M45" s="117"/>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c r="A46" s="155"/>
      <c r="B46" s="116"/>
      <c r="C46" s="116"/>
      <c r="D46" s="117"/>
      <c r="E46" s="116"/>
      <c r="F46" s="117"/>
      <c r="G46" s="117"/>
      <c r="H46" s="117"/>
      <c r="I46" s="117"/>
      <c r="J46" s="117"/>
      <c r="K46" s="117"/>
      <c r="L46" s="117"/>
      <c r="M46" s="117"/>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c r="A47" s="155"/>
      <c r="B47" s="116"/>
      <c r="C47" s="116"/>
      <c r="D47" s="117"/>
      <c r="E47" s="116"/>
      <c r="F47" s="117"/>
      <c r="G47" s="117"/>
      <c r="H47" s="117"/>
      <c r="I47" s="117"/>
      <c r="J47" s="117"/>
      <c r="K47" s="117"/>
      <c r="L47" s="117"/>
      <c r="M47" s="117"/>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c r="A48" s="155"/>
      <c r="B48" s="116"/>
      <c r="C48" s="116"/>
      <c r="D48" s="117"/>
      <c r="E48" s="116"/>
      <c r="F48" s="117"/>
      <c r="G48" s="117"/>
      <c r="H48" s="117"/>
      <c r="I48" s="117"/>
      <c r="J48" s="117"/>
      <c r="K48" s="117"/>
      <c r="L48" s="117"/>
      <c r="M48" s="117"/>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c r="A49" s="155"/>
      <c r="B49" s="116"/>
      <c r="C49" s="116"/>
      <c r="D49" s="117"/>
      <c r="E49" s="116"/>
      <c r="F49" s="117"/>
      <c r="G49" s="117"/>
      <c r="H49" s="117"/>
      <c r="I49" s="117"/>
      <c r="J49" s="117"/>
      <c r="K49" s="117"/>
      <c r="L49" s="117"/>
      <c r="M49" s="117"/>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c r="A50" s="155"/>
      <c r="B50" s="116"/>
      <c r="C50" s="116"/>
      <c r="D50" s="117"/>
      <c r="E50" s="116"/>
      <c r="F50" s="117"/>
      <c r="G50" s="117"/>
      <c r="H50" s="117"/>
      <c r="I50" s="117"/>
      <c r="J50" s="117"/>
      <c r="K50" s="117"/>
      <c r="L50" s="117"/>
      <c r="M50" s="117"/>
      <c r="N50" s="116"/>
      <c r="O50" s="116"/>
      <c r="P50" s="116"/>
      <c r="Q50" s="116"/>
      <c r="R50" s="116"/>
      <c r="S50" s="116"/>
      <c r="T50" s="116"/>
      <c r="U50" s="116"/>
      <c r="V50" s="116"/>
      <c r="W50" s="116"/>
      <c r="X50" s="116"/>
      <c r="Y50" s="116"/>
      <c r="Z50" s="116"/>
      <c r="AA50" s="116"/>
      <c r="AB50" s="116"/>
      <c r="AC50" s="116"/>
      <c r="AD50" s="116"/>
      <c r="AE50" s="116"/>
      <c r="AF50" s="116"/>
      <c r="AG50" s="116"/>
      <c r="AH50" s="116"/>
    </row>
    <row r="51" spans="1:34">
      <c r="A51" s="155"/>
      <c r="B51" s="116"/>
      <c r="C51" s="116"/>
      <c r="D51" s="117"/>
      <c r="E51" s="116"/>
      <c r="F51" s="117"/>
      <c r="G51" s="117"/>
      <c r="H51" s="117"/>
      <c r="I51" s="117"/>
      <c r="J51" s="117"/>
      <c r="K51" s="117"/>
      <c r="L51" s="117"/>
      <c r="M51" s="117"/>
      <c r="N51" s="116"/>
      <c r="O51" s="116"/>
      <c r="P51" s="116"/>
      <c r="Q51" s="116"/>
      <c r="R51" s="116"/>
      <c r="S51" s="116"/>
      <c r="T51" s="116"/>
      <c r="U51" s="116"/>
      <c r="V51" s="116"/>
      <c r="W51" s="116"/>
      <c r="X51" s="116"/>
      <c r="Y51" s="116"/>
      <c r="Z51" s="116"/>
      <c r="AA51" s="116"/>
      <c r="AB51" s="116"/>
      <c r="AC51" s="116"/>
      <c r="AD51" s="116"/>
      <c r="AE51" s="116"/>
      <c r="AF51" s="116"/>
      <c r="AG51" s="116"/>
      <c r="AH51" s="116"/>
    </row>
    <row r="52" spans="1:34">
      <c r="A52" s="155"/>
      <c r="B52" s="116"/>
      <c r="C52" s="116"/>
      <c r="D52" s="117"/>
      <c r="E52" s="116"/>
      <c r="F52" s="117"/>
      <c r="G52" s="117"/>
      <c r="H52" s="117"/>
      <c r="I52" s="117"/>
      <c r="J52" s="117"/>
      <c r="K52" s="117"/>
      <c r="L52" s="117"/>
      <c r="M52" s="117"/>
      <c r="N52" s="116"/>
      <c r="O52" s="116"/>
      <c r="P52" s="116"/>
      <c r="Q52" s="116"/>
      <c r="R52" s="116"/>
      <c r="S52" s="116"/>
      <c r="T52" s="116"/>
      <c r="U52" s="116"/>
      <c r="V52" s="116"/>
      <c r="W52" s="116"/>
      <c r="X52" s="116"/>
      <c r="Y52" s="116"/>
      <c r="Z52" s="116"/>
      <c r="AA52" s="116"/>
      <c r="AB52" s="116"/>
      <c r="AC52" s="116"/>
      <c r="AD52" s="116"/>
      <c r="AE52" s="116"/>
      <c r="AF52" s="116"/>
      <c r="AG52" s="116"/>
      <c r="AH52" s="116"/>
    </row>
    <row r="53" spans="1:34">
      <c r="A53" s="155"/>
      <c r="B53" s="116"/>
      <c r="C53" s="116"/>
      <c r="D53" s="117"/>
      <c r="E53" s="116"/>
      <c r="F53" s="117"/>
      <c r="G53" s="117"/>
      <c r="H53" s="117"/>
      <c r="I53" s="117"/>
      <c r="J53" s="117"/>
      <c r="K53" s="117"/>
      <c r="L53" s="117"/>
      <c r="M53" s="117"/>
      <c r="N53" s="116"/>
      <c r="O53" s="116"/>
      <c r="P53" s="116"/>
      <c r="Q53" s="116"/>
      <c r="R53" s="116"/>
      <c r="S53" s="116"/>
      <c r="T53" s="116"/>
      <c r="U53" s="116"/>
      <c r="V53" s="116"/>
      <c r="W53" s="116"/>
      <c r="X53" s="116"/>
      <c r="Y53" s="116"/>
      <c r="Z53" s="116"/>
      <c r="AA53" s="116"/>
      <c r="AB53" s="116"/>
      <c r="AC53" s="116"/>
      <c r="AD53" s="116"/>
      <c r="AE53" s="116"/>
      <c r="AF53" s="116"/>
      <c r="AG53" s="116"/>
      <c r="AH53" s="116"/>
    </row>
    <row r="54" spans="1:34">
      <c r="A54" s="155"/>
      <c r="B54" s="116"/>
      <c r="C54" s="116"/>
      <c r="D54" s="117"/>
      <c r="E54" s="116"/>
      <c r="F54" s="117"/>
      <c r="G54" s="117"/>
      <c r="H54" s="117"/>
      <c r="I54" s="117"/>
      <c r="J54" s="117"/>
      <c r="K54" s="117"/>
      <c r="L54" s="117"/>
      <c r="M54" s="117"/>
      <c r="N54" s="116"/>
      <c r="O54" s="116"/>
      <c r="P54" s="116"/>
      <c r="Q54" s="116"/>
      <c r="R54" s="116"/>
      <c r="S54" s="116"/>
      <c r="T54" s="116"/>
      <c r="U54" s="116"/>
      <c r="V54" s="116"/>
      <c r="W54" s="116"/>
      <c r="X54" s="116"/>
      <c r="Y54" s="116"/>
      <c r="Z54" s="116"/>
      <c r="AA54" s="116"/>
      <c r="AB54" s="116"/>
      <c r="AC54" s="116"/>
      <c r="AD54" s="116"/>
      <c r="AE54" s="116"/>
      <c r="AF54" s="116"/>
      <c r="AG54" s="116"/>
      <c r="AH54" s="116"/>
    </row>
    <row r="55" spans="1:34">
      <c r="A55" s="155"/>
      <c r="B55" s="116"/>
      <c r="C55" s="116"/>
      <c r="D55" s="117"/>
      <c r="E55" s="116"/>
      <c r="F55" s="117"/>
      <c r="G55" s="117"/>
      <c r="H55" s="117"/>
      <c r="I55" s="117"/>
      <c r="J55" s="117"/>
      <c r="K55" s="117"/>
      <c r="L55" s="117"/>
      <c r="M55" s="117"/>
      <c r="N55" s="116"/>
      <c r="O55" s="116"/>
      <c r="P55" s="116"/>
      <c r="Q55" s="116"/>
      <c r="R55" s="116"/>
      <c r="S55" s="116"/>
      <c r="T55" s="116"/>
      <c r="U55" s="116"/>
      <c r="V55" s="116"/>
      <c r="W55" s="116"/>
      <c r="X55" s="116"/>
      <c r="Y55" s="116"/>
      <c r="Z55" s="116"/>
      <c r="AA55" s="116"/>
      <c r="AB55" s="116"/>
      <c r="AC55" s="116"/>
      <c r="AD55" s="116"/>
      <c r="AE55" s="116"/>
      <c r="AF55" s="116"/>
      <c r="AG55" s="116"/>
      <c r="AH55" s="116"/>
    </row>
    <row r="56" spans="1:34">
      <c r="A56" s="155"/>
      <c r="B56" s="116"/>
      <c r="C56" s="116"/>
      <c r="D56" s="117"/>
      <c r="E56" s="116"/>
      <c r="F56" s="117"/>
      <c r="G56" s="117"/>
      <c r="H56" s="117"/>
      <c r="I56" s="117"/>
      <c r="J56" s="117"/>
      <c r="K56" s="117"/>
      <c r="L56" s="117"/>
      <c r="M56" s="117"/>
      <c r="N56" s="116"/>
      <c r="O56" s="116"/>
      <c r="P56" s="116"/>
      <c r="Q56" s="116"/>
      <c r="R56" s="116"/>
      <c r="S56" s="116"/>
      <c r="T56" s="116"/>
      <c r="U56" s="116"/>
      <c r="V56" s="116"/>
      <c r="W56" s="116"/>
      <c r="X56" s="116"/>
      <c r="Y56" s="116"/>
      <c r="Z56" s="116"/>
      <c r="AA56" s="116"/>
      <c r="AB56" s="116"/>
      <c r="AC56" s="116"/>
      <c r="AD56" s="116"/>
      <c r="AE56" s="116"/>
      <c r="AF56" s="116"/>
      <c r="AG56" s="116"/>
      <c r="AH56" s="116"/>
    </row>
    <row r="57" spans="1:34">
      <c r="A57" s="155"/>
      <c r="B57" s="116"/>
      <c r="C57" s="116"/>
      <c r="D57" s="117"/>
      <c r="E57" s="116"/>
      <c r="F57" s="117"/>
      <c r="G57" s="117"/>
      <c r="H57" s="117"/>
      <c r="I57" s="117"/>
      <c r="J57" s="117"/>
      <c r="K57" s="117"/>
      <c r="L57" s="117"/>
      <c r="M57" s="117"/>
      <c r="N57" s="116"/>
      <c r="O57" s="116"/>
      <c r="P57" s="116"/>
      <c r="Q57" s="116"/>
      <c r="R57" s="116"/>
      <c r="S57" s="116"/>
      <c r="T57" s="116"/>
      <c r="U57" s="116"/>
      <c r="V57" s="116"/>
      <c r="W57" s="116"/>
      <c r="X57" s="116"/>
      <c r="Y57" s="116"/>
      <c r="Z57" s="116"/>
      <c r="AA57" s="116"/>
      <c r="AB57" s="116"/>
      <c r="AC57" s="116"/>
      <c r="AD57" s="116"/>
      <c r="AE57" s="116"/>
      <c r="AF57" s="116"/>
      <c r="AG57" s="116"/>
      <c r="AH57" s="116"/>
    </row>
    <row r="58" spans="1:34">
      <c r="A58" s="155"/>
      <c r="B58" s="116"/>
      <c r="C58" s="116"/>
      <c r="D58" s="117"/>
      <c r="E58" s="116"/>
      <c r="F58" s="117"/>
      <c r="G58" s="117"/>
      <c r="H58" s="117"/>
      <c r="I58" s="117"/>
      <c r="J58" s="117"/>
      <c r="K58" s="117"/>
      <c r="L58" s="117"/>
      <c r="M58" s="117"/>
      <c r="N58" s="116"/>
      <c r="O58" s="116"/>
      <c r="P58" s="116"/>
      <c r="Q58" s="116"/>
      <c r="R58" s="116"/>
      <c r="S58" s="116"/>
      <c r="T58" s="116"/>
      <c r="U58" s="116"/>
      <c r="V58" s="116"/>
      <c r="W58" s="116"/>
      <c r="X58" s="116"/>
      <c r="Y58" s="116"/>
      <c r="Z58" s="116"/>
      <c r="AA58" s="116"/>
      <c r="AB58" s="116"/>
      <c r="AC58" s="116"/>
      <c r="AD58" s="116"/>
      <c r="AE58" s="116"/>
      <c r="AF58" s="116"/>
      <c r="AG58" s="116"/>
      <c r="AH58" s="116"/>
    </row>
    <row r="59" spans="1:34">
      <c r="A59" s="155"/>
      <c r="B59" s="116"/>
      <c r="C59" s="116"/>
      <c r="D59" s="117"/>
      <c r="E59" s="116"/>
      <c r="F59" s="117"/>
      <c r="G59" s="117"/>
      <c r="H59" s="117"/>
      <c r="I59" s="117"/>
      <c r="J59" s="117"/>
      <c r="K59" s="117"/>
      <c r="L59" s="117"/>
      <c r="M59" s="117"/>
      <c r="N59" s="116"/>
      <c r="O59" s="116"/>
      <c r="P59" s="116"/>
      <c r="Q59" s="116"/>
      <c r="R59" s="116"/>
      <c r="S59" s="116"/>
      <c r="T59" s="116"/>
      <c r="U59" s="116"/>
      <c r="V59" s="116"/>
      <c r="W59" s="116"/>
      <c r="X59" s="116"/>
      <c r="Y59" s="116"/>
      <c r="Z59" s="116"/>
      <c r="AA59" s="116"/>
      <c r="AB59" s="116"/>
      <c r="AC59" s="116"/>
      <c r="AD59" s="116"/>
      <c r="AE59" s="116"/>
      <c r="AF59" s="116"/>
      <c r="AG59" s="116"/>
      <c r="AH59" s="116"/>
    </row>
    <row r="60" spans="1:34">
      <c r="A60" s="155"/>
      <c r="B60" s="116"/>
      <c r="C60" s="116"/>
      <c r="D60" s="117"/>
      <c r="E60" s="116"/>
      <c r="F60" s="117"/>
      <c r="G60" s="117"/>
      <c r="H60" s="117"/>
      <c r="I60" s="117"/>
      <c r="J60" s="117"/>
      <c r="K60" s="117"/>
      <c r="L60" s="117"/>
      <c r="M60" s="117"/>
      <c r="N60" s="116"/>
      <c r="O60" s="116"/>
      <c r="P60" s="116"/>
      <c r="Q60" s="116"/>
      <c r="R60" s="116"/>
      <c r="S60" s="116"/>
      <c r="T60" s="116"/>
      <c r="U60" s="116"/>
      <c r="V60" s="116"/>
      <c r="W60" s="116"/>
      <c r="X60" s="116"/>
      <c r="Y60" s="116"/>
      <c r="Z60" s="116"/>
      <c r="AA60" s="116"/>
      <c r="AB60" s="116"/>
      <c r="AC60" s="116"/>
      <c r="AD60" s="116"/>
      <c r="AE60" s="116"/>
      <c r="AF60" s="116"/>
      <c r="AG60" s="116"/>
      <c r="AH60" s="116"/>
    </row>
    <row r="61" spans="1:34">
      <c r="A61" s="155"/>
      <c r="B61" s="116"/>
      <c r="C61" s="116"/>
      <c r="D61" s="117"/>
      <c r="E61" s="116"/>
      <c r="F61" s="117"/>
      <c r="G61" s="117"/>
      <c r="H61" s="117"/>
      <c r="I61" s="117"/>
      <c r="J61" s="117"/>
      <c r="K61" s="117"/>
      <c r="L61" s="117"/>
      <c r="M61" s="117"/>
      <c r="N61" s="116"/>
      <c r="O61" s="116"/>
      <c r="P61" s="116"/>
      <c r="Q61" s="116"/>
      <c r="R61" s="116"/>
      <c r="S61" s="116"/>
      <c r="T61" s="116"/>
      <c r="U61" s="116"/>
      <c r="V61" s="116"/>
      <c r="W61" s="116"/>
      <c r="X61" s="116"/>
      <c r="Y61" s="116"/>
      <c r="Z61" s="116"/>
      <c r="AA61" s="116"/>
      <c r="AB61" s="116"/>
      <c r="AC61" s="116"/>
      <c r="AD61" s="116"/>
      <c r="AE61" s="116"/>
      <c r="AF61" s="116"/>
      <c r="AG61" s="116"/>
      <c r="AH61" s="116"/>
    </row>
    <row r="62" spans="1:34">
      <c r="A62" s="155"/>
      <c r="B62" s="116"/>
      <c r="C62" s="116"/>
      <c r="D62" s="117"/>
      <c r="E62" s="116"/>
      <c r="F62" s="117"/>
      <c r="G62" s="117"/>
      <c r="H62" s="117"/>
      <c r="I62" s="117"/>
      <c r="J62" s="117"/>
      <c r="K62" s="117"/>
      <c r="L62" s="117"/>
      <c r="M62" s="117"/>
      <c r="N62" s="116"/>
      <c r="O62" s="116"/>
      <c r="P62" s="116"/>
      <c r="Q62" s="116"/>
      <c r="R62" s="116"/>
      <c r="S62" s="116"/>
      <c r="T62" s="116"/>
      <c r="U62" s="116"/>
      <c r="V62" s="116"/>
      <c r="W62" s="116"/>
      <c r="X62" s="116"/>
      <c r="Y62" s="116"/>
      <c r="Z62" s="116"/>
      <c r="AA62" s="116"/>
      <c r="AB62" s="116"/>
      <c r="AC62" s="116"/>
      <c r="AD62" s="116"/>
      <c r="AE62" s="116"/>
      <c r="AF62" s="116"/>
      <c r="AG62" s="116"/>
      <c r="AH62" s="116"/>
    </row>
    <row r="63" spans="1:34">
      <c r="A63" s="155"/>
      <c r="B63" s="116"/>
      <c r="C63" s="116"/>
      <c r="D63" s="117"/>
      <c r="E63" s="116"/>
      <c r="F63" s="117"/>
      <c r="G63" s="117"/>
      <c r="H63" s="117"/>
      <c r="I63" s="117"/>
      <c r="J63" s="117"/>
      <c r="K63" s="117"/>
      <c r="L63" s="117"/>
      <c r="M63" s="117"/>
      <c r="N63" s="116"/>
      <c r="O63" s="116"/>
      <c r="P63" s="116"/>
      <c r="Q63" s="116"/>
      <c r="R63" s="116"/>
      <c r="S63" s="116"/>
      <c r="T63" s="116"/>
      <c r="U63" s="116"/>
      <c r="V63" s="116"/>
      <c r="W63" s="116"/>
      <c r="X63" s="116"/>
      <c r="Y63" s="116"/>
      <c r="Z63" s="116"/>
      <c r="AA63" s="116"/>
      <c r="AB63" s="116"/>
      <c r="AC63" s="116"/>
      <c r="AD63" s="116"/>
      <c r="AE63" s="116"/>
      <c r="AF63" s="116"/>
      <c r="AG63" s="116"/>
      <c r="AH63" s="116"/>
    </row>
    <row r="64" spans="1:34">
      <c r="A64" s="155"/>
      <c r="B64" s="116"/>
      <c r="C64" s="116"/>
      <c r="D64" s="117"/>
      <c r="E64" s="116"/>
      <c r="F64" s="117"/>
      <c r="G64" s="117"/>
      <c r="H64" s="117"/>
      <c r="I64" s="117"/>
      <c r="J64" s="117"/>
      <c r="K64" s="117"/>
      <c r="L64" s="117"/>
      <c r="M64" s="117"/>
      <c r="N64" s="116"/>
      <c r="O64" s="116"/>
      <c r="P64" s="116"/>
      <c r="Q64" s="116"/>
      <c r="R64" s="116"/>
      <c r="S64" s="116"/>
      <c r="T64" s="116"/>
      <c r="U64" s="116"/>
      <c r="V64" s="116"/>
      <c r="W64" s="116"/>
      <c r="X64" s="116"/>
      <c r="Y64" s="116"/>
      <c r="Z64" s="116"/>
      <c r="AA64" s="116"/>
      <c r="AB64" s="116"/>
      <c r="AC64" s="116"/>
      <c r="AD64" s="116"/>
      <c r="AE64" s="116"/>
      <c r="AF64" s="116"/>
      <c r="AG64" s="116"/>
      <c r="AH64" s="116"/>
    </row>
    <row r="65" spans="1:34">
      <c r="A65" s="155"/>
      <c r="B65" s="116"/>
      <c r="C65" s="116"/>
      <c r="D65" s="117"/>
      <c r="E65" s="116"/>
      <c r="F65" s="117"/>
      <c r="G65" s="117"/>
      <c r="H65" s="117"/>
      <c r="I65" s="117"/>
      <c r="J65" s="117"/>
      <c r="K65" s="117"/>
      <c r="L65" s="117"/>
      <c r="M65" s="117"/>
      <c r="N65" s="116"/>
      <c r="O65" s="116"/>
      <c r="P65" s="116"/>
      <c r="Q65" s="116"/>
      <c r="R65" s="116"/>
      <c r="S65" s="116"/>
      <c r="T65" s="116"/>
      <c r="U65" s="116"/>
      <c r="V65" s="116"/>
      <c r="W65" s="116"/>
      <c r="X65" s="116"/>
      <c r="Y65" s="116"/>
      <c r="Z65" s="116"/>
      <c r="AA65" s="116"/>
      <c r="AB65" s="116"/>
      <c r="AC65" s="116"/>
      <c r="AD65" s="116"/>
      <c r="AE65" s="116"/>
      <c r="AF65" s="116"/>
      <c r="AG65" s="116"/>
      <c r="AH65" s="116"/>
    </row>
    <row r="66" spans="1:34">
      <c r="A66" s="155"/>
      <c r="B66" s="116"/>
      <c r="C66" s="116"/>
      <c r="D66" s="117"/>
      <c r="E66" s="116"/>
      <c r="F66" s="117"/>
      <c r="G66" s="117"/>
      <c r="H66" s="117"/>
      <c r="I66" s="117"/>
      <c r="J66" s="117"/>
      <c r="K66" s="117"/>
      <c r="L66" s="117"/>
      <c r="M66" s="117"/>
      <c r="N66" s="116"/>
      <c r="O66" s="116"/>
      <c r="P66" s="116"/>
      <c r="Q66" s="116"/>
      <c r="R66" s="116"/>
      <c r="S66" s="116"/>
      <c r="T66" s="116"/>
      <c r="U66" s="116"/>
      <c r="V66" s="116"/>
      <c r="W66" s="116"/>
      <c r="X66" s="116"/>
      <c r="Y66" s="116"/>
      <c r="Z66" s="116"/>
      <c r="AA66" s="116"/>
      <c r="AB66" s="116"/>
      <c r="AC66" s="116"/>
      <c r="AD66" s="116"/>
      <c r="AE66" s="116"/>
      <c r="AF66" s="116"/>
      <c r="AG66" s="116"/>
      <c r="AH66" s="116"/>
    </row>
    <row r="67" spans="1:34">
      <c r="A67" s="155"/>
      <c r="B67" s="116"/>
      <c r="C67" s="116"/>
      <c r="D67" s="117"/>
      <c r="E67" s="116"/>
      <c r="F67" s="117"/>
      <c r="G67" s="117"/>
      <c r="H67" s="117"/>
      <c r="I67" s="117"/>
      <c r="J67" s="117"/>
      <c r="K67" s="117"/>
      <c r="L67" s="117"/>
      <c r="M67" s="117"/>
      <c r="N67" s="116"/>
      <c r="O67" s="116"/>
      <c r="P67" s="116"/>
      <c r="Q67" s="116"/>
      <c r="R67" s="116"/>
      <c r="S67" s="116"/>
      <c r="T67" s="116"/>
      <c r="U67" s="116"/>
      <c r="V67" s="116"/>
      <c r="W67" s="116"/>
      <c r="X67" s="116"/>
      <c r="Y67" s="116"/>
      <c r="Z67" s="116"/>
      <c r="AA67" s="116"/>
      <c r="AB67" s="116"/>
      <c r="AC67" s="116"/>
      <c r="AD67" s="116"/>
      <c r="AE67" s="116"/>
      <c r="AF67" s="116"/>
      <c r="AG67" s="116"/>
      <c r="AH67" s="116"/>
    </row>
    <row r="68" spans="1:34">
      <c r="A68" s="155"/>
      <c r="B68" s="116"/>
      <c r="C68" s="116"/>
      <c r="D68" s="117"/>
      <c r="E68" s="116"/>
      <c r="F68" s="117"/>
      <c r="G68" s="117"/>
      <c r="H68" s="117"/>
      <c r="I68" s="117"/>
      <c r="J68" s="117"/>
      <c r="K68" s="117"/>
      <c r="L68" s="117"/>
      <c r="M68" s="117"/>
      <c r="N68" s="116"/>
      <c r="O68" s="116"/>
      <c r="P68" s="116"/>
      <c r="Q68" s="116"/>
      <c r="R68" s="116"/>
      <c r="S68" s="116"/>
      <c r="T68" s="116"/>
      <c r="U68" s="116"/>
      <c r="V68" s="116"/>
      <c r="W68" s="116"/>
      <c r="X68" s="116"/>
      <c r="Y68" s="116"/>
      <c r="Z68" s="116"/>
      <c r="AA68" s="116"/>
      <c r="AB68" s="116"/>
      <c r="AC68" s="116"/>
      <c r="AD68" s="116"/>
      <c r="AE68" s="116"/>
      <c r="AF68" s="116"/>
      <c r="AG68" s="116"/>
      <c r="AH68" s="116"/>
    </row>
    <row r="69" spans="1:34">
      <c r="A69" s="155"/>
      <c r="B69" s="116"/>
      <c r="C69" s="116"/>
      <c r="D69" s="117"/>
      <c r="E69" s="116"/>
      <c r="F69" s="117"/>
      <c r="G69" s="117"/>
      <c r="H69" s="117"/>
      <c r="I69" s="117"/>
      <c r="J69" s="117"/>
      <c r="K69" s="117"/>
      <c r="L69" s="117"/>
      <c r="M69" s="117"/>
      <c r="N69" s="116"/>
      <c r="O69" s="116"/>
      <c r="P69" s="116"/>
      <c r="Q69" s="116"/>
      <c r="R69" s="116"/>
      <c r="S69" s="116"/>
      <c r="T69" s="116"/>
      <c r="U69" s="116"/>
      <c r="V69" s="116"/>
      <c r="W69" s="116"/>
      <c r="X69" s="116"/>
      <c r="Y69" s="116"/>
      <c r="Z69" s="116"/>
      <c r="AA69" s="116"/>
      <c r="AB69" s="116"/>
      <c r="AC69" s="116"/>
      <c r="AD69" s="116"/>
      <c r="AE69" s="116"/>
      <c r="AF69" s="116"/>
      <c r="AG69" s="116"/>
      <c r="AH69" s="116"/>
    </row>
    <row r="70" spans="1:34">
      <c r="A70" s="155"/>
      <c r="B70" s="116"/>
      <c r="C70" s="116"/>
      <c r="D70" s="117"/>
      <c r="E70" s="116"/>
      <c r="F70" s="117"/>
      <c r="G70" s="117"/>
      <c r="H70" s="117"/>
      <c r="I70" s="117"/>
      <c r="J70" s="117"/>
      <c r="K70" s="117"/>
      <c r="L70" s="117"/>
      <c r="M70" s="117"/>
      <c r="N70" s="116"/>
      <c r="O70" s="116"/>
      <c r="P70" s="116"/>
      <c r="Q70" s="116"/>
      <c r="R70" s="116"/>
      <c r="S70" s="116"/>
      <c r="T70" s="116"/>
      <c r="U70" s="116"/>
      <c r="V70" s="116"/>
      <c r="W70" s="116"/>
      <c r="X70" s="116"/>
      <c r="Y70" s="116"/>
      <c r="Z70" s="116"/>
      <c r="AA70" s="116"/>
      <c r="AB70" s="116"/>
      <c r="AC70" s="116"/>
      <c r="AD70" s="116"/>
      <c r="AE70" s="116"/>
      <c r="AF70" s="116"/>
      <c r="AG70" s="116"/>
      <c r="AH70" s="116"/>
    </row>
    <row r="71" spans="1:34">
      <c r="A71" s="155"/>
      <c r="B71" s="116"/>
      <c r="C71" s="116"/>
      <c r="D71" s="117"/>
      <c r="E71" s="116"/>
      <c r="F71" s="117"/>
      <c r="G71" s="117"/>
      <c r="H71" s="117"/>
      <c r="I71" s="117"/>
      <c r="J71" s="117"/>
      <c r="K71" s="117"/>
      <c r="L71" s="117"/>
      <c r="M71" s="117"/>
      <c r="N71" s="116"/>
      <c r="O71" s="116"/>
      <c r="P71" s="116"/>
      <c r="Q71" s="116"/>
      <c r="R71" s="116"/>
      <c r="S71" s="116"/>
      <c r="T71" s="116"/>
      <c r="U71" s="116"/>
      <c r="V71" s="116"/>
      <c r="W71" s="116"/>
      <c r="X71" s="116"/>
      <c r="Y71" s="116"/>
      <c r="Z71" s="116"/>
      <c r="AA71" s="116"/>
      <c r="AB71" s="116"/>
      <c r="AC71" s="116"/>
      <c r="AD71" s="116"/>
      <c r="AE71" s="116"/>
      <c r="AF71" s="116"/>
      <c r="AG71" s="116"/>
      <c r="AH71" s="116"/>
    </row>
    <row r="72" spans="1:34">
      <c r="A72" s="155"/>
      <c r="B72" s="116"/>
      <c r="C72" s="116"/>
      <c r="D72" s="117"/>
      <c r="E72" s="116"/>
      <c r="F72" s="117"/>
      <c r="G72" s="117"/>
      <c r="H72" s="117"/>
      <c r="I72" s="117"/>
      <c r="J72" s="117"/>
      <c r="K72" s="117"/>
      <c r="L72" s="117"/>
      <c r="M72" s="117"/>
      <c r="N72" s="116"/>
      <c r="O72" s="116"/>
      <c r="P72" s="116"/>
      <c r="Q72" s="116"/>
      <c r="R72" s="116"/>
      <c r="S72" s="116"/>
      <c r="T72" s="116"/>
      <c r="U72" s="116"/>
      <c r="V72" s="116"/>
      <c r="W72" s="116"/>
      <c r="X72" s="116"/>
      <c r="Y72" s="116"/>
      <c r="Z72" s="116"/>
      <c r="AA72" s="116"/>
      <c r="AB72" s="116"/>
      <c r="AC72" s="116"/>
      <c r="AD72" s="116"/>
      <c r="AE72" s="116"/>
      <c r="AF72" s="116"/>
      <c r="AG72" s="116"/>
      <c r="AH72" s="116"/>
    </row>
    <row r="73" spans="1:34">
      <c r="A73" s="155"/>
      <c r="B73" s="116"/>
      <c r="C73" s="116"/>
      <c r="D73" s="117"/>
      <c r="E73" s="116"/>
      <c r="F73" s="117"/>
      <c r="G73" s="117"/>
      <c r="H73" s="117"/>
      <c r="I73" s="117"/>
      <c r="J73" s="117"/>
      <c r="K73" s="117"/>
      <c r="L73" s="117"/>
      <c r="M73" s="117"/>
      <c r="N73" s="116"/>
      <c r="O73" s="116"/>
      <c r="P73" s="116"/>
      <c r="Q73" s="116"/>
      <c r="R73" s="116"/>
      <c r="S73" s="116"/>
      <c r="T73" s="116"/>
      <c r="U73" s="116"/>
      <c r="V73" s="116"/>
      <c r="W73" s="116"/>
      <c r="X73" s="116"/>
      <c r="Y73" s="116"/>
      <c r="Z73" s="116"/>
      <c r="AA73" s="116"/>
      <c r="AB73" s="116"/>
      <c r="AC73" s="116"/>
      <c r="AD73" s="116"/>
      <c r="AE73" s="116"/>
      <c r="AF73" s="116"/>
      <c r="AG73" s="116"/>
      <c r="AH73" s="116"/>
    </row>
    <row r="74" spans="1:34">
      <c r="A74" s="155"/>
      <c r="B74" s="116"/>
      <c r="C74" s="116"/>
      <c r="D74" s="117"/>
      <c r="E74" s="116"/>
      <c r="F74" s="117"/>
      <c r="G74" s="117"/>
      <c r="H74" s="117"/>
      <c r="I74" s="117"/>
      <c r="J74" s="117"/>
      <c r="K74" s="117"/>
      <c r="L74" s="117"/>
      <c r="M74" s="117"/>
      <c r="N74" s="116"/>
      <c r="O74" s="116"/>
      <c r="P74" s="116"/>
      <c r="Q74" s="116"/>
      <c r="R74" s="116"/>
      <c r="S74" s="116"/>
      <c r="T74" s="116"/>
      <c r="U74" s="116"/>
      <c r="V74" s="116"/>
      <c r="W74" s="116"/>
      <c r="X74" s="116"/>
      <c r="Y74" s="116"/>
      <c r="Z74" s="116"/>
      <c r="AA74" s="116"/>
      <c r="AB74" s="116"/>
      <c r="AC74" s="116"/>
      <c r="AD74" s="116"/>
      <c r="AE74" s="116"/>
      <c r="AF74" s="116"/>
      <c r="AG74" s="116"/>
      <c r="AH74" s="116"/>
    </row>
    <row r="75" spans="1:34">
      <c r="A75" s="155"/>
      <c r="B75" s="116"/>
      <c r="C75" s="116"/>
      <c r="D75" s="117"/>
      <c r="E75" s="116"/>
      <c r="F75" s="117"/>
      <c r="G75" s="117"/>
      <c r="H75" s="117"/>
      <c r="I75" s="117"/>
      <c r="J75" s="117"/>
      <c r="K75" s="117"/>
      <c r="L75" s="117"/>
      <c r="M75" s="117"/>
      <c r="N75" s="116"/>
      <c r="O75" s="116"/>
      <c r="P75" s="116"/>
      <c r="Q75" s="116"/>
      <c r="R75" s="116"/>
      <c r="S75" s="116"/>
      <c r="T75" s="116"/>
      <c r="U75" s="116"/>
      <c r="V75" s="116"/>
      <c r="W75" s="116"/>
      <c r="X75" s="116"/>
      <c r="Y75" s="116"/>
      <c r="Z75" s="116"/>
      <c r="AA75" s="116"/>
      <c r="AB75" s="116"/>
      <c r="AC75" s="116"/>
      <c r="AD75" s="116"/>
      <c r="AE75" s="116"/>
      <c r="AF75" s="116"/>
      <c r="AG75" s="116"/>
      <c r="AH75" s="116"/>
    </row>
    <row r="76" spans="1:34">
      <c r="A76" s="155"/>
      <c r="B76" s="116"/>
      <c r="C76" s="116"/>
      <c r="D76" s="117"/>
      <c r="E76" s="116"/>
      <c r="F76" s="117"/>
      <c r="G76" s="117"/>
      <c r="H76" s="117"/>
      <c r="I76" s="117"/>
      <c r="J76" s="117"/>
      <c r="K76" s="117"/>
      <c r="L76" s="117"/>
      <c r="M76" s="117"/>
      <c r="N76" s="116"/>
      <c r="O76" s="116"/>
      <c r="P76" s="116"/>
      <c r="Q76" s="116"/>
      <c r="R76" s="116"/>
      <c r="S76" s="116"/>
      <c r="T76" s="116"/>
      <c r="U76" s="116"/>
      <c r="V76" s="116"/>
      <c r="W76" s="116"/>
      <c r="X76" s="116"/>
      <c r="Y76" s="116"/>
      <c r="Z76" s="116"/>
      <c r="AA76" s="116"/>
      <c r="AB76" s="116"/>
      <c r="AC76" s="116"/>
      <c r="AD76" s="116"/>
      <c r="AE76" s="116"/>
      <c r="AF76" s="116"/>
      <c r="AG76" s="116"/>
      <c r="AH76" s="116"/>
    </row>
    <row r="77" spans="1:34">
      <c r="A77" s="155"/>
      <c r="B77" s="116"/>
      <c r="C77" s="116"/>
      <c r="D77" s="117"/>
      <c r="E77" s="116"/>
      <c r="F77" s="117"/>
      <c r="G77" s="117"/>
      <c r="H77" s="117"/>
      <c r="I77" s="117"/>
      <c r="J77" s="117"/>
      <c r="K77" s="117"/>
      <c r="L77" s="117"/>
      <c r="M77" s="117"/>
      <c r="N77" s="116"/>
      <c r="O77" s="116"/>
      <c r="P77" s="116"/>
      <c r="Q77" s="116"/>
      <c r="R77" s="116"/>
      <c r="S77" s="116"/>
      <c r="T77" s="116"/>
      <c r="U77" s="116"/>
      <c r="V77" s="116"/>
      <c r="W77" s="116"/>
      <c r="X77" s="116"/>
      <c r="Y77" s="116"/>
      <c r="Z77" s="116"/>
      <c r="AA77" s="116"/>
      <c r="AB77" s="116"/>
      <c r="AC77" s="116"/>
      <c r="AD77" s="116"/>
      <c r="AE77" s="116"/>
      <c r="AF77" s="116"/>
      <c r="AG77" s="116"/>
      <c r="AH77" s="116"/>
    </row>
    <row r="78" spans="1:34">
      <c r="A78" s="155"/>
      <c r="B78" s="116"/>
      <c r="C78" s="116"/>
      <c r="D78" s="117"/>
      <c r="E78" s="116"/>
      <c r="F78" s="117"/>
      <c r="G78" s="117"/>
      <c r="H78" s="117"/>
      <c r="I78" s="117"/>
      <c r="J78" s="117"/>
      <c r="K78" s="117"/>
      <c r="L78" s="117"/>
      <c r="M78" s="117"/>
      <c r="N78" s="116"/>
      <c r="O78" s="116"/>
      <c r="P78" s="116"/>
      <c r="Q78" s="116"/>
      <c r="R78" s="116"/>
      <c r="S78" s="116"/>
      <c r="T78" s="116"/>
      <c r="U78" s="116"/>
      <c r="V78" s="116"/>
      <c r="W78" s="116"/>
      <c r="X78" s="116"/>
      <c r="Y78" s="116"/>
      <c r="Z78" s="116"/>
      <c r="AA78" s="116"/>
      <c r="AB78" s="116"/>
      <c r="AC78" s="116"/>
      <c r="AD78" s="116"/>
      <c r="AE78" s="116"/>
      <c r="AF78" s="116"/>
      <c r="AG78" s="116"/>
      <c r="AH78" s="116"/>
    </row>
    <row r="79" spans="1:34">
      <c r="A79" s="155"/>
      <c r="B79" s="116"/>
      <c r="C79" s="116"/>
      <c r="D79" s="117"/>
      <c r="E79" s="116"/>
      <c r="F79" s="117"/>
      <c r="G79" s="117"/>
      <c r="H79" s="117"/>
      <c r="I79" s="117"/>
      <c r="J79" s="117"/>
      <c r="K79" s="117"/>
      <c r="L79" s="117"/>
      <c r="M79" s="117"/>
      <c r="N79" s="116"/>
      <c r="O79" s="116"/>
      <c r="P79" s="116"/>
      <c r="Q79" s="116"/>
      <c r="R79" s="116"/>
      <c r="S79" s="116"/>
      <c r="T79" s="116"/>
      <c r="U79" s="116"/>
      <c r="V79" s="116"/>
      <c r="W79" s="116"/>
      <c r="X79" s="116"/>
      <c r="Y79" s="116"/>
      <c r="Z79" s="116"/>
      <c r="AA79" s="116"/>
      <c r="AB79" s="116"/>
      <c r="AC79" s="116"/>
      <c r="AD79" s="116"/>
      <c r="AE79" s="116"/>
      <c r="AF79" s="116"/>
      <c r="AG79" s="116"/>
      <c r="AH79" s="116"/>
    </row>
    <row r="80" spans="1:34">
      <c r="A80" s="155"/>
      <c r="B80" s="116"/>
      <c r="C80" s="116"/>
      <c r="D80" s="117"/>
      <c r="E80" s="116"/>
      <c r="F80" s="117"/>
      <c r="G80" s="117"/>
      <c r="H80" s="117"/>
      <c r="I80" s="117"/>
      <c r="J80" s="117"/>
      <c r="K80" s="117"/>
      <c r="L80" s="117"/>
      <c r="M80" s="117"/>
      <c r="N80" s="116"/>
      <c r="O80" s="116"/>
      <c r="P80" s="116"/>
      <c r="Q80" s="116"/>
      <c r="R80" s="116"/>
      <c r="S80" s="116"/>
      <c r="T80" s="116"/>
      <c r="U80" s="116"/>
      <c r="V80" s="116"/>
      <c r="W80" s="116"/>
      <c r="X80" s="116"/>
      <c r="Y80" s="116"/>
      <c r="Z80" s="116"/>
      <c r="AA80" s="116"/>
      <c r="AB80" s="116"/>
      <c r="AC80" s="116"/>
      <c r="AD80" s="116"/>
      <c r="AE80" s="116"/>
      <c r="AF80" s="116"/>
      <c r="AG80" s="116"/>
      <c r="AH80" s="116"/>
    </row>
    <row r="81" spans="1:34">
      <c r="A81" s="155"/>
      <c r="B81" s="116"/>
      <c r="C81" s="116"/>
      <c r="D81" s="117"/>
      <c r="E81" s="116"/>
      <c r="F81" s="117"/>
      <c r="G81" s="117"/>
      <c r="H81" s="117"/>
      <c r="I81" s="117"/>
      <c r="J81" s="117"/>
      <c r="K81" s="117"/>
      <c r="L81" s="117"/>
      <c r="M81" s="117"/>
      <c r="N81" s="116"/>
      <c r="O81" s="116"/>
      <c r="P81" s="116"/>
      <c r="Q81" s="116"/>
      <c r="R81" s="116"/>
      <c r="S81" s="116"/>
      <c r="T81" s="116"/>
      <c r="U81" s="116"/>
      <c r="V81" s="116"/>
      <c r="W81" s="116"/>
      <c r="X81" s="116"/>
      <c r="Y81" s="116"/>
      <c r="Z81" s="116"/>
      <c r="AA81" s="116"/>
      <c r="AB81" s="116"/>
      <c r="AC81" s="116"/>
      <c r="AD81" s="116"/>
      <c r="AE81" s="116"/>
      <c r="AF81" s="116"/>
      <c r="AG81" s="116"/>
      <c r="AH81" s="116"/>
    </row>
    <row r="82" spans="1:34">
      <c r="A82" s="155"/>
      <c r="B82" s="116"/>
      <c r="C82" s="116"/>
      <c r="D82" s="117"/>
      <c r="E82" s="116"/>
      <c r="F82" s="117"/>
      <c r="G82" s="117"/>
      <c r="H82" s="117"/>
      <c r="I82" s="117"/>
      <c r="J82" s="117"/>
      <c r="K82" s="117"/>
      <c r="L82" s="117"/>
      <c r="M82" s="117"/>
      <c r="N82" s="116"/>
      <c r="O82" s="116"/>
      <c r="P82" s="116"/>
      <c r="Q82" s="116"/>
      <c r="R82" s="116"/>
      <c r="S82" s="116"/>
      <c r="T82" s="116"/>
      <c r="U82" s="116"/>
      <c r="V82" s="116"/>
      <c r="W82" s="116"/>
      <c r="X82" s="116"/>
      <c r="Y82" s="116"/>
      <c r="Z82" s="116"/>
      <c r="AA82" s="116"/>
      <c r="AB82" s="116"/>
      <c r="AC82" s="116"/>
      <c r="AD82" s="116"/>
      <c r="AE82" s="116"/>
      <c r="AF82" s="116"/>
      <c r="AG82" s="116"/>
      <c r="AH82" s="116"/>
    </row>
    <row r="83" spans="1:34">
      <c r="A83" s="155"/>
      <c r="B83" s="116"/>
      <c r="C83" s="116"/>
      <c r="D83" s="117"/>
      <c r="E83" s="116"/>
      <c r="F83" s="117"/>
      <c r="G83" s="117"/>
      <c r="H83" s="117"/>
      <c r="I83" s="117"/>
      <c r="J83" s="117"/>
      <c r="K83" s="117"/>
      <c r="L83" s="117"/>
      <c r="M83" s="117"/>
      <c r="N83" s="116"/>
      <c r="O83" s="116"/>
      <c r="P83" s="116"/>
      <c r="Q83" s="116"/>
      <c r="R83" s="116"/>
      <c r="S83" s="116"/>
      <c r="T83" s="116"/>
      <c r="U83" s="116"/>
      <c r="V83" s="116"/>
      <c r="W83" s="116"/>
      <c r="X83" s="116"/>
      <c r="Y83" s="116"/>
      <c r="Z83" s="116"/>
      <c r="AA83" s="116"/>
      <c r="AB83" s="116"/>
      <c r="AC83" s="116"/>
      <c r="AD83" s="116"/>
      <c r="AE83" s="116"/>
      <c r="AF83" s="116"/>
      <c r="AG83" s="116"/>
      <c r="AH83" s="116"/>
    </row>
    <row r="84" spans="1:34">
      <c r="A84" s="155"/>
      <c r="B84" s="116"/>
      <c r="C84" s="116"/>
      <c r="D84" s="117"/>
      <c r="E84" s="116"/>
      <c r="F84" s="117"/>
      <c r="G84" s="117"/>
      <c r="H84" s="117"/>
      <c r="I84" s="117"/>
      <c r="J84" s="117"/>
      <c r="K84" s="117"/>
      <c r="L84" s="117"/>
      <c r="M84" s="117"/>
      <c r="N84" s="116"/>
      <c r="O84" s="116"/>
      <c r="P84" s="116"/>
      <c r="Q84" s="116"/>
      <c r="R84" s="116"/>
      <c r="S84" s="116"/>
      <c r="T84" s="116"/>
      <c r="U84" s="116"/>
      <c r="V84" s="116"/>
      <c r="W84" s="116"/>
      <c r="X84" s="116"/>
      <c r="Y84" s="116"/>
      <c r="Z84" s="116"/>
      <c r="AA84" s="116"/>
      <c r="AB84" s="116"/>
      <c r="AC84" s="116"/>
      <c r="AD84" s="116"/>
      <c r="AE84" s="116"/>
      <c r="AF84" s="116"/>
      <c r="AG84" s="116"/>
      <c r="AH84" s="116"/>
    </row>
    <row r="85" spans="1:34">
      <c r="A85" s="155"/>
      <c r="B85" s="116"/>
      <c r="C85" s="116"/>
      <c r="D85" s="117"/>
      <c r="E85" s="116"/>
      <c r="F85" s="117"/>
      <c r="G85" s="117"/>
      <c r="H85" s="117"/>
      <c r="I85" s="117"/>
      <c r="J85" s="117"/>
      <c r="K85" s="117"/>
      <c r="L85" s="117"/>
      <c r="M85" s="117"/>
      <c r="N85" s="116"/>
      <c r="O85" s="116"/>
      <c r="P85" s="116"/>
      <c r="Q85" s="116"/>
      <c r="R85" s="116"/>
      <c r="S85" s="116"/>
      <c r="T85" s="116"/>
      <c r="U85" s="116"/>
      <c r="V85" s="116"/>
      <c r="W85" s="116"/>
      <c r="X85" s="116"/>
      <c r="Y85" s="116"/>
      <c r="Z85" s="116"/>
      <c r="AA85" s="116"/>
      <c r="AB85" s="116"/>
      <c r="AC85" s="116"/>
      <c r="AD85" s="116"/>
      <c r="AE85" s="116"/>
      <c r="AF85" s="116"/>
      <c r="AG85" s="116"/>
      <c r="AH85" s="116"/>
    </row>
    <row r="86" spans="1:34">
      <c r="A86" s="155"/>
      <c r="B86" s="116"/>
      <c r="C86" s="116"/>
      <c r="D86" s="117"/>
      <c r="E86" s="116"/>
      <c r="F86" s="117"/>
      <c r="G86" s="117"/>
      <c r="H86" s="117"/>
      <c r="I86" s="117"/>
      <c r="J86" s="117"/>
      <c r="K86" s="117"/>
      <c r="L86" s="117"/>
      <c r="M86" s="117"/>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c r="A87" s="155"/>
      <c r="B87" s="116"/>
      <c r="C87" s="116"/>
      <c r="D87" s="117"/>
      <c r="E87" s="116"/>
      <c r="F87" s="117"/>
      <c r="G87" s="117"/>
      <c r="H87" s="117"/>
      <c r="I87" s="117"/>
      <c r="J87" s="117"/>
      <c r="K87" s="117"/>
      <c r="L87" s="117"/>
      <c r="M87" s="117"/>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c r="A88" s="155"/>
      <c r="B88" s="116"/>
      <c r="C88" s="116"/>
      <c r="D88" s="117"/>
      <c r="E88" s="116"/>
      <c r="F88" s="117"/>
      <c r="G88" s="117"/>
      <c r="H88" s="117"/>
      <c r="I88" s="117"/>
      <c r="J88" s="117"/>
      <c r="K88" s="117"/>
      <c r="L88" s="117"/>
      <c r="M88" s="117"/>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c r="A89" s="155"/>
      <c r="B89" s="116"/>
      <c r="C89" s="116"/>
      <c r="D89" s="117"/>
      <c r="E89" s="116"/>
      <c r="F89" s="117"/>
      <c r="G89" s="117"/>
      <c r="H89" s="117"/>
      <c r="I89" s="117"/>
      <c r="J89" s="117"/>
      <c r="K89" s="117"/>
      <c r="L89" s="117"/>
      <c r="M89" s="117"/>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55"/>
      <c r="B90" s="116"/>
      <c r="C90" s="116"/>
      <c r="D90" s="117"/>
      <c r="E90" s="116"/>
      <c r="F90" s="117"/>
      <c r="G90" s="117"/>
      <c r="H90" s="117"/>
      <c r="I90" s="117"/>
      <c r="J90" s="117"/>
      <c r="K90" s="117"/>
      <c r="L90" s="117"/>
      <c r="M90" s="117"/>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c r="A91" s="155"/>
      <c r="B91" s="116"/>
      <c r="C91" s="116"/>
      <c r="D91" s="117"/>
      <c r="E91" s="116"/>
      <c r="F91" s="117"/>
      <c r="G91" s="117"/>
      <c r="H91" s="117"/>
      <c r="I91" s="117"/>
      <c r="J91" s="117"/>
      <c r="K91" s="117"/>
      <c r="L91" s="117"/>
      <c r="M91" s="117"/>
      <c r="N91" s="116"/>
      <c r="O91" s="116"/>
      <c r="P91" s="116"/>
      <c r="Q91" s="116"/>
      <c r="R91" s="116"/>
      <c r="S91" s="116"/>
      <c r="T91" s="116"/>
      <c r="U91" s="116"/>
      <c r="V91" s="116"/>
      <c r="W91" s="116"/>
      <c r="X91" s="116"/>
      <c r="Y91" s="116"/>
      <c r="Z91" s="116"/>
      <c r="AA91" s="116"/>
      <c r="AB91" s="116"/>
      <c r="AC91" s="116"/>
      <c r="AD91" s="116"/>
      <c r="AE91" s="116"/>
      <c r="AF91" s="116"/>
      <c r="AG91" s="116"/>
      <c r="AH91" s="116"/>
    </row>
    <row r="92" spans="1:34">
      <c r="A92" s="155"/>
      <c r="B92" s="116"/>
      <c r="C92" s="116"/>
      <c r="D92" s="117"/>
      <c r="E92" s="116"/>
      <c r="F92" s="117"/>
      <c r="G92" s="117"/>
      <c r="H92" s="117"/>
      <c r="I92" s="117"/>
      <c r="J92" s="117"/>
      <c r="K92" s="117"/>
      <c r="L92" s="117"/>
      <c r="M92" s="117"/>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c r="A93" s="155"/>
      <c r="B93" s="116"/>
      <c r="C93" s="116"/>
      <c r="D93" s="117"/>
      <c r="E93" s="116"/>
      <c r="F93" s="117"/>
      <c r="G93" s="117"/>
      <c r="H93" s="117"/>
      <c r="I93" s="117"/>
      <c r="J93" s="117"/>
      <c r="K93" s="117"/>
      <c r="L93" s="117"/>
      <c r="M93" s="117"/>
      <c r="N93" s="116"/>
      <c r="O93" s="116"/>
      <c r="P93" s="116"/>
      <c r="Q93" s="116"/>
      <c r="R93" s="116"/>
      <c r="S93" s="116"/>
      <c r="T93" s="116"/>
      <c r="U93" s="116"/>
      <c r="V93" s="116"/>
      <c r="W93" s="116"/>
      <c r="X93" s="116"/>
      <c r="Y93" s="116"/>
      <c r="Z93" s="116"/>
      <c r="AA93" s="116"/>
      <c r="AB93" s="116"/>
      <c r="AC93" s="116"/>
      <c r="AD93" s="116"/>
      <c r="AE93" s="116"/>
      <c r="AF93" s="116"/>
      <c r="AG93" s="116"/>
      <c r="AH93" s="116"/>
    </row>
    <row r="94" spans="1:34">
      <c r="A94" s="155"/>
      <c r="B94" s="116"/>
      <c r="C94" s="116"/>
      <c r="D94" s="117"/>
      <c r="E94" s="116"/>
      <c r="F94" s="117"/>
      <c r="G94" s="117"/>
      <c r="H94" s="117"/>
      <c r="I94" s="117"/>
      <c r="J94" s="117"/>
      <c r="K94" s="117"/>
      <c r="L94" s="117"/>
      <c r="M94" s="117"/>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c r="A95" s="155"/>
      <c r="B95" s="116"/>
      <c r="C95" s="116"/>
      <c r="D95" s="117"/>
      <c r="E95" s="116"/>
      <c r="F95" s="117"/>
      <c r="G95" s="117"/>
      <c r="H95" s="117"/>
      <c r="I95" s="117"/>
      <c r="J95" s="117"/>
      <c r="K95" s="117"/>
      <c r="L95" s="117"/>
      <c r="M95" s="117"/>
      <c r="N95" s="116"/>
      <c r="O95" s="116"/>
      <c r="P95" s="116"/>
      <c r="Q95" s="116"/>
      <c r="R95" s="116"/>
      <c r="S95" s="116"/>
      <c r="T95" s="116"/>
      <c r="U95" s="116"/>
      <c r="V95" s="116"/>
      <c r="W95" s="116"/>
      <c r="X95" s="116"/>
      <c r="Y95" s="116"/>
      <c r="Z95" s="116"/>
      <c r="AA95" s="116"/>
      <c r="AB95" s="116"/>
      <c r="AC95" s="116"/>
      <c r="AD95" s="116"/>
      <c r="AE95" s="116"/>
      <c r="AF95" s="116"/>
      <c r="AG95" s="116"/>
      <c r="AH95" s="116"/>
    </row>
    <row r="96" spans="1:34">
      <c r="A96" s="155"/>
      <c r="B96" s="116"/>
      <c r="C96" s="116"/>
      <c r="D96" s="117"/>
      <c r="E96" s="116"/>
      <c r="F96" s="117"/>
      <c r="G96" s="117"/>
      <c r="H96" s="117"/>
      <c r="I96" s="117"/>
      <c r="J96" s="117"/>
      <c r="K96" s="117"/>
      <c r="L96" s="117"/>
      <c r="M96" s="117"/>
      <c r="N96" s="116"/>
      <c r="O96" s="116"/>
      <c r="P96" s="116"/>
      <c r="Q96" s="116"/>
      <c r="R96" s="116"/>
      <c r="S96" s="116"/>
      <c r="T96" s="116"/>
      <c r="U96" s="116"/>
      <c r="V96" s="116"/>
      <c r="W96" s="116"/>
      <c r="X96" s="116"/>
      <c r="Y96" s="116"/>
      <c r="Z96" s="116"/>
      <c r="AA96" s="116"/>
      <c r="AB96" s="116"/>
      <c r="AC96" s="116"/>
      <c r="AD96" s="116"/>
      <c r="AE96" s="116"/>
      <c r="AF96" s="116"/>
      <c r="AG96" s="116"/>
      <c r="AH96" s="116"/>
    </row>
    <row r="97" spans="1:34">
      <c r="A97" s="155"/>
      <c r="B97" s="116"/>
      <c r="C97" s="116"/>
      <c r="D97" s="117"/>
      <c r="E97" s="116"/>
      <c r="F97" s="117"/>
      <c r="G97" s="117"/>
      <c r="H97" s="117"/>
      <c r="I97" s="117"/>
      <c r="J97" s="117"/>
      <c r="K97" s="117"/>
      <c r="L97" s="117"/>
      <c r="M97" s="117"/>
      <c r="N97" s="116"/>
      <c r="O97" s="116"/>
      <c r="P97" s="116"/>
      <c r="Q97" s="116"/>
      <c r="R97" s="116"/>
      <c r="S97" s="116"/>
      <c r="T97" s="116"/>
      <c r="U97" s="116"/>
      <c r="V97" s="116"/>
      <c r="W97" s="116"/>
      <c r="X97" s="116"/>
      <c r="Y97" s="116"/>
      <c r="Z97" s="116"/>
      <c r="AA97" s="116"/>
      <c r="AB97" s="116"/>
      <c r="AC97" s="116"/>
      <c r="AD97" s="116"/>
      <c r="AE97" s="116"/>
      <c r="AF97" s="116"/>
      <c r="AG97" s="116"/>
      <c r="AH97" s="116"/>
    </row>
    <row r="98" spans="1:34">
      <c r="A98" s="155"/>
      <c r="B98" s="116"/>
      <c r="C98" s="116"/>
      <c r="D98" s="117"/>
      <c r="E98" s="116"/>
      <c r="F98" s="117"/>
      <c r="G98" s="117"/>
      <c r="H98" s="117"/>
      <c r="I98" s="117"/>
      <c r="J98" s="117"/>
      <c r="K98" s="117"/>
      <c r="L98" s="117"/>
      <c r="M98" s="117"/>
      <c r="N98" s="116"/>
      <c r="O98" s="116"/>
      <c r="P98" s="116"/>
      <c r="Q98" s="116"/>
      <c r="R98" s="116"/>
      <c r="S98" s="116"/>
      <c r="T98" s="116"/>
      <c r="U98" s="116"/>
      <c r="V98" s="116"/>
      <c r="W98" s="116"/>
      <c r="X98" s="116"/>
      <c r="Y98" s="116"/>
      <c r="Z98" s="116"/>
      <c r="AA98" s="116"/>
      <c r="AB98" s="116"/>
      <c r="AC98" s="116"/>
      <c r="AD98" s="116"/>
      <c r="AE98" s="116"/>
      <c r="AF98" s="116"/>
      <c r="AG98" s="116"/>
      <c r="AH98" s="116"/>
    </row>
    <row r="99" spans="1:34">
      <c r="A99" s="155"/>
      <c r="B99" s="116"/>
      <c r="C99" s="116"/>
      <c r="D99" s="117"/>
      <c r="E99" s="116"/>
      <c r="F99" s="117"/>
      <c r="G99" s="117"/>
      <c r="H99" s="117"/>
      <c r="I99" s="117"/>
      <c r="J99" s="117"/>
      <c r="K99" s="117"/>
      <c r="L99" s="117"/>
      <c r="M99" s="117"/>
      <c r="N99" s="116"/>
      <c r="O99" s="116"/>
      <c r="P99" s="116"/>
      <c r="Q99" s="116"/>
      <c r="R99" s="116"/>
      <c r="S99" s="116"/>
      <c r="T99" s="116"/>
      <c r="U99" s="116"/>
      <c r="V99" s="116"/>
      <c r="W99" s="116"/>
      <c r="X99" s="116"/>
      <c r="Y99" s="116"/>
      <c r="Z99" s="116"/>
      <c r="AA99" s="116"/>
      <c r="AB99" s="116"/>
      <c r="AC99" s="116"/>
      <c r="AD99" s="116"/>
      <c r="AE99" s="116"/>
      <c r="AF99" s="116"/>
      <c r="AG99" s="116"/>
      <c r="AH99" s="116"/>
    </row>
    <row r="100" spans="1:34">
      <c r="A100" s="155"/>
      <c r="B100" s="116"/>
      <c r="C100" s="116"/>
      <c r="D100" s="117"/>
      <c r="E100" s="116"/>
      <c r="F100" s="117"/>
      <c r="G100" s="117"/>
      <c r="H100" s="117"/>
      <c r="I100" s="117"/>
      <c r="J100" s="117"/>
      <c r="K100" s="117"/>
      <c r="L100" s="117"/>
      <c r="M100" s="117"/>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row>
    <row r="101" spans="1:34">
      <c r="A101" s="155"/>
      <c r="B101" s="116"/>
      <c r="C101" s="116"/>
      <c r="D101" s="117"/>
      <c r="E101" s="116"/>
      <c r="F101" s="117"/>
      <c r="G101" s="117"/>
      <c r="H101" s="117"/>
      <c r="I101" s="117"/>
      <c r="J101" s="117"/>
      <c r="K101" s="117"/>
      <c r="L101" s="117"/>
      <c r="M101" s="117"/>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row>
    <row r="102" spans="1:34">
      <c r="A102" s="155"/>
      <c r="B102" s="116"/>
      <c r="C102" s="116"/>
      <c r="D102" s="117"/>
      <c r="E102" s="116"/>
      <c r="F102" s="117"/>
      <c r="G102" s="117"/>
      <c r="H102" s="117"/>
      <c r="I102" s="117"/>
      <c r="J102" s="117"/>
      <c r="K102" s="117"/>
      <c r="L102" s="117"/>
      <c r="M102" s="117"/>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row>
    <row r="103" spans="1:34">
      <c r="A103" s="155"/>
      <c r="B103" s="116"/>
      <c r="C103" s="116"/>
      <c r="D103" s="117"/>
      <c r="E103" s="116"/>
      <c r="F103" s="117"/>
      <c r="G103" s="117"/>
      <c r="H103" s="117"/>
      <c r="I103" s="117"/>
      <c r="J103" s="117"/>
      <c r="K103" s="117"/>
      <c r="L103" s="117"/>
      <c r="M103" s="117"/>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row>
    <row r="104" spans="1:34">
      <c r="A104" s="155"/>
      <c r="B104" s="116"/>
      <c r="C104" s="116"/>
      <c r="D104" s="117"/>
      <c r="E104" s="116"/>
      <c r="F104" s="117"/>
      <c r="G104" s="117"/>
      <c r="H104" s="117"/>
      <c r="I104" s="117"/>
      <c r="J104" s="117"/>
      <c r="K104" s="117"/>
      <c r="L104" s="117"/>
      <c r="M104" s="117"/>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row>
    <row r="105" spans="1:34">
      <c r="A105" s="155"/>
      <c r="B105" s="116"/>
      <c r="C105" s="116"/>
      <c r="D105" s="117"/>
      <c r="E105" s="116"/>
      <c r="F105" s="117"/>
      <c r="G105" s="117"/>
      <c r="H105" s="117"/>
      <c r="I105" s="117"/>
      <c r="J105" s="117"/>
      <c r="K105" s="117"/>
      <c r="L105" s="117"/>
      <c r="M105" s="117"/>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row>
    <row r="106" spans="1:34">
      <c r="A106" s="155"/>
      <c r="B106" s="116"/>
      <c r="C106" s="116"/>
      <c r="D106" s="117"/>
      <c r="E106" s="116"/>
      <c r="F106" s="117"/>
      <c r="G106" s="117"/>
      <c r="H106" s="117"/>
      <c r="I106" s="117"/>
      <c r="J106" s="117"/>
      <c r="K106" s="117"/>
      <c r="L106" s="117"/>
      <c r="M106" s="117"/>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row>
    <row r="107" spans="1:34">
      <c r="A107" s="155"/>
      <c r="B107" s="116"/>
      <c r="C107" s="116"/>
      <c r="D107" s="117"/>
      <c r="E107" s="116"/>
      <c r="F107" s="117"/>
      <c r="G107" s="117"/>
      <c r="H107" s="117"/>
      <c r="I107" s="117"/>
      <c r="J107" s="117"/>
      <c r="K107" s="117"/>
      <c r="L107" s="117"/>
      <c r="M107" s="117"/>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row>
    <row r="108" spans="1:34">
      <c r="A108" s="155"/>
      <c r="B108" s="116"/>
      <c r="C108" s="116"/>
      <c r="D108" s="117"/>
      <c r="E108" s="116"/>
      <c r="F108" s="117"/>
      <c r="G108" s="117"/>
      <c r="H108" s="117"/>
      <c r="I108" s="117"/>
      <c r="J108" s="117"/>
      <c r="K108" s="117"/>
      <c r="L108" s="117"/>
      <c r="M108" s="117"/>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row>
    <row r="109" spans="1:34">
      <c r="A109" s="155"/>
      <c r="B109" s="116"/>
      <c r="C109" s="116"/>
      <c r="D109" s="117"/>
      <c r="E109" s="116"/>
      <c r="F109" s="117"/>
      <c r="G109" s="117"/>
      <c r="H109" s="117"/>
      <c r="I109" s="117"/>
      <c r="J109" s="117"/>
      <c r="K109" s="117"/>
      <c r="L109" s="117"/>
      <c r="M109" s="117"/>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row>
    <row r="110" spans="1:34">
      <c r="A110" s="155"/>
      <c r="B110" s="116"/>
      <c r="C110" s="116"/>
      <c r="D110" s="117"/>
      <c r="E110" s="116"/>
      <c r="F110" s="117"/>
      <c r="G110" s="117"/>
      <c r="H110" s="117"/>
      <c r="I110" s="117"/>
      <c r="J110" s="117"/>
      <c r="K110" s="117"/>
      <c r="L110" s="117"/>
      <c r="M110" s="117"/>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row>
    <row r="111" spans="1:34">
      <c r="A111" s="155"/>
      <c r="B111" s="116"/>
      <c r="C111" s="116"/>
      <c r="D111" s="117"/>
      <c r="E111" s="116"/>
      <c r="F111" s="117"/>
      <c r="G111" s="117"/>
      <c r="H111" s="117"/>
      <c r="I111" s="117"/>
      <c r="J111" s="117"/>
      <c r="K111" s="117"/>
      <c r="L111" s="117"/>
      <c r="M111" s="117"/>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row>
    <row r="112" spans="1:34">
      <c r="A112" s="155"/>
      <c r="B112" s="116"/>
      <c r="C112" s="116"/>
      <c r="D112" s="117"/>
      <c r="E112" s="116"/>
      <c r="F112" s="117"/>
      <c r="G112" s="117"/>
      <c r="H112" s="117"/>
      <c r="I112" s="117"/>
      <c r="J112" s="117"/>
      <c r="K112" s="117"/>
      <c r="L112" s="117"/>
      <c r="M112" s="117"/>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row>
    <row r="113" spans="1:34">
      <c r="A113" s="155"/>
      <c r="B113" s="116"/>
      <c r="C113" s="116"/>
      <c r="D113" s="117"/>
      <c r="E113" s="116"/>
      <c r="F113" s="117"/>
      <c r="G113" s="117"/>
      <c r="H113" s="117"/>
      <c r="I113" s="117"/>
      <c r="J113" s="117"/>
      <c r="K113" s="117"/>
      <c r="L113" s="117"/>
      <c r="M113" s="117"/>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row>
    <row r="114" spans="1:34">
      <c r="A114" s="155"/>
      <c r="B114" s="116"/>
      <c r="C114" s="116"/>
      <c r="D114" s="117"/>
      <c r="E114" s="116"/>
      <c r="F114" s="117"/>
      <c r="G114" s="117"/>
      <c r="H114" s="117"/>
      <c r="I114" s="117"/>
      <c r="J114" s="117"/>
      <c r="K114" s="117"/>
      <c r="L114" s="117"/>
      <c r="M114" s="117"/>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row>
    <row r="115" spans="1:34">
      <c r="A115" s="155"/>
      <c r="B115" s="116"/>
      <c r="C115" s="116"/>
      <c r="D115" s="117"/>
      <c r="E115" s="116"/>
      <c r="F115" s="117"/>
      <c r="G115" s="117"/>
      <c r="H115" s="117"/>
      <c r="I115" s="117"/>
      <c r="J115" s="117"/>
      <c r="K115" s="117"/>
      <c r="L115" s="117"/>
      <c r="M115" s="117"/>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row>
    <row r="116" spans="1:34">
      <c r="A116" s="155"/>
      <c r="B116" s="116"/>
      <c r="C116" s="116"/>
      <c r="D116" s="117"/>
      <c r="E116" s="116"/>
      <c r="F116" s="117"/>
      <c r="G116" s="117"/>
      <c r="H116" s="117"/>
      <c r="I116" s="117"/>
      <c r="J116" s="117"/>
      <c r="K116" s="117"/>
      <c r="L116" s="117"/>
      <c r="M116" s="117"/>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row>
    <row r="117" spans="1:34">
      <c r="A117" s="155"/>
      <c r="B117" s="116"/>
      <c r="C117" s="116"/>
      <c r="D117" s="117"/>
      <c r="E117" s="116"/>
      <c r="F117" s="117"/>
      <c r="G117" s="117"/>
      <c r="H117" s="117"/>
      <c r="I117" s="117"/>
      <c r="J117" s="117"/>
      <c r="K117" s="117"/>
      <c r="L117" s="117"/>
      <c r="M117" s="117"/>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row>
    <row r="118" spans="1:34">
      <c r="A118" s="155"/>
      <c r="B118" s="116"/>
      <c r="C118" s="116"/>
      <c r="D118" s="117"/>
      <c r="E118" s="116"/>
      <c r="F118" s="117"/>
      <c r="G118" s="117"/>
      <c r="H118" s="117"/>
      <c r="I118" s="117"/>
      <c r="J118" s="117"/>
      <c r="K118" s="117"/>
      <c r="L118" s="117"/>
      <c r="M118" s="117"/>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row>
    <row r="119" spans="1:34">
      <c r="A119" s="155"/>
      <c r="B119" s="116"/>
      <c r="C119" s="116"/>
      <c r="D119" s="117"/>
      <c r="E119" s="116"/>
      <c r="F119" s="117"/>
      <c r="G119" s="117"/>
      <c r="H119" s="117"/>
      <c r="I119" s="117"/>
      <c r="J119" s="117"/>
      <c r="K119" s="117"/>
      <c r="L119" s="117"/>
      <c r="M119" s="117"/>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row>
    <row r="120" spans="1:34">
      <c r="A120" s="155"/>
      <c r="B120" s="116"/>
      <c r="C120" s="116"/>
      <c r="D120" s="117"/>
      <c r="E120" s="116"/>
      <c r="F120" s="117"/>
      <c r="G120" s="117"/>
      <c r="H120" s="117"/>
      <c r="I120" s="117"/>
      <c r="J120" s="117"/>
      <c r="K120" s="117"/>
      <c r="L120" s="117"/>
      <c r="M120" s="117"/>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row>
    <row r="121" spans="1:34">
      <c r="A121" s="155"/>
      <c r="B121" s="116"/>
      <c r="C121" s="116"/>
      <c r="D121" s="117"/>
      <c r="E121" s="116"/>
      <c r="F121" s="117"/>
      <c r="G121" s="117"/>
      <c r="H121" s="117"/>
      <c r="I121" s="117"/>
      <c r="J121" s="117"/>
      <c r="K121" s="117"/>
      <c r="L121" s="117"/>
      <c r="M121" s="117"/>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row>
    <row r="122" spans="1:34">
      <c r="A122" s="155"/>
      <c r="B122" s="116"/>
      <c r="C122" s="116"/>
      <c r="D122" s="117"/>
      <c r="E122" s="116"/>
      <c r="F122" s="117"/>
      <c r="G122" s="117"/>
      <c r="H122" s="117"/>
      <c r="I122" s="117"/>
      <c r="J122" s="117"/>
      <c r="K122" s="117"/>
      <c r="L122" s="117"/>
      <c r="M122" s="117"/>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row>
    <row r="123" spans="1:34">
      <c r="A123" s="155"/>
      <c r="B123" s="116"/>
      <c r="C123" s="116"/>
      <c r="D123" s="117"/>
      <c r="E123" s="116"/>
      <c r="F123" s="117"/>
      <c r="G123" s="117"/>
      <c r="H123" s="117"/>
      <c r="I123" s="117"/>
      <c r="J123" s="117"/>
      <c r="K123" s="117"/>
      <c r="L123" s="117"/>
      <c r="M123" s="117"/>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row>
    <row r="124" spans="1:34">
      <c r="A124" s="155"/>
      <c r="B124" s="116"/>
      <c r="C124" s="116"/>
      <c r="D124" s="117"/>
      <c r="E124" s="116"/>
      <c r="F124" s="117"/>
      <c r="G124" s="117"/>
      <c r="H124" s="117"/>
      <c r="I124" s="117"/>
      <c r="J124" s="117"/>
      <c r="K124" s="117"/>
      <c r="L124" s="117"/>
      <c r="M124" s="117"/>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row>
    <row r="125" spans="1:34">
      <c r="A125" s="155"/>
      <c r="B125" s="116"/>
      <c r="C125" s="116"/>
      <c r="D125" s="117"/>
      <c r="E125" s="116"/>
      <c r="F125" s="117"/>
      <c r="G125" s="117"/>
      <c r="H125" s="117"/>
      <c r="I125" s="117"/>
      <c r="J125" s="117"/>
      <c r="K125" s="117"/>
      <c r="L125" s="117"/>
      <c r="M125" s="117"/>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row>
    <row r="126" spans="1:34">
      <c r="A126" s="155"/>
      <c r="B126" s="116"/>
      <c r="C126" s="116"/>
      <c r="D126" s="117"/>
      <c r="E126" s="116"/>
      <c r="F126" s="117"/>
      <c r="G126" s="117"/>
      <c r="H126" s="117"/>
      <c r="I126" s="117"/>
      <c r="J126" s="117"/>
      <c r="K126" s="117"/>
      <c r="L126" s="117"/>
      <c r="M126" s="117"/>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row>
    <row r="127" spans="1:34">
      <c r="A127" s="155"/>
      <c r="B127" s="116"/>
      <c r="C127" s="116"/>
      <c r="D127" s="117"/>
      <c r="E127" s="116"/>
      <c r="F127" s="117"/>
      <c r="G127" s="117"/>
      <c r="H127" s="117"/>
      <c r="I127" s="117"/>
      <c r="J127" s="117"/>
      <c r="K127" s="117"/>
      <c r="L127" s="117"/>
      <c r="M127" s="117"/>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row>
    <row r="128" spans="1:34">
      <c r="A128" s="155"/>
      <c r="B128" s="116"/>
      <c r="C128" s="116"/>
      <c r="D128" s="117"/>
      <c r="E128" s="116"/>
      <c r="F128" s="117"/>
      <c r="G128" s="117"/>
      <c r="H128" s="117"/>
      <c r="I128" s="117"/>
      <c r="J128" s="117"/>
      <c r="K128" s="117"/>
      <c r="L128" s="117"/>
      <c r="M128" s="117"/>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row>
    <row r="129" spans="1:34">
      <c r="A129" s="155"/>
      <c r="B129" s="116"/>
      <c r="C129" s="116"/>
      <c r="D129" s="117"/>
      <c r="E129" s="116"/>
      <c r="F129" s="117"/>
      <c r="G129" s="117"/>
      <c r="H129" s="117"/>
      <c r="I129" s="117"/>
      <c r="J129" s="117"/>
      <c r="K129" s="117"/>
      <c r="L129" s="117"/>
      <c r="M129" s="117"/>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row>
    <row r="130" spans="1:34">
      <c r="A130" s="155"/>
      <c r="B130" s="116"/>
      <c r="C130" s="116"/>
      <c r="D130" s="117"/>
      <c r="E130" s="116"/>
      <c r="F130" s="117"/>
      <c r="G130" s="117"/>
      <c r="H130" s="117"/>
      <c r="I130" s="117"/>
      <c r="J130" s="117"/>
      <c r="K130" s="117"/>
      <c r="L130" s="117"/>
      <c r="M130" s="117"/>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row>
    <row r="131" spans="1:34">
      <c r="A131" s="155"/>
      <c r="B131" s="116"/>
      <c r="C131" s="116"/>
      <c r="D131" s="117"/>
      <c r="E131" s="116"/>
      <c r="F131" s="117"/>
      <c r="G131" s="117"/>
      <c r="H131" s="117"/>
      <c r="I131" s="117"/>
      <c r="J131" s="117"/>
      <c r="K131" s="117"/>
      <c r="L131" s="117"/>
      <c r="M131" s="117"/>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row>
    <row r="132" spans="1:34">
      <c r="A132" s="155"/>
      <c r="B132" s="116"/>
      <c r="C132" s="116"/>
      <c r="D132" s="117"/>
      <c r="E132" s="116"/>
      <c r="F132" s="117"/>
      <c r="G132" s="117"/>
      <c r="H132" s="117"/>
      <c r="I132" s="117"/>
      <c r="J132" s="117"/>
      <c r="K132" s="117"/>
      <c r="L132" s="117"/>
      <c r="M132" s="117"/>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row>
    <row r="133" spans="1:34">
      <c r="A133" s="155"/>
      <c r="B133" s="116"/>
      <c r="C133" s="116"/>
      <c r="D133" s="117"/>
      <c r="E133" s="116"/>
      <c r="F133" s="117"/>
      <c r="G133" s="117"/>
      <c r="H133" s="117"/>
      <c r="I133" s="117"/>
      <c r="J133" s="117"/>
      <c r="K133" s="117"/>
      <c r="L133" s="117"/>
      <c r="M133" s="117"/>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row>
    <row r="134" spans="1:34">
      <c r="A134" s="155"/>
      <c r="B134" s="116"/>
      <c r="C134" s="116"/>
      <c r="D134" s="117"/>
      <c r="E134" s="116"/>
      <c r="F134" s="117"/>
      <c r="G134" s="117"/>
      <c r="H134" s="117"/>
      <c r="I134" s="117"/>
      <c r="J134" s="117"/>
      <c r="K134" s="117"/>
      <c r="L134" s="117"/>
      <c r="M134" s="117"/>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row>
    <row r="135" spans="1:34">
      <c r="A135" s="155"/>
      <c r="B135" s="116"/>
      <c r="C135" s="116"/>
      <c r="D135" s="117"/>
      <c r="E135" s="116"/>
      <c r="F135" s="117"/>
      <c r="G135" s="117"/>
      <c r="H135" s="117"/>
      <c r="I135" s="117"/>
      <c r="J135" s="117"/>
      <c r="K135" s="117"/>
      <c r="L135" s="117"/>
      <c r="M135" s="117"/>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row>
    <row r="136" spans="1:34">
      <c r="A136" s="155"/>
      <c r="B136" s="116"/>
      <c r="C136" s="116"/>
      <c r="D136" s="117"/>
      <c r="E136" s="116"/>
      <c r="F136" s="117"/>
      <c r="G136" s="117"/>
      <c r="H136" s="117"/>
      <c r="I136" s="117"/>
      <c r="J136" s="117"/>
      <c r="K136" s="117"/>
      <c r="L136" s="117"/>
      <c r="M136" s="117"/>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row>
    <row r="137" spans="1:34">
      <c r="A137" s="155"/>
      <c r="B137" s="116"/>
      <c r="C137" s="116"/>
      <c r="D137" s="117"/>
      <c r="E137" s="116"/>
      <c r="F137" s="117"/>
      <c r="G137" s="117"/>
      <c r="H137" s="117"/>
      <c r="I137" s="117"/>
      <c r="J137" s="117"/>
      <c r="K137" s="117"/>
      <c r="L137" s="117"/>
      <c r="M137" s="117"/>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row>
    <row r="138" spans="1:34">
      <c r="A138" s="155"/>
      <c r="B138" s="116"/>
      <c r="C138" s="116"/>
      <c r="D138" s="117"/>
      <c r="E138" s="116"/>
      <c r="F138" s="117"/>
      <c r="G138" s="117"/>
      <c r="H138" s="117"/>
      <c r="I138" s="117"/>
      <c r="J138" s="117"/>
      <c r="K138" s="117"/>
      <c r="L138" s="117"/>
      <c r="M138" s="117"/>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row>
    <row r="139" spans="1:34">
      <c r="A139" s="155"/>
      <c r="B139" s="116"/>
      <c r="C139" s="116"/>
      <c r="D139" s="117"/>
      <c r="E139" s="116"/>
      <c r="F139" s="117"/>
      <c r="G139" s="117"/>
      <c r="H139" s="117"/>
      <c r="I139" s="117"/>
      <c r="J139" s="117"/>
      <c r="K139" s="117"/>
      <c r="L139" s="117"/>
      <c r="M139" s="117"/>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row>
    <row r="140" spans="1:34">
      <c r="A140" s="155"/>
      <c r="B140" s="116"/>
      <c r="C140" s="116"/>
      <c r="D140" s="117"/>
      <c r="E140" s="116"/>
      <c r="F140" s="117"/>
      <c r="G140" s="117"/>
      <c r="H140" s="117"/>
      <c r="I140" s="117"/>
      <c r="J140" s="117"/>
      <c r="K140" s="117"/>
      <c r="L140" s="117"/>
      <c r="M140" s="117"/>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row>
    <row r="141" spans="1:34">
      <c r="A141" s="155"/>
      <c r="B141" s="116"/>
      <c r="C141" s="116"/>
      <c r="D141" s="117"/>
      <c r="E141" s="116"/>
      <c r="F141" s="117"/>
      <c r="G141" s="117"/>
      <c r="H141" s="117"/>
      <c r="I141" s="117"/>
      <c r="J141" s="117"/>
      <c r="K141" s="117"/>
      <c r="L141" s="117"/>
      <c r="M141" s="117"/>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row>
    <row r="142" spans="1:34">
      <c r="A142" s="155"/>
      <c r="B142" s="116"/>
      <c r="C142" s="116"/>
      <c r="D142" s="117"/>
      <c r="E142" s="116"/>
      <c r="F142" s="117"/>
      <c r="G142" s="117"/>
      <c r="H142" s="117"/>
      <c r="I142" s="117"/>
      <c r="J142" s="117"/>
      <c r="K142" s="117"/>
      <c r="L142" s="117"/>
      <c r="M142" s="117"/>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c r="A143" s="155"/>
      <c r="B143" s="116"/>
      <c r="C143" s="116"/>
      <c r="D143" s="117"/>
      <c r="E143" s="116"/>
      <c r="F143" s="117"/>
      <c r="G143" s="117"/>
      <c r="H143" s="117"/>
      <c r="I143" s="117"/>
      <c r="J143" s="117"/>
      <c r="K143" s="117"/>
      <c r="L143" s="117"/>
      <c r="M143" s="117"/>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c r="A144" s="155"/>
      <c r="B144" s="116"/>
      <c r="C144" s="116"/>
      <c r="D144" s="117"/>
      <c r="E144" s="116"/>
      <c r="F144" s="117"/>
      <c r="G144" s="117"/>
      <c r="H144" s="117"/>
      <c r="I144" s="117"/>
      <c r="J144" s="117"/>
      <c r="K144" s="117"/>
      <c r="L144" s="117"/>
      <c r="M144" s="117"/>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c r="A145" s="155"/>
      <c r="B145" s="116"/>
      <c r="C145" s="116"/>
      <c r="D145" s="117"/>
      <c r="E145" s="116"/>
      <c r="F145" s="117"/>
      <c r="G145" s="117"/>
      <c r="H145" s="117"/>
      <c r="I145" s="117"/>
      <c r="J145" s="117"/>
      <c r="K145" s="117"/>
      <c r="L145" s="117"/>
      <c r="M145" s="117"/>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55"/>
      <c r="B146" s="116"/>
      <c r="C146" s="116"/>
      <c r="D146" s="117"/>
      <c r="E146" s="116"/>
      <c r="F146" s="117"/>
      <c r="G146" s="117"/>
      <c r="H146" s="117"/>
      <c r="I146" s="117"/>
      <c r="J146" s="117"/>
      <c r="K146" s="117"/>
      <c r="L146" s="117"/>
      <c r="M146" s="117"/>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c r="A147" s="155"/>
      <c r="B147" s="116"/>
      <c r="C147" s="116"/>
      <c r="D147" s="117"/>
      <c r="E147" s="116"/>
      <c r="F147" s="117"/>
      <c r="G147" s="117"/>
      <c r="H147" s="117"/>
      <c r="I147" s="117"/>
      <c r="J147" s="117"/>
      <c r="K147" s="117"/>
      <c r="L147" s="117"/>
      <c r="M147" s="117"/>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c r="A148" s="155"/>
      <c r="B148" s="116"/>
      <c r="C148" s="116"/>
      <c r="D148" s="117"/>
      <c r="E148" s="116"/>
      <c r="F148" s="117"/>
      <c r="G148" s="117"/>
      <c r="H148" s="117"/>
      <c r="I148" s="117"/>
      <c r="J148" s="117"/>
      <c r="K148" s="117"/>
      <c r="L148" s="117"/>
      <c r="M148" s="117"/>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55"/>
      <c r="B149" s="116"/>
      <c r="C149" s="116"/>
      <c r="D149" s="117"/>
      <c r="E149" s="116"/>
      <c r="F149" s="117"/>
      <c r="G149" s="117"/>
      <c r="H149" s="117"/>
      <c r="I149" s="117"/>
      <c r="J149" s="117"/>
      <c r="K149" s="117"/>
      <c r="L149" s="117"/>
      <c r="M149" s="117"/>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c r="A150" s="155"/>
      <c r="B150" s="116"/>
      <c r="C150" s="116"/>
      <c r="D150" s="117"/>
      <c r="E150" s="116"/>
      <c r="F150" s="117"/>
      <c r="G150" s="117"/>
      <c r="H150" s="117"/>
      <c r="I150" s="117"/>
      <c r="J150" s="117"/>
      <c r="K150" s="117"/>
      <c r="L150" s="117"/>
      <c r="M150" s="117"/>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c r="A151" s="155"/>
      <c r="B151" s="116"/>
      <c r="C151" s="116"/>
      <c r="D151" s="117"/>
      <c r="E151" s="116"/>
      <c r="F151" s="117"/>
      <c r="G151" s="117"/>
      <c r="H151" s="117"/>
      <c r="I151" s="117"/>
      <c r="J151" s="117"/>
      <c r="K151" s="117"/>
      <c r="L151" s="117"/>
      <c r="M151" s="117"/>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row>
    <row r="152" spans="1:34">
      <c r="A152" s="155"/>
      <c r="B152" s="116"/>
      <c r="C152" s="116"/>
      <c r="D152" s="117"/>
      <c r="E152" s="116"/>
      <c r="F152" s="117"/>
      <c r="G152" s="117"/>
      <c r="H152" s="117"/>
      <c r="I152" s="117"/>
      <c r="J152" s="117"/>
      <c r="K152" s="117"/>
      <c r="L152" s="117"/>
      <c r="M152" s="117"/>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row>
    <row r="153" spans="1:34">
      <c r="A153" s="155"/>
      <c r="B153" s="116"/>
      <c r="C153" s="116"/>
      <c r="D153" s="117"/>
      <c r="E153" s="116"/>
      <c r="F153" s="117"/>
      <c r="G153" s="117"/>
      <c r="H153" s="117"/>
      <c r="I153" s="117"/>
      <c r="J153" s="117"/>
      <c r="K153" s="117"/>
      <c r="L153" s="117"/>
      <c r="M153" s="117"/>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row>
    <row r="154" spans="1:34">
      <c r="A154" s="155"/>
      <c r="B154" s="116"/>
      <c r="C154" s="116"/>
      <c r="D154" s="117"/>
      <c r="E154" s="116"/>
      <c r="F154" s="117"/>
      <c r="G154" s="117"/>
      <c r="H154" s="117"/>
      <c r="I154" s="117"/>
      <c r="J154" s="117"/>
      <c r="K154" s="117"/>
      <c r="L154" s="117"/>
      <c r="M154" s="117"/>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row>
    <row r="155" spans="1:34">
      <c r="A155" s="155"/>
      <c r="B155" s="116"/>
      <c r="C155" s="116"/>
      <c r="D155" s="117"/>
      <c r="E155" s="116"/>
      <c r="F155" s="117"/>
      <c r="G155" s="117"/>
      <c r="H155" s="117"/>
      <c r="I155" s="117"/>
      <c r="J155" s="117"/>
      <c r="K155" s="117"/>
      <c r="L155" s="117"/>
      <c r="M155" s="117"/>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row>
    <row r="156" spans="1:34">
      <c r="A156" s="155"/>
      <c r="B156" s="116"/>
      <c r="C156" s="116"/>
      <c r="D156" s="117"/>
      <c r="E156" s="116"/>
      <c r="F156" s="117"/>
      <c r="G156" s="117"/>
      <c r="H156" s="117"/>
      <c r="I156" s="117"/>
      <c r="J156" s="117"/>
      <c r="K156" s="117"/>
      <c r="L156" s="117"/>
      <c r="M156" s="117"/>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row>
    <row r="157" spans="1:34">
      <c r="A157" s="155"/>
      <c r="B157" s="116"/>
      <c r="C157" s="116"/>
      <c r="D157" s="117"/>
      <c r="E157" s="116"/>
      <c r="F157" s="117"/>
      <c r="G157" s="117"/>
      <c r="H157" s="117"/>
      <c r="I157" s="117"/>
      <c r="J157" s="117"/>
      <c r="K157" s="117"/>
      <c r="L157" s="117"/>
      <c r="M157" s="117"/>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c r="A158" s="155"/>
      <c r="B158" s="116"/>
      <c r="C158" s="116"/>
      <c r="D158" s="117"/>
      <c r="E158" s="116"/>
      <c r="F158" s="117"/>
      <c r="G158" s="117"/>
      <c r="H158" s="117"/>
      <c r="I158" s="117"/>
      <c r="J158" s="117"/>
      <c r="K158" s="117"/>
      <c r="L158" s="117"/>
      <c r="M158" s="117"/>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row>
    <row r="159" spans="1:34">
      <c r="A159" s="155"/>
      <c r="B159" s="116"/>
      <c r="C159" s="116"/>
      <c r="D159" s="117"/>
      <c r="E159" s="116"/>
      <c r="F159" s="117"/>
      <c r="G159" s="117"/>
      <c r="H159" s="117"/>
      <c r="I159" s="117"/>
      <c r="J159" s="117"/>
      <c r="K159" s="117"/>
      <c r="L159" s="117"/>
      <c r="M159" s="117"/>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row>
    <row r="160" spans="1:34">
      <c r="A160" s="155"/>
      <c r="B160" s="116"/>
      <c r="C160" s="116"/>
      <c r="D160" s="117"/>
      <c r="E160" s="116"/>
      <c r="F160" s="117"/>
      <c r="G160" s="117"/>
      <c r="H160" s="117"/>
      <c r="I160" s="117"/>
      <c r="J160" s="117"/>
      <c r="K160" s="117"/>
      <c r="L160" s="117"/>
      <c r="M160" s="117"/>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row>
    <row r="161" spans="1:34">
      <c r="A161" s="155"/>
      <c r="B161" s="116"/>
      <c r="C161" s="116"/>
      <c r="D161" s="117"/>
      <c r="E161" s="116"/>
      <c r="F161" s="117"/>
      <c r="G161" s="117"/>
      <c r="H161" s="117"/>
      <c r="I161" s="117"/>
      <c r="J161" s="117"/>
      <c r="K161" s="117"/>
      <c r="L161" s="117"/>
      <c r="M161" s="117"/>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row>
    <row r="162" spans="1:34">
      <c r="A162" s="155"/>
      <c r="B162" s="116"/>
      <c r="C162" s="116"/>
      <c r="D162" s="117"/>
      <c r="E162" s="116"/>
      <c r="F162" s="117"/>
      <c r="G162" s="117"/>
      <c r="H162" s="117"/>
      <c r="I162" s="117"/>
      <c r="J162" s="117"/>
      <c r="K162" s="117"/>
      <c r="L162" s="117"/>
      <c r="M162" s="117"/>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row>
    <row r="163" spans="1:34">
      <c r="A163" s="155"/>
      <c r="B163" s="116"/>
      <c r="C163" s="116"/>
      <c r="D163" s="117"/>
      <c r="E163" s="116"/>
      <c r="F163" s="117"/>
      <c r="G163" s="117"/>
      <c r="H163" s="117"/>
      <c r="I163" s="117"/>
      <c r="J163" s="117"/>
      <c r="K163" s="117"/>
      <c r="L163" s="117"/>
      <c r="M163" s="117"/>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row>
    <row r="164" spans="1:34">
      <c r="A164" s="155"/>
      <c r="B164" s="116"/>
      <c r="C164" s="116"/>
      <c r="D164" s="117"/>
      <c r="E164" s="116"/>
      <c r="F164" s="117"/>
      <c r="G164" s="117"/>
      <c r="H164" s="117"/>
      <c r="I164" s="117"/>
      <c r="J164" s="117"/>
      <c r="K164" s="117"/>
      <c r="L164" s="117"/>
      <c r="M164" s="117"/>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row>
    <row r="165" spans="1:34">
      <c r="A165" s="155"/>
      <c r="B165" s="116"/>
      <c r="C165" s="116"/>
      <c r="D165" s="117"/>
      <c r="E165" s="116"/>
      <c r="F165" s="117"/>
      <c r="G165" s="117"/>
      <c r="H165" s="117"/>
      <c r="I165" s="117"/>
      <c r="J165" s="117"/>
      <c r="K165" s="117"/>
      <c r="L165" s="117"/>
      <c r="M165" s="117"/>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row>
    <row r="166" spans="1:34">
      <c r="A166" s="155"/>
      <c r="B166" s="116"/>
      <c r="C166" s="116"/>
      <c r="D166" s="117"/>
      <c r="E166" s="116"/>
      <c r="F166" s="117"/>
      <c r="G166" s="117"/>
      <c r="H166" s="117"/>
      <c r="I166" s="117"/>
      <c r="J166" s="117"/>
      <c r="K166" s="117"/>
      <c r="L166" s="117"/>
      <c r="M166" s="117"/>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row>
    <row r="167" spans="1:34">
      <c r="A167" s="155"/>
      <c r="B167" s="116"/>
      <c r="C167" s="116"/>
      <c r="D167" s="117"/>
      <c r="E167" s="116"/>
      <c r="F167" s="117"/>
      <c r="G167" s="117"/>
      <c r="H167" s="117"/>
      <c r="I167" s="117"/>
      <c r="J167" s="117"/>
      <c r="K167" s="117"/>
      <c r="L167" s="117"/>
      <c r="M167" s="117"/>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row>
    <row r="168" spans="1:34">
      <c r="A168" s="155"/>
      <c r="B168" s="116"/>
      <c r="C168" s="116"/>
      <c r="D168" s="117"/>
      <c r="E168" s="116"/>
      <c r="F168" s="117"/>
      <c r="G168" s="117"/>
      <c r="H168" s="117"/>
      <c r="I168" s="117"/>
      <c r="J168" s="117"/>
      <c r="K168" s="117"/>
      <c r="L168" s="117"/>
      <c r="M168" s="117"/>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row>
    <row r="169" spans="1:34">
      <c r="A169" s="155"/>
      <c r="B169" s="116"/>
      <c r="C169" s="116"/>
      <c r="D169" s="117"/>
      <c r="E169" s="116"/>
      <c r="F169" s="117"/>
      <c r="G169" s="117"/>
      <c r="H169" s="117"/>
      <c r="I169" s="117"/>
      <c r="J169" s="117"/>
      <c r="K169" s="117"/>
      <c r="L169" s="117"/>
      <c r="M169" s="117"/>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row>
    <row r="170" spans="1:34">
      <c r="A170" s="155"/>
      <c r="B170" s="116"/>
      <c r="C170" s="116"/>
      <c r="D170" s="117"/>
      <c r="E170" s="116"/>
      <c r="F170" s="117"/>
      <c r="G170" s="117"/>
      <c r="H170" s="117"/>
      <c r="I170" s="117"/>
      <c r="J170" s="117"/>
      <c r="K170" s="117"/>
      <c r="L170" s="117"/>
      <c r="M170" s="117"/>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row>
    <row r="171" spans="1:34">
      <c r="A171" s="155"/>
      <c r="B171" s="116"/>
      <c r="C171" s="116"/>
      <c r="D171" s="117"/>
      <c r="E171" s="116"/>
      <c r="F171" s="117"/>
      <c r="G171" s="117"/>
      <c r="H171" s="117"/>
      <c r="I171" s="117"/>
      <c r="J171" s="117"/>
      <c r="K171" s="117"/>
      <c r="L171" s="117"/>
      <c r="M171" s="117"/>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row>
    <row r="172" spans="1:34">
      <c r="A172" s="155"/>
      <c r="B172" s="116"/>
      <c r="C172" s="116"/>
      <c r="D172" s="117"/>
      <c r="E172" s="116"/>
      <c r="F172" s="117"/>
      <c r="G172" s="117"/>
      <c r="H172" s="117"/>
      <c r="I172" s="117"/>
      <c r="J172" s="117"/>
      <c r="K172" s="117"/>
      <c r="L172" s="117"/>
      <c r="M172" s="117"/>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row>
    <row r="173" spans="1:34">
      <c r="A173" s="155"/>
      <c r="B173" s="116"/>
      <c r="C173" s="116"/>
      <c r="D173" s="117"/>
      <c r="E173" s="116"/>
      <c r="F173" s="117"/>
      <c r="G173" s="117"/>
      <c r="H173" s="117"/>
      <c r="I173" s="117"/>
      <c r="J173" s="117"/>
      <c r="K173" s="117"/>
      <c r="L173" s="117"/>
      <c r="M173" s="117"/>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row>
    <row r="174" spans="1:34">
      <c r="A174" s="155"/>
      <c r="B174" s="116"/>
      <c r="C174" s="116"/>
      <c r="D174" s="117"/>
      <c r="E174" s="116"/>
      <c r="F174" s="117"/>
      <c r="G174" s="117"/>
      <c r="H174" s="117"/>
      <c r="I174" s="117"/>
      <c r="J174" s="117"/>
      <c r="K174" s="117"/>
      <c r="L174" s="117"/>
      <c r="M174" s="117"/>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row>
    <row r="175" spans="1:34">
      <c r="A175" s="155"/>
      <c r="B175" s="116"/>
      <c r="C175" s="116"/>
      <c r="D175" s="117"/>
      <c r="E175" s="116"/>
      <c r="F175" s="117"/>
      <c r="G175" s="117"/>
      <c r="H175" s="117"/>
      <c r="I175" s="117"/>
      <c r="J175" s="117"/>
      <c r="K175" s="117"/>
      <c r="L175" s="117"/>
      <c r="M175" s="117"/>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row>
    <row r="176" spans="1:34">
      <c r="A176" s="155"/>
      <c r="B176" s="116"/>
      <c r="C176" s="116"/>
      <c r="D176" s="117"/>
      <c r="E176" s="116"/>
      <c r="F176" s="117"/>
      <c r="G176" s="117"/>
      <c r="H176" s="117"/>
      <c r="I176" s="117"/>
      <c r="J176" s="117"/>
      <c r="K176" s="117"/>
      <c r="L176" s="117"/>
      <c r="M176" s="117"/>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row>
    <row r="177" spans="1:34">
      <c r="A177" s="155"/>
      <c r="B177" s="116"/>
      <c r="C177" s="116"/>
      <c r="D177" s="117"/>
      <c r="E177" s="116"/>
      <c r="F177" s="117"/>
      <c r="G177" s="117"/>
      <c r="H177" s="117"/>
      <c r="I177" s="117"/>
      <c r="J177" s="117"/>
      <c r="K177" s="117"/>
      <c r="L177" s="117"/>
      <c r="M177" s="117"/>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row>
    <row r="178" spans="1:34">
      <c r="A178" s="155"/>
      <c r="B178" s="116"/>
      <c r="C178" s="116"/>
      <c r="D178" s="117"/>
      <c r="E178" s="116"/>
      <c r="F178" s="117"/>
      <c r="G178" s="117"/>
      <c r="H178" s="117"/>
      <c r="I178" s="117"/>
      <c r="J178" s="117"/>
      <c r="K178" s="117"/>
      <c r="L178" s="117"/>
      <c r="M178" s="117"/>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row>
    <row r="179" spans="1:34">
      <c r="A179" s="155"/>
      <c r="B179" s="116"/>
      <c r="C179" s="116"/>
      <c r="D179" s="117"/>
      <c r="E179" s="116"/>
      <c r="F179" s="117"/>
      <c r="G179" s="117"/>
      <c r="H179" s="117"/>
      <c r="I179" s="117"/>
      <c r="J179" s="117"/>
      <c r="K179" s="117"/>
      <c r="L179" s="117"/>
      <c r="M179" s="117"/>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row>
    <row r="180" spans="1:34">
      <c r="A180" s="155"/>
      <c r="B180" s="116"/>
      <c r="C180" s="116"/>
      <c r="D180" s="117"/>
      <c r="E180" s="116"/>
      <c r="F180" s="117"/>
      <c r="G180" s="117"/>
      <c r="H180" s="117"/>
      <c r="I180" s="117"/>
      <c r="J180" s="117"/>
      <c r="K180" s="117"/>
      <c r="L180" s="117"/>
      <c r="M180" s="117"/>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row>
    <row r="181" spans="1:34">
      <c r="A181" s="155"/>
      <c r="B181" s="116"/>
      <c r="C181" s="116"/>
      <c r="D181" s="117"/>
      <c r="E181" s="116"/>
      <c r="F181" s="117"/>
      <c r="G181" s="117"/>
      <c r="H181" s="117"/>
      <c r="I181" s="117"/>
      <c r="J181" s="117"/>
      <c r="K181" s="117"/>
      <c r="L181" s="117"/>
      <c r="M181" s="117"/>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row>
    <row r="182" spans="1:34">
      <c r="A182" s="155"/>
      <c r="B182" s="116"/>
      <c r="C182" s="116"/>
      <c r="D182" s="117"/>
      <c r="E182" s="116"/>
      <c r="F182" s="117"/>
      <c r="G182" s="117"/>
      <c r="H182" s="117"/>
      <c r="I182" s="117"/>
      <c r="J182" s="117"/>
      <c r="K182" s="117"/>
      <c r="L182" s="117"/>
      <c r="M182" s="117"/>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row>
    <row r="183" spans="1:34">
      <c r="A183" s="155"/>
      <c r="B183" s="116"/>
      <c r="C183" s="116"/>
      <c r="D183" s="117"/>
      <c r="E183" s="116"/>
      <c r="F183" s="117"/>
      <c r="G183" s="117"/>
      <c r="H183" s="117"/>
      <c r="I183" s="117"/>
      <c r="J183" s="117"/>
      <c r="K183" s="117"/>
      <c r="L183" s="117"/>
      <c r="M183" s="117"/>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row>
    <row r="184" spans="1:34">
      <c r="A184" s="155"/>
      <c r="B184" s="116"/>
      <c r="C184" s="116"/>
      <c r="D184" s="117"/>
      <c r="E184" s="116"/>
      <c r="F184" s="117"/>
      <c r="G184" s="117"/>
      <c r="H184" s="117"/>
      <c r="I184" s="117"/>
      <c r="J184" s="117"/>
      <c r="K184" s="117"/>
      <c r="L184" s="117"/>
      <c r="M184" s="117"/>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row>
    <row r="185" spans="1:34">
      <c r="A185" s="155"/>
      <c r="B185" s="116"/>
      <c r="C185" s="116"/>
      <c r="D185" s="117"/>
      <c r="E185" s="116"/>
      <c r="F185" s="117"/>
      <c r="G185" s="117"/>
      <c r="H185" s="117"/>
      <c r="I185" s="117"/>
      <c r="J185" s="117"/>
      <c r="K185" s="117"/>
      <c r="L185" s="117"/>
      <c r="M185" s="117"/>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row>
    <row r="186" spans="1:34">
      <c r="A186" s="155"/>
      <c r="B186" s="116"/>
      <c r="C186" s="116"/>
      <c r="D186" s="117"/>
      <c r="E186" s="116"/>
      <c r="F186" s="117"/>
      <c r="G186" s="117"/>
      <c r="H186" s="117"/>
      <c r="I186" s="117"/>
      <c r="J186" s="117"/>
      <c r="K186" s="117"/>
      <c r="L186" s="117"/>
      <c r="M186" s="117"/>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row>
    <row r="187" spans="1:34">
      <c r="A187" s="155"/>
      <c r="B187" s="116"/>
      <c r="C187" s="116"/>
      <c r="D187" s="117"/>
      <c r="E187" s="116"/>
      <c r="F187" s="117"/>
      <c r="G187" s="117"/>
      <c r="H187" s="117"/>
      <c r="I187" s="117"/>
      <c r="J187" s="117"/>
      <c r="K187" s="117"/>
      <c r="L187" s="117"/>
      <c r="M187" s="117"/>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row>
    <row r="188" spans="1:34">
      <c r="A188" s="155"/>
      <c r="B188" s="116"/>
      <c r="C188" s="116"/>
      <c r="D188" s="117"/>
      <c r="E188" s="116"/>
      <c r="F188" s="117"/>
      <c r="G188" s="117"/>
      <c r="H188" s="117"/>
      <c r="I188" s="117"/>
      <c r="J188" s="117"/>
      <c r="K188" s="117"/>
      <c r="L188" s="117"/>
      <c r="M188" s="117"/>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row>
    <row r="189" spans="1:34">
      <c r="A189" s="155"/>
      <c r="B189" s="116"/>
      <c r="C189" s="116"/>
      <c r="D189" s="117"/>
      <c r="E189" s="116"/>
      <c r="F189" s="117"/>
      <c r="G189" s="117"/>
      <c r="H189" s="117"/>
      <c r="I189" s="117"/>
      <c r="J189" s="117"/>
      <c r="K189" s="117"/>
      <c r="L189" s="117"/>
      <c r="M189" s="117"/>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row>
    <row r="190" spans="1:34">
      <c r="A190" s="155"/>
      <c r="B190" s="116"/>
      <c r="C190" s="116"/>
      <c r="D190" s="117"/>
      <c r="E190" s="116"/>
      <c r="F190" s="117"/>
      <c r="G190" s="117"/>
      <c r="H190" s="117"/>
      <c r="I190" s="117"/>
      <c r="J190" s="117"/>
      <c r="K190" s="117"/>
      <c r="L190" s="117"/>
      <c r="M190" s="117"/>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row>
    <row r="191" spans="1:34">
      <c r="A191" s="155"/>
      <c r="B191" s="116"/>
      <c r="C191" s="116"/>
      <c r="D191" s="117"/>
      <c r="E191" s="116"/>
      <c r="F191" s="117"/>
      <c r="G191" s="117"/>
      <c r="H191" s="117"/>
      <c r="I191" s="117"/>
      <c r="J191" s="117"/>
      <c r="K191" s="117"/>
      <c r="L191" s="117"/>
      <c r="M191" s="117"/>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row>
    <row r="192" spans="1:34">
      <c r="A192" s="155"/>
      <c r="B192" s="116"/>
      <c r="C192" s="116"/>
      <c r="D192" s="117"/>
      <c r="E192" s="116"/>
      <c r="F192" s="117"/>
      <c r="G192" s="117"/>
      <c r="H192" s="117"/>
      <c r="I192" s="117"/>
      <c r="J192" s="117"/>
      <c r="K192" s="117"/>
      <c r="L192" s="117"/>
      <c r="M192" s="117"/>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row>
    <row r="193" spans="1:34">
      <c r="A193" s="155"/>
      <c r="B193" s="116"/>
      <c r="C193" s="116"/>
      <c r="D193" s="117"/>
      <c r="E193" s="116"/>
      <c r="F193" s="117"/>
      <c r="G193" s="117"/>
      <c r="H193" s="117"/>
      <c r="I193" s="117"/>
      <c r="J193" s="117"/>
      <c r="K193" s="117"/>
      <c r="L193" s="117"/>
      <c r="M193" s="117"/>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row>
    <row r="194" spans="1:34">
      <c r="A194" s="155"/>
      <c r="B194" s="116"/>
      <c r="C194" s="116"/>
      <c r="D194" s="117"/>
      <c r="E194" s="116"/>
      <c r="F194" s="117"/>
      <c r="G194" s="117"/>
      <c r="H194" s="117"/>
      <c r="I194" s="117"/>
      <c r="J194" s="117"/>
      <c r="K194" s="117"/>
      <c r="L194" s="117"/>
      <c r="M194" s="117"/>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row>
    <row r="195" spans="1:34">
      <c r="A195" s="155"/>
      <c r="B195" s="116"/>
      <c r="C195" s="116"/>
      <c r="D195" s="117"/>
      <c r="E195" s="116"/>
      <c r="F195" s="117"/>
      <c r="G195" s="117"/>
      <c r="H195" s="117"/>
      <c r="I195" s="117"/>
      <c r="J195" s="117"/>
      <c r="K195" s="117"/>
      <c r="L195" s="117"/>
      <c r="M195" s="117"/>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row>
    <row r="196" spans="1:34">
      <c r="A196" s="155"/>
      <c r="B196" s="116"/>
      <c r="C196" s="116"/>
      <c r="D196" s="117"/>
      <c r="E196" s="116"/>
      <c r="F196" s="117"/>
      <c r="G196" s="117"/>
      <c r="H196" s="117"/>
      <c r="I196" s="117"/>
      <c r="J196" s="117"/>
      <c r="K196" s="117"/>
      <c r="L196" s="117"/>
      <c r="M196" s="117"/>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row>
    <row r="197" spans="1:34">
      <c r="A197" s="155"/>
      <c r="B197" s="116"/>
      <c r="C197" s="116"/>
      <c r="D197" s="117"/>
      <c r="E197" s="116"/>
      <c r="F197" s="117"/>
      <c r="G197" s="117"/>
      <c r="H197" s="117"/>
      <c r="I197" s="117"/>
      <c r="J197" s="117"/>
      <c r="K197" s="117"/>
      <c r="L197" s="117"/>
      <c r="M197" s="117"/>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row>
    <row r="198" spans="1:34">
      <c r="A198" s="155"/>
      <c r="B198" s="116"/>
      <c r="C198" s="116"/>
      <c r="D198" s="117"/>
      <c r="E198" s="116"/>
      <c r="F198" s="117"/>
      <c r="G198" s="117"/>
      <c r="H198" s="117"/>
      <c r="I198" s="117"/>
      <c r="J198" s="117"/>
      <c r="K198" s="117"/>
      <c r="L198" s="117"/>
      <c r="M198" s="117"/>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row>
    <row r="199" spans="1:34">
      <c r="A199" s="155"/>
      <c r="B199" s="116"/>
      <c r="C199" s="116"/>
      <c r="D199" s="117"/>
      <c r="E199" s="116"/>
      <c r="F199" s="117"/>
      <c r="G199" s="117"/>
      <c r="H199" s="117"/>
      <c r="I199" s="117"/>
      <c r="J199" s="117"/>
      <c r="K199" s="117"/>
      <c r="L199" s="117"/>
      <c r="M199" s="117"/>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c r="A200" s="155"/>
      <c r="B200" s="116"/>
      <c r="C200" s="116"/>
      <c r="D200" s="117"/>
      <c r="E200" s="116"/>
      <c r="F200" s="117"/>
      <c r="G200" s="117"/>
      <c r="H200" s="117"/>
      <c r="I200" s="117"/>
      <c r="J200" s="117"/>
      <c r="K200" s="117"/>
      <c r="L200" s="117"/>
      <c r="M200" s="117"/>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c r="A201" s="155"/>
      <c r="B201" s="116"/>
      <c r="C201" s="116"/>
      <c r="D201" s="117"/>
      <c r="E201" s="116"/>
      <c r="F201" s="117"/>
      <c r="G201" s="117"/>
      <c r="H201" s="117"/>
      <c r="I201" s="117"/>
      <c r="J201" s="117"/>
      <c r="K201" s="117"/>
      <c r="L201" s="117"/>
      <c r="M201" s="117"/>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c r="A202" s="155"/>
      <c r="B202" s="116"/>
      <c r="C202" s="116"/>
      <c r="D202" s="117"/>
      <c r="E202" s="116"/>
      <c r="F202" s="117"/>
      <c r="G202" s="117"/>
      <c r="H202" s="117"/>
      <c r="I202" s="117"/>
      <c r="J202" s="117"/>
      <c r="K202" s="117"/>
      <c r="L202" s="117"/>
      <c r="M202" s="117"/>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c r="A203" s="155"/>
      <c r="B203" s="116"/>
      <c r="C203" s="116"/>
      <c r="D203" s="117"/>
      <c r="E203" s="116"/>
      <c r="F203" s="117"/>
      <c r="G203" s="117"/>
      <c r="H203" s="117"/>
      <c r="I203" s="117"/>
      <c r="J203" s="117"/>
      <c r="K203" s="117"/>
      <c r="L203" s="117"/>
      <c r="M203" s="117"/>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c r="A204" s="155"/>
      <c r="B204" s="116"/>
      <c r="C204" s="116"/>
      <c r="D204" s="117"/>
      <c r="E204" s="116"/>
      <c r="F204" s="117"/>
      <c r="G204" s="117"/>
      <c r="H204" s="117"/>
      <c r="I204" s="117"/>
      <c r="J204" s="117"/>
      <c r="K204" s="117"/>
      <c r="L204" s="117"/>
      <c r="M204" s="117"/>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c r="A205" s="155"/>
      <c r="B205" s="116"/>
      <c r="C205" s="116"/>
      <c r="D205" s="117"/>
      <c r="E205" s="116"/>
      <c r="F205" s="117"/>
      <c r="G205" s="117"/>
      <c r="H205" s="117"/>
      <c r="I205" s="117"/>
      <c r="J205" s="117"/>
      <c r="K205" s="117"/>
      <c r="L205" s="117"/>
      <c r="M205" s="117"/>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c r="A206" s="155"/>
      <c r="B206" s="116"/>
      <c r="C206" s="116"/>
      <c r="D206" s="117"/>
      <c r="E206" s="116"/>
      <c r="F206" s="117"/>
      <c r="G206" s="117"/>
      <c r="H206" s="117"/>
      <c r="I206" s="117"/>
      <c r="J206" s="117"/>
      <c r="K206" s="117"/>
      <c r="L206" s="117"/>
      <c r="M206" s="117"/>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c r="A207" s="155"/>
      <c r="B207" s="116"/>
      <c r="C207" s="116"/>
      <c r="D207" s="117"/>
      <c r="E207" s="116"/>
      <c r="F207" s="117"/>
      <c r="G207" s="117"/>
      <c r="H207" s="117"/>
      <c r="I207" s="117"/>
      <c r="J207" s="117"/>
      <c r="K207" s="117"/>
      <c r="L207" s="117"/>
      <c r="M207" s="117"/>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c r="A208" s="155"/>
      <c r="B208" s="116"/>
      <c r="C208" s="116"/>
      <c r="D208" s="117"/>
      <c r="E208" s="116"/>
      <c r="F208" s="117"/>
      <c r="G208" s="117"/>
      <c r="H208" s="117"/>
      <c r="I208" s="117"/>
      <c r="J208" s="117"/>
      <c r="K208" s="117"/>
      <c r="L208" s="117"/>
      <c r="M208" s="117"/>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c r="A209" s="155"/>
      <c r="B209" s="116"/>
      <c r="C209" s="116"/>
      <c r="D209" s="117"/>
      <c r="E209" s="116"/>
      <c r="F209" s="117"/>
      <c r="G209" s="117"/>
      <c r="H209" s="117"/>
      <c r="I209" s="117"/>
      <c r="J209" s="117"/>
      <c r="K209" s="117"/>
      <c r="L209" s="117"/>
      <c r="M209" s="117"/>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c r="A210" s="155"/>
      <c r="B210" s="116"/>
      <c r="C210" s="116"/>
      <c r="D210" s="117"/>
      <c r="E210" s="116"/>
      <c r="F210" s="117"/>
      <c r="G210" s="117"/>
      <c r="H210" s="117"/>
      <c r="I210" s="117"/>
      <c r="J210" s="117"/>
      <c r="K210" s="117"/>
      <c r="L210" s="117"/>
      <c r="M210" s="117"/>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c r="A211" s="155"/>
      <c r="B211" s="116"/>
      <c r="C211" s="116"/>
      <c r="D211" s="117"/>
      <c r="E211" s="116"/>
      <c r="F211" s="117"/>
      <c r="G211" s="117"/>
      <c r="H211" s="117"/>
      <c r="I211" s="117"/>
      <c r="J211" s="117"/>
      <c r="K211" s="117"/>
      <c r="L211" s="117"/>
      <c r="M211" s="117"/>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c r="A212" s="155"/>
      <c r="B212" s="116"/>
      <c r="C212" s="116"/>
      <c r="D212" s="117"/>
      <c r="E212" s="116"/>
      <c r="F212" s="117"/>
      <c r="G212" s="117"/>
      <c r="H212" s="117"/>
      <c r="I212" s="117"/>
      <c r="J212" s="117"/>
      <c r="K212" s="117"/>
      <c r="L212" s="117"/>
      <c r="M212" s="117"/>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c r="A213" s="155"/>
      <c r="B213" s="116"/>
      <c r="C213" s="116"/>
      <c r="D213" s="117"/>
      <c r="E213" s="116"/>
      <c r="F213" s="117"/>
      <c r="G213" s="117"/>
      <c r="H213" s="117"/>
      <c r="I213" s="117"/>
      <c r="J213" s="117"/>
      <c r="K213" s="117"/>
      <c r="L213" s="117"/>
      <c r="M213" s="117"/>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c r="A214" s="155"/>
      <c r="B214" s="116"/>
      <c r="C214" s="116"/>
      <c r="D214" s="117"/>
      <c r="E214" s="116"/>
      <c r="F214" s="117"/>
      <c r="G214" s="117"/>
      <c r="H214" s="117"/>
      <c r="I214" s="117"/>
      <c r="J214" s="117"/>
      <c r="K214" s="117"/>
      <c r="L214" s="117"/>
      <c r="M214" s="117"/>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c r="A215" s="155"/>
      <c r="B215" s="116"/>
      <c r="C215" s="116"/>
      <c r="D215" s="117"/>
      <c r="E215" s="116"/>
      <c r="F215" s="117"/>
      <c r="G215" s="117"/>
      <c r="H215" s="117"/>
      <c r="I215" s="117"/>
      <c r="J215" s="117"/>
      <c r="K215" s="117"/>
      <c r="L215" s="117"/>
      <c r="M215" s="117"/>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c r="A216" s="155"/>
      <c r="B216" s="116"/>
      <c r="C216" s="116"/>
      <c r="D216" s="117"/>
      <c r="E216" s="116"/>
      <c r="F216" s="117"/>
      <c r="G216" s="117"/>
      <c r="H216" s="117"/>
      <c r="I216" s="117"/>
      <c r="J216" s="117"/>
      <c r="K216" s="117"/>
      <c r="L216" s="117"/>
      <c r="M216" s="117"/>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c r="A217" s="155"/>
      <c r="B217" s="116"/>
      <c r="C217" s="116"/>
      <c r="D217" s="117"/>
      <c r="E217" s="116"/>
      <c r="F217" s="117"/>
      <c r="G217" s="117"/>
      <c r="H217" s="117"/>
      <c r="I217" s="117"/>
      <c r="J217" s="117"/>
      <c r="K217" s="117"/>
      <c r="L217" s="117"/>
      <c r="M217" s="117"/>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55"/>
      <c r="B218" s="116"/>
      <c r="C218" s="116"/>
      <c r="D218" s="117"/>
      <c r="E218" s="116"/>
      <c r="F218" s="117"/>
      <c r="G218" s="117"/>
      <c r="H218" s="117"/>
      <c r="I218" s="117"/>
      <c r="J218" s="117"/>
      <c r="K218" s="117"/>
      <c r="L218" s="117"/>
      <c r="M218" s="117"/>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55"/>
      <c r="B219" s="116"/>
      <c r="C219" s="116"/>
      <c r="D219" s="117"/>
      <c r="E219" s="116"/>
      <c r="F219" s="117"/>
      <c r="G219" s="117"/>
      <c r="H219" s="117"/>
      <c r="I219" s="117"/>
      <c r="J219" s="117"/>
      <c r="K219" s="117"/>
      <c r="L219" s="117"/>
      <c r="M219" s="117"/>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c r="A220" s="155"/>
      <c r="B220" s="116"/>
      <c r="C220" s="116"/>
      <c r="D220" s="117"/>
      <c r="E220" s="116"/>
      <c r="F220" s="117"/>
      <c r="G220" s="117"/>
      <c r="H220" s="117"/>
      <c r="I220" s="117"/>
      <c r="J220" s="117"/>
      <c r="K220" s="117"/>
      <c r="L220" s="117"/>
      <c r="M220" s="117"/>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c r="A221" s="155"/>
      <c r="B221" s="116"/>
      <c r="C221" s="116"/>
      <c r="D221" s="117"/>
      <c r="E221" s="116"/>
      <c r="F221" s="117"/>
      <c r="G221" s="117"/>
      <c r="H221" s="117"/>
      <c r="I221" s="117"/>
      <c r="J221" s="117"/>
      <c r="K221" s="117"/>
      <c r="L221" s="117"/>
      <c r="M221" s="117"/>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c r="A222" s="155"/>
      <c r="B222" s="116"/>
      <c r="C222" s="116"/>
      <c r="D222" s="117"/>
      <c r="E222" s="116"/>
      <c r="F222" s="117"/>
      <c r="G222" s="117"/>
      <c r="H222" s="117"/>
      <c r="I222" s="117"/>
      <c r="J222" s="117"/>
      <c r="K222" s="117"/>
      <c r="L222" s="117"/>
      <c r="M222" s="117"/>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c r="A223" s="155"/>
      <c r="B223" s="116"/>
      <c r="C223" s="116"/>
      <c r="D223" s="117"/>
      <c r="E223" s="116"/>
      <c r="F223" s="117"/>
      <c r="G223" s="117"/>
      <c r="H223" s="117"/>
      <c r="I223" s="117"/>
      <c r="J223" s="117"/>
      <c r="K223" s="117"/>
      <c r="L223" s="117"/>
      <c r="M223" s="117"/>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c r="A224" s="155"/>
      <c r="B224" s="116"/>
      <c r="C224" s="116"/>
      <c r="D224" s="117"/>
      <c r="E224" s="116"/>
      <c r="F224" s="117"/>
      <c r="G224" s="117"/>
      <c r="H224" s="117"/>
      <c r="I224" s="117"/>
      <c r="J224" s="117"/>
      <c r="K224" s="117"/>
      <c r="L224" s="117"/>
      <c r="M224" s="117"/>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c r="A225" s="155"/>
      <c r="B225" s="116"/>
      <c r="C225" s="116"/>
      <c r="D225" s="117"/>
      <c r="E225" s="116"/>
      <c r="F225" s="117"/>
      <c r="G225" s="117"/>
      <c r="H225" s="117"/>
      <c r="I225" s="117"/>
      <c r="J225" s="117"/>
      <c r="K225" s="117"/>
      <c r="L225" s="117"/>
      <c r="M225" s="117"/>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c r="A226" s="155"/>
      <c r="B226" s="116"/>
      <c r="C226" s="116"/>
      <c r="D226" s="117"/>
      <c r="E226" s="116"/>
      <c r="F226" s="117"/>
      <c r="G226" s="117"/>
      <c r="H226" s="117"/>
      <c r="I226" s="117"/>
      <c r="J226" s="117"/>
      <c r="K226" s="117"/>
      <c r="L226" s="117"/>
      <c r="M226" s="117"/>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c r="A227" s="155"/>
      <c r="B227" s="116"/>
      <c r="C227" s="116"/>
      <c r="D227" s="117"/>
      <c r="E227" s="116"/>
      <c r="F227" s="117"/>
      <c r="G227" s="117"/>
      <c r="H227" s="117"/>
      <c r="I227" s="117"/>
      <c r="J227" s="117"/>
      <c r="K227" s="117"/>
      <c r="L227" s="117"/>
      <c r="M227" s="117"/>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c r="A228" s="155"/>
      <c r="B228" s="116"/>
      <c r="C228" s="116"/>
      <c r="D228" s="117"/>
      <c r="E228" s="116"/>
      <c r="F228" s="117"/>
      <c r="G228" s="117"/>
      <c r="H228" s="117"/>
      <c r="I228" s="117"/>
      <c r="J228" s="117"/>
      <c r="K228" s="117"/>
      <c r="L228" s="117"/>
      <c r="M228" s="117"/>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c r="A229" s="155"/>
      <c r="B229" s="116"/>
      <c r="C229" s="116"/>
      <c r="D229" s="117"/>
      <c r="E229" s="116"/>
      <c r="F229" s="117"/>
      <c r="G229" s="117"/>
      <c r="H229" s="117"/>
      <c r="I229" s="117"/>
      <c r="J229" s="117"/>
      <c r="K229" s="117"/>
      <c r="L229" s="117"/>
      <c r="M229" s="117"/>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c r="A230" s="155"/>
      <c r="B230" s="116"/>
      <c r="C230" s="116"/>
      <c r="D230" s="117"/>
      <c r="E230" s="116"/>
      <c r="F230" s="117"/>
      <c r="G230" s="117"/>
      <c r="H230" s="117"/>
      <c r="I230" s="117"/>
      <c r="J230" s="117"/>
      <c r="K230" s="117"/>
      <c r="L230" s="117"/>
      <c r="M230" s="117"/>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c r="A231" s="155"/>
      <c r="B231" s="116"/>
      <c r="C231" s="116"/>
      <c r="D231" s="117"/>
      <c r="E231" s="116"/>
      <c r="F231" s="117"/>
      <c r="G231" s="117"/>
      <c r="H231" s="117"/>
      <c r="I231" s="117"/>
      <c r="J231" s="117"/>
      <c r="K231" s="117"/>
      <c r="L231" s="117"/>
      <c r="M231" s="117"/>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c r="A232" s="155"/>
      <c r="B232" s="116"/>
      <c r="C232" s="116"/>
      <c r="D232" s="117"/>
      <c r="E232" s="116"/>
      <c r="F232" s="117"/>
      <c r="G232" s="117"/>
      <c r="H232" s="117"/>
      <c r="I232" s="117"/>
      <c r="J232" s="117"/>
      <c r="K232" s="117"/>
      <c r="L232" s="117"/>
      <c r="M232" s="117"/>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c r="A233" s="155"/>
      <c r="B233" s="116"/>
      <c r="C233" s="116"/>
      <c r="D233" s="117"/>
      <c r="E233" s="116"/>
      <c r="F233" s="117"/>
      <c r="G233" s="117"/>
      <c r="H233" s="117"/>
      <c r="I233" s="117"/>
      <c r="J233" s="117"/>
      <c r="K233" s="117"/>
      <c r="L233" s="117"/>
      <c r="M233" s="117"/>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c r="A234" s="155"/>
      <c r="B234" s="116"/>
      <c r="C234" s="116"/>
      <c r="D234" s="117"/>
      <c r="E234" s="116"/>
      <c r="F234" s="117"/>
      <c r="G234" s="117"/>
      <c r="H234" s="117"/>
      <c r="I234" s="117"/>
      <c r="J234" s="117"/>
      <c r="K234" s="117"/>
      <c r="L234" s="117"/>
      <c r="M234" s="117"/>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c r="A235" s="155"/>
      <c r="B235" s="116"/>
      <c r="C235" s="116"/>
      <c r="D235" s="117"/>
      <c r="E235" s="116"/>
      <c r="F235" s="117"/>
      <c r="G235" s="117"/>
      <c r="H235" s="117"/>
      <c r="I235" s="117"/>
      <c r="J235" s="117"/>
      <c r="K235" s="117"/>
      <c r="L235" s="117"/>
      <c r="M235" s="117"/>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c r="A236" s="155"/>
      <c r="B236" s="116"/>
      <c r="C236" s="116"/>
      <c r="D236" s="117"/>
      <c r="E236" s="116"/>
      <c r="F236" s="117"/>
      <c r="G236" s="117"/>
      <c r="H236" s="117"/>
      <c r="I236" s="117"/>
      <c r="J236" s="117"/>
      <c r="K236" s="117"/>
      <c r="L236" s="117"/>
      <c r="M236" s="117"/>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c r="A237" s="155"/>
      <c r="B237" s="116"/>
      <c r="C237" s="116"/>
      <c r="D237" s="117"/>
      <c r="E237" s="116"/>
      <c r="F237" s="117"/>
      <c r="G237" s="117"/>
      <c r="H237" s="117"/>
      <c r="I237" s="117"/>
      <c r="J237" s="117"/>
      <c r="K237" s="117"/>
      <c r="L237" s="117"/>
      <c r="M237" s="117"/>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row>
    <row r="238" spans="1:34">
      <c r="A238" s="155"/>
      <c r="B238" s="116"/>
      <c r="C238" s="116"/>
      <c r="D238" s="117"/>
      <c r="E238" s="116"/>
      <c r="F238" s="117"/>
      <c r="G238" s="117"/>
      <c r="H238" s="117"/>
      <c r="I238" s="117"/>
      <c r="J238" s="117"/>
      <c r="K238" s="117"/>
      <c r="L238" s="117"/>
      <c r="M238" s="117"/>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row>
    <row r="239" spans="1:34">
      <c r="A239" s="155"/>
      <c r="B239" s="116"/>
      <c r="C239" s="116"/>
      <c r="D239" s="117"/>
      <c r="E239" s="116"/>
      <c r="F239" s="117"/>
      <c r="G239" s="117"/>
      <c r="H239" s="117"/>
      <c r="I239" s="117"/>
      <c r="J239" s="117"/>
      <c r="K239" s="117"/>
      <c r="L239" s="117"/>
      <c r="M239" s="117"/>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row>
    <row r="240" spans="1:34">
      <c r="A240" s="155"/>
      <c r="B240" s="116"/>
      <c r="C240" s="116"/>
      <c r="D240" s="117"/>
      <c r="E240" s="116"/>
      <c r="F240" s="117"/>
      <c r="G240" s="117"/>
      <c r="H240" s="117"/>
      <c r="I240" s="117"/>
      <c r="J240" s="117"/>
      <c r="K240" s="117"/>
      <c r="L240" s="117"/>
      <c r="M240" s="117"/>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row>
    <row r="241" spans="1:34">
      <c r="A241" s="155"/>
      <c r="B241" s="116"/>
      <c r="C241" s="116"/>
      <c r="D241" s="117"/>
      <c r="E241" s="116"/>
      <c r="F241" s="117"/>
      <c r="G241" s="117"/>
      <c r="H241" s="117"/>
      <c r="I241" s="117"/>
      <c r="J241" s="117"/>
      <c r="K241" s="117"/>
      <c r="L241" s="117"/>
      <c r="M241" s="117"/>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row>
    <row r="242" spans="1:34">
      <c r="A242" s="155"/>
      <c r="B242" s="116"/>
      <c r="C242" s="116"/>
      <c r="D242" s="117"/>
      <c r="E242" s="116"/>
      <c r="F242" s="117"/>
      <c r="G242" s="117"/>
      <c r="H242" s="117"/>
      <c r="I242" s="117"/>
      <c r="J242" s="117"/>
      <c r="K242" s="117"/>
      <c r="L242" s="117"/>
      <c r="M242" s="117"/>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row>
    <row r="243" spans="1:34">
      <c r="A243" s="155"/>
      <c r="B243" s="116"/>
      <c r="C243" s="116"/>
      <c r="D243" s="117"/>
      <c r="E243" s="116"/>
      <c r="F243" s="117"/>
      <c r="G243" s="117"/>
      <c r="H243" s="117"/>
      <c r="I243" s="117"/>
      <c r="J243" s="117"/>
      <c r="K243" s="117"/>
      <c r="L243" s="117"/>
      <c r="M243" s="117"/>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row>
    <row r="244" spans="1:34">
      <c r="A244" s="155"/>
      <c r="B244" s="116"/>
      <c r="C244" s="116"/>
      <c r="D244" s="117"/>
      <c r="E244" s="116"/>
      <c r="F244" s="117"/>
      <c r="G244" s="117"/>
      <c r="H244" s="117"/>
      <c r="I244" s="117"/>
      <c r="J244" s="117"/>
      <c r="K244" s="117"/>
      <c r="L244" s="117"/>
      <c r="M244" s="117"/>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row>
    <row r="245" spans="1:34">
      <c r="A245" s="155"/>
      <c r="B245" s="116"/>
      <c r="C245" s="116"/>
      <c r="D245" s="117"/>
      <c r="E245" s="116"/>
      <c r="F245" s="117"/>
      <c r="G245" s="117"/>
      <c r="H245" s="117"/>
      <c r="I245" s="117"/>
      <c r="J245" s="117"/>
      <c r="K245" s="117"/>
      <c r="L245" s="117"/>
      <c r="M245" s="117"/>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row>
    <row r="246" spans="1:34">
      <c r="A246" s="155"/>
      <c r="B246" s="116"/>
      <c r="C246" s="116"/>
      <c r="D246" s="117"/>
      <c r="E246" s="116"/>
      <c r="F246" s="117"/>
      <c r="G246" s="117"/>
      <c r="H246" s="117"/>
      <c r="I246" s="117"/>
      <c r="J246" s="117"/>
      <c r="K246" s="117"/>
      <c r="L246" s="117"/>
      <c r="M246" s="117"/>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row>
    <row r="247" spans="1:34">
      <c r="A247" s="155"/>
      <c r="B247" s="116"/>
      <c r="C247" s="116"/>
      <c r="D247" s="117"/>
      <c r="E247" s="116"/>
      <c r="F247" s="117"/>
      <c r="G247" s="117"/>
      <c r="H247" s="117"/>
      <c r="I247" s="117"/>
      <c r="J247" s="117"/>
      <c r="K247" s="117"/>
      <c r="L247" s="117"/>
      <c r="M247" s="117"/>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row>
    <row r="248" spans="1:34">
      <c r="A248" s="155"/>
      <c r="B248" s="116"/>
      <c r="C248" s="116"/>
      <c r="D248" s="117"/>
      <c r="E248" s="116"/>
      <c r="F248" s="117"/>
      <c r="G248" s="117"/>
      <c r="H248" s="117"/>
      <c r="I248" s="117"/>
      <c r="J248" s="117"/>
      <c r="K248" s="117"/>
      <c r="L248" s="117"/>
      <c r="M248" s="117"/>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row>
    <row r="249" spans="1:34">
      <c r="A249" s="155"/>
      <c r="B249" s="116"/>
      <c r="C249" s="116"/>
      <c r="D249" s="117"/>
      <c r="E249" s="116"/>
      <c r="F249" s="117"/>
      <c r="G249" s="117"/>
      <c r="H249" s="117"/>
      <c r="I249" s="117"/>
      <c r="J249" s="117"/>
      <c r="K249" s="117"/>
      <c r="L249" s="117"/>
      <c r="M249" s="117"/>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row>
    <row r="250" spans="1:34">
      <c r="A250" s="155"/>
      <c r="B250" s="116"/>
      <c r="C250" s="116"/>
      <c r="D250" s="117"/>
      <c r="E250" s="116"/>
      <c r="F250" s="117"/>
      <c r="G250" s="117"/>
      <c r="H250" s="117"/>
      <c r="I250" s="117"/>
      <c r="J250" s="117"/>
      <c r="K250" s="117"/>
      <c r="L250" s="117"/>
      <c r="M250" s="117"/>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row>
    <row r="251" spans="1:34">
      <c r="A251" s="155"/>
      <c r="B251" s="116"/>
      <c r="C251" s="116"/>
      <c r="D251" s="117"/>
      <c r="E251" s="116"/>
      <c r="F251" s="117"/>
      <c r="G251" s="117"/>
      <c r="H251" s="117"/>
      <c r="I251" s="117"/>
      <c r="J251" s="117"/>
      <c r="K251" s="117"/>
      <c r="L251" s="117"/>
      <c r="M251" s="117"/>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row>
    <row r="252" spans="1:34">
      <c r="A252" s="155"/>
      <c r="B252" s="116"/>
      <c r="C252" s="116"/>
      <c r="D252" s="117"/>
      <c r="E252" s="116"/>
      <c r="F252" s="117"/>
      <c r="G252" s="117"/>
      <c r="H252" s="117"/>
      <c r="I252" s="117"/>
      <c r="J252" s="117"/>
      <c r="K252" s="117"/>
      <c r="L252" s="117"/>
      <c r="M252" s="117"/>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row>
    <row r="253" spans="1:34">
      <c r="A253" s="155"/>
      <c r="B253" s="116"/>
      <c r="C253" s="116"/>
      <c r="D253" s="117"/>
      <c r="E253" s="116"/>
      <c r="F253" s="117"/>
      <c r="G253" s="117"/>
      <c r="H253" s="117"/>
      <c r="I253" s="117"/>
      <c r="J253" s="117"/>
      <c r="K253" s="117"/>
      <c r="L253" s="117"/>
      <c r="M253" s="117"/>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row>
    <row r="254" spans="1:34">
      <c r="A254" s="155"/>
      <c r="B254" s="116"/>
      <c r="C254" s="116"/>
      <c r="D254" s="117"/>
      <c r="E254" s="116"/>
      <c r="F254" s="117"/>
      <c r="G254" s="117"/>
      <c r="H254" s="117"/>
      <c r="I254" s="117"/>
      <c r="J254" s="117"/>
      <c r="K254" s="117"/>
      <c r="L254" s="117"/>
      <c r="M254" s="117"/>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row>
    <row r="255" spans="1:34">
      <c r="A255" s="155"/>
      <c r="B255" s="116"/>
      <c r="C255" s="116"/>
      <c r="D255" s="117"/>
      <c r="E255" s="116"/>
      <c r="F255" s="117"/>
      <c r="G255" s="117"/>
      <c r="H255" s="117"/>
      <c r="I255" s="117"/>
      <c r="J255" s="117"/>
      <c r="K255" s="117"/>
      <c r="L255" s="117"/>
      <c r="M255" s="117"/>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row>
    <row r="256" spans="1:34">
      <c r="A256" s="155"/>
      <c r="B256" s="116"/>
      <c r="C256" s="116"/>
      <c r="D256" s="117"/>
      <c r="E256" s="116"/>
      <c r="F256" s="117"/>
      <c r="G256" s="117"/>
      <c r="H256" s="117"/>
      <c r="I256" s="117"/>
      <c r="J256" s="117"/>
      <c r="K256" s="117"/>
      <c r="L256" s="117"/>
      <c r="M256" s="117"/>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row>
    <row r="257" spans="1:34">
      <c r="A257" s="155"/>
      <c r="B257" s="116"/>
      <c r="C257" s="116"/>
      <c r="D257" s="117"/>
      <c r="E257" s="116"/>
      <c r="F257" s="117"/>
      <c r="G257" s="117"/>
      <c r="H257" s="117"/>
      <c r="I257" s="117"/>
      <c r="J257" s="117"/>
      <c r="K257" s="117"/>
      <c r="L257" s="117"/>
      <c r="M257" s="117"/>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row>
    <row r="258" spans="1:34">
      <c r="A258" s="155"/>
      <c r="B258" s="116"/>
      <c r="C258" s="116"/>
      <c r="D258" s="117"/>
      <c r="E258" s="116"/>
      <c r="F258" s="117"/>
      <c r="G258" s="117"/>
      <c r="H258" s="117"/>
      <c r="I258" s="117"/>
      <c r="J258" s="117"/>
      <c r="K258" s="117"/>
      <c r="L258" s="117"/>
      <c r="M258" s="117"/>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row>
    <row r="259" spans="1:34">
      <c r="A259" s="155"/>
      <c r="B259" s="116"/>
      <c r="C259" s="116"/>
      <c r="D259" s="117"/>
      <c r="E259" s="116"/>
      <c r="F259" s="117"/>
      <c r="G259" s="117"/>
      <c r="H259" s="117"/>
      <c r="I259" s="117"/>
      <c r="J259" s="117"/>
      <c r="K259" s="117"/>
      <c r="L259" s="117"/>
      <c r="M259" s="117"/>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row>
    <row r="260" spans="1:34">
      <c r="A260" s="155"/>
      <c r="B260" s="116"/>
      <c r="C260" s="116"/>
      <c r="D260" s="117"/>
      <c r="E260" s="116"/>
      <c r="F260" s="117"/>
      <c r="G260" s="117"/>
      <c r="H260" s="117"/>
      <c r="I260" s="117"/>
      <c r="J260" s="117"/>
      <c r="K260" s="117"/>
      <c r="L260" s="117"/>
      <c r="M260" s="117"/>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row>
    <row r="261" spans="1:34">
      <c r="A261" s="155"/>
      <c r="B261" s="116"/>
      <c r="C261" s="116"/>
      <c r="D261" s="117"/>
      <c r="E261" s="116"/>
      <c r="F261" s="117"/>
      <c r="G261" s="117"/>
      <c r="H261" s="117"/>
      <c r="I261" s="117"/>
      <c r="J261" s="117"/>
      <c r="K261" s="117"/>
      <c r="L261" s="117"/>
      <c r="M261" s="117"/>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row>
    <row r="262" spans="1:34">
      <c r="A262" s="155"/>
      <c r="B262" s="116"/>
      <c r="C262" s="116"/>
      <c r="D262" s="117"/>
      <c r="E262" s="116"/>
      <c r="F262" s="117"/>
      <c r="G262" s="117"/>
      <c r="H262" s="117"/>
      <c r="I262" s="117"/>
      <c r="J262" s="117"/>
      <c r="K262" s="117"/>
      <c r="L262" s="117"/>
      <c r="M262" s="117"/>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row>
    <row r="263" spans="1:34">
      <c r="A263" s="155"/>
      <c r="B263" s="116"/>
      <c r="C263" s="116"/>
      <c r="D263" s="117"/>
      <c r="E263" s="116"/>
      <c r="F263" s="117"/>
      <c r="G263" s="117"/>
      <c r="H263" s="117"/>
      <c r="I263" s="117"/>
      <c r="J263" s="117"/>
      <c r="K263" s="117"/>
      <c r="L263" s="117"/>
      <c r="M263" s="117"/>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row>
    <row r="264" spans="1:34">
      <c r="A264" s="155"/>
      <c r="B264" s="116"/>
      <c r="C264" s="116"/>
      <c r="D264" s="117"/>
      <c r="E264" s="116"/>
      <c r="F264" s="117"/>
      <c r="G264" s="117"/>
      <c r="H264" s="117"/>
      <c r="I264" s="117"/>
      <c r="J264" s="117"/>
      <c r="K264" s="117"/>
      <c r="L264" s="117"/>
      <c r="M264" s="117"/>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row>
    <row r="265" spans="1:34">
      <c r="A265" s="155"/>
      <c r="B265" s="116"/>
      <c r="C265" s="116"/>
      <c r="D265" s="117"/>
      <c r="E265" s="116"/>
      <c r="F265" s="117"/>
      <c r="G265" s="117"/>
      <c r="H265" s="117"/>
      <c r="I265" s="117"/>
      <c r="J265" s="117"/>
      <c r="K265" s="117"/>
      <c r="L265" s="117"/>
      <c r="M265" s="117"/>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row>
    <row r="266" spans="1:34">
      <c r="A266" s="155"/>
      <c r="B266" s="116"/>
      <c r="C266" s="116"/>
      <c r="D266" s="117"/>
      <c r="E266" s="116"/>
      <c r="F266" s="117"/>
      <c r="G266" s="117"/>
      <c r="H266" s="117"/>
      <c r="I266" s="117"/>
      <c r="J266" s="117"/>
      <c r="K266" s="117"/>
      <c r="L266" s="117"/>
      <c r="M266" s="117"/>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row>
    <row r="267" spans="1:34">
      <c r="A267" s="155"/>
      <c r="B267" s="116"/>
      <c r="C267" s="116"/>
      <c r="D267" s="117"/>
      <c r="E267" s="116"/>
      <c r="F267" s="117"/>
      <c r="G267" s="117"/>
      <c r="H267" s="117"/>
      <c r="I267" s="117"/>
      <c r="J267" s="117"/>
      <c r="K267" s="117"/>
      <c r="L267" s="117"/>
      <c r="M267" s="117"/>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row>
    <row r="268" spans="1:34">
      <c r="A268" s="155"/>
      <c r="B268" s="116"/>
      <c r="C268" s="116"/>
      <c r="D268" s="117"/>
      <c r="E268" s="116"/>
      <c r="F268" s="117"/>
      <c r="G268" s="117"/>
      <c r="H268" s="117"/>
      <c r="I268" s="117"/>
      <c r="J268" s="117"/>
      <c r="K268" s="117"/>
      <c r="L268" s="117"/>
      <c r="M268" s="117"/>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row>
    <row r="269" spans="1:34">
      <c r="A269" s="155"/>
      <c r="B269" s="116"/>
      <c r="C269" s="116"/>
      <c r="D269" s="117"/>
      <c r="E269" s="116"/>
      <c r="F269" s="117"/>
      <c r="G269" s="117"/>
      <c r="H269" s="117"/>
      <c r="I269" s="117"/>
      <c r="J269" s="117"/>
      <c r="K269" s="117"/>
      <c r="L269" s="117"/>
      <c r="M269" s="117"/>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row>
    <row r="270" spans="1:34">
      <c r="A270" s="155"/>
      <c r="B270" s="116"/>
      <c r="C270" s="116"/>
      <c r="D270" s="117"/>
      <c r="E270" s="116"/>
      <c r="F270" s="117"/>
      <c r="G270" s="117"/>
      <c r="H270" s="117"/>
      <c r="I270" s="117"/>
      <c r="J270" s="117"/>
      <c r="K270" s="117"/>
      <c r="L270" s="117"/>
      <c r="M270" s="117"/>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row>
    <row r="271" spans="1:34">
      <c r="A271" s="155"/>
      <c r="B271" s="116"/>
      <c r="C271" s="116"/>
      <c r="D271" s="117"/>
      <c r="E271" s="116"/>
      <c r="F271" s="117"/>
      <c r="G271" s="117"/>
      <c r="H271" s="117"/>
      <c r="I271" s="117"/>
      <c r="J271" s="117"/>
      <c r="K271" s="117"/>
      <c r="L271" s="117"/>
      <c r="M271" s="117"/>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row>
    <row r="272" spans="1:34">
      <c r="A272" s="155"/>
      <c r="B272" s="116"/>
      <c r="C272" s="116"/>
      <c r="D272" s="117"/>
      <c r="E272" s="116"/>
      <c r="F272" s="117"/>
      <c r="G272" s="117"/>
      <c r="H272" s="117"/>
      <c r="I272" s="117"/>
      <c r="J272" s="117"/>
      <c r="K272" s="117"/>
      <c r="L272" s="117"/>
      <c r="M272" s="117"/>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row>
    <row r="273" spans="1:34">
      <c r="A273" s="155"/>
      <c r="B273" s="116"/>
      <c r="C273" s="116"/>
      <c r="D273" s="117"/>
      <c r="E273" s="116"/>
      <c r="F273" s="117"/>
      <c r="G273" s="117"/>
      <c r="H273" s="117"/>
      <c r="I273" s="117"/>
      <c r="J273" s="117"/>
      <c r="K273" s="117"/>
      <c r="L273" s="117"/>
      <c r="M273" s="117"/>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row>
    <row r="274" spans="1:34">
      <c r="A274" s="155"/>
      <c r="B274" s="116"/>
      <c r="C274" s="116"/>
      <c r="D274" s="117"/>
      <c r="E274" s="116"/>
      <c r="F274" s="117"/>
      <c r="G274" s="117"/>
      <c r="H274" s="117"/>
      <c r="I274" s="117"/>
      <c r="J274" s="117"/>
      <c r="K274" s="117"/>
      <c r="L274" s="117"/>
      <c r="M274" s="117"/>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row>
    <row r="275" spans="1:34">
      <c r="A275" s="155"/>
      <c r="B275" s="116"/>
      <c r="C275" s="116"/>
      <c r="D275" s="117"/>
      <c r="E275" s="116"/>
      <c r="F275" s="117"/>
      <c r="G275" s="117"/>
      <c r="H275" s="117"/>
      <c r="I275" s="117"/>
      <c r="J275" s="117"/>
      <c r="K275" s="117"/>
      <c r="L275" s="117"/>
      <c r="M275" s="117"/>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row>
    <row r="276" spans="1:34">
      <c r="A276" s="155"/>
      <c r="B276" s="116"/>
      <c r="C276" s="116"/>
      <c r="D276" s="117"/>
      <c r="E276" s="116"/>
      <c r="F276" s="117"/>
      <c r="G276" s="117"/>
      <c r="H276" s="117"/>
      <c r="I276" s="117"/>
      <c r="J276" s="117"/>
      <c r="K276" s="117"/>
      <c r="L276" s="117"/>
      <c r="M276" s="117"/>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row>
    <row r="277" spans="1:34">
      <c r="A277" s="155"/>
      <c r="B277" s="116"/>
      <c r="C277" s="116"/>
      <c r="D277" s="117"/>
      <c r="E277" s="116"/>
      <c r="F277" s="117"/>
      <c r="G277" s="117"/>
      <c r="H277" s="117"/>
      <c r="I277" s="117"/>
      <c r="J277" s="117"/>
      <c r="K277" s="117"/>
      <c r="L277" s="117"/>
      <c r="M277" s="117"/>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row>
    <row r="278" spans="1:34">
      <c r="A278" s="155"/>
      <c r="B278" s="116"/>
      <c r="C278" s="116"/>
      <c r="D278" s="117"/>
      <c r="E278" s="116"/>
      <c r="F278" s="117"/>
      <c r="G278" s="117"/>
      <c r="H278" s="117"/>
      <c r="I278" s="117"/>
      <c r="J278" s="117"/>
      <c r="K278" s="117"/>
      <c r="L278" s="117"/>
      <c r="M278" s="117"/>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row>
    <row r="279" spans="1:34">
      <c r="A279" s="155"/>
      <c r="B279" s="116"/>
      <c r="C279" s="116"/>
      <c r="D279" s="117"/>
      <c r="E279" s="116"/>
      <c r="F279" s="117"/>
      <c r="G279" s="117"/>
      <c r="H279" s="117"/>
      <c r="I279" s="117"/>
      <c r="J279" s="117"/>
      <c r="K279" s="117"/>
      <c r="L279" s="117"/>
      <c r="M279" s="117"/>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row>
    <row r="280" spans="1:34">
      <c r="A280" s="155"/>
      <c r="B280" s="116"/>
      <c r="C280" s="116"/>
      <c r="D280" s="117"/>
      <c r="E280" s="116"/>
      <c r="F280" s="117"/>
      <c r="G280" s="117"/>
      <c r="H280" s="117"/>
      <c r="I280" s="117"/>
      <c r="J280" s="117"/>
      <c r="K280" s="117"/>
      <c r="L280" s="117"/>
      <c r="M280" s="117"/>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row>
    <row r="281" spans="1:34">
      <c r="A281" s="155"/>
      <c r="B281" s="116"/>
      <c r="C281" s="116"/>
      <c r="D281" s="117"/>
      <c r="E281" s="116"/>
      <c r="F281" s="117"/>
      <c r="G281" s="117"/>
      <c r="H281" s="117"/>
      <c r="I281" s="117"/>
      <c r="J281" s="117"/>
      <c r="K281" s="117"/>
      <c r="L281" s="117"/>
      <c r="M281" s="117"/>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row>
    <row r="282" spans="1:34">
      <c r="A282" s="155"/>
      <c r="B282" s="116"/>
      <c r="C282" s="116"/>
      <c r="D282" s="117"/>
      <c r="E282" s="116"/>
      <c r="F282" s="117"/>
      <c r="G282" s="117"/>
      <c r="H282" s="117"/>
      <c r="I282" s="117"/>
      <c r="J282" s="117"/>
      <c r="K282" s="117"/>
      <c r="L282" s="117"/>
      <c r="M282" s="117"/>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row>
    <row r="283" spans="1:34">
      <c r="A283" s="155"/>
      <c r="B283" s="116"/>
      <c r="C283" s="116"/>
      <c r="D283" s="117"/>
      <c r="E283" s="116"/>
      <c r="F283" s="117"/>
      <c r="G283" s="117"/>
      <c r="H283" s="117"/>
      <c r="I283" s="117"/>
      <c r="J283" s="117"/>
      <c r="K283" s="117"/>
      <c r="L283" s="117"/>
      <c r="M283" s="117"/>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row>
    <row r="284" spans="1:34">
      <c r="A284" s="155"/>
      <c r="B284" s="116"/>
      <c r="C284" s="116"/>
      <c r="D284" s="117"/>
      <c r="E284" s="116"/>
      <c r="F284" s="117"/>
      <c r="G284" s="117"/>
      <c r="H284" s="117"/>
      <c r="I284" s="117"/>
      <c r="J284" s="117"/>
      <c r="K284" s="117"/>
      <c r="L284" s="117"/>
      <c r="M284" s="117"/>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row>
    <row r="285" spans="1:34">
      <c r="A285" s="155"/>
      <c r="B285" s="116"/>
      <c r="C285" s="116"/>
      <c r="D285" s="117"/>
      <c r="E285" s="116"/>
      <c r="F285" s="117"/>
      <c r="G285" s="117"/>
      <c r="H285" s="117"/>
      <c r="I285" s="117"/>
      <c r="J285" s="117"/>
      <c r="K285" s="117"/>
      <c r="L285" s="117"/>
      <c r="M285" s="117"/>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row>
    <row r="286" spans="1:34">
      <c r="A286" s="155"/>
      <c r="B286" s="116"/>
      <c r="C286" s="116"/>
      <c r="D286" s="117"/>
      <c r="E286" s="116"/>
      <c r="F286" s="117"/>
      <c r="G286" s="117"/>
      <c r="H286" s="117"/>
      <c r="I286" s="117"/>
      <c r="J286" s="117"/>
      <c r="K286" s="117"/>
      <c r="L286" s="117"/>
      <c r="M286" s="117"/>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row>
    <row r="287" spans="1:34">
      <c r="A287" s="155"/>
      <c r="B287" s="116"/>
      <c r="C287" s="116"/>
      <c r="D287" s="117"/>
      <c r="E287" s="116"/>
      <c r="F287" s="117"/>
      <c r="G287" s="117"/>
      <c r="H287" s="117"/>
      <c r="I287" s="117"/>
      <c r="J287" s="117"/>
      <c r="K287" s="117"/>
      <c r="L287" s="117"/>
      <c r="M287" s="117"/>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row>
    <row r="288" spans="1:34">
      <c r="A288" s="155"/>
      <c r="B288" s="116"/>
      <c r="C288" s="116"/>
      <c r="D288" s="117"/>
      <c r="E288" s="116"/>
      <c r="F288" s="117"/>
      <c r="G288" s="117"/>
      <c r="H288" s="117"/>
      <c r="I288" s="117"/>
      <c r="J288" s="117"/>
      <c r="K288" s="117"/>
      <c r="L288" s="117"/>
      <c r="M288" s="117"/>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row>
    <row r="289" spans="1:34">
      <c r="A289" s="155"/>
      <c r="B289" s="116"/>
      <c r="C289" s="116"/>
      <c r="D289" s="117"/>
      <c r="E289" s="116"/>
      <c r="F289" s="117"/>
      <c r="G289" s="117"/>
      <c r="H289" s="117"/>
      <c r="I289" s="117"/>
      <c r="J289" s="117"/>
      <c r="K289" s="117"/>
      <c r="L289" s="117"/>
      <c r="M289" s="117"/>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row>
    <row r="290" spans="1:34">
      <c r="A290" s="155"/>
      <c r="B290" s="116"/>
      <c r="C290" s="116"/>
      <c r="D290" s="117"/>
      <c r="E290" s="116"/>
      <c r="F290" s="117"/>
      <c r="G290" s="117"/>
      <c r="H290" s="117"/>
      <c r="I290" s="117"/>
      <c r="J290" s="117"/>
      <c r="K290" s="117"/>
      <c r="L290" s="117"/>
      <c r="M290" s="117"/>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row>
    <row r="291" spans="1:34">
      <c r="A291" s="155"/>
      <c r="B291" s="116"/>
      <c r="C291" s="116"/>
      <c r="D291" s="117"/>
      <c r="E291" s="116"/>
      <c r="F291" s="117"/>
      <c r="G291" s="117"/>
      <c r="H291" s="117"/>
      <c r="I291" s="117"/>
      <c r="J291" s="117"/>
      <c r="K291" s="117"/>
      <c r="L291" s="117"/>
      <c r="M291" s="117"/>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row>
    <row r="292" spans="1:34">
      <c r="A292" s="155"/>
      <c r="B292" s="116"/>
      <c r="C292" s="116"/>
      <c r="D292" s="117"/>
      <c r="E292" s="116"/>
      <c r="F292" s="117"/>
      <c r="G292" s="117"/>
      <c r="H292" s="117"/>
      <c r="I292" s="117"/>
      <c r="J292" s="117"/>
      <c r="K292" s="117"/>
      <c r="L292" s="117"/>
      <c r="M292" s="117"/>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row>
    <row r="293" spans="1:34">
      <c r="A293" s="155"/>
      <c r="B293" s="116"/>
      <c r="C293" s="116"/>
      <c r="D293" s="117"/>
      <c r="E293" s="116"/>
      <c r="F293" s="117"/>
      <c r="G293" s="117"/>
      <c r="H293" s="117"/>
      <c r="I293" s="117"/>
      <c r="J293" s="117"/>
      <c r="K293" s="117"/>
      <c r="L293" s="117"/>
      <c r="M293" s="117"/>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row>
    <row r="294" spans="1:34">
      <c r="A294" s="155"/>
      <c r="B294" s="116"/>
      <c r="C294" s="116"/>
      <c r="D294" s="117"/>
      <c r="E294" s="116"/>
      <c r="F294" s="117"/>
      <c r="G294" s="117"/>
      <c r="H294" s="117"/>
      <c r="I294" s="117"/>
      <c r="J294" s="117"/>
      <c r="K294" s="117"/>
      <c r="L294" s="117"/>
      <c r="M294" s="117"/>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row>
    <row r="295" spans="1:34">
      <c r="A295" s="155"/>
      <c r="B295" s="116"/>
      <c r="C295" s="116"/>
      <c r="D295" s="117"/>
      <c r="E295" s="116"/>
      <c r="F295" s="117"/>
      <c r="G295" s="117"/>
      <c r="H295" s="117"/>
      <c r="I295" s="117"/>
      <c r="J295" s="117"/>
      <c r="K295" s="117"/>
      <c r="L295" s="117"/>
      <c r="M295" s="117"/>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row>
    <row r="296" spans="1:34">
      <c r="A296" s="155"/>
      <c r="B296" s="116"/>
      <c r="C296" s="116"/>
      <c r="D296" s="117"/>
      <c r="E296" s="116"/>
      <c r="F296" s="117"/>
      <c r="G296" s="117"/>
      <c r="H296" s="117"/>
      <c r="I296" s="117"/>
      <c r="J296" s="117"/>
      <c r="K296" s="117"/>
      <c r="L296" s="117"/>
      <c r="M296" s="117"/>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row>
    <row r="297" spans="1:34">
      <c r="A297" s="155"/>
      <c r="B297" s="116"/>
      <c r="C297" s="116"/>
      <c r="D297" s="117"/>
      <c r="E297" s="116"/>
      <c r="F297" s="117"/>
      <c r="G297" s="117"/>
      <c r="H297" s="117"/>
      <c r="I297" s="117"/>
      <c r="J297" s="117"/>
      <c r="K297" s="117"/>
      <c r="L297" s="117"/>
      <c r="M297" s="117"/>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row>
    <row r="298" spans="1:34">
      <c r="A298" s="155"/>
      <c r="B298" s="116"/>
      <c r="C298" s="116"/>
      <c r="D298" s="117"/>
      <c r="E298" s="116"/>
      <c r="F298" s="117"/>
      <c r="G298" s="117"/>
      <c r="H298" s="117"/>
      <c r="I298" s="117"/>
      <c r="J298" s="117"/>
      <c r="K298" s="117"/>
      <c r="L298" s="117"/>
      <c r="M298" s="117"/>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row>
    <row r="299" spans="1:34">
      <c r="A299" s="155"/>
      <c r="B299" s="116"/>
      <c r="C299" s="116"/>
      <c r="D299" s="117"/>
      <c r="E299" s="116"/>
      <c r="F299" s="117"/>
      <c r="G299" s="117"/>
      <c r="H299" s="117"/>
      <c r="I299" s="117"/>
      <c r="J299" s="117"/>
      <c r="K299" s="117"/>
      <c r="L299" s="117"/>
      <c r="M299" s="117"/>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row>
    <row r="300" spans="1:34">
      <c r="A300" s="155"/>
      <c r="B300" s="116"/>
      <c r="C300" s="116"/>
      <c r="D300" s="117"/>
      <c r="E300" s="116"/>
      <c r="F300" s="117"/>
      <c r="G300" s="117"/>
      <c r="H300" s="117"/>
      <c r="I300" s="117"/>
      <c r="J300" s="117"/>
      <c r="K300" s="117"/>
      <c r="L300" s="117"/>
      <c r="M300" s="117"/>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row>
    <row r="301" spans="1:34">
      <c r="A301" s="155"/>
      <c r="B301" s="116"/>
      <c r="C301" s="116"/>
      <c r="D301" s="117"/>
      <c r="E301" s="116"/>
      <c r="F301" s="117"/>
      <c r="G301" s="117"/>
      <c r="H301" s="117"/>
      <c r="I301" s="117"/>
      <c r="J301" s="117"/>
      <c r="K301" s="117"/>
      <c r="L301" s="117"/>
      <c r="M301" s="117"/>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row>
    <row r="302" spans="1:34">
      <c r="A302" s="155"/>
      <c r="B302" s="116"/>
      <c r="C302" s="116"/>
      <c r="D302" s="117"/>
      <c r="E302" s="116"/>
      <c r="F302" s="117"/>
      <c r="G302" s="117"/>
      <c r="H302" s="117"/>
      <c r="I302" s="117"/>
      <c r="J302" s="117"/>
      <c r="K302" s="117"/>
      <c r="L302" s="117"/>
      <c r="M302" s="117"/>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row>
    <row r="303" spans="1:34">
      <c r="A303" s="155"/>
      <c r="B303" s="116"/>
      <c r="C303" s="116"/>
      <c r="D303" s="117"/>
      <c r="E303" s="116"/>
      <c r="F303" s="117"/>
      <c r="G303" s="117"/>
      <c r="H303" s="117"/>
      <c r="I303" s="117"/>
      <c r="J303" s="117"/>
      <c r="K303" s="117"/>
      <c r="L303" s="117"/>
      <c r="M303" s="117"/>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row>
    <row r="304" spans="1:34">
      <c r="A304" s="155"/>
      <c r="B304" s="116"/>
      <c r="C304" s="116"/>
      <c r="D304" s="117"/>
      <c r="E304" s="116"/>
      <c r="F304" s="117"/>
      <c r="G304" s="117"/>
      <c r="H304" s="117"/>
      <c r="I304" s="117"/>
      <c r="J304" s="117"/>
      <c r="K304" s="117"/>
      <c r="L304" s="117"/>
      <c r="M304" s="117"/>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row>
    <row r="305" spans="1:34">
      <c r="A305" s="155"/>
      <c r="B305" s="116"/>
      <c r="C305" s="116"/>
      <c r="D305" s="117"/>
      <c r="E305" s="116"/>
      <c r="F305" s="117"/>
      <c r="G305" s="117"/>
      <c r="H305" s="117"/>
      <c r="I305" s="117"/>
      <c r="J305" s="117"/>
      <c r="K305" s="117"/>
      <c r="L305" s="117"/>
      <c r="M305" s="117"/>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row>
    <row r="306" spans="1:34">
      <c r="A306" s="155"/>
      <c r="B306" s="116"/>
      <c r="C306" s="116"/>
      <c r="D306" s="117"/>
      <c r="E306" s="116"/>
      <c r="F306" s="117"/>
      <c r="G306" s="117"/>
      <c r="H306" s="117"/>
      <c r="I306" s="117"/>
      <c r="J306" s="117"/>
      <c r="K306" s="117"/>
      <c r="L306" s="117"/>
      <c r="M306" s="117"/>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row>
    <row r="307" spans="1:34">
      <c r="A307" s="155"/>
      <c r="B307" s="116"/>
      <c r="C307" s="116"/>
      <c r="D307" s="117"/>
      <c r="E307" s="116"/>
      <c r="F307" s="117"/>
      <c r="G307" s="117"/>
      <c r="H307" s="117"/>
      <c r="I307" s="117"/>
      <c r="J307" s="117"/>
      <c r="K307" s="117"/>
      <c r="L307" s="117"/>
      <c r="M307" s="117"/>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row>
    <row r="308" spans="1:34">
      <c r="A308" s="155"/>
      <c r="B308" s="116"/>
      <c r="C308" s="116"/>
      <c r="D308" s="117"/>
      <c r="E308" s="116"/>
      <c r="F308" s="117"/>
      <c r="G308" s="117"/>
      <c r="H308" s="117"/>
      <c r="I308" s="117"/>
      <c r="J308" s="117"/>
      <c r="K308" s="117"/>
      <c r="L308" s="117"/>
      <c r="M308" s="117"/>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row>
    <row r="309" spans="1:34">
      <c r="A309" s="155"/>
      <c r="B309" s="116"/>
      <c r="C309" s="116"/>
      <c r="D309" s="117"/>
      <c r="E309" s="116"/>
      <c r="F309" s="117"/>
      <c r="G309" s="117"/>
      <c r="H309" s="117"/>
      <c r="I309" s="117"/>
      <c r="J309" s="117"/>
      <c r="K309" s="117"/>
      <c r="L309" s="117"/>
      <c r="M309" s="117"/>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row>
    <row r="310" spans="1:34">
      <c r="A310" s="155"/>
      <c r="B310" s="116"/>
      <c r="C310" s="116"/>
      <c r="D310" s="117"/>
      <c r="E310" s="116"/>
      <c r="F310" s="117"/>
      <c r="G310" s="117"/>
      <c r="H310" s="117"/>
      <c r="I310" s="117"/>
      <c r="J310" s="117"/>
      <c r="K310" s="117"/>
      <c r="L310" s="117"/>
      <c r="M310" s="117"/>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row>
    <row r="311" spans="1:34">
      <c r="A311" s="155"/>
      <c r="B311" s="116"/>
      <c r="C311" s="116"/>
      <c r="D311" s="117"/>
      <c r="E311" s="116"/>
      <c r="F311" s="117"/>
      <c r="G311" s="117"/>
      <c r="H311" s="117"/>
      <c r="I311" s="117"/>
      <c r="J311" s="117"/>
      <c r="K311" s="117"/>
      <c r="L311" s="117"/>
      <c r="M311" s="117"/>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row>
    <row r="312" spans="1:34">
      <c r="A312" s="155"/>
      <c r="B312" s="116"/>
      <c r="C312" s="116"/>
      <c r="D312" s="117"/>
      <c r="E312" s="116"/>
      <c r="F312" s="117"/>
      <c r="G312" s="117"/>
      <c r="H312" s="117"/>
      <c r="I312" s="117"/>
      <c r="J312" s="117"/>
      <c r="K312" s="117"/>
      <c r="L312" s="117"/>
      <c r="M312" s="117"/>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row>
    <row r="313" spans="1:34">
      <c r="A313" s="155"/>
      <c r="B313" s="116"/>
      <c r="C313" s="116"/>
      <c r="D313" s="117"/>
      <c r="E313" s="116"/>
      <c r="F313" s="117"/>
      <c r="G313" s="117"/>
      <c r="H313" s="117"/>
      <c r="I313" s="117"/>
      <c r="J313" s="117"/>
      <c r="K313" s="117"/>
      <c r="L313" s="117"/>
      <c r="M313" s="117"/>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row>
    <row r="314" spans="1:34">
      <c r="A314" s="155"/>
      <c r="B314" s="116"/>
      <c r="C314" s="116"/>
      <c r="D314" s="117"/>
      <c r="E314" s="116"/>
      <c r="F314" s="117"/>
      <c r="G314" s="117"/>
      <c r="H314" s="117"/>
      <c r="I314" s="117"/>
      <c r="J314" s="117"/>
      <c r="K314" s="117"/>
      <c r="L314" s="117"/>
      <c r="M314" s="117"/>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row>
    <row r="315" spans="1:34">
      <c r="A315" s="155"/>
      <c r="B315" s="116"/>
      <c r="C315" s="116"/>
      <c r="D315" s="117"/>
      <c r="E315" s="116"/>
      <c r="F315" s="117"/>
      <c r="G315" s="117"/>
      <c r="H315" s="117"/>
      <c r="I315" s="117"/>
      <c r="J315" s="117"/>
      <c r="K315" s="117"/>
      <c r="L315" s="117"/>
      <c r="M315" s="117"/>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row>
    <row r="316" spans="1:34">
      <c r="A316" s="155"/>
      <c r="B316" s="116"/>
      <c r="C316" s="116"/>
      <c r="D316" s="117"/>
      <c r="E316" s="116"/>
      <c r="F316" s="117"/>
      <c r="G316" s="117"/>
      <c r="H316" s="117"/>
      <c r="I316" s="117"/>
      <c r="J316" s="117"/>
      <c r="K316" s="117"/>
      <c r="L316" s="117"/>
      <c r="M316" s="117"/>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row>
    <row r="317" spans="1:34">
      <c r="A317" s="155"/>
      <c r="B317" s="116"/>
      <c r="C317" s="116"/>
      <c r="D317" s="117"/>
      <c r="E317" s="116"/>
      <c r="F317" s="117"/>
      <c r="G317" s="117"/>
      <c r="H317" s="117"/>
      <c r="I317" s="117"/>
      <c r="J317" s="117"/>
      <c r="K317" s="117"/>
      <c r="L317" s="117"/>
      <c r="M317" s="117"/>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row>
    <row r="318" spans="1:34">
      <c r="A318" s="155"/>
      <c r="B318" s="116"/>
      <c r="C318" s="116"/>
      <c r="D318" s="117"/>
      <c r="E318" s="116"/>
      <c r="F318" s="117"/>
      <c r="G318" s="117"/>
      <c r="H318" s="117"/>
      <c r="I318" s="117"/>
      <c r="J318" s="117"/>
      <c r="K318" s="117"/>
      <c r="L318" s="117"/>
      <c r="M318" s="117"/>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row>
    <row r="319" spans="1:34">
      <c r="A319" s="155"/>
      <c r="B319" s="116"/>
      <c r="C319" s="116"/>
      <c r="D319" s="117"/>
      <c r="E319" s="116"/>
      <c r="F319" s="117"/>
      <c r="G319" s="117"/>
      <c r="H319" s="117"/>
      <c r="I319" s="117"/>
      <c r="J319" s="117"/>
      <c r="K319" s="117"/>
      <c r="L319" s="117"/>
      <c r="M319" s="117"/>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row>
    <row r="320" spans="1:34">
      <c r="A320" s="155"/>
      <c r="B320" s="116"/>
      <c r="C320" s="116"/>
      <c r="D320" s="117"/>
      <c r="E320" s="116"/>
      <c r="F320" s="117"/>
      <c r="G320" s="117"/>
      <c r="H320" s="117"/>
      <c r="I320" s="117"/>
      <c r="J320" s="117"/>
      <c r="K320" s="117"/>
      <c r="L320" s="117"/>
      <c r="M320" s="117"/>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row>
    <row r="321" spans="1:34">
      <c r="A321" s="155"/>
      <c r="B321" s="116"/>
      <c r="C321" s="116"/>
      <c r="D321" s="117"/>
      <c r="E321" s="116"/>
      <c r="F321" s="117"/>
      <c r="G321" s="117"/>
      <c r="H321" s="117"/>
      <c r="I321" s="117"/>
      <c r="J321" s="117"/>
      <c r="K321" s="117"/>
      <c r="L321" s="117"/>
      <c r="M321" s="117"/>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row>
    <row r="322" spans="1:34">
      <c r="A322" s="155"/>
      <c r="B322" s="116"/>
      <c r="C322" s="116"/>
      <c r="D322" s="117"/>
      <c r="E322" s="116"/>
      <c r="F322" s="117"/>
      <c r="G322" s="117"/>
      <c r="H322" s="117"/>
      <c r="I322" s="117"/>
      <c r="J322" s="117"/>
      <c r="K322" s="117"/>
      <c r="L322" s="117"/>
      <c r="M322" s="117"/>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row>
    <row r="323" spans="1:34">
      <c r="A323" s="155"/>
      <c r="B323" s="116"/>
      <c r="C323" s="116"/>
      <c r="D323" s="117"/>
      <c r="E323" s="116"/>
      <c r="F323" s="117"/>
      <c r="G323" s="117"/>
      <c r="H323" s="117"/>
      <c r="I323" s="117"/>
      <c r="J323" s="117"/>
      <c r="K323" s="117"/>
      <c r="L323" s="117"/>
      <c r="M323" s="117"/>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row>
    <row r="324" spans="1:34">
      <c r="A324" s="155"/>
      <c r="B324" s="116"/>
      <c r="C324" s="116"/>
      <c r="D324" s="117"/>
      <c r="E324" s="116"/>
      <c r="F324" s="117"/>
      <c r="G324" s="117"/>
      <c r="H324" s="117"/>
      <c r="I324" s="117"/>
      <c r="J324" s="117"/>
      <c r="K324" s="117"/>
      <c r="L324" s="117"/>
      <c r="M324" s="117"/>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row>
    <row r="325" spans="1:34">
      <c r="A325" s="155"/>
      <c r="B325" s="116"/>
      <c r="C325" s="116"/>
      <c r="D325" s="117"/>
      <c r="E325" s="116"/>
      <c r="F325" s="117"/>
      <c r="G325" s="117"/>
      <c r="H325" s="117"/>
      <c r="I325" s="117"/>
      <c r="J325" s="117"/>
      <c r="K325" s="117"/>
      <c r="L325" s="117"/>
      <c r="M325" s="117"/>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row>
    <row r="326" spans="1:34">
      <c r="A326" s="155"/>
      <c r="B326" s="116"/>
      <c r="C326" s="116"/>
      <c r="D326" s="117"/>
      <c r="E326" s="116"/>
      <c r="F326" s="117"/>
      <c r="G326" s="117"/>
      <c r="H326" s="117"/>
      <c r="I326" s="117"/>
      <c r="J326" s="117"/>
      <c r="K326" s="117"/>
      <c r="L326" s="117"/>
      <c r="M326" s="117"/>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row>
    <row r="327" spans="1:34">
      <c r="A327" s="155"/>
      <c r="B327" s="116"/>
      <c r="C327" s="116"/>
      <c r="D327" s="117"/>
      <c r="E327" s="116"/>
      <c r="F327" s="117"/>
      <c r="G327" s="117"/>
      <c r="H327" s="117"/>
      <c r="I327" s="117"/>
      <c r="J327" s="117"/>
      <c r="K327" s="117"/>
      <c r="L327" s="117"/>
      <c r="M327" s="117"/>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row>
    <row r="328" spans="1:34">
      <c r="A328" s="155"/>
      <c r="B328" s="116"/>
      <c r="C328" s="116"/>
      <c r="D328" s="117"/>
      <c r="E328" s="116"/>
      <c r="F328" s="117"/>
      <c r="G328" s="117"/>
      <c r="H328" s="117"/>
      <c r="I328" s="117"/>
      <c r="J328" s="117"/>
      <c r="K328" s="117"/>
      <c r="L328" s="117"/>
      <c r="M328" s="117"/>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row>
    <row r="329" spans="1:34">
      <c r="A329" s="155"/>
      <c r="B329" s="116"/>
      <c r="C329" s="116"/>
      <c r="D329" s="117"/>
      <c r="E329" s="116"/>
      <c r="F329" s="117"/>
      <c r="G329" s="117"/>
      <c r="H329" s="117"/>
      <c r="I329" s="117"/>
      <c r="J329" s="117"/>
      <c r="K329" s="117"/>
      <c r="L329" s="117"/>
      <c r="M329" s="117"/>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row>
    <row r="330" spans="1:34">
      <c r="A330" s="155"/>
      <c r="B330" s="116"/>
      <c r="C330" s="116"/>
      <c r="D330" s="117"/>
      <c r="E330" s="116"/>
      <c r="F330" s="117"/>
      <c r="G330" s="117"/>
      <c r="H330" s="117"/>
      <c r="I330" s="117"/>
      <c r="J330" s="117"/>
      <c r="K330" s="117"/>
      <c r="L330" s="117"/>
      <c r="M330" s="117"/>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row>
    <row r="331" spans="1:34">
      <c r="A331" s="155"/>
      <c r="B331" s="116"/>
      <c r="C331" s="116"/>
      <c r="D331" s="117"/>
      <c r="E331" s="116"/>
      <c r="F331" s="117"/>
      <c r="G331" s="117"/>
      <c r="H331" s="117"/>
      <c r="I331" s="117"/>
      <c r="J331" s="117"/>
      <c r="K331" s="117"/>
      <c r="L331" s="117"/>
      <c r="M331" s="117"/>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row>
    <row r="332" spans="1:34">
      <c r="A332" s="155"/>
      <c r="B332" s="116"/>
      <c r="C332" s="116"/>
      <c r="D332" s="117"/>
      <c r="E332" s="116"/>
      <c r="F332" s="117"/>
      <c r="G332" s="117"/>
      <c r="H332" s="117"/>
      <c r="I332" s="117"/>
      <c r="J332" s="117"/>
      <c r="K332" s="117"/>
      <c r="L332" s="117"/>
      <c r="M332" s="117"/>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row>
    <row r="333" spans="1:34">
      <c r="A333" s="155"/>
      <c r="B333" s="116"/>
      <c r="C333" s="116"/>
      <c r="D333" s="117"/>
      <c r="E333" s="116"/>
      <c r="F333" s="117"/>
      <c r="G333" s="117"/>
      <c r="H333" s="117"/>
      <c r="I333" s="117"/>
      <c r="J333" s="117"/>
      <c r="K333" s="117"/>
      <c r="L333" s="117"/>
      <c r="M333" s="117"/>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row>
    <row r="334" spans="1:34">
      <c r="A334" s="155"/>
      <c r="B334" s="116"/>
      <c r="C334" s="116"/>
      <c r="D334" s="117"/>
      <c r="E334" s="116"/>
      <c r="F334" s="117"/>
      <c r="G334" s="117"/>
      <c r="H334" s="117"/>
      <c r="I334" s="117"/>
      <c r="J334" s="117"/>
      <c r="K334" s="117"/>
      <c r="L334" s="117"/>
      <c r="M334" s="117"/>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row>
    <row r="335" spans="1:34">
      <c r="A335" s="155"/>
      <c r="B335" s="116"/>
      <c r="C335" s="116"/>
      <c r="D335" s="117"/>
      <c r="E335" s="116"/>
      <c r="F335" s="117"/>
      <c r="G335" s="117"/>
      <c r="H335" s="117"/>
      <c r="I335" s="117"/>
      <c r="J335" s="117"/>
      <c r="K335" s="117"/>
      <c r="L335" s="117"/>
      <c r="M335" s="117"/>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row>
    <row r="336" spans="1:34">
      <c r="A336" s="155"/>
      <c r="B336" s="116"/>
      <c r="C336" s="116"/>
      <c r="D336" s="117"/>
      <c r="E336" s="116"/>
      <c r="F336" s="117"/>
      <c r="G336" s="117"/>
      <c r="H336" s="117"/>
      <c r="I336" s="117"/>
      <c r="J336" s="117"/>
      <c r="K336" s="117"/>
      <c r="L336" s="117"/>
      <c r="M336" s="117"/>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row>
    <row r="337" spans="1:34">
      <c r="A337" s="155"/>
      <c r="B337" s="116"/>
      <c r="C337" s="116"/>
      <c r="D337" s="117"/>
      <c r="E337" s="116"/>
      <c r="F337" s="117"/>
      <c r="G337" s="117"/>
      <c r="H337" s="117"/>
      <c r="I337" s="117"/>
      <c r="J337" s="117"/>
      <c r="K337" s="117"/>
      <c r="L337" s="117"/>
      <c r="M337" s="117"/>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row>
    <row r="338" spans="1:34">
      <c r="A338" s="155"/>
      <c r="B338" s="116"/>
      <c r="C338" s="116"/>
      <c r="D338" s="117"/>
      <c r="E338" s="116"/>
      <c r="F338" s="117"/>
      <c r="G338" s="117"/>
      <c r="H338" s="117"/>
      <c r="I338" s="117"/>
      <c r="J338" s="117"/>
      <c r="K338" s="117"/>
      <c r="L338" s="117"/>
      <c r="M338" s="117"/>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row>
    <row r="339" spans="1:34">
      <c r="A339" s="155"/>
      <c r="B339" s="116"/>
      <c r="C339" s="116"/>
      <c r="D339" s="117"/>
      <c r="E339" s="116"/>
      <c r="F339" s="117"/>
      <c r="G339" s="117"/>
      <c r="H339" s="117"/>
      <c r="I339" s="117"/>
      <c r="J339" s="117"/>
      <c r="K339" s="117"/>
      <c r="L339" s="117"/>
      <c r="M339" s="117"/>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row>
    <row r="340" spans="1:34">
      <c r="A340" s="155"/>
      <c r="B340" s="116"/>
      <c r="C340" s="116"/>
      <c r="D340" s="117"/>
      <c r="E340" s="116"/>
      <c r="F340" s="117"/>
      <c r="G340" s="117"/>
      <c r="H340" s="117"/>
      <c r="I340" s="117"/>
      <c r="J340" s="117"/>
      <c r="K340" s="117"/>
      <c r="L340" s="117"/>
      <c r="M340" s="117"/>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row>
    <row r="341" spans="1:34">
      <c r="A341" s="155"/>
      <c r="B341" s="116"/>
      <c r="C341" s="116"/>
      <c r="D341" s="117"/>
      <c r="E341" s="116"/>
      <c r="F341" s="117"/>
      <c r="G341" s="117"/>
      <c r="H341" s="117"/>
      <c r="I341" s="117"/>
      <c r="J341" s="117"/>
      <c r="K341" s="117"/>
      <c r="L341" s="117"/>
      <c r="M341" s="117"/>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row>
    <row r="342" spans="1:34">
      <c r="A342" s="155"/>
      <c r="B342" s="116"/>
      <c r="C342" s="116"/>
      <c r="D342" s="117"/>
      <c r="E342" s="116"/>
      <c r="F342" s="117"/>
      <c r="G342" s="117"/>
      <c r="H342" s="117"/>
      <c r="I342" s="117"/>
      <c r="J342" s="117"/>
      <c r="K342" s="117"/>
      <c r="L342" s="117"/>
      <c r="M342" s="117"/>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row>
    <row r="343" spans="1:34">
      <c r="A343" s="155"/>
      <c r="B343" s="116"/>
      <c r="C343" s="116"/>
      <c r="D343" s="117"/>
      <c r="E343" s="116"/>
      <c r="F343" s="117"/>
      <c r="G343" s="117"/>
      <c r="H343" s="117"/>
      <c r="I343" s="117"/>
      <c r="J343" s="117"/>
      <c r="K343" s="117"/>
      <c r="L343" s="117"/>
      <c r="M343" s="117"/>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row>
    <row r="344" spans="1:34">
      <c r="A344" s="155"/>
      <c r="B344" s="116"/>
      <c r="C344" s="116"/>
      <c r="D344" s="117"/>
      <c r="E344" s="116"/>
      <c r="F344" s="117"/>
      <c r="G344" s="117"/>
      <c r="H344" s="117"/>
      <c r="I344" s="117"/>
      <c r="J344" s="117"/>
      <c r="K344" s="117"/>
      <c r="L344" s="117"/>
      <c r="M344" s="117"/>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row>
    <row r="345" spans="1:34">
      <c r="A345" s="155"/>
      <c r="B345" s="116"/>
      <c r="C345" s="116"/>
      <c r="D345" s="117"/>
      <c r="E345" s="116"/>
      <c r="F345" s="117"/>
      <c r="G345" s="117"/>
      <c r="H345" s="117"/>
      <c r="I345" s="117"/>
      <c r="J345" s="117"/>
      <c r="K345" s="117"/>
      <c r="L345" s="117"/>
      <c r="M345" s="117"/>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row>
    <row r="346" spans="1:34">
      <c r="A346" s="155"/>
      <c r="B346" s="116"/>
      <c r="C346" s="116"/>
      <c r="D346" s="117"/>
      <c r="E346" s="116"/>
      <c r="F346" s="117"/>
      <c r="G346" s="117"/>
      <c r="H346" s="117"/>
      <c r="I346" s="117"/>
      <c r="J346" s="117"/>
      <c r="K346" s="117"/>
      <c r="L346" s="117"/>
      <c r="M346" s="117"/>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row>
    <row r="347" spans="1:34">
      <c r="A347" s="155"/>
      <c r="B347" s="116"/>
      <c r="C347" s="116"/>
      <c r="D347" s="117"/>
      <c r="E347" s="116"/>
      <c r="F347" s="117"/>
      <c r="G347" s="117"/>
      <c r="H347" s="117"/>
      <c r="I347" s="117"/>
      <c r="J347" s="117"/>
      <c r="K347" s="117"/>
      <c r="L347" s="117"/>
      <c r="M347" s="117"/>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row>
    <row r="348" spans="1:34">
      <c r="A348" s="155"/>
      <c r="B348" s="116"/>
      <c r="C348" s="116"/>
      <c r="D348" s="117"/>
      <c r="E348" s="116"/>
      <c r="F348" s="117"/>
      <c r="G348" s="117"/>
      <c r="H348" s="117"/>
      <c r="I348" s="117"/>
      <c r="J348" s="117"/>
      <c r="K348" s="117"/>
      <c r="L348" s="117"/>
      <c r="M348" s="117"/>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row>
    <row r="349" spans="1:34">
      <c r="A349" s="155"/>
      <c r="B349" s="116"/>
      <c r="C349" s="116"/>
      <c r="D349" s="117"/>
      <c r="E349" s="116"/>
      <c r="F349" s="117"/>
      <c r="G349" s="117"/>
      <c r="H349" s="117"/>
      <c r="I349" s="117"/>
      <c r="J349" s="117"/>
      <c r="K349" s="117"/>
      <c r="L349" s="117"/>
      <c r="M349" s="117"/>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row>
    <row r="350" spans="1:34">
      <c r="A350" s="155"/>
      <c r="B350" s="116"/>
      <c r="C350" s="116"/>
      <c r="D350" s="117"/>
      <c r="E350" s="116"/>
      <c r="F350" s="117"/>
      <c r="G350" s="117"/>
      <c r="H350" s="117"/>
      <c r="I350" s="117"/>
      <c r="J350" s="117"/>
      <c r="K350" s="117"/>
      <c r="L350" s="117"/>
      <c r="M350" s="117"/>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row>
    <row r="351" spans="1:34">
      <c r="A351" s="155"/>
      <c r="B351" s="116"/>
      <c r="C351" s="116"/>
      <c r="D351" s="117"/>
      <c r="E351" s="116"/>
      <c r="F351" s="117"/>
      <c r="G351" s="117"/>
      <c r="H351" s="117"/>
      <c r="I351" s="117"/>
      <c r="J351" s="117"/>
      <c r="K351" s="117"/>
      <c r="L351" s="117"/>
      <c r="M351" s="117"/>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row>
    <row r="352" spans="1:34">
      <c r="A352" s="155"/>
      <c r="B352" s="116"/>
      <c r="C352" s="116"/>
      <c r="D352" s="117"/>
      <c r="E352" s="116"/>
      <c r="F352" s="117"/>
      <c r="G352" s="117"/>
      <c r="H352" s="117"/>
      <c r="I352" s="117"/>
      <c r="J352" s="117"/>
      <c r="K352" s="117"/>
      <c r="L352" s="117"/>
      <c r="M352" s="117"/>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row>
    <row r="353" spans="1:34">
      <c r="A353" s="155"/>
      <c r="B353" s="116"/>
      <c r="C353" s="116"/>
      <c r="D353" s="117"/>
      <c r="E353" s="116"/>
      <c r="F353" s="117"/>
      <c r="G353" s="117"/>
      <c r="H353" s="117"/>
      <c r="I353" s="117"/>
      <c r="J353" s="117"/>
      <c r="K353" s="117"/>
      <c r="L353" s="117"/>
      <c r="M353" s="117"/>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row>
    <row r="354" spans="1:34">
      <c r="A354" s="155"/>
      <c r="B354" s="116"/>
      <c r="C354" s="116"/>
      <c r="D354" s="117"/>
      <c r="E354" s="116"/>
      <c r="F354" s="117"/>
      <c r="G354" s="117"/>
      <c r="H354" s="117"/>
      <c r="I354" s="117"/>
      <c r="J354" s="117"/>
      <c r="K354" s="117"/>
      <c r="L354" s="117"/>
      <c r="M354" s="117"/>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row>
    <row r="355" spans="1:34">
      <c r="A355" s="155"/>
      <c r="B355" s="116"/>
      <c r="C355" s="116"/>
      <c r="D355" s="117"/>
      <c r="E355" s="116"/>
      <c r="F355" s="117"/>
      <c r="G355" s="117"/>
      <c r="H355" s="117"/>
      <c r="I355" s="117"/>
      <c r="J355" s="117"/>
      <c r="K355" s="117"/>
      <c r="L355" s="117"/>
      <c r="M355" s="117"/>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row>
    <row r="356" spans="1:34">
      <c r="A356" s="155"/>
      <c r="B356" s="116"/>
      <c r="C356" s="116"/>
      <c r="D356" s="117"/>
      <c r="E356" s="116"/>
      <c r="F356" s="117"/>
      <c r="G356" s="117"/>
      <c r="H356" s="117"/>
      <c r="I356" s="117"/>
      <c r="J356" s="117"/>
      <c r="K356" s="117"/>
      <c r="L356" s="117"/>
      <c r="M356" s="117"/>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row>
    <row r="357" spans="1:34">
      <c r="A357" s="155"/>
      <c r="B357" s="116"/>
      <c r="C357" s="116"/>
      <c r="D357" s="117"/>
      <c r="E357" s="116"/>
      <c r="F357" s="117"/>
      <c r="G357" s="117"/>
      <c r="H357" s="117"/>
      <c r="I357" s="117"/>
      <c r="J357" s="117"/>
      <c r="K357" s="117"/>
      <c r="L357" s="117"/>
      <c r="M357" s="117"/>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row>
    <row r="358" spans="1:34">
      <c r="A358" s="155"/>
      <c r="B358" s="116"/>
      <c r="C358" s="116"/>
      <c r="D358" s="117"/>
      <c r="E358" s="116"/>
      <c r="F358" s="117"/>
      <c r="G358" s="117"/>
      <c r="H358" s="117"/>
      <c r="I358" s="117"/>
      <c r="J358" s="117"/>
      <c r="K358" s="117"/>
      <c r="L358" s="117"/>
      <c r="M358" s="117"/>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row>
    <row r="359" spans="1:34">
      <c r="A359" s="155"/>
      <c r="B359" s="116"/>
      <c r="C359" s="116"/>
      <c r="D359" s="117"/>
      <c r="E359" s="116"/>
      <c r="F359" s="117"/>
      <c r="G359" s="117"/>
      <c r="H359" s="117"/>
      <c r="I359" s="117"/>
      <c r="J359" s="117"/>
      <c r="K359" s="117"/>
      <c r="L359" s="117"/>
      <c r="M359" s="117"/>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row>
    <row r="360" spans="1:34">
      <c r="A360" s="155"/>
      <c r="B360" s="116"/>
      <c r="C360" s="116"/>
      <c r="D360" s="117"/>
      <c r="E360" s="116"/>
      <c r="F360" s="117"/>
      <c r="G360" s="117"/>
      <c r="H360" s="117"/>
      <c r="I360" s="117"/>
      <c r="J360" s="117"/>
      <c r="K360" s="117"/>
      <c r="L360" s="117"/>
      <c r="M360" s="117"/>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row>
    <row r="361" spans="1:34">
      <c r="A361" s="155"/>
      <c r="B361" s="116"/>
      <c r="C361" s="116"/>
      <c r="D361" s="117"/>
      <c r="E361" s="116"/>
      <c r="F361" s="117"/>
      <c r="G361" s="117"/>
      <c r="H361" s="117"/>
      <c r="I361" s="117"/>
      <c r="J361" s="117"/>
      <c r="K361" s="117"/>
      <c r="L361" s="117"/>
      <c r="M361" s="117"/>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row>
    <row r="362" spans="1:34">
      <c r="A362" s="155"/>
      <c r="B362" s="116"/>
      <c r="C362" s="116"/>
      <c r="D362" s="117"/>
      <c r="E362" s="116"/>
      <c r="F362" s="117"/>
      <c r="G362" s="117"/>
      <c r="H362" s="117"/>
      <c r="I362" s="117"/>
      <c r="J362" s="117"/>
      <c r="K362" s="117"/>
      <c r="L362" s="117"/>
      <c r="M362" s="117"/>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row>
    <row r="363" spans="1:34">
      <c r="A363" s="155"/>
      <c r="B363" s="116"/>
      <c r="C363" s="116"/>
      <c r="D363" s="117"/>
      <c r="E363" s="116"/>
      <c r="F363" s="117"/>
      <c r="G363" s="117"/>
      <c r="H363" s="117"/>
      <c r="I363" s="117"/>
      <c r="J363" s="117"/>
      <c r="K363" s="117"/>
      <c r="L363" s="117"/>
      <c r="M363" s="117"/>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row>
    <row r="364" spans="1:34">
      <c r="A364" s="155"/>
      <c r="B364" s="116"/>
      <c r="C364" s="116"/>
      <c r="D364" s="117"/>
      <c r="E364" s="116"/>
      <c r="F364" s="117"/>
      <c r="G364" s="117"/>
      <c r="H364" s="117"/>
      <c r="I364" s="117"/>
      <c r="J364" s="117"/>
      <c r="K364" s="117"/>
      <c r="L364" s="117"/>
      <c r="M364" s="117"/>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row>
    <row r="365" spans="1:34">
      <c r="A365" s="155"/>
      <c r="B365" s="116"/>
      <c r="C365" s="116"/>
      <c r="D365" s="117"/>
      <c r="E365" s="116"/>
      <c r="F365" s="117"/>
      <c r="G365" s="117"/>
      <c r="H365" s="117"/>
      <c r="I365" s="117"/>
      <c r="J365" s="117"/>
      <c r="K365" s="117"/>
      <c r="L365" s="117"/>
      <c r="M365" s="117"/>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row>
    <row r="366" spans="1:34">
      <c r="A366" s="155"/>
      <c r="B366" s="116"/>
      <c r="C366" s="116"/>
      <c r="D366" s="117"/>
      <c r="E366" s="116"/>
      <c r="F366" s="117"/>
      <c r="G366" s="117"/>
      <c r="H366" s="117"/>
      <c r="I366" s="117"/>
      <c r="J366" s="117"/>
      <c r="K366" s="117"/>
      <c r="L366" s="117"/>
      <c r="M366" s="117"/>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row>
    <row r="367" spans="1:34">
      <c r="A367" s="155"/>
      <c r="B367" s="116"/>
      <c r="C367" s="116"/>
      <c r="D367" s="117"/>
      <c r="E367" s="116"/>
      <c r="F367" s="117"/>
      <c r="G367" s="117"/>
      <c r="H367" s="117"/>
      <c r="I367" s="117"/>
      <c r="J367" s="117"/>
      <c r="K367" s="117"/>
      <c r="L367" s="117"/>
      <c r="M367" s="117"/>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row>
    <row r="368" spans="1:34">
      <c r="A368" s="155"/>
      <c r="B368" s="116"/>
      <c r="C368" s="116"/>
      <c r="D368" s="117"/>
      <c r="E368" s="116"/>
      <c r="F368" s="117"/>
      <c r="G368" s="117"/>
      <c r="H368" s="117"/>
      <c r="I368" s="117"/>
      <c r="J368" s="117"/>
      <c r="K368" s="117"/>
      <c r="L368" s="117"/>
      <c r="M368" s="117"/>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row>
    <row r="369" spans="1:34">
      <c r="A369" s="155"/>
      <c r="B369" s="116"/>
      <c r="C369" s="116"/>
      <c r="D369" s="117"/>
      <c r="E369" s="116"/>
      <c r="F369" s="117"/>
      <c r="G369" s="117"/>
      <c r="H369" s="117"/>
      <c r="I369" s="117"/>
      <c r="J369" s="117"/>
      <c r="K369" s="117"/>
      <c r="L369" s="117"/>
      <c r="M369" s="117"/>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row>
    <row r="370" spans="1:34">
      <c r="A370" s="155"/>
      <c r="B370" s="116"/>
      <c r="C370" s="116"/>
      <c r="D370" s="117"/>
      <c r="E370" s="116"/>
      <c r="F370" s="117"/>
      <c r="G370" s="117"/>
      <c r="H370" s="117"/>
      <c r="I370" s="117"/>
      <c r="J370" s="117"/>
      <c r="K370" s="117"/>
      <c r="L370" s="117"/>
      <c r="M370" s="117"/>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row>
    <row r="371" spans="1:34">
      <c r="A371" s="155"/>
      <c r="B371" s="116"/>
      <c r="C371" s="116"/>
      <c r="D371" s="117"/>
      <c r="E371" s="116"/>
      <c r="F371" s="117"/>
      <c r="G371" s="117"/>
      <c r="H371" s="117"/>
      <c r="I371" s="117"/>
      <c r="J371" s="117"/>
      <c r="K371" s="117"/>
      <c r="L371" s="117"/>
      <c r="M371" s="117"/>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row>
    <row r="372" spans="1:34">
      <c r="A372" s="155"/>
      <c r="B372" s="116"/>
      <c r="C372" s="116"/>
      <c r="D372" s="117"/>
      <c r="E372" s="116"/>
      <c r="F372" s="117"/>
      <c r="G372" s="117"/>
      <c r="H372" s="117"/>
      <c r="I372" s="117"/>
      <c r="J372" s="117"/>
      <c r="K372" s="117"/>
      <c r="L372" s="117"/>
      <c r="M372" s="117"/>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row>
    <row r="373" spans="1:34">
      <c r="A373" s="155"/>
      <c r="B373" s="116"/>
      <c r="C373" s="116"/>
      <c r="D373" s="117"/>
      <c r="E373" s="116"/>
      <c r="F373" s="117"/>
      <c r="G373" s="117"/>
      <c r="H373" s="117"/>
      <c r="I373" s="117"/>
      <c r="J373" s="117"/>
      <c r="K373" s="117"/>
      <c r="L373" s="117"/>
      <c r="M373" s="117"/>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row>
    <row r="374" spans="1:34">
      <c r="A374" s="155"/>
      <c r="B374" s="116"/>
      <c r="C374" s="116"/>
      <c r="D374" s="117"/>
      <c r="E374" s="116"/>
      <c r="F374" s="117"/>
      <c r="G374" s="117"/>
      <c r="H374" s="117"/>
      <c r="I374" s="117"/>
      <c r="J374" s="117"/>
      <c r="K374" s="117"/>
      <c r="L374" s="117"/>
      <c r="M374" s="117"/>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row>
    <row r="375" spans="1:34">
      <c r="A375" s="155"/>
      <c r="B375" s="116"/>
      <c r="C375" s="116"/>
      <c r="D375" s="117"/>
      <c r="E375" s="116"/>
      <c r="F375" s="117"/>
      <c r="G375" s="117"/>
      <c r="H375" s="117"/>
      <c r="I375" s="117"/>
      <c r="J375" s="117"/>
      <c r="K375" s="117"/>
      <c r="L375" s="117"/>
      <c r="M375" s="117"/>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row>
    <row r="376" spans="1:34">
      <c r="A376" s="155"/>
      <c r="B376" s="116"/>
      <c r="C376" s="116"/>
      <c r="D376" s="117"/>
      <c r="E376" s="116"/>
      <c r="F376" s="117"/>
      <c r="G376" s="117"/>
      <c r="H376" s="117"/>
      <c r="I376" s="117"/>
      <c r="J376" s="117"/>
      <c r="K376" s="117"/>
      <c r="L376" s="117"/>
      <c r="M376" s="117"/>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row>
    <row r="377" spans="1:34">
      <c r="A377" s="155"/>
      <c r="B377" s="116"/>
      <c r="C377" s="116"/>
      <c r="D377" s="117"/>
      <c r="E377" s="116"/>
      <c r="F377" s="117"/>
      <c r="G377" s="117"/>
      <c r="H377" s="117"/>
      <c r="I377" s="117"/>
      <c r="J377" s="117"/>
      <c r="K377" s="117"/>
      <c r="L377" s="117"/>
      <c r="M377" s="117"/>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row>
    <row r="378" spans="1:34">
      <c r="A378" s="155"/>
      <c r="B378" s="116"/>
      <c r="C378" s="116"/>
      <c r="D378" s="117"/>
      <c r="E378" s="116"/>
      <c r="F378" s="117"/>
      <c r="G378" s="117"/>
      <c r="H378" s="117"/>
      <c r="I378" s="117"/>
      <c r="J378" s="117"/>
      <c r="K378" s="117"/>
      <c r="L378" s="117"/>
      <c r="M378" s="117"/>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row>
    <row r="379" spans="1:34">
      <c r="A379" s="155"/>
      <c r="B379" s="116"/>
      <c r="C379" s="116"/>
      <c r="D379" s="117"/>
      <c r="E379" s="116"/>
      <c r="F379" s="117"/>
      <c r="G379" s="117"/>
      <c r="H379" s="117"/>
      <c r="I379" s="117"/>
      <c r="J379" s="117"/>
      <c r="K379" s="117"/>
      <c r="L379" s="117"/>
      <c r="M379" s="117"/>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row>
    <row r="380" spans="1:34">
      <c r="A380" s="155"/>
      <c r="B380" s="116"/>
      <c r="C380" s="116"/>
      <c r="D380" s="117"/>
      <c r="E380" s="116"/>
      <c r="F380" s="117"/>
      <c r="G380" s="117"/>
      <c r="H380" s="117"/>
      <c r="I380" s="117"/>
      <c r="J380" s="117"/>
      <c r="K380" s="117"/>
      <c r="L380" s="117"/>
      <c r="M380" s="117"/>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row>
    <row r="381" spans="1:34">
      <c r="A381" s="155"/>
      <c r="B381" s="116"/>
      <c r="C381" s="116"/>
      <c r="D381" s="117"/>
      <c r="E381" s="116"/>
      <c r="F381" s="117"/>
      <c r="G381" s="117"/>
      <c r="H381" s="117"/>
      <c r="I381" s="117"/>
      <c r="J381" s="117"/>
      <c r="K381" s="117"/>
      <c r="L381" s="117"/>
      <c r="M381" s="117"/>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row>
    <row r="382" spans="1:34">
      <c r="A382" s="155"/>
      <c r="B382" s="116"/>
      <c r="C382" s="116"/>
      <c r="D382" s="117"/>
      <c r="E382" s="116"/>
      <c r="F382" s="117"/>
      <c r="G382" s="117"/>
      <c r="H382" s="117"/>
      <c r="I382" s="117"/>
      <c r="J382" s="117"/>
      <c r="K382" s="117"/>
      <c r="L382" s="117"/>
      <c r="M382" s="117"/>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row>
    <row r="383" spans="1:34">
      <c r="A383" s="155"/>
      <c r="B383" s="116"/>
      <c r="C383" s="116"/>
      <c r="D383" s="117"/>
      <c r="E383" s="116"/>
      <c r="F383" s="117"/>
      <c r="G383" s="117"/>
      <c r="H383" s="117"/>
      <c r="I383" s="117"/>
      <c r="J383" s="117"/>
      <c r="K383" s="117"/>
      <c r="L383" s="117"/>
      <c r="M383" s="117"/>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row>
    <row r="384" spans="1:34">
      <c r="A384" s="155"/>
      <c r="B384" s="116"/>
      <c r="C384" s="116"/>
      <c r="D384" s="117"/>
      <c r="E384" s="116"/>
      <c r="F384" s="117"/>
      <c r="G384" s="117"/>
      <c r="H384" s="117"/>
      <c r="I384" s="117"/>
      <c r="J384" s="117"/>
      <c r="K384" s="117"/>
      <c r="L384" s="117"/>
      <c r="M384" s="117"/>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row>
    <row r="385" spans="1:34">
      <c r="A385" s="155"/>
      <c r="B385" s="116"/>
      <c r="C385" s="116"/>
      <c r="D385" s="117"/>
      <c r="E385" s="116"/>
      <c r="F385" s="117"/>
      <c r="G385" s="117"/>
      <c r="H385" s="117"/>
      <c r="I385" s="117"/>
      <c r="J385" s="117"/>
      <c r="K385" s="117"/>
      <c r="L385" s="117"/>
      <c r="M385" s="117"/>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row>
    <row r="386" spans="1:34">
      <c r="A386" s="155"/>
      <c r="B386" s="116"/>
      <c r="C386" s="116"/>
      <c r="D386" s="117"/>
      <c r="E386" s="116"/>
      <c r="F386" s="117"/>
      <c r="G386" s="117"/>
      <c r="H386" s="117"/>
      <c r="I386" s="117"/>
      <c r="J386" s="117"/>
      <c r="K386" s="117"/>
      <c r="L386" s="117"/>
      <c r="M386" s="117"/>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row>
    <row r="387" spans="1:34">
      <c r="A387" s="155"/>
      <c r="B387" s="116"/>
      <c r="C387" s="116"/>
      <c r="D387" s="117"/>
      <c r="E387" s="116"/>
      <c r="F387" s="117"/>
      <c r="G387" s="117"/>
      <c r="H387" s="117"/>
      <c r="I387" s="117"/>
      <c r="J387" s="117"/>
      <c r="K387" s="117"/>
      <c r="L387" s="117"/>
      <c r="M387" s="117"/>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row>
    <row r="388" spans="1:34">
      <c r="A388" s="155"/>
      <c r="B388" s="116"/>
      <c r="C388" s="116"/>
      <c r="D388" s="117"/>
      <c r="E388" s="116"/>
      <c r="F388" s="117"/>
      <c r="G388" s="117"/>
      <c r="H388" s="117"/>
      <c r="I388" s="117"/>
      <c r="J388" s="117"/>
      <c r="K388" s="117"/>
      <c r="L388" s="117"/>
      <c r="M388" s="117"/>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row>
    <row r="389" spans="1:34">
      <c r="A389" s="155"/>
      <c r="B389" s="116"/>
      <c r="C389" s="116"/>
      <c r="D389" s="117"/>
      <c r="E389" s="116"/>
      <c r="F389" s="117"/>
      <c r="G389" s="117"/>
      <c r="H389" s="117"/>
      <c r="I389" s="117"/>
      <c r="J389" s="117"/>
      <c r="K389" s="117"/>
      <c r="L389" s="117"/>
      <c r="M389" s="117"/>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row>
    <row r="390" spans="1:34">
      <c r="A390" s="155"/>
      <c r="B390" s="116"/>
      <c r="C390" s="116"/>
      <c r="D390" s="117"/>
      <c r="E390" s="116"/>
      <c r="F390" s="117"/>
      <c r="G390" s="117"/>
      <c r="H390" s="117"/>
      <c r="I390" s="117"/>
      <c r="J390" s="117"/>
      <c r="K390" s="117"/>
      <c r="L390" s="117"/>
      <c r="M390" s="117"/>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row>
    <row r="391" spans="1:34">
      <c r="A391" s="155"/>
      <c r="B391" s="116"/>
      <c r="C391" s="116"/>
      <c r="D391" s="117"/>
      <c r="E391" s="116"/>
      <c r="F391" s="117"/>
      <c r="G391" s="117"/>
      <c r="H391" s="117"/>
      <c r="I391" s="117"/>
      <c r="J391" s="117"/>
      <c r="K391" s="117"/>
      <c r="L391" s="117"/>
      <c r="M391" s="117"/>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row>
    <row r="392" spans="1:34">
      <c r="A392" s="155"/>
      <c r="B392" s="116"/>
      <c r="C392" s="116"/>
      <c r="D392" s="117"/>
      <c r="E392" s="116"/>
      <c r="F392" s="117"/>
      <c r="G392" s="117"/>
      <c r="H392" s="117"/>
      <c r="I392" s="117"/>
      <c r="J392" s="117"/>
      <c r="K392" s="117"/>
      <c r="L392" s="117"/>
      <c r="M392" s="117"/>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row>
    <row r="393" spans="1:34">
      <c r="A393" s="155"/>
      <c r="B393" s="116"/>
      <c r="C393" s="116"/>
      <c r="D393" s="117"/>
      <c r="E393" s="116"/>
      <c r="F393" s="117"/>
      <c r="G393" s="117"/>
      <c r="H393" s="117"/>
      <c r="I393" s="117"/>
      <c r="J393" s="117"/>
      <c r="K393" s="117"/>
      <c r="L393" s="117"/>
      <c r="M393" s="117"/>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row>
    <row r="394" spans="1:34">
      <c r="A394" s="155"/>
      <c r="B394" s="116"/>
      <c r="C394" s="116"/>
      <c r="D394" s="117"/>
      <c r="E394" s="116"/>
      <c r="F394" s="117"/>
      <c r="G394" s="117"/>
      <c r="H394" s="117"/>
      <c r="I394" s="117"/>
      <c r="J394" s="117"/>
      <c r="K394" s="117"/>
      <c r="L394" s="117"/>
      <c r="M394" s="117"/>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row>
    <row r="395" spans="1:34">
      <c r="A395" s="155"/>
      <c r="B395" s="116"/>
      <c r="C395" s="116"/>
      <c r="D395" s="117"/>
      <c r="E395" s="116"/>
      <c r="F395" s="117"/>
      <c r="G395" s="117"/>
      <c r="H395" s="117"/>
      <c r="I395" s="117"/>
      <c r="J395" s="117"/>
      <c r="K395" s="117"/>
      <c r="L395" s="117"/>
      <c r="M395" s="117"/>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row>
    <row r="396" spans="1:34">
      <c r="A396" s="155"/>
      <c r="B396" s="116"/>
      <c r="C396" s="116"/>
      <c r="D396" s="117"/>
      <c r="E396" s="116"/>
      <c r="F396" s="117"/>
      <c r="G396" s="117"/>
      <c r="H396" s="117"/>
      <c r="I396" s="117"/>
      <c r="J396" s="117"/>
      <c r="K396" s="117"/>
      <c r="L396" s="117"/>
      <c r="M396" s="117"/>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row>
    <row r="397" spans="1:34">
      <c r="A397" s="155"/>
      <c r="B397" s="116"/>
      <c r="C397" s="116"/>
      <c r="D397" s="117"/>
      <c r="E397" s="116"/>
      <c r="F397" s="117"/>
      <c r="G397" s="117"/>
      <c r="H397" s="117"/>
      <c r="I397" s="117"/>
      <c r="J397" s="117"/>
      <c r="K397" s="117"/>
      <c r="L397" s="117"/>
      <c r="M397" s="117"/>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row>
    <row r="398" spans="1:34">
      <c r="A398" s="155"/>
      <c r="B398" s="116"/>
      <c r="C398" s="116"/>
      <c r="D398" s="117"/>
      <c r="E398" s="116"/>
      <c r="F398" s="117"/>
      <c r="G398" s="117"/>
      <c r="H398" s="117"/>
      <c r="I398" s="117"/>
      <c r="J398" s="117"/>
      <c r="K398" s="117"/>
      <c r="L398" s="117"/>
      <c r="M398" s="117"/>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row>
    <row r="399" spans="1:34">
      <c r="A399" s="155"/>
      <c r="B399" s="116"/>
      <c r="C399" s="116"/>
      <c r="D399" s="117"/>
      <c r="E399" s="116"/>
      <c r="F399" s="117"/>
      <c r="G399" s="117"/>
      <c r="H399" s="117"/>
      <c r="I399" s="117"/>
      <c r="J399" s="117"/>
      <c r="K399" s="117"/>
      <c r="L399" s="117"/>
      <c r="M399" s="117"/>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row>
    <row r="400" spans="1:34">
      <c r="A400" s="155"/>
      <c r="B400" s="116"/>
      <c r="C400" s="116"/>
      <c r="D400" s="117"/>
      <c r="E400" s="116"/>
      <c r="F400" s="117"/>
      <c r="G400" s="117"/>
      <c r="H400" s="117"/>
      <c r="I400" s="117"/>
      <c r="J400" s="117"/>
      <c r="K400" s="117"/>
      <c r="L400" s="117"/>
      <c r="M400" s="117"/>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row>
    <row r="401" spans="1:34">
      <c r="A401" s="155"/>
      <c r="B401" s="116"/>
      <c r="C401" s="116"/>
      <c r="D401" s="117"/>
      <c r="E401" s="116"/>
      <c r="F401" s="117"/>
      <c r="G401" s="117"/>
      <c r="H401" s="117"/>
      <c r="I401" s="117"/>
      <c r="J401" s="117"/>
      <c r="K401" s="117"/>
      <c r="L401" s="117"/>
      <c r="M401" s="117"/>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row>
    <row r="402" spans="1:34">
      <c r="A402" s="155"/>
      <c r="B402" s="116"/>
      <c r="C402" s="116"/>
      <c r="D402" s="117"/>
      <c r="E402" s="116"/>
      <c r="F402" s="117"/>
      <c r="G402" s="117"/>
      <c r="H402" s="117"/>
      <c r="I402" s="117"/>
      <c r="J402" s="117"/>
      <c r="K402" s="117"/>
      <c r="L402" s="117"/>
      <c r="M402" s="117"/>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row>
    <row r="403" spans="1:34">
      <c r="A403" s="155"/>
      <c r="B403" s="116"/>
      <c r="C403" s="116"/>
      <c r="D403" s="117"/>
      <c r="E403" s="116"/>
      <c r="F403" s="117"/>
      <c r="G403" s="117"/>
      <c r="H403" s="117"/>
      <c r="I403" s="117"/>
      <c r="J403" s="117"/>
      <c r="K403" s="117"/>
      <c r="L403" s="117"/>
      <c r="M403" s="117"/>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row>
    <row r="404" spans="1:34">
      <c r="A404" s="155"/>
      <c r="B404" s="116"/>
      <c r="C404" s="116"/>
      <c r="D404" s="117"/>
      <c r="E404" s="116"/>
      <c r="F404" s="117"/>
      <c r="G404" s="117"/>
      <c r="H404" s="117"/>
      <c r="I404" s="117"/>
      <c r="J404" s="117"/>
      <c r="K404" s="117"/>
      <c r="L404" s="117"/>
      <c r="M404" s="117"/>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row>
    <row r="405" spans="1:34">
      <c r="A405" s="155"/>
      <c r="B405" s="116"/>
      <c r="C405" s="116"/>
      <c r="D405" s="117"/>
      <c r="E405" s="116"/>
      <c r="F405" s="117"/>
      <c r="G405" s="117"/>
      <c r="H405" s="117"/>
      <c r="I405" s="117"/>
      <c r="J405" s="117"/>
      <c r="K405" s="117"/>
      <c r="L405" s="117"/>
      <c r="M405" s="117"/>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row>
    <row r="406" spans="1:34">
      <c r="A406" s="155"/>
      <c r="B406" s="116"/>
      <c r="C406" s="116"/>
      <c r="D406" s="117"/>
      <c r="E406" s="116"/>
      <c r="F406" s="117"/>
      <c r="G406" s="117"/>
      <c r="H406" s="117"/>
      <c r="I406" s="117"/>
      <c r="J406" s="117"/>
      <c r="K406" s="117"/>
      <c r="L406" s="117"/>
      <c r="M406" s="117"/>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row>
    <row r="407" spans="1:34">
      <c r="A407" s="155"/>
      <c r="B407" s="116"/>
      <c r="C407" s="116"/>
      <c r="D407" s="117"/>
      <c r="E407" s="116"/>
      <c r="F407" s="117"/>
      <c r="G407" s="117"/>
      <c r="H407" s="117"/>
      <c r="I407" s="117"/>
      <c r="J407" s="117"/>
      <c r="K407" s="117"/>
      <c r="L407" s="117"/>
      <c r="M407" s="117"/>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row>
    <row r="408" spans="1:34">
      <c r="A408" s="155"/>
      <c r="B408" s="116"/>
      <c r="C408" s="116"/>
      <c r="D408" s="117"/>
      <c r="E408" s="116"/>
      <c r="F408" s="117"/>
      <c r="G408" s="117"/>
      <c r="H408" s="117"/>
      <c r="I408" s="117"/>
      <c r="J408" s="117"/>
      <c r="K408" s="117"/>
      <c r="L408" s="117"/>
      <c r="M408" s="117"/>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row>
    <row r="409" spans="1:34">
      <c r="A409" s="155"/>
      <c r="B409" s="116"/>
      <c r="C409" s="116"/>
      <c r="D409" s="117"/>
      <c r="E409" s="116"/>
      <c r="F409" s="117"/>
      <c r="G409" s="117"/>
      <c r="H409" s="117"/>
      <c r="I409" s="117"/>
      <c r="J409" s="117"/>
      <c r="K409" s="117"/>
      <c r="L409" s="117"/>
      <c r="M409" s="117"/>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row>
    <row r="410" spans="1:34">
      <c r="A410" s="155"/>
      <c r="B410" s="116"/>
      <c r="C410" s="116"/>
      <c r="D410" s="117"/>
      <c r="E410" s="116"/>
      <c r="F410" s="117"/>
      <c r="G410" s="117"/>
      <c r="H410" s="117"/>
      <c r="I410" s="117"/>
      <c r="J410" s="117"/>
      <c r="K410" s="117"/>
      <c r="L410" s="117"/>
      <c r="M410" s="117"/>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row>
    <row r="411" spans="1:34">
      <c r="A411" s="155"/>
      <c r="B411" s="116"/>
      <c r="C411" s="116"/>
      <c r="D411" s="117"/>
      <c r="E411" s="116"/>
      <c r="F411" s="117"/>
      <c r="G411" s="117"/>
      <c r="H411" s="117"/>
      <c r="I411" s="117"/>
      <c r="J411" s="117"/>
      <c r="K411" s="117"/>
      <c r="L411" s="117"/>
      <c r="M411" s="117"/>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row>
    <row r="412" spans="1:34">
      <c r="A412" s="155"/>
      <c r="B412" s="116"/>
      <c r="C412" s="116"/>
      <c r="D412" s="117"/>
      <c r="E412" s="116"/>
      <c r="F412" s="117"/>
      <c r="G412" s="117"/>
      <c r="H412" s="117"/>
      <c r="I412" s="117"/>
      <c r="J412" s="117"/>
      <c r="K412" s="117"/>
      <c r="L412" s="117"/>
      <c r="M412" s="117"/>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row>
    <row r="413" spans="1:34">
      <c r="A413" s="155"/>
      <c r="B413" s="116"/>
      <c r="C413" s="116"/>
      <c r="D413" s="117"/>
      <c r="E413" s="116"/>
      <c r="F413" s="117"/>
      <c r="G413" s="117"/>
      <c r="H413" s="117"/>
      <c r="I413" s="117"/>
      <c r="J413" s="117"/>
      <c r="K413" s="117"/>
      <c r="L413" s="117"/>
      <c r="M413" s="117"/>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row>
    <row r="414" spans="1:34">
      <c r="A414" s="155"/>
      <c r="B414" s="116"/>
      <c r="C414" s="116"/>
      <c r="D414" s="117"/>
      <c r="E414" s="116"/>
      <c r="F414" s="117"/>
      <c r="G414" s="117"/>
      <c r="H414" s="117"/>
      <c r="I414" s="117"/>
      <c r="J414" s="117"/>
      <c r="K414" s="117"/>
      <c r="L414" s="117"/>
      <c r="M414" s="117"/>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row>
    <row r="415" spans="1:34">
      <c r="A415" s="155"/>
      <c r="B415" s="116"/>
      <c r="C415" s="116"/>
      <c r="D415" s="117"/>
      <c r="E415" s="116"/>
      <c r="F415" s="117"/>
      <c r="G415" s="117"/>
      <c r="H415" s="117"/>
      <c r="I415" s="117"/>
      <c r="J415" s="117"/>
      <c r="K415" s="117"/>
      <c r="L415" s="117"/>
      <c r="M415" s="117"/>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row>
    <row r="416" spans="1:34">
      <c r="A416" s="155"/>
      <c r="B416" s="116"/>
      <c r="C416" s="116"/>
      <c r="D416" s="117"/>
      <c r="E416" s="116"/>
      <c r="F416" s="117"/>
      <c r="G416" s="117"/>
      <c r="H416" s="117"/>
      <c r="I416" s="117"/>
      <c r="J416" s="117"/>
      <c r="K416" s="117"/>
      <c r="L416" s="117"/>
      <c r="M416" s="117"/>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row>
    <row r="417" spans="1:34">
      <c r="A417" s="155"/>
      <c r="B417" s="116"/>
      <c r="C417" s="116"/>
      <c r="D417" s="117"/>
      <c r="E417" s="116"/>
      <c r="F417" s="117"/>
      <c r="G417" s="117"/>
      <c r="H417" s="117"/>
      <c r="I417" s="117"/>
      <c r="J417" s="117"/>
      <c r="K417" s="117"/>
      <c r="L417" s="117"/>
      <c r="M417" s="117"/>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row>
    <row r="418" spans="1:34">
      <c r="A418" s="155"/>
      <c r="B418" s="116"/>
      <c r="C418" s="116"/>
      <c r="D418" s="117"/>
      <c r="E418" s="116"/>
      <c r="F418" s="117"/>
      <c r="G418" s="117"/>
      <c r="H418" s="117"/>
      <c r="I418" s="117"/>
      <c r="J418" s="117"/>
      <c r="K418" s="117"/>
      <c r="L418" s="117"/>
      <c r="M418" s="117"/>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row>
    <row r="419" spans="1:34">
      <c r="A419" s="155"/>
      <c r="B419" s="116"/>
      <c r="C419" s="116"/>
      <c r="D419" s="117"/>
      <c r="E419" s="116"/>
      <c r="F419" s="117"/>
      <c r="G419" s="117"/>
      <c r="H419" s="117"/>
      <c r="I419" s="117"/>
      <c r="J419" s="117"/>
      <c r="K419" s="117"/>
      <c r="L419" s="117"/>
      <c r="M419" s="117"/>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row>
    <row r="420" spans="1:34">
      <c r="A420" s="155"/>
      <c r="B420" s="116"/>
      <c r="C420" s="116"/>
      <c r="D420" s="117"/>
      <c r="E420" s="116"/>
      <c r="F420" s="117"/>
      <c r="G420" s="117"/>
      <c r="H420" s="117"/>
      <c r="I420" s="117"/>
      <c r="J420" s="117"/>
      <c r="K420" s="117"/>
      <c r="L420" s="117"/>
      <c r="M420" s="117"/>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row>
    <row r="421" spans="1:34">
      <c r="A421" s="155"/>
      <c r="B421" s="116"/>
      <c r="C421" s="116"/>
      <c r="D421" s="117"/>
      <c r="E421" s="116"/>
      <c r="F421" s="117"/>
      <c r="G421" s="117"/>
      <c r="H421" s="117"/>
      <c r="I421" s="117"/>
      <c r="J421" s="117"/>
      <c r="K421" s="117"/>
      <c r="L421" s="117"/>
      <c r="M421" s="117"/>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row>
    <row r="422" spans="1:34">
      <c r="A422" s="155"/>
      <c r="B422" s="116"/>
      <c r="C422" s="116"/>
      <c r="D422" s="117"/>
      <c r="E422" s="116"/>
      <c r="F422" s="117"/>
      <c r="G422" s="117"/>
      <c r="H422" s="117"/>
      <c r="I422" s="117"/>
      <c r="J422" s="117"/>
      <c r="K422" s="117"/>
      <c r="L422" s="117"/>
      <c r="M422" s="117"/>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row>
    <row r="423" spans="1:34">
      <c r="A423" s="155"/>
      <c r="B423" s="116"/>
      <c r="C423" s="116"/>
      <c r="D423" s="117"/>
      <c r="E423" s="116"/>
      <c r="F423" s="117"/>
      <c r="G423" s="117"/>
      <c r="H423" s="117"/>
      <c r="I423" s="117"/>
      <c r="J423" s="117"/>
      <c r="K423" s="117"/>
      <c r="L423" s="117"/>
      <c r="M423" s="117"/>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row>
    <row r="424" spans="1:34">
      <c r="A424" s="155"/>
      <c r="B424" s="116"/>
      <c r="C424" s="116"/>
      <c r="D424" s="117"/>
      <c r="E424" s="116"/>
      <c r="F424" s="117"/>
      <c r="G424" s="117"/>
      <c r="H424" s="117"/>
      <c r="I424" s="117"/>
      <c r="J424" s="117"/>
      <c r="K424" s="117"/>
      <c r="L424" s="117"/>
      <c r="M424" s="117"/>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row>
    <row r="425" spans="1:34">
      <c r="A425" s="155"/>
      <c r="B425" s="116"/>
      <c r="C425" s="116"/>
      <c r="D425" s="117"/>
      <c r="E425" s="116"/>
      <c r="F425" s="117"/>
      <c r="G425" s="117"/>
      <c r="H425" s="117"/>
      <c r="I425" s="117"/>
      <c r="J425" s="117"/>
      <c r="K425" s="117"/>
      <c r="L425" s="117"/>
      <c r="M425" s="117"/>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row>
    <row r="426" spans="1:34">
      <c r="A426" s="155"/>
      <c r="B426" s="116"/>
      <c r="C426" s="116"/>
      <c r="D426" s="117"/>
      <c r="E426" s="116"/>
      <c r="F426" s="117"/>
      <c r="G426" s="117"/>
      <c r="H426" s="117"/>
      <c r="I426" s="117"/>
      <c r="J426" s="117"/>
      <c r="K426" s="117"/>
      <c r="L426" s="117"/>
      <c r="M426" s="117"/>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row>
    <row r="427" spans="1:34">
      <c r="A427" s="155"/>
      <c r="B427" s="116"/>
      <c r="C427" s="116"/>
      <c r="D427" s="117"/>
      <c r="E427" s="116"/>
      <c r="F427" s="117"/>
      <c r="G427" s="117"/>
      <c r="H427" s="117"/>
      <c r="I427" s="117"/>
      <c r="J427" s="117"/>
      <c r="K427" s="117"/>
      <c r="L427" s="117"/>
      <c r="M427" s="117"/>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row>
    <row r="428" spans="1:34">
      <c r="A428" s="155"/>
      <c r="B428" s="116"/>
      <c r="C428" s="116"/>
      <c r="D428" s="117"/>
      <c r="E428" s="116"/>
      <c r="F428" s="117"/>
      <c r="G428" s="117"/>
      <c r="H428" s="117"/>
      <c r="I428" s="117"/>
      <c r="J428" s="117"/>
      <c r="K428" s="117"/>
      <c r="L428" s="117"/>
      <c r="M428" s="117"/>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row>
    <row r="429" spans="1:34">
      <c r="A429" s="155"/>
      <c r="B429" s="116"/>
      <c r="C429" s="116"/>
      <c r="D429" s="117"/>
      <c r="E429" s="116"/>
      <c r="F429" s="117"/>
      <c r="G429" s="117"/>
      <c r="H429" s="117"/>
      <c r="I429" s="117"/>
      <c r="J429" s="117"/>
      <c r="K429" s="117"/>
      <c r="L429" s="117"/>
      <c r="M429" s="117"/>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row>
    <row r="430" spans="1:34">
      <c r="A430" s="155"/>
      <c r="B430" s="116"/>
      <c r="C430" s="116"/>
      <c r="D430" s="117"/>
      <c r="E430" s="116"/>
      <c r="F430" s="117"/>
      <c r="G430" s="117"/>
      <c r="H430" s="117"/>
      <c r="I430" s="117"/>
      <c r="J430" s="117"/>
      <c r="K430" s="117"/>
      <c r="L430" s="117"/>
      <c r="M430" s="117"/>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row>
    <row r="431" spans="1:34">
      <c r="A431" s="155"/>
      <c r="B431" s="116"/>
      <c r="C431" s="116"/>
      <c r="D431" s="117"/>
      <c r="E431" s="116"/>
      <c r="F431" s="117"/>
      <c r="G431" s="117"/>
      <c r="H431" s="117"/>
      <c r="I431" s="117"/>
      <c r="J431" s="117"/>
      <c r="K431" s="117"/>
      <c r="L431" s="117"/>
      <c r="M431" s="117"/>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row>
    <row r="432" spans="1:34">
      <c r="A432" s="155"/>
      <c r="B432" s="116"/>
      <c r="C432" s="116"/>
      <c r="D432" s="117"/>
      <c r="E432" s="116"/>
      <c r="F432" s="117"/>
      <c r="G432" s="117"/>
      <c r="H432" s="117"/>
      <c r="I432" s="117"/>
      <c r="J432" s="117"/>
      <c r="K432" s="117"/>
      <c r="L432" s="117"/>
      <c r="M432" s="117"/>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row>
    <row r="433" spans="1:34">
      <c r="A433" s="155"/>
      <c r="B433" s="116"/>
      <c r="C433" s="116"/>
      <c r="D433" s="117"/>
      <c r="E433" s="116"/>
      <c r="F433" s="117"/>
      <c r="G433" s="117"/>
      <c r="H433" s="117"/>
      <c r="I433" s="117"/>
      <c r="J433" s="117"/>
      <c r="K433" s="117"/>
      <c r="L433" s="117"/>
      <c r="M433" s="117"/>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row>
    <row r="434" spans="1:34">
      <c r="A434" s="155"/>
      <c r="B434" s="116"/>
      <c r="C434" s="116"/>
      <c r="D434" s="117"/>
      <c r="E434" s="116"/>
      <c r="F434" s="117"/>
      <c r="G434" s="117"/>
      <c r="H434" s="117"/>
      <c r="I434" s="117"/>
      <c r="J434" s="117"/>
      <c r="K434" s="117"/>
      <c r="L434" s="117"/>
      <c r="M434" s="117"/>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row>
    <row r="435" spans="1:34">
      <c r="A435" s="155"/>
      <c r="B435" s="116"/>
      <c r="C435" s="116"/>
      <c r="D435" s="117"/>
      <c r="E435" s="116"/>
      <c r="F435" s="117"/>
      <c r="G435" s="117"/>
      <c r="H435" s="117"/>
      <c r="I435" s="117"/>
      <c r="J435" s="117"/>
      <c r="K435" s="117"/>
      <c r="L435" s="117"/>
      <c r="M435" s="117"/>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row>
    <row r="436" spans="1:34">
      <c r="A436" s="155"/>
      <c r="B436" s="116"/>
      <c r="C436" s="116"/>
      <c r="D436" s="117"/>
      <c r="E436" s="116"/>
      <c r="F436" s="117"/>
      <c r="G436" s="117"/>
      <c r="H436" s="117"/>
      <c r="I436" s="117"/>
      <c r="J436" s="117"/>
      <c r="K436" s="117"/>
      <c r="L436" s="117"/>
      <c r="M436" s="117"/>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row>
    <row r="437" spans="1:34">
      <c r="A437" s="155"/>
      <c r="B437" s="116"/>
      <c r="C437" s="116"/>
      <c r="D437" s="117"/>
      <c r="E437" s="116"/>
      <c r="F437" s="117"/>
      <c r="G437" s="117"/>
      <c r="H437" s="117"/>
      <c r="I437" s="117"/>
      <c r="J437" s="117"/>
      <c r="K437" s="117"/>
      <c r="L437" s="117"/>
      <c r="M437" s="117"/>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row>
    <row r="438" spans="1:34">
      <c r="A438" s="155"/>
      <c r="B438" s="116"/>
      <c r="C438" s="116"/>
      <c r="D438" s="117"/>
      <c r="E438" s="116"/>
      <c r="F438" s="117"/>
      <c r="G438" s="117"/>
      <c r="H438" s="117"/>
      <c r="I438" s="117"/>
      <c r="J438" s="117"/>
      <c r="K438" s="117"/>
      <c r="L438" s="117"/>
      <c r="M438" s="117"/>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row>
    <row r="439" spans="1:34">
      <c r="A439" s="155"/>
      <c r="B439" s="116"/>
      <c r="C439" s="116"/>
      <c r="D439" s="117"/>
      <c r="E439" s="116"/>
      <c r="F439" s="117"/>
      <c r="G439" s="117"/>
      <c r="H439" s="117"/>
      <c r="I439" s="117"/>
      <c r="J439" s="117"/>
      <c r="K439" s="117"/>
      <c r="L439" s="117"/>
      <c r="M439" s="117"/>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row>
    <row r="440" spans="1:34">
      <c r="A440" s="155"/>
      <c r="B440" s="116"/>
      <c r="C440" s="116"/>
      <c r="D440" s="117"/>
      <c r="E440" s="116"/>
      <c r="F440" s="117"/>
      <c r="G440" s="117"/>
      <c r="H440" s="117"/>
      <c r="I440" s="117"/>
      <c r="J440" s="117"/>
      <c r="K440" s="117"/>
      <c r="L440" s="117"/>
      <c r="M440" s="117"/>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row>
    <row r="441" spans="1:34">
      <c r="A441" s="155"/>
      <c r="B441" s="116"/>
      <c r="C441" s="116"/>
      <c r="D441" s="117"/>
      <c r="E441" s="116"/>
      <c r="F441" s="117"/>
      <c r="G441" s="117"/>
      <c r="H441" s="117"/>
      <c r="I441" s="117"/>
      <c r="J441" s="117"/>
      <c r="K441" s="117"/>
      <c r="L441" s="117"/>
      <c r="M441" s="117"/>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row>
    <row r="442" spans="1:34">
      <c r="A442" s="155"/>
      <c r="B442" s="116"/>
      <c r="C442" s="116"/>
      <c r="D442" s="117"/>
      <c r="E442" s="116"/>
      <c r="F442" s="117"/>
      <c r="G442" s="117"/>
      <c r="H442" s="117"/>
      <c r="I442" s="117"/>
      <c r="J442" s="117"/>
      <c r="K442" s="117"/>
      <c r="L442" s="117"/>
      <c r="M442" s="117"/>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row>
    <row r="443" spans="1:34">
      <c r="A443" s="155"/>
      <c r="B443" s="116"/>
      <c r="C443" s="116"/>
      <c r="D443" s="117"/>
      <c r="E443" s="116"/>
      <c r="F443" s="117"/>
      <c r="G443" s="117"/>
      <c r="H443" s="117"/>
      <c r="I443" s="117"/>
      <c r="J443" s="117"/>
      <c r="K443" s="117"/>
      <c r="L443" s="117"/>
      <c r="M443" s="117"/>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row>
    <row r="444" spans="1:34">
      <c r="A444" s="155"/>
      <c r="B444" s="116"/>
      <c r="C444" s="116"/>
      <c r="D444" s="117"/>
      <c r="E444" s="116"/>
      <c r="F444" s="117"/>
      <c r="G444" s="117"/>
      <c r="H444" s="117"/>
      <c r="I444" s="117"/>
      <c r="J444" s="117"/>
      <c r="K444" s="117"/>
      <c r="L444" s="117"/>
      <c r="M444" s="117"/>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row>
    <row r="445" spans="1:34">
      <c r="A445" s="155"/>
      <c r="B445" s="116"/>
      <c r="C445" s="116"/>
      <c r="D445" s="117"/>
      <c r="E445" s="116"/>
      <c r="F445" s="117"/>
      <c r="G445" s="117"/>
      <c r="H445" s="117"/>
      <c r="I445" s="117"/>
      <c r="J445" s="117"/>
      <c r="K445" s="117"/>
      <c r="L445" s="117"/>
      <c r="M445" s="117"/>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row>
    <row r="446" spans="1:34">
      <c r="A446" s="155"/>
      <c r="B446" s="116"/>
      <c r="C446" s="116"/>
      <c r="D446" s="117"/>
      <c r="E446" s="116"/>
      <c r="F446" s="117"/>
      <c r="G446" s="117"/>
      <c r="H446" s="117"/>
      <c r="I446" s="117"/>
      <c r="J446" s="117"/>
      <c r="K446" s="117"/>
      <c r="L446" s="117"/>
      <c r="M446" s="117"/>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row>
    <row r="447" spans="1:34">
      <c r="A447" s="155"/>
      <c r="B447" s="116"/>
      <c r="C447" s="116"/>
      <c r="D447" s="117"/>
      <c r="E447" s="116"/>
      <c r="F447" s="117"/>
      <c r="G447" s="117"/>
      <c r="H447" s="117"/>
      <c r="I447" s="117"/>
      <c r="J447" s="117"/>
      <c r="K447" s="117"/>
      <c r="L447" s="117"/>
      <c r="M447" s="117"/>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row>
    <row r="448" spans="1:34">
      <c r="A448" s="155"/>
      <c r="B448" s="116"/>
      <c r="C448" s="116"/>
      <c r="D448" s="117"/>
      <c r="E448" s="116"/>
      <c r="F448" s="117"/>
      <c r="G448" s="117"/>
      <c r="H448" s="117"/>
      <c r="I448" s="117"/>
      <c r="J448" s="117"/>
      <c r="K448" s="117"/>
      <c r="L448" s="117"/>
      <c r="M448" s="117"/>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row>
    <row r="449" spans="1:34">
      <c r="A449" s="155"/>
      <c r="B449" s="116"/>
      <c r="C449" s="116"/>
      <c r="D449" s="117"/>
      <c r="E449" s="116"/>
      <c r="F449" s="117"/>
      <c r="G449" s="117"/>
      <c r="H449" s="117"/>
      <c r="I449" s="117"/>
      <c r="J449" s="117"/>
      <c r="K449" s="117"/>
      <c r="L449" s="117"/>
      <c r="M449" s="117"/>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row>
    <row r="450" spans="1:34">
      <c r="A450" s="155"/>
      <c r="B450" s="116"/>
      <c r="C450" s="116"/>
      <c r="D450" s="117"/>
      <c r="E450" s="116"/>
      <c r="F450" s="117"/>
      <c r="G450" s="117"/>
      <c r="H450" s="117"/>
      <c r="I450" s="117"/>
      <c r="J450" s="117"/>
      <c r="K450" s="117"/>
      <c r="L450" s="117"/>
      <c r="M450" s="117"/>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row>
    <row r="451" spans="1:34">
      <c r="A451" s="155"/>
      <c r="B451" s="116"/>
      <c r="C451" s="116"/>
      <c r="D451" s="117"/>
      <c r="E451" s="116"/>
      <c r="F451" s="117"/>
      <c r="G451" s="117"/>
      <c r="H451" s="117"/>
      <c r="I451" s="117"/>
      <c r="J451" s="117"/>
      <c r="K451" s="117"/>
      <c r="L451" s="117"/>
      <c r="M451" s="117"/>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row>
    <row r="452" spans="1:34">
      <c r="A452" s="155"/>
      <c r="B452" s="116"/>
      <c r="C452" s="116"/>
      <c r="D452" s="117"/>
      <c r="E452" s="116"/>
      <c r="F452" s="117"/>
      <c r="G452" s="117"/>
      <c r="H452" s="117"/>
      <c r="I452" s="117"/>
      <c r="J452" s="117"/>
      <c r="K452" s="117"/>
      <c r="L452" s="117"/>
      <c r="M452" s="117"/>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row>
    <row r="453" spans="1:34">
      <c r="A453" s="155"/>
      <c r="B453" s="116"/>
      <c r="C453" s="116"/>
      <c r="D453" s="117"/>
      <c r="E453" s="116"/>
      <c r="F453" s="117"/>
      <c r="G453" s="117"/>
      <c r="H453" s="117"/>
      <c r="I453" s="117"/>
      <c r="J453" s="117"/>
      <c r="K453" s="117"/>
      <c r="L453" s="117"/>
      <c r="M453" s="117"/>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row>
    <row r="454" spans="1:34">
      <c r="A454" s="155"/>
      <c r="B454" s="116"/>
      <c r="C454" s="116"/>
      <c r="D454" s="117"/>
      <c r="E454" s="116"/>
      <c r="F454" s="117"/>
      <c r="G454" s="117"/>
      <c r="H454" s="117"/>
      <c r="I454" s="117"/>
      <c r="J454" s="117"/>
      <c r="K454" s="117"/>
      <c r="L454" s="117"/>
      <c r="M454" s="117"/>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row>
    <row r="455" spans="1:34">
      <c r="A455" s="155"/>
      <c r="B455" s="116"/>
      <c r="C455" s="116"/>
      <c r="D455" s="117"/>
      <c r="E455" s="116"/>
      <c r="F455" s="117"/>
      <c r="G455" s="117"/>
      <c r="H455" s="117"/>
      <c r="I455" s="117"/>
      <c r="J455" s="117"/>
      <c r="K455" s="117"/>
      <c r="L455" s="117"/>
      <c r="M455" s="117"/>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row>
    <row r="456" spans="1:34">
      <c r="A456" s="155"/>
      <c r="B456" s="116"/>
      <c r="C456" s="116"/>
      <c r="D456" s="117"/>
      <c r="E456" s="116"/>
      <c r="F456" s="117"/>
      <c r="G456" s="117"/>
      <c r="H456" s="117"/>
      <c r="I456" s="117"/>
      <c r="J456" s="117"/>
      <c r="K456" s="117"/>
      <c r="L456" s="117"/>
      <c r="M456" s="117"/>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row>
    <row r="457" spans="1:34">
      <c r="A457" s="155"/>
      <c r="B457" s="116"/>
      <c r="C457" s="116"/>
      <c r="D457" s="117"/>
      <c r="E457" s="116"/>
      <c r="F457" s="117"/>
      <c r="G457" s="117"/>
      <c r="H457" s="117"/>
      <c r="I457" s="117"/>
      <c r="J457" s="117"/>
      <c r="K457" s="117"/>
      <c r="L457" s="117"/>
      <c r="M457" s="117"/>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row>
    <row r="458" spans="1:34">
      <c r="A458" s="155"/>
      <c r="B458" s="116"/>
      <c r="C458" s="116"/>
      <c r="D458" s="117"/>
      <c r="E458" s="116"/>
      <c r="F458" s="117"/>
      <c r="G458" s="117"/>
      <c r="H458" s="117"/>
      <c r="I458" s="117"/>
      <c r="J458" s="117"/>
      <c r="K458" s="117"/>
      <c r="L458" s="117"/>
      <c r="M458" s="117"/>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row>
    <row r="459" spans="1:34">
      <c r="A459" s="155"/>
      <c r="B459" s="116"/>
      <c r="C459" s="116"/>
      <c r="D459" s="117"/>
      <c r="E459" s="116"/>
      <c r="F459" s="117"/>
      <c r="G459" s="117"/>
      <c r="H459" s="117"/>
      <c r="I459" s="117"/>
      <c r="J459" s="117"/>
      <c r="K459" s="117"/>
      <c r="L459" s="117"/>
      <c r="M459" s="117"/>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row>
    <row r="460" spans="1:34">
      <c r="A460" s="155"/>
      <c r="B460" s="116"/>
      <c r="C460" s="116"/>
      <c r="D460" s="117"/>
      <c r="E460" s="116"/>
      <c r="F460" s="117"/>
      <c r="G460" s="117"/>
      <c r="H460" s="117"/>
      <c r="I460" s="117"/>
      <c r="J460" s="117"/>
      <c r="K460" s="117"/>
      <c r="L460" s="117"/>
      <c r="M460" s="117"/>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row>
    <row r="461" spans="1:34">
      <c r="A461" s="155"/>
      <c r="B461" s="116"/>
      <c r="C461" s="116"/>
      <c r="D461" s="117"/>
      <c r="E461" s="116"/>
      <c r="F461" s="117"/>
      <c r="G461" s="117"/>
      <c r="H461" s="117"/>
      <c r="I461" s="117"/>
      <c r="J461" s="117"/>
      <c r="K461" s="117"/>
      <c r="L461" s="117"/>
      <c r="M461" s="117"/>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row>
    <row r="462" spans="1:34">
      <c r="A462" s="155"/>
      <c r="B462" s="116"/>
      <c r="C462" s="116"/>
      <c r="D462" s="117"/>
      <c r="E462" s="116"/>
      <c r="F462" s="117"/>
      <c r="G462" s="117"/>
      <c r="H462" s="117"/>
      <c r="I462" s="117"/>
      <c r="J462" s="117"/>
      <c r="K462" s="117"/>
      <c r="L462" s="117"/>
      <c r="M462" s="117"/>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row>
    <row r="463" spans="1:34">
      <c r="A463" s="155"/>
      <c r="B463" s="116"/>
      <c r="C463" s="116"/>
      <c r="D463" s="117"/>
      <c r="E463" s="116"/>
      <c r="F463" s="117"/>
      <c r="G463" s="117"/>
      <c r="H463" s="117"/>
      <c r="I463" s="117"/>
      <c r="J463" s="117"/>
      <c r="K463" s="117"/>
      <c r="L463" s="117"/>
      <c r="M463" s="117"/>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row>
    <row r="464" spans="1:34">
      <c r="A464" s="155"/>
      <c r="B464" s="116"/>
      <c r="C464" s="116"/>
      <c r="D464" s="117"/>
      <c r="E464" s="116"/>
      <c r="F464" s="117"/>
      <c r="G464" s="117"/>
      <c r="H464" s="117"/>
      <c r="I464" s="117"/>
      <c r="J464" s="117"/>
      <c r="K464" s="117"/>
      <c r="L464" s="117"/>
      <c r="M464" s="117"/>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row>
    <row r="465" spans="1:34">
      <c r="A465" s="155"/>
      <c r="B465" s="116"/>
      <c r="C465" s="116"/>
      <c r="D465" s="117"/>
      <c r="E465" s="116"/>
      <c r="F465" s="117"/>
      <c r="G465" s="117"/>
      <c r="H465" s="117"/>
      <c r="I465" s="117"/>
      <c r="J465" s="117"/>
      <c r="K465" s="117"/>
      <c r="L465" s="117"/>
      <c r="M465" s="117"/>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row>
    <row r="466" spans="1:34">
      <c r="A466" s="155"/>
      <c r="B466" s="116"/>
      <c r="C466" s="116"/>
      <c r="D466" s="117"/>
      <c r="E466" s="116"/>
      <c r="F466" s="117"/>
      <c r="G466" s="117"/>
      <c r="H466" s="117"/>
      <c r="I466" s="117"/>
      <c r="J466" s="117"/>
      <c r="K466" s="117"/>
      <c r="L466" s="117"/>
      <c r="M466" s="117"/>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row>
    <row r="467" spans="1:34">
      <c r="A467" s="155"/>
      <c r="B467" s="116"/>
      <c r="C467" s="116"/>
      <c r="D467" s="117"/>
      <c r="E467" s="116"/>
      <c r="F467" s="117"/>
      <c r="G467" s="117"/>
      <c r="H467" s="117"/>
      <c r="I467" s="117"/>
      <c r="J467" s="117"/>
      <c r="K467" s="117"/>
      <c r="L467" s="117"/>
      <c r="M467" s="117"/>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row>
    <row r="468" spans="1:34">
      <c r="A468" s="155"/>
      <c r="B468" s="116"/>
      <c r="C468" s="116"/>
      <c r="D468" s="117"/>
      <c r="E468" s="116"/>
      <c r="F468" s="117"/>
      <c r="G468" s="117"/>
      <c r="H468" s="117"/>
      <c r="I468" s="117"/>
      <c r="J468" s="117"/>
      <c r="K468" s="117"/>
      <c r="L468" s="117"/>
      <c r="M468" s="117"/>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row>
    <row r="469" spans="1:34">
      <c r="A469" s="155"/>
      <c r="B469" s="116"/>
      <c r="C469" s="116"/>
      <c r="D469" s="117"/>
      <c r="E469" s="116"/>
      <c r="F469" s="117"/>
      <c r="G469" s="117"/>
      <c r="H469" s="117"/>
      <c r="I469" s="117"/>
      <c r="J469" s="117"/>
      <c r="K469" s="117"/>
      <c r="L469" s="117"/>
      <c r="M469" s="117"/>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row>
    <row r="470" spans="1:34">
      <c r="A470" s="155"/>
      <c r="B470" s="116"/>
      <c r="C470" s="116"/>
      <c r="D470" s="117"/>
      <c r="E470" s="116"/>
      <c r="F470" s="117"/>
      <c r="G470" s="117"/>
      <c r="H470" s="117"/>
      <c r="I470" s="117"/>
      <c r="J470" s="117"/>
      <c r="K470" s="117"/>
      <c r="L470" s="117"/>
      <c r="M470" s="117"/>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row>
    <row r="471" spans="1:34">
      <c r="A471" s="155"/>
      <c r="B471" s="116"/>
      <c r="C471" s="116"/>
      <c r="D471" s="117"/>
      <c r="E471" s="116"/>
      <c r="F471" s="117"/>
      <c r="G471" s="117"/>
      <c r="H471" s="117"/>
      <c r="I471" s="117"/>
      <c r="J471" s="117"/>
      <c r="K471" s="117"/>
      <c r="L471" s="117"/>
      <c r="M471" s="117"/>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row>
    <row r="472" spans="1:34">
      <c r="A472" s="155"/>
      <c r="B472" s="116"/>
      <c r="C472" s="116"/>
      <c r="D472" s="117"/>
      <c r="E472" s="116"/>
      <c r="F472" s="117"/>
      <c r="G472" s="117"/>
      <c r="H472" s="117"/>
      <c r="I472" s="117"/>
      <c r="J472" s="117"/>
      <c r="K472" s="117"/>
      <c r="L472" s="117"/>
      <c r="M472" s="117"/>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row>
    <row r="473" spans="1:34">
      <c r="A473" s="155"/>
      <c r="B473" s="116"/>
      <c r="C473" s="116"/>
      <c r="D473" s="117"/>
      <c r="E473" s="116"/>
      <c r="F473" s="117"/>
      <c r="G473" s="117"/>
      <c r="H473" s="117"/>
      <c r="I473" s="117"/>
      <c r="J473" s="117"/>
      <c r="K473" s="117"/>
      <c r="L473" s="117"/>
      <c r="M473" s="117"/>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row>
    <row r="474" spans="1:34">
      <c r="A474" s="155"/>
      <c r="B474" s="116"/>
      <c r="C474" s="116"/>
      <c r="D474" s="117"/>
      <c r="E474" s="116"/>
      <c r="F474" s="117"/>
      <c r="G474" s="117"/>
      <c r="H474" s="117"/>
      <c r="I474" s="117"/>
      <c r="J474" s="117"/>
      <c r="K474" s="117"/>
      <c r="L474" s="117"/>
      <c r="M474" s="117"/>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row>
    <row r="475" spans="1:34">
      <c r="A475" s="155"/>
      <c r="B475" s="116"/>
      <c r="C475" s="116"/>
      <c r="D475" s="117"/>
      <c r="E475" s="116"/>
      <c r="F475" s="117"/>
      <c r="G475" s="117"/>
      <c r="H475" s="117"/>
      <c r="I475" s="117"/>
      <c r="J475" s="117"/>
      <c r="K475" s="117"/>
      <c r="L475" s="117"/>
      <c r="M475" s="117"/>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row>
    <row r="476" spans="1:34">
      <c r="A476" s="155"/>
      <c r="B476" s="116"/>
      <c r="C476" s="116"/>
      <c r="D476" s="117"/>
      <c r="E476" s="116"/>
      <c r="F476" s="117"/>
      <c r="G476" s="117"/>
      <c r="H476" s="117"/>
      <c r="I476" s="117"/>
      <c r="J476" s="117"/>
      <c r="K476" s="117"/>
      <c r="L476" s="117"/>
      <c r="M476" s="117"/>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row>
    <row r="477" spans="1:34">
      <c r="A477" s="155"/>
      <c r="B477" s="116"/>
      <c r="C477" s="116"/>
      <c r="D477" s="117"/>
      <c r="E477" s="116"/>
      <c r="F477" s="117"/>
      <c r="G477" s="117"/>
      <c r="H477" s="117"/>
      <c r="I477" s="117"/>
      <c r="J477" s="117"/>
      <c r="K477" s="117"/>
      <c r="L477" s="117"/>
      <c r="M477" s="117"/>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row>
    <row r="478" spans="1:34">
      <c r="A478" s="155"/>
      <c r="B478" s="116"/>
      <c r="C478" s="116"/>
      <c r="D478" s="117"/>
      <c r="E478" s="116"/>
      <c r="F478" s="117"/>
      <c r="G478" s="117"/>
      <c r="H478" s="117"/>
      <c r="I478" s="117"/>
      <c r="J478" s="117"/>
      <c r="K478" s="117"/>
      <c r="L478" s="117"/>
      <c r="M478" s="117"/>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row>
    <row r="479" spans="1:34">
      <c r="A479" s="155"/>
      <c r="B479" s="116"/>
      <c r="C479" s="116"/>
      <c r="D479" s="117"/>
      <c r="E479" s="116"/>
      <c r="F479" s="117"/>
      <c r="G479" s="117"/>
      <c r="H479" s="117"/>
      <c r="I479" s="117"/>
      <c r="J479" s="117"/>
      <c r="K479" s="117"/>
      <c r="L479" s="117"/>
      <c r="M479" s="117"/>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row>
    <row r="480" spans="1:34">
      <c r="A480" s="155"/>
      <c r="B480" s="116"/>
      <c r="C480" s="116"/>
      <c r="D480" s="117"/>
      <c r="E480" s="116"/>
      <c r="F480" s="117"/>
      <c r="G480" s="117"/>
      <c r="H480" s="117"/>
      <c r="I480" s="117"/>
      <c r="J480" s="117"/>
      <c r="K480" s="117"/>
      <c r="L480" s="117"/>
      <c r="M480" s="117"/>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row>
    <row r="481" spans="1:34">
      <c r="A481" s="155"/>
      <c r="B481" s="116"/>
      <c r="C481" s="116"/>
      <c r="D481" s="117"/>
      <c r="E481" s="116"/>
      <c r="F481" s="117"/>
      <c r="G481" s="117"/>
      <c r="H481" s="117"/>
      <c r="I481" s="117"/>
      <c r="J481" s="117"/>
      <c r="K481" s="117"/>
      <c r="L481" s="117"/>
      <c r="M481" s="117"/>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row>
    <row r="482" spans="1:34">
      <c r="A482" s="155"/>
      <c r="B482" s="116"/>
      <c r="C482" s="116"/>
      <c r="D482" s="117"/>
      <c r="E482" s="116"/>
      <c r="F482" s="117"/>
      <c r="G482" s="117"/>
      <c r="H482" s="117"/>
      <c r="I482" s="117"/>
      <c r="J482" s="117"/>
      <c r="K482" s="117"/>
      <c r="L482" s="117"/>
      <c r="M482" s="117"/>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row>
    <row r="483" spans="1:34">
      <c r="A483" s="155"/>
      <c r="B483" s="116"/>
      <c r="C483" s="116"/>
      <c r="D483" s="117"/>
      <c r="E483" s="116"/>
      <c r="F483" s="117"/>
      <c r="G483" s="117"/>
      <c r="H483" s="117"/>
      <c r="I483" s="117"/>
      <c r="J483" s="117"/>
      <c r="K483" s="117"/>
      <c r="L483" s="117"/>
      <c r="M483" s="117"/>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row>
    <row r="484" spans="1:34">
      <c r="A484" s="155"/>
      <c r="B484" s="116"/>
      <c r="C484" s="116"/>
      <c r="D484" s="117"/>
      <c r="E484" s="116"/>
      <c r="F484" s="117"/>
      <c r="G484" s="117"/>
      <c r="H484" s="117"/>
      <c r="I484" s="117"/>
      <c r="J484" s="117"/>
      <c r="K484" s="117"/>
      <c r="L484" s="117"/>
      <c r="M484" s="117"/>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row>
    <row r="485" spans="1:34">
      <c r="A485" s="155"/>
      <c r="B485" s="116"/>
      <c r="C485" s="116"/>
      <c r="D485" s="117"/>
      <c r="E485" s="116"/>
      <c r="F485" s="117"/>
      <c r="G485" s="117"/>
      <c r="H485" s="117"/>
      <c r="I485" s="117"/>
      <c r="J485" s="117"/>
      <c r="K485" s="117"/>
      <c r="L485" s="117"/>
      <c r="M485" s="117"/>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row>
    <row r="486" spans="1:34">
      <c r="A486" s="155"/>
      <c r="B486" s="116"/>
      <c r="C486" s="116"/>
      <c r="D486" s="117"/>
      <c r="E486" s="116"/>
      <c r="F486" s="117"/>
      <c r="G486" s="117"/>
      <c r="H486" s="117"/>
      <c r="I486" s="117"/>
      <c r="J486" s="117"/>
      <c r="K486" s="117"/>
      <c r="L486" s="117"/>
      <c r="M486" s="117"/>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row>
    <row r="487" spans="1:34">
      <c r="A487" s="155"/>
      <c r="B487" s="116"/>
      <c r="C487" s="116"/>
      <c r="D487" s="117"/>
      <c r="E487" s="116"/>
      <c r="F487" s="117"/>
      <c r="G487" s="117"/>
      <c r="H487" s="117"/>
      <c r="I487" s="117"/>
      <c r="J487" s="117"/>
      <c r="K487" s="117"/>
      <c r="L487" s="117"/>
      <c r="M487" s="117"/>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row>
    <row r="488" spans="1:34">
      <c r="A488" s="155"/>
      <c r="B488" s="116"/>
      <c r="C488" s="116"/>
      <c r="D488" s="117"/>
      <c r="E488" s="116"/>
      <c r="F488" s="117"/>
      <c r="G488" s="117"/>
      <c r="H488" s="117"/>
      <c r="I488" s="117"/>
      <c r="J488" s="117"/>
      <c r="K488" s="117"/>
      <c r="L488" s="117"/>
      <c r="M488" s="117"/>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row>
    <row r="489" spans="1:34">
      <c r="A489" s="155"/>
      <c r="B489" s="116"/>
      <c r="C489" s="116"/>
      <c r="D489" s="117"/>
      <c r="E489" s="116"/>
      <c r="F489" s="117"/>
      <c r="G489" s="117"/>
      <c r="H489" s="117"/>
      <c r="I489" s="117"/>
      <c r="J489" s="117"/>
      <c r="K489" s="117"/>
      <c r="L489" s="117"/>
      <c r="M489" s="117"/>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row>
    <row r="490" spans="1:34">
      <c r="A490" s="155"/>
      <c r="B490" s="116"/>
      <c r="C490" s="116"/>
      <c r="D490" s="117"/>
      <c r="E490" s="116"/>
      <c r="F490" s="117"/>
      <c r="G490" s="117"/>
      <c r="H490" s="117"/>
      <c r="I490" s="117"/>
      <c r="J490" s="117"/>
      <c r="K490" s="117"/>
      <c r="L490" s="117"/>
      <c r="M490" s="117"/>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row>
    <row r="491" spans="1:34">
      <c r="A491" s="155"/>
      <c r="B491" s="116"/>
      <c r="C491" s="116"/>
      <c r="D491" s="117"/>
      <c r="E491" s="116"/>
      <c r="F491" s="117"/>
      <c r="G491" s="117"/>
      <c r="H491" s="117"/>
      <c r="I491" s="117"/>
      <c r="J491" s="117"/>
      <c r="K491" s="117"/>
      <c r="L491" s="117"/>
      <c r="M491" s="117"/>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row>
    <row r="492" spans="1:34">
      <c r="A492" s="155"/>
      <c r="B492" s="116"/>
      <c r="C492" s="116"/>
      <c r="D492" s="117"/>
      <c r="E492" s="116"/>
      <c r="F492" s="117"/>
      <c r="G492" s="117"/>
      <c r="H492" s="117"/>
      <c r="I492" s="117"/>
      <c r="J492" s="117"/>
      <c r="K492" s="117"/>
      <c r="L492" s="117"/>
      <c r="M492" s="117"/>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row>
    <row r="493" spans="1:34">
      <c r="A493" s="155"/>
      <c r="B493" s="116"/>
      <c r="C493" s="116"/>
      <c r="D493" s="117"/>
      <c r="E493" s="116"/>
      <c r="F493" s="117"/>
      <c r="G493" s="117"/>
      <c r="H493" s="117"/>
      <c r="I493" s="117"/>
      <c r="J493" s="117"/>
      <c r="K493" s="117"/>
      <c r="L493" s="117"/>
      <c r="M493" s="117"/>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row>
    <row r="494" spans="1:34">
      <c r="A494" s="155"/>
      <c r="B494" s="116"/>
      <c r="C494" s="116"/>
      <c r="D494" s="117"/>
      <c r="E494" s="116"/>
      <c r="F494" s="117"/>
      <c r="G494" s="117"/>
      <c r="H494" s="117"/>
      <c r="I494" s="117"/>
      <c r="J494" s="117"/>
      <c r="K494" s="117"/>
      <c r="L494" s="117"/>
      <c r="M494" s="117"/>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row>
    <row r="495" spans="1:34">
      <c r="A495" s="155"/>
      <c r="B495" s="116"/>
      <c r="C495" s="116"/>
      <c r="D495" s="117"/>
      <c r="E495" s="116"/>
      <c r="F495" s="117"/>
      <c r="G495" s="117"/>
      <c r="H495" s="117"/>
      <c r="I495" s="117"/>
      <c r="J495" s="117"/>
      <c r="K495" s="117"/>
      <c r="L495" s="117"/>
      <c r="M495" s="117"/>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row>
    <row r="496" spans="1:34">
      <c r="A496" s="155"/>
      <c r="B496" s="116"/>
      <c r="C496" s="116"/>
      <c r="D496" s="117"/>
      <c r="E496" s="116"/>
      <c r="F496" s="117"/>
      <c r="G496" s="117"/>
      <c r="H496" s="117"/>
      <c r="I496" s="117"/>
      <c r="J496" s="117"/>
      <c r="K496" s="117"/>
      <c r="L496" s="117"/>
      <c r="M496" s="117"/>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row>
    <row r="497" spans="1:34">
      <c r="A497" s="155"/>
      <c r="B497" s="116"/>
      <c r="C497" s="116"/>
      <c r="D497" s="117"/>
      <c r="E497" s="116"/>
      <c r="F497" s="117"/>
      <c r="G497" s="117"/>
      <c r="H497" s="117"/>
      <c r="I497" s="117"/>
      <c r="J497" s="117"/>
      <c r="K497" s="117"/>
      <c r="L497" s="117"/>
      <c r="M497" s="117"/>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row>
    <row r="498" spans="1:34">
      <c r="A498" s="155"/>
      <c r="B498" s="116"/>
      <c r="C498" s="116"/>
      <c r="D498" s="117"/>
      <c r="E498" s="116"/>
      <c r="F498" s="117"/>
      <c r="G498" s="117"/>
      <c r="H498" s="117"/>
      <c r="I498" s="117"/>
      <c r="J498" s="117"/>
      <c r="K498" s="117"/>
      <c r="L498" s="117"/>
      <c r="M498" s="117"/>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row>
    <row r="499" spans="1:34">
      <c r="A499" s="155"/>
      <c r="B499" s="116"/>
      <c r="C499" s="116"/>
      <c r="D499" s="117"/>
      <c r="E499" s="116"/>
      <c r="F499" s="117"/>
      <c r="G499" s="117"/>
      <c r="H499" s="117"/>
      <c r="I499" s="117"/>
      <c r="J499" s="117"/>
      <c r="K499" s="117"/>
      <c r="L499" s="117"/>
      <c r="M499" s="117"/>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row>
    <row r="500" spans="1:34">
      <c r="A500" s="155"/>
      <c r="B500" s="116"/>
      <c r="C500" s="116"/>
      <c r="D500" s="117"/>
      <c r="E500" s="116"/>
      <c r="F500" s="117"/>
      <c r="G500" s="117"/>
      <c r="H500" s="117"/>
      <c r="I500" s="117"/>
      <c r="J500" s="117"/>
      <c r="K500" s="117"/>
      <c r="L500" s="117"/>
      <c r="M500" s="117"/>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row>
    <row r="501" spans="1:34">
      <c r="A501" s="155"/>
      <c r="B501" s="116"/>
      <c r="C501" s="116"/>
      <c r="D501" s="117"/>
      <c r="E501" s="116"/>
      <c r="F501" s="117"/>
      <c r="G501" s="117"/>
      <c r="H501" s="117"/>
      <c r="I501" s="117"/>
      <c r="J501" s="117"/>
      <c r="K501" s="117"/>
      <c r="L501" s="117"/>
      <c r="M501" s="117"/>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row>
    <row r="502" spans="1:34">
      <c r="A502" s="155"/>
      <c r="B502" s="116"/>
      <c r="C502" s="116"/>
      <c r="D502" s="117"/>
      <c r="E502" s="116"/>
      <c r="F502" s="117"/>
      <c r="G502" s="117"/>
      <c r="H502" s="117"/>
      <c r="I502" s="117"/>
      <c r="J502" s="117"/>
      <c r="K502" s="117"/>
      <c r="L502" s="117"/>
      <c r="M502" s="117"/>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row>
    <row r="503" spans="1:34">
      <c r="A503" s="155"/>
      <c r="B503" s="116"/>
      <c r="C503" s="116"/>
      <c r="D503" s="117"/>
      <c r="E503" s="116"/>
      <c r="F503" s="117"/>
      <c r="G503" s="117"/>
      <c r="H503" s="117"/>
      <c r="I503" s="117"/>
      <c r="J503" s="117"/>
      <c r="K503" s="117"/>
      <c r="L503" s="117"/>
      <c r="M503" s="117"/>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row>
    <row r="504" spans="1:34">
      <c r="A504" s="155"/>
      <c r="B504" s="116"/>
      <c r="C504" s="116"/>
      <c r="D504" s="117"/>
      <c r="E504" s="116"/>
      <c r="F504" s="117"/>
      <c r="G504" s="117"/>
      <c r="H504" s="117"/>
      <c r="I504" s="117"/>
      <c r="J504" s="117"/>
      <c r="K504" s="117"/>
      <c r="L504" s="117"/>
      <c r="M504" s="117"/>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row>
    <row r="505" spans="1:34">
      <c r="A505" s="155"/>
      <c r="B505" s="116"/>
      <c r="C505" s="116"/>
      <c r="D505" s="117"/>
      <c r="E505" s="116"/>
      <c r="F505" s="117"/>
      <c r="G505" s="117"/>
      <c r="H505" s="117"/>
      <c r="I505" s="117"/>
      <c r="J505" s="117"/>
      <c r="K505" s="117"/>
      <c r="L505" s="117"/>
      <c r="M505" s="117"/>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row>
    <row r="506" spans="1:34">
      <c r="A506" s="155"/>
      <c r="B506" s="116"/>
      <c r="C506" s="116"/>
      <c r="D506" s="117"/>
      <c r="E506" s="116"/>
      <c r="F506" s="117"/>
      <c r="G506" s="117"/>
      <c r="H506" s="117"/>
      <c r="I506" s="117"/>
      <c r="J506" s="117"/>
      <c r="K506" s="117"/>
      <c r="L506" s="117"/>
      <c r="M506" s="117"/>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row>
    <row r="507" spans="1:34">
      <c r="A507" s="155"/>
      <c r="B507" s="116"/>
      <c r="C507" s="116"/>
      <c r="D507" s="117"/>
      <c r="E507" s="116"/>
      <c r="F507" s="117"/>
      <c r="G507" s="117"/>
      <c r="H507" s="117"/>
      <c r="I507" s="117"/>
      <c r="J507" s="117"/>
      <c r="K507" s="117"/>
      <c r="L507" s="117"/>
      <c r="M507" s="117"/>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row>
    <row r="508" spans="1:34">
      <c r="A508" s="155"/>
      <c r="B508" s="116"/>
      <c r="C508" s="116"/>
      <c r="D508" s="117"/>
      <c r="E508" s="116"/>
      <c r="F508" s="117"/>
      <c r="G508" s="117"/>
      <c r="H508" s="117"/>
      <c r="I508" s="117"/>
      <c r="J508" s="117"/>
      <c r="K508" s="117"/>
      <c r="L508" s="117"/>
      <c r="M508" s="117"/>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row>
    <row r="509" spans="1:34">
      <c r="A509" s="155"/>
      <c r="B509" s="116"/>
      <c r="C509" s="116"/>
      <c r="D509" s="117"/>
      <c r="E509" s="116"/>
      <c r="F509" s="117"/>
      <c r="G509" s="117"/>
      <c r="H509" s="117"/>
      <c r="I509" s="117"/>
      <c r="J509" s="117"/>
      <c r="K509" s="117"/>
      <c r="L509" s="117"/>
      <c r="M509" s="117"/>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row>
    <row r="510" spans="1:34">
      <c r="A510" s="155"/>
      <c r="B510" s="116"/>
      <c r="C510" s="116"/>
      <c r="D510" s="117"/>
      <c r="E510" s="116"/>
      <c r="F510" s="117"/>
      <c r="G510" s="117"/>
      <c r="H510" s="117"/>
      <c r="I510" s="117"/>
      <c r="J510" s="117"/>
      <c r="K510" s="117"/>
      <c r="L510" s="117"/>
      <c r="M510" s="117"/>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row>
    <row r="511" spans="1:34">
      <c r="A511" s="155"/>
      <c r="B511" s="116"/>
      <c r="C511" s="116"/>
      <c r="D511" s="117"/>
      <c r="E511" s="116"/>
      <c r="F511" s="117"/>
      <c r="G511" s="117"/>
      <c r="H511" s="117"/>
      <c r="I511" s="117"/>
      <c r="J511" s="117"/>
      <c r="K511" s="117"/>
      <c r="L511" s="117"/>
      <c r="M511" s="117"/>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row>
    <row r="512" spans="1:34">
      <c r="A512" s="155"/>
      <c r="B512" s="116"/>
      <c r="C512" s="116"/>
      <c r="D512" s="117"/>
      <c r="E512" s="116"/>
      <c r="F512" s="117"/>
      <c r="G512" s="117"/>
      <c r="H512" s="117"/>
      <c r="I512" s="117"/>
      <c r="J512" s="117"/>
      <c r="K512" s="117"/>
      <c r="L512" s="117"/>
      <c r="M512" s="117"/>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row>
    <row r="513" spans="1:34">
      <c r="A513" s="155"/>
      <c r="B513" s="116"/>
      <c r="C513" s="116"/>
      <c r="D513" s="117"/>
      <c r="E513" s="116"/>
      <c r="F513" s="117"/>
      <c r="G513" s="117"/>
      <c r="H513" s="117"/>
      <c r="I513" s="117"/>
      <c r="J513" s="117"/>
      <c r="K513" s="117"/>
      <c r="L513" s="117"/>
      <c r="M513" s="117"/>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row>
    <row r="514" spans="1:34">
      <c r="A514" s="155"/>
      <c r="B514" s="116"/>
      <c r="C514" s="116"/>
      <c r="D514" s="117"/>
      <c r="E514" s="116"/>
      <c r="F514" s="117"/>
      <c r="G514" s="117"/>
      <c r="H514" s="117"/>
      <c r="I514" s="117"/>
      <c r="J514" s="117"/>
      <c r="K514" s="117"/>
      <c r="L514" s="117"/>
      <c r="M514" s="117"/>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row>
    <row r="515" spans="1:34">
      <c r="A515" s="155"/>
      <c r="B515" s="116"/>
      <c r="C515" s="116"/>
      <c r="D515" s="117"/>
      <c r="E515" s="116"/>
      <c r="F515" s="117"/>
      <c r="G515" s="117"/>
      <c r="H515" s="117"/>
      <c r="I515" s="117"/>
      <c r="J515" s="117"/>
      <c r="K515" s="117"/>
      <c r="L515" s="117"/>
      <c r="M515" s="117"/>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row>
    <row r="516" spans="1:34">
      <c r="A516" s="155"/>
      <c r="B516" s="116"/>
      <c r="C516" s="116"/>
      <c r="D516" s="117"/>
      <c r="E516" s="116"/>
      <c r="F516" s="117"/>
      <c r="G516" s="117"/>
      <c r="H516" s="117"/>
      <c r="I516" s="117"/>
      <c r="J516" s="117"/>
      <c r="K516" s="117"/>
      <c r="L516" s="117"/>
      <c r="M516" s="117"/>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row>
    <row r="517" spans="1:34">
      <c r="A517" s="155"/>
      <c r="B517" s="116"/>
      <c r="C517" s="116"/>
      <c r="D517" s="117"/>
      <c r="E517" s="116"/>
      <c r="F517" s="117"/>
      <c r="G517" s="117"/>
      <c r="H517" s="117"/>
      <c r="I517" s="117"/>
      <c r="J517" s="117"/>
      <c r="K517" s="117"/>
      <c r="L517" s="117"/>
      <c r="M517" s="117"/>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row>
    <row r="518" spans="1:34">
      <c r="A518" s="155"/>
      <c r="B518" s="116"/>
      <c r="C518" s="116"/>
      <c r="D518" s="117"/>
      <c r="E518" s="116"/>
      <c r="F518" s="117"/>
      <c r="G518" s="117"/>
      <c r="H518" s="117"/>
      <c r="I518" s="117"/>
      <c r="J518" s="117"/>
      <c r="K518" s="117"/>
      <c r="L518" s="117"/>
      <c r="M518" s="117"/>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row>
    <row r="519" spans="1:34">
      <c r="A519" s="155"/>
      <c r="B519" s="116"/>
      <c r="C519" s="116"/>
      <c r="D519" s="117"/>
      <c r="E519" s="116"/>
      <c r="F519" s="117"/>
      <c r="G519" s="117"/>
      <c r="H519" s="117"/>
      <c r="I519" s="117"/>
      <c r="J519" s="117"/>
      <c r="K519" s="117"/>
      <c r="L519" s="117"/>
      <c r="M519" s="117"/>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row>
    <row r="520" spans="1:34">
      <c r="A520" s="155"/>
      <c r="B520" s="116"/>
      <c r="C520" s="116"/>
      <c r="D520" s="117"/>
      <c r="E520" s="116"/>
      <c r="F520" s="117"/>
      <c r="G520" s="117"/>
      <c r="H520" s="117"/>
      <c r="I520" s="117"/>
      <c r="J520" s="117"/>
      <c r="K520" s="117"/>
      <c r="L520" s="117"/>
      <c r="M520" s="117"/>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row>
    <row r="521" spans="1:34">
      <c r="A521" s="155"/>
      <c r="B521" s="116"/>
      <c r="C521" s="116"/>
      <c r="D521" s="117"/>
      <c r="E521" s="116"/>
      <c r="F521" s="117"/>
      <c r="G521" s="117"/>
      <c r="H521" s="117"/>
      <c r="I521" s="117"/>
      <c r="J521" s="117"/>
      <c r="K521" s="117"/>
      <c r="L521" s="117"/>
      <c r="M521" s="117"/>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row>
    <row r="522" spans="1:34">
      <c r="A522" s="155"/>
      <c r="B522" s="116"/>
      <c r="C522" s="116"/>
      <c r="D522" s="117"/>
      <c r="E522" s="116"/>
      <c r="F522" s="117"/>
      <c r="G522" s="117"/>
      <c r="H522" s="117"/>
      <c r="I522" s="117"/>
      <c r="J522" s="117"/>
      <c r="K522" s="117"/>
      <c r="L522" s="117"/>
      <c r="M522" s="117"/>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row>
    <row r="523" spans="1:34">
      <c r="A523" s="155"/>
      <c r="B523" s="116"/>
      <c r="C523" s="116"/>
      <c r="D523" s="117"/>
      <c r="E523" s="116"/>
      <c r="F523" s="117"/>
      <c r="G523" s="117"/>
      <c r="H523" s="117"/>
      <c r="I523" s="117"/>
      <c r="J523" s="117"/>
      <c r="K523" s="117"/>
      <c r="L523" s="117"/>
      <c r="M523" s="117"/>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row>
    <row r="524" spans="1:34">
      <c r="A524" s="155"/>
      <c r="B524" s="116"/>
      <c r="C524" s="116"/>
      <c r="D524" s="117"/>
      <c r="E524" s="116"/>
      <c r="F524" s="117"/>
      <c r="G524" s="117"/>
      <c r="H524" s="117"/>
      <c r="I524" s="117"/>
      <c r="J524" s="117"/>
      <c r="K524" s="117"/>
      <c r="L524" s="117"/>
      <c r="M524" s="117"/>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row>
    <row r="525" spans="1:34">
      <c r="A525" s="155"/>
      <c r="B525" s="116"/>
      <c r="C525" s="116"/>
      <c r="D525" s="117"/>
      <c r="E525" s="116"/>
      <c r="F525" s="117"/>
      <c r="G525" s="117"/>
      <c r="H525" s="117"/>
      <c r="I525" s="117"/>
      <c r="J525" s="117"/>
      <c r="K525" s="117"/>
      <c r="L525" s="117"/>
      <c r="M525" s="117"/>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row>
    <row r="526" spans="1:34">
      <c r="A526" s="155"/>
      <c r="B526" s="116"/>
      <c r="C526" s="116"/>
      <c r="D526" s="117"/>
      <c r="E526" s="116"/>
      <c r="F526" s="117"/>
      <c r="G526" s="117"/>
      <c r="H526" s="117"/>
      <c r="I526" s="117"/>
      <c r="J526" s="117"/>
      <c r="K526" s="117"/>
      <c r="L526" s="117"/>
      <c r="M526" s="117"/>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row>
    <row r="527" spans="1:34">
      <c r="A527" s="155"/>
      <c r="B527" s="116"/>
      <c r="C527" s="116"/>
      <c r="D527" s="117"/>
      <c r="E527" s="116"/>
      <c r="F527" s="117"/>
      <c r="G527" s="117"/>
      <c r="H527" s="117"/>
      <c r="I527" s="117"/>
      <c r="J527" s="117"/>
      <c r="K527" s="117"/>
      <c r="L527" s="117"/>
      <c r="M527" s="117"/>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row>
    <row r="528" spans="1:34">
      <c r="A528" s="155"/>
      <c r="B528" s="116"/>
      <c r="C528" s="116"/>
      <c r="D528" s="117"/>
      <c r="E528" s="116"/>
      <c r="F528" s="117"/>
      <c r="G528" s="117"/>
      <c r="H528" s="117"/>
      <c r="I528" s="117"/>
      <c r="J528" s="117"/>
      <c r="K528" s="117"/>
      <c r="L528" s="117"/>
      <c r="M528" s="117"/>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row>
    <row r="529" spans="1:34">
      <c r="A529" s="155"/>
      <c r="B529" s="116"/>
      <c r="C529" s="116"/>
      <c r="D529" s="117"/>
      <c r="E529" s="116"/>
      <c r="F529" s="117"/>
      <c r="G529" s="117"/>
      <c r="H529" s="117"/>
      <c r="I529" s="117"/>
      <c r="J529" s="117"/>
      <c r="K529" s="117"/>
      <c r="L529" s="117"/>
      <c r="M529" s="117"/>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row>
    <row r="530" spans="1:34">
      <c r="A530" s="155"/>
      <c r="B530" s="116"/>
      <c r="C530" s="116"/>
      <c r="D530" s="117"/>
      <c r="E530" s="116"/>
      <c r="F530" s="117"/>
      <c r="G530" s="117"/>
      <c r="H530" s="117"/>
      <c r="I530" s="117"/>
      <c r="J530" s="117"/>
      <c r="K530" s="117"/>
      <c r="L530" s="117"/>
      <c r="M530" s="117"/>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row>
    <row r="531" spans="1:34">
      <c r="A531" s="155"/>
      <c r="B531" s="116"/>
      <c r="C531" s="116"/>
      <c r="D531" s="117"/>
      <c r="E531" s="116"/>
      <c r="F531" s="117"/>
      <c r="G531" s="117"/>
      <c r="H531" s="117"/>
      <c r="I531" s="117"/>
      <c r="J531" s="117"/>
      <c r="K531" s="117"/>
      <c r="L531" s="117"/>
      <c r="M531" s="117"/>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row>
    <row r="532" spans="1:34">
      <c r="A532" s="155"/>
      <c r="B532" s="116"/>
      <c r="C532" s="116"/>
      <c r="D532" s="117"/>
      <c r="E532" s="116"/>
      <c r="F532" s="117"/>
      <c r="G532" s="117"/>
      <c r="H532" s="117"/>
      <c r="I532" s="117"/>
      <c r="J532" s="117"/>
      <c r="K532" s="117"/>
      <c r="L532" s="117"/>
      <c r="M532" s="117"/>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row>
    <row r="533" spans="1:34">
      <c r="A533" s="155"/>
      <c r="B533" s="116"/>
      <c r="C533" s="116"/>
      <c r="D533" s="117"/>
      <c r="E533" s="116"/>
      <c r="F533" s="117"/>
      <c r="G533" s="117"/>
      <c r="H533" s="117"/>
      <c r="I533" s="117"/>
      <c r="J533" s="117"/>
      <c r="K533" s="117"/>
      <c r="L533" s="117"/>
      <c r="M533" s="117"/>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row>
    <row r="534" spans="1:34">
      <c r="A534" s="155"/>
      <c r="B534" s="116"/>
      <c r="C534" s="116"/>
      <c r="D534" s="117"/>
      <c r="E534" s="116"/>
      <c r="F534" s="117"/>
      <c r="G534" s="117"/>
      <c r="H534" s="117"/>
      <c r="I534" s="117"/>
      <c r="J534" s="117"/>
      <c r="K534" s="117"/>
      <c r="L534" s="117"/>
      <c r="M534" s="117"/>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row>
    <row r="535" spans="1:34">
      <c r="A535" s="155"/>
      <c r="B535" s="116"/>
      <c r="C535" s="116"/>
      <c r="D535" s="117"/>
      <c r="E535" s="116"/>
      <c r="F535" s="117"/>
      <c r="G535" s="117"/>
      <c r="H535" s="117"/>
      <c r="I535" s="117"/>
      <c r="J535" s="117"/>
      <c r="K535" s="117"/>
      <c r="L535" s="117"/>
      <c r="M535" s="117"/>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row>
    <row r="536" spans="1:34">
      <c r="A536" s="155"/>
      <c r="B536" s="116"/>
      <c r="C536" s="116"/>
      <c r="D536" s="117"/>
      <c r="E536" s="116"/>
      <c r="F536" s="117"/>
      <c r="G536" s="117"/>
      <c r="H536" s="117"/>
      <c r="I536" s="117"/>
      <c r="J536" s="117"/>
      <c r="K536" s="117"/>
      <c r="L536" s="117"/>
      <c r="M536" s="117"/>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row>
    <row r="537" spans="1:34">
      <c r="A537" s="155"/>
      <c r="B537" s="116"/>
      <c r="C537" s="116"/>
      <c r="D537" s="117"/>
      <c r="E537" s="116"/>
      <c r="F537" s="117"/>
      <c r="G537" s="117"/>
      <c r="H537" s="117"/>
      <c r="I537" s="117"/>
      <c r="J537" s="117"/>
      <c r="K537" s="117"/>
      <c r="L537" s="117"/>
      <c r="M537" s="117"/>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row>
    <row r="538" spans="1:34">
      <c r="A538" s="155"/>
      <c r="B538" s="116"/>
      <c r="C538" s="116"/>
      <c r="D538" s="117"/>
      <c r="E538" s="116"/>
      <c r="F538" s="117"/>
      <c r="G538" s="117"/>
      <c r="H538" s="117"/>
      <c r="I538" s="117"/>
      <c r="J538" s="117"/>
      <c r="K538" s="117"/>
      <c r="L538" s="117"/>
      <c r="M538" s="117"/>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row>
    <row r="539" spans="1:34">
      <c r="A539" s="155"/>
      <c r="B539" s="116"/>
      <c r="C539" s="116"/>
      <c r="D539" s="117"/>
      <c r="E539" s="116"/>
      <c r="F539" s="117"/>
      <c r="G539" s="117"/>
      <c r="H539" s="117"/>
      <c r="I539" s="117"/>
      <c r="J539" s="117"/>
      <c r="K539" s="117"/>
      <c r="L539" s="117"/>
      <c r="M539" s="117"/>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row>
    <row r="540" spans="1:34">
      <c r="A540" s="155"/>
      <c r="B540" s="116"/>
      <c r="C540" s="116"/>
      <c r="D540" s="117"/>
      <c r="E540" s="116"/>
      <c r="F540" s="117"/>
      <c r="G540" s="117"/>
      <c r="H540" s="117"/>
      <c r="I540" s="117"/>
      <c r="J540" s="117"/>
      <c r="K540" s="117"/>
      <c r="L540" s="117"/>
      <c r="M540" s="117"/>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row>
    <row r="541" spans="1:34">
      <c r="A541" s="155"/>
      <c r="B541" s="116"/>
      <c r="C541" s="116"/>
      <c r="D541" s="117"/>
      <c r="E541" s="116"/>
      <c r="F541" s="117"/>
      <c r="G541" s="117"/>
      <c r="H541" s="117"/>
      <c r="I541" s="117"/>
      <c r="J541" s="117"/>
      <c r="K541" s="117"/>
      <c r="L541" s="117"/>
      <c r="M541" s="117"/>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row>
    <row r="542" spans="1:34">
      <c r="A542" s="155"/>
      <c r="B542" s="116"/>
      <c r="C542" s="116"/>
      <c r="D542" s="117"/>
      <c r="E542" s="116"/>
      <c r="F542" s="117"/>
      <c r="G542" s="117"/>
      <c r="H542" s="117"/>
      <c r="I542" s="117"/>
      <c r="J542" s="117"/>
      <c r="K542" s="117"/>
      <c r="L542" s="117"/>
      <c r="M542" s="117"/>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row>
    <row r="543" spans="1:34">
      <c r="A543" s="155"/>
      <c r="B543" s="116"/>
      <c r="C543" s="116"/>
      <c r="D543" s="117"/>
      <c r="E543" s="116"/>
      <c r="F543" s="117"/>
      <c r="G543" s="117"/>
      <c r="H543" s="117"/>
      <c r="I543" s="117"/>
      <c r="J543" s="117"/>
      <c r="K543" s="117"/>
      <c r="L543" s="117"/>
      <c r="M543" s="117"/>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row>
    <row r="544" spans="1:34">
      <c r="A544" s="155"/>
      <c r="B544" s="116"/>
      <c r="C544" s="116"/>
      <c r="D544" s="117"/>
      <c r="E544" s="116"/>
      <c r="F544" s="117"/>
      <c r="G544" s="117"/>
      <c r="H544" s="117"/>
      <c r="I544" s="117"/>
      <c r="J544" s="117"/>
      <c r="K544" s="117"/>
      <c r="L544" s="117"/>
      <c r="M544" s="117"/>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row>
    <row r="545" spans="1:34">
      <c r="A545" s="155"/>
      <c r="B545" s="116"/>
      <c r="C545" s="116"/>
      <c r="D545" s="117"/>
      <c r="E545" s="116"/>
      <c r="F545" s="117"/>
      <c r="G545" s="117"/>
      <c r="H545" s="117"/>
      <c r="I545" s="117"/>
      <c r="J545" s="117"/>
      <c r="K545" s="117"/>
      <c r="L545" s="117"/>
      <c r="M545" s="117"/>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row>
    <row r="546" spans="1:34">
      <c r="A546" s="155"/>
      <c r="B546" s="116"/>
      <c r="C546" s="116"/>
      <c r="D546" s="117"/>
      <c r="E546" s="116"/>
      <c r="F546" s="117"/>
      <c r="G546" s="117"/>
      <c r="H546" s="117"/>
      <c r="I546" s="117"/>
      <c r="J546" s="117"/>
      <c r="K546" s="117"/>
      <c r="L546" s="117"/>
      <c r="M546" s="117"/>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row>
    <row r="547" spans="1:34">
      <c r="A547" s="155"/>
      <c r="B547" s="116"/>
      <c r="C547" s="116"/>
      <c r="D547" s="117"/>
      <c r="E547" s="116"/>
      <c r="F547" s="117"/>
      <c r="G547" s="117"/>
      <c r="H547" s="117"/>
      <c r="I547" s="117"/>
      <c r="J547" s="117"/>
      <c r="K547" s="117"/>
      <c r="L547" s="117"/>
      <c r="M547" s="117"/>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row>
    <row r="548" spans="1:34">
      <c r="A548" s="155"/>
      <c r="B548" s="116"/>
      <c r="C548" s="116"/>
      <c r="D548" s="117"/>
      <c r="E548" s="116"/>
      <c r="F548" s="117"/>
      <c r="G548" s="117"/>
      <c r="H548" s="117"/>
      <c r="I548" s="117"/>
      <c r="J548" s="117"/>
      <c r="K548" s="117"/>
      <c r="L548" s="117"/>
      <c r="M548" s="117"/>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row>
    <row r="549" spans="1:34">
      <c r="A549" s="155"/>
      <c r="B549" s="116"/>
      <c r="C549" s="116"/>
      <c r="D549" s="117"/>
      <c r="E549" s="116"/>
      <c r="F549" s="117"/>
      <c r="G549" s="117"/>
      <c r="H549" s="117"/>
      <c r="I549" s="117"/>
      <c r="J549" s="117"/>
      <c r="K549" s="117"/>
      <c r="L549" s="117"/>
      <c r="M549" s="117"/>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row>
    <row r="550" spans="1:34">
      <c r="A550" s="155"/>
      <c r="B550" s="116"/>
      <c r="C550" s="116"/>
      <c r="D550" s="117"/>
      <c r="E550" s="116"/>
      <c r="F550" s="117"/>
      <c r="G550" s="117"/>
      <c r="H550" s="117"/>
      <c r="I550" s="117"/>
      <c r="J550" s="117"/>
      <c r="K550" s="117"/>
      <c r="L550" s="117"/>
      <c r="M550" s="117"/>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row>
    <row r="551" spans="1:34">
      <c r="A551" s="155"/>
      <c r="B551" s="116"/>
      <c r="C551" s="116"/>
      <c r="D551" s="117"/>
      <c r="E551" s="116"/>
      <c r="F551" s="117"/>
      <c r="G551" s="117"/>
      <c r="H551" s="117"/>
      <c r="I551" s="117"/>
      <c r="J551" s="117"/>
      <c r="K551" s="117"/>
      <c r="L551" s="117"/>
      <c r="M551" s="117"/>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row>
    <row r="552" spans="1:34">
      <c r="A552" s="155"/>
      <c r="B552" s="116"/>
      <c r="C552" s="116"/>
      <c r="D552" s="117"/>
      <c r="E552" s="116"/>
      <c r="F552" s="117"/>
      <c r="G552" s="117"/>
      <c r="H552" s="117"/>
      <c r="I552" s="117"/>
      <c r="J552" s="117"/>
      <c r="K552" s="117"/>
      <c r="L552" s="117"/>
      <c r="M552" s="117"/>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row>
    <row r="553" spans="1:34">
      <c r="A553" s="155"/>
      <c r="B553" s="116"/>
      <c r="C553" s="116"/>
      <c r="D553" s="117"/>
      <c r="E553" s="116"/>
      <c r="F553" s="117"/>
      <c r="G553" s="117"/>
      <c r="H553" s="117"/>
      <c r="I553" s="117"/>
      <c r="J553" s="117"/>
      <c r="K553" s="117"/>
      <c r="L553" s="117"/>
      <c r="M553" s="117"/>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row>
    <row r="554" spans="1:34">
      <c r="A554" s="155"/>
      <c r="B554" s="116"/>
      <c r="C554" s="116"/>
      <c r="D554" s="117"/>
      <c r="E554" s="116"/>
      <c r="F554" s="117"/>
      <c r="G554" s="117"/>
      <c r="H554" s="117"/>
      <c r="I554" s="117"/>
      <c r="J554" s="117"/>
      <c r="K554" s="117"/>
      <c r="L554" s="117"/>
      <c r="M554" s="117"/>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row>
    <row r="555" spans="1:34">
      <c r="A555" s="155"/>
      <c r="B555" s="116"/>
      <c r="C555" s="116"/>
      <c r="D555" s="117"/>
      <c r="E555" s="116"/>
      <c r="F555" s="117"/>
      <c r="G555" s="117"/>
      <c r="H555" s="117"/>
      <c r="I555" s="117"/>
      <c r="J555" s="117"/>
      <c r="K555" s="117"/>
      <c r="L555" s="117"/>
      <c r="M555" s="117"/>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row>
    <row r="556" spans="1:34">
      <c r="A556" s="155"/>
      <c r="B556" s="116"/>
      <c r="C556" s="116"/>
      <c r="D556" s="117"/>
      <c r="E556" s="116"/>
      <c r="F556" s="117"/>
      <c r="G556" s="117"/>
      <c r="H556" s="117"/>
      <c r="I556" s="117"/>
      <c r="J556" s="117"/>
      <c r="K556" s="117"/>
      <c r="L556" s="117"/>
      <c r="M556" s="117"/>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row>
    <row r="557" spans="1:34">
      <c r="A557" s="155"/>
      <c r="B557" s="116"/>
      <c r="C557" s="116"/>
      <c r="D557" s="117"/>
      <c r="E557" s="116"/>
      <c r="F557" s="117"/>
      <c r="G557" s="117"/>
      <c r="H557" s="117"/>
      <c r="I557" s="117"/>
      <c r="J557" s="117"/>
      <c r="K557" s="117"/>
      <c r="L557" s="117"/>
      <c r="M557" s="117"/>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row>
    <row r="558" spans="1:34">
      <c r="A558" s="155"/>
      <c r="B558" s="116"/>
      <c r="C558" s="116"/>
      <c r="D558" s="117"/>
      <c r="E558" s="116"/>
      <c r="F558" s="117"/>
      <c r="G558" s="117"/>
      <c r="H558" s="117"/>
      <c r="I558" s="117"/>
      <c r="J558" s="117"/>
      <c r="K558" s="117"/>
      <c r="L558" s="117"/>
      <c r="M558" s="117"/>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row>
    <row r="559" spans="1:34">
      <c r="A559" s="155"/>
      <c r="B559" s="116"/>
      <c r="C559" s="116"/>
      <c r="D559" s="117"/>
      <c r="E559" s="116"/>
      <c r="F559" s="117"/>
      <c r="G559" s="117"/>
      <c r="H559" s="117"/>
      <c r="I559" s="117"/>
      <c r="J559" s="117"/>
      <c r="K559" s="117"/>
      <c r="L559" s="117"/>
      <c r="M559" s="117"/>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row>
    <row r="560" spans="1:34">
      <c r="A560" s="155"/>
      <c r="B560" s="116"/>
      <c r="C560" s="116"/>
      <c r="D560" s="117"/>
      <c r="E560" s="116"/>
      <c r="F560" s="117"/>
      <c r="G560" s="117"/>
      <c r="H560" s="117"/>
      <c r="I560" s="117"/>
      <c r="J560" s="117"/>
      <c r="K560" s="117"/>
      <c r="L560" s="117"/>
      <c r="M560" s="117"/>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row>
    <row r="561" spans="1:34">
      <c r="A561" s="155"/>
      <c r="B561" s="116"/>
      <c r="C561" s="116"/>
      <c r="D561" s="117"/>
      <c r="E561" s="116"/>
      <c r="F561" s="117"/>
      <c r="G561" s="117"/>
      <c r="H561" s="117"/>
      <c r="I561" s="117"/>
      <c r="J561" s="117"/>
      <c r="K561" s="117"/>
      <c r="L561" s="117"/>
      <c r="M561" s="117"/>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row>
    <row r="562" spans="1:34">
      <c r="A562" s="155"/>
      <c r="B562" s="116"/>
      <c r="C562" s="116"/>
      <c r="D562" s="117"/>
      <c r="E562" s="116"/>
      <c r="F562" s="117"/>
      <c r="G562" s="117"/>
      <c r="H562" s="117"/>
      <c r="I562" s="117"/>
      <c r="J562" s="117"/>
      <c r="K562" s="117"/>
      <c r="L562" s="117"/>
      <c r="M562" s="117"/>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row>
    <row r="563" spans="1:34">
      <c r="A563" s="155"/>
      <c r="B563" s="116"/>
      <c r="C563" s="116"/>
      <c r="D563" s="117"/>
      <c r="E563" s="116"/>
      <c r="F563" s="117"/>
      <c r="G563" s="117"/>
      <c r="H563" s="117"/>
      <c r="I563" s="117"/>
      <c r="J563" s="117"/>
      <c r="K563" s="117"/>
      <c r="L563" s="117"/>
      <c r="M563" s="117"/>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row>
    <row r="564" spans="1:34">
      <c r="A564" s="155"/>
      <c r="B564" s="116"/>
      <c r="C564" s="116"/>
      <c r="D564" s="117"/>
      <c r="E564" s="116"/>
      <c r="F564" s="117"/>
      <c r="G564" s="117"/>
      <c r="H564" s="117"/>
      <c r="I564" s="117"/>
      <c r="J564" s="117"/>
      <c r="K564" s="117"/>
      <c r="L564" s="117"/>
      <c r="M564" s="117"/>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row>
    <row r="565" spans="1:34">
      <c r="A565" s="155"/>
      <c r="B565" s="116"/>
      <c r="C565" s="116"/>
      <c r="D565" s="117"/>
      <c r="E565" s="116"/>
      <c r="F565" s="117"/>
      <c r="G565" s="117"/>
      <c r="H565" s="117"/>
      <c r="I565" s="117"/>
      <c r="J565" s="117"/>
      <c r="K565" s="117"/>
      <c r="L565" s="117"/>
      <c r="M565" s="117"/>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row>
    <row r="566" spans="1:34">
      <c r="A566" s="155"/>
      <c r="B566" s="116"/>
      <c r="C566" s="116"/>
      <c r="D566" s="117"/>
      <c r="E566" s="116"/>
      <c r="F566" s="117"/>
      <c r="G566" s="117"/>
      <c r="H566" s="117"/>
      <c r="I566" s="117"/>
      <c r="J566" s="117"/>
      <c r="K566" s="117"/>
      <c r="L566" s="117"/>
      <c r="M566" s="117"/>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row>
    <row r="567" spans="1:34">
      <c r="A567" s="155"/>
      <c r="B567" s="116"/>
      <c r="C567" s="116"/>
      <c r="D567" s="117"/>
      <c r="E567" s="116"/>
      <c r="F567" s="117"/>
      <c r="G567" s="117"/>
      <c r="H567" s="117"/>
      <c r="I567" s="117"/>
      <c r="J567" s="117"/>
      <c r="K567" s="117"/>
      <c r="L567" s="117"/>
      <c r="M567" s="117"/>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row>
    <row r="568" spans="1:34">
      <c r="A568" s="155"/>
      <c r="B568" s="116"/>
      <c r="C568" s="116"/>
      <c r="D568" s="117"/>
      <c r="E568" s="116"/>
      <c r="F568" s="117"/>
      <c r="G568" s="117"/>
      <c r="H568" s="117"/>
      <c r="I568" s="117"/>
      <c r="J568" s="117"/>
      <c r="K568" s="117"/>
      <c r="L568" s="117"/>
      <c r="M568" s="117"/>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row>
    <row r="569" spans="1:34">
      <c r="A569" s="155"/>
      <c r="B569" s="116"/>
      <c r="C569" s="116"/>
      <c r="D569" s="117"/>
      <c r="E569" s="116"/>
      <c r="F569" s="117"/>
      <c r="G569" s="117"/>
      <c r="H569" s="117"/>
      <c r="I569" s="117"/>
      <c r="J569" s="117"/>
      <c r="K569" s="117"/>
      <c r="L569" s="117"/>
      <c r="M569" s="117"/>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row>
    <row r="570" spans="1:34">
      <c r="A570" s="155"/>
      <c r="B570" s="116"/>
      <c r="C570" s="116"/>
      <c r="D570" s="117"/>
      <c r="E570" s="116"/>
      <c r="F570" s="117"/>
      <c r="G570" s="117"/>
      <c r="H570" s="117"/>
      <c r="I570" s="117"/>
      <c r="J570" s="117"/>
      <c r="K570" s="117"/>
      <c r="L570" s="117"/>
      <c r="M570" s="117"/>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row>
    <row r="571" spans="1:34">
      <c r="A571" s="155"/>
      <c r="B571" s="116"/>
      <c r="C571" s="116"/>
      <c r="D571" s="117"/>
      <c r="E571" s="116"/>
      <c r="F571" s="117"/>
      <c r="G571" s="117"/>
      <c r="H571" s="117"/>
      <c r="I571" s="117"/>
      <c r="J571" s="117"/>
      <c r="K571" s="117"/>
      <c r="L571" s="117"/>
      <c r="M571" s="117"/>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row>
    <row r="572" spans="1:34">
      <c r="A572" s="155"/>
      <c r="B572" s="116"/>
      <c r="C572" s="116"/>
      <c r="D572" s="117"/>
      <c r="E572" s="116"/>
      <c r="F572" s="117"/>
      <c r="G572" s="117"/>
      <c r="H572" s="117"/>
      <c r="I572" s="117"/>
      <c r="J572" s="117"/>
      <c r="K572" s="117"/>
      <c r="L572" s="117"/>
      <c r="M572" s="117"/>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row>
    <row r="573" spans="1:34">
      <c r="A573" s="155"/>
      <c r="B573" s="116"/>
      <c r="C573" s="116"/>
      <c r="D573" s="117"/>
      <c r="E573" s="116"/>
      <c r="F573" s="117"/>
      <c r="G573" s="117"/>
      <c r="H573" s="117"/>
      <c r="I573" s="117"/>
      <c r="J573" s="117"/>
      <c r="K573" s="117"/>
      <c r="L573" s="117"/>
      <c r="M573" s="117"/>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row>
    <row r="574" spans="1:34">
      <c r="A574" s="155"/>
      <c r="B574" s="116"/>
      <c r="C574" s="116"/>
      <c r="D574" s="117"/>
      <c r="E574" s="116"/>
      <c r="F574" s="117"/>
      <c r="G574" s="117"/>
      <c r="H574" s="117"/>
      <c r="I574" s="117"/>
      <c r="J574" s="117"/>
      <c r="K574" s="117"/>
      <c r="L574" s="117"/>
      <c r="M574" s="117"/>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row>
    <row r="575" spans="1:34">
      <c r="A575" s="155"/>
      <c r="B575" s="116"/>
      <c r="C575" s="116"/>
      <c r="D575" s="117"/>
      <c r="E575" s="116"/>
      <c r="F575" s="117"/>
      <c r="G575" s="117"/>
      <c r="H575" s="117"/>
      <c r="I575" s="117"/>
      <c r="J575" s="117"/>
      <c r="K575" s="117"/>
      <c r="L575" s="117"/>
      <c r="M575" s="117"/>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row>
    <row r="576" spans="1:34">
      <c r="A576" s="155"/>
      <c r="B576" s="116"/>
      <c r="C576" s="116"/>
      <c r="D576" s="117"/>
      <c r="E576" s="116"/>
      <c r="F576" s="117"/>
      <c r="G576" s="117"/>
      <c r="H576" s="117"/>
      <c r="I576" s="117"/>
      <c r="J576" s="117"/>
      <c r="K576" s="117"/>
      <c r="L576" s="117"/>
      <c r="M576" s="117"/>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row>
    <row r="577" spans="1:34">
      <c r="A577" s="155"/>
      <c r="B577" s="116"/>
      <c r="C577" s="116"/>
      <c r="D577" s="117"/>
      <c r="E577" s="116"/>
      <c r="F577" s="117"/>
      <c r="G577" s="117"/>
      <c r="H577" s="117"/>
      <c r="I577" s="117"/>
      <c r="J577" s="117"/>
      <c r="K577" s="117"/>
      <c r="L577" s="117"/>
      <c r="M577" s="117"/>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row>
    <row r="578" spans="1:34">
      <c r="A578" s="155"/>
      <c r="B578" s="116"/>
      <c r="C578" s="116"/>
      <c r="D578" s="117"/>
      <c r="E578" s="116"/>
      <c r="F578" s="117"/>
      <c r="G578" s="117"/>
      <c r="H578" s="117"/>
      <c r="I578" s="117"/>
      <c r="J578" s="117"/>
      <c r="K578" s="117"/>
      <c r="L578" s="117"/>
      <c r="M578" s="117"/>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row>
    <row r="579" spans="1:34">
      <c r="A579" s="155"/>
      <c r="B579" s="116"/>
      <c r="C579" s="116"/>
      <c r="D579" s="117"/>
      <c r="E579" s="116"/>
      <c r="F579" s="117"/>
      <c r="G579" s="117"/>
      <c r="H579" s="117"/>
      <c r="I579" s="117"/>
      <c r="J579" s="117"/>
      <c r="K579" s="117"/>
      <c r="L579" s="117"/>
      <c r="M579" s="117"/>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row>
    <row r="580" spans="1:34">
      <c r="A580" s="155"/>
      <c r="B580" s="116"/>
      <c r="C580" s="116"/>
      <c r="D580" s="117"/>
      <c r="E580" s="116"/>
      <c r="F580" s="117"/>
      <c r="G580" s="117"/>
      <c r="H580" s="117"/>
      <c r="I580" s="117"/>
      <c r="J580" s="117"/>
      <c r="K580" s="117"/>
      <c r="L580" s="117"/>
      <c r="M580" s="117"/>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row>
    <row r="581" spans="1:34">
      <c r="A581" s="155"/>
      <c r="B581" s="116"/>
      <c r="C581" s="116"/>
      <c r="D581" s="117"/>
      <c r="E581" s="116"/>
      <c r="F581" s="117"/>
      <c r="G581" s="117"/>
      <c r="H581" s="117"/>
      <c r="I581" s="117"/>
      <c r="J581" s="117"/>
      <c r="K581" s="117"/>
      <c r="L581" s="117"/>
      <c r="M581" s="117"/>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row>
    <row r="582" spans="1:34">
      <c r="A582" s="155"/>
      <c r="B582" s="116"/>
      <c r="C582" s="116"/>
      <c r="D582" s="117"/>
      <c r="E582" s="116"/>
      <c r="F582" s="117"/>
      <c r="G582" s="117"/>
      <c r="H582" s="117"/>
      <c r="I582" s="117"/>
      <c r="J582" s="117"/>
      <c r="K582" s="117"/>
      <c r="L582" s="117"/>
      <c r="M582" s="117"/>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row>
    <row r="583" spans="1:34">
      <c r="A583" s="155"/>
      <c r="B583" s="116"/>
      <c r="C583" s="116"/>
      <c r="D583" s="117"/>
      <c r="E583" s="116"/>
      <c r="F583" s="117"/>
      <c r="G583" s="117"/>
      <c r="H583" s="117"/>
      <c r="I583" s="117"/>
      <c r="J583" s="117"/>
      <c r="K583" s="117"/>
      <c r="L583" s="117"/>
      <c r="M583" s="117"/>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row>
    <row r="584" spans="1:34">
      <c r="A584" s="155"/>
      <c r="B584" s="116"/>
      <c r="C584" s="116"/>
      <c r="D584" s="117"/>
      <c r="E584" s="116"/>
      <c r="F584" s="117"/>
      <c r="G584" s="117"/>
      <c r="H584" s="117"/>
      <c r="I584" s="117"/>
      <c r="J584" s="117"/>
      <c r="K584" s="117"/>
      <c r="L584" s="117"/>
      <c r="M584" s="117"/>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row>
    <row r="585" spans="1:34">
      <c r="A585" s="155"/>
      <c r="B585" s="116"/>
      <c r="C585" s="116"/>
      <c r="D585" s="117"/>
      <c r="E585" s="116"/>
      <c r="F585" s="117"/>
      <c r="G585" s="117"/>
      <c r="H585" s="117"/>
      <c r="I585" s="117"/>
      <c r="J585" s="117"/>
      <c r="K585" s="117"/>
      <c r="L585" s="117"/>
      <c r="M585" s="117"/>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row>
    <row r="586" spans="1:34">
      <c r="A586" s="155"/>
      <c r="B586" s="116"/>
      <c r="C586" s="116"/>
      <c r="D586" s="117"/>
      <c r="E586" s="116"/>
      <c r="F586" s="117"/>
      <c r="G586" s="117"/>
      <c r="H586" s="117"/>
      <c r="I586" s="117"/>
      <c r="J586" s="117"/>
      <c r="K586" s="117"/>
      <c r="L586" s="117"/>
      <c r="M586" s="117"/>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row>
    <row r="587" spans="1:34">
      <c r="A587" s="155"/>
      <c r="B587" s="116"/>
      <c r="C587" s="116"/>
      <c r="D587" s="117"/>
      <c r="E587" s="116"/>
      <c r="F587" s="117"/>
      <c r="G587" s="117"/>
      <c r="H587" s="117"/>
      <c r="I587" s="117"/>
      <c r="J587" s="117"/>
      <c r="K587" s="117"/>
      <c r="L587" s="117"/>
      <c r="M587" s="117"/>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row>
    <row r="588" spans="1:34">
      <c r="A588" s="155"/>
      <c r="B588" s="116"/>
      <c r="C588" s="116"/>
      <c r="D588" s="117"/>
      <c r="E588" s="116"/>
      <c r="F588" s="117"/>
      <c r="G588" s="117"/>
      <c r="H588" s="117"/>
      <c r="I588" s="117"/>
      <c r="J588" s="117"/>
      <c r="K588" s="117"/>
      <c r="L588" s="117"/>
      <c r="M588" s="117"/>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row>
    <row r="589" spans="1:34">
      <c r="A589" s="155"/>
      <c r="B589" s="116"/>
      <c r="C589" s="116"/>
      <c r="D589" s="117"/>
      <c r="E589" s="116"/>
      <c r="F589" s="117"/>
      <c r="G589" s="117"/>
      <c r="H589" s="117"/>
      <c r="I589" s="117"/>
      <c r="J589" s="117"/>
      <c r="K589" s="117"/>
      <c r="L589" s="117"/>
      <c r="M589" s="117"/>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row>
    <row r="590" spans="1:34">
      <c r="A590" s="155"/>
      <c r="B590" s="116"/>
      <c r="C590" s="116"/>
      <c r="D590" s="117"/>
      <c r="E590" s="116"/>
      <c r="F590" s="117"/>
      <c r="G590" s="117"/>
      <c r="H590" s="117"/>
      <c r="I590" s="117"/>
      <c r="J590" s="117"/>
      <c r="K590" s="117"/>
      <c r="L590" s="117"/>
      <c r="M590" s="117"/>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row>
    <row r="591" spans="1:34">
      <c r="A591" s="155"/>
      <c r="B591" s="116"/>
      <c r="C591" s="116"/>
      <c r="D591" s="117"/>
      <c r="E591" s="116"/>
      <c r="F591" s="117"/>
      <c r="G591" s="117"/>
      <c r="H591" s="117"/>
      <c r="I591" s="117"/>
      <c r="J591" s="117"/>
      <c r="K591" s="117"/>
      <c r="L591" s="117"/>
      <c r="M591" s="117"/>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row>
    <row r="592" spans="1:34">
      <c r="A592" s="155"/>
      <c r="B592" s="116"/>
      <c r="C592" s="116"/>
      <c r="D592" s="117"/>
      <c r="E592" s="116"/>
      <c r="F592" s="117"/>
      <c r="G592" s="117"/>
      <c r="H592" s="117"/>
      <c r="I592" s="117"/>
      <c r="J592" s="117"/>
      <c r="K592" s="117"/>
      <c r="L592" s="117"/>
      <c r="M592" s="117"/>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row>
    <row r="593" spans="1:34">
      <c r="A593" s="155"/>
      <c r="B593" s="116"/>
      <c r="C593" s="116"/>
      <c r="D593" s="117"/>
      <c r="E593" s="116"/>
      <c r="F593" s="117"/>
      <c r="G593" s="117"/>
      <c r="H593" s="117"/>
      <c r="I593" s="117"/>
      <c r="J593" s="117"/>
      <c r="K593" s="117"/>
      <c r="L593" s="117"/>
      <c r="M593" s="117"/>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row>
    <row r="594" spans="1:34">
      <c r="A594" s="155"/>
      <c r="B594" s="116"/>
      <c r="C594" s="116"/>
      <c r="D594" s="117"/>
      <c r="E594" s="116"/>
      <c r="F594" s="117"/>
      <c r="G594" s="117"/>
      <c r="H594" s="117"/>
      <c r="I594" s="117"/>
      <c r="J594" s="117"/>
      <c r="K594" s="117"/>
      <c r="L594" s="117"/>
      <c r="M594" s="117"/>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row>
    <row r="595" spans="1:34">
      <c r="A595" s="155"/>
      <c r="B595" s="116"/>
      <c r="C595" s="116"/>
      <c r="D595" s="117"/>
      <c r="E595" s="116"/>
      <c r="F595" s="117"/>
      <c r="G595" s="117"/>
      <c r="H595" s="117"/>
      <c r="I595" s="117"/>
      <c r="J595" s="117"/>
      <c r="K595" s="117"/>
      <c r="L595" s="117"/>
      <c r="M595" s="117"/>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row>
    <row r="596" spans="1:34">
      <c r="A596" s="155"/>
      <c r="B596" s="116"/>
      <c r="C596" s="116"/>
      <c r="D596" s="117"/>
      <c r="E596" s="116"/>
      <c r="F596" s="117"/>
      <c r="G596" s="117"/>
      <c r="H596" s="117"/>
      <c r="I596" s="117"/>
      <c r="J596" s="117"/>
      <c r="K596" s="117"/>
      <c r="L596" s="117"/>
      <c r="M596" s="117"/>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row>
    <row r="597" spans="1:34">
      <c r="A597" s="155"/>
      <c r="B597" s="116"/>
      <c r="C597" s="116"/>
      <c r="D597" s="117"/>
      <c r="E597" s="116"/>
      <c r="F597" s="117"/>
      <c r="G597" s="117"/>
      <c r="H597" s="117"/>
      <c r="I597" s="117"/>
      <c r="J597" s="117"/>
      <c r="K597" s="117"/>
      <c r="L597" s="117"/>
      <c r="M597" s="117"/>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row>
    <row r="598" spans="1:34">
      <c r="A598" s="155"/>
      <c r="B598" s="116"/>
      <c r="C598" s="116"/>
      <c r="D598" s="117"/>
      <c r="E598" s="116"/>
      <c r="F598" s="117"/>
      <c r="G598" s="117"/>
      <c r="H598" s="117"/>
      <c r="I598" s="117"/>
      <c r="J598" s="117"/>
      <c r="K598" s="117"/>
      <c r="L598" s="117"/>
      <c r="M598" s="117"/>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row>
    <row r="599" spans="1:34">
      <c r="A599" s="155"/>
      <c r="B599" s="116"/>
      <c r="C599" s="116"/>
      <c r="D599" s="117"/>
      <c r="E599" s="116"/>
      <c r="F599" s="117"/>
      <c r="G599" s="117"/>
      <c r="H599" s="117"/>
      <c r="I599" s="117"/>
      <c r="J599" s="117"/>
      <c r="K599" s="117"/>
      <c r="L599" s="117"/>
      <c r="M599" s="117"/>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row>
    <row r="600" spans="1:34">
      <c r="A600" s="155"/>
      <c r="B600" s="116"/>
      <c r="C600" s="116"/>
      <c r="D600" s="117"/>
      <c r="E600" s="116"/>
      <c r="F600" s="117"/>
      <c r="G600" s="117"/>
      <c r="H600" s="117"/>
      <c r="I600" s="117"/>
      <c r="J600" s="117"/>
      <c r="K600" s="117"/>
      <c r="L600" s="117"/>
      <c r="M600" s="117"/>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row>
    <row r="601" spans="1:34">
      <c r="A601" s="155"/>
      <c r="B601" s="116"/>
      <c r="C601" s="116"/>
      <c r="D601" s="117"/>
      <c r="E601" s="116"/>
      <c r="F601" s="117"/>
      <c r="G601" s="117"/>
      <c r="H601" s="117"/>
      <c r="I601" s="117"/>
      <c r="J601" s="117"/>
      <c r="K601" s="117"/>
      <c r="L601" s="117"/>
      <c r="M601" s="117"/>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row>
    <row r="602" spans="1:34">
      <c r="A602" s="155"/>
      <c r="B602" s="116"/>
      <c r="C602" s="116"/>
      <c r="D602" s="117"/>
      <c r="E602" s="116"/>
      <c r="F602" s="117"/>
      <c r="G602" s="117"/>
      <c r="H602" s="117"/>
      <c r="I602" s="117"/>
      <c r="J602" s="117"/>
      <c r="K602" s="117"/>
      <c r="L602" s="117"/>
      <c r="M602" s="117"/>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row>
    <row r="603" spans="1:34">
      <c r="A603" s="155"/>
      <c r="B603" s="116"/>
      <c r="C603" s="116"/>
      <c r="D603" s="117"/>
      <c r="E603" s="116"/>
      <c r="F603" s="117"/>
      <c r="G603" s="117"/>
      <c r="H603" s="117"/>
      <c r="I603" s="117"/>
      <c r="J603" s="117"/>
      <c r="K603" s="117"/>
      <c r="L603" s="117"/>
      <c r="M603" s="117"/>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row>
    <row r="604" spans="1:34">
      <c r="A604" s="155"/>
      <c r="B604" s="116"/>
      <c r="C604" s="116"/>
      <c r="D604" s="117"/>
      <c r="E604" s="116"/>
      <c r="F604" s="117"/>
      <c r="G604" s="117"/>
      <c r="H604" s="117"/>
      <c r="I604" s="117"/>
      <c r="J604" s="117"/>
      <c r="K604" s="117"/>
      <c r="L604" s="117"/>
      <c r="M604" s="117"/>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row>
    <row r="605" spans="1:34">
      <c r="A605" s="155"/>
      <c r="B605" s="116"/>
      <c r="C605" s="116"/>
      <c r="D605" s="117"/>
      <c r="E605" s="116"/>
      <c r="F605" s="117"/>
      <c r="G605" s="117"/>
      <c r="H605" s="117"/>
      <c r="I605" s="117"/>
      <c r="J605" s="117"/>
      <c r="K605" s="117"/>
      <c r="L605" s="117"/>
      <c r="M605" s="117"/>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row>
    <row r="606" spans="1:34">
      <c r="A606" s="155"/>
      <c r="B606" s="116"/>
      <c r="C606" s="116"/>
      <c r="D606" s="117"/>
      <c r="E606" s="116"/>
      <c r="F606" s="117"/>
      <c r="G606" s="117"/>
      <c r="H606" s="117"/>
      <c r="I606" s="117"/>
      <c r="J606" s="117"/>
      <c r="K606" s="117"/>
      <c r="L606" s="117"/>
      <c r="M606" s="117"/>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row>
    <row r="607" spans="1:34">
      <c r="A607" s="155"/>
      <c r="B607" s="116"/>
      <c r="C607" s="116"/>
      <c r="D607" s="117"/>
      <c r="E607" s="116"/>
      <c r="F607" s="117"/>
      <c r="G607" s="117"/>
      <c r="H607" s="117"/>
      <c r="I607" s="117"/>
      <c r="J607" s="117"/>
      <c r="K607" s="117"/>
      <c r="L607" s="117"/>
      <c r="M607" s="117"/>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row>
    <row r="608" spans="1:34">
      <c r="A608" s="155"/>
      <c r="B608" s="116"/>
      <c r="C608" s="116"/>
      <c r="D608" s="117"/>
      <c r="E608" s="116"/>
      <c r="F608" s="117"/>
      <c r="G608" s="117"/>
      <c r="H608" s="117"/>
      <c r="I608" s="117"/>
      <c r="J608" s="117"/>
      <c r="K608" s="117"/>
      <c r="L608" s="117"/>
      <c r="M608" s="117"/>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row>
    <row r="609" spans="1:34">
      <c r="A609" s="155"/>
      <c r="B609" s="116"/>
      <c r="C609" s="116"/>
      <c r="D609" s="117"/>
      <c r="E609" s="116"/>
      <c r="F609" s="117"/>
      <c r="G609" s="117"/>
      <c r="H609" s="117"/>
      <c r="I609" s="117"/>
      <c r="J609" s="117"/>
      <c r="K609" s="117"/>
      <c r="L609" s="117"/>
      <c r="M609" s="117"/>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row>
    <row r="610" spans="1:34">
      <c r="A610" s="155"/>
      <c r="B610" s="116"/>
      <c r="C610" s="116"/>
      <c r="D610" s="117"/>
      <c r="E610" s="116"/>
      <c r="F610" s="117"/>
      <c r="G610" s="117"/>
      <c r="H610" s="117"/>
      <c r="I610" s="117"/>
      <c r="J610" s="117"/>
      <c r="K610" s="117"/>
      <c r="L610" s="117"/>
      <c r="M610" s="117"/>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row>
    <row r="611" spans="1:34">
      <c r="A611" s="155"/>
      <c r="B611" s="116"/>
      <c r="C611" s="116"/>
      <c r="D611" s="117"/>
      <c r="E611" s="116"/>
      <c r="F611" s="117"/>
      <c r="G611" s="117"/>
      <c r="H611" s="117"/>
      <c r="I611" s="117"/>
      <c r="J611" s="117"/>
      <c r="K611" s="117"/>
      <c r="L611" s="117"/>
      <c r="M611" s="117"/>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row>
    <row r="612" spans="1:34">
      <c r="A612" s="155"/>
      <c r="B612" s="116"/>
      <c r="C612" s="116"/>
      <c r="D612" s="117"/>
      <c r="E612" s="116"/>
      <c r="F612" s="117"/>
      <c r="G612" s="117"/>
      <c r="H612" s="117"/>
      <c r="I612" s="117"/>
      <c r="J612" s="117"/>
      <c r="K612" s="117"/>
      <c r="L612" s="117"/>
      <c r="M612" s="117"/>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row>
    <row r="613" spans="1:34">
      <c r="A613" s="155"/>
      <c r="B613" s="116"/>
      <c r="C613" s="116"/>
      <c r="D613" s="117"/>
      <c r="E613" s="116"/>
      <c r="F613" s="117"/>
      <c r="G613" s="117"/>
      <c r="H613" s="117"/>
      <c r="I613" s="117"/>
      <c r="J613" s="117"/>
      <c r="K613" s="117"/>
      <c r="L613" s="117"/>
      <c r="M613" s="117"/>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row>
    <row r="614" spans="1:34">
      <c r="A614" s="155"/>
      <c r="B614" s="116"/>
      <c r="C614" s="116"/>
      <c r="D614" s="117"/>
      <c r="E614" s="116"/>
      <c r="F614" s="117"/>
      <c r="G614" s="117"/>
      <c r="H614" s="117"/>
      <c r="I614" s="117"/>
      <c r="J614" s="117"/>
      <c r="K614" s="117"/>
      <c r="L614" s="117"/>
      <c r="M614" s="117"/>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row>
    <row r="615" spans="1:34">
      <c r="A615" s="155"/>
      <c r="B615" s="116"/>
      <c r="C615" s="116"/>
      <c r="D615" s="117"/>
      <c r="E615" s="116"/>
      <c r="F615" s="117"/>
      <c r="G615" s="117"/>
      <c r="H615" s="117"/>
      <c r="I615" s="117"/>
      <c r="J615" s="117"/>
      <c r="K615" s="117"/>
      <c r="L615" s="117"/>
      <c r="M615" s="117"/>
      <c r="N615" s="116"/>
      <c r="O615" s="116"/>
      <c r="P615" s="116"/>
      <c r="Q615" s="116"/>
      <c r="R615" s="116"/>
      <c r="S615" s="116"/>
      <c r="T615" s="116"/>
      <c r="U615" s="116"/>
      <c r="V615" s="116"/>
      <c r="W615" s="116"/>
      <c r="X615" s="116"/>
      <c r="Y615" s="116"/>
      <c r="Z615" s="116"/>
      <c r="AA615" s="116"/>
      <c r="AB615" s="116"/>
      <c r="AC615" s="116"/>
      <c r="AD615" s="116"/>
      <c r="AE615" s="116"/>
      <c r="AF615" s="116"/>
      <c r="AG615" s="116"/>
      <c r="AH615" s="116"/>
    </row>
    <row r="616" spans="1:34">
      <c r="A616" s="155"/>
      <c r="B616" s="116"/>
      <c r="C616" s="116"/>
      <c r="D616" s="117"/>
      <c r="E616" s="116"/>
      <c r="F616" s="117"/>
      <c r="G616" s="117"/>
      <c r="H616" s="117"/>
      <c r="I616" s="117"/>
      <c r="J616" s="117"/>
      <c r="K616" s="117"/>
      <c r="L616" s="117"/>
      <c r="M616" s="117"/>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row>
    <row r="617" spans="1:34">
      <c r="A617" s="155"/>
      <c r="B617" s="116"/>
      <c r="C617" s="116"/>
      <c r="D617" s="117"/>
      <c r="E617" s="116"/>
      <c r="F617" s="117"/>
      <c r="G617" s="117"/>
      <c r="H617" s="117"/>
      <c r="I617" s="117"/>
      <c r="J617" s="117"/>
      <c r="K617" s="117"/>
      <c r="L617" s="117"/>
      <c r="M617" s="117"/>
      <c r="N617" s="116"/>
      <c r="O617" s="116"/>
      <c r="P617" s="116"/>
      <c r="Q617" s="116"/>
      <c r="R617" s="116"/>
      <c r="S617" s="116"/>
      <c r="T617" s="116"/>
      <c r="U617" s="116"/>
      <c r="V617" s="116"/>
      <c r="W617" s="116"/>
      <c r="X617" s="116"/>
      <c r="Y617" s="116"/>
      <c r="Z617" s="116"/>
      <c r="AA617" s="116"/>
      <c r="AB617" s="116"/>
      <c r="AC617" s="116"/>
      <c r="AD617" s="116"/>
      <c r="AE617" s="116"/>
      <c r="AF617" s="116"/>
      <c r="AG617" s="116"/>
      <c r="AH617" s="116"/>
    </row>
    <row r="618" spans="1:34">
      <c r="A618" s="155"/>
      <c r="B618" s="116"/>
      <c r="C618" s="116"/>
      <c r="D618" s="117"/>
      <c r="E618" s="116"/>
      <c r="F618" s="117"/>
      <c r="G618" s="117"/>
      <c r="H618" s="117"/>
      <c r="I618" s="117"/>
      <c r="J618" s="117"/>
      <c r="K618" s="117"/>
      <c r="L618" s="117"/>
      <c r="M618" s="117"/>
      <c r="N618" s="116"/>
      <c r="O618" s="116"/>
      <c r="P618" s="116"/>
      <c r="Q618" s="116"/>
      <c r="R618" s="116"/>
      <c r="S618" s="116"/>
      <c r="T618" s="116"/>
      <c r="U618" s="116"/>
      <c r="V618" s="116"/>
      <c r="W618" s="116"/>
      <c r="X618" s="116"/>
      <c r="Y618" s="116"/>
      <c r="Z618" s="116"/>
      <c r="AA618" s="116"/>
      <c r="AB618" s="116"/>
      <c r="AC618" s="116"/>
      <c r="AD618" s="116"/>
      <c r="AE618" s="116"/>
      <c r="AF618" s="116"/>
      <c r="AG618" s="116"/>
      <c r="AH618" s="116"/>
    </row>
    <row r="619" spans="1:34">
      <c r="A619" s="155"/>
      <c r="B619" s="116"/>
      <c r="C619" s="116"/>
      <c r="D619" s="117"/>
      <c r="E619" s="116"/>
      <c r="F619" s="117"/>
      <c r="G619" s="117"/>
      <c r="H619" s="117"/>
      <c r="I619" s="117"/>
      <c r="J619" s="117"/>
      <c r="K619" s="117"/>
      <c r="L619" s="117"/>
      <c r="M619" s="117"/>
      <c r="N619" s="116"/>
      <c r="O619" s="116"/>
      <c r="P619" s="116"/>
      <c r="Q619" s="116"/>
      <c r="R619" s="116"/>
      <c r="S619" s="116"/>
      <c r="T619" s="116"/>
      <c r="U619" s="116"/>
      <c r="V619" s="116"/>
      <c r="W619" s="116"/>
      <c r="X619" s="116"/>
      <c r="Y619" s="116"/>
      <c r="Z619" s="116"/>
      <c r="AA619" s="116"/>
      <c r="AB619" s="116"/>
      <c r="AC619" s="116"/>
      <c r="AD619" s="116"/>
      <c r="AE619" s="116"/>
      <c r="AF619" s="116"/>
      <c r="AG619" s="116"/>
      <c r="AH619" s="116"/>
    </row>
    <row r="620" spans="1:34">
      <c r="A620" s="155"/>
      <c r="B620" s="116"/>
      <c r="C620" s="116"/>
      <c r="D620" s="117"/>
      <c r="E620" s="116"/>
      <c r="F620" s="117"/>
      <c r="G620" s="117"/>
      <c r="H620" s="117"/>
      <c r="I620" s="117"/>
      <c r="J620" s="117"/>
      <c r="K620" s="117"/>
      <c r="L620" s="117"/>
      <c r="M620" s="117"/>
      <c r="N620" s="116"/>
      <c r="O620" s="116"/>
      <c r="P620" s="116"/>
      <c r="Q620" s="116"/>
      <c r="R620" s="116"/>
      <c r="S620" s="116"/>
      <c r="T620" s="116"/>
      <c r="U620" s="116"/>
      <c r="V620" s="116"/>
      <c r="W620" s="116"/>
      <c r="X620" s="116"/>
      <c r="Y620" s="116"/>
      <c r="Z620" s="116"/>
      <c r="AA620" s="116"/>
      <c r="AB620" s="116"/>
      <c r="AC620" s="116"/>
      <c r="AD620" s="116"/>
      <c r="AE620" s="116"/>
      <c r="AF620" s="116"/>
      <c r="AG620" s="116"/>
      <c r="AH620" s="116"/>
    </row>
    <row r="621" spans="1:34">
      <c r="A621" s="155"/>
      <c r="B621" s="116"/>
      <c r="C621" s="116"/>
      <c r="D621" s="117"/>
      <c r="E621" s="116"/>
      <c r="F621" s="117"/>
      <c r="G621" s="117"/>
      <c r="H621" s="117"/>
      <c r="I621" s="117"/>
      <c r="J621" s="117"/>
      <c r="K621" s="117"/>
      <c r="L621" s="117"/>
      <c r="M621" s="117"/>
      <c r="N621" s="116"/>
      <c r="O621" s="116"/>
      <c r="P621" s="116"/>
      <c r="Q621" s="116"/>
      <c r="R621" s="116"/>
      <c r="S621" s="116"/>
      <c r="T621" s="116"/>
      <c r="U621" s="116"/>
      <c r="V621" s="116"/>
      <c r="W621" s="116"/>
      <c r="X621" s="116"/>
      <c r="Y621" s="116"/>
      <c r="Z621" s="116"/>
      <c r="AA621" s="116"/>
      <c r="AB621" s="116"/>
      <c r="AC621" s="116"/>
      <c r="AD621" s="116"/>
      <c r="AE621" s="116"/>
      <c r="AF621" s="116"/>
      <c r="AG621" s="116"/>
      <c r="AH621" s="116"/>
    </row>
    <row r="622" spans="1:34">
      <c r="A622" s="155"/>
      <c r="B622" s="116"/>
      <c r="C622" s="116"/>
      <c r="D622" s="117"/>
      <c r="E622" s="116"/>
      <c r="F622" s="117"/>
      <c r="G622" s="117"/>
      <c r="H622" s="117"/>
      <c r="I622" s="117"/>
      <c r="J622" s="117"/>
      <c r="K622" s="117"/>
      <c r="L622" s="117"/>
      <c r="M622" s="117"/>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row>
    <row r="623" spans="1:34">
      <c r="A623" s="155"/>
      <c r="B623" s="116"/>
      <c r="C623" s="116"/>
      <c r="D623" s="117"/>
      <c r="E623" s="116"/>
      <c r="F623" s="117"/>
      <c r="G623" s="117"/>
      <c r="H623" s="117"/>
      <c r="I623" s="117"/>
      <c r="J623" s="117"/>
      <c r="K623" s="117"/>
      <c r="L623" s="117"/>
      <c r="M623" s="117"/>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row>
    <row r="624" spans="1:34">
      <c r="A624" s="155"/>
      <c r="B624" s="116"/>
      <c r="C624" s="116"/>
      <c r="D624" s="117"/>
      <c r="E624" s="116"/>
      <c r="F624" s="117"/>
      <c r="G624" s="117"/>
      <c r="H624" s="117"/>
      <c r="I624" s="117"/>
      <c r="J624" s="117"/>
      <c r="K624" s="117"/>
      <c r="L624" s="117"/>
      <c r="M624" s="117"/>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row>
    <row r="625" spans="1:34">
      <c r="A625" s="155"/>
      <c r="B625" s="116"/>
      <c r="C625" s="116"/>
      <c r="D625" s="117"/>
      <c r="E625" s="116"/>
      <c r="F625" s="117"/>
      <c r="G625" s="117"/>
      <c r="H625" s="117"/>
      <c r="I625" s="117"/>
      <c r="J625" s="117"/>
      <c r="K625" s="117"/>
      <c r="L625" s="117"/>
      <c r="M625" s="117"/>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row>
    <row r="626" spans="1:34">
      <c r="A626" s="155"/>
      <c r="B626" s="116"/>
      <c r="C626" s="116"/>
      <c r="D626" s="117"/>
      <c r="E626" s="116"/>
      <c r="F626" s="117"/>
      <c r="G626" s="117"/>
      <c r="H626" s="117"/>
      <c r="I626" s="117"/>
      <c r="J626" s="117"/>
      <c r="K626" s="117"/>
      <c r="L626" s="117"/>
      <c r="M626" s="117"/>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row>
    <row r="627" spans="1:34">
      <c r="A627" s="155"/>
      <c r="B627" s="116"/>
      <c r="C627" s="116"/>
      <c r="D627" s="117"/>
      <c r="E627" s="116"/>
      <c r="F627" s="117"/>
      <c r="G627" s="117"/>
      <c r="H627" s="117"/>
      <c r="I627" s="117"/>
      <c r="J627" s="117"/>
      <c r="K627" s="117"/>
      <c r="L627" s="117"/>
      <c r="M627" s="117"/>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row>
    <row r="628" spans="1:34">
      <c r="A628" s="155"/>
      <c r="B628" s="116"/>
      <c r="C628" s="116"/>
      <c r="D628" s="117"/>
      <c r="E628" s="116"/>
      <c r="F628" s="117"/>
      <c r="G628" s="117"/>
      <c r="H628" s="117"/>
      <c r="I628" s="117"/>
      <c r="J628" s="117"/>
      <c r="K628" s="117"/>
      <c r="L628" s="117"/>
      <c r="M628" s="117"/>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row>
    <row r="629" spans="1:34">
      <c r="A629" s="155"/>
      <c r="B629" s="116"/>
      <c r="C629" s="116"/>
      <c r="D629" s="117"/>
      <c r="E629" s="116"/>
      <c r="F629" s="117"/>
      <c r="G629" s="117"/>
      <c r="H629" s="117"/>
      <c r="I629" s="117"/>
      <c r="J629" s="117"/>
      <c r="K629" s="117"/>
      <c r="L629" s="117"/>
      <c r="M629" s="117"/>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row>
    <row r="630" spans="1:34">
      <c r="A630" s="155"/>
      <c r="B630" s="116"/>
      <c r="C630" s="116"/>
      <c r="D630" s="117"/>
      <c r="E630" s="116"/>
      <c r="F630" s="117"/>
      <c r="G630" s="117"/>
      <c r="H630" s="117"/>
      <c r="I630" s="117"/>
      <c r="J630" s="117"/>
      <c r="K630" s="117"/>
      <c r="L630" s="117"/>
      <c r="M630" s="117"/>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row>
    <row r="631" spans="1:34">
      <c r="A631" s="155"/>
      <c r="B631" s="116"/>
      <c r="C631" s="116"/>
      <c r="D631" s="117"/>
      <c r="E631" s="116"/>
      <c r="F631" s="117"/>
      <c r="G631" s="117"/>
      <c r="H631" s="117"/>
      <c r="I631" s="117"/>
      <c r="J631" s="117"/>
      <c r="K631" s="117"/>
      <c r="L631" s="117"/>
      <c r="M631" s="117"/>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row>
    <row r="632" spans="1:34">
      <c r="A632" s="155"/>
      <c r="B632" s="116"/>
      <c r="C632" s="116"/>
      <c r="D632" s="117"/>
      <c r="E632" s="116"/>
      <c r="F632" s="117"/>
      <c r="G632" s="117"/>
      <c r="H632" s="117"/>
      <c r="I632" s="117"/>
      <c r="J632" s="117"/>
      <c r="K632" s="117"/>
      <c r="L632" s="117"/>
      <c r="M632" s="117"/>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row>
    <row r="633" spans="1:34">
      <c r="A633" s="155"/>
      <c r="B633" s="116"/>
      <c r="C633" s="116"/>
      <c r="D633" s="117"/>
      <c r="E633" s="116"/>
      <c r="F633" s="117"/>
      <c r="G633" s="117"/>
      <c r="H633" s="117"/>
      <c r="I633" s="117"/>
      <c r="J633" s="117"/>
      <c r="K633" s="117"/>
      <c r="L633" s="117"/>
      <c r="M633" s="117"/>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row>
    <row r="634" spans="1:34">
      <c r="A634" s="155"/>
      <c r="B634" s="116"/>
      <c r="C634" s="116"/>
      <c r="D634" s="117"/>
      <c r="E634" s="116"/>
      <c r="F634" s="117"/>
      <c r="G634" s="117"/>
      <c r="H634" s="117"/>
      <c r="I634" s="117"/>
      <c r="J634" s="117"/>
      <c r="K634" s="117"/>
      <c r="L634" s="117"/>
      <c r="M634" s="117"/>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row>
    <row r="635" spans="1:34">
      <c r="A635" s="155"/>
      <c r="B635" s="116"/>
      <c r="C635" s="116"/>
      <c r="D635" s="117"/>
      <c r="E635" s="116"/>
      <c r="F635" s="117"/>
      <c r="G635" s="117"/>
      <c r="H635" s="117"/>
      <c r="I635" s="117"/>
      <c r="J635" s="117"/>
      <c r="K635" s="117"/>
      <c r="L635" s="117"/>
      <c r="M635" s="117"/>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row>
    <row r="636" spans="1:34">
      <c r="A636" s="155"/>
      <c r="B636" s="116"/>
      <c r="C636" s="116"/>
      <c r="D636" s="117"/>
      <c r="E636" s="116"/>
      <c r="F636" s="117"/>
      <c r="G636" s="117"/>
      <c r="H636" s="117"/>
      <c r="I636" s="117"/>
      <c r="J636" s="117"/>
      <c r="K636" s="117"/>
      <c r="L636" s="117"/>
      <c r="M636" s="117"/>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row>
    <row r="637" spans="1:34">
      <c r="A637" s="155"/>
      <c r="B637" s="116"/>
      <c r="C637" s="116"/>
      <c r="D637" s="117"/>
      <c r="E637" s="116"/>
      <c r="F637" s="117"/>
      <c r="G637" s="117"/>
      <c r="H637" s="117"/>
      <c r="I637" s="117"/>
      <c r="J637" s="117"/>
      <c r="K637" s="117"/>
      <c r="L637" s="117"/>
      <c r="M637" s="117"/>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row>
    <row r="638" spans="1:34">
      <c r="A638" s="155"/>
      <c r="B638" s="116"/>
      <c r="C638" s="116"/>
      <c r="D638" s="117"/>
      <c r="E638" s="116"/>
      <c r="F638" s="117"/>
      <c r="G638" s="117"/>
      <c r="H638" s="117"/>
      <c r="I638" s="117"/>
      <c r="J638" s="117"/>
      <c r="K638" s="117"/>
      <c r="L638" s="117"/>
      <c r="M638" s="117"/>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row>
    <row r="639" spans="1:34">
      <c r="A639" s="155"/>
      <c r="B639" s="116"/>
      <c r="C639" s="116"/>
      <c r="D639" s="117"/>
      <c r="E639" s="116"/>
      <c r="F639" s="117"/>
      <c r="G639" s="117"/>
      <c r="H639" s="117"/>
      <c r="I639" s="117"/>
      <c r="J639" s="117"/>
      <c r="K639" s="117"/>
      <c r="L639" s="117"/>
      <c r="M639" s="117"/>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row>
    <row r="640" spans="1:34">
      <c r="A640" s="155"/>
      <c r="B640" s="116"/>
      <c r="C640" s="116"/>
      <c r="D640" s="117"/>
      <c r="E640" s="116"/>
      <c r="F640" s="117"/>
      <c r="G640" s="117"/>
      <c r="H640" s="117"/>
      <c r="I640" s="117"/>
      <c r="J640" s="117"/>
      <c r="K640" s="117"/>
      <c r="L640" s="117"/>
      <c r="M640" s="117"/>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row>
    <row r="641" spans="1:34">
      <c r="A641" s="155"/>
      <c r="B641" s="116"/>
      <c r="C641" s="116"/>
      <c r="D641" s="117"/>
      <c r="E641" s="116"/>
      <c r="F641" s="117"/>
      <c r="G641" s="117"/>
      <c r="H641" s="117"/>
      <c r="I641" s="117"/>
      <c r="J641" s="117"/>
      <c r="K641" s="117"/>
      <c r="L641" s="117"/>
      <c r="M641" s="117"/>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row>
    <row r="642" spans="1:34">
      <c r="A642" s="155"/>
      <c r="B642" s="116"/>
      <c r="C642" s="116"/>
      <c r="D642" s="117"/>
      <c r="E642" s="116"/>
      <c r="F642" s="117"/>
      <c r="G642" s="117"/>
      <c r="H642" s="117"/>
      <c r="I642" s="117"/>
      <c r="J642" s="117"/>
      <c r="K642" s="117"/>
      <c r="L642" s="117"/>
      <c r="M642" s="117"/>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row>
    <row r="643" spans="1:34">
      <c r="A643" s="155"/>
      <c r="B643" s="116"/>
      <c r="C643" s="116"/>
      <c r="D643" s="117"/>
      <c r="E643" s="116"/>
      <c r="F643" s="117"/>
      <c r="G643" s="117"/>
      <c r="H643" s="117"/>
      <c r="I643" s="117"/>
      <c r="J643" s="117"/>
      <c r="K643" s="117"/>
      <c r="L643" s="117"/>
      <c r="M643" s="117"/>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row>
    <row r="644" spans="1:34">
      <c r="A644" s="155"/>
      <c r="B644" s="116"/>
      <c r="C644" s="116"/>
      <c r="D644" s="117"/>
      <c r="E644" s="116"/>
      <c r="F644" s="117"/>
      <c r="G644" s="117"/>
      <c r="H644" s="117"/>
      <c r="I644" s="117"/>
      <c r="J644" s="117"/>
      <c r="K644" s="117"/>
      <c r="L644" s="117"/>
      <c r="M644" s="117"/>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row>
    <row r="645" spans="1:34">
      <c r="A645" s="155"/>
      <c r="B645" s="116"/>
      <c r="C645" s="116"/>
      <c r="D645" s="117"/>
      <c r="E645" s="116"/>
      <c r="F645" s="117"/>
      <c r="G645" s="117"/>
      <c r="H645" s="117"/>
      <c r="I645" s="117"/>
      <c r="J645" s="117"/>
      <c r="K645" s="117"/>
      <c r="L645" s="117"/>
      <c r="M645" s="117"/>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row>
    <row r="646" spans="1:34">
      <c r="A646" s="155"/>
      <c r="B646" s="116"/>
      <c r="C646" s="116"/>
      <c r="D646" s="117"/>
      <c r="E646" s="116"/>
      <c r="F646" s="117"/>
      <c r="G646" s="117"/>
      <c r="H646" s="117"/>
      <c r="I646" s="117"/>
      <c r="J646" s="117"/>
      <c r="K646" s="117"/>
      <c r="L646" s="117"/>
      <c r="M646" s="117"/>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row>
    <row r="647" spans="1:34">
      <c r="A647" s="155"/>
      <c r="B647" s="116"/>
      <c r="C647" s="116"/>
      <c r="D647" s="117"/>
      <c r="E647" s="116"/>
      <c r="F647" s="117"/>
      <c r="G647" s="117"/>
      <c r="H647" s="117"/>
      <c r="I647" s="117"/>
      <c r="J647" s="117"/>
      <c r="K647" s="117"/>
      <c r="L647" s="117"/>
      <c r="M647" s="117"/>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row>
    <row r="648" spans="1:34">
      <c r="A648" s="155"/>
      <c r="B648" s="116"/>
      <c r="C648" s="116"/>
      <c r="D648" s="117"/>
      <c r="E648" s="116"/>
      <c r="F648" s="117"/>
      <c r="G648" s="117"/>
      <c r="H648" s="117"/>
      <c r="I648" s="117"/>
      <c r="J648" s="117"/>
      <c r="K648" s="117"/>
      <c r="L648" s="117"/>
      <c r="M648" s="117"/>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row>
    <row r="649" spans="1:34">
      <c r="A649" s="155"/>
      <c r="B649" s="116"/>
      <c r="C649" s="116"/>
      <c r="D649" s="117"/>
      <c r="E649" s="116"/>
      <c r="F649" s="117"/>
      <c r="G649" s="117"/>
      <c r="H649" s="117"/>
      <c r="I649" s="117"/>
      <c r="J649" s="117"/>
      <c r="K649" s="117"/>
      <c r="L649" s="117"/>
      <c r="M649" s="117"/>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row>
    <row r="650" spans="1:34">
      <c r="A650" s="155"/>
      <c r="B650" s="116"/>
      <c r="C650" s="116"/>
      <c r="D650" s="117"/>
      <c r="E650" s="116"/>
      <c r="F650" s="117"/>
      <c r="G650" s="117"/>
      <c r="H650" s="117"/>
      <c r="I650" s="117"/>
      <c r="J650" s="117"/>
      <c r="K650" s="117"/>
      <c r="L650" s="117"/>
      <c r="M650" s="117"/>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row>
    <row r="651" spans="1:34">
      <c r="A651" s="155"/>
      <c r="B651" s="116"/>
      <c r="C651" s="116"/>
      <c r="D651" s="117"/>
      <c r="E651" s="116"/>
      <c r="F651" s="117"/>
      <c r="G651" s="117"/>
      <c r="H651" s="117"/>
      <c r="I651" s="117"/>
      <c r="J651" s="117"/>
      <c r="K651" s="117"/>
      <c r="L651" s="117"/>
      <c r="M651" s="117"/>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row>
    <row r="652" spans="1:34">
      <c r="A652" s="155"/>
      <c r="B652" s="116"/>
      <c r="C652" s="116"/>
      <c r="D652" s="117"/>
      <c r="E652" s="116"/>
      <c r="F652" s="117"/>
      <c r="G652" s="117"/>
      <c r="H652" s="117"/>
      <c r="I652" s="117"/>
      <c r="J652" s="117"/>
      <c r="K652" s="117"/>
      <c r="L652" s="117"/>
      <c r="M652" s="117"/>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row>
    <row r="653" spans="1:34">
      <c r="A653" s="155"/>
      <c r="B653" s="116"/>
      <c r="C653" s="116"/>
      <c r="D653" s="117"/>
      <c r="E653" s="116"/>
      <c r="F653" s="117"/>
      <c r="G653" s="117"/>
      <c r="H653" s="117"/>
      <c r="I653" s="117"/>
      <c r="J653" s="117"/>
      <c r="K653" s="117"/>
      <c r="L653" s="117"/>
      <c r="M653" s="117"/>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row>
    <row r="654" spans="1:34">
      <c r="A654" s="155"/>
      <c r="B654" s="116"/>
      <c r="C654" s="116"/>
      <c r="D654" s="117"/>
      <c r="E654" s="116"/>
      <c r="F654" s="117"/>
      <c r="G654" s="117"/>
      <c r="H654" s="117"/>
      <c r="I654" s="117"/>
      <c r="J654" s="117"/>
      <c r="K654" s="117"/>
      <c r="L654" s="117"/>
      <c r="M654" s="117"/>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row>
    <row r="655" spans="1:34">
      <c r="A655" s="155"/>
      <c r="B655" s="116"/>
      <c r="C655" s="116"/>
      <c r="D655" s="117"/>
      <c r="E655" s="116"/>
      <c r="F655" s="117"/>
      <c r="G655" s="117"/>
      <c r="H655" s="117"/>
      <c r="I655" s="117"/>
      <c r="J655" s="117"/>
      <c r="K655" s="117"/>
      <c r="L655" s="117"/>
      <c r="M655" s="117"/>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row>
    <row r="656" spans="1:34">
      <c r="A656" s="155"/>
      <c r="B656" s="116"/>
      <c r="C656" s="116"/>
      <c r="D656" s="117"/>
      <c r="E656" s="116"/>
      <c r="F656" s="117"/>
      <c r="G656" s="117"/>
      <c r="H656" s="117"/>
      <c r="I656" s="117"/>
      <c r="J656" s="117"/>
      <c r="K656" s="117"/>
      <c r="L656" s="117"/>
      <c r="M656" s="117"/>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row>
    <row r="657" spans="1:34">
      <c r="A657" s="155"/>
      <c r="B657" s="116"/>
      <c r="C657" s="116"/>
      <c r="D657" s="117"/>
      <c r="E657" s="116"/>
      <c r="F657" s="117"/>
      <c r="G657" s="117"/>
      <c r="H657" s="117"/>
      <c r="I657" s="117"/>
      <c r="J657" s="117"/>
      <c r="K657" s="117"/>
      <c r="L657" s="117"/>
      <c r="M657" s="117"/>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row>
    <row r="658" spans="1:34">
      <c r="A658" s="155"/>
      <c r="B658" s="116"/>
      <c r="C658" s="116"/>
      <c r="D658" s="117"/>
      <c r="E658" s="116"/>
      <c r="F658" s="117"/>
      <c r="G658" s="117"/>
      <c r="H658" s="117"/>
      <c r="I658" s="117"/>
      <c r="J658" s="117"/>
      <c r="K658" s="117"/>
      <c r="L658" s="117"/>
      <c r="M658" s="117"/>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row>
    <row r="659" spans="1:34">
      <c r="A659" s="155"/>
      <c r="B659" s="116"/>
      <c r="C659" s="116"/>
      <c r="D659" s="117"/>
      <c r="E659" s="116"/>
      <c r="F659" s="117"/>
      <c r="G659" s="117"/>
      <c r="H659" s="117"/>
      <c r="I659" s="117"/>
      <c r="J659" s="117"/>
      <c r="K659" s="117"/>
      <c r="L659" s="117"/>
      <c r="M659" s="117"/>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row>
    <row r="660" spans="1:34">
      <c r="A660" s="155"/>
      <c r="B660" s="116"/>
      <c r="C660" s="116"/>
      <c r="D660" s="117"/>
      <c r="E660" s="116"/>
      <c r="F660" s="117"/>
      <c r="G660" s="117"/>
      <c r="H660" s="117"/>
      <c r="I660" s="117"/>
      <c r="J660" s="117"/>
      <c r="K660" s="117"/>
      <c r="L660" s="117"/>
      <c r="M660" s="117"/>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row>
    <row r="661" spans="1:34">
      <c r="A661" s="155"/>
      <c r="B661" s="116"/>
      <c r="C661" s="116"/>
      <c r="D661" s="117"/>
      <c r="E661" s="116"/>
      <c r="F661" s="117"/>
      <c r="G661" s="117"/>
      <c r="H661" s="117"/>
      <c r="I661" s="117"/>
      <c r="J661" s="117"/>
      <c r="K661" s="117"/>
      <c r="L661" s="117"/>
      <c r="M661" s="117"/>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row>
    <row r="662" spans="1:34">
      <c r="A662" s="155"/>
      <c r="B662" s="116"/>
      <c r="C662" s="116"/>
      <c r="D662" s="117"/>
      <c r="E662" s="116"/>
      <c r="F662" s="117"/>
      <c r="G662" s="117"/>
      <c r="H662" s="117"/>
      <c r="I662" s="117"/>
      <c r="J662" s="117"/>
      <c r="K662" s="117"/>
      <c r="L662" s="117"/>
      <c r="M662" s="117"/>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row>
    <row r="663" spans="1:34">
      <c r="A663" s="155"/>
      <c r="B663" s="116"/>
      <c r="C663" s="116"/>
      <c r="D663" s="117"/>
      <c r="E663" s="116"/>
      <c r="F663" s="117"/>
      <c r="G663" s="117"/>
      <c r="H663" s="117"/>
      <c r="I663" s="117"/>
      <c r="J663" s="117"/>
      <c r="K663" s="117"/>
      <c r="L663" s="117"/>
      <c r="M663" s="117"/>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row>
    <row r="664" spans="1:34">
      <c r="A664" s="155"/>
      <c r="B664" s="116"/>
      <c r="C664" s="116"/>
      <c r="D664" s="117"/>
      <c r="E664" s="116"/>
      <c r="F664" s="117"/>
      <c r="G664" s="117"/>
      <c r="H664" s="117"/>
      <c r="I664" s="117"/>
      <c r="J664" s="117"/>
      <c r="K664" s="117"/>
      <c r="L664" s="117"/>
      <c r="M664" s="117"/>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row>
    <row r="665" spans="1:34">
      <c r="A665" s="155"/>
      <c r="B665" s="116"/>
      <c r="C665" s="116"/>
      <c r="D665" s="117"/>
      <c r="E665" s="116"/>
      <c r="F665" s="117"/>
      <c r="G665" s="117"/>
      <c r="H665" s="117"/>
      <c r="I665" s="117"/>
      <c r="J665" s="117"/>
      <c r="K665" s="117"/>
      <c r="L665" s="117"/>
      <c r="M665" s="117"/>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row>
    <row r="666" spans="1:34">
      <c r="A666" s="155"/>
      <c r="B666" s="116"/>
      <c r="C666" s="116"/>
      <c r="D666" s="117"/>
      <c r="E666" s="116"/>
      <c r="F666" s="117"/>
      <c r="G666" s="117"/>
      <c r="H666" s="117"/>
      <c r="I666" s="117"/>
      <c r="J666" s="117"/>
      <c r="K666" s="117"/>
      <c r="L666" s="117"/>
      <c r="M666" s="117"/>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row>
    <row r="667" spans="1:34">
      <c r="A667" s="155"/>
      <c r="B667" s="116"/>
      <c r="C667" s="116"/>
      <c r="D667" s="117"/>
      <c r="E667" s="116"/>
      <c r="F667" s="117"/>
      <c r="G667" s="117"/>
      <c r="H667" s="117"/>
      <c r="I667" s="117"/>
      <c r="J667" s="117"/>
      <c r="K667" s="117"/>
      <c r="L667" s="117"/>
      <c r="M667" s="117"/>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row>
    <row r="668" spans="1:34">
      <c r="A668" s="155"/>
      <c r="B668" s="116"/>
      <c r="C668" s="116"/>
      <c r="D668" s="117"/>
      <c r="E668" s="116"/>
      <c r="F668" s="117"/>
      <c r="G668" s="117"/>
      <c r="H668" s="117"/>
      <c r="I668" s="117"/>
      <c r="J668" s="117"/>
      <c r="K668" s="117"/>
      <c r="L668" s="117"/>
      <c r="M668" s="117"/>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row>
    <row r="669" spans="1:34">
      <c r="A669" s="155"/>
      <c r="B669" s="116"/>
      <c r="C669" s="116"/>
      <c r="D669" s="117"/>
      <c r="E669" s="116"/>
      <c r="F669" s="117"/>
      <c r="G669" s="117"/>
      <c r="H669" s="117"/>
      <c r="I669" s="117"/>
      <c r="J669" s="117"/>
      <c r="K669" s="117"/>
      <c r="L669" s="117"/>
      <c r="M669" s="117"/>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row>
    <row r="670" spans="1:34">
      <c r="A670" s="155"/>
      <c r="B670" s="116"/>
      <c r="C670" s="116"/>
      <c r="D670" s="117"/>
      <c r="E670" s="116"/>
      <c r="F670" s="117"/>
      <c r="G670" s="117"/>
      <c r="H670" s="117"/>
      <c r="I670" s="117"/>
      <c r="J670" s="117"/>
      <c r="K670" s="117"/>
      <c r="L670" s="117"/>
      <c r="M670" s="117"/>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row>
    <row r="671" spans="1:34">
      <c r="A671" s="155"/>
      <c r="B671" s="116"/>
      <c r="C671" s="116"/>
      <c r="D671" s="117"/>
      <c r="E671" s="116"/>
      <c r="F671" s="117"/>
      <c r="G671" s="117"/>
      <c r="H671" s="117"/>
      <c r="I671" s="117"/>
      <c r="J671" s="117"/>
      <c r="K671" s="117"/>
      <c r="L671" s="117"/>
      <c r="M671" s="117"/>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row>
    <row r="672" spans="1:34">
      <c r="A672" s="155"/>
      <c r="B672" s="116"/>
      <c r="C672" s="116"/>
      <c r="D672" s="117"/>
      <c r="E672" s="116"/>
      <c r="F672" s="117"/>
      <c r="G672" s="117"/>
      <c r="H672" s="117"/>
      <c r="I672" s="117"/>
      <c r="J672" s="117"/>
      <c r="K672" s="117"/>
      <c r="L672" s="117"/>
      <c r="M672" s="117"/>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row>
    <row r="673" spans="1:34">
      <c r="A673" s="155"/>
      <c r="B673" s="116"/>
      <c r="C673" s="116"/>
      <c r="D673" s="117"/>
      <c r="E673" s="116"/>
      <c r="F673" s="117"/>
      <c r="G673" s="117"/>
      <c r="H673" s="117"/>
      <c r="I673" s="117"/>
      <c r="J673" s="117"/>
      <c r="K673" s="117"/>
      <c r="L673" s="117"/>
      <c r="M673" s="117"/>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row>
    <row r="674" spans="1:34">
      <c r="A674" s="155"/>
      <c r="B674" s="116"/>
      <c r="C674" s="116"/>
      <c r="D674" s="117"/>
      <c r="E674" s="116"/>
      <c r="F674" s="117"/>
      <c r="G674" s="117"/>
      <c r="H674" s="117"/>
      <c r="I674" s="117"/>
      <c r="J674" s="117"/>
      <c r="K674" s="117"/>
      <c r="L674" s="117"/>
      <c r="M674" s="117"/>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row>
    <row r="675" spans="1:34">
      <c r="A675" s="155"/>
      <c r="B675" s="116"/>
      <c r="C675" s="116"/>
      <c r="D675" s="117"/>
      <c r="E675" s="116"/>
      <c r="F675" s="117"/>
      <c r="G675" s="117"/>
      <c r="H675" s="117"/>
      <c r="I675" s="117"/>
      <c r="J675" s="117"/>
      <c r="K675" s="117"/>
      <c r="L675" s="117"/>
      <c r="M675" s="117"/>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row>
    <row r="676" spans="1:34">
      <c r="A676" s="155"/>
      <c r="B676" s="116"/>
      <c r="C676" s="116"/>
      <c r="D676" s="117"/>
      <c r="E676" s="116"/>
      <c r="F676" s="117"/>
      <c r="G676" s="117"/>
      <c r="H676" s="117"/>
      <c r="I676" s="117"/>
      <c r="J676" s="117"/>
      <c r="K676" s="117"/>
      <c r="L676" s="117"/>
      <c r="M676" s="117"/>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row>
    <row r="677" spans="1:34">
      <c r="A677" s="155"/>
      <c r="B677" s="116"/>
      <c r="C677" s="116"/>
      <c r="D677" s="117"/>
      <c r="E677" s="116"/>
      <c r="F677" s="117"/>
      <c r="G677" s="117"/>
      <c r="H677" s="117"/>
      <c r="I677" s="117"/>
      <c r="J677" s="117"/>
      <c r="K677" s="117"/>
      <c r="L677" s="117"/>
      <c r="M677" s="117"/>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row>
    <row r="678" spans="1:34">
      <c r="A678" s="155"/>
      <c r="B678" s="116"/>
      <c r="C678" s="116"/>
      <c r="D678" s="117"/>
      <c r="E678" s="116"/>
      <c r="F678" s="117"/>
      <c r="G678" s="117"/>
      <c r="H678" s="117"/>
      <c r="I678" s="117"/>
      <c r="J678" s="117"/>
      <c r="K678" s="117"/>
      <c r="L678" s="117"/>
      <c r="M678" s="117"/>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row>
    <row r="679" spans="1:34">
      <c r="A679" s="155"/>
      <c r="B679" s="116"/>
      <c r="C679" s="116"/>
      <c r="D679" s="117"/>
      <c r="E679" s="116"/>
      <c r="F679" s="117"/>
      <c r="G679" s="117"/>
      <c r="H679" s="117"/>
      <c r="I679" s="117"/>
      <c r="J679" s="117"/>
      <c r="K679" s="117"/>
      <c r="L679" s="117"/>
      <c r="M679" s="117"/>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row>
    <row r="680" spans="1:34">
      <c r="A680" s="155"/>
      <c r="B680" s="116"/>
      <c r="C680" s="116"/>
      <c r="D680" s="117"/>
      <c r="E680" s="116"/>
      <c r="F680" s="117"/>
      <c r="G680" s="117"/>
      <c r="H680" s="117"/>
      <c r="I680" s="117"/>
      <c r="J680" s="117"/>
      <c r="K680" s="117"/>
      <c r="L680" s="117"/>
      <c r="M680" s="117"/>
      <c r="N680" s="116"/>
      <c r="O680" s="116"/>
      <c r="P680" s="116"/>
      <c r="Q680" s="116"/>
      <c r="R680" s="116"/>
      <c r="S680" s="116"/>
      <c r="T680" s="116"/>
      <c r="U680" s="116"/>
      <c r="V680" s="116"/>
      <c r="W680" s="116"/>
      <c r="X680" s="116"/>
      <c r="Y680" s="116"/>
      <c r="Z680" s="116"/>
      <c r="AA680" s="116"/>
      <c r="AB680" s="116"/>
      <c r="AC680" s="116"/>
      <c r="AD680" s="116"/>
      <c r="AE680" s="116"/>
      <c r="AF680" s="116"/>
      <c r="AG680" s="116"/>
      <c r="AH680" s="116"/>
    </row>
    <row r="681" spans="1:34">
      <c r="A681" s="155"/>
      <c r="B681" s="116"/>
      <c r="C681" s="116"/>
      <c r="D681" s="117"/>
      <c r="E681" s="116"/>
      <c r="F681" s="117"/>
      <c r="G681" s="117"/>
      <c r="H681" s="117"/>
      <c r="I681" s="117"/>
      <c r="J681" s="117"/>
      <c r="K681" s="117"/>
      <c r="L681" s="117"/>
      <c r="M681" s="117"/>
      <c r="N681" s="116"/>
      <c r="O681" s="116"/>
      <c r="P681" s="116"/>
      <c r="Q681" s="116"/>
      <c r="R681" s="116"/>
      <c r="S681" s="116"/>
      <c r="T681" s="116"/>
      <c r="U681" s="116"/>
      <c r="V681" s="116"/>
      <c r="W681" s="116"/>
      <c r="X681" s="116"/>
      <c r="Y681" s="116"/>
      <c r="Z681" s="116"/>
      <c r="AA681" s="116"/>
      <c r="AB681" s="116"/>
      <c r="AC681" s="116"/>
      <c r="AD681" s="116"/>
      <c r="AE681" s="116"/>
      <c r="AF681" s="116"/>
      <c r="AG681" s="116"/>
      <c r="AH681" s="116"/>
    </row>
    <row r="682" spans="1:34">
      <c r="A682" s="155"/>
      <c r="B682" s="116"/>
      <c r="C682" s="116"/>
      <c r="D682" s="117"/>
      <c r="E682" s="116"/>
      <c r="F682" s="117"/>
      <c r="G682" s="117"/>
      <c r="H682" s="117"/>
      <c r="I682" s="117"/>
      <c r="J682" s="117"/>
      <c r="K682" s="117"/>
      <c r="L682" s="117"/>
      <c r="M682" s="117"/>
      <c r="N682" s="116"/>
      <c r="O682" s="116"/>
      <c r="P682" s="116"/>
      <c r="Q682" s="116"/>
      <c r="R682" s="116"/>
      <c r="S682" s="116"/>
      <c r="T682" s="116"/>
      <c r="U682" s="116"/>
      <c r="V682" s="116"/>
      <c r="W682" s="116"/>
      <c r="X682" s="116"/>
      <c r="Y682" s="116"/>
      <c r="Z682" s="116"/>
      <c r="AA682" s="116"/>
      <c r="AB682" s="116"/>
      <c r="AC682" s="116"/>
      <c r="AD682" s="116"/>
      <c r="AE682" s="116"/>
      <c r="AF682" s="116"/>
      <c r="AG682" s="116"/>
      <c r="AH682" s="116"/>
    </row>
    <row r="683" spans="1:34">
      <c r="A683" s="155"/>
      <c r="B683" s="116"/>
      <c r="C683" s="116"/>
      <c r="D683" s="117"/>
      <c r="E683" s="116"/>
      <c r="F683" s="117"/>
      <c r="G683" s="117"/>
      <c r="H683" s="117"/>
      <c r="I683" s="117"/>
      <c r="J683" s="117"/>
      <c r="K683" s="117"/>
      <c r="L683" s="117"/>
      <c r="M683" s="117"/>
      <c r="N683" s="116"/>
      <c r="O683" s="116"/>
      <c r="P683" s="116"/>
      <c r="Q683" s="116"/>
      <c r="R683" s="116"/>
      <c r="S683" s="116"/>
      <c r="T683" s="116"/>
      <c r="U683" s="116"/>
      <c r="V683" s="116"/>
      <c r="W683" s="116"/>
      <c r="X683" s="116"/>
      <c r="Y683" s="116"/>
      <c r="Z683" s="116"/>
      <c r="AA683" s="116"/>
      <c r="AB683" s="116"/>
      <c r="AC683" s="116"/>
      <c r="AD683" s="116"/>
      <c r="AE683" s="116"/>
      <c r="AF683" s="116"/>
      <c r="AG683" s="116"/>
      <c r="AH683" s="116"/>
    </row>
    <row r="684" spans="1:34">
      <c r="A684" s="155"/>
      <c r="B684" s="116"/>
      <c r="C684" s="116"/>
      <c r="D684" s="117"/>
      <c r="E684" s="116"/>
      <c r="F684" s="117"/>
      <c r="G684" s="117"/>
      <c r="H684" s="117"/>
      <c r="I684" s="117"/>
      <c r="J684" s="117"/>
      <c r="K684" s="117"/>
      <c r="L684" s="117"/>
      <c r="M684" s="117"/>
      <c r="N684" s="116"/>
      <c r="O684" s="116"/>
      <c r="P684" s="116"/>
      <c r="Q684" s="116"/>
      <c r="R684" s="116"/>
      <c r="S684" s="116"/>
      <c r="T684" s="116"/>
      <c r="U684" s="116"/>
      <c r="V684" s="116"/>
      <c r="W684" s="116"/>
      <c r="X684" s="116"/>
      <c r="Y684" s="116"/>
      <c r="Z684" s="116"/>
      <c r="AA684" s="116"/>
      <c r="AB684" s="116"/>
      <c r="AC684" s="116"/>
      <c r="AD684" s="116"/>
      <c r="AE684" s="116"/>
      <c r="AF684" s="116"/>
      <c r="AG684" s="116"/>
      <c r="AH684" s="116"/>
    </row>
    <row r="685" spans="1:34">
      <c r="A685" s="155"/>
      <c r="B685" s="116"/>
      <c r="C685" s="116"/>
      <c r="D685" s="117"/>
      <c r="E685" s="116"/>
      <c r="F685" s="117"/>
      <c r="G685" s="117"/>
      <c r="H685" s="117"/>
      <c r="I685" s="117"/>
      <c r="J685" s="117"/>
      <c r="K685" s="117"/>
      <c r="L685" s="117"/>
      <c r="M685" s="117"/>
      <c r="N685" s="116"/>
      <c r="O685" s="116"/>
      <c r="P685" s="116"/>
      <c r="Q685" s="116"/>
      <c r="R685" s="116"/>
      <c r="S685" s="116"/>
      <c r="T685" s="116"/>
      <c r="U685" s="116"/>
      <c r="V685" s="116"/>
      <c r="W685" s="116"/>
      <c r="X685" s="116"/>
      <c r="Y685" s="116"/>
      <c r="Z685" s="116"/>
      <c r="AA685" s="116"/>
      <c r="AB685" s="116"/>
      <c r="AC685" s="116"/>
      <c r="AD685" s="116"/>
      <c r="AE685" s="116"/>
      <c r="AF685" s="116"/>
      <c r="AG685" s="116"/>
      <c r="AH685" s="116"/>
    </row>
    <row r="686" spans="1:34">
      <c r="A686" s="155"/>
      <c r="B686" s="116"/>
      <c r="C686" s="116"/>
      <c r="D686" s="117"/>
      <c r="E686" s="116"/>
      <c r="F686" s="117"/>
      <c r="G686" s="117"/>
      <c r="H686" s="117"/>
      <c r="I686" s="117"/>
      <c r="J686" s="117"/>
      <c r="K686" s="117"/>
      <c r="L686" s="117"/>
      <c r="M686" s="117"/>
      <c r="N686" s="116"/>
      <c r="O686" s="116"/>
      <c r="P686" s="116"/>
      <c r="Q686" s="116"/>
      <c r="R686" s="116"/>
      <c r="S686" s="116"/>
      <c r="T686" s="116"/>
      <c r="U686" s="116"/>
      <c r="V686" s="116"/>
      <c r="W686" s="116"/>
      <c r="X686" s="116"/>
      <c r="Y686" s="116"/>
      <c r="Z686" s="116"/>
      <c r="AA686" s="116"/>
      <c r="AB686" s="116"/>
      <c r="AC686" s="116"/>
      <c r="AD686" s="116"/>
      <c r="AE686" s="116"/>
      <c r="AF686" s="116"/>
      <c r="AG686" s="116"/>
      <c r="AH686" s="116"/>
    </row>
    <row r="687" spans="1:34">
      <c r="A687" s="155"/>
      <c r="B687" s="116"/>
      <c r="C687" s="116"/>
      <c r="D687" s="117"/>
      <c r="E687" s="116"/>
      <c r="F687" s="117"/>
      <c r="G687" s="117"/>
      <c r="H687" s="117"/>
      <c r="I687" s="117"/>
      <c r="J687" s="117"/>
      <c r="K687" s="117"/>
      <c r="L687" s="117"/>
      <c r="M687" s="117"/>
      <c r="N687" s="116"/>
      <c r="O687" s="116"/>
      <c r="P687" s="116"/>
      <c r="Q687" s="116"/>
      <c r="R687" s="116"/>
      <c r="S687" s="116"/>
      <c r="T687" s="116"/>
      <c r="U687" s="116"/>
      <c r="V687" s="116"/>
      <c r="W687" s="116"/>
      <c r="X687" s="116"/>
      <c r="Y687" s="116"/>
      <c r="Z687" s="116"/>
      <c r="AA687" s="116"/>
      <c r="AB687" s="116"/>
      <c r="AC687" s="116"/>
      <c r="AD687" s="116"/>
      <c r="AE687" s="116"/>
      <c r="AF687" s="116"/>
      <c r="AG687" s="116"/>
      <c r="AH687" s="116"/>
    </row>
    <row r="688" spans="1:34">
      <c r="A688" s="155"/>
      <c r="B688" s="116"/>
      <c r="C688" s="116"/>
      <c r="D688" s="117"/>
      <c r="E688" s="116"/>
      <c r="F688" s="117"/>
      <c r="G688" s="117"/>
      <c r="H688" s="117"/>
      <c r="I688" s="117"/>
      <c r="J688" s="117"/>
      <c r="K688" s="117"/>
      <c r="L688" s="117"/>
      <c r="M688" s="117"/>
      <c r="N688" s="116"/>
      <c r="O688" s="116"/>
      <c r="P688" s="116"/>
      <c r="Q688" s="116"/>
      <c r="R688" s="116"/>
      <c r="S688" s="116"/>
      <c r="T688" s="116"/>
      <c r="U688" s="116"/>
      <c r="V688" s="116"/>
      <c r="W688" s="116"/>
      <c r="X688" s="116"/>
      <c r="Y688" s="116"/>
      <c r="Z688" s="116"/>
      <c r="AA688" s="116"/>
      <c r="AB688" s="116"/>
      <c r="AC688" s="116"/>
      <c r="AD688" s="116"/>
      <c r="AE688" s="116"/>
      <c r="AF688" s="116"/>
      <c r="AG688" s="116"/>
      <c r="AH688" s="116"/>
    </row>
    <row r="689" spans="1:34">
      <c r="A689" s="155"/>
      <c r="B689" s="116"/>
      <c r="C689" s="116"/>
      <c r="D689" s="117"/>
      <c r="E689" s="116"/>
      <c r="F689" s="117"/>
      <c r="G689" s="117"/>
      <c r="H689" s="117"/>
      <c r="I689" s="117"/>
      <c r="J689" s="117"/>
      <c r="K689" s="117"/>
      <c r="L689" s="117"/>
      <c r="M689" s="117"/>
      <c r="N689" s="116"/>
      <c r="O689" s="116"/>
      <c r="P689" s="116"/>
      <c r="Q689" s="116"/>
      <c r="R689" s="116"/>
      <c r="S689" s="116"/>
      <c r="T689" s="116"/>
      <c r="U689" s="116"/>
      <c r="V689" s="116"/>
      <c r="W689" s="116"/>
      <c r="X689" s="116"/>
      <c r="Y689" s="116"/>
      <c r="Z689" s="116"/>
      <c r="AA689" s="116"/>
      <c r="AB689" s="116"/>
      <c r="AC689" s="116"/>
      <c r="AD689" s="116"/>
      <c r="AE689" s="116"/>
      <c r="AF689" s="116"/>
      <c r="AG689" s="116"/>
      <c r="AH689" s="116"/>
    </row>
    <row r="690" spans="1:34">
      <c r="A690" s="155"/>
      <c r="B690" s="116"/>
      <c r="C690" s="116"/>
      <c r="D690" s="117"/>
      <c r="E690" s="116"/>
      <c r="F690" s="117"/>
      <c r="G690" s="117"/>
      <c r="H690" s="117"/>
      <c r="I690" s="117"/>
      <c r="J690" s="117"/>
      <c r="K690" s="117"/>
      <c r="L690" s="117"/>
      <c r="M690" s="117"/>
      <c r="N690" s="116"/>
      <c r="O690" s="116"/>
      <c r="P690" s="116"/>
      <c r="Q690" s="116"/>
      <c r="R690" s="116"/>
      <c r="S690" s="116"/>
      <c r="T690" s="116"/>
      <c r="U690" s="116"/>
      <c r="V690" s="116"/>
      <c r="W690" s="116"/>
      <c r="X690" s="116"/>
      <c r="Y690" s="116"/>
      <c r="Z690" s="116"/>
      <c r="AA690" s="116"/>
      <c r="AB690" s="116"/>
      <c r="AC690" s="116"/>
      <c r="AD690" s="116"/>
      <c r="AE690" s="116"/>
      <c r="AF690" s="116"/>
      <c r="AG690" s="116"/>
      <c r="AH690" s="116"/>
    </row>
    <row r="691" spans="1:34">
      <c r="A691" s="155"/>
      <c r="B691" s="116"/>
      <c r="C691" s="116"/>
      <c r="D691" s="117"/>
      <c r="E691" s="116"/>
      <c r="F691" s="117"/>
      <c r="G691" s="117"/>
      <c r="H691" s="117"/>
      <c r="I691" s="117"/>
      <c r="J691" s="117"/>
      <c r="K691" s="117"/>
      <c r="L691" s="117"/>
      <c r="M691" s="117"/>
      <c r="N691" s="116"/>
      <c r="O691" s="116"/>
      <c r="P691" s="116"/>
      <c r="Q691" s="116"/>
      <c r="R691" s="116"/>
      <c r="S691" s="116"/>
      <c r="T691" s="116"/>
      <c r="U691" s="116"/>
      <c r="V691" s="116"/>
      <c r="W691" s="116"/>
      <c r="X691" s="116"/>
      <c r="Y691" s="116"/>
      <c r="Z691" s="116"/>
      <c r="AA691" s="116"/>
      <c r="AB691" s="116"/>
      <c r="AC691" s="116"/>
      <c r="AD691" s="116"/>
      <c r="AE691" s="116"/>
      <c r="AF691" s="116"/>
      <c r="AG691" s="116"/>
      <c r="AH691" s="116"/>
    </row>
    <row r="692" spans="1:34">
      <c r="A692" s="155"/>
      <c r="B692" s="116"/>
      <c r="C692" s="116"/>
      <c r="D692" s="117"/>
      <c r="E692" s="116"/>
      <c r="F692" s="117"/>
      <c r="G692" s="117"/>
      <c r="H692" s="117"/>
      <c r="I692" s="117"/>
      <c r="J692" s="117"/>
      <c r="K692" s="117"/>
      <c r="L692" s="117"/>
      <c r="M692" s="117"/>
      <c r="N692" s="116"/>
      <c r="O692" s="116"/>
      <c r="P692" s="116"/>
      <c r="Q692" s="116"/>
      <c r="R692" s="116"/>
      <c r="S692" s="116"/>
      <c r="T692" s="116"/>
      <c r="U692" s="116"/>
      <c r="V692" s="116"/>
      <c r="W692" s="116"/>
      <c r="X692" s="116"/>
      <c r="Y692" s="116"/>
      <c r="Z692" s="116"/>
      <c r="AA692" s="116"/>
      <c r="AB692" s="116"/>
      <c r="AC692" s="116"/>
      <c r="AD692" s="116"/>
      <c r="AE692" s="116"/>
      <c r="AF692" s="116"/>
      <c r="AG692" s="116"/>
      <c r="AH692" s="116"/>
    </row>
    <row r="693" spans="1:34">
      <c r="A693" s="155"/>
      <c r="B693" s="116"/>
      <c r="C693" s="116"/>
      <c r="D693" s="117"/>
      <c r="E693" s="116"/>
      <c r="F693" s="117"/>
      <c r="G693" s="117"/>
      <c r="H693" s="117"/>
      <c r="I693" s="117"/>
      <c r="J693" s="117"/>
      <c r="K693" s="117"/>
      <c r="L693" s="117"/>
      <c r="M693" s="117"/>
      <c r="N693" s="116"/>
      <c r="O693" s="116"/>
      <c r="P693" s="116"/>
      <c r="Q693" s="116"/>
      <c r="R693" s="116"/>
      <c r="S693" s="116"/>
      <c r="T693" s="116"/>
      <c r="U693" s="116"/>
      <c r="V693" s="116"/>
      <c r="W693" s="116"/>
      <c r="X693" s="116"/>
      <c r="Y693" s="116"/>
      <c r="Z693" s="116"/>
      <c r="AA693" s="116"/>
      <c r="AB693" s="116"/>
      <c r="AC693" s="116"/>
      <c r="AD693" s="116"/>
      <c r="AE693" s="116"/>
      <c r="AF693" s="116"/>
      <c r="AG693" s="116"/>
      <c r="AH693" s="116"/>
    </row>
    <row r="694" spans="1:34">
      <c r="A694" s="155"/>
      <c r="B694" s="116"/>
      <c r="C694" s="116"/>
      <c r="D694" s="117"/>
      <c r="E694" s="116"/>
      <c r="F694" s="117"/>
      <c r="G694" s="117"/>
      <c r="H694" s="117"/>
      <c r="I694" s="117"/>
      <c r="J694" s="117"/>
      <c r="K694" s="117"/>
      <c r="L694" s="117"/>
      <c r="M694" s="117"/>
      <c r="N694" s="116"/>
      <c r="O694" s="116"/>
      <c r="P694" s="116"/>
      <c r="Q694" s="116"/>
      <c r="R694" s="116"/>
      <c r="S694" s="116"/>
      <c r="T694" s="116"/>
      <c r="U694" s="116"/>
      <c r="V694" s="116"/>
      <c r="W694" s="116"/>
      <c r="X694" s="116"/>
      <c r="Y694" s="116"/>
      <c r="Z694" s="116"/>
      <c r="AA694" s="116"/>
      <c r="AB694" s="116"/>
      <c r="AC694" s="116"/>
      <c r="AD694" s="116"/>
      <c r="AE694" s="116"/>
      <c r="AF694" s="116"/>
      <c r="AG694" s="116"/>
      <c r="AH694" s="116"/>
    </row>
    <row r="695" spans="1:34">
      <c r="A695" s="155"/>
      <c r="B695" s="116"/>
      <c r="C695" s="116"/>
      <c r="D695" s="117"/>
      <c r="E695" s="116"/>
      <c r="F695" s="117"/>
      <c r="G695" s="117"/>
      <c r="H695" s="117"/>
      <c r="I695" s="117"/>
      <c r="J695" s="117"/>
      <c r="K695" s="117"/>
      <c r="L695" s="117"/>
      <c r="M695" s="117"/>
      <c r="N695" s="116"/>
      <c r="O695" s="116"/>
      <c r="P695" s="116"/>
      <c r="Q695" s="116"/>
      <c r="R695" s="116"/>
      <c r="S695" s="116"/>
      <c r="T695" s="116"/>
      <c r="U695" s="116"/>
      <c r="V695" s="116"/>
      <c r="W695" s="116"/>
      <c r="X695" s="116"/>
      <c r="Y695" s="116"/>
      <c r="Z695" s="116"/>
      <c r="AA695" s="116"/>
      <c r="AB695" s="116"/>
      <c r="AC695" s="116"/>
      <c r="AD695" s="116"/>
      <c r="AE695" s="116"/>
      <c r="AF695" s="116"/>
      <c r="AG695" s="116"/>
      <c r="AH695" s="116"/>
    </row>
    <row r="696" spans="1:34">
      <c r="A696" s="155"/>
      <c r="B696" s="116"/>
      <c r="C696" s="116"/>
      <c r="D696" s="117"/>
      <c r="E696" s="116"/>
      <c r="F696" s="117"/>
      <c r="G696" s="117"/>
      <c r="H696" s="117"/>
      <c r="I696" s="117"/>
      <c r="J696" s="117"/>
      <c r="K696" s="117"/>
      <c r="L696" s="117"/>
      <c r="M696" s="117"/>
      <c r="N696" s="116"/>
      <c r="O696" s="116"/>
      <c r="P696" s="116"/>
      <c r="Q696" s="116"/>
      <c r="R696" s="116"/>
      <c r="S696" s="116"/>
      <c r="T696" s="116"/>
      <c r="U696" s="116"/>
      <c r="V696" s="116"/>
      <c r="W696" s="116"/>
      <c r="X696" s="116"/>
      <c r="Y696" s="116"/>
      <c r="Z696" s="116"/>
      <c r="AA696" s="116"/>
      <c r="AB696" s="116"/>
      <c r="AC696" s="116"/>
      <c r="AD696" s="116"/>
      <c r="AE696" s="116"/>
      <c r="AF696" s="116"/>
      <c r="AG696" s="116"/>
      <c r="AH696" s="116"/>
    </row>
    <row r="697" spans="1:34">
      <c r="A697" s="155"/>
      <c r="B697" s="116"/>
      <c r="C697" s="116"/>
      <c r="D697" s="117"/>
      <c r="E697" s="116"/>
      <c r="F697" s="117"/>
      <c r="G697" s="117"/>
      <c r="H697" s="117"/>
      <c r="I697" s="117"/>
      <c r="J697" s="117"/>
      <c r="K697" s="117"/>
      <c r="L697" s="117"/>
      <c r="M697" s="117"/>
      <c r="N697" s="116"/>
      <c r="O697" s="116"/>
      <c r="P697" s="116"/>
      <c r="Q697" s="116"/>
      <c r="R697" s="116"/>
      <c r="S697" s="116"/>
      <c r="T697" s="116"/>
      <c r="U697" s="116"/>
      <c r="V697" s="116"/>
      <c r="W697" s="116"/>
      <c r="X697" s="116"/>
      <c r="Y697" s="116"/>
      <c r="Z697" s="116"/>
      <c r="AA697" s="116"/>
      <c r="AB697" s="116"/>
      <c r="AC697" s="116"/>
      <c r="AD697" s="116"/>
      <c r="AE697" s="116"/>
      <c r="AF697" s="116"/>
      <c r="AG697" s="116"/>
      <c r="AH697" s="116"/>
    </row>
    <row r="698" spans="1:34">
      <c r="A698" s="155"/>
      <c r="B698" s="116"/>
      <c r="C698" s="116"/>
      <c r="D698" s="117"/>
      <c r="E698" s="116"/>
      <c r="F698" s="117"/>
      <c r="G698" s="117"/>
      <c r="H698" s="117"/>
      <c r="I698" s="117"/>
      <c r="J698" s="117"/>
      <c r="K698" s="117"/>
      <c r="L698" s="117"/>
      <c r="M698" s="117"/>
      <c r="N698" s="116"/>
      <c r="O698" s="116"/>
      <c r="P698" s="116"/>
      <c r="Q698" s="116"/>
      <c r="R698" s="116"/>
      <c r="S698" s="116"/>
      <c r="T698" s="116"/>
      <c r="U698" s="116"/>
      <c r="V698" s="116"/>
      <c r="W698" s="116"/>
      <c r="X698" s="116"/>
      <c r="Y698" s="116"/>
      <c r="Z698" s="116"/>
      <c r="AA698" s="116"/>
      <c r="AB698" s="116"/>
      <c r="AC698" s="116"/>
      <c r="AD698" s="116"/>
      <c r="AE698" s="116"/>
      <c r="AF698" s="116"/>
      <c r="AG698" s="116"/>
      <c r="AH698" s="116"/>
    </row>
    <row r="699" spans="1:34">
      <c r="A699" s="155"/>
      <c r="B699" s="116"/>
      <c r="C699" s="116"/>
      <c r="D699" s="117"/>
      <c r="E699" s="116"/>
      <c r="F699" s="117"/>
      <c r="G699" s="117"/>
      <c r="H699" s="117"/>
      <c r="I699" s="117"/>
      <c r="J699" s="117"/>
      <c r="K699" s="117"/>
      <c r="L699" s="117"/>
      <c r="M699" s="117"/>
      <c r="N699" s="116"/>
      <c r="O699" s="116"/>
      <c r="P699" s="116"/>
      <c r="Q699" s="116"/>
      <c r="R699" s="116"/>
      <c r="S699" s="116"/>
      <c r="T699" s="116"/>
      <c r="U699" s="116"/>
      <c r="V699" s="116"/>
      <c r="W699" s="116"/>
      <c r="X699" s="116"/>
      <c r="Y699" s="116"/>
      <c r="Z699" s="116"/>
      <c r="AA699" s="116"/>
      <c r="AB699" s="116"/>
      <c r="AC699" s="116"/>
      <c r="AD699" s="116"/>
      <c r="AE699" s="116"/>
      <c r="AF699" s="116"/>
      <c r="AG699" s="116"/>
      <c r="AH699" s="116"/>
    </row>
    <row r="700" spans="1:34">
      <c r="A700" s="155"/>
      <c r="B700" s="116"/>
      <c r="C700" s="116"/>
      <c r="D700" s="117"/>
      <c r="E700" s="116"/>
      <c r="F700" s="117"/>
      <c r="G700" s="117"/>
      <c r="H700" s="117"/>
      <c r="I700" s="117"/>
      <c r="J700" s="117"/>
      <c r="K700" s="117"/>
      <c r="L700" s="117"/>
      <c r="M700" s="117"/>
      <c r="N700" s="116"/>
      <c r="O700" s="116"/>
      <c r="P700" s="116"/>
      <c r="Q700" s="116"/>
      <c r="R700" s="116"/>
      <c r="S700" s="116"/>
      <c r="T700" s="116"/>
      <c r="U700" s="116"/>
      <c r="V700" s="116"/>
      <c r="W700" s="116"/>
      <c r="X700" s="116"/>
      <c r="Y700" s="116"/>
      <c r="Z700" s="116"/>
      <c r="AA700" s="116"/>
      <c r="AB700" s="116"/>
      <c r="AC700" s="116"/>
      <c r="AD700" s="116"/>
      <c r="AE700" s="116"/>
      <c r="AF700" s="116"/>
      <c r="AG700" s="116"/>
      <c r="AH700" s="116"/>
    </row>
    <row r="701" spans="1:34">
      <c r="A701" s="155"/>
      <c r="B701" s="116"/>
      <c r="C701" s="116"/>
      <c r="D701" s="117"/>
      <c r="E701" s="116"/>
      <c r="F701" s="117"/>
      <c r="G701" s="117"/>
      <c r="H701" s="117"/>
      <c r="I701" s="117"/>
      <c r="J701" s="117"/>
      <c r="K701" s="117"/>
      <c r="L701" s="117"/>
      <c r="M701" s="117"/>
      <c r="N701" s="116"/>
      <c r="O701" s="116"/>
      <c r="P701" s="116"/>
      <c r="Q701" s="116"/>
      <c r="R701" s="116"/>
      <c r="S701" s="116"/>
      <c r="T701" s="116"/>
      <c r="U701" s="116"/>
      <c r="V701" s="116"/>
      <c r="W701" s="116"/>
      <c r="X701" s="116"/>
      <c r="Y701" s="116"/>
      <c r="Z701" s="116"/>
      <c r="AA701" s="116"/>
      <c r="AB701" s="116"/>
      <c r="AC701" s="116"/>
      <c r="AD701" s="116"/>
      <c r="AE701" s="116"/>
      <c r="AF701" s="116"/>
      <c r="AG701" s="116"/>
      <c r="AH701" s="116"/>
    </row>
    <row r="702" spans="1:34">
      <c r="A702" s="155"/>
      <c r="B702" s="116"/>
      <c r="C702" s="116"/>
      <c r="D702" s="117"/>
      <c r="E702" s="116"/>
      <c r="F702" s="117"/>
      <c r="G702" s="117"/>
      <c r="H702" s="117"/>
      <c r="I702" s="117"/>
      <c r="J702" s="117"/>
      <c r="K702" s="117"/>
      <c r="L702" s="117"/>
      <c r="M702" s="117"/>
      <c r="N702" s="116"/>
      <c r="O702" s="116"/>
      <c r="P702" s="116"/>
      <c r="Q702" s="116"/>
      <c r="R702" s="116"/>
      <c r="S702" s="116"/>
      <c r="T702" s="116"/>
      <c r="U702" s="116"/>
      <c r="V702" s="116"/>
      <c r="W702" s="116"/>
      <c r="X702" s="116"/>
      <c r="Y702" s="116"/>
      <c r="Z702" s="116"/>
      <c r="AA702" s="116"/>
      <c r="AB702" s="116"/>
      <c r="AC702" s="116"/>
      <c r="AD702" s="116"/>
      <c r="AE702" s="116"/>
      <c r="AF702" s="116"/>
      <c r="AG702" s="116"/>
      <c r="AH702" s="116"/>
    </row>
    <row r="703" spans="1:34">
      <c r="A703" s="155"/>
      <c r="B703" s="116"/>
      <c r="C703" s="116"/>
      <c r="D703" s="117"/>
      <c r="E703" s="116"/>
      <c r="F703" s="117"/>
      <c r="G703" s="117"/>
      <c r="H703" s="117"/>
      <c r="I703" s="117"/>
      <c r="J703" s="117"/>
      <c r="K703" s="117"/>
      <c r="L703" s="117"/>
      <c r="M703" s="117"/>
      <c r="N703" s="116"/>
      <c r="O703" s="116"/>
      <c r="P703" s="116"/>
      <c r="Q703" s="116"/>
      <c r="R703" s="116"/>
      <c r="S703" s="116"/>
      <c r="T703" s="116"/>
      <c r="U703" s="116"/>
      <c r="V703" s="116"/>
      <c r="W703" s="116"/>
      <c r="X703" s="116"/>
      <c r="Y703" s="116"/>
      <c r="Z703" s="116"/>
      <c r="AA703" s="116"/>
      <c r="AB703" s="116"/>
      <c r="AC703" s="116"/>
      <c r="AD703" s="116"/>
      <c r="AE703" s="116"/>
      <c r="AF703" s="116"/>
      <c r="AG703" s="116"/>
      <c r="AH703" s="116"/>
    </row>
    <row r="704" spans="1:34">
      <c r="A704" s="155"/>
      <c r="B704" s="116"/>
      <c r="C704" s="116"/>
      <c r="D704" s="117"/>
      <c r="E704" s="116"/>
      <c r="F704" s="117"/>
      <c r="G704" s="117"/>
      <c r="H704" s="117"/>
      <c r="I704" s="117"/>
      <c r="J704" s="117"/>
      <c r="K704" s="117"/>
      <c r="L704" s="117"/>
      <c r="M704" s="117"/>
      <c r="N704" s="116"/>
      <c r="O704" s="116"/>
      <c r="P704" s="116"/>
      <c r="Q704" s="116"/>
      <c r="R704" s="116"/>
      <c r="S704" s="116"/>
      <c r="T704" s="116"/>
      <c r="U704" s="116"/>
      <c r="V704" s="116"/>
      <c r="W704" s="116"/>
      <c r="X704" s="116"/>
      <c r="Y704" s="116"/>
      <c r="Z704" s="116"/>
      <c r="AA704" s="116"/>
      <c r="AB704" s="116"/>
      <c r="AC704" s="116"/>
      <c r="AD704" s="116"/>
      <c r="AE704" s="116"/>
      <c r="AF704" s="116"/>
      <c r="AG704" s="116"/>
      <c r="AH704" s="116"/>
    </row>
    <row r="705" spans="1:34">
      <c r="A705" s="155"/>
      <c r="B705" s="116"/>
      <c r="C705" s="116"/>
      <c r="D705" s="117"/>
      <c r="E705" s="116"/>
      <c r="F705" s="117"/>
      <c r="G705" s="117"/>
      <c r="H705" s="117"/>
      <c r="I705" s="117"/>
      <c r="J705" s="117"/>
      <c r="K705" s="117"/>
      <c r="L705" s="117"/>
      <c r="M705" s="117"/>
      <c r="N705" s="116"/>
      <c r="O705" s="116"/>
      <c r="P705" s="116"/>
      <c r="Q705" s="116"/>
      <c r="R705" s="116"/>
      <c r="S705" s="116"/>
      <c r="T705" s="116"/>
      <c r="U705" s="116"/>
      <c r="V705" s="116"/>
      <c r="W705" s="116"/>
      <c r="X705" s="116"/>
      <c r="Y705" s="116"/>
      <c r="Z705" s="116"/>
      <c r="AA705" s="116"/>
      <c r="AB705" s="116"/>
      <c r="AC705" s="116"/>
      <c r="AD705" s="116"/>
      <c r="AE705" s="116"/>
      <c r="AF705" s="116"/>
      <c r="AG705" s="116"/>
      <c r="AH705" s="116"/>
    </row>
    <row r="706" spans="1:34">
      <c r="A706" s="155"/>
      <c r="B706" s="116"/>
      <c r="C706" s="116"/>
      <c r="D706" s="117"/>
      <c r="E706" s="116"/>
      <c r="F706" s="117"/>
      <c r="G706" s="117"/>
      <c r="H706" s="117"/>
      <c r="I706" s="117"/>
      <c r="J706" s="117"/>
      <c r="K706" s="117"/>
      <c r="L706" s="117"/>
      <c r="M706" s="117"/>
      <c r="N706" s="116"/>
      <c r="O706" s="116"/>
      <c r="P706" s="116"/>
      <c r="Q706" s="116"/>
      <c r="R706" s="116"/>
      <c r="S706" s="116"/>
      <c r="T706" s="116"/>
      <c r="U706" s="116"/>
      <c r="V706" s="116"/>
      <c r="W706" s="116"/>
      <c r="X706" s="116"/>
      <c r="Y706" s="116"/>
      <c r="Z706" s="116"/>
      <c r="AA706" s="116"/>
      <c r="AB706" s="116"/>
      <c r="AC706" s="116"/>
      <c r="AD706" s="116"/>
      <c r="AE706" s="116"/>
      <c r="AF706" s="116"/>
      <c r="AG706" s="116"/>
      <c r="AH706" s="116"/>
    </row>
    <row r="707" spans="1:34">
      <c r="A707" s="155"/>
      <c r="B707" s="116"/>
      <c r="C707" s="116"/>
      <c r="D707" s="117"/>
      <c r="E707" s="116"/>
      <c r="F707" s="117"/>
      <c r="G707" s="117"/>
      <c r="H707" s="117"/>
      <c r="I707" s="117"/>
      <c r="J707" s="117"/>
      <c r="K707" s="117"/>
      <c r="L707" s="117"/>
      <c r="M707" s="117"/>
      <c r="N707" s="116"/>
      <c r="O707" s="116"/>
      <c r="P707" s="116"/>
      <c r="Q707" s="116"/>
      <c r="R707" s="116"/>
      <c r="S707" s="116"/>
      <c r="T707" s="116"/>
      <c r="U707" s="116"/>
      <c r="V707" s="116"/>
      <c r="W707" s="116"/>
      <c r="X707" s="116"/>
      <c r="Y707" s="116"/>
      <c r="Z707" s="116"/>
      <c r="AA707" s="116"/>
      <c r="AB707" s="116"/>
      <c r="AC707" s="116"/>
      <c r="AD707" s="116"/>
      <c r="AE707" s="116"/>
      <c r="AF707" s="116"/>
      <c r="AG707" s="116"/>
      <c r="AH707" s="116"/>
    </row>
    <row r="708" spans="1:34">
      <c r="A708" s="155"/>
      <c r="B708" s="116"/>
      <c r="C708" s="116"/>
      <c r="D708" s="117"/>
      <c r="E708" s="116"/>
      <c r="F708" s="117"/>
      <c r="G708" s="117"/>
      <c r="H708" s="117"/>
      <c r="I708" s="117"/>
      <c r="J708" s="117"/>
      <c r="K708" s="117"/>
      <c r="L708" s="117"/>
      <c r="M708" s="117"/>
      <c r="N708" s="116"/>
      <c r="O708" s="116"/>
      <c r="P708" s="116"/>
      <c r="Q708" s="116"/>
      <c r="R708" s="116"/>
      <c r="S708" s="116"/>
      <c r="T708" s="116"/>
      <c r="U708" s="116"/>
      <c r="V708" s="116"/>
      <c r="W708" s="116"/>
      <c r="X708" s="116"/>
      <c r="Y708" s="116"/>
      <c r="Z708" s="116"/>
      <c r="AA708" s="116"/>
      <c r="AB708" s="116"/>
      <c r="AC708" s="116"/>
      <c r="AD708" s="116"/>
      <c r="AE708" s="116"/>
      <c r="AF708" s="116"/>
      <c r="AG708" s="116"/>
      <c r="AH708" s="116"/>
    </row>
    <row r="709" spans="1:34">
      <c r="A709" s="155"/>
      <c r="B709" s="116"/>
      <c r="C709" s="116"/>
      <c r="D709" s="117"/>
      <c r="E709" s="116"/>
      <c r="F709" s="117"/>
      <c r="G709" s="117"/>
      <c r="H709" s="117"/>
      <c r="I709" s="117"/>
      <c r="J709" s="117"/>
      <c r="K709" s="117"/>
      <c r="L709" s="117"/>
      <c r="M709" s="117"/>
      <c r="N709" s="116"/>
      <c r="O709" s="116"/>
      <c r="P709" s="116"/>
      <c r="Q709" s="116"/>
      <c r="R709" s="116"/>
      <c r="S709" s="116"/>
      <c r="T709" s="116"/>
      <c r="U709" s="116"/>
      <c r="V709" s="116"/>
      <c r="W709" s="116"/>
      <c r="X709" s="116"/>
      <c r="Y709" s="116"/>
      <c r="Z709" s="116"/>
      <c r="AA709" s="116"/>
      <c r="AB709" s="116"/>
      <c r="AC709" s="116"/>
      <c r="AD709" s="116"/>
      <c r="AE709" s="116"/>
      <c r="AF709" s="116"/>
      <c r="AG709" s="116"/>
      <c r="AH709" s="116"/>
    </row>
    <row r="710" spans="1:34">
      <c r="A710" s="155"/>
      <c r="B710" s="116"/>
      <c r="C710" s="116"/>
      <c r="D710" s="117"/>
      <c r="E710" s="116"/>
      <c r="F710" s="117"/>
      <c r="G710" s="117"/>
      <c r="H710" s="117"/>
      <c r="I710" s="117"/>
      <c r="J710" s="117"/>
      <c r="K710" s="117"/>
      <c r="L710" s="117"/>
      <c r="M710" s="117"/>
      <c r="N710" s="116"/>
      <c r="O710" s="116"/>
      <c r="P710" s="116"/>
      <c r="Q710" s="116"/>
      <c r="R710" s="116"/>
      <c r="S710" s="116"/>
      <c r="T710" s="116"/>
      <c r="U710" s="116"/>
      <c r="V710" s="116"/>
      <c r="W710" s="116"/>
      <c r="X710" s="116"/>
      <c r="Y710" s="116"/>
      <c r="Z710" s="116"/>
      <c r="AA710" s="116"/>
      <c r="AB710" s="116"/>
      <c r="AC710" s="116"/>
      <c r="AD710" s="116"/>
      <c r="AE710" s="116"/>
      <c r="AF710" s="116"/>
      <c r="AG710" s="116"/>
      <c r="AH710" s="116"/>
    </row>
    <row r="711" spans="1:34">
      <c r="A711" s="155"/>
      <c r="B711" s="116"/>
      <c r="C711" s="116"/>
      <c r="D711" s="117"/>
      <c r="E711" s="116"/>
      <c r="F711" s="117"/>
      <c r="G711" s="117"/>
      <c r="H711" s="117"/>
      <c r="I711" s="117"/>
      <c r="J711" s="117"/>
      <c r="K711" s="117"/>
      <c r="L711" s="117"/>
      <c r="M711" s="117"/>
      <c r="N711" s="116"/>
      <c r="O711" s="116"/>
      <c r="P711" s="116"/>
      <c r="Q711" s="116"/>
      <c r="R711" s="116"/>
      <c r="S711" s="116"/>
      <c r="T711" s="116"/>
      <c r="U711" s="116"/>
      <c r="V711" s="116"/>
      <c r="W711" s="116"/>
      <c r="X711" s="116"/>
      <c r="Y711" s="116"/>
      <c r="Z711" s="116"/>
      <c r="AA711" s="116"/>
      <c r="AB711" s="116"/>
      <c r="AC711" s="116"/>
      <c r="AD711" s="116"/>
      <c r="AE711" s="116"/>
      <c r="AF711" s="116"/>
      <c r="AG711" s="116"/>
      <c r="AH711" s="116"/>
    </row>
    <row r="712" spans="1:34">
      <c r="A712" s="155"/>
      <c r="B712" s="116"/>
      <c r="C712" s="116"/>
      <c r="D712" s="117"/>
      <c r="E712" s="116"/>
      <c r="F712" s="117"/>
      <c r="G712" s="117"/>
      <c r="H712" s="117"/>
      <c r="I712" s="117"/>
      <c r="J712" s="117"/>
      <c r="K712" s="117"/>
      <c r="L712" s="117"/>
      <c r="M712" s="117"/>
      <c r="N712" s="116"/>
      <c r="O712" s="116"/>
      <c r="P712" s="116"/>
      <c r="Q712" s="116"/>
      <c r="R712" s="116"/>
      <c r="S712" s="116"/>
      <c r="T712" s="116"/>
      <c r="U712" s="116"/>
      <c r="V712" s="116"/>
      <c r="W712" s="116"/>
      <c r="X712" s="116"/>
      <c r="Y712" s="116"/>
      <c r="Z712" s="116"/>
      <c r="AA712" s="116"/>
      <c r="AB712" s="116"/>
      <c r="AC712" s="116"/>
      <c r="AD712" s="116"/>
      <c r="AE712" s="116"/>
      <c r="AF712" s="116"/>
      <c r="AG712" s="116"/>
      <c r="AH712" s="116"/>
    </row>
    <row r="713" spans="1:34">
      <c r="A713" s="155"/>
      <c r="B713" s="116"/>
      <c r="C713" s="116"/>
      <c r="D713" s="117"/>
      <c r="E713" s="116"/>
      <c r="F713" s="117"/>
      <c r="G713" s="117"/>
      <c r="H713" s="117"/>
      <c r="I713" s="117"/>
      <c r="J713" s="117"/>
      <c r="K713" s="117"/>
      <c r="L713" s="117"/>
      <c r="M713" s="117"/>
      <c r="N713" s="116"/>
      <c r="O713" s="116"/>
      <c r="P713" s="116"/>
      <c r="Q713" s="116"/>
      <c r="R713" s="116"/>
      <c r="S713" s="116"/>
      <c r="T713" s="116"/>
      <c r="U713" s="116"/>
      <c r="V713" s="116"/>
      <c r="W713" s="116"/>
      <c r="X713" s="116"/>
      <c r="Y713" s="116"/>
      <c r="Z713" s="116"/>
      <c r="AA713" s="116"/>
      <c r="AB713" s="116"/>
      <c r="AC713" s="116"/>
      <c r="AD713" s="116"/>
      <c r="AE713" s="116"/>
      <c r="AF713" s="116"/>
      <c r="AG713" s="116"/>
      <c r="AH713" s="116"/>
    </row>
    <row r="714" spans="1:34">
      <c r="A714" s="155"/>
      <c r="B714" s="116"/>
      <c r="C714" s="116"/>
      <c r="D714" s="117"/>
      <c r="E714" s="116"/>
      <c r="F714" s="117"/>
      <c r="G714" s="117"/>
      <c r="H714" s="117"/>
      <c r="I714" s="117"/>
      <c r="J714" s="117"/>
      <c r="K714" s="117"/>
      <c r="L714" s="117"/>
      <c r="M714" s="117"/>
      <c r="N714" s="116"/>
      <c r="O714" s="116"/>
      <c r="P714" s="116"/>
      <c r="Q714" s="116"/>
      <c r="R714" s="116"/>
      <c r="S714" s="116"/>
      <c r="T714" s="116"/>
      <c r="U714" s="116"/>
      <c r="V714" s="116"/>
      <c r="W714" s="116"/>
      <c r="X714" s="116"/>
      <c r="Y714" s="116"/>
      <c r="Z714" s="116"/>
      <c r="AA714" s="116"/>
      <c r="AB714" s="116"/>
      <c r="AC714" s="116"/>
      <c r="AD714" s="116"/>
      <c r="AE714" s="116"/>
      <c r="AF714" s="116"/>
      <c r="AG714" s="116"/>
      <c r="AH714" s="116"/>
    </row>
    <row r="715" spans="1:34">
      <c r="A715" s="155"/>
      <c r="B715" s="116"/>
      <c r="C715" s="116"/>
      <c r="D715" s="117"/>
      <c r="E715" s="116"/>
      <c r="F715" s="117"/>
      <c r="G715" s="117"/>
      <c r="H715" s="117"/>
      <c r="I715" s="117"/>
      <c r="J715" s="117"/>
      <c r="K715" s="117"/>
      <c r="L715" s="117"/>
      <c r="M715" s="117"/>
      <c r="N715" s="116"/>
      <c r="O715" s="116"/>
      <c r="P715" s="116"/>
      <c r="Q715" s="116"/>
      <c r="R715" s="116"/>
      <c r="S715" s="116"/>
      <c r="T715" s="116"/>
      <c r="U715" s="116"/>
      <c r="V715" s="116"/>
      <c r="W715" s="116"/>
      <c r="X715" s="116"/>
      <c r="Y715" s="116"/>
      <c r="Z715" s="116"/>
      <c r="AA715" s="116"/>
      <c r="AB715" s="116"/>
      <c r="AC715" s="116"/>
      <c r="AD715" s="116"/>
      <c r="AE715" s="116"/>
      <c r="AF715" s="116"/>
      <c r="AG715" s="116"/>
      <c r="AH715" s="116"/>
    </row>
    <row r="716" spans="1:34">
      <c r="A716" s="155"/>
      <c r="B716" s="116"/>
      <c r="C716" s="116"/>
      <c r="D716" s="117"/>
      <c r="E716" s="116"/>
      <c r="F716" s="117"/>
      <c r="G716" s="117"/>
      <c r="H716" s="117"/>
      <c r="I716" s="117"/>
      <c r="J716" s="117"/>
      <c r="K716" s="117"/>
      <c r="L716" s="117"/>
      <c r="M716" s="117"/>
      <c r="N716" s="116"/>
      <c r="O716" s="116"/>
      <c r="P716" s="116"/>
      <c r="Q716" s="116"/>
      <c r="R716" s="116"/>
      <c r="S716" s="116"/>
      <c r="T716" s="116"/>
      <c r="U716" s="116"/>
      <c r="V716" s="116"/>
      <c r="W716" s="116"/>
      <c r="X716" s="116"/>
      <c r="Y716" s="116"/>
      <c r="Z716" s="116"/>
      <c r="AA716" s="116"/>
      <c r="AB716" s="116"/>
      <c r="AC716" s="116"/>
      <c r="AD716" s="116"/>
      <c r="AE716" s="116"/>
      <c r="AF716" s="116"/>
      <c r="AG716" s="116"/>
      <c r="AH716" s="116"/>
    </row>
    <row r="717" spans="1:34">
      <c r="A717" s="155"/>
      <c r="B717" s="116"/>
      <c r="C717" s="116"/>
      <c r="D717" s="117"/>
      <c r="E717" s="116"/>
      <c r="F717" s="117"/>
      <c r="G717" s="117"/>
      <c r="H717" s="117"/>
      <c r="I717" s="117"/>
      <c r="J717" s="117"/>
      <c r="K717" s="117"/>
      <c r="L717" s="117"/>
      <c r="M717" s="117"/>
      <c r="N717" s="116"/>
      <c r="O717" s="116"/>
      <c r="P717" s="116"/>
      <c r="Q717" s="116"/>
      <c r="R717" s="116"/>
      <c r="S717" s="116"/>
      <c r="T717" s="116"/>
      <c r="U717" s="116"/>
      <c r="V717" s="116"/>
      <c r="W717" s="116"/>
      <c r="X717" s="116"/>
      <c r="Y717" s="116"/>
      <c r="Z717" s="116"/>
      <c r="AA717" s="116"/>
      <c r="AB717" s="116"/>
      <c r="AC717" s="116"/>
      <c r="AD717" s="116"/>
      <c r="AE717" s="116"/>
      <c r="AF717" s="116"/>
      <c r="AG717" s="116"/>
      <c r="AH717" s="116"/>
    </row>
    <row r="718" spans="1:34">
      <c r="A718" s="155"/>
      <c r="B718" s="116"/>
      <c r="C718" s="116"/>
      <c r="D718" s="117"/>
      <c r="E718" s="116"/>
      <c r="F718" s="117"/>
      <c r="G718" s="117"/>
      <c r="H718" s="117"/>
      <c r="I718" s="117"/>
      <c r="J718" s="117"/>
      <c r="K718" s="117"/>
      <c r="L718" s="117"/>
      <c r="M718" s="117"/>
      <c r="N718" s="116"/>
      <c r="O718" s="116"/>
      <c r="P718" s="116"/>
      <c r="Q718" s="116"/>
      <c r="R718" s="116"/>
      <c r="S718" s="116"/>
      <c r="T718" s="116"/>
      <c r="U718" s="116"/>
      <c r="V718" s="116"/>
      <c r="W718" s="116"/>
      <c r="X718" s="116"/>
      <c r="Y718" s="116"/>
      <c r="Z718" s="116"/>
      <c r="AA718" s="116"/>
      <c r="AB718" s="116"/>
      <c r="AC718" s="116"/>
      <c r="AD718" s="116"/>
      <c r="AE718" s="116"/>
      <c r="AF718" s="116"/>
      <c r="AG718" s="116"/>
      <c r="AH718" s="116"/>
    </row>
    <row r="719" spans="1:34">
      <c r="A719" s="155"/>
      <c r="B719" s="116"/>
      <c r="C719" s="116"/>
      <c r="D719" s="117"/>
      <c r="E719" s="116"/>
      <c r="F719" s="117"/>
      <c r="G719" s="117"/>
      <c r="H719" s="117"/>
      <c r="I719" s="117"/>
      <c r="J719" s="117"/>
      <c r="K719" s="117"/>
      <c r="L719" s="117"/>
      <c r="M719" s="117"/>
      <c r="N719" s="116"/>
      <c r="O719" s="116"/>
      <c r="P719" s="116"/>
      <c r="Q719" s="116"/>
      <c r="R719" s="116"/>
      <c r="S719" s="116"/>
      <c r="T719" s="116"/>
      <c r="U719" s="116"/>
      <c r="V719" s="116"/>
      <c r="W719" s="116"/>
      <c r="X719" s="116"/>
      <c r="Y719" s="116"/>
      <c r="Z719" s="116"/>
      <c r="AA719" s="116"/>
      <c r="AB719" s="116"/>
      <c r="AC719" s="116"/>
      <c r="AD719" s="116"/>
      <c r="AE719" s="116"/>
      <c r="AF719" s="116"/>
      <c r="AG719" s="116"/>
      <c r="AH719" s="116"/>
    </row>
    <row r="720" spans="1:34">
      <c r="A720" s="155"/>
      <c r="B720" s="116"/>
      <c r="C720" s="116"/>
      <c r="D720" s="117"/>
      <c r="E720" s="116"/>
      <c r="F720" s="117"/>
      <c r="G720" s="117"/>
      <c r="H720" s="117"/>
      <c r="I720" s="117"/>
      <c r="J720" s="117"/>
      <c r="K720" s="117"/>
      <c r="L720" s="117"/>
      <c r="M720" s="117"/>
      <c r="N720" s="116"/>
      <c r="O720" s="116"/>
      <c r="P720" s="116"/>
      <c r="Q720" s="116"/>
      <c r="R720" s="116"/>
      <c r="S720" s="116"/>
      <c r="T720" s="116"/>
      <c r="U720" s="116"/>
      <c r="V720" s="116"/>
      <c r="W720" s="116"/>
      <c r="X720" s="116"/>
      <c r="Y720" s="116"/>
      <c r="Z720" s="116"/>
      <c r="AA720" s="116"/>
      <c r="AB720" s="116"/>
      <c r="AC720" s="116"/>
      <c r="AD720" s="116"/>
      <c r="AE720" s="116"/>
      <c r="AF720" s="116"/>
      <c r="AG720" s="116"/>
      <c r="AH720" s="116"/>
    </row>
    <row r="721" spans="1:34">
      <c r="A721" s="155"/>
      <c r="B721" s="116"/>
      <c r="C721" s="116"/>
      <c r="D721" s="117"/>
      <c r="E721" s="116"/>
      <c r="F721" s="117"/>
      <c r="G721" s="117"/>
      <c r="H721" s="117"/>
      <c r="I721" s="117"/>
      <c r="J721" s="117"/>
      <c r="K721" s="117"/>
      <c r="L721" s="117"/>
      <c r="M721" s="117"/>
      <c r="N721" s="116"/>
      <c r="O721" s="116"/>
      <c r="P721" s="116"/>
      <c r="Q721" s="116"/>
      <c r="R721" s="116"/>
      <c r="S721" s="116"/>
      <c r="T721" s="116"/>
      <c r="U721" s="116"/>
      <c r="V721" s="116"/>
      <c r="W721" s="116"/>
      <c r="X721" s="116"/>
      <c r="Y721" s="116"/>
      <c r="Z721" s="116"/>
      <c r="AA721" s="116"/>
      <c r="AB721" s="116"/>
      <c r="AC721" s="116"/>
      <c r="AD721" s="116"/>
      <c r="AE721" s="116"/>
      <c r="AF721" s="116"/>
      <c r="AG721" s="116"/>
      <c r="AH721" s="116"/>
    </row>
    <row r="722" spans="1:34">
      <c r="A722" s="155"/>
      <c r="B722" s="116"/>
      <c r="C722" s="116"/>
      <c r="D722" s="117"/>
      <c r="E722" s="116"/>
      <c r="F722" s="117"/>
      <c r="G722" s="117"/>
      <c r="H722" s="117"/>
      <c r="I722" s="117"/>
      <c r="J722" s="117"/>
      <c r="K722" s="117"/>
      <c r="L722" s="117"/>
      <c r="M722" s="117"/>
      <c r="N722" s="116"/>
      <c r="O722" s="116"/>
      <c r="P722" s="116"/>
      <c r="Q722" s="116"/>
      <c r="R722" s="116"/>
      <c r="S722" s="116"/>
      <c r="T722" s="116"/>
      <c r="U722" s="116"/>
      <c r="V722" s="116"/>
      <c r="W722" s="116"/>
      <c r="X722" s="116"/>
      <c r="Y722" s="116"/>
      <c r="Z722" s="116"/>
      <c r="AA722" s="116"/>
      <c r="AB722" s="116"/>
      <c r="AC722" s="116"/>
      <c r="AD722" s="116"/>
      <c r="AE722" s="116"/>
      <c r="AF722" s="116"/>
      <c r="AG722" s="116"/>
      <c r="AH722" s="116"/>
    </row>
    <row r="723" spans="1:34">
      <c r="A723" s="155"/>
      <c r="B723" s="116"/>
      <c r="C723" s="116"/>
      <c r="D723" s="117"/>
      <c r="E723" s="116"/>
      <c r="F723" s="117"/>
      <c r="G723" s="117"/>
      <c r="H723" s="117"/>
      <c r="I723" s="117"/>
      <c r="J723" s="117"/>
      <c r="K723" s="117"/>
      <c r="L723" s="117"/>
      <c r="M723" s="117"/>
      <c r="N723" s="116"/>
      <c r="O723" s="116"/>
      <c r="P723" s="116"/>
      <c r="Q723" s="116"/>
      <c r="R723" s="116"/>
      <c r="S723" s="116"/>
      <c r="T723" s="116"/>
      <c r="U723" s="116"/>
      <c r="V723" s="116"/>
      <c r="W723" s="116"/>
      <c r="X723" s="116"/>
      <c r="Y723" s="116"/>
      <c r="Z723" s="116"/>
      <c r="AA723" s="116"/>
      <c r="AB723" s="116"/>
      <c r="AC723" s="116"/>
      <c r="AD723" s="116"/>
      <c r="AE723" s="116"/>
      <c r="AF723" s="116"/>
      <c r="AG723" s="116"/>
      <c r="AH723" s="116"/>
    </row>
    <row r="724" spans="1:34">
      <c r="A724" s="155"/>
      <c r="B724" s="116"/>
      <c r="C724" s="116"/>
      <c r="D724" s="117"/>
      <c r="E724" s="116"/>
      <c r="F724" s="117"/>
      <c r="G724" s="117"/>
      <c r="H724" s="117"/>
      <c r="I724" s="117"/>
      <c r="J724" s="117"/>
      <c r="K724" s="117"/>
      <c r="L724" s="117"/>
      <c r="M724" s="117"/>
      <c r="N724" s="116"/>
      <c r="O724" s="116"/>
      <c r="P724" s="116"/>
      <c r="Q724" s="116"/>
      <c r="R724" s="116"/>
      <c r="S724" s="116"/>
      <c r="T724" s="116"/>
      <c r="U724" s="116"/>
      <c r="V724" s="116"/>
      <c r="W724" s="116"/>
      <c r="X724" s="116"/>
      <c r="Y724" s="116"/>
      <c r="Z724" s="116"/>
      <c r="AA724" s="116"/>
      <c r="AB724" s="116"/>
      <c r="AC724" s="116"/>
      <c r="AD724" s="116"/>
      <c r="AE724" s="116"/>
      <c r="AF724" s="116"/>
      <c r="AG724" s="116"/>
      <c r="AH724" s="116"/>
    </row>
    <row r="725" spans="1:34">
      <c r="A725" s="155"/>
      <c r="B725" s="116"/>
      <c r="C725" s="116"/>
      <c r="D725" s="117"/>
      <c r="E725" s="116"/>
      <c r="F725" s="117"/>
      <c r="G725" s="117"/>
      <c r="H725" s="117"/>
      <c r="I725" s="117"/>
      <c r="J725" s="117"/>
      <c r="K725" s="117"/>
      <c r="L725" s="117"/>
      <c r="M725" s="117"/>
      <c r="N725" s="116"/>
      <c r="O725" s="116"/>
      <c r="P725" s="116"/>
      <c r="Q725" s="116"/>
      <c r="R725" s="116"/>
      <c r="S725" s="116"/>
      <c r="T725" s="116"/>
      <c r="U725" s="116"/>
      <c r="V725" s="116"/>
      <c r="W725" s="116"/>
      <c r="X725" s="116"/>
      <c r="Y725" s="116"/>
      <c r="Z725" s="116"/>
      <c r="AA725" s="116"/>
      <c r="AB725" s="116"/>
      <c r="AC725" s="116"/>
      <c r="AD725" s="116"/>
      <c r="AE725" s="116"/>
      <c r="AF725" s="116"/>
      <c r="AG725" s="116"/>
      <c r="AH725" s="116"/>
    </row>
    <row r="726" spans="1:34">
      <c r="A726" s="155"/>
      <c r="B726" s="116"/>
      <c r="C726" s="116"/>
      <c r="D726" s="117"/>
      <c r="E726" s="116"/>
      <c r="F726" s="117"/>
      <c r="G726" s="117"/>
      <c r="H726" s="117"/>
      <c r="I726" s="117"/>
      <c r="J726" s="117"/>
      <c r="K726" s="117"/>
      <c r="L726" s="117"/>
      <c r="M726" s="117"/>
      <c r="N726" s="116"/>
      <c r="O726" s="116"/>
      <c r="P726" s="116"/>
      <c r="Q726" s="116"/>
      <c r="R726" s="116"/>
      <c r="S726" s="116"/>
      <c r="T726" s="116"/>
      <c r="U726" s="116"/>
      <c r="V726" s="116"/>
      <c r="W726" s="116"/>
      <c r="X726" s="116"/>
      <c r="Y726" s="116"/>
      <c r="Z726" s="116"/>
      <c r="AA726" s="116"/>
      <c r="AB726" s="116"/>
      <c r="AC726" s="116"/>
      <c r="AD726" s="116"/>
      <c r="AE726" s="116"/>
      <c r="AF726" s="116"/>
      <c r="AG726" s="116"/>
      <c r="AH726" s="116"/>
    </row>
    <row r="727" spans="1:34">
      <c r="A727" s="155"/>
      <c r="B727" s="116"/>
      <c r="C727" s="116"/>
      <c r="D727" s="117"/>
      <c r="E727" s="116"/>
      <c r="F727" s="117"/>
      <c r="G727" s="117"/>
      <c r="H727" s="117"/>
      <c r="I727" s="117"/>
      <c r="J727" s="117"/>
      <c r="K727" s="117"/>
      <c r="L727" s="117"/>
      <c r="M727" s="117"/>
      <c r="N727" s="116"/>
      <c r="O727" s="116"/>
      <c r="P727" s="116"/>
      <c r="Q727" s="116"/>
      <c r="R727" s="116"/>
      <c r="S727" s="116"/>
      <c r="T727" s="116"/>
      <c r="U727" s="116"/>
      <c r="V727" s="116"/>
      <c r="W727" s="116"/>
      <c r="X727" s="116"/>
      <c r="Y727" s="116"/>
      <c r="Z727" s="116"/>
      <c r="AA727" s="116"/>
      <c r="AB727" s="116"/>
      <c r="AC727" s="116"/>
      <c r="AD727" s="116"/>
      <c r="AE727" s="116"/>
      <c r="AF727" s="116"/>
      <c r="AG727" s="116"/>
      <c r="AH727" s="116"/>
    </row>
    <row r="728" spans="1:34">
      <c r="A728" s="155"/>
      <c r="B728" s="116"/>
      <c r="C728" s="116"/>
      <c r="D728" s="117"/>
      <c r="E728" s="116"/>
      <c r="F728" s="117"/>
      <c r="G728" s="117"/>
      <c r="H728" s="117"/>
      <c r="I728" s="117"/>
      <c r="J728" s="117"/>
      <c r="K728" s="117"/>
      <c r="L728" s="117"/>
      <c r="M728" s="117"/>
      <c r="N728" s="116"/>
      <c r="O728" s="116"/>
      <c r="P728" s="116"/>
      <c r="Q728" s="116"/>
      <c r="R728" s="116"/>
      <c r="S728" s="116"/>
      <c r="T728" s="116"/>
      <c r="U728" s="116"/>
      <c r="V728" s="116"/>
      <c r="W728" s="116"/>
      <c r="X728" s="116"/>
      <c r="Y728" s="116"/>
      <c r="Z728" s="116"/>
      <c r="AA728" s="116"/>
      <c r="AB728" s="116"/>
      <c r="AC728" s="116"/>
      <c r="AD728" s="116"/>
      <c r="AE728" s="116"/>
      <c r="AF728" s="116"/>
      <c r="AG728" s="116"/>
      <c r="AH728" s="116"/>
    </row>
    <row r="729" spans="1:34">
      <c r="A729" s="155"/>
      <c r="B729" s="116"/>
      <c r="C729" s="116"/>
      <c r="D729" s="117"/>
      <c r="E729" s="116"/>
      <c r="F729" s="117"/>
      <c r="G729" s="117"/>
      <c r="H729" s="117"/>
      <c r="I729" s="117"/>
      <c r="J729" s="117"/>
      <c r="K729" s="117"/>
      <c r="L729" s="117"/>
      <c r="M729" s="117"/>
      <c r="N729" s="116"/>
      <c r="O729" s="116"/>
      <c r="P729" s="116"/>
      <c r="Q729" s="116"/>
      <c r="R729" s="116"/>
      <c r="S729" s="116"/>
      <c r="T729" s="116"/>
      <c r="U729" s="116"/>
      <c r="V729" s="116"/>
      <c r="W729" s="116"/>
      <c r="X729" s="116"/>
      <c r="Y729" s="116"/>
      <c r="Z729" s="116"/>
      <c r="AA729" s="116"/>
      <c r="AB729" s="116"/>
      <c r="AC729" s="116"/>
      <c r="AD729" s="116"/>
      <c r="AE729" s="116"/>
      <c r="AF729" s="116"/>
      <c r="AG729" s="116"/>
      <c r="AH729" s="116"/>
    </row>
    <row r="730" spans="1:34">
      <c r="A730" s="155"/>
      <c r="B730" s="116"/>
      <c r="C730" s="116"/>
      <c r="D730" s="117"/>
      <c r="E730" s="116"/>
      <c r="F730" s="117"/>
      <c r="G730" s="117"/>
      <c r="H730" s="117"/>
      <c r="I730" s="117"/>
      <c r="J730" s="117"/>
      <c r="K730" s="117"/>
      <c r="L730" s="117"/>
      <c r="M730" s="117"/>
      <c r="N730" s="116"/>
      <c r="O730" s="116"/>
      <c r="P730" s="116"/>
      <c r="Q730" s="116"/>
      <c r="R730" s="116"/>
      <c r="S730" s="116"/>
      <c r="T730" s="116"/>
      <c r="U730" s="116"/>
      <c r="V730" s="116"/>
      <c r="W730" s="116"/>
      <c r="X730" s="116"/>
      <c r="Y730" s="116"/>
      <c r="Z730" s="116"/>
      <c r="AA730" s="116"/>
      <c r="AB730" s="116"/>
      <c r="AC730" s="116"/>
      <c r="AD730" s="116"/>
      <c r="AE730" s="116"/>
      <c r="AF730" s="116"/>
      <c r="AG730" s="116"/>
      <c r="AH730" s="116"/>
    </row>
    <row r="731" spans="1:34">
      <c r="A731" s="155"/>
      <c r="B731" s="116"/>
      <c r="C731" s="116"/>
      <c r="D731" s="117"/>
      <c r="E731" s="116"/>
      <c r="F731" s="117"/>
      <c r="G731" s="117"/>
      <c r="H731" s="117"/>
      <c r="I731" s="117"/>
      <c r="J731" s="117"/>
      <c r="K731" s="117"/>
      <c r="L731" s="117"/>
      <c r="M731" s="117"/>
      <c r="N731" s="116"/>
      <c r="O731" s="116"/>
      <c r="P731" s="116"/>
      <c r="Q731" s="116"/>
      <c r="R731" s="116"/>
      <c r="S731" s="116"/>
      <c r="T731" s="116"/>
      <c r="U731" s="116"/>
      <c r="V731" s="116"/>
      <c r="W731" s="116"/>
      <c r="X731" s="116"/>
      <c r="Y731" s="116"/>
      <c r="Z731" s="116"/>
      <c r="AA731" s="116"/>
      <c r="AB731" s="116"/>
      <c r="AC731" s="116"/>
      <c r="AD731" s="116"/>
      <c r="AE731" s="116"/>
      <c r="AF731" s="116"/>
      <c r="AG731" s="116"/>
      <c r="AH731" s="116"/>
    </row>
    <row r="732" spans="1:34">
      <c r="A732" s="155"/>
      <c r="B732" s="116"/>
      <c r="C732" s="116"/>
      <c r="D732" s="117"/>
      <c r="E732" s="116"/>
      <c r="F732" s="117"/>
      <c r="G732" s="117"/>
      <c r="H732" s="117"/>
      <c r="I732" s="117"/>
      <c r="J732" s="117"/>
      <c r="K732" s="117"/>
      <c r="L732" s="117"/>
      <c r="M732" s="117"/>
      <c r="N732" s="116"/>
      <c r="O732" s="116"/>
      <c r="P732" s="116"/>
      <c r="Q732" s="116"/>
      <c r="R732" s="116"/>
      <c r="S732" s="116"/>
      <c r="T732" s="116"/>
      <c r="U732" s="116"/>
      <c r="V732" s="116"/>
      <c r="W732" s="116"/>
      <c r="X732" s="116"/>
      <c r="Y732" s="116"/>
      <c r="Z732" s="116"/>
      <c r="AA732" s="116"/>
      <c r="AB732" s="116"/>
      <c r="AC732" s="116"/>
      <c r="AD732" s="116"/>
      <c r="AE732" s="116"/>
      <c r="AF732" s="116"/>
      <c r="AG732" s="116"/>
      <c r="AH732" s="116"/>
    </row>
    <row r="733" spans="1:34">
      <c r="A733" s="155"/>
      <c r="B733" s="116"/>
      <c r="C733" s="116"/>
      <c r="D733" s="117"/>
      <c r="E733" s="116"/>
      <c r="F733" s="117"/>
      <c r="G733" s="117"/>
      <c r="H733" s="117"/>
      <c r="I733" s="117"/>
      <c r="J733" s="117"/>
      <c r="K733" s="117"/>
      <c r="L733" s="117"/>
      <c r="M733" s="117"/>
      <c r="N733" s="116"/>
      <c r="O733" s="116"/>
      <c r="P733" s="116"/>
      <c r="Q733" s="116"/>
      <c r="R733" s="116"/>
      <c r="S733" s="116"/>
      <c r="T733" s="116"/>
      <c r="U733" s="116"/>
      <c r="V733" s="116"/>
      <c r="W733" s="116"/>
      <c r="X733" s="116"/>
      <c r="Y733" s="116"/>
      <c r="Z733" s="116"/>
      <c r="AA733" s="116"/>
      <c r="AB733" s="116"/>
      <c r="AC733" s="116"/>
      <c r="AD733" s="116"/>
      <c r="AE733" s="116"/>
      <c r="AF733" s="116"/>
      <c r="AG733" s="116"/>
      <c r="AH733" s="116"/>
    </row>
    <row r="734" spans="1:34">
      <c r="A734" s="155"/>
      <c r="B734" s="116"/>
      <c r="C734" s="116"/>
      <c r="D734" s="117"/>
      <c r="E734" s="116"/>
      <c r="F734" s="117"/>
      <c r="G734" s="117"/>
      <c r="H734" s="117"/>
      <c r="I734" s="117"/>
      <c r="J734" s="117"/>
      <c r="K734" s="117"/>
      <c r="L734" s="117"/>
      <c r="M734" s="117"/>
      <c r="N734" s="116"/>
      <c r="O734" s="116"/>
      <c r="P734" s="116"/>
      <c r="Q734" s="116"/>
      <c r="R734" s="116"/>
      <c r="S734" s="116"/>
      <c r="T734" s="116"/>
      <c r="U734" s="116"/>
      <c r="V734" s="116"/>
      <c r="W734" s="116"/>
      <c r="X734" s="116"/>
      <c r="Y734" s="116"/>
      <c r="Z734" s="116"/>
      <c r="AA734" s="116"/>
      <c r="AB734" s="116"/>
      <c r="AC734" s="116"/>
      <c r="AD734" s="116"/>
      <c r="AE734" s="116"/>
      <c r="AF734" s="116"/>
      <c r="AG734" s="116"/>
      <c r="AH734" s="116"/>
    </row>
    <row r="735" spans="1:34">
      <c r="A735" s="155"/>
      <c r="B735" s="116"/>
      <c r="C735" s="116"/>
      <c r="D735" s="117"/>
      <c r="E735" s="116"/>
      <c r="F735" s="117"/>
      <c r="G735" s="117"/>
      <c r="H735" s="117"/>
      <c r="I735" s="117"/>
      <c r="J735" s="117"/>
      <c r="K735" s="117"/>
      <c r="L735" s="117"/>
      <c r="M735" s="117"/>
      <c r="N735" s="116"/>
      <c r="O735" s="116"/>
      <c r="P735" s="116"/>
      <c r="Q735" s="116"/>
      <c r="R735" s="116"/>
      <c r="S735" s="116"/>
      <c r="T735" s="116"/>
      <c r="U735" s="116"/>
      <c r="V735" s="116"/>
      <c r="W735" s="116"/>
      <c r="X735" s="116"/>
      <c r="Y735" s="116"/>
      <c r="Z735" s="116"/>
      <c r="AA735" s="116"/>
      <c r="AB735" s="116"/>
      <c r="AC735" s="116"/>
      <c r="AD735" s="116"/>
      <c r="AE735" s="116"/>
      <c r="AF735" s="116"/>
      <c r="AG735" s="116"/>
      <c r="AH735" s="116"/>
    </row>
    <row r="736" spans="1:34">
      <c r="A736" s="155"/>
      <c r="B736" s="116"/>
      <c r="C736" s="116"/>
      <c r="D736" s="117"/>
      <c r="E736" s="116"/>
      <c r="F736" s="117"/>
      <c r="G736" s="117"/>
      <c r="H736" s="117"/>
      <c r="I736" s="117"/>
      <c r="J736" s="117"/>
      <c r="K736" s="117"/>
      <c r="L736" s="117"/>
      <c r="M736" s="117"/>
      <c r="N736" s="116"/>
      <c r="O736" s="116"/>
      <c r="P736" s="116"/>
      <c r="Q736" s="116"/>
      <c r="R736" s="116"/>
      <c r="S736" s="116"/>
      <c r="T736" s="116"/>
      <c r="U736" s="116"/>
      <c r="V736" s="116"/>
      <c r="W736" s="116"/>
      <c r="X736" s="116"/>
      <c r="Y736" s="116"/>
      <c r="Z736" s="116"/>
      <c r="AA736" s="116"/>
      <c r="AB736" s="116"/>
      <c r="AC736" s="116"/>
      <c r="AD736" s="116"/>
      <c r="AE736" s="116"/>
      <c r="AF736" s="116"/>
      <c r="AG736" s="116"/>
      <c r="AH736" s="116"/>
    </row>
    <row r="737" spans="1:34">
      <c r="A737" s="155"/>
      <c r="B737" s="116"/>
      <c r="C737" s="116"/>
      <c r="D737" s="117"/>
      <c r="E737" s="116"/>
      <c r="F737" s="117"/>
      <c r="G737" s="117"/>
      <c r="H737" s="117"/>
      <c r="I737" s="117"/>
      <c r="J737" s="117"/>
      <c r="K737" s="117"/>
      <c r="L737" s="117"/>
      <c r="M737" s="117"/>
      <c r="N737" s="116"/>
      <c r="O737" s="116"/>
      <c r="P737" s="116"/>
      <c r="Q737" s="116"/>
      <c r="R737" s="116"/>
      <c r="S737" s="116"/>
      <c r="T737" s="116"/>
      <c r="U737" s="116"/>
      <c r="V737" s="116"/>
      <c r="W737" s="116"/>
      <c r="X737" s="116"/>
      <c r="Y737" s="116"/>
      <c r="Z737" s="116"/>
      <c r="AA737" s="116"/>
      <c r="AB737" s="116"/>
      <c r="AC737" s="116"/>
      <c r="AD737" s="116"/>
      <c r="AE737" s="116"/>
      <c r="AF737" s="116"/>
      <c r="AG737" s="116"/>
      <c r="AH737" s="116"/>
    </row>
    <row r="738" spans="1:34">
      <c r="A738" s="155"/>
      <c r="B738" s="116"/>
      <c r="C738" s="116"/>
      <c r="D738" s="117"/>
      <c r="E738" s="116"/>
      <c r="F738" s="117"/>
      <c r="G738" s="117"/>
      <c r="H738" s="117"/>
      <c r="I738" s="117"/>
      <c r="J738" s="117"/>
      <c r="K738" s="117"/>
      <c r="L738" s="117"/>
      <c r="M738" s="117"/>
      <c r="N738" s="116"/>
      <c r="O738" s="116"/>
      <c r="P738" s="116"/>
      <c r="Q738" s="116"/>
      <c r="R738" s="116"/>
      <c r="S738" s="116"/>
      <c r="T738" s="116"/>
      <c r="U738" s="116"/>
      <c r="V738" s="116"/>
      <c r="W738" s="116"/>
      <c r="X738" s="116"/>
      <c r="Y738" s="116"/>
      <c r="Z738" s="116"/>
      <c r="AA738" s="116"/>
      <c r="AB738" s="116"/>
      <c r="AC738" s="116"/>
      <c r="AD738" s="116"/>
      <c r="AE738" s="116"/>
      <c r="AF738" s="116"/>
      <c r="AG738" s="116"/>
      <c r="AH738" s="116"/>
    </row>
    <row r="739" spans="1:34">
      <c r="A739" s="155"/>
      <c r="B739" s="116"/>
      <c r="C739" s="116"/>
      <c r="D739" s="117"/>
      <c r="E739" s="116"/>
      <c r="F739" s="117"/>
      <c r="G739" s="117"/>
      <c r="H739" s="117"/>
      <c r="I739" s="117"/>
      <c r="J739" s="117"/>
      <c r="K739" s="117"/>
      <c r="L739" s="117"/>
      <c r="M739" s="117"/>
      <c r="N739" s="116"/>
      <c r="O739" s="116"/>
      <c r="P739" s="116"/>
      <c r="Q739" s="116"/>
      <c r="R739" s="116"/>
      <c r="S739" s="116"/>
      <c r="T739" s="116"/>
      <c r="U739" s="116"/>
      <c r="V739" s="116"/>
      <c r="W739" s="116"/>
      <c r="X739" s="116"/>
      <c r="Y739" s="116"/>
      <c r="Z739" s="116"/>
      <c r="AA739" s="116"/>
      <c r="AB739" s="116"/>
      <c r="AC739" s="116"/>
      <c r="AD739" s="116"/>
      <c r="AE739" s="116"/>
      <c r="AF739" s="116"/>
      <c r="AG739" s="116"/>
      <c r="AH739" s="116"/>
    </row>
    <row r="740" spans="1:34">
      <c r="A740" s="155"/>
      <c r="B740" s="116"/>
      <c r="C740" s="116"/>
      <c r="D740" s="117"/>
      <c r="E740" s="116"/>
      <c r="F740" s="117"/>
      <c r="G740" s="117"/>
      <c r="H740" s="117"/>
      <c r="I740" s="117"/>
      <c r="J740" s="117"/>
      <c r="K740" s="117"/>
      <c r="L740" s="117"/>
      <c r="M740" s="117"/>
      <c r="N740" s="116"/>
      <c r="O740" s="116"/>
      <c r="P740" s="116"/>
      <c r="Q740" s="116"/>
      <c r="R740" s="116"/>
      <c r="S740" s="116"/>
      <c r="T740" s="116"/>
      <c r="U740" s="116"/>
      <c r="V740" s="116"/>
      <c r="W740" s="116"/>
      <c r="X740" s="116"/>
      <c r="Y740" s="116"/>
      <c r="Z740" s="116"/>
      <c r="AA740" s="116"/>
      <c r="AB740" s="116"/>
      <c r="AC740" s="116"/>
      <c r="AD740" s="116"/>
      <c r="AE740" s="116"/>
      <c r="AF740" s="116"/>
      <c r="AG740" s="116"/>
      <c r="AH740" s="116"/>
    </row>
    <row r="741" spans="1:34">
      <c r="A741" s="155"/>
      <c r="B741" s="116"/>
      <c r="C741" s="116"/>
      <c r="D741" s="117"/>
      <c r="E741" s="116"/>
      <c r="F741" s="117"/>
      <c r="G741" s="117"/>
      <c r="H741" s="117"/>
      <c r="I741" s="117"/>
      <c r="J741" s="117"/>
      <c r="K741" s="117"/>
      <c r="L741" s="117"/>
      <c r="M741" s="117"/>
      <c r="N741" s="116"/>
      <c r="O741" s="116"/>
      <c r="P741" s="116"/>
      <c r="Q741" s="116"/>
      <c r="R741" s="116"/>
      <c r="S741" s="116"/>
      <c r="T741" s="116"/>
      <c r="U741" s="116"/>
      <c r="V741" s="116"/>
      <c r="W741" s="116"/>
      <c r="X741" s="116"/>
      <c r="Y741" s="116"/>
      <c r="Z741" s="116"/>
      <c r="AA741" s="116"/>
      <c r="AB741" s="116"/>
      <c r="AC741" s="116"/>
      <c r="AD741" s="116"/>
      <c r="AE741" s="116"/>
      <c r="AF741" s="116"/>
      <c r="AG741" s="116"/>
      <c r="AH741" s="116"/>
    </row>
    <row r="742" spans="1:34">
      <c r="A742" s="155"/>
      <c r="B742" s="116"/>
      <c r="C742" s="116"/>
      <c r="D742" s="117"/>
      <c r="E742" s="116"/>
      <c r="F742" s="117"/>
      <c r="G742" s="117"/>
      <c r="H742" s="117"/>
      <c r="I742" s="117"/>
      <c r="J742" s="117"/>
      <c r="K742" s="117"/>
      <c r="L742" s="117"/>
      <c r="M742" s="117"/>
      <c r="N742" s="116"/>
      <c r="O742" s="116"/>
      <c r="P742" s="116"/>
      <c r="Q742" s="116"/>
      <c r="R742" s="116"/>
      <c r="S742" s="116"/>
      <c r="T742" s="116"/>
      <c r="U742" s="116"/>
      <c r="V742" s="116"/>
      <c r="W742" s="116"/>
      <c r="X742" s="116"/>
      <c r="Y742" s="116"/>
      <c r="Z742" s="116"/>
      <c r="AA742" s="116"/>
      <c r="AB742" s="116"/>
      <c r="AC742" s="116"/>
      <c r="AD742" s="116"/>
      <c r="AE742" s="116"/>
      <c r="AF742" s="116"/>
      <c r="AG742" s="116"/>
      <c r="AH742" s="116"/>
    </row>
    <row r="743" spans="1:34">
      <c r="A743" s="155"/>
      <c r="B743" s="116"/>
      <c r="C743" s="116"/>
      <c r="D743" s="117"/>
      <c r="E743" s="116"/>
      <c r="F743" s="117"/>
      <c r="G743" s="117"/>
      <c r="H743" s="117"/>
      <c r="I743" s="117"/>
      <c r="J743" s="117"/>
      <c r="K743" s="117"/>
      <c r="L743" s="117"/>
      <c r="M743" s="117"/>
      <c r="N743" s="116"/>
      <c r="O743" s="116"/>
      <c r="P743" s="116"/>
      <c r="Q743" s="116"/>
      <c r="R743" s="116"/>
      <c r="S743" s="116"/>
      <c r="T743" s="116"/>
      <c r="U743" s="116"/>
      <c r="V743" s="116"/>
      <c r="W743" s="116"/>
      <c r="X743" s="116"/>
      <c r="Y743" s="116"/>
      <c r="Z743" s="116"/>
      <c r="AA743" s="116"/>
      <c r="AB743" s="116"/>
      <c r="AC743" s="116"/>
      <c r="AD743" s="116"/>
      <c r="AE743" s="116"/>
      <c r="AF743" s="116"/>
      <c r="AG743" s="116"/>
      <c r="AH743" s="116"/>
    </row>
    <row r="744" spans="1:34">
      <c r="A744" s="155"/>
      <c r="B744" s="116"/>
      <c r="C744" s="116"/>
      <c r="D744" s="117"/>
      <c r="E744" s="116"/>
      <c r="F744" s="117"/>
      <c r="G744" s="117"/>
      <c r="H744" s="117"/>
      <c r="I744" s="117"/>
      <c r="J744" s="117"/>
      <c r="K744" s="117"/>
      <c r="L744" s="117"/>
      <c r="M744" s="117"/>
      <c r="N744" s="116"/>
      <c r="O744" s="116"/>
      <c r="P744" s="116"/>
      <c r="Q744" s="116"/>
      <c r="R744" s="116"/>
      <c r="S744" s="116"/>
      <c r="T744" s="116"/>
      <c r="U744" s="116"/>
      <c r="V744" s="116"/>
      <c r="W744" s="116"/>
      <c r="X744" s="116"/>
      <c r="Y744" s="116"/>
      <c r="Z744" s="116"/>
      <c r="AA744" s="116"/>
      <c r="AB744" s="116"/>
      <c r="AC744" s="116"/>
      <c r="AD744" s="116"/>
      <c r="AE744" s="116"/>
      <c r="AF744" s="116"/>
      <c r="AG744" s="116"/>
      <c r="AH744" s="116"/>
    </row>
    <row r="745" spans="1:34">
      <c r="A745" s="155"/>
      <c r="B745" s="116"/>
      <c r="C745" s="116"/>
      <c r="D745" s="117"/>
      <c r="E745" s="116"/>
      <c r="F745" s="117"/>
      <c r="G745" s="117"/>
      <c r="H745" s="117"/>
      <c r="I745" s="117"/>
      <c r="J745" s="117"/>
      <c r="K745" s="117"/>
      <c r="L745" s="117"/>
      <c r="M745" s="117"/>
      <c r="N745" s="116"/>
      <c r="O745" s="116"/>
      <c r="P745" s="116"/>
      <c r="Q745" s="116"/>
      <c r="R745" s="116"/>
      <c r="S745" s="116"/>
      <c r="T745" s="116"/>
      <c r="U745" s="116"/>
      <c r="V745" s="116"/>
      <c r="W745" s="116"/>
      <c r="X745" s="116"/>
      <c r="Y745" s="116"/>
      <c r="Z745" s="116"/>
      <c r="AA745" s="116"/>
      <c r="AB745" s="116"/>
      <c r="AC745" s="116"/>
      <c r="AD745" s="116"/>
      <c r="AE745" s="116"/>
      <c r="AF745" s="116"/>
      <c r="AG745" s="116"/>
      <c r="AH745" s="116"/>
    </row>
    <row r="746" spans="1:34">
      <c r="A746" s="155"/>
      <c r="B746" s="116"/>
      <c r="C746" s="116"/>
      <c r="D746" s="117"/>
      <c r="E746" s="116"/>
      <c r="F746" s="117"/>
      <c r="G746" s="117"/>
      <c r="H746" s="117"/>
      <c r="I746" s="117"/>
      <c r="J746" s="117"/>
      <c r="K746" s="117"/>
      <c r="L746" s="117"/>
      <c r="M746" s="117"/>
      <c r="N746" s="116"/>
      <c r="O746" s="116"/>
      <c r="P746" s="116"/>
      <c r="Q746" s="116"/>
      <c r="R746" s="116"/>
      <c r="S746" s="116"/>
      <c r="T746" s="116"/>
      <c r="U746" s="116"/>
      <c r="V746" s="116"/>
      <c r="W746" s="116"/>
      <c r="X746" s="116"/>
      <c r="Y746" s="116"/>
      <c r="Z746" s="116"/>
      <c r="AA746" s="116"/>
      <c r="AB746" s="116"/>
      <c r="AC746" s="116"/>
      <c r="AD746" s="116"/>
      <c r="AE746" s="116"/>
      <c r="AF746" s="116"/>
      <c r="AG746" s="116"/>
      <c r="AH746" s="116"/>
    </row>
    <row r="747" spans="1:34">
      <c r="A747" s="155"/>
      <c r="B747" s="116"/>
      <c r="C747" s="116"/>
      <c r="D747" s="117"/>
      <c r="E747" s="116"/>
      <c r="F747" s="117"/>
      <c r="G747" s="117"/>
      <c r="H747" s="117"/>
      <c r="I747" s="117"/>
      <c r="J747" s="117"/>
      <c r="K747" s="117"/>
      <c r="L747" s="117"/>
      <c r="M747" s="117"/>
      <c r="N747" s="116"/>
      <c r="O747" s="116"/>
      <c r="P747" s="116"/>
      <c r="Q747" s="116"/>
      <c r="R747" s="116"/>
      <c r="S747" s="116"/>
      <c r="T747" s="116"/>
      <c r="U747" s="116"/>
      <c r="V747" s="116"/>
      <c r="W747" s="116"/>
      <c r="X747" s="116"/>
      <c r="Y747" s="116"/>
      <c r="Z747" s="116"/>
      <c r="AA747" s="116"/>
      <c r="AB747" s="116"/>
      <c r="AC747" s="116"/>
      <c r="AD747" s="116"/>
      <c r="AE747" s="116"/>
      <c r="AF747" s="116"/>
      <c r="AG747" s="116"/>
      <c r="AH747" s="116"/>
    </row>
    <row r="748" spans="1:34">
      <c r="A748" s="155"/>
      <c r="B748" s="116"/>
      <c r="C748" s="116"/>
      <c r="D748" s="117"/>
      <c r="E748" s="116"/>
      <c r="F748" s="117"/>
      <c r="G748" s="117"/>
      <c r="H748" s="117"/>
      <c r="I748" s="117"/>
      <c r="J748" s="117"/>
      <c r="K748" s="117"/>
      <c r="L748" s="117"/>
      <c r="M748" s="117"/>
      <c r="N748" s="116"/>
      <c r="O748" s="116"/>
      <c r="P748" s="116"/>
      <c r="Q748" s="116"/>
      <c r="R748" s="116"/>
      <c r="S748" s="116"/>
      <c r="T748" s="116"/>
      <c r="U748" s="116"/>
      <c r="V748" s="116"/>
      <c r="W748" s="116"/>
      <c r="X748" s="116"/>
      <c r="Y748" s="116"/>
      <c r="Z748" s="116"/>
      <c r="AA748" s="116"/>
      <c r="AB748" s="116"/>
      <c r="AC748" s="116"/>
      <c r="AD748" s="116"/>
      <c r="AE748" s="116"/>
      <c r="AF748" s="116"/>
      <c r="AG748" s="116"/>
      <c r="AH748" s="116"/>
    </row>
    <row r="749" spans="1:34">
      <c r="A749" s="155"/>
      <c r="B749" s="116"/>
      <c r="C749" s="116"/>
      <c r="D749" s="117"/>
      <c r="E749" s="116"/>
      <c r="F749" s="117"/>
      <c r="G749" s="117"/>
      <c r="H749" s="117"/>
      <c r="I749" s="117"/>
      <c r="J749" s="117"/>
      <c r="K749" s="117"/>
      <c r="L749" s="117"/>
      <c r="M749" s="117"/>
      <c r="N749" s="116"/>
      <c r="O749" s="116"/>
      <c r="P749" s="116"/>
      <c r="Q749" s="116"/>
      <c r="R749" s="116"/>
      <c r="S749" s="116"/>
      <c r="T749" s="116"/>
      <c r="U749" s="116"/>
      <c r="V749" s="116"/>
      <c r="W749" s="116"/>
      <c r="X749" s="116"/>
      <c r="Y749" s="116"/>
      <c r="Z749" s="116"/>
      <c r="AA749" s="116"/>
      <c r="AB749" s="116"/>
      <c r="AC749" s="116"/>
      <c r="AD749" s="116"/>
      <c r="AE749" s="116"/>
      <c r="AF749" s="116"/>
      <c r="AG749" s="116"/>
      <c r="AH749" s="116"/>
    </row>
    <row r="750" spans="1:34">
      <c r="A750" s="155"/>
      <c r="B750" s="116"/>
      <c r="C750" s="116"/>
      <c r="D750" s="117"/>
      <c r="E750" s="116"/>
      <c r="F750" s="117"/>
      <c r="G750" s="117"/>
      <c r="H750" s="117"/>
      <c r="I750" s="117"/>
      <c r="J750" s="117"/>
      <c r="K750" s="117"/>
      <c r="L750" s="117"/>
      <c r="M750" s="117"/>
      <c r="N750" s="116"/>
      <c r="O750" s="116"/>
      <c r="P750" s="116"/>
      <c r="Q750" s="116"/>
      <c r="R750" s="116"/>
      <c r="S750" s="116"/>
      <c r="T750" s="116"/>
      <c r="U750" s="116"/>
      <c r="V750" s="116"/>
      <c r="W750" s="116"/>
      <c r="X750" s="116"/>
      <c r="Y750" s="116"/>
      <c r="Z750" s="116"/>
      <c r="AA750" s="116"/>
      <c r="AB750" s="116"/>
      <c r="AC750" s="116"/>
      <c r="AD750" s="116"/>
      <c r="AE750" s="116"/>
      <c r="AF750" s="116"/>
      <c r="AG750" s="116"/>
      <c r="AH750" s="116"/>
    </row>
    <row r="751" spans="1:34">
      <c r="A751" s="155"/>
      <c r="B751" s="116"/>
      <c r="C751" s="116"/>
      <c r="D751" s="117"/>
      <c r="E751" s="116"/>
      <c r="F751" s="117"/>
      <c r="G751" s="117"/>
      <c r="H751" s="117"/>
      <c r="I751" s="117"/>
      <c r="J751" s="117"/>
      <c r="K751" s="117"/>
      <c r="L751" s="117"/>
      <c r="M751" s="117"/>
      <c r="N751" s="116"/>
      <c r="O751" s="116"/>
      <c r="P751" s="116"/>
      <c r="Q751" s="116"/>
      <c r="R751" s="116"/>
      <c r="S751" s="116"/>
      <c r="T751" s="116"/>
      <c r="U751" s="116"/>
      <c r="V751" s="116"/>
      <c r="W751" s="116"/>
      <c r="X751" s="116"/>
      <c r="Y751" s="116"/>
      <c r="Z751" s="116"/>
      <c r="AA751" s="116"/>
      <c r="AB751" s="116"/>
      <c r="AC751" s="116"/>
      <c r="AD751" s="116"/>
      <c r="AE751" s="116"/>
      <c r="AF751" s="116"/>
      <c r="AG751" s="116"/>
      <c r="AH751" s="116"/>
    </row>
    <row r="752" spans="1:34">
      <c r="A752" s="155"/>
      <c r="B752" s="116"/>
      <c r="C752" s="116"/>
      <c r="D752" s="117"/>
      <c r="E752" s="116"/>
      <c r="F752" s="117"/>
      <c r="G752" s="117"/>
      <c r="H752" s="117"/>
      <c r="I752" s="117"/>
      <c r="J752" s="117"/>
      <c r="K752" s="117"/>
      <c r="L752" s="117"/>
      <c r="M752" s="117"/>
      <c r="N752" s="116"/>
      <c r="O752" s="116"/>
      <c r="P752" s="116"/>
      <c r="Q752" s="116"/>
      <c r="R752" s="116"/>
      <c r="S752" s="116"/>
      <c r="T752" s="116"/>
      <c r="U752" s="116"/>
      <c r="V752" s="116"/>
      <c r="W752" s="116"/>
      <c r="X752" s="116"/>
      <c r="Y752" s="116"/>
      <c r="Z752" s="116"/>
      <c r="AA752" s="116"/>
      <c r="AB752" s="116"/>
      <c r="AC752" s="116"/>
      <c r="AD752" s="116"/>
      <c r="AE752" s="116"/>
      <c r="AF752" s="116"/>
      <c r="AG752" s="116"/>
      <c r="AH752" s="116"/>
    </row>
    <row r="753" spans="1:34">
      <c r="A753" s="155"/>
      <c r="B753" s="116"/>
      <c r="C753" s="116"/>
      <c r="D753" s="117"/>
      <c r="E753" s="116"/>
      <c r="F753" s="117"/>
      <c r="G753" s="117"/>
      <c r="H753" s="117"/>
      <c r="I753" s="117"/>
      <c r="J753" s="117"/>
      <c r="K753" s="117"/>
      <c r="L753" s="117"/>
      <c r="M753" s="117"/>
      <c r="N753" s="116"/>
      <c r="O753" s="116"/>
      <c r="P753" s="116"/>
      <c r="Q753" s="116"/>
      <c r="R753" s="116"/>
      <c r="S753" s="116"/>
      <c r="T753" s="116"/>
      <c r="U753" s="116"/>
      <c r="V753" s="116"/>
      <c r="W753" s="116"/>
      <c r="X753" s="116"/>
      <c r="Y753" s="116"/>
      <c r="Z753" s="116"/>
      <c r="AA753" s="116"/>
      <c r="AB753" s="116"/>
      <c r="AC753" s="116"/>
      <c r="AD753" s="116"/>
      <c r="AE753" s="116"/>
      <c r="AF753" s="116"/>
      <c r="AG753" s="116"/>
      <c r="AH753" s="116"/>
    </row>
    <row r="754" spans="1:34">
      <c r="A754" s="155"/>
      <c r="B754" s="116"/>
      <c r="C754" s="116"/>
      <c r="D754" s="117"/>
      <c r="E754" s="116"/>
      <c r="F754" s="117"/>
      <c r="G754" s="117"/>
      <c r="H754" s="117"/>
      <c r="I754" s="117"/>
      <c r="J754" s="117"/>
      <c r="K754" s="117"/>
      <c r="L754" s="117"/>
      <c r="M754" s="117"/>
      <c r="N754" s="116"/>
      <c r="O754" s="116"/>
      <c r="P754" s="116"/>
      <c r="Q754" s="116"/>
      <c r="R754" s="116"/>
      <c r="S754" s="116"/>
      <c r="T754" s="116"/>
      <c r="U754" s="116"/>
      <c r="V754" s="116"/>
      <c r="W754" s="116"/>
      <c r="X754" s="116"/>
      <c r="Y754" s="116"/>
      <c r="Z754" s="116"/>
      <c r="AA754" s="116"/>
      <c r="AB754" s="116"/>
      <c r="AC754" s="116"/>
      <c r="AD754" s="116"/>
      <c r="AE754" s="116"/>
      <c r="AF754" s="116"/>
      <c r="AG754" s="116"/>
      <c r="AH754" s="116"/>
    </row>
    <row r="755" spans="1:34">
      <c r="A755" s="155"/>
      <c r="B755" s="116"/>
      <c r="C755" s="116"/>
      <c r="D755" s="117"/>
      <c r="E755" s="116"/>
      <c r="F755" s="117"/>
      <c r="G755" s="117"/>
      <c r="H755" s="117"/>
      <c r="I755" s="117"/>
      <c r="J755" s="117"/>
      <c r="K755" s="117"/>
      <c r="L755" s="117"/>
      <c r="M755" s="117"/>
      <c r="N755" s="116"/>
      <c r="O755" s="116"/>
      <c r="P755" s="116"/>
      <c r="Q755" s="116"/>
      <c r="R755" s="116"/>
      <c r="S755" s="116"/>
      <c r="T755" s="116"/>
      <c r="U755" s="116"/>
      <c r="V755" s="116"/>
      <c r="W755" s="116"/>
      <c r="X755" s="116"/>
      <c r="Y755" s="116"/>
      <c r="Z755" s="116"/>
      <c r="AA755" s="116"/>
      <c r="AB755" s="116"/>
      <c r="AC755" s="116"/>
      <c r="AD755" s="116"/>
      <c r="AE755" s="116"/>
      <c r="AF755" s="116"/>
      <c r="AG755" s="116"/>
      <c r="AH755" s="116"/>
    </row>
    <row r="756" spans="1:34">
      <c r="A756" s="155"/>
      <c r="B756" s="116"/>
      <c r="C756" s="116"/>
      <c r="D756" s="117"/>
      <c r="E756" s="116"/>
      <c r="F756" s="117"/>
      <c r="G756" s="117"/>
      <c r="H756" s="117"/>
      <c r="I756" s="117"/>
      <c r="J756" s="117"/>
      <c r="K756" s="117"/>
      <c r="L756" s="117"/>
      <c r="M756" s="117"/>
      <c r="N756" s="116"/>
      <c r="O756" s="116"/>
      <c r="P756" s="116"/>
      <c r="Q756" s="116"/>
      <c r="R756" s="116"/>
      <c r="S756" s="116"/>
      <c r="T756" s="116"/>
      <c r="U756" s="116"/>
      <c r="V756" s="116"/>
      <c r="W756" s="116"/>
      <c r="X756" s="116"/>
      <c r="Y756" s="116"/>
      <c r="Z756" s="116"/>
      <c r="AA756" s="116"/>
      <c r="AB756" s="116"/>
      <c r="AC756" s="116"/>
      <c r="AD756" s="116"/>
      <c r="AE756" s="116"/>
      <c r="AF756" s="116"/>
      <c r="AG756" s="116"/>
      <c r="AH756" s="116"/>
    </row>
    <row r="757" spans="1:34">
      <c r="A757" s="155"/>
      <c r="B757" s="116"/>
      <c r="C757" s="116"/>
      <c r="D757" s="117"/>
      <c r="E757" s="116"/>
      <c r="F757" s="117"/>
      <c r="G757" s="117"/>
      <c r="H757" s="117"/>
      <c r="I757" s="117"/>
      <c r="J757" s="117"/>
      <c r="K757" s="117"/>
      <c r="L757" s="117"/>
      <c r="M757" s="117"/>
      <c r="N757" s="116"/>
      <c r="O757" s="116"/>
      <c r="P757" s="116"/>
      <c r="Q757" s="116"/>
      <c r="R757" s="116"/>
      <c r="S757" s="116"/>
      <c r="T757" s="116"/>
      <c r="U757" s="116"/>
      <c r="V757" s="116"/>
      <c r="W757" s="116"/>
      <c r="X757" s="116"/>
      <c r="Y757" s="116"/>
      <c r="Z757" s="116"/>
      <c r="AA757" s="116"/>
      <c r="AB757" s="116"/>
      <c r="AC757" s="116"/>
      <c r="AD757" s="116"/>
      <c r="AE757" s="116"/>
      <c r="AF757" s="116"/>
      <c r="AG757" s="116"/>
      <c r="AH757" s="116"/>
    </row>
    <row r="758" spans="1:34">
      <c r="A758" s="155"/>
      <c r="B758" s="116"/>
      <c r="C758" s="116"/>
      <c r="D758" s="117"/>
      <c r="E758" s="116"/>
      <c r="F758" s="117"/>
      <c r="G758" s="117"/>
      <c r="H758" s="117"/>
      <c r="I758" s="117"/>
      <c r="J758" s="117"/>
      <c r="K758" s="117"/>
      <c r="L758" s="117"/>
      <c r="M758" s="117"/>
      <c r="N758" s="116"/>
      <c r="O758" s="116"/>
      <c r="P758" s="116"/>
      <c r="Q758" s="116"/>
      <c r="R758" s="116"/>
      <c r="S758" s="116"/>
      <c r="T758" s="116"/>
      <c r="U758" s="116"/>
      <c r="V758" s="116"/>
      <c r="W758" s="116"/>
      <c r="X758" s="116"/>
      <c r="Y758" s="116"/>
      <c r="Z758" s="116"/>
      <c r="AA758" s="116"/>
      <c r="AB758" s="116"/>
      <c r="AC758" s="116"/>
      <c r="AD758" s="116"/>
      <c r="AE758" s="116"/>
      <c r="AF758" s="116"/>
      <c r="AG758" s="116"/>
      <c r="AH758" s="116"/>
    </row>
    <row r="759" spans="1:34">
      <c r="A759" s="155"/>
      <c r="B759" s="116"/>
      <c r="C759" s="116"/>
      <c r="D759" s="117"/>
      <c r="E759" s="116"/>
      <c r="F759" s="117"/>
      <c r="G759" s="117"/>
      <c r="H759" s="117"/>
      <c r="I759" s="117"/>
      <c r="J759" s="117"/>
      <c r="K759" s="117"/>
      <c r="L759" s="117"/>
      <c r="M759" s="117"/>
      <c r="N759" s="116"/>
      <c r="O759" s="116"/>
      <c r="P759" s="116"/>
      <c r="Q759" s="116"/>
      <c r="R759" s="116"/>
      <c r="S759" s="116"/>
      <c r="T759" s="116"/>
      <c r="U759" s="116"/>
      <c r="V759" s="116"/>
      <c r="W759" s="116"/>
      <c r="X759" s="116"/>
      <c r="Y759" s="116"/>
      <c r="Z759" s="116"/>
      <c r="AA759" s="116"/>
      <c r="AB759" s="116"/>
      <c r="AC759" s="116"/>
      <c r="AD759" s="116"/>
      <c r="AE759" s="116"/>
      <c r="AF759" s="116"/>
      <c r="AG759" s="116"/>
      <c r="AH759" s="116"/>
    </row>
    <row r="760" spans="1:34">
      <c r="A760" s="155"/>
      <c r="B760" s="116"/>
      <c r="C760" s="116"/>
      <c r="D760" s="117"/>
      <c r="E760" s="116"/>
      <c r="F760" s="117"/>
      <c r="G760" s="117"/>
      <c r="H760" s="117"/>
      <c r="I760" s="117"/>
      <c r="J760" s="117"/>
      <c r="K760" s="117"/>
      <c r="L760" s="117"/>
      <c r="M760" s="117"/>
      <c r="N760" s="116"/>
      <c r="O760" s="116"/>
      <c r="P760" s="116"/>
      <c r="Q760" s="116"/>
      <c r="R760" s="116"/>
      <c r="S760" s="116"/>
      <c r="T760" s="116"/>
      <c r="U760" s="116"/>
      <c r="V760" s="116"/>
      <c r="W760" s="116"/>
      <c r="X760" s="116"/>
      <c r="Y760" s="116"/>
      <c r="Z760" s="116"/>
      <c r="AA760" s="116"/>
      <c r="AB760" s="116"/>
      <c r="AC760" s="116"/>
      <c r="AD760" s="116"/>
      <c r="AE760" s="116"/>
      <c r="AF760" s="116"/>
      <c r="AG760" s="116"/>
      <c r="AH760" s="116"/>
    </row>
    <row r="761" spans="1:34">
      <c r="A761" s="155"/>
      <c r="B761" s="116"/>
      <c r="C761" s="116"/>
      <c r="D761" s="117"/>
      <c r="E761" s="116"/>
      <c r="F761" s="117"/>
      <c r="G761" s="117"/>
      <c r="H761" s="117"/>
      <c r="I761" s="117"/>
      <c r="J761" s="117"/>
      <c r="K761" s="117"/>
      <c r="L761" s="117"/>
      <c r="M761" s="117"/>
      <c r="N761" s="116"/>
      <c r="O761" s="116"/>
      <c r="P761" s="116"/>
      <c r="Q761" s="116"/>
      <c r="R761" s="116"/>
      <c r="S761" s="116"/>
      <c r="T761" s="116"/>
      <c r="U761" s="116"/>
      <c r="V761" s="116"/>
      <c r="W761" s="116"/>
      <c r="X761" s="116"/>
      <c r="Y761" s="116"/>
      <c r="Z761" s="116"/>
      <c r="AA761" s="116"/>
      <c r="AB761" s="116"/>
      <c r="AC761" s="116"/>
      <c r="AD761" s="116"/>
      <c r="AE761" s="116"/>
      <c r="AF761" s="116"/>
      <c r="AG761" s="116"/>
      <c r="AH761" s="116"/>
    </row>
    <row r="762" spans="1:34">
      <c r="A762" s="155"/>
      <c r="B762" s="116"/>
      <c r="C762" s="116"/>
      <c r="D762" s="117"/>
      <c r="E762" s="116"/>
      <c r="F762" s="117"/>
      <c r="G762" s="117"/>
      <c r="H762" s="117"/>
      <c r="I762" s="117"/>
      <c r="J762" s="117"/>
      <c r="K762" s="117"/>
      <c r="L762" s="117"/>
      <c r="M762" s="117"/>
      <c r="N762" s="116"/>
      <c r="O762" s="116"/>
      <c r="P762" s="116"/>
      <c r="Q762" s="116"/>
      <c r="R762" s="116"/>
      <c r="S762" s="116"/>
      <c r="T762" s="116"/>
      <c r="U762" s="116"/>
      <c r="V762" s="116"/>
      <c r="W762" s="116"/>
      <c r="X762" s="116"/>
      <c r="Y762" s="116"/>
      <c r="Z762" s="116"/>
      <c r="AA762" s="116"/>
      <c r="AB762" s="116"/>
      <c r="AC762" s="116"/>
      <c r="AD762" s="116"/>
      <c r="AE762" s="116"/>
      <c r="AF762" s="116"/>
      <c r="AG762" s="116"/>
      <c r="AH762" s="116"/>
    </row>
    <row r="763" spans="1:34">
      <c r="A763" s="155"/>
      <c r="B763" s="116"/>
      <c r="C763" s="116"/>
      <c r="D763" s="117"/>
      <c r="E763" s="116"/>
      <c r="F763" s="117"/>
      <c r="G763" s="117"/>
      <c r="H763" s="117"/>
      <c r="I763" s="117"/>
      <c r="J763" s="117"/>
      <c r="K763" s="117"/>
      <c r="L763" s="117"/>
      <c r="M763" s="117"/>
      <c r="N763" s="116"/>
      <c r="O763" s="116"/>
      <c r="P763" s="116"/>
      <c r="Q763" s="116"/>
      <c r="R763" s="116"/>
      <c r="S763" s="116"/>
      <c r="T763" s="116"/>
      <c r="U763" s="116"/>
      <c r="V763" s="116"/>
      <c r="W763" s="116"/>
      <c r="X763" s="116"/>
      <c r="Y763" s="116"/>
      <c r="Z763" s="116"/>
      <c r="AA763" s="116"/>
      <c r="AB763" s="116"/>
      <c r="AC763" s="116"/>
      <c r="AD763" s="116"/>
      <c r="AE763" s="116"/>
      <c r="AF763" s="116"/>
      <c r="AG763" s="116"/>
      <c r="AH763" s="116"/>
    </row>
    <row r="764" spans="1:34">
      <c r="A764" s="155"/>
      <c r="B764" s="116"/>
      <c r="C764" s="116"/>
      <c r="D764" s="117"/>
      <c r="E764" s="116"/>
      <c r="F764" s="117"/>
      <c r="G764" s="117"/>
      <c r="H764" s="117"/>
      <c r="I764" s="117"/>
      <c r="J764" s="117"/>
      <c r="K764" s="117"/>
      <c r="L764" s="117"/>
      <c r="M764" s="117"/>
      <c r="N764" s="116"/>
      <c r="O764" s="116"/>
      <c r="P764" s="116"/>
      <c r="Q764" s="116"/>
      <c r="R764" s="116"/>
      <c r="S764" s="116"/>
      <c r="T764" s="116"/>
      <c r="U764" s="116"/>
      <c r="V764" s="116"/>
      <c r="W764" s="116"/>
      <c r="X764" s="116"/>
      <c r="Y764" s="116"/>
      <c r="Z764" s="116"/>
      <c r="AA764" s="116"/>
      <c r="AB764" s="116"/>
      <c r="AC764" s="116"/>
      <c r="AD764" s="116"/>
      <c r="AE764" s="116"/>
      <c r="AF764" s="116"/>
      <c r="AG764" s="116"/>
      <c r="AH764" s="116"/>
    </row>
    <row r="765" spans="1:34">
      <c r="A765" s="155"/>
      <c r="B765" s="116"/>
      <c r="C765" s="116"/>
      <c r="D765" s="117"/>
      <c r="E765" s="116"/>
      <c r="F765" s="117"/>
      <c r="G765" s="117"/>
      <c r="H765" s="117"/>
      <c r="I765" s="117"/>
      <c r="J765" s="117"/>
      <c r="K765" s="117"/>
      <c r="L765" s="117"/>
      <c r="M765" s="117"/>
      <c r="N765" s="116"/>
      <c r="O765" s="116"/>
      <c r="P765" s="116"/>
      <c r="Q765" s="116"/>
      <c r="R765" s="116"/>
      <c r="S765" s="116"/>
      <c r="T765" s="116"/>
      <c r="U765" s="116"/>
      <c r="V765" s="116"/>
      <c r="W765" s="116"/>
      <c r="X765" s="116"/>
      <c r="Y765" s="116"/>
      <c r="Z765" s="116"/>
      <c r="AA765" s="116"/>
      <c r="AB765" s="116"/>
      <c r="AC765" s="116"/>
      <c r="AD765" s="116"/>
      <c r="AE765" s="116"/>
      <c r="AF765" s="116"/>
      <c r="AG765" s="116"/>
      <c r="AH765" s="116"/>
    </row>
    <row r="766" spans="1:34">
      <c r="A766" s="155"/>
      <c r="B766" s="116"/>
      <c r="C766" s="116"/>
      <c r="D766" s="117"/>
      <c r="E766" s="116"/>
      <c r="F766" s="117"/>
      <c r="G766" s="117"/>
      <c r="H766" s="117"/>
      <c r="I766" s="117"/>
      <c r="J766" s="117"/>
      <c r="K766" s="117"/>
      <c r="L766" s="117"/>
      <c r="M766" s="117"/>
      <c r="N766" s="116"/>
      <c r="O766" s="116"/>
      <c r="P766" s="116"/>
      <c r="Q766" s="116"/>
      <c r="R766" s="116"/>
      <c r="S766" s="116"/>
      <c r="T766" s="116"/>
      <c r="U766" s="116"/>
      <c r="V766" s="116"/>
      <c r="W766" s="116"/>
      <c r="X766" s="116"/>
      <c r="Y766" s="116"/>
      <c r="Z766" s="116"/>
      <c r="AA766" s="116"/>
      <c r="AB766" s="116"/>
      <c r="AC766" s="116"/>
      <c r="AD766" s="116"/>
      <c r="AE766" s="116"/>
      <c r="AF766" s="116"/>
      <c r="AG766" s="116"/>
      <c r="AH766" s="116"/>
    </row>
    <row r="767" spans="1:34">
      <c r="A767" s="155"/>
      <c r="B767" s="116"/>
      <c r="C767" s="116"/>
      <c r="D767" s="117"/>
      <c r="E767" s="116"/>
      <c r="F767" s="117"/>
      <c r="G767" s="117"/>
      <c r="H767" s="117"/>
      <c r="I767" s="117"/>
      <c r="J767" s="117"/>
      <c r="K767" s="117"/>
      <c r="L767" s="117"/>
      <c r="M767" s="117"/>
      <c r="N767" s="116"/>
      <c r="O767" s="116"/>
      <c r="P767" s="116"/>
      <c r="Q767" s="116"/>
      <c r="R767" s="116"/>
      <c r="S767" s="116"/>
      <c r="T767" s="116"/>
      <c r="U767" s="116"/>
      <c r="V767" s="116"/>
      <c r="W767" s="116"/>
      <c r="X767" s="116"/>
      <c r="Y767" s="116"/>
      <c r="Z767" s="116"/>
      <c r="AA767" s="116"/>
      <c r="AB767" s="116"/>
      <c r="AC767" s="116"/>
      <c r="AD767" s="116"/>
      <c r="AE767" s="116"/>
      <c r="AF767" s="116"/>
      <c r="AG767" s="116"/>
      <c r="AH767" s="116"/>
    </row>
    <row r="768" spans="1:34">
      <c r="A768" s="155"/>
      <c r="B768" s="116"/>
      <c r="C768" s="116"/>
      <c r="D768" s="117"/>
      <c r="E768" s="116"/>
      <c r="F768" s="117"/>
      <c r="G768" s="117"/>
      <c r="H768" s="117"/>
      <c r="I768" s="117"/>
      <c r="J768" s="117"/>
      <c r="K768" s="117"/>
      <c r="L768" s="117"/>
      <c r="M768" s="117"/>
      <c r="N768" s="116"/>
      <c r="O768" s="116"/>
      <c r="P768" s="116"/>
      <c r="Q768" s="116"/>
      <c r="R768" s="116"/>
      <c r="S768" s="116"/>
      <c r="T768" s="116"/>
      <c r="U768" s="116"/>
      <c r="V768" s="116"/>
      <c r="W768" s="116"/>
      <c r="X768" s="116"/>
      <c r="Y768" s="116"/>
      <c r="Z768" s="116"/>
      <c r="AA768" s="116"/>
      <c r="AB768" s="116"/>
      <c r="AC768" s="116"/>
      <c r="AD768" s="116"/>
      <c r="AE768" s="116"/>
      <c r="AF768" s="116"/>
      <c r="AG768" s="116"/>
      <c r="AH768" s="116"/>
    </row>
    <row r="769" spans="1:34">
      <c r="A769" s="155"/>
      <c r="B769" s="116"/>
      <c r="C769" s="116"/>
      <c r="D769" s="117"/>
      <c r="E769" s="116"/>
      <c r="F769" s="117"/>
      <c r="G769" s="117"/>
      <c r="H769" s="117"/>
      <c r="I769" s="117"/>
      <c r="J769" s="117"/>
      <c r="K769" s="117"/>
      <c r="L769" s="117"/>
      <c r="M769" s="117"/>
      <c r="N769" s="116"/>
      <c r="O769" s="116"/>
      <c r="P769" s="116"/>
      <c r="Q769" s="116"/>
      <c r="R769" s="116"/>
      <c r="S769" s="116"/>
      <c r="T769" s="116"/>
      <c r="U769" s="116"/>
      <c r="V769" s="116"/>
      <c r="W769" s="116"/>
      <c r="X769" s="116"/>
      <c r="Y769" s="116"/>
      <c r="Z769" s="116"/>
      <c r="AA769" s="116"/>
      <c r="AB769" s="116"/>
      <c r="AC769" s="116"/>
      <c r="AD769" s="116"/>
      <c r="AE769" s="116"/>
      <c r="AF769" s="116"/>
      <c r="AG769" s="116"/>
      <c r="AH769" s="116"/>
    </row>
    <row r="770" spans="1:34">
      <c r="A770" s="155"/>
      <c r="B770" s="116"/>
      <c r="C770" s="116"/>
      <c r="D770" s="117"/>
      <c r="E770" s="116"/>
      <c r="F770" s="117"/>
      <c r="G770" s="117"/>
      <c r="H770" s="117"/>
      <c r="I770" s="117"/>
      <c r="J770" s="117"/>
      <c r="K770" s="117"/>
      <c r="L770" s="117"/>
      <c r="M770" s="117"/>
      <c r="N770" s="116"/>
      <c r="O770" s="116"/>
      <c r="P770" s="116"/>
      <c r="Q770" s="116"/>
      <c r="R770" s="116"/>
      <c r="S770" s="116"/>
      <c r="T770" s="116"/>
      <c r="U770" s="116"/>
      <c r="V770" s="116"/>
      <c r="W770" s="116"/>
      <c r="X770" s="116"/>
      <c r="Y770" s="116"/>
      <c r="Z770" s="116"/>
      <c r="AA770" s="116"/>
      <c r="AB770" s="116"/>
      <c r="AC770" s="116"/>
      <c r="AD770" s="116"/>
      <c r="AE770" s="116"/>
      <c r="AF770" s="116"/>
      <c r="AG770" s="116"/>
      <c r="AH770" s="116"/>
    </row>
    <row r="771" spans="1:34">
      <c r="A771" s="155"/>
      <c r="B771" s="116"/>
      <c r="C771" s="116"/>
      <c r="D771" s="117"/>
      <c r="E771" s="116"/>
      <c r="F771" s="117"/>
      <c r="G771" s="117"/>
      <c r="H771" s="117"/>
      <c r="I771" s="117"/>
      <c r="J771" s="117"/>
      <c r="K771" s="117"/>
      <c r="L771" s="117"/>
      <c r="M771" s="117"/>
      <c r="N771" s="116"/>
      <c r="O771" s="116"/>
      <c r="P771" s="116"/>
      <c r="Q771" s="116"/>
      <c r="R771" s="116"/>
      <c r="S771" s="116"/>
      <c r="T771" s="116"/>
      <c r="U771" s="116"/>
      <c r="V771" s="116"/>
      <c r="W771" s="116"/>
      <c r="X771" s="116"/>
      <c r="Y771" s="116"/>
      <c r="Z771" s="116"/>
      <c r="AA771" s="116"/>
      <c r="AB771" s="116"/>
      <c r="AC771" s="116"/>
      <c r="AD771" s="116"/>
      <c r="AE771" s="116"/>
      <c r="AF771" s="116"/>
      <c r="AG771" s="116"/>
      <c r="AH771" s="116"/>
    </row>
    <row r="772" spans="1:34">
      <c r="A772" s="155"/>
      <c r="B772" s="116"/>
      <c r="C772" s="116"/>
      <c r="D772" s="117"/>
      <c r="E772" s="116"/>
      <c r="F772" s="117"/>
      <c r="G772" s="117"/>
      <c r="H772" s="117"/>
      <c r="I772" s="117"/>
      <c r="J772" s="117"/>
      <c r="K772" s="117"/>
      <c r="L772" s="117"/>
      <c r="M772" s="117"/>
      <c r="N772" s="116"/>
      <c r="O772" s="116"/>
      <c r="P772" s="116"/>
      <c r="Q772" s="116"/>
      <c r="R772" s="116"/>
      <c r="S772" s="116"/>
      <c r="T772" s="116"/>
      <c r="U772" s="116"/>
      <c r="V772" s="116"/>
      <c r="W772" s="116"/>
      <c r="X772" s="116"/>
      <c r="Y772" s="116"/>
      <c r="Z772" s="116"/>
      <c r="AA772" s="116"/>
      <c r="AB772" s="116"/>
      <c r="AC772" s="116"/>
      <c r="AD772" s="116"/>
      <c r="AE772" s="116"/>
      <c r="AF772" s="116"/>
      <c r="AG772" s="116"/>
      <c r="AH772" s="116"/>
    </row>
    <row r="773" spans="1:34">
      <c r="A773" s="155"/>
      <c r="B773" s="116"/>
      <c r="C773" s="116"/>
      <c r="D773" s="117"/>
      <c r="E773" s="116"/>
      <c r="F773" s="117"/>
      <c r="G773" s="117"/>
      <c r="H773" s="117"/>
      <c r="I773" s="117"/>
      <c r="J773" s="117"/>
      <c r="K773" s="117"/>
      <c r="L773" s="117"/>
      <c r="M773" s="117"/>
      <c r="N773" s="116"/>
      <c r="O773" s="116"/>
      <c r="P773" s="116"/>
      <c r="Q773" s="116"/>
      <c r="R773" s="116"/>
      <c r="S773" s="116"/>
      <c r="T773" s="116"/>
      <c r="U773" s="116"/>
      <c r="V773" s="116"/>
      <c r="W773" s="116"/>
      <c r="X773" s="116"/>
      <c r="Y773" s="116"/>
      <c r="Z773" s="116"/>
      <c r="AA773" s="116"/>
      <c r="AB773" s="116"/>
      <c r="AC773" s="116"/>
      <c r="AD773" s="116"/>
      <c r="AE773" s="116"/>
      <c r="AF773" s="116"/>
      <c r="AG773" s="116"/>
      <c r="AH773" s="116"/>
    </row>
    <row r="774" spans="1:34">
      <c r="A774" s="155"/>
      <c r="B774" s="116"/>
      <c r="C774" s="116"/>
      <c r="D774" s="117"/>
      <c r="E774" s="116"/>
      <c r="F774" s="117"/>
      <c r="G774" s="117"/>
      <c r="H774" s="117"/>
      <c r="I774" s="117"/>
      <c r="J774" s="117"/>
      <c r="K774" s="117"/>
      <c r="L774" s="117"/>
      <c r="M774" s="117"/>
      <c r="N774" s="116"/>
      <c r="O774" s="116"/>
      <c r="P774" s="116"/>
      <c r="Q774" s="116"/>
      <c r="R774" s="116"/>
      <c r="S774" s="116"/>
      <c r="T774" s="116"/>
      <c r="U774" s="116"/>
      <c r="V774" s="116"/>
      <c r="W774" s="116"/>
      <c r="X774" s="116"/>
      <c r="Y774" s="116"/>
      <c r="Z774" s="116"/>
      <c r="AA774" s="116"/>
      <c r="AB774" s="116"/>
      <c r="AC774" s="116"/>
      <c r="AD774" s="116"/>
      <c r="AE774" s="116"/>
      <c r="AF774" s="116"/>
      <c r="AG774" s="116"/>
      <c r="AH774" s="116"/>
    </row>
    <row r="775" spans="1:34">
      <c r="A775" s="155"/>
      <c r="B775" s="116"/>
      <c r="C775" s="116"/>
      <c r="D775" s="117"/>
      <c r="E775" s="116"/>
      <c r="F775" s="117"/>
      <c r="G775" s="117"/>
      <c r="H775" s="117"/>
      <c r="I775" s="117"/>
      <c r="J775" s="117"/>
      <c r="K775" s="117"/>
      <c r="L775" s="117"/>
      <c r="M775" s="117"/>
      <c r="N775" s="116"/>
      <c r="O775" s="116"/>
      <c r="P775" s="116"/>
      <c r="Q775" s="116"/>
      <c r="R775" s="116"/>
      <c r="S775" s="116"/>
      <c r="T775" s="116"/>
      <c r="U775" s="116"/>
      <c r="V775" s="116"/>
      <c r="W775" s="116"/>
      <c r="X775" s="116"/>
      <c r="Y775" s="116"/>
      <c r="Z775" s="116"/>
      <c r="AA775" s="116"/>
      <c r="AB775" s="116"/>
      <c r="AC775" s="116"/>
      <c r="AD775" s="116"/>
      <c r="AE775" s="116"/>
      <c r="AF775" s="116"/>
      <c r="AG775" s="116"/>
      <c r="AH775" s="116"/>
    </row>
    <row r="776" spans="1:34">
      <c r="A776" s="155"/>
      <c r="B776" s="116"/>
      <c r="C776" s="116"/>
      <c r="D776" s="117"/>
      <c r="E776" s="116"/>
      <c r="F776" s="117"/>
      <c r="G776" s="117"/>
      <c r="H776" s="117"/>
      <c r="I776" s="117"/>
      <c r="J776" s="117"/>
      <c r="K776" s="117"/>
      <c r="L776" s="117"/>
      <c r="M776" s="117"/>
      <c r="N776" s="116"/>
      <c r="O776" s="116"/>
      <c r="P776" s="116"/>
      <c r="Q776" s="116"/>
      <c r="R776" s="116"/>
      <c r="S776" s="116"/>
      <c r="T776" s="116"/>
      <c r="U776" s="116"/>
      <c r="V776" s="116"/>
      <c r="W776" s="116"/>
      <c r="X776" s="116"/>
      <c r="Y776" s="116"/>
      <c r="Z776" s="116"/>
      <c r="AA776" s="116"/>
      <c r="AB776" s="116"/>
      <c r="AC776" s="116"/>
      <c r="AD776" s="116"/>
      <c r="AE776" s="116"/>
      <c r="AF776" s="116"/>
      <c r="AG776" s="116"/>
      <c r="AH776" s="116"/>
    </row>
    <row r="777" spans="1:34">
      <c r="A777" s="155"/>
      <c r="B777" s="116"/>
      <c r="C777" s="116"/>
      <c r="D777" s="117"/>
      <c r="E777" s="116"/>
      <c r="F777" s="117"/>
      <c r="G777" s="117"/>
      <c r="H777" s="117"/>
      <c r="I777" s="117"/>
      <c r="J777" s="117"/>
      <c r="K777" s="117"/>
      <c r="L777" s="117"/>
      <c r="M777" s="117"/>
      <c r="N777" s="116"/>
      <c r="O777" s="116"/>
      <c r="P777" s="116"/>
      <c r="Q777" s="116"/>
      <c r="R777" s="116"/>
      <c r="S777" s="116"/>
      <c r="T777" s="116"/>
      <c r="U777" s="116"/>
      <c r="V777" s="116"/>
      <c r="W777" s="116"/>
      <c r="X777" s="116"/>
      <c r="Y777" s="116"/>
      <c r="Z777" s="116"/>
      <c r="AA777" s="116"/>
      <c r="AB777" s="116"/>
      <c r="AC777" s="116"/>
      <c r="AD777" s="116"/>
      <c r="AE777" s="116"/>
      <c r="AF777" s="116"/>
      <c r="AG777" s="116"/>
      <c r="AH777" s="116"/>
    </row>
    <row r="778" spans="1:34">
      <c r="A778" s="155"/>
      <c r="B778" s="116"/>
      <c r="C778" s="116"/>
      <c r="D778" s="117"/>
      <c r="E778" s="116"/>
      <c r="F778" s="117"/>
      <c r="G778" s="117"/>
      <c r="H778" s="117"/>
      <c r="I778" s="117"/>
      <c r="J778" s="117"/>
      <c r="K778" s="117"/>
      <c r="L778" s="117"/>
      <c r="M778" s="117"/>
      <c r="N778" s="116"/>
      <c r="O778" s="116"/>
      <c r="P778" s="116"/>
      <c r="Q778" s="116"/>
      <c r="R778" s="116"/>
      <c r="S778" s="116"/>
      <c r="T778" s="116"/>
      <c r="U778" s="116"/>
      <c r="V778" s="116"/>
      <c r="W778" s="116"/>
      <c r="X778" s="116"/>
      <c r="Y778" s="116"/>
      <c r="Z778" s="116"/>
      <c r="AA778" s="116"/>
      <c r="AB778" s="116"/>
      <c r="AC778" s="116"/>
      <c r="AD778" s="116"/>
      <c r="AE778" s="116"/>
      <c r="AF778" s="116"/>
      <c r="AG778" s="116"/>
      <c r="AH778" s="116"/>
    </row>
    <row r="779" spans="1:34">
      <c r="A779" s="155"/>
      <c r="B779" s="116"/>
      <c r="C779" s="116"/>
      <c r="D779" s="117"/>
      <c r="E779" s="116"/>
      <c r="F779" s="117"/>
      <c r="G779" s="117"/>
      <c r="H779" s="117"/>
      <c r="I779" s="117"/>
      <c r="J779" s="117"/>
      <c r="K779" s="117"/>
      <c r="L779" s="117"/>
      <c r="M779" s="117"/>
      <c r="N779" s="116"/>
      <c r="O779" s="116"/>
      <c r="P779" s="116"/>
      <c r="Q779" s="116"/>
      <c r="R779" s="116"/>
      <c r="S779" s="116"/>
      <c r="T779" s="116"/>
      <c r="U779" s="116"/>
      <c r="V779" s="116"/>
      <c r="W779" s="116"/>
      <c r="X779" s="116"/>
      <c r="Y779" s="116"/>
      <c r="Z779" s="116"/>
      <c r="AA779" s="116"/>
      <c r="AB779" s="116"/>
      <c r="AC779" s="116"/>
      <c r="AD779" s="116"/>
      <c r="AE779" s="116"/>
      <c r="AF779" s="116"/>
      <c r="AG779" s="116"/>
      <c r="AH779" s="116"/>
    </row>
    <row r="780" spans="1:34">
      <c r="A780" s="155"/>
      <c r="B780" s="116"/>
      <c r="C780" s="116"/>
      <c r="D780" s="117"/>
      <c r="E780" s="116"/>
      <c r="F780" s="117"/>
      <c r="G780" s="117"/>
      <c r="H780" s="117"/>
      <c r="I780" s="117"/>
      <c r="J780" s="117"/>
      <c r="K780" s="117"/>
      <c r="L780" s="117"/>
      <c r="M780" s="117"/>
      <c r="N780" s="116"/>
      <c r="O780" s="116"/>
      <c r="P780" s="116"/>
      <c r="Q780" s="116"/>
      <c r="R780" s="116"/>
      <c r="S780" s="116"/>
      <c r="T780" s="116"/>
      <c r="U780" s="116"/>
      <c r="V780" s="116"/>
      <c r="W780" s="116"/>
      <c r="X780" s="116"/>
      <c r="Y780" s="116"/>
      <c r="Z780" s="116"/>
      <c r="AA780" s="116"/>
      <c r="AB780" s="116"/>
      <c r="AC780" s="116"/>
      <c r="AD780" s="116"/>
      <c r="AE780" s="116"/>
      <c r="AF780" s="116"/>
      <c r="AG780" s="116"/>
      <c r="AH780" s="116"/>
    </row>
    <row r="781" spans="1:34">
      <c r="A781" s="155"/>
      <c r="B781" s="116"/>
      <c r="C781" s="116"/>
      <c r="D781" s="117"/>
      <c r="E781" s="116"/>
      <c r="F781" s="117"/>
      <c r="G781" s="117"/>
      <c r="H781" s="117"/>
      <c r="I781" s="117"/>
      <c r="J781" s="117"/>
      <c r="K781" s="117"/>
      <c r="L781" s="117"/>
      <c r="M781" s="117"/>
      <c r="N781" s="116"/>
      <c r="O781" s="116"/>
      <c r="P781" s="116"/>
      <c r="Q781" s="116"/>
      <c r="R781" s="116"/>
      <c r="S781" s="116"/>
      <c r="T781" s="116"/>
      <c r="U781" s="116"/>
      <c r="V781" s="116"/>
      <c r="W781" s="116"/>
      <c r="X781" s="116"/>
      <c r="Y781" s="116"/>
      <c r="Z781" s="116"/>
      <c r="AA781" s="116"/>
      <c r="AB781" s="116"/>
      <c r="AC781" s="116"/>
      <c r="AD781" s="116"/>
      <c r="AE781" s="116"/>
      <c r="AF781" s="116"/>
      <c r="AG781" s="116"/>
      <c r="AH781" s="116"/>
    </row>
    <row r="782" spans="1:34">
      <c r="A782" s="155"/>
      <c r="B782" s="116"/>
      <c r="C782" s="116"/>
      <c r="D782" s="117"/>
      <c r="E782" s="116"/>
      <c r="F782" s="117"/>
      <c r="G782" s="117"/>
      <c r="H782" s="117"/>
      <c r="I782" s="117"/>
      <c r="J782" s="117"/>
      <c r="K782" s="117"/>
      <c r="L782" s="117"/>
      <c r="M782" s="117"/>
      <c r="N782" s="116"/>
      <c r="O782" s="116"/>
      <c r="P782" s="116"/>
      <c r="Q782" s="116"/>
      <c r="R782" s="116"/>
      <c r="S782" s="116"/>
      <c r="T782" s="116"/>
      <c r="U782" s="116"/>
      <c r="V782" s="116"/>
      <c r="W782" s="116"/>
      <c r="X782" s="116"/>
      <c r="Y782" s="116"/>
      <c r="Z782" s="116"/>
      <c r="AA782" s="116"/>
      <c r="AB782" s="116"/>
      <c r="AC782" s="116"/>
      <c r="AD782" s="116"/>
      <c r="AE782" s="116"/>
      <c r="AF782" s="116"/>
      <c r="AG782" s="116"/>
      <c r="AH782" s="116"/>
    </row>
    <row r="783" spans="1:34">
      <c r="A783" s="155"/>
      <c r="B783" s="116"/>
      <c r="C783" s="116"/>
      <c r="D783" s="117"/>
      <c r="E783" s="116"/>
      <c r="F783" s="117"/>
      <c r="G783" s="117"/>
      <c r="H783" s="117"/>
      <c r="I783" s="117"/>
      <c r="J783" s="117"/>
      <c r="K783" s="117"/>
      <c r="L783" s="117"/>
      <c r="M783" s="117"/>
      <c r="N783" s="116"/>
      <c r="O783" s="116"/>
      <c r="P783" s="116"/>
      <c r="Q783" s="116"/>
      <c r="R783" s="116"/>
      <c r="S783" s="116"/>
      <c r="T783" s="116"/>
      <c r="U783" s="116"/>
      <c r="V783" s="116"/>
      <c r="W783" s="116"/>
      <c r="X783" s="116"/>
      <c r="Y783" s="116"/>
      <c r="Z783" s="116"/>
      <c r="AA783" s="116"/>
      <c r="AB783" s="116"/>
      <c r="AC783" s="116"/>
      <c r="AD783" s="116"/>
      <c r="AE783" s="116"/>
      <c r="AF783" s="116"/>
      <c r="AG783" s="116"/>
      <c r="AH783" s="116"/>
    </row>
    <row r="784" spans="1:34">
      <c r="A784" s="155"/>
      <c r="B784" s="116"/>
      <c r="C784" s="116"/>
      <c r="D784" s="117"/>
      <c r="E784" s="116"/>
      <c r="F784" s="117"/>
      <c r="G784" s="117"/>
      <c r="H784" s="117"/>
      <c r="I784" s="117"/>
      <c r="J784" s="117"/>
      <c r="K784" s="117"/>
      <c r="L784" s="117"/>
      <c r="M784" s="117"/>
      <c r="N784" s="116"/>
      <c r="O784" s="116"/>
      <c r="P784" s="116"/>
      <c r="Q784" s="116"/>
      <c r="R784" s="116"/>
      <c r="S784" s="116"/>
      <c r="T784" s="116"/>
      <c r="U784" s="116"/>
      <c r="V784" s="116"/>
      <c r="W784" s="116"/>
      <c r="X784" s="116"/>
      <c r="Y784" s="116"/>
      <c r="Z784" s="116"/>
      <c r="AA784" s="116"/>
      <c r="AB784" s="116"/>
      <c r="AC784" s="116"/>
      <c r="AD784" s="116"/>
      <c r="AE784" s="116"/>
      <c r="AF784" s="116"/>
      <c r="AG784" s="116"/>
      <c r="AH784" s="116"/>
    </row>
    <row r="785" spans="1:34">
      <c r="A785" s="155"/>
      <c r="B785" s="116"/>
      <c r="C785" s="116"/>
      <c r="D785" s="117"/>
      <c r="E785" s="116"/>
      <c r="F785" s="117"/>
      <c r="G785" s="117"/>
      <c r="H785" s="117"/>
      <c r="I785" s="117"/>
      <c r="J785" s="117"/>
      <c r="K785" s="117"/>
      <c r="L785" s="117"/>
      <c r="M785" s="117"/>
      <c r="N785" s="116"/>
      <c r="O785" s="116"/>
      <c r="P785" s="116"/>
      <c r="Q785" s="116"/>
      <c r="R785" s="116"/>
      <c r="S785" s="116"/>
      <c r="T785" s="116"/>
      <c r="U785" s="116"/>
      <c r="V785" s="116"/>
      <c r="W785" s="116"/>
      <c r="X785" s="116"/>
      <c r="Y785" s="116"/>
      <c r="Z785" s="116"/>
      <c r="AA785" s="116"/>
      <c r="AB785" s="116"/>
      <c r="AC785" s="116"/>
      <c r="AD785" s="116"/>
      <c r="AE785" s="116"/>
      <c r="AF785" s="116"/>
      <c r="AG785" s="116"/>
      <c r="AH785" s="116"/>
    </row>
    <row r="786" spans="1:34">
      <c r="A786" s="155"/>
      <c r="B786" s="116"/>
      <c r="C786" s="116"/>
      <c r="D786" s="117"/>
      <c r="E786" s="116"/>
      <c r="F786" s="117"/>
      <c r="G786" s="117"/>
      <c r="H786" s="117"/>
      <c r="I786" s="117"/>
      <c r="J786" s="117"/>
      <c r="K786" s="117"/>
      <c r="L786" s="117"/>
      <c r="M786" s="117"/>
      <c r="N786" s="116"/>
      <c r="O786" s="116"/>
      <c r="P786" s="116"/>
      <c r="Q786" s="116"/>
      <c r="R786" s="116"/>
      <c r="S786" s="116"/>
      <c r="T786" s="116"/>
      <c r="U786" s="116"/>
      <c r="V786" s="116"/>
      <c r="W786" s="116"/>
      <c r="X786" s="116"/>
      <c r="Y786" s="116"/>
      <c r="Z786" s="116"/>
      <c r="AA786" s="116"/>
      <c r="AB786" s="116"/>
      <c r="AC786" s="116"/>
      <c r="AD786" s="116"/>
      <c r="AE786" s="116"/>
      <c r="AF786" s="116"/>
      <c r="AG786" s="116"/>
      <c r="AH786" s="116"/>
    </row>
    <row r="787" spans="1:34">
      <c r="A787" s="155"/>
      <c r="B787" s="116"/>
      <c r="C787" s="116"/>
      <c r="D787" s="117"/>
      <c r="E787" s="116"/>
      <c r="F787" s="117"/>
      <c r="G787" s="117"/>
      <c r="H787" s="117"/>
      <c r="I787" s="117"/>
      <c r="J787" s="117"/>
      <c r="K787" s="117"/>
      <c r="L787" s="117"/>
      <c r="M787" s="117"/>
      <c r="N787" s="116"/>
      <c r="O787" s="116"/>
      <c r="P787" s="116"/>
      <c r="Q787" s="116"/>
      <c r="R787" s="116"/>
      <c r="S787" s="116"/>
      <c r="T787" s="116"/>
      <c r="U787" s="116"/>
      <c r="V787" s="116"/>
      <c r="W787" s="116"/>
      <c r="X787" s="116"/>
      <c r="Y787" s="116"/>
      <c r="Z787" s="116"/>
      <c r="AA787" s="116"/>
      <c r="AB787" s="116"/>
      <c r="AC787" s="116"/>
      <c r="AD787" s="116"/>
      <c r="AE787" s="116"/>
      <c r="AF787" s="116"/>
      <c r="AG787" s="116"/>
      <c r="AH787" s="116"/>
    </row>
    <row r="788" spans="1:34">
      <c r="A788" s="155"/>
      <c r="B788" s="116"/>
      <c r="C788" s="116"/>
      <c r="D788" s="117"/>
      <c r="E788" s="116"/>
      <c r="F788" s="117"/>
      <c r="G788" s="117"/>
      <c r="H788" s="117"/>
      <c r="I788" s="117"/>
      <c r="J788" s="117"/>
      <c r="K788" s="117"/>
      <c r="L788" s="117"/>
      <c r="M788" s="117"/>
      <c r="N788" s="116"/>
      <c r="O788" s="116"/>
      <c r="P788" s="116"/>
      <c r="Q788" s="116"/>
      <c r="R788" s="116"/>
      <c r="S788" s="116"/>
      <c r="T788" s="116"/>
      <c r="U788" s="116"/>
      <c r="V788" s="116"/>
      <c r="W788" s="116"/>
      <c r="X788" s="116"/>
      <c r="Y788" s="116"/>
      <c r="Z788" s="116"/>
      <c r="AA788" s="116"/>
      <c r="AB788" s="116"/>
      <c r="AC788" s="116"/>
      <c r="AD788" s="116"/>
      <c r="AE788" s="116"/>
      <c r="AF788" s="116"/>
      <c r="AG788" s="116"/>
      <c r="AH788" s="116"/>
    </row>
    <row r="789" spans="1:34">
      <c r="A789" s="155"/>
      <c r="B789" s="116"/>
      <c r="C789" s="116"/>
      <c r="D789" s="117"/>
      <c r="E789" s="116"/>
      <c r="F789" s="117"/>
      <c r="G789" s="117"/>
      <c r="H789" s="117"/>
      <c r="I789" s="117"/>
      <c r="J789" s="117"/>
      <c r="K789" s="117"/>
      <c r="L789" s="117"/>
      <c r="M789" s="117"/>
      <c r="N789" s="116"/>
      <c r="O789" s="116"/>
      <c r="P789" s="116"/>
      <c r="Q789" s="116"/>
      <c r="R789" s="116"/>
      <c r="S789" s="116"/>
      <c r="T789" s="116"/>
      <c r="U789" s="116"/>
      <c r="V789" s="116"/>
      <c r="W789" s="116"/>
      <c r="X789" s="116"/>
      <c r="Y789" s="116"/>
      <c r="Z789" s="116"/>
      <c r="AA789" s="116"/>
      <c r="AB789" s="116"/>
      <c r="AC789" s="116"/>
      <c r="AD789" s="116"/>
      <c r="AE789" s="116"/>
      <c r="AF789" s="116"/>
      <c r="AG789" s="116"/>
      <c r="AH789" s="116"/>
    </row>
    <row r="790" spans="1:34">
      <c r="A790" s="155"/>
      <c r="B790" s="116"/>
      <c r="C790" s="116"/>
      <c r="D790" s="117"/>
      <c r="E790" s="116"/>
      <c r="F790" s="117"/>
      <c r="G790" s="117"/>
      <c r="H790" s="117"/>
      <c r="I790" s="117"/>
      <c r="J790" s="117"/>
      <c r="K790" s="117"/>
      <c r="L790" s="117"/>
      <c r="M790" s="117"/>
      <c r="N790" s="116"/>
      <c r="O790" s="116"/>
      <c r="P790" s="116"/>
      <c r="Q790" s="116"/>
      <c r="R790" s="116"/>
      <c r="S790" s="116"/>
      <c r="T790" s="116"/>
      <c r="U790" s="116"/>
      <c r="V790" s="116"/>
      <c r="W790" s="116"/>
      <c r="X790" s="116"/>
      <c r="Y790" s="116"/>
      <c r="Z790" s="116"/>
      <c r="AA790" s="116"/>
      <c r="AB790" s="116"/>
      <c r="AC790" s="116"/>
      <c r="AD790" s="116"/>
      <c r="AE790" s="116"/>
      <c r="AF790" s="116"/>
      <c r="AG790" s="116"/>
      <c r="AH790" s="116"/>
    </row>
    <row r="791" spans="1:34">
      <c r="A791" s="155"/>
      <c r="B791" s="116"/>
      <c r="C791" s="116"/>
      <c r="D791" s="117"/>
      <c r="E791" s="116"/>
      <c r="F791" s="117"/>
      <c r="G791" s="117"/>
      <c r="H791" s="117"/>
      <c r="I791" s="117"/>
      <c r="J791" s="117"/>
      <c r="K791" s="117"/>
      <c r="L791" s="117"/>
      <c r="M791" s="117"/>
      <c r="N791" s="116"/>
      <c r="O791" s="116"/>
      <c r="P791" s="116"/>
      <c r="Q791" s="116"/>
      <c r="R791" s="116"/>
      <c r="S791" s="116"/>
      <c r="T791" s="116"/>
      <c r="U791" s="116"/>
      <c r="V791" s="116"/>
      <c r="W791" s="116"/>
      <c r="X791" s="116"/>
      <c r="Y791" s="116"/>
      <c r="Z791" s="116"/>
      <c r="AA791" s="116"/>
      <c r="AB791" s="116"/>
      <c r="AC791" s="116"/>
      <c r="AD791" s="116"/>
      <c r="AE791" s="116"/>
      <c r="AF791" s="116"/>
      <c r="AG791" s="116"/>
      <c r="AH791" s="116"/>
    </row>
    <row r="792" spans="1:34">
      <c r="A792" s="155"/>
      <c r="B792" s="116"/>
      <c r="C792" s="116"/>
      <c r="D792" s="117"/>
      <c r="E792" s="116"/>
      <c r="F792" s="117"/>
      <c r="G792" s="117"/>
      <c r="H792" s="117"/>
      <c r="I792" s="117"/>
      <c r="J792" s="117"/>
      <c r="K792" s="117"/>
      <c r="L792" s="117"/>
      <c r="M792" s="117"/>
      <c r="N792" s="116"/>
      <c r="O792" s="116"/>
      <c r="P792" s="116"/>
      <c r="Q792" s="116"/>
      <c r="R792" s="116"/>
      <c r="S792" s="116"/>
      <c r="T792" s="116"/>
      <c r="U792" s="116"/>
      <c r="V792" s="116"/>
      <c r="W792" s="116"/>
      <c r="X792" s="116"/>
      <c r="Y792" s="116"/>
      <c r="Z792" s="116"/>
      <c r="AA792" s="116"/>
      <c r="AB792" s="116"/>
      <c r="AC792" s="116"/>
      <c r="AD792" s="116"/>
      <c r="AE792" s="116"/>
      <c r="AF792" s="116"/>
      <c r="AG792" s="116"/>
      <c r="AH792" s="116"/>
    </row>
    <row r="793" spans="1:34">
      <c r="A793" s="155"/>
      <c r="B793" s="116"/>
      <c r="C793" s="116"/>
      <c r="D793" s="117"/>
      <c r="E793" s="116"/>
      <c r="F793" s="117"/>
      <c r="G793" s="117"/>
      <c r="H793" s="117"/>
      <c r="I793" s="117"/>
      <c r="J793" s="117"/>
      <c r="K793" s="117"/>
      <c r="L793" s="117"/>
      <c r="M793" s="117"/>
      <c r="N793" s="116"/>
      <c r="O793" s="116"/>
      <c r="P793" s="116"/>
      <c r="Q793" s="116"/>
      <c r="R793" s="116"/>
      <c r="S793" s="116"/>
      <c r="T793" s="116"/>
      <c r="U793" s="116"/>
      <c r="V793" s="116"/>
      <c r="W793" s="116"/>
      <c r="X793" s="116"/>
      <c r="Y793" s="116"/>
      <c r="Z793" s="116"/>
      <c r="AA793" s="116"/>
      <c r="AB793" s="116"/>
      <c r="AC793" s="116"/>
      <c r="AD793" s="116"/>
      <c r="AE793" s="116"/>
      <c r="AF793" s="116"/>
      <c r="AG793" s="116"/>
      <c r="AH793" s="116"/>
    </row>
    <row r="794" spans="1:34">
      <c r="A794" s="155"/>
      <c r="B794" s="116"/>
      <c r="C794" s="116"/>
      <c r="D794" s="117"/>
      <c r="E794" s="116"/>
      <c r="F794" s="117"/>
      <c r="G794" s="117"/>
      <c r="H794" s="117"/>
      <c r="I794" s="117"/>
      <c r="J794" s="117"/>
      <c r="K794" s="117"/>
      <c r="L794" s="117"/>
      <c r="M794" s="117"/>
      <c r="N794" s="116"/>
      <c r="O794" s="116"/>
      <c r="P794" s="116"/>
      <c r="Q794" s="116"/>
      <c r="R794" s="116"/>
      <c r="S794" s="116"/>
      <c r="T794" s="116"/>
      <c r="U794" s="116"/>
      <c r="V794" s="116"/>
      <c r="W794" s="116"/>
      <c r="X794" s="116"/>
      <c r="Y794" s="116"/>
      <c r="Z794" s="116"/>
      <c r="AA794" s="116"/>
      <c r="AB794" s="116"/>
      <c r="AC794" s="116"/>
      <c r="AD794" s="116"/>
      <c r="AE794" s="116"/>
      <c r="AF794" s="116"/>
      <c r="AG794" s="116"/>
      <c r="AH794" s="116"/>
    </row>
    <row r="795" spans="1:34">
      <c r="A795" s="155"/>
      <c r="B795" s="116"/>
      <c r="C795" s="116"/>
      <c r="D795" s="117"/>
      <c r="E795" s="116"/>
      <c r="F795" s="117"/>
      <c r="G795" s="117"/>
      <c r="H795" s="117"/>
      <c r="I795" s="117"/>
      <c r="J795" s="117"/>
      <c r="K795" s="117"/>
      <c r="L795" s="117"/>
      <c r="M795" s="117"/>
      <c r="N795" s="116"/>
      <c r="O795" s="116"/>
      <c r="P795" s="116"/>
      <c r="Q795" s="116"/>
      <c r="R795" s="116"/>
      <c r="S795" s="116"/>
      <c r="T795" s="116"/>
      <c r="U795" s="116"/>
      <c r="V795" s="116"/>
      <c r="W795" s="116"/>
      <c r="X795" s="116"/>
      <c r="Y795" s="116"/>
      <c r="Z795" s="116"/>
      <c r="AA795" s="116"/>
      <c r="AB795" s="116"/>
      <c r="AC795" s="116"/>
      <c r="AD795" s="116"/>
      <c r="AE795" s="116"/>
      <c r="AF795" s="116"/>
      <c r="AG795" s="116"/>
      <c r="AH795" s="116"/>
    </row>
    <row r="796" spans="1:34">
      <c r="A796" s="155"/>
      <c r="B796" s="116"/>
      <c r="C796" s="116"/>
      <c r="D796" s="117"/>
      <c r="E796" s="116"/>
      <c r="F796" s="117"/>
      <c r="G796" s="117"/>
      <c r="H796" s="117"/>
      <c r="I796" s="117"/>
      <c r="J796" s="117"/>
      <c r="K796" s="117"/>
      <c r="L796" s="117"/>
      <c r="M796" s="117"/>
      <c r="N796" s="116"/>
      <c r="O796" s="116"/>
      <c r="P796" s="116"/>
      <c r="Q796" s="116"/>
      <c r="R796" s="116"/>
      <c r="S796" s="116"/>
      <c r="T796" s="116"/>
      <c r="U796" s="116"/>
      <c r="V796" s="116"/>
      <c r="W796" s="116"/>
      <c r="X796" s="116"/>
      <c r="Y796" s="116"/>
      <c r="Z796" s="116"/>
      <c r="AA796" s="116"/>
      <c r="AB796" s="116"/>
      <c r="AC796" s="116"/>
      <c r="AD796" s="116"/>
      <c r="AE796" s="116"/>
      <c r="AF796" s="116"/>
      <c r="AG796" s="116"/>
      <c r="AH796" s="116"/>
    </row>
    <row r="797" spans="1:34">
      <c r="A797" s="155"/>
      <c r="B797" s="116"/>
      <c r="C797" s="116"/>
      <c r="D797" s="117"/>
      <c r="E797" s="116"/>
      <c r="F797" s="117"/>
      <c r="G797" s="117"/>
      <c r="H797" s="117"/>
      <c r="I797" s="117"/>
      <c r="J797" s="117"/>
      <c r="K797" s="117"/>
      <c r="L797" s="117"/>
      <c r="M797" s="117"/>
      <c r="N797" s="116"/>
      <c r="O797" s="116"/>
      <c r="P797" s="116"/>
      <c r="Q797" s="116"/>
      <c r="R797" s="116"/>
      <c r="S797" s="116"/>
      <c r="T797" s="116"/>
      <c r="U797" s="116"/>
      <c r="V797" s="116"/>
      <c r="W797" s="116"/>
      <c r="X797" s="116"/>
      <c r="Y797" s="116"/>
      <c r="Z797" s="116"/>
      <c r="AA797" s="116"/>
      <c r="AB797" s="116"/>
      <c r="AC797" s="116"/>
      <c r="AD797" s="116"/>
      <c r="AE797" s="116"/>
      <c r="AF797" s="116"/>
      <c r="AG797" s="116"/>
      <c r="AH797" s="116"/>
    </row>
    <row r="798" spans="1:34">
      <c r="A798" s="155"/>
      <c r="B798" s="116"/>
      <c r="C798" s="116"/>
      <c r="D798" s="117"/>
      <c r="E798" s="116"/>
      <c r="F798" s="117"/>
      <c r="G798" s="117"/>
      <c r="H798" s="117"/>
      <c r="I798" s="117"/>
      <c r="J798" s="117"/>
      <c r="K798" s="117"/>
      <c r="L798" s="117"/>
      <c r="M798" s="117"/>
      <c r="N798" s="116"/>
      <c r="O798" s="116"/>
      <c r="P798" s="116"/>
      <c r="Q798" s="116"/>
      <c r="R798" s="116"/>
      <c r="S798" s="116"/>
      <c r="T798" s="116"/>
      <c r="U798" s="116"/>
      <c r="V798" s="116"/>
      <c r="W798" s="116"/>
      <c r="X798" s="116"/>
      <c r="Y798" s="116"/>
      <c r="Z798" s="116"/>
      <c r="AA798" s="116"/>
      <c r="AB798" s="116"/>
      <c r="AC798" s="116"/>
      <c r="AD798" s="116"/>
      <c r="AE798" s="116"/>
      <c r="AF798" s="116"/>
      <c r="AG798" s="116"/>
      <c r="AH798" s="116"/>
    </row>
    <row r="799" spans="1:34">
      <c r="A799" s="155"/>
      <c r="B799" s="116"/>
      <c r="C799" s="116"/>
      <c r="D799" s="117"/>
      <c r="E799" s="116"/>
      <c r="F799" s="117"/>
      <c r="G799" s="117"/>
      <c r="H799" s="117"/>
      <c r="I799" s="117"/>
      <c r="J799" s="117"/>
      <c r="K799" s="117"/>
      <c r="L799" s="117"/>
      <c r="M799" s="117"/>
      <c r="N799" s="116"/>
      <c r="O799" s="116"/>
      <c r="P799" s="116"/>
      <c r="Q799" s="116"/>
      <c r="R799" s="116"/>
      <c r="S799" s="116"/>
      <c r="T799" s="116"/>
      <c r="U799" s="116"/>
      <c r="V799" s="116"/>
      <c r="W799" s="116"/>
      <c r="X799" s="116"/>
      <c r="Y799" s="116"/>
      <c r="Z799" s="116"/>
      <c r="AA799" s="116"/>
      <c r="AB799" s="116"/>
      <c r="AC799" s="116"/>
      <c r="AD799" s="116"/>
      <c r="AE799" s="116"/>
      <c r="AF799" s="116"/>
      <c r="AG799" s="116"/>
      <c r="AH799" s="116"/>
    </row>
    <row r="800" spans="1:34">
      <c r="A800" s="155"/>
      <c r="B800" s="116"/>
      <c r="C800" s="116"/>
      <c r="D800" s="117"/>
      <c r="E800" s="116"/>
      <c r="F800" s="117"/>
      <c r="G800" s="117"/>
      <c r="H800" s="117"/>
      <c r="I800" s="117"/>
      <c r="J800" s="117"/>
      <c r="K800" s="117"/>
      <c r="L800" s="117"/>
      <c r="M800" s="117"/>
      <c r="N800" s="116"/>
      <c r="O800" s="116"/>
      <c r="P800" s="116"/>
      <c r="Q800" s="116"/>
      <c r="R800" s="116"/>
      <c r="S800" s="116"/>
      <c r="T800" s="116"/>
      <c r="U800" s="116"/>
      <c r="V800" s="116"/>
      <c r="W800" s="116"/>
      <c r="X800" s="116"/>
      <c r="Y800" s="116"/>
      <c r="Z800" s="116"/>
      <c r="AA800" s="116"/>
      <c r="AB800" s="116"/>
      <c r="AC800" s="116"/>
      <c r="AD800" s="116"/>
      <c r="AE800" s="116"/>
      <c r="AF800" s="116"/>
      <c r="AG800" s="116"/>
      <c r="AH800" s="116"/>
    </row>
    <row r="801" spans="1:34">
      <c r="A801" s="155"/>
      <c r="B801" s="116"/>
      <c r="C801" s="116"/>
      <c r="D801" s="117"/>
      <c r="E801" s="116"/>
      <c r="F801" s="117"/>
      <c r="G801" s="117"/>
      <c r="H801" s="117"/>
      <c r="I801" s="117"/>
      <c r="J801" s="117"/>
      <c r="K801" s="117"/>
      <c r="L801" s="117"/>
      <c r="M801" s="117"/>
      <c r="N801" s="116"/>
      <c r="O801" s="116"/>
      <c r="P801" s="116"/>
      <c r="Q801" s="116"/>
      <c r="R801" s="116"/>
      <c r="S801" s="116"/>
      <c r="T801" s="116"/>
      <c r="U801" s="116"/>
      <c r="V801" s="116"/>
      <c r="W801" s="116"/>
      <c r="X801" s="116"/>
      <c r="Y801" s="116"/>
      <c r="Z801" s="116"/>
      <c r="AA801" s="116"/>
      <c r="AB801" s="116"/>
      <c r="AC801" s="116"/>
      <c r="AD801" s="116"/>
      <c r="AE801" s="116"/>
      <c r="AF801" s="116"/>
      <c r="AG801" s="116"/>
      <c r="AH801" s="116"/>
    </row>
    <row r="802" spans="1:34">
      <c r="A802" s="155"/>
      <c r="B802" s="116"/>
      <c r="C802" s="116"/>
      <c r="D802" s="117"/>
      <c r="E802" s="116"/>
      <c r="F802" s="117"/>
      <c r="G802" s="117"/>
      <c r="H802" s="117"/>
      <c r="I802" s="117"/>
      <c r="J802" s="117"/>
      <c r="K802" s="117"/>
      <c r="L802" s="117"/>
      <c r="M802" s="117"/>
      <c r="N802" s="116"/>
      <c r="O802" s="116"/>
      <c r="P802" s="116"/>
      <c r="Q802" s="116"/>
      <c r="R802" s="116"/>
      <c r="S802" s="116"/>
      <c r="T802" s="116"/>
      <c r="U802" s="116"/>
      <c r="V802" s="116"/>
      <c r="W802" s="116"/>
      <c r="X802" s="116"/>
      <c r="Y802" s="116"/>
      <c r="Z802" s="116"/>
      <c r="AA802" s="116"/>
      <c r="AB802" s="116"/>
      <c r="AC802" s="116"/>
      <c r="AD802" s="116"/>
      <c r="AE802" s="116"/>
      <c r="AF802" s="116"/>
      <c r="AG802" s="116"/>
      <c r="AH802" s="116"/>
    </row>
    <row r="803" spans="1:34">
      <c r="A803" s="155"/>
      <c r="B803" s="116"/>
      <c r="C803" s="116"/>
      <c r="D803" s="117"/>
      <c r="E803" s="116"/>
      <c r="F803" s="117"/>
      <c r="G803" s="117"/>
      <c r="H803" s="117"/>
      <c r="I803" s="117"/>
      <c r="J803" s="117"/>
      <c r="K803" s="117"/>
      <c r="L803" s="117"/>
      <c r="M803" s="117"/>
      <c r="N803" s="116"/>
      <c r="O803" s="116"/>
      <c r="P803" s="116"/>
      <c r="Q803" s="116"/>
      <c r="R803" s="116"/>
      <c r="S803" s="116"/>
      <c r="T803" s="116"/>
      <c r="U803" s="116"/>
      <c r="V803" s="116"/>
      <c r="W803" s="116"/>
      <c r="X803" s="116"/>
      <c r="Y803" s="116"/>
      <c r="Z803" s="116"/>
      <c r="AA803" s="116"/>
      <c r="AB803" s="116"/>
      <c r="AC803" s="116"/>
      <c r="AD803" s="116"/>
      <c r="AE803" s="116"/>
      <c r="AF803" s="116"/>
      <c r="AG803" s="116"/>
      <c r="AH803" s="116"/>
    </row>
    <row r="804" spans="1:34">
      <c r="A804" s="155"/>
      <c r="B804" s="116"/>
      <c r="C804" s="116"/>
      <c r="D804" s="117"/>
      <c r="E804" s="116"/>
      <c r="F804" s="117"/>
      <c r="G804" s="117"/>
      <c r="H804" s="117"/>
      <c r="I804" s="117"/>
      <c r="J804" s="117"/>
      <c r="K804" s="117"/>
      <c r="L804" s="117"/>
      <c r="M804" s="117"/>
      <c r="N804" s="116"/>
      <c r="O804" s="116"/>
      <c r="P804" s="116"/>
      <c r="Q804" s="116"/>
      <c r="R804" s="116"/>
      <c r="S804" s="116"/>
      <c r="T804" s="116"/>
      <c r="U804" s="116"/>
      <c r="V804" s="116"/>
      <c r="W804" s="116"/>
      <c r="X804" s="116"/>
      <c r="Y804" s="116"/>
      <c r="Z804" s="116"/>
      <c r="AA804" s="116"/>
      <c r="AB804" s="116"/>
      <c r="AC804" s="116"/>
      <c r="AD804" s="116"/>
      <c r="AE804" s="116"/>
      <c r="AF804" s="116"/>
      <c r="AG804" s="116"/>
      <c r="AH804" s="116"/>
    </row>
    <row r="805" spans="1:34">
      <c r="A805" s="155"/>
      <c r="B805" s="116"/>
      <c r="C805" s="116"/>
      <c r="D805" s="117"/>
      <c r="E805" s="116"/>
      <c r="F805" s="117"/>
      <c r="G805" s="117"/>
      <c r="H805" s="117"/>
      <c r="I805" s="117"/>
      <c r="J805" s="117"/>
      <c r="K805" s="117"/>
      <c r="L805" s="117"/>
      <c r="M805" s="117"/>
      <c r="N805" s="116"/>
      <c r="O805" s="116"/>
      <c r="P805" s="116"/>
      <c r="Q805" s="116"/>
      <c r="R805" s="116"/>
      <c r="S805" s="116"/>
      <c r="T805" s="116"/>
      <c r="U805" s="116"/>
      <c r="V805" s="116"/>
      <c r="W805" s="116"/>
      <c r="X805" s="116"/>
      <c r="Y805" s="116"/>
      <c r="Z805" s="116"/>
      <c r="AA805" s="116"/>
      <c r="AB805" s="116"/>
      <c r="AC805" s="116"/>
      <c r="AD805" s="116"/>
      <c r="AE805" s="116"/>
      <c r="AF805" s="116"/>
      <c r="AG805" s="116"/>
      <c r="AH805" s="116"/>
    </row>
    <row r="806" spans="1:34">
      <c r="A806" s="155"/>
      <c r="B806" s="116"/>
      <c r="C806" s="116"/>
      <c r="D806" s="117"/>
      <c r="E806" s="116"/>
      <c r="F806" s="117"/>
      <c r="G806" s="117"/>
      <c r="H806" s="117"/>
      <c r="I806" s="117"/>
      <c r="J806" s="117"/>
      <c r="K806" s="117"/>
      <c r="L806" s="117"/>
      <c r="M806" s="117"/>
      <c r="N806" s="116"/>
      <c r="O806" s="116"/>
      <c r="P806" s="116"/>
      <c r="Q806" s="116"/>
      <c r="R806" s="116"/>
      <c r="S806" s="116"/>
      <c r="T806" s="116"/>
      <c r="U806" s="116"/>
      <c r="V806" s="116"/>
      <c r="W806" s="116"/>
      <c r="X806" s="116"/>
      <c r="Y806" s="116"/>
      <c r="Z806" s="116"/>
      <c r="AA806" s="116"/>
      <c r="AB806" s="116"/>
      <c r="AC806" s="116"/>
      <c r="AD806" s="116"/>
      <c r="AE806" s="116"/>
      <c r="AF806" s="116"/>
      <c r="AG806" s="116"/>
      <c r="AH806" s="116"/>
    </row>
    <row r="807" spans="1:34">
      <c r="A807" s="155"/>
      <c r="B807" s="116"/>
      <c r="C807" s="116"/>
      <c r="D807" s="117"/>
      <c r="E807" s="116"/>
      <c r="F807" s="117"/>
      <c r="G807" s="117"/>
      <c r="H807" s="117"/>
      <c r="I807" s="117"/>
      <c r="J807" s="117"/>
      <c r="K807" s="117"/>
      <c r="L807" s="117"/>
      <c r="M807" s="117"/>
      <c r="N807" s="116"/>
      <c r="O807" s="116"/>
      <c r="P807" s="116"/>
      <c r="Q807" s="116"/>
      <c r="R807" s="116"/>
      <c r="S807" s="116"/>
      <c r="T807" s="116"/>
      <c r="U807" s="116"/>
      <c r="V807" s="116"/>
      <c r="W807" s="116"/>
      <c r="X807" s="116"/>
      <c r="Y807" s="116"/>
      <c r="Z807" s="116"/>
      <c r="AA807" s="116"/>
      <c r="AB807" s="116"/>
      <c r="AC807" s="116"/>
      <c r="AD807" s="116"/>
      <c r="AE807" s="116"/>
      <c r="AF807" s="116"/>
      <c r="AG807" s="116"/>
      <c r="AH807" s="116"/>
    </row>
    <row r="808" spans="1:34">
      <c r="A808" s="155"/>
      <c r="B808" s="116"/>
      <c r="C808" s="116"/>
      <c r="D808" s="117"/>
      <c r="E808" s="116"/>
      <c r="F808" s="117"/>
      <c r="G808" s="117"/>
      <c r="H808" s="117"/>
      <c r="I808" s="117"/>
      <c r="J808" s="117"/>
      <c r="K808" s="117"/>
      <c r="L808" s="117"/>
      <c r="M808" s="117"/>
      <c r="N808" s="116"/>
      <c r="O808" s="116"/>
      <c r="P808" s="116"/>
      <c r="Q808" s="116"/>
      <c r="R808" s="116"/>
      <c r="S808" s="116"/>
      <c r="T808" s="116"/>
      <c r="U808" s="116"/>
      <c r="V808" s="116"/>
      <c r="W808" s="116"/>
      <c r="X808" s="116"/>
      <c r="Y808" s="116"/>
      <c r="Z808" s="116"/>
      <c r="AA808" s="116"/>
      <c r="AB808" s="116"/>
      <c r="AC808" s="116"/>
      <c r="AD808" s="116"/>
      <c r="AE808" s="116"/>
      <c r="AF808" s="116"/>
      <c r="AG808" s="116"/>
      <c r="AH808" s="116"/>
    </row>
    <row r="809" spans="1:34">
      <c r="A809" s="155"/>
      <c r="B809" s="116"/>
      <c r="C809" s="116"/>
      <c r="D809" s="117"/>
      <c r="E809" s="116"/>
      <c r="F809" s="117"/>
      <c r="G809" s="117"/>
      <c r="H809" s="117"/>
      <c r="I809" s="117"/>
      <c r="J809" s="117"/>
      <c r="K809" s="117"/>
      <c r="L809" s="117"/>
      <c r="M809" s="117"/>
      <c r="N809" s="116"/>
      <c r="O809" s="116"/>
      <c r="P809" s="116"/>
      <c r="Q809" s="116"/>
      <c r="R809" s="116"/>
      <c r="S809" s="116"/>
      <c r="T809" s="116"/>
      <c r="U809" s="116"/>
      <c r="V809" s="116"/>
      <c r="W809" s="116"/>
      <c r="X809" s="116"/>
      <c r="Y809" s="116"/>
      <c r="Z809" s="116"/>
      <c r="AA809" s="116"/>
      <c r="AB809" s="116"/>
      <c r="AC809" s="116"/>
      <c r="AD809" s="116"/>
      <c r="AE809" s="116"/>
      <c r="AF809" s="116"/>
      <c r="AG809" s="116"/>
      <c r="AH809" s="116"/>
    </row>
    <row r="810" spans="1:34">
      <c r="A810" s="155"/>
      <c r="B810" s="116"/>
      <c r="C810" s="116"/>
      <c r="D810" s="117"/>
      <c r="E810" s="116"/>
      <c r="F810" s="117"/>
      <c r="G810" s="117"/>
      <c r="H810" s="117"/>
      <c r="I810" s="117"/>
      <c r="J810" s="117"/>
      <c r="K810" s="117"/>
      <c r="L810" s="117"/>
      <c r="M810" s="117"/>
      <c r="N810" s="116"/>
      <c r="O810" s="116"/>
      <c r="P810" s="116"/>
      <c r="Q810" s="116"/>
      <c r="R810" s="116"/>
      <c r="S810" s="116"/>
      <c r="T810" s="116"/>
      <c r="U810" s="116"/>
      <c r="V810" s="116"/>
      <c r="W810" s="116"/>
      <c r="X810" s="116"/>
      <c r="Y810" s="116"/>
      <c r="Z810" s="116"/>
      <c r="AA810" s="116"/>
      <c r="AB810" s="116"/>
      <c r="AC810" s="116"/>
      <c r="AD810" s="116"/>
      <c r="AE810" s="116"/>
      <c r="AF810" s="116"/>
      <c r="AG810" s="116"/>
      <c r="AH810" s="116"/>
    </row>
    <row r="811" spans="1:34">
      <c r="A811" s="155"/>
      <c r="B811" s="116"/>
      <c r="C811" s="116"/>
      <c r="D811" s="117"/>
      <c r="E811" s="116"/>
      <c r="F811" s="117"/>
      <c r="G811" s="117"/>
      <c r="H811" s="117"/>
      <c r="I811" s="117"/>
      <c r="J811" s="117"/>
      <c r="K811" s="117"/>
      <c r="L811" s="117"/>
      <c r="M811" s="117"/>
      <c r="N811" s="116"/>
      <c r="O811" s="116"/>
      <c r="P811" s="116"/>
      <c r="Q811" s="116"/>
      <c r="R811" s="116"/>
      <c r="S811" s="116"/>
      <c r="T811" s="116"/>
      <c r="U811" s="116"/>
      <c r="V811" s="116"/>
      <c r="W811" s="116"/>
      <c r="X811" s="116"/>
      <c r="Y811" s="116"/>
      <c r="Z811" s="116"/>
      <c r="AA811" s="116"/>
      <c r="AB811" s="116"/>
      <c r="AC811" s="116"/>
      <c r="AD811" s="116"/>
      <c r="AE811" s="116"/>
      <c r="AF811" s="116"/>
      <c r="AG811" s="116"/>
      <c r="AH811" s="116"/>
    </row>
    <row r="812" spans="1:34">
      <c r="A812" s="155"/>
      <c r="B812" s="116"/>
      <c r="C812" s="116"/>
      <c r="D812" s="117"/>
      <c r="E812" s="116"/>
      <c r="F812" s="117"/>
      <c r="G812" s="117"/>
      <c r="H812" s="117"/>
      <c r="I812" s="117"/>
      <c r="J812" s="117"/>
      <c r="K812" s="117"/>
      <c r="L812" s="117"/>
      <c r="M812" s="117"/>
      <c r="N812" s="116"/>
      <c r="O812" s="116"/>
      <c r="P812" s="116"/>
      <c r="Q812" s="116"/>
      <c r="R812" s="116"/>
      <c r="S812" s="116"/>
      <c r="T812" s="116"/>
      <c r="U812" s="116"/>
      <c r="V812" s="116"/>
      <c r="W812" s="116"/>
      <c r="X812" s="116"/>
      <c r="Y812" s="116"/>
      <c r="Z812" s="116"/>
      <c r="AA812" s="116"/>
      <c r="AB812" s="116"/>
      <c r="AC812" s="116"/>
      <c r="AD812" s="116"/>
      <c r="AE812" s="116"/>
      <c r="AF812" s="116"/>
      <c r="AG812" s="116"/>
      <c r="AH812" s="116"/>
    </row>
    <row r="813" spans="1:34">
      <c r="A813" s="155"/>
      <c r="B813" s="116"/>
      <c r="C813" s="116"/>
      <c r="D813" s="117"/>
      <c r="E813" s="116"/>
      <c r="F813" s="117"/>
      <c r="G813" s="117"/>
      <c r="H813" s="117"/>
      <c r="I813" s="117"/>
      <c r="J813" s="117"/>
      <c r="K813" s="117"/>
      <c r="L813" s="117"/>
      <c r="M813" s="117"/>
      <c r="N813" s="116"/>
      <c r="O813" s="116"/>
      <c r="P813" s="116"/>
      <c r="Q813" s="116"/>
      <c r="R813" s="116"/>
      <c r="S813" s="116"/>
      <c r="T813" s="116"/>
      <c r="U813" s="116"/>
      <c r="V813" s="116"/>
      <c r="W813" s="116"/>
      <c r="X813" s="116"/>
      <c r="Y813" s="116"/>
      <c r="Z813" s="116"/>
      <c r="AA813" s="116"/>
      <c r="AB813" s="116"/>
      <c r="AC813" s="116"/>
      <c r="AD813" s="116"/>
      <c r="AE813" s="116"/>
      <c r="AF813" s="116"/>
      <c r="AG813" s="116"/>
      <c r="AH813" s="116"/>
    </row>
    <row r="814" spans="1:34">
      <c r="A814" s="155"/>
      <c r="B814" s="116"/>
      <c r="C814" s="116"/>
      <c r="D814" s="117"/>
      <c r="E814" s="116"/>
      <c r="F814" s="117"/>
      <c r="G814" s="117"/>
      <c r="H814" s="117"/>
      <c r="I814" s="117"/>
      <c r="J814" s="117"/>
      <c r="K814" s="117"/>
      <c r="L814" s="117"/>
      <c r="M814" s="117"/>
      <c r="N814" s="116"/>
      <c r="O814" s="116"/>
      <c r="P814" s="116"/>
      <c r="Q814" s="116"/>
      <c r="R814" s="116"/>
      <c r="S814" s="116"/>
      <c r="T814" s="116"/>
      <c r="U814" s="116"/>
      <c r="V814" s="116"/>
      <c r="W814" s="116"/>
      <c r="X814" s="116"/>
      <c r="Y814" s="116"/>
      <c r="Z814" s="116"/>
      <c r="AA814" s="116"/>
      <c r="AB814" s="116"/>
      <c r="AC814" s="116"/>
      <c r="AD814" s="116"/>
      <c r="AE814" s="116"/>
      <c r="AF814" s="116"/>
      <c r="AG814" s="116"/>
      <c r="AH814" s="116"/>
    </row>
    <row r="815" spans="1:34">
      <c r="A815" s="155"/>
      <c r="B815" s="116"/>
      <c r="C815" s="116"/>
      <c r="D815" s="117"/>
      <c r="E815" s="116"/>
      <c r="F815" s="117"/>
      <c r="G815" s="117"/>
      <c r="H815" s="117"/>
      <c r="I815" s="117"/>
      <c r="J815" s="117"/>
      <c r="K815" s="117"/>
      <c r="L815" s="117"/>
      <c r="M815" s="117"/>
      <c r="N815" s="116"/>
      <c r="O815" s="116"/>
      <c r="P815" s="116"/>
      <c r="Q815" s="116"/>
      <c r="R815" s="116"/>
      <c r="S815" s="116"/>
      <c r="T815" s="116"/>
      <c r="U815" s="116"/>
      <c r="V815" s="116"/>
      <c r="W815" s="116"/>
      <c r="X815" s="116"/>
      <c r="Y815" s="116"/>
      <c r="Z815" s="116"/>
      <c r="AA815" s="116"/>
      <c r="AB815" s="116"/>
      <c r="AC815" s="116"/>
      <c r="AD815" s="116"/>
      <c r="AE815" s="116"/>
      <c r="AF815" s="116"/>
      <c r="AG815" s="116"/>
      <c r="AH815" s="116"/>
    </row>
    <row r="816" spans="1:34">
      <c r="A816" s="155"/>
      <c r="B816" s="116"/>
      <c r="C816" s="116"/>
      <c r="D816" s="117"/>
      <c r="E816" s="116"/>
      <c r="F816" s="117"/>
      <c r="G816" s="117"/>
      <c r="H816" s="117"/>
      <c r="I816" s="117"/>
      <c r="J816" s="117"/>
      <c r="K816" s="117"/>
      <c r="L816" s="117"/>
      <c r="M816" s="117"/>
      <c r="N816" s="116"/>
      <c r="O816" s="116"/>
      <c r="P816" s="116"/>
      <c r="Q816" s="116"/>
      <c r="R816" s="116"/>
      <c r="S816" s="116"/>
      <c r="T816" s="116"/>
      <c r="U816" s="116"/>
      <c r="V816" s="116"/>
      <c r="W816" s="116"/>
      <c r="X816" s="116"/>
      <c r="Y816" s="116"/>
      <c r="Z816" s="116"/>
      <c r="AA816" s="116"/>
      <c r="AB816" s="116"/>
      <c r="AC816" s="116"/>
      <c r="AD816" s="116"/>
      <c r="AE816" s="116"/>
      <c r="AF816" s="116"/>
      <c r="AG816" s="116"/>
      <c r="AH816" s="116"/>
    </row>
    <row r="817" spans="1:34">
      <c r="A817" s="155"/>
      <c r="B817" s="116"/>
      <c r="C817" s="116"/>
      <c r="D817" s="117"/>
      <c r="E817" s="116"/>
      <c r="F817" s="117"/>
      <c r="G817" s="117"/>
      <c r="H817" s="117"/>
      <c r="I817" s="117"/>
      <c r="J817" s="117"/>
      <c r="K817" s="117"/>
      <c r="L817" s="117"/>
      <c r="M817" s="117"/>
      <c r="N817" s="116"/>
      <c r="O817" s="116"/>
      <c r="P817" s="116"/>
      <c r="Q817" s="116"/>
      <c r="R817" s="116"/>
      <c r="S817" s="116"/>
      <c r="T817" s="116"/>
      <c r="U817" s="116"/>
      <c r="V817" s="116"/>
      <c r="W817" s="116"/>
      <c r="X817" s="116"/>
      <c r="Y817" s="116"/>
      <c r="Z817" s="116"/>
      <c r="AA817" s="116"/>
      <c r="AB817" s="116"/>
      <c r="AC817" s="116"/>
      <c r="AD817" s="116"/>
      <c r="AE817" s="116"/>
      <c r="AF817" s="116"/>
      <c r="AG817" s="116"/>
      <c r="AH817" s="116"/>
    </row>
    <row r="818" spans="1:34">
      <c r="A818" s="155"/>
      <c r="B818" s="116"/>
      <c r="C818" s="116"/>
      <c r="D818" s="117"/>
      <c r="E818" s="116"/>
      <c r="F818" s="117"/>
      <c r="G818" s="117"/>
      <c r="H818" s="117"/>
      <c r="I818" s="117"/>
      <c r="J818" s="117"/>
      <c r="K818" s="117"/>
      <c r="L818" s="117"/>
      <c r="M818" s="117"/>
      <c r="N818" s="116"/>
      <c r="O818" s="116"/>
      <c r="P818" s="116"/>
      <c r="Q818" s="116"/>
      <c r="R818" s="116"/>
      <c r="S818" s="116"/>
      <c r="T818" s="116"/>
      <c r="U818" s="116"/>
      <c r="V818" s="116"/>
      <c r="W818" s="116"/>
      <c r="X818" s="116"/>
      <c r="Y818" s="116"/>
      <c r="Z818" s="116"/>
      <c r="AA818" s="116"/>
      <c r="AB818" s="116"/>
      <c r="AC818" s="116"/>
      <c r="AD818" s="116"/>
      <c r="AE818" s="116"/>
      <c r="AF818" s="116"/>
      <c r="AG818" s="116"/>
      <c r="AH818" s="116"/>
    </row>
    <row r="819" spans="1:34">
      <c r="A819" s="155"/>
      <c r="B819" s="116"/>
      <c r="C819" s="116"/>
      <c r="D819" s="117"/>
      <c r="E819" s="116"/>
      <c r="F819" s="117"/>
      <c r="G819" s="117"/>
      <c r="H819" s="117"/>
      <c r="I819" s="117"/>
      <c r="J819" s="117"/>
      <c r="K819" s="117"/>
      <c r="L819" s="117"/>
      <c r="M819" s="117"/>
      <c r="N819" s="116"/>
      <c r="O819" s="116"/>
      <c r="P819" s="116"/>
      <c r="Q819" s="116"/>
      <c r="R819" s="116"/>
      <c r="S819" s="116"/>
      <c r="T819" s="116"/>
      <c r="U819" s="116"/>
      <c r="V819" s="116"/>
      <c r="W819" s="116"/>
      <c r="X819" s="116"/>
      <c r="Y819" s="116"/>
      <c r="Z819" s="116"/>
      <c r="AA819" s="116"/>
      <c r="AB819" s="116"/>
      <c r="AC819" s="116"/>
      <c r="AD819" s="116"/>
      <c r="AE819" s="116"/>
      <c r="AF819" s="116"/>
      <c r="AG819" s="116"/>
      <c r="AH819" s="116"/>
    </row>
    <row r="820" spans="1:34">
      <c r="A820" s="155"/>
      <c r="B820" s="116"/>
      <c r="C820" s="116"/>
      <c r="D820" s="117"/>
      <c r="E820" s="116"/>
      <c r="F820" s="117"/>
      <c r="G820" s="117"/>
      <c r="H820" s="117"/>
      <c r="I820" s="117"/>
      <c r="J820" s="117"/>
      <c r="K820" s="117"/>
      <c r="L820" s="117"/>
      <c r="M820" s="117"/>
      <c r="N820" s="116"/>
      <c r="O820" s="116"/>
      <c r="P820" s="116"/>
      <c r="Q820" s="116"/>
      <c r="R820" s="116"/>
      <c r="S820" s="116"/>
      <c r="T820" s="116"/>
      <c r="U820" s="116"/>
      <c r="V820" s="116"/>
      <c r="W820" s="116"/>
      <c r="X820" s="116"/>
      <c r="Y820" s="116"/>
      <c r="Z820" s="116"/>
      <c r="AA820" s="116"/>
      <c r="AB820" s="116"/>
      <c r="AC820" s="116"/>
      <c r="AD820" s="116"/>
      <c r="AE820" s="116"/>
      <c r="AF820" s="116"/>
      <c r="AG820" s="116"/>
      <c r="AH820" s="116"/>
    </row>
    <row r="821" spans="1:34">
      <c r="A821" s="155"/>
      <c r="B821" s="116"/>
      <c r="C821" s="116"/>
      <c r="D821" s="117"/>
      <c r="E821" s="116"/>
      <c r="F821" s="117"/>
      <c r="G821" s="117"/>
      <c r="H821" s="117"/>
      <c r="I821" s="117"/>
      <c r="J821" s="117"/>
      <c r="K821" s="117"/>
      <c r="L821" s="117"/>
      <c r="M821" s="117"/>
      <c r="N821" s="116"/>
      <c r="O821" s="116"/>
      <c r="P821" s="116"/>
      <c r="Q821" s="116"/>
      <c r="R821" s="116"/>
      <c r="S821" s="116"/>
      <c r="T821" s="116"/>
      <c r="U821" s="116"/>
      <c r="V821" s="116"/>
      <c r="W821" s="116"/>
      <c r="X821" s="116"/>
      <c r="Y821" s="116"/>
      <c r="Z821" s="116"/>
      <c r="AA821" s="116"/>
      <c r="AB821" s="116"/>
      <c r="AC821" s="116"/>
      <c r="AD821" s="116"/>
      <c r="AE821" s="116"/>
      <c r="AF821" s="116"/>
      <c r="AG821" s="116"/>
      <c r="AH821" s="116"/>
    </row>
    <row r="822" spans="1:34">
      <c r="A822" s="155"/>
      <c r="B822" s="116"/>
      <c r="C822" s="116"/>
      <c r="D822" s="117"/>
      <c r="E822" s="116"/>
      <c r="F822" s="117"/>
      <c r="G822" s="117"/>
      <c r="H822" s="117"/>
      <c r="I822" s="117"/>
      <c r="J822" s="117"/>
      <c r="K822" s="117"/>
      <c r="L822" s="117"/>
      <c r="M822" s="117"/>
      <c r="N822" s="116"/>
      <c r="O822" s="116"/>
      <c r="P822" s="116"/>
      <c r="Q822" s="116"/>
      <c r="R822" s="116"/>
      <c r="S822" s="116"/>
      <c r="T822" s="116"/>
      <c r="U822" s="116"/>
      <c r="V822" s="116"/>
      <c r="W822" s="116"/>
      <c r="X822" s="116"/>
      <c r="Y822" s="116"/>
      <c r="Z822" s="116"/>
      <c r="AA822" s="116"/>
      <c r="AB822" s="116"/>
      <c r="AC822" s="116"/>
      <c r="AD822" s="116"/>
      <c r="AE822" s="116"/>
      <c r="AF822" s="116"/>
      <c r="AG822" s="116"/>
      <c r="AH822" s="116"/>
    </row>
    <row r="823" spans="1:34">
      <c r="A823" s="155"/>
      <c r="B823" s="116"/>
      <c r="C823" s="116"/>
      <c r="D823" s="117"/>
      <c r="E823" s="116"/>
      <c r="F823" s="117"/>
      <c r="G823" s="117"/>
      <c r="H823" s="117"/>
      <c r="I823" s="117"/>
      <c r="J823" s="117"/>
      <c r="K823" s="117"/>
      <c r="L823" s="117"/>
      <c r="M823" s="117"/>
      <c r="N823" s="116"/>
      <c r="O823" s="116"/>
      <c r="P823" s="116"/>
      <c r="Q823" s="116"/>
      <c r="R823" s="116"/>
      <c r="S823" s="116"/>
      <c r="T823" s="116"/>
      <c r="U823" s="116"/>
      <c r="V823" s="116"/>
      <c r="W823" s="116"/>
      <c r="X823" s="116"/>
      <c r="Y823" s="116"/>
      <c r="Z823" s="116"/>
      <c r="AA823" s="116"/>
      <c r="AB823" s="116"/>
      <c r="AC823" s="116"/>
      <c r="AD823" s="116"/>
      <c r="AE823" s="116"/>
      <c r="AF823" s="116"/>
      <c r="AG823" s="116"/>
      <c r="AH823" s="116"/>
    </row>
    <row r="824" spans="1:34">
      <c r="A824" s="155"/>
      <c r="B824" s="116"/>
      <c r="C824" s="116"/>
      <c r="D824" s="117"/>
      <c r="E824" s="116"/>
      <c r="F824" s="117"/>
      <c r="G824" s="117"/>
      <c r="H824" s="117"/>
      <c r="I824" s="117"/>
      <c r="J824" s="117"/>
      <c r="K824" s="117"/>
      <c r="L824" s="117"/>
      <c r="M824" s="117"/>
      <c r="N824" s="116"/>
      <c r="O824" s="116"/>
      <c r="P824" s="116"/>
      <c r="Q824" s="116"/>
      <c r="R824" s="116"/>
      <c r="S824" s="116"/>
      <c r="T824" s="116"/>
      <c r="U824" s="116"/>
      <c r="V824" s="116"/>
      <c r="W824" s="116"/>
      <c r="X824" s="116"/>
      <c r="Y824" s="116"/>
      <c r="Z824" s="116"/>
      <c r="AA824" s="116"/>
      <c r="AB824" s="116"/>
      <c r="AC824" s="116"/>
      <c r="AD824" s="116"/>
      <c r="AE824" s="116"/>
      <c r="AF824" s="116"/>
      <c r="AG824" s="116"/>
      <c r="AH824" s="116"/>
    </row>
    <row r="825" spans="1:34">
      <c r="A825" s="155"/>
      <c r="B825" s="116"/>
      <c r="C825" s="116"/>
      <c r="D825" s="117"/>
      <c r="E825" s="116"/>
      <c r="F825" s="117"/>
      <c r="G825" s="117"/>
      <c r="H825" s="117"/>
      <c r="I825" s="117"/>
      <c r="J825" s="117"/>
      <c r="K825" s="117"/>
      <c r="L825" s="117"/>
      <c r="M825" s="117"/>
      <c r="N825" s="116"/>
      <c r="O825" s="116"/>
      <c r="P825" s="116"/>
      <c r="Q825" s="116"/>
      <c r="R825" s="116"/>
      <c r="S825" s="116"/>
      <c r="T825" s="116"/>
      <c r="U825" s="116"/>
      <c r="V825" s="116"/>
      <c r="W825" s="116"/>
      <c r="X825" s="116"/>
      <c r="Y825" s="116"/>
      <c r="Z825" s="116"/>
      <c r="AA825" s="116"/>
      <c r="AB825" s="116"/>
      <c r="AC825" s="116"/>
      <c r="AD825" s="116"/>
      <c r="AE825" s="116"/>
      <c r="AF825" s="116"/>
      <c r="AG825" s="116"/>
      <c r="AH825" s="116"/>
    </row>
    <row r="826" spans="1:34">
      <c r="A826" s="155"/>
      <c r="B826" s="116"/>
      <c r="C826" s="116"/>
      <c r="D826" s="117"/>
      <c r="E826" s="116"/>
      <c r="F826" s="117"/>
      <c r="G826" s="117"/>
      <c r="H826" s="117"/>
      <c r="I826" s="117"/>
      <c r="J826" s="117"/>
      <c r="K826" s="117"/>
      <c r="L826" s="117"/>
      <c r="M826" s="117"/>
      <c r="N826" s="116"/>
      <c r="O826" s="116"/>
      <c r="P826" s="116"/>
      <c r="Q826" s="116"/>
      <c r="R826" s="116"/>
      <c r="S826" s="116"/>
      <c r="T826" s="116"/>
      <c r="U826" s="116"/>
      <c r="V826" s="116"/>
      <c r="W826" s="116"/>
      <c r="X826" s="116"/>
      <c r="Y826" s="116"/>
      <c r="Z826" s="116"/>
      <c r="AA826" s="116"/>
      <c r="AB826" s="116"/>
      <c r="AC826" s="116"/>
      <c r="AD826" s="116"/>
      <c r="AE826" s="116"/>
      <c r="AF826" s="116"/>
      <c r="AG826" s="116"/>
      <c r="AH826" s="116"/>
    </row>
    <row r="827" spans="1:34">
      <c r="A827" s="155"/>
      <c r="B827" s="116"/>
      <c r="C827" s="116"/>
      <c r="D827" s="117"/>
      <c r="E827" s="116"/>
      <c r="F827" s="117"/>
      <c r="G827" s="117"/>
      <c r="H827" s="117"/>
      <c r="I827" s="117"/>
      <c r="J827" s="117"/>
      <c r="K827" s="117"/>
      <c r="L827" s="117"/>
      <c r="M827" s="117"/>
      <c r="N827" s="116"/>
      <c r="O827" s="116"/>
      <c r="P827" s="116"/>
      <c r="Q827" s="116"/>
      <c r="R827" s="116"/>
      <c r="S827" s="116"/>
      <c r="T827" s="116"/>
      <c r="U827" s="116"/>
      <c r="V827" s="116"/>
      <c r="W827" s="116"/>
      <c r="X827" s="116"/>
      <c r="Y827" s="116"/>
      <c r="Z827" s="116"/>
      <c r="AA827" s="116"/>
      <c r="AB827" s="116"/>
      <c r="AC827" s="116"/>
      <c r="AD827" s="116"/>
      <c r="AE827" s="116"/>
      <c r="AF827" s="116"/>
      <c r="AG827" s="116"/>
      <c r="AH827" s="116"/>
    </row>
    <row r="828" spans="1:34">
      <c r="A828" s="155"/>
      <c r="B828" s="116"/>
      <c r="C828" s="116"/>
      <c r="D828" s="117"/>
      <c r="E828" s="116"/>
      <c r="F828" s="117"/>
      <c r="G828" s="117"/>
      <c r="H828" s="117"/>
      <c r="I828" s="117"/>
      <c r="J828" s="117"/>
      <c r="K828" s="117"/>
      <c r="L828" s="117"/>
      <c r="M828" s="117"/>
      <c r="N828" s="116"/>
      <c r="O828" s="116"/>
      <c r="P828" s="116"/>
      <c r="Q828" s="116"/>
      <c r="R828" s="116"/>
      <c r="S828" s="116"/>
      <c r="T828" s="116"/>
      <c r="U828" s="116"/>
      <c r="V828" s="116"/>
      <c r="W828" s="116"/>
      <c r="X828" s="116"/>
      <c r="Y828" s="116"/>
      <c r="Z828" s="116"/>
      <c r="AA828" s="116"/>
      <c r="AB828" s="116"/>
      <c r="AC828" s="116"/>
      <c r="AD828" s="116"/>
      <c r="AE828" s="116"/>
      <c r="AF828" s="116"/>
      <c r="AG828" s="116"/>
      <c r="AH828" s="116"/>
    </row>
    <row r="829" spans="1:34">
      <c r="A829" s="155"/>
      <c r="B829" s="116"/>
      <c r="C829" s="116"/>
      <c r="D829" s="117"/>
      <c r="E829" s="116"/>
      <c r="F829" s="117"/>
      <c r="G829" s="117"/>
      <c r="H829" s="117"/>
      <c r="I829" s="117"/>
      <c r="J829" s="117"/>
      <c r="K829" s="117"/>
      <c r="L829" s="117"/>
      <c r="M829" s="117"/>
      <c r="N829" s="116"/>
      <c r="O829" s="116"/>
      <c r="P829" s="116"/>
      <c r="Q829" s="116"/>
      <c r="R829" s="116"/>
      <c r="S829" s="116"/>
      <c r="T829" s="116"/>
      <c r="U829" s="116"/>
      <c r="V829" s="116"/>
      <c r="W829" s="116"/>
      <c r="X829" s="116"/>
      <c r="Y829" s="116"/>
      <c r="Z829" s="116"/>
      <c r="AA829" s="116"/>
      <c r="AB829" s="116"/>
      <c r="AC829" s="116"/>
      <c r="AD829" s="116"/>
      <c r="AE829" s="116"/>
      <c r="AF829" s="116"/>
      <c r="AG829" s="116"/>
      <c r="AH829" s="116"/>
    </row>
    <row r="830" spans="1:34">
      <c r="A830" s="155"/>
      <c r="B830" s="116"/>
      <c r="C830" s="116"/>
      <c r="D830" s="117"/>
      <c r="E830" s="116"/>
      <c r="F830" s="117"/>
      <c r="G830" s="117"/>
      <c r="H830" s="117"/>
      <c r="I830" s="117"/>
      <c r="J830" s="117"/>
      <c r="K830" s="117"/>
      <c r="L830" s="117"/>
      <c r="M830" s="117"/>
      <c r="N830" s="116"/>
      <c r="O830" s="116"/>
      <c r="P830" s="116"/>
      <c r="Q830" s="116"/>
      <c r="R830" s="116"/>
      <c r="S830" s="116"/>
      <c r="T830" s="116"/>
      <c r="U830" s="116"/>
      <c r="V830" s="116"/>
      <c r="W830" s="116"/>
      <c r="X830" s="116"/>
      <c r="Y830" s="116"/>
      <c r="Z830" s="116"/>
      <c r="AA830" s="116"/>
      <c r="AB830" s="116"/>
      <c r="AC830" s="116"/>
      <c r="AD830" s="116"/>
      <c r="AE830" s="116"/>
      <c r="AF830" s="116"/>
      <c r="AG830" s="116"/>
      <c r="AH830" s="116"/>
    </row>
    <row r="831" spans="1:34">
      <c r="A831" s="155"/>
      <c r="B831" s="116"/>
      <c r="C831" s="116"/>
      <c r="D831" s="117"/>
      <c r="E831" s="116"/>
      <c r="F831" s="117"/>
      <c r="G831" s="117"/>
      <c r="H831" s="117"/>
      <c r="I831" s="117"/>
      <c r="J831" s="117"/>
      <c r="K831" s="117"/>
      <c r="L831" s="117"/>
      <c r="M831" s="117"/>
      <c r="N831" s="116"/>
      <c r="O831" s="116"/>
      <c r="P831" s="116"/>
      <c r="Q831" s="116"/>
      <c r="R831" s="116"/>
      <c r="S831" s="116"/>
      <c r="T831" s="116"/>
      <c r="U831" s="116"/>
      <c r="V831" s="116"/>
      <c r="W831" s="116"/>
      <c r="X831" s="116"/>
      <c r="Y831" s="116"/>
      <c r="Z831" s="116"/>
      <c r="AA831" s="116"/>
      <c r="AB831" s="116"/>
      <c r="AC831" s="116"/>
      <c r="AD831" s="116"/>
      <c r="AE831" s="116"/>
      <c r="AF831" s="116"/>
      <c r="AG831" s="116"/>
      <c r="AH831" s="116"/>
    </row>
    <row r="832" spans="1:34">
      <c r="A832" s="155"/>
      <c r="B832" s="116"/>
      <c r="C832" s="116"/>
      <c r="D832" s="117"/>
      <c r="E832" s="116"/>
      <c r="F832" s="117"/>
      <c r="G832" s="117"/>
      <c r="H832" s="117"/>
      <c r="I832" s="117"/>
      <c r="J832" s="117"/>
      <c r="K832" s="117"/>
      <c r="L832" s="117"/>
      <c r="M832" s="117"/>
      <c r="N832" s="116"/>
      <c r="O832" s="116"/>
      <c r="P832" s="116"/>
      <c r="Q832" s="116"/>
      <c r="R832" s="116"/>
      <c r="S832" s="116"/>
      <c r="T832" s="116"/>
      <c r="U832" s="116"/>
      <c r="V832" s="116"/>
      <c r="W832" s="116"/>
      <c r="X832" s="116"/>
      <c r="Y832" s="116"/>
      <c r="Z832" s="116"/>
      <c r="AA832" s="116"/>
      <c r="AB832" s="116"/>
      <c r="AC832" s="116"/>
      <c r="AD832" s="116"/>
      <c r="AE832" s="116"/>
      <c r="AF832" s="116"/>
      <c r="AG832" s="116"/>
      <c r="AH832" s="116"/>
    </row>
    <row r="833" spans="1:34">
      <c r="A833" s="155"/>
      <c r="B833" s="116"/>
      <c r="C833" s="116"/>
      <c r="D833" s="117"/>
      <c r="E833" s="116"/>
      <c r="F833" s="117"/>
      <c r="G833" s="117"/>
      <c r="H833" s="117"/>
      <c r="I833" s="117"/>
      <c r="J833" s="117"/>
      <c r="K833" s="117"/>
      <c r="L833" s="117"/>
      <c r="M833" s="117"/>
      <c r="N833" s="116"/>
      <c r="O833" s="116"/>
      <c r="P833" s="116"/>
      <c r="Q833" s="116"/>
      <c r="R833" s="116"/>
      <c r="S833" s="116"/>
      <c r="T833" s="116"/>
      <c r="U833" s="116"/>
      <c r="V833" s="116"/>
      <c r="W833" s="116"/>
      <c r="X833" s="116"/>
      <c r="Y833" s="116"/>
      <c r="Z833" s="116"/>
      <c r="AA833" s="116"/>
      <c r="AB833" s="116"/>
      <c r="AC833" s="116"/>
      <c r="AD833" s="116"/>
      <c r="AE833" s="116"/>
      <c r="AF833" s="116"/>
      <c r="AG833" s="116"/>
      <c r="AH833" s="116"/>
    </row>
    <row r="834" spans="1:34">
      <c r="A834" s="155"/>
      <c r="B834" s="116"/>
      <c r="C834" s="116"/>
      <c r="D834" s="117"/>
      <c r="E834" s="116"/>
      <c r="F834" s="117"/>
      <c r="G834" s="117"/>
      <c r="H834" s="117"/>
      <c r="I834" s="117"/>
      <c r="J834" s="117"/>
      <c r="K834" s="117"/>
      <c r="L834" s="117"/>
      <c r="M834" s="117"/>
      <c r="N834" s="116"/>
      <c r="O834" s="116"/>
      <c r="P834" s="116"/>
      <c r="Q834" s="116"/>
      <c r="R834" s="116"/>
      <c r="S834" s="116"/>
      <c r="T834" s="116"/>
      <c r="U834" s="116"/>
      <c r="V834" s="116"/>
      <c r="W834" s="116"/>
      <c r="X834" s="116"/>
      <c r="Y834" s="116"/>
      <c r="Z834" s="116"/>
      <c r="AA834" s="116"/>
      <c r="AB834" s="116"/>
      <c r="AC834" s="116"/>
      <c r="AD834" s="116"/>
      <c r="AE834" s="116"/>
      <c r="AF834" s="116"/>
      <c r="AG834" s="116"/>
      <c r="AH834" s="116"/>
    </row>
    <row r="835" spans="1:34">
      <c r="A835" s="155"/>
      <c r="B835" s="116"/>
      <c r="C835" s="116"/>
      <c r="D835" s="117"/>
      <c r="E835" s="116"/>
      <c r="F835" s="117"/>
      <c r="G835" s="117"/>
      <c r="H835" s="117"/>
      <c r="I835" s="117"/>
      <c r="J835" s="117"/>
      <c r="K835" s="117"/>
      <c r="L835" s="117"/>
      <c r="M835" s="117"/>
      <c r="N835" s="116"/>
      <c r="O835" s="116"/>
      <c r="P835" s="116"/>
      <c r="Q835" s="116"/>
      <c r="R835" s="116"/>
      <c r="S835" s="116"/>
      <c r="T835" s="116"/>
      <c r="U835" s="116"/>
      <c r="V835" s="116"/>
      <c r="W835" s="116"/>
      <c r="X835" s="116"/>
      <c r="Y835" s="116"/>
      <c r="Z835" s="116"/>
      <c r="AA835" s="116"/>
      <c r="AB835" s="116"/>
      <c r="AC835" s="116"/>
      <c r="AD835" s="116"/>
      <c r="AE835" s="116"/>
      <c r="AF835" s="116"/>
      <c r="AG835" s="116"/>
      <c r="AH835" s="116"/>
    </row>
    <row r="836" spans="1:34">
      <c r="A836" s="155"/>
      <c r="B836" s="116"/>
      <c r="C836" s="116"/>
      <c r="D836" s="117"/>
      <c r="E836" s="116"/>
      <c r="F836" s="117"/>
      <c r="G836" s="117"/>
      <c r="H836" s="117"/>
      <c r="I836" s="117"/>
      <c r="J836" s="117"/>
      <c r="K836" s="117"/>
      <c r="L836" s="117"/>
      <c r="M836" s="117"/>
      <c r="N836" s="116"/>
      <c r="O836" s="116"/>
      <c r="P836" s="116"/>
      <c r="Q836" s="116"/>
      <c r="R836" s="116"/>
      <c r="S836" s="116"/>
      <c r="T836" s="116"/>
      <c r="U836" s="116"/>
      <c r="V836" s="116"/>
      <c r="W836" s="116"/>
      <c r="X836" s="116"/>
      <c r="Y836" s="116"/>
      <c r="Z836" s="116"/>
      <c r="AA836" s="116"/>
      <c r="AB836" s="116"/>
      <c r="AC836" s="116"/>
      <c r="AD836" s="116"/>
      <c r="AE836" s="116"/>
      <c r="AF836" s="116"/>
      <c r="AG836" s="116"/>
      <c r="AH836" s="116"/>
    </row>
    <row r="837" spans="1:34">
      <c r="A837" s="155"/>
      <c r="B837" s="116"/>
      <c r="C837" s="116"/>
      <c r="D837" s="117"/>
      <c r="E837" s="116"/>
      <c r="F837" s="117"/>
      <c r="G837" s="117"/>
      <c r="H837" s="117"/>
      <c r="I837" s="117"/>
      <c r="J837" s="117"/>
      <c r="K837" s="117"/>
      <c r="L837" s="117"/>
      <c r="M837" s="117"/>
      <c r="N837" s="116"/>
      <c r="O837" s="116"/>
      <c r="P837" s="116"/>
      <c r="Q837" s="116"/>
      <c r="R837" s="116"/>
      <c r="S837" s="116"/>
      <c r="T837" s="116"/>
      <c r="U837" s="116"/>
      <c r="V837" s="116"/>
      <c r="W837" s="116"/>
      <c r="X837" s="116"/>
      <c r="Y837" s="116"/>
      <c r="Z837" s="116"/>
      <c r="AA837" s="116"/>
      <c r="AB837" s="116"/>
      <c r="AC837" s="116"/>
      <c r="AD837" s="116"/>
      <c r="AE837" s="116"/>
      <c r="AF837" s="116"/>
      <c r="AG837" s="116"/>
      <c r="AH837" s="116"/>
    </row>
    <row r="838" spans="1:34">
      <c r="A838" s="155"/>
      <c r="B838" s="116"/>
      <c r="C838" s="116"/>
      <c r="D838" s="117"/>
      <c r="E838" s="116"/>
      <c r="F838" s="117"/>
      <c r="G838" s="117"/>
      <c r="H838" s="117"/>
      <c r="I838" s="117"/>
      <c r="J838" s="117"/>
      <c r="K838" s="117"/>
      <c r="L838" s="117"/>
      <c r="M838" s="117"/>
      <c r="N838" s="116"/>
      <c r="O838" s="116"/>
      <c r="P838" s="116"/>
      <c r="Q838" s="116"/>
      <c r="R838" s="116"/>
      <c r="S838" s="116"/>
      <c r="T838" s="116"/>
      <c r="U838" s="116"/>
      <c r="V838" s="116"/>
      <c r="W838" s="116"/>
      <c r="X838" s="116"/>
      <c r="Y838" s="116"/>
      <c r="Z838" s="116"/>
      <c r="AA838" s="116"/>
      <c r="AB838" s="116"/>
      <c r="AC838" s="116"/>
      <c r="AD838" s="116"/>
      <c r="AE838" s="116"/>
      <c r="AF838" s="116"/>
      <c r="AG838" s="116"/>
      <c r="AH838" s="116"/>
    </row>
    <row r="839" spans="1:34">
      <c r="A839" s="155"/>
      <c r="B839" s="116"/>
      <c r="C839" s="116"/>
      <c r="D839" s="117"/>
      <c r="E839" s="116"/>
      <c r="F839" s="117"/>
      <c r="G839" s="117"/>
      <c r="H839" s="117"/>
      <c r="I839" s="117"/>
      <c r="J839" s="117"/>
      <c r="K839" s="117"/>
      <c r="L839" s="117"/>
      <c r="M839" s="117"/>
      <c r="N839" s="116"/>
      <c r="O839" s="116"/>
      <c r="P839" s="116"/>
      <c r="Q839" s="116"/>
      <c r="R839" s="116"/>
      <c r="S839" s="116"/>
      <c r="T839" s="116"/>
      <c r="U839" s="116"/>
      <c r="V839" s="116"/>
      <c r="W839" s="116"/>
      <c r="X839" s="116"/>
      <c r="Y839" s="116"/>
      <c r="Z839" s="116"/>
      <c r="AA839" s="116"/>
      <c r="AB839" s="116"/>
      <c r="AC839" s="116"/>
      <c r="AD839" s="116"/>
      <c r="AE839" s="116"/>
      <c r="AF839" s="116"/>
      <c r="AG839" s="116"/>
      <c r="AH839" s="116"/>
    </row>
    <row r="840" spans="1:34">
      <c r="A840" s="155"/>
      <c r="B840" s="116"/>
      <c r="C840" s="116"/>
      <c r="D840" s="117"/>
      <c r="E840" s="116"/>
      <c r="F840" s="117"/>
      <c r="G840" s="117"/>
      <c r="H840" s="117"/>
      <c r="I840" s="117"/>
      <c r="J840" s="117"/>
      <c r="K840" s="117"/>
      <c r="L840" s="117"/>
      <c r="M840" s="117"/>
      <c r="N840" s="116"/>
      <c r="O840" s="116"/>
      <c r="P840" s="116"/>
      <c r="Q840" s="116"/>
      <c r="R840" s="116"/>
      <c r="S840" s="116"/>
      <c r="T840" s="116"/>
      <c r="U840" s="116"/>
      <c r="V840" s="116"/>
      <c r="W840" s="116"/>
      <c r="X840" s="116"/>
      <c r="Y840" s="116"/>
      <c r="Z840" s="116"/>
      <c r="AA840" s="116"/>
      <c r="AB840" s="116"/>
      <c r="AC840" s="116"/>
      <c r="AD840" s="116"/>
      <c r="AE840" s="116"/>
      <c r="AF840" s="116"/>
      <c r="AG840" s="116"/>
      <c r="AH840" s="116"/>
    </row>
    <row r="841" spans="1:34">
      <c r="A841" s="155"/>
      <c r="B841" s="116"/>
      <c r="C841" s="116"/>
      <c r="D841" s="117"/>
      <c r="E841" s="116"/>
      <c r="F841" s="117"/>
      <c r="G841" s="117"/>
      <c r="H841" s="117"/>
      <c r="I841" s="117"/>
      <c r="J841" s="117"/>
      <c r="K841" s="117"/>
      <c r="L841" s="117"/>
      <c r="M841" s="117"/>
      <c r="N841" s="116"/>
      <c r="O841" s="116"/>
      <c r="P841" s="116"/>
      <c r="Q841" s="116"/>
      <c r="R841" s="116"/>
      <c r="S841" s="116"/>
      <c r="T841" s="116"/>
      <c r="U841" s="116"/>
      <c r="V841" s="116"/>
      <c r="W841" s="116"/>
      <c r="X841" s="116"/>
      <c r="Y841" s="116"/>
      <c r="Z841" s="116"/>
      <c r="AA841" s="116"/>
      <c r="AB841" s="116"/>
      <c r="AC841" s="116"/>
      <c r="AD841" s="116"/>
      <c r="AE841" s="116"/>
      <c r="AF841" s="116"/>
      <c r="AG841" s="116"/>
      <c r="AH841" s="116"/>
    </row>
    <row r="842" spans="1:34">
      <c r="A842" s="155"/>
      <c r="B842" s="116"/>
      <c r="C842" s="116"/>
      <c r="D842" s="117"/>
      <c r="E842" s="116"/>
      <c r="F842" s="117"/>
      <c r="G842" s="117"/>
      <c r="H842" s="117"/>
      <c r="I842" s="117"/>
      <c r="J842" s="117"/>
      <c r="K842" s="117"/>
      <c r="L842" s="117"/>
      <c r="M842" s="117"/>
      <c r="N842" s="116"/>
      <c r="O842" s="116"/>
      <c r="P842" s="116"/>
      <c r="Q842" s="116"/>
      <c r="R842" s="116"/>
      <c r="S842" s="116"/>
      <c r="T842" s="116"/>
      <c r="U842" s="116"/>
      <c r="V842" s="116"/>
      <c r="W842" s="116"/>
      <c r="X842" s="116"/>
      <c r="Y842" s="116"/>
      <c r="Z842" s="116"/>
      <c r="AA842" s="116"/>
      <c r="AB842" s="116"/>
      <c r="AC842" s="116"/>
      <c r="AD842" s="116"/>
      <c r="AE842" s="116"/>
      <c r="AF842" s="116"/>
      <c r="AG842" s="116"/>
      <c r="AH842" s="116"/>
    </row>
    <row r="843" spans="1:34">
      <c r="A843" s="155"/>
      <c r="B843" s="116"/>
      <c r="C843" s="116"/>
      <c r="D843" s="117"/>
      <c r="E843" s="116"/>
      <c r="F843" s="117"/>
      <c r="G843" s="117"/>
      <c r="H843" s="117"/>
      <c r="I843" s="117"/>
      <c r="J843" s="117"/>
      <c r="K843" s="117"/>
      <c r="L843" s="117"/>
      <c r="M843" s="117"/>
      <c r="N843" s="116"/>
      <c r="O843" s="116"/>
      <c r="P843" s="116"/>
      <c r="Q843" s="116"/>
      <c r="R843" s="116"/>
      <c r="S843" s="116"/>
      <c r="T843" s="116"/>
      <c r="U843" s="116"/>
      <c r="V843" s="116"/>
      <c r="W843" s="116"/>
      <c r="X843" s="116"/>
      <c r="Y843" s="116"/>
      <c r="Z843" s="116"/>
      <c r="AA843" s="116"/>
      <c r="AB843" s="116"/>
      <c r="AC843" s="116"/>
      <c r="AD843" s="116"/>
      <c r="AE843" s="116"/>
      <c r="AF843" s="116"/>
      <c r="AG843" s="116"/>
      <c r="AH843" s="116"/>
    </row>
    <row r="844" spans="1:34">
      <c r="A844" s="155"/>
      <c r="B844" s="116"/>
      <c r="C844" s="116"/>
      <c r="D844" s="117"/>
      <c r="E844" s="116"/>
      <c r="F844" s="117"/>
      <c r="G844" s="117"/>
      <c r="H844" s="117"/>
      <c r="I844" s="117"/>
      <c r="J844" s="117"/>
      <c r="K844" s="117"/>
      <c r="L844" s="117"/>
      <c r="M844" s="117"/>
      <c r="N844" s="116"/>
      <c r="O844" s="116"/>
      <c r="P844" s="116"/>
      <c r="Q844" s="116"/>
      <c r="R844" s="116"/>
      <c r="S844" s="116"/>
      <c r="T844" s="116"/>
      <c r="U844" s="116"/>
      <c r="V844" s="116"/>
      <c r="W844" s="116"/>
      <c r="X844" s="116"/>
      <c r="Y844" s="116"/>
      <c r="Z844" s="116"/>
      <c r="AA844" s="116"/>
      <c r="AB844" s="116"/>
      <c r="AC844" s="116"/>
      <c r="AD844" s="116"/>
      <c r="AE844" s="116"/>
      <c r="AF844" s="116"/>
      <c r="AG844" s="116"/>
      <c r="AH844" s="116"/>
    </row>
    <row r="845" spans="1:34">
      <c r="A845" s="155"/>
      <c r="B845" s="116"/>
      <c r="C845" s="116"/>
      <c r="D845" s="117"/>
      <c r="E845" s="116"/>
      <c r="F845" s="117"/>
      <c r="G845" s="117"/>
      <c r="H845" s="117"/>
      <c r="I845" s="117"/>
      <c r="J845" s="117"/>
      <c r="K845" s="117"/>
      <c r="L845" s="117"/>
      <c r="M845" s="117"/>
      <c r="N845" s="116"/>
      <c r="O845" s="116"/>
      <c r="P845" s="116"/>
      <c r="Q845" s="116"/>
      <c r="R845" s="116"/>
      <c r="S845" s="116"/>
      <c r="T845" s="116"/>
      <c r="U845" s="116"/>
      <c r="V845" s="116"/>
      <c r="W845" s="116"/>
      <c r="X845" s="116"/>
      <c r="Y845" s="116"/>
      <c r="Z845" s="116"/>
      <c r="AA845" s="116"/>
      <c r="AB845" s="116"/>
      <c r="AC845" s="116"/>
      <c r="AD845" s="116"/>
      <c r="AE845" s="116"/>
      <c r="AF845" s="116"/>
      <c r="AG845" s="116"/>
      <c r="AH845" s="116"/>
    </row>
    <row r="846" spans="1:34">
      <c r="A846" s="155"/>
      <c r="B846" s="116"/>
      <c r="C846" s="116"/>
      <c r="D846" s="117"/>
      <c r="E846" s="116"/>
      <c r="F846" s="117"/>
      <c r="G846" s="117"/>
      <c r="H846" s="117"/>
      <c r="I846" s="117"/>
      <c r="J846" s="117"/>
      <c r="K846" s="117"/>
      <c r="L846" s="117"/>
      <c r="M846" s="117"/>
      <c r="N846" s="116"/>
      <c r="O846" s="116"/>
      <c r="P846" s="116"/>
      <c r="Q846" s="116"/>
      <c r="R846" s="116"/>
      <c r="S846" s="116"/>
      <c r="T846" s="116"/>
      <c r="U846" s="116"/>
      <c r="V846" s="116"/>
      <c r="W846" s="116"/>
      <c r="X846" s="116"/>
      <c r="Y846" s="116"/>
      <c r="Z846" s="116"/>
      <c r="AA846" s="116"/>
      <c r="AB846" s="116"/>
      <c r="AC846" s="116"/>
      <c r="AD846" s="116"/>
      <c r="AE846" s="116"/>
      <c r="AF846" s="116"/>
      <c r="AG846" s="116"/>
      <c r="AH846" s="116"/>
    </row>
    <row r="847" spans="1:34">
      <c r="A847" s="155"/>
      <c r="B847" s="116"/>
      <c r="C847" s="116"/>
      <c r="D847" s="117"/>
      <c r="E847" s="116"/>
      <c r="F847" s="117"/>
      <c r="G847" s="117"/>
      <c r="H847" s="117"/>
      <c r="I847" s="117"/>
      <c r="J847" s="117"/>
      <c r="K847" s="117"/>
      <c r="L847" s="117"/>
      <c r="M847" s="117"/>
      <c r="N847" s="116"/>
      <c r="O847" s="116"/>
      <c r="P847" s="116"/>
      <c r="Q847" s="116"/>
      <c r="R847" s="116"/>
      <c r="S847" s="116"/>
      <c r="T847" s="116"/>
      <c r="U847" s="116"/>
      <c r="V847" s="116"/>
      <c r="W847" s="116"/>
      <c r="X847" s="116"/>
      <c r="Y847" s="116"/>
      <c r="Z847" s="116"/>
      <c r="AA847" s="116"/>
      <c r="AB847" s="116"/>
      <c r="AC847" s="116"/>
      <c r="AD847" s="116"/>
      <c r="AE847" s="116"/>
      <c r="AF847" s="116"/>
      <c r="AG847" s="116"/>
      <c r="AH847" s="116"/>
    </row>
    <row r="848" spans="1:34">
      <c r="A848" s="155"/>
      <c r="B848" s="116"/>
      <c r="C848" s="116"/>
      <c r="D848" s="117"/>
      <c r="E848" s="116"/>
      <c r="F848" s="117"/>
      <c r="G848" s="117"/>
      <c r="H848" s="117"/>
      <c r="I848" s="117"/>
      <c r="J848" s="117"/>
      <c r="K848" s="117"/>
      <c r="L848" s="117"/>
      <c r="M848" s="117"/>
      <c r="N848" s="116"/>
      <c r="O848" s="116"/>
      <c r="P848" s="116"/>
      <c r="Q848" s="116"/>
      <c r="R848" s="116"/>
      <c r="S848" s="116"/>
      <c r="T848" s="116"/>
      <c r="U848" s="116"/>
      <c r="V848" s="116"/>
      <c r="W848" s="116"/>
      <c r="X848" s="116"/>
      <c r="Y848" s="116"/>
      <c r="Z848" s="116"/>
      <c r="AA848" s="116"/>
      <c r="AB848" s="116"/>
      <c r="AC848" s="116"/>
      <c r="AD848" s="116"/>
      <c r="AE848" s="116"/>
      <c r="AF848" s="116"/>
      <c r="AG848" s="116"/>
      <c r="AH848" s="116"/>
    </row>
    <row r="849" spans="1:34">
      <c r="A849" s="155"/>
      <c r="B849" s="116"/>
      <c r="C849" s="116"/>
      <c r="D849" s="117"/>
      <c r="E849" s="116"/>
      <c r="F849" s="117"/>
      <c r="G849" s="117"/>
      <c r="H849" s="117"/>
      <c r="I849" s="117"/>
      <c r="J849" s="117"/>
      <c r="K849" s="117"/>
      <c r="L849" s="117"/>
      <c r="M849" s="117"/>
      <c r="N849" s="116"/>
      <c r="O849" s="116"/>
      <c r="P849" s="116"/>
      <c r="Q849" s="116"/>
      <c r="R849" s="116"/>
      <c r="S849" s="116"/>
      <c r="T849" s="116"/>
      <c r="U849" s="116"/>
      <c r="V849" s="116"/>
      <c r="W849" s="116"/>
      <c r="X849" s="116"/>
      <c r="Y849" s="116"/>
      <c r="Z849" s="116"/>
      <c r="AA849" s="116"/>
      <c r="AB849" s="116"/>
      <c r="AC849" s="116"/>
      <c r="AD849" s="116"/>
      <c r="AE849" s="116"/>
      <c r="AF849" s="116"/>
      <c r="AG849" s="116"/>
      <c r="AH849" s="116"/>
    </row>
    <row r="850" spans="1:34">
      <c r="A850" s="155"/>
      <c r="B850" s="116"/>
      <c r="C850" s="116"/>
      <c r="D850" s="117"/>
      <c r="E850" s="116"/>
      <c r="F850" s="117"/>
      <c r="G850" s="117"/>
      <c r="H850" s="117"/>
      <c r="I850" s="117"/>
      <c r="J850" s="117"/>
      <c r="K850" s="117"/>
      <c r="L850" s="117"/>
      <c r="M850" s="117"/>
      <c r="N850" s="116"/>
      <c r="O850" s="116"/>
      <c r="P850" s="116"/>
      <c r="Q850" s="116"/>
      <c r="R850" s="116"/>
      <c r="S850" s="116"/>
      <c r="T850" s="116"/>
      <c r="U850" s="116"/>
      <c r="V850" s="116"/>
      <c r="W850" s="116"/>
      <c r="X850" s="116"/>
      <c r="Y850" s="116"/>
      <c r="Z850" s="116"/>
      <c r="AA850" s="116"/>
      <c r="AB850" s="116"/>
      <c r="AC850" s="116"/>
      <c r="AD850" s="116"/>
      <c r="AE850" s="116"/>
      <c r="AF850" s="116"/>
      <c r="AG850" s="116"/>
      <c r="AH850" s="116"/>
    </row>
    <row r="851" spans="1:34">
      <c r="A851" s="155"/>
      <c r="B851" s="116"/>
      <c r="C851" s="116"/>
      <c r="D851" s="117"/>
      <c r="E851" s="116"/>
      <c r="F851" s="117"/>
      <c r="G851" s="117"/>
      <c r="H851" s="117"/>
      <c r="I851" s="117"/>
      <c r="J851" s="117"/>
      <c r="K851" s="117"/>
      <c r="L851" s="117"/>
      <c r="M851" s="117"/>
      <c r="N851" s="116"/>
      <c r="O851" s="116"/>
      <c r="P851" s="116"/>
      <c r="Q851" s="116"/>
      <c r="R851" s="116"/>
      <c r="S851" s="116"/>
      <c r="T851" s="116"/>
      <c r="U851" s="116"/>
      <c r="V851" s="116"/>
      <c r="W851" s="116"/>
      <c r="X851" s="116"/>
      <c r="Y851" s="116"/>
      <c r="Z851" s="116"/>
      <c r="AA851" s="116"/>
      <c r="AB851" s="116"/>
      <c r="AC851" s="116"/>
      <c r="AD851" s="116"/>
      <c r="AE851" s="116"/>
      <c r="AF851" s="116"/>
      <c r="AG851" s="116"/>
      <c r="AH851" s="116"/>
    </row>
    <row r="852" spans="1:34">
      <c r="A852" s="155"/>
      <c r="B852" s="116"/>
      <c r="C852" s="116"/>
      <c r="D852" s="117"/>
      <c r="E852" s="116"/>
      <c r="F852" s="117"/>
      <c r="G852" s="117"/>
      <c r="H852" s="117"/>
      <c r="I852" s="117"/>
      <c r="J852" s="117"/>
      <c r="K852" s="117"/>
      <c r="L852" s="117"/>
      <c r="M852" s="117"/>
      <c r="N852" s="116"/>
      <c r="O852" s="116"/>
      <c r="P852" s="116"/>
      <c r="Q852" s="116"/>
      <c r="R852" s="116"/>
      <c r="S852" s="116"/>
      <c r="T852" s="116"/>
      <c r="U852" s="116"/>
      <c r="V852" s="116"/>
      <c r="W852" s="116"/>
      <c r="X852" s="116"/>
      <c r="Y852" s="116"/>
      <c r="Z852" s="116"/>
      <c r="AA852" s="116"/>
      <c r="AB852" s="116"/>
      <c r="AC852" s="116"/>
      <c r="AD852" s="116"/>
      <c r="AE852" s="116"/>
      <c r="AF852" s="116"/>
      <c r="AG852" s="116"/>
      <c r="AH852" s="116"/>
    </row>
    <row r="853" spans="1:34">
      <c r="A853" s="155"/>
      <c r="B853" s="116"/>
      <c r="C853" s="116"/>
      <c r="D853" s="117"/>
      <c r="E853" s="116"/>
      <c r="F853" s="117"/>
      <c r="G853" s="117"/>
      <c r="H853" s="117"/>
      <c r="I853" s="117"/>
      <c r="J853" s="117"/>
      <c r="K853" s="117"/>
      <c r="L853" s="117"/>
      <c r="M853" s="117"/>
      <c r="N853" s="116"/>
      <c r="O853" s="116"/>
      <c r="P853" s="116"/>
      <c r="Q853" s="116"/>
      <c r="R853" s="116"/>
      <c r="S853" s="116"/>
      <c r="T853" s="116"/>
      <c r="U853" s="116"/>
      <c r="V853" s="116"/>
      <c r="W853" s="116"/>
      <c r="X853" s="116"/>
      <c r="Y853" s="116"/>
      <c r="Z853" s="116"/>
      <c r="AA853" s="116"/>
      <c r="AB853" s="116"/>
      <c r="AC853" s="116"/>
      <c r="AD853" s="116"/>
      <c r="AE853" s="116"/>
      <c r="AF853" s="116"/>
      <c r="AG853" s="116"/>
      <c r="AH853" s="116"/>
    </row>
    <row r="854" spans="1:34">
      <c r="A854" s="155"/>
      <c r="B854" s="116"/>
      <c r="C854" s="116"/>
      <c r="D854" s="117"/>
      <c r="E854" s="116"/>
      <c r="F854" s="117"/>
      <c r="G854" s="117"/>
      <c r="H854" s="117"/>
      <c r="I854" s="117"/>
      <c r="J854" s="117"/>
      <c r="K854" s="117"/>
      <c r="L854" s="117"/>
      <c r="M854" s="117"/>
      <c r="N854" s="116"/>
      <c r="O854" s="116"/>
      <c r="P854" s="116"/>
      <c r="Q854" s="116"/>
      <c r="R854" s="116"/>
      <c r="S854" s="116"/>
      <c r="T854" s="116"/>
      <c r="U854" s="116"/>
      <c r="V854" s="116"/>
      <c r="W854" s="116"/>
      <c r="X854" s="116"/>
      <c r="Y854" s="116"/>
      <c r="Z854" s="116"/>
      <c r="AA854" s="116"/>
      <c r="AB854" s="116"/>
      <c r="AC854" s="116"/>
      <c r="AD854" s="116"/>
      <c r="AE854" s="116"/>
      <c r="AF854" s="116"/>
      <c r="AG854" s="116"/>
      <c r="AH854" s="116"/>
    </row>
    <row r="855" spans="1:34">
      <c r="A855" s="155"/>
      <c r="B855" s="116"/>
      <c r="C855" s="116"/>
      <c r="D855" s="117"/>
      <c r="E855" s="116"/>
      <c r="F855" s="117"/>
      <c r="G855" s="117"/>
      <c r="H855" s="117"/>
      <c r="I855" s="117"/>
      <c r="J855" s="117"/>
      <c r="K855" s="117"/>
      <c r="L855" s="117"/>
      <c r="M855" s="117"/>
      <c r="N855" s="116"/>
      <c r="O855" s="116"/>
      <c r="P855" s="116"/>
      <c r="Q855" s="116"/>
      <c r="R855" s="116"/>
      <c r="S855" s="116"/>
      <c r="T855" s="116"/>
      <c r="U855" s="116"/>
      <c r="V855" s="116"/>
      <c r="W855" s="116"/>
      <c r="X855" s="116"/>
      <c r="Y855" s="116"/>
      <c r="Z855" s="116"/>
      <c r="AA855" s="116"/>
      <c r="AB855" s="116"/>
      <c r="AC855" s="116"/>
      <c r="AD855" s="116"/>
      <c r="AE855" s="116"/>
      <c r="AF855" s="116"/>
      <c r="AG855" s="116"/>
      <c r="AH855" s="116"/>
    </row>
    <row r="856" spans="1:34">
      <c r="A856" s="155"/>
      <c r="B856" s="116"/>
      <c r="C856" s="116"/>
      <c r="D856" s="117"/>
      <c r="E856" s="116"/>
      <c r="F856" s="117"/>
      <c r="G856" s="117"/>
      <c r="H856" s="117"/>
      <c r="I856" s="117"/>
      <c r="J856" s="117"/>
      <c r="K856" s="117"/>
      <c r="L856" s="117"/>
      <c r="M856" s="117"/>
      <c r="N856" s="116"/>
      <c r="O856" s="116"/>
      <c r="P856" s="116"/>
      <c r="Q856" s="116"/>
      <c r="R856" s="116"/>
      <c r="S856" s="116"/>
      <c r="T856" s="116"/>
      <c r="U856" s="116"/>
      <c r="V856" s="116"/>
      <c r="W856" s="116"/>
      <c r="X856" s="116"/>
      <c r="Y856" s="116"/>
      <c r="Z856" s="116"/>
      <c r="AA856" s="116"/>
      <c r="AB856" s="116"/>
      <c r="AC856" s="116"/>
      <c r="AD856" s="116"/>
      <c r="AE856" s="116"/>
      <c r="AF856" s="116"/>
      <c r="AG856" s="116"/>
      <c r="AH856" s="116"/>
    </row>
    <row r="857" spans="1:34">
      <c r="A857" s="155"/>
      <c r="B857" s="116"/>
      <c r="C857" s="116"/>
      <c r="D857" s="117"/>
      <c r="E857" s="116"/>
      <c r="F857" s="117"/>
      <c r="G857" s="117"/>
      <c r="H857" s="117"/>
      <c r="I857" s="117"/>
      <c r="J857" s="117"/>
      <c r="K857" s="117"/>
      <c r="L857" s="117"/>
      <c r="M857" s="117"/>
      <c r="N857" s="116"/>
      <c r="O857" s="116"/>
      <c r="P857" s="116"/>
      <c r="Q857" s="116"/>
      <c r="R857" s="116"/>
      <c r="S857" s="116"/>
      <c r="T857" s="116"/>
      <c r="U857" s="116"/>
      <c r="V857" s="116"/>
      <c r="W857" s="116"/>
      <c r="X857" s="116"/>
      <c r="Y857" s="116"/>
      <c r="Z857" s="116"/>
      <c r="AA857" s="116"/>
      <c r="AB857" s="116"/>
      <c r="AC857" s="116"/>
      <c r="AD857" s="116"/>
      <c r="AE857" s="116"/>
      <c r="AF857" s="116"/>
      <c r="AG857" s="116"/>
      <c r="AH857" s="116"/>
    </row>
    <row r="858" spans="1:34">
      <c r="A858" s="155"/>
      <c r="B858" s="116"/>
      <c r="C858" s="116"/>
      <c r="D858" s="117"/>
      <c r="E858" s="116"/>
      <c r="F858" s="117"/>
      <c r="G858" s="117"/>
      <c r="H858" s="117"/>
      <c r="I858" s="117"/>
      <c r="J858" s="117"/>
      <c r="K858" s="117"/>
      <c r="L858" s="117"/>
      <c r="M858" s="117"/>
      <c r="N858" s="116"/>
      <c r="O858" s="116"/>
      <c r="P858" s="116"/>
      <c r="Q858" s="116"/>
      <c r="R858" s="116"/>
      <c r="S858" s="116"/>
      <c r="T858" s="116"/>
      <c r="U858" s="116"/>
      <c r="V858" s="116"/>
      <c r="W858" s="116"/>
      <c r="X858" s="116"/>
      <c r="Y858" s="116"/>
      <c r="Z858" s="116"/>
      <c r="AA858" s="116"/>
      <c r="AB858" s="116"/>
      <c r="AC858" s="116"/>
      <c r="AD858" s="116"/>
      <c r="AE858" s="116"/>
      <c r="AF858" s="116"/>
      <c r="AG858" s="116"/>
      <c r="AH858" s="116"/>
    </row>
    <row r="859" spans="1:34">
      <c r="A859" s="155"/>
      <c r="B859" s="116"/>
      <c r="C859" s="116"/>
      <c r="D859" s="117"/>
      <c r="E859" s="116"/>
      <c r="F859" s="117"/>
      <c r="G859" s="117"/>
      <c r="H859" s="117"/>
      <c r="I859" s="117"/>
      <c r="J859" s="117"/>
      <c r="K859" s="117"/>
      <c r="L859" s="117"/>
      <c r="M859" s="117"/>
      <c r="N859" s="116"/>
      <c r="O859" s="116"/>
      <c r="P859" s="116"/>
      <c r="Q859" s="116"/>
      <c r="R859" s="116"/>
      <c r="S859" s="116"/>
      <c r="T859" s="116"/>
      <c r="U859" s="116"/>
      <c r="V859" s="116"/>
      <c r="W859" s="116"/>
      <c r="X859" s="116"/>
      <c r="Y859" s="116"/>
      <c r="Z859" s="116"/>
      <c r="AA859" s="116"/>
      <c r="AB859" s="116"/>
      <c r="AC859" s="116"/>
      <c r="AD859" s="116"/>
      <c r="AE859" s="116"/>
      <c r="AF859" s="116"/>
      <c r="AG859" s="116"/>
      <c r="AH859" s="116"/>
    </row>
    <row r="860" spans="1:34">
      <c r="A860" s="155"/>
      <c r="B860" s="116"/>
      <c r="C860" s="116"/>
      <c r="D860" s="117"/>
      <c r="E860" s="116"/>
      <c r="F860" s="117"/>
      <c r="G860" s="117"/>
      <c r="H860" s="117"/>
      <c r="I860" s="117"/>
      <c r="J860" s="117"/>
      <c r="K860" s="117"/>
      <c r="L860" s="117"/>
      <c r="M860" s="117"/>
      <c r="N860" s="116"/>
      <c r="O860" s="116"/>
      <c r="P860" s="116"/>
      <c r="Q860" s="116"/>
      <c r="R860" s="116"/>
      <c r="S860" s="116"/>
      <c r="T860" s="116"/>
      <c r="U860" s="116"/>
      <c r="V860" s="116"/>
      <c r="W860" s="116"/>
      <c r="X860" s="116"/>
      <c r="Y860" s="116"/>
      <c r="Z860" s="116"/>
      <c r="AA860" s="116"/>
      <c r="AB860" s="116"/>
      <c r="AC860" s="116"/>
      <c r="AD860" s="116"/>
      <c r="AE860" s="116"/>
      <c r="AF860" s="116"/>
      <c r="AG860" s="116"/>
      <c r="AH860" s="116"/>
    </row>
    <row r="861" spans="1:34">
      <c r="A861" s="155"/>
      <c r="B861" s="116"/>
      <c r="C861" s="116"/>
      <c r="D861" s="117"/>
      <c r="E861" s="116"/>
      <c r="F861" s="117"/>
      <c r="G861" s="117"/>
      <c r="H861" s="117"/>
      <c r="I861" s="117"/>
      <c r="J861" s="117"/>
      <c r="K861" s="117"/>
      <c r="L861" s="117"/>
      <c r="M861" s="117"/>
      <c r="N861" s="116"/>
      <c r="O861" s="116"/>
      <c r="P861" s="116"/>
      <c r="Q861" s="116"/>
      <c r="R861" s="116"/>
      <c r="S861" s="116"/>
      <c r="T861" s="116"/>
      <c r="U861" s="116"/>
      <c r="V861" s="116"/>
      <c r="W861" s="116"/>
      <c r="X861" s="116"/>
      <c r="Y861" s="116"/>
      <c r="Z861" s="116"/>
      <c r="AA861" s="116"/>
      <c r="AB861" s="116"/>
      <c r="AC861" s="116"/>
      <c r="AD861" s="116"/>
      <c r="AE861" s="116"/>
      <c r="AF861" s="116"/>
      <c r="AG861" s="116"/>
      <c r="AH861" s="116"/>
    </row>
    <row r="862" spans="1:34">
      <c r="A862" s="155"/>
      <c r="B862" s="116"/>
      <c r="C862" s="116"/>
      <c r="D862" s="117"/>
      <c r="E862" s="116"/>
      <c r="F862" s="117"/>
      <c r="G862" s="117"/>
      <c r="H862" s="117"/>
      <c r="I862" s="117"/>
      <c r="J862" s="117"/>
      <c r="K862" s="117"/>
      <c r="L862" s="117"/>
      <c r="M862" s="117"/>
      <c r="N862" s="116"/>
      <c r="O862" s="116"/>
      <c r="P862" s="116"/>
      <c r="Q862" s="116"/>
      <c r="R862" s="116"/>
      <c r="S862" s="116"/>
      <c r="T862" s="116"/>
      <c r="U862" s="116"/>
      <c r="V862" s="116"/>
      <c r="W862" s="116"/>
      <c r="X862" s="116"/>
      <c r="Y862" s="116"/>
      <c r="Z862" s="116"/>
      <c r="AA862" s="116"/>
      <c r="AB862" s="116"/>
      <c r="AC862" s="116"/>
      <c r="AD862" s="116"/>
      <c r="AE862" s="116"/>
      <c r="AF862" s="116"/>
      <c r="AG862" s="116"/>
      <c r="AH862" s="116"/>
    </row>
    <row r="863" spans="1:34">
      <c r="A863" s="155"/>
      <c r="B863" s="116"/>
      <c r="C863" s="116"/>
      <c r="D863" s="117"/>
      <c r="E863" s="116"/>
      <c r="F863" s="117"/>
      <c r="G863" s="117"/>
      <c r="H863" s="117"/>
      <c r="I863" s="117"/>
      <c r="J863" s="117"/>
      <c r="K863" s="117"/>
      <c r="L863" s="117"/>
      <c r="M863" s="117"/>
      <c r="N863" s="116"/>
      <c r="O863" s="116"/>
      <c r="P863" s="116"/>
      <c r="Q863" s="116"/>
      <c r="R863" s="116"/>
      <c r="S863" s="116"/>
      <c r="T863" s="116"/>
      <c r="U863" s="116"/>
      <c r="V863" s="116"/>
      <c r="W863" s="116"/>
      <c r="X863" s="116"/>
      <c r="Y863" s="116"/>
      <c r="Z863" s="116"/>
      <c r="AA863" s="116"/>
      <c r="AB863" s="116"/>
      <c r="AC863" s="116"/>
      <c r="AD863" s="116"/>
      <c r="AE863" s="116"/>
      <c r="AF863" s="116"/>
      <c r="AG863" s="116"/>
      <c r="AH863" s="116"/>
    </row>
    <row r="864" spans="1:34">
      <c r="A864" s="155"/>
      <c r="B864" s="116"/>
      <c r="C864" s="116"/>
      <c r="D864" s="117"/>
      <c r="E864" s="116"/>
      <c r="F864" s="117"/>
      <c r="G864" s="117"/>
      <c r="H864" s="117"/>
      <c r="I864" s="117"/>
      <c r="J864" s="117"/>
      <c r="K864" s="117"/>
      <c r="L864" s="117"/>
      <c r="M864" s="117"/>
      <c r="N864" s="116"/>
      <c r="O864" s="116"/>
      <c r="P864" s="116"/>
      <c r="Q864" s="116"/>
      <c r="R864" s="116"/>
      <c r="S864" s="116"/>
      <c r="T864" s="116"/>
      <c r="U864" s="116"/>
      <c r="V864" s="116"/>
      <c r="W864" s="116"/>
      <c r="X864" s="116"/>
      <c r="Y864" s="116"/>
      <c r="Z864" s="116"/>
      <c r="AA864" s="116"/>
      <c r="AB864" s="116"/>
      <c r="AC864" s="116"/>
      <c r="AD864" s="116"/>
      <c r="AE864" s="116"/>
      <c r="AF864" s="116"/>
      <c r="AG864" s="116"/>
      <c r="AH864" s="116"/>
    </row>
    <row r="865" spans="1:34">
      <c r="A865" s="155"/>
      <c r="B865" s="116"/>
      <c r="C865" s="116"/>
      <c r="D865" s="117"/>
      <c r="E865" s="116"/>
      <c r="F865" s="117"/>
      <c r="G865" s="117"/>
      <c r="H865" s="117"/>
      <c r="I865" s="117"/>
      <c r="J865" s="117"/>
      <c r="K865" s="117"/>
      <c r="L865" s="117"/>
      <c r="M865" s="117"/>
      <c r="N865" s="116"/>
      <c r="O865" s="116"/>
      <c r="P865" s="116"/>
      <c r="Q865" s="116"/>
      <c r="R865" s="116"/>
      <c r="S865" s="116"/>
      <c r="T865" s="116"/>
      <c r="U865" s="116"/>
      <c r="V865" s="116"/>
      <c r="W865" s="116"/>
      <c r="X865" s="116"/>
      <c r="Y865" s="116"/>
      <c r="Z865" s="116"/>
      <c r="AA865" s="116"/>
      <c r="AB865" s="116"/>
      <c r="AC865" s="116"/>
      <c r="AD865" s="116"/>
      <c r="AE865" s="116"/>
      <c r="AF865" s="116"/>
      <c r="AG865" s="116"/>
      <c r="AH865" s="116"/>
    </row>
    <row r="866" spans="1:34">
      <c r="A866" s="155"/>
      <c r="B866" s="116"/>
      <c r="C866" s="116"/>
      <c r="D866" s="117"/>
      <c r="E866" s="116"/>
      <c r="F866" s="117"/>
      <c r="G866" s="117"/>
      <c r="H866" s="117"/>
      <c r="I866" s="117"/>
      <c r="J866" s="117"/>
      <c r="K866" s="117"/>
      <c r="L866" s="117"/>
      <c r="M866" s="117"/>
      <c r="N866" s="116"/>
      <c r="O866" s="116"/>
      <c r="P866" s="116"/>
      <c r="Q866" s="116"/>
      <c r="R866" s="116"/>
      <c r="S866" s="116"/>
      <c r="T866" s="116"/>
      <c r="U866" s="116"/>
      <c r="V866" s="116"/>
      <c r="W866" s="116"/>
      <c r="X866" s="116"/>
      <c r="Y866" s="116"/>
      <c r="Z866" s="116"/>
      <c r="AA866" s="116"/>
      <c r="AB866" s="116"/>
      <c r="AC866" s="116"/>
      <c r="AD866" s="116"/>
      <c r="AE866" s="116"/>
      <c r="AF866" s="116"/>
      <c r="AG866" s="116"/>
      <c r="AH866" s="116"/>
    </row>
    <row r="867" spans="1:34">
      <c r="A867" s="155"/>
      <c r="B867" s="116"/>
      <c r="C867" s="116"/>
      <c r="D867" s="117"/>
      <c r="E867" s="116"/>
      <c r="F867" s="117"/>
      <c r="G867" s="117"/>
      <c r="H867" s="117"/>
      <c r="I867" s="117"/>
      <c r="J867" s="117"/>
      <c r="K867" s="117"/>
      <c r="L867" s="117"/>
      <c r="M867" s="117"/>
      <c r="N867" s="116"/>
      <c r="O867" s="116"/>
      <c r="P867" s="116"/>
      <c r="Q867" s="116"/>
      <c r="R867" s="116"/>
      <c r="S867" s="116"/>
      <c r="T867" s="116"/>
      <c r="U867" s="116"/>
      <c r="V867" s="116"/>
      <c r="W867" s="116"/>
      <c r="X867" s="116"/>
      <c r="Y867" s="116"/>
      <c r="Z867" s="116"/>
      <c r="AA867" s="116"/>
      <c r="AB867" s="116"/>
      <c r="AC867" s="116"/>
      <c r="AD867" s="116"/>
      <c r="AE867" s="116"/>
      <c r="AF867" s="116"/>
      <c r="AG867" s="116"/>
      <c r="AH867" s="116"/>
    </row>
    <row r="868" spans="1:34">
      <c r="A868" s="155"/>
      <c r="B868" s="116"/>
      <c r="C868" s="116"/>
      <c r="D868" s="117"/>
      <c r="E868" s="116"/>
      <c r="F868" s="117"/>
      <c r="G868" s="117"/>
      <c r="H868" s="117"/>
      <c r="I868" s="117"/>
      <c r="J868" s="117"/>
      <c r="K868" s="117"/>
      <c r="L868" s="117"/>
      <c r="M868" s="117"/>
      <c r="N868" s="116"/>
      <c r="O868" s="116"/>
      <c r="P868" s="116"/>
      <c r="Q868" s="116"/>
      <c r="R868" s="116"/>
      <c r="S868" s="116"/>
      <c r="T868" s="116"/>
      <c r="U868" s="116"/>
      <c r="V868" s="116"/>
      <c r="W868" s="116"/>
      <c r="X868" s="116"/>
      <c r="Y868" s="116"/>
      <c r="Z868" s="116"/>
      <c r="AA868" s="116"/>
      <c r="AB868" s="116"/>
      <c r="AC868" s="116"/>
      <c r="AD868" s="116"/>
      <c r="AE868" s="116"/>
      <c r="AF868" s="116"/>
      <c r="AG868" s="116"/>
      <c r="AH868" s="116"/>
    </row>
    <row r="869" spans="1:34">
      <c r="A869" s="155"/>
      <c r="B869" s="116"/>
      <c r="C869" s="116"/>
      <c r="D869" s="117"/>
      <c r="E869" s="116"/>
      <c r="F869" s="117"/>
      <c r="G869" s="117"/>
      <c r="H869" s="117"/>
      <c r="I869" s="117"/>
      <c r="J869" s="117"/>
      <c r="K869" s="117"/>
      <c r="L869" s="117"/>
      <c r="M869" s="117"/>
      <c r="N869" s="116"/>
      <c r="O869" s="116"/>
      <c r="P869" s="116"/>
      <c r="Q869" s="116"/>
      <c r="R869" s="116"/>
      <c r="S869" s="116"/>
      <c r="T869" s="116"/>
      <c r="U869" s="116"/>
      <c r="V869" s="116"/>
      <c r="W869" s="116"/>
      <c r="X869" s="116"/>
      <c r="Y869" s="116"/>
      <c r="Z869" s="116"/>
      <c r="AA869" s="116"/>
      <c r="AB869" s="116"/>
      <c r="AC869" s="116"/>
      <c r="AD869" s="116"/>
      <c r="AE869" s="116"/>
      <c r="AF869" s="116"/>
      <c r="AG869" s="116"/>
      <c r="AH869" s="116"/>
    </row>
    <row r="870" spans="1:34">
      <c r="A870" s="155"/>
      <c r="B870" s="116"/>
      <c r="C870" s="116"/>
      <c r="D870" s="117"/>
      <c r="E870" s="116"/>
      <c r="F870" s="117"/>
      <c r="G870" s="117"/>
      <c r="H870" s="117"/>
      <c r="I870" s="117"/>
      <c r="J870" s="117"/>
      <c r="K870" s="117"/>
      <c r="L870" s="117"/>
      <c r="M870" s="117"/>
      <c r="N870" s="116"/>
      <c r="O870" s="116"/>
      <c r="P870" s="116"/>
      <c r="Q870" s="116"/>
      <c r="R870" s="116"/>
      <c r="S870" s="116"/>
      <c r="T870" s="116"/>
      <c r="U870" s="116"/>
      <c r="V870" s="116"/>
      <c r="W870" s="116"/>
      <c r="X870" s="116"/>
      <c r="Y870" s="116"/>
      <c r="Z870" s="116"/>
      <c r="AA870" s="116"/>
      <c r="AB870" s="116"/>
      <c r="AC870" s="116"/>
      <c r="AD870" s="116"/>
      <c r="AE870" s="116"/>
      <c r="AF870" s="116"/>
      <c r="AG870" s="116"/>
      <c r="AH870" s="116"/>
    </row>
    <row r="871" spans="1:34">
      <c r="A871" s="155"/>
      <c r="B871" s="116"/>
      <c r="C871" s="116"/>
      <c r="D871" s="117"/>
      <c r="E871" s="116"/>
      <c r="F871" s="117"/>
      <c r="G871" s="117"/>
      <c r="H871" s="117"/>
      <c r="I871" s="117"/>
      <c r="J871" s="117"/>
      <c r="K871" s="117"/>
      <c r="L871" s="117"/>
      <c r="M871" s="117"/>
      <c r="N871" s="116"/>
      <c r="O871" s="116"/>
      <c r="P871" s="116"/>
      <c r="Q871" s="116"/>
      <c r="R871" s="116"/>
      <c r="S871" s="116"/>
      <c r="T871" s="116"/>
      <c r="U871" s="116"/>
      <c r="V871" s="116"/>
      <c r="W871" s="116"/>
      <c r="X871" s="116"/>
      <c r="Y871" s="116"/>
      <c r="Z871" s="116"/>
      <c r="AA871" s="116"/>
      <c r="AB871" s="116"/>
      <c r="AC871" s="116"/>
      <c r="AD871" s="116"/>
      <c r="AE871" s="116"/>
      <c r="AF871" s="116"/>
      <c r="AG871" s="116"/>
      <c r="AH871" s="116"/>
    </row>
    <row r="872" spans="1:34">
      <c r="A872" s="155"/>
      <c r="B872" s="116"/>
      <c r="C872" s="116"/>
      <c r="D872" s="117"/>
      <c r="E872" s="116"/>
      <c r="F872" s="117"/>
      <c r="G872" s="117"/>
      <c r="H872" s="117"/>
      <c r="I872" s="117"/>
      <c r="J872" s="117"/>
      <c r="K872" s="117"/>
      <c r="L872" s="117"/>
      <c r="M872" s="117"/>
      <c r="N872" s="116"/>
      <c r="O872" s="116"/>
      <c r="P872" s="116"/>
      <c r="Q872" s="116"/>
      <c r="R872" s="116"/>
      <c r="S872" s="116"/>
      <c r="T872" s="116"/>
      <c r="U872" s="116"/>
      <c r="V872" s="116"/>
      <c r="W872" s="116"/>
      <c r="X872" s="116"/>
      <c r="Y872" s="116"/>
      <c r="Z872" s="116"/>
      <c r="AA872" s="116"/>
      <c r="AB872" s="116"/>
      <c r="AC872" s="116"/>
      <c r="AD872" s="116"/>
      <c r="AE872" s="116"/>
      <c r="AF872" s="116"/>
      <c r="AG872" s="116"/>
      <c r="AH872" s="116"/>
    </row>
    <row r="873" spans="1:34">
      <c r="A873" s="155"/>
      <c r="B873" s="116"/>
      <c r="C873" s="116"/>
      <c r="D873" s="117"/>
      <c r="E873" s="116"/>
      <c r="F873" s="117"/>
      <c r="G873" s="117"/>
      <c r="H873" s="117"/>
      <c r="I873" s="117"/>
      <c r="J873" s="117"/>
      <c r="K873" s="117"/>
      <c r="L873" s="117"/>
      <c r="M873" s="117"/>
      <c r="N873" s="116"/>
      <c r="O873" s="116"/>
      <c r="P873" s="116"/>
      <c r="Q873" s="116"/>
      <c r="R873" s="116"/>
      <c r="S873" s="116"/>
      <c r="T873" s="116"/>
      <c r="U873" s="116"/>
      <c r="V873" s="116"/>
      <c r="W873" s="116"/>
      <c r="X873" s="116"/>
      <c r="Y873" s="116"/>
      <c r="Z873" s="116"/>
      <c r="AA873" s="116"/>
      <c r="AB873" s="116"/>
      <c r="AC873" s="116"/>
      <c r="AD873" s="116"/>
      <c r="AE873" s="116"/>
      <c r="AF873" s="116"/>
      <c r="AG873" s="116"/>
      <c r="AH873" s="116"/>
    </row>
    <row r="874" spans="1:34">
      <c r="A874" s="155"/>
      <c r="B874" s="116"/>
      <c r="C874" s="116"/>
      <c r="D874" s="117"/>
      <c r="E874" s="116"/>
      <c r="F874" s="117"/>
      <c r="G874" s="117"/>
      <c r="H874" s="117"/>
      <c r="I874" s="117"/>
      <c r="J874" s="117"/>
      <c r="K874" s="117"/>
      <c r="L874" s="117"/>
      <c r="M874" s="117"/>
      <c r="N874" s="116"/>
      <c r="O874" s="116"/>
      <c r="P874" s="116"/>
      <c r="Q874" s="116"/>
      <c r="R874" s="116"/>
      <c r="S874" s="116"/>
      <c r="T874" s="116"/>
      <c r="U874" s="116"/>
      <c r="V874" s="116"/>
      <c r="W874" s="116"/>
      <c r="X874" s="116"/>
      <c r="Y874" s="116"/>
      <c r="Z874" s="116"/>
      <c r="AA874" s="116"/>
      <c r="AB874" s="116"/>
      <c r="AC874" s="116"/>
      <c r="AD874" s="116"/>
      <c r="AE874" s="116"/>
      <c r="AF874" s="116"/>
      <c r="AG874" s="116"/>
      <c r="AH874" s="116"/>
    </row>
    <row r="875" spans="1:34">
      <c r="A875" s="155"/>
      <c r="B875" s="116"/>
      <c r="C875" s="116"/>
      <c r="D875" s="117"/>
      <c r="E875" s="116"/>
      <c r="F875" s="117"/>
      <c r="G875" s="117"/>
      <c r="H875" s="117"/>
      <c r="I875" s="117"/>
      <c r="J875" s="117"/>
      <c r="K875" s="117"/>
      <c r="L875" s="117"/>
      <c r="M875" s="117"/>
      <c r="N875" s="116"/>
      <c r="O875" s="116"/>
      <c r="P875" s="116"/>
      <c r="Q875" s="116"/>
      <c r="R875" s="116"/>
      <c r="S875" s="116"/>
      <c r="T875" s="116"/>
      <c r="U875" s="116"/>
      <c r="V875" s="116"/>
      <c r="W875" s="116"/>
      <c r="X875" s="116"/>
      <c r="Y875" s="116"/>
      <c r="Z875" s="116"/>
      <c r="AA875" s="116"/>
      <c r="AB875" s="116"/>
      <c r="AC875" s="116"/>
      <c r="AD875" s="116"/>
      <c r="AE875" s="116"/>
      <c r="AF875" s="116"/>
      <c r="AG875" s="116"/>
      <c r="AH875" s="116"/>
    </row>
    <row r="876" spans="1:34">
      <c r="A876" s="155"/>
      <c r="B876" s="116"/>
      <c r="C876" s="116"/>
      <c r="D876" s="117"/>
      <c r="E876" s="116"/>
      <c r="F876" s="117"/>
      <c r="G876" s="117"/>
      <c r="H876" s="117"/>
      <c r="I876" s="117"/>
      <c r="J876" s="117"/>
      <c r="K876" s="117"/>
      <c r="L876" s="117"/>
      <c r="M876" s="117"/>
      <c r="N876" s="116"/>
      <c r="O876" s="116"/>
      <c r="P876" s="116"/>
      <c r="Q876" s="116"/>
      <c r="R876" s="116"/>
      <c r="S876" s="116"/>
      <c r="T876" s="116"/>
      <c r="U876" s="116"/>
      <c r="V876" s="116"/>
      <c r="W876" s="116"/>
      <c r="X876" s="116"/>
      <c r="Y876" s="116"/>
      <c r="Z876" s="116"/>
      <c r="AA876" s="116"/>
      <c r="AB876" s="116"/>
      <c r="AC876" s="116"/>
      <c r="AD876" s="116"/>
      <c r="AE876" s="116"/>
      <c r="AF876" s="116"/>
      <c r="AG876" s="116"/>
      <c r="AH876" s="116"/>
    </row>
    <row r="877" spans="1:34">
      <c r="A877" s="155"/>
      <c r="B877" s="116"/>
      <c r="C877" s="116"/>
      <c r="D877" s="117"/>
      <c r="E877" s="116"/>
      <c r="F877" s="117"/>
      <c r="G877" s="117"/>
      <c r="H877" s="117"/>
      <c r="I877" s="117"/>
      <c r="J877" s="117"/>
      <c r="K877" s="117"/>
      <c r="L877" s="117"/>
      <c r="M877" s="117"/>
      <c r="N877" s="116"/>
      <c r="O877" s="116"/>
      <c r="P877" s="116"/>
      <c r="Q877" s="116"/>
      <c r="R877" s="116"/>
      <c r="S877" s="116"/>
      <c r="T877" s="116"/>
      <c r="U877" s="116"/>
      <c r="V877" s="116"/>
      <c r="W877" s="116"/>
      <c r="X877" s="116"/>
      <c r="Y877" s="116"/>
      <c r="Z877" s="116"/>
      <c r="AA877" s="116"/>
      <c r="AB877" s="116"/>
      <c r="AC877" s="116"/>
      <c r="AD877" s="116"/>
      <c r="AE877" s="116"/>
      <c r="AF877" s="116"/>
      <c r="AG877" s="116"/>
      <c r="AH877" s="116"/>
    </row>
    <row r="878" spans="1:34">
      <c r="A878" s="155"/>
      <c r="B878" s="116"/>
      <c r="C878" s="116"/>
      <c r="D878" s="117"/>
      <c r="E878" s="116"/>
      <c r="F878" s="117"/>
      <c r="G878" s="117"/>
      <c r="H878" s="117"/>
      <c r="I878" s="117"/>
      <c r="J878" s="117"/>
      <c r="K878" s="117"/>
      <c r="L878" s="117"/>
      <c r="M878" s="117"/>
      <c r="N878" s="116"/>
      <c r="O878" s="116"/>
      <c r="P878" s="116"/>
      <c r="Q878" s="116"/>
      <c r="R878" s="116"/>
      <c r="S878" s="116"/>
      <c r="T878" s="116"/>
      <c r="U878" s="116"/>
      <c r="V878" s="116"/>
      <c r="W878" s="116"/>
      <c r="X878" s="116"/>
      <c r="Y878" s="116"/>
      <c r="Z878" s="116"/>
      <c r="AA878" s="116"/>
      <c r="AB878" s="116"/>
      <c r="AC878" s="116"/>
      <c r="AD878" s="116"/>
      <c r="AE878" s="116"/>
      <c r="AF878" s="116"/>
      <c r="AG878" s="116"/>
      <c r="AH878" s="116"/>
    </row>
    <row r="879" spans="1:34">
      <c r="A879" s="155"/>
      <c r="B879" s="116"/>
      <c r="C879" s="116"/>
      <c r="D879" s="117"/>
      <c r="E879" s="116"/>
      <c r="F879" s="117"/>
      <c r="G879" s="117"/>
      <c r="H879" s="117"/>
      <c r="I879" s="117"/>
      <c r="J879" s="117"/>
      <c r="K879" s="117"/>
      <c r="L879" s="117"/>
      <c r="M879" s="117"/>
      <c r="N879" s="116"/>
      <c r="O879" s="116"/>
      <c r="P879" s="116"/>
      <c r="Q879" s="116"/>
      <c r="R879" s="116"/>
      <c r="S879" s="116"/>
      <c r="T879" s="116"/>
      <c r="U879" s="116"/>
      <c r="V879" s="116"/>
      <c r="W879" s="116"/>
      <c r="X879" s="116"/>
      <c r="Y879" s="116"/>
      <c r="Z879" s="116"/>
      <c r="AA879" s="116"/>
      <c r="AB879" s="116"/>
      <c r="AC879" s="116"/>
      <c r="AD879" s="116"/>
      <c r="AE879" s="116"/>
      <c r="AF879" s="116"/>
      <c r="AG879" s="116"/>
      <c r="AH879" s="116"/>
    </row>
    <row r="880" spans="1:34">
      <c r="A880" s="155"/>
      <c r="B880" s="116"/>
      <c r="C880" s="116"/>
      <c r="D880" s="117"/>
      <c r="E880" s="116"/>
      <c r="F880" s="117"/>
      <c r="G880" s="117"/>
      <c r="H880" s="117"/>
      <c r="I880" s="117"/>
      <c r="J880" s="117"/>
      <c r="K880" s="117"/>
      <c r="L880" s="117"/>
      <c r="M880" s="117"/>
      <c r="N880" s="116"/>
      <c r="O880" s="116"/>
      <c r="P880" s="116"/>
      <c r="Q880" s="116"/>
      <c r="R880" s="116"/>
      <c r="S880" s="116"/>
      <c r="T880" s="116"/>
      <c r="U880" s="116"/>
      <c r="V880" s="116"/>
      <c r="W880" s="116"/>
      <c r="X880" s="116"/>
      <c r="Y880" s="116"/>
      <c r="Z880" s="116"/>
      <c r="AA880" s="116"/>
      <c r="AB880" s="116"/>
      <c r="AC880" s="116"/>
      <c r="AD880" s="116"/>
      <c r="AE880" s="116"/>
      <c r="AF880" s="116"/>
      <c r="AG880" s="116"/>
      <c r="AH880" s="116"/>
    </row>
    <row r="881" spans="1:34">
      <c r="A881" s="155"/>
      <c r="B881" s="116"/>
      <c r="C881" s="116"/>
      <c r="D881" s="117"/>
      <c r="E881" s="116"/>
      <c r="F881" s="117"/>
      <c r="G881" s="117"/>
      <c r="H881" s="117"/>
      <c r="I881" s="117"/>
      <c r="J881" s="117"/>
      <c r="K881" s="117"/>
      <c r="L881" s="117"/>
      <c r="M881" s="117"/>
      <c r="N881" s="116"/>
      <c r="O881" s="116"/>
      <c r="P881" s="116"/>
      <c r="Q881" s="116"/>
      <c r="R881" s="116"/>
      <c r="S881" s="116"/>
      <c r="T881" s="116"/>
      <c r="U881" s="116"/>
      <c r="V881" s="116"/>
      <c r="W881" s="116"/>
      <c r="X881" s="116"/>
      <c r="Y881" s="116"/>
      <c r="Z881" s="116"/>
      <c r="AA881" s="116"/>
      <c r="AB881" s="116"/>
      <c r="AC881" s="116"/>
      <c r="AD881" s="116"/>
      <c r="AE881" s="116"/>
      <c r="AF881" s="116"/>
      <c r="AG881" s="116"/>
      <c r="AH881" s="116"/>
    </row>
    <row r="882" spans="1:34">
      <c r="A882" s="155"/>
      <c r="B882" s="116"/>
      <c r="C882" s="116"/>
      <c r="D882" s="117"/>
      <c r="E882" s="116"/>
      <c r="F882" s="117"/>
      <c r="G882" s="117"/>
      <c r="H882" s="117"/>
      <c r="I882" s="117"/>
      <c r="J882" s="117"/>
      <c r="K882" s="117"/>
      <c r="L882" s="117"/>
      <c r="M882" s="117"/>
      <c r="N882" s="116"/>
      <c r="O882" s="116"/>
      <c r="P882" s="116"/>
      <c r="Q882" s="116"/>
      <c r="R882" s="116"/>
      <c r="S882" s="116"/>
      <c r="T882" s="116"/>
      <c r="U882" s="116"/>
      <c r="V882" s="116"/>
      <c r="W882" s="116"/>
      <c r="X882" s="116"/>
      <c r="Y882" s="116"/>
      <c r="Z882" s="116"/>
      <c r="AA882" s="116"/>
      <c r="AB882" s="116"/>
      <c r="AC882" s="116"/>
      <c r="AD882" s="116"/>
      <c r="AE882" s="116"/>
      <c r="AF882" s="116"/>
      <c r="AG882" s="116"/>
      <c r="AH882" s="116"/>
    </row>
    <row r="883" spans="1:34">
      <c r="A883" s="155"/>
      <c r="B883" s="116"/>
      <c r="C883" s="116"/>
      <c r="D883" s="117"/>
      <c r="E883" s="116"/>
      <c r="F883" s="117"/>
      <c r="G883" s="117"/>
      <c r="H883" s="117"/>
      <c r="I883" s="117"/>
      <c r="J883" s="117"/>
      <c r="K883" s="117"/>
      <c r="L883" s="117"/>
      <c r="M883" s="117"/>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row>
    <row r="884" spans="1:34">
      <c r="A884" s="155"/>
      <c r="B884" s="116"/>
      <c r="C884" s="116"/>
      <c r="D884" s="117"/>
      <c r="E884" s="116"/>
      <c r="F884" s="117"/>
      <c r="G884" s="117"/>
      <c r="H884" s="117"/>
      <c r="I884" s="117"/>
      <c r="J884" s="117"/>
      <c r="K884" s="117"/>
      <c r="L884" s="117"/>
      <c r="M884" s="117"/>
      <c r="N884" s="116"/>
      <c r="O884" s="116"/>
      <c r="P884" s="116"/>
      <c r="Q884" s="116"/>
      <c r="R884" s="116"/>
      <c r="S884" s="116"/>
      <c r="T884" s="116"/>
      <c r="U884" s="116"/>
      <c r="V884" s="116"/>
      <c r="W884" s="116"/>
      <c r="X884" s="116"/>
      <c r="Y884" s="116"/>
      <c r="Z884" s="116"/>
      <c r="AA884" s="116"/>
      <c r="AB884" s="116"/>
      <c r="AC884" s="116"/>
      <c r="AD884" s="116"/>
      <c r="AE884" s="116"/>
      <c r="AF884" s="116"/>
      <c r="AG884" s="116"/>
      <c r="AH884" s="116"/>
    </row>
    <row r="885" spans="1:34">
      <c r="A885" s="155"/>
      <c r="B885" s="116"/>
      <c r="C885" s="116"/>
      <c r="D885" s="117"/>
      <c r="E885" s="116"/>
      <c r="F885" s="117"/>
      <c r="G885" s="117"/>
      <c r="H885" s="117"/>
      <c r="I885" s="117"/>
      <c r="J885" s="117"/>
      <c r="K885" s="117"/>
      <c r="L885" s="117"/>
      <c r="M885" s="117"/>
      <c r="N885" s="116"/>
      <c r="O885" s="116"/>
      <c r="P885" s="116"/>
      <c r="Q885" s="116"/>
      <c r="R885" s="116"/>
      <c r="S885" s="116"/>
      <c r="T885" s="116"/>
      <c r="U885" s="116"/>
      <c r="V885" s="116"/>
      <c r="W885" s="116"/>
      <c r="X885" s="116"/>
      <c r="Y885" s="116"/>
      <c r="Z885" s="116"/>
      <c r="AA885" s="116"/>
      <c r="AB885" s="116"/>
      <c r="AC885" s="116"/>
      <c r="AD885" s="116"/>
      <c r="AE885" s="116"/>
      <c r="AF885" s="116"/>
      <c r="AG885" s="116"/>
      <c r="AH885" s="116"/>
    </row>
    <row r="886" spans="1:34">
      <c r="A886" s="155"/>
      <c r="B886" s="116"/>
      <c r="C886" s="116"/>
      <c r="D886" s="117"/>
      <c r="E886" s="116"/>
      <c r="F886" s="117"/>
      <c r="G886" s="117"/>
      <c r="H886" s="117"/>
      <c r="I886" s="117"/>
      <c r="J886" s="117"/>
      <c r="K886" s="117"/>
      <c r="L886" s="117"/>
      <c r="M886" s="117"/>
      <c r="N886" s="116"/>
      <c r="O886" s="116"/>
      <c r="P886" s="116"/>
      <c r="Q886" s="116"/>
      <c r="R886" s="116"/>
      <c r="S886" s="116"/>
      <c r="T886" s="116"/>
      <c r="U886" s="116"/>
      <c r="V886" s="116"/>
      <c r="W886" s="116"/>
      <c r="X886" s="116"/>
      <c r="Y886" s="116"/>
      <c r="Z886" s="116"/>
      <c r="AA886" s="116"/>
      <c r="AB886" s="116"/>
      <c r="AC886" s="116"/>
      <c r="AD886" s="116"/>
      <c r="AE886" s="116"/>
      <c r="AF886" s="116"/>
      <c r="AG886" s="116"/>
      <c r="AH886" s="116"/>
    </row>
    <row r="887" spans="1:34">
      <c r="A887" s="155"/>
      <c r="B887" s="116"/>
      <c r="C887" s="116"/>
      <c r="D887" s="117"/>
      <c r="E887" s="116"/>
      <c r="F887" s="117"/>
      <c r="G887" s="117"/>
      <c r="H887" s="117"/>
      <c r="I887" s="117"/>
      <c r="J887" s="117"/>
      <c r="K887" s="117"/>
      <c r="L887" s="117"/>
      <c r="M887" s="117"/>
      <c r="N887" s="116"/>
      <c r="O887" s="116"/>
      <c r="P887" s="116"/>
      <c r="Q887" s="116"/>
      <c r="R887" s="116"/>
      <c r="S887" s="116"/>
      <c r="T887" s="116"/>
      <c r="U887" s="116"/>
      <c r="V887" s="116"/>
      <c r="W887" s="116"/>
      <c r="X887" s="116"/>
      <c r="Y887" s="116"/>
      <c r="Z887" s="116"/>
      <c r="AA887" s="116"/>
      <c r="AB887" s="116"/>
      <c r="AC887" s="116"/>
      <c r="AD887" s="116"/>
      <c r="AE887" s="116"/>
      <c r="AF887" s="116"/>
      <c r="AG887" s="116"/>
      <c r="AH887" s="116"/>
    </row>
    <row r="888" spans="1:34">
      <c r="A888" s="155"/>
      <c r="B888" s="116"/>
      <c r="C888" s="116"/>
      <c r="D888" s="117"/>
      <c r="E888" s="116"/>
      <c r="F888" s="117"/>
      <c r="G888" s="117"/>
      <c r="H888" s="117"/>
      <c r="I888" s="117"/>
      <c r="J888" s="117"/>
      <c r="K888" s="117"/>
      <c r="L888" s="117"/>
      <c r="M888" s="117"/>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row>
    <row r="889" spans="1:34">
      <c r="A889" s="155"/>
      <c r="B889" s="116"/>
      <c r="C889" s="116"/>
      <c r="D889" s="117"/>
      <c r="E889" s="116"/>
      <c r="F889" s="117"/>
      <c r="G889" s="117"/>
      <c r="H889" s="117"/>
      <c r="I889" s="117"/>
      <c r="J889" s="117"/>
      <c r="K889" s="117"/>
      <c r="L889" s="117"/>
      <c r="M889" s="117"/>
      <c r="N889" s="116"/>
      <c r="O889" s="116"/>
      <c r="P889" s="116"/>
      <c r="Q889" s="116"/>
      <c r="R889" s="116"/>
      <c r="S889" s="116"/>
      <c r="T889" s="116"/>
      <c r="U889" s="116"/>
      <c r="V889" s="116"/>
      <c r="W889" s="116"/>
      <c r="X889" s="116"/>
      <c r="Y889" s="116"/>
      <c r="Z889" s="116"/>
      <c r="AA889" s="116"/>
      <c r="AB889" s="116"/>
      <c r="AC889" s="116"/>
      <c r="AD889" s="116"/>
      <c r="AE889" s="116"/>
      <c r="AF889" s="116"/>
      <c r="AG889" s="116"/>
      <c r="AH889" s="116"/>
    </row>
    <row r="890" spans="1:34">
      <c r="A890" s="155"/>
      <c r="B890" s="116"/>
      <c r="C890" s="116"/>
      <c r="D890" s="117"/>
      <c r="E890" s="116"/>
      <c r="F890" s="117"/>
      <c r="G890" s="117"/>
      <c r="H890" s="117"/>
      <c r="I890" s="117"/>
      <c r="J890" s="117"/>
      <c r="K890" s="117"/>
      <c r="L890" s="117"/>
      <c r="M890" s="117"/>
      <c r="N890" s="116"/>
      <c r="O890" s="116"/>
      <c r="P890" s="116"/>
      <c r="Q890" s="116"/>
      <c r="R890" s="116"/>
      <c r="S890" s="116"/>
      <c r="T890" s="116"/>
      <c r="U890" s="116"/>
      <c r="V890" s="116"/>
      <c r="W890" s="116"/>
      <c r="X890" s="116"/>
      <c r="Y890" s="116"/>
      <c r="Z890" s="116"/>
      <c r="AA890" s="116"/>
      <c r="AB890" s="116"/>
      <c r="AC890" s="116"/>
      <c r="AD890" s="116"/>
      <c r="AE890" s="116"/>
      <c r="AF890" s="116"/>
      <c r="AG890" s="116"/>
      <c r="AH890" s="116"/>
    </row>
    <row r="891" spans="1:34">
      <c r="A891" s="155"/>
      <c r="B891" s="116"/>
      <c r="C891" s="116"/>
      <c r="D891" s="117"/>
      <c r="E891" s="116"/>
      <c r="F891" s="117"/>
      <c r="G891" s="117"/>
      <c r="H891" s="117"/>
      <c r="I891" s="117"/>
      <c r="J891" s="117"/>
      <c r="K891" s="117"/>
      <c r="L891" s="117"/>
      <c r="M891" s="117"/>
      <c r="N891" s="116"/>
      <c r="O891" s="116"/>
      <c r="P891" s="116"/>
      <c r="Q891" s="116"/>
      <c r="R891" s="116"/>
      <c r="S891" s="116"/>
      <c r="T891" s="116"/>
      <c r="U891" s="116"/>
      <c r="V891" s="116"/>
      <c r="W891" s="116"/>
      <c r="X891" s="116"/>
      <c r="Y891" s="116"/>
      <c r="Z891" s="116"/>
      <c r="AA891" s="116"/>
      <c r="AB891" s="116"/>
      <c r="AC891" s="116"/>
      <c r="AD891" s="116"/>
      <c r="AE891" s="116"/>
      <c r="AF891" s="116"/>
      <c r="AG891" s="116"/>
      <c r="AH891" s="116"/>
    </row>
    <row r="892" spans="1:34">
      <c r="A892" s="155"/>
      <c r="B892" s="116"/>
      <c r="C892" s="116"/>
      <c r="D892" s="117"/>
      <c r="E892" s="116"/>
      <c r="F892" s="117"/>
      <c r="G892" s="117"/>
      <c r="H892" s="117"/>
      <c r="I892" s="117"/>
      <c r="J892" s="117"/>
      <c r="K892" s="117"/>
      <c r="L892" s="117"/>
      <c r="M892" s="117"/>
      <c r="N892" s="116"/>
      <c r="O892" s="116"/>
      <c r="P892" s="116"/>
      <c r="Q892" s="116"/>
      <c r="R892" s="116"/>
      <c r="S892" s="116"/>
      <c r="T892" s="116"/>
      <c r="U892" s="116"/>
      <c r="V892" s="116"/>
      <c r="W892" s="116"/>
      <c r="X892" s="116"/>
      <c r="Y892" s="116"/>
      <c r="Z892" s="116"/>
      <c r="AA892" s="116"/>
      <c r="AB892" s="116"/>
      <c r="AC892" s="116"/>
      <c r="AD892" s="116"/>
      <c r="AE892" s="116"/>
      <c r="AF892" s="116"/>
      <c r="AG892" s="116"/>
      <c r="AH892" s="116"/>
    </row>
    <row r="893" spans="1:34">
      <c r="A893" s="155"/>
      <c r="B893" s="116"/>
      <c r="C893" s="116"/>
      <c r="D893" s="117"/>
      <c r="E893" s="116"/>
      <c r="F893" s="117"/>
      <c r="G893" s="117"/>
      <c r="H893" s="117"/>
      <c r="I893" s="117"/>
      <c r="J893" s="117"/>
      <c r="K893" s="117"/>
      <c r="L893" s="117"/>
      <c r="M893" s="117"/>
      <c r="N893" s="116"/>
      <c r="O893" s="116"/>
      <c r="P893" s="116"/>
      <c r="Q893" s="116"/>
      <c r="R893" s="116"/>
      <c r="S893" s="116"/>
      <c r="T893" s="116"/>
      <c r="U893" s="116"/>
      <c r="V893" s="116"/>
      <c r="W893" s="116"/>
      <c r="X893" s="116"/>
      <c r="Y893" s="116"/>
      <c r="Z893" s="116"/>
      <c r="AA893" s="116"/>
      <c r="AB893" s="116"/>
      <c r="AC893" s="116"/>
      <c r="AD893" s="116"/>
      <c r="AE893" s="116"/>
      <c r="AF893" s="116"/>
      <c r="AG893" s="116"/>
      <c r="AH893" s="116"/>
    </row>
    <row r="894" spans="1:34">
      <c r="A894" s="155"/>
      <c r="B894" s="116"/>
      <c r="C894" s="116"/>
      <c r="D894" s="117"/>
      <c r="E894" s="116"/>
      <c r="F894" s="117"/>
      <c r="G894" s="117"/>
      <c r="H894" s="117"/>
      <c r="I894" s="117"/>
      <c r="J894" s="117"/>
      <c r="K894" s="117"/>
      <c r="L894" s="117"/>
      <c r="M894" s="117"/>
      <c r="N894" s="116"/>
      <c r="O894" s="116"/>
      <c r="P894" s="116"/>
      <c r="Q894" s="116"/>
      <c r="R894" s="116"/>
      <c r="S894" s="116"/>
      <c r="T894" s="116"/>
      <c r="U894" s="116"/>
      <c r="V894" s="116"/>
      <c r="W894" s="116"/>
      <c r="X894" s="116"/>
      <c r="Y894" s="116"/>
      <c r="Z894" s="116"/>
      <c r="AA894" s="116"/>
      <c r="AB894" s="116"/>
      <c r="AC894" s="116"/>
      <c r="AD894" s="116"/>
      <c r="AE894" s="116"/>
      <c r="AF894" s="116"/>
      <c r="AG894" s="116"/>
      <c r="AH894" s="116"/>
    </row>
    <row r="895" spans="1:34">
      <c r="A895" s="155"/>
      <c r="B895" s="116"/>
      <c r="C895" s="116"/>
      <c r="D895" s="117"/>
      <c r="E895" s="116"/>
      <c r="F895" s="117"/>
      <c r="G895" s="117"/>
      <c r="H895" s="117"/>
      <c r="I895" s="117"/>
      <c r="J895" s="117"/>
      <c r="K895" s="117"/>
      <c r="L895" s="117"/>
      <c r="M895" s="117"/>
      <c r="N895" s="116"/>
      <c r="O895" s="116"/>
      <c r="P895" s="116"/>
      <c r="Q895" s="116"/>
      <c r="R895" s="116"/>
      <c r="S895" s="116"/>
      <c r="T895" s="116"/>
      <c r="U895" s="116"/>
      <c r="V895" s="116"/>
      <c r="W895" s="116"/>
      <c r="X895" s="116"/>
      <c r="Y895" s="116"/>
      <c r="Z895" s="116"/>
      <c r="AA895" s="116"/>
      <c r="AB895" s="116"/>
      <c r="AC895" s="116"/>
      <c r="AD895" s="116"/>
      <c r="AE895" s="116"/>
      <c r="AF895" s="116"/>
      <c r="AG895" s="116"/>
      <c r="AH895" s="116"/>
    </row>
    <row r="896" spans="1:34">
      <c r="A896" s="155"/>
      <c r="B896" s="116"/>
      <c r="C896" s="116"/>
      <c r="D896" s="117"/>
      <c r="E896" s="116"/>
      <c r="F896" s="117"/>
      <c r="G896" s="117"/>
      <c r="H896" s="117"/>
      <c r="I896" s="117"/>
      <c r="J896" s="117"/>
      <c r="K896" s="117"/>
      <c r="L896" s="117"/>
      <c r="M896" s="117"/>
      <c r="N896" s="116"/>
      <c r="O896" s="116"/>
      <c r="P896" s="116"/>
      <c r="Q896" s="116"/>
      <c r="R896" s="116"/>
      <c r="S896" s="116"/>
      <c r="T896" s="116"/>
      <c r="U896" s="116"/>
      <c r="V896" s="116"/>
      <c r="W896" s="116"/>
      <c r="X896" s="116"/>
      <c r="Y896" s="116"/>
      <c r="Z896" s="116"/>
      <c r="AA896" s="116"/>
      <c r="AB896" s="116"/>
      <c r="AC896" s="116"/>
      <c r="AD896" s="116"/>
      <c r="AE896" s="116"/>
      <c r="AF896" s="116"/>
      <c r="AG896" s="116"/>
      <c r="AH896" s="116"/>
    </row>
    <row r="897" spans="1:34">
      <c r="A897" s="155"/>
      <c r="B897" s="116"/>
      <c r="C897" s="116"/>
      <c r="D897" s="117"/>
      <c r="E897" s="116"/>
      <c r="F897" s="117"/>
      <c r="G897" s="117"/>
      <c r="H897" s="117"/>
      <c r="I897" s="117"/>
      <c r="J897" s="117"/>
      <c r="K897" s="117"/>
      <c r="L897" s="117"/>
      <c r="M897" s="117"/>
      <c r="N897" s="116"/>
      <c r="O897" s="116"/>
      <c r="P897" s="116"/>
      <c r="Q897" s="116"/>
      <c r="R897" s="116"/>
      <c r="S897" s="116"/>
      <c r="T897" s="116"/>
      <c r="U897" s="116"/>
      <c r="V897" s="116"/>
      <c r="W897" s="116"/>
      <c r="X897" s="116"/>
      <c r="Y897" s="116"/>
      <c r="Z897" s="116"/>
      <c r="AA897" s="116"/>
      <c r="AB897" s="116"/>
      <c r="AC897" s="116"/>
      <c r="AD897" s="116"/>
      <c r="AE897" s="116"/>
      <c r="AF897" s="116"/>
      <c r="AG897" s="116"/>
      <c r="AH897" s="116"/>
    </row>
    <row r="898" spans="1:34">
      <c r="A898" s="155"/>
      <c r="B898" s="116"/>
      <c r="C898" s="116"/>
      <c r="D898" s="117"/>
      <c r="E898" s="116"/>
      <c r="F898" s="117"/>
      <c r="G898" s="117"/>
      <c r="H898" s="117"/>
      <c r="I898" s="117"/>
      <c r="J898" s="117"/>
      <c r="K898" s="117"/>
      <c r="L898" s="117"/>
      <c r="M898" s="117"/>
      <c r="N898" s="116"/>
      <c r="O898" s="116"/>
      <c r="P898" s="116"/>
      <c r="Q898" s="116"/>
      <c r="R898" s="116"/>
      <c r="S898" s="116"/>
      <c r="T898" s="116"/>
      <c r="U898" s="116"/>
      <c r="V898" s="116"/>
      <c r="W898" s="116"/>
      <c r="X898" s="116"/>
      <c r="Y898" s="116"/>
      <c r="Z898" s="116"/>
      <c r="AA898" s="116"/>
      <c r="AB898" s="116"/>
      <c r="AC898" s="116"/>
      <c r="AD898" s="116"/>
      <c r="AE898" s="116"/>
      <c r="AF898" s="116"/>
      <c r="AG898" s="116"/>
      <c r="AH898" s="116"/>
    </row>
    <row r="899" spans="1:34">
      <c r="A899" s="155"/>
      <c r="B899" s="116"/>
      <c r="C899" s="116"/>
      <c r="D899" s="117"/>
      <c r="E899" s="116"/>
      <c r="F899" s="117"/>
      <c r="G899" s="117"/>
      <c r="H899" s="117"/>
      <c r="I899" s="117"/>
      <c r="J899" s="117"/>
      <c r="K899" s="117"/>
      <c r="L899" s="117"/>
      <c r="M899" s="117"/>
      <c r="N899" s="116"/>
      <c r="O899" s="116"/>
      <c r="P899" s="116"/>
      <c r="Q899" s="116"/>
      <c r="R899" s="116"/>
      <c r="S899" s="116"/>
      <c r="T899" s="116"/>
      <c r="U899" s="116"/>
      <c r="V899" s="116"/>
      <c r="W899" s="116"/>
      <c r="X899" s="116"/>
      <c r="Y899" s="116"/>
      <c r="Z899" s="116"/>
      <c r="AA899" s="116"/>
      <c r="AB899" s="116"/>
      <c r="AC899" s="116"/>
      <c r="AD899" s="116"/>
      <c r="AE899" s="116"/>
      <c r="AF899" s="116"/>
      <c r="AG899" s="116"/>
      <c r="AH899" s="116"/>
    </row>
    <row r="900" spans="1:34">
      <c r="A900" s="155"/>
      <c r="B900" s="116"/>
      <c r="C900" s="116"/>
      <c r="D900" s="117"/>
      <c r="E900" s="116"/>
      <c r="F900" s="117"/>
      <c r="G900" s="117"/>
      <c r="H900" s="117"/>
      <c r="I900" s="117"/>
      <c r="J900" s="117"/>
      <c r="K900" s="117"/>
      <c r="L900" s="117"/>
      <c r="M900" s="117"/>
      <c r="N900" s="116"/>
      <c r="O900" s="116"/>
      <c r="P900" s="116"/>
      <c r="Q900" s="116"/>
      <c r="R900" s="116"/>
      <c r="S900" s="116"/>
      <c r="T900" s="116"/>
      <c r="U900" s="116"/>
      <c r="V900" s="116"/>
      <c r="W900" s="116"/>
      <c r="X900" s="116"/>
      <c r="Y900" s="116"/>
      <c r="Z900" s="116"/>
      <c r="AA900" s="116"/>
      <c r="AB900" s="116"/>
      <c r="AC900" s="116"/>
      <c r="AD900" s="116"/>
      <c r="AE900" s="116"/>
      <c r="AF900" s="116"/>
      <c r="AG900" s="116"/>
      <c r="AH900" s="116"/>
    </row>
    <row r="901" spans="1:34">
      <c r="A901" s="155"/>
      <c r="B901" s="116"/>
      <c r="C901" s="116"/>
      <c r="D901" s="117"/>
      <c r="E901" s="116"/>
      <c r="F901" s="117"/>
      <c r="G901" s="117"/>
      <c r="H901" s="117"/>
      <c r="I901" s="117"/>
      <c r="J901" s="117"/>
      <c r="K901" s="117"/>
      <c r="L901" s="117"/>
      <c r="M901" s="117"/>
      <c r="N901" s="116"/>
      <c r="O901" s="116"/>
      <c r="P901" s="116"/>
      <c r="Q901" s="116"/>
      <c r="R901" s="116"/>
      <c r="S901" s="116"/>
      <c r="T901" s="116"/>
      <c r="U901" s="116"/>
      <c r="V901" s="116"/>
      <c r="W901" s="116"/>
      <c r="X901" s="116"/>
      <c r="Y901" s="116"/>
      <c r="Z901" s="116"/>
      <c r="AA901" s="116"/>
      <c r="AB901" s="116"/>
      <c r="AC901" s="116"/>
      <c r="AD901" s="116"/>
      <c r="AE901" s="116"/>
      <c r="AF901" s="116"/>
      <c r="AG901" s="116"/>
      <c r="AH901" s="116"/>
    </row>
    <row r="902" spans="1:34">
      <c r="A902" s="155"/>
      <c r="B902" s="116"/>
      <c r="C902" s="116"/>
      <c r="D902" s="117"/>
      <c r="E902" s="116"/>
      <c r="F902" s="117"/>
      <c r="G902" s="117"/>
      <c r="H902" s="117"/>
      <c r="I902" s="117"/>
      <c r="J902" s="117"/>
      <c r="K902" s="117"/>
      <c r="L902" s="117"/>
      <c r="M902" s="117"/>
      <c r="N902" s="116"/>
      <c r="O902" s="116"/>
      <c r="P902" s="116"/>
      <c r="Q902" s="116"/>
      <c r="R902" s="116"/>
      <c r="S902" s="116"/>
      <c r="T902" s="116"/>
      <c r="U902" s="116"/>
      <c r="V902" s="116"/>
      <c r="W902" s="116"/>
      <c r="X902" s="116"/>
      <c r="Y902" s="116"/>
      <c r="Z902" s="116"/>
      <c r="AA902" s="116"/>
      <c r="AB902" s="116"/>
      <c r="AC902" s="116"/>
      <c r="AD902" s="116"/>
      <c r="AE902" s="116"/>
      <c r="AF902" s="116"/>
      <c r="AG902" s="116"/>
      <c r="AH902" s="116"/>
    </row>
    <row r="903" spans="1:34">
      <c r="A903" s="155"/>
      <c r="B903" s="116"/>
      <c r="C903" s="116"/>
      <c r="D903" s="117"/>
      <c r="E903" s="116"/>
      <c r="F903" s="117"/>
      <c r="G903" s="117"/>
      <c r="H903" s="117"/>
      <c r="I903" s="117"/>
      <c r="J903" s="117"/>
      <c r="K903" s="117"/>
      <c r="L903" s="117"/>
      <c r="M903" s="117"/>
      <c r="N903" s="116"/>
      <c r="O903" s="116"/>
      <c r="P903" s="116"/>
      <c r="Q903" s="116"/>
      <c r="R903" s="116"/>
      <c r="S903" s="116"/>
      <c r="T903" s="116"/>
      <c r="U903" s="116"/>
      <c r="V903" s="116"/>
      <c r="W903" s="116"/>
      <c r="X903" s="116"/>
      <c r="Y903" s="116"/>
      <c r="Z903" s="116"/>
      <c r="AA903" s="116"/>
      <c r="AB903" s="116"/>
      <c r="AC903" s="116"/>
      <c r="AD903" s="116"/>
      <c r="AE903" s="116"/>
      <c r="AF903" s="116"/>
      <c r="AG903" s="116"/>
      <c r="AH903" s="116"/>
    </row>
    <row r="904" spans="1:34">
      <c r="A904" s="155"/>
      <c r="B904" s="116"/>
      <c r="C904" s="116"/>
      <c r="D904" s="117"/>
      <c r="E904" s="116"/>
      <c r="F904" s="117"/>
      <c r="G904" s="117"/>
      <c r="H904" s="117"/>
      <c r="I904" s="117"/>
      <c r="J904" s="117"/>
      <c r="K904" s="117"/>
      <c r="L904" s="117"/>
      <c r="M904" s="117"/>
      <c r="N904" s="116"/>
      <c r="O904" s="116"/>
      <c r="P904" s="116"/>
      <c r="Q904" s="116"/>
      <c r="R904" s="116"/>
      <c r="S904" s="116"/>
      <c r="T904" s="116"/>
      <c r="U904" s="116"/>
      <c r="V904" s="116"/>
      <c r="W904" s="116"/>
      <c r="X904" s="116"/>
      <c r="Y904" s="116"/>
      <c r="Z904" s="116"/>
      <c r="AA904" s="116"/>
      <c r="AB904" s="116"/>
      <c r="AC904" s="116"/>
      <c r="AD904" s="116"/>
      <c r="AE904" s="116"/>
      <c r="AF904" s="116"/>
      <c r="AG904" s="116"/>
      <c r="AH904" s="116"/>
    </row>
    <row r="905" spans="1:34">
      <c r="A905" s="155"/>
      <c r="B905" s="116"/>
      <c r="C905" s="116"/>
      <c r="D905" s="117"/>
      <c r="E905" s="116"/>
      <c r="F905" s="117"/>
      <c r="G905" s="117"/>
      <c r="H905" s="117"/>
      <c r="I905" s="117"/>
      <c r="J905" s="117"/>
      <c r="K905" s="117"/>
      <c r="L905" s="117"/>
      <c r="M905" s="117"/>
      <c r="N905" s="116"/>
      <c r="O905" s="116"/>
      <c r="P905" s="116"/>
      <c r="Q905" s="116"/>
      <c r="R905" s="116"/>
      <c r="S905" s="116"/>
      <c r="T905" s="116"/>
      <c r="U905" s="116"/>
      <c r="V905" s="116"/>
      <c r="W905" s="116"/>
      <c r="X905" s="116"/>
      <c r="Y905" s="116"/>
      <c r="Z905" s="116"/>
      <c r="AA905" s="116"/>
      <c r="AB905" s="116"/>
      <c r="AC905" s="116"/>
      <c r="AD905" s="116"/>
      <c r="AE905" s="116"/>
      <c r="AF905" s="116"/>
      <c r="AG905" s="116"/>
      <c r="AH905" s="116"/>
    </row>
    <row r="906" spans="1:34">
      <c r="A906" s="155"/>
      <c r="B906" s="116"/>
      <c r="C906" s="116"/>
      <c r="D906" s="117"/>
      <c r="E906" s="116"/>
      <c r="F906" s="117"/>
      <c r="G906" s="117"/>
      <c r="H906" s="117"/>
      <c r="I906" s="117"/>
      <c r="J906" s="117"/>
      <c r="K906" s="117"/>
      <c r="L906" s="117"/>
      <c r="M906" s="117"/>
      <c r="N906" s="116"/>
      <c r="O906" s="116"/>
      <c r="P906" s="116"/>
      <c r="Q906" s="116"/>
      <c r="R906" s="116"/>
      <c r="S906" s="116"/>
      <c r="T906" s="116"/>
      <c r="U906" s="116"/>
      <c r="V906" s="116"/>
      <c r="W906" s="116"/>
      <c r="X906" s="116"/>
      <c r="Y906" s="116"/>
      <c r="Z906" s="116"/>
      <c r="AA906" s="116"/>
      <c r="AB906" s="116"/>
      <c r="AC906" s="116"/>
      <c r="AD906" s="116"/>
      <c r="AE906" s="116"/>
      <c r="AF906" s="116"/>
      <c r="AG906" s="116"/>
      <c r="AH906" s="116"/>
    </row>
    <row r="907" spans="1:34">
      <c r="A907" s="155"/>
      <c r="B907" s="116"/>
      <c r="C907" s="116"/>
      <c r="D907" s="117"/>
      <c r="E907" s="116"/>
      <c r="F907" s="117"/>
      <c r="G907" s="117"/>
      <c r="H907" s="117"/>
      <c r="I907" s="117"/>
      <c r="J907" s="117"/>
      <c r="K907" s="117"/>
      <c r="L907" s="117"/>
      <c r="M907" s="117"/>
      <c r="N907" s="116"/>
      <c r="O907" s="116"/>
      <c r="P907" s="116"/>
      <c r="Q907" s="116"/>
      <c r="R907" s="116"/>
      <c r="S907" s="116"/>
      <c r="T907" s="116"/>
      <c r="U907" s="116"/>
      <c r="V907" s="116"/>
      <c r="W907" s="116"/>
      <c r="X907" s="116"/>
      <c r="Y907" s="116"/>
      <c r="Z907" s="116"/>
      <c r="AA907" s="116"/>
      <c r="AB907" s="116"/>
      <c r="AC907" s="116"/>
      <c r="AD907" s="116"/>
      <c r="AE907" s="116"/>
      <c r="AF907" s="116"/>
      <c r="AG907" s="116"/>
      <c r="AH907" s="116"/>
    </row>
    <row r="908" spans="1:34">
      <c r="A908" s="155"/>
      <c r="B908" s="116"/>
      <c r="C908" s="116"/>
      <c r="D908" s="117"/>
      <c r="E908" s="116"/>
      <c r="F908" s="117"/>
      <c r="G908" s="117"/>
      <c r="H908" s="117"/>
      <c r="I908" s="117"/>
      <c r="J908" s="117"/>
      <c r="K908" s="117"/>
      <c r="L908" s="117"/>
      <c r="M908" s="117"/>
      <c r="N908" s="116"/>
      <c r="O908" s="116"/>
      <c r="P908" s="116"/>
      <c r="Q908" s="116"/>
      <c r="R908" s="116"/>
      <c r="S908" s="116"/>
      <c r="T908" s="116"/>
      <c r="U908" s="116"/>
      <c r="V908" s="116"/>
      <c r="W908" s="116"/>
      <c r="X908" s="116"/>
      <c r="Y908" s="116"/>
      <c r="Z908" s="116"/>
      <c r="AA908" s="116"/>
      <c r="AB908" s="116"/>
      <c r="AC908" s="116"/>
      <c r="AD908" s="116"/>
      <c r="AE908" s="116"/>
      <c r="AF908" s="116"/>
      <c r="AG908" s="116"/>
      <c r="AH908" s="116"/>
    </row>
    <row r="909" spans="1:34">
      <c r="A909" s="155"/>
      <c r="B909" s="116"/>
      <c r="C909" s="116"/>
      <c r="D909" s="117"/>
      <c r="E909" s="116"/>
      <c r="F909" s="117"/>
      <c r="G909" s="117"/>
      <c r="H909" s="117"/>
      <c r="I909" s="117"/>
      <c r="J909" s="117"/>
      <c r="K909" s="117"/>
      <c r="L909" s="117"/>
      <c r="M909" s="117"/>
      <c r="N909" s="116"/>
      <c r="O909" s="116"/>
      <c r="P909" s="116"/>
      <c r="Q909" s="116"/>
      <c r="R909" s="116"/>
      <c r="S909" s="116"/>
      <c r="T909" s="116"/>
      <c r="U909" s="116"/>
      <c r="V909" s="116"/>
      <c r="W909" s="116"/>
      <c r="X909" s="116"/>
      <c r="Y909" s="116"/>
      <c r="Z909" s="116"/>
      <c r="AA909" s="116"/>
      <c r="AB909" s="116"/>
      <c r="AC909" s="116"/>
      <c r="AD909" s="116"/>
      <c r="AE909" s="116"/>
      <c r="AF909" s="116"/>
      <c r="AG909" s="116"/>
      <c r="AH909" s="116"/>
    </row>
    <row r="910" spans="1:34">
      <c r="A910" s="155"/>
      <c r="B910" s="116"/>
      <c r="C910" s="116"/>
      <c r="D910" s="117"/>
      <c r="E910" s="116"/>
      <c r="F910" s="117"/>
      <c r="G910" s="117"/>
      <c r="H910" s="117"/>
      <c r="I910" s="117"/>
      <c r="J910" s="117"/>
      <c r="K910" s="117"/>
      <c r="L910" s="117"/>
      <c r="M910" s="117"/>
      <c r="N910" s="116"/>
      <c r="O910" s="116"/>
      <c r="P910" s="116"/>
      <c r="Q910" s="116"/>
      <c r="R910" s="116"/>
      <c r="S910" s="116"/>
      <c r="T910" s="116"/>
      <c r="U910" s="116"/>
      <c r="V910" s="116"/>
      <c r="W910" s="116"/>
      <c r="X910" s="116"/>
      <c r="Y910" s="116"/>
      <c r="Z910" s="116"/>
      <c r="AA910" s="116"/>
      <c r="AB910" s="116"/>
      <c r="AC910" s="116"/>
      <c r="AD910" s="116"/>
      <c r="AE910" s="116"/>
      <c r="AF910" s="116"/>
      <c r="AG910" s="116"/>
      <c r="AH910" s="116"/>
    </row>
    <row r="911" spans="1:34">
      <c r="A911" s="155"/>
      <c r="B911" s="116"/>
      <c r="C911" s="116"/>
      <c r="D911" s="117"/>
      <c r="E911" s="116"/>
      <c r="F911" s="117"/>
      <c r="G911" s="117"/>
      <c r="H911" s="117"/>
      <c r="I911" s="117"/>
      <c r="J911" s="117"/>
      <c r="K911" s="117"/>
      <c r="L911" s="117"/>
      <c r="M911" s="117"/>
      <c r="N911" s="116"/>
      <c r="O911" s="116"/>
      <c r="P911" s="116"/>
      <c r="Q911" s="116"/>
      <c r="R911" s="116"/>
      <c r="S911" s="116"/>
      <c r="T911" s="116"/>
      <c r="U911" s="116"/>
      <c r="V911" s="116"/>
      <c r="W911" s="116"/>
      <c r="X911" s="116"/>
      <c r="Y911" s="116"/>
      <c r="Z911" s="116"/>
      <c r="AA911" s="116"/>
      <c r="AB911" s="116"/>
      <c r="AC911" s="116"/>
      <c r="AD911" s="116"/>
      <c r="AE911" s="116"/>
      <c r="AF911" s="116"/>
      <c r="AG911" s="116"/>
      <c r="AH911" s="116"/>
    </row>
    <row r="912" spans="1:34">
      <c r="A912" s="155"/>
      <c r="B912" s="116"/>
      <c r="C912" s="116"/>
      <c r="D912" s="117"/>
      <c r="E912" s="116"/>
      <c r="F912" s="117"/>
      <c r="G912" s="117"/>
      <c r="H912" s="117"/>
      <c r="I912" s="117"/>
      <c r="J912" s="117"/>
      <c r="K912" s="117"/>
      <c r="L912" s="117"/>
      <c r="M912" s="117"/>
      <c r="N912" s="116"/>
      <c r="O912" s="116"/>
      <c r="P912" s="116"/>
      <c r="Q912" s="116"/>
      <c r="R912" s="116"/>
      <c r="S912" s="116"/>
      <c r="T912" s="116"/>
      <c r="U912" s="116"/>
      <c r="V912" s="116"/>
      <c r="W912" s="116"/>
      <c r="X912" s="116"/>
      <c r="Y912" s="116"/>
      <c r="Z912" s="116"/>
      <c r="AA912" s="116"/>
      <c r="AB912" s="116"/>
      <c r="AC912" s="116"/>
      <c r="AD912" s="116"/>
      <c r="AE912" s="116"/>
      <c r="AF912" s="116"/>
      <c r="AG912" s="116"/>
      <c r="AH912" s="116"/>
    </row>
    <row r="913" spans="1:34">
      <c r="A913" s="155"/>
      <c r="B913" s="116"/>
      <c r="C913" s="116"/>
      <c r="D913" s="117"/>
      <c r="E913" s="116"/>
      <c r="F913" s="117"/>
      <c r="G913" s="117"/>
      <c r="H913" s="117"/>
      <c r="I913" s="117"/>
      <c r="J913" s="117"/>
      <c r="K913" s="117"/>
      <c r="L913" s="117"/>
      <c r="M913" s="117"/>
      <c r="N913" s="116"/>
      <c r="O913" s="116"/>
      <c r="P913" s="116"/>
      <c r="Q913" s="116"/>
      <c r="R913" s="116"/>
      <c r="S913" s="116"/>
      <c r="T913" s="116"/>
      <c r="U913" s="116"/>
      <c r="V913" s="116"/>
      <c r="W913" s="116"/>
      <c r="X913" s="116"/>
      <c r="Y913" s="116"/>
      <c r="Z913" s="116"/>
      <c r="AA913" s="116"/>
      <c r="AB913" s="116"/>
      <c r="AC913" s="116"/>
      <c r="AD913" s="116"/>
      <c r="AE913" s="116"/>
      <c r="AF913" s="116"/>
      <c r="AG913" s="116"/>
      <c r="AH913" s="116"/>
    </row>
    <row r="914" spans="1:34">
      <c r="A914" s="155"/>
      <c r="B914" s="116"/>
      <c r="C914" s="116"/>
      <c r="D914" s="117"/>
      <c r="E914" s="116"/>
      <c r="F914" s="117"/>
      <c r="G914" s="117"/>
      <c r="H914" s="117"/>
      <c r="I914" s="117"/>
      <c r="J914" s="117"/>
      <c r="K914" s="117"/>
      <c r="L914" s="117"/>
      <c r="M914" s="117"/>
      <c r="N914" s="116"/>
      <c r="O914" s="116"/>
      <c r="P914" s="116"/>
      <c r="Q914" s="116"/>
      <c r="R914" s="116"/>
      <c r="S914" s="116"/>
      <c r="T914" s="116"/>
      <c r="U914" s="116"/>
      <c r="V914" s="116"/>
      <c r="W914" s="116"/>
      <c r="X914" s="116"/>
      <c r="Y914" s="116"/>
      <c r="Z914" s="116"/>
      <c r="AA914" s="116"/>
      <c r="AB914" s="116"/>
      <c r="AC914" s="116"/>
      <c r="AD914" s="116"/>
      <c r="AE914" s="116"/>
      <c r="AF914" s="116"/>
      <c r="AG914" s="116"/>
      <c r="AH914" s="116"/>
    </row>
    <row r="915" spans="1:34">
      <c r="A915" s="155"/>
      <c r="B915" s="116"/>
      <c r="C915" s="116"/>
      <c r="D915" s="117"/>
      <c r="E915" s="116"/>
      <c r="F915" s="117"/>
      <c r="G915" s="117"/>
      <c r="H915" s="117"/>
      <c r="I915" s="117"/>
      <c r="J915" s="117"/>
      <c r="K915" s="117"/>
      <c r="L915" s="117"/>
      <c r="M915" s="117"/>
      <c r="N915" s="116"/>
      <c r="O915" s="116"/>
      <c r="P915" s="116"/>
      <c r="Q915" s="116"/>
      <c r="R915" s="116"/>
      <c r="S915" s="116"/>
      <c r="T915" s="116"/>
      <c r="U915" s="116"/>
      <c r="V915" s="116"/>
      <c r="W915" s="116"/>
      <c r="X915" s="116"/>
      <c r="Y915" s="116"/>
      <c r="Z915" s="116"/>
      <c r="AA915" s="116"/>
      <c r="AB915" s="116"/>
      <c r="AC915" s="116"/>
      <c r="AD915" s="116"/>
      <c r="AE915" s="116"/>
      <c r="AF915" s="116"/>
      <c r="AG915" s="116"/>
      <c r="AH915" s="116"/>
    </row>
    <row r="916" spans="1:34">
      <c r="A916" s="155"/>
      <c r="B916" s="116"/>
      <c r="C916" s="116"/>
      <c r="D916" s="117"/>
      <c r="E916" s="116"/>
      <c r="F916" s="117"/>
      <c r="G916" s="117"/>
      <c r="H916" s="117"/>
      <c r="I916" s="117"/>
      <c r="J916" s="117"/>
      <c r="K916" s="117"/>
      <c r="L916" s="117"/>
      <c r="M916" s="117"/>
      <c r="N916" s="116"/>
      <c r="O916" s="116"/>
      <c r="P916" s="116"/>
      <c r="Q916" s="116"/>
      <c r="R916" s="116"/>
      <c r="S916" s="116"/>
      <c r="T916" s="116"/>
      <c r="U916" s="116"/>
      <c r="V916" s="116"/>
      <c r="W916" s="116"/>
      <c r="X916" s="116"/>
      <c r="Y916" s="116"/>
      <c r="Z916" s="116"/>
      <c r="AA916" s="116"/>
      <c r="AB916" s="116"/>
      <c r="AC916" s="116"/>
      <c r="AD916" s="116"/>
      <c r="AE916" s="116"/>
      <c r="AF916" s="116"/>
      <c r="AG916" s="116"/>
      <c r="AH916" s="116"/>
    </row>
    <row r="917" spans="1:34">
      <c r="A917" s="155"/>
      <c r="B917" s="116"/>
      <c r="C917" s="116"/>
      <c r="D917" s="117"/>
      <c r="E917" s="116"/>
      <c r="F917" s="117"/>
      <c r="G917" s="117"/>
      <c r="H917" s="117"/>
      <c r="I917" s="117"/>
      <c r="J917" s="117"/>
      <c r="K917" s="117"/>
      <c r="L917" s="117"/>
      <c r="M917" s="117"/>
      <c r="N917" s="116"/>
      <c r="O917" s="116"/>
      <c r="P917" s="116"/>
      <c r="Q917" s="116"/>
      <c r="R917" s="116"/>
      <c r="S917" s="116"/>
      <c r="T917" s="116"/>
      <c r="U917" s="116"/>
      <c r="V917" s="116"/>
      <c r="W917" s="116"/>
      <c r="X917" s="116"/>
      <c r="Y917" s="116"/>
      <c r="Z917" s="116"/>
      <c r="AA917" s="116"/>
      <c r="AB917" s="116"/>
      <c r="AC917" s="116"/>
      <c r="AD917" s="116"/>
      <c r="AE917" s="116"/>
      <c r="AF917" s="116"/>
      <c r="AG917" s="116"/>
      <c r="AH917" s="116"/>
    </row>
    <row r="918" spans="1:34">
      <c r="A918" s="155"/>
      <c r="B918" s="116"/>
      <c r="C918" s="116"/>
      <c r="D918" s="117"/>
      <c r="E918" s="116"/>
      <c r="F918" s="117"/>
      <c r="G918" s="117"/>
      <c r="H918" s="117"/>
      <c r="I918" s="117"/>
      <c r="J918" s="117"/>
      <c r="K918" s="117"/>
      <c r="L918" s="117"/>
      <c r="M918" s="117"/>
      <c r="N918" s="116"/>
      <c r="O918" s="116"/>
      <c r="P918" s="116"/>
      <c r="Q918" s="116"/>
      <c r="R918" s="116"/>
      <c r="S918" s="116"/>
      <c r="T918" s="116"/>
      <c r="U918" s="116"/>
      <c r="V918" s="116"/>
      <c r="W918" s="116"/>
      <c r="X918" s="116"/>
      <c r="Y918" s="116"/>
      <c r="Z918" s="116"/>
      <c r="AA918" s="116"/>
      <c r="AB918" s="116"/>
      <c r="AC918" s="116"/>
      <c r="AD918" s="116"/>
      <c r="AE918" s="116"/>
      <c r="AF918" s="116"/>
      <c r="AG918" s="116"/>
      <c r="AH918" s="116"/>
    </row>
    <row r="919" spans="1:34">
      <c r="A919" s="155"/>
      <c r="B919" s="116"/>
      <c r="C919" s="116"/>
      <c r="D919" s="117"/>
      <c r="E919" s="116"/>
      <c r="F919" s="117"/>
      <c r="G919" s="117"/>
      <c r="H919" s="117"/>
      <c r="I919" s="117"/>
      <c r="J919" s="117"/>
      <c r="K919" s="117"/>
      <c r="L919" s="117"/>
      <c r="M919" s="117"/>
      <c r="N919" s="116"/>
      <c r="O919" s="116"/>
      <c r="P919" s="116"/>
      <c r="Q919" s="116"/>
      <c r="R919" s="116"/>
      <c r="S919" s="116"/>
      <c r="T919" s="116"/>
      <c r="U919" s="116"/>
      <c r="V919" s="116"/>
      <c r="W919" s="116"/>
      <c r="X919" s="116"/>
      <c r="Y919" s="116"/>
      <c r="Z919" s="116"/>
      <c r="AA919" s="116"/>
      <c r="AB919" s="116"/>
      <c r="AC919" s="116"/>
      <c r="AD919" s="116"/>
      <c r="AE919" s="116"/>
      <c r="AF919" s="116"/>
      <c r="AG919" s="116"/>
      <c r="AH919" s="116"/>
    </row>
    <row r="920" spans="1:34">
      <c r="A920" s="155"/>
      <c r="B920" s="116"/>
      <c r="C920" s="116"/>
      <c r="D920" s="117"/>
      <c r="E920" s="116"/>
      <c r="F920" s="117"/>
      <c r="G920" s="117"/>
      <c r="H920" s="117"/>
      <c r="I920" s="117"/>
      <c r="J920" s="117"/>
      <c r="K920" s="117"/>
      <c r="L920" s="117"/>
      <c r="M920" s="117"/>
      <c r="N920" s="116"/>
      <c r="O920" s="116"/>
      <c r="P920" s="116"/>
      <c r="Q920" s="116"/>
      <c r="R920" s="116"/>
      <c r="S920" s="116"/>
      <c r="T920" s="116"/>
      <c r="U920" s="116"/>
      <c r="V920" s="116"/>
      <c r="W920" s="116"/>
      <c r="X920" s="116"/>
      <c r="Y920" s="116"/>
      <c r="Z920" s="116"/>
      <c r="AA920" s="116"/>
      <c r="AB920" s="116"/>
      <c r="AC920" s="116"/>
      <c r="AD920" s="116"/>
      <c r="AE920" s="116"/>
      <c r="AF920" s="116"/>
      <c r="AG920" s="116"/>
      <c r="AH920" s="116"/>
    </row>
    <row r="921" spans="1:34">
      <c r="A921" s="155"/>
      <c r="B921" s="116"/>
      <c r="C921" s="116"/>
      <c r="D921" s="117"/>
      <c r="E921" s="116"/>
      <c r="F921" s="117"/>
      <c r="G921" s="117"/>
      <c r="H921" s="117"/>
      <c r="I921" s="117"/>
      <c r="J921" s="117"/>
      <c r="K921" s="117"/>
      <c r="L921" s="117"/>
      <c r="M921" s="117"/>
      <c r="N921" s="116"/>
      <c r="O921" s="116"/>
      <c r="P921" s="116"/>
      <c r="Q921" s="116"/>
      <c r="R921" s="116"/>
      <c r="S921" s="116"/>
      <c r="T921" s="116"/>
      <c r="U921" s="116"/>
      <c r="V921" s="116"/>
      <c r="W921" s="116"/>
      <c r="X921" s="116"/>
      <c r="Y921" s="116"/>
      <c r="Z921" s="116"/>
      <c r="AA921" s="116"/>
      <c r="AB921" s="116"/>
      <c r="AC921" s="116"/>
      <c r="AD921" s="116"/>
      <c r="AE921" s="116"/>
      <c r="AF921" s="116"/>
      <c r="AG921" s="116"/>
      <c r="AH921" s="116"/>
    </row>
    <row r="922" spans="1:34">
      <c r="A922" s="155"/>
      <c r="B922" s="116"/>
      <c r="C922" s="116"/>
      <c r="D922" s="117"/>
      <c r="E922" s="116"/>
      <c r="F922" s="117"/>
      <c r="G922" s="117"/>
      <c r="H922" s="117"/>
      <c r="I922" s="117"/>
      <c r="J922" s="117"/>
      <c r="K922" s="117"/>
      <c r="L922" s="117"/>
      <c r="M922" s="117"/>
      <c r="N922" s="116"/>
      <c r="O922" s="116"/>
      <c r="P922" s="116"/>
      <c r="Q922" s="116"/>
      <c r="R922" s="116"/>
      <c r="S922" s="116"/>
      <c r="T922" s="116"/>
      <c r="U922" s="116"/>
      <c r="V922" s="116"/>
      <c r="W922" s="116"/>
      <c r="X922" s="116"/>
      <c r="Y922" s="116"/>
      <c r="Z922" s="116"/>
      <c r="AA922" s="116"/>
      <c r="AB922" s="116"/>
      <c r="AC922" s="116"/>
      <c r="AD922" s="116"/>
      <c r="AE922" s="116"/>
      <c r="AF922" s="116"/>
      <c r="AG922" s="116"/>
      <c r="AH922" s="116"/>
    </row>
    <row r="923" spans="1:34">
      <c r="A923" s="155"/>
      <c r="B923" s="116"/>
      <c r="C923" s="116"/>
      <c r="D923" s="117"/>
      <c r="E923" s="116"/>
      <c r="F923" s="117"/>
      <c r="G923" s="117"/>
      <c r="H923" s="117"/>
      <c r="I923" s="117"/>
      <c r="J923" s="117"/>
      <c r="K923" s="117"/>
      <c r="L923" s="117"/>
      <c r="M923" s="117"/>
      <c r="N923" s="116"/>
      <c r="O923" s="116"/>
      <c r="P923" s="116"/>
      <c r="Q923" s="116"/>
      <c r="R923" s="116"/>
      <c r="S923" s="116"/>
      <c r="T923" s="116"/>
      <c r="U923" s="116"/>
      <c r="V923" s="116"/>
      <c r="W923" s="116"/>
      <c r="X923" s="116"/>
      <c r="Y923" s="116"/>
      <c r="Z923" s="116"/>
      <c r="AA923" s="116"/>
      <c r="AB923" s="116"/>
      <c r="AC923" s="116"/>
      <c r="AD923" s="116"/>
      <c r="AE923" s="116"/>
      <c r="AF923" s="116"/>
      <c r="AG923" s="116"/>
      <c r="AH923" s="116"/>
    </row>
    <row r="924" spans="1:34">
      <c r="A924" s="155"/>
      <c r="B924" s="116"/>
      <c r="C924" s="116"/>
      <c r="D924" s="117"/>
      <c r="E924" s="116"/>
      <c r="F924" s="117"/>
      <c r="G924" s="117"/>
      <c r="H924" s="117"/>
      <c r="I924" s="117"/>
      <c r="J924" s="117"/>
      <c r="K924" s="117"/>
      <c r="L924" s="117"/>
      <c r="M924" s="117"/>
      <c r="N924" s="116"/>
      <c r="O924" s="116"/>
      <c r="P924" s="116"/>
      <c r="Q924" s="116"/>
      <c r="R924" s="116"/>
      <c r="S924" s="116"/>
      <c r="T924" s="116"/>
      <c r="U924" s="116"/>
      <c r="V924" s="116"/>
      <c r="W924" s="116"/>
      <c r="X924" s="116"/>
      <c r="Y924" s="116"/>
      <c r="Z924" s="116"/>
      <c r="AA924" s="116"/>
      <c r="AB924" s="116"/>
      <c r="AC924" s="116"/>
      <c r="AD924" s="116"/>
      <c r="AE924" s="116"/>
      <c r="AF924" s="116"/>
      <c r="AG924" s="116"/>
      <c r="AH924" s="116"/>
    </row>
    <row r="925" spans="1:34">
      <c r="A925" s="155"/>
      <c r="B925" s="116"/>
      <c r="C925" s="116"/>
      <c r="D925" s="117"/>
      <c r="E925" s="116"/>
      <c r="F925" s="117"/>
      <c r="G925" s="117"/>
      <c r="H925" s="117"/>
      <c r="I925" s="117"/>
      <c r="J925" s="117"/>
      <c r="K925" s="117"/>
      <c r="L925" s="117"/>
      <c r="M925" s="117"/>
      <c r="N925" s="116"/>
      <c r="O925" s="116"/>
      <c r="P925" s="116"/>
      <c r="Q925" s="116"/>
      <c r="R925" s="116"/>
      <c r="S925" s="116"/>
      <c r="T925" s="116"/>
      <c r="U925" s="116"/>
      <c r="V925" s="116"/>
      <c r="W925" s="116"/>
      <c r="X925" s="116"/>
      <c r="Y925" s="116"/>
      <c r="Z925" s="116"/>
      <c r="AA925" s="116"/>
      <c r="AB925" s="116"/>
      <c r="AC925" s="116"/>
      <c r="AD925" s="116"/>
      <c r="AE925" s="116"/>
      <c r="AF925" s="116"/>
      <c r="AG925" s="116"/>
      <c r="AH925" s="116"/>
    </row>
    <row r="926" spans="1:34">
      <c r="A926" s="155"/>
      <c r="B926" s="116"/>
      <c r="C926" s="116"/>
      <c r="D926" s="117"/>
      <c r="E926" s="116"/>
      <c r="F926" s="117"/>
      <c r="G926" s="117"/>
      <c r="H926" s="117"/>
      <c r="I926" s="117"/>
      <c r="J926" s="117"/>
      <c r="K926" s="117"/>
      <c r="L926" s="117"/>
      <c r="M926" s="117"/>
      <c r="N926" s="116"/>
      <c r="O926" s="116"/>
      <c r="P926" s="116"/>
      <c r="Q926" s="116"/>
      <c r="R926" s="116"/>
      <c r="S926" s="116"/>
      <c r="T926" s="116"/>
      <c r="U926" s="116"/>
      <c r="V926" s="116"/>
      <c r="W926" s="116"/>
      <c r="X926" s="116"/>
      <c r="Y926" s="116"/>
      <c r="Z926" s="116"/>
      <c r="AA926" s="116"/>
      <c r="AB926" s="116"/>
      <c r="AC926" s="116"/>
      <c r="AD926" s="116"/>
      <c r="AE926" s="116"/>
      <c r="AF926" s="116"/>
      <c r="AG926" s="116"/>
      <c r="AH926" s="116"/>
    </row>
    <row r="927" spans="1:34">
      <c r="A927" s="155"/>
      <c r="B927" s="116"/>
      <c r="C927" s="116"/>
      <c r="D927" s="117"/>
      <c r="E927" s="116"/>
      <c r="F927" s="117"/>
      <c r="G927" s="117"/>
      <c r="H927" s="117"/>
      <c r="I927" s="117"/>
      <c r="J927" s="117"/>
      <c r="K927" s="117"/>
      <c r="L927" s="117"/>
      <c r="M927" s="117"/>
      <c r="N927" s="116"/>
      <c r="O927" s="116"/>
      <c r="P927" s="116"/>
      <c r="Q927" s="116"/>
      <c r="R927" s="116"/>
      <c r="S927" s="116"/>
      <c r="T927" s="116"/>
      <c r="U927" s="116"/>
      <c r="V927" s="116"/>
      <c r="W927" s="116"/>
      <c r="X927" s="116"/>
      <c r="Y927" s="116"/>
      <c r="Z927" s="116"/>
      <c r="AA927" s="116"/>
      <c r="AB927" s="116"/>
      <c r="AC927" s="116"/>
      <c r="AD927" s="116"/>
      <c r="AE927" s="116"/>
      <c r="AF927" s="116"/>
      <c r="AG927" s="116"/>
      <c r="AH927" s="116"/>
    </row>
    <row r="928" spans="1:34">
      <c r="A928" s="155"/>
      <c r="B928" s="116"/>
      <c r="C928" s="116"/>
      <c r="D928" s="117"/>
      <c r="E928" s="116"/>
      <c r="F928" s="117"/>
      <c r="G928" s="117"/>
      <c r="H928" s="117"/>
      <c r="I928" s="117"/>
      <c r="J928" s="117"/>
      <c r="K928" s="117"/>
      <c r="L928" s="117"/>
      <c r="M928" s="117"/>
      <c r="N928" s="116"/>
      <c r="O928" s="116"/>
      <c r="P928" s="116"/>
      <c r="Q928" s="116"/>
      <c r="R928" s="116"/>
      <c r="S928" s="116"/>
      <c r="T928" s="116"/>
      <c r="U928" s="116"/>
      <c r="V928" s="116"/>
      <c r="W928" s="116"/>
      <c r="X928" s="116"/>
      <c r="Y928" s="116"/>
      <c r="Z928" s="116"/>
      <c r="AA928" s="116"/>
      <c r="AB928" s="116"/>
      <c r="AC928" s="116"/>
      <c r="AD928" s="116"/>
      <c r="AE928" s="116"/>
      <c r="AF928" s="116"/>
      <c r="AG928" s="116"/>
      <c r="AH928" s="116"/>
    </row>
    <row r="929" spans="1:34">
      <c r="A929" s="155"/>
      <c r="B929" s="116"/>
      <c r="C929" s="116"/>
      <c r="D929" s="117"/>
      <c r="E929" s="116"/>
      <c r="F929" s="117"/>
      <c r="G929" s="117"/>
      <c r="H929" s="117"/>
      <c r="I929" s="117"/>
      <c r="J929" s="117"/>
      <c r="K929" s="117"/>
      <c r="L929" s="117"/>
      <c r="M929" s="117"/>
      <c r="N929" s="116"/>
      <c r="O929" s="116"/>
      <c r="P929" s="116"/>
      <c r="Q929" s="116"/>
      <c r="R929" s="116"/>
      <c r="S929" s="116"/>
      <c r="T929" s="116"/>
      <c r="U929" s="116"/>
      <c r="V929" s="116"/>
      <c r="W929" s="116"/>
      <c r="X929" s="116"/>
      <c r="Y929" s="116"/>
      <c r="Z929" s="116"/>
      <c r="AA929" s="116"/>
      <c r="AB929" s="116"/>
      <c r="AC929" s="116"/>
      <c r="AD929" s="116"/>
      <c r="AE929" s="116"/>
      <c r="AF929" s="116"/>
      <c r="AG929" s="116"/>
      <c r="AH929" s="116"/>
    </row>
    <row r="930" spans="1:34">
      <c r="A930" s="155"/>
      <c r="B930" s="116"/>
      <c r="C930" s="116"/>
      <c r="D930" s="117"/>
      <c r="E930" s="116"/>
      <c r="F930" s="117"/>
      <c r="G930" s="117"/>
      <c r="H930" s="117"/>
      <c r="I930" s="117"/>
      <c r="J930" s="117"/>
      <c r="K930" s="117"/>
      <c r="L930" s="117"/>
      <c r="M930" s="117"/>
      <c r="N930" s="116"/>
      <c r="O930" s="116"/>
      <c r="P930" s="116"/>
      <c r="Q930" s="116"/>
      <c r="R930" s="116"/>
      <c r="S930" s="116"/>
      <c r="T930" s="116"/>
      <c r="U930" s="116"/>
      <c r="V930" s="116"/>
      <c r="W930" s="116"/>
      <c r="X930" s="116"/>
      <c r="Y930" s="116"/>
      <c r="Z930" s="116"/>
      <c r="AA930" s="116"/>
      <c r="AB930" s="116"/>
      <c r="AC930" s="116"/>
      <c r="AD930" s="116"/>
      <c r="AE930" s="116"/>
      <c r="AF930" s="116"/>
      <c r="AG930" s="116"/>
      <c r="AH930" s="116"/>
    </row>
    <row r="931" spans="1:34">
      <c r="A931" s="155"/>
      <c r="B931" s="116"/>
      <c r="C931" s="116"/>
      <c r="D931" s="117"/>
      <c r="E931" s="116"/>
      <c r="F931" s="117"/>
      <c r="G931" s="117"/>
      <c r="H931" s="117"/>
      <c r="I931" s="117"/>
      <c r="J931" s="117"/>
      <c r="K931" s="117"/>
      <c r="L931" s="117"/>
      <c r="M931" s="117"/>
      <c r="N931" s="116"/>
      <c r="O931" s="116"/>
      <c r="P931" s="116"/>
      <c r="Q931" s="116"/>
      <c r="R931" s="116"/>
      <c r="S931" s="116"/>
      <c r="T931" s="116"/>
      <c r="U931" s="116"/>
      <c r="V931" s="116"/>
      <c r="W931" s="116"/>
      <c r="X931" s="116"/>
      <c r="Y931" s="116"/>
      <c r="Z931" s="116"/>
      <c r="AA931" s="116"/>
      <c r="AB931" s="116"/>
      <c r="AC931" s="116"/>
      <c r="AD931" s="116"/>
      <c r="AE931" s="116"/>
      <c r="AF931" s="116"/>
      <c r="AG931" s="116"/>
      <c r="AH931" s="116"/>
    </row>
    <row r="932" spans="1:34">
      <c r="A932" s="155"/>
      <c r="B932" s="116"/>
      <c r="C932" s="116"/>
      <c r="D932" s="117"/>
      <c r="E932" s="116"/>
      <c r="F932" s="117"/>
      <c r="G932" s="117"/>
      <c r="H932" s="117"/>
      <c r="I932" s="117"/>
      <c r="J932" s="117"/>
      <c r="K932" s="117"/>
      <c r="L932" s="117"/>
      <c r="M932" s="117"/>
      <c r="N932" s="116"/>
      <c r="O932" s="116"/>
      <c r="P932" s="116"/>
      <c r="Q932" s="116"/>
      <c r="R932" s="116"/>
      <c r="S932" s="116"/>
      <c r="T932" s="116"/>
      <c r="U932" s="116"/>
      <c r="V932" s="116"/>
      <c r="W932" s="116"/>
      <c r="X932" s="116"/>
      <c r="Y932" s="116"/>
      <c r="Z932" s="116"/>
      <c r="AA932" s="116"/>
      <c r="AB932" s="116"/>
      <c r="AC932" s="116"/>
      <c r="AD932" s="116"/>
      <c r="AE932" s="116"/>
      <c r="AF932" s="116"/>
      <c r="AG932" s="116"/>
      <c r="AH932" s="116"/>
    </row>
    <row r="933" spans="1:34">
      <c r="A933" s="155"/>
      <c r="B933" s="116"/>
      <c r="C933" s="116"/>
      <c r="D933" s="117"/>
      <c r="E933" s="116"/>
      <c r="F933" s="117"/>
      <c r="G933" s="117"/>
      <c r="H933" s="117"/>
      <c r="I933" s="117"/>
      <c r="J933" s="117"/>
      <c r="K933" s="117"/>
      <c r="L933" s="117"/>
      <c r="M933" s="117"/>
      <c r="N933" s="116"/>
      <c r="O933" s="116"/>
      <c r="P933" s="116"/>
      <c r="Q933" s="116"/>
      <c r="R933" s="116"/>
      <c r="S933" s="116"/>
      <c r="T933" s="116"/>
      <c r="U933" s="116"/>
      <c r="V933" s="116"/>
      <c r="W933" s="116"/>
      <c r="X933" s="116"/>
      <c r="Y933" s="116"/>
      <c r="Z933" s="116"/>
      <c r="AA933" s="116"/>
      <c r="AB933" s="116"/>
      <c r="AC933" s="116"/>
      <c r="AD933" s="116"/>
      <c r="AE933" s="116"/>
      <c r="AF933" s="116"/>
      <c r="AG933" s="116"/>
      <c r="AH933" s="116"/>
    </row>
    <row r="934" spans="1:34">
      <c r="A934" s="155"/>
      <c r="B934" s="116"/>
      <c r="C934" s="116"/>
      <c r="D934" s="117"/>
      <c r="E934" s="116"/>
      <c r="F934" s="117"/>
      <c r="G934" s="117"/>
      <c r="H934" s="117"/>
      <c r="I934" s="117"/>
      <c r="J934" s="117"/>
      <c r="K934" s="117"/>
      <c r="L934" s="117"/>
      <c r="M934" s="117"/>
      <c r="N934" s="116"/>
      <c r="O934" s="116"/>
      <c r="P934" s="116"/>
      <c r="Q934" s="116"/>
      <c r="R934" s="116"/>
      <c r="S934" s="116"/>
      <c r="T934" s="116"/>
      <c r="U934" s="116"/>
      <c r="V934" s="116"/>
      <c r="W934" s="116"/>
      <c r="X934" s="116"/>
      <c r="Y934" s="116"/>
      <c r="Z934" s="116"/>
      <c r="AA934" s="116"/>
      <c r="AB934" s="116"/>
      <c r="AC934" s="116"/>
      <c r="AD934" s="116"/>
      <c r="AE934" s="116"/>
      <c r="AF934" s="116"/>
      <c r="AG934" s="116"/>
      <c r="AH934" s="116"/>
    </row>
    <row r="935" spans="1:34">
      <c r="A935" s="155"/>
      <c r="B935" s="116"/>
      <c r="C935" s="116"/>
      <c r="D935" s="117"/>
      <c r="E935" s="116"/>
      <c r="F935" s="117"/>
      <c r="G935" s="117"/>
      <c r="H935" s="117"/>
      <c r="I935" s="117"/>
      <c r="J935" s="117"/>
      <c r="K935" s="117"/>
      <c r="L935" s="117"/>
      <c r="M935" s="117"/>
      <c r="N935" s="116"/>
      <c r="O935" s="116"/>
      <c r="P935" s="116"/>
      <c r="Q935" s="116"/>
      <c r="R935" s="116"/>
      <c r="S935" s="116"/>
      <c r="T935" s="116"/>
      <c r="U935" s="116"/>
      <c r="V935" s="116"/>
      <c r="W935" s="116"/>
      <c r="X935" s="116"/>
      <c r="Y935" s="116"/>
      <c r="Z935" s="116"/>
      <c r="AA935" s="116"/>
      <c r="AB935" s="116"/>
      <c r="AC935" s="116"/>
      <c r="AD935" s="116"/>
      <c r="AE935" s="116"/>
      <c r="AF935" s="116"/>
      <c r="AG935" s="116"/>
      <c r="AH935" s="116"/>
    </row>
    <row r="936" spans="1:34">
      <c r="A936" s="155"/>
      <c r="B936" s="116"/>
      <c r="C936" s="116"/>
      <c r="D936" s="117"/>
      <c r="E936" s="116"/>
      <c r="F936" s="117"/>
      <c r="G936" s="117"/>
      <c r="H936" s="117"/>
      <c r="I936" s="117"/>
      <c r="J936" s="117"/>
      <c r="K936" s="117"/>
      <c r="L936" s="117"/>
      <c r="M936" s="117"/>
      <c r="N936" s="116"/>
      <c r="O936" s="116"/>
      <c r="P936" s="116"/>
      <c r="Q936" s="116"/>
      <c r="R936" s="116"/>
      <c r="S936" s="116"/>
      <c r="T936" s="116"/>
      <c r="U936" s="116"/>
      <c r="V936" s="116"/>
      <c r="W936" s="116"/>
      <c r="X936" s="116"/>
      <c r="Y936" s="116"/>
      <c r="Z936" s="116"/>
      <c r="AA936" s="116"/>
      <c r="AB936" s="116"/>
      <c r="AC936" s="116"/>
      <c r="AD936" s="116"/>
      <c r="AE936" s="116"/>
      <c r="AF936" s="116"/>
      <c r="AG936" s="116"/>
      <c r="AH936" s="116"/>
    </row>
    <row r="937" spans="1:34">
      <c r="A937" s="155"/>
      <c r="B937" s="116"/>
      <c r="C937" s="116"/>
      <c r="D937" s="117"/>
      <c r="E937" s="116"/>
      <c r="F937" s="117"/>
      <c r="G937" s="117"/>
      <c r="H937" s="117"/>
      <c r="I937" s="117"/>
      <c r="J937" s="117"/>
      <c r="K937" s="117"/>
      <c r="L937" s="117"/>
      <c r="M937" s="117"/>
      <c r="N937" s="116"/>
      <c r="O937" s="116"/>
      <c r="P937" s="116"/>
      <c r="Q937" s="116"/>
      <c r="R937" s="116"/>
      <c r="S937" s="116"/>
      <c r="T937" s="116"/>
      <c r="U937" s="116"/>
      <c r="V937" s="116"/>
      <c r="W937" s="116"/>
      <c r="X937" s="116"/>
      <c r="Y937" s="116"/>
      <c r="Z937" s="116"/>
      <c r="AA937" s="116"/>
      <c r="AB937" s="116"/>
      <c r="AC937" s="116"/>
      <c r="AD937" s="116"/>
      <c r="AE937" s="116"/>
      <c r="AF937" s="116"/>
      <c r="AG937" s="116"/>
      <c r="AH937" s="116"/>
    </row>
    <row r="938" spans="1:34">
      <c r="A938" s="155"/>
      <c r="B938" s="116"/>
      <c r="C938" s="116"/>
      <c r="D938" s="117"/>
      <c r="E938" s="116"/>
      <c r="F938" s="117"/>
      <c r="G938" s="117"/>
      <c r="H938" s="117"/>
      <c r="I938" s="117"/>
      <c r="J938" s="117"/>
      <c r="K938" s="117"/>
      <c r="L938" s="117"/>
      <c r="M938" s="117"/>
      <c r="N938" s="116"/>
      <c r="O938" s="116"/>
      <c r="P938" s="116"/>
      <c r="Q938" s="116"/>
      <c r="R938" s="116"/>
      <c r="S938" s="116"/>
      <c r="T938" s="116"/>
      <c r="U938" s="116"/>
      <c r="V938" s="116"/>
      <c r="W938" s="116"/>
      <c r="X938" s="116"/>
      <c r="Y938" s="116"/>
      <c r="Z938" s="116"/>
      <c r="AA938" s="116"/>
      <c r="AB938" s="116"/>
      <c r="AC938" s="116"/>
      <c r="AD938" s="116"/>
      <c r="AE938" s="116"/>
      <c r="AF938" s="116"/>
      <c r="AG938" s="116"/>
      <c r="AH938" s="116"/>
    </row>
    <row r="939" spans="1:34">
      <c r="A939" s="155"/>
      <c r="B939" s="116"/>
      <c r="C939" s="116"/>
      <c r="D939" s="117"/>
      <c r="E939" s="116"/>
      <c r="F939" s="117"/>
      <c r="G939" s="117"/>
      <c r="H939" s="117"/>
      <c r="I939" s="117"/>
      <c r="J939" s="117"/>
      <c r="K939" s="117"/>
      <c r="L939" s="117"/>
      <c r="M939" s="117"/>
      <c r="N939" s="116"/>
      <c r="O939" s="116"/>
      <c r="P939" s="116"/>
      <c r="Q939" s="116"/>
      <c r="R939" s="116"/>
      <c r="S939" s="116"/>
      <c r="T939" s="116"/>
      <c r="U939" s="116"/>
      <c r="V939" s="116"/>
      <c r="W939" s="116"/>
      <c r="X939" s="116"/>
      <c r="Y939" s="116"/>
      <c r="Z939" s="116"/>
      <c r="AA939" s="116"/>
      <c r="AB939" s="116"/>
      <c r="AC939" s="116"/>
      <c r="AD939" s="116"/>
      <c r="AE939" s="116"/>
      <c r="AF939" s="116"/>
      <c r="AG939" s="116"/>
      <c r="AH939" s="116"/>
    </row>
    <row r="940" spans="1:34">
      <c r="A940" s="155"/>
      <c r="B940" s="116"/>
      <c r="C940" s="116"/>
      <c r="D940" s="117"/>
      <c r="E940" s="116"/>
      <c r="F940" s="117"/>
      <c r="G940" s="117"/>
      <c r="H940" s="117"/>
      <c r="I940" s="117"/>
      <c r="J940" s="117"/>
      <c r="K940" s="117"/>
      <c r="L940" s="117"/>
      <c r="M940" s="117"/>
      <c r="N940" s="116"/>
      <c r="O940" s="116"/>
      <c r="P940" s="116"/>
      <c r="Q940" s="116"/>
      <c r="R940" s="116"/>
      <c r="S940" s="116"/>
      <c r="T940" s="116"/>
      <c r="U940" s="116"/>
      <c r="V940" s="116"/>
      <c r="W940" s="116"/>
      <c r="X940" s="116"/>
      <c r="Y940" s="116"/>
      <c r="Z940" s="116"/>
      <c r="AA940" s="116"/>
      <c r="AB940" s="116"/>
      <c r="AC940" s="116"/>
      <c r="AD940" s="116"/>
      <c r="AE940" s="116"/>
      <c r="AF940" s="116"/>
      <c r="AG940" s="116"/>
      <c r="AH940" s="116"/>
    </row>
    <row r="941" spans="1:34">
      <c r="A941" s="155"/>
      <c r="B941" s="116"/>
      <c r="C941" s="116"/>
      <c r="D941" s="117"/>
      <c r="E941" s="116"/>
      <c r="F941" s="117"/>
      <c r="G941" s="117"/>
      <c r="H941" s="117"/>
      <c r="I941" s="117"/>
      <c r="J941" s="117"/>
      <c r="K941" s="117"/>
      <c r="L941" s="117"/>
      <c r="M941" s="117"/>
      <c r="N941" s="116"/>
      <c r="O941" s="116"/>
      <c r="P941" s="116"/>
      <c r="Q941" s="116"/>
      <c r="R941" s="116"/>
      <c r="S941" s="116"/>
      <c r="T941" s="116"/>
      <c r="U941" s="116"/>
      <c r="V941" s="116"/>
      <c r="W941" s="116"/>
      <c r="X941" s="116"/>
      <c r="Y941" s="116"/>
      <c r="Z941" s="116"/>
      <c r="AA941" s="116"/>
      <c r="AB941" s="116"/>
      <c r="AC941" s="116"/>
      <c r="AD941" s="116"/>
      <c r="AE941" s="116"/>
      <c r="AF941" s="116"/>
      <c r="AG941" s="116"/>
      <c r="AH941" s="116"/>
    </row>
    <row r="942" spans="1:34">
      <c r="A942" s="155"/>
      <c r="B942" s="116"/>
      <c r="C942" s="116"/>
      <c r="D942" s="117"/>
      <c r="E942" s="116"/>
      <c r="F942" s="117"/>
      <c r="G942" s="117"/>
      <c r="H942" s="117"/>
      <c r="I942" s="117"/>
      <c r="J942" s="117"/>
      <c r="K942" s="117"/>
      <c r="L942" s="117"/>
      <c r="M942" s="117"/>
      <c r="N942" s="116"/>
      <c r="O942" s="116"/>
      <c r="P942" s="116"/>
      <c r="Q942" s="116"/>
      <c r="R942" s="116"/>
      <c r="S942" s="116"/>
      <c r="T942" s="116"/>
      <c r="U942" s="116"/>
      <c r="V942" s="116"/>
      <c r="W942" s="116"/>
      <c r="X942" s="116"/>
      <c r="Y942" s="116"/>
      <c r="Z942" s="116"/>
      <c r="AA942" s="116"/>
      <c r="AB942" s="116"/>
      <c r="AC942" s="116"/>
      <c r="AD942" s="116"/>
      <c r="AE942" s="116"/>
      <c r="AF942" s="116"/>
      <c r="AG942" s="116"/>
      <c r="AH942" s="116"/>
    </row>
    <row r="943" spans="1:34">
      <c r="A943" s="155"/>
      <c r="B943" s="116"/>
      <c r="C943" s="116"/>
      <c r="D943" s="117"/>
      <c r="E943" s="116"/>
      <c r="F943" s="117"/>
      <c r="G943" s="117"/>
      <c r="H943" s="117"/>
      <c r="I943" s="117"/>
      <c r="J943" s="117"/>
      <c r="K943" s="117"/>
      <c r="L943" s="117"/>
      <c r="M943" s="117"/>
      <c r="N943" s="116"/>
      <c r="O943" s="116"/>
      <c r="P943" s="116"/>
      <c r="Q943" s="116"/>
      <c r="R943" s="116"/>
      <c r="S943" s="116"/>
      <c r="T943" s="116"/>
      <c r="U943" s="116"/>
      <c r="V943" s="116"/>
      <c r="W943" s="116"/>
      <c r="X943" s="116"/>
      <c r="Y943" s="116"/>
      <c r="Z943" s="116"/>
      <c r="AA943" s="116"/>
      <c r="AB943" s="116"/>
      <c r="AC943" s="116"/>
      <c r="AD943" s="116"/>
      <c r="AE943" s="116"/>
      <c r="AF943" s="116"/>
      <c r="AG943" s="116"/>
      <c r="AH943" s="116"/>
    </row>
    <row r="944" spans="1:34">
      <c r="A944" s="155"/>
      <c r="B944" s="116"/>
      <c r="C944" s="116"/>
      <c r="D944" s="117"/>
      <c r="E944" s="116"/>
      <c r="F944" s="117"/>
      <c r="G944" s="117"/>
      <c r="H944" s="117"/>
      <c r="I944" s="117"/>
      <c r="J944" s="117"/>
      <c r="K944" s="117"/>
      <c r="L944" s="117"/>
      <c r="M944" s="117"/>
      <c r="N944" s="116"/>
      <c r="O944" s="116"/>
      <c r="P944" s="116"/>
      <c r="Q944" s="116"/>
      <c r="R944" s="116"/>
      <c r="S944" s="116"/>
      <c r="T944" s="116"/>
      <c r="U944" s="116"/>
      <c r="V944" s="116"/>
      <c r="W944" s="116"/>
      <c r="X944" s="116"/>
      <c r="Y944" s="116"/>
      <c r="Z944" s="116"/>
      <c r="AA944" s="116"/>
      <c r="AB944" s="116"/>
      <c r="AC944" s="116"/>
      <c r="AD944" s="116"/>
      <c r="AE944" s="116"/>
      <c r="AF944" s="116"/>
      <c r="AG944" s="116"/>
      <c r="AH944" s="116"/>
    </row>
    <row r="945" spans="1:34">
      <c r="A945" s="155"/>
      <c r="B945" s="116"/>
      <c r="C945" s="116"/>
      <c r="D945" s="117"/>
      <c r="E945" s="116"/>
      <c r="F945" s="117"/>
      <c r="G945" s="117"/>
      <c r="H945" s="117"/>
      <c r="I945" s="117"/>
      <c r="J945" s="117"/>
      <c r="K945" s="117"/>
      <c r="L945" s="117"/>
      <c r="M945" s="117"/>
      <c r="N945" s="116"/>
      <c r="O945" s="116"/>
      <c r="P945" s="116"/>
      <c r="Q945" s="116"/>
      <c r="R945" s="116"/>
      <c r="S945" s="116"/>
      <c r="T945" s="116"/>
      <c r="U945" s="116"/>
      <c r="V945" s="116"/>
      <c r="W945" s="116"/>
      <c r="X945" s="116"/>
      <c r="Y945" s="116"/>
      <c r="Z945" s="116"/>
      <c r="AA945" s="116"/>
      <c r="AB945" s="116"/>
      <c r="AC945" s="116"/>
      <c r="AD945" s="116"/>
      <c r="AE945" s="116"/>
      <c r="AF945" s="116"/>
      <c r="AG945" s="116"/>
      <c r="AH945" s="116"/>
    </row>
    <row r="946" spans="1:34">
      <c r="A946" s="155"/>
      <c r="B946" s="116"/>
      <c r="C946" s="116"/>
      <c r="D946" s="117"/>
      <c r="E946" s="116"/>
      <c r="F946" s="117"/>
      <c r="G946" s="117"/>
      <c r="H946" s="117"/>
      <c r="I946" s="117"/>
      <c r="J946" s="117"/>
      <c r="K946" s="117"/>
      <c r="L946" s="117"/>
      <c r="M946" s="117"/>
      <c r="N946" s="116"/>
      <c r="O946" s="116"/>
      <c r="P946" s="116"/>
      <c r="Q946" s="116"/>
      <c r="R946" s="116"/>
      <c r="S946" s="116"/>
      <c r="T946" s="116"/>
      <c r="U946" s="116"/>
      <c r="V946" s="116"/>
      <c r="W946" s="116"/>
      <c r="X946" s="116"/>
      <c r="Y946" s="116"/>
      <c r="Z946" s="116"/>
      <c r="AA946" s="116"/>
      <c r="AB946" s="116"/>
      <c r="AC946" s="116"/>
      <c r="AD946" s="116"/>
      <c r="AE946" s="116"/>
      <c r="AF946" s="116"/>
      <c r="AG946" s="116"/>
      <c r="AH946" s="116"/>
    </row>
    <row r="947" spans="1:34">
      <c r="A947" s="155"/>
      <c r="B947" s="116"/>
      <c r="C947" s="116"/>
      <c r="D947" s="117"/>
      <c r="E947" s="116"/>
      <c r="F947" s="117"/>
      <c r="G947" s="117"/>
      <c r="H947" s="117"/>
      <c r="I947" s="117"/>
      <c r="J947" s="117"/>
      <c r="K947" s="117"/>
      <c r="L947" s="117"/>
      <c r="M947" s="117"/>
      <c r="N947" s="116"/>
      <c r="O947" s="116"/>
      <c r="P947" s="116"/>
      <c r="Q947" s="116"/>
      <c r="R947" s="116"/>
      <c r="S947" s="116"/>
      <c r="T947" s="116"/>
      <c r="U947" s="116"/>
      <c r="V947" s="116"/>
      <c r="W947" s="116"/>
      <c r="X947" s="116"/>
      <c r="Y947" s="116"/>
      <c r="Z947" s="116"/>
      <c r="AA947" s="116"/>
      <c r="AB947" s="116"/>
      <c r="AC947" s="116"/>
      <c r="AD947" s="116"/>
      <c r="AE947" s="116"/>
      <c r="AF947" s="116"/>
      <c r="AG947" s="116"/>
      <c r="AH947" s="116"/>
    </row>
    <row r="948" spans="1:34">
      <c r="A948" s="155"/>
      <c r="B948" s="116"/>
      <c r="C948" s="116"/>
      <c r="D948" s="117"/>
      <c r="E948" s="116"/>
      <c r="F948" s="117"/>
      <c r="G948" s="117"/>
      <c r="H948" s="117"/>
      <c r="I948" s="117"/>
      <c r="J948" s="117"/>
      <c r="K948" s="117"/>
      <c r="L948" s="117"/>
      <c r="M948" s="117"/>
      <c r="N948" s="116"/>
      <c r="O948" s="116"/>
      <c r="P948" s="116"/>
      <c r="Q948" s="116"/>
      <c r="R948" s="116"/>
      <c r="S948" s="116"/>
      <c r="T948" s="116"/>
      <c r="U948" s="116"/>
      <c r="V948" s="116"/>
      <c r="W948" s="116"/>
      <c r="X948" s="116"/>
      <c r="Y948" s="116"/>
      <c r="Z948" s="116"/>
      <c r="AA948" s="116"/>
      <c r="AB948" s="116"/>
      <c r="AC948" s="116"/>
      <c r="AD948" s="116"/>
      <c r="AE948" s="116"/>
      <c r="AF948" s="116"/>
      <c r="AG948" s="116"/>
      <c r="AH948" s="116"/>
    </row>
    <row r="949" spans="1:34">
      <c r="A949" s="155"/>
      <c r="B949" s="116"/>
      <c r="C949" s="116"/>
      <c r="D949" s="117"/>
      <c r="E949" s="116"/>
      <c r="F949" s="117"/>
      <c r="G949" s="117"/>
      <c r="H949" s="117"/>
      <c r="I949" s="117"/>
      <c r="J949" s="117"/>
      <c r="K949" s="117"/>
      <c r="L949" s="117"/>
      <c r="M949" s="117"/>
      <c r="N949" s="116"/>
      <c r="O949" s="116"/>
      <c r="P949" s="116"/>
      <c r="Q949" s="116"/>
      <c r="R949" s="116"/>
      <c r="S949" s="116"/>
      <c r="T949" s="116"/>
      <c r="U949" s="116"/>
      <c r="V949" s="116"/>
      <c r="W949" s="116"/>
      <c r="X949" s="116"/>
      <c r="Y949" s="116"/>
      <c r="Z949" s="116"/>
      <c r="AA949" s="116"/>
      <c r="AB949" s="116"/>
      <c r="AC949" s="116"/>
      <c r="AD949" s="116"/>
      <c r="AE949" s="116"/>
      <c r="AF949" s="116"/>
      <c r="AG949" s="116"/>
      <c r="AH949" s="116"/>
    </row>
    <row r="950" spans="1:34">
      <c r="A950" s="155"/>
      <c r="B950" s="116"/>
      <c r="C950" s="116"/>
      <c r="D950" s="117"/>
      <c r="E950" s="116"/>
      <c r="F950" s="117"/>
      <c r="G950" s="117"/>
      <c r="H950" s="117"/>
      <c r="I950" s="117"/>
      <c r="J950" s="117"/>
      <c r="K950" s="117"/>
      <c r="L950" s="117"/>
      <c r="M950" s="117"/>
      <c r="N950" s="116"/>
      <c r="O950" s="116"/>
      <c r="P950" s="116"/>
      <c r="Q950" s="116"/>
      <c r="R950" s="116"/>
      <c r="S950" s="116"/>
      <c r="T950" s="116"/>
      <c r="U950" s="116"/>
      <c r="V950" s="116"/>
      <c r="W950" s="116"/>
      <c r="X950" s="116"/>
      <c r="Y950" s="116"/>
      <c r="Z950" s="116"/>
      <c r="AA950" s="116"/>
      <c r="AB950" s="116"/>
      <c r="AC950" s="116"/>
      <c r="AD950" s="116"/>
      <c r="AE950" s="116"/>
      <c r="AF950" s="116"/>
      <c r="AG950" s="116"/>
      <c r="AH950" s="116"/>
    </row>
    <row r="951" spans="1:34">
      <c r="A951" s="155"/>
      <c r="B951" s="116"/>
      <c r="C951" s="116"/>
      <c r="D951" s="117"/>
      <c r="E951" s="116"/>
      <c r="F951" s="117"/>
      <c r="G951" s="117"/>
      <c r="H951" s="117"/>
      <c r="I951" s="117"/>
      <c r="J951" s="117"/>
      <c r="K951" s="117"/>
      <c r="L951" s="117"/>
      <c r="M951" s="117"/>
      <c r="N951" s="116"/>
      <c r="O951" s="116"/>
      <c r="P951" s="116"/>
      <c r="Q951" s="116"/>
      <c r="R951" s="116"/>
      <c r="S951" s="116"/>
      <c r="T951" s="116"/>
      <c r="U951" s="116"/>
      <c r="V951" s="116"/>
      <c r="W951" s="116"/>
      <c r="X951" s="116"/>
      <c r="Y951" s="116"/>
      <c r="Z951" s="116"/>
      <c r="AA951" s="116"/>
      <c r="AB951" s="116"/>
      <c r="AC951" s="116"/>
      <c r="AD951" s="116"/>
      <c r="AE951" s="116"/>
      <c r="AF951" s="116"/>
      <c r="AG951" s="116"/>
      <c r="AH951" s="116"/>
    </row>
    <row r="952" spans="1:34">
      <c r="A952" s="155"/>
      <c r="B952" s="116"/>
      <c r="C952" s="116"/>
      <c r="D952" s="117"/>
      <c r="E952" s="116"/>
      <c r="F952" s="117"/>
      <c r="G952" s="117"/>
      <c r="H952" s="117"/>
      <c r="I952" s="117"/>
      <c r="J952" s="117"/>
      <c r="K952" s="117"/>
      <c r="L952" s="117"/>
      <c r="M952" s="117"/>
      <c r="N952" s="116"/>
      <c r="O952" s="116"/>
      <c r="P952" s="116"/>
      <c r="Q952" s="116"/>
      <c r="R952" s="116"/>
      <c r="S952" s="116"/>
      <c r="T952" s="116"/>
      <c r="U952" s="116"/>
      <c r="V952" s="116"/>
      <c r="W952" s="116"/>
      <c r="X952" s="116"/>
      <c r="Y952" s="116"/>
      <c r="Z952" s="116"/>
      <c r="AA952" s="116"/>
      <c r="AB952" s="116"/>
      <c r="AC952" s="116"/>
      <c r="AD952" s="116"/>
      <c r="AE952" s="116"/>
      <c r="AF952" s="116"/>
      <c r="AG952" s="116"/>
      <c r="AH952" s="116"/>
    </row>
    <row r="953" spans="1:34">
      <c r="A953" s="155"/>
      <c r="B953" s="116"/>
      <c r="C953" s="116"/>
      <c r="D953" s="117"/>
      <c r="E953" s="116"/>
      <c r="F953" s="117"/>
      <c r="G953" s="117"/>
      <c r="H953" s="117"/>
      <c r="I953" s="117"/>
      <c r="J953" s="117"/>
      <c r="K953" s="117"/>
      <c r="L953" s="117"/>
      <c r="M953" s="117"/>
      <c r="N953" s="116"/>
      <c r="O953" s="116"/>
      <c r="P953" s="116"/>
      <c r="Q953" s="116"/>
      <c r="R953" s="116"/>
      <c r="S953" s="116"/>
      <c r="T953" s="116"/>
      <c r="U953" s="116"/>
      <c r="V953" s="116"/>
      <c r="W953" s="116"/>
      <c r="X953" s="116"/>
      <c r="Y953" s="116"/>
      <c r="Z953" s="116"/>
      <c r="AA953" s="116"/>
      <c r="AB953" s="116"/>
      <c r="AC953" s="116"/>
      <c r="AD953" s="116"/>
      <c r="AE953" s="116"/>
      <c r="AF953" s="116"/>
      <c r="AG953" s="116"/>
      <c r="AH953" s="116"/>
    </row>
    <row r="954" spans="1:34">
      <c r="A954" s="155"/>
      <c r="B954" s="116"/>
      <c r="C954" s="116"/>
      <c r="D954" s="117"/>
      <c r="E954" s="116"/>
      <c r="F954" s="117"/>
      <c r="G954" s="117"/>
      <c r="H954" s="117"/>
      <c r="I954" s="117"/>
      <c r="J954" s="117"/>
      <c r="K954" s="117"/>
      <c r="L954" s="117"/>
      <c r="M954" s="117"/>
      <c r="N954" s="116"/>
      <c r="O954" s="116"/>
      <c r="P954" s="116"/>
      <c r="Q954" s="116"/>
      <c r="R954" s="116"/>
      <c r="S954" s="116"/>
      <c r="T954" s="116"/>
      <c r="U954" s="116"/>
      <c r="V954" s="116"/>
      <c r="W954" s="116"/>
      <c r="X954" s="116"/>
      <c r="Y954" s="116"/>
      <c r="Z954" s="116"/>
      <c r="AA954" s="116"/>
      <c r="AB954" s="116"/>
      <c r="AC954" s="116"/>
      <c r="AD954" s="116"/>
      <c r="AE954" s="116"/>
      <c r="AF954" s="116"/>
      <c r="AG954" s="116"/>
      <c r="AH954" s="116"/>
    </row>
    <row r="955" spans="1:34">
      <c r="A955" s="155"/>
      <c r="B955" s="116"/>
      <c r="C955" s="116"/>
      <c r="D955" s="117"/>
      <c r="E955" s="116"/>
      <c r="F955" s="117"/>
      <c r="G955" s="117"/>
      <c r="H955" s="117"/>
      <c r="I955" s="117"/>
      <c r="J955" s="117"/>
      <c r="K955" s="117"/>
      <c r="L955" s="117"/>
      <c r="M955" s="117"/>
      <c r="N955" s="116"/>
      <c r="O955" s="116"/>
      <c r="P955" s="116"/>
      <c r="Q955" s="116"/>
      <c r="R955" s="116"/>
      <c r="S955" s="116"/>
      <c r="T955" s="116"/>
      <c r="U955" s="116"/>
      <c r="V955" s="116"/>
      <c r="W955" s="116"/>
      <c r="X955" s="116"/>
      <c r="Y955" s="116"/>
      <c r="Z955" s="116"/>
      <c r="AA955" s="116"/>
      <c r="AB955" s="116"/>
      <c r="AC955" s="116"/>
      <c r="AD955" s="116"/>
      <c r="AE955" s="116"/>
      <c r="AF955" s="116"/>
      <c r="AG955" s="116"/>
      <c r="AH955" s="116"/>
    </row>
    <row r="956" spans="1:34">
      <c r="A956" s="155"/>
      <c r="B956" s="116"/>
      <c r="C956" s="116"/>
      <c r="D956" s="117"/>
      <c r="E956" s="116"/>
      <c r="F956" s="117"/>
      <c r="G956" s="117"/>
      <c r="H956" s="117"/>
      <c r="I956" s="117"/>
      <c r="J956" s="117"/>
      <c r="K956" s="117"/>
      <c r="L956" s="117"/>
      <c r="M956" s="117"/>
      <c r="N956" s="116"/>
      <c r="O956" s="116"/>
      <c r="P956" s="116"/>
      <c r="Q956" s="116"/>
      <c r="R956" s="116"/>
      <c r="S956" s="116"/>
      <c r="T956" s="116"/>
      <c r="U956" s="116"/>
      <c r="V956" s="116"/>
      <c r="W956" s="116"/>
      <c r="X956" s="116"/>
      <c r="Y956" s="116"/>
      <c r="Z956" s="116"/>
      <c r="AA956" s="116"/>
      <c r="AB956" s="116"/>
      <c r="AC956" s="116"/>
      <c r="AD956" s="116"/>
      <c r="AE956" s="116"/>
      <c r="AF956" s="116"/>
      <c r="AG956" s="116"/>
      <c r="AH956" s="116"/>
    </row>
    <row r="957" spans="1:34">
      <c r="A957" s="155"/>
      <c r="B957" s="116"/>
      <c r="C957" s="116"/>
      <c r="D957" s="117"/>
      <c r="E957" s="116"/>
      <c r="F957" s="117"/>
      <c r="G957" s="117"/>
      <c r="H957" s="117"/>
      <c r="I957" s="117"/>
      <c r="J957" s="117"/>
      <c r="K957" s="117"/>
      <c r="L957" s="117"/>
      <c r="M957" s="117"/>
      <c r="N957" s="116"/>
      <c r="O957" s="116"/>
      <c r="P957" s="116"/>
      <c r="Q957" s="116"/>
      <c r="R957" s="116"/>
      <c r="S957" s="116"/>
      <c r="T957" s="116"/>
      <c r="U957" s="116"/>
      <c r="V957" s="116"/>
      <c r="W957" s="116"/>
      <c r="X957" s="116"/>
      <c r="Y957" s="116"/>
      <c r="Z957" s="116"/>
      <c r="AA957" s="116"/>
      <c r="AB957" s="116"/>
      <c r="AC957" s="116"/>
      <c r="AD957" s="116"/>
      <c r="AE957" s="116"/>
      <c r="AF957" s="116"/>
      <c r="AG957" s="116"/>
      <c r="AH957" s="116"/>
    </row>
    <row r="958" spans="1:34">
      <c r="A958" s="155"/>
      <c r="B958" s="116"/>
      <c r="C958" s="116"/>
      <c r="D958" s="117"/>
      <c r="E958" s="116"/>
      <c r="F958" s="117"/>
      <c r="G958" s="117"/>
      <c r="H958" s="117"/>
      <c r="I958" s="117"/>
      <c r="J958" s="117"/>
      <c r="K958" s="117"/>
      <c r="L958" s="117"/>
      <c r="M958" s="117"/>
      <c r="N958" s="116"/>
      <c r="O958" s="116"/>
      <c r="P958" s="116"/>
      <c r="Q958" s="116"/>
      <c r="R958" s="116"/>
      <c r="S958" s="116"/>
      <c r="T958" s="116"/>
      <c r="U958" s="116"/>
      <c r="V958" s="116"/>
      <c r="W958" s="116"/>
      <c r="X958" s="116"/>
      <c r="Y958" s="116"/>
      <c r="Z958" s="116"/>
      <c r="AA958" s="116"/>
      <c r="AB958" s="116"/>
      <c r="AC958" s="116"/>
      <c r="AD958" s="116"/>
      <c r="AE958" s="116"/>
      <c r="AF958" s="116"/>
      <c r="AG958" s="116"/>
      <c r="AH958" s="116"/>
    </row>
    <row r="959" spans="1:34">
      <c r="A959" s="155"/>
      <c r="B959" s="116"/>
      <c r="C959" s="116"/>
      <c r="D959" s="117"/>
      <c r="E959" s="116"/>
      <c r="F959" s="117"/>
      <c r="G959" s="117"/>
      <c r="H959" s="117"/>
      <c r="I959" s="117"/>
      <c r="J959" s="117"/>
      <c r="K959" s="117"/>
      <c r="L959" s="117"/>
      <c r="M959" s="117"/>
      <c r="N959" s="116"/>
      <c r="O959" s="116"/>
      <c r="P959" s="116"/>
      <c r="Q959" s="116"/>
      <c r="R959" s="116"/>
      <c r="S959" s="116"/>
      <c r="T959" s="116"/>
      <c r="U959" s="116"/>
      <c r="V959" s="116"/>
      <c r="W959" s="116"/>
      <c r="X959" s="116"/>
      <c r="Y959" s="116"/>
      <c r="Z959" s="116"/>
      <c r="AA959" s="116"/>
      <c r="AB959" s="116"/>
      <c r="AC959" s="116"/>
      <c r="AD959" s="116"/>
      <c r="AE959" s="116"/>
      <c r="AF959" s="116"/>
      <c r="AG959" s="116"/>
      <c r="AH959" s="116"/>
    </row>
    <row r="960" spans="1:34">
      <c r="A960" s="155"/>
      <c r="B960" s="116"/>
      <c r="C960" s="116"/>
      <c r="D960" s="117"/>
      <c r="E960" s="116"/>
      <c r="F960" s="117"/>
      <c r="G960" s="117"/>
      <c r="H960" s="117"/>
      <c r="I960" s="117"/>
      <c r="J960" s="117"/>
      <c r="K960" s="117"/>
      <c r="L960" s="117"/>
      <c r="M960" s="117"/>
      <c r="N960" s="116"/>
      <c r="O960" s="116"/>
      <c r="P960" s="116"/>
      <c r="Q960" s="116"/>
      <c r="R960" s="116"/>
      <c r="S960" s="116"/>
      <c r="T960" s="116"/>
      <c r="U960" s="116"/>
      <c r="V960" s="116"/>
      <c r="W960" s="116"/>
      <c r="X960" s="116"/>
      <c r="Y960" s="116"/>
      <c r="Z960" s="116"/>
      <c r="AA960" s="116"/>
      <c r="AB960" s="116"/>
      <c r="AC960" s="116"/>
      <c r="AD960" s="116"/>
      <c r="AE960" s="116"/>
      <c r="AF960" s="116"/>
      <c r="AG960" s="116"/>
      <c r="AH960" s="116"/>
    </row>
    <row r="961" spans="1:34">
      <c r="A961" s="155"/>
      <c r="B961" s="116"/>
      <c r="C961" s="116"/>
      <c r="D961" s="117"/>
      <c r="E961" s="116"/>
      <c r="F961" s="117"/>
      <c r="G961" s="117"/>
      <c r="H961" s="117"/>
      <c r="I961" s="117"/>
      <c r="J961" s="117"/>
      <c r="K961" s="117"/>
      <c r="L961" s="117"/>
      <c r="M961" s="117"/>
      <c r="N961" s="116"/>
      <c r="O961" s="116"/>
      <c r="P961" s="116"/>
      <c r="Q961" s="116"/>
      <c r="R961" s="116"/>
      <c r="S961" s="116"/>
      <c r="T961" s="116"/>
      <c r="U961" s="116"/>
      <c r="V961" s="116"/>
      <c r="W961" s="116"/>
      <c r="X961" s="116"/>
      <c r="Y961" s="116"/>
      <c r="Z961" s="116"/>
      <c r="AA961" s="116"/>
      <c r="AB961" s="116"/>
      <c r="AC961" s="116"/>
      <c r="AD961" s="116"/>
      <c r="AE961" s="116"/>
      <c r="AF961" s="116"/>
      <c r="AG961" s="116"/>
      <c r="AH961" s="116"/>
    </row>
    <row r="962" spans="1:34">
      <c r="A962" s="155"/>
      <c r="B962" s="116"/>
      <c r="C962" s="116"/>
      <c r="D962" s="117"/>
      <c r="E962" s="116"/>
      <c r="F962" s="117"/>
      <c r="G962" s="117"/>
      <c r="H962" s="117"/>
      <c r="I962" s="117"/>
      <c r="J962" s="117"/>
      <c r="K962" s="117"/>
      <c r="L962" s="117"/>
      <c r="M962" s="117"/>
      <c r="N962" s="116"/>
      <c r="O962" s="116"/>
      <c r="P962" s="116"/>
      <c r="Q962" s="116"/>
      <c r="R962" s="116"/>
      <c r="S962" s="116"/>
      <c r="T962" s="116"/>
      <c r="U962" s="116"/>
      <c r="V962" s="116"/>
      <c r="W962" s="116"/>
      <c r="X962" s="116"/>
      <c r="Y962" s="116"/>
      <c r="Z962" s="116"/>
      <c r="AA962" s="116"/>
      <c r="AB962" s="116"/>
      <c r="AC962" s="116"/>
      <c r="AD962" s="116"/>
      <c r="AE962" s="116"/>
      <c r="AF962" s="116"/>
      <c r="AG962" s="116"/>
      <c r="AH962" s="116"/>
    </row>
    <row r="963" spans="1:34">
      <c r="A963" s="155"/>
      <c r="B963" s="116"/>
      <c r="C963" s="116"/>
      <c r="D963" s="117"/>
      <c r="E963" s="116"/>
      <c r="F963" s="117"/>
      <c r="G963" s="117"/>
      <c r="H963" s="117"/>
      <c r="I963" s="117"/>
      <c r="J963" s="117"/>
      <c r="K963" s="117"/>
      <c r="L963" s="117"/>
      <c r="M963" s="117"/>
      <c r="N963" s="116"/>
      <c r="O963" s="116"/>
      <c r="P963" s="116"/>
      <c r="Q963" s="116"/>
      <c r="R963" s="116"/>
      <c r="S963" s="116"/>
      <c r="T963" s="116"/>
      <c r="U963" s="116"/>
      <c r="V963" s="116"/>
      <c r="W963" s="116"/>
      <c r="X963" s="116"/>
      <c r="Y963" s="116"/>
      <c r="Z963" s="116"/>
      <c r="AA963" s="116"/>
      <c r="AB963" s="116"/>
      <c r="AC963" s="116"/>
      <c r="AD963" s="116"/>
      <c r="AE963" s="116"/>
      <c r="AF963" s="116"/>
      <c r="AG963" s="116"/>
      <c r="AH963" s="116"/>
    </row>
    <row r="964" spans="1:34">
      <c r="A964" s="155"/>
      <c r="B964" s="116"/>
      <c r="C964" s="116"/>
      <c r="D964" s="117"/>
      <c r="E964" s="116"/>
      <c r="F964" s="117"/>
      <c r="G964" s="117"/>
      <c r="H964" s="117"/>
      <c r="I964" s="117"/>
      <c r="J964" s="117"/>
      <c r="K964" s="117"/>
      <c r="L964" s="117"/>
      <c r="M964" s="117"/>
      <c r="N964" s="116"/>
      <c r="O964" s="116"/>
      <c r="P964" s="116"/>
      <c r="Q964" s="116"/>
      <c r="R964" s="116"/>
      <c r="S964" s="116"/>
      <c r="T964" s="116"/>
      <c r="U964" s="116"/>
      <c r="V964" s="116"/>
      <c r="W964" s="116"/>
      <c r="X964" s="116"/>
      <c r="Y964" s="116"/>
      <c r="Z964" s="116"/>
      <c r="AA964" s="116"/>
      <c r="AB964" s="116"/>
      <c r="AC964" s="116"/>
      <c r="AD964" s="116"/>
      <c r="AE964" s="116"/>
      <c r="AF964" s="116"/>
      <c r="AG964" s="116"/>
      <c r="AH964" s="116"/>
    </row>
    <row r="965" spans="1:34">
      <c r="A965" s="155"/>
      <c r="B965" s="116"/>
      <c r="C965" s="116"/>
      <c r="D965" s="117"/>
      <c r="E965" s="116"/>
      <c r="F965" s="117"/>
      <c r="G965" s="117"/>
      <c r="H965" s="117"/>
      <c r="I965" s="117"/>
      <c r="J965" s="117"/>
      <c r="K965" s="117"/>
      <c r="L965" s="117"/>
      <c r="M965" s="117"/>
      <c r="N965" s="116"/>
      <c r="O965" s="116"/>
      <c r="P965" s="116"/>
      <c r="Q965" s="116"/>
      <c r="R965" s="116"/>
      <c r="S965" s="116"/>
      <c r="T965" s="116"/>
      <c r="U965" s="116"/>
      <c r="V965" s="116"/>
      <c r="W965" s="116"/>
      <c r="X965" s="116"/>
      <c r="Y965" s="116"/>
      <c r="Z965" s="116"/>
      <c r="AA965" s="116"/>
      <c r="AB965" s="116"/>
      <c r="AC965" s="116"/>
      <c r="AD965" s="116"/>
      <c r="AE965" s="116"/>
      <c r="AF965" s="116"/>
      <c r="AG965" s="116"/>
      <c r="AH965" s="116"/>
    </row>
    <row r="966" spans="1:34">
      <c r="A966" s="155"/>
      <c r="B966" s="116"/>
      <c r="C966" s="116"/>
      <c r="D966" s="117"/>
      <c r="E966" s="116"/>
      <c r="F966" s="117"/>
      <c r="G966" s="117"/>
      <c r="H966" s="117"/>
      <c r="I966" s="117"/>
      <c r="J966" s="117"/>
      <c r="K966" s="117"/>
      <c r="L966" s="117"/>
      <c r="M966" s="117"/>
      <c r="N966" s="116"/>
      <c r="O966" s="116"/>
      <c r="P966" s="116"/>
      <c r="Q966" s="116"/>
      <c r="R966" s="116"/>
      <c r="S966" s="116"/>
      <c r="T966" s="116"/>
      <c r="U966" s="116"/>
      <c r="V966" s="116"/>
      <c r="W966" s="116"/>
      <c r="X966" s="116"/>
      <c r="Y966" s="116"/>
      <c r="Z966" s="116"/>
      <c r="AA966" s="116"/>
      <c r="AB966" s="116"/>
      <c r="AC966" s="116"/>
      <c r="AD966" s="116"/>
      <c r="AE966" s="116"/>
      <c r="AF966" s="116"/>
      <c r="AG966" s="116"/>
      <c r="AH966" s="116"/>
    </row>
    <row r="967" spans="1:34">
      <c r="A967" s="155"/>
      <c r="B967" s="116"/>
      <c r="C967" s="116"/>
      <c r="D967" s="117"/>
      <c r="E967" s="116"/>
      <c r="F967" s="117"/>
      <c r="G967" s="117"/>
      <c r="H967" s="117"/>
      <c r="I967" s="117"/>
      <c r="J967" s="117"/>
      <c r="K967" s="117"/>
      <c r="L967" s="117"/>
      <c r="M967" s="117"/>
      <c r="N967" s="116"/>
      <c r="O967" s="116"/>
      <c r="P967" s="116"/>
      <c r="Q967" s="116"/>
      <c r="R967" s="116"/>
      <c r="S967" s="116"/>
      <c r="T967" s="116"/>
      <c r="U967" s="116"/>
      <c r="V967" s="116"/>
      <c r="W967" s="116"/>
      <c r="X967" s="116"/>
      <c r="Y967" s="116"/>
      <c r="Z967" s="116"/>
      <c r="AA967" s="116"/>
      <c r="AB967" s="116"/>
      <c r="AC967" s="116"/>
      <c r="AD967" s="116"/>
      <c r="AE967" s="116"/>
      <c r="AF967" s="116"/>
      <c r="AG967" s="116"/>
      <c r="AH967" s="116"/>
    </row>
    <row r="968" spans="1:34">
      <c r="A968" s="155"/>
      <c r="B968" s="116"/>
      <c r="C968" s="116"/>
      <c r="D968" s="117"/>
      <c r="E968" s="116"/>
      <c r="F968" s="117"/>
      <c r="G968" s="117"/>
      <c r="H968" s="117"/>
      <c r="I968" s="117"/>
      <c r="J968" s="117"/>
      <c r="K968" s="117"/>
      <c r="L968" s="117"/>
      <c r="M968" s="117"/>
      <c r="N968" s="116"/>
      <c r="O968" s="116"/>
      <c r="P968" s="116"/>
      <c r="Q968" s="116"/>
      <c r="R968" s="116"/>
      <c r="S968" s="116"/>
      <c r="T968" s="116"/>
      <c r="U968" s="116"/>
      <c r="V968" s="116"/>
      <c r="W968" s="116"/>
      <c r="X968" s="116"/>
      <c r="Y968" s="116"/>
      <c r="Z968" s="116"/>
      <c r="AA968" s="116"/>
      <c r="AB968" s="116"/>
      <c r="AC968" s="116"/>
      <c r="AD968" s="116"/>
      <c r="AE968" s="116"/>
      <c r="AF968" s="116"/>
      <c r="AG968" s="116"/>
      <c r="AH968" s="116"/>
    </row>
    <row r="969" spans="1:34">
      <c r="A969" s="155"/>
      <c r="B969" s="116"/>
      <c r="C969" s="116"/>
      <c r="D969" s="117"/>
      <c r="E969" s="116"/>
      <c r="F969" s="117"/>
      <c r="G969" s="117"/>
      <c r="H969" s="117"/>
      <c r="I969" s="117"/>
      <c r="J969" s="117"/>
      <c r="K969" s="117"/>
      <c r="L969" s="117"/>
      <c r="M969" s="117"/>
      <c r="N969" s="116"/>
      <c r="O969" s="116"/>
      <c r="P969" s="116"/>
      <c r="Q969" s="116"/>
      <c r="R969" s="116"/>
      <c r="S969" s="116"/>
      <c r="T969" s="116"/>
      <c r="U969" s="116"/>
      <c r="V969" s="116"/>
      <c r="W969" s="116"/>
      <c r="X969" s="116"/>
      <c r="Y969" s="116"/>
      <c r="Z969" s="116"/>
      <c r="AA969" s="116"/>
      <c r="AB969" s="116"/>
      <c r="AC969" s="116"/>
      <c r="AD969" s="116"/>
      <c r="AE969" s="116"/>
      <c r="AF969" s="116"/>
      <c r="AG969" s="116"/>
      <c r="AH969" s="116"/>
    </row>
    <row r="970" spans="1:34">
      <c r="A970" s="155"/>
      <c r="B970" s="116"/>
      <c r="C970" s="116"/>
      <c r="D970" s="117"/>
      <c r="E970" s="116"/>
      <c r="F970" s="117"/>
      <c r="G970" s="117"/>
      <c r="H970" s="117"/>
      <c r="I970" s="117"/>
      <c r="J970" s="117"/>
      <c r="K970" s="117"/>
      <c r="L970" s="117"/>
      <c r="M970" s="117"/>
      <c r="N970" s="116"/>
      <c r="O970" s="116"/>
      <c r="P970" s="116"/>
      <c r="Q970" s="116"/>
      <c r="R970" s="116"/>
      <c r="S970" s="116"/>
      <c r="T970" s="116"/>
      <c r="U970" s="116"/>
      <c r="V970" s="116"/>
      <c r="W970" s="116"/>
      <c r="X970" s="116"/>
      <c r="Y970" s="116"/>
      <c r="Z970" s="116"/>
      <c r="AA970" s="116"/>
      <c r="AB970" s="116"/>
      <c r="AC970" s="116"/>
      <c r="AD970" s="116"/>
      <c r="AE970" s="116"/>
      <c r="AF970" s="116"/>
      <c r="AG970" s="116"/>
      <c r="AH970" s="116"/>
    </row>
    <row r="971" spans="1:34">
      <c r="A971" s="155"/>
      <c r="B971" s="116"/>
      <c r="C971" s="116"/>
      <c r="D971" s="117"/>
      <c r="E971" s="116"/>
      <c r="F971" s="117"/>
      <c r="G971" s="117"/>
      <c r="H971" s="117"/>
      <c r="I971" s="117"/>
      <c r="J971" s="117"/>
      <c r="K971" s="117"/>
      <c r="L971" s="117"/>
      <c r="M971" s="117"/>
      <c r="N971" s="116"/>
      <c r="O971" s="116"/>
      <c r="P971" s="116"/>
      <c r="Q971" s="116"/>
      <c r="R971" s="116"/>
      <c r="S971" s="116"/>
      <c r="T971" s="116"/>
      <c r="U971" s="116"/>
      <c r="V971" s="116"/>
      <c r="W971" s="116"/>
      <c r="X971" s="116"/>
      <c r="Y971" s="116"/>
      <c r="Z971" s="116"/>
      <c r="AA971" s="116"/>
      <c r="AB971" s="116"/>
      <c r="AC971" s="116"/>
      <c r="AD971" s="116"/>
      <c r="AE971" s="116"/>
      <c r="AF971" s="116"/>
      <c r="AG971" s="116"/>
      <c r="AH971" s="116"/>
    </row>
    <row r="972" spans="1:34">
      <c r="A972" s="155"/>
      <c r="B972" s="116"/>
      <c r="C972" s="116"/>
      <c r="D972" s="117"/>
      <c r="E972" s="116"/>
      <c r="F972" s="117"/>
      <c r="G972" s="117"/>
      <c r="H972" s="117"/>
      <c r="I972" s="117"/>
      <c r="J972" s="117"/>
      <c r="K972" s="117"/>
      <c r="L972" s="117"/>
      <c r="M972" s="117"/>
      <c r="N972" s="116"/>
      <c r="O972" s="116"/>
      <c r="P972" s="116"/>
      <c r="Q972" s="116"/>
      <c r="R972" s="116"/>
      <c r="S972" s="116"/>
      <c r="T972" s="116"/>
      <c r="U972" s="116"/>
      <c r="V972" s="116"/>
      <c r="W972" s="116"/>
      <c r="X972" s="116"/>
      <c r="Y972" s="116"/>
      <c r="Z972" s="116"/>
      <c r="AA972" s="116"/>
      <c r="AB972" s="116"/>
      <c r="AC972" s="116"/>
      <c r="AD972" s="116"/>
      <c r="AE972" s="116"/>
      <c r="AF972" s="116"/>
      <c r="AG972" s="116"/>
      <c r="AH972" s="116"/>
    </row>
    <row r="973" spans="1:34">
      <c r="A973" s="155"/>
      <c r="B973" s="116"/>
      <c r="C973" s="116"/>
      <c r="D973" s="117"/>
      <c r="E973" s="116"/>
      <c r="F973" s="117"/>
      <c r="G973" s="117"/>
      <c r="H973" s="117"/>
      <c r="I973" s="117"/>
      <c r="J973" s="117"/>
      <c r="K973" s="117"/>
      <c r="L973" s="117"/>
      <c r="M973" s="117"/>
      <c r="N973" s="116"/>
      <c r="O973" s="116"/>
      <c r="P973" s="116"/>
      <c r="Q973" s="116"/>
      <c r="R973" s="116"/>
      <c r="S973" s="116"/>
      <c r="T973" s="116"/>
      <c r="U973" s="116"/>
      <c r="V973" s="116"/>
      <c r="W973" s="116"/>
      <c r="X973" s="116"/>
      <c r="Y973" s="116"/>
      <c r="Z973" s="116"/>
      <c r="AA973" s="116"/>
      <c r="AB973" s="116"/>
      <c r="AC973" s="116"/>
      <c r="AD973" s="116"/>
      <c r="AE973" s="116"/>
      <c r="AF973" s="116"/>
      <c r="AG973" s="116"/>
      <c r="AH973" s="116"/>
    </row>
    <row r="974" spans="1:34">
      <c r="A974" s="155"/>
      <c r="B974" s="116"/>
      <c r="C974" s="116"/>
      <c r="D974" s="117"/>
      <c r="E974" s="116"/>
      <c r="F974" s="117"/>
      <c r="G974" s="117"/>
      <c r="H974" s="117"/>
      <c r="I974" s="117"/>
      <c r="J974" s="117"/>
      <c r="K974" s="117"/>
      <c r="L974" s="117"/>
      <c r="M974" s="117"/>
      <c r="N974" s="116"/>
      <c r="O974" s="116"/>
      <c r="P974" s="116"/>
      <c r="Q974" s="116"/>
      <c r="R974" s="116"/>
      <c r="S974" s="116"/>
      <c r="T974" s="116"/>
      <c r="U974" s="116"/>
      <c r="V974" s="116"/>
      <c r="W974" s="116"/>
      <c r="X974" s="116"/>
      <c r="Y974" s="116"/>
      <c r="Z974" s="116"/>
      <c r="AA974" s="116"/>
      <c r="AB974" s="116"/>
      <c r="AC974" s="116"/>
      <c r="AD974" s="116"/>
      <c r="AE974" s="116"/>
      <c r="AF974" s="116"/>
      <c r="AG974" s="116"/>
      <c r="AH974" s="116"/>
    </row>
    <row r="975" spans="1:34">
      <c r="A975" s="155"/>
      <c r="B975" s="116"/>
      <c r="C975" s="116"/>
      <c r="D975" s="117"/>
      <c r="E975" s="116"/>
      <c r="F975" s="117"/>
      <c r="G975" s="117"/>
      <c r="H975" s="117"/>
      <c r="I975" s="117"/>
      <c r="J975" s="117"/>
      <c r="K975" s="117"/>
      <c r="L975" s="117"/>
      <c r="M975" s="117"/>
      <c r="N975" s="116"/>
      <c r="O975" s="116"/>
      <c r="P975" s="116"/>
      <c r="Q975" s="116"/>
      <c r="R975" s="116"/>
      <c r="S975" s="116"/>
      <c r="T975" s="116"/>
      <c r="U975" s="116"/>
      <c r="V975" s="116"/>
      <c r="W975" s="116"/>
      <c r="X975" s="116"/>
      <c r="Y975" s="116"/>
      <c r="Z975" s="116"/>
      <c r="AA975" s="116"/>
      <c r="AB975" s="116"/>
      <c r="AC975" s="116"/>
      <c r="AD975" s="116"/>
      <c r="AE975" s="116"/>
      <c r="AF975" s="116"/>
      <c r="AG975" s="116"/>
      <c r="AH975" s="116"/>
    </row>
    <row r="976" spans="1:34">
      <c r="A976" s="155"/>
      <c r="B976" s="116"/>
      <c r="C976" s="116"/>
      <c r="D976" s="117"/>
      <c r="E976" s="116"/>
      <c r="F976" s="117"/>
      <c r="G976" s="117"/>
      <c r="H976" s="117"/>
      <c r="I976" s="117"/>
      <c r="J976" s="117"/>
      <c r="K976" s="117"/>
      <c r="L976" s="117"/>
      <c r="M976" s="117"/>
      <c r="N976" s="116"/>
      <c r="O976" s="116"/>
      <c r="P976" s="116"/>
      <c r="Q976" s="116"/>
      <c r="R976" s="116"/>
      <c r="S976" s="116"/>
      <c r="T976" s="116"/>
      <c r="U976" s="116"/>
      <c r="V976" s="116"/>
      <c r="W976" s="116"/>
      <c r="X976" s="116"/>
      <c r="Y976" s="116"/>
      <c r="Z976" s="116"/>
      <c r="AA976" s="116"/>
      <c r="AB976" s="116"/>
      <c r="AC976" s="116"/>
      <c r="AD976" s="116"/>
      <c r="AE976" s="116"/>
      <c r="AF976" s="116"/>
      <c r="AG976" s="116"/>
      <c r="AH976" s="116"/>
    </row>
    <row r="977" spans="1:34">
      <c r="A977" s="155"/>
      <c r="B977" s="116"/>
      <c r="C977" s="116"/>
      <c r="D977" s="117"/>
      <c r="E977" s="116"/>
      <c r="F977" s="117"/>
      <c r="G977" s="117"/>
      <c r="H977" s="117"/>
      <c r="I977" s="117"/>
      <c r="J977" s="117"/>
      <c r="K977" s="117"/>
      <c r="L977" s="117"/>
      <c r="M977" s="117"/>
      <c r="N977" s="116"/>
      <c r="O977" s="116"/>
      <c r="P977" s="116"/>
      <c r="Q977" s="116"/>
      <c r="R977" s="116"/>
      <c r="S977" s="116"/>
      <c r="T977" s="116"/>
      <c r="U977" s="116"/>
      <c r="V977" s="116"/>
      <c r="W977" s="116"/>
      <c r="X977" s="116"/>
      <c r="Y977" s="116"/>
      <c r="Z977" s="116"/>
      <c r="AA977" s="116"/>
      <c r="AB977" s="116"/>
      <c r="AC977" s="116"/>
      <c r="AD977" s="116"/>
      <c r="AE977" s="116"/>
      <c r="AF977" s="116"/>
      <c r="AG977" s="116"/>
      <c r="AH977" s="116"/>
    </row>
    <row r="978" spans="1:34">
      <c r="A978" s="155"/>
      <c r="B978" s="116"/>
      <c r="C978" s="116"/>
      <c r="D978" s="117"/>
      <c r="E978" s="116"/>
      <c r="F978" s="117"/>
      <c r="G978" s="117"/>
      <c r="H978" s="117"/>
      <c r="I978" s="117"/>
      <c r="J978" s="117"/>
      <c r="K978" s="117"/>
      <c r="L978" s="117"/>
      <c r="M978" s="117"/>
      <c r="N978" s="116"/>
      <c r="O978" s="116"/>
      <c r="P978" s="116"/>
      <c r="Q978" s="116"/>
      <c r="R978" s="116"/>
      <c r="S978" s="116"/>
      <c r="T978" s="116"/>
      <c r="U978" s="116"/>
      <c r="V978" s="116"/>
      <c r="W978" s="116"/>
      <c r="X978" s="116"/>
      <c r="Y978" s="116"/>
      <c r="Z978" s="116"/>
      <c r="AA978" s="116"/>
      <c r="AB978" s="116"/>
      <c r="AC978" s="116"/>
      <c r="AD978" s="116"/>
      <c r="AE978" s="116"/>
      <c r="AF978" s="116"/>
      <c r="AG978" s="116"/>
      <c r="AH978" s="116"/>
    </row>
    <row r="979" spans="1:34">
      <c r="A979" s="155"/>
      <c r="B979" s="116"/>
      <c r="C979" s="116"/>
      <c r="D979" s="117"/>
      <c r="E979" s="116"/>
      <c r="F979" s="117"/>
      <c r="G979" s="117"/>
      <c r="H979" s="117"/>
      <c r="I979" s="117"/>
      <c r="J979" s="117"/>
      <c r="K979" s="117"/>
      <c r="L979" s="117"/>
      <c r="M979" s="117"/>
      <c r="N979" s="116"/>
      <c r="O979" s="116"/>
      <c r="P979" s="116"/>
      <c r="Q979" s="116"/>
      <c r="R979" s="116"/>
      <c r="S979" s="116"/>
      <c r="T979" s="116"/>
      <c r="U979" s="116"/>
      <c r="V979" s="116"/>
      <c r="W979" s="116"/>
      <c r="X979" s="116"/>
      <c r="Y979" s="116"/>
      <c r="Z979" s="116"/>
      <c r="AA979" s="116"/>
      <c r="AB979" s="116"/>
      <c r="AC979" s="116"/>
      <c r="AD979" s="116"/>
      <c r="AE979" s="116"/>
      <c r="AF979" s="116"/>
      <c r="AG979" s="116"/>
      <c r="AH979" s="116"/>
    </row>
    <row r="980" spans="1:34">
      <c r="A980" s="155"/>
      <c r="B980" s="116"/>
      <c r="C980" s="116"/>
      <c r="D980" s="117"/>
      <c r="E980" s="116"/>
      <c r="F980" s="117"/>
      <c r="G980" s="117"/>
      <c r="H980" s="117"/>
      <c r="I980" s="117"/>
      <c r="J980" s="117"/>
      <c r="K980" s="117"/>
      <c r="L980" s="117"/>
      <c r="M980" s="117"/>
      <c r="N980" s="116"/>
      <c r="O980" s="116"/>
      <c r="P980" s="116"/>
      <c r="Q980" s="116"/>
      <c r="R980" s="116"/>
      <c r="S980" s="116"/>
      <c r="T980" s="116"/>
      <c r="U980" s="116"/>
      <c r="V980" s="116"/>
      <c r="W980" s="116"/>
      <c r="X980" s="116"/>
      <c r="Y980" s="116"/>
      <c r="Z980" s="116"/>
      <c r="AA980" s="116"/>
      <c r="AB980" s="116"/>
      <c r="AC980" s="116"/>
      <c r="AD980" s="116"/>
      <c r="AE980" s="116"/>
      <c r="AF980" s="116"/>
      <c r="AG980" s="116"/>
      <c r="AH980" s="116"/>
    </row>
    <row r="981" spans="1:34">
      <c r="A981" s="155"/>
      <c r="B981" s="116"/>
      <c r="C981" s="116"/>
      <c r="D981" s="117"/>
      <c r="E981" s="116"/>
      <c r="F981" s="117"/>
      <c r="G981" s="117"/>
      <c r="H981" s="117"/>
      <c r="I981" s="117"/>
      <c r="J981" s="117"/>
      <c r="K981" s="117"/>
      <c r="L981" s="117"/>
      <c r="M981" s="117"/>
      <c r="N981" s="116"/>
      <c r="O981" s="116"/>
      <c r="P981" s="116"/>
      <c r="Q981" s="116"/>
      <c r="R981" s="116"/>
      <c r="S981" s="116"/>
      <c r="T981" s="116"/>
      <c r="U981" s="116"/>
      <c r="V981" s="116"/>
      <c r="W981" s="116"/>
      <c r="X981" s="116"/>
      <c r="Y981" s="116"/>
      <c r="Z981" s="116"/>
      <c r="AA981" s="116"/>
      <c r="AB981" s="116"/>
      <c r="AC981" s="116"/>
      <c r="AD981" s="116"/>
      <c r="AE981" s="116"/>
      <c r="AF981" s="116"/>
      <c r="AG981" s="116"/>
      <c r="AH981" s="116"/>
    </row>
    <row r="982" spans="1:34">
      <c r="A982" s="155"/>
      <c r="B982" s="116"/>
      <c r="C982" s="116"/>
      <c r="D982" s="117"/>
      <c r="E982" s="116"/>
      <c r="F982" s="117"/>
      <c r="G982" s="117"/>
      <c r="H982" s="117"/>
      <c r="I982" s="117"/>
      <c r="J982" s="117"/>
      <c r="K982" s="117"/>
      <c r="L982" s="117"/>
      <c r="M982" s="117"/>
      <c r="N982" s="116"/>
      <c r="O982" s="116"/>
      <c r="P982" s="116"/>
      <c r="Q982" s="116"/>
      <c r="R982" s="116"/>
      <c r="S982" s="116"/>
      <c r="T982" s="116"/>
      <c r="U982" s="116"/>
      <c r="V982" s="116"/>
      <c r="W982" s="116"/>
      <c r="X982" s="116"/>
      <c r="Y982" s="116"/>
      <c r="Z982" s="116"/>
      <c r="AA982" s="116"/>
      <c r="AB982" s="116"/>
      <c r="AC982" s="116"/>
      <c r="AD982" s="116"/>
      <c r="AE982" s="116"/>
      <c r="AF982" s="116"/>
      <c r="AG982" s="116"/>
      <c r="AH982" s="116"/>
    </row>
    <row r="983" spans="1:34">
      <c r="A983" s="155"/>
      <c r="B983" s="116"/>
      <c r="C983" s="116"/>
      <c r="D983" s="117"/>
      <c r="E983" s="116"/>
      <c r="F983" s="117"/>
      <c r="G983" s="117"/>
      <c r="H983" s="117"/>
      <c r="I983" s="117"/>
      <c r="J983" s="117"/>
      <c r="K983" s="117"/>
      <c r="L983" s="117"/>
      <c r="M983" s="117"/>
      <c r="N983" s="116"/>
      <c r="O983" s="116"/>
      <c r="P983" s="116"/>
      <c r="Q983" s="116"/>
      <c r="R983" s="116"/>
      <c r="S983" s="116"/>
      <c r="T983" s="116"/>
      <c r="U983" s="116"/>
      <c r="V983" s="116"/>
      <c r="W983" s="116"/>
      <c r="X983" s="116"/>
      <c r="Y983" s="116"/>
      <c r="Z983" s="116"/>
      <c r="AA983" s="116"/>
      <c r="AB983" s="116"/>
      <c r="AC983" s="116"/>
      <c r="AD983" s="116"/>
      <c r="AE983" s="116"/>
      <c r="AF983" s="116"/>
      <c r="AG983" s="116"/>
      <c r="AH983" s="116"/>
    </row>
    <row r="984" spans="1:34">
      <c r="A984" s="155"/>
      <c r="B984" s="116"/>
      <c r="C984" s="116"/>
      <c r="D984" s="117"/>
      <c r="E984" s="116"/>
      <c r="F984" s="117"/>
      <c r="G984" s="117"/>
      <c r="H984" s="117"/>
      <c r="I984" s="117"/>
      <c r="J984" s="117"/>
      <c r="K984" s="117"/>
      <c r="L984" s="117"/>
      <c r="M984" s="117"/>
      <c r="N984" s="116"/>
      <c r="O984" s="116"/>
      <c r="P984" s="116"/>
      <c r="Q984" s="116"/>
      <c r="R984" s="116"/>
      <c r="S984" s="116"/>
      <c r="T984" s="116"/>
      <c r="U984" s="116"/>
      <c r="V984" s="116"/>
      <c r="W984" s="116"/>
      <c r="X984" s="116"/>
      <c r="Y984" s="116"/>
      <c r="Z984" s="116"/>
      <c r="AA984" s="116"/>
      <c r="AB984" s="116"/>
      <c r="AC984" s="116"/>
      <c r="AD984" s="116"/>
      <c r="AE984" s="116"/>
      <c r="AF984" s="116"/>
      <c r="AG984" s="116"/>
      <c r="AH984" s="116"/>
    </row>
    <row r="985" spans="1:34">
      <c r="A985" s="155"/>
      <c r="B985" s="116"/>
      <c r="C985" s="116"/>
      <c r="D985" s="117"/>
      <c r="E985" s="116"/>
      <c r="F985" s="117"/>
      <c r="G985" s="117"/>
      <c r="H985" s="117"/>
      <c r="I985" s="117"/>
      <c r="J985" s="117"/>
      <c r="K985" s="117"/>
      <c r="L985" s="117"/>
      <c r="M985" s="117"/>
      <c r="N985" s="116"/>
      <c r="O985" s="116"/>
      <c r="P985" s="116"/>
      <c r="Q985" s="116"/>
      <c r="R985" s="116"/>
      <c r="S985" s="116"/>
      <c r="T985" s="116"/>
      <c r="U985" s="116"/>
      <c r="V985" s="116"/>
      <c r="W985" s="116"/>
      <c r="X985" s="116"/>
      <c r="Y985" s="116"/>
      <c r="Z985" s="116"/>
      <c r="AA985" s="116"/>
      <c r="AB985" s="116"/>
      <c r="AC985" s="116"/>
      <c r="AD985" s="116"/>
      <c r="AE985" s="116"/>
      <c r="AF985" s="116"/>
      <c r="AG985" s="116"/>
      <c r="AH985" s="116"/>
    </row>
    <row r="986" spans="1:34">
      <c r="A986" s="155"/>
      <c r="B986" s="116"/>
      <c r="C986" s="116"/>
      <c r="D986" s="117"/>
      <c r="E986" s="116"/>
      <c r="F986" s="117"/>
      <c r="G986" s="117"/>
      <c r="H986" s="117"/>
      <c r="I986" s="117"/>
      <c r="J986" s="117"/>
      <c r="K986" s="117"/>
      <c r="L986" s="117"/>
      <c r="M986" s="117"/>
      <c r="N986" s="116"/>
      <c r="O986" s="116"/>
      <c r="P986" s="116"/>
      <c r="Q986" s="116"/>
      <c r="R986" s="116"/>
      <c r="S986" s="116"/>
      <c r="T986" s="116"/>
      <c r="U986" s="116"/>
      <c r="V986" s="116"/>
      <c r="W986" s="116"/>
      <c r="X986" s="116"/>
      <c r="Y986" s="116"/>
      <c r="Z986" s="116"/>
      <c r="AA986" s="116"/>
      <c r="AB986" s="116"/>
      <c r="AC986" s="116"/>
      <c r="AD986" s="116"/>
      <c r="AE986" s="116"/>
      <c r="AF986" s="116"/>
      <c r="AG986" s="116"/>
      <c r="AH986" s="116"/>
    </row>
    <row r="987" spans="1:34">
      <c r="A987" s="155"/>
      <c r="B987" s="116"/>
      <c r="C987" s="116"/>
      <c r="D987" s="117"/>
      <c r="E987" s="116"/>
      <c r="F987" s="117"/>
      <c r="G987" s="117"/>
      <c r="H987" s="117"/>
      <c r="I987" s="117"/>
      <c r="J987" s="117"/>
      <c r="K987" s="117"/>
      <c r="L987" s="117"/>
      <c r="M987" s="117"/>
      <c r="N987" s="116"/>
      <c r="O987" s="116"/>
      <c r="P987" s="116"/>
      <c r="Q987" s="116"/>
      <c r="R987" s="116"/>
      <c r="S987" s="116"/>
      <c r="T987" s="116"/>
      <c r="U987" s="116"/>
      <c r="V987" s="116"/>
      <c r="W987" s="116"/>
      <c r="X987" s="116"/>
      <c r="Y987" s="116"/>
      <c r="Z987" s="116"/>
      <c r="AA987" s="116"/>
      <c r="AB987" s="116"/>
      <c r="AC987" s="116"/>
      <c r="AD987" s="116"/>
      <c r="AE987" s="116"/>
      <c r="AF987" s="116"/>
      <c r="AG987" s="116"/>
      <c r="AH987" s="116"/>
    </row>
    <row r="988" spans="1:34">
      <c r="A988" s="155"/>
      <c r="B988" s="116"/>
      <c r="C988" s="116"/>
      <c r="D988" s="117"/>
      <c r="E988" s="116"/>
      <c r="F988" s="117"/>
      <c r="G988" s="117"/>
      <c r="H988" s="117"/>
      <c r="I988" s="117"/>
      <c r="J988" s="117"/>
      <c r="K988" s="117"/>
      <c r="L988" s="117"/>
      <c r="M988" s="117"/>
      <c r="N988" s="116"/>
      <c r="O988" s="116"/>
      <c r="P988" s="116"/>
      <c r="Q988" s="116"/>
      <c r="R988" s="116"/>
      <c r="S988" s="116"/>
      <c r="T988" s="116"/>
      <c r="U988" s="116"/>
      <c r="V988" s="116"/>
      <c r="W988" s="116"/>
      <c r="X988" s="116"/>
      <c r="Y988" s="116"/>
      <c r="Z988" s="116"/>
      <c r="AA988" s="116"/>
      <c r="AB988" s="116"/>
      <c r="AC988" s="116"/>
      <c r="AD988" s="116"/>
      <c r="AE988" s="116"/>
      <c r="AF988" s="116"/>
      <c r="AG988" s="116"/>
      <c r="AH988" s="116"/>
    </row>
    <row r="989" spans="1:34">
      <c r="A989" s="155"/>
      <c r="B989" s="116"/>
      <c r="C989" s="116"/>
      <c r="D989" s="117"/>
      <c r="E989" s="116"/>
      <c r="F989" s="117"/>
      <c r="G989" s="117"/>
      <c r="H989" s="117"/>
      <c r="I989" s="117"/>
      <c r="J989" s="117"/>
      <c r="K989" s="117"/>
      <c r="L989" s="117"/>
      <c r="M989" s="117"/>
      <c r="N989" s="116"/>
      <c r="O989" s="116"/>
      <c r="P989" s="116"/>
      <c r="Q989" s="116"/>
      <c r="R989" s="116"/>
      <c r="S989" s="116"/>
      <c r="T989" s="116"/>
      <c r="U989" s="116"/>
      <c r="V989" s="116"/>
      <c r="W989" s="116"/>
      <c r="X989" s="116"/>
      <c r="Y989" s="116"/>
      <c r="Z989" s="116"/>
      <c r="AA989" s="116"/>
      <c r="AB989" s="116"/>
      <c r="AC989" s="116"/>
      <c r="AD989" s="116"/>
      <c r="AE989" s="116"/>
      <c r="AF989" s="116"/>
      <c r="AG989" s="116"/>
      <c r="AH989" s="116"/>
    </row>
    <row r="990" spans="1:34">
      <c r="A990" s="155"/>
      <c r="B990" s="116"/>
      <c r="C990" s="116"/>
      <c r="D990" s="117"/>
      <c r="E990" s="116"/>
      <c r="F990" s="117"/>
      <c r="G990" s="117"/>
      <c r="H990" s="117"/>
      <c r="I990" s="117"/>
      <c r="J990" s="117"/>
      <c r="K990" s="117"/>
      <c r="L990" s="117"/>
      <c r="M990" s="117"/>
      <c r="N990" s="116"/>
      <c r="O990" s="116"/>
      <c r="P990" s="116"/>
      <c r="Q990" s="116"/>
      <c r="R990" s="116"/>
      <c r="S990" s="116"/>
      <c r="T990" s="116"/>
      <c r="U990" s="116"/>
      <c r="V990" s="116"/>
      <c r="W990" s="116"/>
      <c r="X990" s="116"/>
      <c r="Y990" s="116"/>
      <c r="Z990" s="116"/>
      <c r="AA990" s="116"/>
      <c r="AB990" s="116"/>
      <c r="AC990" s="116"/>
      <c r="AD990" s="116"/>
      <c r="AE990" s="116"/>
      <c r="AF990" s="116"/>
      <c r="AG990" s="116"/>
      <c r="AH990" s="116"/>
    </row>
    <row r="991" spans="1:34">
      <c r="A991" s="155"/>
      <c r="B991" s="116"/>
      <c r="C991" s="116"/>
      <c r="D991" s="117"/>
      <c r="E991" s="116"/>
      <c r="F991" s="117"/>
      <c r="G991" s="117"/>
      <c r="H991" s="117"/>
      <c r="I991" s="117"/>
      <c r="J991" s="117"/>
      <c r="K991" s="117"/>
      <c r="L991" s="117"/>
      <c r="M991" s="117"/>
      <c r="N991" s="116"/>
      <c r="O991" s="116"/>
      <c r="P991" s="116"/>
      <c r="Q991" s="116"/>
      <c r="R991" s="116"/>
      <c r="S991" s="116"/>
      <c r="T991" s="116"/>
      <c r="U991" s="116"/>
      <c r="V991" s="116"/>
      <c r="W991" s="116"/>
      <c r="X991" s="116"/>
      <c r="Y991" s="116"/>
      <c r="Z991" s="116"/>
      <c r="AA991" s="116"/>
      <c r="AB991" s="116"/>
      <c r="AC991" s="116"/>
      <c r="AD991" s="116"/>
      <c r="AE991" s="116"/>
      <c r="AF991" s="116"/>
      <c r="AG991" s="116"/>
      <c r="AH991" s="116"/>
    </row>
    <row r="992" spans="1:34">
      <c r="A992" s="155"/>
      <c r="B992" s="116"/>
      <c r="C992" s="116"/>
      <c r="D992" s="117"/>
      <c r="E992" s="116"/>
      <c r="F992" s="117"/>
      <c r="G992" s="117"/>
      <c r="H992" s="117"/>
      <c r="I992" s="117"/>
      <c r="J992" s="117"/>
      <c r="K992" s="117"/>
      <c r="L992" s="117"/>
      <c r="M992" s="117"/>
      <c r="N992" s="116"/>
      <c r="O992" s="116"/>
      <c r="P992" s="116"/>
      <c r="Q992" s="116"/>
      <c r="R992" s="116"/>
      <c r="S992" s="116"/>
      <c r="T992" s="116"/>
      <c r="U992" s="116"/>
      <c r="V992" s="116"/>
      <c r="W992" s="116"/>
      <c r="X992" s="116"/>
      <c r="Y992" s="116"/>
      <c r="Z992" s="116"/>
      <c r="AA992" s="116"/>
      <c r="AB992" s="116"/>
      <c r="AC992" s="116"/>
      <c r="AD992" s="116"/>
      <c r="AE992" s="116"/>
      <c r="AF992" s="116"/>
      <c r="AG992" s="116"/>
      <c r="AH992" s="116"/>
    </row>
    <row r="993" spans="1:34">
      <c r="A993" s="155"/>
      <c r="B993" s="116"/>
      <c r="C993" s="116"/>
      <c r="D993" s="117"/>
      <c r="E993" s="116"/>
      <c r="F993" s="117"/>
      <c r="G993" s="117"/>
      <c r="H993" s="117"/>
      <c r="I993" s="117"/>
      <c r="J993" s="117"/>
      <c r="K993" s="117"/>
      <c r="L993" s="117"/>
      <c r="M993" s="117"/>
      <c r="N993" s="116"/>
      <c r="O993" s="116"/>
      <c r="P993" s="116"/>
      <c r="Q993" s="116"/>
      <c r="R993" s="116"/>
      <c r="S993" s="116"/>
      <c r="T993" s="116"/>
      <c r="U993" s="116"/>
      <c r="V993" s="116"/>
      <c r="W993" s="116"/>
      <c r="X993" s="116"/>
      <c r="Y993" s="116"/>
      <c r="Z993" s="116"/>
      <c r="AA993" s="116"/>
      <c r="AB993" s="116"/>
      <c r="AC993" s="116"/>
      <c r="AD993" s="116"/>
      <c r="AE993" s="116"/>
      <c r="AF993" s="116"/>
      <c r="AG993" s="116"/>
      <c r="AH993" s="116"/>
    </row>
    <row r="994" spans="1:34">
      <c r="A994" s="155"/>
      <c r="B994" s="116"/>
      <c r="C994" s="116"/>
      <c r="D994" s="117"/>
      <c r="E994" s="116"/>
      <c r="F994" s="117"/>
      <c r="G994" s="117"/>
      <c r="H994" s="117"/>
      <c r="I994" s="117"/>
      <c r="J994" s="117"/>
      <c r="K994" s="117"/>
      <c r="L994" s="117"/>
      <c r="M994" s="117"/>
      <c r="N994" s="116"/>
      <c r="O994" s="116"/>
      <c r="P994" s="116"/>
      <c r="Q994" s="116"/>
      <c r="R994" s="116"/>
      <c r="S994" s="116"/>
      <c r="T994" s="116"/>
      <c r="U994" s="116"/>
      <c r="V994" s="116"/>
      <c r="W994" s="116"/>
      <c r="X994" s="116"/>
      <c r="Y994" s="116"/>
      <c r="Z994" s="116"/>
      <c r="AA994" s="116"/>
      <c r="AB994" s="116"/>
      <c r="AC994" s="116"/>
      <c r="AD994" s="116"/>
      <c r="AE994" s="116"/>
      <c r="AF994" s="116"/>
      <c r="AG994" s="116"/>
      <c r="AH994" s="116"/>
    </row>
    <row r="995" spans="1:34">
      <c r="A995" s="155"/>
      <c r="B995" s="116"/>
      <c r="C995" s="116"/>
      <c r="D995" s="117"/>
      <c r="E995" s="116"/>
      <c r="F995" s="117"/>
      <c r="G995" s="117"/>
      <c r="H995" s="117"/>
      <c r="I995" s="117"/>
      <c r="J995" s="117"/>
      <c r="K995" s="117"/>
      <c r="L995" s="117"/>
      <c r="M995" s="117"/>
      <c r="N995" s="116"/>
      <c r="O995" s="116"/>
      <c r="P995" s="116"/>
      <c r="Q995" s="116"/>
      <c r="R995" s="116"/>
      <c r="S995" s="116"/>
      <c r="T995" s="116"/>
      <c r="U995" s="116"/>
      <c r="V995" s="116"/>
      <c r="W995" s="116"/>
      <c r="X995" s="116"/>
      <c r="Y995" s="116"/>
      <c r="Z995" s="116"/>
      <c r="AA995" s="116"/>
      <c r="AB995" s="116"/>
      <c r="AC995" s="116"/>
      <c r="AD995" s="116"/>
      <c r="AE995" s="116"/>
      <c r="AF995" s="116"/>
      <c r="AG995" s="116"/>
      <c r="AH995" s="116"/>
    </row>
  </sheetData>
  <autoFilter ref="A1:AH7" xr:uid="{0E8197C7-59DB-40DF-AD08-727D454EC787}">
    <filterColumn colId="13" showButton="0"/>
    <filterColumn colId="14" showButton="0"/>
    <filterColumn colId="15" showButton="0"/>
  </autoFilter>
  <mergeCells count="11">
    <mergeCell ref="J4:J5"/>
    <mergeCell ref="N1:Q1"/>
    <mergeCell ref="A4:A5"/>
    <mergeCell ref="B4:B5"/>
    <mergeCell ref="C4:C5"/>
    <mergeCell ref="D4:D5"/>
    <mergeCell ref="E4:E5"/>
    <mergeCell ref="F4:F5"/>
    <mergeCell ref="G4:G5"/>
    <mergeCell ref="H4:H5"/>
    <mergeCell ref="I4:I5"/>
  </mergeCells>
  <pageMargins left="0.7" right="0.7" top="0.75" bottom="0.75" header="0" footer="0"/>
  <pageSetup orientation="landscape"/>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9A36F-335A-4174-9CAE-BDB3FE696A7C}">
  <sheetPr>
    <tabColor rgb="FFFFFFFF"/>
  </sheetPr>
  <dimension ref="A1:I1007"/>
  <sheetViews>
    <sheetView workbookViewId="0">
      <pane ySplit="1" topLeftCell="A17" activePane="bottomLeft" state="frozen"/>
      <selection pane="bottomLeft" activeCell="D30" sqref="D30"/>
    </sheetView>
  </sheetViews>
  <sheetFormatPr defaultColWidth="11.125" defaultRowHeight="15" customHeight="1"/>
  <cols>
    <col min="1" max="1" width="4.625" style="318" bestFit="1" customWidth="1"/>
    <col min="2" max="2" width="18" style="318" bestFit="1" customWidth="1"/>
    <col min="3" max="3" width="10.625" style="318" bestFit="1" customWidth="1"/>
    <col min="4" max="4" width="19.375" style="318" bestFit="1" customWidth="1"/>
    <col min="5" max="5" width="14.625" style="318" customWidth="1"/>
    <col min="6" max="26" width="10.5" style="318" customWidth="1"/>
    <col min="27" max="16384" width="11.125" style="318"/>
  </cols>
  <sheetData>
    <row r="1" spans="1:9" ht="15.75" customHeight="1">
      <c r="A1" s="562" t="s">
        <v>370</v>
      </c>
      <c r="B1" s="506" t="s">
        <v>322</v>
      </c>
      <c r="C1" s="506" t="s">
        <v>323</v>
      </c>
      <c r="D1" s="506" t="s">
        <v>324</v>
      </c>
      <c r="E1" s="506" t="s">
        <v>325</v>
      </c>
      <c r="F1" s="687" t="s">
        <v>326</v>
      </c>
      <c r="G1" s="794"/>
      <c r="H1" s="794"/>
      <c r="I1" s="794"/>
    </row>
    <row r="2" spans="1:9" ht="15.75" customHeight="1">
      <c r="A2" s="563" t="s">
        <v>456</v>
      </c>
      <c r="B2" s="359" t="s">
        <v>457</v>
      </c>
      <c r="C2" s="359" t="s">
        <v>351</v>
      </c>
      <c r="D2" s="359" t="s">
        <v>173</v>
      </c>
      <c r="E2" s="322" t="s">
        <v>458</v>
      </c>
    </row>
    <row r="3" spans="1:9" ht="15.75" customHeight="1">
      <c r="A3" s="563"/>
      <c r="E3" s="322"/>
    </row>
    <row r="4" spans="1:9" ht="15.75" customHeight="1">
      <c r="A4" s="563" t="s">
        <v>459</v>
      </c>
      <c r="B4" s="359" t="s">
        <v>457</v>
      </c>
      <c r="C4" s="359" t="s">
        <v>351</v>
      </c>
      <c r="D4" s="359" t="s">
        <v>460</v>
      </c>
      <c r="E4" s="326" t="s">
        <v>461</v>
      </c>
    </row>
    <row r="5" spans="1:9" ht="15.75" customHeight="1">
      <c r="A5" s="563"/>
      <c r="E5" s="326"/>
    </row>
    <row r="6" spans="1:9" ht="15.75" customHeight="1">
      <c r="A6" s="563" t="s">
        <v>462</v>
      </c>
      <c r="B6" s="359" t="s">
        <v>457</v>
      </c>
      <c r="C6" s="359" t="s">
        <v>351</v>
      </c>
      <c r="D6" s="359" t="s">
        <v>463</v>
      </c>
      <c r="E6" s="326" t="s">
        <v>464</v>
      </c>
    </row>
    <row r="7" spans="1:9" ht="15.75" customHeight="1">
      <c r="A7" s="563" t="s">
        <v>465</v>
      </c>
      <c r="B7" s="359" t="s">
        <v>466</v>
      </c>
      <c r="C7" s="359" t="s">
        <v>351</v>
      </c>
      <c r="D7" s="359" t="s">
        <v>467</v>
      </c>
      <c r="E7" s="326" t="s">
        <v>468</v>
      </c>
    </row>
    <row r="8" spans="1:9" ht="15.75" customHeight="1">
      <c r="A8" s="563" t="s">
        <v>469</v>
      </c>
      <c r="B8" s="359" t="s">
        <v>466</v>
      </c>
      <c r="C8" s="359" t="s">
        <v>351</v>
      </c>
      <c r="D8" s="359" t="s">
        <v>470</v>
      </c>
      <c r="E8" s="378" t="s">
        <v>471</v>
      </c>
    </row>
    <row r="9" spans="1:9" ht="15.75" customHeight="1">
      <c r="A9" s="563" t="s">
        <v>472</v>
      </c>
      <c r="B9" s="359" t="s">
        <v>466</v>
      </c>
      <c r="C9" s="359" t="s">
        <v>351</v>
      </c>
      <c r="D9" s="359" t="s">
        <v>473</v>
      </c>
      <c r="E9" s="378" t="s">
        <v>474</v>
      </c>
    </row>
    <row r="10" spans="1:9" ht="15.75" customHeight="1">
      <c r="A10" s="563"/>
      <c r="E10" s="326"/>
    </row>
    <row r="11" spans="1:9" ht="15.75" customHeight="1">
      <c r="A11" s="563">
        <f>A9+0.1</f>
        <v>2.7</v>
      </c>
      <c r="B11" s="359" t="s">
        <v>457</v>
      </c>
      <c r="C11" s="359" t="s">
        <v>351</v>
      </c>
      <c r="D11" s="359" t="s">
        <v>475</v>
      </c>
      <c r="E11" s="326" t="s">
        <v>476</v>
      </c>
    </row>
    <row r="12" spans="1:9" ht="15.75" customHeight="1">
      <c r="A12" s="563" t="s">
        <v>477</v>
      </c>
      <c r="B12" s="359" t="s">
        <v>466</v>
      </c>
      <c r="C12" s="359" t="s">
        <v>351</v>
      </c>
      <c r="D12" s="359" t="s">
        <v>478</v>
      </c>
      <c r="E12" s="378" t="s">
        <v>479</v>
      </c>
    </row>
    <row r="13" spans="1:9" ht="15.75" customHeight="1">
      <c r="A13" s="563" t="s">
        <v>480</v>
      </c>
      <c r="B13" s="359" t="s">
        <v>466</v>
      </c>
      <c r="C13" s="359" t="s">
        <v>351</v>
      </c>
      <c r="D13" s="359" t="s">
        <v>481</v>
      </c>
      <c r="E13" s="326" t="s">
        <v>482</v>
      </c>
    </row>
    <row r="14" spans="1:9" ht="15.75" customHeight="1">
      <c r="A14" s="563"/>
      <c r="E14" s="326"/>
    </row>
    <row r="15" spans="1:9" ht="15.75" customHeight="1">
      <c r="A15" s="564">
        <v>2.1</v>
      </c>
      <c r="B15" s="359" t="s">
        <v>457</v>
      </c>
      <c r="C15" s="359" t="s">
        <v>351</v>
      </c>
      <c r="D15" s="359" t="s">
        <v>483</v>
      </c>
      <c r="E15" s="326" t="s">
        <v>484</v>
      </c>
    </row>
    <row r="16" spans="1:9" ht="15.75" customHeight="1">
      <c r="A16" s="563" t="s">
        <v>485</v>
      </c>
      <c r="B16" s="359" t="s">
        <v>466</v>
      </c>
      <c r="C16" s="359" t="s">
        <v>351</v>
      </c>
      <c r="D16" s="359" t="s">
        <v>486</v>
      </c>
      <c r="E16" s="326" t="s">
        <v>487</v>
      </c>
    </row>
    <row r="17" spans="1:5" ht="15.75" customHeight="1">
      <c r="A17" s="563" t="s">
        <v>488</v>
      </c>
      <c r="B17" s="359" t="s">
        <v>466</v>
      </c>
      <c r="C17" s="359" t="s">
        <v>351</v>
      </c>
      <c r="D17" s="359" t="s">
        <v>489</v>
      </c>
      <c r="E17" s="322" t="s">
        <v>490</v>
      </c>
    </row>
    <row r="18" spans="1:5" ht="15.75" customHeight="1">
      <c r="A18" s="563" t="s">
        <v>491</v>
      </c>
      <c r="B18" s="359" t="s">
        <v>466</v>
      </c>
      <c r="C18" s="359" t="s">
        <v>351</v>
      </c>
      <c r="D18" s="359" t="s">
        <v>492</v>
      </c>
      <c r="E18" s="565" t="s">
        <v>493</v>
      </c>
    </row>
    <row r="19" spans="1:5" ht="15.75" customHeight="1">
      <c r="A19" s="563">
        <f>A18+0.01</f>
        <v>2.1399999999999997</v>
      </c>
      <c r="B19" s="359" t="s">
        <v>466</v>
      </c>
      <c r="C19" s="359" t="s">
        <v>351</v>
      </c>
      <c r="D19" s="359" t="s">
        <v>494</v>
      </c>
      <c r="E19" s="565" t="s">
        <v>495</v>
      </c>
    </row>
    <row r="20" spans="1:5" ht="15.75" customHeight="1">
      <c r="A20" s="563"/>
      <c r="E20" s="322"/>
    </row>
    <row r="21" spans="1:5" ht="15.75" customHeight="1">
      <c r="A21" s="563" t="s">
        <v>496</v>
      </c>
      <c r="B21" s="359" t="s">
        <v>457</v>
      </c>
      <c r="C21" s="359" t="s">
        <v>351</v>
      </c>
      <c r="D21" s="359" t="s">
        <v>497</v>
      </c>
      <c r="E21" s="322" t="s">
        <v>498</v>
      </c>
    </row>
    <row r="22" spans="1:5" ht="15.75" customHeight="1">
      <c r="A22" s="563" t="s">
        <v>499</v>
      </c>
      <c r="B22" s="359" t="s">
        <v>466</v>
      </c>
      <c r="C22" s="359" t="s">
        <v>351</v>
      </c>
      <c r="D22" s="359" t="s">
        <v>500</v>
      </c>
      <c r="E22" s="322" t="s">
        <v>501</v>
      </c>
    </row>
    <row r="23" spans="1:5" ht="15.75" customHeight="1">
      <c r="A23" s="563" t="s">
        <v>502</v>
      </c>
      <c r="B23" s="359" t="s">
        <v>466</v>
      </c>
      <c r="C23" s="359" t="s">
        <v>351</v>
      </c>
      <c r="D23" s="359" t="s">
        <v>503</v>
      </c>
      <c r="E23" s="322" t="s">
        <v>504</v>
      </c>
    </row>
    <row r="24" spans="1:5" ht="15.75" customHeight="1">
      <c r="A24" s="563"/>
    </row>
    <row r="25" spans="1:5" ht="15.75" customHeight="1">
      <c r="A25" s="563"/>
    </row>
    <row r="26" spans="1:5" ht="15.75" customHeight="1">
      <c r="A26" s="563"/>
    </row>
    <row r="27" spans="1:5" ht="15.75" customHeight="1">
      <c r="A27" s="563"/>
    </row>
    <row r="28" spans="1:5" ht="15.75" customHeight="1">
      <c r="A28" s="563"/>
    </row>
    <row r="29" spans="1:5" ht="15.75" customHeight="1">
      <c r="A29" s="563"/>
    </row>
    <row r="30" spans="1:5" ht="15.75" customHeight="1">
      <c r="A30" s="563"/>
    </row>
    <row r="31" spans="1:5" ht="15.75" customHeight="1">
      <c r="A31" s="563"/>
    </row>
    <row r="32" spans="1:5" ht="15.75" customHeight="1">
      <c r="A32" s="563"/>
    </row>
    <row r="33" spans="1:1" ht="15.75" customHeight="1">
      <c r="A33" s="563"/>
    </row>
    <row r="34" spans="1:1" ht="15.75" customHeight="1">
      <c r="A34" s="563"/>
    </row>
    <row r="35" spans="1:1" ht="15.75" customHeight="1">
      <c r="A35" s="563"/>
    </row>
    <row r="36" spans="1:1" ht="15.75" customHeight="1">
      <c r="A36" s="563"/>
    </row>
    <row r="37" spans="1:1" ht="15.75" customHeight="1">
      <c r="A37" s="563"/>
    </row>
    <row r="38" spans="1:1" ht="15.75" customHeight="1">
      <c r="A38" s="563"/>
    </row>
    <row r="39" spans="1:1" ht="15.75" customHeight="1">
      <c r="A39" s="563"/>
    </row>
    <row r="40" spans="1:1" ht="15.75" customHeight="1">
      <c r="A40" s="563"/>
    </row>
    <row r="41" spans="1:1" ht="15.75" customHeight="1">
      <c r="A41" s="563"/>
    </row>
    <row r="42" spans="1:1" ht="15.75" customHeight="1">
      <c r="A42" s="563"/>
    </row>
    <row r="43" spans="1:1" ht="15.75" customHeight="1">
      <c r="A43" s="563"/>
    </row>
    <row r="44" spans="1:1" ht="15.75" customHeight="1">
      <c r="A44" s="563"/>
    </row>
    <row r="45" spans="1:1" ht="15.75" customHeight="1">
      <c r="A45" s="563"/>
    </row>
    <row r="46" spans="1:1" ht="15.75" customHeight="1">
      <c r="A46" s="563"/>
    </row>
    <row r="47" spans="1:1" ht="15.75" customHeight="1">
      <c r="A47" s="563"/>
    </row>
    <row r="48" spans="1:1" ht="15.75" customHeight="1">
      <c r="A48" s="563"/>
    </row>
    <row r="49" spans="1:1" ht="15.75" customHeight="1">
      <c r="A49" s="563"/>
    </row>
    <row r="50" spans="1:1" ht="15.75" customHeight="1">
      <c r="A50" s="563"/>
    </row>
    <row r="51" spans="1:1" ht="15.75" customHeight="1">
      <c r="A51" s="563"/>
    </row>
    <row r="52" spans="1:1" ht="15.75" customHeight="1">
      <c r="A52" s="563"/>
    </row>
    <row r="53" spans="1:1" ht="15.75" customHeight="1">
      <c r="A53" s="563"/>
    </row>
    <row r="54" spans="1:1" ht="15.75" customHeight="1">
      <c r="A54" s="563"/>
    </row>
    <row r="55" spans="1:1" ht="15.75" customHeight="1">
      <c r="A55" s="563"/>
    </row>
    <row r="56" spans="1:1" ht="15.75" customHeight="1">
      <c r="A56" s="563"/>
    </row>
    <row r="57" spans="1:1" ht="15.75" customHeight="1">
      <c r="A57" s="563"/>
    </row>
    <row r="58" spans="1:1" ht="15.75" customHeight="1">
      <c r="A58" s="563"/>
    </row>
    <row r="59" spans="1:1" ht="15.75" customHeight="1">
      <c r="A59" s="563"/>
    </row>
    <row r="60" spans="1:1" ht="15.75" customHeight="1">
      <c r="A60" s="563"/>
    </row>
    <row r="61" spans="1:1" ht="15.75" customHeight="1">
      <c r="A61" s="563"/>
    </row>
    <row r="62" spans="1:1" ht="15.75" customHeight="1">
      <c r="A62" s="563"/>
    </row>
    <row r="63" spans="1:1" ht="15.75" customHeight="1">
      <c r="A63" s="563"/>
    </row>
    <row r="64" spans="1:1" ht="15.75" customHeight="1">
      <c r="A64" s="563"/>
    </row>
    <row r="65" spans="1:1" ht="15.75" customHeight="1">
      <c r="A65" s="563"/>
    </row>
    <row r="66" spans="1:1" ht="15.75" customHeight="1">
      <c r="A66" s="563"/>
    </row>
    <row r="67" spans="1:1" ht="15.75" customHeight="1">
      <c r="A67" s="563"/>
    </row>
    <row r="68" spans="1:1" ht="15.75" customHeight="1">
      <c r="A68" s="563"/>
    </row>
    <row r="69" spans="1:1" ht="15.75" customHeight="1">
      <c r="A69" s="563"/>
    </row>
    <row r="70" spans="1:1" ht="15.75" customHeight="1">
      <c r="A70" s="563"/>
    </row>
    <row r="71" spans="1:1" ht="15.75" customHeight="1">
      <c r="A71" s="563"/>
    </row>
    <row r="72" spans="1:1" ht="15.75" customHeight="1">
      <c r="A72" s="563"/>
    </row>
    <row r="73" spans="1:1" ht="15.75" customHeight="1">
      <c r="A73" s="563"/>
    </row>
    <row r="74" spans="1:1" ht="15.75" customHeight="1">
      <c r="A74" s="563"/>
    </row>
    <row r="75" spans="1:1" ht="15.75" customHeight="1">
      <c r="A75" s="563"/>
    </row>
    <row r="76" spans="1:1" ht="15.75" customHeight="1">
      <c r="A76" s="563"/>
    </row>
    <row r="77" spans="1:1" ht="15.75" customHeight="1">
      <c r="A77" s="563"/>
    </row>
    <row r="78" spans="1:1" ht="15.75" customHeight="1">
      <c r="A78" s="563"/>
    </row>
    <row r="79" spans="1:1" ht="15.75" customHeight="1">
      <c r="A79" s="563"/>
    </row>
    <row r="80" spans="1:1" ht="15.75" customHeight="1">
      <c r="A80" s="563"/>
    </row>
    <row r="81" spans="1:1" ht="15.75" customHeight="1">
      <c r="A81" s="563"/>
    </row>
    <row r="82" spans="1:1" ht="15.75" customHeight="1">
      <c r="A82" s="563"/>
    </row>
    <row r="83" spans="1:1" ht="15.75" customHeight="1">
      <c r="A83" s="563"/>
    </row>
    <row r="84" spans="1:1" ht="15.75" customHeight="1">
      <c r="A84" s="563"/>
    </row>
    <row r="85" spans="1:1" ht="15.75" customHeight="1">
      <c r="A85" s="563"/>
    </row>
    <row r="86" spans="1:1" ht="15.75" customHeight="1">
      <c r="A86" s="563"/>
    </row>
    <row r="87" spans="1:1" ht="15.75" customHeight="1">
      <c r="A87" s="563"/>
    </row>
    <row r="88" spans="1:1" ht="15.75" customHeight="1">
      <c r="A88" s="563"/>
    </row>
    <row r="89" spans="1:1" ht="15.75" customHeight="1">
      <c r="A89" s="563"/>
    </row>
    <row r="90" spans="1:1" ht="15.75" customHeight="1">
      <c r="A90" s="563"/>
    </row>
    <row r="91" spans="1:1" ht="15.75" customHeight="1">
      <c r="A91" s="563"/>
    </row>
    <row r="92" spans="1:1" ht="15.75" customHeight="1">
      <c r="A92" s="563"/>
    </row>
    <row r="93" spans="1:1" ht="15.75" customHeight="1">
      <c r="A93" s="563"/>
    </row>
    <row r="94" spans="1:1" ht="15.75" customHeight="1">
      <c r="A94" s="563"/>
    </row>
    <row r="95" spans="1:1" ht="15.75" customHeight="1">
      <c r="A95" s="563"/>
    </row>
    <row r="96" spans="1:1" ht="15.75" customHeight="1">
      <c r="A96" s="563"/>
    </row>
    <row r="97" spans="1:1" ht="15.75" customHeight="1">
      <c r="A97" s="563"/>
    </row>
    <row r="98" spans="1:1" ht="15.75" customHeight="1">
      <c r="A98" s="563"/>
    </row>
    <row r="99" spans="1:1" ht="15.75" customHeight="1">
      <c r="A99" s="563"/>
    </row>
    <row r="100" spans="1:1" ht="15.75" customHeight="1">
      <c r="A100" s="563"/>
    </row>
    <row r="101" spans="1:1" ht="15.75" customHeight="1">
      <c r="A101" s="563"/>
    </row>
    <row r="102" spans="1:1" ht="15.75" customHeight="1">
      <c r="A102" s="563"/>
    </row>
    <row r="103" spans="1:1" ht="15.75" customHeight="1">
      <c r="A103" s="563"/>
    </row>
    <row r="104" spans="1:1" ht="15.75" customHeight="1">
      <c r="A104" s="563"/>
    </row>
    <row r="105" spans="1:1" ht="15.75" customHeight="1">
      <c r="A105" s="563"/>
    </row>
    <row r="106" spans="1:1" ht="15.75" customHeight="1">
      <c r="A106" s="563"/>
    </row>
    <row r="107" spans="1:1" ht="15.75" customHeight="1">
      <c r="A107" s="563"/>
    </row>
    <row r="108" spans="1:1" ht="15.75" customHeight="1">
      <c r="A108" s="563"/>
    </row>
    <row r="109" spans="1:1" ht="15.75" customHeight="1">
      <c r="A109" s="563"/>
    </row>
    <row r="110" spans="1:1" ht="15.75" customHeight="1">
      <c r="A110" s="563"/>
    </row>
    <row r="111" spans="1:1" ht="15.75" customHeight="1">
      <c r="A111" s="563"/>
    </row>
    <row r="112" spans="1:1" ht="15.75" customHeight="1">
      <c r="A112" s="563"/>
    </row>
    <row r="113" spans="1:1" ht="15.75" customHeight="1">
      <c r="A113" s="563"/>
    </row>
    <row r="114" spans="1:1" ht="15.75" customHeight="1">
      <c r="A114" s="563"/>
    </row>
    <row r="115" spans="1:1" ht="15.75" customHeight="1">
      <c r="A115" s="563"/>
    </row>
    <row r="116" spans="1:1" ht="15.75" customHeight="1">
      <c r="A116" s="563"/>
    </row>
    <row r="117" spans="1:1" ht="15.75" customHeight="1">
      <c r="A117" s="563"/>
    </row>
    <row r="118" spans="1:1" ht="15.75" customHeight="1">
      <c r="A118" s="563"/>
    </row>
    <row r="119" spans="1:1" ht="15.75" customHeight="1">
      <c r="A119" s="563"/>
    </row>
    <row r="120" spans="1:1" ht="15.75" customHeight="1">
      <c r="A120" s="563"/>
    </row>
    <row r="121" spans="1:1" ht="15.75" customHeight="1">
      <c r="A121" s="563"/>
    </row>
    <row r="122" spans="1:1" ht="15.75" customHeight="1">
      <c r="A122" s="563"/>
    </row>
    <row r="123" spans="1:1" ht="15.75" customHeight="1">
      <c r="A123" s="563"/>
    </row>
    <row r="124" spans="1:1" ht="15.75" customHeight="1">
      <c r="A124" s="563"/>
    </row>
    <row r="125" spans="1:1" ht="15.75" customHeight="1">
      <c r="A125" s="563"/>
    </row>
    <row r="126" spans="1:1" ht="15.75" customHeight="1">
      <c r="A126" s="563"/>
    </row>
    <row r="127" spans="1:1" ht="15.75" customHeight="1">
      <c r="A127" s="563"/>
    </row>
    <row r="128" spans="1:1" ht="15.75" customHeight="1">
      <c r="A128" s="563"/>
    </row>
    <row r="129" spans="1:1" ht="15.75" customHeight="1">
      <c r="A129" s="563"/>
    </row>
    <row r="130" spans="1:1" ht="15.75" customHeight="1">
      <c r="A130" s="563"/>
    </row>
    <row r="131" spans="1:1" ht="15.75" customHeight="1">
      <c r="A131" s="563"/>
    </row>
    <row r="132" spans="1:1" ht="15.75" customHeight="1">
      <c r="A132" s="563"/>
    </row>
    <row r="133" spans="1:1" ht="15.75" customHeight="1">
      <c r="A133" s="563"/>
    </row>
    <row r="134" spans="1:1" ht="15.75" customHeight="1">
      <c r="A134" s="563"/>
    </row>
    <row r="135" spans="1:1" ht="15.75" customHeight="1">
      <c r="A135" s="563"/>
    </row>
    <row r="136" spans="1:1" ht="15.75" customHeight="1">
      <c r="A136" s="563"/>
    </row>
    <row r="137" spans="1:1" ht="15.75" customHeight="1">
      <c r="A137" s="563"/>
    </row>
    <row r="138" spans="1:1" ht="15.75" customHeight="1">
      <c r="A138" s="563"/>
    </row>
    <row r="139" spans="1:1" ht="15.75" customHeight="1">
      <c r="A139" s="563"/>
    </row>
    <row r="140" spans="1:1" ht="15.75" customHeight="1">
      <c r="A140" s="563"/>
    </row>
    <row r="141" spans="1:1" ht="15.75" customHeight="1">
      <c r="A141" s="563"/>
    </row>
    <row r="142" spans="1:1" ht="15.75" customHeight="1">
      <c r="A142" s="563"/>
    </row>
    <row r="143" spans="1:1" ht="15.75" customHeight="1">
      <c r="A143" s="563"/>
    </row>
    <row r="144" spans="1:1" ht="15.75" customHeight="1">
      <c r="A144" s="563"/>
    </row>
    <row r="145" spans="1:1" ht="15.75" customHeight="1">
      <c r="A145" s="563"/>
    </row>
    <row r="146" spans="1:1" ht="15.75" customHeight="1">
      <c r="A146" s="563"/>
    </row>
    <row r="147" spans="1:1" ht="15.75" customHeight="1">
      <c r="A147" s="563"/>
    </row>
    <row r="148" spans="1:1" ht="15.75" customHeight="1">
      <c r="A148" s="563"/>
    </row>
    <row r="149" spans="1:1" ht="15.75" customHeight="1">
      <c r="A149" s="563"/>
    </row>
    <row r="150" spans="1:1" ht="15.75" customHeight="1">
      <c r="A150" s="563"/>
    </row>
    <row r="151" spans="1:1" ht="15.75" customHeight="1">
      <c r="A151" s="563"/>
    </row>
    <row r="152" spans="1:1" ht="15.75" customHeight="1">
      <c r="A152" s="563"/>
    </row>
    <row r="153" spans="1:1" ht="15.75" customHeight="1">
      <c r="A153" s="563"/>
    </row>
    <row r="154" spans="1:1" ht="15.75" customHeight="1">
      <c r="A154" s="563"/>
    </row>
    <row r="155" spans="1:1" ht="15.75" customHeight="1">
      <c r="A155" s="563"/>
    </row>
    <row r="156" spans="1:1" ht="15.75" customHeight="1">
      <c r="A156" s="563"/>
    </row>
    <row r="157" spans="1:1" ht="15.75" customHeight="1">
      <c r="A157" s="563"/>
    </row>
    <row r="158" spans="1:1" ht="15.75" customHeight="1">
      <c r="A158" s="563"/>
    </row>
    <row r="159" spans="1:1" ht="15.75" customHeight="1">
      <c r="A159" s="563"/>
    </row>
    <row r="160" spans="1:1" ht="15.75" customHeight="1">
      <c r="A160" s="563"/>
    </row>
    <row r="161" spans="1:1" ht="15.75" customHeight="1">
      <c r="A161" s="563"/>
    </row>
    <row r="162" spans="1:1" ht="15.75" customHeight="1">
      <c r="A162" s="563"/>
    </row>
    <row r="163" spans="1:1" ht="15.75" customHeight="1">
      <c r="A163" s="563"/>
    </row>
    <row r="164" spans="1:1" ht="15.75" customHeight="1">
      <c r="A164" s="563"/>
    </row>
    <row r="165" spans="1:1" ht="15.75" customHeight="1">
      <c r="A165" s="563"/>
    </row>
    <row r="166" spans="1:1" ht="15.75" customHeight="1">
      <c r="A166" s="563"/>
    </row>
    <row r="167" spans="1:1" ht="15.75" customHeight="1">
      <c r="A167" s="563"/>
    </row>
    <row r="168" spans="1:1" ht="15.75" customHeight="1">
      <c r="A168" s="563"/>
    </row>
    <row r="169" spans="1:1" ht="15.75" customHeight="1">
      <c r="A169" s="563"/>
    </row>
    <row r="170" spans="1:1" ht="15.75" customHeight="1">
      <c r="A170" s="563"/>
    </row>
    <row r="171" spans="1:1" ht="15.75" customHeight="1">
      <c r="A171" s="563"/>
    </row>
    <row r="172" spans="1:1" ht="15.75" customHeight="1">
      <c r="A172" s="563"/>
    </row>
    <row r="173" spans="1:1" ht="15.75" customHeight="1">
      <c r="A173" s="563"/>
    </row>
    <row r="174" spans="1:1" ht="15.75" customHeight="1">
      <c r="A174" s="563"/>
    </row>
    <row r="175" spans="1:1" ht="15.75" customHeight="1">
      <c r="A175" s="563"/>
    </row>
    <row r="176" spans="1:1" ht="15.75" customHeight="1">
      <c r="A176" s="563"/>
    </row>
    <row r="177" spans="1:1" ht="15.75" customHeight="1">
      <c r="A177" s="563"/>
    </row>
    <row r="178" spans="1:1" ht="15.75" customHeight="1">
      <c r="A178" s="563"/>
    </row>
    <row r="179" spans="1:1" ht="15.75" customHeight="1">
      <c r="A179" s="563"/>
    </row>
    <row r="180" spans="1:1" ht="15.75" customHeight="1">
      <c r="A180" s="563"/>
    </row>
    <row r="181" spans="1:1" ht="15.75" customHeight="1">
      <c r="A181" s="563"/>
    </row>
    <row r="182" spans="1:1" ht="15.75" customHeight="1">
      <c r="A182" s="563"/>
    </row>
    <row r="183" spans="1:1" ht="15.75" customHeight="1">
      <c r="A183" s="563"/>
    </row>
    <row r="184" spans="1:1" ht="15.75" customHeight="1">
      <c r="A184" s="563"/>
    </row>
    <row r="185" spans="1:1" ht="15.75" customHeight="1">
      <c r="A185" s="563"/>
    </row>
    <row r="186" spans="1:1" ht="15.75" customHeight="1">
      <c r="A186" s="563"/>
    </row>
    <row r="187" spans="1:1" ht="15.75" customHeight="1">
      <c r="A187" s="563"/>
    </row>
    <row r="188" spans="1:1" ht="15.75" customHeight="1">
      <c r="A188" s="563"/>
    </row>
    <row r="189" spans="1:1" ht="15.75" customHeight="1">
      <c r="A189" s="563"/>
    </row>
    <row r="190" spans="1:1" ht="15.75" customHeight="1">
      <c r="A190" s="563"/>
    </row>
    <row r="191" spans="1:1" ht="15.75" customHeight="1">
      <c r="A191" s="563"/>
    </row>
    <row r="192" spans="1:1" ht="15.75" customHeight="1">
      <c r="A192" s="563"/>
    </row>
    <row r="193" spans="1:1" ht="15.75" customHeight="1">
      <c r="A193" s="563"/>
    </row>
    <row r="194" spans="1:1" ht="15.75" customHeight="1">
      <c r="A194" s="563"/>
    </row>
    <row r="195" spans="1:1" ht="15.75" customHeight="1">
      <c r="A195" s="563"/>
    </row>
    <row r="196" spans="1:1" ht="15.75" customHeight="1">
      <c r="A196" s="563"/>
    </row>
    <row r="197" spans="1:1" ht="15.75" customHeight="1">
      <c r="A197" s="563"/>
    </row>
    <row r="198" spans="1:1" ht="15.75" customHeight="1">
      <c r="A198" s="563"/>
    </row>
    <row r="199" spans="1:1" ht="15.75" customHeight="1">
      <c r="A199" s="563"/>
    </row>
    <row r="200" spans="1:1" ht="15.75" customHeight="1">
      <c r="A200" s="563"/>
    </row>
    <row r="201" spans="1:1" ht="15.75" customHeight="1">
      <c r="A201" s="563"/>
    </row>
    <row r="202" spans="1:1" ht="15.75" customHeight="1">
      <c r="A202" s="563"/>
    </row>
    <row r="203" spans="1:1" ht="15.75" customHeight="1">
      <c r="A203" s="563"/>
    </row>
    <row r="204" spans="1:1" ht="15.75" customHeight="1">
      <c r="A204" s="563"/>
    </row>
    <row r="205" spans="1:1" ht="15.75" customHeight="1">
      <c r="A205" s="563"/>
    </row>
    <row r="206" spans="1:1" ht="15.75" customHeight="1">
      <c r="A206" s="563"/>
    </row>
    <row r="207" spans="1:1" ht="15.75" customHeight="1">
      <c r="A207" s="563"/>
    </row>
    <row r="208" spans="1:1" ht="15.75" customHeight="1">
      <c r="A208" s="563"/>
    </row>
    <row r="209" spans="1:1" ht="15.75" customHeight="1">
      <c r="A209" s="563"/>
    </row>
    <row r="210" spans="1:1" ht="15.75" customHeight="1">
      <c r="A210" s="563"/>
    </row>
    <row r="211" spans="1:1" ht="15.75" customHeight="1">
      <c r="A211" s="563"/>
    </row>
    <row r="212" spans="1:1" ht="15.75" customHeight="1">
      <c r="A212" s="563"/>
    </row>
    <row r="213" spans="1:1" ht="15.75" customHeight="1">
      <c r="A213" s="563"/>
    </row>
    <row r="214" spans="1:1" ht="15.75" customHeight="1">
      <c r="A214" s="563"/>
    </row>
    <row r="215" spans="1:1" ht="15.75" customHeight="1">
      <c r="A215" s="563"/>
    </row>
    <row r="216" spans="1:1" ht="15.75" customHeight="1">
      <c r="A216" s="563"/>
    </row>
    <row r="217" spans="1:1" ht="15.75" customHeight="1">
      <c r="A217" s="563"/>
    </row>
    <row r="218" spans="1:1" ht="15.75" customHeight="1">
      <c r="A218" s="563"/>
    </row>
    <row r="219" spans="1:1" ht="15.75" customHeight="1">
      <c r="A219" s="563"/>
    </row>
    <row r="220" spans="1:1" ht="15.75" customHeight="1">
      <c r="A220" s="563"/>
    </row>
    <row r="221" spans="1:1" ht="15.75" customHeight="1">
      <c r="A221" s="563"/>
    </row>
    <row r="222" spans="1:1" ht="15.75" customHeight="1">
      <c r="A222" s="563"/>
    </row>
    <row r="223" spans="1:1" ht="15.75" customHeight="1">
      <c r="A223" s="563"/>
    </row>
    <row r="224" spans="1:1" ht="15.75" customHeight="1">
      <c r="A224" s="563"/>
    </row>
    <row r="225" spans="1:1" ht="15.75" customHeight="1">
      <c r="A225" s="563"/>
    </row>
    <row r="226" spans="1:1" ht="15.75" customHeight="1">
      <c r="A226" s="563"/>
    </row>
    <row r="227" spans="1:1" ht="15.75" customHeight="1">
      <c r="A227" s="563"/>
    </row>
    <row r="228" spans="1:1" ht="15.75" customHeight="1">
      <c r="A228" s="563"/>
    </row>
    <row r="229" spans="1:1" ht="15.75" customHeight="1">
      <c r="A229" s="563"/>
    </row>
    <row r="230" spans="1:1" ht="15.75" customHeight="1">
      <c r="A230" s="563"/>
    </row>
    <row r="231" spans="1:1" ht="15.75" customHeight="1">
      <c r="A231" s="563"/>
    </row>
    <row r="232" spans="1:1" ht="15.75" customHeight="1">
      <c r="A232" s="563"/>
    </row>
    <row r="233" spans="1:1" ht="15.75" customHeight="1">
      <c r="A233" s="563"/>
    </row>
    <row r="234" spans="1:1" ht="15.75" customHeight="1">
      <c r="A234" s="563"/>
    </row>
    <row r="235" spans="1:1" ht="15.75" customHeight="1">
      <c r="A235" s="563"/>
    </row>
    <row r="236" spans="1:1" ht="15.75" customHeight="1">
      <c r="A236" s="563"/>
    </row>
    <row r="237" spans="1:1" ht="15.75" customHeight="1">
      <c r="A237" s="563"/>
    </row>
    <row r="238" spans="1:1" ht="15.75" customHeight="1">
      <c r="A238" s="563"/>
    </row>
    <row r="239" spans="1:1" ht="15.75" customHeight="1">
      <c r="A239" s="563"/>
    </row>
    <row r="240" spans="1:1" ht="15.75" customHeight="1">
      <c r="A240" s="563"/>
    </row>
    <row r="241" spans="1:1" ht="15.75" customHeight="1">
      <c r="A241" s="563"/>
    </row>
    <row r="242" spans="1:1" ht="15.75" customHeight="1">
      <c r="A242" s="563"/>
    </row>
    <row r="243" spans="1:1" ht="15.75" customHeight="1">
      <c r="A243" s="563"/>
    </row>
    <row r="244" spans="1:1" ht="15.75" customHeight="1">
      <c r="A244" s="563"/>
    </row>
    <row r="245" spans="1:1" ht="15.75" customHeight="1">
      <c r="A245" s="563"/>
    </row>
    <row r="246" spans="1:1" ht="15.75" customHeight="1">
      <c r="A246" s="563"/>
    </row>
    <row r="247" spans="1:1" ht="15.75" customHeight="1">
      <c r="A247" s="563"/>
    </row>
    <row r="248" spans="1:1" ht="15.75" customHeight="1">
      <c r="A248" s="563"/>
    </row>
    <row r="249" spans="1:1" ht="15.75" customHeight="1">
      <c r="A249" s="563"/>
    </row>
    <row r="250" spans="1:1" ht="15.75" customHeight="1">
      <c r="A250" s="563"/>
    </row>
    <row r="251" spans="1:1" ht="15.75" customHeight="1">
      <c r="A251" s="563"/>
    </row>
    <row r="252" spans="1:1" ht="15.75" customHeight="1">
      <c r="A252" s="563"/>
    </row>
    <row r="253" spans="1:1" ht="15.75" customHeight="1">
      <c r="A253" s="563"/>
    </row>
    <row r="254" spans="1:1" ht="15.75" customHeight="1">
      <c r="A254" s="563"/>
    </row>
    <row r="255" spans="1:1" ht="15.75" customHeight="1">
      <c r="A255" s="563"/>
    </row>
    <row r="256" spans="1:1" ht="15.75" customHeight="1">
      <c r="A256" s="563"/>
    </row>
    <row r="257" spans="1:1" ht="15.75" customHeight="1">
      <c r="A257" s="563"/>
    </row>
    <row r="258" spans="1:1" ht="15.75" customHeight="1">
      <c r="A258" s="563"/>
    </row>
    <row r="259" spans="1:1" ht="15.75" customHeight="1">
      <c r="A259" s="563"/>
    </row>
    <row r="260" spans="1:1" ht="15.75" customHeight="1">
      <c r="A260" s="563"/>
    </row>
    <row r="261" spans="1:1" ht="15.75" customHeight="1">
      <c r="A261" s="563"/>
    </row>
    <row r="262" spans="1:1" ht="15.75" customHeight="1">
      <c r="A262" s="563"/>
    </row>
    <row r="263" spans="1:1" ht="15.75" customHeight="1">
      <c r="A263" s="563"/>
    </row>
    <row r="264" spans="1:1" ht="15.75" customHeight="1">
      <c r="A264" s="563"/>
    </row>
    <row r="265" spans="1:1" ht="15.75" customHeight="1">
      <c r="A265" s="563"/>
    </row>
    <row r="266" spans="1:1" ht="15.75" customHeight="1">
      <c r="A266" s="563"/>
    </row>
    <row r="267" spans="1:1" ht="15.75" customHeight="1">
      <c r="A267" s="563"/>
    </row>
    <row r="268" spans="1:1" ht="15.75" customHeight="1">
      <c r="A268" s="563"/>
    </row>
    <row r="269" spans="1:1" ht="15.75" customHeight="1">
      <c r="A269" s="563"/>
    </row>
    <row r="270" spans="1:1" ht="15.75" customHeight="1">
      <c r="A270" s="563"/>
    </row>
    <row r="271" spans="1:1" ht="15.75" customHeight="1">
      <c r="A271" s="563"/>
    </row>
    <row r="272" spans="1:1" ht="15.75" customHeight="1">
      <c r="A272" s="563"/>
    </row>
    <row r="273" spans="1:1" ht="15.75" customHeight="1">
      <c r="A273" s="563"/>
    </row>
    <row r="274" spans="1:1" ht="15.75" customHeight="1">
      <c r="A274" s="563"/>
    </row>
    <row r="275" spans="1:1" ht="15.75" customHeight="1">
      <c r="A275" s="563"/>
    </row>
    <row r="276" spans="1:1" ht="15.75" customHeight="1">
      <c r="A276" s="563"/>
    </row>
    <row r="277" spans="1:1" ht="15.75" customHeight="1">
      <c r="A277" s="563"/>
    </row>
    <row r="278" spans="1:1" ht="15.75" customHeight="1">
      <c r="A278" s="563"/>
    </row>
    <row r="279" spans="1:1" ht="15.75" customHeight="1">
      <c r="A279" s="563"/>
    </row>
    <row r="280" spans="1:1" ht="15.75" customHeight="1">
      <c r="A280" s="563"/>
    </row>
    <row r="281" spans="1:1" ht="15.75" customHeight="1">
      <c r="A281" s="563"/>
    </row>
    <row r="282" spans="1:1" ht="15.75" customHeight="1">
      <c r="A282" s="563"/>
    </row>
    <row r="283" spans="1:1" ht="15.75" customHeight="1">
      <c r="A283" s="563"/>
    </row>
    <row r="284" spans="1:1" ht="15.75" customHeight="1">
      <c r="A284" s="563"/>
    </row>
    <row r="285" spans="1:1" ht="15.75" customHeight="1">
      <c r="A285" s="563"/>
    </row>
    <row r="286" spans="1:1" ht="15.75" customHeight="1">
      <c r="A286" s="563"/>
    </row>
    <row r="287" spans="1:1" ht="15.75" customHeight="1">
      <c r="A287" s="563"/>
    </row>
    <row r="288" spans="1:1" ht="15.75" customHeight="1">
      <c r="A288" s="563"/>
    </row>
    <row r="289" spans="1:1" ht="15.75" customHeight="1">
      <c r="A289" s="563"/>
    </row>
    <row r="290" spans="1:1" ht="15.75" customHeight="1">
      <c r="A290" s="563"/>
    </row>
    <row r="291" spans="1:1" ht="15.75" customHeight="1">
      <c r="A291" s="563"/>
    </row>
    <row r="292" spans="1:1" ht="15.75" customHeight="1">
      <c r="A292" s="563"/>
    </row>
    <row r="293" spans="1:1" ht="15.75" customHeight="1">
      <c r="A293" s="563"/>
    </row>
    <row r="294" spans="1:1" ht="15.75" customHeight="1">
      <c r="A294" s="563"/>
    </row>
    <row r="295" spans="1:1" ht="15.75" customHeight="1">
      <c r="A295" s="563"/>
    </row>
    <row r="296" spans="1:1" ht="15.75" customHeight="1">
      <c r="A296" s="563"/>
    </row>
    <row r="297" spans="1:1" ht="15.75" customHeight="1">
      <c r="A297" s="563"/>
    </row>
    <row r="298" spans="1:1" ht="15.75" customHeight="1">
      <c r="A298" s="563"/>
    </row>
    <row r="299" spans="1:1" ht="15.75" customHeight="1">
      <c r="A299" s="563"/>
    </row>
    <row r="300" spans="1:1" ht="15.75" customHeight="1">
      <c r="A300" s="563"/>
    </row>
    <row r="301" spans="1:1" ht="15.75" customHeight="1">
      <c r="A301" s="563"/>
    </row>
    <row r="302" spans="1:1" ht="15.75" customHeight="1">
      <c r="A302" s="563"/>
    </row>
    <row r="303" spans="1:1" ht="15.75" customHeight="1">
      <c r="A303" s="563"/>
    </row>
    <row r="304" spans="1:1" ht="15.75" customHeight="1">
      <c r="A304" s="563"/>
    </row>
    <row r="305" spans="1:1" ht="15.75" customHeight="1">
      <c r="A305" s="563"/>
    </row>
    <row r="306" spans="1:1" ht="15.75" customHeight="1">
      <c r="A306" s="563"/>
    </row>
    <row r="307" spans="1:1" ht="15.75" customHeight="1">
      <c r="A307" s="563"/>
    </row>
    <row r="308" spans="1:1" ht="15.75" customHeight="1">
      <c r="A308" s="563"/>
    </row>
    <row r="309" spans="1:1" ht="15.75" customHeight="1">
      <c r="A309" s="563"/>
    </row>
    <row r="310" spans="1:1" ht="15.75" customHeight="1">
      <c r="A310" s="563"/>
    </row>
    <row r="311" spans="1:1" ht="15.75" customHeight="1">
      <c r="A311" s="563"/>
    </row>
    <row r="312" spans="1:1" ht="15.75" customHeight="1">
      <c r="A312" s="563"/>
    </row>
    <row r="313" spans="1:1" ht="15.75" customHeight="1">
      <c r="A313" s="563"/>
    </row>
    <row r="314" spans="1:1" ht="15.75" customHeight="1">
      <c r="A314" s="563"/>
    </row>
    <row r="315" spans="1:1" ht="15.75" customHeight="1">
      <c r="A315" s="563"/>
    </row>
    <row r="316" spans="1:1" ht="15.75" customHeight="1">
      <c r="A316" s="563"/>
    </row>
    <row r="317" spans="1:1" ht="15.75" customHeight="1">
      <c r="A317" s="563"/>
    </row>
    <row r="318" spans="1:1" ht="15.75" customHeight="1">
      <c r="A318" s="563"/>
    </row>
    <row r="319" spans="1:1" ht="15.75" customHeight="1">
      <c r="A319" s="563"/>
    </row>
    <row r="320" spans="1:1" ht="15.75" customHeight="1">
      <c r="A320" s="563"/>
    </row>
    <row r="321" spans="1:1" ht="15.75" customHeight="1">
      <c r="A321" s="563"/>
    </row>
    <row r="322" spans="1:1" ht="15.75" customHeight="1">
      <c r="A322" s="563"/>
    </row>
    <row r="323" spans="1:1" ht="15.75" customHeight="1">
      <c r="A323" s="563"/>
    </row>
    <row r="324" spans="1:1" ht="15.75" customHeight="1">
      <c r="A324" s="563"/>
    </row>
    <row r="325" spans="1:1" ht="15.75" customHeight="1">
      <c r="A325" s="563"/>
    </row>
    <row r="326" spans="1:1" ht="15.75" customHeight="1">
      <c r="A326" s="563"/>
    </row>
    <row r="327" spans="1:1" ht="15.75" customHeight="1">
      <c r="A327" s="563"/>
    </row>
    <row r="328" spans="1:1" ht="15.75" customHeight="1">
      <c r="A328" s="563"/>
    </row>
    <row r="329" spans="1:1" ht="15.75" customHeight="1">
      <c r="A329" s="563"/>
    </row>
    <row r="330" spans="1:1" ht="15.75" customHeight="1">
      <c r="A330" s="563"/>
    </row>
    <row r="331" spans="1:1" ht="15.75" customHeight="1">
      <c r="A331" s="563"/>
    </row>
    <row r="332" spans="1:1" ht="15.75" customHeight="1">
      <c r="A332" s="563"/>
    </row>
    <row r="333" spans="1:1" ht="15.75" customHeight="1">
      <c r="A333" s="563"/>
    </row>
    <row r="334" spans="1:1" ht="15.75" customHeight="1">
      <c r="A334" s="563"/>
    </row>
    <row r="335" spans="1:1" ht="15.75" customHeight="1">
      <c r="A335" s="563"/>
    </row>
    <row r="336" spans="1:1" ht="15.75" customHeight="1">
      <c r="A336" s="563"/>
    </row>
    <row r="337" spans="1:1" ht="15.75" customHeight="1">
      <c r="A337" s="563"/>
    </row>
    <row r="338" spans="1:1" ht="15.75" customHeight="1">
      <c r="A338" s="563"/>
    </row>
    <row r="339" spans="1:1" ht="15.75" customHeight="1">
      <c r="A339" s="563"/>
    </row>
    <row r="340" spans="1:1" ht="15.75" customHeight="1">
      <c r="A340" s="563"/>
    </row>
    <row r="341" spans="1:1" ht="15.75" customHeight="1">
      <c r="A341" s="563"/>
    </row>
    <row r="342" spans="1:1" ht="15.75" customHeight="1">
      <c r="A342" s="563"/>
    </row>
    <row r="343" spans="1:1" ht="15.75" customHeight="1">
      <c r="A343" s="563"/>
    </row>
    <row r="344" spans="1:1" ht="15.75" customHeight="1">
      <c r="A344" s="563"/>
    </row>
    <row r="345" spans="1:1" ht="15.75" customHeight="1">
      <c r="A345" s="563"/>
    </row>
    <row r="346" spans="1:1" ht="15.75" customHeight="1">
      <c r="A346" s="563"/>
    </row>
    <row r="347" spans="1:1" ht="15.75" customHeight="1">
      <c r="A347" s="563"/>
    </row>
    <row r="348" spans="1:1" ht="15.75" customHeight="1">
      <c r="A348" s="563"/>
    </row>
    <row r="349" spans="1:1" ht="15.75" customHeight="1">
      <c r="A349" s="563"/>
    </row>
    <row r="350" spans="1:1" ht="15.75" customHeight="1">
      <c r="A350" s="563"/>
    </row>
    <row r="351" spans="1:1" ht="15.75" customHeight="1">
      <c r="A351" s="563"/>
    </row>
    <row r="352" spans="1:1" ht="15.75" customHeight="1">
      <c r="A352" s="563"/>
    </row>
    <row r="353" spans="1:1" ht="15.75" customHeight="1">
      <c r="A353" s="563"/>
    </row>
    <row r="354" spans="1:1" ht="15.75" customHeight="1">
      <c r="A354" s="563"/>
    </row>
    <row r="355" spans="1:1" ht="15.75" customHeight="1">
      <c r="A355" s="563"/>
    </row>
    <row r="356" spans="1:1" ht="15.75" customHeight="1">
      <c r="A356" s="563"/>
    </row>
    <row r="357" spans="1:1" ht="15.75" customHeight="1">
      <c r="A357" s="563"/>
    </row>
    <row r="358" spans="1:1" ht="15.75" customHeight="1">
      <c r="A358" s="563"/>
    </row>
    <row r="359" spans="1:1" ht="15.75" customHeight="1">
      <c r="A359" s="563"/>
    </row>
    <row r="360" spans="1:1" ht="15.75" customHeight="1">
      <c r="A360" s="563"/>
    </row>
    <row r="361" spans="1:1" ht="15.75" customHeight="1">
      <c r="A361" s="563"/>
    </row>
    <row r="362" spans="1:1" ht="15.75" customHeight="1">
      <c r="A362" s="563"/>
    </row>
    <row r="363" spans="1:1" ht="15.75" customHeight="1">
      <c r="A363" s="563"/>
    </row>
    <row r="364" spans="1:1" ht="15.75" customHeight="1">
      <c r="A364" s="563"/>
    </row>
    <row r="365" spans="1:1" ht="15.75" customHeight="1">
      <c r="A365" s="563"/>
    </row>
    <row r="366" spans="1:1" ht="15.75" customHeight="1">
      <c r="A366" s="563"/>
    </row>
    <row r="367" spans="1:1" ht="15.75" customHeight="1">
      <c r="A367" s="563"/>
    </row>
    <row r="368" spans="1:1" ht="15.75" customHeight="1">
      <c r="A368" s="563"/>
    </row>
    <row r="369" spans="1:1" ht="15.75" customHeight="1">
      <c r="A369" s="563"/>
    </row>
    <row r="370" spans="1:1" ht="15.75" customHeight="1">
      <c r="A370" s="563"/>
    </row>
    <row r="371" spans="1:1" ht="15.75" customHeight="1">
      <c r="A371" s="563"/>
    </row>
    <row r="372" spans="1:1" ht="15.75" customHeight="1">
      <c r="A372" s="563"/>
    </row>
    <row r="373" spans="1:1" ht="15.75" customHeight="1">
      <c r="A373" s="563"/>
    </row>
    <row r="374" spans="1:1" ht="15.75" customHeight="1">
      <c r="A374" s="563"/>
    </row>
    <row r="375" spans="1:1" ht="15.75" customHeight="1">
      <c r="A375" s="563"/>
    </row>
    <row r="376" spans="1:1" ht="15.75" customHeight="1">
      <c r="A376" s="563"/>
    </row>
    <row r="377" spans="1:1" ht="15.75" customHeight="1">
      <c r="A377" s="563"/>
    </row>
    <row r="378" spans="1:1" ht="15.75" customHeight="1">
      <c r="A378" s="563"/>
    </row>
    <row r="379" spans="1:1" ht="15.75" customHeight="1">
      <c r="A379" s="563"/>
    </row>
    <row r="380" spans="1:1" ht="15.75" customHeight="1">
      <c r="A380" s="563"/>
    </row>
    <row r="381" spans="1:1" ht="15.75" customHeight="1">
      <c r="A381" s="563"/>
    </row>
    <row r="382" spans="1:1" ht="15.75" customHeight="1">
      <c r="A382" s="563"/>
    </row>
    <row r="383" spans="1:1" ht="15.75" customHeight="1">
      <c r="A383" s="563"/>
    </row>
    <row r="384" spans="1:1" ht="15.75" customHeight="1">
      <c r="A384" s="563"/>
    </row>
    <row r="385" spans="1:1" ht="15.75" customHeight="1">
      <c r="A385" s="563"/>
    </row>
    <row r="386" spans="1:1" ht="15.75" customHeight="1">
      <c r="A386" s="563"/>
    </row>
    <row r="387" spans="1:1" ht="15.75" customHeight="1">
      <c r="A387" s="563"/>
    </row>
    <row r="388" spans="1:1" ht="15.75" customHeight="1">
      <c r="A388" s="563"/>
    </row>
    <row r="389" spans="1:1" ht="15.75" customHeight="1">
      <c r="A389" s="563"/>
    </row>
    <row r="390" spans="1:1" ht="15.75" customHeight="1">
      <c r="A390" s="563"/>
    </row>
    <row r="391" spans="1:1" ht="15.75" customHeight="1">
      <c r="A391" s="563"/>
    </row>
    <row r="392" spans="1:1" ht="15.75" customHeight="1">
      <c r="A392" s="563"/>
    </row>
    <row r="393" spans="1:1" ht="15.75" customHeight="1">
      <c r="A393" s="563"/>
    </row>
    <row r="394" spans="1:1" ht="15.75" customHeight="1">
      <c r="A394" s="563"/>
    </row>
    <row r="395" spans="1:1" ht="15.75" customHeight="1">
      <c r="A395" s="563"/>
    </row>
    <row r="396" spans="1:1" ht="15.75" customHeight="1">
      <c r="A396" s="563"/>
    </row>
    <row r="397" spans="1:1" ht="15.75" customHeight="1">
      <c r="A397" s="563"/>
    </row>
    <row r="398" spans="1:1" ht="15.75" customHeight="1">
      <c r="A398" s="563"/>
    </row>
    <row r="399" spans="1:1" ht="15.75" customHeight="1">
      <c r="A399" s="563"/>
    </row>
    <row r="400" spans="1:1" ht="15.75" customHeight="1">
      <c r="A400" s="563"/>
    </row>
    <row r="401" spans="1:1" ht="15.75" customHeight="1">
      <c r="A401" s="563"/>
    </row>
    <row r="402" spans="1:1" ht="15.75" customHeight="1">
      <c r="A402" s="563"/>
    </row>
    <row r="403" spans="1:1" ht="15.75" customHeight="1">
      <c r="A403" s="563"/>
    </row>
    <row r="404" spans="1:1" ht="15.75" customHeight="1">
      <c r="A404" s="563"/>
    </row>
    <row r="405" spans="1:1" ht="15.75" customHeight="1">
      <c r="A405" s="563"/>
    </row>
    <row r="406" spans="1:1" ht="15.75" customHeight="1">
      <c r="A406" s="563"/>
    </row>
    <row r="407" spans="1:1" ht="15.75" customHeight="1">
      <c r="A407" s="563"/>
    </row>
    <row r="408" spans="1:1" ht="15.75" customHeight="1">
      <c r="A408" s="563"/>
    </row>
    <row r="409" spans="1:1" ht="15.75" customHeight="1">
      <c r="A409" s="563"/>
    </row>
    <row r="410" spans="1:1" ht="15.75" customHeight="1">
      <c r="A410" s="563"/>
    </row>
    <row r="411" spans="1:1" ht="15.75" customHeight="1">
      <c r="A411" s="563"/>
    </row>
    <row r="412" spans="1:1" ht="15.75" customHeight="1">
      <c r="A412" s="563"/>
    </row>
    <row r="413" spans="1:1" ht="15.75" customHeight="1">
      <c r="A413" s="563"/>
    </row>
    <row r="414" spans="1:1" ht="15.75" customHeight="1">
      <c r="A414" s="563"/>
    </row>
    <row r="415" spans="1:1" ht="15.75" customHeight="1">
      <c r="A415" s="563"/>
    </row>
    <row r="416" spans="1:1" ht="15.75" customHeight="1">
      <c r="A416" s="563"/>
    </row>
    <row r="417" spans="1:1" ht="15.75" customHeight="1">
      <c r="A417" s="563"/>
    </row>
    <row r="418" spans="1:1" ht="15.75" customHeight="1">
      <c r="A418" s="563"/>
    </row>
    <row r="419" spans="1:1" ht="15.75" customHeight="1">
      <c r="A419" s="563"/>
    </row>
    <row r="420" spans="1:1" ht="15.75" customHeight="1">
      <c r="A420" s="563"/>
    </row>
    <row r="421" spans="1:1" ht="15.75" customHeight="1">
      <c r="A421" s="563"/>
    </row>
    <row r="422" spans="1:1" ht="15.75" customHeight="1">
      <c r="A422" s="563"/>
    </row>
    <row r="423" spans="1:1" ht="15.75" customHeight="1">
      <c r="A423" s="563"/>
    </row>
    <row r="424" spans="1:1" ht="15.75" customHeight="1">
      <c r="A424" s="563"/>
    </row>
    <row r="425" spans="1:1" ht="15.75" customHeight="1">
      <c r="A425" s="563"/>
    </row>
    <row r="426" spans="1:1" ht="15.75" customHeight="1">
      <c r="A426" s="563"/>
    </row>
    <row r="427" spans="1:1" ht="15.75" customHeight="1">
      <c r="A427" s="563"/>
    </row>
    <row r="428" spans="1:1" ht="15.75" customHeight="1">
      <c r="A428" s="563"/>
    </row>
    <row r="429" spans="1:1" ht="15.75" customHeight="1">
      <c r="A429" s="563"/>
    </row>
    <row r="430" spans="1:1" ht="15.75" customHeight="1">
      <c r="A430" s="563"/>
    </row>
    <row r="431" spans="1:1" ht="15.75" customHeight="1">
      <c r="A431" s="563"/>
    </row>
    <row r="432" spans="1:1" ht="15.75" customHeight="1">
      <c r="A432" s="563"/>
    </row>
    <row r="433" spans="1:1" ht="15.75" customHeight="1">
      <c r="A433" s="563"/>
    </row>
    <row r="434" spans="1:1" ht="15.75" customHeight="1">
      <c r="A434" s="563"/>
    </row>
    <row r="435" spans="1:1" ht="15.75" customHeight="1">
      <c r="A435" s="563"/>
    </row>
    <row r="436" spans="1:1" ht="15.75" customHeight="1">
      <c r="A436" s="563"/>
    </row>
    <row r="437" spans="1:1" ht="15.75" customHeight="1">
      <c r="A437" s="563"/>
    </row>
    <row r="438" spans="1:1" ht="15.75" customHeight="1">
      <c r="A438" s="563"/>
    </row>
    <row r="439" spans="1:1" ht="15.75" customHeight="1">
      <c r="A439" s="563"/>
    </row>
    <row r="440" spans="1:1" ht="15.75" customHeight="1">
      <c r="A440" s="563"/>
    </row>
    <row r="441" spans="1:1" ht="15.75" customHeight="1">
      <c r="A441" s="563"/>
    </row>
    <row r="442" spans="1:1" ht="15.75" customHeight="1">
      <c r="A442" s="563"/>
    </row>
    <row r="443" spans="1:1" ht="15.75" customHeight="1">
      <c r="A443" s="563"/>
    </row>
    <row r="444" spans="1:1" ht="15.75" customHeight="1">
      <c r="A444" s="563"/>
    </row>
    <row r="445" spans="1:1" ht="15.75" customHeight="1">
      <c r="A445" s="563"/>
    </row>
    <row r="446" spans="1:1" ht="15.75" customHeight="1">
      <c r="A446" s="563"/>
    </row>
    <row r="447" spans="1:1" ht="15.75" customHeight="1">
      <c r="A447" s="563"/>
    </row>
    <row r="448" spans="1:1" ht="15.75" customHeight="1">
      <c r="A448" s="563"/>
    </row>
    <row r="449" spans="1:1" ht="15.75" customHeight="1">
      <c r="A449" s="563"/>
    </row>
    <row r="450" spans="1:1" ht="15.75" customHeight="1">
      <c r="A450" s="563"/>
    </row>
    <row r="451" spans="1:1" ht="15.75" customHeight="1">
      <c r="A451" s="563"/>
    </row>
    <row r="452" spans="1:1" ht="15.75" customHeight="1">
      <c r="A452" s="563"/>
    </row>
    <row r="453" spans="1:1" ht="15.75" customHeight="1">
      <c r="A453" s="563"/>
    </row>
    <row r="454" spans="1:1" ht="15.75" customHeight="1">
      <c r="A454" s="563"/>
    </row>
    <row r="455" spans="1:1" ht="15.75" customHeight="1">
      <c r="A455" s="563"/>
    </row>
    <row r="456" spans="1:1" ht="15.75" customHeight="1">
      <c r="A456" s="563"/>
    </row>
    <row r="457" spans="1:1" ht="15.75" customHeight="1">
      <c r="A457" s="563"/>
    </row>
    <row r="458" spans="1:1" ht="15.75" customHeight="1">
      <c r="A458" s="563"/>
    </row>
    <row r="459" spans="1:1" ht="15.75" customHeight="1">
      <c r="A459" s="563"/>
    </row>
    <row r="460" spans="1:1" ht="15.75" customHeight="1">
      <c r="A460" s="563"/>
    </row>
    <row r="461" spans="1:1" ht="15.75" customHeight="1">
      <c r="A461" s="563"/>
    </row>
    <row r="462" spans="1:1" ht="15.75" customHeight="1">
      <c r="A462" s="563"/>
    </row>
    <row r="463" spans="1:1" ht="15.75" customHeight="1">
      <c r="A463" s="563"/>
    </row>
    <row r="464" spans="1:1" ht="15.75" customHeight="1">
      <c r="A464" s="563"/>
    </row>
    <row r="465" spans="1:1" ht="15.75" customHeight="1">
      <c r="A465" s="563"/>
    </row>
    <row r="466" spans="1:1" ht="15.75" customHeight="1">
      <c r="A466" s="563"/>
    </row>
    <row r="467" spans="1:1" ht="15.75" customHeight="1">
      <c r="A467" s="563"/>
    </row>
    <row r="468" spans="1:1" ht="15.75" customHeight="1">
      <c r="A468" s="563"/>
    </row>
    <row r="469" spans="1:1" ht="15.75" customHeight="1">
      <c r="A469" s="563"/>
    </row>
    <row r="470" spans="1:1" ht="15.75" customHeight="1">
      <c r="A470" s="563"/>
    </row>
    <row r="471" spans="1:1" ht="15.75" customHeight="1">
      <c r="A471" s="563"/>
    </row>
    <row r="472" spans="1:1" ht="15.75" customHeight="1">
      <c r="A472" s="563"/>
    </row>
    <row r="473" spans="1:1" ht="15.75" customHeight="1">
      <c r="A473" s="563"/>
    </row>
    <row r="474" spans="1:1" ht="15.75" customHeight="1">
      <c r="A474" s="563"/>
    </row>
    <row r="475" spans="1:1" ht="15.75" customHeight="1">
      <c r="A475" s="563"/>
    </row>
    <row r="476" spans="1:1" ht="15.75" customHeight="1">
      <c r="A476" s="563"/>
    </row>
    <row r="477" spans="1:1" ht="15.75" customHeight="1">
      <c r="A477" s="563"/>
    </row>
    <row r="478" spans="1:1" ht="15.75" customHeight="1">
      <c r="A478" s="563"/>
    </row>
    <row r="479" spans="1:1" ht="15.75" customHeight="1">
      <c r="A479" s="563"/>
    </row>
    <row r="480" spans="1:1" ht="15.75" customHeight="1">
      <c r="A480" s="563"/>
    </row>
    <row r="481" spans="1:1" ht="15.75" customHeight="1">
      <c r="A481" s="563"/>
    </row>
    <row r="482" spans="1:1" ht="15.75" customHeight="1">
      <c r="A482" s="563"/>
    </row>
    <row r="483" spans="1:1" ht="15.75" customHeight="1">
      <c r="A483" s="563"/>
    </row>
    <row r="484" spans="1:1" ht="15.75" customHeight="1">
      <c r="A484" s="563"/>
    </row>
    <row r="485" spans="1:1" ht="15.75" customHeight="1">
      <c r="A485" s="563"/>
    </row>
    <row r="486" spans="1:1" ht="15.75" customHeight="1">
      <c r="A486" s="563"/>
    </row>
    <row r="487" spans="1:1" ht="15.75" customHeight="1">
      <c r="A487" s="563"/>
    </row>
    <row r="488" spans="1:1" ht="15.75" customHeight="1">
      <c r="A488" s="563"/>
    </row>
    <row r="489" spans="1:1" ht="15.75" customHeight="1">
      <c r="A489" s="563"/>
    </row>
    <row r="490" spans="1:1" ht="15.75" customHeight="1">
      <c r="A490" s="563"/>
    </row>
    <row r="491" spans="1:1" ht="15.75" customHeight="1">
      <c r="A491" s="563"/>
    </row>
    <row r="492" spans="1:1" ht="15.75" customHeight="1">
      <c r="A492" s="563"/>
    </row>
    <row r="493" spans="1:1" ht="15.75" customHeight="1">
      <c r="A493" s="563"/>
    </row>
    <row r="494" spans="1:1" ht="15.75" customHeight="1">
      <c r="A494" s="563"/>
    </row>
    <row r="495" spans="1:1" ht="15.75" customHeight="1">
      <c r="A495" s="563"/>
    </row>
    <row r="496" spans="1:1" ht="15.75" customHeight="1">
      <c r="A496" s="563"/>
    </row>
    <row r="497" spans="1:1" ht="15.75" customHeight="1">
      <c r="A497" s="563"/>
    </row>
    <row r="498" spans="1:1" ht="15.75" customHeight="1">
      <c r="A498" s="563"/>
    </row>
    <row r="499" spans="1:1" ht="15.75" customHeight="1">
      <c r="A499" s="563"/>
    </row>
    <row r="500" spans="1:1" ht="15.75" customHeight="1">
      <c r="A500" s="563"/>
    </row>
    <row r="501" spans="1:1" ht="15.75" customHeight="1">
      <c r="A501" s="563"/>
    </row>
    <row r="502" spans="1:1" ht="15.75" customHeight="1">
      <c r="A502" s="563"/>
    </row>
    <row r="503" spans="1:1" ht="15.75" customHeight="1">
      <c r="A503" s="563"/>
    </row>
    <row r="504" spans="1:1" ht="15.75" customHeight="1">
      <c r="A504" s="563"/>
    </row>
    <row r="505" spans="1:1" ht="15.75" customHeight="1">
      <c r="A505" s="563"/>
    </row>
    <row r="506" spans="1:1" ht="15.75" customHeight="1">
      <c r="A506" s="563"/>
    </row>
    <row r="507" spans="1:1" ht="15.75" customHeight="1">
      <c r="A507" s="563"/>
    </row>
    <row r="508" spans="1:1" ht="15.75" customHeight="1">
      <c r="A508" s="563"/>
    </row>
    <row r="509" spans="1:1" ht="15.75" customHeight="1">
      <c r="A509" s="563"/>
    </row>
    <row r="510" spans="1:1" ht="15.75" customHeight="1">
      <c r="A510" s="563"/>
    </row>
    <row r="511" spans="1:1" ht="15.75" customHeight="1">
      <c r="A511" s="563"/>
    </row>
    <row r="512" spans="1:1" ht="15.75" customHeight="1">
      <c r="A512" s="563"/>
    </row>
    <row r="513" spans="1:1" ht="15.75" customHeight="1">
      <c r="A513" s="563"/>
    </row>
    <row r="514" spans="1:1" ht="15.75" customHeight="1">
      <c r="A514" s="563"/>
    </row>
    <row r="515" spans="1:1" ht="15.75" customHeight="1">
      <c r="A515" s="563"/>
    </row>
    <row r="516" spans="1:1" ht="15.75" customHeight="1">
      <c r="A516" s="563"/>
    </row>
    <row r="517" spans="1:1" ht="15.75" customHeight="1">
      <c r="A517" s="563"/>
    </row>
    <row r="518" spans="1:1" ht="15.75" customHeight="1">
      <c r="A518" s="563"/>
    </row>
    <row r="519" spans="1:1" ht="15.75" customHeight="1">
      <c r="A519" s="563"/>
    </row>
    <row r="520" spans="1:1" ht="15.75" customHeight="1">
      <c r="A520" s="563"/>
    </row>
    <row r="521" spans="1:1" ht="15.75" customHeight="1">
      <c r="A521" s="563"/>
    </row>
    <row r="522" spans="1:1" ht="15.75" customHeight="1">
      <c r="A522" s="563"/>
    </row>
    <row r="523" spans="1:1" ht="15.75" customHeight="1">
      <c r="A523" s="563"/>
    </row>
    <row r="524" spans="1:1" ht="15.75" customHeight="1">
      <c r="A524" s="563"/>
    </row>
    <row r="525" spans="1:1" ht="15.75" customHeight="1">
      <c r="A525" s="563"/>
    </row>
    <row r="526" spans="1:1" ht="15.75" customHeight="1">
      <c r="A526" s="563"/>
    </row>
    <row r="527" spans="1:1" ht="15.75" customHeight="1">
      <c r="A527" s="563"/>
    </row>
    <row r="528" spans="1:1" ht="15.75" customHeight="1">
      <c r="A528" s="563"/>
    </row>
    <row r="529" spans="1:1" ht="15.75" customHeight="1">
      <c r="A529" s="563"/>
    </row>
    <row r="530" spans="1:1" ht="15.75" customHeight="1">
      <c r="A530" s="563"/>
    </row>
    <row r="531" spans="1:1" ht="15.75" customHeight="1">
      <c r="A531" s="563"/>
    </row>
    <row r="532" spans="1:1" ht="15.75" customHeight="1">
      <c r="A532" s="563"/>
    </row>
    <row r="533" spans="1:1" ht="15.75" customHeight="1">
      <c r="A533" s="563"/>
    </row>
    <row r="534" spans="1:1" ht="15.75" customHeight="1">
      <c r="A534" s="563"/>
    </row>
    <row r="535" spans="1:1" ht="15.75" customHeight="1">
      <c r="A535" s="563"/>
    </row>
    <row r="536" spans="1:1" ht="15.75" customHeight="1">
      <c r="A536" s="563"/>
    </row>
    <row r="537" spans="1:1" ht="15.75" customHeight="1">
      <c r="A537" s="563"/>
    </row>
    <row r="538" spans="1:1" ht="15.75" customHeight="1">
      <c r="A538" s="563"/>
    </row>
    <row r="539" spans="1:1" ht="15.75" customHeight="1">
      <c r="A539" s="563"/>
    </row>
    <row r="540" spans="1:1" ht="15.75" customHeight="1">
      <c r="A540" s="563"/>
    </row>
    <row r="541" spans="1:1" ht="15.75" customHeight="1">
      <c r="A541" s="563"/>
    </row>
    <row r="542" spans="1:1" ht="15.75" customHeight="1">
      <c r="A542" s="563"/>
    </row>
    <row r="543" spans="1:1" ht="15.75" customHeight="1">
      <c r="A543" s="563"/>
    </row>
    <row r="544" spans="1:1" ht="15.75" customHeight="1">
      <c r="A544" s="563"/>
    </row>
    <row r="545" spans="1:1" ht="15.75" customHeight="1">
      <c r="A545" s="563"/>
    </row>
    <row r="546" spans="1:1" ht="15.75" customHeight="1">
      <c r="A546" s="563"/>
    </row>
    <row r="547" spans="1:1" ht="15.75" customHeight="1">
      <c r="A547" s="563"/>
    </row>
    <row r="548" spans="1:1" ht="15.75" customHeight="1">
      <c r="A548" s="563"/>
    </row>
    <row r="549" spans="1:1" ht="15.75" customHeight="1">
      <c r="A549" s="563"/>
    </row>
    <row r="550" spans="1:1" ht="15.75" customHeight="1">
      <c r="A550" s="563"/>
    </row>
    <row r="551" spans="1:1" ht="15.75" customHeight="1">
      <c r="A551" s="563"/>
    </row>
    <row r="552" spans="1:1" ht="15.75" customHeight="1">
      <c r="A552" s="563"/>
    </row>
    <row r="553" spans="1:1" ht="15.75" customHeight="1">
      <c r="A553" s="563"/>
    </row>
    <row r="554" spans="1:1" ht="15.75" customHeight="1">
      <c r="A554" s="563"/>
    </row>
    <row r="555" spans="1:1" ht="15.75" customHeight="1">
      <c r="A555" s="563"/>
    </row>
    <row r="556" spans="1:1" ht="15.75" customHeight="1">
      <c r="A556" s="563"/>
    </row>
    <row r="557" spans="1:1" ht="15.75" customHeight="1">
      <c r="A557" s="563"/>
    </row>
    <row r="558" spans="1:1" ht="15.75" customHeight="1">
      <c r="A558" s="563"/>
    </row>
    <row r="559" spans="1:1" ht="15.75" customHeight="1">
      <c r="A559" s="563"/>
    </row>
    <row r="560" spans="1:1" ht="15.75" customHeight="1">
      <c r="A560" s="563"/>
    </row>
    <row r="561" spans="1:1" ht="15.75" customHeight="1">
      <c r="A561" s="563"/>
    </row>
    <row r="562" spans="1:1" ht="15.75" customHeight="1">
      <c r="A562" s="563"/>
    </row>
    <row r="563" spans="1:1" ht="15.75" customHeight="1">
      <c r="A563" s="563"/>
    </row>
    <row r="564" spans="1:1" ht="15.75" customHeight="1">
      <c r="A564" s="563"/>
    </row>
    <row r="565" spans="1:1" ht="15.75" customHeight="1">
      <c r="A565" s="563"/>
    </row>
    <row r="566" spans="1:1" ht="15.75" customHeight="1">
      <c r="A566" s="563"/>
    </row>
    <row r="567" spans="1:1" ht="15.75" customHeight="1">
      <c r="A567" s="563"/>
    </row>
    <row r="568" spans="1:1" ht="15.75" customHeight="1">
      <c r="A568" s="563"/>
    </row>
    <row r="569" spans="1:1" ht="15.75" customHeight="1">
      <c r="A569" s="563"/>
    </row>
    <row r="570" spans="1:1" ht="15.75" customHeight="1">
      <c r="A570" s="563"/>
    </row>
    <row r="571" spans="1:1" ht="15.75" customHeight="1">
      <c r="A571" s="563"/>
    </row>
    <row r="572" spans="1:1" ht="15.75" customHeight="1">
      <c r="A572" s="563"/>
    </row>
    <row r="573" spans="1:1" ht="15.75" customHeight="1">
      <c r="A573" s="563"/>
    </row>
    <row r="574" spans="1:1" ht="15.75" customHeight="1">
      <c r="A574" s="563"/>
    </row>
    <row r="575" spans="1:1" ht="15.75" customHeight="1">
      <c r="A575" s="563"/>
    </row>
    <row r="576" spans="1:1" ht="15.75" customHeight="1">
      <c r="A576" s="563"/>
    </row>
    <row r="577" spans="1:1" ht="15.75" customHeight="1">
      <c r="A577" s="563"/>
    </row>
    <row r="578" spans="1:1" ht="15.75" customHeight="1">
      <c r="A578" s="563"/>
    </row>
    <row r="579" spans="1:1" ht="15.75" customHeight="1">
      <c r="A579" s="563"/>
    </row>
    <row r="580" spans="1:1" ht="15.75" customHeight="1">
      <c r="A580" s="563"/>
    </row>
    <row r="581" spans="1:1" ht="15.75" customHeight="1">
      <c r="A581" s="563"/>
    </row>
    <row r="582" spans="1:1" ht="15.75" customHeight="1">
      <c r="A582" s="563"/>
    </row>
    <row r="583" spans="1:1" ht="15.75" customHeight="1">
      <c r="A583" s="563"/>
    </row>
    <row r="584" spans="1:1" ht="15.75" customHeight="1">
      <c r="A584" s="563"/>
    </row>
    <row r="585" spans="1:1" ht="15.75" customHeight="1">
      <c r="A585" s="563"/>
    </row>
    <row r="586" spans="1:1" ht="15.75" customHeight="1">
      <c r="A586" s="563"/>
    </row>
    <row r="587" spans="1:1" ht="15.75" customHeight="1">
      <c r="A587" s="563"/>
    </row>
    <row r="588" spans="1:1" ht="15.75" customHeight="1">
      <c r="A588" s="563"/>
    </row>
    <row r="589" spans="1:1" ht="15.75" customHeight="1">
      <c r="A589" s="563"/>
    </row>
    <row r="590" spans="1:1" ht="15.75" customHeight="1">
      <c r="A590" s="563"/>
    </row>
    <row r="591" spans="1:1" ht="15.75" customHeight="1">
      <c r="A591" s="563"/>
    </row>
    <row r="592" spans="1:1" ht="15.75" customHeight="1">
      <c r="A592" s="563"/>
    </row>
    <row r="593" spans="1:1" ht="15.75" customHeight="1">
      <c r="A593" s="563"/>
    </row>
    <row r="594" spans="1:1" ht="15.75" customHeight="1">
      <c r="A594" s="563"/>
    </row>
    <row r="595" spans="1:1" ht="15.75" customHeight="1">
      <c r="A595" s="563"/>
    </row>
    <row r="596" spans="1:1" ht="15.75" customHeight="1">
      <c r="A596" s="563"/>
    </row>
    <row r="597" spans="1:1" ht="15.75" customHeight="1">
      <c r="A597" s="563"/>
    </row>
    <row r="598" spans="1:1" ht="15.75" customHeight="1">
      <c r="A598" s="563"/>
    </row>
    <row r="599" spans="1:1" ht="15.75" customHeight="1">
      <c r="A599" s="563"/>
    </row>
    <row r="600" spans="1:1" ht="15.75" customHeight="1">
      <c r="A600" s="563"/>
    </row>
    <row r="601" spans="1:1" ht="15.75" customHeight="1">
      <c r="A601" s="563"/>
    </row>
    <row r="602" spans="1:1" ht="15.75" customHeight="1">
      <c r="A602" s="563"/>
    </row>
    <row r="603" spans="1:1" ht="15.75" customHeight="1">
      <c r="A603" s="563"/>
    </row>
    <row r="604" spans="1:1" ht="15.75" customHeight="1">
      <c r="A604" s="563"/>
    </row>
    <row r="605" spans="1:1" ht="15.75" customHeight="1">
      <c r="A605" s="563"/>
    </row>
    <row r="606" spans="1:1" ht="15.75" customHeight="1">
      <c r="A606" s="563"/>
    </row>
    <row r="607" spans="1:1" ht="15.75" customHeight="1">
      <c r="A607" s="563"/>
    </row>
    <row r="608" spans="1:1" ht="15.75" customHeight="1">
      <c r="A608" s="563"/>
    </row>
    <row r="609" spans="1:1" ht="15.75" customHeight="1">
      <c r="A609" s="563"/>
    </row>
    <row r="610" spans="1:1" ht="15.75" customHeight="1">
      <c r="A610" s="563"/>
    </row>
    <row r="611" spans="1:1" ht="15.75" customHeight="1">
      <c r="A611" s="563"/>
    </row>
    <row r="612" spans="1:1" ht="15.75" customHeight="1">
      <c r="A612" s="563"/>
    </row>
    <row r="613" spans="1:1" ht="15.75" customHeight="1">
      <c r="A613" s="563"/>
    </row>
    <row r="614" spans="1:1" ht="15.75" customHeight="1">
      <c r="A614" s="563"/>
    </row>
    <row r="615" spans="1:1" ht="15.75" customHeight="1">
      <c r="A615" s="563"/>
    </row>
    <row r="616" spans="1:1" ht="15.75" customHeight="1">
      <c r="A616" s="563"/>
    </row>
    <row r="617" spans="1:1" ht="15.75" customHeight="1">
      <c r="A617" s="563"/>
    </row>
    <row r="618" spans="1:1" ht="15.75" customHeight="1">
      <c r="A618" s="563"/>
    </row>
    <row r="619" spans="1:1" ht="15.75" customHeight="1">
      <c r="A619" s="563"/>
    </row>
    <row r="620" spans="1:1" ht="15.75" customHeight="1">
      <c r="A620" s="563"/>
    </row>
    <row r="621" spans="1:1" ht="15.75" customHeight="1">
      <c r="A621" s="563"/>
    </row>
    <row r="622" spans="1:1" ht="15.75" customHeight="1">
      <c r="A622" s="563"/>
    </row>
    <row r="623" spans="1:1" ht="15.75" customHeight="1">
      <c r="A623" s="563"/>
    </row>
    <row r="624" spans="1:1" ht="15.75" customHeight="1">
      <c r="A624" s="563"/>
    </row>
    <row r="625" spans="1:1" ht="15.75" customHeight="1">
      <c r="A625" s="563"/>
    </row>
    <row r="626" spans="1:1" ht="15.75" customHeight="1">
      <c r="A626" s="563"/>
    </row>
    <row r="627" spans="1:1" ht="15.75" customHeight="1">
      <c r="A627" s="563"/>
    </row>
    <row r="628" spans="1:1" ht="15.75" customHeight="1">
      <c r="A628" s="563"/>
    </row>
    <row r="629" spans="1:1" ht="15.75" customHeight="1">
      <c r="A629" s="563"/>
    </row>
    <row r="630" spans="1:1" ht="15.75" customHeight="1">
      <c r="A630" s="563"/>
    </row>
    <row r="631" spans="1:1" ht="15.75" customHeight="1">
      <c r="A631" s="563"/>
    </row>
    <row r="632" spans="1:1" ht="15.75" customHeight="1">
      <c r="A632" s="563"/>
    </row>
    <row r="633" spans="1:1" ht="15.75" customHeight="1">
      <c r="A633" s="563"/>
    </row>
    <row r="634" spans="1:1" ht="15.75" customHeight="1">
      <c r="A634" s="563"/>
    </row>
    <row r="635" spans="1:1" ht="15.75" customHeight="1">
      <c r="A635" s="563"/>
    </row>
    <row r="636" spans="1:1" ht="15.75" customHeight="1">
      <c r="A636" s="563"/>
    </row>
    <row r="637" spans="1:1" ht="15.75" customHeight="1">
      <c r="A637" s="563"/>
    </row>
    <row r="638" spans="1:1" ht="15.75" customHeight="1">
      <c r="A638" s="563"/>
    </row>
    <row r="639" spans="1:1" ht="15.75" customHeight="1">
      <c r="A639" s="563"/>
    </row>
    <row r="640" spans="1:1" ht="15.75" customHeight="1">
      <c r="A640" s="563"/>
    </row>
    <row r="641" spans="1:1" ht="15.75" customHeight="1">
      <c r="A641" s="563"/>
    </row>
    <row r="642" spans="1:1" ht="15.75" customHeight="1">
      <c r="A642" s="563"/>
    </row>
    <row r="643" spans="1:1" ht="15.75" customHeight="1">
      <c r="A643" s="563"/>
    </row>
    <row r="644" spans="1:1" ht="15.75" customHeight="1">
      <c r="A644" s="563"/>
    </row>
    <row r="645" spans="1:1" ht="15.75" customHeight="1">
      <c r="A645" s="563"/>
    </row>
    <row r="646" spans="1:1" ht="15.75" customHeight="1">
      <c r="A646" s="563"/>
    </row>
    <row r="647" spans="1:1" ht="15.75" customHeight="1">
      <c r="A647" s="563"/>
    </row>
    <row r="648" spans="1:1" ht="15.75" customHeight="1">
      <c r="A648" s="563"/>
    </row>
    <row r="649" spans="1:1" ht="15.75" customHeight="1">
      <c r="A649" s="563"/>
    </row>
    <row r="650" spans="1:1" ht="15.75" customHeight="1">
      <c r="A650" s="563"/>
    </row>
    <row r="651" spans="1:1" ht="15.75" customHeight="1">
      <c r="A651" s="563"/>
    </row>
    <row r="652" spans="1:1" ht="15.75" customHeight="1">
      <c r="A652" s="563"/>
    </row>
    <row r="653" spans="1:1" ht="15.75" customHeight="1">
      <c r="A653" s="563"/>
    </row>
    <row r="654" spans="1:1" ht="15.75" customHeight="1">
      <c r="A654" s="563"/>
    </row>
    <row r="655" spans="1:1" ht="15.75" customHeight="1">
      <c r="A655" s="563"/>
    </row>
    <row r="656" spans="1:1" ht="15.75" customHeight="1">
      <c r="A656" s="563"/>
    </row>
    <row r="657" spans="1:1" ht="15.75" customHeight="1">
      <c r="A657" s="563"/>
    </row>
    <row r="658" spans="1:1" ht="15.75" customHeight="1">
      <c r="A658" s="563"/>
    </row>
    <row r="659" spans="1:1" ht="15.75" customHeight="1">
      <c r="A659" s="563"/>
    </row>
    <row r="660" spans="1:1" ht="15.75" customHeight="1">
      <c r="A660" s="563"/>
    </row>
    <row r="661" spans="1:1" ht="15.75" customHeight="1">
      <c r="A661" s="563"/>
    </row>
    <row r="662" spans="1:1" ht="15.75" customHeight="1">
      <c r="A662" s="563"/>
    </row>
    <row r="663" spans="1:1" ht="15.75" customHeight="1">
      <c r="A663" s="563"/>
    </row>
    <row r="664" spans="1:1" ht="15.75" customHeight="1">
      <c r="A664" s="563"/>
    </row>
    <row r="665" spans="1:1" ht="15.75" customHeight="1">
      <c r="A665" s="563"/>
    </row>
    <row r="666" spans="1:1" ht="15.75" customHeight="1">
      <c r="A666" s="563"/>
    </row>
    <row r="667" spans="1:1" ht="15.75" customHeight="1">
      <c r="A667" s="563"/>
    </row>
    <row r="668" spans="1:1" ht="15.75" customHeight="1">
      <c r="A668" s="563"/>
    </row>
    <row r="669" spans="1:1" ht="15.75" customHeight="1">
      <c r="A669" s="563"/>
    </row>
    <row r="670" spans="1:1" ht="15.75" customHeight="1">
      <c r="A670" s="563"/>
    </row>
    <row r="671" spans="1:1" ht="15.75" customHeight="1">
      <c r="A671" s="563"/>
    </row>
    <row r="672" spans="1:1" ht="15.75" customHeight="1">
      <c r="A672" s="563"/>
    </row>
    <row r="673" spans="1:1" ht="15.75" customHeight="1">
      <c r="A673" s="563"/>
    </row>
    <row r="674" spans="1:1" ht="15.75" customHeight="1">
      <c r="A674" s="563"/>
    </row>
    <row r="675" spans="1:1" ht="15.75" customHeight="1">
      <c r="A675" s="563"/>
    </row>
    <row r="676" spans="1:1" ht="15.75" customHeight="1">
      <c r="A676" s="563"/>
    </row>
    <row r="677" spans="1:1" ht="15.75" customHeight="1">
      <c r="A677" s="563"/>
    </row>
    <row r="678" spans="1:1" ht="15.75" customHeight="1">
      <c r="A678" s="563"/>
    </row>
    <row r="679" spans="1:1" ht="15.75" customHeight="1">
      <c r="A679" s="563"/>
    </row>
    <row r="680" spans="1:1" ht="15.75" customHeight="1">
      <c r="A680" s="563"/>
    </row>
    <row r="681" spans="1:1" ht="15.75" customHeight="1">
      <c r="A681" s="563"/>
    </row>
    <row r="682" spans="1:1" ht="15.75" customHeight="1">
      <c r="A682" s="563"/>
    </row>
    <row r="683" spans="1:1" ht="15.75" customHeight="1">
      <c r="A683" s="563"/>
    </row>
    <row r="684" spans="1:1" ht="15.75" customHeight="1">
      <c r="A684" s="563"/>
    </row>
    <row r="685" spans="1:1" ht="15.75" customHeight="1">
      <c r="A685" s="563"/>
    </row>
    <row r="686" spans="1:1" ht="15.75" customHeight="1">
      <c r="A686" s="563"/>
    </row>
    <row r="687" spans="1:1" ht="15.75" customHeight="1">
      <c r="A687" s="563"/>
    </row>
    <row r="688" spans="1:1" ht="15.75" customHeight="1">
      <c r="A688" s="563"/>
    </row>
    <row r="689" spans="1:1" ht="15.75" customHeight="1">
      <c r="A689" s="563"/>
    </row>
    <row r="690" spans="1:1" ht="15.75" customHeight="1">
      <c r="A690" s="563"/>
    </row>
    <row r="691" spans="1:1" ht="15.75" customHeight="1">
      <c r="A691" s="563"/>
    </row>
    <row r="692" spans="1:1" ht="15.75" customHeight="1">
      <c r="A692" s="563"/>
    </row>
    <row r="693" spans="1:1" ht="15.75" customHeight="1">
      <c r="A693" s="563"/>
    </row>
    <row r="694" spans="1:1" ht="15.75" customHeight="1">
      <c r="A694" s="563"/>
    </row>
    <row r="695" spans="1:1" ht="15.75" customHeight="1">
      <c r="A695" s="563"/>
    </row>
    <row r="696" spans="1:1" ht="15.75" customHeight="1">
      <c r="A696" s="563"/>
    </row>
    <row r="697" spans="1:1" ht="15.75" customHeight="1">
      <c r="A697" s="563"/>
    </row>
    <row r="698" spans="1:1" ht="15.75" customHeight="1">
      <c r="A698" s="563"/>
    </row>
    <row r="699" spans="1:1" ht="15.75" customHeight="1">
      <c r="A699" s="563"/>
    </row>
    <row r="700" spans="1:1" ht="15.75" customHeight="1">
      <c r="A700" s="563"/>
    </row>
    <row r="701" spans="1:1" ht="15.75" customHeight="1">
      <c r="A701" s="563"/>
    </row>
    <row r="702" spans="1:1" ht="15.75" customHeight="1">
      <c r="A702" s="563"/>
    </row>
    <row r="703" spans="1:1" ht="15.75" customHeight="1">
      <c r="A703" s="563"/>
    </row>
    <row r="704" spans="1:1" ht="15.75" customHeight="1">
      <c r="A704" s="563"/>
    </row>
    <row r="705" spans="1:1" ht="15.75" customHeight="1">
      <c r="A705" s="563"/>
    </row>
    <row r="706" spans="1:1" ht="15.75" customHeight="1">
      <c r="A706" s="563"/>
    </row>
    <row r="707" spans="1:1" ht="15.75" customHeight="1">
      <c r="A707" s="563"/>
    </row>
    <row r="708" spans="1:1" ht="15.75" customHeight="1">
      <c r="A708" s="563"/>
    </row>
    <row r="709" spans="1:1" ht="15.75" customHeight="1">
      <c r="A709" s="563"/>
    </row>
    <row r="710" spans="1:1" ht="15.75" customHeight="1">
      <c r="A710" s="563"/>
    </row>
    <row r="711" spans="1:1" ht="15.75" customHeight="1">
      <c r="A711" s="563"/>
    </row>
    <row r="712" spans="1:1" ht="15.75" customHeight="1">
      <c r="A712" s="563"/>
    </row>
    <row r="713" spans="1:1" ht="15.75" customHeight="1">
      <c r="A713" s="563"/>
    </row>
    <row r="714" spans="1:1" ht="15.75" customHeight="1">
      <c r="A714" s="563"/>
    </row>
    <row r="715" spans="1:1" ht="15.75" customHeight="1">
      <c r="A715" s="563"/>
    </row>
    <row r="716" spans="1:1" ht="15.75" customHeight="1">
      <c r="A716" s="563"/>
    </row>
    <row r="717" spans="1:1" ht="15.75" customHeight="1">
      <c r="A717" s="563"/>
    </row>
    <row r="718" spans="1:1" ht="15.75" customHeight="1">
      <c r="A718" s="563"/>
    </row>
    <row r="719" spans="1:1" ht="15.75" customHeight="1">
      <c r="A719" s="563"/>
    </row>
    <row r="720" spans="1:1" ht="15.75" customHeight="1">
      <c r="A720" s="563"/>
    </row>
    <row r="721" spans="1:1" ht="15.75" customHeight="1">
      <c r="A721" s="563"/>
    </row>
    <row r="722" spans="1:1" ht="15.75" customHeight="1">
      <c r="A722" s="563"/>
    </row>
    <row r="723" spans="1:1" ht="15.75" customHeight="1">
      <c r="A723" s="563"/>
    </row>
    <row r="724" spans="1:1" ht="15.75" customHeight="1">
      <c r="A724" s="563"/>
    </row>
    <row r="725" spans="1:1" ht="15.75" customHeight="1">
      <c r="A725" s="563"/>
    </row>
    <row r="726" spans="1:1" ht="15.75" customHeight="1">
      <c r="A726" s="563"/>
    </row>
    <row r="727" spans="1:1" ht="15.75" customHeight="1">
      <c r="A727" s="563"/>
    </row>
    <row r="728" spans="1:1" ht="15.75" customHeight="1">
      <c r="A728" s="563"/>
    </row>
    <row r="729" spans="1:1" ht="15.75" customHeight="1">
      <c r="A729" s="563"/>
    </row>
    <row r="730" spans="1:1" ht="15.75" customHeight="1">
      <c r="A730" s="563"/>
    </row>
    <row r="731" spans="1:1" ht="15.75" customHeight="1">
      <c r="A731" s="563"/>
    </row>
    <row r="732" spans="1:1" ht="15.75" customHeight="1">
      <c r="A732" s="563"/>
    </row>
    <row r="733" spans="1:1" ht="15.75" customHeight="1">
      <c r="A733" s="563"/>
    </row>
    <row r="734" spans="1:1" ht="15.75" customHeight="1">
      <c r="A734" s="563"/>
    </row>
    <row r="735" spans="1:1" ht="15.75" customHeight="1">
      <c r="A735" s="563"/>
    </row>
    <row r="736" spans="1:1" ht="15.75" customHeight="1">
      <c r="A736" s="563"/>
    </row>
    <row r="737" spans="1:1" ht="15.75" customHeight="1">
      <c r="A737" s="563"/>
    </row>
    <row r="738" spans="1:1" ht="15.75" customHeight="1">
      <c r="A738" s="563"/>
    </row>
    <row r="739" spans="1:1" ht="15.75" customHeight="1">
      <c r="A739" s="563"/>
    </row>
    <row r="740" spans="1:1" ht="15.75" customHeight="1">
      <c r="A740" s="563"/>
    </row>
    <row r="741" spans="1:1" ht="15.75" customHeight="1">
      <c r="A741" s="563"/>
    </row>
    <row r="742" spans="1:1" ht="15.75" customHeight="1">
      <c r="A742" s="563"/>
    </row>
    <row r="743" spans="1:1" ht="15.75" customHeight="1">
      <c r="A743" s="563"/>
    </row>
    <row r="744" spans="1:1" ht="15.75" customHeight="1">
      <c r="A744" s="563"/>
    </row>
    <row r="745" spans="1:1" ht="15.75" customHeight="1">
      <c r="A745" s="563"/>
    </row>
    <row r="746" spans="1:1" ht="15.75" customHeight="1">
      <c r="A746" s="563"/>
    </row>
    <row r="747" spans="1:1" ht="15.75" customHeight="1">
      <c r="A747" s="563"/>
    </row>
    <row r="748" spans="1:1" ht="15.75" customHeight="1">
      <c r="A748" s="563"/>
    </row>
    <row r="749" spans="1:1" ht="15.75" customHeight="1">
      <c r="A749" s="563"/>
    </row>
    <row r="750" spans="1:1" ht="15.75" customHeight="1">
      <c r="A750" s="563"/>
    </row>
    <row r="751" spans="1:1" ht="15.75" customHeight="1">
      <c r="A751" s="563"/>
    </row>
    <row r="752" spans="1:1" ht="15.75" customHeight="1">
      <c r="A752" s="563"/>
    </row>
    <row r="753" spans="1:1" ht="15.75" customHeight="1">
      <c r="A753" s="563"/>
    </row>
    <row r="754" spans="1:1" ht="15.75" customHeight="1">
      <c r="A754" s="563"/>
    </row>
    <row r="755" spans="1:1" ht="15.75" customHeight="1">
      <c r="A755" s="563"/>
    </row>
    <row r="756" spans="1:1" ht="15.75" customHeight="1">
      <c r="A756" s="563"/>
    </row>
    <row r="757" spans="1:1" ht="15.75" customHeight="1">
      <c r="A757" s="563"/>
    </row>
    <row r="758" spans="1:1" ht="15.75" customHeight="1">
      <c r="A758" s="563"/>
    </row>
    <row r="759" spans="1:1" ht="15.75" customHeight="1">
      <c r="A759" s="563"/>
    </row>
    <row r="760" spans="1:1" ht="15.75" customHeight="1">
      <c r="A760" s="563"/>
    </row>
    <row r="761" spans="1:1" ht="15.75" customHeight="1">
      <c r="A761" s="563"/>
    </row>
    <row r="762" spans="1:1" ht="15.75" customHeight="1">
      <c r="A762" s="563"/>
    </row>
    <row r="763" spans="1:1" ht="15.75" customHeight="1">
      <c r="A763" s="563"/>
    </row>
    <row r="764" spans="1:1" ht="15.75" customHeight="1">
      <c r="A764" s="563"/>
    </row>
    <row r="765" spans="1:1" ht="15.75" customHeight="1">
      <c r="A765" s="563"/>
    </row>
    <row r="766" spans="1:1" ht="15.75" customHeight="1">
      <c r="A766" s="563"/>
    </row>
    <row r="767" spans="1:1" ht="15.75" customHeight="1">
      <c r="A767" s="563"/>
    </row>
    <row r="768" spans="1:1" ht="15.75" customHeight="1">
      <c r="A768" s="563"/>
    </row>
    <row r="769" spans="1:1" ht="15.75" customHeight="1">
      <c r="A769" s="563"/>
    </row>
    <row r="770" spans="1:1" ht="15.75" customHeight="1">
      <c r="A770" s="563"/>
    </row>
    <row r="771" spans="1:1" ht="15.75" customHeight="1">
      <c r="A771" s="563"/>
    </row>
    <row r="772" spans="1:1" ht="15.75" customHeight="1">
      <c r="A772" s="563"/>
    </row>
    <row r="773" spans="1:1" ht="15.75" customHeight="1">
      <c r="A773" s="563"/>
    </row>
    <row r="774" spans="1:1" ht="15.75" customHeight="1">
      <c r="A774" s="563"/>
    </row>
    <row r="775" spans="1:1" ht="15.75" customHeight="1">
      <c r="A775" s="563"/>
    </row>
    <row r="776" spans="1:1" ht="15.75" customHeight="1">
      <c r="A776" s="563"/>
    </row>
    <row r="777" spans="1:1" ht="15.75" customHeight="1">
      <c r="A777" s="563"/>
    </row>
    <row r="778" spans="1:1" ht="15.75" customHeight="1">
      <c r="A778" s="563"/>
    </row>
    <row r="779" spans="1:1" ht="15.75" customHeight="1">
      <c r="A779" s="563"/>
    </row>
    <row r="780" spans="1:1" ht="15.75" customHeight="1">
      <c r="A780" s="563"/>
    </row>
    <row r="781" spans="1:1" ht="15.75" customHeight="1">
      <c r="A781" s="563"/>
    </row>
    <row r="782" spans="1:1" ht="15.75" customHeight="1">
      <c r="A782" s="563"/>
    </row>
    <row r="783" spans="1:1" ht="15.75" customHeight="1">
      <c r="A783" s="563"/>
    </row>
    <row r="784" spans="1:1" ht="15.75" customHeight="1">
      <c r="A784" s="563"/>
    </row>
    <row r="785" spans="1:1" ht="15.75" customHeight="1">
      <c r="A785" s="563"/>
    </row>
    <row r="786" spans="1:1" ht="15.75" customHeight="1">
      <c r="A786" s="563"/>
    </row>
    <row r="787" spans="1:1" ht="15.75" customHeight="1">
      <c r="A787" s="563"/>
    </row>
    <row r="788" spans="1:1" ht="15.75" customHeight="1">
      <c r="A788" s="563"/>
    </row>
    <row r="789" spans="1:1" ht="15.75" customHeight="1">
      <c r="A789" s="563"/>
    </row>
    <row r="790" spans="1:1" ht="15.75" customHeight="1">
      <c r="A790" s="563"/>
    </row>
    <row r="791" spans="1:1" ht="15.75" customHeight="1">
      <c r="A791" s="563"/>
    </row>
    <row r="792" spans="1:1" ht="15.75" customHeight="1">
      <c r="A792" s="563"/>
    </row>
    <row r="793" spans="1:1" ht="15.75" customHeight="1">
      <c r="A793" s="563"/>
    </row>
    <row r="794" spans="1:1" ht="15.75" customHeight="1">
      <c r="A794" s="563"/>
    </row>
    <row r="795" spans="1:1" ht="15.75" customHeight="1">
      <c r="A795" s="563"/>
    </row>
    <row r="796" spans="1:1" ht="15.75" customHeight="1">
      <c r="A796" s="563"/>
    </row>
    <row r="797" spans="1:1" ht="15.75" customHeight="1">
      <c r="A797" s="563"/>
    </row>
    <row r="798" spans="1:1" ht="15.75" customHeight="1">
      <c r="A798" s="563"/>
    </row>
    <row r="799" spans="1:1" ht="15.75" customHeight="1">
      <c r="A799" s="563"/>
    </row>
    <row r="800" spans="1:1" ht="15.75" customHeight="1">
      <c r="A800" s="563"/>
    </row>
    <row r="801" spans="1:1" ht="15.75" customHeight="1">
      <c r="A801" s="563"/>
    </row>
    <row r="802" spans="1:1" ht="15.75" customHeight="1">
      <c r="A802" s="563"/>
    </row>
    <row r="803" spans="1:1" ht="15.75" customHeight="1">
      <c r="A803" s="563"/>
    </row>
    <row r="804" spans="1:1" ht="15.75" customHeight="1">
      <c r="A804" s="563"/>
    </row>
    <row r="805" spans="1:1" ht="15.75" customHeight="1">
      <c r="A805" s="563"/>
    </row>
    <row r="806" spans="1:1" ht="15.75" customHeight="1">
      <c r="A806" s="563"/>
    </row>
    <row r="807" spans="1:1" ht="15.75" customHeight="1">
      <c r="A807" s="563"/>
    </row>
    <row r="808" spans="1:1" ht="15.75" customHeight="1">
      <c r="A808" s="563"/>
    </row>
    <row r="809" spans="1:1" ht="15.75" customHeight="1">
      <c r="A809" s="563"/>
    </row>
    <row r="810" spans="1:1" ht="15.75" customHeight="1">
      <c r="A810" s="563"/>
    </row>
    <row r="811" spans="1:1" ht="15.75" customHeight="1">
      <c r="A811" s="563"/>
    </row>
    <row r="812" spans="1:1" ht="15.75" customHeight="1">
      <c r="A812" s="563"/>
    </row>
    <row r="813" spans="1:1" ht="15.75" customHeight="1">
      <c r="A813" s="563"/>
    </row>
    <row r="814" spans="1:1" ht="15.75" customHeight="1">
      <c r="A814" s="563"/>
    </row>
    <row r="815" spans="1:1" ht="15.75" customHeight="1">
      <c r="A815" s="563"/>
    </row>
    <row r="816" spans="1:1" ht="15.75" customHeight="1">
      <c r="A816" s="563"/>
    </row>
    <row r="817" spans="1:1" ht="15.75" customHeight="1">
      <c r="A817" s="563"/>
    </row>
    <row r="818" spans="1:1" ht="15.75" customHeight="1">
      <c r="A818" s="563"/>
    </row>
    <row r="819" spans="1:1" ht="15.75" customHeight="1">
      <c r="A819" s="563"/>
    </row>
    <row r="820" spans="1:1" ht="15.75" customHeight="1">
      <c r="A820" s="563"/>
    </row>
    <row r="821" spans="1:1" ht="15.75" customHeight="1">
      <c r="A821" s="563"/>
    </row>
    <row r="822" spans="1:1" ht="15.75" customHeight="1">
      <c r="A822" s="563"/>
    </row>
    <row r="823" spans="1:1" ht="15.75" customHeight="1">
      <c r="A823" s="563"/>
    </row>
    <row r="824" spans="1:1" ht="15.75" customHeight="1">
      <c r="A824" s="563"/>
    </row>
    <row r="825" spans="1:1" ht="15.75" customHeight="1">
      <c r="A825" s="563"/>
    </row>
    <row r="826" spans="1:1" ht="15.75" customHeight="1">
      <c r="A826" s="563"/>
    </row>
    <row r="827" spans="1:1" ht="15.75" customHeight="1">
      <c r="A827" s="563"/>
    </row>
    <row r="828" spans="1:1" ht="15.75" customHeight="1">
      <c r="A828" s="563"/>
    </row>
    <row r="829" spans="1:1" ht="15.75" customHeight="1">
      <c r="A829" s="563"/>
    </row>
    <row r="830" spans="1:1" ht="15.75" customHeight="1">
      <c r="A830" s="563"/>
    </row>
    <row r="831" spans="1:1" ht="15.75" customHeight="1">
      <c r="A831" s="563"/>
    </row>
    <row r="832" spans="1:1" ht="15.75" customHeight="1">
      <c r="A832" s="563"/>
    </row>
    <row r="833" spans="1:1" ht="15.75" customHeight="1">
      <c r="A833" s="563"/>
    </row>
    <row r="834" spans="1:1" ht="15.75" customHeight="1">
      <c r="A834" s="563"/>
    </row>
    <row r="835" spans="1:1" ht="15.75" customHeight="1">
      <c r="A835" s="563"/>
    </row>
    <row r="836" spans="1:1" ht="15.75" customHeight="1">
      <c r="A836" s="563"/>
    </row>
    <row r="837" spans="1:1" ht="15.75" customHeight="1">
      <c r="A837" s="563"/>
    </row>
    <row r="838" spans="1:1" ht="15.75" customHeight="1">
      <c r="A838" s="563"/>
    </row>
    <row r="839" spans="1:1" ht="15.75" customHeight="1">
      <c r="A839" s="563"/>
    </row>
    <row r="840" spans="1:1" ht="15.75" customHeight="1">
      <c r="A840" s="563"/>
    </row>
    <row r="841" spans="1:1" ht="15.75" customHeight="1">
      <c r="A841" s="563"/>
    </row>
    <row r="842" spans="1:1" ht="15.75" customHeight="1">
      <c r="A842" s="563"/>
    </row>
    <row r="843" spans="1:1" ht="15.75" customHeight="1">
      <c r="A843" s="563"/>
    </row>
    <row r="844" spans="1:1" ht="15.75" customHeight="1">
      <c r="A844" s="563"/>
    </row>
    <row r="845" spans="1:1" ht="15.75" customHeight="1">
      <c r="A845" s="563"/>
    </row>
    <row r="846" spans="1:1" ht="15.75" customHeight="1">
      <c r="A846" s="563"/>
    </row>
    <row r="847" spans="1:1" ht="15.75" customHeight="1">
      <c r="A847" s="563"/>
    </row>
    <row r="848" spans="1:1" ht="15.75" customHeight="1">
      <c r="A848" s="563"/>
    </row>
    <row r="849" spans="1:1" ht="15.75" customHeight="1">
      <c r="A849" s="563"/>
    </row>
    <row r="850" spans="1:1" ht="15.75" customHeight="1">
      <c r="A850" s="563"/>
    </row>
    <row r="851" spans="1:1" ht="15.75" customHeight="1">
      <c r="A851" s="563"/>
    </row>
    <row r="852" spans="1:1" ht="15.75" customHeight="1">
      <c r="A852" s="563"/>
    </row>
    <row r="853" spans="1:1" ht="15.75" customHeight="1">
      <c r="A853" s="563"/>
    </row>
    <row r="854" spans="1:1" ht="15.75" customHeight="1">
      <c r="A854" s="563"/>
    </row>
    <row r="855" spans="1:1" ht="15.75" customHeight="1">
      <c r="A855" s="563"/>
    </row>
    <row r="856" spans="1:1" ht="15.75" customHeight="1">
      <c r="A856" s="563"/>
    </row>
    <row r="857" spans="1:1" ht="15.75" customHeight="1">
      <c r="A857" s="563"/>
    </row>
    <row r="858" spans="1:1" ht="15.75" customHeight="1">
      <c r="A858" s="563"/>
    </row>
    <row r="859" spans="1:1" ht="15.75" customHeight="1">
      <c r="A859" s="563"/>
    </row>
    <row r="860" spans="1:1" ht="15.75" customHeight="1">
      <c r="A860" s="563"/>
    </row>
    <row r="861" spans="1:1" ht="15.75" customHeight="1">
      <c r="A861" s="563"/>
    </row>
    <row r="862" spans="1:1" ht="15.75" customHeight="1">
      <c r="A862" s="563"/>
    </row>
    <row r="863" spans="1:1" ht="15.75" customHeight="1">
      <c r="A863" s="563"/>
    </row>
    <row r="864" spans="1:1" ht="15.75" customHeight="1">
      <c r="A864" s="563"/>
    </row>
    <row r="865" spans="1:1" ht="15.75" customHeight="1">
      <c r="A865" s="563"/>
    </row>
    <row r="866" spans="1:1" ht="15.75" customHeight="1">
      <c r="A866" s="563"/>
    </row>
    <row r="867" spans="1:1" ht="15.75" customHeight="1">
      <c r="A867" s="563"/>
    </row>
    <row r="868" spans="1:1" ht="15.75" customHeight="1">
      <c r="A868" s="563"/>
    </row>
    <row r="869" spans="1:1" ht="15.75" customHeight="1">
      <c r="A869" s="563"/>
    </row>
    <row r="870" spans="1:1" ht="15.75" customHeight="1">
      <c r="A870" s="563"/>
    </row>
    <row r="871" spans="1:1" ht="15.75" customHeight="1">
      <c r="A871" s="563"/>
    </row>
    <row r="872" spans="1:1" ht="15.75" customHeight="1">
      <c r="A872" s="563"/>
    </row>
    <row r="873" spans="1:1" ht="15.75" customHeight="1">
      <c r="A873" s="563"/>
    </row>
    <row r="874" spans="1:1" ht="15.75" customHeight="1">
      <c r="A874" s="563"/>
    </row>
    <row r="875" spans="1:1" ht="15.75" customHeight="1">
      <c r="A875" s="563"/>
    </row>
    <row r="876" spans="1:1" ht="15.75" customHeight="1">
      <c r="A876" s="563"/>
    </row>
    <row r="877" spans="1:1" ht="15.75" customHeight="1">
      <c r="A877" s="563"/>
    </row>
    <row r="878" spans="1:1" ht="15.75" customHeight="1">
      <c r="A878" s="563"/>
    </row>
    <row r="879" spans="1:1" ht="15.75" customHeight="1">
      <c r="A879" s="563"/>
    </row>
    <row r="880" spans="1:1" ht="15.75" customHeight="1">
      <c r="A880" s="563"/>
    </row>
    <row r="881" spans="1:1" ht="15.75" customHeight="1">
      <c r="A881" s="563"/>
    </row>
    <row r="882" spans="1:1" ht="15.75" customHeight="1">
      <c r="A882" s="563"/>
    </row>
    <row r="883" spans="1:1" ht="15.75" customHeight="1">
      <c r="A883" s="563"/>
    </row>
    <row r="884" spans="1:1" ht="15.75" customHeight="1">
      <c r="A884" s="563"/>
    </row>
    <row r="885" spans="1:1" ht="15.75" customHeight="1">
      <c r="A885" s="563"/>
    </row>
    <row r="886" spans="1:1" ht="15.75" customHeight="1">
      <c r="A886" s="563"/>
    </row>
    <row r="887" spans="1:1" ht="15.75" customHeight="1">
      <c r="A887" s="563"/>
    </row>
    <row r="888" spans="1:1" ht="15.75" customHeight="1">
      <c r="A888" s="563"/>
    </row>
    <row r="889" spans="1:1" ht="15.75" customHeight="1">
      <c r="A889" s="563"/>
    </row>
    <row r="890" spans="1:1" ht="15.75" customHeight="1">
      <c r="A890" s="563"/>
    </row>
    <row r="891" spans="1:1" ht="15.75" customHeight="1">
      <c r="A891" s="563"/>
    </row>
    <row r="892" spans="1:1" ht="15.75" customHeight="1">
      <c r="A892" s="563"/>
    </row>
    <row r="893" spans="1:1" ht="15.75" customHeight="1">
      <c r="A893" s="563"/>
    </row>
    <row r="894" spans="1:1" ht="15.75" customHeight="1">
      <c r="A894" s="563"/>
    </row>
    <row r="895" spans="1:1" ht="15.75" customHeight="1">
      <c r="A895" s="563"/>
    </row>
    <row r="896" spans="1:1" ht="15.75" customHeight="1">
      <c r="A896" s="563"/>
    </row>
    <row r="897" spans="1:1" ht="15.75" customHeight="1">
      <c r="A897" s="563"/>
    </row>
    <row r="898" spans="1:1" ht="15.75" customHeight="1">
      <c r="A898" s="563"/>
    </row>
    <row r="899" spans="1:1" ht="15.75" customHeight="1">
      <c r="A899" s="563"/>
    </row>
    <row r="900" spans="1:1" ht="15.75" customHeight="1">
      <c r="A900" s="563"/>
    </row>
    <row r="901" spans="1:1" ht="15.75" customHeight="1">
      <c r="A901" s="563"/>
    </row>
    <row r="902" spans="1:1" ht="15.75" customHeight="1">
      <c r="A902" s="563"/>
    </row>
    <row r="903" spans="1:1" ht="15.75" customHeight="1">
      <c r="A903" s="563"/>
    </row>
    <row r="904" spans="1:1" ht="15.75" customHeight="1">
      <c r="A904" s="563"/>
    </row>
    <row r="905" spans="1:1" ht="15.75" customHeight="1">
      <c r="A905" s="563"/>
    </row>
    <row r="906" spans="1:1" ht="15.75" customHeight="1">
      <c r="A906" s="563"/>
    </row>
    <row r="907" spans="1:1" ht="15.75" customHeight="1">
      <c r="A907" s="563"/>
    </row>
    <row r="908" spans="1:1" ht="15.75" customHeight="1">
      <c r="A908" s="563"/>
    </row>
    <row r="909" spans="1:1" ht="15.75" customHeight="1">
      <c r="A909" s="563"/>
    </row>
    <row r="910" spans="1:1" ht="15.75" customHeight="1">
      <c r="A910" s="563"/>
    </row>
    <row r="911" spans="1:1" ht="15.75" customHeight="1">
      <c r="A911" s="563"/>
    </row>
    <row r="912" spans="1:1" ht="15.75" customHeight="1">
      <c r="A912" s="563"/>
    </row>
    <row r="913" spans="1:1" ht="15.75" customHeight="1">
      <c r="A913" s="563"/>
    </row>
    <row r="914" spans="1:1" ht="15.75" customHeight="1">
      <c r="A914" s="563"/>
    </row>
    <row r="915" spans="1:1" ht="15.75" customHeight="1">
      <c r="A915" s="563"/>
    </row>
    <row r="916" spans="1:1" ht="15.75" customHeight="1">
      <c r="A916" s="563"/>
    </row>
    <row r="917" spans="1:1" ht="15.75" customHeight="1">
      <c r="A917" s="563"/>
    </row>
    <row r="918" spans="1:1" ht="15.75" customHeight="1">
      <c r="A918" s="563"/>
    </row>
    <row r="919" spans="1:1" ht="15.75" customHeight="1">
      <c r="A919" s="563"/>
    </row>
    <row r="920" spans="1:1" ht="15.75" customHeight="1">
      <c r="A920" s="563"/>
    </row>
    <row r="921" spans="1:1" ht="15.75" customHeight="1">
      <c r="A921" s="563"/>
    </row>
    <row r="922" spans="1:1" ht="15.75" customHeight="1">
      <c r="A922" s="563"/>
    </row>
    <row r="923" spans="1:1" ht="15.75" customHeight="1">
      <c r="A923" s="563"/>
    </row>
    <row r="924" spans="1:1" ht="15.75" customHeight="1">
      <c r="A924" s="563"/>
    </row>
    <row r="925" spans="1:1" ht="15.75" customHeight="1">
      <c r="A925" s="563"/>
    </row>
    <row r="926" spans="1:1" ht="15.75" customHeight="1">
      <c r="A926" s="563"/>
    </row>
    <row r="927" spans="1:1" ht="15.75" customHeight="1">
      <c r="A927" s="563"/>
    </row>
    <row r="928" spans="1:1" ht="15.75" customHeight="1">
      <c r="A928" s="563"/>
    </row>
    <row r="929" spans="1:1" ht="15.75" customHeight="1">
      <c r="A929" s="563"/>
    </row>
    <row r="930" spans="1:1" ht="15.75" customHeight="1">
      <c r="A930" s="563"/>
    </row>
    <row r="931" spans="1:1" ht="15.75" customHeight="1">
      <c r="A931" s="563"/>
    </row>
    <row r="932" spans="1:1" ht="15.75" customHeight="1">
      <c r="A932" s="563"/>
    </row>
    <row r="933" spans="1:1" ht="15.75" customHeight="1">
      <c r="A933" s="563"/>
    </row>
    <row r="934" spans="1:1" ht="15.75" customHeight="1">
      <c r="A934" s="563"/>
    </row>
    <row r="935" spans="1:1" ht="15.75" customHeight="1">
      <c r="A935" s="563"/>
    </row>
    <row r="936" spans="1:1" ht="15.75" customHeight="1">
      <c r="A936" s="563"/>
    </row>
    <row r="937" spans="1:1" ht="15.75" customHeight="1">
      <c r="A937" s="563"/>
    </row>
    <row r="938" spans="1:1" ht="15.75" customHeight="1">
      <c r="A938" s="563"/>
    </row>
    <row r="939" spans="1:1" ht="15.75" customHeight="1">
      <c r="A939" s="563"/>
    </row>
    <row r="940" spans="1:1" ht="15.75" customHeight="1">
      <c r="A940" s="563"/>
    </row>
    <row r="941" spans="1:1" ht="15.75" customHeight="1">
      <c r="A941" s="563"/>
    </row>
    <row r="942" spans="1:1" ht="15.75" customHeight="1">
      <c r="A942" s="563"/>
    </row>
    <row r="943" spans="1:1" ht="15.75" customHeight="1">
      <c r="A943" s="563"/>
    </row>
    <row r="944" spans="1:1" ht="15.75" customHeight="1">
      <c r="A944" s="563"/>
    </row>
    <row r="945" spans="1:1" ht="15.75" customHeight="1">
      <c r="A945" s="563"/>
    </row>
    <row r="946" spans="1:1" ht="15.75" customHeight="1">
      <c r="A946" s="563"/>
    </row>
    <row r="947" spans="1:1" ht="15.75" customHeight="1">
      <c r="A947" s="563"/>
    </row>
    <row r="948" spans="1:1" ht="15.75" customHeight="1">
      <c r="A948" s="563"/>
    </row>
    <row r="949" spans="1:1" ht="15.75" customHeight="1">
      <c r="A949" s="563"/>
    </row>
    <row r="950" spans="1:1" ht="15.75" customHeight="1">
      <c r="A950" s="563"/>
    </row>
    <row r="951" spans="1:1" ht="15.75" customHeight="1">
      <c r="A951" s="563"/>
    </row>
    <row r="952" spans="1:1" ht="15.75" customHeight="1">
      <c r="A952" s="563"/>
    </row>
    <row r="953" spans="1:1" ht="15.75" customHeight="1">
      <c r="A953" s="563"/>
    </row>
    <row r="954" spans="1:1" ht="15.75" customHeight="1">
      <c r="A954" s="563"/>
    </row>
    <row r="955" spans="1:1" ht="15.75" customHeight="1">
      <c r="A955" s="563"/>
    </row>
    <row r="956" spans="1:1" ht="15.75" customHeight="1">
      <c r="A956" s="563"/>
    </row>
    <row r="957" spans="1:1" ht="15.75" customHeight="1">
      <c r="A957" s="563"/>
    </row>
    <row r="958" spans="1:1" ht="15.75" customHeight="1">
      <c r="A958" s="563"/>
    </row>
    <row r="959" spans="1:1" ht="15.75" customHeight="1">
      <c r="A959" s="563"/>
    </row>
    <row r="960" spans="1:1" ht="15.75" customHeight="1">
      <c r="A960" s="563"/>
    </row>
    <row r="961" spans="1:1" ht="15.75" customHeight="1">
      <c r="A961" s="563"/>
    </row>
    <row r="962" spans="1:1" ht="15.75" customHeight="1">
      <c r="A962" s="563"/>
    </row>
    <row r="963" spans="1:1" ht="15.75" customHeight="1">
      <c r="A963" s="563"/>
    </row>
    <row r="964" spans="1:1" ht="15.75" customHeight="1">
      <c r="A964" s="563"/>
    </row>
    <row r="965" spans="1:1" ht="15.75" customHeight="1">
      <c r="A965" s="563"/>
    </row>
    <row r="966" spans="1:1" ht="15.75" customHeight="1">
      <c r="A966" s="563"/>
    </row>
    <row r="967" spans="1:1" ht="15.75" customHeight="1">
      <c r="A967" s="563"/>
    </row>
    <row r="968" spans="1:1" ht="15.75" customHeight="1">
      <c r="A968" s="563"/>
    </row>
    <row r="969" spans="1:1" ht="15.75" customHeight="1">
      <c r="A969" s="563"/>
    </row>
    <row r="970" spans="1:1" ht="15.75" customHeight="1">
      <c r="A970" s="563"/>
    </row>
    <row r="971" spans="1:1" ht="15.75" customHeight="1">
      <c r="A971" s="563"/>
    </row>
    <row r="972" spans="1:1" ht="15.75" customHeight="1">
      <c r="A972" s="563"/>
    </row>
    <row r="973" spans="1:1" ht="15.75" customHeight="1">
      <c r="A973" s="563"/>
    </row>
    <row r="974" spans="1:1" ht="15.75" customHeight="1">
      <c r="A974" s="563"/>
    </row>
    <row r="975" spans="1:1" ht="15.75" customHeight="1">
      <c r="A975" s="563"/>
    </row>
    <row r="976" spans="1:1" ht="15.75" customHeight="1">
      <c r="A976" s="563"/>
    </row>
    <row r="977" spans="1:1" ht="15.75" customHeight="1">
      <c r="A977" s="563"/>
    </row>
    <row r="978" spans="1:1" ht="15.75" customHeight="1">
      <c r="A978" s="563"/>
    </row>
    <row r="979" spans="1:1" ht="15.75" customHeight="1">
      <c r="A979" s="563"/>
    </row>
    <row r="980" spans="1:1" ht="15.75" customHeight="1">
      <c r="A980" s="563"/>
    </row>
    <row r="981" spans="1:1" ht="15.75" customHeight="1">
      <c r="A981" s="563"/>
    </row>
    <row r="982" spans="1:1" ht="15.75" customHeight="1">
      <c r="A982" s="563"/>
    </row>
    <row r="983" spans="1:1" ht="15.75" customHeight="1">
      <c r="A983" s="563"/>
    </row>
    <row r="984" spans="1:1" ht="15.75" customHeight="1">
      <c r="A984" s="563"/>
    </row>
    <row r="985" spans="1:1" ht="15.75" customHeight="1">
      <c r="A985" s="563"/>
    </row>
    <row r="986" spans="1:1" ht="15.75" customHeight="1">
      <c r="A986" s="563"/>
    </row>
    <row r="987" spans="1:1" ht="15.75" customHeight="1">
      <c r="A987" s="563"/>
    </row>
    <row r="988" spans="1:1" ht="15.75" customHeight="1">
      <c r="A988" s="563"/>
    </row>
    <row r="989" spans="1:1" ht="15.75" customHeight="1">
      <c r="A989" s="563"/>
    </row>
    <row r="990" spans="1:1" ht="15.75" customHeight="1">
      <c r="A990" s="563"/>
    </row>
    <row r="991" spans="1:1" ht="15.75" customHeight="1">
      <c r="A991" s="563"/>
    </row>
    <row r="992" spans="1:1" ht="15.75" customHeight="1">
      <c r="A992" s="563"/>
    </row>
    <row r="993" spans="1:1" ht="15.75" customHeight="1">
      <c r="A993" s="563"/>
    </row>
    <row r="994" spans="1:1" ht="15.75" customHeight="1">
      <c r="A994" s="563"/>
    </row>
    <row r="995" spans="1:1" ht="15.75" customHeight="1">
      <c r="A995" s="563"/>
    </row>
    <row r="996" spans="1:1" ht="15.75" customHeight="1">
      <c r="A996" s="563"/>
    </row>
    <row r="997" spans="1:1" ht="15.75" customHeight="1">
      <c r="A997" s="563"/>
    </row>
    <row r="998" spans="1:1" ht="15.75" customHeight="1">
      <c r="A998" s="563"/>
    </row>
    <row r="999" spans="1:1" ht="15.75" customHeight="1">
      <c r="A999" s="563"/>
    </row>
    <row r="1000" spans="1:1" ht="15.75" customHeight="1">
      <c r="A1000" s="563"/>
    </row>
    <row r="1001" spans="1:1" ht="15.75" customHeight="1">
      <c r="A1001" s="563"/>
    </row>
    <row r="1002" spans="1:1" ht="15.75" customHeight="1">
      <c r="A1002" s="563"/>
    </row>
    <row r="1003" spans="1:1" ht="15.75" customHeight="1">
      <c r="A1003" s="563"/>
    </row>
    <row r="1004" spans="1:1" ht="15.75" customHeight="1">
      <c r="A1004" s="563"/>
    </row>
    <row r="1005" spans="1:1" ht="15.75" customHeight="1">
      <c r="A1005" s="563"/>
    </row>
    <row r="1006" spans="1:1" ht="15.75" customHeight="1">
      <c r="A1006" s="563"/>
    </row>
    <row r="1007" spans="1:1" ht="15.75" customHeight="1">
      <c r="A1007" s="563"/>
    </row>
  </sheetData>
  <mergeCells count="1">
    <mergeCell ref="F1:I1"/>
  </mergeCells>
  <pageMargins left="0.7" right="0.7" top="0.75" bottom="0.7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E2CC-1104-4F88-AC87-E639D784AE71}">
  <sheetPr>
    <tabColor rgb="FFFFFFFF"/>
  </sheetPr>
  <dimension ref="A1:I1001"/>
  <sheetViews>
    <sheetView workbookViewId="0">
      <pane ySplit="1" topLeftCell="A18" activePane="bottomLeft" state="frozen"/>
      <selection pane="bottomLeft" activeCell="D32" sqref="D32"/>
    </sheetView>
  </sheetViews>
  <sheetFormatPr defaultColWidth="11.125" defaultRowHeight="15" customHeight="1"/>
  <cols>
    <col min="1" max="1" width="10.875" style="102" customWidth="1"/>
    <col min="2" max="2" width="29" style="102" customWidth="1"/>
    <col min="3" max="3" width="16.625" style="102" customWidth="1"/>
    <col min="4" max="4" width="37.875" style="102" customWidth="1"/>
    <col min="5" max="5" width="28.875" style="102" customWidth="1"/>
    <col min="6" max="26" width="10.5" style="102" customWidth="1"/>
    <col min="27" max="16384" width="11.125" style="102"/>
  </cols>
  <sheetData>
    <row r="1" spans="1:9">
      <c r="A1" s="105" t="s">
        <v>370</v>
      </c>
      <c r="B1" s="106" t="s">
        <v>322</v>
      </c>
      <c r="C1" s="106" t="s">
        <v>323</v>
      </c>
      <c r="D1" s="107" t="s">
        <v>324</v>
      </c>
      <c r="E1" s="107" t="s">
        <v>325</v>
      </c>
      <c r="F1" s="688" t="s">
        <v>326</v>
      </c>
      <c r="G1" s="795"/>
      <c r="H1" s="795"/>
      <c r="I1" s="795"/>
    </row>
    <row r="2" spans="1:9">
      <c r="A2" s="108" t="s">
        <v>505</v>
      </c>
      <c r="B2" s="103" t="s">
        <v>506</v>
      </c>
      <c r="C2" s="103" t="s">
        <v>329</v>
      </c>
      <c r="D2" s="109" t="s">
        <v>507</v>
      </c>
      <c r="E2" s="110" t="s">
        <v>508</v>
      </c>
    </row>
    <row r="3" spans="1:9">
      <c r="A3" s="108" t="s">
        <v>509</v>
      </c>
      <c r="B3" s="103" t="s">
        <v>510</v>
      </c>
      <c r="C3" s="103" t="s">
        <v>329</v>
      </c>
      <c r="D3" s="109" t="s">
        <v>511</v>
      </c>
      <c r="E3" s="111" t="s">
        <v>512</v>
      </c>
    </row>
    <row r="4" spans="1:9">
      <c r="A4" s="108"/>
      <c r="B4" s="103"/>
      <c r="C4" s="103"/>
      <c r="D4" s="112"/>
      <c r="E4" s="112"/>
    </row>
    <row r="5" spans="1:9">
      <c r="A5" s="165" t="s">
        <v>513</v>
      </c>
      <c r="B5" s="103" t="s">
        <v>514</v>
      </c>
      <c r="C5" s="103" t="s">
        <v>329</v>
      </c>
      <c r="D5" s="112" t="s">
        <v>515</v>
      </c>
      <c r="E5" s="166" t="s">
        <v>516</v>
      </c>
    </row>
    <row r="6" spans="1:9">
      <c r="A6" s="108" t="s">
        <v>517</v>
      </c>
      <c r="B6" s="103" t="s">
        <v>518</v>
      </c>
      <c r="C6" s="103" t="s">
        <v>329</v>
      </c>
      <c r="D6" s="112" t="s">
        <v>519</v>
      </c>
      <c r="E6" s="104" t="s">
        <v>520</v>
      </c>
    </row>
    <row r="7" spans="1:9">
      <c r="A7" s="108" t="s">
        <v>521</v>
      </c>
      <c r="B7" s="103" t="s">
        <v>522</v>
      </c>
      <c r="C7" s="103" t="s">
        <v>407</v>
      </c>
      <c r="D7" s="112" t="s">
        <v>330</v>
      </c>
      <c r="E7" s="112" t="s">
        <v>330</v>
      </c>
    </row>
    <row r="8" spans="1:9">
      <c r="A8" s="108"/>
      <c r="B8" s="103"/>
      <c r="C8" s="103"/>
      <c r="D8" s="112"/>
      <c r="E8" s="112"/>
    </row>
    <row r="9" spans="1:9">
      <c r="A9" s="108" t="s">
        <v>523</v>
      </c>
      <c r="B9" s="103" t="s">
        <v>524</v>
      </c>
      <c r="C9" s="103" t="s">
        <v>329</v>
      </c>
      <c r="D9" s="112" t="s">
        <v>525</v>
      </c>
      <c r="E9" s="104" t="s">
        <v>526</v>
      </c>
    </row>
    <row r="10" spans="1:9">
      <c r="A10" s="108" t="s">
        <v>527</v>
      </c>
      <c r="B10" s="103" t="s">
        <v>528</v>
      </c>
      <c r="C10" s="103" t="s">
        <v>342</v>
      </c>
      <c r="D10" s="112" t="s">
        <v>529</v>
      </c>
      <c r="E10" s="104" t="s">
        <v>530</v>
      </c>
    </row>
    <row r="11" spans="1:9">
      <c r="A11" s="108" t="s">
        <v>531</v>
      </c>
      <c r="B11" s="103" t="s">
        <v>532</v>
      </c>
      <c r="C11" s="103" t="s">
        <v>329</v>
      </c>
      <c r="D11" s="112" t="s">
        <v>330</v>
      </c>
      <c r="E11" s="112" t="s">
        <v>330</v>
      </c>
    </row>
    <row r="12" spans="1:9">
      <c r="A12" s="108" t="s">
        <v>533</v>
      </c>
      <c r="B12" s="103" t="s">
        <v>534</v>
      </c>
      <c r="C12" s="103" t="s">
        <v>329</v>
      </c>
      <c r="D12" s="109" t="s">
        <v>535</v>
      </c>
      <c r="E12" s="109" t="s">
        <v>536</v>
      </c>
    </row>
    <row r="13" spans="1:9">
      <c r="A13" s="108" t="s">
        <v>537</v>
      </c>
      <c r="B13" s="103" t="s">
        <v>528</v>
      </c>
      <c r="C13" s="103" t="s">
        <v>342</v>
      </c>
      <c r="D13" s="109" t="s">
        <v>538</v>
      </c>
      <c r="E13" s="110" t="s">
        <v>539</v>
      </c>
    </row>
    <row r="14" spans="1:9">
      <c r="A14" s="108" t="s">
        <v>540</v>
      </c>
      <c r="B14" s="103" t="s">
        <v>532</v>
      </c>
      <c r="C14" s="103" t="s">
        <v>329</v>
      </c>
      <c r="D14" s="109" t="s">
        <v>330</v>
      </c>
      <c r="E14" s="109" t="s">
        <v>330</v>
      </c>
    </row>
    <row r="15" spans="1:9">
      <c r="A15" s="108" t="s">
        <v>541</v>
      </c>
      <c r="B15" s="103" t="s">
        <v>534</v>
      </c>
      <c r="C15" s="103" t="s">
        <v>329</v>
      </c>
      <c r="D15" s="109" t="s">
        <v>542</v>
      </c>
      <c r="E15" s="109" t="s">
        <v>543</v>
      </c>
    </row>
    <row r="16" spans="1:9">
      <c r="A16" s="108" t="s">
        <v>544</v>
      </c>
      <c r="B16" s="103" t="s">
        <v>528</v>
      </c>
      <c r="C16" s="103" t="s">
        <v>342</v>
      </c>
      <c r="D16" s="109" t="s">
        <v>545</v>
      </c>
      <c r="E16" s="109" t="s">
        <v>546</v>
      </c>
    </row>
    <row r="17" spans="1:5">
      <c r="A17" s="108" t="s">
        <v>547</v>
      </c>
      <c r="B17" s="103" t="s">
        <v>532</v>
      </c>
      <c r="C17" s="103" t="s">
        <v>329</v>
      </c>
      <c r="D17" s="109" t="s">
        <v>330</v>
      </c>
      <c r="E17" s="109" t="s">
        <v>330</v>
      </c>
    </row>
    <row r="18" spans="1:5">
      <c r="A18" s="108" t="s">
        <v>548</v>
      </c>
      <c r="B18" s="103" t="s">
        <v>534</v>
      </c>
      <c r="C18" s="103" t="s">
        <v>329</v>
      </c>
      <c r="D18" s="109" t="s">
        <v>535</v>
      </c>
      <c r="E18" s="109" t="s">
        <v>536</v>
      </c>
    </row>
    <row r="19" spans="1:5">
      <c r="A19" s="108" t="s">
        <v>549</v>
      </c>
      <c r="B19" s="103" t="s">
        <v>524</v>
      </c>
      <c r="C19" s="103" t="s">
        <v>329</v>
      </c>
      <c r="D19" s="109" t="s">
        <v>550</v>
      </c>
      <c r="E19" s="110" t="s">
        <v>551</v>
      </c>
    </row>
    <row r="20" spans="1:5">
      <c r="A20" s="108" t="s">
        <v>552</v>
      </c>
      <c r="B20" s="103" t="s">
        <v>528</v>
      </c>
      <c r="C20" s="103" t="s">
        <v>342</v>
      </c>
      <c r="D20" s="109" t="s">
        <v>553</v>
      </c>
      <c r="E20" s="110" t="s">
        <v>554</v>
      </c>
    </row>
    <row r="21" spans="1:5">
      <c r="A21" s="108" t="s">
        <v>555</v>
      </c>
      <c r="B21" s="103" t="s">
        <v>532</v>
      </c>
      <c r="C21" s="103" t="s">
        <v>329</v>
      </c>
      <c r="D21" s="109" t="s">
        <v>330</v>
      </c>
      <c r="E21" s="109" t="s">
        <v>330</v>
      </c>
    </row>
    <row r="22" spans="1:5">
      <c r="A22" s="108" t="s">
        <v>556</v>
      </c>
      <c r="B22" s="103" t="s">
        <v>534</v>
      </c>
      <c r="C22" s="103" t="s">
        <v>329</v>
      </c>
      <c r="D22" s="109" t="s">
        <v>535</v>
      </c>
      <c r="E22" s="109" t="s">
        <v>536</v>
      </c>
    </row>
    <row r="23" spans="1:5">
      <c r="A23" s="108"/>
      <c r="B23" s="103"/>
      <c r="C23" s="103"/>
      <c r="D23" s="109"/>
      <c r="E23" s="109"/>
    </row>
    <row r="24" spans="1:5">
      <c r="A24" s="108" t="s">
        <v>557</v>
      </c>
      <c r="B24" s="103" t="s">
        <v>524</v>
      </c>
      <c r="C24" s="103" t="s">
        <v>329</v>
      </c>
      <c r="D24" s="109" t="s">
        <v>558</v>
      </c>
      <c r="E24" s="110" t="s">
        <v>559</v>
      </c>
    </row>
    <row r="25" spans="1:5">
      <c r="A25" s="108" t="s">
        <v>560</v>
      </c>
      <c r="B25" s="103" t="s">
        <v>561</v>
      </c>
      <c r="C25" s="103" t="s">
        <v>342</v>
      </c>
      <c r="D25" s="112" t="s">
        <v>562</v>
      </c>
      <c r="E25" s="104" t="s">
        <v>563</v>
      </c>
    </row>
    <row r="26" spans="1:5">
      <c r="A26" s="108" t="s">
        <v>564</v>
      </c>
      <c r="B26" s="103" t="s">
        <v>532</v>
      </c>
      <c r="C26" s="103" t="s">
        <v>329</v>
      </c>
      <c r="D26" s="112" t="s">
        <v>330</v>
      </c>
      <c r="E26" s="112" t="s">
        <v>330</v>
      </c>
    </row>
    <row r="27" spans="1:5">
      <c r="A27" s="108" t="s">
        <v>565</v>
      </c>
      <c r="B27" s="103" t="s">
        <v>561</v>
      </c>
      <c r="C27" s="103" t="s">
        <v>342</v>
      </c>
      <c r="D27" s="112" t="s">
        <v>566</v>
      </c>
      <c r="E27" s="112" t="s">
        <v>567</v>
      </c>
    </row>
    <row r="28" spans="1:5">
      <c r="A28" s="108" t="s">
        <v>568</v>
      </c>
      <c r="B28" s="103" t="s">
        <v>532</v>
      </c>
      <c r="C28" s="103" t="s">
        <v>329</v>
      </c>
      <c r="D28" s="112" t="s">
        <v>569</v>
      </c>
      <c r="E28" s="112" t="s">
        <v>570</v>
      </c>
    </row>
    <row r="29" spans="1:5">
      <c r="A29" s="108" t="s">
        <v>571</v>
      </c>
      <c r="B29" s="103" t="s">
        <v>561</v>
      </c>
      <c r="C29" s="103" t="s">
        <v>342</v>
      </c>
      <c r="D29" s="112" t="s">
        <v>572</v>
      </c>
      <c r="E29" s="104" t="s">
        <v>573</v>
      </c>
    </row>
    <row r="30" spans="1:5">
      <c r="A30" s="108" t="s">
        <v>574</v>
      </c>
      <c r="B30" s="103" t="s">
        <v>532</v>
      </c>
      <c r="C30" s="103" t="s">
        <v>329</v>
      </c>
      <c r="D30" s="112" t="s">
        <v>569</v>
      </c>
      <c r="E30" s="104" t="s">
        <v>570</v>
      </c>
    </row>
    <row r="31" spans="1:5">
      <c r="A31" s="108" t="s">
        <v>575</v>
      </c>
      <c r="B31" s="103" t="s">
        <v>576</v>
      </c>
      <c r="C31" s="103" t="s">
        <v>329</v>
      </c>
      <c r="D31" s="112" t="s">
        <v>330</v>
      </c>
      <c r="E31" s="112" t="s">
        <v>330</v>
      </c>
    </row>
    <row r="32" spans="1:5">
      <c r="A32" s="165" t="s">
        <v>577</v>
      </c>
      <c r="B32" s="103" t="s">
        <v>578</v>
      </c>
      <c r="C32" s="103" t="s">
        <v>329</v>
      </c>
      <c r="D32" s="164" t="s">
        <v>579</v>
      </c>
      <c r="E32" s="110" t="s">
        <v>580</v>
      </c>
    </row>
    <row r="33" spans="1:5">
      <c r="A33" s="108" t="s">
        <v>581</v>
      </c>
      <c r="B33" s="103" t="s">
        <v>582</v>
      </c>
      <c r="C33" s="103" t="s">
        <v>329</v>
      </c>
      <c r="D33" s="112" t="s">
        <v>583</v>
      </c>
      <c r="E33" s="104" t="s">
        <v>584</v>
      </c>
    </row>
    <row r="34" spans="1:5">
      <c r="A34" s="108" t="s">
        <v>585</v>
      </c>
      <c r="B34" s="103" t="s">
        <v>586</v>
      </c>
      <c r="C34" s="103" t="s">
        <v>329</v>
      </c>
      <c r="D34" s="112" t="s">
        <v>330</v>
      </c>
      <c r="E34" s="104"/>
    </row>
    <row r="35" spans="1:5">
      <c r="A35" s="108" t="s">
        <v>587</v>
      </c>
      <c r="B35" s="103" t="s">
        <v>588</v>
      </c>
      <c r="C35" s="103" t="s">
        <v>329</v>
      </c>
      <c r="D35" s="109" t="s">
        <v>589</v>
      </c>
      <c r="E35" s="110" t="s">
        <v>590</v>
      </c>
    </row>
    <row r="36" spans="1:5">
      <c r="A36" s="108" t="s">
        <v>591</v>
      </c>
      <c r="B36" s="103" t="s">
        <v>592</v>
      </c>
      <c r="C36" s="103" t="s">
        <v>342</v>
      </c>
      <c r="D36" s="112" t="s">
        <v>593</v>
      </c>
      <c r="E36" s="104" t="s">
        <v>594</v>
      </c>
    </row>
    <row r="37" spans="1:5">
      <c r="A37" s="108"/>
      <c r="B37" s="103"/>
      <c r="C37" s="103"/>
      <c r="D37" s="112"/>
      <c r="E37" s="104"/>
    </row>
    <row r="38" spans="1:5">
      <c r="A38" s="108"/>
      <c r="B38" s="103"/>
      <c r="C38" s="103"/>
      <c r="D38" s="112"/>
      <c r="E38" s="104"/>
    </row>
    <row r="39" spans="1:5">
      <c r="A39" s="108" t="s">
        <v>595</v>
      </c>
      <c r="B39" s="103" t="s">
        <v>524</v>
      </c>
      <c r="C39" s="103" t="s">
        <v>329</v>
      </c>
      <c r="D39" s="112" t="s">
        <v>596</v>
      </c>
      <c r="E39" s="104" t="s">
        <v>597</v>
      </c>
    </row>
    <row r="40" spans="1:5">
      <c r="A40" s="108" t="s">
        <v>598</v>
      </c>
      <c r="B40" s="103" t="s">
        <v>599</v>
      </c>
      <c r="C40" s="103" t="s">
        <v>329</v>
      </c>
      <c r="D40" s="112" t="s">
        <v>600</v>
      </c>
      <c r="E40" s="104" t="s">
        <v>601</v>
      </c>
    </row>
    <row r="41" spans="1:5">
      <c r="A41" s="108" t="s">
        <v>602</v>
      </c>
      <c r="B41" s="103" t="s">
        <v>603</v>
      </c>
      <c r="C41" s="103" t="s">
        <v>329</v>
      </c>
      <c r="D41" s="112" t="s">
        <v>330</v>
      </c>
      <c r="E41" s="112" t="s">
        <v>330</v>
      </c>
    </row>
    <row r="42" spans="1:5">
      <c r="A42" s="108" t="s">
        <v>604</v>
      </c>
      <c r="B42" s="103" t="s">
        <v>605</v>
      </c>
      <c r="C42" s="103" t="s">
        <v>329</v>
      </c>
      <c r="D42" s="112" t="s">
        <v>606</v>
      </c>
      <c r="E42" s="104" t="s">
        <v>607</v>
      </c>
    </row>
    <row r="43" spans="1:5">
      <c r="A43" s="108"/>
      <c r="B43" s="103"/>
      <c r="C43" s="103"/>
      <c r="D43" s="112"/>
      <c r="E43" s="104"/>
    </row>
    <row r="44" spans="1:5">
      <c r="A44" s="108" t="s">
        <v>608</v>
      </c>
      <c r="B44" s="103" t="s">
        <v>524</v>
      </c>
      <c r="C44" s="103" t="s">
        <v>329</v>
      </c>
      <c r="D44" s="109" t="s">
        <v>609</v>
      </c>
      <c r="E44" s="110" t="s">
        <v>610</v>
      </c>
    </row>
    <row r="45" spans="1:5">
      <c r="A45" s="108" t="s">
        <v>611</v>
      </c>
      <c r="B45" s="103" t="s">
        <v>599</v>
      </c>
      <c r="C45" s="103" t="s">
        <v>329</v>
      </c>
      <c r="D45" s="112" t="s">
        <v>330</v>
      </c>
      <c r="E45" s="112" t="s">
        <v>330</v>
      </c>
    </row>
    <row r="46" spans="1:5">
      <c r="A46" s="108" t="s">
        <v>612</v>
      </c>
      <c r="B46" s="103" t="s">
        <v>613</v>
      </c>
      <c r="C46" s="103" t="s">
        <v>329</v>
      </c>
      <c r="D46" s="112" t="s">
        <v>614</v>
      </c>
      <c r="E46" s="104" t="s">
        <v>615</v>
      </c>
    </row>
    <row r="47" spans="1:5">
      <c r="A47" s="108"/>
      <c r="B47" s="103"/>
      <c r="C47" s="103"/>
      <c r="D47" s="112"/>
      <c r="E47" s="112"/>
    </row>
    <row r="48" spans="1:5">
      <c r="A48" s="108"/>
      <c r="B48" s="103"/>
      <c r="C48" s="103"/>
      <c r="D48" s="112"/>
      <c r="E48" s="112"/>
    </row>
    <row r="49" spans="1:5">
      <c r="A49" s="108"/>
      <c r="B49" s="103"/>
      <c r="C49" s="103"/>
      <c r="D49" s="112"/>
      <c r="E49" s="112"/>
    </row>
    <row r="50" spans="1:5">
      <c r="A50" s="108"/>
      <c r="B50" s="103"/>
      <c r="C50" s="103"/>
      <c r="D50" s="112"/>
      <c r="E50" s="112"/>
    </row>
    <row r="51" spans="1:5">
      <c r="A51" s="108"/>
      <c r="B51" s="103"/>
      <c r="C51" s="103"/>
      <c r="D51" s="112"/>
      <c r="E51" s="112"/>
    </row>
    <row r="52" spans="1:5">
      <c r="A52" s="108"/>
      <c r="B52" s="103"/>
      <c r="C52" s="103"/>
      <c r="D52" s="112"/>
      <c r="E52" s="112"/>
    </row>
    <row r="53" spans="1:5">
      <c r="A53" s="108"/>
      <c r="B53" s="103"/>
      <c r="C53" s="103"/>
      <c r="D53" s="112"/>
      <c r="E53" s="112"/>
    </row>
    <row r="54" spans="1:5">
      <c r="A54" s="108"/>
      <c r="B54" s="103"/>
      <c r="C54" s="103"/>
      <c r="D54" s="112"/>
      <c r="E54" s="112"/>
    </row>
    <row r="55" spans="1:5">
      <c r="A55" s="108"/>
      <c r="B55" s="103"/>
      <c r="C55" s="103"/>
      <c r="D55" s="112"/>
      <c r="E55" s="112"/>
    </row>
    <row r="56" spans="1:5">
      <c r="A56" s="108"/>
      <c r="B56" s="103"/>
      <c r="C56" s="103"/>
      <c r="D56" s="112"/>
      <c r="E56" s="112"/>
    </row>
    <row r="57" spans="1:5">
      <c r="A57" s="108"/>
      <c r="B57" s="103"/>
      <c r="C57" s="103"/>
      <c r="D57" s="112"/>
      <c r="E57" s="112"/>
    </row>
    <row r="58" spans="1:5">
      <c r="A58" s="108"/>
      <c r="B58" s="103"/>
      <c r="C58" s="103"/>
      <c r="D58" s="112"/>
      <c r="E58" s="112"/>
    </row>
    <row r="59" spans="1:5">
      <c r="A59" s="108"/>
      <c r="B59" s="103"/>
      <c r="C59" s="103"/>
      <c r="D59" s="112"/>
      <c r="E59" s="112"/>
    </row>
    <row r="60" spans="1:5">
      <c r="A60" s="108"/>
      <c r="B60" s="103"/>
      <c r="C60" s="103"/>
      <c r="D60" s="112"/>
      <c r="E60" s="112"/>
    </row>
    <row r="61" spans="1:5">
      <c r="A61" s="108"/>
      <c r="B61" s="103"/>
      <c r="C61" s="103"/>
      <c r="D61" s="112"/>
      <c r="E61" s="112"/>
    </row>
    <row r="62" spans="1:5">
      <c r="A62" s="108"/>
      <c r="B62" s="103"/>
      <c r="C62" s="103"/>
      <c r="D62" s="112"/>
      <c r="E62" s="112"/>
    </row>
    <row r="63" spans="1:5">
      <c r="A63" s="108"/>
      <c r="B63" s="103"/>
      <c r="C63" s="103"/>
      <c r="D63" s="112"/>
      <c r="E63" s="112"/>
    </row>
    <row r="64" spans="1:5">
      <c r="A64" s="108"/>
      <c r="B64" s="103"/>
      <c r="C64" s="103"/>
      <c r="D64" s="112"/>
      <c r="E64" s="112"/>
    </row>
    <row r="65" spans="1:5">
      <c r="A65" s="108"/>
      <c r="B65" s="103"/>
      <c r="C65" s="103"/>
      <c r="D65" s="112"/>
      <c r="E65" s="112"/>
    </row>
    <row r="66" spans="1:5">
      <c r="A66" s="108"/>
      <c r="B66" s="103"/>
      <c r="C66" s="103"/>
      <c r="D66" s="112"/>
      <c r="E66" s="112"/>
    </row>
    <row r="67" spans="1:5">
      <c r="A67" s="108"/>
      <c r="B67" s="103"/>
      <c r="C67" s="103"/>
      <c r="D67" s="112"/>
      <c r="E67" s="112"/>
    </row>
    <row r="68" spans="1:5">
      <c r="A68" s="108"/>
      <c r="B68" s="103"/>
      <c r="C68" s="103"/>
      <c r="D68" s="112"/>
      <c r="E68" s="112"/>
    </row>
    <row r="69" spans="1:5">
      <c r="A69" s="108"/>
      <c r="B69" s="103"/>
      <c r="C69" s="103"/>
      <c r="D69" s="112"/>
      <c r="E69" s="112"/>
    </row>
    <row r="70" spans="1:5">
      <c r="A70" s="108"/>
      <c r="B70" s="103"/>
      <c r="C70" s="103"/>
      <c r="D70" s="112"/>
      <c r="E70" s="112"/>
    </row>
    <row r="71" spans="1:5">
      <c r="A71" s="108"/>
      <c r="B71" s="103"/>
      <c r="C71" s="103"/>
      <c r="D71" s="112"/>
      <c r="E71" s="112"/>
    </row>
    <row r="72" spans="1:5">
      <c r="A72" s="108"/>
      <c r="B72" s="103"/>
      <c r="C72" s="103"/>
      <c r="D72" s="112"/>
      <c r="E72" s="112"/>
    </row>
    <row r="73" spans="1:5">
      <c r="A73" s="108"/>
      <c r="B73" s="103"/>
      <c r="C73" s="103"/>
      <c r="D73" s="112"/>
      <c r="E73" s="112"/>
    </row>
    <row r="74" spans="1:5">
      <c r="A74" s="108"/>
      <c r="B74" s="103"/>
      <c r="C74" s="103"/>
      <c r="D74" s="112"/>
      <c r="E74" s="112"/>
    </row>
    <row r="75" spans="1:5">
      <c r="A75" s="108"/>
      <c r="B75" s="103"/>
      <c r="C75" s="103"/>
      <c r="D75" s="112"/>
      <c r="E75" s="112"/>
    </row>
    <row r="76" spans="1:5">
      <c r="A76" s="108"/>
      <c r="B76" s="103"/>
      <c r="C76" s="103"/>
      <c r="D76" s="112"/>
      <c r="E76" s="112"/>
    </row>
    <row r="77" spans="1:5">
      <c r="A77" s="108"/>
      <c r="B77" s="103"/>
      <c r="C77" s="103"/>
      <c r="D77" s="112"/>
      <c r="E77" s="112"/>
    </row>
    <row r="78" spans="1:5">
      <c r="A78" s="108"/>
      <c r="B78" s="103"/>
      <c r="C78" s="103"/>
      <c r="D78" s="112"/>
      <c r="E78" s="112"/>
    </row>
    <row r="79" spans="1:5">
      <c r="A79" s="108"/>
      <c r="B79" s="103"/>
      <c r="C79" s="103"/>
      <c r="D79" s="112"/>
      <c r="E79" s="112"/>
    </row>
    <row r="80" spans="1:5">
      <c r="A80" s="108"/>
      <c r="B80" s="103"/>
      <c r="C80" s="103"/>
      <c r="D80" s="112"/>
      <c r="E80" s="112"/>
    </row>
    <row r="81" spans="1:5">
      <c r="A81" s="108"/>
      <c r="B81" s="103"/>
      <c r="C81" s="103"/>
      <c r="D81" s="112"/>
      <c r="E81" s="112"/>
    </row>
    <row r="82" spans="1:5">
      <c r="A82" s="108"/>
      <c r="B82" s="103"/>
      <c r="C82" s="103"/>
      <c r="D82" s="112"/>
      <c r="E82" s="112"/>
    </row>
    <row r="83" spans="1:5">
      <c r="A83" s="108"/>
      <c r="B83" s="103"/>
      <c r="C83" s="103"/>
      <c r="D83" s="112"/>
      <c r="E83" s="112"/>
    </row>
    <row r="84" spans="1:5">
      <c r="A84" s="108"/>
      <c r="B84" s="103"/>
      <c r="C84" s="103"/>
      <c r="D84" s="112"/>
      <c r="E84" s="112"/>
    </row>
    <row r="85" spans="1:5">
      <c r="A85" s="108"/>
      <c r="B85" s="103"/>
      <c r="C85" s="103"/>
      <c r="D85" s="112"/>
      <c r="E85" s="112"/>
    </row>
    <row r="86" spans="1:5">
      <c r="A86" s="108"/>
      <c r="B86" s="103"/>
      <c r="C86" s="103"/>
      <c r="D86" s="112"/>
      <c r="E86" s="112"/>
    </row>
    <row r="87" spans="1:5">
      <c r="A87" s="108"/>
      <c r="B87" s="103"/>
      <c r="C87" s="103"/>
      <c r="D87" s="112"/>
      <c r="E87" s="112"/>
    </row>
    <row r="88" spans="1:5">
      <c r="A88" s="108"/>
      <c r="B88" s="103"/>
      <c r="C88" s="103"/>
      <c r="D88" s="112"/>
      <c r="E88" s="112"/>
    </row>
    <row r="89" spans="1:5">
      <c r="A89" s="108"/>
      <c r="B89" s="103"/>
      <c r="C89" s="103"/>
      <c r="D89" s="112"/>
      <c r="E89" s="112"/>
    </row>
    <row r="90" spans="1:5">
      <c r="A90" s="108"/>
      <c r="B90" s="103"/>
      <c r="C90" s="103"/>
      <c r="D90" s="112"/>
      <c r="E90" s="112"/>
    </row>
    <row r="91" spans="1:5">
      <c r="A91" s="108"/>
      <c r="B91" s="103"/>
      <c r="C91" s="103"/>
      <c r="D91" s="112"/>
      <c r="E91" s="112"/>
    </row>
    <row r="92" spans="1:5">
      <c r="A92" s="108"/>
      <c r="B92" s="103"/>
      <c r="C92" s="103"/>
      <c r="D92" s="112"/>
      <c r="E92" s="112"/>
    </row>
    <row r="93" spans="1:5">
      <c r="A93" s="108"/>
      <c r="B93" s="103"/>
      <c r="C93" s="103"/>
      <c r="D93" s="112"/>
      <c r="E93" s="112"/>
    </row>
    <row r="94" spans="1:5">
      <c r="A94" s="108"/>
      <c r="B94" s="103"/>
      <c r="C94" s="103"/>
      <c r="D94" s="112"/>
      <c r="E94" s="112"/>
    </row>
    <row r="95" spans="1:5">
      <c r="A95" s="108"/>
      <c r="B95" s="103"/>
      <c r="C95" s="103"/>
      <c r="D95" s="112"/>
      <c r="E95" s="112"/>
    </row>
    <row r="96" spans="1:5">
      <c r="A96" s="108"/>
      <c r="B96" s="103"/>
      <c r="C96" s="103"/>
      <c r="D96" s="112"/>
      <c r="E96" s="112"/>
    </row>
    <row r="97" spans="1:5">
      <c r="A97" s="108"/>
      <c r="B97" s="103"/>
      <c r="C97" s="103"/>
      <c r="D97" s="112"/>
      <c r="E97" s="112"/>
    </row>
    <row r="98" spans="1:5">
      <c r="A98" s="108"/>
      <c r="B98" s="103"/>
      <c r="C98" s="103"/>
      <c r="D98" s="112"/>
      <c r="E98" s="112"/>
    </row>
    <row r="99" spans="1:5">
      <c r="A99" s="108"/>
      <c r="B99" s="103"/>
      <c r="C99" s="103"/>
      <c r="D99" s="112"/>
      <c r="E99" s="112"/>
    </row>
    <row r="100" spans="1:5">
      <c r="A100" s="108"/>
      <c r="B100" s="103"/>
      <c r="C100" s="103"/>
      <c r="D100" s="112"/>
      <c r="E100" s="112"/>
    </row>
    <row r="101" spans="1:5">
      <c r="A101" s="108"/>
      <c r="B101" s="103"/>
      <c r="C101" s="103"/>
      <c r="D101" s="112"/>
      <c r="E101" s="112"/>
    </row>
    <row r="102" spans="1:5">
      <c r="A102" s="108"/>
      <c r="B102" s="103"/>
      <c r="C102" s="103"/>
      <c r="D102" s="112"/>
      <c r="E102" s="112"/>
    </row>
    <row r="103" spans="1:5">
      <c r="A103" s="108"/>
      <c r="B103" s="103"/>
      <c r="C103" s="103"/>
      <c r="D103" s="112"/>
      <c r="E103" s="112"/>
    </row>
    <row r="104" spans="1:5">
      <c r="A104" s="108"/>
      <c r="B104" s="103"/>
      <c r="C104" s="103"/>
      <c r="D104" s="112"/>
      <c r="E104" s="112"/>
    </row>
    <row r="105" spans="1:5">
      <c r="A105" s="108"/>
      <c r="B105" s="103"/>
      <c r="C105" s="103"/>
      <c r="D105" s="112"/>
      <c r="E105" s="112"/>
    </row>
    <row r="106" spans="1:5">
      <c r="A106" s="108"/>
      <c r="B106" s="103"/>
      <c r="C106" s="103"/>
      <c r="D106" s="112"/>
      <c r="E106" s="112"/>
    </row>
    <row r="107" spans="1:5">
      <c r="A107" s="108"/>
      <c r="B107" s="103"/>
      <c r="C107" s="103"/>
      <c r="D107" s="112"/>
      <c r="E107" s="112"/>
    </row>
    <row r="108" spans="1:5">
      <c r="A108" s="108"/>
      <c r="B108" s="103"/>
      <c r="C108" s="103"/>
      <c r="D108" s="112"/>
      <c r="E108" s="112"/>
    </row>
    <row r="109" spans="1:5">
      <c r="A109" s="108"/>
      <c r="B109" s="103"/>
      <c r="C109" s="103"/>
      <c r="D109" s="112"/>
      <c r="E109" s="112"/>
    </row>
    <row r="110" spans="1:5">
      <c r="A110" s="108"/>
      <c r="B110" s="103"/>
      <c r="C110" s="103"/>
      <c r="D110" s="112"/>
      <c r="E110" s="112"/>
    </row>
    <row r="111" spans="1:5">
      <c r="A111" s="108"/>
      <c r="B111" s="103"/>
      <c r="C111" s="103"/>
      <c r="D111" s="112"/>
      <c r="E111" s="112"/>
    </row>
    <row r="112" spans="1:5">
      <c r="A112" s="108"/>
      <c r="B112" s="103"/>
      <c r="C112" s="103"/>
      <c r="D112" s="112"/>
      <c r="E112" s="112"/>
    </row>
    <row r="113" spans="1:5">
      <c r="A113" s="108"/>
      <c r="B113" s="103"/>
      <c r="C113" s="103"/>
      <c r="D113" s="112"/>
      <c r="E113" s="112"/>
    </row>
    <row r="114" spans="1:5">
      <c r="A114" s="108"/>
      <c r="B114" s="103"/>
      <c r="C114" s="103"/>
      <c r="D114" s="112"/>
      <c r="E114" s="112"/>
    </row>
    <row r="115" spans="1:5">
      <c r="A115" s="108"/>
      <c r="B115" s="103"/>
      <c r="C115" s="103"/>
      <c r="D115" s="112"/>
      <c r="E115" s="112"/>
    </row>
    <row r="116" spans="1:5">
      <c r="A116" s="108"/>
      <c r="B116" s="103"/>
      <c r="C116" s="103"/>
      <c r="D116" s="112"/>
      <c r="E116" s="112"/>
    </row>
    <row r="117" spans="1:5">
      <c r="A117" s="108"/>
      <c r="B117" s="103"/>
      <c r="C117" s="103"/>
      <c r="D117" s="112"/>
      <c r="E117" s="112"/>
    </row>
    <row r="118" spans="1:5">
      <c r="A118" s="108"/>
      <c r="B118" s="103"/>
      <c r="C118" s="103"/>
      <c r="D118" s="112"/>
      <c r="E118" s="112"/>
    </row>
    <row r="119" spans="1:5">
      <c r="A119" s="108"/>
      <c r="B119" s="103"/>
      <c r="C119" s="103"/>
      <c r="D119" s="112"/>
      <c r="E119" s="112"/>
    </row>
    <row r="120" spans="1:5">
      <c r="A120" s="108"/>
      <c r="B120" s="103"/>
      <c r="C120" s="103"/>
      <c r="D120" s="112"/>
      <c r="E120" s="112"/>
    </row>
    <row r="121" spans="1:5">
      <c r="A121" s="108"/>
      <c r="B121" s="103"/>
      <c r="C121" s="103"/>
      <c r="D121" s="112"/>
      <c r="E121" s="112"/>
    </row>
    <row r="122" spans="1:5">
      <c r="A122" s="108"/>
      <c r="B122" s="103"/>
      <c r="C122" s="103"/>
      <c r="D122" s="112"/>
      <c r="E122" s="112"/>
    </row>
    <row r="123" spans="1:5">
      <c r="A123" s="108"/>
      <c r="B123" s="103"/>
      <c r="C123" s="103"/>
      <c r="D123" s="112"/>
      <c r="E123" s="112"/>
    </row>
    <row r="124" spans="1:5">
      <c r="A124" s="108"/>
      <c r="B124" s="103"/>
      <c r="C124" s="103"/>
      <c r="D124" s="112"/>
      <c r="E124" s="112"/>
    </row>
    <row r="125" spans="1:5">
      <c r="A125" s="108"/>
      <c r="B125" s="103"/>
      <c r="C125" s="103"/>
      <c r="D125" s="112"/>
      <c r="E125" s="112"/>
    </row>
    <row r="126" spans="1:5">
      <c r="A126" s="108"/>
      <c r="B126" s="103"/>
      <c r="C126" s="103"/>
      <c r="D126" s="112"/>
      <c r="E126" s="112"/>
    </row>
    <row r="127" spans="1:5">
      <c r="A127" s="108"/>
      <c r="B127" s="103"/>
      <c r="C127" s="103"/>
      <c r="D127" s="112"/>
      <c r="E127" s="112"/>
    </row>
    <row r="128" spans="1:5">
      <c r="A128" s="108"/>
      <c r="B128" s="103"/>
      <c r="C128" s="103"/>
      <c r="D128" s="112"/>
      <c r="E128" s="112"/>
    </row>
    <row r="129" spans="1:5">
      <c r="A129" s="108"/>
      <c r="B129" s="103"/>
      <c r="C129" s="103"/>
      <c r="D129" s="112"/>
      <c r="E129" s="112"/>
    </row>
    <row r="130" spans="1:5">
      <c r="A130" s="108"/>
      <c r="B130" s="103"/>
      <c r="C130" s="103"/>
      <c r="D130" s="112"/>
      <c r="E130" s="112"/>
    </row>
    <row r="131" spans="1:5">
      <c r="A131" s="108"/>
      <c r="B131" s="103"/>
      <c r="C131" s="103"/>
      <c r="D131" s="112"/>
      <c r="E131" s="112"/>
    </row>
    <row r="132" spans="1:5">
      <c r="A132" s="108"/>
      <c r="B132" s="103"/>
      <c r="C132" s="103"/>
      <c r="D132" s="112"/>
      <c r="E132" s="112"/>
    </row>
    <row r="133" spans="1:5">
      <c r="A133" s="108"/>
      <c r="B133" s="103"/>
      <c r="C133" s="103"/>
      <c r="D133" s="112"/>
      <c r="E133" s="112"/>
    </row>
    <row r="134" spans="1:5">
      <c r="A134" s="108"/>
      <c r="B134" s="103"/>
      <c r="C134" s="103"/>
      <c r="D134" s="112"/>
      <c r="E134" s="112"/>
    </row>
    <row r="135" spans="1:5">
      <c r="A135" s="108"/>
      <c r="B135" s="103"/>
      <c r="C135" s="103"/>
      <c r="D135" s="112"/>
      <c r="E135" s="112"/>
    </row>
    <row r="136" spans="1:5">
      <c r="A136" s="108"/>
      <c r="B136" s="103"/>
      <c r="C136" s="103"/>
      <c r="D136" s="112"/>
      <c r="E136" s="112"/>
    </row>
    <row r="137" spans="1:5">
      <c r="A137" s="108"/>
      <c r="B137" s="103"/>
      <c r="C137" s="103"/>
      <c r="D137" s="112"/>
      <c r="E137" s="112"/>
    </row>
    <row r="138" spans="1:5">
      <c r="A138" s="108"/>
      <c r="B138" s="103"/>
      <c r="C138" s="103"/>
      <c r="D138" s="112"/>
      <c r="E138" s="112"/>
    </row>
    <row r="139" spans="1:5">
      <c r="A139" s="108"/>
      <c r="B139" s="103"/>
      <c r="C139" s="103"/>
      <c r="D139" s="112"/>
      <c r="E139" s="112"/>
    </row>
    <row r="140" spans="1:5">
      <c r="A140" s="108"/>
      <c r="B140" s="103"/>
      <c r="C140" s="103"/>
      <c r="D140" s="112"/>
      <c r="E140" s="112"/>
    </row>
    <row r="141" spans="1:5">
      <c r="A141" s="108"/>
      <c r="B141" s="103"/>
      <c r="C141" s="103"/>
      <c r="D141" s="112"/>
      <c r="E141" s="112"/>
    </row>
    <row r="142" spans="1:5">
      <c r="A142" s="108"/>
      <c r="B142" s="103"/>
      <c r="C142" s="103"/>
      <c r="D142" s="112"/>
      <c r="E142" s="112"/>
    </row>
    <row r="143" spans="1:5">
      <c r="A143" s="108"/>
      <c r="B143" s="103"/>
      <c r="C143" s="103"/>
      <c r="D143" s="112"/>
      <c r="E143" s="112"/>
    </row>
    <row r="144" spans="1:5">
      <c r="A144" s="108"/>
      <c r="B144" s="103"/>
      <c r="C144" s="103"/>
      <c r="D144" s="112"/>
      <c r="E144" s="112"/>
    </row>
    <row r="145" spans="1:5">
      <c r="A145" s="108"/>
      <c r="B145" s="103"/>
      <c r="C145" s="103"/>
      <c r="D145" s="112"/>
      <c r="E145" s="112"/>
    </row>
    <row r="146" spans="1:5">
      <c r="A146" s="108"/>
      <c r="B146" s="103"/>
      <c r="C146" s="103"/>
      <c r="D146" s="112"/>
      <c r="E146" s="112"/>
    </row>
    <row r="147" spans="1:5">
      <c r="A147" s="108"/>
      <c r="B147" s="103"/>
      <c r="C147" s="103"/>
      <c r="D147" s="112"/>
      <c r="E147" s="112"/>
    </row>
    <row r="148" spans="1:5">
      <c r="A148" s="108"/>
      <c r="B148" s="103"/>
      <c r="C148" s="103"/>
      <c r="D148" s="112"/>
      <c r="E148" s="112"/>
    </row>
    <row r="149" spans="1:5">
      <c r="A149" s="108"/>
      <c r="B149" s="103"/>
      <c r="C149" s="103"/>
      <c r="D149" s="112"/>
      <c r="E149" s="112"/>
    </row>
    <row r="150" spans="1:5">
      <c r="A150" s="108"/>
      <c r="B150" s="103"/>
      <c r="C150" s="103"/>
      <c r="D150" s="112"/>
      <c r="E150" s="112"/>
    </row>
    <row r="151" spans="1:5">
      <c r="A151" s="108"/>
      <c r="B151" s="103"/>
      <c r="C151" s="103"/>
      <c r="D151" s="112"/>
      <c r="E151" s="112"/>
    </row>
    <row r="152" spans="1:5">
      <c r="A152" s="108"/>
      <c r="B152" s="103"/>
      <c r="C152" s="103"/>
      <c r="D152" s="112"/>
      <c r="E152" s="112"/>
    </row>
    <row r="153" spans="1:5">
      <c r="A153" s="108"/>
      <c r="B153" s="103"/>
      <c r="C153" s="103"/>
      <c r="D153" s="112"/>
      <c r="E153" s="112"/>
    </row>
    <row r="154" spans="1:5">
      <c r="A154" s="108"/>
      <c r="B154" s="103"/>
      <c r="C154" s="103"/>
      <c r="D154" s="112"/>
      <c r="E154" s="112"/>
    </row>
    <row r="155" spans="1:5">
      <c r="A155" s="108"/>
      <c r="B155" s="103"/>
      <c r="C155" s="103"/>
      <c r="D155" s="112"/>
      <c r="E155" s="112"/>
    </row>
    <row r="156" spans="1:5">
      <c r="A156" s="108"/>
      <c r="B156" s="103"/>
      <c r="C156" s="103"/>
      <c r="D156" s="112"/>
      <c r="E156" s="112"/>
    </row>
    <row r="157" spans="1:5">
      <c r="A157" s="108"/>
      <c r="B157" s="103"/>
      <c r="C157" s="103"/>
      <c r="D157" s="112"/>
      <c r="E157" s="112"/>
    </row>
    <row r="158" spans="1:5">
      <c r="A158" s="108"/>
      <c r="B158" s="103"/>
      <c r="C158" s="103"/>
      <c r="D158" s="112"/>
      <c r="E158" s="112"/>
    </row>
    <row r="159" spans="1:5">
      <c r="A159" s="108"/>
      <c r="B159" s="103"/>
      <c r="C159" s="103"/>
      <c r="D159" s="112"/>
      <c r="E159" s="112"/>
    </row>
    <row r="160" spans="1:5">
      <c r="A160" s="108"/>
      <c r="B160" s="103"/>
      <c r="C160" s="103"/>
      <c r="D160" s="112"/>
      <c r="E160" s="112"/>
    </row>
    <row r="161" spans="1:5">
      <c r="A161" s="108"/>
      <c r="B161" s="103"/>
      <c r="C161" s="103"/>
      <c r="D161" s="112"/>
      <c r="E161" s="112"/>
    </row>
    <row r="162" spans="1:5">
      <c r="A162" s="108"/>
      <c r="B162" s="103"/>
      <c r="C162" s="103"/>
      <c r="D162" s="112"/>
      <c r="E162" s="112"/>
    </row>
    <row r="163" spans="1:5">
      <c r="A163" s="108"/>
      <c r="B163" s="103"/>
      <c r="C163" s="103"/>
      <c r="D163" s="112"/>
      <c r="E163" s="112"/>
    </row>
    <row r="164" spans="1:5">
      <c r="A164" s="108"/>
      <c r="B164" s="103"/>
      <c r="C164" s="103"/>
      <c r="D164" s="112"/>
      <c r="E164" s="112"/>
    </row>
    <row r="165" spans="1:5">
      <c r="A165" s="108"/>
      <c r="B165" s="103"/>
      <c r="C165" s="103"/>
      <c r="D165" s="112"/>
      <c r="E165" s="112"/>
    </row>
    <row r="166" spans="1:5">
      <c r="A166" s="108"/>
      <c r="B166" s="103"/>
      <c r="C166" s="103"/>
      <c r="D166" s="112"/>
      <c r="E166" s="112"/>
    </row>
    <row r="167" spans="1:5">
      <c r="A167" s="108"/>
      <c r="B167" s="103"/>
      <c r="C167" s="103"/>
      <c r="D167" s="112"/>
      <c r="E167" s="112"/>
    </row>
    <row r="168" spans="1:5">
      <c r="A168" s="108"/>
      <c r="B168" s="103"/>
      <c r="C168" s="103"/>
      <c r="D168" s="112"/>
      <c r="E168" s="112"/>
    </row>
    <row r="169" spans="1:5">
      <c r="A169" s="108"/>
      <c r="B169" s="103"/>
      <c r="C169" s="103"/>
      <c r="D169" s="112"/>
      <c r="E169" s="112"/>
    </row>
    <row r="170" spans="1:5">
      <c r="A170" s="108"/>
      <c r="B170" s="103"/>
      <c r="C170" s="103"/>
      <c r="D170" s="112"/>
      <c r="E170" s="112"/>
    </row>
    <row r="171" spans="1:5">
      <c r="A171" s="108"/>
      <c r="B171" s="103"/>
      <c r="C171" s="103"/>
      <c r="D171" s="112"/>
      <c r="E171" s="112"/>
    </row>
    <row r="172" spans="1:5">
      <c r="A172" s="108"/>
      <c r="B172" s="103"/>
      <c r="C172" s="103"/>
      <c r="D172" s="112"/>
      <c r="E172" s="112"/>
    </row>
    <row r="173" spans="1:5">
      <c r="A173" s="108"/>
      <c r="B173" s="103"/>
      <c r="C173" s="103"/>
      <c r="D173" s="112"/>
      <c r="E173" s="112"/>
    </row>
    <row r="174" spans="1:5">
      <c r="A174" s="108"/>
      <c r="B174" s="103"/>
      <c r="C174" s="103"/>
      <c r="D174" s="112"/>
      <c r="E174" s="112"/>
    </row>
    <row r="175" spans="1:5">
      <c r="A175" s="108"/>
      <c r="B175" s="103"/>
      <c r="C175" s="103"/>
      <c r="D175" s="112"/>
      <c r="E175" s="112"/>
    </row>
    <row r="176" spans="1:5">
      <c r="A176" s="108"/>
      <c r="B176" s="103"/>
      <c r="C176" s="103"/>
      <c r="D176" s="112"/>
      <c r="E176" s="112"/>
    </row>
    <row r="177" spans="1:5">
      <c r="A177" s="108"/>
      <c r="B177" s="103"/>
      <c r="C177" s="103"/>
      <c r="D177" s="112"/>
      <c r="E177" s="112"/>
    </row>
    <row r="178" spans="1:5">
      <c r="A178" s="108"/>
      <c r="B178" s="103"/>
      <c r="C178" s="103"/>
      <c r="D178" s="112"/>
      <c r="E178" s="112"/>
    </row>
    <row r="179" spans="1:5">
      <c r="A179" s="108"/>
      <c r="B179" s="103"/>
      <c r="C179" s="103"/>
      <c r="D179" s="112"/>
      <c r="E179" s="112"/>
    </row>
    <row r="180" spans="1:5">
      <c r="A180" s="108"/>
      <c r="B180" s="103"/>
      <c r="C180" s="103"/>
      <c r="D180" s="112"/>
      <c r="E180" s="112"/>
    </row>
    <row r="181" spans="1:5">
      <c r="A181" s="108"/>
      <c r="B181" s="103"/>
      <c r="C181" s="103"/>
      <c r="D181" s="112"/>
      <c r="E181" s="112"/>
    </row>
    <row r="182" spans="1:5">
      <c r="A182" s="108"/>
      <c r="B182" s="103"/>
      <c r="C182" s="103"/>
      <c r="D182" s="112"/>
      <c r="E182" s="112"/>
    </row>
    <row r="183" spans="1:5">
      <c r="A183" s="108"/>
      <c r="B183" s="103"/>
      <c r="C183" s="103"/>
      <c r="D183" s="112"/>
      <c r="E183" s="112"/>
    </row>
    <row r="184" spans="1:5">
      <c r="A184" s="108"/>
      <c r="B184" s="103"/>
      <c r="C184" s="103"/>
      <c r="D184" s="112"/>
      <c r="E184" s="112"/>
    </row>
    <row r="185" spans="1:5">
      <c r="A185" s="108"/>
      <c r="B185" s="103"/>
      <c r="C185" s="103"/>
      <c r="D185" s="112"/>
      <c r="E185" s="112"/>
    </row>
    <row r="186" spans="1:5">
      <c r="A186" s="108"/>
      <c r="B186" s="103"/>
      <c r="C186" s="103"/>
      <c r="D186" s="112"/>
      <c r="E186" s="112"/>
    </row>
    <row r="187" spans="1:5">
      <c r="A187" s="108"/>
      <c r="B187" s="103"/>
      <c r="C187" s="103"/>
      <c r="D187" s="112"/>
      <c r="E187" s="112"/>
    </row>
    <row r="188" spans="1:5">
      <c r="A188" s="108"/>
      <c r="B188" s="103"/>
      <c r="C188" s="103"/>
      <c r="D188" s="112"/>
      <c r="E188" s="112"/>
    </row>
    <row r="189" spans="1:5">
      <c r="A189" s="108"/>
      <c r="B189" s="103"/>
      <c r="C189" s="103"/>
      <c r="D189" s="112"/>
      <c r="E189" s="112"/>
    </row>
    <row r="190" spans="1:5">
      <c r="A190" s="108"/>
      <c r="B190" s="103"/>
      <c r="C190" s="103"/>
      <c r="D190" s="112"/>
      <c r="E190" s="112"/>
    </row>
    <row r="191" spans="1:5">
      <c r="A191" s="108"/>
      <c r="B191" s="103"/>
      <c r="C191" s="103"/>
      <c r="D191" s="112"/>
      <c r="E191" s="112"/>
    </row>
    <row r="192" spans="1:5">
      <c r="A192" s="108"/>
      <c r="B192" s="103"/>
      <c r="C192" s="103"/>
      <c r="D192" s="112"/>
      <c r="E192" s="112"/>
    </row>
    <row r="193" spans="1:5">
      <c r="A193" s="108"/>
      <c r="B193" s="103"/>
      <c r="C193" s="103"/>
      <c r="D193" s="112"/>
      <c r="E193" s="112"/>
    </row>
    <row r="194" spans="1:5">
      <c r="A194" s="108"/>
      <c r="B194" s="103"/>
      <c r="C194" s="103"/>
      <c r="D194" s="112"/>
      <c r="E194" s="112"/>
    </row>
    <row r="195" spans="1:5">
      <c r="A195" s="108"/>
      <c r="B195" s="103"/>
      <c r="C195" s="103"/>
      <c r="D195" s="112"/>
      <c r="E195" s="112"/>
    </row>
    <row r="196" spans="1:5">
      <c r="A196" s="108"/>
      <c r="B196" s="103"/>
      <c r="C196" s="103"/>
      <c r="D196" s="112"/>
      <c r="E196" s="112"/>
    </row>
    <row r="197" spans="1:5">
      <c r="A197" s="108"/>
      <c r="B197" s="103"/>
      <c r="C197" s="103"/>
      <c r="D197" s="112"/>
      <c r="E197" s="112"/>
    </row>
    <row r="198" spans="1:5">
      <c r="A198" s="108"/>
      <c r="B198" s="103"/>
      <c r="C198" s="103"/>
      <c r="D198" s="112"/>
      <c r="E198" s="112"/>
    </row>
    <row r="199" spans="1:5">
      <c r="A199" s="108"/>
      <c r="B199" s="103"/>
      <c r="C199" s="103"/>
      <c r="D199" s="112"/>
      <c r="E199" s="112"/>
    </row>
    <row r="200" spans="1:5">
      <c r="A200" s="108"/>
      <c r="B200" s="103"/>
      <c r="C200" s="103"/>
      <c r="D200" s="112"/>
      <c r="E200" s="112"/>
    </row>
    <row r="201" spans="1:5">
      <c r="A201" s="108"/>
      <c r="B201" s="103"/>
      <c r="C201" s="103"/>
      <c r="D201" s="112"/>
      <c r="E201" s="112"/>
    </row>
    <row r="202" spans="1:5">
      <c r="A202" s="108"/>
      <c r="B202" s="103"/>
      <c r="C202" s="103"/>
      <c r="D202" s="112"/>
      <c r="E202" s="112"/>
    </row>
    <row r="203" spans="1:5">
      <c r="A203" s="108"/>
      <c r="B203" s="103"/>
      <c r="C203" s="103"/>
      <c r="D203" s="112"/>
      <c r="E203" s="112"/>
    </row>
    <row r="204" spans="1:5">
      <c r="A204" s="108"/>
      <c r="B204" s="103"/>
      <c r="C204" s="103"/>
      <c r="D204" s="112"/>
      <c r="E204" s="112"/>
    </row>
    <row r="205" spans="1:5">
      <c r="A205" s="108"/>
      <c r="B205" s="103"/>
      <c r="C205" s="103"/>
      <c r="D205" s="112"/>
      <c r="E205" s="112"/>
    </row>
    <row r="206" spans="1:5">
      <c r="A206" s="108"/>
      <c r="B206" s="103"/>
      <c r="C206" s="103"/>
      <c r="D206" s="112"/>
      <c r="E206" s="112"/>
    </row>
    <row r="207" spans="1:5">
      <c r="A207" s="108"/>
      <c r="B207" s="103"/>
      <c r="C207" s="103"/>
      <c r="D207" s="112"/>
      <c r="E207" s="112"/>
    </row>
    <row r="208" spans="1:5">
      <c r="A208" s="108"/>
      <c r="B208" s="103"/>
      <c r="C208" s="103"/>
      <c r="D208" s="112"/>
      <c r="E208" s="112"/>
    </row>
    <row r="209" spans="1:5">
      <c r="A209" s="108"/>
      <c r="B209" s="103"/>
      <c r="C209" s="103"/>
      <c r="D209" s="112"/>
      <c r="E209" s="112"/>
    </row>
    <row r="210" spans="1:5">
      <c r="A210" s="108"/>
      <c r="B210" s="103"/>
      <c r="C210" s="103"/>
      <c r="D210" s="112"/>
      <c r="E210" s="112"/>
    </row>
    <row r="211" spans="1:5">
      <c r="A211" s="108"/>
      <c r="B211" s="103"/>
      <c r="C211" s="103"/>
      <c r="D211" s="112"/>
      <c r="E211" s="112"/>
    </row>
    <row r="212" spans="1:5">
      <c r="A212" s="108"/>
      <c r="B212" s="103"/>
      <c r="C212" s="103"/>
      <c r="D212" s="112"/>
      <c r="E212" s="112"/>
    </row>
    <row r="213" spans="1:5">
      <c r="A213" s="108"/>
      <c r="B213" s="103"/>
      <c r="C213" s="103"/>
      <c r="D213" s="112"/>
      <c r="E213" s="112"/>
    </row>
    <row r="214" spans="1:5">
      <c r="A214" s="108"/>
      <c r="B214" s="103"/>
      <c r="C214" s="103"/>
      <c r="D214" s="112"/>
      <c r="E214" s="112"/>
    </row>
    <row r="215" spans="1:5">
      <c r="A215" s="108"/>
      <c r="B215" s="103"/>
      <c r="C215" s="103"/>
      <c r="D215" s="112"/>
      <c r="E215" s="112"/>
    </row>
    <row r="216" spans="1:5">
      <c r="A216" s="108"/>
      <c r="B216" s="103"/>
      <c r="C216" s="103"/>
      <c r="D216" s="112"/>
      <c r="E216" s="112"/>
    </row>
    <row r="217" spans="1:5">
      <c r="A217" s="108"/>
      <c r="B217" s="103"/>
      <c r="C217" s="103"/>
      <c r="D217" s="112"/>
      <c r="E217" s="112"/>
    </row>
    <row r="218" spans="1:5">
      <c r="A218" s="108"/>
      <c r="B218" s="103"/>
      <c r="C218" s="103"/>
      <c r="D218" s="112"/>
      <c r="E218" s="112"/>
    </row>
    <row r="219" spans="1:5">
      <c r="A219" s="108"/>
      <c r="B219" s="103"/>
      <c r="C219" s="103"/>
      <c r="D219" s="112"/>
      <c r="E219" s="112"/>
    </row>
    <row r="220" spans="1:5">
      <c r="A220" s="108"/>
      <c r="B220" s="103"/>
      <c r="C220" s="103"/>
      <c r="D220" s="112"/>
      <c r="E220" s="112"/>
    </row>
    <row r="221" spans="1:5">
      <c r="A221" s="108"/>
      <c r="B221" s="103"/>
      <c r="C221" s="103"/>
      <c r="D221" s="112"/>
      <c r="E221" s="112"/>
    </row>
    <row r="222" spans="1:5">
      <c r="A222" s="108"/>
      <c r="B222" s="103"/>
      <c r="C222" s="103"/>
      <c r="D222" s="112"/>
      <c r="E222" s="112"/>
    </row>
    <row r="223" spans="1:5">
      <c r="A223" s="108"/>
      <c r="B223" s="103"/>
      <c r="C223" s="103"/>
      <c r="D223" s="112"/>
      <c r="E223" s="112"/>
    </row>
    <row r="224" spans="1:5">
      <c r="A224" s="108"/>
      <c r="B224" s="103"/>
      <c r="C224" s="103"/>
      <c r="D224" s="112"/>
      <c r="E224" s="112"/>
    </row>
    <row r="225" spans="1:5">
      <c r="A225" s="108"/>
      <c r="B225" s="103"/>
      <c r="C225" s="103"/>
      <c r="D225" s="112"/>
      <c r="E225" s="112"/>
    </row>
    <row r="226" spans="1:5">
      <c r="A226" s="108"/>
      <c r="B226" s="103"/>
      <c r="C226" s="103"/>
      <c r="D226" s="112"/>
      <c r="E226" s="112"/>
    </row>
    <row r="227" spans="1:5">
      <c r="A227" s="108"/>
      <c r="B227" s="103"/>
      <c r="C227" s="103"/>
      <c r="D227" s="112"/>
      <c r="E227" s="112"/>
    </row>
    <row r="228" spans="1:5">
      <c r="A228" s="108"/>
      <c r="B228" s="103"/>
      <c r="C228" s="103"/>
      <c r="D228" s="112"/>
      <c r="E228" s="112"/>
    </row>
    <row r="229" spans="1:5">
      <c r="A229" s="108"/>
      <c r="B229" s="103"/>
      <c r="C229" s="103"/>
      <c r="D229" s="112"/>
      <c r="E229" s="112"/>
    </row>
    <row r="230" spans="1:5">
      <c r="A230" s="108"/>
      <c r="B230" s="103"/>
      <c r="C230" s="103"/>
      <c r="D230" s="112"/>
      <c r="E230" s="112"/>
    </row>
    <row r="231" spans="1:5">
      <c r="A231" s="108"/>
      <c r="B231" s="103"/>
      <c r="C231" s="103"/>
      <c r="D231" s="112"/>
      <c r="E231" s="112"/>
    </row>
    <row r="232" spans="1:5">
      <c r="A232" s="108"/>
      <c r="B232" s="103"/>
      <c r="C232" s="103"/>
      <c r="D232" s="112"/>
      <c r="E232" s="112"/>
    </row>
    <row r="233" spans="1:5">
      <c r="A233" s="108"/>
      <c r="B233" s="103"/>
      <c r="C233" s="103"/>
      <c r="D233" s="112"/>
      <c r="E233" s="112"/>
    </row>
    <row r="234" spans="1:5">
      <c r="A234" s="108"/>
      <c r="B234" s="103"/>
      <c r="C234" s="103"/>
      <c r="D234" s="112"/>
      <c r="E234" s="112"/>
    </row>
    <row r="235" spans="1:5">
      <c r="A235" s="108"/>
      <c r="B235" s="103"/>
      <c r="C235" s="103"/>
      <c r="D235" s="112"/>
      <c r="E235" s="112"/>
    </row>
    <row r="236" spans="1:5">
      <c r="A236" s="108"/>
      <c r="B236" s="103"/>
      <c r="C236" s="103"/>
      <c r="D236" s="112"/>
      <c r="E236" s="112"/>
    </row>
    <row r="237" spans="1:5">
      <c r="A237" s="108"/>
      <c r="B237" s="103"/>
      <c r="C237" s="103"/>
      <c r="D237" s="112"/>
      <c r="E237" s="112"/>
    </row>
    <row r="238" spans="1:5">
      <c r="A238" s="108"/>
      <c r="B238" s="103"/>
      <c r="C238" s="103"/>
      <c r="D238" s="112"/>
      <c r="E238" s="112"/>
    </row>
    <row r="239" spans="1:5">
      <c r="A239" s="108"/>
      <c r="B239" s="103"/>
      <c r="C239" s="103"/>
      <c r="D239" s="112"/>
      <c r="E239" s="112"/>
    </row>
    <row r="240" spans="1:5">
      <c r="A240" s="108"/>
      <c r="B240" s="103"/>
      <c r="C240" s="103"/>
      <c r="D240" s="112"/>
      <c r="E240" s="112"/>
    </row>
    <row r="241" spans="1:5">
      <c r="A241" s="108"/>
      <c r="B241" s="103"/>
      <c r="C241" s="103"/>
      <c r="D241" s="112"/>
      <c r="E241" s="112"/>
    </row>
    <row r="242" spans="1:5">
      <c r="A242" s="108"/>
      <c r="B242" s="103"/>
      <c r="C242" s="103"/>
      <c r="D242" s="112"/>
      <c r="E242" s="112"/>
    </row>
    <row r="243" spans="1:5">
      <c r="A243" s="108"/>
      <c r="B243" s="103"/>
      <c r="C243" s="103"/>
      <c r="D243" s="112"/>
      <c r="E243" s="112"/>
    </row>
    <row r="244" spans="1:5">
      <c r="A244" s="108"/>
      <c r="B244" s="103"/>
      <c r="C244" s="103"/>
      <c r="D244" s="112"/>
      <c r="E244" s="112"/>
    </row>
    <row r="245" spans="1:5">
      <c r="A245" s="108"/>
      <c r="B245" s="103"/>
      <c r="C245" s="103"/>
      <c r="D245" s="112"/>
      <c r="E245" s="112"/>
    </row>
    <row r="246" spans="1:5">
      <c r="A246" s="108"/>
      <c r="B246" s="103"/>
      <c r="C246" s="103"/>
      <c r="D246" s="112"/>
      <c r="E246" s="112"/>
    </row>
    <row r="247" spans="1:5">
      <c r="A247" s="108"/>
      <c r="B247" s="103"/>
      <c r="C247" s="103"/>
      <c r="D247" s="112"/>
      <c r="E247" s="112"/>
    </row>
    <row r="248" spans="1:5">
      <c r="A248" s="108"/>
      <c r="B248" s="103"/>
      <c r="C248" s="103"/>
      <c r="D248" s="112"/>
      <c r="E248" s="112"/>
    </row>
    <row r="249" spans="1:5">
      <c r="A249" s="108"/>
      <c r="B249" s="103"/>
      <c r="C249" s="103"/>
      <c r="D249" s="112"/>
      <c r="E249" s="112"/>
    </row>
    <row r="250" spans="1:5">
      <c r="A250" s="108"/>
      <c r="B250" s="103"/>
      <c r="C250" s="103"/>
      <c r="D250" s="112"/>
      <c r="E250" s="112"/>
    </row>
    <row r="251" spans="1:5">
      <c r="A251" s="108"/>
      <c r="B251" s="103"/>
      <c r="C251" s="103"/>
      <c r="D251" s="112"/>
      <c r="E251" s="112"/>
    </row>
    <row r="252" spans="1:5">
      <c r="A252" s="108"/>
      <c r="B252" s="103"/>
      <c r="C252" s="103"/>
      <c r="D252" s="112"/>
      <c r="E252" s="112"/>
    </row>
    <row r="253" spans="1:5">
      <c r="A253" s="108"/>
      <c r="B253" s="103"/>
      <c r="C253" s="103"/>
      <c r="D253" s="112"/>
      <c r="E253" s="112"/>
    </row>
    <row r="254" spans="1:5">
      <c r="A254" s="108"/>
      <c r="B254" s="103"/>
      <c r="C254" s="103"/>
      <c r="D254" s="112"/>
      <c r="E254" s="112"/>
    </row>
    <row r="255" spans="1:5">
      <c r="A255" s="108"/>
      <c r="B255" s="103"/>
      <c r="C255" s="103"/>
      <c r="D255" s="112"/>
      <c r="E255" s="112"/>
    </row>
    <row r="256" spans="1:5">
      <c r="A256" s="108"/>
      <c r="B256" s="103"/>
      <c r="C256" s="103"/>
      <c r="D256" s="112"/>
      <c r="E256" s="112"/>
    </row>
    <row r="257" spans="1:5">
      <c r="A257" s="108"/>
      <c r="B257" s="103"/>
      <c r="C257" s="103"/>
      <c r="D257" s="112"/>
      <c r="E257" s="112"/>
    </row>
    <row r="258" spans="1:5">
      <c r="A258" s="108"/>
      <c r="B258" s="103"/>
      <c r="C258" s="103"/>
      <c r="D258" s="112"/>
      <c r="E258" s="112"/>
    </row>
    <row r="259" spans="1:5">
      <c r="A259" s="108"/>
      <c r="B259" s="103"/>
      <c r="C259" s="103"/>
      <c r="D259" s="112"/>
      <c r="E259" s="112"/>
    </row>
    <row r="260" spans="1:5">
      <c r="A260" s="108"/>
      <c r="B260" s="103"/>
      <c r="C260" s="103"/>
      <c r="D260" s="112"/>
      <c r="E260" s="112"/>
    </row>
    <row r="261" spans="1:5">
      <c r="A261" s="108"/>
      <c r="B261" s="103"/>
      <c r="C261" s="103"/>
      <c r="D261" s="112"/>
      <c r="E261" s="112"/>
    </row>
    <row r="262" spans="1:5">
      <c r="A262" s="108"/>
      <c r="B262" s="103"/>
      <c r="C262" s="103"/>
      <c r="D262" s="112"/>
      <c r="E262" s="112"/>
    </row>
    <row r="263" spans="1:5">
      <c r="A263" s="108"/>
      <c r="B263" s="103"/>
      <c r="C263" s="103"/>
      <c r="D263" s="112"/>
      <c r="E263" s="112"/>
    </row>
    <row r="264" spans="1:5">
      <c r="A264" s="108"/>
      <c r="B264" s="103"/>
      <c r="C264" s="103"/>
      <c r="D264" s="112"/>
      <c r="E264" s="112"/>
    </row>
    <row r="265" spans="1:5">
      <c r="A265" s="108"/>
      <c r="B265" s="103"/>
      <c r="C265" s="103"/>
      <c r="D265" s="112"/>
      <c r="E265" s="112"/>
    </row>
    <row r="266" spans="1:5">
      <c r="A266" s="108"/>
      <c r="B266" s="103"/>
      <c r="C266" s="103"/>
      <c r="D266" s="112"/>
      <c r="E266" s="112"/>
    </row>
    <row r="267" spans="1:5">
      <c r="A267" s="108"/>
      <c r="B267" s="103"/>
      <c r="C267" s="103"/>
      <c r="D267" s="112"/>
      <c r="E267" s="112"/>
    </row>
    <row r="268" spans="1:5">
      <c r="A268" s="108"/>
      <c r="B268" s="103"/>
      <c r="C268" s="103"/>
      <c r="D268" s="112"/>
      <c r="E268" s="112"/>
    </row>
    <row r="269" spans="1:5">
      <c r="A269" s="108"/>
      <c r="B269" s="103"/>
      <c r="C269" s="103"/>
      <c r="D269" s="112"/>
      <c r="E269" s="112"/>
    </row>
    <row r="270" spans="1:5">
      <c r="A270" s="108"/>
      <c r="B270" s="103"/>
      <c r="C270" s="103"/>
      <c r="D270" s="112"/>
      <c r="E270" s="112"/>
    </row>
    <row r="271" spans="1:5">
      <c r="A271" s="108"/>
      <c r="B271" s="103"/>
      <c r="C271" s="103"/>
      <c r="D271" s="112"/>
      <c r="E271" s="112"/>
    </row>
    <row r="272" spans="1:5">
      <c r="A272" s="108"/>
      <c r="B272" s="103"/>
      <c r="C272" s="103"/>
      <c r="D272" s="112"/>
      <c r="E272" s="112"/>
    </row>
    <row r="273" spans="1:5">
      <c r="A273" s="108"/>
      <c r="B273" s="103"/>
      <c r="C273" s="103"/>
      <c r="D273" s="112"/>
      <c r="E273" s="112"/>
    </row>
    <row r="274" spans="1:5">
      <c r="A274" s="108"/>
      <c r="B274" s="103"/>
      <c r="C274" s="103"/>
      <c r="D274" s="112"/>
      <c r="E274" s="112"/>
    </row>
    <row r="275" spans="1:5">
      <c r="A275" s="108"/>
      <c r="B275" s="103"/>
      <c r="C275" s="103"/>
      <c r="D275" s="112"/>
      <c r="E275" s="112"/>
    </row>
    <row r="276" spans="1:5">
      <c r="A276" s="108"/>
      <c r="B276" s="103"/>
      <c r="C276" s="103"/>
      <c r="D276" s="112"/>
      <c r="E276" s="112"/>
    </row>
    <row r="277" spans="1:5">
      <c r="A277" s="108"/>
      <c r="B277" s="103"/>
      <c r="C277" s="103"/>
      <c r="D277" s="112"/>
      <c r="E277" s="112"/>
    </row>
    <row r="278" spans="1:5">
      <c r="A278" s="108"/>
      <c r="B278" s="103"/>
      <c r="C278" s="103"/>
      <c r="D278" s="112"/>
      <c r="E278" s="112"/>
    </row>
    <row r="279" spans="1:5">
      <c r="A279" s="108"/>
      <c r="B279" s="103"/>
      <c r="C279" s="103"/>
      <c r="D279" s="112"/>
      <c r="E279" s="112"/>
    </row>
    <row r="280" spans="1:5">
      <c r="A280" s="108"/>
      <c r="B280" s="103"/>
      <c r="C280" s="103"/>
      <c r="D280" s="112"/>
      <c r="E280" s="112"/>
    </row>
    <row r="281" spans="1:5">
      <c r="A281" s="108"/>
      <c r="B281" s="103"/>
      <c r="C281" s="103"/>
      <c r="D281" s="112"/>
      <c r="E281" s="112"/>
    </row>
    <row r="282" spans="1:5">
      <c r="A282" s="108"/>
      <c r="B282" s="103"/>
      <c r="C282" s="103"/>
      <c r="D282" s="112"/>
      <c r="E282" s="112"/>
    </row>
    <row r="283" spans="1:5">
      <c r="A283" s="108"/>
      <c r="B283" s="103"/>
      <c r="C283" s="103"/>
      <c r="D283" s="112"/>
      <c r="E283" s="112"/>
    </row>
    <row r="284" spans="1:5">
      <c r="A284" s="108"/>
      <c r="B284" s="103"/>
      <c r="C284" s="103"/>
      <c r="D284" s="112"/>
      <c r="E284" s="112"/>
    </row>
    <row r="285" spans="1:5">
      <c r="A285" s="108"/>
      <c r="B285" s="103"/>
      <c r="C285" s="103"/>
      <c r="D285" s="112"/>
      <c r="E285" s="112"/>
    </row>
    <row r="286" spans="1:5">
      <c r="A286" s="108"/>
      <c r="B286" s="103"/>
      <c r="C286" s="103"/>
      <c r="D286" s="112"/>
      <c r="E286" s="112"/>
    </row>
    <row r="287" spans="1:5">
      <c r="A287" s="108"/>
      <c r="B287" s="103"/>
      <c r="C287" s="103"/>
      <c r="D287" s="112"/>
      <c r="E287" s="112"/>
    </row>
    <row r="288" spans="1:5">
      <c r="A288" s="108"/>
      <c r="B288" s="103"/>
      <c r="C288" s="103"/>
      <c r="D288" s="112"/>
      <c r="E288" s="112"/>
    </row>
    <row r="289" spans="1:5">
      <c r="A289" s="108"/>
      <c r="B289" s="103"/>
      <c r="C289" s="103"/>
      <c r="D289" s="112"/>
      <c r="E289" s="112"/>
    </row>
    <row r="290" spans="1:5">
      <c r="A290" s="108"/>
      <c r="B290" s="103"/>
      <c r="C290" s="103"/>
      <c r="D290" s="112"/>
      <c r="E290" s="112"/>
    </row>
    <row r="291" spans="1:5">
      <c r="A291" s="108"/>
      <c r="B291" s="103"/>
      <c r="C291" s="103"/>
      <c r="D291" s="112"/>
      <c r="E291" s="112"/>
    </row>
    <row r="292" spans="1:5">
      <c r="A292" s="108"/>
      <c r="B292" s="103"/>
      <c r="C292" s="103"/>
      <c r="D292" s="112"/>
      <c r="E292" s="112"/>
    </row>
    <row r="293" spans="1:5">
      <c r="A293" s="108"/>
      <c r="B293" s="103"/>
      <c r="C293" s="103"/>
      <c r="D293" s="112"/>
      <c r="E293" s="112"/>
    </row>
    <row r="294" spans="1:5">
      <c r="A294" s="108"/>
      <c r="B294" s="103"/>
      <c r="C294" s="103"/>
      <c r="D294" s="112"/>
      <c r="E294" s="112"/>
    </row>
    <row r="295" spans="1:5">
      <c r="A295" s="108"/>
      <c r="B295" s="103"/>
      <c r="C295" s="103"/>
      <c r="D295" s="112"/>
      <c r="E295" s="112"/>
    </row>
    <row r="296" spans="1:5">
      <c r="A296" s="108"/>
      <c r="B296" s="103"/>
      <c r="C296" s="103"/>
      <c r="D296" s="112"/>
      <c r="E296" s="112"/>
    </row>
    <row r="297" spans="1:5">
      <c r="A297" s="108"/>
      <c r="B297" s="103"/>
      <c r="C297" s="103"/>
      <c r="D297" s="112"/>
      <c r="E297" s="112"/>
    </row>
    <row r="298" spans="1:5">
      <c r="A298" s="108"/>
      <c r="B298" s="103"/>
      <c r="C298" s="103"/>
      <c r="D298" s="112"/>
      <c r="E298" s="112"/>
    </row>
    <row r="299" spans="1:5">
      <c r="A299" s="108"/>
      <c r="B299" s="103"/>
      <c r="C299" s="103"/>
      <c r="D299" s="112"/>
      <c r="E299" s="112"/>
    </row>
    <row r="300" spans="1:5">
      <c r="A300" s="108"/>
      <c r="B300" s="103"/>
      <c r="C300" s="103"/>
      <c r="D300" s="112"/>
      <c r="E300" s="112"/>
    </row>
    <row r="301" spans="1:5">
      <c r="A301" s="108"/>
      <c r="B301" s="103"/>
      <c r="C301" s="103"/>
      <c r="D301" s="112"/>
      <c r="E301" s="112"/>
    </row>
    <row r="302" spans="1:5">
      <c r="A302" s="108"/>
      <c r="B302" s="103"/>
      <c r="C302" s="103"/>
      <c r="D302" s="112"/>
      <c r="E302" s="112"/>
    </row>
    <row r="303" spans="1:5">
      <c r="A303" s="108"/>
      <c r="B303" s="103"/>
      <c r="C303" s="103"/>
      <c r="D303" s="112"/>
      <c r="E303" s="112"/>
    </row>
    <row r="304" spans="1:5">
      <c r="A304" s="108"/>
      <c r="B304" s="103"/>
      <c r="C304" s="103"/>
      <c r="D304" s="112"/>
      <c r="E304" s="112"/>
    </row>
    <row r="305" spans="1:5">
      <c r="A305" s="108"/>
      <c r="B305" s="103"/>
      <c r="C305" s="103"/>
      <c r="D305" s="112"/>
      <c r="E305" s="112"/>
    </row>
    <row r="306" spans="1:5">
      <c r="A306" s="108"/>
      <c r="B306" s="103"/>
      <c r="C306" s="103"/>
      <c r="D306" s="112"/>
      <c r="E306" s="112"/>
    </row>
    <row r="307" spans="1:5">
      <c r="A307" s="108"/>
      <c r="B307" s="103"/>
      <c r="C307" s="103"/>
      <c r="D307" s="112"/>
      <c r="E307" s="112"/>
    </row>
    <row r="308" spans="1:5">
      <c r="A308" s="108"/>
      <c r="B308" s="103"/>
      <c r="C308" s="103"/>
      <c r="D308" s="112"/>
      <c r="E308" s="112"/>
    </row>
    <row r="309" spans="1:5">
      <c r="A309" s="108"/>
      <c r="B309" s="103"/>
      <c r="C309" s="103"/>
      <c r="D309" s="112"/>
      <c r="E309" s="112"/>
    </row>
    <row r="310" spans="1:5">
      <c r="A310" s="108"/>
      <c r="B310" s="103"/>
      <c r="C310" s="103"/>
      <c r="D310" s="112"/>
      <c r="E310" s="112"/>
    </row>
    <row r="311" spans="1:5">
      <c r="A311" s="108"/>
      <c r="B311" s="103"/>
      <c r="C311" s="103"/>
      <c r="D311" s="112"/>
      <c r="E311" s="112"/>
    </row>
    <row r="312" spans="1:5">
      <c r="A312" s="108"/>
      <c r="B312" s="103"/>
      <c r="C312" s="103"/>
      <c r="D312" s="112"/>
      <c r="E312" s="112"/>
    </row>
    <row r="313" spans="1:5">
      <c r="A313" s="108"/>
      <c r="B313" s="103"/>
      <c r="C313" s="103"/>
      <c r="D313" s="112"/>
      <c r="E313" s="112"/>
    </row>
    <row r="314" spans="1:5">
      <c r="A314" s="108"/>
      <c r="B314" s="103"/>
      <c r="C314" s="103"/>
      <c r="D314" s="112"/>
      <c r="E314" s="112"/>
    </row>
    <row r="315" spans="1:5">
      <c r="A315" s="108"/>
      <c r="B315" s="103"/>
      <c r="C315" s="103"/>
      <c r="D315" s="112"/>
      <c r="E315" s="112"/>
    </row>
    <row r="316" spans="1:5">
      <c r="A316" s="108"/>
      <c r="B316" s="103"/>
      <c r="C316" s="103"/>
      <c r="D316" s="112"/>
      <c r="E316" s="112"/>
    </row>
    <row r="317" spans="1:5">
      <c r="A317" s="108"/>
      <c r="B317" s="103"/>
      <c r="C317" s="103"/>
      <c r="D317" s="112"/>
      <c r="E317" s="112"/>
    </row>
    <row r="318" spans="1:5">
      <c r="A318" s="108"/>
      <c r="B318" s="103"/>
      <c r="C318" s="103"/>
      <c r="D318" s="112"/>
      <c r="E318" s="112"/>
    </row>
    <row r="319" spans="1:5">
      <c r="A319" s="108"/>
      <c r="B319" s="103"/>
      <c r="C319" s="103"/>
      <c r="D319" s="112"/>
      <c r="E319" s="112"/>
    </row>
    <row r="320" spans="1:5">
      <c r="A320" s="108"/>
      <c r="B320" s="103"/>
      <c r="C320" s="103"/>
      <c r="D320" s="112"/>
      <c r="E320" s="112"/>
    </row>
    <row r="321" spans="1:5">
      <c r="A321" s="108"/>
      <c r="B321" s="103"/>
      <c r="C321" s="103"/>
      <c r="D321" s="112"/>
      <c r="E321" s="112"/>
    </row>
    <row r="322" spans="1:5">
      <c r="A322" s="108"/>
      <c r="B322" s="103"/>
      <c r="C322" s="103"/>
      <c r="D322" s="112"/>
      <c r="E322" s="112"/>
    </row>
    <row r="323" spans="1:5">
      <c r="A323" s="108"/>
      <c r="B323" s="103"/>
      <c r="C323" s="103"/>
      <c r="D323" s="112"/>
      <c r="E323" s="112"/>
    </row>
    <row r="324" spans="1:5">
      <c r="A324" s="108"/>
      <c r="B324" s="103"/>
      <c r="C324" s="103"/>
      <c r="D324" s="112"/>
      <c r="E324" s="112"/>
    </row>
    <row r="325" spans="1:5">
      <c r="A325" s="108"/>
      <c r="B325" s="103"/>
      <c r="C325" s="103"/>
      <c r="D325" s="112"/>
      <c r="E325" s="112"/>
    </row>
    <row r="326" spans="1:5">
      <c r="A326" s="108"/>
      <c r="B326" s="103"/>
      <c r="C326" s="103"/>
      <c r="D326" s="112"/>
      <c r="E326" s="112"/>
    </row>
    <row r="327" spans="1:5">
      <c r="A327" s="108"/>
      <c r="B327" s="103"/>
      <c r="C327" s="103"/>
      <c r="D327" s="112"/>
      <c r="E327" s="112"/>
    </row>
    <row r="328" spans="1:5">
      <c r="A328" s="108"/>
      <c r="B328" s="103"/>
      <c r="C328" s="103"/>
      <c r="D328" s="112"/>
      <c r="E328" s="112"/>
    </row>
    <row r="329" spans="1:5">
      <c r="A329" s="108"/>
      <c r="B329" s="103"/>
      <c r="C329" s="103"/>
      <c r="D329" s="112"/>
      <c r="E329" s="112"/>
    </row>
    <row r="330" spans="1:5">
      <c r="A330" s="108"/>
      <c r="B330" s="103"/>
      <c r="C330" s="103"/>
      <c r="D330" s="112"/>
      <c r="E330" s="112"/>
    </row>
    <row r="331" spans="1:5">
      <c r="A331" s="108"/>
      <c r="B331" s="103"/>
      <c r="C331" s="103"/>
      <c r="D331" s="112"/>
      <c r="E331" s="112"/>
    </row>
    <row r="332" spans="1:5">
      <c r="A332" s="108"/>
      <c r="B332" s="103"/>
      <c r="C332" s="103"/>
      <c r="D332" s="112"/>
      <c r="E332" s="112"/>
    </row>
    <row r="333" spans="1:5">
      <c r="A333" s="108"/>
      <c r="B333" s="103"/>
      <c r="C333" s="103"/>
      <c r="D333" s="112"/>
      <c r="E333" s="112"/>
    </row>
    <row r="334" spans="1:5">
      <c r="A334" s="108"/>
      <c r="B334" s="103"/>
      <c r="C334" s="103"/>
      <c r="D334" s="112"/>
      <c r="E334" s="112"/>
    </row>
    <row r="335" spans="1:5">
      <c r="A335" s="108"/>
      <c r="B335" s="103"/>
      <c r="C335" s="103"/>
      <c r="D335" s="112"/>
      <c r="E335" s="112"/>
    </row>
    <row r="336" spans="1:5">
      <c r="A336" s="108"/>
      <c r="B336" s="103"/>
      <c r="C336" s="103"/>
      <c r="D336" s="112"/>
      <c r="E336" s="112"/>
    </row>
    <row r="337" spans="1:5">
      <c r="A337" s="108"/>
      <c r="B337" s="103"/>
      <c r="C337" s="103"/>
      <c r="D337" s="112"/>
      <c r="E337" s="112"/>
    </row>
    <row r="338" spans="1:5">
      <c r="A338" s="108"/>
      <c r="B338" s="103"/>
      <c r="C338" s="103"/>
      <c r="D338" s="112"/>
      <c r="E338" s="112"/>
    </row>
    <row r="339" spans="1:5">
      <c r="A339" s="108"/>
      <c r="B339" s="103"/>
      <c r="C339" s="103"/>
      <c r="D339" s="112"/>
      <c r="E339" s="112"/>
    </row>
    <row r="340" spans="1:5">
      <c r="A340" s="108"/>
      <c r="B340" s="103"/>
      <c r="C340" s="103"/>
      <c r="D340" s="112"/>
      <c r="E340" s="112"/>
    </row>
    <row r="341" spans="1:5">
      <c r="A341" s="108"/>
      <c r="B341" s="103"/>
      <c r="C341" s="103"/>
      <c r="D341" s="112"/>
      <c r="E341" s="112"/>
    </row>
    <row r="342" spans="1:5">
      <c r="A342" s="108"/>
      <c r="B342" s="103"/>
      <c r="C342" s="103"/>
      <c r="D342" s="112"/>
      <c r="E342" s="112"/>
    </row>
    <row r="343" spans="1:5">
      <c r="A343" s="108"/>
      <c r="B343" s="103"/>
      <c r="C343" s="103"/>
      <c r="D343" s="112"/>
      <c r="E343" s="112"/>
    </row>
    <row r="344" spans="1:5">
      <c r="A344" s="108"/>
      <c r="B344" s="103"/>
      <c r="C344" s="103"/>
      <c r="D344" s="112"/>
      <c r="E344" s="112"/>
    </row>
    <row r="345" spans="1:5">
      <c r="A345" s="108"/>
      <c r="B345" s="103"/>
      <c r="C345" s="103"/>
      <c r="D345" s="112"/>
      <c r="E345" s="112"/>
    </row>
    <row r="346" spans="1:5">
      <c r="A346" s="108"/>
      <c r="B346" s="103"/>
      <c r="C346" s="103"/>
      <c r="D346" s="112"/>
      <c r="E346" s="112"/>
    </row>
    <row r="347" spans="1:5">
      <c r="A347" s="108"/>
      <c r="B347" s="103"/>
      <c r="C347" s="103"/>
      <c r="D347" s="112"/>
      <c r="E347" s="112"/>
    </row>
    <row r="348" spans="1:5">
      <c r="A348" s="108"/>
      <c r="B348" s="103"/>
      <c r="C348" s="103"/>
      <c r="D348" s="112"/>
      <c r="E348" s="112"/>
    </row>
    <row r="349" spans="1:5">
      <c r="A349" s="108"/>
      <c r="B349" s="103"/>
      <c r="C349" s="103"/>
      <c r="D349" s="112"/>
      <c r="E349" s="112"/>
    </row>
    <row r="350" spans="1:5">
      <c r="A350" s="108"/>
      <c r="B350" s="103"/>
      <c r="C350" s="103"/>
      <c r="D350" s="112"/>
      <c r="E350" s="112"/>
    </row>
    <row r="351" spans="1:5">
      <c r="A351" s="108"/>
      <c r="B351" s="103"/>
      <c r="C351" s="103"/>
      <c r="D351" s="112"/>
      <c r="E351" s="112"/>
    </row>
    <row r="352" spans="1:5">
      <c r="A352" s="108"/>
      <c r="B352" s="103"/>
      <c r="C352" s="103"/>
      <c r="D352" s="112"/>
      <c r="E352" s="112"/>
    </row>
    <row r="353" spans="1:5">
      <c r="A353" s="108"/>
      <c r="B353" s="103"/>
      <c r="C353" s="103"/>
      <c r="D353" s="112"/>
      <c r="E353" s="112"/>
    </row>
    <row r="354" spans="1:5">
      <c r="A354" s="108"/>
      <c r="B354" s="103"/>
      <c r="C354" s="103"/>
      <c r="D354" s="112"/>
      <c r="E354" s="112"/>
    </row>
    <row r="355" spans="1:5">
      <c r="A355" s="108"/>
      <c r="B355" s="103"/>
      <c r="C355" s="103"/>
      <c r="D355" s="112"/>
      <c r="E355" s="112"/>
    </row>
    <row r="356" spans="1:5">
      <c r="A356" s="108"/>
      <c r="B356" s="103"/>
      <c r="C356" s="103"/>
      <c r="D356" s="112"/>
      <c r="E356" s="112"/>
    </row>
    <row r="357" spans="1:5">
      <c r="A357" s="108"/>
      <c r="B357" s="103"/>
      <c r="C357" s="103"/>
      <c r="D357" s="112"/>
      <c r="E357" s="112"/>
    </row>
    <row r="358" spans="1:5">
      <c r="A358" s="108"/>
      <c r="B358" s="103"/>
      <c r="C358" s="103"/>
      <c r="D358" s="112"/>
      <c r="E358" s="112"/>
    </row>
    <row r="359" spans="1:5">
      <c r="A359" s="108"/>
      <c r="B359" s="103"/>
      <c r="C359" s="103"/>
      <c r="D359" s="112"/>
      <c r="E359" s="112"/>
    </row>
    <row r="360" spans="1:5">
      <c r="A360" s="108"/>
      <c r="B360" s="103"/>
      <c r="C360" s="103"/>
      <c r="D360" s="112"/>
      <c r="E360" s="112"/>
    </row>
    <row r="361" spans="1:5">
      <c r="A361" s="108"/>
      <c r="B361" s="103"/>
      <c r="C361" s="103"/>
      <c r="D361" s="112"/>
      <c r="E361" s="112"/>
    </row>
    <row r="362" spans="1:5">
      <c r="A362" s="108"/>
      <c r="B362" s="103"/>
      <c r="C362" s="103"/>
      <c r="D362" s="112"/>
      <c r="E362" s="112"/>
    </row>
    <row r="363" spans="1:5">
      <c r="A363" s="108"/>
      <c r="B363" s="103"/>
      <c r="C363" s="103"/>
      <c r="D363" s="112"/>
      <c r="E363" s="112"/>
    </row>
    <row r="364" spans="1:5">
      <c r="A364" s="108"/>
      <c r="B364" s="103"/>
      <c r="C364" s="103"/>
      <c r="D364" s="112"/>
      <c r="E364" s="112"/>
    </row>
    <row r="365" spans="1:5">
      <c r="A365" s="108"/>
      <c r="B365" s="103"/>
      <c r="C365" s="103"/>
      <c r="D365" s="112"/>
      <c r="E365" s="112"/>
    </row>
    <row r="366" spans="1:5">
      <c r="A366" s="108"/>
      <c r="B366" s="103"/>
      <c r="C366" s="103"/>
      <c r="D366" s="112"/>
      <c r="E366" s="112"/>
    </row>
    <row r="367" spans="1:5">
      <c r="A367" s="108"/>
      <c r="B367" s="103"/>
      <c r="C367" s="103"/>
      <c r="D367" s="112"/>
      <c r="E367" s="112"/>
    </row>
    <row r="368" spans="1:5">
      <c r="A368" s="108"/>
      <c r="B368" s="103"/>
      <c r="C368" s="103"/>
      <c r="D368" s="112"/>
      <c r="E368" s="112"/>
    </row>
    <row r="369" spans="1:5">
      <c r="A369" s="108"/>
      <c r="B369" s="103"/>
      <c r="C369" s="103"/>
      <c r="D369" s="112"/>
      <c r="E369" s="112"/>
    </row>
    <row r="370" spans="1:5">
      <c r="A370" s="108"/>
      <c r="B370" s="103"/>
      <c r="C370" s="103"/>
      <c r="D370" s="112"/>
      <c r="E370" s="112"/>
    </row>
    <row r="371" spans="1:5">
      <c r="A371" s="108"/>
      <c r="B371" s="103"/>
      <c r="C371" s="103"/>
      <c r="D371" s="112"/>
      <c r="E371" s="112"/>
    </row>
    <row r="372" spans="1:5">
      <c r="A372" s="108"/>
      <c r="B372" s="103"/>
      <c r="C372" s="103"/>
      <c r="D372" s="112"/>
      <c r="E372" s="112"/>
    </row>
    <row r="373" spans="1:5">
      <c r="A373" s="108"/>
      <c r="B373" s="103"/>
      <c r="C373" s="103"/>
      <c r="D373" s="112"/>
      <c r="E373" s="112"/>
    </row>
    <row r="374" spans="1:5">
      <c r="A374" s="108"/>
      <c r="B374" s="103"/>
      <c r="C374" s="103"/>
      <c r="D374" s="112"/>
      <c r="E374" s="112"/>
    </row>
    <row r="375" spans="1:5">
      <c r="A375" s="108"/>
      <c r="B375" s="103"/>
      <c r="C375" s="103"/>
      <c r="D375" s="112"/>
      <c r="E375" s="112"/>
    </row>
    <row r="376" spans="1:5">
      <c r="A376" s="108"/>
      <c r="B376" s="103"/>
      <c r="C376" s="103"/>
      <c r="D376" s="112"/>
      <c r="E376" s="112"/>
    </row>
    <row r="377" spans="1:5">
      <c r="A377" s="108"/>
      <c r="B377" s="103"/>
      <c r="C377" s="103"/>
      <c r="D377" s="112"/>
      <c r="E377" s="112"/>
    </row>
    <row r="378" spans="1:5">
      <c r="A378" s="108"/>
      <c r="B378" s="103"/>
      <c r="C378" s="103"/>
      <c r="D378" s="112"/>
      <c r="E378" s="112"/>
    </row>
    <row r="379" spans="1:5">
      <c r="A379" s="108"/>
      <c r="B379" s="103"/>
      <c r="C379" s="103"/>
      <c r="D379" s="112"/>
      <c r="E379" s="112"/>
    </row>
    <row r="380" spans="1:5">
      <c r="A380" s="108"/>
      <c r="B380" s="103"/>
      <c r="C380" s="103"/>
      <c r="D380" s="112"/>
      <c r="E380" s="112"/>
    </row>
    <row r="381" spans="1:5">
      <c r="A381" s="108"/>
      <c r="B381" s="103"/>
      <c r="C381" s="103"/>
      <c r="D381" s="112"/>
      <c r="E381" s="112"/>
    </row>
    <row r="382" spans="1:5">
      <c r="A382" s="108"/>
      <c r="B382" s="103"/>
      <c r="C382" s="103"/>
      <c r="D382" s="112"/>
      <c r="E382" s="112"/>
    </row>
    <row r="383" spans="1:5">
      <c r="A383" s="108"/>
      <c r="B383" s="103"/>
      <c r="C383" s="103"/>
      <c r="D383" s="112"/>
      <c r="E383" s="112"/>
    </row>
    <row r="384" spans="1:5">
      <c r="A384" s="108"/>
      <c r="B384" s="103"/>
      <c r="C384" s="103"/>
      <c r="D384" s="112"/>
      <c r="E384" s="112"/>
    </row>
    <row r="385" spans="1:5">
      <c r="A385" s="108"/>
      <c r="B385" s="103"/>
      <c r="C385" s="103"/>
      <c r="D385" s="112"/>
      <c r="E385" s="112"/>
    </row>
    <row r="386" spans="1:5">
      <c r="A386" s="108"/>
      <c r="B386" s="103"/>
      <c r="C386" s="103"/>
      <c r="D386" s="112"/>
      <c r="E386" s="112"/>
    </row>
    <row r="387" spans="1:5">
      <c r="A387" s="108"/>
      <c r="B387" s="103"/>
      <c r="C387" s="103"/>
      <c r="D387" s="112"/>
      <c r="E387" s="112"/>
    </row>
    <row r="388" spans="1:5">
      <c r="A388" s="108"/>
      <c r="B388" s="103"/>
      <c r="C388" s="103"/>
      <c r="D388" s="112"/>
      <c r="E388" s="112"/>
    </row>
    <row r="389" spans="1:5">
      <c r="A389" s="108"/>
      <c r="B389" s="103"/>
      <c r="C389" s="103"/>
      <c r="D389" s="112"/>
      <c r="E389" s="112"/>
    </row>
    <row r="390" spans="1:5">
      <c r="A390" s="108"/>
      <c r="B390" s="103"/>
      <c r="C390" s="103"/>
      <c r="D390" s="112"/>
      <c r="E390" s="112"/>
    </row>
    <row r="391" spans="1:5">
      <c r="A391" s="108"/>
      <c r="B391" s="103"/>
      <c r="C391" s="103"/>
      <c r="D391" s="112"/>
      <c r="E391" s="112"/>
    </row>
    <row r="392" spans="1:5">
      <c r="A392" s="108"/>
      <c r="B392" s="103"/>
      <c r="C392" s="103"/>
      <c r="D392" s="112"/>
      <c r="E392" s="112"/>
    </row>
    <row r="393" spans="1:5">
      <c r="A393" s="108"/>
      <c r="B393" s="103"/>
      <c r="C393" s="103"/>
      <c r="D393" s="112"/>
      <c r="E393" s="112"/>
    </row>
    <row r="394" spans="1:5">
      <c r="A394" s="108"/>
      <c r="B394" s="103"/>
      <c r="C394" s="103"/>
      <c r="D394" s="112"/>
      <c r="E394" s="112"/>
    </row>
    <row r="395" spans="1:5">
      <c r="A395" s="108"/>
      <c r="B395" s="103"/>
      <c r="C395" s="103"/>
      <c r="D395" s="112"/>
      <c r="E395" s="112"/>
    </row>
    <row r="396" spans="1:5">
      <c r="A396" s="108"/>
      <c r="B396" s="103"/>
      <c r="C396" s="103"/>
      <c r="D396" s="112"/>
      <c r="E396" s="112"/>
    </row>
    <row r="397" spans="1:5">
      <c r="A397" s="108"/>
      <c r="B397" s="103"/>
      <c r="C397" s="103"/>
      <c r="D397" s="112"/>
      <c r="E397" s="112"/>
    </row>
    <row r="398" spans="1:5">
      <c r="A398" s="108"/>
      <c r="B398" s="103"/>
      <c r="C398" s="103"/>
      <c r="D398" s="112"/>
      <c r="E398" s="112"/>
    </row>
    <row r="399" spans="1:5">
      <c r="A399" s="108"/>
      <c r="B399" s="103"/>
      <c r="C399" s="103"/>
      <c r="D399" s="112"/>
      <c r="E399" s="112"/>
    </row>
    <row r="400" spans="1:5">
      <c r="A400" s="108"/>
      <c r="B400" s="103"/>
      <c r="C400" s="103"/>
      <c r="D400" s="112"/>
      <c r="E400" s="112"/>
    </row>
    <row r="401" spans="1:5">
      <c r="A401" s="108"/>
      <c r="B401" s="103"/>
      <c r="C401" s="103"/>
      <c r="D401" s="112"/>
      <c r="E401" s="112"/>
    </row>
    <row r="402" spans="1:5">
      <c r="A402" s="108"/>
      <c r="B402" s="103"/>
      <c r="C402" s="103"/>
      <c r="D402" s="112"/>
      <c r="E402" s="112"/>
    </row>
    <row r="403" spans="1:5">
      <c r="A403" s="108"/>
      <c r="B403" s="103"/>
      <c r="C403" s="103"/>
      <c r="D403" s="112"/>
      <c r="E403" s="112"/>
    </row>
    <row r="404" spans="1:5">
      <c r="A404" s="108"/>
      <c r="B404" s="103"/>
      <c r="C404" s="103"/>
      <c r="D404" s="112"/>
      <c r="E404" s="112"/>
    </row>
    <row r="405" spans="1:5">
      <c r="A405" s="108"/>
      <c r="B405" s="103"/>
      <c r="C405" s="103"/>
      <c r="D405" s="112"/>
      <c r="E405" s="112"/>
    </row>
    <row r="406" spans="1:5">
      <c r="A406" s="108"/>
      <c r="B406" s="103"/>
      <c r="C406" s="103"/>
      <c r="D406" s="112"/>
      <c r="E406" s="112"/>
    </row>
    <row r="407" spans="1:5">
      <c r="A407" s="108"/>
      <c r="B407" s="103"/>
      <c r="C407" s="103"/>
      <c r="D407" s="112"/>
      <c r="E407" s="112"/>
    </row>
    <row r="408" spans="1:5">
      <c r="A408" s="108"/>
      <c r="B408" s="103"/>
      <c r="C408" s="103"/>
      <c r="D408" s="112"/>
      <c r="E408" s="112"/>
    </row>
    <row r="409" spans="1:5">
      <c r="A409" s="108"/>
      <c r="B409" s="103"/>
      <c r="C409" s="103"/>
      <c r="D409" s="112"/>
      <c r="E409" s="112"/>
    </row>
    <row r="410" spans="1:5">
      <c r="A410" s="108"/>
      <c r="B410" s="103"/>
      <c r="C410" s="103"/>
      <c r="D410" s="112"/>
      <c r="E410" s="112"/>
    </row>
    <row r="411" spans="1:5">
      <c r="A411" s="108"/>
      <c r="B411" s="103"/>
      <c r="C411" s="103"/>
      <c r="D411" s="112"/>
      <c r="E411" s="112"/>
    </row>
    <row r="412" spans="1:5">
      <c r="A412" s="108"/>
      <c r="B412" s="103"/>
      <c r="C412" s="103"/>
      <c r="D412" s="112"/>
      <c r="E412" s="112"/>
    </row>
    <row r="413" spans="1:5">
      <c r="A413" s="108"/>
      <c r="B413" s="103"/>
      <c r="C413" s="103"/>
      <c r="D413" s="112"/>
      <c r="E413" s="112"/>
    </row>
    <row r="414" spans="1:5">
      <c r="A414" s="108"/>
      <c r="B414" s="103"/>
      <c r="C414" s="103"/>
      <c r="D414" s="112"/>
      <c r="E414" s="112"/>
    </row>
    <row r="415" spans="1:5">
      <c r="A415" s="108"/>
      <c r="B415" s="103"/>
      <c r="C415" s="103"/>
      <c r="D415" s="112"/>
      <c r="E415" s="112"/>
    </row>
    <row r="416" spans="1:5">
      <c r="A416" s="108"/>
      <c r="B416" s="103"/>
      <c r="C416" s="103"/>
      <c r="D416" s="112"/>
      <c r="E416" s="112"/>
    </row>
    <row r="417" spans="1:5">
      <c r="A417" s="108"/>
      <c r="B417" s="103"/>
      <c r="C417" s="103"/>
      <c r="D417" s="112"/>
      <c r="E417" s="112"/>
    </row>
    <row r="418" spans="1:5">
      <c r="A418" s="108"/>
      <c r="B418" s="103"/>
      <c r="C418" s="103"/>
      <c r="D418" s="112"/>
      <c r="E418" s="112"/>
    </row>
    <row r="419" spans="1:5">
      <c r="A419" s="108"/>
      <c r="B419" s="103"/>
      <c r="C419" s="103"/>
      <c r="D419" s="112"/>
      <c r="E419" s="112"/>
    </row>
    <row r="420" spans="1:5">
      <c r="A420" s="108"/>
      <c r="B420" s="103"/>
      <c r="C420" s="103"/>
      <c r="D420" s="112"/>
      <c r="E420" s="112"/>
    </row>
    <row r="421" spans="1:5">
      <c r="A421" s="108"/>
      <c r="B421" s="103"/>
      <c r="C421" s="103"/>
      <c r="D421" s="112"/>
      <c r="E421" s="112"/>
    </row>
    <row r="422" spans="1:5">
      <c r="A422" s="108"/>
      <c r="B422" s="103"/>
      <c r="C422" s="103"/>
      <c r="D422" s="112"/>
      <c r="E422" s="112"/>
    </row>
    <row r="423" spans="1:5">
      <c r="A423" s="108"/>
      <c r="B423" s="103"/>
      <c r="C423" s="103"/>
      <c r="D423" s="112"/>
      <c r="E423" s="112"/>
    </row>
    <row r="424" spans="1:5">
      <c r="A424" s="108"/>
      <c r="B424" s="103"/>
      <c r="C424" s="103"/>
      <c r="D424" s="112"/>
      <c r="E424" s="112"/>
    </row>
    <row r="425" spans="1:5">
      <c r="A425" s="108"/>
      <c r="B425" s="103"/>
      <c r="C425" s="103"/>
      <c r="D425" s="112"/>
      <c r="E425" s="112"/>
    </row>
    <row r="426" spans="1:5">
      <c r="A426" s="108"/>
      <c r="B426" s="103"/>
      <c r="C426" s="103"/>
      <c r="D426" s="112"/>
      <c r="E426" s="112"/>
    </row>
    <row r="427" spans="1:5">
      <c r="A427" s="108"/>
      <c r="B427" s="103"/>
      <c r="C427" s="103"/>
      <c r="D427" s="112"/>
      <c r="E427" s="112"/>
    </row>
    <row r="428" spans="1:5">
      <c r="A428" s="108"/>
      <c r="B428" s="103"/>
      <c r="C428" s="103"/>
      <c r="D428" s="112"/>
      <c r="E428" s="112"/>
    </row>
    <row r="429" spans="1:5">
      <c r="A429" s="108"/>
      <c r="B429" s="103"/>
      <c r="C429" s="103"/>
      <c r="D429" s="112"/>
      <c r="E429" s="112"/>
    </row>
    <row r="430" spans="1:5">
      <c r="A430" s="108"/>
      <c r="B430" s="103"/>
      <c r="C430" s="103"/>
      <c r="D430" s="112"/>
      <c r="E430" s="112"/>
    </row>
    <row r="431" spans="1:5">
      <c r="A431" s="108"/>
      <c r="B431" s="103"/>
      <c r="C431" s="103"/>
      <c r="D431" s="112"/>
      <c r="E431" s="112"/>
    </row>
    <row r="432" spans="1:5">
      <c r="A432" s="108"/>
      <c r="B432" s="103"/>
      <c r="C432" s="103"/>
      <c r="D432" s="112"/>
      <c r="E432" s="112"/>
    </row>
    <row r="433" spans="1:5">
      <c r="A433" s="108"/>
      <c r="B433" s="103"/>
      <c r="C433" s="103"/>
      <c r="D433" s="112"/>
      <c r="E433" s="112"/>
    </row>
    <row r="434" spans="1:5">
      <c r="A434" s="108"/>
      <c r="B434" s="103"/>
      <c r="C434" s="103"/>
      <c r="D434" s="112"/>
      <c r="E434" s="112"/>
    </row>
    <row r="435" spans="1:5">
      <c r="A435" s="108"/>
      <c r="B435" s="103"/>
      <c r="C435" s="103"/>
      <c r="D435" s="112"/>
      <c r="E435" s="112"/>
    </row>
    <row r="436" spans="1:5">
      <c r="A436" s="108"/>
      <c r="B436" s="103"/>
      <c r="C436" s="103"/>
      <c r="D436" s="112"/>
      <c r="E436" s="112"/>
    </row>
    <row r="437" spans="1:5">
      <c r="A437" s="108"/>
      <c r="B437" s="103"/>
      <c r="C437" s="103"/>
      <c r="D437" s="112"/>
      <c r="E437" s="112"/>
    </row>
    <row r="438" spans="1:5">
      <c r="A438" s="108"/>
      <c r="B438" s="103"/>
      <c r="C438" s="103"/>
      <c r="D438" s="112"/>
      <c r="E438" s="112"/>
    </row>
    <row r="439" spans="1:5">
      <c r="A439" s="108"/>
      <c r="B439" s="103"/>
      <c r="C439" s="103"/>
      <c r="D439" s="112"/>
      <c r="E439" s="112"/>
    </row>
    <row r="440" spans="1:5">
      <c r="A440" s="108"/>
      <c r="B440" s="103"/>
      <c r="C440" s="103"/>
      <c r="D440" s="112"/>
      <c r="E440" s="112"/>
    </row>
    <row r="441" spans="1:5">
      <c r="A441" s="108"/>
      <c r="B441" s="103"/>
      <c r="C441" s="103"/>
      <c r="D441" s="112"/>
      <c r="E441" s="112"/>
    </row>
    <row r="442" spans="1:5">
      <c r="A442" s="108"/>
      <c r="B442" s="103"/>
      <c r="C442" s="103"/>
      <c r="D442" s="112"/>
      <c r="E442" s="112"/>
    </row>
    <row r="443" spans="1:5">
      <c r="A443" s="108"/>
      <c r="B443" s="103"/>
      <c r="C443" s="103"/>
      <c r="D443" s="112"/>
      <c r="E443" s="112"/>
    </row>
    <row r="444" spans="1:5">
      <c r="A444" s="108"/>
      <c r="B444" s="103"/>
      <c r="C444" s="103"/>
      <c r="D444" s="112"/>
      <c r="E444" s="112"/>
    </row>
    <row r="445" spans="1:5">
      <c r="A445" s="108"/>
      <c r="B445" s="103"/>
      <c r="C445" s="103"/>
      <c r="D445" s="112"/>
      <c r="E445" s="112"/>
    </row>
    <row r="446" spans="1:5">
      <c r="A446" s="108"/>
      <c r="B446" s="103"/>
      <c r="C446" s="103"/>
      <c r="D446" s="112"/>
      <c r="E446" s="112"/>
    </row>
    <row r="447" spans="1:5">
      <c r="A447" s="108"/>
      <c r="B447" s="103"/>
      <c r="C447" s="103"/>
      <c r="D447" s="112"/>
      <c r="E447" s="112"/>
    </row>
    <row r="448" spans="1:5">
      <c r="A448" s="108"/>
      <c r="B448" s="103"/>
      <c r="C448" s="103"/>
      <c r="D448" s="112"/>
      <c r="E448" s="112"/>
    </row>
    <row r="449" spans="1:5">
      <c r="A449" s="108"/>
      <c r="B449" s="103"/>
      <c r="C449" s="103"/>
      <c r="D449" s="112"/>
      <c r="E449" s="112"/>
    </row>
    <row r="450" spans="1:5">
      <c r="A450" s="108"/>
      <c r="B450" s="103"/>
      <c r="C450" s="103"/>
      <c r="D450" s="112"/>
      <c r="E450" s="112"/>
    </row>
    <row r="451" spans="1:5">
      <c r="A451" s="108"/>
      <c r="B451" s="103"/>
      <c r="C451" s="103"/>
      <c r="D451" s="112"/>
      <c r="E451" s="112"/>
    </row>
    <row r="452" spans="1:5">
      <c r="A452" s="108"/>
      <c r="B452" s="103"/>
      <c r="C452" s="103"/>
      <c r="D452" s="112"/>
      <c r="E452" s="112"/>
    </row>
    <row r="453" spans="1:5">
      <c r="A453" s="108"/>
      <c r="B453" s="103"/>
      <c r="C453" s="103"/>
      <c r="D453" s="112"/>
      <c r="E453" s="112"/>
    </row>
    <row r="454" spans="1:5">
      <c r="A454" s="108"/>
      <c r="B454" s="103"/>
      <c r="C454" s="103"/>
      <c r="D454" s="112"/>
      <c r="E454" s="112"/>
    </row>
    <row r="455" spans="1:5">
      <c r="A455" s="108"/>
      <c r="B455" s="103"/>
      <c r="C455" s="103"/>
      <c r="D455" s="112"/>
      <c r="E455" s="112"/>
    </row>
    <row r="456" spans="1:5">
      <c r="A456" s="108"/>
      <c r="B456" s="103"/>
      <c r="C456" s="103"/>
      <c r="D456" s="112"/>
      <c r="E456" s="112"/>
    </row>
    <row r="457" spans="1:5">
      <c r="A457" s="108"/>
      <c r="B457" s="103"/>
      <c r="C457" s="103"/>
      <c r="D457" s="112"/>
      <c r="E457" s="112"/>
    </row>
    <row r="458" spans="1:5">
      <c r="A458" s="108"/>
      <c r="B458" s="103"/>
      <c r="C458" s="103"/>
      <c r="D458" s="112"/>
      <c r="E458" s="112"/>
    </row>
    <row r="459" spans="1:5">
      <c r="A459" s="108"/>
      <c r="B459" s="103"/>
      <c r="C459" s="103"/>
      <c r="D459" s="112"/>
      <c r="E459" s="112"/>
    </row>
    <row r="460" spans="1:5">
      <c r="A460" s="108"/>
      <c r="B460" s="103"/>
      <c r="C460" s="103"/>
      <c r="D460" s="112"/>
      <c r="E460" s="112"/>
    </row>
    <row r="461" spans="1:5">
      <c r="A461" s="108"/>
      <c r="B461" s="103"/>
      <c r="C461" s="103"/>
      <c r="D461" s="112"/>
      <c r="E461" s="112"/>
    </row>
    <row r="462" spans="1:5">
      <c r="A462" s="108"/>
      <c r="B462" s="103"/>
      <c r="C462" s="103"/>
      <c r="D462" s="112"/>
      <c r="E462" s="112"/>
    </row>
    <row r="463" spans="1:5">
      <c r="A463" s="108"/>
      <c r="B463" s="103"/>
      <c r="C463" s="103"/>
      <c r="D463" s="112"/>
      <c r="E463" s="112"/>
    </row>
    <row r="464" spans="1:5">
      <c r="A464" s="108"/>
      <c r="B464" s="103"/>
      <c r="C464" s="103"/>
      <c r="D464" s="112"/>
      <c r="E464" s="112"/>
    </row>
    <row r="465" spans="1:5">
      <c r="A465" s="108"/>
      <c r="B465" s="103"/>
      <c r="C465" s="103"/>
      <c r="D465" s="112"/>
      <c r="E465" s="112"/>
    </row>
    <row r="466" spans="1:5">
      <c r="A466" s="108"/>
      <c r="B466" s="103"/>
      <c r="C466" s="103"/>
      <c r="D466" s="112"/>
      <c r="E466" s="112"/>
    </row>
    <row r="467" spans="1:5">
      <c r="A467" s="108"/>
      <c r="B467" s="103"/>
      <c r="C467" s="103"/>
      <c r="D467" s="112"/>
      <c r="E467" s="112"/>
    </row>
    <row r="468" spans="1:5">
      <c r="A468" s="108"/>
      <c r="B468" s="103"/>
      <c r="C468" s="103"/>
      <c r="D468" s="112"/>
      <c r="E468" s="112"/>
    </row>
    <row r="469" spans="1:5">
      <c r="A469" s="108"/>
      <c r="B469" s="103"/>
      <c r="C469" s="103"/>
      <c r="D469" s="112"/>
      <c r="E469" s="112"/>
    </row>
    <row r="470" spans="1:5">
      <c r="A470" s="108"/>
      <c r="B470" s="103"/>
      <c r="C470" s="103"/>
      <c r="D470" s="112"/>
      <c r="E470" s="112"/>
    </row>
    <row r="471" spans="1:5">
      <c r="A471" s="108"/>
      <c r="B471" s="103"/>
      <c r="C471" s="103"/>
      <c r="D471" s="112"/>
      <c r="E471" s="112"/>
    </row>
    <row r="472" spans="1:5">
      <c r="A472" s="108"/>
      <c r="B472" s="103"/>
      <c r="C472" s="103"/>
      <c r="D472" s="112"/>
      <c r="E472" s="112"/>
    </row>
    <row r="473" spans="1:5">
      <c r="A473" s="108"/>
      <c r="B473" s="103"/>
      <c r="C473" s="103"/>
      <c r="D473" s="112"/>
      <c r="E473" s="112"/>
    </row>
    <row r="474" spans="1:5">
      <c r="A474" s="108"/>
      <c r="B474" s="103"/>
      <c r="C474" s="103"/>
      <c r="D474" s="112"/>
      <c r="E474" s="112"/>
    </row>
    <row r="475" spans="1:5">
      <c r="A475" s="108"/>
      <c r="B475" s="103"/>
      <c r="C475" s="103"/>
      <c r="D475" s="112"/>
      <c r="E475" s="112"/>
    </row>
    <row r="476" spans="1:5">
      <c r="A476" s="108"/>
      <c r="B476" s="103"/>
      <c r="C476" s="103"/>
      <c r="D476" s="112"/>
      <c r="E476" s="112"/>
    </row>
    <row r="477" spans="1:5">
      <c r="A477" s="108"/>
      <c r="B477" s="103"/>
      <c r="C477" s="103"/>
      <c r="D477" s="112"/>
      <c r="E477" s="112"/>
    </row>
    <row r="478" spans="1:5">
      <c r="A478" s="108"/>
      <c r="B478" s="103"/>
      <c r="C478" s="103"/>
      <c r="D478" s="112"/>
      <c r="E478" s="112"/>
    </row>
    <row r="479" spans="1:5">
      <c r="A479" s="108"/>
      <c r="B479" s="103"/>
      <c r="C479" s="103"/>
      <c r="D479" s="112"/>
      <c r="E479" s="112"/>
    </row>
    <row r="480" spans="1:5">
      <c r="A480" s="108"/>
      <c r="B480" s="103"/>
      <c r="C480" s="103"/>
      <c r="D480" s="112"/>
      <c r="E480" s="112"/>
    </row>
    <row r="481" spans="1:5">
      <c r="A481" s="108"/>
      <c r="B481" s="103"/>
      <c r="C481" s="103"/>
      <c r="D481" s="112"/>
      <c r="E481" s="112"/>
    </row>
    <row r="482" spans="1:5">
      <c r="A482" s="108"/>
      <c r="B482" s="103"/>
      <c r="C482" s="103"/>
      <c r="D482" s="112"/>
      <c r="E482" s="112"/>
    </row>
    <row r="483" spans="1:5">
      <c r="A483" s="108"/>
      <c r="B483" s="103"/>
      <c r="C483" s="103"/>
      <c r="D483" s="112"/>
      <c r="E483" s="112"/>
    </row>
    <row r="484" spans="1:5">
      <c r="A484" s="108"/>
      <c r="B484" s="103"/>
      <c r="C484" s="103"/>
      <c r="D484" s="112"/>
      <c r="E484" s="112"/>
    </row>
    <row r="485" spans="1:5">
      <c r="A485" s="108"/>
      <c r="B485" s="103"/>
      <c r="C485" s="103"/>
      <c r="D485" s="112"/>
      <c r="E485" s="112"/>
    </row>
    <row r="486" spans="1:5">
      <c r="A486" s="108"/>
      <c r="B486" s="103"/>
      <c r="C486" s="103"/>
      <c r="D486" s="112"/>
      <c r="E486" s="112"/>
    </row>
    <row r="487" spans="1:5">
      <c r="A487" s="108"/>
      <c r="B487" s="103"/>
      <c r="C487" s="103"/>
      <c r="D487" s="112"/>
      <c r="E487" s="112"/>
    </row>
    <row r="488" spans="1:5">
      <c r="A488" s="108"/>
      <c r="B488" s="103"/>
      <c r="C488" s="103"/>
      <c r="D488" s="112"/>
      <c r="E488" s="112"/>
    </row>
    <row r="489" spans="1:5">
      <c r="A489" s="108"/>
      <c r="B489" s="103"/>
      <c r="C489" s="103"/>
      <c r="D489" s="112"/>
      <c r="E489" s="112"/>
    </row>
    <row r="490" spans="1:5">
      <c r="A490" s="108"/>
      <c r="B490" s="103"/>
      <c r="C490" s="103"/>
      <c r="D490" s="112"/>
      <c r="E490" s="112"/>
    </row>
    <row r="491" spans="1:5">
      <c r="A491" s="108"/>
      <c r="B491" s="103"/>
      <c r="C491" s="103"/>
      <c r="D491" s="112"/>
      <c r="E491" s="112"/>
    </row>
    <row r="492" spans="1:5">
      <c r="A492" s="108"/>
      <c r="B492" s="103"/>
      <c r="C492" s="103"/>
      <c r="D492" s="112"/>
      <c r="E492" s="112"/>
    </row>
    <row r="493" spans="1:5">
      <c r="A493" s="108"/>
      <c r="B493" s="103"/>
      <c r="C493" s="103"/>
      <c r="D493" s="112"/>
      <c r="E493" s="112"/>
    </row>
    <row r="494" spans="1:5">
      <c r="A494" s="108"/>
      <c r="B494" s="103"/>
      <c r="C494" s="103"/>
      <c r="D494" s="112"/>
      <c r="E494" s="112"/>
    </row>
    <row r="495" spans="1:5">
      <c r="A495" s="108"/>
      <c r="B495" s="103"/>
      <c r="C495" s="103"/>
      <c r="D495" s="112"/>
      <c r="E495" s="112"/>
    </row>
    <row r="496" spans="1:5">
      <c r="A496" s="108"/>
      <c r="B496" s="103"/>
      <c r="C496" s="103"/>
      <c r="D496" s="112"/>
      <c r="E496" s="112"/>
    </row>
    <row r="497" spans="1:5">
      <c r="A497" s="108"/>
      <c r="B497" s="103"/>
      <c r="C497" s="103"/>
      <c r="D497" s="112"/>
      <c r="E497" s="112"/>
    </row>
    <row r="498" spans="1:5">
      <c r="A498" s="108"/>
      <c r="B498" s="103"/>
      <c r="C498" s="103"/>
      <c r="D498" s="112"/>
      <c r="E498" s="112"/>
    </row>
    <row r="499" spans="1:5">
      <c r="A499" s="108"/>
      <c r="B499" s="103"/>
      <c r="C499" s="103"/>
      <c r="D499" s="112"/>
      <c r="E499" s="112"/>
    </row>
    <row r="500" spans="1:5">
      <c r="A500" s="108"/>
      <c r="B500" s="103"/>
      <c r="C500" s="103"/>
      <c r="D500" s="112"/>
      <c r="E500" s="112"/>
    </row>
    <row r="501" spans="1:5">
      <c r="A501" s="108"/>
      <c r="B501" s="103"/>
      <c r="C501" s="103"/>
      <c r="D501" s="112"/>
      <c r="E501" s="112"/>
    </row>
    <row r="502" spans="1:5">
      <c r="A502" s="108"/>
      <c r="B502" s="103"/>
      <c r="C502" s="103"/>
      <c r="D502" s="112"/>
      <c r="E502" s="112"/>
    </row>
    <row r="503" spans="1:5">
      <c r="A503" s="108"/>
      <c r="B503" s="103"/>
      <c r="C503" s="103"/>
      <c r="D503" s="112"/>
      <c r="E503" s="112"/>
    </row>
    <row r="504" spans="1:5">
      <c r="A504" s="108"/>
      <c r="B504" s="103"/>
      <c r="C504" s="103"/>
      <c r="D504" s="112"/>
      <c r="E504" s="112"/>
    </row>
    <row r="505" spans="1:5">
      <c r="A505" s="108"/>
      <c r="B505" s="103"/>
      <c r="C505" s="103"/>
      <c r="D505" s="112"/>
      <c r="E505" s="112"/>
    </row>
    <row r="506" spans="1:5">
      <c r="A506" s="108"/>
      <c r="B506" s="103"/>
      <c r="C506" s="103"/>
      <c r="D506" s="112"/>
      <c r="E506" s="112"/>
    </row>
    <row r="507" spans="1:5">
      <c r="A507" s="108"/>
      <c r="B507" s="103"/>
      <c r="C507" s="103"/>
      <c r="D507" s="112"/>
      <c r="E507" s="112"/>
    </row>
    <row r="508" spans="1:5">
      <c r="A508" s="108"/>
      <c r="B508" s="103"/>
      <c r="C508" s="103"/>
      <c r="D508" s="112"/>
      <c r="E508" s="112"/>
    </row>
    <row r="509" spans="1:5">
      <c r="A509" s="108"/>
      <c r="B509" s="103"/>
      <c r="C509" s="103"/>
      <c r="D509" s="112"/>
      <c r="E509" s="112"/>
    </row>
    <row r="510" spans="1:5">
      <c r="A510" s="108"/>
      <c r="B510" s="103"/>
      <c r="C510" s="103"/>
      <c r="D510" s="112"/>
      <c r="E510" s="112"/>
    </row>
    <row r="511" spans="1:5">
      <c r="A511" s="108"/>
      <c r="B511" s="103"/>
      <c r="C511" s="103"/>
      <c r="D511" s="112"/>
      <c r="E511" s="112"/>
    </row>
    <row r="512" spans="1:5">
      <c r="A512" s="108"/>
      <c r="B512" s="103"/>
      <c r="C512" s="103"/>
      <c r="D512" s="112"/>
      <c r="E512" s="112"/>
    </row>
    <row r="513" spans="1:5">
      <c r="A513" s="108"/>
      <c r="B513" s="103"/>
      <c r="C513" s="103"/>
      <c r="D513" s="112"/>
      <c r="E513" s="112"/>
    </row>
    <row r="514" spans="1:5">
      <c r="A514" s="108"/>
      <c r="B514" s="103"/>
      <c r="C514" s="103"/>
      <c r="D514" s="112"/>
      <c r="E514" s="112"/>
    </row>
    <row r="515" spans="1:5">
      <c r="A515" s="108"/>
      <c r="B515" s="103"/>
      <c r="C515" s="103"/>
      <c r="D515" s="112"/>
      <c r="E515" s="112"/>
    </row>
    <row r="516" spans="1:5">
      <c r="A516" s="108"/>
      <c r="B516" s="103"/>
      <c r="C516" s="103"/>
      <c r="D516" s="112"/>
      <c r="E516" s="112"/>
    </row>
    <row r="517" spans="1:5">
      <c r="A517" s="108"/>
      <c r="B517" s="103"/>
      <c r="C517" s="103"/>
      <c r="D517" s="112"/>
      <c r="E517" s="112"/>
    </row>
    <row r="518" spans="1:5">
      <c r="A518" s="108"/>
      <c r="B518" s="103"/>
      <c r="C518" s="103"/>
      <c r="D518" s="112"/>
      <c r="E518" s="112"/>
    </row>
    <row r="519" spans="1:5">
      <c r="A519" s="108"/>
      <c r="B519" s="103"/>
      <c r="C519" s="103"/>
      <c r="D519" s="112"/>
      <c r="E519" s="112"/>
    </row>
    <row r="520" spans="1:5">
      <c r="A520" s="108"/>
      <c r="B520" s="103"/>
      <c r="C520" s="103"/>
      <c r="D520" s="112"/>
      <c r="E520" s="112"/>
    </row>
    <row r="521" spans="1:5">
      <c r="A521" s="108"/>
      <c r="B521" s="103"/>
      <c r="C521" s="103"/>
      <c r="D521" s="112"/>
      <c r="E521" s="112"/>
    </row>
    <row r="522" spans="1:5">
      <c r="A522" s="108"/>
      <c r="B522" s="103"/>
      <c r="C522" s="103"/>
      <c r="D522" s="112"/>
      <c r="E522" s="112"/>
    </row>
    <row r="523" spans="1:5">
      <c r="A523" s="108"/>
      <c r="B523" s="103"/>
      <c r="C523" s="103"/>
      <c r="D523" s="112"/>
      <c r="E523" s="112"/>
    </row>
    <row r="524" spans="1:5">
      <c r="A524" s="108"/>
      <c r="B524" s="103"/>
      <c r="C524" s="103"/>
      <c r="D524" s="112"/>
      <c r="E524" s="112"/>
    </row>
    <row r="525" spans="1:5">
      <c r="A525" s="108"/>
      <c r="B525" s="103"/>
      <c r="C525" s="103"/>
      <c r="D525" s="112"/>
      <c r="E525" s="112"/>
    </row>
    <row r="526" spans="1:5">
      <c r="A526" s="108"/>
      <c r="B526" s="103"/>
      <c r="C526" s="103"/>
      <c r="D526" s="112"/>
      <c r="E526" s="112"/>
    </row>
    <row r="527" spans="1:5">
      <c r="A527" s="108"/>
      <c r="B527" s="103"/>
      <c r="C527" s="103"/>
      <c r="D527" s="112"/>
      <c r="E527" s="112"/>
    </row>
    <row r="528" spans="1:5">
      <c r="A528" s="108"/>
      <c r="B528" s="103"/>
      <c r="C528" s="103"/>
      <c r="D528" s="112"/>
      <c r="E528" s="112"/>
    </row>
    <row r="529" spans="1:5">
      <c r="A529" s="108"/>
      <c r="B529" s="103"/>
      <c r="C529" s="103"/>
      <c r="D529" s="112"/>
      <c r="E529" s="112"/>
    </row>
    <row r="530" spans="1:5">
      <c r="A530" s="108"/>
      <c r="B530" s="103"/>
      <c r="C530" s="103"/>
      <c r="D530" s="112"/>
      <c r="E530" s="112"/>
    </row>
    <row r="531" spans="1:5">
      <c r="A531" s="108"/>
      <c r="B531" s="103"/>
      <c r="C531" s="103"/>
      <c r="D531" s="112"/>
      <c r="E531" s="112"/>
    </row>
    <row r="532" spans="1:5">
      <c r="A532" s="108"/>
      <c r="B532" s="103"/>
      <c r="C532" s="103"/>
      <c r="D532" s="112"/>
      <c r="E532" s="112"/>
    </row>
    <row r="533" spans="1:5">
      <c r="A533" s="108"/>
      <c r="B533" s="103"/>
      <c r="C533" s="103"/>
      <c r="D533" s="112"/>
      <c r="E533" s="112"/>
    </row>
    <row r="534" spans="1:5">
      <c r="A534" s="108"/>
      <c r="B534" s="103"/>
      <c r="C534" s="103"/>
      <c r="D534" s="112"/>
      <c r="E534" s="112"/>
    </row>
    <row r="535" spans="1:5">
      <c r="A535" s="108"/>
      <c r="B535" s="103"/>
      <c r="C535" s="103"/>
      <c r="D535" s="112"/>
      <c r="E535" s="112"/>
    </row>
    <row r="536" spans="1:5">
      <c r="A536" s="108"/>
      <c r="B536" s="103"/>
      <c r="C536" s="103"/>
      <c r="D536" s="112"/>
      <c r="E536" s="112"/>
    </row>
    <row r="537" spans="1:5">
      <c r="A537" s="108"/>
      <c r="B537" s="103"/>
      <c r="C537" s="103"/>
      <c r="D537" s="112"/>
      <c r="E537" s="112"/>
    </row>
    <row r="538" spans="1:5">
      <c r="A538" s="108"/>
      <c r="B538" s="103"/>
      <c r="C538" s="103"/>
      <c r="D538" s="112"/>
      <c r="E538" s="112"/>
    </row>
    <row r="539" spans="1:5">
      <c r="A539" s="108"/>
      <c r="B539" s="103"/>
      <c r="C539" s="103"/>
      <c r="D539" s="112"/>
      <c r="E539" s="112"/>
    </row>
    <row r="540" spans="1:5">
      <c r="A540" s="108"/>
      <c r="B540" s="103"/>
      <c r="C540" s="103"/>
      <c r="D540" s="112"/>
      <c r="E540" s="112"/>
    </row>
    <row r="541" spans="1:5">
      <c r="A541" s="108"/>
      <c r="B541" s="103"/>
      <c r="C541" s="103"/>
      <c r="D541" s="112"/>
      <c r="E541" s="112"/>
    </row>
    <row r="542" spans="1:5">
      <c r="A542" s="108"/>
      <c r="B542" s="103"/>
      <c r="C542" s="103"/>
      <c r="D542" s="112"/>
      <c r="E542" s="112"/>
    </row>
    <row r="543" spans="1:5">
      <c r="A543" s="108"/>
      <c r="B543" s="103"/>
      <c r="C543" s="103"/>
      <c r="D543" s="112"/>
      <c r="E543" s="112"/>
    </row>
    <row r="544" spans="1:5">
      <c r="A544" s="108"/>
      <c r="B544" s="103"/>
      <c r="C544" s="103"/>
      <c r="D544" s="112"/>
      <c r="E544" s="112"/>
    </row>
    <row r="545" spans="1:5">
      <c r="A545" s="108"/>
      <c r="B545" s="103"/>
      <c r="C545" s="103"/>
      <c r="D545" s="112"/>
      <c r="E545" s="112"/>
    </row>
    <row r="546" spans="1:5">
      <c r="A546" s="108"/>
      <c r="B546" s="103"/>
      <c r="C546" s="103"/>
      <c r="D546" s="112"/>
      <c r="E546" s="112"/>
    </row>
    <row r="547" spans="1:5">
      <c r="A547" s="108"/>
      <c r="B547" s="103"/>
      <c r="C547" s="103"/>
      <c r="D547" s="112"/>
      <c r="E547" s="112"/>
    </row>
    <row r="548" spans="1:5">
      <c r="A548" s="108"/>
      <c r="B548" s="103"/>
      <c r="C548" s="103"/>
      <c r="D548" s="112"/>
      <c r="E548" s="112"/>
    </row>
    <row r="549" spans="1:5">
      <c r="A549" s="108"/>
      <c r="B549" s="103"/>
      <c r="C549" s="103"/>
      <c r="D549" s="112"/>
      <c r="E549" s="112"/>
    </row>
    <row r="550" spans="1:5">
      <c r="A550" s="108"/>
      <c r="B550" s="103"/>
      <c r="C550" s="103"/>
      <c r="D550" s="112"/>
      <c r="E550" s="112"/>
    </row>
    <row r="551" spans="1:5">
      <c r="A551" s="108"/>
      <c r="B551" s="103"/>
      <c r="C551" s="103"/>
      <c r="D551" s="112"/>
      <c r="E551" s="112"/>
    </row>
    <row r="552" spans="1:5">
      <c r="A552" s="108"/>
      <c r="B552" s="103"/>
      <c r="C552" s="103"/>
      <c r="D552" s="112"/>
      <c r="E552" s="112"/>
    </row>
    <row r="553" spans="1:5">
      <c r="A553" s="108"/>
      <c r="B553" s="103"/>
      <c r="C553" s="103"/>
      <c r="D553" s="112"/>
      <c r="E553" s="112"/>
    </row>
    <row r="554" spans="1:5">
      <c r="A554" s="108"/>
      <c r="B554" s="103"/>
      <c r="C554" s="103"/>
      <c r="D554" s="112"/>
      <c r="E554" s="112"/>
    </row>
    <row r="555" spans="1:5">
      <c r="A555" s="108"/>
      <c r="B555" s="103"/>
      <c r="C555" s="103"/>
      <c r="D555" s="112"/>
      <c r="E555" s="112"/>
    </row>
    <row r="556" spans="1:5">
      <c r="A556" s="108"/>
      <c r="B556" s="103"/>
      <c r="C556" s="103"/>
      <c r="D556" s="112"/>
      <c r="E556" s="112"/>
    </row>
    <row r="557" spans="1:5">
      <c r="A557" s="108"/>
      <c r="B557" s="103"/>
      <c r="C557" s="103"/>
      <c r="D557" s="112"/>
      <c r="E557" s="112"/>
    </row>
    <row r="558" spans="1:5">
      <c r="A558" s="108"/>
      <c r="B558" s="103"/>
      <c r="C558" s="103"/>
      <c r="D558" s="112"/>
      <c r="E558" s="112"/>
    </row>
    <row r="559" spans="1:5">
      <c r="A559" s="108"/>
      <c r="B559" s="103"/>
      <c r="C559" s="103"/>
      <c r="D559" s="112"/>
      <c r="E559" s="112"/>
    </row>
    <row r="560" spans="1:5">
      <c r="A560" s="108"/>
      <c r="B560" s="103"/>
      <c r="C560" s="103"/>
      <c r="D560" s="112"/>
      <c r="E560" s="112"/>
    </row>
    <row r="561" spans="1:5">
      <c r="A561" s="108"/>
      <c r="B561" s="103"/>
      <c r="C561" s="103"/>
      <c r="D561" s="112"/>
      <c r="E561" s="112"/>
    </row>
    <row r="562" spans="1:5">
      <c r="A562" s="108"/>
      <c r="B562" s="103"/>
      <c r="C562" s="103"/>
      <c r="D562" s="112"/>
      <c r="E562" s="112"/>
    </row>
    <row r="563" spans="1:5">
      <c r="A563" s="108"/>
      <c r="B563" s="103"/>
      <c r="C563" s="103"/>
      <c r="D563" s="112"/>
      <c r="E563" s="112"/>
    </row>
    <row r="564" spans="1:5">
      <c r="A564" s="108"/>
      <c r="B564" s="103"/>
      <c r="C564" s="103"/>
      <c r="D564" s="112"/>
      <c r="E564" s="112"/>
    </row>
    <row r="565" spans="1:5">
      <c r="A565" s="108"/>
      <c r="B565" s="103"/>
      <c r="C565" s="103"/>
      <c r="D565" s="112"/>
      <c r="E565" s="112"/>
    </row>
    <row r="566" spans="1:5">
      <c r="A566" s="108"/>
      <c r="B566" s="103"/>
      <c r="C566" s="103"/>
      <c r="D566" s="112"/>
      <c r="E566" s="112"/>
    </row>
    <row r="567" spans="1:5">
      <c r="A567" s="108"/>
      <c r="B567" s="103"/>
      <c r="C567" s="103"/>
      <c r="D567" s="112"/>
      <c r="E567" s="112"/>
    </row>
    <row r="568" spans="1:5">
      <c r="A568" s="108"/>
      <c r="B568" s="103"/>
      <c r="C568" s="103"/>
      <c r="D568" s="112"/>
      <c r="E568" s="112"/>
    </row>
    <row r="569" spans="1:5">
      <c r="A569" s="108"/>
      <c r="B569" s="103"/>
      <c r="C569" s="103"/>
      <c r="D569" s="112"/>
      <c r="E569" s="112"/>
    </row>
    <row r="570" spans="1:5">
      <c r="A570" s="108"/>
      <c r="B570" s="103"/>
      <c r="C570" s="103"/>
      <c r="D570" s="112"/>
      <c r="E570" s="112"/>
    </row>
    <row r="571" spans="1:5">
      <c r="A571" s="108"/>
      <c r="B571" s="103"/>
      <c r="C571" s="103"/>
      <c r="D571" s="112"/>
      <c r="E571" s="112"/>
    </row>
    <row r="572" spans="1:5">
      <c r="A572" s="108"/>
      <c r="B572" s="103"/>
      <c r="C572" s="103"/>
      <c r="D572" s="112"/>
      <c r="E572" s="112"/>
    </row>
    <row r="573" spans="1:5">
      <c r="A573" s="108"/>
      <c r="B573" s="103"/>
      <c r="C573" s="103"/>
      <c r="D573" s="112"/>
      <c r="E573" s="112"/>
    </row>
    <row r="574" spans="1:5">
      <c r="A574" s="108"/>
      <c r="B574" s="103"/>
      <c r="C574" s="103"/>
      <c r="D574" s="112"/>
      <c r="E574" s="112"/>
    </row>
    <row r="575" spans="1:5">
      <c r="A575" s="108"/>
      <c r="B575" s="103"/>
      <c r="C575" s="103"/>
      <c r="D575" s="112"/>
      <c r="E575" s="112"/>
    </row>
    <row r="576" spans="1:5">
      <c r="A576" s="108"/>
      <c r="B576" s="103"/>
      <c r="C576" s="103"/>
      <c r="D576" s="112"/>
      <c r="E576" s="112"/>
    </row>
    <row r="577" spans="1:5">
      <c r="A577" s="108"/>
      <c r="B577" s="103"/>
      <c r="C577" s="103"/>
      <c r="D577" s="112"/>
      <c r="E577" s="112"/>
    </row>
    <row r="578" spans="1:5">
      <c r="A578" s="108"/>
      <c r="B578" s="103"/>
      <c r="C578" s="103"/>
      <c r="D578" s="112"/>
      <c r="E578" s="112"/>
    </row>
    <row r="579" spans="1:5">
      <c r="A579" s="108"/>
      <c r="B579" s="103"/>
      <c r="C579" s="103"/>
      <c r="D579" s="112"/>
      <c r="E579" s="112"/>
    </row>
    <row r="580" spans="1:5">
      <c r="A580" s="108"/>
      <c r="B580" s="103"/>
      <c r="C580" s="103"/>
      <c r="D580" s="112"/>
      <c r="E580" s="112"/>
    </row>
    <row r="581" spans="1:5">
      <c r="A581" s="108"/>
      <c r="B581" s="103"/>
      <c r="C581" s="103"/>
      <c r="D581" s="112"/>
      <c r="E581" s="112"/>
    </row>
    <row r="582" spans="1:5">
      <c r="A582" s="108"/>
      <c r="B582" s="103"/>
      <c r="C582" s="103"/>
      <c r="D582" s="112"/>
      <c r="E582" s="112"/>
    </row>
    <row r="583" spans="1:5">
      <c r="A583" s="108"/>
      <c r="B583" s="103"/>
      <c r="C583" s="103"/>
      <c r="D583" s="112"/>
      <c r="E583" s="112"/>
    </row>
    <row r="584" spans="1:5">
      <c r="A584" s="108"/>
      <c r="B584" s="103"/>
      <c r="C584" s="103"/>
      <c r="D584" s="112"/>
      <c r="E584" s="112"/>
    </row>
    <row r="585" spans="1:5">
      <c r="A585" s="108"/>
      <c r="B585" s="103"/>
      <c r="C585" s="103"/>
      <c r="D585" s="112"/>
      <c r="E585" s="112"/>
    </row>
    <row r="586" spans="1:5">
      <c r="A586" s="108"/>
      <c r="B586" s="103"/>
      <c r="C586" s="103"/>
      <c r="D586" s="112"/>
      <c r="E586" s="112"/>
    </row>
    <row r="587" spans="1:5">
      <c r="A587" s="108"/>
      <c r="B587" s="103"/>
      <c r="C587" s="103"/>
      <c r="D587" s="112"/>
      <c r="E587" s="112"/>
    </row>
    <row r="588" spans="1:5">
      <c r="A588" s="108"/>
      <c r="B588" s="103"/>
      <c r="C588" s="103"/>
      <c r="D588" s="112"/>
      <c r="E588" s="112"/>
    </row>
    <row r="589" spans="1:5">
      <c r="A589" s="108"/>
      <c r="B589" s="103"/>
      <c r="C589" s="103"/>
      <c r="D589" s="112"/>
      <c r="E589" s="112"/>
    </row>
    <row r="590" spans="1:5">
      <c r="A590" s="108"/>
      <c r="B590" s="103"/>
      <c r="C590" s="103"/>
      <c r="D590" s="112"/>
      <c r="E590" s="112"/>
    </row>
    <row r="591" spans="1:5">
      <c r="A591" s="108"/>
      <c r="B591" s="103"/>
      <c r="C591" s="103"/>
      <c r="D591" s="112"/>
      <c r="E591" s="112"/>
    </row>
    <row r="592" spans="1:5">
      <c r="A592" s="108"/>
      <c r="B592" s="103"/>
      <c r="C592" s="103"/>
      <c r="D592" s="112"/>
      <c r="E592" s="112"/>
    </row>
    <row r="593" spans="1:5">
      <c r="A593" s="108"/>
      <c r="B593" s="103"/>
      <c r="C593" s="103"/>
      <c r="D593" s="112"/>
      <c r="E593" s="112"/>
    </row>
    <row r="594" spans="1:5">
      <c r="A594" s="108"/>
      <c r="B594" s="103"/>
      <c r="C594" s="103"/>
      <c r="D594" s="112"/>
      <c r="E594" s="112"/>
    </row>
    <row r="595" spans="1:5">
      <c r="A595" s="108"/>
      <c r="B595" s="103"/>
      <c r="C595" s="103"/>
      <c r="D595" s="112"/>
      <c r="E595" s="112"/>
    </row>
    <row r="596" spans="1:5">
      <c r="A596" s="108"/>
      <c r="B596" s="103"/>
      <c r="C596" s="103"/>
      <c r="D596" s="112"/>
      <c r="E596" s="112"/>
    </row>
    <row r="597" spans="1:5">
      <c r="A597" s="108"/>
      <c r="B597" s="103"/>
      <c r="C597" s="103"/>
      <c r="D597" s="112"/>
      <c r="E597" s="112"/>
    </row>
    <row r="598" spans="1:5">
      <c r="A598" s="108"/>
      <c r="B598" s="103"/>
      <c r="C598" s="103"/>
      <c r="D598" s="112"/>
      <c r="E598" s="112"/>
    </row>
    <row r="599" spans="1:5">
      <c r="A599" s="108"/>
      <c r="B599" s="103"/>
      <c r="C599" s="103"/>
      <c r="D599" s="112"/>
      <c r="E599" s="112"/>
    </row>
    <row r="600" spans="1:5">
      <c r="A600" s="108"/>
      <c r="B600" s="103"/>
      <c r="C600" s="103"/>
      <c r="D600" s="112"/>
      <c r="E600" s="112"/>
    </row>
    <row r="601" spans="1:5">
      <c r="A601" s="108"/>
      <c r="B601" s="103"/>
      <c r="C601" s="103"/>
      <c r="D601" s="112"/>
      <c r="E601" s="112"/>
    </row>
    <row r="602" spans="1:5">
      <c r="A602" s="108"/>
      <c r="B602" s="103"/>
      <c r="C602" s="103"/>
      <c r="D602" s="112"/>
      <c r="E602" s="112"/>
    </row>
    <row r="603" spans="1:5">
      <c r="A603" s="108"/>
      <c r="B603" s="103"/>
      <c r="C603" s="103"/>
      <c r="D603" s="112"/>
      <c r="E603" s="112"/>
    </row>
    <row r="604" spans="1:5">
      <c r="A604" s="108"/>
      <c r="B604" s="103"/>
      <c r="C604" s="103"/>
      <c r="D604" s="112"/>
      <c r="E604" s="112"/>
    </row>
    <row r="605" spans="1:5">
      <c r="A605" s="108"/>
      <c r="B605" s="103"/>
      <c r="C605" s="103"/>
      <c r="D605" s="112"/>
      <c r="E605" s="112"/>
    </row>
    <row r="606" spans="1:5">
      <c r="A606" s="108"/>
      <c r="B606" s="103"/>
      <c r="C606" s="103"/>
      <c r="D606" s="112"/>
      <c r="E606" s="112"/>
    </row>
    <row r="607" spans="1:5">
      <c r="A607" s="108"/>
      <c r="B607" s="103"/>
      <c r="C607" s="103"/>
      <c r="D607" s="112"/>
      <c r="E607" s="112"/>
    </row>
    <row r="608" spans="1:5">
      <c r="A608" s="108"/>
      <c r="B608" s="103"/>
      <c r="C608" s="103"/>
      <c r="D608" s="112"/>
      <c r="E608" s="112"/>
    </row>
    <row r="609" spans="1:5">
      <c r="A609" s="108"/>
      <c r="B609" s="103"/>
      <c r="C609" s="103"/>
      <c r="D609" s="112"/>
      <c r="E609" s="112"/>
    </row>
    <row r="610" spans="1:5">
      <c r="A610" s="108"/>
      <c r="B610" s="103"/>
      <c r="C610" s="103"/>
      <c r="D610" s="112"/>
      <c r="E610" s="112"/>
    </row>
    <row r="611" spans="1:5">
      <c r="A611" s="108"/>
      <c r="B611" s="103"/>
      <c r="C611" s="103"/>
      <c r="D611" s="112"/>
      <c r="E611" s="112"/>
    </row>
    <row r="612" spans="1:5">
      <c r="A612" s="108"/>
      <c r="B612" s="103"/>
      <c r="C612" s="103"/>
      <c r="D612" s="112"/>
      <c r="E612" s="112"/>
    </row>
    <row r="613" spans="1:5">
      <c r="A613" s="108"/>
      <c r="B613" s="103"/>
      <c r="C613" s="103"/>
      <c r="D613" s="112"/>
      <c r="E613" s="112"/>
    </row>
    <row r="614" spans="1:5">
      <c r="A614" s="108"/>
      <c r="B614" s="103"/>
      <c r="C614" s="103"/>
      <c r="D614" s="112"/>
      <c r="E614" s="112"/>
    </row>
    <row r="615" spans="1:5">
      <c r="A615" s="108"/>
      <c r="B615" s="103"/>
      <c r="C615" s="103"/>
      <c r="D615" s="112"/>
      <c r="E615" s="112"/>
    </row>
    <row r="616" spans="1:5">
      <c r="A616" s="108"/>
      <c r="B616" s="103"/>
      <c r="C616" s="103"/>
      <c r="D616" s="112"/>
      <c r="E616" s="112"/>
    </row>
    <row r="617" spans="1:5">
      <c r="A617" s="108"/>
      <c r="B617" s="103"/>
      <c r="C617" s="103"/>
      <c r="D617" s="112"/>
      <c r="E617" s="112"/>
    </row>
    <row r="618" spans="1:5">
      <c r="A618" s="108"/>
      <c r="B618" s="103"/>
      <c r="C618" s="103"/>
      <c r="D618" s="112"/>
      <c r="E618" s="112"/>
    </row>
    <row r="619" spans="1:5">
      <c r="A619" s="108"/>
      <c r="B619" s="103"/>
      <c r="C619" s="103"/>
      <c r="D619" s="112"/>
      <c r="E619" s="112"/>
    </row>
    <row r="620" spans="1:5">
      <c r="A620" s="108"/>
      <c r="B620" s="103"/>
      <c r="C620" s="103"/>
      <c r="D620" s="112"/>
      <c r="E620" s="112"/>
    </row>
    <row r="621" spans="1:5">
      <c r="A621" s="108"/>
      <c r="B621" s="103"/>
      <c r="C621" s="103"/>
      <c r="D621" s="112"/>
      <c r="E621" s="112"/>
    </row>
    <row r="622" spans="1:5">
      <c r="A622" s="108"/>
      <c r="B622" s="103"/>
      <c r="C622" s="103"/>
      <c r="D622" s="112"/>
      <c r="E622" s="112"/>
    </row>
    <row r="623" spans="1:5">
      <c r="A623" s="108"/>
      <c r="B623" s="103"/>
      <c r="C623" s="103"/>
      <c r="D623" s="112"/>
      <c r="E623" s="112"/>
    </row>
    <row r="624" spans="1:5">
      <c r="A624" s="108"/>
      <c r="B624" s="103"/>
      <c r="C624" s="103"/>
      <c r="D624" s="112"/>
      <c r="E624" s="112"/>
    </row>
    <row r="625" spans="1:5">
      <c r="A625" s="108"/>
      <c r="B625" s="103"/>
      <c r="C625" s="103"/>
      <c r="D625" s="112"/>
      <c r="E625" s="112"/>
    </row>
    <row r="626" spans="1:5">
      <c r="A626" s="108"/>
      <c r="B626" s="103"/>
      <c r="C626" s="103"/>
      <c r="D626" s="112"/>
      <c r="E626" s="112"/>
    </row>
    <row r="627" spans="1:5">
      <c r="A627" s="108"/>
      <c r="B627" s="103"/>
      <c r="C627" s="103"/>
      <c r="D627" s="112"/>
      <c r="E627" s="112"/>
    </row>
    <row r="628" spans="1:5">
      <c r="A628" s="108"/>
      <c r="B628" s="103"/>
      <c r="C628" s="103"/>
      <c r="D628" s="112"/>
      <c r="E628" s="112"/>
    </row>
    <row r="629" spans="1:5">
      <c r="A629" s="108"/>
      <c r="B629" s="103"/>
      <c r="C629" s="103"/>
      <c r="D629" s="112"/>
      <c r="E629" s="112"/>
    </row>
    <row r="630" spans="1:5">
      <c r="A630" s="108"/>
      <c r="B630" s="103"/>
      <c r="C630" s="103"/>
      <c r="D630" s="112"/>
      <c r="E630" s="112"/>
    </row>
    <row r="631" spans="1:5">
      <c r="A631" s="108"/>
      <c r="B631" s="103"/>
      <c r="C631" s="103"/>
      <c r="D631" s="112"/>
      <c r="E631" s="112"/>
    </row>
    <row r="632" spans="1:5">
      <c r="A632" s="108"/>
      <c r="B632" s="103"/>
      <c r="C632" s="103"/>
      <c r="D632" s="112"/>
      <c r="E632" s="112"/>
    </row>
    <row r="633" spans="1:5">
      <c r="A633" s="108"/>
      <c r="B633" s="103"/>
      <c r="C633" s="103"/>
      <c r="D633" s="112"/>
      <c r="E633" s="112"/>
    </row>
    <row r="634" spans="1:5">
      <c r="A634" s="108"/>
      <c r="B634" s="103"/>
      <c r="C634" s="103"/>
      <c r="D634" s="112"/>
      <c r="E634" s="112"/>
    </row>
    <row r="635" spans="1:5">
      <c r="A635" s="108"/>
      <c r="B635" s="103"/>
      <c r="C635" s="103"/>
      <c r="D635" s="112"/>
      <c r="E635" s="112"/>
    </row>
    <row r="636" spans="1:5">
      <c r="A636" s="108"/>
      <c r="B636" s="103"/>
      <c r="C636" s="103"/>
      <c r="D636" s="112"/>
      <c r="E636" s="112"/>
    </row>
    <row r="637" spans="1:5">
      <c r="A637" s="108"/>
      <c r="B637" s="103"/>
      <c r="C637" s="103"/>
      <c r="D637" s="112"/>
      <c r="E637" s="112"/>
    </row>
    <row r="638" spans="1:5">
      <c r="A638" s="108"/>
      <c r="B638" s="103"/>
      <c r="C638" s="103"/>
      <c r="D638" s="112"/>
      <c r="E638" s="112"/>
    </row>
    <row r="639" spans="1:5">
      <c r="A639" s="108"/>
      <c r="B639" s="103"/>
      <c r="C639" s="103"/>
      <c r="D639" s="112"/>
      <c r="E639" s="112"/>
    </row>
    <row r="640" spans="1:5">
      <c r="A640" s="108"/>
      <c r="B640" s="103"/>
      <c r="C640" s="103"/>
      <c r="D640" s="112"/>
      <c r="E640" s="112"/>
    </row>
    <row r="641" spans="1:5">
      <c r="A641" s="108"/>
      <c r="B641" s="103"/>
      <c r="C641" s="103"/>
      <c r="D641" s="112"/>
      <c r="E641" s="112"/>
    </row>
    <row r="642" spans="1:5">
      <c r="A642" s="108"/>
      <c r="B642" s="103"/>
      <c r="C642" s="103"/>
      <c r="D642" s="112"/>
      <c r="E642" s="112"/>
    </row>
    <row r="643" spans="1:5">
      <c r="A643" s="108"/>
      <c r="B643" s="103"/>
      <c r="C643" s="103"/>
      <c r="D643" s="112"/>
      <c r="E643" s="112"/>
    </row>
    <row r="644" spans="1:5">
      <c r="A644" s="108"/>
      <c r="B644" s="103"/>
      <c r="C644" s="103"/>
      <c r="D644" s="112"/>
      <c r="E644" s="112"/>
    </row>
    <row r="645" spans="1:5">
      <c r="A645" s="108"/>
      <c r="B645" s="103"/>
      <c r="C645" s="103"/>
      <c r="D645" s="112"/>
      <c r="E645" s="112"/>
    </row>
    <row r="646" spans="1:5">
      <c r="A646" s="108"/>
      <c r="B646" s="103"/>
      <c r="C646" s="103"/>
      <c r="D646" s="112"/>
      <c r="E646" s="112"/>
    </row>
    <row r="647" spans="1:5">
      <c r="A647" s="108"/>
      <c r="B647" s="103"/>
      <c r="C647" s="103"/>
      <c r="D647" s="112"/>
      <c r="E647" s="112"/>
    </row>
    <row r="648" spans="1:5">
      <c r="A648" s="108"/>
      <c r="B648" s="103"/>
      <c r="C648" s="103"/>
      <c r="D648" s="112"/>
      <c r="E648" s="112"/>
    </row>
    <row r="649" spans="1:5">
      <c r="A649" s="108"/>
      <c r="B649" s="103"/>
      <c r="C649" s="103"/>
      <c r="D649" s="112"/>
      <c r="E649" s="112"/>
    </row>
    <row r="650" spans="1:5">
      <c r="A650" s="108"/>
      <c r="B650" s="103"/>
      <c r="C650" s="103"/>
      <c r="D650" s="112"/>
      <c r="E650" s="112"/>
    </row>
    <row r="651" spans="1:5">
      <c r="A651" s="108"/>
      <c r="B651" s="103"/>
      <c r="C651" s="103"/>
      <c r="D651" s="112"/>
      <c r="E651" s="112"/>
    </row>
    <row r="652" spans="1:5">
      <c r="A652" s="108"/>
      <c r="B652" s="103"/>
      <c r="C652" s="103"/>
      <c r="D652" s="112"/>
      <c r="E652" s="112"/>
    </row>
    <row r="653" spans="1:5">
      <c r="A653" s="108"/>
      <c r="B653" s="103"/>
      <c r="C653" s="103"/>
      <c r="D653" s="112"/>
      <c r="E653" s="112"/>
    </row>
    <row r="654" spans="1:5">
      <c r="A654" s="108"/>
      <c r="B654" s="103"/>
      <c r="C654" s="103"/>
      <c r="D654" s="112"/>
      <c r="E654" s="112"/>
    </row>
    <row r="655" spans="1:5">
      <c r="A655" s="108"/>
      <c r="B655" s="103"/>
      <c r="C655" s="103"/>
      <c r="D655" s="112"/>
      <c r="E655" s="112"/>
    </row>
    <row r="656" spans="1:5">
      <c r="A656" s="108"/>
      <c r="B656" s="103"/>
      <c r="C656" s="103"/>
      <c r="D656" s="112"/>
      <c r="E656" s="112"/>
    </row>
    <row r="657" spans="1:5">
      <c r="A657" s="108"/>
      <c r="B657" s="103"/>
      <c r="C657" s="103"/>
      <c r="D657" s="112"/>
      <c r="E657" s="112"/>
    </row>
    <row r="658" spans="1:5">
      <c r="A658" s="108"/>
      <c r="B658" s="103"/>
      <c r="C658" s="103"/>
      <c r="D658" s="112"/>
      <c r="E658" s="112"/>
    </row>
    <row r="659" spans="1:5">
      <c r="A659" s="108"/>
      <c r="B659" s="103"/>
      <c r="C659" s="103"/>
      <c r="D659" s="112"/>
      <c r="E659" s="112"/>
    </row>
    <row r="660" spans="1:5">
      <c r="A660" s="108"/>
      <c r="B660" s="103"/>
      <c r="C660" s="103"/>
      <c r="D660" s="112"/>
      <c r="E660" s="112"/>
    </row>
    <row r="661" spans="1:5">
      <c r="A661" s="108"/>
      <c r="B661" s="103"/>
      <c r="C661" s="103"/>
      <c r="D661" s="112"/>
      <c r="E661" s="112"/>
    </row>
    <row r="662" spans="1:5">
      <c r="A662" s="108"/>
      <c r="B662" s="103"/>
      <c r="C662" s="103"/>
      <c r="D662" s="112"/>
      <c r="E662" s="112"/>
    </row>
    <row r="663" spans="1:5">
      <c r="A663" s="108"/>
      <c r="B663" s="103"/>
      <c r="C663" s="103"/>
      <c r="D663" s="112"/>
      <c r="E663" s="112"/>
    </row>
    <row r="664" spans="1:5">
      <c r="A664" s="108"/>
      <c r="B664" s="103"/>
      <c r="C664" s="103"/>
      <c r="D664" s="112"/>
      <c r="E664" s="112"/>
    </row>
    <row r="665" spans="1:5">
      <c r="A665" s="108"/>
      <c r="B665" s="103"/>
      <c r="C665" s="103"/>
      <c r="D665" s="112"/>
      <c r="E665" s="112"/>
    </row>
    <row r="666" spans="1:5">
      <c r="A666" s="108"/>
      <c r="B666" s="103"/>
      <c r="C666" s="103"/>
      <c r="D666" s="112"/>
      <c r="E666" s="112"/>
    </row>
    <row r="667" spans="1:5">
      <c r="A667" s="108"/>
      <c r="B667" s="103"/>
      <c r="C667" s="103"/>
      <c r="D667" s="112"/>
      <c r="E667" s="112"/>
    </row>
    <row r="668" spans="1:5">
      <c r="A668" s="108"/>
      <c r="B668" s="103"/>
      <c r="C668" s="103"/>
      <c r="D668" s="112"/>
      <c r="E668" s="112"/>
    </row>
    <row r="669" spans="1:5">
      <c r="A669" s="108"/>
      <c r="B669" s="103"/>
      <c r="C669" s="103"/>
      <c r="D669" s="112"/>
      <c r="E669" s="112"/>
    </row>
    <row r="670" spans="1:5">
      <c r="A670" s="108"/>
      <c r="B670" s="103"/>
      <c r="C670" s="103"/>
      <c r="D670" s="112"/>
      <c r="E670" s="112"/>
    </row>
    <row r="671" spans="1:5">
      <c r="A671" s="108"/>
      <c r="B671" s="103"/>
      <c r="C671" s="103"/>
      <c r="D671" s="112"/>
      <c r="E671" s="112"/>
    </row>
    <row r="672" spans="1:5">
      <c r="A672" s="108"/>
      <c r="B672" s="103"/>
      <c r="C672" s="103"/>
      <c r="D672" s="112"/>
      <c r="E672" s="112"/>
    </row>
    <row r="673" spans="1:5">
      <c r="A673" s="108"/>
      <c r="B673" s="103"/>
      <c r="C673" s="103"/>
      <c r="D673" s="112"/>
      <c r="E673" s="112"/>
    </row>
    <row r="674" spans="1:5">
      <c r="A674" s="108"/>
      <c r="B674" s="103"/>
      <c r="C674" s="103"/>
      <c r="D674" s="112"/>
      <c r="E674" s="112"/>
    </row>
    <row r="675" spans="1:5">
      <c r="A675" s="108"/>
      <c r="B675" s="103"/>
      <c r="C675" s="103"/>
      <c r="D675" s="112"/>
      <c r="E675" s="112"/>
    </row>
    <row r="676" spans="1:5">
      <c r="A676" s="108"/>
      <c r="B676" s="103"/>
      <c r="C676" s="103"/>
      <c r="D676" s="112"/>
      <c r="E676" s="112"/>
    </row>
    <row r="677" spans="1:5">
      <c r="A677" s="108"/>
      <c r="B677" s="103"/>
      <c r="C677" s="103"/>
      <c r="D677" s="112"/>
      <c r="E677" s="112"/>
    </row>
    <row r="678" spans="1:5">
      <c r="A678" s="108"/>
      <c r="B678" s="103"/>
      <c r="C678" s="103"/>
      <c r="D678" s="112"/>
      <c r="E678" s="112"/>
    </row>
    <row r="679" spans="1:5">
      <c r="A679" s="108"/>
      <c r="B679" s="103"/>
      <c r="C679" s="103"/>
      <c r="D679" s="112"/>
      <c r="E679" s="112"/>
    </row>
    <row r="680" spans="1:5">
      <c r="A680" s="108"/>
      <c r="B680" s="103"/>
      <c r="C680" s="103"/>
      <c r="D680" s="112"/>
      <c r="E680" s="112"/>
    </row>
    <row r="681" spans="1:5">
      <c r="A681" s="108"/>
      <c r="B681" s="103"/>
      <c r="C681" s="103"/>
      <c r="D681" s="112"/>
      <c r="E681" s="112"/>
    </row>
    <row r="682" spans="1:5">
      <c r="A682" s="108"/>
      <c r="B682" s="103"/>
      <c r="C682" s="103"/>
      <c r="D682" s="112"/>
      <c r="E682" s="112"/>
    </row>
    <row r="683" spans="1:5">
      <c r="A683" s="108"/>
      <c r="B683" s="103"/>
      <c r="C683" s="103"/>
      <c r="D683" s="112"/>
      <c r="E683" s="112"/>
    </row>
    <row r="684" spans="1:5">
      <c r="A684" s="108"/>
      <c r="B684" s="103"/>
      <c r="C684" s="103"/>
      <c r="D684" s="112"/>
      <c r="E684" s="112"/>
    </row>
    <row r="685" spans="1:5">
      <c r="A685" s="108"/>
      <c r="B685" s="103"/>
      <c r="C685" s="103"/>
      <c r="D685" s="112"/>
      <c r="E685" s="112"/>
    </row>
    <row r="686" spans="1:5">
      <c r="A686" s="108"/>
      <c r="B686" s="103"/>
      <c r="C686" s="103"/>
      <c r="D686" s="112"/>
      <c r="E686" s="112"/>
    </row>
    <row r="687" spans="1:5">
      <c r="A687" s="108"/>
      <c r="B687" s="103"/>
      <c r="C687" s="103"/>
      <c r="D687" s="112"/>
      <c r="E687" s="112"/>
    </row>
    <row r="688" spans="1:5">
      <c r="A688" s="108"/>
      <c r="B688" s="103"/>
      <c r="C688" s="103"/>
      <c r="D688" s="112"/>
      <c r="E688" s="112"/>
    </row>
    <row r="689" spans="1:5">
      <c r="A689" s="108"/>
      <c r="B689" s="103"/>
      <c r="C689" s="103"/>
      <c r="D689" s="112"/>
      <c r="E689" s="112"/>
    </row>
    <row r="690" spans="1:5">
      <c r="A690" s="108"/>
      <c r="B690" s="103"/>
      <c r="C690" s="103"/>
      <c r="D690" s="112"/>
      <c r="E690" s="112"/>
    </row>
    <row r="691" spans="1:5">
      <c r="A691" s="108"/>
      <c r="B691" s="103"/>
      <c r="C691" s="103"/>
      <c r="D691" s="112"/>
      <c r="E691" s="112"/>
    </row>
    <row r="692" spans="1:5">
      <c r="A692" s="108"/>
      <c r="B692" s="103"/>
      <c r="C692" s="103"/>
      <c r="D692" s="112"/>
      <c r="E692" s="112"/>
    </row>
    <row r="693" spans="1:5">
      <c r="A693" s="108"/>
      <c r="B693" s="103"/>
      <c r="C693" s="103"/>
      <c r="D693" s="112"/>
      <c r="E693" s="112"/>
    </row>
    <row r="694" spans="1:5">
      <c r="A694" s="108"/>
      <c r="B694" s="103"/>
      <c r="C694" s="103"/>
      <c r="D694" s="112"/>
      <c r="E694" s="112"/>
    </row>
    <row r="695" spans="1:5">
      <c r="A695" s="108"/>
      <c r="B695" s="103"/>
      <c r="C695" s="103"/>
      <c r="D695" s="112"/>
      <c r="E695" s="112"/>
    </row>
    <row r="696" spans="1:5">
      <c r="A696" s="108"/>
      <c r="B696" s="103"/>
      <c r="C696" s="103"/>
      <c r="D696" s="112"/>
      <c r="E696" s="112"/>
    </row>
    <row r="697" spans="1:5">
      <c r="A697" s="108"/>
      <c r="B697" s="103"/>
      <c r="C697" s="103"/>
      <c r="D697" s="112"/>
      <c r="E697" s="112"/>
    </row>
    <row r="698" spans="1:5">
      <c r="A698" s="108"/>
      <c r="B698" s="103"/>
      <c r="C698" s="103"/>
      <c r="D698" s="112"/>
      <c r="E698" s="112"/>
    </row>
    <row r="699" spans="1:5">
      <c r="A699" s="108"/>
      <c r="B699" s="103"/>
      <c r="C699" s="103"/>
      <c r="D699" s="112"/>
      <c r="E699" s="112"/>
    </row>
    <row r="700" spans="1:5">
      <c r="A700" s="108"/>
      <c r="B700" s="103"/>
      <c r="C700" s="103"/>
      <c r="D700" s="112"/>
      <c r="E700" s="112"/>
    </row>
    <row r="701" spans="1:5">
      <c r="A701" s="108"/>
      <c r="B701" s="103"/>
      <c r="C701" s="103"/>
      <c r="D701" s="112"/>
      <c r="E701" s="112"/>
    </row>
    <row r="702" spans="1:5">
      <c r="A702" s="108"/>
      <c r="B702" s="103"/>
      <c r="C702" s="103"/>
      <c r="D702" s="112"/>
      <c r="E702" s="112"/>
    </row>
    <row r="703" spans="1:5">
      <c r="A703" s="108"/>
      <c r="B703" s="103"/>
      <c r="C703" s="103"/>
      <c r="D703" s="112"/>
      <c r="E703" s="112"/>
    </row>
    <row r="704" spans="1:5">
      <c r="A704" s="108"/>
      <c r="B704" s="103"/>
      <c r="C704" s="103"/>
      <c r="D704" s="112"/>
      <c r="E704" s="112"/>
    </row>
    <row r="705" spans="1:5">
      <c r="A705" s="108"/>
      <c r="B705" s="103"/>
      <c r="C705" s="103"/>
      <c r="D705" s="112"/>
      <c r="E705" s="112"/>
    </row>
    <row r="706" spans="1:5">
      <c r="A706" s="108"/>
      <c r="B706" s="103"/>
      <c r="C706" s="103"/>
      <c r="D706" s="112"/>
      <c r="E706" s="112"/>
    </row>
    <row r="707" spans="1:5">
      <c r="A707" s="108"/>
      <c r="B707" s="103"/>
      <c r="C707" s="103"/>
      <c r="D707" s="112"/>
      <c r="E707" s="112"/>
    </row>
    <row r="708" spans="1:5">
      <c r="A708" s="108"/>
      <c r="B708" s="103"/>
      <c r="C708" s="103"/>
      <c r="D708" s="112"/>
      <c r="E708" s="112"/>
    </row>
    <row r="709" spans="1:5">
      <c r="A709" s="108"/>
      <c r="B709" s="103"/>
      <c r="C709" s="103"/>
      <c r="D709" s="112"/>
      <c r="E709" s="112"/>
    </row>
    <row r="710" spans="1:5">
      <c r="A710" s="108"/>
      <c r="B710" s="103"/>
      <c r="C710" s="103"/>
      <c r="D710" s="112"/>
      <c r="E710" s="112"/>
    </row>
    <row r="711" spans="1:5">
      <c r="A711" s="108"/>
      <c r="B711" s="103"/>
      <c r="C711" s="103"/>
      <c r="D711" s="112"/>
      <c r="E711" s="112"/>
    </row>
    <row r="712" spans="1:5">
      <c r="A712" s="108"/>
      <c r="B712" s="103"/>
      <c r="C712" s="103"/>
      <c r="D712" s="112"/>
      <c r="E712" s="112"/>
    </row>
    <row r="713" spans="1:5">
      <c r="A713" s="108"/>
      <c r="B713" s="103"/>
      <c r="C713" s="103"/>
      <c r="D713" s="112"/>
      <c r="E713" s="112"/>
    </row>
    <row r="714" spans="1:5">
      <c r="A714" s="108"/>
      <c r="B714" s="103"/>
      <c r="C714" s="103"/>
      <c r="D714" s="112"/>
      <c r="E714" s="112"/>
    </row>
    <row r="715" spans="1:5">
      <c r="A715" s="108"/>
      <c r="B715" s="103"/>
      <c r="C715" s="103"/>
      <c r="D715" s="112"/>
      <c r="E715" s="112"/>
    </row>
    <row r="716" spans="1:5">
      <c r="A716" s="108"/>
      <c r="B716" s="103"/>
      <c r="C716" s="103"/>
      <c r="D716" s="112"/>
      <c r="E716" s="112"/>
    </row>
    <row r="717" spans="1:5">
      <c r="A717" s="108"/>
      <c r="B717" s="103"/>
      <c r="C717" s="103"/>
      <c r="D717" s="112"/>
      <c r="E717" s="112"/>
    </row>
    <row r="718" spans="1:5">
      <c r="A718" s="108"/>
      <c r="B718" s="103"/>
      <c r="C718" s="103"/>
      <c r="D718" s="112"/>
      <c r="E718" s="112"/>
    </row>
    <row r="719" spans="1:5">
      <c r="A719" s="108"/>
      <c r="B719" s="103"/>
      <c r="C719" s="103"/>
      <c r="D719" s="112"/>
      <c r="E719" s="112"/>
    </row>
    <row r="720" spans="1:5">
      <c r="A720" s="108"/>
      <c r="B720" s="103"/>
      <c r="C720" s="103"/>
      <c r="D720" s="112"/>
      <c r="E720" s="112"/>
    </row>
    <row r="721" spans="1:5">
      <c r="A721" s="108"/>
      <c r="B721" s="103"/>
      <c r="C721" s="103"/>
      <c r="D721" s="112"/>
      <c r="E721" s="112"/>
    </row>
    <row r="722" spans="1:5">
      <c r="A722" s="108"/>
      <c r="B722" s="103"/>
      <c r="C722" s="103"/>
      <c r="D722" s="112"/>
      <c r="E722" s="112"/>
    </row>
    <row r="723" spans="1:5">
      <c r="A723" s="108"/>
      <c r="B723" s="103"/>
      <c r="C723" s="103"/>
      <c r="D723" s="112"/>
      <c r="E723" s="112"/>
    </row>
    <row r="724" spans="1:5">
      <c r="A724" s="108"/>
      <c r="B724" s="103"/>
      <c r="C724" s="103"/>
      <c r="D724" s="112"/>
      <c r="E724" s="112"/>
    </row>
    <row r="725" spans="1:5">
      <c r="A725" s="108"/>
      <c r="B725" s="103"/>
      <c r="C725" s="103"/>
      <c r="D725" s="112"/>
      <c r="E725" s="112"/>
    </row>
    <row r="726" spans="1:5">
      <c r="A726" s="108"/>
      <c r="B726" s="103"/>
      <c r="C726" s="103"/>
      <c r="D726" s="112"/>
      <c r="E726" s="112"/>
    </row>
    <row r="727" spans="1:5">
      <c r="A727" s="108"/>
      <c r="B727" s="103"/>
      <c r="C727" s="103"/>
      <c r="D727" s="112"/>
      <c r="E727" s="112"/>
    </row>
    <row r="728" spans="1:5">
      <c r="A728" s="108"/>
      <c r="B728" s="103"/>
      <c r="C728" s="103"/>
      <c r="D728" s="112"/>
      <c r="E728" s="112"/>
    </row>
    <row r="729" spans="1:5">
      <c r="A729" s="108"/>
      <c r="B729" s="103"/>
      <c r="C729" s="103"/>
      <c r="D729" s="112"/>
      <c r="E729" s="112"/>
    </row>
    <row r="730" spans="1:5">
      <c r="A730" s="108"/>
      <c r="B730" s="103"/>
      <c r="C730" s="103"/>
      <c r="D730" s="112"/>
      <c r="E730" s="112"/>
    </row>
    <row r="731" spans="1:5">
      <c r="A731" s="108"/>
      <c r="B731" s="103"/>
      <c r="C731" s="103"/>
      <c r="D731" s="112"/>
      <c r="E731" s="112"/>
    </row>
    <row r="732" spans="1:5">
      <c r="A732" s="108"/>
      <c r="B732" s="103"/>
      <c r="C732" s="103"/>
      <c r="D732" s="112"/>
      <c r="E732" s="112"/>
    </row>
    <row r="733" spans="1:5">
      <c r="A733" s="108"/>
      <c r="B733" s="103"/>
      <c r="C733" s="103"/>
      <c r="D733" s="112"/>
      <c r="E733" s="112"/>
    </row>
    <row r="734" spans="1:5">
      <c r="A734" s="108"/>
      <c r="B734" s="103"/>
      <c r="C734" s="103"/>
      <c r="D734" s="112"/>
      <c r="E734" s="112"/>
    </row>
    <row r="735" spans="1:5">
      <c r="A735" s="108"/>
      <c r="B735" s="103"/>
      <c r="C735" s="103"/>
      <c r="D735" s="112"/>
      <c r="E735" s="112"/>
    </row>
    <row r="736" spans="1:5">
      <c r="A736" s="108"/>
      <c r="B736" s="103"/>
      <c r="C736" s="103"/>
      <c r="D736" s="112"/>
      <c r="E736" s="112"/>
    </row>
    <row r="737" spans="1:5">
      <c r="A737" s="108"/>
      <c r="B737" s="103"/>
      <c r="C737" s="103"/>
      <c r="D737" s="112"/>
      <c r="E737" s="112"/>
    </row>
    <row r="738" spans="1:5">
      <c r="A738" s="108"/>
      <c r="B738" s="103"/>
      <c r="C738" s="103"/>
      <c r="D738" s="112"/>
      <c r="E738" s="112"/>
    </row>
    <row r="739" spans="1:5">
      <c r="A739" s="108"/>
      <c r="B739" s="103"/>
      <c r="C739" s="103"/>
      <c r="D739" s="112"/>
      <c r="E739" s="112"/>
    </row>
    <row r="740" spans="1:5">
      <c r="A740" s="108"/>
      <c r="B740" s="103"/>
      <c r="C740" s="103"/>
      <c r="D740" s="112"/>
      <c r="E740" s="112"/>
    </row>
    <row r="741" spans="1:5">
      <c r="A741" s="108"/>
      <c r="B741" s="103"/>
      <c r="C741" s="103"/>
      <c r="D741" s="112"/>
      <c r="E741" s="112"/>
    </row>
    <row r="742" spans="1:5">
      <c r="A742" s="108"/>
      <c r="B742" s="103"/>
      <c r="C742" s="103"/>
      <c r="D742" s="112"/>
      <c r="E742" s="112"/>
    </row>
    <row r="743" spans="1:5">
      <c r="A743" s="108"/>
      <c r="B743" s="103"/>
      <c r="C743" s="103"/>
      <c r="D743" s="112"/>
      <c r="E743" s="112"/>
    </row>
    <row r="744" spans="1:5">
      <c r="A744" s="108"/>
      <c r="B744" s="103"/>
      <c r="C744" s="103"/>
      <c r="D744" s="112"/>
      <c r="E744" s="112"/>
    </row>
    <row r="745" spans="1:5">
      <c r="A745" s="108"/>
      <c r="B745" s="103"/>
      <c r="C745" s="103"/>
      <c r="D745" s="112"/>
      <c r="E745" s="112"/>
    </row>
    <row r="746" spans="1:5">
      <c r="A746" s="108"/>
      <c r="B746" s="103"/>
      <c r="C746" s="103"/>
      <c r="D746" s="112"/>
      <c r="E746" s="112"/>
    </row>
    <row r="747" spans="1:5">
      <c r="A747" s="108"/>
      <c r="B747" s="103"/>
      <c r="C747" s="103"/>
      <c r="D747" s="112"/>
      <c r="E747" s="112"/>
    </row>
    <row r="748" spans="1:5">
      <c r="A748" s="108"/>
      <c r="B748" s="103"/>
      <c r="C748" s="103"/>
      <c r="D748" s="112"/>
      <c r="E748" s="112"/>
    </row>
    <row r="749" spans="1:5">
      <c r="A749" s="108"/>
      <c r="B749" s="103"/>
      <c r="C749" s="103"/>
      <c r="D749" s="112"/>
      <c r="E749" s="112"/>
    </row>
    <row r="750" spans="1:5">
      <c r="A750" s="108"/>
      <c r="B750" s="103"/>
      <c r="C750" s="103"/>
      <c r="D750" s="112"/>
      <c r="E750" s="112"/>
    </row>
    <row r="751" spans="1:5">
      <c r="A751" s="108"/>
      <c r="B751" s="103"/>
      <c r="C751" s="103"/>
      <c r="D751" s="112"/>
      <c r="E751" s="112"/>
    </row>
    <row r="752" spans="1:5">
      <c r="A752" s="108"/>
      <c r="B752" s="103"/>
      <c r="C752" s="103"/>
      <c r="D752" s="112"/>
      <c r="E752" s="112"/>
    </row>
    <row r="753" spans="1:5">
      <c r="A753" s="108"/>
      <c r="B753" s="103"/>
      <c r="C753" s="103"/>
      <c r="D753" s="112"/>
      <c r="E753" s="112"/>
    </row>
    <row r="754" spans="1:5">
      <c r="A754" s="108"/>
      <c r="B754" s="103"/>
      <c r="C754" s="103"/>
      <c r="D754" s="112"/>
      <c r="E754" s="112"/>
    </row>
    <row r="755" spans="1:5">
      <c r="A755" s="108"/>
      <c r="B755" s="103"/>
      <c r="C755" s="103"/>
      <c r="D755" s="112"/>
      <c r="E755" s="112"/>
    </row>
    <row r="756" spans="1:5">
      <c r="A756" s="108"/>
      <c r="B756" s="103"/>
      <c r="C756" s="103"/>
      <c r="D756" s="112"/>
      <c r="E756" s="112"/>
    </row>
    <row r="757" spans="1:5">
      <c r="A757" s="108"/>
      <c r="B757" s="103"/>
      <c r="C757" s="103"/>
      <c r="D757" s="112"/>
      <c r="E757" s="112"/>
    </row>
    <row r="758" spans="1:5">
      <c r="A758" s="108"/>
      <c r="B758" s="103"/>
      <c r="C758" s="103"/>
      <c r="D758" s="112"/>
      <c r="E758" s="112"/>
    </row>
    <row r="759" spans="1:5">
      <c r="A759" s="108"/>
      <c r="B759" s="103"/>
      <c r="C759" s="103"/>
      <c r="D759" s="112"/>
      <c r="E759" s="112"/>
    </row>
    <row r="760" spans="1:5">
      <c r="A760" s="108"/>
      <c r="B760" s="103"/>
      <c r="C760" s="103"/>
      <c r="D760" s="112"/>
      <c r="E760" s="112"/>
    </row>
    <row r="761" spans="1:5">
      <c r="A761" s="108"/>
      <c r="B761" s="103"/>
      <c r="C761" s="103"/>
      <c r="D761" s="112"/>
      <c r="E761" s="112"/>
    </row>
    <row r="762" spans="1:5">
      <c r="A762" s="108"/>
      <c r="B762" s="103"/>
      <c r="C762" s="103"/>
      <c r="D762" s="112"/>
      <c r="E762" s="112"/>
    </row>
    <row r="763" spans="1:5">
      <c r="A763" s="108"/>
      <c r="B763" s="103"/>
      <c r="C763" s="103"/>
      <c r="D763" s="112"/>
      <c r="E763" s="112"/>
    </row>
    <row r="764" spans="1:5">
      <c r="A764" s="108"/>
      <c r="B764" s="103"/>
      <c r="C764" s="103"/>
      <c r="D764" s="112"/>
      <c r="E764" s="112"/>
    </row>
    <row r="765" spans="1:5">
      <c r="A765" s="108"/>
      <c r="B765" s="103"/>
      <c r="C765" s="103"/>
      <c r="D765" s="112"/>
      <c r="E765" s="112"/>
    </row>
    <row r="766" spans="1:5">
      <c r="A766" s="108"/>
      <c r="B766" s="103"/>
      <c r="C766" s="103"/>
      <c r="D766" s="112"/>
      <c r="E766" s="112"/>
    </row>
    <row r="767" spans="1:5">
      <c r="A767" s="108"/>
      <c r="B767" s="103"/>
      <c r="C767" s="103"/>
      <c r="D767" s="112"/>
      <c r="E767" s="112"/>
    </row>
    <row r="768" spans="1:5">
      <c r="A768" s="108"/>
      <c r="B768" s="103"/>
      <c r="C768" s="103"/>
      <c r="D768" s="112"/>
      <c r="E768" s="112"/>
    </row>
    <row r="769" spans="1:5">
      <c r="A769" s="108"/>
      <c r="B769" s="103"/>
      <c r="C769" s="103"/>
      <c r="D769" s="112"/>
      <c r="E769" s="112"/>
    </row>
    <row r="770" spans="1:5">
      <c r="A770" s="108"/>
      <c r="B770" s="103"/>
      <c r="C770" s="103"/>
      <c r="D770" s="112"/>
      <c r="E770" s="112"/>
    </row>
    <row r="771" spans="1:5">
      <c r="A771" s="108"/>
      <c r="B771" s="103"/>
      <c r="C771" s="103"/>
      <c r="D771" s="112"/>
      <c r="E771" s="112"/>
    </row>
    <row r="772" spans="1:5">
      <c r="A772" s="108"/>
      <c r="B772" s="103"/>
      <c r="C772" s="103"/>
      <c r="D772" s="112"/>
      <c r="E772" s="112"/>
    </row>
    <row r="773" spans="1:5">
      <c r="A773" s="108"/>
      <c r="B773" s="103"/>
      <c r="C773" s="103"/>
      <c r="D773" s="112"/>
      <c r="E773" s="112"/>
    </row>
    <row r="774" spans="1:5">
      <c r="A774" s="108"/>
      <c r="B774" s="103"/>
      <c r="C774" s="103"/>
      <c r="D774" s="112"/>
      <c r="E774" s="112"/>
    </row>
    <row r="775" spans="1:5">
      <c r="A775" s="108"/>
      <c r="B775" s="103"/>
      <c r="C775" s="103"/>
      <c r="D775" s="112"/>
      <c r="E775" s="112"/>
    </row>
    <row r="776" spans="1:5">
      <c r="A776" s="108"/>
      <c r="B776" s="103"/>
      <c r="C776" s="103"/>
      <c r="D776" s="112"/>
      <c r="E776" s="112"/>
    </row>
    <row r="777" spans="1:5">
      <c r="A777" s="108"/>
      <c r="B777" s="103"/>
      <c r="C777" s="103"/>
      <c r="D777" s="112"/>
      <c r="E777" s="112"/>
    </row>
    <row r="778" spans="1:5">
      <c r="A778" s="108"/>
      <c r="B778" s="103"/>
      <c r="C778" s="103"/>
      <c r="D778" s="112"/>
      <c r="E778" s="112"/>
    </row>
    <row r="779" spans="1:5">
      <c r="A779" s="108"/>
      <c r="B779" s="103"/>
      <c r="C779" s="103"/>
      <c r="D779" s="112"/>
      <c r="E779" s="112"/>
    </row>
    <row r="780" spans="1:5">
      <c r="A780" s="108"/>
      <c r="B780" s="103"/>
      <c r="C780" s="103"/>
      <c r="D780" s="112"/>
      <c r="E780" s="112"/>
    </row>
    <row r="781" spans="1:5">
      <c r="A781" s="108"/>
      <c r="B781" s="103"/>
      <c r="C781" s="103"/>
      <c r="D781" s="112"/>
      <c r="E781" s="112"/>
    </row>
    <row r="782" spans="1:5">
      <c r="A782" s="108"/>
      <c r="B782" s="103"/>
      <c r="C782" s="103"/>
      <c r="D782" s="112"/>
      <c r="E782" s="112"/>
    </row>
    <row r="783" spans="1:5">
      <c r="A783" s="108"/>
      <c r="B783" s="103"/>
      <c r="C783" s="103"/>
      <c r="D783" s="112"/>
      <c r="E783" s="112"/>
    </row>
    <row r="784" spans="1:5">
      <c r="A784" s="108"/>
      <c r="B784" s="103"/>
      <c r="C784" s="103"/>
      <c r="D784" s="112"/>
      <c r="E784" s="112"/>
    </row>
    <row r="785" spans="1:5">
      <c r="A785" s="108"/>
      <c r="B785" s="103"/>
      <c r="C785" s="103"/>
      <c r="D785" s="112"/>
      <c r="E785" s="112"/>
    </row>
    <row r="786" spans="1:5">
      <c r="A786" s="108"/>
      <c r="B786" s="103"/>
      <c r="C786" s="103"/>
      <c r="D786" s="112"/>
      <c r="E786" s="112"/>
    </row>
    <row r="787" spans="1:5">
      <c r="A787" s="108"/>
      <c r="B787" s="103"/>
      <c r="C787" s="103"/>
      <c r="D787" s="112"/>
      <c r="E787" s="112"/>
    </row>
    <row r="788" spans="1:5">
      <c r="A788" s="108"/>
      <c r="B788" s="103"/>
      <c r="C788" s="103"/>
      <c r="D788" s="112"/>
      <c r="E788" s="112"/>
    </row>
    <row r="789" spans="1:5">
      <c r="A789" s="108"/>
      <c r="B789" s="103"/>
      <c r="C789" s="103"/>
      <c r="D789" s="112"/>
      <c r="E789" s="112"/>
    </row>
    <row r="790" spans="1:5">
      <c r="A790" s="108"/>
      <c r="B790" s="103"/>
      <c r="C790" s="103"/>
      <c r="D790" s="112"/>
      <c r="E790" s="112"/>
    </row>
    <row r="791" spans="1:5">
      <c r="A791" s="108"/>
      <c r="B791" s="103"/>
      <c r="C791" s="103"/>
      <c r="D791" s="112"/>
      <c r="E791" s="112"/>
    </row>
    <row r="792" spans="1:5">
      <c r="A792" s="108"/>
      <c r="B792" s="103"/>
      <c r="C792" s="103"/>
      <c r="D792" s="112"/>
      <c r="E792" s="112"/>
    </row>
    <row r="793" spans="1:5">
      <c r="A793" s="108"/>
      <c r="B793" s="103"/>
      <c r="C793" s="103"/>
      <c r="D793" s="112"/>
      <c r="E793" s="112"/>
    </row>
    <row r="794" spans="1:5">
      <c r="A794" s="108"/>
      <c r="B794" s="103"/>
      <c r="C794" s="103"/>
      <c r="D794" s="112"/>
      <c r="E794" s="112"/>
    </row>
    <row r="795" spans="1:5">
      <c r="A795" s="108"/>
      <c r="B795" s="103"/>
      <c r="C795" s="103"/>
      <c r="D795" s="112"/>
      <c r="E795" s="112"/>
    </row>
    <row r="796" spans="1:5">
      <c r="A796" s="108"/>
      <c r="B796" s="103"/>
      <c r="C796" s="103"/>
      <c r="D796" s="112"/>
      <c r="E796" s="112"/>
    </row>
    <row r="797" spans="1:5">
      <c r="A797" s="108"/>
      <c r="B797" s="103"/>
      <c r="C797" s="103"/>
      <c r="D797" s="112"/>
      <c r="E797" s="112"/>
    </row>
    <row r="798" spans="1:5">
      <c r="A798" s="108"/>
      <c r="B798" s="103"/>
      <c r="C798" s="103"/>
      <c r="D798" s="112"/>
      <c r="E798" s="112"/>
    </row>
    <row r="799" spans="1:5">
      <c r="A799" s="108"/>
      <c r="B799" s="103"/>
      <c r="C799" s="103"/>
      <c r="D799" s="112"/>
      <c r="E799" s="112"/>
    </row>
    <row r="800" spans="1:5">
      <c r="A800" s="108"/>
      <c r="B800" s="103"/>
      <c r="C800" s="103"/>
      <c r="D800" s="112"/>
      <c r="E800" s="112"/>
    </row>
    <row r="801" spans="1:5">
      <c r="A801" s="108"/>
      <c r="B801" s="103"/>
      <c r="C801" s="103"/>
      <c r="D801" s="112"/>
      <c r="E801" s="112"/>
    </row>
    <row r="802" spans="1:5">
      <c r="A802" s="108"/>
      <c r="B802" s="103"/>
      <c r="C802" s="103"/>
      <c r="D802" s="112"/>
      <c r="E802" s="112"/>
    </row>
    <row r="803" spans="1:5">
      <c r="A803" s="108"/>
      <c r="B803" s="103"/>
      <c r="C803" s="103"/>
      <c r="D803" s="112"/>
      <c r="E803" s="112"/>
    </row>
    <row r="804" spans="1:5">
      <c r="A804" s="108"/>
      <c r="B804" s="103"/>
      <c r="C804" s="103"/>
      <c r="D804" s="112"/>
      <c r="E804" s="112"/>
    </row>
    <row r="805" spans="1:5">
      <c r="A805" s="108"/>
      <c r="B805" s="103"/>
      <c r="C805" s="103"/>
      <c r="D805" s="112"/>
      <c r="E805" s="112"/>
    </row>
    <row r="806" spans="1:5">
      <c r="A806" s="108"/>
      <c r="B806" s="103"/>
      <c r="C806" s="103"/>
      <c r="D806" s="112"/>
      <c r="E806" s="112"/>
    </row>
    <row r="807" spans="1:5">
      <c r="A807" s="108"/>
      <c r="B807" s="103"/>
      <c r="C807" s="103"/>
      <c r="D807" s="112"/>
      <c r="E807" s="112"/>
    </row>
    <row r="808" spans="1:5">
      <c r="A808" s="108"/>
      <c r="B808" s="103"/>
      <c r="C808" s="103"/>
      <c r="D808" s="112"/>
      <c r="E808" s="112"/>
    </row>
    <row r="809" spans="1:5">
      <c r="A809" s="108"/>
      <c r="B809" s="103"/>
      <c r="C809" s="103"/>
      <c r="D809" s="112"/>
      <c r="E809" s="112"/>
    </row>
    <row r="810" spans="1:5">
      <c r="A810" s="108"/>
      <c r="B810" s="103"/>
      <c r="C810" s="103"/>
      <c r="D810" s="112"/>
      <c r="E810" s="112"/>
    </row>
    <row r="811" spans="1:5">
      <c r="A811" s="108"/>
      <c r="B811" s="103"/>
      <c r="C811" s="103"/>
      <c r="D811" s="112"/>
      <c r="E811" s="112"/>
    </row>
    <row r="812" spans="1:5">
      <c r="A812" s="108"/>
      <c r="B812" s="103"/>
      <c r="C812" s="103"/>
      <c r="D812" s="112"/>
      <c r="E812" s="112"/>
    </row>
    <row r="813" spans="1:5">
      <c r="A813" s="108"/>
      <c r="B813" s="103"/>
      <c r="C813" s="103"/>
      <c r="D813" s="112"/>
      <c r="E813" s="112"/>
    </row>
    <row r="814" spans="1:5">
      <c r="A814" s="108"/>
      <c r="B814" s="103"/>
      <c r="C814" s="103"/>
      <c r="D814" s="112"/>
      <c r="E814" s="112"/>
    </row>
    <row r="815" spans="1:5">
      <c r="A815" s="108"/>
      <c r="B815" s="103"/>
      <c r="C815" s="103"/>
      <c r="D815" s="112"/>
      <c r="E815" s="112"/>
    </row>
    <row r="816" spans="1:5">
      <c r="A816" s="108"/>
      <c r="B816" s="103"/>
      <c r="C816" s="103"/>
      <c r="D816" s="112"/>
      <c r="E816" s="112"/>
    </row>
    <row r="817" spans="1:5">
      <c r="A817" s="108"/>
      <c r="B817" s="103"/>
      <c r="C817" s="103"/>
      <c r="D817" s="112"/>
      <c r="E817" s="112"/>
    </row>
    <row r="818" spans="1:5">
      <c r="A818" s="108"/>
      <c r="B818" s="103"/>
      <c r="C818" s="103"/>
      <c r="D818" s="112"/>
      <c r="E818" s="112"/>
    </row>
    <row r="819" spans="1:5">
      <c r="A819" s="108"/>
      <c r="B819" s="103"/>
      <c r="C819" s="103"/>
      <c r="D819" s="112"/>
      <c r="E819" s="112"/>
    </row>
    <row r="820" spans="1:5">
      <c r="A820" s="108"/>
      <c r="B820" s="103"/>
      <c r="C820" s="103"/>
      <c r="D820" s="112"/>
      <c r="E820" s="112"/>
    </row>
    <row r="821" spans="1:5">
      <c r="A821" s="108"/>
      <c r="B821" s="103"/>
      <c r="C821" s="103"/>
      <c r="D821" s="112"/>
      <c r="E821" s="112"/>
    </row>
    <row r="822" spans="1:5">
      <c r="A822" s="108"/>
      <c r="B822" s="103"/>
      <c r="C822" s="103"/>
      <c r="D822" s="112"/>
      <c r="E822" s="112"/>
    </row>
    <row r="823" spans="1:5">
      <c r="A823" s="108"/>
      <c r="B823" s="103"/>
      <c r="C823" s="103"/>
      <c r="D823" s="112"/>
      <c r="E823" s="112"/>
    </row>
    <row r="824" spans="1:5">
      <c r="A824" s="108"/>
      <c r="B824" s="103"/>
      <c r="C824" s="103"/>
      <c r="D824" s="112"/>
      <c r="E824" s="112"/>
    </row>
    <row r="825" spans="1:5">
      <c r="A825" s="108"/>
      <c r="B825" s="103"/>
      <c r="C825" s="103"/>
      <c r="D825" s="112"/>
      <c r="E825" s="112"/>
    </row>
    <row r="826" spans="1:5">
      <c r="A826" s="108"/>
      <c r="B826" s="103"/>
      <c r="C826" s="103"/>
      <c r="D826" s="112"/>
      <c r="E826" s="112"/>
    </row>
    <row r="827" spans="1:5">
      <c r="A827" s="108"/>
      <c r="B827" s="103"/>
      <c r="C827" s="103"/>
      <c r="D827" s="112"/>
      <c r="E827" s="112"/>
    </row>
    <row r="828" spans="1:5">
      <c r="A828" s="108"/>
      <c r="B828" s="103"/>
      <c r="C828" s="103"/>
      <c r="D828" s="112"/>
      <c r="E828" s="112"/>
    </row>
    <row r="829" spans="1:5">
      <c r="A829" s="108"/>
      <c r="B829" s="103"/>
      <c r="C829" s="103"/>
      <c r="D829" s="112"/>
      <c r="E829" s="112"/>
    </row>
    <row r="830" spans="1:5">
      <c r="A830" s="108"/>
      <c r="B830" s="103"/>
      <c r="C830" s="103"/>
      <c r="D830" s="112"/>
      <c r="E830" s="112"/>
    </row>
    <row r="831" spans="1:5">
      <c r="A831" s="108"/>
      <c r="B831" s="103"/>
      <c r="C831" s="103"/>
      <c r="D831" s="112"/>
      <c r="E831" s="112"/>
    </row>
    <row r="832" spans="1:5">
      <c r="A832" s="108"/>
      <c r="B832" s="103"/>
      <c r="C832" s="103"/>
      <c r="D832" s="112"/>
      <c r="E832" s="112"/>
    </row>
    <row r="833" spans="1:5">
      <c r="A833" s="108"/>
      <c r="B833" s="103"/>
      <c r="C833" s="103"/>
      <c r="D833" s="112"/>
      <c r="E833" s="112"/>
    </row>
    <row r="834" spans="1:5">
      <c r="A834" s="108"/>
      <c r="B834" s="103"/>
      <c r="C834" s="103"/>
      <c r="D834" s="112"/>
      <c r="E834" s="112"/>
    </row>
    <row r="835" spans="1:5">
      <c r="A835" s="108"/>
      <c r="B835" s="103"/>
      <c r="C835" s="103"/>
      <c r="D835" s="112"/>
      <c r="E835" s="112"/>
    </row>
    <row r="836" spans="1:5">
      <c r="A836" s="108"/>
      <c r="B836" s="103"/>
      <c r="C836" s="103"/>
      <c r="D836" s="112"/>
      <c r="E836" s="112"/>
    </row>
    <row r="837" spans="1:5">
      <c r="A837" s="108"/>
      <c r="B837" s="103"/>
      <c r="C837" s="103"/>
      <c r="D837" s="112"/>
      <c r="E837" s="112"/>
    </row>
    <row r="838" spans="1:5">
      <c r="A838" s="108"/>
      <c r="B838" s="103"/>
      <c r="C838" s="103"/>
      <c r="D838" s="112"/>
      <c r="E838" s="112"/>
    </row>
    <row r="839" spans="1:5">
      <c r="A839" s="108"/>
      <c r="B839" s="103"/>
      <c r="C839" s="103"/>
      <c r="D839" s="112"/>
      <c r="E839" s="112"/>
    </row>
    <row r="840" spans="1:5">
      <c r="A840" s="108"/>
      <c r="B840" s="103"/>
      <c r="C840" s="103"/>
      <c r="D840" s="112"/>
      <c r="E840" s="112"/>
    </row>
    <row r="841" spans="1:5">
      <c r="A841" s="108"/>
      <c r="B841" s="103"/>
      <c r="C841" s="103"/>
      <c r="D841" s="112"/>
      <c r="E841" s="112"/>
    </row>
    <row r="842" spans="1:5">
      <c r="A842" s="108"/>
      <c r="B842" s="103"/>
      <c r="C842" s="103"/>
      <c r="D842" s="112"/>
      <c r="E842" s="112"/>
    </row>
    <row r="843" spans="1:5">
      <c r="A843" s="108"/>
      <c r="B843" s="103"/>
      <c r="C843" s="103"/>
      <c r="D843" s="112"/>
      <c r="E843" s="112"/>
    </row>
    <row r="844" spans="1:5">
      <c r="A844" s="108"/>
      <c r="B844" s="103"/>
      <c r="C844" s="103"/>
      <c r="D844" s="112"/>
      <c r="E844" s="112"/>
    </row>
    <row r="845" spans="1:5">
      <c r="A845" s="108"/>
      <c r="B845" s="103"/>
      <c r="C845" s="103"/>
      <c r="D845" s="112"/>
      <c r="E845" s="112"/>
    </row>
    <row r="846" spans="1:5">
      <c r="A846" s="108"/>
      <c r="B846" s="103"/>
      <c r="C846" s="103"/>
      <c r="D846" s="112"/>
      <c r="E846" s="112"/>
    </row>
    <row r="847" spans="1:5">
      <c r="A847" s="108"/>
      <c r="B847" s="103"/>
      <c r="C847" s="103"/>
      <c r="D847" s="112"/>
      <c r="E847" s="112"/>
    </row>
    <row r="848" spans="1:5">
      <c r="A848" s="108"/>
      <c r="B848" s="103"/>
      <c r="C848" s="103"/>
      <c r="D848" s="112"/>
      <c r="E848" s="112"/>
    </row>
    <row r="849" spans="1:5">
      <c r="A849" s="108"/>
      <c r="B849" s="103"/>
      <c r="C849" s="103"/>
      <c r="D849" s="112"/>
      <c r="E849" s="112"/>
    </row>
    <row r="850" spans="1:5">
      <c r="A850" s="108"/>
      <c r="B850" s="103"/>
      <c r="C850" s="103"/>
      <c r="D850" s="112"/>
      <c r="E850" s="112"/>
    </row>
    <row r="851" spans="1:5">
      <c r="A851" s="108"/>
      <c r="B851" s="103"/>
      <c r="C851" s="103"/>
      <c r="D851" s="112"/>
      <c r="E851" s="112"/>
    </row>
    <row r="852" spans="1:5">
      <c r="A852" s="108"/>
      <c r="B852" s="103"/>
      <c r="C852" s="103"/>
      <c r="D852" s="112"/>
      <c r="E852" s="112"/>
    </row>
    <row r="853" spans="1:5">
      <c r="A853" s="108"/>
      <c r="B853" s="103"/>
      <c r="C853" s="103"/>
      <c r="D853" s="112"/>
      <c r="E853" s="112"/>
    </row>
    <row r="854" spans="1:5">
      <c r="A854" s="108"/>
      <c r="B854" s="103"/>
      <c r="C854" s="103"/>
      <c r="D854" s="112"/>
      <c r="E854" s="112"/>
    </row>
    <row r="855" spans="1:5">
      <c r="A855" s="108"/>
      <c r="B855" s="103"/>
      <c r="C855" s="103"/>
      <c r="D855" s="112"/>
      <c r="E855" s="112"/>
    </row>
    <row r="856" spans="1:5">
      <c r="A856" s="108"/>
      <c r="B856" s="103"/>
      <c r="C856" s="103"/>
      <c r="D856" s="112"/>
      <c r="E856" s="112"/>
    </row>
    <row r="857" spans="1:5">
      <c r="A857" s="108"/>
      <c r="B857" s="103"/>
      <c r="C857" s="103"/>
      <c r="D857" s="112"/>
      <c r="E857" s="112"/>
    </row>
    <row r="858" spans="1:5">
      <c r="A858" s="108"/>
      <c r="B858" s="103"/>
      <c r="C858" s="103"/>
      <c r="D858" s="112"/>
      <c r="E858" s="112"/>
    </row>
    <row r="859" spans="1:5">
      <c r="A859" s="108"/>
      <c r="B859" s="103"/>
      <c r="C859" s="103"/>
      <c r="D859" s="112"/>
      <c r="E859" s="112"/>
    </row>
    <row r="860" spans="1:5">
      <c r="A860" s="108"/>
      <c r="B860" s="103"/>
      <c r="C860" s="103"/>
      <c r="D860" s="112"/>
      <c r="E860" s="112"/>
    </row>
    <row r="861" spans="1:5">
      <c r="A861" s="108"/>
      <c r="B861" s="103"/>
      <c r="C861" s="103"/>
      <c r="D861" s="112"/>
      <c r="E861" s="112"/>
    </row>
    <row r="862" spans="1:5">
      <c r="A862" s="108"/>
      <c r="B862" s="103"/>
      <c r="C862" s="103"/>
      <c r="D862" s="112"/>
      <c r="E862" s="112"/>
    </row>
    <row r="863" spans="1:5">
      <c r="A863" s="108"/>
      <c r="B863" s="103"/>
      <c r="C863" s="103"/>
      <c r="D863" s="112"/>
      <c r="E863" s="112"/>
    </row>
    <row r="864" spans="1:5">
      <c r="A864" s="108"/>
      <c r="B864" s="103"/>
      <c r="C864" s="103"/>
      <c r="D864" s="112"/>
      <c r="E864" s="112"/>
    </row>
    <row r="865" spans="1:5">
      <c r="A865" s="108"/>
      <c r="B865" s="103"/>
      <c r="C865" s="103"/>
      <c r="D865" s="112"/>
      <c r="E865" s="112"/>
    </row>
    <row r="866" spans="1:5">
      <c r="A866" s="108"/>
      <c r="B866" s="103"/>
      <c r="C866" s="103"/>
      <c r="D866" s="112"/>
      <c r="E866" s="112"/>
    </row>
    <row r="867" spans="1:5">
      <c r="A867" s="108"/>
      <c r="B867" s="103"/>
      <c r="C867" s="103"/>
      <c r="D867" s="112"/>
      <c r="E867" s="112"/>
    </row>
    <row r="868" spans="1:5">
      <c r="A868" s="108"/>
      <c r="B868" s="103"/>
      <c r="C868" s="103"/>
      <c r="D868" s="112"/>
      <c r="E868" s="112"/>
    </row>
    <row r="869" spans="1:5">
      <c r="A869" s="108"/>
      <c r="B869" s="103"/>
      <c r="C869" s="103"/>
      <c r="D869" s="112"/>
      <c r="E869" s="112"/>
    </row>
    <row r="870" spans="1:5">
      <c r="A870" s="108"/>
      <c r="B870" s="103"/>
      <c r="C870" s="103"/>
      <c r="D870" s="112"/>
      <c r="E870" s="112"/>
    </row>
    <row r="871" spans="1:5">
      <c r="A871" s="108"/>
      <c r="B871" s="103"/>
      <c r="C871" s="103"/>
      <c r="D871" s="112"/>
      <c r="E871" s="112"/>
    </row>
    <row r="872" spans="1:5">
      <c r="A872" s="108"/>
      <c r="B872" s="103"/>
      <c r="C872" s="103"/>
      <c r="D872" s="112"/>
      <c r="E872" s="112"/>
    </row>
    <row r="873" spans="1:5">
      <c r="A873" s="108"/>
      <c r="B873" s="103"/>
      <c r="C873" s="103"/>
      <c r="D873" s="112"/>
      <c r="E873" s="112"/>
    </row>
    <row r="874" spans="1:5">
      <c r="A874" s="108"/>
      <c r="B874" s="103"/>
      <c r="C874" s="103"/>
      <c r="D874" s="112"/>
      <c r="E874" s="112"/>
    </row>
    <row r="875" spans="1:5">
      <c r="A875" s="108"/>
      <c r="B875" s="103"/>
      <c r="C875" s="103"/>
      <c r="D875" s="112"/>
      <c r="E875" s="112"/>
    </row>
    <row r="876" spans="1:5">
      <c r="A876" s="108"/>
      <c r="B876" s="103"/>
      <c r="C876" s="103"/>
      <c r="D876" s="112"/>
      <c r="E876" s="112"/>
    </row>
    <row r="877" spans="1:5">
      <c r="A877" s="108"/>
      <c r="B877" s="103"/>
      <c r="C877" s="103"/>
      <c r="D877" s="112"/>
      <c r="E877" s="112"/>
    </row>
    <row r="878" spans="1:5">
      <c r="A878" s="108"/>
      <c r="B878" s="103"/>
      <c r="C878" s="103"/>
      <c r="D878" s="112"/>
      <c r="E878" s="112"/>
    </row>
    <row r="879" spans="1:5">
      <c r="A879" s="108"/>
      <c r="B879" s="103"/>
      <c r="C879" s="103"/>
      <c r="D879" s="112"/>
      <c r="E879" s="112"/>
    </row>
    <row r="880" spans="1:5">
      <c r="A880" s="108"/>
      <c r="B880" s="103"/>
      <c r="C880" s="103"/>
      <c r="D880" s="112"/>
      <c r="E880" s="112"/>
    </row>
    <row r="881" spans="1:5">
      <c r="A881" s="108"/>
      <c r="B881" s="103"/>
      <c r="C881" s="103"/>
      <c r="D881" s="112"/>
      <c r="E881" s="112"/>
    </row>
    <row r="882" spans="1:5">
      <c r="A882" s="108"/>
      <c r="B882" s="103"/>
      <c r="C882" s="103"/>
      <c r="D882" s="112"/>
      <c r="E882" s="112"/>
    </row>
    <row r="883" spans="1:5">
      <c r="A883" s="108"/>
      <c r="B883" s="103"/>
      <c r="C883" s="103"/>
      <c r="D883" s="112"/>
      <c r="E883" s="112"/>
    </row>
    <row r="884" spans="1:5">
      <c r="A884" s="108"/>
      <c r="B884" s="103"/>
      <c r="C884" s="103"/>
      <c r="D884" s="112"/>
      <c r="E884" s="112"/>
    </row>
    <row r="885" spans="1:5">
      <c r="A885" s="108"/>
      <c r="B885" s="103"/>
      <c r="C885" s="103"/>
      <c r="D885" s="112"/>
      <c r="E885" s="112"/>
    </row>
    <row r="886" spans="1:5">
      <c r="A886" s="108"/>
      <c r="B886" s="103"/>
      <c r="C886" s="103"/>
      <c r="D886" s="112"/>
      <c r="E886" s="112"/>
    </row>
    <row r="887" spans="1:5">
      <c r="A887" s="108"/>
      <c r="B887" s="103"/>
      <c r="C887" s="103"/>
      <c r="D887" s="112"/>
      <c r="E887" s="112"/>
    </row>
    <row r="888" spans="1:5">
      <c r="A888" s="108"/>
      <c r="B888" s="103"/>
      <c r="C888" s="103"/>
      <c r="D888" s="112"/>
      <c r="E888" s="112"/>
    </row>
    <row r="889" spans="1:5">
      <c r="A889" s="108"/>
      <c r="B889" s="103"/>
      <c r="C889" s="103"/>
      <c r="D889" s="112"/>
      <c r="E889" s="112"/>
    </row>
    <row r="890" spans="1:5">
      <c r="A890" s="108"/>
      <c r="B890" s="103"/>
      <c r="C890" s="103"/>
      <c r="D890" s="112"/>
      <c r="E890" s="112"/>
    </row>
    <row r="891" spans="1:5">
      <c r="A891" s="108"/>
      <c r="B891" s="103"/>
      <c r="C891" s="103"/>
      <c r="D891" s="112"/>
      <c r="E891" s="112"/>
    </row>
    <row r="892" spans="1:5">
      <c r="A892" s="108"/>
      <c r="B892" s="103"/>
      <c r="C892" s="103"/>
      <c r="D892" s="112"/>
      <c r="E892" s="112"/>
    </row>
    <row r="893" spans="1:5">
      <c r="A893" s="108"/>
      <c r="B893" s="103"/>
      <c r="C893" s="103"/>
      <c r="D893" s="112"/>
      <c r="E893" s="112"/>
    </row>
    <row r="894" spans="1:5">
      <c r="A894" s="108"/>
      <c r="B894" s="103"/>
      <c r="C894" s="103"/>
      <c r="D894" s="112"/>
      <c r="E894" s="112"/>
    </row>
    <row r="895" spans="1:5">
      <c r="A895" s="108"/>
      <c r="B895" s="103"/>
      <c r="C895" s="103"/>
      <c r="D895" s="112"/>
      <c r="E895" s="112"/>
    </row>
    <row r="896" spans="1:5">
      <c r="A896" s="108"/>
      <c r="B896" s="103"/>
      <c r="C896" s="103"/>
      <c r="D896" s="112"/>
      <c r="E896" s="112"/>
    </row>
    <row r="897" spans="1:5">
      <c r="A897" s="108"/>
      <c r="B897" s="103"/>
      <c r="C897" s="103"/>
      <c r="D897" s="112"/>
      <c r="E897" s="112"/>
    </row>
    <row r="898" spans="1:5">
      <c r="A898" s="108"/>
      <c r="B898" s="103"/>
      <c r="C898" s="103"/>
      <c r="D898" s="112"/>
      <c r="E898" s="112"/>
    </row>
    <row r="899" spans="1:5">
      <c r="A899" s="108"/>
      <c r="B899" s="103"/>
      <c r="C899" s="103"/>
      <c r="D899" s="112"/>
      <c r="E899" s="112"/>
    </row>
    <row r="900" spans="1:5">
      <c r="A900" s="108"/>
      <c r="B900" s="103"/>
      <c r="C900" s="103"/>
      <c r="D900" s="112"/>
      <c r="E900" s="112"/>
    </row>
    <row r="901" spans="1:5">
      <c r="A901" s="108"/>
      <c r="B901" s="103"/>
      <c r="C901" s="103"/>
      <c r="D901" s="112"/>
      <c r="E901" s="112"/>
    </row>
    <row r="902" spans="1:5">
      <c r="A902" s="108"/>
      <c r="B902" s="103"/>
      <c r="C902" s="103"/>
      <c r="D902" s="112"/>
      <c r="E902" s="112"/>
    </row>
    <row r="903" spans="1:5">
      <c r="A903" s="108"/>
      <c r="B903" s="103"/>
      <c r="C903" s="103"/>
      <c r="D903" s="112"/>
      <c r="E903" s="112"/>
    </row>
    <row r="904" spans="1:5">
      <c r="A904" s="108"/>
      <c r="B904" s="103"/>
      <c r="C904" s="103"/>
      <c r="D904" s="112"/>
      <c r="E904" s="112"/>
    </row>
    <row r="905" spans="1:5">
      <c r="A905" s="108"/>
      <c r="B905" s="103"/>
      <c r="C905" s="103"/>
      <c r="D905" s="112"/>
      <c r="E905" s="112"/>
    </row>
    <row r="906" spans="1:5">
      <c r="A906" s="108"/>
      <c r="B906" s="103"/>
      <c r="C906" s="103"/>
      <c r="D906" s="112"/>
      <c r="E906" s="112"/>
    </row>
    <row r="907" spans="1:5">
      <c r="A907" s="108"/>
      <c r="B907" s="103"/>
      <c r="C907" s="103"/>
      <c r="D907" s="112"/>
      <c r="E907" s="112"/>
    </row>
    <row r="908" spans="1:5">
      <c r="A908" s="108"/>
      <c r="B908" s="103"/>
      <c r="C908" s="103"/>
      <c r="D908" s="112"/>
      <c r="E908" s="112"/>
    </row>
    <row r="909" spans="1:5">
      <c r="A909" s="108"/>
      <c r="B909" s="103"/>
      <c r="C909" s="103"/>
      <c r="D909" s="112"/>
      <c r="E909" s="112"/>
    </row>
    <row r="910" spans="1:5">
      <c r="A910" s="108"/>
      <c r="B910" s="103"/>
      <c r="C910" s="103"/>
      <c r="D910" s="112"/>
      <c r="E910" s="112"/>
    </row>
    <row r="911" spans="1:5">
      <c r="A911" s="108"/>
      <c r="B911" s="103"/>
      <c r="C911" s="103"/>
      <c r="D911" s="112"/>
      <c r="E911" s="112"/>
    </row>
    <row r="912" spans="1:5">
      <c r="A912" s="108"/>
      <c r="B912" s="103"/>
      <c r="C912" s="103"/>
      <c r="D912" s="112"/>
      <c r="E912" s="112"/>
    </row>
    <row r="913" spans="1:5">
      <c r="A913" s="108"/>
      <c r="B913" s="103"/>
      <c r="C913" s="103"/>
      <c r="D913" s="112"/>
      <c r="E913" s="112"/>
    </row>
    <row r="914" spans="1:5">
      <c r="A914" s="108"/>
      <c r="B914" s="103"/>
      <c r="C914" s="103"/>
      <c r="D914" s="112"/>
      <c r="E914" s="112"/>
    </row>
    <row r="915" spans="1:5">
      <c r="A915" s="108"/>
      <c r="B915" s="103"/>
      <c r="C915" s="103"/>
      <c r="D915" s="112"/>
      <c r="E915" s="112"/>
    </row>
    <row r="916" spans="1:5">
      <c r="A916" s="108"/>
      <c r="B916" s="103"/>
      <c r="C916" s="103"/>
      <c r="D916" s="112"/>
      <c r="E916" s="112"/>
    </row>
    <row r="917" spans="1:5">
      <c r="A917" s="108"/>
      <c r="B917" s="103"/>
      <c r="C917" s="103"/>
      <c r="D917" s="112"/>
      <c r="E917" s="112"/>
    </row>
    <row r="918" spans="1:5">
      <c r="A918" s="108"/>
      <c r="B918" s="103"/>
      <c r="C918" s="103"/>
      <c r="D918" s="112"/>
      <c r="E918" s="112"/>
    </row>
    <row r="919" spans="1:5">
      <c r="A919" s="108"/>
      <c r="B919" s="103"/>
      <c r="C919" s="103"/>
      <c r="D919" s="112"/>
      <c r="E919" s="112"/>
    </row>
    <row r="920" spans="1:5">
      <c r="A920" s="108"/>
      <c r="B920" s="103"/>
      <c r="C920" s="103"/>
      <c r="D920" s="112"/>
      <c r="E920" s="112"/>
    </row>
    <row r="921" spans="1:5">
      <c r="A921" s="108"/>
      <c r="B921" s="103"/>
      <c r="C921" s="103"/>
      <c r="D921" s="112"/>
      <c r="E921" s="112"/>
    </row>
    <row r="922" spans="1:5">
      <c r="A922" s="108"/>
      <c r="B922" s="103"/>
      <c r="C922" s="103"/>
      <c r="D922" s="112"/>
      <c r="E922" s="112"/>
    </row>
    <row r="923" spans="1:5">
      <c r="A923" s="108"/>
      <c r="B923" s="103"/>
      <c r="C923" s="103"/>
      <c r="D923" s="112"/>
      <c r="E923" s="112"/>
    </row>
    <row r="924" spans="1:5">
      <c r="A924" s="108"/>
      <c r="B924" s="103"/>
      <c r="C924" s="103"/>
      <c r="D924" s="112"/>
      <c r="E924" s="112"/>
    </row>
    <row r="925" spans="1:5">
      <c r="A925" s="108"/>
      <c r="B925" s="103"/>
      <c r="C925" s="103"/>
      <c r="D925" s="112"/>
      <c r="E925" s="112"/>
    </row>
    <row r="926" spans="1:5">
      <c r="A926" s="108"/>
      <c r="B926" s="103"/>
      <c r="C926" s="103"/>
      <c r="D926" s="112"/>
      <c r="E926" s="112"/>
    </row>
    <row r="927" spans="1:5">
      <c r="A927" s="108"/>
      <c r="B927" s="103"/>
      <c r="C927" s="103"/>
      <c r="D927" s="112"/>
      <c r="E927" s="112"/>
    </row>
    <row r="928" spans="1:5">
      <c r="A928" s="108"/>
      <c r="B928" s="103"/>
      <c r="C928" s="103"/>
      <c r="D928" s="112"/>
      <c r="E928" s="112"/>
    </row>
    <row r="929" spans="1:5">
      <c r="A929" s="108"/>
      <c r="B929" s="103"/>
      <c r="C929" s="103"/>
      <c r="D929" s="112"/>
      <c r="E929" s="112"/>
    </row>
    <row r="930" spans="1:5">
      <c r="A930" s="108"/>
      <c r="B930" s="103"/>
      <c r="C930" s="103"/>
      <c r="D930" s="112"/>
      <c r="E930" s="112"/>
    </row>
    <row r="931" spans="1:5">
      <c r="A931" s="108"/>
      <c r="B931" s="103"/>
      <c r="C931" s="103"/>
      <c r="D931" s="112"/>
      <c r="E931" s="112"/>
    </row>
    <row r="932" spans="1:5">
      <c r="A932" s="108"/>
      <c r="B932" s="103"/>
      <c r="C932" s="103"/>
      <c r="D932" s="112"/>
      <c r="E932" s="112"/>
    </row>
    <row r="933" spans="1:5">
      <c r="A933" s="108"/>
      <c r="B933" s="103"/>
      <c r="C933" s="103"/>
      <c r="D933" s="112"/>
      <c r="E933" s="112"/>
    </row>
    <row r="934" spans="1:5">
      <c r="A934" s="108"/>
      <c r="B934" s="103"/>
      <c r="C934" s="103"/>
      <c r="D934" s="112"/>
      <c r="E934" s="112"/>
    </row>
    <row r="935" spans="1:5">
      <c r="A935" s="108"/>
      <c r="B935" s="103"/>
      <c r="C935" s="103"/>
      <c r="D935" s="112"/>
      <c r="E935" s="112"/>
    </row>
    <row r="936" spans="1:5">
      <c r="A936" s="108"/>
      <c r="B936" s="103"/>
      <c r="C936" s="103"/>
      <c r="D936" s="112"/>
      <c r="E936" s="112"/>
    </row>
    <row r="937" spans="1:5">
      <c r="A937" s="108"/>
      <c r="B937" s="103"/>
      <c r="C937" s="103"/>
      <c r="D937" s="112"/>
      <c r="E937" s="112"/>
    </row>
    <row r="938" spans="1:5">
      <c r="A938" s="108"/>
      <c r="B938" s="103"/>
      <c r="C938" s="103"/>
      <c r="D938" s="112"/>
      <c r="E938" s="112"/>
    </row>
    <row r="939" spans="1:5">
      <c r="A939" s="108"/>
      <c r="B939" s="103"/>
      <c r="C939" s="103"/>
      <c r="D939" s="112"/>
      <c r="E939" s="112"/>
    </row>
    <row r="940" spans="1:5">
      <c r="A940" s="108"/>
      <c r="B940" s="103"/>
      <c r="C940" s="103"/>
      <c r="D940" s="112"/>
      <c r="E940" s="112"/>
    </row>
    <row r="941" spans="1:5">
      <c r="A941" s="108"/>
      <c r="B941" s="103"/>
      <c r="C941" s="103"/>
      <c r="D941" s="112"/>
      <c r="E941" s="112"/>
    </row>
    <row r="942" spans="1:5">
      <c r="A942" s="108"/>
      <c r="B942" s="103"/>
      <c r="C942" s="103"/>
      <c r="D942" s="112"/>
      <c r="E942" s="112"/>
    </row>
    <row r="943" spans="1:5">
      <c r="A943" s="108"/>
      <c r="B943" s="103"/>
      <c r="C943" s="103"/>
      <c r="D943" s="112"/>
      <c r="E943" s="112"/>
    </row>
    <row r="944" spans="1:5">
      <c r="A944" s="108"/>
      <c r="B944" s="103"/>
      <c r="C944" s="103"/>
      <c r="D944" s="112"/>
      <c r="E944" s="112"/>
    </row>
    <row r="945" spans="1:5">
      <c r="A945" s="108"/>
      <c r="B945" s="103"/>
      <c r="C945" s="103"/>
      <c r="D945" s="112"/>
      <c r="E945" s="112"/>
    </row>
    <row r="946" spans="1:5">
      <c r="A946" s="108"/>
      <c r="B946" s="103"/>
      <c r="C946" s="103"/>
      <c r="D946" s="112"/>
      <c r="E946" s="112"/>
    </row>
    <row r="947" spans="1:5">
      <c r="A947" s="108"/>
      <c r="B947" s="103"/>
      <c r="C947" s="103"/>
      <c r="D947" s="112"/>
      <c r="E947" s="112"/>
    </row>
    <row r="948" spans="1:5">
      <c r="A948" s="108"/>
      <c r="B948" s="103"/>
      <c r="C948" s="103"/>
      <c r="D948" s="112"/>
      <c r="E948" s="112"/>
    </row>
    <row r="949" spans="1:5">
      <c r="A949" s="108"/>
      <c r="B949" s="103"/>
      <c r="C949" s="103"/>
      <c r="D949" s="112"/>
      <c r="E949" s="112"/>
    </row>
    <row r="950" spans="1:5">
      <c r="A950" s="108"/>
      <c r="B950" s="103"/>
      <c r="C950" s="103"/>
      <c r="D950" s="112"/>
      <c r="E950" s="112"/>
    </row>
    <row r="951" spans="1:5">
      <c r="A951" s="108"/>
      <c r="B951" s="103"/>
      <c r="C951" s="103"/>
      <c r="D951" s="112"/>
      <c r="E951" s="112"/>
    </row>
    <row r="952" spans="1:5">
      <c r="A952" s="108"/>
      <c r="B952" s="103"/>
      <c r="C952" s="103"/>
      <c r="D952" s="112"/>
      <c r="E952" s="112"/>
    </row>
    <row r="953" spans="1:5">
      <c r="A953" s="108"/>
      <c r="B953" s="103"/>
      <c r="C953" s="103"/>
      <c r="D953" s="112"/>
      <c r="E953" s="112"/>
    </row>
    <row r="954" spans="1:5">
      <c r="A954" s="108"/>
      <c r="B954" s="103"/>
      <c r="C954" s="103"/>
      <c r="D954" s="112"/>
      <c r="E954" s="112"/>
    </row>
    <row r="955" spans="1:5">
      <c r="A955" s="108"/>
      <c r="B955" s="103"/>
      <c r="C955" s="103"/>
      <c r="D955" s="112"/>
      <c r="E955" s="112"/>
    </row>
    <row r="956" spans="1:5">
      <c r="A956" s="108"/>
      <c r="B956" s="103"/>
      <c r="C956" s="103"/>
      <c r="D956" s="112"/>
      <c r="E956" s="112"/>
    </row>
    <row r="957" spans="1:5">
      <c r="A957" s="108"/>
      <c r="B957" s="103"/>
      <c r="C957" s="103"/>
      <c r="D957" s="112"/>
      <c r="E957" s="112"/>
    </row>
    <row r="958" spans="1:5">
      <c r="A958" s="108"/>
      <c r="B958" s="103"/>
      <c r="C958" s="103"/>
      <c r="D958" s="112"/>
      <c r="E958" s="112"/>
    </row>
    <row r="959" spans="1:5">
      <c r="A959" s="108"/>
      <c r="B959" s="103"/>
      <c r="C959" s="103"/>
      <c r="D959" s="112"/>
      <c r="E959" s="112"/>
    </row>
    <row r="960" spans="1:5">
      <c r="A960" s="108"/>
      <c r="B960" s="103"/>
      <c r="C960" s="103"/>
      <c r="D960" s="112"/>
      <c r="E960" s="112"/>
    </row>
    <row r="961" spans="1:5">
      <c r="A961" s="108"/>
      <c r="B961" s="103"/>
      <c r="C961" s="103"/>
      <c r="D961" s="112"/>
      <c r="E961" s="112"/>
    </row>
    <row r="962" spans="1:5">
      <c r="A962" s="108"/>
      <c r="B962" s="103"/>
      <c r="C962" s="103"/>
      <c r="D962" s="112"/>
      <c r="E962" s="112"/>
    </row>
    <row r="963" spans="1:5">
      <c r="A963" s="108"/>
      <c r="B963" s="103"/>
      <c r="C963" s="103"/>
      <c r="D963" s="112"/>
      <c r="E963" s="112"/>
    </row>
    <row r="964" spans="1:5">
      <c r="A964" s="108"/>
      <c r="B964" s="103"/>
      <c r="C964" s="103"/>
      <c r="D964" s="112"/>
      <c r="E964" s="112"/>
    </row>
    <row r="965" spans="1:5">
      <c r="A965" s="108"/>
      <c r="B965" s="103"/>
      <c r="C965" s="103"/>
      <c r="D965" s="112"/>
      <c r="E965" s="112"/>
    </row>
    <row r="966" spans="1:5">
      <c r="A966" s="108"/>
      <c r="B966" s="103"/>
      <c r="C966" s="103"/>
      <c r="D966" s="112"/>
      <c r="E966" s="112"/>
    </row>
    <row r="967" spans="1:5">
      <c r="A967" s="108"/>
      <c r="B967" s="103"/>
      <c r="C967" s="103"/>
      <c r="D967" s="112"/>
      <c r="E967" s="112"/>
    </row>
    <row r="968" spans="1:5">
      <c r="A968" s="108"/>
      <c r="B968" s="103"/>
      <c r="C968" s="103"/>
      <c r="D968" s="112"/>
      <c r="E968" s="112"/>
    </row>
    <row r="969" spans="1:5">
      <c r="A969" s="108"/>
      <c r="B969" s="103"/>
      <c r="C969" s="103"/>
      <c r="D969" s="112"/>
      <c r="E969" s="112"/>
    </row>
    <row r="970" spans="1:5">
      <c r="A970" s="108"/>
      <c r="B970" s="103"/>
      <c r="C970" s="103"/>
      <c r="D970" s="112"/>
      <c r="E970" s="112"/>
    </row>
    <row r="971" spans="1:5">
      <c r="A971" s="108"/>
      <c r="B971" s="103"/>
      <c r="C971" s="103"/>
      <c r="D971" s="112"/>
      <c r="E971" s="112"/>
    </row>
    <row r="972" spans="1:5">
      <c r="A972" s="108"/>
      <c r="B972" s="103"/>
      <c r="C972" s="103"/>
      <c r="D972" s="112"/>
      <c r="E972" s="112"/>
    </row>
    <row r="973" spans="1:5">
      <c r="A973" s="108"/>
      <c r="B973" s="103"/>
      <c r="C973" s="103"/>
      <c r="D973" s="112"/>
      <c r="E973" s="112"/>
    </row>
    <row r="974" spans="1:5">
      <c r="A974" s="108"/>
      <c r="B974" s="103"/>
      <c r="C974" s="103"/>
      <c r="D974" s="112"/>
      <c r="E974" s="112"/>
    </row>
    <row r="975" spans="1:5">
      <c r="A975" s="108"/>
      <c r="B975" s="103"/>
      <c r="C975" s="103"/>
      <c r="D975" s="112"/>
      <c r="E975" s="112"/>
    </row>
    <row r="976" spans="1:5">
      <c r="A976" s="108"/>
      <c r="B976" s="103"/>
      <c r="C976" s="103"/>
      <c r="D976" s="112"/>
      <c r="E976" s="112"/>
    </row>
    <row r="977" spans="1:5">
      <c r="A977" s="108"/>
      <c r="B977" s="103"/>
      <c r="C977" s="103"/>
      <c r="D977" s="112"/>
      <c r="E977" s="112"/>
    </row>
    <row r="978" spans="1:5">
      <c r="A978" s="108"/>
      <c r="B978" s="103"/>
      <c r="C978" s="103"/>
      <c r="D978" s="112"/>
      <c r="E978" s="112"/>
    </row>
    <row r="979" spans="1:5">
      <c r="A979" s="108"/>
      <c r="B979" s="103"/>
      <c r="C979" s="103"/>
      <c r="D979" s="112"/>
      <c r="E979" s="112"/>
    </row>
    <row r="980" spans="1:5">
      <c r="A980" s="108"/>
      <c r="B980" s="103"/>
      <c r="C980" s="103"/>
      <c r="D980" s="112"/>
      <c r="E980" s="112"/>
    </row>
    <row r="981" spans="1:5">
      <c r="A981" s="108"/>
      <c r="B981" s="103"/>
      <c r="C981" s="103"/>
      <c r="D981" s="112"/>
      <c r="E981" s="112"/>
    </row>
    <row r="982" spans="1:5">
      <c r="A982" s="108"/>
      <c r="B982" s="103"/>
      <c r="C982" s="103"/>
      <c r="D982" s="112"/>
      <c r="E982" s="112"/>
    </row>
    <row r="983" spans="1:5">
      <c r="A983" s="108"/>
      <c r="B983" s="103"/>
      <c r="C983" s="103"/>
      <c r="D983" s="112"/>
      <c r="E983" s="112"/>
    </row>
    <row r="984" spans="1:5">
      <c r="A984" s="108"/>
      <c r="B984" s="103"/>
      <c r="C984" s="103"/>
      <c r="D984" s="112"/>
      <c r="E984" s="112"/>
    </row>
    <row r="985" spans="1:5">
      <c r="A985" s="108"/>
      <c r="B985" s="103"/>
      <c r="C985" s="103"/>
      <c r="D985" s="112"/>
      <c r="E985" s="112"/>
    </row>
    <row r="986" spans="1:5">
      <c r="A986" s="108"/>
      <c r="B986" s="103"/>
      <c r="C986" s="103"/>
      <c r="D986" s="112"/>
      <c r="E986" s="112"/>
    </row>
    <row r="987" spans="1:5">
      <c r="A987" s="108"/>
      <c r="B987" s="103"/>
      <c r="C987" s="103"/>
      <c r="D987" s="112"/>
      <c r="E987" s="112"/>
    </row>
    <row r="988" spans="1:5">
      <c r="A988" s="108"/>
      <c r="B988" s="103"/>
      <c r="C988" s="103"/>
      <c r="D988" s="112"/>
      <c r="E988" s="112"/>
    </row>
    <row r="989" spans="1:5">
      <c r="A989" s="108"/>
      <c r="B989" s="103"/>
      <c r="C989" s="103"/>
      <c r="D989" s="112"/>
      <c r="E989" s="112"/>
    </row>
    <row r="990" spans="1:5">
      <c r="A990" s="108"/>
      <c r="B990" s="103"/>
      <c r="C990" s="103"/>
      <c r="D990" s="112"/>
      <c r="E990" s="112"/>
    </row>
    <row r="991" spans="1:5">
      <c r="A991" s="108"/>
      <c r="B991" s="103"/>
      <c r="C991" s="103"/>
      <c r="D991" s="112"/>
      <c r="E991" s="112"/>
    </row>
    <row r="992" spans="1:5">
      <c r="A992" s="108"/>
      <c r="B992" s="103"/>
      <c r="C992" s="103"/>
      <c r="D992" s="112"/>
      <c r="E992" s="112"/>
    </row>
    <row r="993" spans="1:5">
      <c r="A993" s="108"/>
      <c r="B993" s="103"/>
      <c r="C993" s="103"/>
      <c r="D993" s="112"/>
      <c r="E993" s="112"/>
    </row>
    <row r="994" spans="1:5">
      <c r="A994" s="108"/>
      <c r="B994" s="103"/>
      <c r="C994" s="103"/>
      <c r="D994" s="112"/>
      <c r="E994" s="112"/>
    </row>
    <row r="995" spans="1:5">
      <c r="A995" s="108"/>
      <c r="B995" s="103"/>
      <c r="C995" s="103"/>
      <c r="D995" s="112"/>
      <c r="E995" s="112"/>
    </row>
    <row r="996" spans="1:5">
      <c r="A996" s="108"/>
      <c r="B996" s="103"/>
      <c r="C996" s="103"/>
      <c r="D996" s="112"/>
      <c r="E996" s="112"/>
    </row>
    <row r="997" spans="1:5">
      <c r="A997" s="108"/>
      <c r="B997" s="103"/>
      <c r="C997" s="103"/>
      <c r="D997" s="112"/>
      <c r="E997" s="112"/>
    </row>
    <row r="998" spans="1:5">
      <c r="A998" s="108"/>
      <c r="B998" s="103"/>
      <c r="C998" s="103"/>
      <c r="D998" s="112"/>
      <c r="E998" s="112"/>
    </row>
    <row r="999" spans="1:5">
      <c r="A999" s="108"/>
      <c r="B999" s="103"/>
      <c r="C999" s="103"/>
      <c r="D999" s="112"/>
      <c r="E999" s="112"/>
    </row>
    <row r="1000" spans="1:5">
      <c r="A1000" s="108"/>
      <c r="B1000" s="103"/>
      <c r="C1000" s="103"/>
      <c r="D1000" s="112"/>
      <c r="E1000" s="112"/>
    </row>
    <row r="1001" spans="1:5">
      <c r="A1001" s="108"/>
      <c r="B1001" s="103"/>
      <c r="C1001" s="103"/>
      <c r="D1001" s="112"/>
      <c r="E1001" s="112"/>
    </row>
  </sheetData>
  <mergeCells count="1">
    <mergeCell ref="F1:I1"/>
  </mergeCells>
  <pageMargins left="0.7" right="0.7" top="0.75" bottom="0.75" header="0" footer="0"/>
  <pageSetup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D2D56-15BD-4494-9423-E4019170A639}">
  <dimension ref="A1:Z791"/>
  <sheetViews>
    <sheetView workbookViewId="0">
      <pane ySplit="1" topLeftCell="B8" activePane="bottomLeft" state="frozen"/>
      <selection pane="bottomLeft" activeCell="E22" sqref="E22"/>
      <selection activeCell="D123" sqref="D123"/>
    </sheetView>
  </sheetViews>
  <sheetFormatPr defaultColWidth="11.125" defaultRowHeight="15.6"/>
  <cols>
    <col min="1" max="1" width="10.875" style="318" customWidth="1"/>
    <col min="2" max="2" width="26.125" style="318" customWidth="1"/>
    <col min="3" max="3" width="13.125" style="318" customWidth="1"/>
    <col min="4" max="4" width="36.375" style="318" customWidth="1"/>
    <col min="5" max="5" width="34.875" style="318" customWidth="1"/>
    <col min="6" max="9" width="10.875" style="318" customWidth="1"/>
    <col min="10" max="26" width="10.5" style="318" customWidth="1"/>
    <col min="27" max="16384" width="11.125" style="318"/>
  </cols>
  <sheetData>
    <row r="1" spans="1:26">
      <c r="A1" s="315" t="s">
        <v>158</v>
      </c>
      <c r="B1" s="316" t="s">
        <v>322</v>
      </c>
      <c r="C1" s="316" t="s">
        <v>323</v>
      </c>
      <c r="D1" s="317" t="s">
        <v>324</v>
      </c>
      <c r="E1" s="316" t="s">
        <v>325</v>
      </c>
      <c r="F1" s="687" t="s">
        <v>326</v>
      </c>
      <c r="G1" s="794"/>
      <c r="H1" s="794"/>
      <c r="I1" s="316"/>
      <c r="J1" s="319"/>
      <c r="K1" s="319"/>
      <c r="L1" s="319"/>
      <c r="M1" s="319"/>
      <c r="N1" s="319"/>
      <c r="O1" s="319"/>
      <c r="P1" s="319"/>
      <c r="Q1" s="319"/>
      <c r="R1" s="319"/>
      <c r="S1" s="319"/>
      <c r="T1" s="319"/>
      <c r="U1" s="319"/>
      <c r="V1" s="319"/>
      <c r="W1" s="319"/>
      <c r="X1" s="319"/>
      <c r="Y1" s="319"/>
      <c r="Z1" s="319"/>
    </row>
    <row r="2" spans="1:26">
      <c r="A2" s="320" t="s">
        <v>616</v>
      </c>
      <c r="B2" s="319" t="s">
        <v>617</v>
      </c>
      <c r="C2" s="319" t="s">
        <v>342</v>
      </c>
      <c r="D2" s="321" t="s">
        <v>173</v>
      </c>
      <c r="E2" s="322" t="s">
        <v>458</v>
      </c>
      <c r="F2" s="319"/>
      <c r="G2" s="319"/>
      <c r="H2" s="319"/>
      <c r="I2" s="319"/>
      <c r="J2" s="319"/>
      <c r="K2" s="319"/>
      <c r="L2" s="319"/>
      <c r="M2" s="319"/>
      <c r="N2" s="319"/>
      <c r="O2" s="319"/>
      <c r="P2" s="319"/>
      <c r="Q2" s="319"/>
      <c r="R2" s="319"/>
      <c r="S2" s="319"/>
      <c r="T2" s="319"/>
      <c r="U2" s="319"/>
      <c r="V2" s="319"/>
      <c r="W2" s="319"/>
      <c r="X2" s="319"/>
      <c r="Y2" s="319"/>
      <c r="Z2" s="319"/>
    </row>
    <row r="3" spans="1:26">
      <c r="A3" s="320" t="s">
        <v>618</v>
      </c>
      <c r="B3" s="319" t="s">
        <v>619</v>
      </c>
      <c r="C3" s="319" t="s">
        <v>620</v>
      </c>
      <c r="D3" s="321" t="s">
        <v>460</v>
      </c>
      <c r="E3" s="322" t="s">
        <v>461</v>
      </c>
      <c r="F3" s="319"/>
      <c r="G3" s="319"/>
      <c r="H3" s="319"/>
      <c r="I3" s="319"/>
      <c r="J3" s="319"/>
      <c r="K3" s="319"/>
      <c r="L3" s="319"/>
      <c r="M3" s="319"/>
      <c r="N3" s="319"/>
      <c r="O3" s="319"/>
      <c r="P3" s="319"/>
      <c r="Q3" s="319"/>
      <c r="R3" s="319"/>
      <c r="S3" s="319"/>
      <c r="T3" s="319"/>
      <c r="U3" s="319"/>
      <c r="V3" s="319"/>
      <c r="W3" s="319"/>
      <c r="X3" s="319"/>
      <c r="Y3" s="319"/>
      <c r="Z3" s="319"/>
    </row>
    <row r="4" spans="1:26">
      <c r="A4" s="320" t="s">
        <v>621</v>
      </c>
      <c r="B4" s="319" t="s">
        <v>518</v>
      </c>
      <c r="C4" s="319" t="s">
        <v>620</v>
      </c>
      <c r="D4" s="321" t="s">
        <v>519</v>
      </c>
      <c r="E4" s="322" t="s">
        <v>520</v>
      </c>
      <c r="F4" s="319"/>
      <c r="G4" s="319"/>
      <c r="H4" s="319"/>
      <c r="I4" s="319"/>
      <c r="J4" s="319"/>
      <c r="K4" s="319"/>
      <c r="L4" s="319"/>
      <c r="M4" s="319"/>
      <c r="N4" s="319"/>
      <c r="O4" s="319"/>
      <c r="P4" s="319"/>
      <c r="Q4" s="319"/>
      <c r="R4" s="319"/>
      <c r="S4" s="319"/>
      <c r="T4" s="319"/>
      <c r="U4" s="319"/>
      <c r="V4" s="319"/>
      <c r="W4" s="319"/>
      <c r="X4" s="319"/>
      <c r="Y4" s="319"/>
      <c r="Z4" s="319"/>
    </row>
    <row r="5" spans="1:26" ht="30.95">
      <c r="A5" s="320" t="s">
        <v>622</v>
      </c>
      <c r="B5" s="319" t="s">
        <v>623</v>
      </c>
      <c r="C5" s="319" t="s">
        <v>407</v>
      </c>
      <c r="D5" s="321" t="s">
        <v>330</v>
      </c>
      <c r="E5" s="321" t="s">
        <v>330</v>
      </c>
      <c r="F5" s="319"/>
      <c r="G5" s="319"/>
      <c r="H5" s="319"/>
      <c r="I5" s="319"/>
      <c r="J5" s="319"/>
      <c r="K5" s="319"/>
      <c r="L5" s="319"/>
      <c r="M5" s="319"/>
      <c r="N5" s="319"/>
      <c r="O5" s="319"/>
      <c r="P5" s="319"/>
      <c r="Q5" s="319"/>
      <c r="R5" s="319"/>
      <c r="S5" s="319"/>
      <c r="T5" s="319"/>
      <c r="U5" s="319"/>
      <c r="V5" s="319"/>
      <c r="W5" s="319"/>
      <c r="X5" s="319"/>
      <c r="Y5" s="319"/>
      <c r="Z5" s="319"/>
    </row>
    <row r="6" spans="1:26">
      <c r="A6" s="320"/>
      <c r="B6" s="319"/>
      <c r="C6" s="319"/>
      <c r="D6" s="321"/>
      <c r="E6" s="319"/>
      <c r="F6" s="319"/>
      <c r="G6" s="319"/>
      <c r="H6" s="319"/>
      <c r="I6" s="319"/>
      <c r="J6" s="319"/>
      <c r="K6" s="319"/>
      <c r="L6" s="319"/>
      <c r="M6" s="319"/>
      <c r="N6" s="319"/>
      <c r="O6" s="319"/>
      <c r="P6" s="319"/>
      <c r="Q6" s="319"/>
      <c r="R6" s="319"/>
      <c r="S6" s="319"/>
      <c r="T6" s="319"/>
      <c r="U6" s="319"/>
      <c r="V6" s="319"/>
      <c r="W6" s="319"/>
      <c r="X6" s="319"/>
      <c r="Y6" s="319"/>
      <c r="Z6" s="319"/>
    </row>
    <row r="7" spans="1:26">
      <c r="A7" s="320">
        <f>A5+0.1</f>
        <v>4.5</v>
      </c>
      <c r="B7" s="319" t="s">
        <v>624</v>
      </c>
      <c r="C7" s="319" t="s">
        <v>625</v>
      </c>
      <c r="D7" s="323" t="s">
        <v>626</v>
      </c>
      <c r="E7" s="324" t="s">
        <v>627</v>
      </c>
      <c r="F7" s="319"/>
      <c r="G7" s="319"/>
      <c r="H7" s="319"/>
      <c r="I7" s="319"/>
      <c r="J7" s="319"/>
      <c r="K7" s="319"/>
      <c r="L7" s="319"/>
      <c r="M7" s="319"/>
      <c r="N7" s="319"/>
      <c r="O7" s="319"/>
      <c r="P7" s="319"/>
      <c r="Q7" s="319"/>
      <c r="R7" s="319"/>
      <c r="S7" s="319"/>
      <c r="T7" s="319"/>
      <c r="U7" s="319"/>
      <c r="V7" s="319"/>
      <c r="W7" s="319"/>
      <c r="X7" s="319"/>
      <c r="Y7" s="319"/>
      <c r="Z7" s="319"/>
    </row>
    <row r="8" spans="1:26">
      <c r="A8" s="320">
        <f t="shared" ref="A8:A11" si="0">A7+0.1</f>
        <v>4.5999999999999996</v>
      </c>
      <c r="B8" s="319" t="s">
        <v>624</v>
      </c>
      <c r="C8" s="319" t="s">
        <v>625</v>
      </c>
      <c r="D8" s="321" t="s">
        <v>297</v>
      </c>
      <c r="E8" s="322" t="s">
        <v>628</v>
      </c>
      <c r="F8" s="319"/>
      <c r="G8" s="319"/>
      <c r="H8" s="319"/>
      <c r="I8" s="319"/>
      <c r="J8" s="319"/>
      <c r="K8" s="319"/>
      <c r="L8" s="319"/>
      <c r="M8" s="319"/>
      <c r="N8" s="319"/>
      <c r="O8" s="319"/>
      <c r="P8" s="319"/>
      <c r="Q8" s="319"/>
      <c r="R8" s="319"/>
      <c r="S8" s="319"/>
      <c r="T8" s="319"/>
      <c r="U8" s="319"/>
      <c r="V8" s="319"/>
      <c r="W8" s="319"/>
      <c r="X8" s="319"/>
      <c r="Y8" s="319"/>
      <c r="Z8" s="319"/>
    </row>
    <row r="9" spans="1:26">
      <c r="A9" s="320">
        <f t="shared" si="0"/>
        <v>4.6999999999999993</v>
      </c>
      <c r="B9" s="319" t="s">
        <v>624</v>
      </c>
      <c r="C9" s="319" t="s">
        <v>625</v>
      </c>
      <c r="D9" s="321" t="s">
        <v>308</v>
      </c>
      <c r="E9" s="322" t="s">
        <v>629</v>
      </c>
      <c r="F9" s="319"/>
      <c r="G9" s="319"/>
      <c r="H9" s="319"/>
      <c r="I9" s="319"/>
      <c r="J9" s="319"/>
      <c r="K9" s="319"/>
      <c r="L9" s="319"/>
      <c r="M9" s="319"/>
      <c r="N9" s="319"/>
      <c r="O9" s="319"/>
      <c r="P9" s="319"/>
      <c r="Q9" s="319"/>
      <c r="R9" s="319"/>
      <c r="S9" s="319"/>
      <c r="T9" s="319"/>
      <c r="U9" s="319"/>
      <c r="V9" s="319"/>
      <c r="W9" s="319"/>
      <c r="X9" s="319"/>
      <c r="Y9" s="319"/>
      <c r="Z9" s="319"/>
    </row>
    <row r="10" spans="1:26">
      <c r="A10" s="320">
        <f t="shared" si="0"/>
        <v>4.7999999999999989</v>
      </c>
      <c r="B10" s="319" t="s">
        <v>624</v>
      </c>
      <c r="C10" s="319" t="s">
        <v>625</v>
      </c>
      <c r="D10" s="637" t="s">
        <v>630</v>
      </c>
      <c r="E10" s="322" t="s">
        <v>631</v>
      </c>
      <c r="F10" s="319"/>
      <c r="G10" s="319"/>
      <c r="H10" s="319"/>
      <c r="I10" s="319"/>
      <c r="J10" s="319"/>
      <c r="K10" s="319"/>
      <c r="L10" s="319"/>
      <c r="M10" s="319"/>
      <c r="N10" s="319"/>
      <c r="O10" s="319"/>
      <c r="P10" s="319"/>
      <c r="Q10" s="319"/>
      <c r="R10" s="319"/>
      <c r="S10" s="319"/>
      <c r="T10" s="319"/>
      <c r="U10" s="319"/>
      <c r="V10" s="319"/>
      <c r="W10" s="319"/>
      <c r="X10" s="319"/>
      <c r="Y10" s="319"/>
      <c r="Z10" s="319"/>
    </row>
    <row r="11" spans="1:26">
      <c r="A11" s="320">
        <f t="shared" si="0"/>
        <v>4.8999999999999986</v>
      </c>
      <c r="B11" s="319" t="s">
        <v>624</v>
      </c>
      <c r="C11" s="319" t="s">
        <v>625</v>
      </c>
      <c r="D11" s="323" t="s">
        <v>173</v>
      </c>
      <c r="E11" s="324" t="s">
        <v>632</v>
      </c>
      <c r="F11" s="319"/>
      <c r="G11" s="319"/>
      <c r="H11" s="319"/>
      <c r="I11" s="319"/>
      <c r="J11" s="319"/>
      <c r="K11" s="319"/>
      <c r="L11" s="319"/>
      <c r="M11" s="319"/>
      <c r="N11" s="319"/>
      <c r="O11" s="319"/>
      <c r="P11" s="319"/>
      <c r="Q11" s="319"/>
      <c r="R11" s="319"/>
      <c r="S11" s="319"/>
      <c r="T11" s="319"/>
      <c r="U11" s="319"/>
      <c r="V11" s="319"/>
      <c r="W11" s="319"/>
      <c r="X11" s="319"/>
      <c r="Y11" s="319"/>
      <c r="Z11" s="319"/>
    </row>
    <row r="12" spans="1:26">
      <c r="A12" s="325">
        <f>4.1</f>
        <v>4.0999999999999996</v>
      </c>
      <c r="B12" s="319" t="s">
        <v>624</v>
      </c>
      <c r="C12" s="319" t="s">
        <v>625</v>
      </c>
      <c r="D12" s="321" t="s">
        <v>633</v>
      </c>
      <c r="E12" s="322" t="s">
        <v>634</v>
      </c>
      <c r="F12" s="319"/>
      <c r="G12" s="319"/>
      <c r="H12" s="319"/>
      <c r="I12" s="319"/>
      <c r="J12" s="319"/>
      <c r="K12" s="319"/>
      <c r="L12" s="319"/>
      <c r="M12" s="319"/>
      <c r="N12" s="319"/>
      <c r="O12" s="319"/>
      <c r="P12" s="319"/>
      <c r="Q12" s="319"/>
      <c r="R12" s="319"/>
      <c r="S12" s="319"/>
      <c r="T12" s="319"/>
      <c r="U12" s="319"/>
      <c r="V12" s="319"/>
      <c r="W12" s="319"/>
      <c r="X12" s="319"/>
      <c r="Y12" s="319"/>
      <c r="Z12" s="319"/>
    </row>
    <row r="13" spans="1:26">
      <c r="A13" s="325">
        <f>A12+0.01</f>
        <v>4.1099999999999994</v>
      </c>
      <c r="B13" s="319" t="s">
        <v>624</v>
      </c>
      <c r="C13" s="319" t="s">
        <v>625</v>
      </c>
      <c r="D13" s="321" t="s">
        <v>635</v>
      </c>
      <c r="E13" s="322" t="s">
        <v>636</v>
      </c>
      <c r="F13" s="319"/>
      <c r="G13" s="319"/>
      <c r="H13" s="319"/>
      <c r="I13" s="319"/>
      <c r="J13" s="319"/>
      <c r="K13" s="319"/>
      <c r="L13" s="319"/>
      <c r="M13" s="319"/>
      <c r="N13" s="319"/>
      <c r="O13" s="319"/>
      <c r="P13" s="319"/>
      <c r="Q13" s="319"/>
      <c r="R13" s="319"/>
      <c r="S13" s="319"/>
      <c r="T13" s="319"/>
      <c r="U13" s="319"/>
      <c r="V13" s="319"/>
      <c r="W13" s="319"/>
      <c r="X13" s="319"/>
      <c r="Y13" s="319"/>
      <c r="Z13" s="319"/>
    </row>
    <row r="14" spans="1:26">
      <c r="A14" s="320"/>
      <c r="B14" s="319"/>
      <c r="C14" s="319"/>
      <c r="D14" s="321"/>
      <c r="E14" s="319"/>
      <c r="F14" s="319"/>
      <c r="G14" s="319"/>
      <c r="H14" s="319"/>
      <c r="I14" s="319"/>
      <c r="J14" s="319"/>
      <c r="K14" s="319"/>
      <c r="L14" s="319"/>
      <c r="M14" s="319"/>
      <c r="N14" s="319"/>
      <c r="O14" s="319"/>
      <c r="P14" s="319"/>
      <c r="Q14" s="319"/>
      <c r="R14" s="319"/>
      <c r="S14" s="319"/>
      <c r="T14" s="319"/>
      <c r="U14" s="319"/>
      <c r="V14" s="319"/>
      <c r="W14" s="319"/>
      <c r="X14" s="319"/>
      <c r="Y14" s="319"/>
      <c r="Z14" s="319"/>
    </row>
    <row r="15" spans="1:26">
      <c r="A15" s="320">
        <f>A13+0.01</f>
        <v>4.1199999999999992</v>
      </c>
      <c r="B15" s="319" t="s">
        <v>624</v>
      </c>
      <c r="C15" s="319" t="s">
        <v>620</v>
      </c>
      <c r="D15" s="321" t="s">
        <v>297</v>
      </c>
      <c r="E15" s="322" t="s">
        <v>628</v>
      </c>
      <c r="F15" s="319"/>
      <c r="G15" s="319"/>
      <c r="H15" s="319"/>
      <c r="I15" s="319"/>
      <c r="J15" s="319"/>
      <c r="K15" s="319"/>
      <c r="L15" s="319"/>
      <c r="M15" s="319"/>
      <c r="N15" s="319"/>
      <c r="O15" s="319"/>
      <c r="P15" s="319"/>
      <c r="Q15" s="319"/>
      <c r="R15" s="319"/>
      <c r="S15" s="319"/>
      <c r="T15" s="319"/>
      <c r="U15" s="319"/>
      <c r="V15" s="319"/>
      <c r="W15" s="319"/>
      <c r="X15" s="319"/>
      <c r="Y15" s="319"/>
      <c r="Z15" s="319"/>
    </row>
    <row r="16" spans="1:26">
      <c r="A16" s="320">
        <f t="shared" ref="A16:A24" si="1">A15+0.01</f>
        <v>4.129999999999999</v>
      </c>
      <c r="B16" s="319" t="s">
        <v>294</v>
      </c>
      <c r="C16" s="319" t="s">
        <v>620</v>
      </c>
      <c r="D16" s="637" t="s">
        <v>637</v>
      </c>
      <c r="E16" s="326" t="s">
        <v>638</v>
      </c>
      <c r="F16" s="319"/>
      <c r="G16" s="319"/>
      <c r="H16" s="319"/>
      <c r="I16" s="319"/>
      <c r="J16" s="319"/>
      <c r="K16" s="319"/>
      <c r="L16" s="319"/>
      <c r="M16" s="319"/>
      <c r="N16" s="319"/>
      <c r="O16" s="319"/>
      <c r="P16" s="319"/>
      <c r="Q16" s="319"/>
      <c r="R16" s="319"/>
      <c r="S16" s="319"/>
      <c r="T16" s="319"/>
      <c r="U16" s="319"/>
      <c r="V16" s="319"/>
      <c r="W16" s="319"/>
      <c r="X16" s="319"/>
      <c r="Y16" s="319"/>
      <c r="Z16" s="319"/>
    </row>
    <row r="17" spans="1:26">
      <c r="A17" s="320">
        <f t="shared" si="1"/>
        <v>4.1399999999999988</v>
      </c>
      <c r="B17" s="319" t="s">
        <v>624</v>
      </c>
      <c r="C17" s="319" t="s">
        <v>620</v>
      </c>
      <c r="D17" s="321" t="s">
        <v>297</v>
      </c>
      <c r="E17" s="326" t="s">
        <v>628</v>
      </c>
      <c r="F17" s="319"/>
      <c r="G17" s="319"/>
      <c r="H17" s="319"/>
      <c r="I17" s="319"/>
      <c r="J17" s="319"/>
      <c r="K17" s="319"/>
      <c r="L17" s="319"/>
      <c r="M17" s="319"/>
      <c r="N17" s="319"/>
      <c r="O17" s="319"/>
      <c r="P17" s="319"/>
      <c r="Q17" s="319"/>
      <c r="R17" s="319"/>
      <c r="S17" s="319"/>
      <c r="T17" s="319"/>
      <c r="U17" s="319"/>
      <c r="V17" s="319"/>
      <c r="W17" s="319"/>
      <c r="X17" s="319"/>
      <c r="Y17" s="319"/>
      <c r="Z17" s="319"/>
    </row>
    <row r="18" spans="1:26">
      <c r="A18" s="320">
        <f t="shared" si="1"/>
        <v>4.1499999999999986</v>
      </c>
      <c r="B18" s="319" t="s">
        <v>294</v>
      </c>
      <c r="C18" s="319" t="s">
        <v>620</v>
      </c>
      <c r="D18" s="637" t="s">
        <v>639</v>
      </c>
      <c r="E18" s="326" t="s">
        <v>640</v>
      </c>
      <c r="F18" s="319"/>
      <c r="G18" s="319"/>
      <c r="H18" s="319"/>
      <c r="I18" s="319"/>
      <c r="J18" s="319"/>
      <c r="K18" s="319"/>
      <c r="L18" s="319"/>
      <c r="M18" s="319"/>
      <c r="N18" s="319"/>
      <c r="O18" s="319"/>
      <c r="P18" s="319"/>
      <c r="Q18" s="319"/>
      <c r="R18" s="319"/>
      <c r="S18" s="319"/>
      <c r="T18" s="319"/>
      <c r="U18" s="319"/>
      <c r="V18" s="319"/>
      <c r="W18" s="319"/>
      <c r="X18" s="319"/>
      <c r="Y18" s="319"/>
      <c r="Z18" s="319"/>
    </row>
    <row r="19" spans="1:26">
      <c r="A19" s="320">
        <f t="shared" si="1"/>
        <v>4.1599999999999984</v>
      </c>
      <c r="B19" s="319" t="s">
        <v>624</v>
      </c>
      <c r="C19" s="319" t="s">
        <v>620</v>
      </c>
      <c r="D19" s="321" t="s">
        <v>297</v>
      </c>
      <c r="E19" s="322" t="s">
        <v>628</v>
      </c>
      <c r="F19" s="319"/>
      <c r="G19" s="319"/>
      <c r="H19" s="319"/>
      <c r="I19" s="319"/>
      <c r="J19" s="319"/>
      <c r="K19" s="319"/>
      <c r="L19" s="319"/>
      <c r="M19" s="319"/>
      <c r="N19" s="319"/>
      <c r="O19" s="319"/>
      <c r="P19" s="319"/>
      <c r="Q19" s="319"/>
      <c r="R19" s="319"/>
      <c r="S19" s="319"/>
      <c r="T19" s="319"/>
      <c r="U19" s="319"/>
      <c r="V19" s="319"/>
      <c r="W19" s="319"/>
      <c r="X19" s="319"/>
      <c r="Y19" s="319"/>
      <c r="Z19" s="319"/>
    </row>
    <row r="20" spans="1:26">
      <c r="A20" s="320">
        <f t="shared" si="1"/>
        <v>4.1699999999999982</v>
      </c>
      <c r="B20" s="319" t="s">
        <v>294</v>
      </c>
      <c r="C20" s="319" t="s">
        <v>620</v>
      </c>
      <c r="D20" s="637" t="s">
        <v>641</v>
      </c>
      <c r="E20" s="326" t="s">
        <v>642</v>
      </c>
      <c r="F20" s="319"/>
      <c r="G20" s="319"/>
      <c r="H20" s="319"/>
      <c r="I20" s="319"/>
      <c r="J20" s="319"/>
      <c r="K20" s="319"/>
      <c r="L20" s="319"/>
      <c r="M20" s="319"/>
      <c r="N20" s="319"/>
      <c r="O20" s="319"/>
      <c r="P20" s="319"/>
      <c r="Q20" s="319"/>
      <c r="R20" s="319"/>
      <c r="S20" s="319"/>
      <c r="T20" s="319"/>
      <c r="U20" s="319"/>
      <c r="V20" s="319"/>
      <c r="W20" s="319"/>
      <c r="X20" s="319"/>
      <c r="Y20" s="319"/>
      <c r="Z20" s="319"/>
    </row>
    <row r="21" spans="1:26">
      <c r="A21" s="320">
        <f t="shared" si="1"/>
        <v>4.1799999999999979</v>
      </c>
      <c r="B21" s="319" t="s">
        <v>624</v>
      </c>
      <c r="C21" s="319" t="s">
        <v>620</v>
      </c>
      <c r="D21" s="321" t="s">
        <v>297</v>
      </c>
      <c r="E21" s="322" t="s">
        <v>628</v>
      </c>
      <c r="F21" s="319"/>
      <c r="G21" s="319"/>
      <c r="H21" s="319"/>
      <c r="I21" s="319"/>
      <c r="J21" s="319"/>
      <c r="K21" s="319"/>
      <c r="L21" s="319"/>
      <c r="M21" s="319"/>
      <c r="N21" s="319"/>
      <c r="O21" s="319"/>
      <c r="P21" s="319"/>
      <c r="Q21" s="319"/>
      <c r="R21" s="319"/>
      <c r="S21" s="319"/>
      <c r="T21" s="319"/>
      <c r="U21" s="319"/>
      <c r="V21" s="319"/>
      <c r="W21" s="319"/>
      <c r="X21" s="319"/>
      <c r="Y21" s="319"/>
      <c r="Z21" s="319"/>
    </row>
    <row r="22" spans="1:26" ht="30.95">
      <c r="A22" s="320">
        <f t="shared" si="1"/>
        <v>4.1899999999999977</v>
      </c>
      <c r="B22" s="319" t="s">
        <v>294</v>
      </c>
      <c r="C22" s="319" t="s">
        <v>620</v>
      </c>
      <c r="D22" s="638" t="s">
        <v>643</v>
      </c>
      <c r="E22" s="324" t="s">
        <v>644</v>
      </c>
      <c r="F22" s="319"/>
      <c r="G22" s="319"/>
      <c r="H22" s="319"/>
      <c r="I22" s="319"/>
      <c r="J22" s="319"/>
      <c r="K22" s="319"/>
      <c r="L22" s="319"/>
      <c r="M22" s="319"/>
      <c r="N22" s="319"/>
      <c r="O22" s="319"/>
      <c r="P22" s="319"/>
      <c r="Q22" s="319"/>
      <c r="R22" s="319"/>
      <c r="S22" s="319"/>
      <c r="T22" s="319"/>
      <c r="U22" s="319"/>
      <c r="V22" s="319"/>
      <c r="W22" s="319"/>
      <c r="X22" s="319"/>
      <c r="Y22" s="319"/>
      <c r="Z22" s="319"/>
    </row>
    <row r="23" spans="1:26">
      <c r="A23" s="325">
        <f t="shared" si="1"/>
        <v>4.1999999999999975</v>
      </c>
      <c r="B23" s="319" t="s">
        <v>624</v>
      </c>
      <c r="C23" s="319" t="s">
        <v>620</v>
      </c>
      <c r="D23" s="321" t="s">
        <v>297</v>
      </c>
      <c r="E23" s="322" t="s">
        <v>628</v>
      </c>
      <c r="F23" s="319"/>
      <c r="G23" s="319"/>
      <c r="H23" s="319"/>
      <c r="I23" s="319"/>
      <c r="J23" s="319"/>
      <c r="K23" s="319"/>
      <c r="L23" s="319"/>
      <c r="M23" s="319"/>
      <c r="N23" s="319"/>
      <c r="O23" s="319"/>
      <c r="P23" s="319"/>
      <c r="Q23" s="319"/>
      <c r="R23" s="319"/>
      <c r="S23" s="319"/>
      <c r="T23" s="319"/>
      <c r="U23" s="319"/>
      <c r="V23" s="319"/>
      <c r="W23" s="319"/>
      <c r="X23" s="319"/>
      <c r="Y23" s="319"/>
      <c r="Z23" s="319"/>
    </row>
    <row r="24" spans="1:26" ht="46.5">
      <c r="A24" s="320">
        <f t="shared" si="1"/>
        <v>4.2099999999999973</v>
      </c>
      <c r="B24" s="319" t="s">
        <v>294</v>
      </c>
      <c r="C24" s="319" t="s">
        <v>620</v>
      </c>
      <c r="D24" s="638" t="s">
        <v>645</v>
      </c>
      <c r="E24" s="327" t="s">
        <v>646</v>
      </c>
      <c r="F24" s="689" t="s">
        <v>647</v>
      </c>
      <c r="G24" s="794"/>
      <c r="H24" s="794"/>
      <c r="I24" s="794"/>
      <c r="J24" s="319"/>
      <c r="K24" s="319"/>
      <c r="L24" s="319"/>
      <c r="M24" s="319"/>
      <c r="N24" s="319"/>
      <c r="O24" s="319"/>
      <c r="P24" s="319"/>
      <c r="Q24" s="319"/>
      <c r="R24" s="319"/>
      <c r="S24" s="319"/>
      <c r="T24" s="319"/>
      <c r="U24" s="319"/>
      <c r="V24" s="319"/>
      <c r="W24" s="319"/>
      <c r="X24" s="319"/>
      <c r="Y24" s="319"/>
      <c r="Z24" s="319"/>
    </row>
    <row r="25" spans="1:26">
      <c r="A25" s="320"/>
      <c r="B25" s="319"/>
      <c r="C25" s="319"/>
      <c r="D25" s="321"/>
      <c r="E25" s="322"/>
      <c r="F25" s="319"/>
      <c r="G25" s="319"/>
      <c r="H25" s="319"/>
      <c r="I25" s="319"/>
      <c r="J25" s="319"/>
      <c r="K25" s="319"/>
      <c r="L25" s="319"/>
      <c r="M25" s="319"/>
      <c r="N25" s="319"/>
      <c r="O25" s="319"/>
      <c r="P25" s="319"/>
      <c r="Q25" s="319"/>
      <c r="R25" s="319"/>
      <c r="S25" s="319"/>
      <c r="T25" s="319"/>
      <c r="U25" s="319"/>
      <c r="V25" s="319"/>
      <c r="W25" s="319"/>
      <c r="X25" s="319"/>
      <c r="Y25" s="319"/>
      <c r="Z25" s="319"/>
    </row>
    <row r="26" spans="1:26">
      <c r="A26" s="320">
        <f>A24+0.01</f>
        <v>4.2199999999999971</v>
      </c>
      <c r="B26" s="319" t="s">
        <v>624</v>
      </c>
      <c r="C26" s="319" t="s">
        <v>620</v>
      </c>
      <c r="D26" s="321" t="s">
        <v>308</v>
      </c>
      <c r="E26" s="322" t="s">
        <v>629</v>
      </c>
      <c r="F26" s="319"/>
      <c r="G26" s="319"/>
      <c r="H26" s="319"/>
      <c r="I26" s="319"/>
      <c r="J26" s="319"/>
      <c r="K26" s="319"/>
      <c r="L26" s="319"/>
      <c r="M26" s="319"/>
      <c r="N26" s="319"/>
      <c r="O26" s="319"/>
      <c r="P26" s="319"/>
      <c r="Q26" s="319"/>
      <c r="R26" s="319"/>
      <c r="S26" s="319"/>
      <c r="T26" s="319"/>
      <c r="U26" s="319"/>
      <c r="V26" s="319"/>
      <c r="W26" s="319"/>
      <c r="X26" s="319"/>
      <c r="Y26" s="319"/>
      <c r="Z26" s="319"/>
    </row>
    <row r="27" spans="1:26" ht="30.95">
      <c r="A27" s="320">
        <f>A26+0.01</f>
        <v>4.2299999999999969</v>
      </c>
      <c r="B27" s="319" t="s">
        <v>294</v>
      </c>
      <c r="C27" s="319" t="s">
        <v>620</v>
      </c>
      <c r="D27" s="638" t="s">
        <v>648</v>
      </c>
      <c r="E27" s="324" t="s">
        <v>649</v>
      </c>
      <c r="F27" s="319"/>
      <c r="G27" s="319"/>
      <c r="H27" s="319"/>
      <c r="I27" s="319"/>
      <c r="J27" s="319"/>
      <c r="K27" s="319"/>
      <c r="L27" s="319"/>
      <c r="M27" s="319"/>
      <c r="N27" s="319"/>
      <c r="O27" s="319"/>
      <c r="P27" s="319"/>
      <c r="Q27" s="319"/>
      <c r="R27" s="319"/>
      <c r="S27" s="319"/>
      <c r="T27" s="319"/>
      <c r="U27" s="319"/>
      <c r="V27" s="319"/>
      <c r="W27" s="319"/>
      <c r="X27" s="319"/>
      <c r="Y27" s="319"/>
      <c r="Z27" s="319"/>
    </row>
    <row r="28" spans="1:26">
      <c r="A28" s="320"/>
      <c r="B28" s="319"/>
      <c r="C28" s="319"/>
      <c r="D28" s="328"/>
      <c r="E28" s="329"/>
      <c r="F28" s="319"/>
      <c r="G28" s="319"/>
      <c r="H28" s="319"/>
      <c r="I28" s="319"/>
      <c r="J28" s="319"/>
      <c r="K28" s="319"/>
      <c r="L28" s="319"/>
      <c r="M28" s="319"/>
      <c r="N28" s="319"/>
      <c r="O28" s="319"/>
      <c r="P28" s="319"/>
      <c r="Q28" s="319"/>
      <c r="R28" s="319"/>
      <c r="S28" s="319"/>
      <c r="T28" s="319"/>
      <c r="U28" s="319"/>
      <c r="V28" s="319"/>
      <c r="W28" s="319"/>
      <c r="X28" s="319"/>
      <c r="Y28" s="319"/>
      <c r="Z28" s="319"/>
    </row>
    <row r="29" spans="1:26">
      <c r="A29" s="320">
        <f>A26+0.01</f>
        <v>4.2299999999999969</v>
      </c>
      <c r="B29" s="319" t="s">
        <v>624</v>
      </c>
      <c r="C29" s="319" t="s">
        <v>620</v>
      </c>
      <c r="D29" s="637" t="s">
        <v>630</v>
      </c>
      <c r="E29" s="324" t="s">
        <v>631</v>
      </c>
      <c r="F29" s="319"/>
      <c r="G29" s="319"/>
      <c r="H29" s="319"/>
      <c r="I29" s="319"/>
      <c r="J29" s="319"/>
      <c r="K29" s="319"/>
      <c r="L29" s="319"/>
      <c r="M29" s="319"/>
      <c r="N29" s="319"/>
      <c r="O29" s="319"/>
      <c r="P29" s="319"/>
      <c r="Q29" s="319"/>
      <c r="R29" s="319"/>
      <c r="S29" s="319"/>
      <c r="T29" s="319"/>
      <c r="U29" s="319"/>
      <c r="V29" s="319"/>
      <c r="W29" s="319"/>
      <c r="X29" s="319"/>
      <c r="Y29" s="319"/>
      <c r="Z29" s="319"/>
    </row>
    <row r="30" spans="1:26" ht="30.95">
      <c r="A30" s="320">
        <f>A29+0.01</f>
        <v>4.2399999999999967</v>
      </c>
      <c r="B30" s="319" t="s">
        <v>294</v>
      </c>
      <c r="C30" s="319" t="s">
        <v>620</v>
      </c>
      <c r="D30" s="638" t="s">
        <v>650</v>
      </c>
      <c r="E30" s="324" t="s">
        <v>651</v>
      </c>
      <c r="F30" s="319"/>
      <c r="G30" s="319"/>
      <c r="H30" s="319"/>
      <c r="I30" s="319"/>
      <c r="J30" s="319"/>
      <c r="K30" s="319"/>
      <c r="L30" s="319"/>
      <c r="M30" s="319"/>
      <c r="N30" s="319"/>
      <c r="O30" s="319"/>
      <c r="P30" s="319"/>
      <c r="Q30" s="319"/>
      <c r="R30" s="319"/>
      <c r="S30" s="319"/>
      <c r="T30" s="319"/>
      <c r="U30" s="319"/>
      <c r="V30" s="319"/>
      <c r="W30" s="319"/>
      <c r="X30" s="319"/>
      <c r="Y30" s="319"/>
      <c r="Z30" s="319"/>
    </row>
    <row r="31" spans="1:26">
      <c r="A31" s="325"/>
      <c r="B31" s="319"/>
      <c r="C31" s="319"/>
      <c r="D31" s="328"/>
      <c r="E31" s="329"/>
      <c r="F31" s="319"/>
      <c r="G31" s="319"/>
      <c r="H31" s="319"/>
      <c r="I31" s="319"/>
      <c r="J31" s="319"/>
      <c r="K31" s="319"/>
      <c r="L31" s="319"/>
      <c r="M31" s="319"/>
      <c r="N31" s="319"/>
      <c r="O31" s="319"/>
      <c r="P31" s="319"/>
      <c r="Q31" s="319"/>
      <c r="R31" s="319"/>
      <c r="S31" s="319"/>
      <c r="T31" s="319"/>
      <c r="U31" s="319"/>
      <c r="V31" s="319"/>
      <c r="W31" s="319"/>
      <c r="X31" s="319"/>
      <c r="Y31" s="319"/>
      <c r="Z31" s="319"/>
    </row>
    <row r="32" spans="1:26">
      <c r="A32" s="325">
        <f>A30+0.01</f>
        <v>4.2499999999999964</v>
      </c>
      <c r="B32" s="319" t="s">
        <v>624</v>
      </c>
      <c r="C32" s="319" t="s">
        <v>620</v>
      </c>
      <c r="D32" s="323" t="s">
        <v>173</v>
      </c>
      <c r="E32" s="330" t="s">
        <v>632</v>
      </c>
      <c r="F32" s="319"/>
      <c r="G32" s="319"/>
      <c r="H32" s="319"/>
      <c r="I32" s="319"/>
      <c r="J32" s="319"/>
      <c r="K32" s="319"/>
      <c r="L32" s="319"/>
      <c r="M32" s="319"/>
      <c r="N32" s="319"/>
      <c r="O32" s="319"/>
      <c r="P32" s="319"/>
      <c r="Q32" s="319"/>
      <c r="R32" s="319"/>
      <c r="S32" s="319"/>
      <c r="T32" s="319"/>
      <c r="U32" s="319"/>
      <c r="V32" s="319"/>
      <c r="W32" s="319"/>
      <c r="X32" s="319"/>
      <c r="Y32" s="319"/>
      <c r="Z32" s="319"/>
    </row>
    <row r="33" spans="1:26" ht="30.95">
      <c r="A33" s="320">
        <f t="shared" ref="A33:A35" si="2">A32+0.01</f>
        <v>4.2599999999999962</v>
      </c>
      <c r="B33" s="319" t="s">
        <v>294</v>
      </c>
      <c r="C33" s="319" t="s">
        <v>620</v>
      </c>
      <c r="D33" s="639" t="s">
        <v>652</v>
      </c>
      <c r="E33" s="331" t="s">
        <v>653</v>
      </c>
      <c r="F33" s="319"/>
      <c r="G33" s="319"/>
      <c r="H33" s="319"/>
      <c r="I33" s="319"/>
      <c r="J33" s="319"/>
      <c r="K33" s="319"/>
      <c r="L33" s="319"/>
      <c r="M33" s="319"/>
      <c r="N33" s="319"/>
      <c r="O33" s="319"/>
      <c r="P33" s="319"/>
      <c r="Q33" s="319"/>
      <c r="R33" s="319"/>
      <c r="S33" s="319"/>
      <c r="T33" s="319"/>
      <c r="U33" s="319"/>
      <c r="V33" s="319"/>
      <c r="W33" s="319"/>
      <c r="X33" s="319"/>
      <c r="Y33" s="319"/>
      <c r="Z33" s="319"/>
    </row>
    <row r="34" spans="1:26">
      <c r="A34" s="320">
        <f t="shared" si="2"/>
        <v>4.269999999999996</v>
      </c>
      <c r="B34" s="319" t="s">
        <v>624</v>
      </c>
      <c r="C34" s="319" t="s">
        <v>620</v>
      </c>
      <c r="D34" s="323" t="s">
        <v>173</v>
      </c>
      <c r="E34" s="330" t="s">
        <v>632</v>
      </c>
      <c r="F34" s="319"/>
      <c r="G34" s="319"/>
      <c r="H34" s="319"/>
      <c r="I34" s="319"/>
      <c r="J34" s="319"/>
      <c r="K34" s="319"/>
      <c r="L34" s="319"/>
      <c r="M34" s="319"/>
      <c r="N34" s="319"/>
      <c r="O34" s="319"/>
      <c r="P34" s="319"/>
      <c r="Q34" s="319"/>
      <c r="R34" s="319"/>
      <c r="S34" s="319"/>
      <c r="T34" s="319"/>
      <c r="U34" s="319"/>
      <c r="V34" s="319"/>
      <c r="W34" s="319"/>
      <c r="X34" s="319"/>
      <c r="Y34" s="319"/>
      <c r="Z34" s="319"/>
    </row>
    <row r="35" spans="1:26" ht="30.95">
      <c r="A35" s="320">
        <f t="shared" si="2"/>
        <v>4.2799999999999958</v>
      </c>
      <c r="B35" s="319" t="s">
        <v>294</v>
      </c>
      <c r="C35" s="319" t="s">
        <v>620</v>
      </c>
      <c r="D35" s="637" t="s">
        <v>654</v>
      </c>
      <c r="E35" s="331" t="s">
        <v>655</v>
      </c>
      <c r="F35" s="319"/>
      <c r="G35" s="319"/>
      <c r="H35" s="319"/>
      <c r="I35" s="319"/>
      <c r="J35" s="319"/>
      <c r="K35" s="319"/>
      <c r="L35" s="319"/>
      <c r="M35" s="319"/>
      <c r="N35" s="319"/>
      <c r="O35" s="319"/>
      <c r="P35" s="319"/>
      <c r="Q35" s="319"/>
      <c r="R35" s="319"/>
      <c r="S35" s="319"/>
      <c r="T35" s="319"/>
      <c r="U35" s="319"/>
      <c r="V35" s="319"/>
      <c r="W35" s="319"/>
      <c r="X35" s="319"/>
      <c r="Y35" s="319"/>
      <c r="Z35" s="319"/>
    </row>
    <row r="36" spans="1:26">
      <c r="A36" s="320">
        <f>A34+0.01</f>
        <v>4.2799999999999958</v>
      </c>
      <c r="B36" s="319" t="s">
        <v>624</v>
      </c>
      <c r="C36" s="319" t="s">
        <v>620</v>
      </c>
      <c r="D36" s="323" t="s">
        <v>173</v>
      </c>
      <c r="E36" s="330" t="s">
        <v>632</v>
      </c>
      <c r="F36" s="319"/>
      <c r="G36" s="319"/>
      <c r="H36" s="319"/>
      <c r="I36" s="319"/>
      <c r="J36" s="319"/>
      <c r="K36" s="319"/>
      <c r="L36" s="319"/>
      <c r="M36" s="319"/>
      <c r="N36" s="319"/>
      <c r="O36" s="319"/>
      <c r="P36" s="319"/>
      <c r="Q36" s="319"/>
      <c r="R36" s="319"/>
      <c r="S36" s="319"/>
      <c r="T36" s="319"/>
      <c r="U36" s="319"/>
      <c r="V36" s="319"/>
      <c r="W36" s="319"/>
      <c r="X36" s="319"/>
      <c r="Y36" s="319"/>
      <c r="Z36" s="319"/>
    </row>
    <row r="37" spans="1:26" ht="30.95">
      <c r="A37" s="320">
        <f>A36+0.01</f>
        <v>4.2899999999999956</v>
      </c>
      <c r="B37" s="319" t="s">
        <v>294</v>
      </c>
      <c r="C37" s="319" t="s">
        <v>620</v>
      </c>
      <c r="D37" s="637" t="s">
        <v>656</v>
      </c>
      <c r="E37" s="331" t="s">
        <v>657</v>
      </c>
      <c r="F37" s="319"/>
      <c r="G37" s="319"/>
      <c r="H37" s="319"/>
      <c r="I37" s="319"/>
      <c r="J37" s="319"/>
      <c r="K37" s="319"/>
      <c r="L37" s="319"/>
      <c r="M37" s="319"/>
      <c r="N37" s="319"/>
      <c r="O37" s="319"/>
      <c r="P37" s="319"/>
      <c r="Q37" s="319"/>
      <c r="R37" s="319"/>
      <c r="S37" s="319"/>
      <c r="T37" s="319"/>
      <c r="U37" s="319"/>
      <c r="V37" s="319"/>
      <c r="W37" s="319"/>
      <c r="X37" s="319"/>
      <c r="Y37" s="319"/>
      <c r="Z37" s="319"/>
    </row>
    <row r="38" spans="1:26">
      <c r="A38" s="320"/>
      <c r="B38" s="319"/>
      <c r="C38" s="319"/>
      <c r="D38" s="321"/>
      <c r="E38" s="319"/>
      <c r="F38" s="319"/>
      <c r="G38" s="319"/>
      <c r="H38" s="319"/>
      <c r="I38" s="319"/>
      <c r="J38" s="319"/>
      <c r="K38" s="319"/>
      <c r="L38" s="319"/>
      <c r="M38" s="319"/>
      <c r="N38" s="319"/>
      <c r="O38" s="319"/>
      <c r="P38" s="319"/>
      <c r="Q38" s="319"/>
      <c r="R38" s="319"/>
      <c r="S38" s="319"/>
      <c r="T38" s="319"/>
      <c r="U38" s="319"/>
      <c r="V38" s="319"/>
      <c r="W38" s="319"/>
      <c r="X38" s="319"/>
      <c r="Y38" s="319"/>
      <c r="Z38" s="319"/>
    </row>
    <row r="39" spans="1:26">
      <c r="A39" s="320"/>
      <c r="B39" s="319"/>
      <c r="C39" s="319"/>
      <c r="D39" s="321"/>
      <c r="E39" s="319"/>
      <c r="F39" s="319"/>
      <c r="G39" s="319"/>
      <c r="H39" s="319"/>
      <c r="I39" s="319"/>
      <c r="J39" s="319"/>
      <c r="K39" s="319"/>
      <c r="L39" s="319"/>
      <c r="M39" s="319"/>
      <c r="N39" s="319"/>
      <c r="O39" s="319"/>
      <c r="P39" s="319"/>
      <c r="Q39" s="319"/>
      <c r="R39" s="319"/>
      <c r="S39" s="319"/>
      <c r="T39" s="319"/>
      <c r="U39" s="319"/>
      <c r="V39" s="319"/>
      <c r="W39" s="319"/>
      <c r="X39" s="319"/>
      <c r="Y39" s="319"/>
      <c r="Z39" s="319"/>
    </row>
    <row r="40" spans="1:26">
      <c r="A40" s="320"/>
      <c r="B40" s="319"/>
      <c r="C40" s="319"/>
      <c r="D40" s="321"/>
      <c r="E40" s="319"/>
      <c r="F40" s="319"/>
      <c r="G40" s="319"/>
      <c r="H40" s="319"/>
      <c r="I40" s="319"/>
      <c r="J40" s="319"/>
      <c r="K40" s="319"/>
      <c r="L40" s="319"/>
      <c r="M40" s="319"/>
      <c r="N40" s="319"/>
      <c r="O40" s="319"/>
      <c r="P40" s="319"/>
      <c r="Q40" s="319"/>
      <c r="R40" s="319"/>
      <c r="S40" s="319"/>
      <c r="T40" s="319"/>
      <c r="U40" s="319"/>
      <c r="V40" s="319"/>
      <c r="W40" s="319"/>
      <c r="X40" s="319"/>
      <c r="Y40" s="319"/>
      <c r="Z40" s="319"/>
    </row>
    <row r="41" spans="1:26">
      <c r="A41" s="320"/>
      <c r="B41" s="319"/>
      <c r="C41" s="319"/>
      <c r="D41" s="321"/>
      <c r="E41" s="319"/>
      <c r="F41" s="319"/>
      <c r="G41" s="319"/>
      <c r="H41" s="319"/>
      <c r="I41" s="319"/>
      <c r="J41" s="319"/>
      <c r="K41" s="319"/>
      <c r="L41" s="319"/>
      <c r="M41" s="319"/>
      <c r="N41" s="319"/>
      <c r="O41" s="319"/>
      <c r="P41" s="319"/>
      <c r="Q41" s="319"/>
      <c r="R41" s="319"/>
      <c r="S41" s="319"/>
      <c r="T41" s="319"/>
      <c r="U41" s="319"/>
      <c r="V41" s="319"/>
      <c r="W41" s="319"/>
      <c r="X41" s="319"/>
      <c r="Y41" s="319"/>
      <c r="Z41" s="319"/>
    </row>
    <row r="42" spans="1:26">
      <c r="A42" s="320"/>
      <c r="B42" s="319"/>
      <c r="C42" s="319"/>
      <c r="D42" s="321"/>
      <c r="E42" s="319"/>
      <c r="F42" s="319"/>
      <c r="G42" s="319"/>
      <c r="H42" s="319"/>
      <c r="I42" s="319"/>
      <c r="J42" s="319"/>
      <c r="K42" s="319"/>
      <c r="L42" s="319"/>
      <c r="M42" s="319"/>
      <c r="N42" s="319"/>
      <c r="O42" s="319"/>
      <c r="P42" s="319"/>
      <c r="Q42" s="319"/>
      <c r="R42" s="319"/>
      <c r="S42" s="319"/>
      <c r="T42" s="319"/>
      <c r="U42" s="319"/>
      <c r="V42" s="319"/>
      <c r="W42" s="319"/>
      <c r="X42" s="319"/>
      <c r="Y42" s="319"/>
      <c r="Z42" s="319"/>
    </row>
    <row r="43" spans="1:26">
      <c r="A43" s="320"/>
      <c r="B43" s="319"/>
      <c r="C43" s="319"/>
      <c r="D43" s="321"/>
      <c r="E43" s="319"/>
      <c r="F43" s="319"/>
      <c r="G43" s="319"/>
      <c r="H43" s="319"/>
      <c r="I43" s="319"/>
      <c r="J43" s="319"/>
      <c r="K43" s="319"/>
      <c r="L43" s="319"/>
      <c r="M43" s="319"/>
      <c r="N43" s="319"/>
      <c r="O43" s="319"/>
      <c r="P43" s="319"/>
      <c r="Q43" s="319"/>
      <c r="R43" s="319"/>
      <c r="S43" s="319"/>
      <c r="T43" s="319"/>
      <c r="U43" s="319"/>
      <c r="V43" s="319"/>
      <c r="W43" s="319"/>
      <c r="X43" s="319"/>
      <c r="Y43" s="319"/>
      <c r="Z43" s="319"/>
    </row>
    <row r="44" spans="1:26">
      <c r="A44" s="320"/>
      <c r="B44" s="319"/>
      <c r="C44" s="319"/>
      <c r="D44" s="321"/>
      <c r="E44" s="319"/>
      <c r="F44" s="319"/>
      <c r="G44" s="319"/>
      <c r="H44" s="319"/>
      <c r="I44" s="319"/>
      <c r="J44" s="319"/>
      <c r="K44" s="319"/>
      <c r="L44" s="319"/>
      <c r="M44" s="319"/>
      <c r="N44" s="319"/>
      <c r="O44" s="319"/>
      <c r="P44" s="319"/>
      <c r="Q44" s="319"/>
      <c r="R44" s="319"/>
      <c r="S44" s="319"/>
      <c r="T44" s="319"/>
      <c r="U44" s="319"/>
      <c r="V44" s="319"/>
      <c r="W44" s="319"/>
      <c r="X44" s="319"/>
      <c r="Y44" s="319"/>
      <c r="Z44" s="319"/>
    </row>
    <row r="45" spans="1:26">
      <c r="A45" s="320"/>
      <c r="B45" s="319"/>
      <c r="C45" s="319"/>
      <c r="D45" s="321"/>
      <c r="E45" s="319"/>
      <c r="F45" s="319"/>
      <c r="G45" s="319"/>
      <c r="H45" s="319"/>
      <c r="I45" s="319"/>
      <c r="J45" s="319"/>
      <c r="K45" s="319"/>
      <c r="L45" s="319"/>
      <c r="M45" s="319"/>
      <c r="N45" s="319"/>
      <c r="O45" s="319"/>
      <c r="P45" s="319"/>
      <c r="Q45" s="319"/>
      <c r="R45" s="319"/>
      <c r="S45" s="319"/>
      <c r="T45" s="319"/>
      <c r="U45" s="319"/>
      <c r="V45" s="319"/>
      <c r="W45" s="319"/>
      <c r="X45" s="319"/>
      <c r="Y45" s="319"/>
      <c r="Z45" s="319"/>
    </row>
    <row r="46" spans="1:26">
      <c r="A46" s="320"/>
      <c r="B46" s="319"/>
      <c r="C46" s="319"/>
      <c r="D46" s="321"/>
      <c r="E46" s="319"/>
      <c r="F46" s="319"/>
      <c r="G46" s="319"/>
      <c r="H46" s="319"/>
      <c r="I46" s="319"/>
      <c r="J46" s="319"/>
      <c r="K46" s="319"/>
      <c r="L46" s="319"/>
      <c r="M46" s="319"/>
      <c r="N46" s="319"/>
      <c r="O46" s="319"/>
      <c r="P46" s="319"/>
      <c r="Q46" s="319"/>
      <c r="R46" s="319"/>
      <c r="S46" s="319"/>
      <c r="T46" s="319"/>
      <c r="U46" s="319"/>
      <c r="V46" s="319"/>
      <c r="W46" s="319"/>
      <c r="X46" s="319"/>
      <c r="Y46" s="319"/>
      <c r="Z46" s="319"/>
    </row>
    <row r="47" spans="1:26">
      <c r="A47" s="320"/>
      <c r="B47" s="319"/>
      <c r="C47" s="319"/>
      <c r="D47" s="321"/>
      <c r="E47" s="319"/>
      <c r="F47" s="319"/>
      <c r="G47" s="319"/>
      <c r="H47" s="319"/>
      <c r="I47" s="319"/>
      <c r="J47" s="319"/>
      <c r="K47" s="319"/>
      <c r="L47" s="319"/>
      <c r="M47" s="319"/>
      <c r="N47" s="319"/>
      <c r="O47" s="319"/>
      <c r="P47" s="319"/>
      <c r="Q47" s="319"/>
      <c r="R47" s="319"/>
      <c r="S47" s="319"/>
      <c r="T47" s="319"/>
      <c r="U47" s="319"/>
      <c r="V47" s="319"/>
      <c r="W47" s="319"/>
      <c r="X47" s="319"/>
      <c r="Y47" s="319"/>
      <c r="Z47" s="319"/>
    </row>
    <row r="48" spans="1:26">
      <c r="A48" s="320"/>
      <c r="B48" s="319"/>
      <c r="C48" s="319"/>
      <c r="D48" s="321"/>
      <c r="E48" s="319"/>
      <c r="F48" s="319"/>
      <c r="G48" s="319"/>
      <c r="H48" s="319"/>
      <c r="I48" s="319"/>
      <c r="J48" s="319"/>
      <c r="K48" s="319"/>
      <c r="L48" s="319"/>
      <c r="M48" s="319"/>
      <c r="N48" s="319"/>
      <c r="O48" s="319"/>
      <c r="P48" s="319"/>
      <c r="Q48" s="319"/>
      <c r="R48" s="319"/>
      <c r="S48" s="319"/>
      <c r="T48" s="319"/>
      <c r="U48" s="319"/>
      <c r="V48" s="319"/>
      <c r="W48" s="319"/>
      <c r="X48" s="319"/>
      <c r="Y48" s="319"/>
      <c r="Z48" s="319"/>
    </row>
    <row r="49" spans="1:26">
      <c r="A49" s="320"/>
      <c r="B49" s="319"/>
      <c r="C49" s="319"/>
      <c r="D49" s="321"/>
      <c r="E49" s="319"/>
      <c r="F49" s="319"/>
      <c r="G49" s="319"/>
      <c r="H49" s="319"/>
      <c r="I49" s="319"/>
      <c r="J49" s="319"/>
      <c r="K49" s="319"/>
      <c r="L49" s="319"/>
      <c r="M49" s="319"/>
      <c r="N49" s="319"/>
      <c r="O49" s="319"/>
      <c r="P49" s="319"/>
      <c r="Q49" s="319"/>
      <c r="R49" s="319"/>
      <c r="S49" s="319"/>
      <c r="T49" s="319"/>
      <c r="U49" s="319"/>
      <c r="V49" s="319"/>
      <c r="W49" s="319"/>
      <c r="X49" s="319"/>
      <c r="Y49" s="319"/>
      <c r="Z49" s="319"/>
    </row>
    <row r="50" spans="1:26">
      <c r="A50" s="320"/>
      <c r="B50" s="319"/>
      <c r="C50" s="319"/>
      <c r="D50" s="321"/>
      <c r="E50" s="319"/>
      <c r="F50" s="319"/>
      <c r="G50" s="319"/>
      <c r="H50" s="319"/>
      <c r="I50" s="319"/>
      <c r="J50" s="319"/>
      <c r="K50" s="319"/>
      <c r="L50" s="319"/>
      <c r="M50" s="319"/>
      <c r="N50" s="319"/>
      <c r="O50" s="319"/>
      <c r="P50" s="319"/>
      <c r="Q50" s="319"/>
      <c r="R50" s="319"/>
      <c r="S50" s="319"/>
      <c r="T50" s="319"/>
      <c r="U50" s="319"/>
      <c r="V50" s="319"/>
      <c r="W50" s="319"/>
      <c r="X50" s="319"/>
      <c r="Y50" s="319"/>
      <c r="Z50" s="319"/>
    </row>
    <row r="51" spans="1:26">
      <c r="A51" s="320"/>
      <c r="B51" s="319"/>
      <c r="C51" s="319"/>
      <c r="D51" s="321"/>
      <c r="E51" s="319"/>
      <c r="F51" s="319"/>
      <c r="G51" s="319"/>
      <c r="H51" s="319"/>
      <c r="I51" s="319"/>
      <c r="J51" s="319"/>
      <c r="K51" s="319"/>
      <c r="L51" s="319"/>
      <c r="M51" s="319"/>
      <c r="N51" s="319"/>
      <c r="O51" s="319"/>
      <c r="P51" s="319"/>
      <c r="Q51" s="319"/>
      <c r="R51" s="319"/>
      <c r="S51" s="319"/>
      <c r="T51" s="319"/>
      <c r="U51" s="319"/>
      <c r="V51" s="319"/>
      <c r="W51" s="319"/>
      <c r="X51" s="319"/>
      <c r="Y51" s="319"/>
      <c r="Z51" s="319"/>
    </row>
    <row r="52" spans="1:26">
      <c r="A52" s="320"/>
      <c r="B52" s="319"/>
      <c r="C52" s="319"/>
      <c r="D52" s="321"/>
      <c r="E52" s="319"/>
      <c r="F52" s="319"/>
      <c r="G52" s="319"/>
      <c r="H52" s="319"/>
      <c r="I52" s="319"/>
      <c r="J52" s="319"/>
      <c r="K52" s="319"/>
      <c r="L52" s="319"/>
      <c r="M52" s="319"/>
      <c r="N52" s="319"/>
      <c r="O52" s="319"/>
      <c r="P52" s="319"/>
      <c r="Q52" s="319"/>
      <c r="R52" s="319"/>
      <c r="S52" s="319"/>
      <c r="T52" s="319"/>
      <c r="U52" s="319"/>
      <c r="V52" s="319"/>
      <c r="W52" s="319"/>
      <c r="X52" s="319"/>
      <c r="Y52" s="319"/>
      <c r="Z52" s="319"/>
    </row>
    <row r="53" spans="1:26">
      <c r="A53" s="320"/>
      <c r="B53" s="319"/>
      <c r="C53" s="319"/>
      <c r="D53" s="321"/>
      <c r="E53" s="319"/>
      <c r="F53" s="319"/>
      <c r="G53" s="319"/>
      <c r="H53" s="319"/>
      <c r="I53" s="319"/>
      <c r="J53" s="319"/>
      <c r="K53" s="319"/>
      <c r="L53" s="319"/>
      <c r="M53" s="319"/>
      <c r="N53" s="319"/>
      <c r="O53" s="319"/>
      <c r="P53" s="319"/>
      <c r="Q53" s="319"/>
      <c r="R53" s="319"/>
      <c r="S53" s="319"/>
      <c r="T53" s="319"/>
      <c r="U53" s="319"/>
      <c r="V53" s="319"/>
      <c r="W53" s="319"/>
      <c r="X53" s="319"/>
      <c r="Y53" s="319"/>
      <c r="Z53" s="319"/>
    </row>
    <row r="54" spans="1:26">
      <c r="A54" s="320"/>
      <c r="B54" s="319"/>
      <c r="C54" s="319"/>
      <c r="D54" s="321"/>
      <c r="E54" s="319"/>
      <c r="F54" s="319"/>
      <c r="G54" s="319"/>
      <c r="H54" s="319"/>
      <c r="I54" s="319"/>
      <c r="J54" s="319"/>
      <c r="K54" s="319"/>
      <c r="L54" s="319"/>
      <c r="M54" s="319"/>
      <c r="N54" s="319"/>
      <c r="O54" s="319"/>
      <c r="P54" s="319"/>
      <c r="Q54" s="319"/>
      <c r="R54" s="319"/>
      <c r="S54" s="319"/>
      <c r="T54" s="319"/>
      <c r="U54" s="319"/>
      <c r="V54" s="319"/>
      <c r="W54" s="319"/>
      <c r="X54" s="319"/>
      <c r="Y54" s="319"/>
      <c r="Z54" s="319"/>
    </row>
    <row r="55" spans="1:26">
      <c r="A55" s="320"/>
      <c r="B55" s="319"/>
      <c r="C55" s="319"/>
      <c r="D55" s="321"/>
      <c r="E55" s="319"/>
      <c r="F55" s="319"/>
      <c r="G55" s="319"/>
      <c r="H55" s="319"/>
      <c r="I55" s="319"/>
      <c r="J55" s="319"/>
      <c r="K55" s="319"/>
      <c r="L55" s="319"/>
      <c r="M55" s="319"/>
      <c r="N55" s="319"/>
      <c r="O55" s="319"/>
      <c r="P55" s="319"/>
      <c r="Q55" s="319"/>
      <c r="R55" s="319"/>
      <c r="S55" s="319"/>
      <c r="T55" s="319"/>
      <c r="U55" s="319"/>
      <c r="V55" s="319"/>
      <c r="W55" s="319"/>
      <c r="X55" s="319"/>
      <c r="Y55" s="319"/>
      <c r="Z55" s="319"/>
    </row>
    <row r="56" spans="1:26">
      <c r="A56" s="320"/>
      <c r="B56" s="319"/>
      <c r="C56" s="319"/>
      <c r="D56" s="321"/>
      <c r="E56" s="319"/>
      <c r="F56" s="319"/>
      <c r="G56" s="319"/>
      <c r="H56" s="319"/>
      <c r="I56" s="319"/>
      <c r="J56" s="319"/>
      <c r="K56" s="319"/>
      <c r="L56" s="319"/>
      <c r="M56" s="319"/>
      <c r="N56" s="319"/>
      <c r="O56" s="319"/>
      <c r="P56" s="319"/>
      <c r="Q56" s="319"/>
      <c r="R56" s="319"/>
      <c r="S56" s="319"/>
      <c r="T56" s="319"/>
      <c r="U56" s="319"/>
      <c r="V56" s="319"/>
      <c r="W56" s="319"/>
      <c r="X56" s="319"/>
      <c r="Y56" s="319"/>
      <c r="Z56" s="319"/>
    </row>
    <row r="57" spans="1:26">
      <c r="A57" s="320"/>
      <c r="B57" s="319"/>
      <c r="C57" s="319"/>
      <c r="D57" s="321"/>
      <c r="E57" s="319"/>
      <c r="F57" s="319"/>
      <c r="G57" s="319"/>
      <c r="H57" s="319"/>
      <c r="I57" s="319"/>
      <c r="J57" s="319"/>
      <c r="K57" s="319"/>
      <c r="L57" s="319"/>
      <c r="M57" s="319"/>
      <c r="N57" s="319"/>
      <c r="O57" s="319"/>
      <c r="P57" s="319"/>
      <c r="Q57" s="319"/>
      <c r="R57" s="319"/>
      <c r="S57" s="319"/>
      <c r="T57" s="319"/>
      <c r="U57" s="319"/>
      <c r="V57" s="319"/>
      <c r="W57" s="319"/>
      <c r="X57" s="319"/>
      <c r="Y57" s="319"/>
      <c r="Z57" s="319"/>
    </row>
    <row r="58" spans="1:26">
      <c r="A58" s="320"/>
      <c r="B58" s="319"/>
      <c r="C58" s="319"/>
      <c r="D58" s="321"/>
      <c r="E58" s="319"/>
      <c r="F58" s="319"/>
      <c r="G58" s="319"/>
      <c r="H58" s="319"/>
      <c r="I58" s="319"/>
      <c r="J58" s="319"/>
      <c r="K58" s="319"/>
      <c r="L58" s="319"/>
      <c r="M58" s="319"/>
      <c r="N58" s="319"/>
      <c r="O58" s="319"/>
      <c r="P58" s="319"/>
      <c r="Q58" s="319"/>
      <c r="R58" s="319"/>
      <c r="S58" s="319"/>
      <c r="T58" s="319"/>
      <c r="U58" s="319"/>
      <c r="V58" s="319"/>
      <c r="W58" s="319"/>
      <c r="X58" s="319"/>
      <c r="Y58" s="319"/>
      <c r="Z58" s="319"/>
    </row>
    <row r="59" spans="1:26">
      <c r="A59" s="320"/>
      <c r="B59" s="319"/>
      <c r="C59" s="319"/>
      <c r="D59" s="321"/>
      <c r="E59" s="319"/>
      <c r="F59" s="319"/>
      <c r="G59" s="319"/>
      <c r="H59" s="319"/>
      <c r="I59" s="319"/>
      <c r="J59" s="319"/>
      <c r="K59" s="319"/>
      <c r="L59" s="319"/>
      <c r="M59" s="319"/>
      <c r="N59" s="319"/>
      <c r="O59" s="319"/>
      <c r="P59" s="319"/>
      <c r="Q59" s="319"/>
      <c r="R59" s="319"/>
      <c r="S59" s="319"/>
      <c r="T59" s="319"/>
      <c r="U59" s="319"/>
      <c r="V59" s="319"/>
      <c r="W59" s="319"/>
      <c r="X59" s="319"/>
      <c r="Y59" s="319"/>
      <c r="Z59" s="319"/>
    </row>
    <row r="60" spans="1:26">
      <c r="A60" s="320"/>
      <c r="B60" s="319"/>
      <c r="C60" s="319"/>
      <c r="D60" s="321"/>
      <c r="E60" s="319"/>
      <c r="F60" s="319"/>
      <c r="G60" s="319"/>
      <c r="H60" s="319"/>
      <c r="I60" s="319"/>
      <c r="J60" s="319"/>
      <c r="K60" s="319"/>
      <c r="L60" s="319"/>
      <c r="M60" s="319"/>
      <c r="N60" s="319"/>
      <c r="O60" s="319"/>
      <c r="P60" s="319"/>
      <c r="Q60" s="319"/>
      <c r="R60" s="319"/>
      <c r="S60" s="319"/>
      <c r="T60" s="319"/>
      <c r="U60" s="319"/>
      <c r="V60" s="319"/>
      <c r="W60" s="319"/>
      <c r="X60" s="319"/>
      <c r="Y60" s="319"/>
      <c r="Z60" s="319"/>
    </row>
    <row r="61" spans="1:26">
      <c r="A61" s="320"/>
      <c r="B61" s="319"/>
      <c r="C61" s="319"/>
      <c r="D61" s="321"/>
      <c r="E61" s="319"/>
      <c r="F61" s="319"/>
      <c r="G61" s="319"/>
      <c r="H61" s="319"/>
      <c r="I61" s="319"/>
      <c r="J61" s="319"/>
      <c r="K61" s="319"/>
      <c r="L61" s="319"/>
      <c r="M61" s="319"/>
      <c r="N61" s="319"/>
      <c r="O61" s="319"/>
      <c r="P61" s="319"/>
      <c r="Q61" s="319"/>
      <c r="R61" s="319"/>
      <c r="S61" s="319"/>
      <c r="T61" s="319"/>
      <c r="U61" s="319"/>
      <c r="V61" s="319"/>
      <c r="W61" s="319"/>
      <c r="X61" s="319"/>
      <c r="Y61" s="319"/>
      <c r="Z61" s="319"/>
    </row>
    <row r="62" spans="1:26">
      <c r="A62" s="320"/>
      <c r="B62" s="319"/>
      <c r="C62" s="319"/>
      <c r="D62" s="321"/>
      <c r="E62" s="319"/>
      <c r="F62" s="319"/>
      <c r="G62" s="319"/>
      <c r="H62" s="319"/>
      <c r="I62" s="319"/>
      <c r="J62" s="319"/>
      <c r="K62" s="319"/>
      <c r="L62" s="319"/>
      <c r="M62" s="319"/>
      <c r="N62" s="319"/>
      <c r="O62" s="319"/>
      <c r="P62" s="319"/>
      <c r="Q62" s="319"/>
      <c r="R62" s="319"/>
      <c r="S62" s="319"/>
      <c r="T62" s="319"/>
      <c r="U62" s="319"/>
      <c r="V62" s="319"/>
      <c r="W62" s="319"/>
      <c r="X62" s="319"/>
      <c r="Y62" s="319"/>
      <c r="Z62" s="319"/>
    </row>
    <row r="63" spans="1:26">
      <c r="A63" s="320"/>
      <c r="B63" s="319"/>
      <c r="C63" s="319"/>
      <c r="D63" s="321"/>
      <c r="E63" s="319"/>
      <c r="F63" s="319"/>
      <c r="G63" s="319"/>
      <c r="H63" s="319"/>
      <c r="I63" s="319"/>
      <c r="J63" s="319"/>
      <c r="K63" s="319"/>
      <c r="L63" s="319"/>
      <c r="M63" s="319"/>
      <c r="N63" s="319"/>
      <c r="O63" s="319"/>
      <c r="P63" s="319"/>
      <c r="Q63" s="319"/>
      <c r="R63" s="319"/>
      <c r="S63" s="319"/>
      <c r="T63" s="319"/>
      <c r="U63" s="319"/>
      <c r="V63" s="319"/>
      <c r="W63" s="319"/>
      <c r="X63" s="319"/>
      <c r="Y63" s="319"/>
      <c r="Z63" s="319"/>
    </row>
    <row r="64" spans="1:26">
      <c r="A64" s="320"/>
      <c r="B64" s="319"/>
      <c r="C64" s="319"/>
      <c r="D64" s="321"/>
      <c r="E64" s="319"/>
      <c r="F64" s="319"/>
      <c r="G64" s="319"/>
      <c r="H64" s="319"/>
      <c r="I64" s="319"/>
      <c r="J64" s="319"/>
      <c r="K64" s="319"/>
      <c r="L64" s="319"/>
      <c r="M64" s="319"/>
      <c r="N64" s="319"/>
      <c r="O64" s="319"/>
      <c r="P64" s="319"/>
      <c r="Q64" s="319"/>
      <c r="R64" s="319"/>
      <c r="S64" s="319"/>
      <c r="T64" s="319"/>
      <c r="U64" s="319"/>
      <c r="V64" s="319"/>
      <c r="W64" s="319"/>
      <c r="X64" s="319"/>
      <c r="Y64" s="319"/>
      <c r="Z64" s="319"/>
    </row>
    <row r="65" spans="1:26">
      <c r="A65" s="320"/>
      <c r="B65" s="319"/>
      <c r="C65" s="319"/>
      <c r="D65" s="321"/>
      <c r="E65" s="319"/>
      <c r="F65" s="319"/>
      <c r="G65" s="319"/>
      <c r="H65" s="319"/>
      <c r="I65" s="319"/>
      <c r="J65" s="319"/>
      <c r="K65" s="319"/>
      <c r="L65" s="319"/>
      <c r="M65" s="319"/>
      <c r="N65" s="319"/>
      <c r="O65" s="319"/>
      <c r="P65" s="319"/>
      <c r="Q65" s="319"/>
      <c r="R65" s="319"/>
      <c r="S65" s="319"/>
      <c r="T65" s="319"/>
      <c r="U65" s="319"/>
      <c r="V65" s="319"/>
      <c r="W65" s="319"/>
      <c r="X65" s="319"/>
      <c r="Y65" s="319"/>
      <c r="Z65" s="319"/>
    </row>
    <row r="66" spans="1:26">
      <c r="A66" s="320"/>
      <c r="B66" s="319"/>
      <c r="C66" s="319"/>
      <c r="D66" s="321"/>
      <c r="E66" s="319"/>
      <c r="F66" s="319"/>
      <c r="G66" s="319"/>
      <c r="H66" s="319"/>
      <c r="I66" s="319"/>
      <c r="J66" s="319"/>
      <c r="K66" s="319"/>
      <c r="L66" s="319"/>
      <c r="M66" s="319"/>
      <c r="N66" s="319"/>
      <c r="O66" s="319"/>
      <c r="P66" s="319"/>
      <c r="Q66" s="319"/>
      <c r="R66" s="319"/>
      <c r="S66" s="319"/>
      <c r="T66" s="319"/>
      <c r="U66" s="319"/>
      <c r="V66" s="319"/>
      <c r="W66" s="319"/>
      <c r="X66" s="319"/>
      <c r="Y66" s="319"/>
      <c r="Z66" s="319"/>
    </row>
    <row r="67" spans="1:26">
      <c r="A67" s="320"/>
      <c r="B67" s="319"/>
      <c r="C67" s="319"/>
      <c r="D67" s="321"/>
      <c r="E67" s="319"/>
      <c r="F67" s="319"/>
      <c r="G67" s="319"/>
      <c r="H67" s="319"/>
      <c r="I67" s="319"/>
      <c r="J67" s="319"/>
      <c r="K67" s="319"/>
      <c r="L67" s="319"/>
      <c r="M67" s="319"/>
      <c r="N67" s="319"/>
      <c r="O67" s="319"/>
      <c r="P67" s="319"/>
      <c r="Q67" s="319"/>
      <c r="R67" s="319"/>
      <c r="S67" s="319"/>
      <c r="T67" s="319"/>
      <c r="U67" s="319"/>
      <c r="V67" s="319"/>
      <c r="W67" s="319"/>
      <c r="X67" s="319"/>
      <c r="Y67" s="319"/>
      <c r="Z67" s="319"/>
    </row>
    <row r="68" spans="1:26">
      <c r="A68" s="320"/>
      <c r="B68" s="319"/>
      <c r="C68" s="319"/>
      <c r="D68" s="321"/>
      <c r="E68" s="319"/>
      <c r="F68" s="319"/>
      <c r="G68" s="319"/>
      <c r="H68" s="319"/>
      <c r="I68" s="319"/>
      <c r="J68" s="319"/>
      <c r="K68" s="319"/>
      <c r="L68" s="319"/>
      <c r="M68" s="319"/>
      <c r="N68" s="319"/>
      <c r="O68" s="319"/>
      <c r="P68" s="319"/>
      <c r="Q68" s="319"/>
      <c r="R68" s="319"/>
      <c r="S68" s="319"/>
      <c r="T68" s="319"/>
      <c r="U68" s="319"/>
      <c r="V68" s="319"/>
      <c r="W68" s="319"/>
      <c r="X68" s="319"/>
      <c r="Y68" s="319"/>
      <c r="Z68" s="319"/>
    </row>
    <row r="69" spans="1:26">
      <c r="A69" s="320"/>
      <c r="B69" s="319"/>
      <c r="C69" s="319"/>
      <c r="D69" s="321"/>
      <c r="E69" s="319"/>
      <c r="F69" s="319"/>
      <c r="G69" s="319"/>
      <c r="H69" s="319"/>
      <c r="I69" s="319"/>
      <c r="J69" s="319"/>
      <c r="K69" s="319"/>
      <c r="L69" s="319"/>
      <c r="M69" s="319"/>
      <c r="N69" s="319"/>
      <c r="O69" s="319"/>
      <c r="P69" s="319"/>
      <c r="Q69" s="319"/>
      <c r="R69" s="319"/>
      <c r="S69" s="319"/>
      <c r="T69" s="319"/>
      <c r="U69" s="319"/>
      <c r="V69" s="319"/>
      <c r="W69" s="319"/>
      <c r="X69" s="319"/>
      <c r="Y69" s="319"/>
      <c r="Z69" s="319"/>
    </row>
    <row r="70" spans="1:26">
      <c r="A70" s="320"/>
      <c r="B70" s="319"/>
      <c r="C70" s="319"/>
      <c r="D70" s="321"/>
      <c r="E70" s="319"/>
      <c r="F70" s="319"/>
      <c r="G70" s="319"/>
      <c r="H70" s="319"/>
      <c r="I70" s="319"/>
      <c r="J70" s="319"/>
      <c r="K70" s="319"/>
      <c r="L70" s="319"/>
      <c r="M70" s="319"/>
      <c r="N70" s="319"/>
      <c r="O70" s="319"/>
      <c r="P70" s="319"/>
      <c r="Q70" s="319"/>
      <c r="R70" s="319"/>
      <c r="S70" s="319"/>
      <c r="T70" s="319"/>
      <c r="U70" s="319"/>
      <c r="V70" s="319"/>
      <c r="W70" s="319"/>
      <c r="X70" s="319"/>
      <c r="Y70" s="319"/>
      <c r="Z70" s="319"/>
    </row>
    <row r="71" spans="1:26">
      <c r="A71" s="320"/>
      <c r="B71" s="319"/>
      <c r="C71" s="319"/>
      <c r="D71" s="321"/>
      <c r="E71" s="319"/>
      <c r="F71" s="319"/>
      <c r="G71" s="319"/>
      <c r="H71" s="319"/>
      <c r="I71" s="319"/>
      <c r="J71" s="319"/>
      <c r="K71" s="319"/>
      <c r="L71" s="319"/>
      <c r="M71" s="319"/>
      <c r="N71" s="319"/>
      <c r="O71" s="319"/>
      <c r="P71" s="319"/>
      <c r="Q71" s="319"/>
      <c r="R71" s="319"/>
      <c r="S71" s="319"/>
      <c r="T71" s="319"/>
      <c r="U71" s="319"/>
      <c r="V71" s="319"/>
      <c r="W71" s="319"/>
      <c r="X71" s="319"/>
      <c r="Y71" s="319"/>
      <c r="Z71" s="319"/>
    </row>
    <row r="72" spans="1:26">
      <c r="A72" s="320"/>
      <c r="B72" s="319"/>
      <c r="C72" s="319"/>
      <c r="D72" s="321"/>
      <c r="E72" s="319"/>
      <c r="F72" s="319"/>
      <c r="G72" s="319"/>
      <c r="H72" s="319"/>
      <c r="I72" s="319"/>
      <c r="J72" s="319"/>
      <c r="K72" s="319"/>
      <c r="L72" s="319"/>
      <c r="M72" s="319"/>
      <c r="N72" s="319"/>
      <c r="O72" s="319"/>
      <c r="P72" s="319"/>
      <c r="Q72" s="319"/>
      <c r="R72" s="319"/>
      <c r="S72" s="319"/>
      <c r="T72" s="319"/>
      <c r="U72" s="319"/>
      <c r="V72" s="319"/>
      <c r="W72" s="319"/>
      <c r="X72" s="319"/>
      <c r="Y72" s="319"/>
      <c r="Z72" s="319"/>
    </row>
    <row r="73" spans="1:26">
      <c r="A73" s="320"/>
      <c r="B73" s="319"/>
      <c r="C73" s="319"/>
      <c r="D73" s="321"/>
      <c r="E73" s="319"/>
      <c r="F73" s="319"/>
      <c r="G73" s="319"/>
      <c r="H73" s="319"/>
      <c r="I73" s="319"/>
      <c r="J73" s="319"/>
      <c r="K73" s="319"/>
      <c r="L73" s="319"/>
      <c r="M73" s="319"/>
      <c r="N73" s="319"/>
      <c r="O73" s="319"/>
      <c r="P73" s="319"/>
      <c r="Q73" s="319"/>
      <c r="R73" s="319"/>
      <c r="S73" s="319"/>
      <c r="T73" s="319"/>
      <c r="U73" s="319"/>
      <c r="V73" s="319"/>
      <c r="W73" s="319"/>
      <c r="X73" s="319"/>
      <c r="Y73" s="319"/>
      <c r="Z73" s="319"/>
    </row>
    <row r="74" spans="1:26">
      <c r="A74" s="320"/>
      <c r="B74" s="319"/>
      <c r="C74" s="319"/>
      <c r="D74" s="321"/>
      <c r="E74" s="319"/>
      <c r="F74" s="319"/>
      <c r="G74" s="319"/>
      <c r="H74" s="319"/>
      <c r="I74" s="319"/>
      <c r="J74" s="319"/>
      <c r="K74" s="319"/>
      <c r="L74" s="319"/>
      <c r="M74" s="319"/>
      <c r="N74" s="319"/>
      <c r="O74" s="319"/>
      <c r="P74" s="319"/>
      <c r="Q74" s="319"/>
      <c r="R74" s="319"/>
      <c r="S74" s="319"/>
      <c r="T74" s="319"/>
      <c r="U74" s="319"/>
      <c r="V74" s="319"/>
      <c r="W74" s="319"/>
      <c r="X74" s="319"/>
      <c r="Y74" s="319"/>
      <c r="Z74" s="319"/>
    </row>
    <row r="75" spans="1:26">
      <c r="A75" s="320"/>
      <c r="B75" s="319"/>
      <c r="C75" s="319"/>
      <c r="D75" s="321"/>
      <c r="E75" s="319"/>
      <c r="F75" s="319"/>
      <c r="G75" s="319"/>
      <c r="H75" s="319"/>
      <c r="I75" s="319"/>
      <c r="J75" s="319"/>
      <c r="K75" s="319"/>
      <c r="L75" s="319"/>
      <c r="M75" s="319"/>
      <c r="N75" s="319"/>
      <c r="O75" s="319"/>
      <c r="P75" s="319"/>
      <c r="Q75" s="319"/>
      <c r="R75" s="319"/>
      <c r="S75" s="319"/>
      <c r="T75" s="319"/>
      <c r="U75" s="319"/>
      <c r="V75" s="319"/>
      <c r="W75" s="319"/>
      <c r="X75" s="319"/>
      <c r="Y75" s="319"/>
      <c r="Z75" s="319"/>
    </row>
    <row r="76" spans="1:26">
      <c r="A76" s="320"/>
      <c r="B76" s="319"/>
      <c r="C76" s="319"/>
      <c r="D76" s="321"/>
      <c r="E76" s="319"/>
      <c r="F76" s="319"/>
      <c r="G76" s="319"/>
      <c r="H76" s="319"/>
      <c r="I76" s="319"/>
      <c r="J76" s="319"/>
      <c r="K76" s="319"/>
      <c r="L76" s="319"/>
      <c r="M76" s="319"/>
      <c r="N76" s="319"/>
      <c r="O76" s="319"/>
      <c r="P76" s="319"/>
      <c r="Q76" s="319"/>
      <c r="R76" s="319"/>
      <c r="S76" s="319"/>
      <c r="T76" s="319"/>
      <c r="U76" s="319"/>
      <c r="V76" s="319"/>
      <c r="W76" s="319"/>
      <c r="X76" s="319"/>
      <c r="Y76" s="319"/>
      <c r="Z76" s="319"/>
    </row>
    <row r="77" spans="1:26">
      <c r="A77" s="320"/>
      <c r="B77" s="319"/>
      <c r="C77" s="319"/>
      <c r="D77" s="321"/>
      <c r="E77" s="319"/>
      <c r="F77" s="319"/>
      <c r="G77" s="319"/>
      <c r="H77" s="319"/>
      <c r="I77" s="319"/>
      <c r="J77" s="319"/>
      <c r="K77" s="319"/>
      <c r="L77" s="319"/>
      <c r="M77" s="319"/>
      <c r="N77" s="319"/>
      <c r="O77" s="319"/>
      <c r="P77" s="319"/>
      <c r="Q77" s="319"/>
      <c r="R77" s="319"/>
      <c r="S77" s="319"/>
      <c r="T77" s="319"/>
      <c r="U77" s="319"/>
      <c r="V77" s="319"/>
      <c r="W77" s="319"/>
      <c r="X77" s="319"/>
      <c r="Y77" s="319"/>
      <c r="Z77" s="319"/>
    </row>
    <row r="78" spans="1:26">
      <c r="A78" s="320"/>
      <c r="B78" s="319"/>
      <c r="C78" s="319"/>
      <c r="D78" s="321"/>
      <c r="E78" s="319"/>
      <c r="F78" s="319"/>
      <c r="G78" s="319"/>
      <c r="H78" s="319"/>
      <c r="I78" s="319"/>
      <c r="J78" s="319"/>
      <c r="K78" s="319"/>
      <c r="L78" s="319"/>
      <c r="M78" s="319"/>
      <c r="N78" s="319"/>
      <c r="O78" s="319"/>
      <c r="P78" s="319"/>
      <c r="Q78" s="319"/>
      <c r="R78" s="319"/>
      <c r="S78" s="319"/>
      <c r="T78" s="319"/>
      <c r="U78" s="319"/>
      <c r="V78" s="319"/>
      <c r="W78" s="319"/>
      <c r="X78" s="319"/>
      <c r="Y78" s="319"/>
      <c r="Z78" s="319"/>
    </row>
    <row r="79" spans="1:26">
      <c r="A79" s="320"/>
      <c r="B79" s="319"/>
      <c r="C79" s="319"/>
      <c r="D79" s="321"/>
      <c r="E79" s="319"/>
      <c r="F79" s="319"/>
      <c r="G79" s="319"/>
      <c r="H79" s="319"/>
      <c r="I79" s="319"/>
      <c r="J79" s="319"/>
      <c r="K79" s="319"/>
      <c r="L79" s="319"/>
      <c r="M79" s="319"/>
      <c r="N79" s="319"/>
      <c r="O79" s="319"/>
      <c r="P79" s="319"/>
      <c r="Q79" s="319"/>
      <c r="R79" s="319"/>
      <c r="S79" s="319"/>
      <c r="T79" s="319"/>
      <c r="U79" s="319"/>
      <c r="V79" s="319"/>
      <c r="W79" s="319"/>
      <c r="X79" s="319"/>
      <c r="Y79" s="319"/>
      <c r="Z79" s="319"/>
    </row>
    <row r="80" spans="1:26">
      <c r="A80" s="320"/>
      <c r="B80" s="319"/>
      <c r="C80" s="319"/>
      <c r="D80" s="321"/>
      <c r="E80" s="319"/>
      <c r="F80" s="319"/>
      <c r="G80" s="319"/>
      <c r="H80" s="319"/>
      <c r="I80" s="319"/>
      <c r="J80" s="319"/>
      <c r="K80" s="319"/>
      <c r="L80" s="319"/>
      <c r="M80" s="319"/>
      <c r="N80" s="319"/>
      <c r="O80" s="319"/>
      <c r="P80" s="319"/>
      <c r="Q80" s="319"/>
      <c r="R80" s="319"/>
      <c r="S80" s="319"/>
      <c r="T80" s="319"/>
      <c r="U80" s="319"/>
      <c r="V80" s="319"/>
      <c r="W80" s="319"/>
      <c r="X80" s="319"/>
      <c r="Y80" s="319"/>
      <c r="Z80" s="319"/>
    </row>
    <row r="81" spans="1:26">
      <c r="A81" s="320"/>
      <c r="B81" s="319"/>
      <c r="C81" s="319"/>
      <c r="D81" s="321"/>
      <c r="E81" s="319"/>
      <c r="F81" s="319"/>
      <c r="G81" s="319"/>
      <c r="H81" s="319"/>
      <c r="I81" s="319"/>
      <c r="J81" s="319"/>
      <c r="K81" s="319"/>
      <c r="L81" s="319"/>
      <c r="M81" s="319"/>
      <c r="N81" s="319"/>
      <c r="O81" s="319"/>
      <c r="P81" s="319"/>
      <c r="Q81" s="319"/>
      <c r="R81" s="319"/>
      <c r="S81" s="319"/>
      <c r="T81" s="319"/>
      <c r="U81" s="319"/>
      <c r="V81" s="319"/>
      <c r="W81" s="319"/>
      <c r="X81" s="319"/>
      <c r="Y81" s="319"/>
      <c r="Z81" s="319"/>
    </row>
    <row r="82" spans="1:26">
      <c r="A82" s="320"/>
      <c r="B82" s="319"/>
      <c r="C82" s="319"/>
      <c r="D82" s="321"/>
      <c r="E82" s="319"/>
      <c r="F82" s="319"/>
      <c r="G82" s="319"/>
      <c r="H82" s="319"/>
      <c r="I82" s="319"/>
      <c r="J82" s="319"/>
      <c r="K82" s="319"/>
      <c r="L82" s="319"/>
      <c r="M82" s="319"/>
      <c r="N82" s="319"/>
      <c r="O82" s="319"/>
      <c r="P82" s="319"/>
      <c r="Q82" s="319"/>
      <c r="R82" s="319"/>
      <c r="S82" s="319"/>
      <c r="T82" s="319"/>
      <c r="U82" s="319"/>
      <c r="V82" s="319"/>
      <c r="W82" s="319"/>
      <c r="X82" s="319"/>
      <c r="Y82" s="319"/>
      <c r="Z82" s="319"/>
    </row>
    <row r="83" spans="1:26">
      <c r="A83" s="320"/>
      <c r="B83" s="319"/>
      <c r="C83" s="319"/>
      <c r="D83" s="321"/>
      <c r="E83" s="319"/>
      <c r="F83" s="319"/>
      <c r="G83" s="319"/>
      <c r="H83" s="319"/>
      <c r="I83" s="319"/>
      <c r="J83" s="319"/>
      <c r="K83" s="319"/>
      <c r="L83" s="319"/>
      <c r="M83" s="319"/>
      <c r="N83" s="319"/>
      <c r="O83" s="319"/>
      <c r="P83" s="319"/>
      <c r="Q83" s="319"/>
      <c r="R83" s="319"/>
      <c r="S83" s="319"/>
      <c r="T83" s="319"/>
      <c r="U83" s="319"/>
      <c r="V83" s="319"/>
      <c r="W83" s="319"/>
      <c r="X83" s="319"/>
      <c r="Y83" s="319"/>
      <c r="Z83" s="319"/>
    </row>
    <row r="84" spans="1:26">
      <c r="A84" s="320"/>
      <c r="B84" s="319"/>
      <c r="C84" s="319"/>
      <c r="D84" s="321"/>
      <c r="E84" s="319"/>
      <c r="F84" s="319"/>
      <c r="G84" s="319"/>
      <c r="H84" s="319"/>
      <c r="I84" s="319"/>
      <c r="J84" s="319"/>
      <c r="K84" s="319"/>
      <c r="L84" s="319"/>
      <c r="M84" s="319"/>
      <c r="N84" s="319"/>
      <c r="O84" s="319"/>
      <c r="P84" s="319"/>
      <c r="Q84" s="319"/>
      <c r="R84" s="319"/>
      <c r="S84" s="319"/>
      <c r="T84" s="319"/>
      <c r="U84" s="319"/>
      <c r="V84" s="319"/>
      <c r="W84" s="319"/>
      <c r="X84" s="319"/>
      <c r="Y84" s="319"/>
      <c r="Z84" s="319"/>
    </row>
    <row r="85" spans="1:26">
      <c r="A85" s="320"/>
      <c r="B85" s="319"/>
      <c r="C85" s="319"/>
      <c r="D85" s="321"/>
      <c r="E85" s="319"/>
      <c r="F85" s="319"/>
      <c r="G85" s="319"/>
      <c r="H85" s="319"/>
      <c r="I85" s="319"/>
      <c r="J85" s="319"/>
      <c r="K85" s="319"/>
      <c r="L85" s="319"/>
      <c r="M85" s="319"/>
      <c r="N85" s="319"/>
      <c r="O85" s="319"/>
      <c r="P85" s="319"/>
      <c r="Q85" s="319"/>
      <c r="R85" s="319"/>
      <c r="S85" s="319"/>
      <c r="T85" s="319"/>
      <c r="U85" s="319"/>
      <c r="V85" s="319"/>
      <c r="W85" s="319"/>
      <c r="X85" s="319"/>
      <c r="Y85" s="319"/>
      <c r="Z85" s="319"/>
    </row>
    <row r="86" spans="1:26">
      <c r="A86" s="320"/>
      <c r="B86" s="319"/>
      <c r="C86" s="319"/>
      <c r="D86" s="321"/>
      <c r="E86" s="319"/>
      <c r="F86" s="319"/>
      <c r="G86" s="319"/>
      <c r="H86" s="319"/>
      <c r="I86" s="319"/>
      <c r="J86" s="319"/>
      <c r="K86" s="319"/>
      <c r="L86" s="319"/>
      <c r="M86" s="319"/>
      <c r="N86" s="319"/>
      <c r="O86" s="319"/>
      <c r="P86" s="319"/>
      <c r="Q86" s="319"/>
      <c r="R86" s="319"/>
      <c r="S86" s="319"/>
      <c r="T86" s="319"/>
      <c r="U86" s="319"/>
      <c r="V86" s="319"/>
      <c r="W86" s="319"/>
      <c r="X86" s="319"/>
      <c r="Y86" s="319"/>
      <c r="Z86" s="319"/>
    </row>
    <row r="87" spans="1:26">
      <c r="A87" s="320"/>
      <c r="B87" s="319"/>
      <c r="C87" s="319"/>
      <c r="D87" s="321"/>
      <c r="E87" s="319"/>
      <c r="F87" s="319"/>
      <c r="G87" s="319"/>
      <c r="H87" s="319"/>
      <c r="I87" s="319"/>
      <c r="J87" s="319"/>
      <c r="K87" s="319"/>
      <c r="L87" s="319"/>
      <c r="M87" s="319"/>
      <c r="N87" s="319"/>
      <c r="O87" s="319"/>
      <c r="P87" s="319"/>
      <c r="Q87" s="319"/>
      <c r="R87" s="319"/>
      <c r="S87" s="319"/>
      <c r="T87" s="319"/>
      <c r="U87" s="319"/>
      <c r="V87" s="319"/>
      <c r="W87" s="319"/>
      <c r="X87" s="319"/>
      <c r="Y87" s="319"/>
      <c r="Z87" s="319"/>
    </row>
    <row r="88" spans="1:26">
      <c r="A88" s="320"/>
      <c r="B88" s="319"/>
      <c r="C88" s="319"/>
      <c r="D88" s="321"/>
      <c r="E88" s="319"/>
      <c r="F88" s="319"/>
      <c r="G88" s="319"/>
      <c r="H88" s="319"/>
      <c r="I88" s="319"/>
      <c r="J88" s="319"/>
      <c r="K88" s="319"/>
      <c r="L88" s="319"/>
      <c r="M88" s="319"/>
      <c r="N88" s="319"/>
      <c r="O88" s="319"/>
      <c r="P88" s="319"/>
      <c r="Q88" s="319"/>
      <c r="R88" s="319"/>
      <c r="S88" s="319"/>
      <c r="T88" s="319"/>
      <c r="U88" s="319"/>
      <c r="V88" s="319"/>
      <c r="W88" s="319"/>
      <c r="X88" s="319"/>
      <c r="Y88" s="319"/>
      <c r="Z88" s="319"/>
    </row>
    <row r="89" spans="1:26">
      <c r="A89" s="320"/>
      <c r="B89" s="319"/>
      <c r="C89" s="319"/>
      <c r="D89" s="321"/>
      <c r="E89" s="319"/>
      <c r="F89" s="319"/>
      <c r="G89" s="319"/>
      <c r="H89" s="319"/>
      <c r="I89" s="319"/>
      <c r="J89" s="319"/>
      <c r="K89" s="319"/>
      <c r="L89" s="319"/>
      <c r="M89" s="319"/>
      <c r="N89" s="319"/>
      <c r="O89" s="319"/>
      <c r="P89" s="319"/>
      <c r="Q89" s="319"/>
      <c r="R89" s="319"/>
      <c r="S89" s="319"/>
      <c r="T89" s="319"/>
      <c r="U89" s="319"/>
      <c r="V89" s="319"/>
      <c r="W89" s="319"/>
      <c r="X89" s="319"/>
      <c r="Y89" s="319"/>
      <c r="Z89" s="319"/>
    </row>
    <row r="90" spans="1:26">
      <c r="A90" s="320"/>
      <c r="B90" s="319"/>
      <c r="C90" s="319"/>
      <c r="D90" s="321"/>
      <c r="E90" s="319"/>
      <c r="F90" s="319"/>
      <c r="G90" s="319"/>
      <c r="H90" s="319"/>
      <c r="I90" s="319"/>
      <c r="J90" s="319"/>
      <c r="K90" s="319"/>
      <c r="L90" s="319"/>
      <c r="M90" s="319"/>
      <c r="N90" s="319"/>
      <c r="O90" s="319"/>
      <c r="P90" s="319"/>
      <c r="Q90" s="319"/>
      <c r="R90" s="319"/>
      <c r="S90" s="319"/>
      <c r="T90" s="319"/>
      <c r="U90" s="319"/>
      <c r="V90" s="319"/>
      <c r="W90" s="319"/>
      <c r="X90" s="319"/>
      <c r="Y90" s="319"/>
      <c r="Z90" s="319"/>
    </row>
    <row r="91" spans="1:26">
      <c r="A91" s="320"/>
      <c r="B91" s="319"/>
      <c r="C91" s="319"/>
      <c r="D91" s="321"/>
      <c r="E91" s="319"/>
      <c r="F91" s="319"/>
      <c r="G91" s="319"/>
      <c r="H91" s="319"/>
      <c r="I91" s="319"/>
      <c r="J91" s="319"/>
      <c r="K91" s="319"/>
      <c r="L91" s="319"/>
      <c r="M91" s="319"/>
      <c r="N91" s="319"/>
      <c r="O91" s="319"/>
      <c r="P91" s="319"/>
      <c r="Q91" s="319"/>
      <c r="R91" s="319"/>
      <c r="S91" s="319"/>
      <c r="T91" s="319"/>
      <c r="U91" s="319"/>
      <c r="V91" s="319"/>
      <c r="W91" s="319"/>
      <c r="X91" s="319"/>
      <c r="Y91" s="319"/>
      <c r="Z91" s="319"/>
    </row>
    <row r="92" spans="1:26">
      <c r="A92" s="320"/>
      <c r="B92" s="319"/>
      <c r="C92" s="319"/>
      <c r="D92" s="321"/>
      <c r="E92" s="319"/>
      <c r="F92" s="319"/>
      <c r="G92" s="319"/>
      <c r="H92" s="319"/>
      <c r="I92" s="319"/>
      <c r="J92" s="319"/>
      <c r="K92" s="319"/>
      <c r="L92" s="319"/>
      <c r="M92" s="319"/>
      <c r="N92" s="319"/>
      <c r="O92" s="319"/>
      <c r="P92" s="319"/>
      <c r="Q92" s="319"/>
      <c r="R92" s="319"/>
      <c r="S92" s="319"/>
      <c r="T92" s="319"/>
      <c r="U92" s="319"/>
      <c r="V92" s="319"/>
      <c r="W92" s="319"/>
      <c r="X92" s="319"/>
      <c r="Y92" s="319"/>
      <c r="Z92" s="319"/>
    </row>
    <row r="93" spans="1:26">
      <c r="A93" s="320"/>
      <c r="B93" s="319"/>
      <c r="C93" s="319"/>
      <c r="D93" s="321"/>
      <c r="E93" s="319"/>
      <c r="F93" s="319"/>
      <c r="G93" s="319"/>
      <c r="H93" s="319"/>
      <c r="I93" s="319"/>
      <c r="J93" s="319"/>
      <c r="K93" s="319"/>
      <c r="L93" s="319"/>
      <c r="M93" s="319"/>
      <c r="N93" s="319"/>
      <c r="O93" s="319"/>
      <c r="P93" s="319"/>
      <c r="Q93" s="319"/>
      <c r="R93" s="319"/>
      <c r="S93" s="319"/>
      <c r="T93" s="319"/>
      <c r="U93" s="319"/>
      <c r="V93" s="319"/>
      <c r="W93" s="319"/>
      <c r="X93" s="319"/>
      <c r="Y93" s="319"/>
      <c r="Z93" s="319"/>
    </row>
    <row r="94" spans="1:26">
      <c r="A94" s="320"/>
      <c r="B94" s="319"/>
      <c r="C94" s="319"/>
      <c r="D94" s="321"/>
      <c r="E94" s="319"/>
      <c r="F94" s="319"/>
      <c r="G94" s="319"/>
      <c r="H94" s="319"/>
      <c r="I94" s="319"/>
      <c r="J94" s="319"/>
      <c r="K94" s="319"/>
      <c r="L94" s="319"/>
      <c r="M94" s="319"/>
      <c r="N94" s="319"/>
      <c r="O94" s="319"/>
      <c r="P94" s="319"/>
      <c r="Q94" s="319"/>
      <c r="R94" s="319"/>
      <c r="S94" s="319"/>
      <c r="T94" s="319"/>
      <c r="U94" s="319"/>
      <c r="V94" s="319"/>
      <c r="W94" s="319"/>
      <c r="X94" s="319"/>
      <c r="Y94" s="319"/>
      <c r="Z94" s="319"/>
    </row>
    <row r="95" spans="1:26">
      <c r="A95" s="320"/>
      <c r="B95" s="319"/>
      <c r="C95" s="319"/>
      <c r="D95" s="321"/>
      <c r="E95" s="319"/>
      <c r="F95" s="319"/>
      <c r="G95" s="319"/>
      <c r="H95" s="319"/>
      <c r="I95" s="319"/>
      <c r="J95" s="319"/>
      <c r="K95" s="319"/>
      <c r="L95" s="319"/>
      <c r="M95" s="319"/>
      <c r="N95" s="319"/>
      <c r="O95" s="319"/>
      <c r="P95" s="319"/>
      <c r="Q95" s="319"/>
      <c r="R95" s="319"/>
      <c r="S95" s="319"/>
      <c r="T95" s="319"/>
      <c r="U95" s="319"/>
      <c r="V95" s="319"/>
      <c r="W95" s="319"/>
      <c r="X95" s="319"/>
      <c r="Y95" s="319"/>
      <c r="Z95" s="319"/>
    </row>
    <row r="96" spans="1:26">
      <c r="A96" s="320"/>
      <c r="B96" s="319"/>
      <c r="C96" s="319"/>
      <c r="D96" s="321"/>
      <c r="E96" s="319"/>
      <c r="F96" s="319"/>
      <c r="G96" s="319"/>
      <c r="H96" s="319"/>
      <c r="I96" s="319"/>
      <c r="J96" s="319"/>
      <c r="K96" s="319"/>
      <c r="L96" s="319"/>
      <c r="M96" s="319"/>
      <c r="N96" s="319"/>
      <c r="O96" s="319"/>
      <c r="P96" s="319"/>
      <c r="Q96" s="319"/>
      <c r="R96" s="319"/>
      <c r="S96" s="319"/>
      <c r="T96" s="319"/>
      <c r="U96" s="319"/>
      <c r="V96" s="319"/>
      <c r="W96" s="319"/>
      <c r="X96" s="319"/>
      <c r="Y96" s="319"/>
      <c r="Z96" s="319"/>
    </row>
    <row r="97" spans="1:26">
      <c r="A97" s="320"/>
      <c r="B97" s="319"/>
      <c r="C97" s="319"/>
      <c r="D97" s="321"/>
      <c r="E97" s="319"/>
      <c r="F97" s="319"/>
      <c r="G97" s="319"/>
      <c r="H97" s="319"/>
      <c r="I97" s="319"/>
      <c r="J97" s="319"/>
      <c r="K97" s="319"/>
      <c r="L97" s="319"/>
      <c r="M97" s="319"/>
      <c r="N97" s="319"/>
      <c r="O97" s="319"/>
      <c r="P97" s="319"/>
      <c r="Q97" s="319"/>
      <c r="R97" s="319"/>
      <c r="S97" s="319"/>
      <c r="T97" s="319"/>
      <c r="U97" s="319"/>
      <c r="V97" s="319"/>
      <c r="W97" s="319"/>
      <c r="X97" s="319"/>
      <c r="Y97" s="319"/>
      <c r="Z97" s="319"/>
    </row>
    <row r="98" spans="1:26">
      <c r="A98" s="320"/>
      <c r="B98" s="319"/>
      <c r="C98" s="319"/>
      <c r="D98" s="321"/>
      <c r="E98" s="319"/>
      <c r="F98" s="319"/>
      <c r="G98" s="319"/>
      <c r="H98" s="319"/>
      <c r="I98" s="319"/>
      <c r="J98" s="319"/>
      <c r="K98" s="319"/>
      <c r="L98" s="319"/>
      <c r="M98" s="319"/>
      <c r="N98" s="319"/>
      <c r="O98" s="319"/>
      <c r="P98" s="319"/>
      <c r="Q98" s="319"/>
      <c r="R98" s="319"/>
      <c r="S98" s="319"/>
      <c r="T98" s="319"/>
      <c r="U98" s="319"/>
      <c r="V98" s="319"/>
      <c r="W98" s="319"/>
      <c r="X98" s="319"/>
      <c r="Y98" s="319"/>
      <c r="Z98" s="319"/>
    </row>
    <row r="99" spans="1:26">
      <c r="A99" s="320"/>
      <c r="B99" s="319"/>
      <c r="C99" s="319"/>
      <c r="D99" s="321"/>
      <c r="E99" s="319"/>
      <c r="F99" s="319"/>
      <c r="G99" s="319"/>
      <c r="H99" s="319"/>
      <c r="I99" s="319"/>
      <c r="J99" s="319"/>
      <c r="K99" s="319"/>
      <c r="L99" s="319"/>
      <c r="M99" s="319"/>
      <c r="N99" s="319"/>
      <c r="O99" s="319"/>
      <c r="P99" s="319"/>
      <c r="Q99" s="319"/>
      <c r="R99" s="319"/>
      <c r="S99" s="319"/>
      <c r="T99" s="319"/>
      <c r="U99" s="319"/>
      <c r="V99" s="319"/>
      <c r="W99" s="319"/>
      <c r="X99" s="319"/>
      <c r="Y99" s="319"/>
      <c r="Z99" s="319"/>
    </row>
    <row r="100" spans="1:26">
      <c r="A100" s="320"/>
      <c r="B100" s="319"/>
      <c r="C100" s="319"/>
      <c r="D100" s="321"/>
      <c r="E100" s="319"/>
      <c r="F100" s="319"/>
      <c r="G100" s="319"/>
      <c r="H100" s="319"/>
      <c r="I100" s="319"/>
      <c r="J100" s="319"/>
      <c r="K100" s="319"/>
      <c r="L100" s="319"/>
      <c r="M100" s="319"/>
      <c r="N100" s="319"/>
      <c r="O100" s="319"/>
      <c r="P100" s="319"/>
      <c r="Q100" s="319"/>
      <c r="R100" s="319"/>
      <c r="S100" s="319"/>
      <c r="T100" s="319"/>
      <c r="U100" s="319"/>
      <c r="V100" s="319"/>
      <c r="W100" s="319"/>
      <c r="X100" s="319"/>
      <c r="Y100" s="319"/>
      <c r="Z100" s="319"/>
    </row>
    <row r="101" spans="1:26">
      <c r="A101" s="320"/>
      <c r="B101" s="319"/>
      <c r="C101" s="319"/>
      <c r="D101" s="321"/>
      <c r="E101" s="319"/>
      <c r="F101" s="319"/>
      <c r="G101" s="319"/>
      <c r="H101" s="319"/>
      <c r="I101" s="319"/>
      <c r="J101" s="319"/>
      <c r="K101" s="319"/>
      <c r="L101" s="319"/>
      <c r="M101" s="319"/>
      <c r="N101" s="319"/>
      <c r="O101" s="319"/>
      <c r="P101" s="319"/>
      <c r="Q101" s="319"/>
      <c r="R101" s="319"/>
      <c r="S101" s="319"/>
      <c r="T101" s="319"/>
      <c r="U101" s="319"/>
      <c r="V101" s="319"/>
      <c r="W101" s="319"/>
      <c r="X101" s="319"/>
      <c r="Y101" s="319"/>
      <c r="Z101" s="319"/>
    </row>
    <row r="102" spans="1:26">
      <c r="A102" s="320"/>
      <c r="B102" s="319"/>
      <c r="C102" s="319"/>
      <c r="D102" s="321"/>
      <c r="E102" s="319"/>
      <c r="F102" s="319"/>
      <c r="G102" s="319"/>
      <c r="H102" s="319"/>
      <c r="I102" s="319"/>
      <c r="J102" s="319"/>
      <c r="K102" s="319"/>
      <c r="L102" s="319"/>
      <c r="M102" s="319"/>
      <c r="N102" s="319"/>
      <c r="O102" s="319"/>
      <c r="P102" s="319"/>
      <c r="Q102" s="319"/>
      <c r="R102" s="319"/>
      <c r="S102" s="319"/>
      <c r="T102" s="319"/>
      <c r="U102" s="319"/>
      <c r="V102" s="319"/>
      <c r="W102" s="319"/>
      <c r="X102" s="319"/>
      <c r="Y102" s="319"/>
      <c r="Z102" s="319"/>
    </row>
    <row r="103" spans="1:26">
      <c r="A103" s="320"/>
      <c r="B103" s="319"/>
      <c r="C103" s="319"/>
      <c r="D103" s="321"/>
      <c r="E103" s="319"/>
      <c r="F103" s="319"/>
      <c r="G103" s="319"/>
      <c r="H103" s="319"/>
      <c r="I103" s="319"/>
      <c r="J103" s="319"/>
      <c r="K103" s="319"/>
      <c r="L103" s="319"/>
      <c r="M103" s="319"/>
      <c r="N103" s="319"/>
      <c r="O103" s="319"/>
      <c r="P103" s="319"/>
      <c r="Q103" s="319"/>
      <c r="R103" s="319"/>
      <c r="S103" s="319"/>
      <c r="T103" s="319"/>
      <c r="U103" s="319"/>
      <c r="V103" s="319"/>
      <c r="W103" s="319"/>
      <c r="X103" s="319"/>
      <c r="Y103" s="319"/>
      <c r="Z103" s="319"/>
    </row>
    <row r="104" spans="1:26">
      <c r="A104" s="320"/>
      <c r="B104" s="319"/>
      <c r="C104" s="319"/>
      <c r="D104" s="321"/>
      <c r="E104" s="319"/>
      <c r="F104" s="319"/>
      <c r="G104" s="319"/>
      <c r="H104" s="319"/>
      <c r="I104" s="319"/>
      <c r="J104" s="319"/>
      <c r="K104" s="319"/>
      <c r="L104" s="319"/>
      <c r="M104" s="319"/>
      <c r="N104" s="319"/>
      <c r="O104" s="319"/>
      <c r="P104" s="319"/>
      <c r="Q104" s="319"/>
      <c r="R104" s="319"/>
      <c r="S104" s="319"/>
      <c r="T104" s="319"/>
      <c r="U104" s="319"/>
      <c r="V104" s="319"/>
      <c r="W104" s="319"/>
      <c r="X104" s="319"/>
      <c r="Y104" s="319"/>
      <c r="Z104" s="319"/>
    </row>
    <row r="105" spans="1:26">
      <c r="A105" s="320"/>
      <c r="B105" s="319"/>
      <c r="C105" s="319"/>
      <c r="D105" s="321"/>
      <c r="E105" s="319"/>
      <c r="F105" s="319"/>
      <c r="G105" s="319"/>
      <c r="H105" s="319"/>
      <c r="I105" s="319"/>
      <c r="J105" s="319"/>
      <c r="K105" s="319"/>
      <c r="L105" s="319"/>
      <c r="M105" s="319"/>
      <c r="N105" s="319"/>
      <c r="O105" s="319"/>
      <c r="P105" s="319"/>
      <c r="Q105" s="319"/>
      <c r="R105" s="319"/>
      <c r="S105" s="319"/>
      <c r="T105" s="319"/>
      <c r="U105" s="319"/>
      <c r="V105" s="319"/>
      <c r="W105" s="319"/>
      <c r="X105" s="319"/>
      <c r="Y105" s="319"/>
      <c r="Z105" s="319"/>
    </row>
    <row r="106" spans="1:26">
      <c r="A106" s="320"/>
      <c r="B106" s="319"/>
      <c r="C106" s="319"/>
      <c r="D106" s="321"/>
      <c r="E106" s="319"/>
      <c r="F106" s="319"/>
      <c r="G106" s="319"/>
      <c r="H106" s="319"/>
      <c r="I106" s="319"/>
      <c r="J106" s="319"/>
      <c r="K106" s="319"/>
      <c r="L106" s="319"/>
      <c r="M106" s="319"/>
      <c r="N106" s="319"/>
      <c r="O106" s="319"/>
      <c r="P106" s="319"/>
      <c r="Q106" s="319"/>
      <c r="R106" s="319"/>
      <c r="S106" s="319"/>
      <c r="T106" s="319"/>
      <c r="U106" s="319"/>
      <c r="V106" s="319"/>
      <c r="W106" s="319"/>
      <c r="X106" s="319"/>
      <c r="Y106" s="319"/>
      <c r="Z106" s="319"/>
    </row>
    <row r="107" spans="1:26">
      <c r="A107" s="320"/>
      <c r="B107" s="319"/>
      <c r="C107" s="319"/>
      <c r="D107" s="321"/>
      <c r="E107" s="319"/>
      <c r="F107" s="319"/>
      <c r="G107" s="319"/>
      <c r="H107" s="319"/>
      <c r="I107" s="319"/>
      <c r="J107" s="319"/>
      <c r="K107" s="319"/>
      <c r="L107" s="319"/>
      <c r="M107" s="319"/>
      <c r="N107" s="319"/>
      <c r="O107" s="319"/>
      <c r="P107" s="319"/>
      <c r="Q107" s="319"/>
      <c r="R107" s="319"/>
      <c r="S107" s="319"/>
      <c r="T107" s="319"/>
      <c r="U107" s="319"/>
      <c r="V107" s="319"/>
      <c r="W107" s="319"/>
      <c r="X107" s="319"/>
      <c r="Y107" s="319"/>
      <c r="Z107" s="319"/>
    </row>
    <row r="108" spans="1:26">
      <c r="A108" s="320"/>
      <c r="B108" s="319"/>
      <c r="C108" s="319"/>
      <c r="D108" s="321"/>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row>
    <row r="109" spans="1:26">
      <c r="A109" s="320"/>
      <c r="B109" s="319"/>
      <c r="C109" s="319"/>
      <c r="D109" s="321"/>
      <c r="E109" s="319"/>
      <c r="F109" s="319"/>
      <c r="G109" s="319"/>
      <c r="H109" s="319"/>
      <c r="I109" s="319"/>
      <c r="J109" s="319"/>
      <c r="K109" s="319"/>
      <c r="L109" s="319"/>
      <c r="M109" s="319"/>
      <c r="N109" s="319"/>
      <c r="O109" s="319"/>
      <c r="P109" s="319"/>
      <c r="Q109" s="319"/>
      <c r="R109" s="319"/>
      <c r="S109" s="319"/>
      <c r="T109" s="319"/>
      <c r="U109" s="319"/>
      <c r="V109" s="319"/>
      <c r="W109" s="319"/>
      <c r="X109" s="319"/>
      <c r="Y109" s="319"/>
      <c r="Z109" s="319"/>
    </row>
    <row r="110" spans="1:26">
      <c r="A110" s="320"/>
      <c r="B110" s="319"/>
      <c r="C110" s="319"/>
      <c r="D110" s="321"/>
      <c r="E110" s="319"/>
      <c r="F110" s="319"/>
      <c r="G110" s="319"/>
      <c r="H110" s="319"/>
      <c r="I110" s="319"/>
      <c r="J110" s="319"/>
      <c r="K110" s="319"/>
      <c r="L110" s="319"/>
      <c r="M110" s="319"/>
      <c r="N110" s="319"/>
      <c r="O110" s="319"/>
      <c r="P110" s="319"/>
      <c r="Q110" s="319"/>
      <c r="R110" s="319"/>
      <c r="S110" s="319"/>
      <c r="T110" s="319"/>
      <c r="U110" s="319"/>
      <c r="V110" s="319"/>
      <c r="W110" s="319"/>
      <c r="X110" s="319"/>
      <c r="Y110" s="319"/>
      <c r="Z110" s="319"/>
    </row>
    <row r="111" spans="1:26">
      <c r="A111" s="320"/>
      <c r="B111" s="319"/>
      <c r="C111" s="319"/>
      <c r="D111" s="321"/>
      <c r="E111" s="319"/>
      <c r="F111" s="319"/>
      <c r="G111" s="319"/>
      <c r="H111" s="319"/>
      <c r="I111" s="319"/>
      <c r="J111" s="319"/>
      <c r="K111" s="319"/>
      <c r="L111" s="319"/>
      <c r="M111" s="319"/>
      <c r="N111" s="319"/>
      <c r="O111" s="319"/>
      <c r="P111" s="319"/>
      <c r="Q111" s="319"/>
      <c r="R111" s="319"/>
      <c r="S111" s="319"/>
      <c r="T111" s="319"/>
      <c r="U111" s="319"/>
      <c r="V111" s="319"/>
      <c r="W111" s="319"/>
      <c r="X111" s="319"/>
      <c r="Y111" s="319"/>
      <c r="Z111" s="319"/>
    </row>
    <row r="112" spans="1:26">
      <c r="A112" s="320"/>
      <c r="B112" s="319"/>
      <c r="C112" s="319"/>
      <c r="D112" s="321"/>
      <c r="E112" s="319"/>
      <c r="F112" s="319"/>
      <c r="G112" s="319"/>
      <c r="H112" s="319"/>
      <c r="I112" s="319"/>
      <c r="J112" s="319"/>
      <c r="K112" s="319"/>
      <c r="L112" s="319"/>
      <c r="M112" s="319"/>
      <c r="N112" s="319"/>
      <c r="O112" s="319"/>
      <c r="P112" s="319"/>
      <c r="Q112" s="319"/>
      <c r="R112" s="319"/>
      <c r="S112" s="319"/>
      <c r="T112" s="319"/>
      <c r="U112" s="319"/>
      <c r="V112" s="319"/>
      <c r="W112" s="319"/>
      <c r="X112" s="319"/>
      <c r="Y112" s="319"/>
      <c r="Z112" s="319"/>
    </row>
    <row r="113" spans="1:26">
      <c r="A113" s="320"/>
      <c r="B113" s="319"/>
      <c r="C113" s="319"/>
      <c r="D113" s="321"/>
      <c r="E113" s="319"/>
      <c r="F113" s="319"/>
      <c r="G113" s="319"/>
      <c r="H113" s="319"/>
      <c r="I113" s="319"/>
      <c r="J113" s="319"/>
      <c r="K113" s="319"/>
      <c r="L113" s="319"/>
      <c r="M113" s="319"/>
      <c r="N113" s="319"/>
      <c r="O113" s="319"/>
      <c r="P113" s="319"/>
      <c r="Q113" s="319"/>
      <c r="R113" s="319"/>
      <c r="S113" s="319"/>
      <c r="T113" s="319"/>
      <c r="U113" s="319"/>
      <c r="V113" s="319"/>
      <c r="W113" s="319"/>
      <c r="X113" s="319"/>
      <c r="Y113" s="319"/>
      <c r="Z113" s="319"/>
    </row>
    <row r="114" spans="1:26">
      <c r="A114" s="320"/>
      <c r="B114" s="319"/>
      <c r="C114" s="319"/>
      <c r="D114" s="321"/>
      <c r="E114" s="319"/>
      <c r="F114" s="319"/>
      <c r="G114" s="319"/>
      <c r="H114" s="319"/>
      <c r="I114" s="319"/>
      <c r="J114" s="319"/>
      <c r="K114" s="319"/>
      <c r="L114" s="319"/>
      <c r="M114" s="319"/>
      <c r="N114" s="319"/>
      <c r="O114" s="319"/>
      <c r="P114" s="319"/>
      <c r="Q114" s="319"/>
      <c r="R114" s="319"/>
      <c r="S114" s="319"/>
      <c r="T114" s="319"/>
      <c r="U114" s="319"/>
      <c r="V114" s="319"/>
      <c r="W114" s="319"/>
      <c r="X114" s="319"/>
      <c r="Y114" s="319"/>
      <c r="Z114" s="319"/>
    </row>
    <row r="115" spans="1:26">
      <c r="A115" s="320"/>
      <c r="B115" s="319"/>
      <c r="C115" s="319"/>
      <c r="D115" s="321"/>
      <c r="E115" s="319"/>
      <c r="F115" s="319"/>
      <c r="G115" s="319"/>
      <c r="H115" s="319"/>
      <c r="I115" s="319"/>
      <c r="J115" s="319"/>
      <c r="K115" s="319"/>
      <c r="L115" s="319"/>
      <c r="M115" s="319"/>
      <c r="N115" s="319"/>
      <c r="O115" s="319"/>
      <c r="P115" s="319"/>
      <c r="Q115" s="319"/>
      <c r="R115" s="319"/>
      <c r="S115" s="319"/>
      <c r="T115" s="319"/>
      <c r="U115" s="319"/>
      <c r="V115" s="319"/>
      <c r="W115" s="319"/>
      <c r="X115" s="319"/>
      <c r="Y115" s="319"/>
      <c r="Z115" s="319"/>
    </row>
    <row r="116" spans="1:26">
      <c r="A116" s="320"/>
      <c r="B116" s="319"/>
      <c r="C116" s="319"/>
      <c r="D116" s="321"/>
      <c r="E116" s="319"/>
      <c r="F116" s="319"/>
      <c r="G116" s="319"/>
      <c r="H116" s="319"/>
      <c r="I116" s="319"/>
      <c r="J116" s="319"/>
      <c r="K116" s="319"/>
      <c r="L116" s="319"/>
      <c r="M116" s="319"/>
      <c r="N116" s="319"/>
      <c r="O116" s="319"/>
      <c r="P116" s="319"/>
      <c r="Q116" s="319"/>
      <c r="R116" s="319"/>
      <c r="S116" s="319"/>
      <c r="T116" s="319"/>
      <c r="U116" s="319"/>
      <c r="V116" s="319"/>
      <c r="W116" s="319"/>
      <c r="X116" s="319"/>
      <c r="Y116" s="319"/>
      <c r="Z116" s="319"/>
    </row>
    <row r="117" spans="1:26">
      <c r="A117" s="320"/>
      <c r="B117" s="319"/>
      <c r="C117" s="319"/>
      <c r="D117" s="321"/>
      <c r="E117" s="319"/>
      <c r="F117" s="319"/>
      <c r="G117" s="319"/>
      <c r="H117" s="319"/>
      <c r="I117" s="319"/>
      <c r="J117" s="319"/>
      <c r="K117" s="319"/>
      <c r="L117" s="319"/>
      <c r="M117" s="319"/>
      <c r="N117" s="319"/>
      <c r="O117" s="319"/>
      <c r="P117" s="319"/>
      <c r="Q117" s="319"/>
      <c r="R117" s="319"/>
      <c r="S117" s="319"/>
      <c r="T117" s="319"/>
      <c r="U117" s="319"/>
      <c r="V117" s="319"/>
      <c r="W117" s="319"/>
      <c r="X117" s="319"/>
      <c r="Y117" s="319"/>
      <c r="Z117" s="319"/>
    </row>
    <row r="118" spans="1:26">
      <c r="A118" s="320"/>
      <c r="B118" s="319"/>
      <c r="C118" s="319"/>
      <c r="D118" s="321"/>
      <c r="E118" s="319"/>
      <c r="F118" s="319"/>
      <c r="G118" s="319"/>
      <c r="H118" s="319"/>
      <c r="I118" s="319"/>
      <c r="J118" s="319"/>
      <c r="K118" s="319"/>
      <c r="L118" s="319"/>
      <c r="M118" s="319"/>
      <c r="N118" s="319"/>
      <c r="O118" s="319"/>
      <c r="P118" s="319"/>
      <c r="Q118" s="319"/>
      <c r="R118" s="319"/>
      <c r="S118" s="319"/>
      <c r="T118" s="319"/>
      <c r="U118" s="319"/>
      <c r="V118" s="319"/>
      <c r="W118" s="319"/>
      <c r="X118" s="319"/>
      <c r="Y118" s="319"/>
      <c r="Z118" s="319"/>
    </row>
    <row r="119" spans="1:26">
      <c r="A119" s="320"/>
      <c r="B119" s="319"/>
      <c r="C119" s="319"/>
      <c r="D119" s="321"/>
      <c r="E119" s="319"/>
      <c r="F119" s="319"/>
      <c r="G119" s="319"/>
      <c r="H119" s="319"/>
      <c r="I119" s="319"/>
      <c r="J119" s="319"/>
      <c r="K119" s="319"/>
      <c r="L119" s="319"/>
      <c r="M119" s="319"/>
      <c r="N119" s="319"/>
      <c r="O119" s="319"/>
      <c r="P119" s="319"/>
      <c r="Q119" s="319"/>
      <c r="R119" s="319"/>
      <c r="S119" s="319"/>
      <c r="T119" s="319"/>
      <c r="U119" s="319"/>
      <c r="V119" s="319"/>
      <c r="W119" s="319"/>
      <c r="X119" s="319"/>
      <c r="Y119" s="319"/>
      <c r="Z119" s="319"/>
    </row>
    <row r="120" spans="1:26">
      <c r="A120" s="320"/>
      <c r="B120" s="319"/>
      <c r="C120" s="319"/>
      <c r="D120" s="321"/>
      <c r="E120" s="319"/>
      <c r="F120" s="319"/>
      <c r="G120" s="319"/>
      <c r="H120" s="319"/>
      <c r="I120" s="319"/>
      <c r="J120" s="319"/>
      <c r="K120" s="319"/>
      <c r="L120" s="319"/>
      <c r="M120" s="319"/>
      <c r="N120" s="319"/>
      <c r="O120" s="319"/>
      <c r="P120" s="319"/>
      <c r="Q120" s="319"/>
      <c r="R120" s="319"/>
      <c r="S120" s="319"/>
      <c r="T120" s="319"/>
      <c r="U120" s="319"/>
      <c r="V120" s="319"/>
      <c r="W120" s="319"/>
      <c r="X120" s="319"/>
      <c r="Y120" s="319"/>
      <c r="Z120" s="319"/>
    </row>
    <row r="121" spans="1:26">
      <c r="A121" s="320"/>
      <c r="B121" s="319"/>
      <c r="C121" s="319"/>
      <c r="D121" s="321"/>
      <c r="E121" s="319"/>
      <c r="F121" s="319"/>
      <c r="G121" s="319"/>
      <c r="H121" s="319"/>
      <c r="I121" s="319"/>
      <c r="J121" s="319"/>
      <c r="K121" s="319"/>
      <c r="L121" s="319"/>
      <c r="M121" s="319"/>
      <c r="N121" s="319"/>
      <c r="O121" s="319"/>
      <c r="P121" s="319"/>
      <c r="Q121" s="319"/>
      <c r="R121" s="319"/>
      <c r="S121" s="319"/>
      <c r="T121" s="319"/>
      <c r="U121" s="319"/>
      <c r="V121" s="319"/>
      <c r="W121" s="319"/>
      <c r="X121" s="319"/>
      <c r="Y121" s="319"/>
      <c r="Z121" s="319"/>
    </row>
    <row r="122" spans="1:26">
      <c r="A122" s="320"/>
      <c r="B122" s="319"/>
      <c r="C122" s="319"/>
      <c r="D122" s="321"/>
      <c r="E122" s="319"/>
      <c r="F122" s="319"/>
      <c r="G122" s="319"/>
      <c r="H122" s="319"/>
      <c r="I122" s="319"/>
      <c r="J122" s="319"/>
      <c r="K122" s="319"/>
      <c r="L122" s="319"/>
      <c r="M122" s="319"/>
      <c r="N122" s="319"/>
      <c r="O122" s="319"/>
      <c r="P122" s="319"/>
      <c r="Q122" s="319"/>
      <c r="R122" s="319"/>
      <c r="S122" s="319"/>
      <c r="T122" s="319"/>
      <c r="U122" s="319"/>
      <c r="V122" s="319"/>
      <c r="W122" s="319"/>
      <c r="X122" s="319"/>
      <c r="Y122" s="319"/>
      <c r="Z122" s="319"/>
    </row>
    <row r="123" spans="1:26">
      <c r="A123" s="320"/>
      <c r="B123" s="319"/>
      <c r="C123" s="319"/>
      <c r="D123" s="321"/>
      <c r="E123" s="319"/>
      <c r="F123" s="319"/>
      <c r="G123" s="319"/>
      <c r="H123" s="319"/>
      <c r="I123" s="319"/>
      <c r="J123" s="319"/>
      <c r="K123" s="319"/>
      <c r="L123" s="319"/>
      <c r="M123" s="319"/>
      <c r="N123" s="319"/>
      <c r="O123" s="319"/>
      <c r="P123" s="319"/>
      <c r="Q123" s="319"/>
      <c r="R123" s="319"/>
      <c r="S123" s="319"/>
      <c r="T123" s="319"/>
      <c r="U123" s="319"/>
      <c r="V123" s="319"/>
      <c r="W123" s="319"/>
      <c r="X123" s="319"/>
      <c r="Y123" s="319"/>
      <c r="Z123" s="319"/>
    </row>
    <row r="124" spans="1:26">
      <c r="A124" s="320"/>
      <c r="B124" s="319"/>
      <c r="C124" s="319"/>
      <c r="D124" s="321"/>
      <c r="E124" s="319"/>
      <c r="F124" s="319"/>
      <c r="G124" s="319"/>
      <c r="H124" s="319"/>
      <c r="I124" s="319"/>
      <c r="J124" s="319"/>
      <c r="K124" s="319"/>
      <c r="L124" s="319"/>
      <c r="M124" s="319"/>
      <c r="N124" s="319"/>
      <c r="O124" s="319"/>
      <c r="P124" s="319"/>
      <c r="Q124" s="319"/>
      <c r="R124" s="319"/>
      <c r="S124" s="319"/>
      <c r="T124" s="319"/>
      <c r="U124" s="319"/>
      <c r="V124" s="319"/>
      <c r="W124" s="319"/>
      <c r="X124" s="319"/>
      <c r="Y124" s="319"/>
      <c r="Z124" s="319"/>
    </row>
    <row r="125" spans="1:26">
      <c r="A125" s="320"/>
      <c r="B125" s="319"/>
      <c r="C125" s="319"/>
      <c r="D125" s="321"/>
      <c r="E125" s="319"/>
      <c r="F125" s="319"/>
      <c r="G125" s="319"/>
      <c r="H125" s="319"/>
      <c r="I125" s="319"/>
      <c r="J125" s="319"/>
      <c r="K125" s="319"/>
      <c r="L125" s="319"/>
      <c r="M125" s="319"/>
      <c r="N125" s="319"/>
      <c r="O125" s="319"/>
      <c r="P125" s="319"/>
      <c r="Q125" s="319"/>
      <c r="R125" s="319"/>
      <c r="S125" s="319"/>
      <c r="T125" s="319"/>
      <c r="U125" s="319"/>
      <c r="V125" s="319"/>
      <c r="W125" s="319"/>
      <c r="X125" s="319"/>
      <c r="Y125" s="319"/>
      <c r="Z125" s="319"/>
    </row>
    <row r="126" spans="1:26">
      <c r="A126" s="320"/>
      <c r="B126" s="319"/>
      <c r="C126" s="319"/>
      <c r="D126" s="321"/>
      <c r="E126" s="319"/>
      <c r="F126" s="319"/>
      <c r="G126" s="319"/>
      <c r="H126" s="319"/>
      <c r="I126" s="319"/>
      <c r="J126" s="319"/>
      <c r="K126" s="319"/>
      <c r="L126" s="319"/>
      <c r="M126" s="319"/>
      <c r="N126" s="319"/>
      <c r="O126" s="319"/>
      <c r="P126" s="319"/>
      <c r="Q126" s="319"/>
      <c r="R126" s="319"/>
      <c r="S126" s="319"/>
      <c r="T126" s="319"/>
      <c r="U126" s="319"/>
      <c r="V126" s="319"/>
      <c r="W126" s="319"/>
      <c r="X126" s="319"/>
      <c r="Y126" s="319"/>
      <c r="Z126" s="319"/>
    </row>
    <row r="127" spans="1:26">
      <c r="A127" s="320"/>
      <c r="B127" s="319"/>
      <c r="C127" s="319"/>
      <c r="D127" s="321"/>
      <c r="E127" s="319"/>
      <c r="F127" s="319"/>
      <c r="G127" s="319"/>
      <c r="H127" s="319"/>
      <c r="I127" s="319"/>
      <c r="J127" s="319"/>
      <c r="K127" s="319"/>
      <c r="L127" s="319"/>
      <c r="M127" s="319"/>
      <c r="N127" s="319"/>
      <c r="O127" s="319"/>
      <c r="P127" s="319"/>
      <c r="Q127" s="319"/>
      <c r="R127" s="319"/>
      <c r="S127" s="319"/>
      <c r="T127" s="319"/>
      <c r="U127" s="319"/>
      <c r="V127" s="319"/>
      <c r="W127" s="319"/>
      <c r="X127" s="319"/>
      <c r="Y127" s="319"/>
      <c r="Z127" s="319"/>
    </row>
    <row r="128" spans="1:26">
      <c r="A128" s="320"/>
      <c r="B128" s="319"/>
      <c r="C128" s="319"/>
      <c r="D128" s="321"/>
      <c r="E128" s="319"/>
      <c r="F128" s="319"/>
      <c r="G128" s="319"/>
      <c r="H128" s="319"/>
      <c r="I128" s="319"/>
      <c r="J128" s="319"/>
      <c r="K128" s="319"/>
      <c r="L128" s="319"/>
      <c r="M128" s="319"/>
      <c r="N128" s="319"/>
      <c r="O128" s="319"/>
      <c r="P128" s="319"/>
      <c r="Q128" s="319"/>
      <c r="R128" s="319"/>
      <c r="S128" s="319"/>
      <c r="T128" s="319"/>
      <c r="U128" s="319"/>
      <c r="V128" s="319"/>
      <c r="W128" s="319"/>
      <c r="X128" s="319"/>
      <c r="Y128" s="319"/>
      <c r="Z128" s="319"/>
    </row>
    <row r="129" spans="1:26">
      <c r="A129" s="320"/>
      <c r="B129" s="319"/>
      <c r="C129" s="319"/>
      <c r="D129" s="321"/>
      <c r="E129" s="319"/>
      <c r="F129" s="319"/>
      <c r="G129" s="319"/>
      <c r="H129" s="319"/>
      <c r="I129" s="319"/>
      <c r="J129" s="319"/>
      <c r="K129" s="319"/>
      <c r="L129" s="319"/>
      <c r="M129" s="319"/>
      <c r="N129" s="319"/>
      <c r="O129" s="319"/>
      <c r="P129" s="319"/>
      <c r="Q129" s="319"/>
      <c r="R129" s="319"/>
      <c r="S129" s="319"/>
      <c r="T129" s="319"/>
      <c r="U129" s="319"/>
      <c r="V129" s="319"/>
      <c r="W129" s="319"/>
      <c r="X129" s="319"/>
      <c r="Y129" s="319"/>
      <c r="Z129" s="319"/>
    </row>
    <row r="130" spans="1:26">
      <c r="A130" s="320"/>
      <c r="B130" s="319"/>
      <c r="C130" s="319"/>
      <c r="D130" s="321"/>
      <c r="E130" s="319"/>
      <c r="F130" s="319"/>
      <c r="G130" s="319"/>
      <c r="H130" s="319"/>
      <c r="I130" s="319"/>
      <c r="J130" s="319"/>
      <c r="K130" s="319"/>
      <c r="L130" s="319"/>
      <c r="M130" s="319"/>
      <c r="N130" s="319"/>
      <c r="O130" s="319"/>
      <c r="P130" s="319"/>
      <c r="Q130" s="319"/>
      <c r="R130" s="319"/>
      <c r="S130" s="319"/>
      <c r="T130" s="319"/>
      <c r="U130" s="319"/>
      <c r="V130" s="319"/>
      <c r="W130" s="319"/>
      <c r="X130" s="319"/>
      <c r="Y130" s="319"/>
      <c r="Z130" s="319"/>
    </row>
    <row r="131" spans="1:26">
      <c r="A131" s="320"/>
      <c r="B131" s="319"/>
      <c r="C131" s="319"/>
      <c r="D131" s="321"/>
      <c r="E131" s="319"/>
      <c r="F131" s="319"/>
      <c r="G131" s="319"/>
      <c r="H131" s="319"/>
      <c r="I131" s="319"/>
      <c r="J131" s="319"/>
      <c r="K131" s="319"/>
      <c r="L131" s="319"/>
      <c r="M131" s="319"/>
      <c r="N131" s="319"/>
      <c r="O131" s="319"/>
      <c r="P131" s="319"/>
      <c r="Q131" s="319"/>
      <c r="R131" s="319"/>
      <c r="S131" s="319"/>
      <c r="T131" s="319"/>
      <c r="U131" s="319"/>
      <c r="V131" s="319"/>
      <c r="W131" s="319"/>
      <c r="X131" s="319"/>
      <c r="Y131" s="319"/>
      <c r="Z131" s="319"/>
    </row>
    <row r="132" spans="1:26">
      <c r="A132" s="320"/>
      <c r="B132" s="319"/>
      <c r="C132" s="319"/>
      <c r="D132" s="321"/>
      <c r="E132" s="319"/>
      <c r="F132" s="319"/>
      <c r="G132" s="319"/>
      <c r="H132" s="319"/>
      <c r="I132" s="319"/>
      <c r="J132" s="319"/>
      <c r="K132" s="319"/>
      <c r="L132" s="319"/>
      <c r="M132" s="319"/>
      <c r="N132" s="319"/>
      <c r="O132" s="319"/>
      <c r="P132" s="319"/>
      <c r="Q132" s="319"/>
      <c r="R132" s="319"/>
      <c r="S132" s="319"/>
      <c r="T132" s="319"/>
      <c r="U132" s="319"/>
      <c r="V132" s="319"/>
      <c r="W132" s="319"/>
      <c r="X132" s="319"/>
      <c r="Y132" s="319"/>
      <c r="Z132" s="319"/>
    </row>
    <row r="133" spans="1:26">
      <c r="A133" s="320"/>
      <c r="B133" s="319"/>
      <c r="C133" s="319"/>
      <c r="D133" s="321"/>
      <c r="E133" s="319"/>
      <c r="F133" s="319"/>
      <c r="G133" s="319"/>
      <c r="H133" s="319"/>
      <c r="I133" s="319"/>
      <c r="J133" s="319"/>
      <c r="K133" s="319"/>
      <c r="L133" s="319"/>
      <c r="M133" s="319"/>
      <c r="N133" s="319"/>
      <c r="O133" s="319"/>
      <c r="P133" s="319"/>
      <c r="Q133" s="319"/>
      <c r="R133" s="319"/>
      <c r="S133" s="319"/>
      <c r="T133" s="319"/>
      <c r="U133" s="319"/>
      <c r="V133" s="319"/>
      <c r="W133" s="319"/>
      <c r="X133" s="319"/>
      <c r="Y133" s="319"/>
      <c r="Z133" s="319"/>
    </row>
    <row r="134" spans="1:26">
      <c r="A134" s="320"/>
      <c r="B134" s="319"/>
      <c r="C134" s="319"/>
      <c r="D134" s="321"/>
      <c r="E134" s="319"/>
      <c r="F134" s="319"/>
      <c r="G134" s="319"/>
      <c r="H134" s="319"/>
      <c r="I134" s="319"/>
      <c r="J134" s="319"/>
      <c r="K134" s="319"/>
      <c r="L134" s="319"/>
      <c r="M134" s="319"/>
      <c r="N134" s="319"/>
      <c r="O134" s="319"/>
      <c r="P134" s="319"/>
      <c r="Q134" s="319"/>
      <c r="R134" s="319"/>
      <c r="S134" s="319"/>
      <c r="T134" s="319"/>
      <c r="U134" s="319"/>
      <c r="V134" s="319"/>
      <c r="W134" s="319"/>
      <c r="X134" s="319"/>
      <c r="Y134" s="319"/>
      <c r="Z134" s="319"/>
    </row>
    <row r="135" spans="1:26">
      <c r="A135" s="320"/>
      <c r="B135" s="319"/>
      <c r="C135" s="319"/>
      <c r="D135" s="321"/>
      <c r="E135" s="319"/>
      <c r="F135" s="319"/>
      <c r="G135" s="319"/>
      <c r="H135" s="319"/>
      <c r="I135" s="319"/>
      <c r="J135" s="319"/>
      <c r="K135" s="319"/>
      <c r="L135" s="319"/>
      <c r="M135" s="319"/>
      <c r="N135" s="319"/>
      <c r="O135" s="319"/>
      <c r="P135" s="319"/>
      <c r="Q135" s="319"/>
      <c r="R135" s="319"/>
      <c r="S135" s="319"/>
      <c r="T135" s="319"/>
      <c r="U135" s="319"/>
      <c r="V135" s="319"/>
      <c r="W135" s="319"/>
      <c r="X135" s="319"/>
      <c r="Y135" s="319"/>
      <c r="Z135" s="319"/>
    </row>
    <row r="136" spans="1:26">
      <c r="A136" s="320"/>
      <c r="B136" s="319"/>
      <c r="C136" s="319"/>
      <c r="D136" s="321"/>
      <c r="E136" s="319"/>
      <c r="F136" s="319"/>
      <c r="G136" s="319"/>
      <c r="H136" s="319"/>
      <c r="I136" s="319"/>
      <c r="J136" s="319"/>
      <c r="K136" s="319"/>
      <c r="L136" s="319"/>
      <c r="M136" s="319"/>
      <c r="N136" s="319"/>
      <c r="O136" s="319"/>
      <c r="P136" s="319"/>
      <c r="Q136" s="319"/>
      <c r="R136" s="319"/>
      <c r="S136" s="319"/>
      <c r="T136" s="319"/>
      <c r="U136" s="319"/>
      <c r="V136" s="319"/>
      <c r="W136" s="319"/>
      <c r="X136" s="319"/>
      <c r="Y136" s="319"/>
      <c r="Z136" s="319"/>
    </row>
    <row r="137" spans="1:26">
      <c r="A137" s="320"/>
      <c r="B137" s="319"/>
      <c r="C137" s="319"/>
      <c r="D137" s="321"/>
      <c r="E137" s="319"/>
      <c r="F137" s="319"/>
      <c r="G137" s="319"/>
      <c r="H137" s="319"/>
      <c r="I137" s="319"/>
      <c r="J137" s="319"/>
      <c r="K137" s="319"/>
      <c r="L137" s="319"/>
      <c r="M137" s="319"/>
      <c r="N137" s="319"/>
      <c r="O137" s="319"/>
      <c r="P137" s="319"/>
      <c r="Q137" s="319"/>
      <c r="R137" s="319"/>
      <c r="S137" s="319"/>
      <c r="T137" s="319"/>
      <c r="U137" s="319"/>
      <c r="V137" s="319"/>
      <c r="W137" s="319"/>
      <c r="X137" s="319"/>
      <c r="Y137" s="319"/>
      <c r="Z137" s="319"/>
    </row>
    <row r="138" spans="1:26">
      <c r="A138" s="320"/>
      <c r="B138" s="319"/>
      <c r="C138" s="319"/>
      <c r="D138" s="321"/>
      <c r="E138" s="319"/>
      <c r="F138" s="319"/>
      <c r="G138" s="319"/>
      <c r="H138" s="319"/>
      <c r="I138" s="319"/>
      <c r="J138" s="319"/>
      <c r="K138" s="319"/>
      <c r="L138" s="319"/>
      <c r="M138" s="319"/>
      <c r="N138" s="319"/>
      <c r="O138" s="319"/>
      <c r="P138" s="319"/>
      <c r="Q138" s="319"/>
      <c r="R138" s="319"/>
      <c r="S138" s="319"/>
      <c r="T138" s="319"/>
      <c r="U138" s="319"/>
      <c r="V138" s="319"/>
      <c r="W138" s="319"/>
      <c r="X138" s="319"/>
      <c r="Y138" s="319"/>
      <c r="Z138" s="319"/>
    </row>
    <row r="139" spans="1:26">
      <c r="A139" s="320"/>
      <c r="B139" s="319"/>
      <c r="C139" s="319"/>
      <c r="D139" s="321"/>
      <c r="E139" s="319"/>
      <c r="F139" s="319"/>
      <c r="G139" s="319"/>
      <c r="H139" s="319"/>
      <c r="I139" s="319"/>
      <c r="J139" s="319"/>
      <c r="K139" s="319"/>
      <c r="L139" s="319"/>
      <c r="M139" s="319"/>
      <c r="N139" s="319"/>
      <c r="O139" s="319"/>
      <c r="P139" s="319"/>
      <c r="Q139" s="319"/>
      <c r="R139" s="319"/>
      <c r="S139" s="319"/>
      <c r="T139" s="319"/>
      <c r="U139" s="319"/>
      <c r="V139" s="319"/>
      <c r="W139" s="319"/>
      <c r="X139" s="319"/>
      <c r="Y139" s="319"/>
      <c r="Z139" s="319"/>
    </row>
    <row r="140" spans="1:26">
      <c r="A140" s="320"/>
      <c r="B140" s="319"/>
      <c r="C140" s="319"/>
      <c r="D140" s="321"/>
      <c r="E140" s="319"/>
      <c r="F140" s="319"/>
      <c r="G140" s="319"/>
      <c r="H140" s="319"/>
      <c r="I140" s="319"/>
      <c r="J140" s="319"/>
      <c r="K140" s="319"/>
      <c r="L140" s="319"/>
      <c r="M140" s="319"/>
      <c r="N140" s="319"/>
      <c r="O140" s="319"/>
      <c r="P140" s="319"/>
      <c r="Q140" s="319"/>
      <c r="R140" s="319"/>
      <c r="S140" s="319"/>
      <c r="T140" s="319"/>
      <c r="U140" s="319"/>
      <c r="V140" s="319"/>
      <c r="W140" s="319"/>
      <c r="X140" s="319"/>
      <c r="Y140" s="319"/>
      <c r="Z140" s="319"/>
    </row>
    <row r="141" spans="1:26">
      <c r="A141" s="320"/>
      <c r="B141" s="319"/>
      <c r="C141" s="319"/>
      <c r="D141" s="321"/>
      <c r="E141" s="319"/>
      <c r="F141" s="319"/>
      <c r="G141" s="319"/>
      <c r="H141" s="319"/>
      <c r="I141" s="319"/>
      <c r="J141" s="319"/>
      <c r="K141" s="319"/>
      <c r="L141" s="319"/>
      <c r="M141" s="319"/>
      <c r="N141" s="319"/>
      <c r="O141" s="319"/>
      <c r="P141" s="319"/>
      <c r="Q141" s="319"/>
      <c r="R141" s="319"/>
      <c r="S141" s="319"/>
      <c r="T141" s="319"/>
      <c r="U141" s="319"/>
      <c r="V141" s="319"/>
      <c r="W141" s="319"/>
      <c r="X141" s="319"/>
      <c r="Y141" s="319"/>
      <c r="Z141" s="319"/>
    </row>
    <row r="142" spans="1:26">
      <c r="A142" s="320"/>
      <c r="B142" s="319"/>
      <c r="C142" s="319"/>
      <c r="D142" s="321"/>
      <c r="E142" s="319"/>
      <c r="F142" s="319"/>
      <c r="G142" s="319"/>
      <c r="H142" s="319"/>
      <c r="I142" s="319"/>
      <c r="J142" s="319"/>
      <c r="K142" s="319"/>
      <c r="L142" s="319"/>
      <c r="M142" s="319"/>
      <c r="N142" s="319"/>
      <c r="O142" s="319"/>
      <c r="P142" s="319"/>
      <c r="Q142" s="319"/>
      <c r="R142" s="319"/>
      <c r="S142" s="319"/>
      <c r="T142" s="319"/>
      <c r="U142" s="319"/>
      <c r="V142" s="319"/>
      <c r="W142" s="319"/>
      <c r="X142" s="319"/>
      <c r="Y142" s="319"/>
      <c r="Z142" s="319"/>
    </row>
    <row r="143" spans="1:26">
      <c r="A143" s="320"/>
      <c r="B143" s="319"/>
      <c r="C143" s="319"/>
      <c r="D143" s="321"/>
      <c r="E143" s="319"/>
      <c r="F143" s="319"/>
      <c r="G143" s="319"/>
      <c r="H143" s="319"/>
      <c r="I143" s="319"/>
      <c r="J143" s="319"/>
      <c r="K143" s="319"/>
      <c r="L143" s="319"/>
      <c r="M143" s="319"/>
      <c r="N143" s="319"/>
      <c r="O143" s="319"/>
      <c r="P143" s="319"/>
      <c r="Q143" s="319"/>
      <c r="R143" s="319"/>
      <c r="S143" s="319"/>
      <c r="T143" s="319"/>
      <c r="U143" s="319"/>
      <c r="V143" s="319"/>
      <c r="W143" s="319"/>
      <c r="X143" s="319"/>
      <c r="Y143" s="319"/>
      <c r="Z143" s="319"/>
    </row>
    <row r="144" spans="1:26">
      <c r="A144" s="320"/>
      <c r="B144" s="319"/>
      <c r="C144" s="319"/>
      <c r="D144" s="321"/>
      <c r="E144" s="319"/>
      <c r="F144" s="319"/>
      <c r="G144" s="319"/>
      <c r="H144" s="319"/>
      <c r="I144" s="319"/>
      <c r="J144" s="319"/>
      <c r="K144" s="319"/>
      <c r="L144" s="319"/>
      <c r="M144" s="319"/>
      <c r="N144" s="319"/>
      <c r="O144" s="319"/>
      <c r="P144" s="319"/>
      <c r="Q144" s="319"/>
      <c r="R144" s="319"/>
      <c r="S144" s="319"/>
      <c r="T144" s="319"/>
      <c r="U144" s="319"/>
      <c r="V144" s="319"/>
      <c r="W144" s="319"/>
      <c r="X144" s="319"/>
      <c r="Y144" s="319"/>
      <c r="Z144" s="319"/>
    </row>
    <row r="145" spans="1:26">
      <c r="A145" s="320"/>
      <c r="B145" s="319"/>
      <c r="C145" s="319"/>
      <c r="D145" s="321"/>
      <c r="E145" s="319"/>
      <c r="F145" s="319"/>
      <c r="G145" s="319"/>
      <c r="H145" s="319"/>
      <c r="I145" s="319"/>
      <c r="J145" s="319"/>
      <c r="K145" s="319"/>
      <c r="L145" s="319"/>
      <c r="M145" s="319"/>
      <c r="N145" s="319"/>
      <c r="O145" s="319"/>
      <c r="P145" s="319"/>
      <c r="Q145" s="319"/>
      <c r="R145" s="319"/>
      <c r="S145" s="319"/>
      <c r="T145" s="319"/>
      <c r="U145" s="319"/>
      <c r="V145" s="319"/>
      <c r="W145" s="319"/>
      <c r="X145" s="319"/>
      <c r="Y145" s="319"/>
      <c r="Z145" s="319"/>
    </row>
    <row r="146" spans="1:26">
      <c r="A146" s="320"/>
      <c r="B146" s="319"/>
      <c r="C146" s="319"/>
      <c r="D146" s="321"/>
      <c r="E146" s="319"/>
      <c r="F146" s="319"/>
      <c r="G146" s="319"/>
      <c r="H146" s="319"/>
      <c r="I146" s="319"/>
      <c r="J146" s="319"/>
      <c r="K146" s="319"/>
      <c r="L146" s="319"/>
      <c r="M146" s="319"/>
      <c r="N146" s="319"/>
      <c r="O146" s="319"/>
      <c r="P146" s="319"/>
      <c r="Q146" s="319"/>
      <c r="R146" s="319"/>
      <c r="S146" s="319"/>
      <c r="T146" s="319"/>
      <c r="U146" s="319"/>
      <c r="V146" s="319"/>
      <c r="W146" s="319"/>
      <c r="X146" s="319"/>
      <c r="Y146" s="319"/>
      <c r="Z146" s="319"/>
    </row>
    <row r="147" spans="1:26">
      <c r="A147" s="320"/>
      <c r="B147" s="319"/>
      <c r="C147" s="319"/>
      <c r="D147" s="321"/>
      <c r="E147" s="319"/>
      <c r="F147" s="319"/>
      <c r="G147" s="319"/>
      <c r="H147" s="319"/>
      <c r="I147" s="319"/>
      <c r="J147" s="319"/>
      <c r="K147" s="319"/>
      <c r="L147" s="319"/>
      <c r="M147" s="319"/>
      <c r="N147" s="319"/>
      <c r="O147" s="319"/>
      <c r="P147" s="319"/>
      <c r="Q147" s="319"/>
      <c r="R147" s="319"/>
      <c r="S147" s="319"/>
      <c r="T147" s="319"/>
      <c r="U147" s="319"/>
      <c r="V147" s="319"/>
      <c r="W147" s="319"/>
      <c r="X147" s="319"/>
      <c r="Y147" s="319"/>
      <c r="Z147" s="319"/>
    </row>
    <row r="148" spans="1:26">
      <c r="A148" s="320"/>
      <c r="B148" s="319"/>
      <c r="C148" s="319"/>
      <c r="D148" s="321"/>
      <c r="E148" s="319"/>
      <c r="F148" s="319"/>
      <c r="G148" s="319"/>
      <c r="H148" s="319"/>
      <c r="I148" s="319"/>
      <c r="J148" s="319"/>
      <c r="K148" s="319"/>
      <c r="L148" s="319"/>
      <c r="M148" s="319"/>
      <c r="N148" s="319"/>
      <c r="O148" s="319"/>
      <c r="P148" s="319"/>
      <c r="Q148" s="319"/>
      <c r="R148" s="319"/>
      <c r="S148" s="319"/>
      <c r="T148" s="319"/>
      <c r="U148" s="319"/>
      <c r="V148" s="319"/>
      <c r="W148" s="319"/>
      <c r="X148" s="319"/>
      <c r="Y148" s="319"/>
      <c r="Z148" s="319"/>
    </row>
    <row r="149" spans="1:26">
      <c r="A149" s="320"/>
      <c r="B149" s="319"/>
      <c r="C149" s="319"/>
      <c r="D149" s="321"/>
      <c r="E149" s="319"/>
      <c r="F149" s="319"/>
      <c r="G149" s="319"/>
      <c r="H149" s="319"/>
      <c r="I149" s="319"/>
      <c r="J149" s="319"/>
      <c r="K149" s="319"/>
      <c r="L149" s="319"/>
      <c r="M149" s="319"/>
      <c r="N149" s="319"/>
      <c r="O149" s="319"/>
      <c r="P149" s="319"/>
      <c r="Q149" s="319"/>
      <c r="R149" s="319"/>
      <c r="S149" s="319"/>
      <c r="T149" s="319"/>
      <c r="U149" s="319"/>
      <c r="V149" s="319"/>
      <c r="W149" s="319"/>
      <c r="X149" s="319"/>
      <c r="Y149" s="319"/>
      <c r="Z149" s="319"/>
    </row>
    <row r="150" spans="1:26">
      <c r="A150" s="320"/>
      <c r="B150" s="319"/>
      <c r="C150" s="319"/>
      <c r="D150" s="321"/>
      <c r="E150" s="319"/>
      <c r="F150" s="319"/>
      <c r="G150" s="319"/>
      <c r="H150" s="319"/>
      <c r="I150" s="319"/>
      <c r="J150" s="319"/>
      <c r="K150" s="319"/>
      <c r="L150" s="319"/>
      <c r="M150" s="319"/>
      <c r="N150" s="319"/>
      <c r="O150" s="319"/>
      <c r="P150" s="319"/>
      <c r="Q150" s="319"/>
      <c r="R150" s="319"/>
      <c r="S150" s="319"/>
      <c r="T150" s="319"/>
      <c r="U150" s="319"/>
      <c r="V150" s="319"/>
      <c r="W150" s="319"/>
      <c r="X150" s="319"/>
      <c r="Y150" s="319"/>
      <c r="Z150" s="319"/>
    </row>
    <row r="151" spans="1:26">
      <c r="A151" s="320"/>
      <c r="B151" s="319"/>
      <c r="C151" s="319"/>
      <c r="D151" s="321"/>
      <c r="E151" s="319"/>
      <c r="F151" s="319"/>
      <c r="G151" s="319"/>
      <c r="H151" s="319"/>
      <c r="I151" s="319"/>
      <c r="J151" s="319"/>
      <c r="K151" s="319"/>
      <c r="L151" s="319"/>
      <c r="M151" s="319"/>
      <c r="N151" s="319"/>
      <c r="O151" s="319"/>
      <c r="P151" s="319"/>
      <c r="Q151" s="319"/>
      <c r="R151" s="319"/>
      <c r="S151" s="319"/>
      <c r="T151" s="319"/>
      <c r="U151" s="319"/>
      <c r="V151" s="319"/>
      <c r="W151" s="319"/>
      <c r="X151" s="319"/>
      <c r="Y151" s="319"/>
      <c r="Z151" s="319"/>
    </row>
    <row r="152" spans="1:26">
      <c r="A152" s="320"/>
      <c r="B152" s="319"/>
      <c r="C152" s="319"/>
      <c r="D152" s="321"/>
      <c r="E152" s="319"/>
      <c r="F152" s="319"/>
      <c r="G152" s="319"/>
      <c r="H152" s="319"/>
      <c r="I152" s="319"/>
      <c r="J152" s="319"/>
      <c r="K152" s="319"/>
      <c r="L152" s="319"/>
      <c r="M152" s="319"/>
      <c r="N152" s="319"/>
      <c r="O152" s="319"/>
      <c r="P152" s="319"/>
      <c r="Q152" s="319"/>
      <c r="R152" s="319"/>
      <c r="S152" s="319"/>
      <c r="T152" s="319"/>
      <c r="U152" s="319"/>
      <c r="V152" s="319"/>
      <c r="W152" s="319"/>
      <c r="X152" s="319"/>
      <c r="Y152" s="319"/>
      <c r="Z152" s="319"/>
    </row>
    <row r="153" spans="1:26">
      <c r="A153" s="320"/>
      <c r="B153" s="319"/>
      <c r="C153" s="319"/>
      <c r="D153" s="321"/>
      <c r="E153" s="319"/>
      <c r="F153" s="319"/>
      <c r="G153" s="319"/>
      <c r="H153" s="319"/>
      <c r="I153" s="319"/>
      <c r="J153" s="319"/>
      <c r="K153" s="319"/>
      <c r="L153" s="319"/>
      <c r="M153" s="319"/>
      <c r="N153" s="319"/>
      <c r="O153" s="319"/>
      <c r="P153" s="319"/>
      <c r="Q153" s="319"/>
      <c r="R153" s="319"/>
      <c r="S153" s="319"/>
      <c r="T153" s="319"/>
      <c r="U153" s="319"/>
      <c r="V153" s="319"/>
      <c r="W153" s="319"/>
      <c r="X153" s="319"/>
      <c r="Y153" s="319"/>
      <c r="Z153" s="319"/>
    </row>
    <row r="154" spans="1:26">
      <c r="A154" s="320"/>
      <c r="B154" s="319"/>
      <c r="C154" s="319"/>
      <c r="D154" s="321"/>
      <c r="E154" s="319"/>
      <c r="F154" s="319"/>
      <c r="G154" s="319"/>
      <c r="H154" s="319"/>
      <c r="I154" s="319"/>
      <c r="J154" s="319"/>
      <c r="K154" s="319"/>
      <c r="L154" s="319"/>
      <c r="M154" s="319"/>
      <c r="N154" s="319"/>
      <c r="O154" s="319"/>
      <c r="P154" s="319"/>
      <c r="Q154" s="319"/>
      <c r="R154" s="319"/>
      <c r="S154" s="319"/>
      <c r="T154" s="319"/>
      <c r="U154" s="319"/>
      <c r="V154" s="319"/>
      <c r="W154" s="319"/>
      <c r="X154" s="319"/>
      <c r="Y154" s="319"/>
      <c r="Z154" s="319"/>
    </row>
    <row r="155" spans="1:26">
      <c r="A155" s="320"/>
      <c r="B155" s="319"/>
      <c r="C155" s="319"/>
      <c r="D155" s="321"/>
      <c r="E155" s="319"/>
      <c r="F155" s="319"/>
      <c r="G155" s="319"/>
      <c r="H155" s="319"/>
      <c r="I155" s="319"/>
      <c r="J155" s="319"/>
      <c r="K155" s="319"/>
      <c r="L155" s="319"/>
      <c r="M155" s="319"/>
      <c r="N155" s="319"/>
      <c r="O155" s="319"/>
      <c r="P155" s="319"/>
      <c r="Q155" s="319"/>
      <c r="R155" s="319"/>
      <c r="S155" s="319"/>
      <c r="T155" s="319"/>
      <c r="U155" s="319"/>
      <c r="V155" s="319"/>
      <c r="W155" s="319"/>
      <c r="X155" s="319"/>
      <c r="Y155" s="319"/>
      <c r="Z155" s="319"/>
    </row>
    <row r="156" spans="1:26">
      <c r="A156" s="320"/>
      <c r="B156" s="319"/>
      <c r="C156" s="319"/>
      <c r="D156" s="321"/>
      <c r="E156" s="319"/>
      <c r="F156" s="319"/>
      <c r="G156" s="319"/>
      <c r="H156" s="319"/>
      <c r="I156" s="319"/>
      <c r="J156" s="319"/>
      <c r="K156" s="319"/>
      <c r="L156" s="319"/>
      <c r="M156" s="319"/>
      <c r="N156" s="319"/>
      <c r="O156" s="319"/>
      <c r="P156" s="319"/>
      <c r="Q156" s="319"/>
      <c r="R156" s="319"/>
      <c r="S156" s="319"/>
      <c r="T156" s="319"/>
      <c r="U156" s="319"/>
      <c r="V156" s="319"/>
      <c r="W156" s="319"/>
      <c r="X156" s="319"/>
      <c r="Y156" s="319"/>
      <c r="Z156" s="319"/>
    </row>
    <row r="157" spans="1:26">
      <c r="A157" s="320"/>
      <c r="B157" s="319"/>
      <c r="C157" s="319"/>
      <c r="D157" s="321"/>
      <c r="E157" s="319"/>
      <c r="F157" s="319"/>
      <c r="G157" s="319"/>
      <c r="H157" s="319"/>
      <c r="I157" s="319"/>
      <c r="J157" s="319"/>
      <c r="K157" s="319"/>
      <c r="L157" s="319"/>
      <c r="M157" s="319"/>
      <c r="N157" s="319"/>
      <c r="O157" s="319"/>
      <c r="P157" s="319"/>
      <c r="Q157" s="319"/>
      <c r="R157" s="319"/>
      <c r="S157" s="319"/>
      <c r="T157" s="319"/>
      <c r="U157" s="319"/>
      <c r="V157" s="319"/>
      <c r="W157" s="319"/>
      <c r="X157" s="319"/>
      <c r="Y157" s="319"/>
      <c r="Z157" s="319"/>
    </row>
    <row r="158" spans="1:26">
      <c r="A158" s="320"/>
      <c r="B158" s="319"/>
      <c r="C158" s="319"/>
      <c r="D158" s="321"/>
      <c r="E158" s="319"/>
      <c r="F158" s="319"/>
      <c r="G158" s="319"/>
      <c r="H158" s="319"/>
      <c r="I158" s="319"/>
      <c r="J158" s="319"/>
      <c r="K158" s="319"/>
      <c r="L158" s="319"/>
      <c r="M158" s="319"/>
      <c r="N158" s="319"/>
      <c r="O158" s="319"/>
      <c r="P158" s="319"/>
      <c r="Q158" s="319"/>
      <c r="R158" s="319"/>
      <c r="S158" s="319"/>
      <c r="T158" s="319"/>
      <c r="U158" s="319"/>
      <c r="V158" s="319"/>
      <c r="W158" s="319"/>
      <c r="X158" s="319"/>
      <c r="Y158" s="319"/>
      <c r="Z158" s="319"/>
    </row>
    <row r="159" spans="1:26">
      <c r="A159" s="320"/>
      <c r="B159" s="319"/>
      <c r="C159" s="319"/>
      <c r="D159" s="321"/>
      <c r="E159" s="319"/>
      <c r="F159" s="319"/>
      <c r="G159" s="319"/>
      <c r="H159" s="319"/>
      <c r="I159" s="319"/>
      <c r="J159" s="319"/>
      <c r="K159" s="319"/>
      <c r="L159" s="319"/>
      <c r="M159" s="319"/>
      <c r="N159" s="319"/>
      <c r="O159" s="319"/>
      <c r="P159" s="319"/>
      <c r="Q159" s="319"/>
      <c r="R159" s="319"/>
      <c r="S159" s="319"/>
      <c r="T159" s="319"/>
      <c r="U159" s="319"/>
      <c r="V159" s="319"/>
      <c r="W159" s="319"/>
      <c r="X159" s="319"/>
      <c r="Y159" s="319"/>
      <c r="Z159" s="319"/>
    </row>
    <row r="160" spans="1:26">
      <c r="A160" s="320"/>
      <c r="B160" s="319"/>
      <c r="C160" s="319"/>
      <c r="D160" s="321"/>
      <c r="E160" s="319"/>
      <c r="F160" s="319"/>
      <c r="G160" s="319"/>
      <c r="H160" s="319"/>
      <c r="I160" s="319"/>
      <c r="J160" s="319"/>
      <c r="K160" s="319"/>
      <c r="L160" s="319"/>
      <c r="M160" s="319"/>
      <c r="N160" s="319"/>
      <c r="O160" s="319"/>
      <c r="P160" s="319"/>
      <c r="Q160" s="319"/>
      <c r="R160" s="319"/>
      <c r="S160" s="319"/>
      <c r="T160" s="319"/>
      <c r="U160" s="319"/>
      <c r="V160" s="319"/>
      <c r="W160" s="319"/>
      <c r="X160" s="319"/>
      <c r="Y160" s="319"/>
      <c r="Z160" s="319"/>
    </row>
    <row r="161" spans="1:26">
      <c r="A161" s="320"/>
      <c r="B161" s="319"/>
      <c r="C161" s="319"/>
      <c r="D161" s="321"/>
      <c r="E161" s="319"/>
      <c r="F161" s="319"/>
      <c r="G161" s="319"/>
      <c r="H161" s="319"/>
      <c r="I161" s="319"/>
      <c r="J161" s="319"/>
      <c r="K161" s="319"/>
      <c r="L161" s="319"/>
      <c r="M161" s="319"/>
      <c r="N161" s="319"/>
      <c r="O161" s="319"/>
      <c r="P161" s="319"/>
      <c r="Q161" s="319"/>
      <c r="R161" s="319"/>
      <c r="S161" s="319"/>
      <c r="T161" s="319"/>
      <c r="U161" s="319"/>
      <c r="V161" s="319"/>
      <c r="W161" s="319"/>
      <c r="X161" s="319"/>
      <c r="Y161" s="319"/>
      <c r="Z161" s="319"/>
    </row>
    <row r="162" spans="1:26">
      <c r="A162" s="320"/>
      <c r="B162" s="319"/>
      <c r="C162" s="319"/>
      <c r="D162" s="321"/>
      <c r="E162" s="319"/>
      <c r="F162" s="319"/>
      <c r="G162" s="319"/>
      <c r="H162" s="319"/>
      <c r="I162" s="319"/>
      <c r="J162" s="319"/>
      <c r="K162" s="319"/>
      <c r="L162" s="319"/>
      <c r="M162" s="319"/>
      <c r="N162" s="319"/>
      <c r="O162" s="319"/>
      <c r="P162" s="319"/>
      <c r="Q162" s="319"/>
      <c r="R162" s="319"/>
      <c r="S162" s="319"/>
      <c r="T162" s="319"/>
      <c r="U162" s="319"/>
      <c r="V162" s="319"/>
      <c r="W162" s="319"/>
      <c r="X162" s="319"/>
      <c r="Y162" s="319"/>
      <c r="Z162" s="319"/>
    </row>
    <row r="163" spans="1:26">
      <c r="A163" s="320"/>
      <c r="B163" s="319"/>
      <c r="C163" s="319"/>
      <c r="D163" s="321"/>
      <c r="E163" s="319"/>
      <c r="F163" s="319"/>
      <c r="G163" s="319"/>
      <c r="H163" s="319"/>
      <c r="I163" s="319"/>
      <c r="J163" s="319"/>
      <c r="K163" s="319"/>
      <c r="L163" s="319"/>
      <c r="M163" s="319"/>
      <c r="N163" s="319"/>
      <c r="O163" s="319"/>
      <c r="P163" s="319"/>
      <c r="Q163" s="319"/>
      <c r="R163" s="319"/>
      <c r="S163" s="319"/>
      <c r="T163" s="319"/>
      <c r="U163" s="319"/>
      <c r="V163" s="319"/>
      <c r="W163" s="319"/>
      <c r="X163" s="319"/>
      <c r="Y163" s="319"/>
      <c r="Z163" s="319"/>
    </row>
    <row r="164" spans="1:26">
      <c r="A164" s="320"/>
      <c r="B164" s="319"/>
      <c r="C164" s="319"/>
      <c r="D164" s="321"/>
      <c r="E164" s="319"/>
      <c r="F164" s="319"/>
      <c r="G164" s="319"/>
      <c r="H164" s="319"/>
      <c r="I164" s="319"/>
      <c r="J164" s="319"/>
      <c r="K164" s="319"/>
      <c r="L164" s="319"/>
      <c r="M164" s="319"/>
      <c r="N164" s="319"/>
      <c r="O164" s="319"/>
      <c r="P164" s="319"/>
      <c r="Q164" s="319"/>
      <c r="R164" s="319"/>
      <c r="S164" s="319"/>
      <c r="T164" s="319"/>
      <c r="U164" s="319"/>
      <c r="V164" s="319"/>
      <c r="W164" s="319"/>
      <c r="X164" s="319"/>
      <c r="Y164" s="319"/>
      <c r="Z164" s="319"/>
    </row>
    <row r="165" spans="1:26">
      <c r="A165" s="320"/>
      <c r="B165" s="319"/>
      <c r="C165" s="319"/>
      <c r="D165" s="321"/>
      <c r="E165" s="319"/>
      <c r="F165" s="319"/>
      <c r="G165" s="319"/>
      <c r="H165" s="319"/>
      <c r="I165" s="319"/>
      <c r="J165" s="319"/>
      <c r="K165" s="319"/>
      <c r="L165" s="319"/>
      <c r="M165" s="319"/>
      <c r="N165" s="319"/>
      <c r="O165" s="319"/>
      <c r="P165" s="319"/>
      <c r="Q165" s="319"/>
      <c r="R165" s="319"/>
      <c r="S165" s="319"/>
      <c r="T165" s="319"/>
      <c r="U165" s="319"/>
      <c r="V165" s="319"/>
      <c r="W165" s="319"/>
      <c r="X165" s="319"/>
      <c r="Y165" s="319"/>
      <c r="Z165" s="319"/>
    </row>
    <row r="166" spans="1:26">
      <c r="A166" s="320"/>
      <c r="B166" s="319"/>
      <c r="C166" s="319"/>
      <c r="D166" s="321"/>
      <c r="E166" s="319"/>
      <c r="F166" s="319"/>
      <c r="G166" s="319"/>
      <c r="H166" s="319"/>
      <c r="I166" s="319"/>
      <c r="J166" s="319"/>
      <c r="K166" s="319"/>
      <c r="L166" s="319"/>
      <c r="M166" s="319"/>
      <c r="N166" s="319"/>
      <c r="O166" s="319"/>
      <c r="P166" s="319"/>
      <c r="Q166" s="319"/>
      <c r="R166" s="319"/>
      <c r="S166" s="319"/>
      <c r="T166" s="319"/>
      <c r="U166" s="319"/>
      <c r="V166" s="319"/>
      <c r="W166" s="319"/>
      <c r="X166" s="319"/>
      <c r="Y166" s="319"/>
      <c r="Z166" s="319"/>
    </row>
    <row r="167" spans="1:26">
      <c r="A167" s="320"/>
      <c r="B167" s="319"/>
      <c r="C167" s="319"/>
      <c r="D167" s="321"/>
      <c r="E167" s="319"/>
      <c r="F167" s="319"/>
      <c r="G167" s="319"/>
      <c r="H167" s="319"/>
      <c r="I167" s="319"/>
      <c r="J167" s="319"/>
      <c r="K167" s="319"/>
      <c r="L167" s="319"/>
      <c r="M167" s="319"/>
      <c r="N167" s="319"/>
      <c r="O167" s="319"/>
      <c r="P167" s="319"/>
      <c r="Q167" s="319"/>
      <c r="R167" s="319"/>
      <c r="S167" s="319"/>
      <c r="T167" s="319"/>
      <c r="U167" s="319"/>
      <c r="V167" s="319"/>
      <c r="W167" s="319"/>
      <c r="X167" s="319"/>
      <c r="Y167" s="319"/>
      <c r="Z167" s="319"/>
    </row>
    <row r="168" spans="1:26">
      <c r="A168" s="320"/>
      <c r="B168" s="319"/>
      <c r="C168" s="319"/>
      <c r="D168" s="321"/>
      <c r="E168" s="319"/>
      <c r="F168" s="319"/>
      <c r="G168" s="319"/>
      <c r="H168" s="319"/>
      <c r="I168" s="319"/>
      <c r="J168" s="319"/>
      <c r="K168" s="319"/>
      <c r="L168" s="319"/>
      <c r="M168" s="319"/>
      <c r="N168" s="319"/>
      <c r="O168" s="319"/>
      <c r="P168" s="319"/>
      <c r="Q168" s="319"/>
      <c r="R168" s="319"/>
      <c r="S168" s="319"/>
      <c r="T168" s="319"/>
      <c r="U168" s="319"/>
      <c r="V168" s="319"/>
      <c r="W168" s="319"/>
      <c r="X168" s="319"/>
      <c r="Y168" s="319"/>
      <c r="Z168" s="319"/>
    </row>
    <row r="169" spans="1:26">
      <c r="A169" s="320"/>
      <c r="B169" s="319"/>
      <c r="C169" s="319"/>
      <c r="D169" s="321"/>
      <c r="E169" s="319"/>
      <c r="F169" s="319"/>
      <c r="G169" s="319"/>
      <c r="H169" s="319"/>
      <c r="I169" s="319"/>
      <c r="J169" s="319"/>
      <c r="K169" s="319"/>
      <c r="L169" s="319"/>
      <c r="M169" s="319"/>
      <c r="N169" s="319"/>
      <c r="O169" s="319"/>
      <c r="P169" s="319"/>
      <c r="Q169" s="319"/>
      <c r="R169" s="319"/>
      <c r="S169" s="319"/>
      <c r="T169" s="319"/>
      <c r="U169" s="319"/>
      <c r="V169" s="319"/>
      <c r="W169" s="319"/>
      <c r="X169" s="319"/>
      <c r="Y169" s="319"/>
      <c r="Z169" s="319"/>
    </row>
    <row r="170" spans="1:26">
      <c r="A170" s="320"/>
      <c r="B170" s="319"/>
      <c r="C170" s="319"/>
      <c r="D170" s="321"/>
      <c r="E170" s="319"/>
      <c r="F170" s="319"/>
      <c r="G170" s="319"/>
      <c r="H170" s="319"/>
      <c r="I170" s="319"/>
      <c r="J170" s="319"/>
      <c r="K170" s="319"/>
      <c r="L170" s="319"/>
      <c r="M170" s="319"/>
      <c r="N170" s="319"/>
      <c r="O170" s="319"/>
      <c r="P170" s="319"/>
      <c r="Q170" s="319"/>
      <c r="R170" s="319"/>
      <c r="S170" s="319"/>
      <c r="T170" s="319"/>
      <c r="U170" s="319"/>
      <c r="V170" s="319"/>
      <c r="W170" s="319"/>
      <c r="X170" s="319"/>
      <c r="Y170" s="319"/>
      <c r="Z170" s="319"/>
    </row>
    <row r="171" spans="1:26">
      <c r="A171" s="320"/>
      <c r="B171" s="319"/>
      <c r="C171" s="319"/>
      <c r="D171" s="321"/>
      <c r="E171" s="319"/>
      <c r="F171" s="319"/>
      <c r="G171" s="319"/>
      <c r="H171" s="319"/>
      <c r="I171" s="319"/>
      <c r="J171" s="319"/>
      <c r="K171" s="319"/>
      <c r="L171" s="319"/>
      <c r="M171" s="319"/>
      <c r="N171" s="319"/>
      <c r="O171" s="319"/>
      <c r="P171" s="319"/>
      <c r="Q171" s="319"/>
      <c r="R171" s="319"/>
      <c r="S171" s="319"/>
      <c r="T171" s="319"/>
      <c r="U171" s="319"/>
      <c r="V171" s="319"/>
      <c r="W171" s="319"/>
      <c r="X171" s="319"/>
      <c r="Y171" s="319"/>
      <c r="Z171" s="319"/>
    </row>
    <row r="172" spans="1:26">
      <c r="A172" s="320"/>
      <c r="B172" s="319"/>
      <c r="C172" s="319"/>
      <c r="D172" s="321"/>
      <c r="E172" s="319"/>
      <c r="F172" s="319"/>
      <c r="G172" s="319"/>
      <c r="H172" s="319"/>
      <c r="I172" s="319"/>
      <c r="J172" s="319"/>
      <c r="K172" s="319"/>
      <c r="L172" s="319"/>
      <c r="M172" s="319"/>
      <c r="N172" s="319"/>
      <c r="O172" s="319"/>
      <c r="P172" s="319"/>
      <c r="Q172" s="319"/>
      <c r="R172" s="319"/>
      <c r="S172" s="319"/>
      <c r="T172" s="319"/>
      <c r="U172" s="319"/>
      <c r="V172" s="319"/>
      <c r="W172" s="319"/>
      <c r="X172" s="319"/>
      <c r="Y172" s="319"/>
      <c r="Z172" s="319"/>
    </row>
    <row r="173" spans="1:26">
      <c r="A173" s="320"/>
      <c r="B173" s="319"/>
      <c r="C173" s="319"/>
      <c r="D173" s="321"/>
      <c r="E173" s="319"/>
      <c r="F173" s="319"/>
      <c r="G173" s="319"/>
      <c r="H173" s="319"/>
      <c r="I173" s="319"/>
      <c r="J173" s="319"/>
      <c r="K173" s="319"/>
      <c r="L173" s="319"/>
      <c r="M173" s="319"/>
      <c r="N173" s="319"/>
      <c r="O173" s="319"/>
      <c r="P173" s="319"/>
      <c r="Q173" s="319"/>
      <c r="R173" s="319"/>
      <c r="S173" s="319"/>
      <c r="T173" s="319"/>
      <c r="U173" s="319"/>
      <c r="V173" s="319"/>
      <c r="W173" s="319"/>
      <c r="X173" s="319"/>
      <c r="Y173" s="319"/>
      <c r="Z173" s="319"/>
    </row>
    <row r="174" spans="1:26">
      <c r="A174" s="320"/>
      <c r="B174" s="319"/>
      <c r="C174" s="319"/>
      <c r="D174" s="321"/>
      <c r="E174" s="319"/>
      <c r="F174" s="319"/>
      <c r="G174" s="319"/>
      <c r="H174" s="319"/>
      <c r="I174" s="319"/>
      <c r="J174" s="319"/>
      <c r="K174" s="319"/>
      <c r="L174" s="319"/>
      <c r="M174" s="319"/>
      <c r="N174" s="319"/>
      <c r="O174" s="319"/>
      <c r="P174" s="319"/>
      <c r="Q174" s="319"/>
      <c r="R174" s="319"/>
      <c r="S174" s="319"/>
      <c r="T174" s="319"/>
      <c r="U174" s="319"/>
      <c r="V174" s="319"/>
      <c r="W174" s="319"/>
      <c r="X174" s="319"/>
      <c r="Y174" s="319"/>
      <c r="Z174" s="319"/>
    </row>
    <row r="175" spans="1:26">
      <c r="A175" s="320"/>
      <c r="B175" s="319"/>
      <c r="C175" s="319"/>
      <c r="D175" s="321"/>
      <c r="E175" s="319"/>
      <c r="F175" s="319"/>
      <c r="G175" s="319"/>
      <c r="H175" s="319"/>
      <c r="I175" s="319"/>
      <c r="J175" s="319"/>
      <c r="K175" s="319"/>
      <c r="L175" s="319"/>
      <c r="M175" s="319"/>
      <c r="N175" s="319"/>
      <c r="O175" s="319"/>
      <c r="P175" s="319"/>
      <c r="Q175" s="319"/>
      <c r="R175" s="319"/>
      <c r="S175" s="319"/>
      <c r="T175" s="319"/>
      <c r="U175" s="319"/>
      <c r="V175" s="319"/>
      <c r="W175" s="319"/>
      <c r="X175" s="319"/>
      <c r="Y175" s="319"/>
      <c r="Z175" s="319"/>
    </row>
    <row r="176" spans="1:26">
      <c r="A176" s="320"/>
      <c r="B176" s="319"/>
      <c r="C176" s="319"/>
      <c r="D176" s="321"/>
      <c r="E176" s="319"/>
      <c r="F176" s="319"/>
      <c r="G176" s="319"/>
      <c r="H176" s="319"/>
      <c r="I176" s="319"/>
      <c r="J176" s="319"/>
      <c r="K176" s="319"/>
      <c r="L176" s="319"/>
      <c r="M176" s="319"/>
      <c r="N176" s="319"/>
      <c r="O176" s="319"/>
      <c r="P176" s="319"/>
      <c r="Q176" s="319"/>
      <c r="R176" s="319"/>
      <c r="S176" s="319"/>
      <c r="T176" s="319"/>
      <c r="U176" s="319"/>
      <c r="V176" s="319"/>
      <c r="W176" s="319"/>
      <c r="X176" s="319"/>
      <c r="Y176" s="319"/>
      <c r="Z176" s="319"/>
    </row>
    <row r="177" spans="1:26">
      <c r="A177" s="320"/>
      <c r="B177" s="319"/>
      <c r="C177" s="319"/>
      <c r="D177" s="321"/>
      <c r="E177" s="319"/>
      <c r="F177" s="319"/>
      <c r="G177" s="319"/>
      <c r="H177" s="319"/>
      <c r="I177" s="319"/>
      <c r="J177" s="319"/>
      <c r="K177" s="319"/>
      <c r="L177" s="319"/>
      <c r="M177" s="319"/>
      <c r="N177" s="319"/>
      <c r="O177" s="319"/>
      <c r="P177" s="319"/>
      <c r="Q177" s="319"/>
      <c r="R177" s="319"/>
      <c r="S177" s="319"/>
      <c r="T177" s="319"/>
      <c r="U177" s="319"/>
      <c r="V177" s="319"/>
      <c r="W177" s="319"/>
      <c r="X177" s="319"/>
      <c r="Y177" s="319"/>
      <c r="Z177" s="319"/>
    </row>
    <row r="178" spans="1:26">
      <c r="A178" s="320"/>
      <c r="B178" s="319"/>
      <c r="C178" s="319"/>
      <c r="D178" s="321"/>
      <c r="E178" s="319"/>
      <c r="F178" s="319"/>
      <c r="G178" s="319"/>
      <c r="H178" s="319"/>
      <c r="I178" s="319"/>
      <c r="J178" s="319"/>
      <c r="K178" s="319"/>
      <c r="L178" s="319"/>
      <c r="M178" s="319"/>
      <c r="N178" s="319"/>
      <c r="O178" s="319"/>
      <c r="P178" s="319"/>
      <c r="Q178" s="319"/>
      <c r="R178" s="319"/>
      <c r="S178" s="319"/>
      <c r="T178" s="319"/>
      <c r="U178" s="319"/>
      <c r="V178" s="319"/>
      <c r="W178" s="319"/>
      <c r="X178" s="319"/>
      <c r="Y178" s="319"/>
      <c r="Z178" s="319"/>
    </row>
    <row r="179" spans="1:26">
      <c r="A179" s="320"/>
      <c r="B179" s="319"/>
      <c r="C179" s="319"/>
      <c r="D179" s="321"/>
      <c r="E179" s="319"/>
      <c r="F179" s="319"/>
      <c r="G179" s="319"/>
      <c r="H179" s="319"/>
      <c r="I179" s="319"/>
      <c r="J179" s="319"/>
      <c r="K179" s="319"/>
      <c r="L179" s="319"/>
      <c r="M179" s="319"/>
      <c r="N179" s="319"/>
      <c r="O179" s="319"/>
      <c r="P179" s="319"/>
      <c r="Q179" s="319"/>
      <c r="R179" s="319"/>
      <c r="S179" s="319"/>
      <c r="T179" s="319"/>
      <c r="U179" s="319"/>
      <c r="V179" s="319"/>
      <c r="W179" s="319"/>
      <c r="X179" s="319"/>
      <c r="Y179" s="319"/>
      <c r="Z179" s="319"/>
    </row>
    <row r="180" spans="1:26">
      <c r="A180" s="320"/>
      <c r="B180" s="319"/>
      <c r="C180" s="319"/>
      <c r="D180" s="321"/>
      <c r="E180" s="319"/>
      <c r="F180" s="319"/>
      <c r="G180" s="319"/>
      <c r="H180" s="319"/>
      <c r="I180" s="319"/>
      <c r="J180" s="319"/>
      <c r="K180" s="319"/>
      <c r="L180" s="319"/>
      <c r="M180" s="319"/>
      <c r="N180" s="319"/>
      <c r="O180" s="319"/>
      <c r="P180" s="319"/>
      <c r="Q180" s="319"/>
      <c r="R180" s="319"/>
      <c r="S180" s="319"/>
      <c r="T180" s="319"/>
      <c r="U180" s="319"/>
      <c r="V180" s="319"/>
      <c r="W180" s="319"/>
      <c r="X180" s="319"/>
      <c r="Y180" s="319"/>
      <c r="Z180" s="319"/>
    </row>
    <row r="181" spans="1:26">
      <c r="A181" s="320"/>
      <c r="B181" s="319"/>
      <c r="C181" s="319"/>
      <c r="D181" s="321"/>
      <c r="E181" s="319"/>
      <c r="F181" s="319"/>
      <c r="G181" s="319"/>
      <c r="H181" s="319"/>
      <c r="I181" s="319"/>
      <c r="J181" s="319"/>
      <c r="K181" s="319"/>
      <c r="L181" s="319"/>
      <c r="M181" s="319"/>
      <c r="N181" s="319"/>
      <c r="O181" s="319"/>
      <c r="P181" s="319"/>
      <c r="Q181" s="319"/>
      <c r="R181" s="319"/>
      <c r="S181" s="319"/>
      <c r="T181" s="319"/>
      <c r="U181" s="319"/>
      <c r="V181" s="319"/>
      <c r="W181" s="319"/>
      <c r="X181" s="319"/>
      <c r="Y181" s="319"/>
      <c r="Z181" s="319"/>
    </row>
    <row r="182" spans="1:26">
      <c r="A182" s="320"/>
      <c r="B182" s="319"/>
      <c r="C182" s="319"/>
      <c r="D182" s="321"/>
      <c r="E182" s="319"/>
      <c r="F182" s="319"/>
      <c r="G182" s="319"/>
      <c r="H182" s="319"/>
      <c r="I182" s="319"/>
      <c r="J182" s="319"/>
      <c r="K182" s="319"/>
      <c r="L182" s="319"/>
      <c r="M182" s="319"/>
      <c r="N182" s="319"/>
      <c r="O182" s="319"/>
      <c r="P182" s="319"/>
      <c r="Q182" s="319"/>
      <c r="R182" s="319"/>
      <c r="S182" s="319"/>
      <c r="T182" s="319"/>
      <c r="U182" s="319"/>
      <c r="V182" s="319"/>
      <c r="W182" s="319"/>
      <c r="X182" s="319"/>
      <c r="Y182" s="319"/>
      <c r="Z182" s="319"/>
    </row>
    <row r="183" spans="1:26">
      <c r="A183" s="320"/>
      <c r="B183" s="319"/>
      <c r="C183" s="319"/>
      <c r="D183" s="321"/>
      <c r="E183" s="319"/>
      <c r="F183" s="319"/>
      <c r="G183" s="319"/>
      <c r="H183" s="319"/>
      <c r="I183" s="319"/>
      <c r="J183" s="319"/>
      <c r="K183" s="319"/>
      <c r="L183" s="319"/>
      <c r="M183" s="319"/>
      <c r="N183" s="319"/>
      <c r="O183" s="319"/>
      <c r="P183" s="319"/>
      <c r="Q183" s="319"/>
      <c r="R183" s="319"/>
      <c r="S183" s="319"/>
      <c r="T183" s="319"/>
      <c r="U183" s="319"/>
      <c r="V183" s="319"/>
      <c r="W183" s="319"/>
      <c r="X183" s="319"/>
      <c r="Y183" s="319"/>
      <c r="Z183" s="319"/>
    </row>
    <row r="184" spans="1:26">
      <c r="A184" s="320"/>
      <c r="B184" s="319"/>
      <c r="C184" s="319"/>
      <c r="D184" s="321"/>
      <c r="E184" s="319"/>
      <c r="F184" s="319"/>
      <c r="G184" s="319"/>
      <c r="H184" s="319"/>
      <c r="I184" s="319"/>
      <c r="J184" s="319"/>
      <c r="K184" s="319"/>
      <c r="L184" s="319"/>
      <c r="M184" s="319"/>
      <c r="N184" s="319"/>
      <c r="O184" s="319"/>
      <c r="P184" s="319"/>
      <c r="Q184" s="319"/>
      <c r="R184" s="319"/>
      <c r="S184" s="319"/>
      <c r="T184" s="319"/>
      <c r="U184" s="319"/>
      <c r="V184" s="319"/>
      <c r="W184" s="319"/>
      <c r="X184" s="319"/>
      <c r="Y184" s="319"/>
      <c r="Z184" s="319"/>
    </row>
    <row r="185" spans="1:26">
      <c r="A185" s="320"/>
      <c r="B185" s="319"/>
      <c r="C185" s="319"/>
      <c r="D185" s="321"/>
      <c r="E185" s="319"/>
      <c r="F185" s="319"/>
      <c r="G185" s="319"/>
      <c r="H185" s="319"/>
      <c r="I185" s="319"/>
      <c r="J185" s="319"/>
      <c r="K185" s="319"/>
      <c r="L185" s="319"/>
      <c r="M185" s="319"/>
      <c r="N185" s="319"/>
      <c r="O185" s="319"/>
      <c r="P185" s="319"/>
      <c r="Q185" s="319"/>
      <c r="R185" s="319"/>
      <c r="S185" s="319"/>
      <c r="T185" s="319"/>
      <c r="U185" s="319"/>
      <c r="V185" s="319"/>
      <c r="W185" s="319"/>
      <c r="X185" s="319"/>
      <c r="Y185" s="319"/>
      <c r="Z185" s="319"/>
    </row>
    <row r="186" spans="1:26">
      <c r="A186" s="320"/>
      <c r="B186" s="319"/>
      <c r="C186" s="319"/>
      <c r="D186" s="321"/>
      <c r="E186" s="319"/>
      <c r="F186" s="319"/>
      <c r="G186" s="319"/>
      <c r="H186" s="319"/>
      <c r="I186" s="319"/>
      <c r="J186" s="319"/>
      <c r="K186" s="319"/>
      <c r="L186" s="319"/>
      <c r="M186" s="319"/>
      <c r="N186" s="319"/>
      <c r="O186" s="319"/>
      <c r="P186" s="319"/>
      <c r="Q186" s="319"/>
      <c r="R186" s="319"/>
      <c r="S186" s="319"/>
      <c r="T186" s="319"/>
      <c r="U186" s="319"/>
      <c r="V186" s="319"/>
      <c r="W186" s="319"/>
      <c r="X186" s="319"/>
      <c r="Y186" s="319"/>
      <c r="Z186" s="319"/>
    </row>
    <row r="187" spans="1:26">
      <c r="A187" s="320"/>
      <c r="B187" s="319"/>
      <c r="C187" s="319"/>
      <c r="D187" s="321"/>
      <c r="E187" s="319"/>
      <c r="F187" s="319"/>
      <c r="G187" s="319"/>
      <c r="H187" s="319"/>
      <c r="I187" s="319"/>
      <c r="J187" s="319"/>
      <c r="K187" s="319"/>
      <c r="L187" s="319"/>
      <c r="M187" s="319"/>
      <c r="N187" s="319"/>
      <c r="O187" s="319"/>
      <c r="P187" s="319"/>
      <c r="Q187" s="319"/>
      <c r="R187" s="319"/>
      <c r="S187" s="319"/>
      <c r="T187" s="319"/>
      <c r="U187" s="319"/>
      <c r="V187" s="319"/>
      <c r="W187" s="319"/>
      <c r="X187" s="319"/>
      <c r="Y187" s="319"/>
      <c r="Z187" s="319"/>
    </row>
    <row r="188" spans="1:26">
      <c r="A188" s="320"/>
      <c r="B188" s="319"/>
      <c r="C188" s="319"/>
      <c r="D188" s="321"/>
      <c r="E188" s="319"/>
      <c r="F188" s="319"/>
      <c r="G188" s="319"/>
      <c r="H188" s="319"/>
      <c r="I188" s="319"/>
      <c r="J188" s="319"/>
      <c r="K188" s="319"/>
      <c r="L188" s="319"/>
      <c r="M188" s="319"/>
      <c r="N188" s="319"/>
      <c r="O188" s="319"/>
      <c r="P188" s="319"/>
      <c r="Q188" s="319"/>
      <c r="R188" s="319"/>
      <c r="S188" s="319"/>
      <c r="T188" s="319"/>
      <c r="U188" s="319"/>
      <c r="V188" s="319"/>
      <c r="W188" s="319"/>
      <c r="X188" s="319"/>
      <c r="Y188" s="319"/>
      <c r="Z188" s="319"/>
    </row>
    <row r="189" spans="1:26">
      <c r="A189" s="320"/>
      <c r="B189" s="319"/>
      <c r="C189" s="319"/>
      <c r="D189" s="321"/>
      <c r="E189" s="319"/>
      <c r="F189" s="319"/>
      <c r="G189" s="319"/>
      <c r="H189" s="319"/>
      <c r="I189" s="319"/>
      <c r="J189" s="319"/>
      <c r="K189" s="319"/>
      <c r="L189" s="319"/>
      <c r="M189" s="319"/>
      <c r="N189" s="319"/>
      <c r="O189" s="319"/>
      <c r="P189" s="319"/>
      <c r="Q189" s="319"/>
      <c r="R189" s="319"/>
      <c r="S189" s="319"/>
      <c r="T189" s="319"/>
      <c r="U189" s="319"/>
      <c r="V189" s="319"/>
      <c r="W189" s="319"/>
      <c r="X189" s="319"/>
      <c r="Y189" s="319"/>
      <c r="Z189" s="319"/>
    </row>
    <row r="190" spans="1:26">
      <c r="A190" s="320"/>
      <c r="B190" s="319"/>
      <c r="C190" s="319"/>
      <c r="D190" s="321"/>
      <c r="E190" s="319"/>
      <c r="F190" s="319"/>
      <c r="G190" s="319"/>
      <c r="H190" s="319"/>
      <c r="I190" s="319"/>
      <c r="J190" s="319"/>
      <c r="K190" s="319"/>
      <c r="L190" s="319"/>
      <c r="M190" s="319"/>
      <c r="N190" s="319"/>
      <c r="O190" s="319"/>
      <c r="P190" s="319"/>
      <c r="Q190" s="319"/>
      <c r="R190" s="319"/>
      <c r="S190" s="319"/>
      <c r="T190" s="319"/>
      <c r="U190" s="319"/>
      <c r="V190" s="319"/>
      <c r="W190" s="319"/>
      <c r="X190" s="319"/>
      <c r="Y190" s="319"/>
      <c r="Z190" s="319"/>
    </row>
    <row r="191" spans="1:26">
      <c r="A191" s="320"/>
      <c r="B191" s="319"/>
      <c r="C191" s="319"/>
      <c r="D191" s="321"/>
      <c r="E191" s="319"/>
      <c r="F191" s="319"/>
      <c r="G191" s="319"/>
      <c r="H191" s="319"/>
      <c r="I191" s="319"/>
      <c r="J191" s="319"/>
      <c r="K191" s="319"/>
      <c r="L191" s="319"/>
      <c r="M191" s="319"/>
      <c r="N191" s="319"/>
      <c r="O191" s="319"/>
      <c r="P191" s="319"/>
      <c r="Q191" s="319"/>
      <c r="R191" s="319"/>
      <c r="S191" s="319"/>
      <c r="T191" s="319"/>
      <c r="U191" s="319"/>
      <c r="V191" s="319"/>
      <c r="W191" s="319"/>
      <c r="X191" s="319"/>
      <c r="Y191" s="319"/>
      <c r="Z191" s="319"/>
    </row>
    <row r="192" spans="1:26">
      <c r="A192" s="320"/>
      <c r="B192" s="319"/>
      <c r="C192" s="319"/>
      <c r="D192" s="321"/>
      <c r="E192" s="319"/>
      <c r="F192" s="319"/>
      <c r="G192" s="319"/>
      <c r="H192" s="319"/>
      <c r="I192" s="319"/>
      <c r="J192" s="319"/>
      <c r="K192" s="319"/>
      <c r="L192" s="319"/>
      <c r="M192" s="319"/>
      <c r="N192" s="319"/>
      <c r="O192" s="319"/>
      <c r="P192" s="319"/>
      <c r="Q192" s="319"/>
      <c r="R192" s="319"/>
      <c r="S192" s="319"/>
      <c r="T192" s="319"/>
      <c r="U192" s="319"/>
      <c r="V192" s="319"/>
      <c r="W192" s="319"/>
      <c r="X192" s="319"/>
      <c r="Y192" s="319"/>
      <c r="Z192" s="319"/>
    </row>
    <row r="193" spans="1:26">
      <c r="A193" s="320"/>
      <c r="B193" s="319"/>
      <c r="C193" s="319"/>
      <c r="D193" s="321"/>
      <c r="E193" s="319"/>
      <c r="F193" s="319"/>
      <c r="G193" s="319"/>
      <c r="H193" s="319"/>
      <c r="I193" s="319"/>
      <c r="J193" s="319"/>
      <c r="K193" s="319"/>
      <c r="L193" s="319"/>
      <c r="M193" s="319"/>
      <c r="N193" s="319"/>
      <c r="O193" s="319"/>
      <c r="P193" s="319"/>
      <c r="Q193" s="319"/>
      <c r="R193" s="319"/>
      <c r="S193" s="319"/>
      <c r="T193" s="319"/>
      <c r="U193" s="319"/>
      <c r="V193" s="319"/>
      <c r="W193" s="319"/>
      <c r="X193" s="319"/>
      <c r="Y193" s="319"/>
      <c r="Z193" s="319"/>
    </row>
    <row r="194" spans="1:26">
      <c r="A194" s="320"/>
      <c r="B194" s="319"/>
      <c r="C194" s="319"/>
      <c r="D194" s="321"/>
      <c r="E194" s="319"/>
      <c r="F194" s="319"/>
      <c r="G194" s="319"/>
      <c r="H194" s="319"/>
      <c r="I194" s="319"/>
      <c r="J194" s="319"/>
      <c r="K194" s="319"/>
      <c r="L194" s="319"/>
      <c r="M194" s="319"/>
      <c r="N194" s="319"/>
      <c r="O194" s="319"/>
      <c r="P194" s="319"/>
      <c r="Q194" s="319"/>
      <c r="R194" s="319"/>
      <c r="S194" s="319"/>
      <c r="T194" s="319"/>
      <c r="U194" s="319"/>
      <c r="V194" s="319"/>
      <c r="W194" s="319"/>
      <c r="X194" s="319"/>
      <c r="Y194" s="319"/>
      <c r="Z194" s="319"/>
    </row>
    <row r="195" spans="1:26">
      <c r="A195" s="320"/>
      <c r="B195" s="319"/>
      <c r="C195" s="319"/>
      <c r="D195" s="321"/>
      <c r="E195" s="319"/>
      <c r="F195" s="319"/>
      <c r="G195" s="319"/>
      <c r="H195" s="319"/>
      <c r="I195" s="319"/>
      <c r="J195" s="319"/>
      <c r="K195" s="319"/>
      <c r="L195" s="319"/>
      <c r="M195" s="319"/>
      <c r="N195" s="319"/>
      <c r="O195" s="319"/>
      <c r="P195" s="319"/>
      <c r="Q195" s="319"/>
      <c r="R195" s="319"/>
      <c r="S195" s="319"/>
      <c r="T195" s="319"/>
      <c r="U195" s="319"/>
      <c r="V195" s="319"/>
      <c r="W195" s="319"/>
      <c r="X195" s="319"/>
      <c r="Y195" s="319"/>
      <c r="Z195" s="319"/>
    </row>
    <row r="196" spans="1:26">
      <c r="A196" s="320"/>
      <c r="B196" s="319"/>
      <c r="C196" s="319"/>
      <c r="D196" s="321"/>
      <c r="E196" s="319"/>
      <c r="F196" s="319"/>
      <c r="G196" s="319"/>
      <c r="H196" s="319"/>
      <c r="I196" s="319"/>
      <c r="J196" s="319"/>
      <c r="K196" s="319"/>
      <c r="L196" s="319"/>
      <c r="M196" s="319"/>
      <c r="N196" s="319"/>
      <c r="O196" s="319"/>
      <c r="P196" s="319"/>
      <c r="Q196" s="319"/>
      <c r="R196" s="319"/>
      <c r="S196" s="319"/>
      <c r="T196" s="319"/>
      <c r="U196" s="319"/>
      <c r="V196" s="319"/>
      <c r="W196" s="319"/>
      <c r="X196" s="319"/>
      <c r="Y196" s="319"/>
      <c r="Z196" s="319"/>
    </row>
    <row r="197" spans="1:26">
      <c r="A197" s="320"/>
      <c r="B197" s="319"/>
      <c r="C197" s="319"/>
      <c r="D197" s="321"/>
      <c r="E197" s="319"/>
      <c r="F197" s="319"/>
      <c r="G197" s="319"/>
      <c r="H197" s="319"/>
      <c r="I197" s="319"/>
      <c r="J197" s="319"/>
      <c r="K197" s="319"/>
      <c r="L197" s="319"/>
      <c r="M197" s="319"/>
      <c r="N197" s="319"/>
      <c r="O197" s="319"/>
      <c r="P197" s="319"/>
      <c r="Q197" s="319"/>
      <c r="R197" s="319"/>
      <c r="S197" s="319"/>
      <c r="T197" s="319"/>
      <c r="U197" s="319"/>
      <c r="V197" s="319"/>
      <c r="W197" s="319"/>
      <c r="X197" s="319"/>
      <c r="Y197" s="319"/>
      <c r="Z197" s="319"/>
    </row>
    <row r="198" spans="1:26">
      <c r="A198" s="320"/>
      <c r="B198" s="319"/>
      <c r="C198" s="319"/>
      <c r="D198" s="321"/>
      <c r="E198" s="319"/>
      <c r="F198" s="319"/>
      <c r="G198" s="319"/>
      <c r="H198" s="319"/>
      <c r="I198" s="319"/>
      <c r="J198" s="319"/>
      <c r="K198" s="319"/>
      <c r="L198" s="319"/>
      <c r="M198" s="319"/>
      <c r="N198" s="319"/>
      <c r="O198" s="319"/>
      <c r="P198" s="319"/>
      <c r="Q198" s="319"/>
      <c r="R198" s="319"/>
      <c r="S198" s="319"/>
      <c r="T198" s="319"/>
      <c r="U198" s="319"/>
      <c r="V198" s="319"/>
      <c r="W198" s="319"/>
      <c r="X198" s="319"/>
      <c r="Y198" s="319"/>
      <c r="Z198" s="319"/>
    </row>
    <row r="199" spans="1:26">
      <c r="A199" s="320"/>
      <c r="B199" s="319"/>
      <c r="C199" s="319"/>
      <c r="D199" s="321"/>
      <c r="E199" s="319"/>
      <c r="F199" s="319"/>
      <c r="G199" s="319"/>
      <c r="H199" s="319"/>
      <c r="I199" s="319"/>
      <c r="J199" s="319"/>
      <c r="K199" s="319"/>
      <c r="L199" s="319"/>
      <c r="M199" s="319"/>
      <c r="N199" s="319"/>
      <c r="O199" s="319"/>
      <c r="P199" s="319"/>
      <c r="Q199" s="319"/>
      <c r="R199" s="319"/>
      <c r="S199" s="319"/>
      <c r="T199" s="319"/>
      <c r="U199" s="319"/>
      <c r="V199" s="319"/>
      <c r="W199" s="319"/>
      <c r="X199" s="319"/>
      <c r="Y199" s="319"/>
      <c r="Z199" s="319"/>
    </row>
    <row r="200" spans="1:26">
      <c r="A200" s="320"/>
      <c r="B200" s="319"/>
      <c r="C200" s="319"/>
      <c r="D200" s="321"/>
      <c r="E200" s="319"/>
      <c r="F200" s="319"/>
      <c r="G200" s="319"/>
      <c r="H200" s="319"/>
      <c r="I200" s="319"/>
      <c r="J200" s="319"/>
      <c r="K200" s="319"/>
      <c r="L200" s="319"/>
      <c r="M200" s="319"/>
      <c r="N200" s="319"/>
      <c r="O200" s="319"/>
      <c r="P200" s="319"/>
      <c r="Q200" s="319"/>
      <c r="R200" s="319"/>
      <c r="S200" s="319"/>
      <c r="T200" s="319"/>
      <c r="U200" s="319"/>
      <c r="V200" s="319"/>
      <c r="W200" s="319"/>
      <c r="X200" s="319"/>
      <c r="Y200" s="319"/>
      <c r="Z200" s="319"/>
    </row>
    <row r="201" spans="1:26">
      <c r="A201" s="320"/>
      <c r="B201" s="319"/>
      <c r="C201" s="319"/>
      <c r="D201" s="321"/>
      <c r="E201" s="319"/>
      <c r="F201" s="319"/>
      <c r="G201" s="319"/>
      <c r="H201" s="319"/>
      <c r="I201" s="319"/>
      <c r="J201" s="319"/>
      <c r="K201" s="319"/>
      <c r="L201" s="319"/>
      <c r="M201" s="319"/>
      <c r="N201" s="319"/>
      <c r="O201" s="319"/>
      <c r="P201" s="319"/>
      <c r="Q201" s="319"/>
      <c r="R201" s="319"/>
      <c r="S201" s="319"/>
      <c r="T201" s="319"/>
      <c r="U201" s="319"/>
      <c r="V201" s="319"/>
      <c r="W201" s="319"/>
      <c r="X201" s="319"/>
      <c r="Y201" s="319"/>
      <c r="Z201" s="319"/>
    </row>
    <row r="202" spans="1:26">
      <c r="A202" s="320"/>
      <c r="B202" s="319"/>
      <c r="C202" s="319"/>
      <c r="D202" s="321"/>
      <c r="E202" s="319"/>
      <c r="F202" s="319"/>
      <c r="G202" s="319"/>
      <c r="H202" s="319"/>
      <c r="I202" s="319"/>
      <c r="J202" s="319"/>
      <c r="K202" s="319"/>
      <c r="L202" s="319"/>
      <c r="M202" s="319"/>
      <c r="N202" s="319"/>
      <c r="O202" s="319"/>
      <c r="P202" s="319"/>
      <c r="Q202" s="319"/>
      <c r="R202" s="319"/>
      <c r="S202" s="319"/>
      <c r="T202" s="319"/>
      <c r="U202" s="319"/>
      <c r="V202" s="319"/>
      <c r="W202" s="319"/>
      <c r="X202" s="319"/>
      <c r="Y202" s="319"/>
      <c r="Z202" s="319"/>
    </row>
    <row r="203" spans="1:26">
      <c r="A203" s="320"/>
      <c r="B203" s="319"/>
      <c r="C203" s="319"/>
      <c r="D203" s="321"/>
      <c r="E203" s="319"/>
      <c r="F203" s="319"/>
      <c r="G203" s="319"/>
      <c r="H203" s="319"/>
      <c r="I203" s="319"/>
      <c r="J203" s="319"/>
      <c r="K203" s="319"/>
      <c r="L203" s="319"/>
      <c r="M203" s="319"/>
      <c r="N203" s="319"/>
      <c r="O203" s="319"/>
      <c r="P203" s="319"/>
      <c r="Q203" s="319"/>
      <c r="R203" s="319"/>
      <c r="S203" s="319"/>
      <c r="T203" s="319"/>
      <c r="U203" s="319"/>
      <c r="V203" s="319"/>
      <c r="W203" s="319"/>
      <c r="X203" s="319"/>
      <c r="Y203" s="319"/>
      <c r="Z203" s="319"/>
    </row>
    <row r="204" spans="1:26">
      <c r="A204" s="320"/>
      <c r="B204" s="319"/>
      <c r="C204" s="319"/>
      <c r="D204" s="321"/>
      <c r="E204" s="319"/>
      <c r="F204" s="319"/>
      <c r="G204" s="319"/>
      <c r="H204" s="319"/>
      <c r="I204" s="319"/>
      <c r="J204" s="319"/>
      <c r="K204" s="319"/>
      <c r="L204" s="319"/>
      <c r="M204" s="319"/>
      <c r="N204" s="319"/>
      <c r="O204" s="319"/>
      <c r="P204" s="319"/>
      <c r="Q204" s="319"/>
      <c r="R204" s="319"/>
      <c r="S204" s="319"/>
      <c r="T204" s="319"/>
      <c r="U204" s="319"/>
      <c r="V204" s="319"/>
      <c r="W204" s="319"/>
      <c r="X204" s="319"/>
      <c r="Y204" s="319"/>
      <c r="Z204" s="319"/>
    </row>
    <row r="205" spans="1:26">
      <c r="A205" s="320"/>
      <c r="B205" s="319"/>
      <c r="C205" s="319"/>
      <c r="D205" s="321"/>
      <c r="E205" s="319"/>
      <c r="F205" s="319"/>
      <c r="G205" s="319"/>
      <c r="H205" s="319"/>
      <c r="I205" s="319"/>
      <c r="J205" s="319"/>
      <c r="K205" s="319"/>
      <c r="L205" s="319"/>
      <c r="M205" s="319"/>
      <c r="N205" s="319"/>
      <c r="O205" s="319"/>
      <c r="P205" s="319"/>
      <c r="Q205" s="319"/>
      <c r="R205" s="319"/>
      <c r="S205" s="319"/>
      <c r="T205" s="319"/>
      <c r="U205" s="319"/>
      <c r="V205" s="319"/>
      <c r="W205" s="319"/>
      <c r="X205" s="319"/>
      <c r="Y205" s="319"/>
      <c r="Z205" s="319"/>
    </row>
    <row r="206" spans="1:26">
      <c r="A206" s="320"/>
      <c r="B206" s="319"/>
      <c r="C206" s="319"/>
      <c r="D206" s="321"/>
      <c r="E206" s="319"/>
      <c r="F206" s="319"/>
      <c r="G206" s="319"/>
      <c r="H206" s="319"/>
      <c r="I206" s="319"/>
      <c r="J206" s="319"/>
      <c r="K206" s="319"/>
      <c r="L206" s="319"/>
      <c r="M206" s="319"/>
      <c r="N206" s="319"/>
      <c r="O206" s="319"/>
      <c r="P206" s="319"/>
      <c r="Q206" s="319"/>
      <c r="R206" s="319"/>
      <c r="S206" s="319"/>
      <c r="T206" s="319"/>
      <c r="U206" s="319"/>
      <c r="V206" s="319"/>
      <c r="W206" s="319"/>
      <c r="X206" s="319"/>
      <c r="Y206" s="319"/>
      <c r="Z206" s="319"/>
    </row>
    <row r="207" spans="1:26">
      <c r="A207" s="320"/>
      <c r="B207" s="319"/>
      <c r="C207" s="319"/>
      <c r="D207" s="321"/>
      <c r="E207" s="319"/>
      <c r="F207" s="319"/>
      <c r="G207" s="319"/>
      <c r="H207" s="319"/>
      <c r="I207" s="319"/>
      <c r="J207" s="319"/>
      <c r="K207" s="319"/>
      <c r="L207" s="319"/>
      <c r="M207" s="319"/>
      <c r="N207" s="319"/>
      <c r="O207" s="319"/>
      <c r="P207" s="319"/>
      <c r="Q207" s="319"/>
      <c r="R207" s="319"/>
      <c r="S207" s="319"/>
      <c r="T207" s="319"/>
      <c r="U207" s="319"/>
      <c r="V207" s="319"/>
      <c r="W207" s="319"/>
      <c r="X207" s="319"/>
      <c r="Y207" s="319"/>
      <c r="Z207" s="319"/>
    </row>
    <row r="208" spans="1:26">
      <c r="A208" s="320"/>
      <c r="B208" s="319"/>
      <c r="C208" s="319"/>
      <c r="D208" s="321"/>
      <c r="E208" s="319"/>
      <c r="F208" s="319"/>
      <c r="G208" s="319"/>
      <c r="H208" s="319"/>
      <c r="I208" s="319"/>
      <c r="J208" s="319"/>
      <c r="K208" s="319"/>
      <c r="L208" s="319"/>
      <c r="M208" s="319"/>
      <c r="N208" s="319"/>
      <c r="O208" s="319"/>
      <c r="P208" s="319"/>
      <c r="Q208" s="319"/>
      <c r="R208" s="319"/>
      <c r="S208" s="319"/>
      <c r="T208" s="319"/>
      <c r="U208" s="319"/>
      <c r="V208" s="319"/>
      <c r="W208" s="319"/>
      <c r="X208" s="319"/>
      <c r="Y208" s="319"/>
      <c r="Z208" s="319"/>
    </row>
    <row r="209" spans="1:26">
      <c r="A209" s="320"/>
      <c r="B209" s="319"/>
      <c r="C209" s="319"/>
      <c r="D209" s="321"/>
      <c r="E209" s="319"/>
      <c r="F209" s="319"/>
      <c r="G209" s="319"/>
      <c r="H209" s="319"/>
      <c r="I209" s="319"/>
      <c r="J209" s="319"/>
      <c r="K209" s="319"/>
      <c r="L209" s="319"/>
      <c r="M209" s="319"/>
      <c r="N209" s="319"/>
      <c r="O209" s="319"/>
      <c r="P209" s="319"/>
      <c r="Q209" s="319"/>
      <c r="R209" s="319"/>
      <c r="S209" s="319"/>
      <c r="T209" s="319"/>
      <c r="U209" s="319"/>
      <c r="V209" s="319"/>
      <c r="W209" s="319"/>
      <c r="X209" s="319"/>
      <c r="Y209" s="319"/>
      <c r="Z209" s="319"/>
    </row>
    <row r="210" spans="1:26">
      <c r="A210" s="320"/>
      <c r="B210" s="319"/>
      <c r="C210" s="319"/>
      <c r="D210" s="321"/>
      <c r="E210" s="319"/>
      <c r="F210" s="319"/>
      <c r="G210" s="319"/>
      <c r="H210" s="319"/>
      <c r="I210" s="319"/>
      <c r="J210" s="319"/>
      <c r="K210" s="319"/>
      <c r="L210" s="319"/>
      <c r="M210" s="319"/>
      <c r="N210" s="319"/>
      <c r="O210" s="319"/>
      <c r="P210" s="319"/>
      <c r="Q210" s="319"/>
      <c r="R210" s="319"/>
      <c r="S210" s="319"/>
      <c r="T210" s="319"/>
      <c r="U210" s="319"/>
      <c r="V210" s="319"/>
      <c r="W210" s="319"/>
      <c r="X210" s="319"/>
      <c r="Y210" s="319"/>
      <c r="Z210" s="319"/>
    </row>
    <row r="211" spans="1:26">
      <c r="A211" s="320"/>
      <c r="B211" s="319"/>
      <c r="C211" s="319"/>
      <c r="D211" s="321"/>
      <c r="E211" s="319"/>
      <c r="F211" s="319"/>
      <c r="G211" s="319"/>
      <c r="H211" s="319"/>
      <c r="I211" s="319"/>
      <c r="J211" s="319"/>
      <c r="K211" s="319"/>
      <c r="L211" s="319"/>
      <c r="M211" s="319"/>
      <c r="N211" s="319"/>
      <c r="O211" s="319"/>
      <c r="P211" s="319"/>
      <c r="Q211" s="319"/>
      <c r="R211" s="319"/>
      <c r="S211" s="319"/>
      <c r="T211" s="319"/>
      <c r="U211" s="319"/>
      <c r="V211" s="319"/>
      <c r="W211" s="319"/>
      <c r="X211" s="319"/>
      <c r="Y211" s="319"/>
      <c r="Z211" s="319"/>
    </row>
    <row r="212" spans="1:26">
      <c r="A212" s="320"/>
      <c r="B212" s="319"/>
      <c r="C212" s="319"/>
      <c r="D212" s="321"/>
      <c r="E212" s="319"/>
      <c r="F212" s="319"/>
      <c r="G212" s="319"/>
      <c r="H212" s="319"/>
      <c r="I212" s="319"/>
      <c r="J212" s="319"/>
      <c r="K212" s="319"/>
      <c r="L212" s="319"/>
      <c r="M212" s="319"/>
      <c r="N212" s="319"/>
      <c r="O212" s="319"/>
      <c r="P212" s="319"/>
      <c r="Q212" s="319"/>
      <c r="R212" s="319"/>
      <c r="S212" s="319"/>
      <c r="T212" s="319"/>
      <c r="U212" s="319"/>
      <c r="V212" s="319"/>
      <c r="W212" s="319"/>
      <c r="X212" s="319"/>
      <c r="Y212" s="319"/>
      <c r="Z212" s="319"/>
    </row>
    <row r="213" spans="1:26">
      <c r="A213" s="320"/>
      <c r="B213" s="319"/>
      <c r="C213" s="319"/>
      <c r="D213" s="321"/>
      <c r="E213" s="319"/>
      <c r="F213" s="319"/>
      <c r="G213" s="319"/>
      <c r="H213" s="319"/>
      <c r="I213" s="319"/>
      <c r="J213" s="319"/>
      <c r="K213" s="319"/>
      <c r="L213" s="319"/>
      <c r="M213" s="319"/>
      <c r="N213" s="319"/>
      <c r="O213" s="319"/>
      <c r="P213" s="319"/>
      <c r="Q213" s="319"/>
      <c r="R213" s="319"/>
      <c r="S213" s="319"/>
      <c r="T213" s="319"/>
      <c r="U213" s="319"/>
      <c r="V213" s="319"/>
      <c r="W213" s="319"/>
      <c r="X213" s="319"/>
      <c r="Y213" s="319"/>
      <c r="Z213" s="319"/>
    </row>
    <row r="214" spans="1:26">
      <c r="A214" s="320"/>
      <c r="B214" s="319"/>
      <c r="C214" s="319"/>
      <c r="D214" s="321"/>
      <c r="E214" s="319"/>
      <c r="F214" s="319"/>
      <c r="G214" s="319"/>
      <c r="H214" s="319"/>
      <c r="I214" s="319"/>
      <c r="J214" s="319"/>
      <c r="K214" s="319"/>
      <c r="L214" s="319"/>
      <c r="M214" s="319"/>
      <c r="N214" s="319"/>
      <c r="O214" s="319"/>
      <c r="P214" s="319"/>
      <c r="Q214" s="319"/>
      <c r="R214" s="319"/>
      <c r="S214" s="319"/>
      <c r="T214" s="319"/>
      <c r="U214" s="319"/>
      <c r="V214" s="319"/>
      <c r="W214" s="319"/>
      <c r="X214" s="319"/>
      <c r="Y214" s="319"/>
      <c r="Z214" s="319"/>
    </row>
    <row r="215" spans="1:26">
      <c r="A215" s="320"/>
      <c r="B215" s="319"/>
      <c r="C215" s="319"/>
      <c r="D215" s="321"/>
      <c r="E215" s="319"/>
      <c r="F215" s="319"/>
      <c r="G215" s="319"/>
      <c r="H215" s="319"/>
      <c r="I215" s="319"/>
      <c r="J215" s="319"/>
      <c r="K215" s="319"/>
      <c r="L215" s="319"/>
      <c r="M215" s="319"/>
      <c r="N215" s="319"/>
      <c r="O215" s="319"/>
      <c r="P215" s="319"/>
      <c r="Q215" s="319"/>
      <c r="R215" s="319"/>
      <c r="S215" s="319"/>
      <c r="T215" s="319"/>
      <c r="U215" s="319"/>
      <c r="V215" s="319"/>
      <c r="W215" s="319"/>
      <c r="X215" s="319"/>
      <c r="Y215" s="319"/>
      <c r="Z215" s="319"/>
    </row>
    <row r="216" spans="1:26">
      <c r="A216" s="320"/>
      <c r="B216" s="319"/>
      <c r="C216" s="319"/>
      <c r="D216" s="321"/>
      <c r="E216" s="319"/>
      <c r="F216" s="319"/>
      <c r="G216" s="319"/>
      <c r="H216" s="319"/>
      <c r="I216" s="319"/>
      <c r="J216" s="319"/>
      <c r="K216" s="319"/>
      <c r="L216" s="319"/>
      <c r="M216" s="319"/>
      <c r="N216" s="319"/>
      <c r="O216" s="319"/>
      <c r="P216" s="319"/>
      <c r="Q216" s="319"/>
      <c r="R216" s="319"/>
      <c r="S216" s="319"/>
      <c r="T216" s="319"/>
      <c r="U216" s="319"/>
      <c r="V216" s="319"/>
      <c r="W216" s="319"/>
      <c r="X216" s="319"/>
      <c r="Y216" s="319"/>
      <c r="Z216" s="319"/>
    </row>
    <row r="217" spans="1:26">
      <c r="A217" s="320"/>
      <c r="B217" s="319"/>
      <c r="C217" s="319"/>
      <c r="D217" s="321"/>
      <c r="E217" s="319"/>
      <c r="F217" s="319"/>
      <c r="G217" s="319"/>
      <c r="H217" s="319"/>
      <c r="I217" s="319"/>
      <c r="J217" s="319"/>
      <c r="K217" s="319"/>
      <c r="L217" s="319"/>
      <c r="M217" s="319"/>
      <c r="N217" s="319"/>
      <c r="O217" s="319"/>
      <c r="P217" s="319"/>
      <c r="Q217" s="319"/>
      <c r="R217" s="319"/>
      <c r="S217" s="319"/>
      <c r="T217" s="319"/>
      <c r="U217" s="319"/>
      <c r="V217" s="319"/>
      <c r="W217" s="319"/>
      <c r="X217" s="319"/>
      <c r="Y217" s="319"/>
      <c r="Z217" s="319"/>
    </row>
    <row r="218" spans="1:26">
      <c r="A218" s="320"/>
      <c r="B218" s="319"/>
      <c r="C218" s="319"/>
      <c r="D218" s="321"/>
      <c r="E218" s="319"/>
      <c r="F218" s="319"/>
      <c r="G218" s="319"/>
      <c r="H218" s="319"/>
      <c r="I218" s="319"/>
      <c r="J218" s="319"/>
      <c r="K218" s="319"/>
      <c r="L218" s="319"/>
      <c r="M218" s="319"/>
      <c r="N218" s="319"/>
      <c r="O218" s="319"/>
      <c r="P218" s="319"/>
      <c r="Q218" s="319"/>
      <c r="R218" s="319"/>
      <c r="S218" s="319"/>
      <c r="T218" s="319"/>
      <c r="U218" s="319"/>
      <c r="V218" s="319"/>
      <c r="W218" s="319"/>
      <c r="X218" s="319"/>
      <c r="Y218" s="319"/>
      <c r="Z218" s="319"/>
    </row>
    <row r="219" spans="1:26">
      <c r="A219" s="320"/>
      <c r="B219" s="319"/>
      <c r="C219" s="319"/>
      <c r="D219" s="321"/>
      <c r="E219" s="319"/>
      <c r="F219" s="319"/>
      <c r="G219" s="319"/>
      <c r="H219" s="319"/>
      <c r="I219" s="319"/>
      <c r="J219" s="319"/>
      <c r="K219" s="319"/>
      <c r="L219" s="319"/>
      <c r="M219" s="319"/>
      <c r="N219" s="319"/>
      <c r="O219" s="319"/>
      <c r="P219" s="319"/>
      <c r="Q219" s="319"/>
      <c r="R219" s="319"/>
      <c r="S219" s="319"/>
      <c r="T219" s="319"/>
      <c r="U219" s="319"/>
      <c r="V219" s="319"/>
      <c r="W219" s="319"/>
      <c r="X219" s="319"/>
      <c r="Y219" s="319"/>
      <c r="Z219" s="319"/>
    </row>
    <row r="220" spans="1:26">
      <c r="A220" s="320"/>
      <c r="B220" s="319"/>
      <c r="C220" s="319"/>
      <c r="D220" s="321"/>
      <c r="E220" s="319"/>
      <c r="F220" s="319"/>
      <c r="G220" s="319"/>
      <c r="H220" s="319"/>
      <c r="I220" s="319"/>
      <c r="J220" s="319"/>
      <c r="K220" s="319"/>
      <c r="L220" s="319"/>
      <c r="M220" s="319"/>
      <c r="N220" s="319"/>
      <c r="O220" s="319"/>
      <c r="P220" s="319"/>
      <c r="Q220" s="319"/>
      <c r="R220" s="319"/>
      <c r="S220" s="319"/>
      <c r="T220" s="319"/>
      <c r="U220" s="319"/>
      <c r="V220" s="319"/>
      <c r="W220" s="319"/>
      <c r="X220" s="319"/>
      <c r="Y220" s="319"/>
      <c r="Z220" s="319"/>
    </row>
    <row r="221" spans="1:26">
      <c r="A221" s="320"/>
      <c r="B221" s="319"/>
      <c r="C221" s="319"/>
      <c r="D221" s="321"/>
      <c r="E221" s="319"/>
      <c r="F221" s="319"/>
      <c r="G221" s="319"/>
      <c r="H221" s="319"/>
      <c r="I221" s="319"/>
      <c r="J221" s="319"/>
      <c r="K221" s="319"/>
      <c r="L221" s="319"/>
      <c r="M221" s="319"/>
      <c r="N221" s="319"/>
      <c r="O221" s="319"/>
      <c r="P221" s="319"/>
      <c r="Q221" s="319"/>
      <c r="R221" s="319"/>
      <c r="S221" s="319"/>
      <c r="T221" s="319"/>
      <c r="U221" s="319"/>
      <c r="V221" s="319"/>
      <c r="W221" s="319"/>
      <c r="X221" s="319"/>
      <c r="Y221" s="319"/>
      <c r="Z221" s="319"/>
    </row>
    <row r="222" spans="1:26">
      <c r="A222" s="320"/>
      <c r="B222" s="319"/>
      <c r="C222" s="319"/>
      <c r="D222" s="321"/>
      <c r="E222" s="319"/>
      <c r="F222" s="319"/>
      <c r="G222" s="319"/>
      <c r="H222" s="319"/>
      <c r="I222" s="319"/>
      <c r="J222" s="319"/>
      <c r="K222" s="319"/>
      <c r="L222" s="319"/>
      <c r="M222" s="319"/>
      <c r="N222" s="319"/>
      <c r="O222" s="319"/>
      <c r="P222" s="319"/>
      <c r="Q222" s="319"/>
      <c r="R222" s="319"/>
      <c r="S222" s="319"/>
      <c r="T222" s="319"/>
      <c r="U222" s="319"/>
      <c r="V222" s="319"/>
      <c r="W222" s="319"/>
      <c r="X222" s="319"/>
      <c r="Y222" s="319"/>
      <c r="Z222" s="319"/>
    </row>
    <row r="223" spans="1:26">
      <c r="A223" s="320"/>
      <c r="B223" s="319"/>
      <c r="C223" s="319"/>
      <c r="D223" s="321"/>
      <c r="E223" s="319"/>
      <c r="F223" s="319"/>
      <c r="G223" s="319"/>
      <c r="H223" s="319"/>
      <c r="I223" s="319"/>
      <c r="J223" s="319"/>
      <c r="K223" s="319"/>
      <c r="L223" s="319"/>
      <c r="M223" s="319"/>
      <c r="N223" s="319"/>
      <c r="O223" s="319"/>
      <c r="P223" s="319"/>
      <c r="Q223" s="319"/>
      <c r="R223" s="319"/>
      <c r="S223" s="319"/>
      <c r="T223" s="319"/>
      <c r="U223" s="319"/>
      <c r="V223" s="319"/>
      <c r="W223" s="319"/>
      <c r="X223" s="319"/>
      <c r="Y223" s="319"/>
      <c r="Z223" s="319"/>
    </row>
    <row r="224" spans="1:26">
      <c r="A224" s="320"/>
      <c r="B224" s="319"/>
      <c r="C224" s="319"/>
      <c r="D224" s="321"/>
      <c r="E224" s="319"/>
      <c r="F224" s="319"/>
      <c r="G224" s="319"/>
      <c r="H224" s="319"/>
      <c r="I224" s="319"/>
      <c r="J224" s="319"/>
      <c r="K224" s="319"/>
      <c r="L224" s="319"/>
      <c r="M224" s="319"/>
      <c r="N224" s="319"/>
      <c r="O224" s="319"/>
      <c r="P224" s="319"/>
      <c r="Q224" s="319"/>
      <c r="R224" s="319"/>
      <c r="S224" s="319"/>
      <c r="T224" s="319"/>
      <c r="U224" s="319"/>
      <c r="V224" s="319"/>
      <c r="W224" s="319"/>
      <c r="X224" s="319"/>
      <c r="Y224" s="319"/>
      <c r="Z224" s="319"/>
    </row>
    <row r="225" spans="1:26">
      <c r="A225" s="320"/>
      <c r="B225" s="319"/>
      <c r="C225" s="319"/>
      <c r="D225" s="321"/>
      <c r="E225" s="319"/>
      <c r="F225" s="319"/>
      <c r="G225" s="319"/>
      <c r="H225" s="319"/>
      <c r="I225" s="319"/>
      <c r="J225" s="319"/>
      <c r="K225" s="319"/>
      <c r="L225" s="319"/>
      <c r="M225" s="319"/>
      <c r="N225" s="319"/>
      <c r="O225" s="319"/>
      <c r="P225" s="319"/>
      <c r="Q225" s="319"/>
      <c r="R225" s="319"/>
      <c r="S225" s="319"/>
      <c r="T225" s="319"/>
      <c r="U225" s="319"/>
      <c r="V225" s="319"/>
      <c r="W225" s="319"/>
      <c r="X225" s="319"/>
      <c r="Y225" s="319"/>
      <c r="Z225" s="319"/>
    </row>
    <row r="226" spans="1:26">
      <c r="A226" s="320"/>
      <c r="B226" s="319"/>
      <c r="C226" s="319"/>
      <c r="D226" s="321"/>
      <c r="E226" s="319"/>
      <c r="F226" s="319"/>
      <c r="G226" s="319"/>
      <c r="H226" s="319"/>
      <c r="I226" s="319"/>
      <c r="J226" s="319"/>
      <c r="K226" s="319"/>
      <c r="L226" s="319"/>
      <c r="M226" s="319"/>
      <c r="N226" s="319"/>
      <c r="O226" s="319"/>
      <c r="P226" s="319"/>
      <c r="Q226" s="319"/>
      <c r="R226" s="319"/>
      <c r="S226" s="319"/>
      <c r="T226" s="319"/>
      <c r="U226" s="319"/>
      <c r="V226" s="319"/>
      <c r="W226" s="319"/>
      <c r="X226" s="319"/>
      <c r="Y226" s="319"/>
      <c r="Z226" s="319"/>
    </row>
    <row r="227" spans="1:26">
      <c r="A227" s="320"/>
      <c r="B227" s="319"/>
      <c r="C227" s="319"/>
      <c r="D227" s="321"/>
      <c r="E227" s="319"/>
      <c r="F227" s="319"/>
      <c r="G227" s="319"/>
      <c r="H227" s="319"/>
      <c r="I227" s="319"/>
      <c r="J227" s="319"/>
      <c r="K227" s="319"/>
      <c r="L227" s="319"/>
      <c r="M227" s="319"/>
      <c r="N227" s="319"/>
      <c r="O227" s="319"/>
      <c r="P227" s="319"/>
      <c r="Q227" s="319"/>
      <c r="R227" s="319"/>
      <c r="S227" s="319"/>
      <c r="T227" s="319"/>
      <c r="U227" s="319"/>
      <c r="V227" s="319"/>
      <c r="W227" s="319"/>
      <c r="X227" s="319"/>
      <c r="Y227" s="319"/>
      <c r="Z227" s="319"/>
    </row>
    <row r="228" spans="1:26">
      <c r="A228" s="320"/>
      <c r="B228" s="319"/>
      <c r="C228" s="319"/>
      <c r="D228" s="321"/>
      <c r="E228" s="319"/>
      <c r="F228" s="319"/>
      <c r="G228" s="319"/>
      <c r="H228" s="319"/>
      <c r="I228" s="319"/>
      <c r="J228" s="319"/>
      <c r="K228" s="319"/>
      <c r="L228" s="319"/>
      <c r="M228" s="319"/>
      <c r="N228" s="319"/>
      <c r="O228" s="319"/>
      <c r="P228" s="319"/>
      <c r="Q228" s="319"/>
      <c r="R228" s="319"/>
      <c r="S228" s="319"/>
      <c r="T228" s="319"/>
      <c r="U228" s="319"/>
      <c r="V228" s="319"/>
      <c r="W228" s="319"/>
      <c r="X228" s="319"/>
      <c r="Y228" s="319"/>
      <c r="Z228" s="319"/>
    </row>
    <row r="229" spans="1:26">
      <c r="A229" s="320"/>
      <c r="B229" s="319"/>
      <c r="C229" s="319"/>
      <c r="D229" s="321"/>
      <c r="E229" s="319"/>
      <c r="F229" s="319"/>
      <c r="G229" s="319"/>
      <c r="H229" s="319"/>
      <c r="I229" s="319"/>
      <c r="J229" s="319"/>
      <c r="K229" s="319"/>
      <c r="L229" s="319"/>
      <c r="M229" s="319"/>
      <c r="N229" s="319"/>
      <c r="O229" s="319"/>
      <c r="P229" s="319"/>
      <c r="Q229" s="319"/>
      <c r="R229" s="319"/>
      <c r="S229" s="319"/>
      <c r="T229" s="319"/>
      <c r="U229" s="319"/>
      <c r="V229" s="319"/>
      <c r="W229" s="319"/>
      <c r="X229" s="319"/>
      <c r="Y229" s="319"/>
      <c r="Z229" s="319"/>
    </row>
    <row r="230" spans="1:26">
      <c r="A230" s="320"/>
      <c r="B230" s="319"/>
      <c r="C230" s="319"/>
      <c r="D230" s="321"/>
      <c r="E230" s="319"/>
      <c r="F230" s="319"/>
      <c r="G230" s="319"/>
      <c r="H230" s="319"/>
      <c r="I230" s="319"/>
      <c r="J230" s="319"/>
      <c r="K230" s="319"/>
      <c r="L230" s="319"/>
      <c r="M230" s="319"/>
      <c r="N230" s="319"/>
      <c r="O230" s="319"/>
      <c r="P230" s="319"/>
      <c r="Q230" s="319"/>
      <c r="R230" s="319"/>
      <c r="S230" s="319"/>
      <c r="T230" s="319"/>
      <c r="U230" s="319"/>
      <c r="V230" s="319"/>
      <c r="W230" s="319"/>
      <c r="X230" s="319"/>
      <c r="Y230" s="319"/>
      <c r="Z230" s="319"/>
    </row>
    <row r="231" spans="1:26">
      <c r="A231" s="320"/>
      <c r="B231" s="319"/>
      <c r="C231" s="319"/>
      <c r="D231" s="321"/>
      <c r="E231" s="319"/>
      <c r="F231" s="319"/>
      <c r="G231" s="319"/>
      <c r="H231" s="319"/>
      <c r="I231" s="319"/>
      <c r="J231" s="319"/>
      <c r="K231" s="319"/>
      <c r="L231" s="319"/>
      <c r="M231" s="319"/>
      <c r="N231" s="319"/>
      <c r="O231" s="319"/>
      <c r="P231" s="319"/>
      <c r="Q231" s="319"/>
      <c r="R231" s="319"/>
      <c r="S231" s="319"/>
      <c r="T231" s="319"/>
      <c r="U231" s="319"/>
      <c r="V231" s="319"/>
      <c r="W231" s="319"/>
      <c r="X231" s="319"/>
      <c r="Y231" s="319"/>
      <c r="Z231" s="319"/>
    </row>
    <row r="232" spans="1:26">
      <c r="A232" s="320"/>
      <c r="B232" s="319"/>
      <c r="C232" s="319"/>
      <c r="D232" s="321"/>
      <c r="E232" s="319"/>
      <c r="F232" s="319"/>
      <c r="G232" s="319"/>
      <c r="H232" s="319"/>
      <c r="I232" s="319"/>
      <c r="J232" s="319"/>
      <c r="K232" s="319"/>
      <c r="L232" s="319"/>
      <c r="M232" s="319"/>
      <c r="N232" s="319"/>
      <c r="O232" s="319"/>
      <c r="P232" s="319"/>
      <c r="Q232" s="319"/>
      <c r="R232" s="319"/>
      <c r="S232" s="319"/>
      <c r="T232" s="319"/>
      <c r="U232" s="319"/>
      <c r="V232" s="319"/>
      <c r="W232" s="319"/>
      <c r="X232" s="319"/>
      <c r="Y232" s="319"/>
      <c r="Z232" s="319"/>
    </row>
    <row r="233" spans="1:26">
      <c r="A233" s="320"/>
      <c r="B233" s="319"/>
      <c r="C233" s="319"/>
      <c r="D233" s="321"/>
      <c r="E233" s="319"/>
      <c r="F233" s="319"/>
      <c r="G233" s="319"/>
      <c r="H233" s="319"/>
      <c r="I233" s="319"/>
      <c r="J233" s="319"/>
      <c r="K233" s="319"/>
      <c r="L233" s="319"/>
      <c r="M233" s="319"/>
      <c r="N233" s="319"/>
      <c r="O233" s="319"/>
      <c r="P233" s="319"/>
      <c r="Q233" s="319"/>
      <c r="R233" s="319"/>
      <c r="S233" s="319"/>
      <c r="T233" s="319"/>
      <c r="U233" s="319"/>
      <c r="V233" s="319"/>
      <c r="W233" s="319"/>
      <c r="X233" s="319"/>
      <c r="Y233" s="319"/>
      <c r="Z233" s="319"/>
    </row>
    <row r="234" spans="1:26">
      <c r="A234" s="320"/>
      <c r="B234" s="319"/>
      <c r="C234" s="319"/>
      <c r="D234" s="321"/>
      <c r="E234" s="319"/>
      <c r="F234" s="319"/>
      <c r="G234" s="319"/>
      <c r="H234" s="319"/>
      <c r="I234" s="319"/>
      <c r="J234" s="319"/>
      <c r="K234" s="319"/>
      <c r="L234" s="319"/>
      <c r="M234" s="319"/>
      <c r="N234" s="319"/>
      <c r="O234" s="319"/>
      <c r="P234" s="319"/>
      <c r="Q234" s="319"/>
      <c r="R234" s="319"/>
      <c r="S234" s="319"/>
      <c r="T234" s="319"/>
      <c r="U234" s="319"/>
      <c r="V234" s="319"/>
      <c r="W234" s="319"/>
      <c r="X234" s="319"/>
      <c r="Y234" s="319"/>
      <c r="Z234" s="319"/>
    </row>
    <row r="235" spans="1:26">
      <c r="A235" s="320"/>
      <c r="B235" s="319"/>
      <c r="C235" s="319"/>
      <c r="D235" s="321"/>
      <c r="E235" s="319"/>
      <c r="F235" s="319"/>
      <c r="G235" s="319"/>
      <c r="H235" s="319"/>
      <c r="I235" s="319"/>
      <c r="J235" s="319"/>
      <c r="K235" s="319"/>
      <c r="L235" s="319"/>
      <c r="M235" s="319"/>
      <c r="N235" s="319"/>
      <c r="O235" s="319"/>
      <c r="P235" s="319"/>
      <c r="Q235" s="319"/>
      <c r="R235" s="319"/>
      <c r="S235" s="319"/>
      <c r="T235" s="319"/>
      <c r="U235" s="319"/>
      <c r="V235" s="319"/>
      <c r="W235" s="319"/>
      <c r="X235" s="319"/>
      <c r="Y235" s="319"/>
      <c r="Z235" s="319"/>
    </row>
    <row r="236" spans="1:26">
      <c r="A236" s="320"/>
      <c r="B236" s="319"/>
      <c r="C236" s="319"/>
      <c r="D236" s="321"/>
      <c r="E236" s="319"/>
      <c r="F236" s="319"/>
      <c r="G236" s="319"/>
      <c r="H236" s="319"/>
      <c r="I236" s="319"/>
      <c r="J236" s="319"/>
      <c r="K236" s="319"/>
      <c r="L236" s="319"/>
      <c r="M236" s="319"/>
      <c r="N236" s="319"/>
      <c r="O236" s="319"/>
      <c r="P236" s="319"/>
      <c r="Q236" s="319"/>
      <c r="R236" s="319"/>
      <c r="S236" s="319"/>
      <c r="T236" s="319"/>
      <c r="U236" s="319"/>
      <c r="V236" s="319"/>
      <c r="W236" s="319"/>
      <c r="X236" s="319"/>
      <c r="Y236" s="319"/>
      <c r="Z236" s="319"/>
    </row>
    <row r="237" spans="1:26">
      <c r="A237" s="320"/>
      <c r="B237" s="319"/>
      <c r="C237" s="319"/>
      <c r="D237" s="321"/>
      <c r="E237" s="319"/>
      <c r="F237" s="319"/>
      <c r="G237" s="319"/>
      <c r="H237" s="319"/>
      <c r="I237" s="319"/>
      <c r="J237" s="319"/>
      <c r="K237" s="319"/>
      <c r="L237" s="319"/>
      <c r="M237" s="319"/>
      <c r="N237" s="319"/>
      <c r="O237" s="319"/>
      <c r="P237" s="319"/>
      <c r="Q237" s="319"/>
      <c r="R237" s="319"/>
      <c r="S237" s="319"/>
      <c r="T237" s="319"/>
      <c r="U237" s="319"/>
      <c r="V237" s="319"/>
      <c r="W237" s="319"/>
      <c r="X237" s="319"/>
      <c r="Y237" s="319"/>
      <c r="Z237" s="319"/>
    </row>
    <row r="238" spans="1:26">
      <c r="A238" s="320"/>
      <c r="B238" s="319"/>
      <c r="C238" s="319"/>
      <c r="D238" s="321"/>
      <c r="E238" s="319"/>
      <c r="F238" s="319"/>
      <c r="G238" s="319"/>
      <c r="H238" s="319"/>
      <c r="I238" s="319"/>
      <c r="J238" s="319"/>
      <c r="K238" s="319"/>
      <c r="L238" s="319"/>
      <c r="M238" s="319"/>
      <c r="N238" s="319"/>
      <c r="O238" s="319"/>
      <c r="P238" s="319"/>
      <c r="Q238" s="319"/>
      <c r="R238" s="319"/>
      <c r="S238" s="319"/>
      <c r="T238" s="319"/>
      <c r="U238" s="319"/>
      <c r="V238" s="319"/>
      <c r="W238" s="319"/>
      <c r="X238" s="319"/>
      <c r="Y238" s="319"/>
      <c r="Z238" s="319"/>
    </row>
    <row r="239" spans="1:26">
      <c r="A239" s="320"/>
      <c r="B239" s="319"/>
      <c r="C239" s="319"/>
      <c r="D239" s="321"/>
      <c r="E239" s="319"/>
      <c r="F239" s="319"/>
      <c r="G239" s="319"/>
      <c r="H239" s="319"/>
      <c r="I239" s="319"/>
      <c r="J239" s="319"/>
      <c r="K239" s="319"/>
      <c r="L239" s="319"/>
      <c r="M239" s="319"/>
      <c r="N239" s="319"/>
      <c r="O239" s="319"/>
      <c r="P239" s="319"/>
      <c r="Q239" s="319"/>
      <c r="R239" s="319"/>
      <c r="S239" s="319"/>
      <c r="T239" s="319"/>
      <c r="U239" s="319"/>
      <c r="V239" s="319"/>
      <c r="W239" s="319"/>
      <c r="X239" s="319"/>
      <c r="Y239" s="319"/>
      <c r="Z239" s="319"/>
    </row>
    <row r="240" spans="1:26">
      <c r="A240" s="320"/>
      <c r="B240" s="319"/>
      <c r="C240" s="319"/>
      <c r="D240" s="321"/>
      <c r="E240" s="319"/>
      <c r="F240" s="319"/>
      <c r="G240" s="319"/>
      <c r="H240" s="319"/>
      <c r="I240" s="319"/>
      <c r="J240" s="319"/>
      <c r="K240" s="319"/>
      <c r="L240" s="319"/>
      <c r="M240" s="319"/>
      <c r="N240" s="319"/>
      <c r="O240" s="319"/>
      <c r="P240" s="319"/>
      <c r="Q240" s="319"/>
      <c r="R240" s="319"/>
      <c r="S240" s="319"/>
      <c r="T240" s="319"/>
      <c r="U240" s="319"/>
      <c r="V240" s="319"/>
      <c r="W240" s="319"/>
      <c r="X240" s="319"/>
      <c r="Y240" s="319"/>
      <c r="Z240" s="319"/>
    </row>
    <row r="241" spans="1:26">
      <c r="A241" s="320"/>
      <c r="B241" s="319"/>
      <c r="C241" s="319"/>
      <c r="D241" s="321"/>
      <c r="E241" s="319"/>
      <c r="F241" s="319"/>
      <c r="G241" s="319"/>
      <c r="H241" s="319"/>
      <c r="I241" s="319"/>
      <c r="J241" s="319"/>
      <c r="K241" s="319"/>
      <c r="L241" s="319"/>
      <c r="M241" s="319"/>
      <c r="N241" s="319"/>
      <c r="O241" s="319"/>
      <c r="P241" s="319"/>
      <c r="Q241" s="319"/>
      <c r="R241" s="319"/>
      <c r="S241" s="319"/>
      <c r="T241" s="319"/>
      <c r="U241" s="319"/>
      <c r="V241" s="319"/>
      <c r="W241" s="319"/>
      <c r="X241" s="319"/>
      <c r="Y241" s="319"/>
      <c r="Z241" s="319"/>
    </row>
    <row r="242" spans="1:26">
      <c r="A242" s="320"/>
      <c r="B242" s="319"/>
      <c r="C242" s="319"/>
      <c r="D242" s="321"/>
      <c r="E242" s="319"/>
      <c r="F242" s="319"/>
      <c r="G242" s="319"/>
      <c r="H242" s="319"/>
      <c r="I242" s="319"/>
      <c r="J242" s="319"/>
      <c r="K242" s="319"/>
      <c r="L242" s="319"/>
      <c r="M242" s="319"/>
      <c r="N242" s="319"/>
      <c r="O242" s="319"/>
      <c r="P242" s="319"/>
      <c r="Q242" s="319"/>
      <c r="R242" s="319"/>
      <c r="S242" s="319"/>
      <c r="T242" s="319"/>
      <c r="U242" s="319"/>
      <c r="V242" s="319"/>
      <c r="W242" s="319"/>
      <c r="X242" s="319"/>
      <c r="Y242" s="319"/>
      <c r="Z242" s="319"/>
    </row>
    <row r="243" spans="1:26">
      <c r="A243" s="320"/>
      <c r="B243" s="319"/>
      <c r="C243" s="319"/>
      <c r="D243" s="321"/>
      <c r="E243" s="319"/>
      <c r="F243" s="319"/>
      <c r="G243" s="319"/>
      <c r="H243" s="319"/>
      <c r="I243" s="319"/>
      <c r="J243" s="319"/>
      <c r="K243" s="319"/>
      <c r="L243" s="319"/>
      <c r="M243" s="319"/>
      <c r="N243" s="319"/>
      <c r="O243" s="319"/>
      <c r="P243" s="319"/>
      <c r="Q243" s="319"/>
      <c r="R243" s="319"/>
      <c r="S243" s="319"/>
      <c r="T243" s="319"/>
      <c r="U243" s="319"/>
      <c r="V243" s="319"/>
      <c r="W243" s="319"/>
      <c r="X243" s="319"/>
      <c r="Y243" s="319"/>
      <c r="Z243" s="319"/>
    </row>
    <row r="244" spans="1:26">
      <c r="A244" s="320"/>
      <c r="B244" s="319"/>
      <c r="C244" s="319"/>
      <c r="D244" s="321"/>
      <c r="E244" s="319"/>
      <c r="F244" s="319"/>
      <c r="G244" s="319"/>
      <c r="H244" s="319"/>
      <c r="I244" s="319"/>
      <c r="J244" s="319"/>
      <c r="K244" s="319"/>
      <c r="L244" s="319"/>
      <c r="M244" s="319"/>
      <c r="N244" s="319"/>
      <c r="O244" s="319"/>
      <c r="P244" s="319"/>
      <c r="Q244" s="319"/>
      <c r="R244" s="319"/>
      <c r="S244" s="319"/>
      <c r="T244" s="319"/>
      <c r="U244" s="319"/>
      <c r="V244" s="319"/>
      <c r="W244" s="319"/>
      <c r="X244" s="319"/>
      <c r="Y244" s="319"/>
      <c r="Z244" s="319"/>
    </row>
    <row r="245" spans="1:26">
      <c r="A245" s="320"/>
      <c r="B245" s="319"/>
      <c r="C245" s="319"/>
      <c r="D245" s="321"/>
      <c r="E245" s="319"/>
      <c r="F245" s="319"/>
      <c r="G245" s="319"/>
      <c r="H245" s="319"/>
      <c r="I245" s="319"/>
      <c r="J245" s="319"/>
      <c r="K245" s="319"/>
      <c r="L245" s="319"/>
      <c r="M245" s="319"/>
      <c r="N245" s="319"/>
      <c r="O245" s="319"/>
      <c r="P245" s="319"/>
      <c r="Q245" s="319"/>
      <c r="R245" s="319"/>
      <c r="S245" s="319"/>
      <c r="T245" s="319"/>
      <c r="U245" s="319"/>
      <c r="V245" s="319"/>
      <c r="W245" s="319"/>
      <c r="X245" s="319"/>
      <c r="Y245" s="319"/>
      <c r="Z245" s="319"/>
    </row>
    <row r="246" spans="1:26">
      <c r="A246" s="320"/>
      <c r="B246" s="319"/>
      <c r="C246" s="319"/>
      <c r="D246" s="321"/>
      <c r="E246" s="319"/>
      <c r="F246" s="319"/>
      <c r="G246" s="319"/>
      <c r="H246" s="319"/>
      <c r="I246" s="319"/>
      <c r="J246" s="319"/>
      <c r="K246" s="319"/>
      <c r="L246" s="319"/>
      <c r="M246" s="319"/>
      <c r="N246" s="319"/>
      <c r="O246" s="319"/>
      <c r="P246" s="319"/>
      <c r="Q246" s="319"/>
      <c r="R246" s="319"/>
      <c r="S246" s="319"/>
      <c r="T246" s="319"/>
      <c r="U246" s="319"/>
      <c r="V246" s="319"/>
      <c r="W246" s="319"/>
      <c r="X246" s="319"/>
      <c r="Y246" s="319"/>
      <c r="Z246" s="319"/>
    </row>
    <row r="247" spans="1:26">
      <c r="A247" s="320"/>
      <c r="B247" s="319"/>
      <c r="C247" s="319"/>
      <c r="D247" s="321"/>
      <c r="E247" s="319"/>
      <c r="F247" s="319"/>
      <c r="G247" s="319"/>
      <c r="H247" s="319"/>
      <c r="I247" s="319"/>
      <c r="J247" s="319"/>
      <c r="K247" s="319"/>
      <c r="L247" s="319"/>
      <c r="M247" s="319"/>
      <c r="N247" s="319"/>
      <c r="O247" s="319"/>
      <c r="P247" s="319"/>
      <c r="Q247" s="319"/>
      <c r="R247" s="319"/>
      <c r="S247" s="319"/>
      <c r="T247" s="319"/>
      <c r="U247" s="319"/>
      <c r="V247" s="319"/>
      <c r="W247" s="319"/>
      <c r="X247" s="319"/>
      <c r="Y247" s="319"/>
      <c r="Z247" s="319"/>
    </row>
    <row r="248" spans="1:26">
      <c r="A248" s="320"/>
      <c r="B248" s="319"/>
      <c r="C248" s="319"/>
      <c r="D248" s="321"/>
      <c r="E248" s="319"/>
      <c r="F248" s="319"/>
      <c r="G248" s="319"/>
      <c r="H248" s="319"/>
      <c r="I248" s="319"/>
      <c r="J248" s="319"/>
      <c r="K248" s="319"/>
      <c r="L248" s="319"/>
      <c r="M248" s="319"/>
      <c r="N248" s="319"/>
      <c r="O248" s="319"/>
      <c r="P248" s="319"/>
      <c r="Q248" s="319"/>
      <c r="R248" s="319"/>
      <c r="S248" s="319"/>
      <c r="T248" s="319"/>
      <c r="U248" s="319"/>
      <c r="V248" s="319"/>
      <c r="W248" s="319"/>
      <c r="X248" s="319"/>
      <c r="Y248" s="319"/>
      <c r="Z248" s="319"/>
    </row>
    <row r="249" spans="1:26">
      <c r="A249" s="320"/>
      <c r="B249" s="319"/>
      <c r="C249" s="319"/>
      <c r="D249" s="321"/>
      <c r="E249" s="319"/>
      <c r="F249" s="319"/>
      <c r="G249" s="319"/>
      <c r="H249" s="319"/>
      <c r="I249" s="319"/>
      <c r="J249" s="319"/>
      <c r="K249" s="319"/>
      <c r="L249" s="319"/>
      <c r="M249" s="319"/>
      <c r="N249" s="319"/>
      <c r="O249" s="319"/>
      <c r="P249" s="319"/>
      <c r="Q249" s="319"/>
      <c r="R249" s="319"/>
      <c r="S249" s="319"/>
      <c r="T249" s="319"/>
      <c r="U249" s="319"/>
      <c r="V249" s="319"/>
      <c r="W249" s="319"/>
      <c r="X249" s="319"/>
      <c r="Y249" s="319"/>
      <c r="Z249" s="319"/>
    </row>
    <row r="250" spans="1:26">
      <c r="A250" s="320"/>
      <c r="B250" s="319"/>
      <c r="C250" s="319"/>
      <c r="D250" s="321"/>
      <c r="E250" s="319"/>
      <c r="F250" s="319"/>
      <c r="G250" s="319"/>
      <c r="H250" s="319"/>
      <c r="I250" s="319"/>
      <c r="J250" s="319"/>
      <c r="K250" s="319"/>
      <c r="L250" s="319"/>
      <c r="M250" s="319"/>
      <c r="N250" s="319"/>
      <c r="O250" s="319"/>
      <c r="P250" s="319"/>
      <c r="Q250" s="319"/>
      <c r="R250" s="319"/>
      <c r="S250" s="319"/>
      <c r="T250" s="319"/>
      <c r="U250" s="319"/>
      <c r="V250" s="319"/>
      <c r="W250" s="319"/>
      <c r="X250" s="319"/>
      <c r="Y250" s="319"/>
      <c r="Z250" s="319"/>
    </row>
    <row r="251" spans="1:26">
      <c r="A251" s="320"/>
      <c r="B251" s="319"/>
      <c r="C251" s="319"/>
      <c r="D251" s="321"/>
      <c r="E251" s="319"/>
      <c r="F251" s="319"/>
      <c r="G251" s="319"/>
      <c r="H251" s="319"/>
      <c r="I251" s="319"/>
      <c r="J251" s="319"/>
      <c r="K251" s="319"/>
      <c r="L251" s="319"/>
      <c r="M251" s="319"/>
      <c r="N251" s="319"/>
      <c r="O251" s="319"/>
      <c r="P251" s="319"/>
      <c r="Q251" s="319"/>
      <c r="R251" s="319"/>
      <c r="S251" s="319"/>
      <c r="T251" s="319"/>
      <c r="U251" s="319"/>
      <c r="V251" s="319"/>
      <c r="W251" s="319"/>
      <c r="X251" s="319"/>
      <c r="Y251" s="319"/>
      <c r="Z251" s="319"/>
    </row>
    <row r="252" spans="1:26">
      <c r="A252" s="320"/>
      <c r="B252" s="319"/>
      <c r="C252" s="319"/>
      <c r="D252" s="321"/>
      <c r="E252" s="319"/>
      <c r="F252" s="319"/>
      <c r="G252" s="319"/>
      <c r="H252" s="319"/>
      <c r="I252" s="319"/>
      <c r="J252" s="319"/>
      <c r="K252" s="319"/>
      <c r="L252" s="319"/>
      <c r="M252" s="319"/>
      <c r="N252" s="319"/>
      <c r="O252" s="319"/>
      <c r="P252" s="319"/>
      <c r="Q252" s="319"/>
      <c r="R252" s="319"/>
      <c r="S252" s="319"/>
      <c r="T252" s="319"/>
      <c r="U252" s="319"/>
      <c r="V252" s="319"/>
      <c r="W252" s="319"/>
      <c r="X252" s="319"/>
      <c r="Y252" s="319"/>
      <c r="Z252" s="319"/>
    </row>
    <row r="253" spans="1:26">
      <c r="A253" s="320"/>
      <c r="B253" s="319"/>
      <c r="C253" s="319"/>
      <c r="D253" s="321"/>
      <c r="E253" s="319"/>
      <c r="F253" s="319"/>
      <c r="G253" s="319"/>
      <c r="H253" s="319"/>
      <c r="I253" s="319"/>
      <c r="J253" s="319"/>
      <c r="K253" s="319"/>
      <c r="L253" s="319"/>
      <c r="M253" s="319"/>
      <c r="N253" s="319"/>
      <c r="O253" s="319"/>
      <c r="P253" s="319"/>
      <c r="Q253" s="319"/>
      <c r="R253" s="319"/>
      <c r="S253" s="319"/>
      <c r="T253" s="319"/>
      <c r="U253" s="319"/>
      <c r="V253" s="319"/>
      <c r="W253" s="319"/>
      <c r="X253" s="319"/>
      <c r="Y253" s="319"/>
      <c r="Z253" s="319"/>
    </row>
    <row r="254" spans="1:26">
      <c r="A254" s="320"/>
      <c r="B254" s="319"/>
      <c r="C254" s="319"/>
      <c r="D254" s="321"/>
      <c r="E254" s="319"/>
      <c r="F254" s="319"/>
      <c r="G254" s="319"/>
      <c r="H254" s="319"/>
      <c r="I254" s="319"/>
      <c r="J254" s="319"/>
      <c r="K254" s="319"/>
      <c r="L254" s="319"/>
      <c r="M254" s="319"/>
      <c r="N254" s="319"/>
      <c r="O254" s="319"/>
      <c r="P254" s="319"/>
      <c r="Q254" s="319"/>
      <c r="R254" s="319"/>
      <c r="S254" s="319"/>
      <c r="T254" s="319"/>
      <c r="U254" s="319"/>
      <c r="V254" s="319"/>
      <c r="W254" s="319"/>
      <c r="X254" s="319"/>
      <c r="Y254" s="319"/>
      <c r="Z254" s="319"/>
    </row>
    <row r="255" spans="1:26">
      <c r="A255" s="320"/>
      <c r="B255" s="319"/>
      <c r="C255" s="319"/>
      <c r="D255" s="321"/>
      <c r="E255" s="319"/>
      <c r="F255" s="319"/>
      <c r="G255" s="319"/>
      <c r="H255" s="319"/>
      <c r="I255" s="319"/>
      <c r="J255" s="319"/>
      <c r="K255" s="319"/>
      <c r="L255" s="319"/>
      <c r="M255" s="319"/>
      <c r="N255" s="319"/>
      <c r="O255" s="319"/>
      <c r="P255" s="319"/>
      <c r="Q255" s="319"/>
      <c r="R255" s="319"/>
      <c r="S255" s="319"/>
      <c r="T255" s="319"/>
      <c r="U255" s="319"/>
      <c r="V255" s="319"/>
      <c r="W255" s="319"/>
      <c r="X255" s="319"/>
      <c r="Y255" s="319"/>
      <c r="Z255" s="319"/>
    </row>
    <row r="256" spans="1:26">
      <c r="A256" s="320"/>
      <c r="B256" s="319"/>
      <c r="C256" s="319"/>
      <c r="D256" s="321"/>
      <c r="E256" s="319"/>
      <c r="F256" s="319"/>
      <c r="G256" s="319"/>
      <c r="H256" s="319"/>
      <c r="I256" s="319"/>
      <c r="J256" s="319"/>
      <c r="K256" s="319"/>
      <c r="L256" s="319"/>
      <c r="M256" s="319"/>
      <c r="N256" s="319"/>
      <c r="O256" s="319"/>
      <c r="P256" s="319"/>
      <c r="Q256" s="319"/>
      <c r="R256" s="319"/>
      <c r="S256" s="319"/>
      <c r="T256" s="319"/>
      <c r="U256" s="319"/>
      <c r="V256" s="319"/>
      <c r="W256" s="319"/>
      <c r="X256" s="319"/>
      <c r="Y256" s="319"/>
      <c r="Z256" s="319"/>
    </row>
    <row r="257" spans="1:26">
      <c r="A257" s="320"/>
      <c r="B257" s="319"/>
      <c r="C257" s="319"/>
      <c r="D257" s="321"/>
      <c r="E257" s="319"/>
      <c r="F257" s="319"/>
      <c r="G257" s="319"/>
      <c r="H257" s="319"/>
      <c r="I257" s="319"/>
      <c r="J257" s="319"/>
      <c r="K257" s="319"/>
      <c r="L257" s="319"/>
      <c r="M257" s="319"/>
      <c r="N257" s="319"/>
      <c r="O257" s="319"/>
      <c r="P257" s="319"/>
      <c r="Q257" s="319"/>
      <c r="R257" s="319"/>
      <c r="S257" s="319"/>
      <c r="T257" s="319"/>
      <c r="U257" s="319"/>
      <c r="V257" s="319"/>
      <c r="W257" s="319"/>
      <c r="X257" s="319"/>
      <c r="Y257" s="319"/>
      <c r="Z257" s="319"/>
    </row>
    <row r="258" spans="1:26">
      <c r="A258" s="320"/>
      <c r="B258" s="319"/>
      <c r="C258" s="319"/>
      <c r="D258" s="321"/>
      <c r="E258" s="319"/>
      <c r="F258" s="319"/>
      <c r="G258" s="319"/>
      <c r="H258" s="319"/>
      <c r="I258" s="319"/>
      <c r="J258" s="319"/>
      <c r="K258" s="319"/>
      <c r="L258" s="319"/>
      <c r="M258" s="319"/>
      <c r="N258" s="319"/>
      <c r="O258" s="319"/>
      <c r="P258" s="319"/>
      <c r="Q258" s="319"/>
      <c r="R258" s="319"/>
      <c r="S258" s="319"/>
      <c r="T258" s="319"/>
      <c r="U258" s="319"/>
      <c r="V258" s="319"/>
      <c r="W258" s="319"/>
      <c r="X258" s="319"/>
      <c r="Y258" s="319"/>
      <c r="Z258" s="319"/>
    </row>
    <row r="259" spans="1:26">
      <c r="A259" s="320"/>
      <c r="B259" s="319"/>
      <c r="C259" s="319"/>
      <c r="D259" s="321"/>
      <c r="E259" s="319"/>
      <c r="F259" s="319"/>
      <c r="G259" s="319"/>
      <c r="H259" s="319"/>
      <c r="I259" s="319"/>
      <c r="J259" s="319"/>
      <c r="K259" s="319"/>
      <c r="L259" s="319"/>
      <c r="M259" s="319"/>
      <c r="N259" s="319"/>
      <c r="O259" s="319"/>
      <c r="P259" s="319"/>
      <c r="Q259" s="319"/>
      <c r="R259" s="319"/>
      <c r="S259" s="319"/>
      <c r="T259" s="319"/>
      <c r="U259" s="319"/>
      <c r="V259" s="319"/>
      <c r="W259" s="319"/>
      <c r="X259" s="319"/>
      <c r="Y259" s="319"/>
      <c r="Z259" s="319"/>
    </row>
    <row r="260" spans="1:26">
      <c r="A260" s="320"/>
      <c r="B260" s="319"/>
      <c r="C260" s="319"/>
      <c r="D260" s="321"/>
      <c r="E260" s="319"/>
      <c r="F260" s="319"/>
      <c r="G260" s="319"/>
      <c r="H260" s="319"/>
      <c r="I260" s="319"/>
      <c r="J260" s="319"/>
      <c r="K260" s="319"/>
      <c r="L260" s="319"/>
      <c r="M260" s="319"/>
      <c r="N260" s="319"/>
      <c r="O260" s="319"/>
      <c r="P260" s="319"/>
      <c r="Q260" s="319"/>
      <c r="R260" s="319"/>
      <c r="S260" s="319"/>
      <c r="T260" s="319"/>
      <c r="U260" s="319"/>
      <c r="V260" s="319"/>
      <c r="W260" s="319"/>
      <c r="X260" s="319"/>
      <c r="Y260" s="319"/>
      <c r="Z260" s="319"/>
    </row>
    <row r="261" spans="1:26">
      <c r="A261" s="320"/>
      <c r="B261" s="319"/>
      <c r="C261" s="319"/>
      <c r="D261" s="321"/>
      <c r="E261" s="319"/>
      <c r="F261" s="319"/>
      <c r="G261" s="319"/>
      <c r="H261" s="319"/>
      <c r="I261" s="319"/>
      <c r="J261" s="319"/>
      <c r="K261" s="319"/>
      <c r="L261" s="319"/>
      <c r="M261" s="319"/>
      <c r="N261" s="319"/>
      <c r="O261" s="319"/>
      <c r="P261" s="319"/>
      <c r="Q261" s="319"/>
      <c r="R261" s="319"/>
      <c r="S261" s="319"/>
      <c r="T261" s="319"/>
      <c r="U261" s="319"/>
      <c r="V261" s="319"/>
      <c r="W261" s="319"/>
      <c r="X261" s="319"/>
      <c r="Y261" s="319"/>
      <c r="Z261" s="319"/>
    </row>
    <row r="262" spans="1:26">
      <c r="A262" s="320"/>
      <c r="B262" s="319"/>
      <c r="C262" s="319"/>
      <c r="D262" s="321"/>
      <c r="E262" s="319"/>
      <c r="F262" s="319"/>
      <c r="G262" s="319"/>
      <c r="H262" s="319"/>
      <c r="I262" s="319"/>
      <c r="J262" s="319"/>
      <c r="K262" s="319"/>
      <c r="L262" s="319"/>
      <c r="M262" s="319"/>
      <c r="N262" s="319"/>
      <c r="O262" s="319"/>
      <c r="P262" s="319"/>
      <c r="Q262" s="319"/>
      <c r="R262" s="319"/>
      <c r="S262" s="319"/>
      <c r="T262" s="319"/>
      <c r="U262" s="319"/>
      <c r="V262" s="319"/>
      <c r="W262" s="319"/>
      <c r="X262" s="319"/>
      <c r="Y262" s="319"/>
      <c r="Z262" s="319"/>
    </row>
    <row r="263" spans="1:26">
      <c r="A263" s="320"/>
      <c r="B263" s="319"/>
      <c r="C263" s="319"/>
      <c r="D263" s="321"/>
      <c r="E263" s="319"/>
      <c r="F263" s="319"/>
      <c r="G263" s="319"/>
      <c r="H263" s="319"/>
      <c r="I263" s="319"/>
      <c r="J263" s="319"/>
      <c r="K263" s="319"/>
      <c r="L263" s="319"/>
      <c r="M263" s="319"/>
      <c r="N263" s="319"/>
      <c r="O263" s="319"/>
      <c r="P263" s="319"/>
      <c r="Q263" s="319"/>
      <c r="R263" s="319"/>
      <c r="S263" s="319"/>
      <c r="T263" s="319"/>
      <c r="U263" s="319"/>
      <c r="V263" s="319"/>
      <c r="W263" s="319"/>
      <c r="X263" s="319"/>
      <c r="Y263" s="319"/>
      <c r="Z263" s="319"/>
    </row>
    <row r="264" spans="1:26">
      <c r="A264" s="320"/>
      <c r="B264" s="319"/>
      <c r="C264" s="319"/>
      <c r="D264" s="321"/>
      <c r="E264" s="319"/>
      <c r="F264" s="319"/>
      <c r="G264" s="319"/>
      <c r="H264" s="319"/>
      <c r="I264" s="319"/>
      <c r="J264" s="319"/>
      <c r="K264" s="319"/>
      <c r="L264" s="319"/>
      <c r="M264" s="319"/>
      <c r="N264" s="319"/>
      <c r="O264" s="319"/>
      <c r="P264" s="319"/>
      <c r="Q264" s="319"/>
      <c r="R264" s="319"/>
      <c r="S264" s="319"/>
      <c r="T264" s="319"/>
      <c r="U264" s="319"/>
      <c r="V264" s="319"/>
      <c r="W264" s="319"/>
      <c r="X264" s="319"/>
      <c r="Y264" s="319"/>
      <c r="Z264" s="319"/>
    </row>
    <row r="265" spans="1:26">
      <c r="A265" s="320"/>
      <c r="B265" s="319"/>
      <c r="C265" s="319"/>
      <c r="D265" s="321"/>
      <c r="E265" s="319"/>
      <c r="F265" s="319"/>
      <c r="G265" s="319"/>
      <c r="H265" s="319"/>
      <c r="I265" s="319"/>
      <c r="J265" s="319"/>
      <c r="K265" s="319"/>
      <c r="L265" s="319"/>
      <c r="M265" s="319"/>
      <c r="N265" s="319"/>
      <c r="O265" s="319"/>
      <c r="P265" s="319"/>
      <c r="Q265" s="319"/>
      <c r="R265" s="319"/>
      <c r="S265" s="319"/>
      <c r="T265" s="319"/>
      <c r="U265" s="319"/>
      <c r="V265" s="319"/>
      <c r="W265" s="319"/>
      <c r="X265" s="319"/>
      <c r="Y265" s="319"/>
      <c r="Z265" s="319"/>
    </row>
    <row r="266" spans="1:26">
      <c r="A266" s="320"/>
      <c r="B266" s="319"/>
      <c r="C266" s="319"/>
      <c r="D266" s="321"/>
      <c r="E266" s="319"/>
      <c r="F266" s="319"/>
      <c r="G266" s="319"/>
      <c r="H266" s="319"/>
      <c r="I266" s="319"/>
      <c r="J266" s="319"/>
      <c r="K266" s="319"/>
      <c r="L266" s="319"/>
      <c r="M266" s="319"/>
      <c r="N266" s="319"/>
      <c r="O266" s="319"/>
      <c r="P266" s="319"/>
      <c r="Q266" s="319"/>
      <c r="R266" s="319"/>
      <c r="S266" s="319"/>
      <c r="T266" s="319"/>
      <c r="U266" s="319"/>
      <c r="V266" s="319"/>
      <c r="W266" s="319"/>
      <c r="X266" s="319"/>
      <c r="Y266" s="319"/>
      <c r="Z266" s="319"/>
    </row>
    <row r="267" spans="1:26">
      <c r="A267" s="320"/>
      <c r="B267" s="319"/>
      <c r="C267" s="319"/>
      <c r="D267" s="321"/>
      <c r="E267" s="319"/>
      <c r="F267" s="319"/>
      <c r="G267" s="319"/>
      <c r="H267" s="319"/>
      <c r="I267" s="319"/>
      <c r="J267" s="319"/>
      <c r="K267" s="319"/>
      <c r="L267" s="319"/>
      <c r="M267" s="319"/>
      <c r="N267" s="319"/>
      <c r="O267" s="319"/>
      <c r="P267" s="319"/>
      <c r="Q267" s="319"/>
      <c r="R267" s="319"/>
      <c r="S267" s="319"/>
      <c r="T267" s="319"/>
      <c r="U267" s="319"/>
      <c r="V267" s="319"/>
      <c r="W267" s="319"/>
      <c r="X267" s="319"/>
      <c r="Y267" s="319"/>
      <c r="Z267" s="319"/>
    </row>
    <row r="268" spans="1:26">
      <c r="A268" s="320"/>
      <c r="B268" s="319"/>
      <c r="C268" s="319"/>
      <c r="D268" s="321"/>
      <c r="E268" s="319"/>
      <c r="F268" s="319"/>
      <c r="G268" s="319"/>
      <c r="H268" s="319"/>
      <c r="I268" s="319"/>
      <c r="J268" s="319"/>
      <c r="K268" s="319"/>
      <c r="L268" s="319"/>
      <c r="M268" s="319"/>
      <c r="N268" s="319"/>
      <c r="O268" s="319"/>
      <c r="P268" s="319"/>
      <c r="Q268" s="319"/>
      <c r="R268" s="319"/>
      <c r="S268" s="319"/>
      <c r="T268" s="319"/>
      <c r="U268" s="319"/>
      <c r="V268" s="319"/>
      <c r="W268" s="319"/>
      <c r="X268" s="319"/>
      <c r="Y268" s="319"/>
      <c r="Z268" s="319"/>
    </row>
    <row r="269" spans="1:26">
      <c r="A269" s="320"/>
      <c r="B269" s="319"/>
      <c r="C269" s="319"/>
      <c r="D269" s="321"/>
      <c r="E269" s="319"/>
      <c r="F269" s="319"/>
      <c r="G269" s="319"/>
      <c r="H269" s="319"/>
      <c r="I269" s="319"/>
      <c r="J269" s="319"/>
      <c r="K269" s="319"/>
      <c r="L269" s="319"/>
      <c r="M269" s="319"/>
      <c r="N269" s="319"/>
      <c r="O269" s="319"/>
      <c r="P269" s="319"/>
      <c r="Q269" s="319"/>
      <c r="R269" s="319"/>
      <c r="S269" s="319"/>
      <c r="T269" s="319"/>
      <c r="U269" s="319"/>
      <c r="V269" s="319"/>
      <c r="W269" s="319"/>
      <c r="X269" s="319"/>
      <c r="Y269" s="319"/>
      <c r="Z269" s="319"/>
    </row>
    <row r="270" spans="1:26">
      <c r="A270" s="320"/>
      <c r="B270" s="319"/>
      <c r="C270" s="319"/>
      <c r="D270" s="321"/>
      <c r="E270" s="319"/>
      <c r="F270" s="319"/>
      <c r="G270" s="319"/>
      <c r="H270" s="319"/>
      <c r="I270" s="319"/>
      <c r="J270" s="319"/>
      <c r="K270" s="319"/>
      <c r="L270" s="319"/>
      <c r="M270" s="319"/>
      <c r="N270" s="319"/>
      <c r="O270" s="319"/>
      <c r="P270" s="319"/>
      <c r="Q270" s="319"/>
      <c r="R270" s="319"/>
      <c r="S270" s="319"/>
      <c r="T270" s="319"/>
      <c r="U270" s="319"/>
      <c r="V270" s="319"/>
      <c r="W270" s="319"/>
      <c r="X270" s="319"/>
      <c r="Y270" s="319"/>
      <c r="Z270" s="319"/>
    </row>
    <row r="271" spans="1:26">
      <c r="A271" s="320"/>
      <c r="B271" s="319"/>
      <c r="C271" s="319"/>
      <c r="D271" s="321"/>
      <c r="E271" s="319"/>
      <c r="F271" s="319"/>
      <c r="G271" s="319"/>
      <c r="H271" s="319"/>
      <c r="I271" s="319"/>
      <c r="J271" s="319"/>
      <c r="K271" s="319"/>
      <c r="L271" s="319"/>
      <c r="M271" s="319"/>
      <c r="N271" s="319"/>
      <c r="O271" s="319"/>
      <c r="P271" s="319"/>
      <c r="Q271" s="319"/>
      <c r="R271" s="319"/>
      <c r="S271" s="319"/>
      <c r="T271" s="319"/>
      <c r="U271" s="319"/>
      <c r="V271" s="319"/>
      <c r="W271" s="319"/>
      <c r="X271" s="319"/>
      <c r="Y271" s="319"/>
      <c r="Z271" s="319"/>
    </row>
    <row r="272" spans="1:26">
      <c r="A272" s="320"/>
      <c r="B272" s="319"/>
      <c r="C272" s="319"/>
      <c r="D272" s="321"/>
      <c r="E272" s="319"/>
      <c r="F272" s="319"/>
      <c r="G272" s="319"/>
      <c r="H272" s="319"/>
      <c r="I272" s="319"/>
      <c r="J272" s="319"/>
      <c r="K272" s="319"/>
      <c r="L272" s="319"/>
      <c r="M272" s="319"/>
      <c r="N272" s="319"/>
      <c r="O272" s="319"/>
      <c r="P272" s="319"/>
      <c r="Q272" s="319"/>
      <c r="R272" s="319"/>
      <c r="S272" s="319"/>
      <c r="T272" s="319"/>
      <c r="U272" s="319"/>
      <c r="V272" s="319"/>
      <c r="W272" s="319"/>
      <c r="X272" s="319"/>
      <c r="Y272" s="319"/>
      <c r="Z272" s="319"/>
    </row>
    <row r="273" spans="1:26">
      <c r="A273" s="320"/>
      <c r="B273" s="319"/>
      <c r="C273" s="319"/>
      <c r="D273" s="321"/>
      <c r="E273" s="319"/>
      <c r="F273" s="319"/>
      <c r="G273" s="319"/>
      <c r="H273" s="319"/>
      <c r="I273" s="319"/>
      <c r="J273" s="319"/>
      <c r="K273" s="319"/>
      <c r="L273" s="319"/>
      <c r="M273" s="319"/>
      <c r="N273" s="319"/>
      <c r="O273" s="319"/>
      <c r="P273" s="319"/>
      <c r="Q273" s="319"/>
      <c r="R273" s="319"/>
      <c r="S273" s="319"/>
      <c r="T273" s="319"/>
      <c r="U273" s="319"/>
      <c r="V273" s="319"/>
      <c r="W273" s="319"/>
      <c r="X273" s="319"/>
      <c r="Y273" s="319"/>
      <c r="Z273" s="319"/>
    </row>
    <row r="274" spans="1:26">
      <c r="A274" s="320"/>
      <c r="B274" s="319"/>
      <c r="C274" s="319"/>
      <c r="D274" s="321"/>
      <c r="E274" s="319"/>
      <c r="F274" s="319"/>
      <c r="G274" s="319"/>
      <c r="H274" s="319"/>
      <c r="I274" s="319"/>
      <c r="J274" s="319"/>
      <c r="K274" s="319"/>
      <c r="L274" s="319"/>
      <c r="M274" s="319"/>
      <c r="N274" s="319"/>
      <c r="O274" s="319"/>
      <c r="P274" s="319"/>
      <c r="Q274" s="319"/>
      <c r="R274" s="319"/>
      <c r="S274" s="319"/>
      <c r="T274" s="319"/>
      <c r="U274" s="319"/>
      <c r="V274" s="319"/>
      <c r="W274" s="319"/>
      <c r="X274" s="319"/>
      <c r="Y274" s="319"/>
      <c r="Z274" s="319"/>
    </row>
    <row r="275" spans="1:26">
      <c r="A275" s="320"/>
      <c r="B275" s="319"/>
      <c r="C275" s="319"/>
      <c r="D275" s="321"/>
      <c r="E275" s="319"/>
      <c r="F275" s="319"/>
      <c r="G275" s="319"/>
      <c r="H275" s="319"/>
      <c r="I275" s="319"/>
      <c r="J275" s="319"/>
      <c r="K275" s="319"/>
      <c r="L275" s="319"/>
      <c r="M275" s="319"/>
      <c r="N275" s="319"/>
      <c r="O275" s="319"/>
      <c r="P275" s="319"/>
      <c r="Q275" s="319"/>
      <c r="R275" s="319"/>
      <c r="S275" s="319"/>
      <c r="T275" s="319"/>
      <c r="U275" s="319"/>
      <c r="V275" s="319"/>
      <c r="W275" s="319"/>
      <c r="X275" s="319"/>
      <c r="Y275" s="319"/>
      <c r="Z275" s="319"/>
    </row>
    <row r="276" spans="1:26">
      <c r="A276" s="320"/>
      <c r="B276" s="319"/>
      <c r="C276" s="319"/>
      <c r="D276" s="321"/>
      <c r="E276" s="319"/>
      <c r="F276" s="319"/>
      <c r="G276" s="319"/>
      <c r="H276" s="319"/>
      <c r="I276" s="319"/>
      <c r="J276" s="319"/>
      <c r="K276" s="319"/>
      <c r="L276" s="319"/>
      <c r="M276" s="319"/>
      <c r="N276" s="319"/>
      <c r="O276" s="319"/>
      <c r="P276" s="319"/>
      <c r="Q276" s="319"/>
      <c r="R276" s="319"/>
      <c r="S276" s="319"/>
      <c r="T276" s="319"/>
      <c r="U276" s="319"/>
      <c r="V276" s="319"/>
      <c r="W276" s="319"/>
      <c r="X276" s="319"/>
      <c r="Y276" s="319"/>
      <c r="Z276" s="319"/>
    </row>
    <row r="277" spans="1:26">
      <c r="A277" s="320"/>
      <c r="B277" s="319"/>
      <c r="C277" s="319"/>
      <c r="D277" s="321"/>
      <c r="E277" s="319"/>
      <c r="F277" s="319"/>
      <c r="G277" s="319"/>
      <c r="H277" s="319"/>
      <c r="I277" s="319"/>
      <c r="J277" s="319"/>
      <c r="K277" s="319"/>
      <c r="L277" s="319"/>
      <c r="M277" s="319"/>
      <c r="N277" s="319"/>
      <c r="O277" s="319"/>
      <c r="P277" s="319"/>
      <c r="Q277" s="319"/>
      <c r="R277" s="319"/>
      <c r="S277" s="319"/>
      <c r="T277" s="319"/>
      <c r="U277" s="319"/>
      <c r="V277" s="319"/>
      <c r="W277" s="319"/>
      <c r="X277" s="319"/>
      <c r="Y277" s="319"/>
      <c r="Z277" s="319"/>
    </row>
    <row r="278" spans="1:26">
      <c r="A278" s="320"/>
      <c r="B278" s="319"/>
      <c r="C278" s="319"/>
      <c r="D278" s="321"/>
      <c r="E278" s="319"/>
      <c r="F278" s="319"/>
      <c r="G278" s="319"/>
      <c r="H278" s="319"/>
      <c r="I278" s="319"/>
      <c r="J278" s="319"/>
      <c r="K278" s="319"/>
      <c r="L278" s="319"/>
      <c r="M278" s="319"/>
      <c r="N278" s="319"/>
      <c r="O278" s="319"/>
      <c r="P278" s="319"/>
      <c r="Q278" s="319"/>
      <c r="R278" s="319"/>
      <c r="S278" s="319"/>
      <c r="T278" s="319"/>
      <c r="U278" s="319"/>
      <c r="V278" s="319"/>
      <c r="W278" s="319"/>
      <c r="X278" s="319"/>
      <c r="Y278" s="319"/>
      <c r="Z278" s="319"/>
    </row>
    <row r="279" spans="1:26">
      <c r="A279" s="320"/>
      <c r="B279" s="319"/>
      <c r="C279" s="319"/>
      <c r="D279" s="321"/>
      <c r="E279" s="319"/>
      <c r="F279" s="319"/>
      <c r="G279" s="319"/>
      <c r="H279" s="319"/>
      <c r="I279" s="319"/>
      <c r="J279" s="319"/>
      <c r="K279" s="319"/>
      <c r="L279" s="319"/>
      <c r="M279" s="319"/>
      <c r="N279" s="319"/>
      <c r="O279" s="319"/>
      <c r="P279" s="319"/>
      <c r="Q279" s="319"/>
      <c r="R279" s="319"/>
      <c r="S279" s="319"/>
      <c r="T279" s="319"/>
      <c r="U279" s="319"/>
      <c r="V279" s="319"/>
      <c r="W279" s="319"/>
      <c r="X279" s="319"/>
      <c r="Y279" s="319"/>
      <c r="Z279" s="319"/>
    </row>
    <row r="280" spans="1:26">
      <c r="A280" s="320"/>
      <c r="B280" s="319"/>
      <c r="C280" s="319"/>
      <c r="D280" s="321"/>
      <c r="E280" s="319"/>
      <c r="F280" s="319"/>
      <c r="G280" s="319"/>
      <c r="H280" s="319"/>
      <c r="I280" s="319"/>
      <c r="J280" s="319"/>
      <c r="K280" s="319"/>
      <c r="L280" s="319"/>
      <c r="M280" s="319"/>
      <c r="N280" s="319"/>
      <c r="O280" s="319"/>
      <c r="P280" s="319"/>
      <c r="Q280" s="319"/>
      <c r="R280" s="319"/>
      <c r="S280" s="319"/>
      <c r="T280" s="319"/>
      <c r="U280" s="319"/>
      <c r="V280" s="319"/>
      <c r="W280" s="319"/>
      <c r="X280" s="319"/>
      <c r="Y280" s="319"/>
      <c r="Z280" s="319"/>
    </row>
    <row r="281" spans="1:26">
      <c r="A281" s="320"/>
      <c r="B281" s="319"/>
      <c r="C281" s="319"/>
      <c r="D281" s="321"/>
      <c r="E281" s="319"/>
      <c r="F281" s="319"/>
      <c r="G281" s="319"/>
      <c r="H281" s="319"/>
      <c r="I281" s="319"/>
      <c r="J281" s="319"/>
      <c r="K281" s="319"/>
      <c r="L281" s="319"/>
      <c r="M281" s="319"/>
      <c r="N281" s="319"/>
      <c r="O281" s="319"/>
      <c r="P281" s="319"/>
      <c r="Q281" s="319"/>
      <c r="R281" s="319"/>
      <c r="S281" s="319"/>
      <c r="T281" s="319"/>
      <c r="U281" s="319"/>
      <c r="V281" s="319"/>
      <c r="W281" s="319"/>
      <c r="X281" s="319"/>
      <c r="Y281" s="319"/>
      <c r="Z281" s="319"/>
    </row>
    <row r="282" spans="1:26">
      <c r="A282" s="320"/>
      <c r="B282" s="319"/>
      <c r="C282" s="319"/>
      <c r="D282" s="321"/>
      <c r="E282" s="319"/>
      <c r="F282" s="319"/>
      <c r="G282" s="319"/>
      <c r="H282" s="319"/>
      <c r="I282" s="319"/>
      <c r="J282" s="319"/>
      <c r="K282" s="319"/>
      <c r="L282" s="319"/>
      <c r="M282" s="319"/>
      <c r="N282" s="319"/>
      <c r="O282" s="319"/>
      <c r="P282" s="319"/>
      <c r="Q282" s="319"/>
      <c r="R282" s="319"/>
      <c r="S282" s="319"/>
      <c r="T282" s="319"/>
      <c r="U282" s="319"/>
      <c r="V282" s="319"/>
      <c r="W282" s="319"/>
      <c r="X282" s="319"/>
      <c r="Y282" s="319"/>
      <c r="Z282" s="319"/>
    </row>
    <row r="283" spans="1:26">
      <c r="A283" s="320"/>
      <c r="B283" s="319"/>
      <c r="C283" s="319"/>
      <c r="D283" s="321"/>
      <c r="E283" s="319"/>
      <c r="F283" s="319"/>
      <c r="G283" s="319"/>
      <c r="H283" s="319"/>
      <c r="I283" s="319"/>
      <c r="J283" s="319"/>
      <c r="K283" s="319"/>
      <c r="L283" s="319"/>
      <c r="M283" s="319"/>
      <c r="N283" s="319"/>
      <c r="O283" s="319"/>
      <c r="P283" s="319"/>
      <c r="Q283" s="319"/>
      <c r="R283" s="319"/>
      <c r="S283" s="319"/>
      <c r="T283" s="319"/>
      <c r="U283" s="319"/>
      <c r="V283" s="319"/>
      <c r="W283" s="319"/>
      <c r="X283" s="319"/>
      <c r="Y283" s="319"/>
      <c r="Z283" s="319"/>
    </row>
    <row r="284" spans="1:26">
      <c r="A284" s="320"/>
      <c r="B284" s="319"/>
      <c r="C284" s="319"/>
      <c r="D284" s="321"/>
      <c r="E284" s="319"/>
      <c r="F284" s="319"/>
      <c r="G284" s="319"/>
      <c r="H284" s="319"/>
      <c r="I284" s="319"/>
      <c r="J284" s="319"/>
      <c r="K284" s="319"/>
      <c r="L284" s="319"/>
      <c r="M284" s="319"/>
      <c r="N284" s="319"/>
      <c r="O284" s="319"/>
      <c r="P284" s="319"/>
      <c r="Q284" s="319"/>
      <c r="R284" s="319"/>
      <c r="S284" s="319"/>
      <c r="T284" s="319"/>
      <c r="U284" s="319"/>
      <c r="V284" s="319"/>
      <c r="W284" s="319"/>
      <c r="X284" s="319"/>
      <c r="Y284" s="319"/>
      <c r="Z284" s="319"/>
    </row>
    <row r="285" spans="1:26">
      <c r="A285" s="320"/>
      <c r="B285" s="319"/>
      <c r="C285" s="319"/>
      <c r="D285" s="321"/>
      <c r="E285" s="319"/>
      <c r="F285" s="319"/>
      <c r="G285" s="319"/>
      <c r="H285" s="319"/>
      <c r="I285" s="319"/>
      <c r="J285" s="319"/>
      <c r="K285" s="319"/>
      <c r="L285" s="319"/>
      <c r="M285" s="319"/>
      <c r="N285" s="319"/>
      <c r="O285" s="319"/>
      <c r="P285" s="319"/>
      <c r="Q285" s="319"/>
      <c r="R285" s="319"/>
      <c r="S285" s="319"/>
      <c r="T285" s="319"/>
      <c r="U285" s="319"/>
      <c r="V285" s="319"/>
      <c r="W285" s="319"/>
      <c r="X285" s="319"/>
      <c r="Y285" s="319"/>
      <c r="Z285" s="319"/>
    </row>
    <row r="286" spans="1:26">
      <c r="A286" s="320"/>
      <c r="B286" s="319"/>
      <c r="C286" s="319"/>
      <c r="D286" s="321"/>
      <c r="E286" s="319"/>
      <c r="F286" s="319"/>
      <c r="G286" s="319"/>
      <c r="H286" s="319"/>
      <c r="I286" s="319"/>
      <c r="J286" s="319"/>
      <c r="K286" s="319"/>
      <c r="L286" s="319"/>
      <c r="M286" s="319"/>
      <c r="N286" s="319"/>
      <c r="O286" s="319"/>
      <c r="P286" s="319"/>
      <c r="Q286" s="319"/>
      <c r="R286" s="319"/>
      <c r="S286" s="319"/>
      <c r="T286" s="319"/>
      <c r="U286" s="319"/>
      <c r="V286" s="319"/>
      <c r="W286" s="319"/>
      <c r="X286" s="319"/>
      <c r="Y286" s="319"/>
      <c r="Z286" s="319"/>
    </row>
    <row r="287" spans="1:26">
      <c r="A287" s="320"/>
      <c r="B287" s="319"/>
      <c r="C287" s="319"/>
      <c r="D287" s="321"/>
      <c r="E287" s="319"/>
      <c r="F287" s="319"/>
      <c r="G287" s="319"/>
      <c r="H287" s="319"/>
      <c r="I287" s="319"/>
      <c r="J287" s="319"/>
      <c r="K287" s="319"/>
      <c r="L287" s="319"/>
      <c r="M287" s="319"/>
      <c r="N287" s="319"/>
      <c r="O287" s="319"/>
      <c r="P287" s="319"/>
      <c r="Q287" s="319"/>
      <c r="R287" s="319"/>
      <c r="S287" s="319"/>
      <c r="T287" s="319"/>
      <c r="U287" s="319"/>
      <c r="V287" s="319"/>
      <c r="W287" s="319"/>
      <c r="X287" s="319"/>
      <c r="Y287" s="319"/>
      <c r="Z287" s="319"/>
    </row>
    <row r="288" spans="1:26">
      <c r="A288" s="320"/>
      <c r="B288" s="319"/>
      <c r="C288" s="319"/>
      <c r="D288" s="321"/>
      <c r="E288" s="319"/>
      <c r="F288" s="319"/>
      <c r="G288" s="319"/>
      <c r="H288" s="319"/>
      <c r="I288" s="319"/>
      <c r="J288" s="319"/>
      <c r="K288" s="319"/>
      <c r="L288" s="319"/>
      <c r="M288" s="319"/>
      <c r="N288" s="319"/>
      <c r="O288" s="319"/>
      <c r="P288" s="319"/>
      <c r="Q288" s="319"/>
      <c r="R288" s="319"/>
      <c r="S288" s="319"/>
      <c r="T288" s="319"/>
      <c r="U288" s="319"/>
      <c r="V288" s="319"/>
      <c r="W288" s="319"/>
      <c r="X288" s="319"/>
      <c r="Y288" s="319"/>
      <c r="Z288" s="319"/>
    </row>
    <row r="289" spans="1:26">
      <c r="A289" s="320"/>
      <c r="B289" s="319"/>
      <c r="C289" s="319"/>
      <c r="D289" s="321"/>
      <c r="E289" s="319"/>
      <c r="F289" s="319"/>
      <c r="G289" s="319"/>
      <c r="H289" s="319"/>
      <c r="I289" s="319"/>
      <c r="J289" s="319"/>
      <c r="K289" s="319"/>
      <c r="L289" s="319"/>
      <c r="M289" s="319"/>
      <c r="N289" s="319"/>
      <c r="O289" s="319"/>
      <c r="P289" s="319"/>
      <c r="Q289" s="319"/>
      <c r="R289" s="319"/>
      <c r="S289" s="319"/>
      <c r="T289" s="319"/>
      <c r="U289" s="319"/>
      <c r="V289" s="319"/>
      <c r="W289" s="319"/>
      <c r="X289" s="319"/>
      <c r="Y289" s="319"/>
      <c r="Z289" s="319"/>
    </row>
    <row r="290" spans="1:26">
      <c r="A290" s="320"/>
      <c r="B290" s="319"/>
      <c r="C290" s="319"/>
      <c r="D290" s="321"/>
      <c r="E290" s="319"/>
      <c r="F290" s="319"/>
      <c r="G290" s="319"/>
      <c r="H290" s="319"/>
      <c r="I290" s="319"/>
      <c r="J290" s="319"/>
      <c r="K290" s="319"/>
      <c r="L290" s="319"/>
      <c r="M290" s="319"/>
      <c r="N290" s="319"/>
      <c r="O290" s="319"/>
      <c r="P290" s="319"/>
      <c r="Q290" s="319"/>
      <c r="R290" s="319"/>
      <c r="S290" s="319"/>
      <c r="T290" s="319"/>
      <c r="U290" s="319"/>
      <c r="V290" s="319"/>
      <c r="W290" s="319"/>
      <c r="X290" s="319"/>
      <c r="Y290" s="319"/>
      <c r="Z290" s="319"/>
    </row>
    <row r="291" spans="1:26">
      <c r="A291" s="320"/>
      <c r="B291" s="319"/>
      <c r="C291" s="319"/>
      <c r="D291" s="321"/>
      <c r="E291" s="319"/>
      <c r="F291" s="319"/>
      <c r="G291" s="319"/>
      <c r="H291" s="319"/>
      <c r="I291" s="319"/>
      <c r="J291" s="319"/>
      <c r="K291" s="319"/>
      <c r="L291" s="319"/>
      <c r="M291" s="319"/>
      <c r="N291" s="319"/>
      <c r="O291" s="319"/>
      <c r="P291" s="319"/>
      <c r="Q291" s="319"/>
      <c r="R291" s="319"/>
      <c r="S291" s="319"/>
      <c r="T291" s="319"/>
      <c r="U291" s="319"/>
      <c r="V291" s="319"/>
      <c r="W291" s="319"/>
      <c r="X291" s="319"/>
      <c r="Y291" s="319"/>
      <c r="Z291" s="319"/>
    </row>
    <row r="292" spans="1:26">
      <c r="A292" s="320"/>
      <c r="B292" s="319"/>
      <c r="C292" s="319"/>
      <c r="D292" s="321"/>
      <c r="E292" s="319"/>
      <c r="F292" s="319"/>
      <c r="G292" s="319"/>
      <c r="H292" s="319"/>
      <c r="I292" s="319"/>
      <c r="J292" s="319"/>
      <c r="K292" s="319"/>
      <c r="L292" s="319"/>
      <c r="M292" s="319"/>
      <c r="N292" s="319"/>
      <c r="O292" s="319"/>
      <c r="P292" s="319"/>
      <c r="Q292" s="319"/>
      <c r="R292" s="319"/>
      <c r="S292" s="319"/>
      <c r="T292" s="319"/>
      <c r="U292" s="319"/>
      <c r="V292" s="319"/>
      <c r="W292" s="319"/>
      <c r="X292" s="319"/>
      <c r="Y292" s="319"/>
      <c r="Z292" s="319"/>
    </row>
    <row r="293" spans="1:26">
      <c r="A293" s="320"/>
      <c r="B293" s="319"/>
      <c r="C293" s="319"/>
      <c r="D293" s="321"/>
      <c r="E293" s="319"/>
      <c r="F293" s="319"/>
      <c r="G293" s="319"/>
      <c r="H293" s="319"/>
      <c r="I293" s="319"/>
      <c r="J293" s="319"/>
      <c r="K293" s="319"/>
      <c r="L293" s="319"/>
      <c r="M293" s="319"/>
      <c r="N293" s="319"/>
      <c r="O293" s="319"/>
      <c r="P293" s="319"/>
      <c r="Q293" s="319"/>
      <c r="R293" s="319"/>
      <c r="S293" s="319"/>
      <c r="T293" s="319"/>
      <c r="U293" s="319"/>
      <c r="V293" s="319"/>
      <c r="W293" s="319"/>
      <c r="X293" s="319"/>
      <c r="Y293" s="319"/>
      <c r="Z293" s="319"/>
    </row>
    <row r="294" spans="1:26">
      <c r="A294" s="320"/>
      <c r="B294" s="319"/>
      <c r="C294" s="319"/>
      <c r="D294" s="321"/>
      <c r="E294" s="319"/>
      <c r="F294" s="319"/>
      <c r="G294" s="319"/>
      <c r="H294" s="319"/>
      <c r="I294" s="319"/>
      <c r="J294" s="319"/>
      <c r="K294" s="319"/>
      <c r="L294" s="319"/>
      <c r="M294" s="319"/>
      <c r="N294" s="319"/>
      <c r="O294" s="319"/>
      <c r="P294" s="319"/>
      <c r="Q294" s="319"/>
      <c r="R294" s="319"/>
      <c r="S294" s="319"/>
      <c r="T294" s="319"/>
      <c r="U294" s="319"/>
      <c r="V294" s="319"/>
      <c r="W294" s="319"/>
      <c r="X294" s="319"/>
      <c r="Y294" s="319"/>
      <c r="Z294" s="319"/>
    </row>
    <row r="295" spans="1:26">
      <c r="A295" s="320"/>
      <c r="B295" s="319"/>
      <c r="C295" s="319"/>
      <c r="D295" s="321"/>
      <c r="E295" s="319"/>
      <c r="F295" s="319"/>
      <c r="G295" s="319"/>
      <c r="H295" s="319"/>
      <c r="I295" s="319"/>
      <c r="J295" s="319"/>
      <c r="K295" s="319"/>
      <c r="L295" s="319"/>
      <c r="M295" s="319"/>
      <c r="N295" s="319"/>
      <c r="O295" s="319"/>
      <c r="P295" s="319"/>
      <c r="Q295" s="319"/>
      <c r="R295" s="319"/>
      <c r="S295" s="319"/>
      <c r="T295" s="319"/>
      <c r="U295" s="319"/>
      <c r="V295" s="319"/>
      <c r="W295" s="319"/>
      <c r="X295" s="319"/>
      <c r="Y295" s="319"/>
      <c r="Z295" s="319"/>
    </row>
    <row r="296" spans="1:26">
      <c r="A296" s="320"/>
      <c r="B296" s="319"/>
      <c r="C296" s="319"/>
      <c r="D296" s="321"/>
      <c r="E296" s="319"/>
      <c r="F296" s="319"/>
      <c r="G296" s="319"/>
      <c r="H296" s="319"/>
      <c r="I296" s="319"/>
      <c r="J296" s="319"/>
      <c r="K296" s="319"/>
      <c r="L296" s="319"/>
      <c r="M296" s="319"/>
      <c r="N296" s="319"/>
      <c r="O296" s="319"/>
      <c r="P296" s="319"/>
      <c r="Q296" s="319"/>
      <c r="R296" s="319"/>
      <c r="S296" s="319"/>
      <c r="T296" s="319"/>
      <c r="U296" s="319"/>
      <c r="V296" s="319"/>
      <c r="W296" s="319"/>
      <c r="X296" s="319"/>
      <c r="Y296" s="319"/>
      <c r="Z296" s="319"/>
    </row>
    <row r="297" spans="1:26">
      <c r="A297" s="320"/>
      <c r="B297" s="319"/>
      <c r="C297" s="319"/>
      <c r="D297" s="321"/>
      <c r="E297" s="319"/>
      <c r="F297" s="319"/>
      <c r="G297" s="319"/>
      <c r="H297" s="319"/>
      <c r="I297" s="319"/>
      <c r="J297" s="319"/>
      <c r="K297" s="319"/>
      <c r="L297" s="319"/>
      <c r="M297" s="319"/>
      <c r="N297" s="319"/>
      <c r="O297" s="319"/>
      <c r="P297" s="319"/>
      <c r="Q297" s="319"/>
      <c r="R297" s="319"/>
      <c r="S297" s="319"/>
      <c r="T297" s="319"/>
      <c r="U297" s="319"/>
      <c r="V297" s="319"/>
      <c r="W297" s="319"/>
      <c r="X297" s="319"/>
      <c r="Y297" s="319"/>
      <c r="Z297" s="319"/>
    </row>
    <row r="298" spans="1:26">
      <c r="A298" s="320"/>
      <c r="B298" s="319"/>
      <c r="C298" s="319"/>
      <c r="D298" s="321"/>
      <c r="E298" s="319"/>
      <c r="F298" s="319"/>
      <c r="G298" s="319"/>
      <c r="H298" s="319"/>
      <c r="I298" s="319"/>
      <c r="J298" s="319"/>
      <c r="K298" s="319"/>
      <c r="L298" s="319"/>
      <c r="M298" s="319"/>
      <c r="N298" s="319"/>
      <c r="O298" s="319"/>
      <c r="P298" s="319"/>
      <c r="Q298" s="319"/>
      <c r="R298" s="319"/>
      <c r="S298" s="319"/>
      <c r="T298" s="319"/>
      <c r="U298" s="319"/>
      <c r="V298" s="319"/>
      <c r="W298" s="319"/>
      <c r="X298" s="319"/>
      <c r="Y298" s="319"/>
      <c r="Z298" s="319"/>
    </row>
    <row r="299" spans="1:26">
      <c r="A299" s="320"/>
      <c r="B299" s="319"/>
      <c r="C299" s="319"/>
      <c r="D299" s="321"/>
      <c r="E299" s="319"/>
      <c r="F299" s="319"/>
      <c r="G299" s="319"/>
      <c r="H299" s="319"/>
      <c r="I299" s="319"/>
      <c r="J299" s="319"/>
      <c r="K299" s="319"/>
      <c r="L299" s="319"/>
      <c r="M299" s="319"/>
      <c r="N299" s="319"/>
      <c r="O299" s="319"/>
      <c r="P299" s="319"/>
      <c r="Q299" s="319"/>
      <c r="R299" s="319"/>
      <c r="S299" s="319"/>
      <c r="T299" s="319"/>
      <c r="U299" s="319"/>
      <c r="V299" s="319"/>
      <c r="W299" s="319"/>
      <c r="X299" s="319"/>
      <c r="Y299" s="319"/>
      <c r="Z299" s="319"/>
    </row>
    <row r="300" spans="1:26">
      <c r="A300" s="320"/>
      <c r="B300" s="319"/>
      <c r="C300" s="319"/>
      <c r="D300" s="321"/>
      <c r="E300" s="319"/>
      <c r="F300" s="319"/>
      <c r="G300" s="319"/>
      <c r="H300" s="319"/>
      <c r="I300" s="319"/>
      <c r="J300" s="319"/>
      <c r="K300" s="319"/>
      <c r="L300" s="319"/>
      <c r="M300" s="319"/>
      <c r="N300" s="319"/>
      <c r="O300" s="319"/>
      <c r="P300" s="319"/>
      <c r="Q300" s="319"/>
      <c r="R300" s="319"/>
      <c r="S300" s="319"/>
      <c r="T300" s="319"/>
      <c r="U300" s="319"/>
      <c r="V300" s="319"/>
      <c r="W300" s="319"/>
      <c r="X300" s="319"/>
      <c r="Y300" s="319"/>
      <c r="Z300" s="319"/>
    </row>
    <row r="301" spans="1:26">
      <c r="A301" s="320"/>
      <c r="B301" s="319"/>
      <c r="C301" s="319"/>
      <c r="D301" s="321"/>
      <c r="E301" s="319"/>
      <c r="F301" s="319"/>
      <c r="G301" s="319"/>
      <c r="H301" s="319"/>
      <c r="I301" s="319"/>
      <c r="J301" s="319"/>
      <c r="K301" s="319"/>
      <c r="L301" s="319"/>
      <c r="M301" s="319"/>
      <c r="N301" s="319"/>
      <c r="O301" s="319"/>
      <c r="P301" s="319"/>
      <c r="Q301" s="319"/>
      <c r="R301" s="319"/>
      <c r="S301" s="319"/>
      <c r="T301" s="319"/>
      <c r="U301" s="319"/>
      <c r="V301" s="319"/>
      <c r="W301" s="319"/>
      <c r="X301" s="319"/>
      <c r="Y301" s="319"/>
      <c r="Z301" s="319"/>
    </row>
    <row r="302" spans="1:26">
      <c r="A302" s="320"/>
      <c r="B302" s="319"/>
      <c r="C302" s="319"/>
      <c r="D302" s="321"/>
      <c r="E302" s="319"/>
      <c r="F302" s="319"/>
      <c r="G302" s="319"/>
      <c r="H302" s="319"/>
      <c r="I302" s="319"/>
      <c r="J302" s="319"/>
      <c r="K302" s="319"/>
      <c r="L302" s="319"/>
      <c r="M302" s="319"/>
      <c r="N302" s="319"/>
      <c r="O302" s="319"/>
      <c r="P302" s="319"/>
      <c r="Q302" s="319"/>
      <c r="R302" s="319"/>
      <c r="S302" s="319"/>
      <c r="T302" s="319"/>
      <c r="U302" s="319"/>
      <c r="V302" s="319"/>
      <c r="W302" s="319"/>
      <c r="X302" s="319"/>
      <c r="Y302" s="319"/>
      <c r="Z302" s="319"/>
    </row>
    <row r="303" spans="1:26">
      <c r="A303" s="320"/>
      <c r="B303" s="319"/>
      <c r="C303" s="319"/>
      <c r="D303" s="321"/>
      <c r="E303" s="319"/>
      <c r="F303" s="319"/>
      <c r="G303" s="319"/>
      <c r="H303" s="319"/>
      <c r="I303" s="319"/>
      <c r="J303" s="319"/>
      <c r="K303" s="319"/>
      <c r="L303" s="319"/>
      <c r="M303" s="319"/>
      <c r="N303" s="319"/>
      <c r="O303" s="319"/>
      <c r="P303" s="319"/>
      <c r="Q303" s="319"/>
      <c r="R303" s="319"/>
      <c r="S303" s="319"/>
      <c r="T303" s="319"/>
      <c r="U303" s="319"/>
      <c r="V303" s="319"/>
      <c r="W303" s="319"/>
      <c r="X303" s="319"/>
      <c r="Y303" s="319"/>
      <c r="Z303" s="319"/>
    </row>
    <row r="304" spans="1:26">
      <c r="A304" s="320"/>
      <c r="B304" s="319"/>
      <c r="C304" s="319"/>
      <c r="D304" s="321"/>
      <c r="E304" s="319"/>
      <c r="F304" s="319"/>
      <c r="G304" s="319"/>
      <c r="H304" s="319"/>
      <c r="I304" s="319"/>
      <c r="J304" s="319"/>
      <c r="K304" s="319"/>
      <c r="L304" s="319"/>
      <c r="M304" s="319"/>
      <c r="N304" s="319"/>
      <c r="O304" s="319"/>
      <c r="P304" s="319"/>
      <c r="Q304" s="319"/>
      <c r="R304" s="319"/>
      <c r="S304" s="319"/>
      <c r="T304" s="319"/>
      <c r="U304" s="319"/>
      <c r="V304" s="319"/>
      <c r="W304" s="319"/>
      <c r="X304" s="319"/>
      <c r="Y304" s="319"/>
      <c r="Z304" s="319"/>
    </row>
    <row r="305" spans="1:26">
      <c r="A305" s="320"/>
      <c r="B305" s="319"/>
      <c r="C305" s="319"/>
      <c r="D305" s="321"/>
      <c r="E305" s="319"/>
      <c r="F305" s="319"/>
      <c r="G305" s="319"/>
      <c r="H305" s="319"/>
      <c r="I305" s="319"/>
      <c r="J305" s="319"/>
      <c r="K305" s="319"/>
      <c r="L305" s="319"/>
      <c r="M305" s="319"/>
      <c r="N305" s="319"/>
      <c r="O305" s="319"/>
      <c r="P305" s="319"/>
      <c r="Q305" s="319"/>
      <c r="R305" s="319"/>
      <c r="S305" s="319"/>
      <c r="T305" s="319"/>
      <c r="U305" s="319"/>
      <c r="V305" s="319"/>
      <c r="W305" s="319"/>
      <c r="X305" s="319"/>
      <c r="Y305" s="319"/>
      <c r="Z305" s="319"/>
    </row>
    <row r="306" spans="1:26">
      <c r="A306" s="320"/>
      <c r="B306" s="319"/>
      <c r="C306" s="319"/>
      <c r="D306" s="321"/>
      <c r="E306" s="319"/>
      <c r="F306" s="319"/>
      <c r="G306" s="319"/>
      <c r="H306" s="319"/>
      <c r="I306" s="319"/>
      <c r="J306" s="319"/>
      <c r="K306" s="319"/>
      <c r="L306" s="319"/>
      <c r="M306" s="319"/>
      <c r="N306" s="319"/>
      <c r="O306" s="319"/>
      <c r="P306" s="319"/>
      <c r="Q306" s="319"/>
      <c r="R306" s="319"/>
      <c r="S306" s="319"/>
      <c r="T306" s="319"/>
      <c r="U306" s="319"/>
      <c r="V306" s="319"/>
      <c r="W306" s="319"/>
      <c r="X306" s="319"/>
      <c r="Y306" s="319"/>
      <c r="Z306" s="319"/>
    </row>
    <row r="307" spans="1:26">
      <c r="A307" s="320"/>
      <c r="B307" s="319"/>
      <c r="C307" s="319"/>
      <c r="D307" s="321"/>
      <c r="E307" s="319"/>
      <c r="F307" s="319"/>
      <c r="G307" s="319"/>
      <c r="H307" s="319"/>
      <c r="I307" s="319"/>
      <c r="J307" s="319"/>
      <c r="K307" s="319"/>
      <c r="L307" s="319"/>
      <c r="M307" s="319"/>
      <c r="N307" s="319"/>
      <c r="O307" s="319"/>
      <c r="P307" s="319"/>
      <c r="Q307" s="319"/>
      <c r="R307" s="319"/>
      <c r="S307" s="319"/>
      <c r="T307" s="319"/>
      <c r="U307" s="319"/>
      <c r="V307" s="319"/>
      <c r="W307" s="319"/>
      <c r="X307" s="319"/>
      <c r="Y307" s="319"/>
      <c r="Z307" s="319"/>
    </row>
    <row r="308" spans="1:26">
      <c r="A308" s="320"/>
      <c r="B308" s="319"/>
      <c r="C308" s="319"/>
      <c r="D308" s="321"/>
      <c r="E308" s="319"/>
      <c r="F308" s="319"/>
      <c r="G308" s="319"/>
      <c r="H308" s="319"/>
      <c r="I308" s="319"/>
      <c r="J308" s="319"/>
      <c r="K308" s="319"/>
      <c r="L308" s="319"/>
      <c r="M308" s="319"/>
      <c r="N308" s="319"/>
      <c r="O308" s="319"/>
      <c r="P308" s="319"/>
      <c r="Q308" s="319"/>
      <c r="R308" s="319"/>
      <c r="S308" s="319"/>
      <c r="T308" s="319"/>
      <c r="U308" s="319"/>
      <c r="V308" s="319"/>
      <c r="W308" s="319"/>
      <c r="X308" s="319"/>
      <c r="Y308" s="319"/>
      <c r="Z308" s="319"/>
    </row>
    <row r="309" spans="1:26">
      <c r="A309" s="320"/>
      <c r="B309" s="319"/>
      <c r="C309" s="319"/>
      <c r="D309" s="321"/>
      <c r="E309" s="319"/>
      <c r="F309" s="319"/>
      <c r="G309" s="319"/>
      <c r="H309" s="319"/>
      <c r="I309" s="319"/>
      <c r="J309" s="319"/>
      <c r="K309" s="319"/>
      <c r="L309" s="319"/>
      <c r="M309" s="319"/>
      <c r="N309" s="319"/>
      <c r="O309" s="319"/>
      <c r="P309" s="319"/>
      <c r="Q309" s="319"/>
      <c r="R309" s="319"/>
      <c r="S309" s="319"/>
      <c r="T309" s="319"/>
      <c r="U309" s="319"/>
      <c r="V309" s="319"/>
      <c r="W309" s="319"/>
      <c r="X309" s="319"/>
      <c r="Y309" s="319"/>
      <c r="Z309" s="319"/>
    </row>
    <row r="310" spans="1:26">
      <c r="A310" s="320"/>
      <c r="B310" s="319"/>
      <c r="C310" s="319"/>
      <c r="D310" s="321"/>
      <c r="E310" s="319"/>
      <c r="F310" s="319"/>
      <c r="G310" s="319"/>
      <c r="H310" s="319"/>
      <c r="I310" s="319"/>
      <c r="J310" s="319"/>
      <c r="K310" s="319"/>
      <c r="L310" s="319"/>
      <c r="M310" s="319"/>
      <c r="N310" s="319"/>
      <c r="O310" s="319"/>
      <c r="P310" s="319"/>
      <c r="Q310" s="319"/>
      <c r="R310" s="319"/>
      <c r="S310" s="319"/>
      <c r="T310" s="319"/>
      <c r="U310" s="319"/>
      <c r="V310" s="319"/>
      <c r="W310" s="319"/>
      <c r="X310" s="319"/>
      <c r="Y310" s="319"/>
      <c r="Z310" s="319"/>
    </row>
    <row r="311" spans="1:26">
      <c r="A311" s="320"/>
      <c r="B311" s="319"/>
      <c r="C311" s="319"/>
      <c r="D311" s="321"/>
      <c r="E311" s="319"/>
      <c r="F311" s="319"/>
      <c r="G311" s="319"/>
      <c r="H311" s="319"/>
      <c r="I311" s="319"/>
      <c r="J311" s="319"/>
      <c r="K311" s="319"/>
      <c r="L311" s="319"/>
      <c r="M311" s="319"/>
      <c r="N311" s="319"/>
      <c r="O311" s="319"/>
      <c r="P311" s="319"/>
      <c r="Q311" s="319"/>
      <c r="R311" s="319"/>
      <c r="S311" s="319"/>
      <c r="T311" s="319"/>
      <c r="U311" s="319"/>
      <c r="V311" s="319"/>
      <c r="W311" s="319"/>
      <c r="X311" s="319"/>
      <c r="Y311" s="319"/>
      <c r="Z311" s="319"/>
    </row>
    <row r="312" spans="1:26">
      <c r="A312" s="320"/>
      <c r="B312" s="319"/>
      <c r="C312" s="319"/>
      <c r="D312" s="321"/>
      <c r="E312" s="319"/>
      <c r="F312" s="319"/>
      <c r="G312" s="319"/>
      <c r="H312" s="319"/>
      <c r="I312" s="319"/>
      <c r="J312" s="319"/>
      <c r="K312" s="319"/>
      <c r="L312" s="319"/>
      <c r="M312" s="319"/>
      <c r="N312" s="319"/>
      <c r="O312" s="319"/>
      <c r="P312" s="319"/>
      <c r="Q312" s="319"/>
      <c r="R312" s="319"/>
      <c r="S312" s="319"/>
      <c r="T312" s="319"/>
      <c r="U312" s="319"/>
      <c r="V312" s="319"/>
      <c r="W312" s="319"/>
      <c r="X312" s="319"/>
      <c r="Y312" s="319"/>
      <c r="Z312" s="319"/>
    </row>
    <row r="313" spans="1:26">
      <c r="A313" s="320"/>
      <c r="B313" s="319"/>
      <c r="C313" s="319"/>
      <c r="D313" s="321"/>
      <c r="E313" s="319"/>
      <c r="F313" s="319"/>
      <c r="G313" s="319"/>
      <c r="H313" s="319"/>
      <c r="I313" s="319"/>
      <c r="J313" s="319"/>
      <c r="K313" s="319"/>
      <c r="L313" s="319"/>
      <c r="M313" s="319"/>
      <c r="N313" s="319"/>
      <c r="O313" s="319"/>
      <c r="P313" s="319"/>
      <c r="Q313" s="319"/>
      <c r="R313" s="319"/>
      <c r="S313" s="319"/>
      <c r="T313" s="319"/>
      <c r="U313" s="319"/>
      <c r="V313" s="319"/>
      <c r="W313" s="319"/>
      <c r="X313" s="319"/>
      <c r="Y313" s="319"/>
      <c r="Z313" s="319"/>
    </row>
    <row r="314" spans="1:26">
      <c r="A314" s="320"/>
      <c r="B314" s="319"/>
      <c r="C314" s="319"/>
      <c r="D314" s="321"/>
      <c r="E314" s="319"/>
      <c r="F314" s="319"/>
      <c r="G314" s="319"/>
      <c r="H314" s="319"/>
      <c r="I314" s="319"/>
      <c r="J314" s="319"/>
      <c r="K314" s="319"/>
      <c r="L314" s="319"/>
      <c r="M314" s="319"/>
      <c r="N314" s="319"/>
      <c r="O314" s="319"/>
      <c r="P314" s="319"/>
      <c r="Q314" s="319"/>
      <c r="R314" s="319"/>
      <c r="S314" s="319"/>
      <c r="T314" s="319"/>
      <c r="U314" s="319"/>
      <c r="V314" s="319"/>
      <c r="W314" s="319"/>
      <c r="X314" s="319"/>
      <c r="Y314" s="319"/>
      <c r="Z314" s="319"/>
    </row>
    <row r="315" spans="1:26">
      <c r="A315" s="320"/>
      <c r="B315" s="319"/>
      <c r="C315" s="319"/>
      <c r="D315" s="321"/>
      <c r="E315" s="319"/>
      <c r="F315" s="319"/>
      <c r="G315" s="319"/>
      <c r="H315" s="319"/>
      <c r="I315" s="319"/>
      <c r="J315" s="319"/>
      <c r="K315" s="319"/>
      <c r="L315" s="319"/>
      <c r="M315" s="319"/>
      <c r="N315" s="319"/>
      <c r="O315" s="319"/>
      <c r="P315" s="319"/>
      <c r="Q315" s="319"/>
      <c r="R315" s="319"/>
      <c r="S315" s="319"/>
      <c r="T315" s="319"/>
      <c r="U315" s="319"/>
      <c r="V315" s="319"/>
      <c r="W315" s="319"/>
      <c r="X315" s="319"/>
      <c r="Y315" s="319"/>
      <c r="Z315" s="319"/>
    </row>
    <row r="316" spans="1:26">
      <c r="A316" s="320"/>
      <c r="B316" s="319"/>
      <c r="C316" s="319"/>
      <c r="D316" s="321"/>
      <c r="E316" s="319"/>
      <c r="F316" s="319"/>
      <c r="G316" s="319"/>
      <c r="H316" s="319"/>
      <c r="I316" s="319"/>
      <c r="J316" s="319"/>
      <c r="K316" s="319"/>
      <c r="L316" s="319"/>
      <c r="M316" s="319"/>
      <c r="N316" s="319"/>
      <c r="O316" s="319"/>
      <c r="P316" s="319"/>
      <c r="Q316" s="319"/>
      <c r="R316" s="319"/>
      <c r="S316" s="319"/>
      <c r="T316" s="319"/>
      <c r="U316" s="319"/>
      <c r="V316" s="319"/>
      <c r="W316" s="319"/>
      <c r="X316" s="319"/>
      <c r="Y316" s="319"/>
      <c r="Z316" s="319"/>
    </row>
    <row r="317" spans="1:26">
      <c r="A317" s="320"/>
      <c r="B317" s="319"/>
      <c r="C317" s="319"/>
      <c r="D317" s="321"/>
      <c r="E317" s="319"/>
      <c r="F317" s="319"/>
      <c r="G317" s="319"/>
      <c r="H317" s="319"/>
      <c r="I317" s="319"/>
      <c r="J317" s="319"/>
      <c r="K317" s="319"/>
      <c r="L317" s="319"/>
      <c r="M317" s="319"/>
      <c r="N317" s="319"/>
      <c r="O317" s="319"/>
      <c r="P317" s="319"/>
      <c r="Q317" s="319"/>
      <c r="R317" s="319"/>
      <c r="S317" s="319"/>
      <c r="T317" s="319"/>
      <c r="U317" s="319"/>
      <c r="V317" s="319"/>
      <c r="W317" s="319"/>
      <c r="X317" s="319"/>
      <c r="Y317" s="319"/>
      <c r="Z317" s="319"/>
    </row>
    <row r="318" spans="1:26">
      <c r="A318" s="320"/>
      <c r="B318" s="319"/>
      <c r="C318" s="319"/>
      <c r="D318" s="321"/>
      <c r="E318" s="319"/>
      <c r="F318" s="319"/>
      <c r="G318" s="319"/>
      <c r="H318" s="319"/>
      <c r="I318" s="319"/>
      <c r="J318" s="319"/>
      <c r="K318" s="319"/>
      <c r="L318" s="319"/>
      <c r="M318" s="319"/>
      <c r="N318" s="319"/>
      <c r="O318" s="319"/>
      <c r="P318" s="319"/>
      <c r="Q318" s="319"/>
      <c r="R318" s="319"/>
      <c r="S318" s="319"/>
      <c r="T318" s="319"/>
      <c r="U318" s="319"/>
      <c r="V318" s="319"/>
      <c r="W318" s="319"/>
      <c r="X318" s="319"/>
      <c r="Y318" s="319"/>
      <c r="Z318" s="319"/>
    </row>
    <row r="319" spans="1:26">
      <c r="A319" s="320"/>
      <c r="B319" s="319"/>
      <c r="C319" s="319"/>
      <c r="D319" s="321"/>
      <c r="E319" s="319"/>
      <c r="F319" s="319"/>
      <c r="G319" s="319"/>
      <c r="H319" s="319"/>
      <c r="I319" s="319"/>
      <c r="J319" s="319"/>
      <c r="K319" s="319"/>
      <c r="L319" s="319"/>
      <c r="M319" s="319"/>
      <c r="N319" s="319"/>
      <c r="O319" s="319"/>
      <c r="P319" s="319"/>
      <c r="Q319" s="319"/>
      <c r="R319" s="319"/>
      <c r="S319" s="319"/>
      <c r="T319" s="319"/>
      <c r="U319" s="319"/>
      <c r="V319" s="319"/>
      <c r="W319" s="319"/>
      <c r="X319" s="319"/>
      <c r="Y319" s="319"/>
      <c r="Z319" s="319"/>
    </row>
    <row r="320" spans="1:26">
      <c r="A320" s="320"/>
      <c r="B320" s="319"/>
      <c r="C320" s="319"/>
      <c r="D320" s="321"/>
      <c r="E320" s="319"/>
      <c r="F320" s="319"/>
      <c r="G320" s="319"/>
      <c r="H320" s="319"/>
      <c r="I320" s="319"/>
      <c r="J320" s="319"/>
      <c r="K320" s="319"/>
      <c r="L320" s="319"/>
      <c r="M320" s="319"/>
      <c r="N320" s="319"/>
      <c r="O320" s="319"/>
      <c r="P320" s="319"/>
      <c r="Q320" s="319"/>
      <c r="R320" s="319"/>
      <c r="S320" s="319"/>
      <c r="T320" s="319"/>
      <c r="U320" s="319"/>
      <c r="V320" s="319"/>
      <c r="W320" s="319"/>
      <c r="X320" s="319"/>
      <c r="Y320" s="319"/>
      <c r="Z320" s="319"/>
    </row>
    <row r="321" spans="1:26">
      <c r="A321" s="320"/>
      <c r="B321" s="319"/>
      <c r="C321" s="319"/>
      <c r="D321" s="321"/>
      <c r="E321" s="319"/>
      <c r="F321" s="319"/>
      <c r="G321" s="319"/>
      <c r="H321" s="319"/>
      <c r="I321" s="319"/>
      <c r="J321" s="319"/>
      <c r="K321" s="319"/>
      <c r="L321" s="319"/>
      <c r="M321" s="319"/>
      <c r="N321" s="319"/>
      <c r="O321" s="319"/>
      <c r="P321" s="319"/>
      <c r="Q321" s="319"/>
      <c r="R321" s="319"/>
      <c r="S321" s="319"/>
      <c r="T321" s="319"/>
      <c r="U321" s="319"/>
      <c r="V321" s="319"/>
      <c r="W321" s="319"/>
      <c r="X321" s="319"/>
      <c r="Y321" s="319"/>
      <c r="Z321" s="319"/>
    </row>
    <row r="322" spans="1:26">
      <c r="A322" s="320"/>
      <c r="B322" s="319"/>
      <c r="C322" s="319"/>
      <c r="D322" s="321"/>
      <c r="E322" s="319"/>
      <c r="F322" s="319"/>
      <c r="G322" s="319"/>
      <c r="H322" s="319"/>
      <c r="I322" s="319"/>
      <c r="J322" s="319"/>
      <c r="K322" s="319"/>
      <c r="L322" s="319"/>
      <c r="M322" s="319"/>
      <c r="N322" s="319"/>
      <c r="O322" s="319"/>
      <c r="P322" s="319"/>
      <c r="Q322" s="319"/>
      <c r="R322" s="319"/>
      <c r="S322" s="319"/>
      <c r="T322" s="319"/>
      <c r="U322" s="319"/>
      <c r="V322" s="319"/>
      <c r="W322" s="319"/>
      <c r="X322" s="319"/>
      <c r="Y322" s="319"/>
      <c r="Z322" s="319"/>
    </row>
    <row r="323" spans="1:26">
      <c r="A323" s="320"/>
      <c r="B323" s="319"/>
      <c r="C323" s="319"/>
      <c r="D323" s="321"/>
      <c r="E323" s="319"/>
      <c r="F323" s="319"/>
      <c r="G323" s="319"/>
      <c r="H323" s="319"/>
      <c r="I323" s="319"/>
      <c r="J323" s="319"/>
      <c r="K323" s="319"/>
      <c r="L323" s="319"/>
      <c r="M323" s="319"/>
      <c r="N323" s="319"/>
      <c r="O323" s="319"/>
      <c r="P323" s="319"/>
      <c r="Q323" s="319"/>
      <c r="R323" s="319"/>
      <c r="S323" s="319"/>
      <c r="T323" s="319"/>
      <c r="U323" s="319"/>
      <c r="V323" s="319"/>
      <c r="W323" s="319"/>
      <c r="X323" s="319"/>
      <c r="Y323" s="319"/>
      <c r="Z323" s="319"/>
    </row>
    <row r="324" spans="1:26">
      <c r="A324" s="320"/>
      <c r="B324" s="319"/>
      <c r="C324" s="319"/>
      <c r="D324" s="321"/>
      <c r="E324" s="319"/>
      <c r="F324" s="319"/>
      <c r="G324" s="319"/>
      <c r="H324" s="319"/>
      <c r="I324" s="319"/>
      <c r="J324" s="319"/>
      <c r="K324" s="319"/>
      <c r="L324" s="319"/>
      <c r="M324" s="319"/>
      <c r="N324" s="319"/>
      <c r="O324" s="319"/>
      <c r="P324" s="319"/>
      <c r="Q324" s="319"/>
      <c r="R324" s="319"/>
      <c r="S324" s="319"/>
      <c r="T324" s="319"/>
      <c r="U324" s="319"/>
      <c r="V324" s="319"/>
      <c r="W324" s="319"/>
      <c r="X324" s="319"/>
      <c r="Y324" s="319"/>
      <c r="Z324" s="319"/>
    </row>
    <row r="325" spans="1:26">
      <c r="A325" s="320"/>
      <c r="B325" s="319"/>
      <c r="C325" s="319"/>
      <c r="D325" s="321"/>
      <c r="E325" s="319"/>
      <c r="F325" s="319"/>
      <c r="G325" s="319"/>
      <c r="H325" s="319"/>
      <c r="I325" s="319"/>
      <c r="J325" s="319"/>
      <c r="K325" s="319"/>
      <c r="L325" s="319"/>
      <c r="M325" s="319"/>
      <c r="N325" s="319"/>
      <c r="O325" s="319"/>
      <c r="P325" s="319"/>
      <c r="Q325" s="319"/>
      <c r="R325" s="319"/>
      <c r="S325" s="319"/>
      <c r="T325" s="319"/>
      <c r="U325" s="319"/>
      <c r="V325" s="319"/>
      <c r="W325" s="319"/>
      <c r="X325" s="319"/>
      <c r="Y325" s="319"/>
      <c r="Z325" s="319"/>
    </row>
    <row r="326" spans="1:26">
      <c r="A326" s="320"/>
      <c r="B326" s="319"/>
      <c r="C326" s="319"/>
      <c r="D326" s="321"/>
      <c r="E326" s="319"/>
      <c r="F326" s="319"/>
      <c r="G326" s="319"/>
      <c r="H326" s="319"/>
      <c r="I326" s="319"/>
      <c r="J326" s="319"/>
      <c r="K326" s="319"/>
      <c r="L326" s="319"/>
      <c r="M326" s="319"/>
      <c r="N326" s="319"/>
      <c r="O326" s="319"/>
      <c r="P326" s="319"/>
      <c r="Q326" s="319"/>
      <c r="R326" s="319"/>
      <c r="S326" s="319"/>
      <c r="T326" s="319"/>
      <c r="U326" s="319"/>
      <c r="V326" s="319"/>
      <c r="W326" s="319"/>
      <c r="X326" s="319"/>
      <c r="Y326" s="319"/>
      <c r="Z326" s="319"/>
    </row>
    <row r="327" spans="1:26">
      <c r="A327" s="320"/>
      <c r="B327" s="319"/>
      <c r="C327" s="319"/>
      <c r="D327" s="321"/>
      <c r="E327" s="319"/>
      <c r="F327" s="319"/>
      <c r="G327" s="319"/>
      <c r="H327" s="319"/>
      <c r="I327" s="319"/>
      <c r="J327" s="319"/>
      <c r="K327" s="319"/>
      <c r="L327" s="319"/>
      <c r="M327" s="319"/>
      <c r="N327" s="319"/>
      <c r="O327" s="319"/>
      <c r="P327" s="319"/>
      <c r="Q327" s="319"/>
      <c r="R327" s="319"/>
      <c r="S327" s="319"/>
      <c r="T327" s="319"/>
      <c r="U327" s="319"/>
      <c r="V327" s="319"/>
      <c r="W327" s="319"/>
      <c r="X327" s="319"/>
      <c r="Y327" s="319"/>
      <c r="Z327" s="319"/>
    </row>
    <row r="328" spans="1:26">
      <c r="A328" s="320"/>
      <c r="B328" s="319"/>
      <c r="C328" s="319"/>
      <c r="D328" s="321"/>
      <c r="E328" s="319"/>
      <c r="F328" s="319"/>
      <c r="G328" s="319"/>
      <c r="H328" s="319"/>
      <c r="I328" s="319"/>
      <c r="J328" s="319"/>
      <c r="K328" s="319"/>
      <c r="L328" s="319"/>
      <c r="M328" s="319"/>
      <c r="N328" s="319"/>
      <c r="O328" s="319"/>
      <c r="P328" s="319"/>
      <c r="Q328" s="319"/>
      <c r="R328" s="319"/>
      <c r="S328" s="319"/>
      <c r="T328" s="319"/>
      <c r="U328" s="319"/>
      <c r="V328" s="319"/>
      <c r="W328" s="319"/>
      <c r="X328" s="319"/>
      <c r="Y328" s="319"/>
      <c r="Z328" s="319"/>
    </row>
    <row r="329" spans="1:26">
      <c r="A329" s="320"/>
      <c r="B329" s="319"/>
      <c r="C329" s="319"/>
      <c r="D329" s="321"/>
      <c r="E329" s="319"/>
      <c r="F329" s="319"/>
      <c r="G329" s="319"/>
      <c r="H329" s="319"/>
      <c r="I329" s="319"/>
      <c r="J329" s="319"/>
      <c r="K329" s="319"/>
      <c r="L329" s="319"/>
      <c r="M329" s="319"/>
      <c r="N329" s="319"/>
      <c r="O329" s="319"/>
      <c r="P329" s="319"/>
      <c r="Q329" s="319"/>
      <c r="R329" s="319"/>
      <c r="S329" s="319"/>
      <c r="T329" s="319"/>
      <c r="U329" s="319"/>
      <c r="V329" s="319"/>
      <c r="W329" s="319"/>
      <c r="X329" s="319"/>
      <c r="Y329" s="319"/>
      <c r="Z329" s="319"/>
    </row>
    <row r="330" spans="1:26">
      <c r="A330" s="320"/>
      <c r="B330" s="319"/>
      <c r="C330" s="319"/>
      <c r="D330" s="321"/>
      <c r="E330" s="319"/>
      <c r="F330" s="319"/>
      <c r="G330" s="319"/>
      <c r="H330" s="319"/>
      <c r="I330" s="319"/>
      <c r="J330" s="319"/>
      <c r="K330" s="319"/>
      <c r="L330" s="319"/>
      <c r="M330" s="319"/>
      <c r="N330" s="319"/>
      <c r="O330" s="319"/>
      <c r="P330" s="319"/>
      <c r="Q330" s="319"/>
      <c r="R330" s="319"/>
      <c r="S330" s="319"/>
      <c r="T330" s="319"/>
      <c r="U330" s="319"/>
      <c r="V330" s="319"/>
      <c r="W330" s="319"/>
      <c r="X330" s="319"/>
      <c r="Y330" s="319"/>
      <c r="Z330" s="319"/>
    </row>
    <row r="331" spans="1:26">
      <c r="A331" s="320"/>
      <c r="B331" s="319"/>
      <c r="C331" s="319"/>
      <c r="D331" s="321"/>
      <c r="E331" s="319"/>
      <c r="F331" s="319"/>
      <c r="G331" s="319"/>
      <c r="H331" s="319"/>
      <c r="I331" s="319"/>
      <c r="J331" s="319"/>
      <c r="K331" s="319"/>
      <c r="L331" s="319"/>
      <c r="M331" s="319"/>
      <c r="N331" s="319"/>
      <c r="O331" s="319"/>
      <c r="P331" s="319"/>
      <c r="Q331" s="319"/>
      <c r="R331" s="319"/>
      <c r="S331" s="319"/>
      <c r="T331" s="319"/>
      <c r="U331" s="319"/>
      <c r="V331" s="319"/>
      <c r="W331" s="319"/>
      <c r="X331" s="319"/>
      <c r="Y331" s="319"/>
      <c r="Z331" s="319"/>
    </row>
    <row r="332" spans="1:26">
      <c r="A332" s="320"/>
      <c r="B332" s="319"/>
      <c r="C332" s="319"/>
      <c r="D332" s="321"/>
      <c r="E332" s="319"/>
      <c r="F332" s="319"/>
      <c r="G332" s="319"/>
      <c r="H332" s="319"/>
      <c r="I332" s="319"/>
      <c r="J332" s="319"/>
      <c r="K332" s="319"/>
      <c r="L332" s="319"/>
      <c r="M332" s="319"/>
      <c r="N332" s="319"/>
      <c r="O332" s="319"/>
      <c r="P332" s="319"/>
      <c r="Q332" s="319"/>
      <c r="R332" s="319"/>
      <c r="S332" s="319"/>
      <c r="T332" s="319"/>
      <c r="U332" s="319"/>
      <c r="V332" s="319"/>
      <c r="W332" s="319"/>
      <c r="X332" s="319"/>
      <c r="Y332" s="319"/>
      <c r="Z332" s="319"/>
    </row>
    <row r="333" spans="1:26">
      <c r="A333" s="320"/>
      <c r="B333" s="319"/>
      <c r="C333" s="319"/>
      <c r="D333" s="321"/>
      <c r="E333" s="319"/>
      <c r="F333" s="319"/>
      <c r="G333" s="319"/>
      <c r="H333" s="319"/>
      <c r="I333" s="319"/>
      <c r="J333" s="319"/>
      <c r="K333" s="319"/>
      <c r="L333" s="319"/>
      <c r="M333" s="319"/>
      <c r="N333" s="319"/>
      <c r="O333" s="319"/>
      <c r="P333" s="319"/>
      <c r="Q333" s="319"/>
      <c r="R333" s="319"/>
      <c r="S333" s="319"/>
      <c r="T333" s="319"/>
      <c r="U333" s="319"/>
      <c r="V333" s="319"/>
      <c r="W333" s="319"/>
      <c r="X333" s="319"/>
      <c r="Y333" s="319"/>
      <c r="Z333" s="319"/>
    </row>
    <row r="334" spans="1:26">
      <c r="A334" s="320"/>
      <c r="B334" s="319"/>
      <c r="C334" s="319"/>
      <c r="D334" s="321"/>
      <c r="E334" s="319"/>
      <c r="F334" s="319"/>
      <c r="G334" s="319"/>
      <c r="H334" s="319"/>
      <c r="I334" s="319"/>
      <c r="J334" s="319"/>
      <c r="K334" s="319"/>
      <c r="L334" s="319"/>
      <c r="M334" s="319"/>
      <c r="N334" s="319"/>
      <c r="O334" s="319"/>
      <c r="P334" s="319"/>
      <c r="Q334" s="319"/>
      <c r="R334" s="319"/>
      <c r="S334" s="319"/>
      <c r="T334" s="319"/>
      <c r="U334" s="319"/>
      <c r="V334" s="319"/>
      <c r="W334" s="319"/>
      <c r="X334" s="319"/>
      <c r="Y334" s="319"/>
      <c r="Z334" s="319"/>
    </row>
    <row r="335" spans="1:26">
      <c r="A335" s="320"/>
      <c r="B335" s="319"/>
      <c r="C335" s="319"/>
      <c r="D335" s="321"/>
      <c r="E335" s="319"/>
      <c r="F335" s="319"/>
      <c r="G335" s="319"/>
      <c r="H335" s="319"/>
      <c r="I335" s="319"/>
      <c r="J335" s="319"/>
      <c r="K335" s="319"/>
      <c r="L335" s="319"/>
      <c r="M335" s="319"/>
      <c r="N335" s="319"/>
      <c r="O335" s="319"/>
      <c r="P335" s="319"/>
      <c r="Q335" s="319"/>
      <c r="R335" s="319"/>
      <c r="S335" s="319"/>
      <c r="T335" s="319"/>
      <c r="U335" s="319"/>
      <c r="V335" s="319"/>
      <c r="W335" s="319"/>
      <c r="X335" s="319"/>
      <c r="Y335" s="319"/>
      <c r="Z335" s="319"/>
    </row>
    <row r="336" spans="1:26">
      <c r="A336" s="320"/>
      <c r="B336" s="319"/>
      <c r="C336" s="319"/>
      <c r="D336" s="321"/>
      <c r="E336" s="319"/>
      <c r="F336" s="319"/>
      <c r="G336" s="319"/>
      <c r="H336" s="319"/>
      <c r="I336" s="319"/>
      <c r="J336" s="319"/>
      <c r="K336" s="319"/>
      <c r="L336" s="319"/>
      <c r="M336" s="319"/>
      <c r="N336" s="319"/>
      <c r="O336" s="319"/>
      <c r="P336" s="319"/>
      <c r="Q336" s="319"/>
      <c r="R336" s="319"/>
      <c r="S336" s="319"/>
      <c r="T336" s="319"/>
      <c r="U336" s="319"/>
      <c r="V336" s="319"/>
      <c r="W336" s="319"/>
      <c r="X336" s="319"/>
      <c r="Y336" s="319"/>
      <c r="Z336" s="319"/>
    </row>
    <row r="337" spans="1:26">
      <c r="A337" s="320"/>
      <c r="B337" s="319"/>
      <c r="C337" s="319"/>
      <c r="D337" s="321"/>
      <c r="E337" s="319"/>
      <c r="F337" s="319"/>
      <c r="G337" s="319"/>
      <c r="H337" s="319"/>
      <c r="I337" s="319"/>
      <c r="J337" s="319"/>
      <c r="K337" s="319"/>
      <c r="L337" s="319"/>
      <c r="M337" s="319"/>
      <c r="N337" s="319"/>
      <c r="O337" s="319"/>
      <c r="P337" s="319"/>
      <c r="Q337" s="319"/>
      <c r="R337" s="319"/>
      <c r="S337" s="319"/>
      <c r="T337" s="319"/>
      <c r="U337" s="319"/>
      <c r="V337" s="319"/>
      <c r="W337" s="319"/>
      <c r="X337" s="319"/>
      <c r="Y337" s="319"/>
      <c r="Z337" s="319"/>
    </row>
    <row r="338" spans="1:26">
      <c r="A338" s="320"/>
      <c r="B338" s="319"/>
      <c r="C338" s="319"/>
      <c r="D338" s="321"/>
      <c r="E338" s="319"/>
      <c r="F338" s="319"/>
      <c r="G338" s="319"/>
      <c r="H338" s="319"/>
      <c r="I338" s="319"/>
      <c r="J338" s="319"/>
      <c r="K338" s="319"/>
      <c r="L338" s="319"/>
      <c r="M338" s="319"/>
      <c r="N338" s="319"/>
      <c r="O338" s="319"/>
      <c r="P338" s="319"/>
      <c r="Q338" s="319"/>
      <c r="R338" s="319"/>
      <c r="S338" s="319"/>
      <c r="T338" s="319"/>
      <c r="U338" s="319"/>
      <c r="V338" s="319"/>
      <c r="W338" s="319"/>
      <c r="X338" s="319"/>
      <c r="Y338" s="319"/>
      <c r="Z338" s="319"/>
    </row>
    <row r="339" spans="1:26">
      <c r="A339" s="320"/>
      <c r="B339" s="319"/>
      <c r="C339" s="319"/>
      <c r="D339" s="321"/>
      <c r="E339" s="319"/>
      <c r="F339" s="319"/>
      <c r="G339" s="319"/>
      <c r="H339" s="319"/>
      <c r="I339" s="319"/>
      <c r="J339" s="319"/>
      <c r="K339" s="319"/>
      <c r="L339" s="319"/>
      <c r="M339" s="319"/>
      <c r="N339" s="319"/>
      <c r="O339" s="319"/>
      <c r="P339" s="319"/>
      <c r="Q339" s="319"/>
      <c r="R339" s="319"/>
      <c r="S339" s="319"/>
      <c r="T339" s="319"/>
      <c r="U339" s="319"/>
      <c r="V339" s="319"/>
      <c r="W339" s="319"/>
      <c r="X339" s="319"/>
      <c r="Y339" s="319"/>
      <c r="Z339" s="319"/>
    </row>
    <row r="340" spans="1:26">
      <c r="A340" s="320"/>
      <c r="B340" s="319"/>
      <c r="C340" s="319"/>
      <c r="D340" s="321"/>
      <c r="E340" s="319"/>
      <c r="F340" s="319"/>
      <c r="G340" s="319"/>
      <c r="H340" s="319"/>
      <c r="I340" s="319"/>
      <c r="J340" s="319"/>
      <c r="K340" s="319"/>
      <c r="L340" s="319"/>
      <c r="M340" s="319"/>
      <c r="N340" s="319"/>
      <c r="O340" s="319"/>
      <c r="P340" s="319"/>
      <c r="Q340" s="319"/>
      <c r="R340" s="319"/>
      <c r="S340" s="319"/>
      <c r="T340" s="319"/>
      <c r="U340" s="319"/>
      <c r="V340" s="319"/>
      <c r="W340" s="319"/>
      <c r="X340" s="319"/>
      <c r="Y340" s="319"/>
      <c r="Z340" s="319"/>
    </row>
    <row r="341" spans="1:26">
      <c r="A341" s="320"/>
      <c r="B341" s="319"/>
      <c r="C341" s="319"/>
      <c r="D341" s="321"/>
      <c r="E341" s="319"/>
      <c r="F341" s="319"/>
      <c r="G341" s="319"/>
      <c r="H341" s="319"/>
      <c r="I341" s="319"/>
      <c r="J341" s="319"/>
      <c r="K341" s="319"/>
      <c r="L341" s="319"/>
      <c r="M341" s="319"/>
      <c r="N341" s="319"/>
      <c r="O341" s="319"/>
      <c r="P341" s="319"/>
      <c r="Q341" s="319"/>
      <c r="R341" s="319"/>
      <c r="S341" s="319"/>
      <c r="T341" s="319"/>
      <c r="U341" s="319"/>
      <c r="V341" s="319"/>
      <c r="W341" s="319"/>
      <c r="X341" s="319"/>
      <c r="Y341" s="319"/>
      <c r="Z341" s="319"/>
    </row>
    <row r="342" spans="1:26">
      <c r="A342" s="320"/>
      <c r="B342" s="319"/>
      <c r="C342" s="319"/>
      <c r="D342" s="321"/>
      <c r="E342" s="319"/>
      <c r="F342" s="319"/>
      <c r="G342" s="319"/>
      <c r="H342" s="319"/>
      <c r="I342" s="319"/>
      <c r="J342" s="319"/>
      <c r="K342" s="319"/>
      <c r="L342" s="319"/>
      <c r="M342" s="319"/>
      <c r="N342" s="319"/>
      <c r="O342" s="319"/>
      <c r="P342" s="319"/>
      <c r="Q342" s="319"/>
      <c r="R342" s="319"/>
      <c r="S342" s="319"/>
      <c r="T342" s="319"/>
      <c r="U342" s="319"/>
      <c r="V342" s="319"/>
      <c r="W342" s="319"/>
      <c r="X342" s="319"/>
      <c r="Y342" s="319"/>
      <c r="Z342" s="319"/>
    </row>
    <row r="343" spans="1:26">
      <c r="A343" s="320"/>
      <c r="B343" s="319"/>
      <c r="C343" s="319"/>
      <c r="D343" s="321"/>
      <c r="E343" s="319"/>
      <c r="F343" s="319"/>
      <c r="G343" s="319"/>
      <c r="H343" s="319"/>
      <c r="I343" s="319"/>
      <c r="J343" s="319"/>
      <c r="K343" s="319"/>
      <c r="L343" s="319"/>
      <c r="M343" s="319"/>
      <c r="N343" s="319"/>
      <c r="O343" s="319"/>
      <c r="P343" s="319"/>
      <c r="Q343" s="319"/>
      <c r="R343" s="319"/>
      <c r="S343" s="319"/>
      <c r="T343" s="319"/>
      <c r="U343" s="319"/>
      <c r="V343" s="319"/>
      <c r="W343" s="319"/>
      <c r="X343" s="319"/>
      <c r="Y343" s="319"/>
      <c r="Z343" s="319"/>
    </row>
    <row r="344" spans="1:26">
      <c r="A344" s="320"/>
      <c r="B344" s="319"/>
      <c r="C344" s="319"/>
      <c r="D344" s="321"/>
      <c r="E344" s="319"/>
      <c r="F344" s="319"/>
      <c r="G344" s="319"/>
      <c r="H344" s="319"/>
      <c r="I344" s="319"/>
      <c r="J344" s="319"/>
      <c r="K344" s="319"/>
      <c r="L344" s="319"/>
      <c r="M344" s="319"/>
      <c r="N344" s="319"/>
      <c r="O344" s="319"/>
      <c r="P344" s="319"/>
      <c r="Q344" s="319"/>
      <c r="R344" s="319"/>
      <c r="S344" s="319"/>
      <c r="T344" s="319"/>
      <c r="U344" s="319"/>
      <c r="V344" s="319"/>
      <c r="W344" s="319"/>
      <c r="X344" s="319"/>
      <c r="Y344" s="319"/>
      <c r="Z344" s="319"/>
    </row>
    <row r="345" spans="1:26">
      <c r="A345" s="320"/>
      <c r="B345" s="319"/>
      <c r="C345" s="319"/>
      <c r="D345" s="321"/>
      <c r="E345" s="319"/>
      <c r="F345" s="319"/>
      <c r="G345" s="319"/>
      <c r="H345" s="319"/>
      <c r="I345" s="319"/>
      <c r="J345" s="319"/>
      <c r="K345" s="319"/>
      <c r="L345" s="319"/>
      <c r="M345" s="319"/>
      <c r="N345" s="319"/>
      <c r="O345" s="319"/>
      <c r="P345" s="319"/>
      <c r="Q345" s="319"/>
      <c r="R345" s="319"/>
      <c r="S345" s="319"/>
      <c r="T345" s="319"/>
      <c r="U345" s="319"/>
      <c r="V345" s="319"/>
      <c r="W345" s="319"/>
      <c r="X345" s="319"/>
      <c r="Y345" s="319"/>
      <c r="Z345" s="319"/>
    </row>
    <row r="346" spans="1:26">
      <c r="A346" s="320"/>
      <c r="B346" s="319"/>
      <c r="C346" s="319"/>
      <c r="D346" s="321"/>
      <c r="E346" s="319"/>
      <c r="F346" s="319"/>
      <c r="G346" s="319"/>
      <c r="H346" s="319"/>
      <c r="I346" s="319"/>
      <c r="J346" s="319"/>
      <c r="K346" s="319"/>
      <c r="L346" s="319"/>
      <c r="M346" s="319"/>
      <c r="N346" s="319"/>
      <c r="O346" s="319"/>
      <c r="P346" s="319"/>
      <c r="Q346" s="319"/>
      <c r="R346" s="319"/>
      <c r="S346" s="319"/>
      <c r="T346" s="319"/>
      <c r="U346" s="319"/>
      <c r="V346" s="319"/>
      <c r="W346" s="319"/>
      <c r="X346" s="319"/>
      <c r="Y346" s="319"/>
      <c r="Z346" s="319"/>
    </row>
    <row r="347" spans="1:26">
      <c r="A347" s="320"/>
      <c r="B347" s="319"/>
      <c r="C347" s="319"/>
      <c r="D347" s="321"/>
      <c r="E347" s="319"/>
      <c r="F347" s="319"/>
      <c r="G347" s="319"/>
      <c r="H347" s="319"/>
      <c r="I347" s="319"/>
      <c r="J347" s="319"/>
      <c r="K347" s="319"/>
      <c r="L347" s="319"/>
      <c r="M347" s="319"/>
      <c r="N347" s="319"/>
      <c r="O347" s="319"/>
      <c r="P347" s="319"/>
      <c r="Q347" s="319"/>
      <c r="R347" s="319"/>
      <c r="S347" s="319"/>
      <c r="T347" s="319"/>
      <c r="U347" s="319"/>
      <c r="V347" s="319"/>
      <c r="W347" s="319"/>
      <c r="X347" s="319"/>
      <c r="Y347" s="319"/>
      <c r="Z347" s="319"/>
    </row>
    <row r="348" spans="1:26">
      <c r="A348" s="320"/>
      <c r="B348" s="319"/>
      <c r="C348" s="319"/>
      <c r="D348" s="321"/>
      <c r="E348" s="319"/>
      <c r="F348" s="319"/>
      <c r="G348" s="319"/>
      <c r="H348" s="319"/>
      <c r="I348" s="319"/>
      <c r="J348" s="319"/>
      <c r="K348" s="319"/>
      <c r="L348" s="319"/>
      <c r="M348" s="319"/>
      <c r="N348" s="319"/>
      <c r="O348" s="319"/>
      <c r="P348" s="319"/>
      <c r="Q348" s="319"/>
      <c r="R348" s="319"/>
      <c r="S348" s="319"/>
      <c r="T348" s="319"/>
      <c r="U348" s="319"/>
      <c r="V348" s="319"/>
      <c r="W348" s="319"/>
      <c r="X348" s="319"/>
      <c r="Y348" s="319"/>
      <c r="Z348" s="319"/>
    </row>
    <row r="349" spans="1:26">
      <c r="A349" s="320"/>
      <c r="B349" s="319"/>
      <c r="C349" s="319"/>
      <c r="D349" s="321"/>
      <c r="E349" s="319"/>
      <c r="F349" s="319"/>
      <c r="G349" s="319"/>
      <c r="H349" s="319"/>
      <c r="I349" s="319"/>
      <c r="J349" s="319"/>
      <c r="K349" s="319"/>
      <c r="L349" s="319"/>
      <c r="M349" s="319"/>
      <c r="N349" s="319"/>
      <c r="O349" s="319"/>
      <c r="P349" s="319"/>
      <c r="Q349" s="319"/>
      <c r="R349" s="319"/>
      <c r="S349" s="319"/>
      <c r="T349" s="319"/>
      <c r="U349" s="319"/>
      <c r="V349" s="319"/>
      <c r="W349" s="319"/>
      <c r="X349" s="319"/>
      <c r="Y349" s="319"/>
      <c r="Z349" s="319"/>
    </row>
    <row r="350" spans="1:26">
      <c r="A350" s="320"/>
      <c r="B350" s="319"/>
      <c r="C350" s="319"/>
      <c r="D350" s="321"/>
      <c r="E350" s="319"/>
      <c r="F350" s="319"/>
      <c r="G350" s="319"/>
      <c r="H350" s="319"/>
      <c r="I350" s="319"/>
      <c r="J350" s="319"/>
      <c r="K350" s="319"/>
      <c r="L350" s="319"/>
      <c r="M350" s="319"/>
      <c r="N350" s="319"/>
      <c r="O350" s="319"/>
      <c r="P350" s="319"/>
      <c r="Q350" s="319"/>
      <c r="R350" s="319"/>
      <c r="S350" s="319"/>
      <c r="T350" s="319"/>
      <c r="U350" s="319"/>
      <c r="V350" s="319"/>
      <c r="W350" s="319"/>
      <c r="X350" s="319"/>
      <c r="Y350" s="319"/>
      <c r="Z350" s="319"/>
    </row>
    <row r="351" spans="1:26">
      <c r="A351" s="320"/>
      <c r="B351" s="319"/>
      <c r="C351" s="319"/>
      <c r="D351" s="321"/>
      <c r="E351" s="319"/>
      <c r="F351" s="319"/>
      <c r="G351" s="319"/>
      <c r="H351" s="319"/>
      <c r="I351" s="319"/>
      <c r="J351" s="319"/>
      <c r="K351" s="319"/>
      <c r="L351" s="319"/>
      <c r="M351" s="319"/>
      <c r="N351" s="319"/>
      <c r="O351" s="319"/>
      <c r="P351" s="319"/>
      <c r="Q351" s="319"/>
      <c r="R351" s="319"/>
      <c r="S351" s="319"/>
      <c r="T351" s="319"/>
      <c r="U351" s="319"/>
      <c r="V351" s="319"/>
      <c r="W351" s="319"/>
      <c r="X351" s="319"/>
      <c r="Y351" s="319"/>
      <c r="Z351" s="319"/>
    </row>
    <row r="352" spans="1:26">
      <c r="A352" s="320"/>
      <c r="B352" s="319"/>
      <c r="C352" s="319"/>
      <c r="D352" s="321"/>
      <c r="E352" s="319"/>
      <c r="F352" s="319"/>
      <c r="G352" s="319"/>
      <c r="H352" s="319"/>
      <c r="I352" s="319"/>
      <c r="J352" s="319"/>
      <c r="K352" s="319"/>
      <c r="L352" s="319"/>
      <c r="M352" s="319"/>
      <c r="N352" s="319"/>
      <c r="O352" s="319"/>
      <c r="P352" s="319"/>
      <c r="Q352" s="319"/>
      <c r="R352" s="319"/>
      <c r="S352" s="319"/>
      <c r="T352" s="319"/>
      <c r="U352" s="319"/>
      <c r="V352" s="319"/>
      <c r="W352" s="319"/>
      <c r="X352" s="319"/>
      <c r="Y352" s="319"/>
      <c r="Z352" s="319"/>
    </row>
    <row r="353" spans="1:26">
      <c r="A353" s="320"/>
      <c r="B353" s="319"/>
      <c r="C353" s="319"/>
      <c r="D353" s="321"/>
      <c r="E353" s="319"/>
      <c r="F353" s="319"/>
      <c r="G353" s="319"/>
      <c r="H353" s="319"/>
      <c r="I353" s="319"/>
      <c r="J353" s="319"/>
      <c r="K353" s="319"/>
      <c r="L353" s="319"/>
      <c r="M353" s="319"/>
      <c r="N353" s="319"/>
      <c r="O353" s="319"/>
      <c r="P353" s="319"/>
      <c r="Q353" s="319"/>
      <c r="R353" s="319"/>
      <c r="S353" s="319"/>
      <c r="T353" s="319"/>
      <c r="U353" s="319"/>
      <c r="V353" s="319"/>
      <c r="W353" s="319"/>
      <c r="X353" s="319"/>
      <c r="Y353" s="319"/>
      <c r="Z353" s="319"/>
    </row>
    <row r="354" spans="1:26">
      <c r="A354" s="320"/>
      <c r="B354" s="319"/>
      <c r="C354" s="319"/>
      <c r="D354" s="321"/>
      <c r="E354" s="319"/>
      <c r="F354" s="319"/>
      <c r="G354" s="319"/>
      <c r="H354" s="319"/>
      <c r="I354" s="319"/>
      <c r="J354" s="319"/>
      <c r="K354" s="319"/>
      <c r="L354" s="319"/>
      <c r="M354" s="319"/>
      <c r="N354" s="319"/>
      <c r="O354" s="319"/>
      <c r="P354" s="319"/>
      <c r="Q354" s="319"/>
      <c r="R354" s="319"/>
      <c r="S354" s="319"/>
      <c r="T354" s="319"/>
      <c r="U354" s="319"/>
      <c r="V354" s="319"/>
      <c r="W354" s="319"/>
      <c r="X354" s="319"/>
      <c r="Y354" s="319"/>
      <c r="Z354" s="319"/>
    </row>
    <row r="355" spans="1:26">
      <c r="A355" s="320"/>
      <c r="B355" s="319"/>
      <c r="C355" s="319"/>
      <c r="D355" s="321"/>
      <c r="E355" s="319"/>
      <c r="F355" s="319"/>
      <c r="G355" s="319"/>
      <c r="H355" s="319"/>
      <c r="I355" s="319"/>
      <c r="J355" s="319"/>
      <c r="K355" s="319"/>
      <c r="L355" s="319"/>
      <c r="M355" s="319"/>
      <c r="N355" s="319"/>
      <c r="O355" s="319"/>
      <c r="P355" s="319"/>
      <c r="Q355" s="319"/>
      <c r="R355" s="319"/>
      <c r="S355" s="319"/>
      <c r="T355" s="319"/>
      <c r="U355" s="319"/>
      <c r="V355" s="319"/>
      <c r="W355" s="319"/>
      <c r="X355" s="319"/>
      <c r="Y355" s="319"/>
      <c r="Z355" s="319"/>
    </row>
    <row r="356" spans="1:26">
      <c r="A356" s="320"/>
      <c r="B356" s="319"/>
      <c r="C356" s="319"/>
      <c r="D356" s="321"/>
      <c r="E356" s="319"/>
      <c r="F356" s="319"/>
      <c r="G356" s="319"/>
      <c r="H356" s="319"/>
      <c r="I356" s="319"/>
      <c r="J356" s="319"/>
      <c r="K356" s="319"/>
      <c r="L356" s="319"/>
      <c r="M356" s="319"/>
      <c r="N356" s="319"/>
      <c r="O356" s="319"/>
      <c r="P356" s="319"/>
      <c r="Q356" s="319"/>
      <c r="R356" s="319"/>
      <c r="S356" s="319"/>
      <c r="T356" s="319"/>
      <c r="U356" s="319"/>
      <c r="V356" s="319"/>
      <c r="W356" s="319"/>
      <c r="X356" s="319"/>
      <c r="Y356" s="319"/>
      <c r="Z356" s="319"/>
    </row>
    <row r="357" spans="1:26">
      <c r="A357" s="320"/>
      <c r="B357" s="319"/>
      <c r="C357" s="319"/>
      <c r="D357" s="321"/>
      <c r="E357" s="319"/>
      <c r="F357" s="319"/>
      <c r="G357" s="319"/>
      <c r="H357" s="319"/>
      <c r="I357" s="319"/>
      <c r="J357" s="319"/>
      <c r="K357" s="319"/>
      <c r="L357" s="319"/>
      <c r="M357" s="319"/>
      <c r="N357" s="319"/>
      <c r="O357" s="319"/>
      <c r="P357" s="319"/>
      <c r="Q357" s="319"/>
      <c r="R357" s="319"/>
      <c r="S357" s="319"/>
      <c r="T357" s="319"/>
      <c r="U357" s="319"/>
      <c r="V357" s="319"/>
      <c r="W357" s="319"/>
      <c r="X357" s="319"/>
      <c r="Y357" s="319"/>
      <c r="Z357" s="319"/>
    </row>
    <row r="358" spans="1:26">
      <c r="A358" s="320"/>
      <c r="B358" s="319"/>
      <c r="C358" s="319"/>
      <c r="D358" s="321"/>
      <c r="E358" s="319"/>
      <c r="F358" s="319"/>
      <c r="G358" s="319"/>
      <c r="H358" s="319"/>
      <c r="I358" s="319"/>
      <c r="J358" s="319"/>
      <c r="K358" s="319"/>
      <c r="L358" s="319"/>
      <c r="M358" s="319"/>
      <c r="N358" s="319"/>
      <c r="O358" s="319"/>
      <c r="P358" s="319"/>
      <c r="Q358" s="319"/>
      <c r="R358" s="319"/>
      <c r="S358" s="319"/>
      <c r="T358" s="319"/>
      <c r="U358" s="319"/>
      <c r="V358" s="319"/>
      <c r="W358" s="319"/>
      <c r="X358" s="319"/>
      <c r="Y358" s="319"/>
      <c r="Z358" s="319"/>
    </row>
    <row r="359" spans="1:26">
      <c r="A359" s="320"/>
      <c r="B359" s="319"/>
      <c r="C359" s="319"/>
      <c r="D359" s="321"/>
      <c r="E359" s="319"/>
      <c r="F359" s="319"/>
      <c r="G359" s="319"/>
      <c r="H359" s="319"/>
      <c r="I359" s="319"/>
      <c r="J359" s="319"/>
      <c r="K359" s="319"/>
      <c r="L359" s="319"/>
      <c r="M359" s="319"/>
      <c r="N359" s="319"/>
      <c r="O359" s="319"/>
      <c r="P359" s="319"/>
      <c r="Q359" s="319"/>
      <c r="R359" s="319"/>
      <c r="S359" s="319"/>
      <c r="T359" s="319"/>
      <c r="U359" s="319"/>
      <c r="V359" s="319"/>
      <c r="W359" s="319"/>
      <c r="X359" s="319"/>
      <c r="Y359" s="319"/>
      <c r="Z359" s="319"/>
    </row>
    <row r="360" spans="1:26">
      <c r="A360" s="320"/>
      <c r="B360" s="319"/>
      <c r="C360" s="319"/>
      <c r="D360" s="321"/>
      <c r="E360" s="319"/>
      <c r="F360" s="319"/>
      <c r="G360" s="319"/>
      <c r="H360" s="319"/>
      <c r="I360" s="319"/>
      <c r="J360" s="319"/>
      <c r="K360" s="319"/>
      <c r="L360" s="319"/>
      <c r="M360" s="319"/>
      <c r="N360" s="319"/>
      <c r="O360" s="319"/>
      <c r="P360" s="319"/>
      <c r="Q360" s="319"/>
      <c r="R360" s="319"/>
      <c r="S360" s="319"/>
      <c r="T360" s="319"/>
      <c r="U360" s="319"/>
      <c r="V360" s="319"/>
      <c r="W360" s="319"/>
      <c r="X360" s="319"/>
      <c r="Y360" s="319"/>
      <c r="Z360" s="319"/>
    </row>
    <row r="361" spans="1:26">
      <c r="A361" s="320"/>
      <c r="B361" s="319"/>
      <c r="C361" s="319"/>
      <c r="D361" s="321"/>
      <c r="E361" s="319"/>
      <c r="F361" s="319"/>
      <c r="G361" s="319"/>
      <c r="H361" s="319"/>
      <c r="I361" s="319"/>
      <c r="J361" s="319"/>
      <c r="K361" s="319"/>
      <c r="L361" s="319"/>
      <c r="M361" s="319"/>
      <c r="N361" s="319"/>
      <c r="O361" s="319"/>
      <c r="P361" s="319"/>
      <c r="Q361" s="319"/>
      <c r="R361" s="319"/>
      <c r="S361" s="319"/>
      <c r="T361" s="319"/>
      <c r="U361" s="319"/>
      <c r="V361" s="319"/>
      <c r="W361" s="319"/>
      <c r="X361" s="319"/>
      <c r="Y361" s="319"/>
      <c r="Z361" s="319"/>
    </row>
    <row r="362" spans="1:26">
      <c r="A362" s="320"/>
      <c r="B362" s="319"/>
      <c r="C362" s="319"/>
      <c r="D362" s="321"/>
      <c r="E362" s="319"/>
      <c r="F362" s="319"/>
      <c r="G362" s="319"/>
      <c r="H362" s="319"/>
      <c r="I362" s="319"/>
      <c r="J362" s="319"/>
      <c r="K362" s="319"/>
      <c r="L362" s="319"/>
      <c r="M362" s="319"/>
      <c r="N362" s="319"/>
      <c r="O362" s="319"/>
      <c r="P362" s="319"/>
      <c r="Q362" s="319"/>
      <c r="R362" s="319"/>
      <c r="S362" s="319"/>
      <c r="T362" s="319"/>
      <c r="U362" s="319"/>
      <c r="V362" s="319"/>
      <c r="W362" s="319"/>
      <c r="X362" s="319"/>
      <c r="Y362" s="319"/>
      <c r="Z362" s="319"/>
    </row>
    <row r="363" spans="1:26">
      <c r="A363" s="320"/>
      <c r="B363" s="319"/>
      <c r="C363" s="319"/>
      <c r="D363" s="321"/>
      <c r="E363" s="319"/>
      <c r="F363" s="319"/>
      <c r="G363" s="319"/>
      <c r="H363" s="319"/>
      <c r="I363" s="319"/>
      <c r="J363" s="319"/>
      <c r="K363" s="319"/>
      <c r="L363" s="319"/>
      <c r="M363" s="319"/>
      <c r="N363" s="319"/>
      <c r="O363" s="319"/>
      <c r="P363" s="319"/>
      <c r="Q363" s="319"/>
      <c r="R363" s="319"/>
      <c r="S363" s="319"/>
      <c r="T363" s="319"/>
      <c r="U363" s="319"/>
      <c r="V363" s="319"/>
      <c r="W363" s="319"/>
      <c r="X363" s="319"/>
      <c r="Y363" s="319"/>
      <c r="Z363" s="319"/>
    </row>
    <row r="364" spans="1:26">
      <c r="A364" s="320"/>
      <c r="B364" s="319"/>
      <c r="C364" s="319"/>
      <c r="D364" s="321"/>
      <c r="E364" s="319"/>
      <c r="F364" s="319"/>
      <c r="G364" s="319"/>
      <c r="H364" s="319"/>
      <c r="I364" s="319"/>
      <c r="J364" s="319"/>
      <c r="K364" s="319"/>
      <c r="L364" s="319"/>
      <c r="M364" s="319"/>
      <c r="N364" s="319"/>
      <c r="O364" s="319"/>
      <c r="P364" s="319"/>
      <c r="Q364" s="319"/>
      <c r="R364" s="319"/>
      <c r="S364" s="319"/>
      <c r="T364" s="319"/>
      <c r="U364" s="319"/>
      <c r="V364" s="319"/>
      <c r="W364" s="319"/>
      <c r="X364" s="319"/>
      <c r="Y364" s="319"/>
      <c r="Z364" s="319"/>
    </row>
    <row r="365" spans="1:26">
      <c r="A365" s="320"/>
      <c r="B365" s="319"/>
      <c r="C365" s="319"/>
      <c r="D365" s="321"/>
      <c r="E365" s="319"/>
      <c r="F365" s="319"/>
      <c r="G365" s="319"/>
      <c r="H365" s="319"/>
      <c r="I365" s="319"/>
      <c r="J365" s="319"/>
      <c r="K365" s="319"/>
      <c r="L365" s="319"/>
      <c r="M365" s="319"/>
      <c r="N365" s="319"/>
      <c r="O365" s="319"/>
      <c r="P365" s="319"/>
      <c r="Q365" s="319"/>
      <c r="R365" s="319"/>
      <c r="S365" s="319"/>
      <c r="T365" s="319"/>
      <c r="U365" s="319"/>
      <c r="V365" s="319"/>
      <c r="W365" s="319"/>
      <c r="X365" s="319"/>
      <c r="Y365" s="319"/>
      <c r="Z365" s="319"/>
    </row>
    <row r="366" spans="1:26">
      <c r="A366" s="320"/>
      <c r="B366" s="319"/>
      <c r="C366" s="319"/>
      <c r="D366" s="321"/>
      <c r="E366" s="319"/>
      <c r="F366" s="319"/>
      <c r="G366" s="319"/>
      <c r="H366" s="319"/>
      <c r="I366" s="319"/>
      <c r="J366" s="319"/>
      <c r="K366" s="319"/>
      <c r="L366" s="319"/>
      <c r="M366" s="319"/>
      <c r="N366" s="319"/>
      <c r="O366" s="319"/>
      <c r="P366" s="319"/>
      <c r="Q366" s="319"/>
      <c r="R366" s="319"/>
      <c r="S366" s="319"/>
      <c r="T366" s="319"/>
      <c r="U366" s="319"/>
      <c r="V366" s="319"/>
      <c r="W366" s="319"/>
      <c r="X366" s="319"/>
      <c r="Y366" s="319"/>
      <c r="Z366" s="319"/>
    </row>
    <row r="367" spans="1:26">
      <c r="A367" s="320"/>
      <c r="B367" s="319"/>
      <c r="C367" s="319"/>
      <c r="D367" s="321"/>
      <c r="E367" s="319"/>
      <c r="F367" s="319"/>
      <c r="G367" s="319"/>
      <c r="H367" s="319"/>
      <c r="I367" s="319"/>
      <c r="J367" s="319"/>
      <c r="K367" s="319"/>
      <c r="L367" s="319"/>
      <c r="M367" s="319"/>
      <c r="N367" s="319"/>
      <c r="O367" s="319"/>
      <c r="P367" s="319"/>
      <c r="Q367" s="319"/>
      <c r="R367" s="319"/>
      <c r="S367" s="319"/>
      <c r="T367" s="319"/>
      <c r="U367" s="319"/>
      <c r="V367" s="319"/>
      <c r="W367" s="319"/>
      <c r="X367" s="319"/>
      <c r="Y367" s="319"/>
      <c r="Z367" s="319"/>
    </row>
    <row r="368" spans="1:26">
      <c r="A368" s="320"/>
      <c r="B368" s="319"/>
      <c r="C368" s="319"/>
      <c r="D368" s="321"/>
      <c r="E368" s="319"/>
      <c r="F368" s="319"/>
      <c r="G368" s="319"/>
      <c r="H368" s="319"/>
      <c r="I368" s="319"/>
      <c r="J368" s="319"/>
      <c r="K368" s="319"/>
      <c r="L368" s="319"/>
      <c r="M368" s="319"/>
      <c r="N368" s="319"/>
      <c r="O368" s="319"/>
      <c r="P368" s="319"/>
      <c r="Q368" s="319"/>
      <c r="R368" s="319"/>
      <c r="S368" s="319"/>
      <c r="T368" s="319"/>
      <c r="U368" s="319"/>
      <c r="V368" s="319"/>
      <c r="W368" s="319"/>
      <c r="X368" s="319"/>
      <c r="Y368" s="319"/>
      <c r="Z368" s="319"/>
    </row>
    <row r="369" spans="1:26">
      <c r="A369" s="320"/>
      <c r="B369" s="319"/>
      <c r="C369" s="319"/>
      <c r="D369" s="321"/>
      <c r="E369" s="319"/>
      <c r="F369" s="319"/>
      <c r="G369" s="319"/>
      <c r="H369" s="319"/>
      <c r="I369" s="319"/>
      <c r="J369" s="319"/>
      <c r="K369" s="319"/>
      <c r="L369" s="319"/>
      <c r="M369" s="319"/>
      <c r="N369" s="319"/>
      <c r="O369" s="319"/>
      <c r="P369" s="319"/>
      <c r="Q369" s="319"/>
      <c r="R369" s="319"/>
      <c r="S369" s="319"/>
      <c r="T369" s="319"/>
      <c r="U369" s="319"/>
      <c r="V369" s="319"/>
      <c r="W369" s="319"/>
      <c r="X369" s="319"/>
      <c r="Y369" s="319"/>
      <c r="Z369" s="319"/>
    </row>
    <row r="370" spans="1:26">
      <c r="A370" s="320"/>
      <c r="B370" s="319"/>
      <c r="C370" s="319"/>
      <c r="D370" s="321"/>
      <c r="E370" s="319"/>
      <c r="F370" s="319"/>
      <c r="G370" s="319"/>
      <c r="H370" s="319"/>
      <c r="I370" s="319"/>
      <c r="J370" s="319"/>
      <c r="K370" s="319"/>
      <c r="L370" s="319"/>
      <c r="M370" s="319"/>
      <c r="N370" s="319"/>
      <c r="O370" s="319"/>
      <c r="P370" s="319"/>
      <c r="Q370" s="319"/>
      <c r="R370" s="319"/>
      <c r="S370" s="319"/>
      <c r="T370" s="319"/>
      <c r="U370" s="319"/>
      <c r="V370" s="319"/>
      <c r="W370" s="319"/>
      <c r="X370" s="319"/>
      <c r="Y370" s="319"/>
      <c r="Z370" s="319"/>
    </row>
    <row r="371" spans="1:26">
      <c r="A371" s="320"/>
      <c r="B371" s="319"/>
      <c r="C371" s="319"/>
      <c r="D371" s="321"/>
      <c r="E371" s="319"/>
      <c r="F371" s="319"/>
      <c r="G371" s="319"/>
      <c r="H371" s="319"/>
      <c r="I371" s="319"/>
      <c r="J371" s="319"/>
      <c r="K371" s="319"/>
      <c r="L371" s="319"/>
      <c r="M371" s="319"/>
      <c r="N371" s="319"/>
      <c r="O371" s="319"/>
      <c r="P371" s="319"/>
      <c r="Q371" s="319"/>
      <c r="R371" s="319"/>
      <c r="S371" s="319"/>
      <c r="T371" s="319"/>
      <c r="U371" s="319"/>
      <c r="V371" s="319"/>
      <c r="W371" s="319"/>
      <c r="X371" s="319"/>
      <c r="Y371" s="319"/>
      <c r="Z371" s="319"/>
    </row>
    <row r="372" spans="1:26">
      <c r="A372" s="320"/>
      <c r="B372" s="319"/>
      <c r="C372" s="319"/>
      <c r="D372" s="321"/>
      <c r="E372" s="319"/>
      <c r="F372" s="319"/>
      <c r="G372" s="319"/>
      <c r="H372" s="319"/>
      <c r="I372" s="319"/>
      <c r="J372" s="319"/>
      <c r="K372" s="319"/>
      <c r="L372" s="319"/>
      <c r="M372" s="319"/>
      <c r="N372" s="319"/>
      <c r="O372" s="319"/>
      <c r="P372" s="319"/>
      <c r="Q372" s="319"/>
      <c r="R372" s="319"/>
      <c r="S372" s="319"/>
      <c r="T372" s="319"/>
      <c r="U372" s="319"/>
      <c r="V372" s="319"/>
      <c r="W372" s="319"/>
      <c r="X372" s="319"/>
      <c r="Y372" s="319"/>
      <c r="Z372" s="319"/>
    </row>
    <row r="373" spans="1:26">
      <c r="A373" s="320"/>
      <c r="B373" s="319"/>
      <c r="C373" s="319"/>
      <c r="D373" s="321"/>
      <c r="E373" s="319"/>
      <c r="F373" s="319"/>
      <c r="G373" s="319"/>
      <c r="H373" s="319"/>
      <c r="I373" s="319"/>
      <c r="J373" s="319"/>
      <c r="K373" s="319"/>
      <c r="L373" s="319"/>
      <c r="M373" s="319"/>
      <c r="N373" s="319"/>
      <c r="O373" s="319"/>
      <c r="P373" s="319"/>
      <c r="Q373" s="319"/>
      <c r="R373" s="319"/>
      <c r="S373" s="319"/>
      <c r="T373" s="319"/>
      <c r="U373" s="319"/>
      <c r="V373" s="319"/>
      <c r="W373" s="319"/>
      <c r="X373" s="319"/>
      <c r="Y373" s="319"/>
      <c r="Z373" s="319"/>
    </row>
    <row r="374" spans="1:26">
      <c r="A374" s="320"/>
      <c r="B374" s="319"/>
      <c r="C374" s="319"/>
      <c r="D374" s="321"/>
      <c r="E374" s="319"/>
      <c r="F374" s="319"/>
      <c r="G374" s="319"/>
      <c r="H374" s="319"/>
      <c r="I374" s="319"/>
      <c r="J374" s="319"/>
      <c r="K374" s="319"/>
      <c r="L374" s="319"/>
      <c r="M374" s="319"/>
      <c r="N374" s="319"/>
      <c r="O374" s="319"/>
      <c r="P374" s="319"/>
      <c r="Q374" s="319"/>
      <c r="R374" s="319"/>
      <c r="S374" s="319"/>
      <c r="T374" s="319"/>
      <c r="U374" s="319"/>
      <c r="V374" s="319"/>
      <c r="W374" s="319"/>
      <c r="X374" s="319"/>
      <c r="Y374" s="319"/>
      <c r="Z374" s="319"/>
    </row>
    <row r="375" spans="1:26">
      <c r="A375" s="320"/>
      <c r="B375" s="319"/>
      <c r="C375" s="319"/>
      <c r="D375" s="321"/>
      <c r="E375" s="319"/>
      <c r="F375" s="319"/>
      <c r="G375" s="319"/>
      <c r="H375" s="319"/>
      <c r="I375" s="319"/>
      <c r="J375" s="319"/>
      <c r="K375" s="319"/>
      <c r="L375" s="319"/>
      <c r="M375" s="319"/>
      <c r="N375" s="319"/>
      <c r="O375" s="319"/>
      <c r="P375" s="319"/>
      <c r="Q375" s="319"/>
      <c r="R375" s="319"/>
      <c r="S375" s="319"/>
      <c r="T375" s="319"/>
      <c r="U375" s="319"/>
      <c r="V375" s="319"/>
      <c r="W375" s="319"/>
      <c r="X375" s="319"/>
      <c r="Y375" s="319"/>
      <c r="Z375" s="319"/>
    </row>
    <row r="376" spans="1:26">
      <c r="A376" s="320"/>
      <c r="B376" s="319"/>
      <c r="C376" s="319"/>
      <c r="D376" s="321"/>
      <c r="E376" s="319"/>
      <c r="F376" s="319"/>
      <c r="G376" s="319"/>
      <c r="H376" s="319"/>
      <c r="I376" s="319"/>
      <c r="J376" s="319"/>
      <c r="K376" s="319"/>
      <c r="L376" s="319"/>
      <c r="M376" s="319"/>
      <c r="N376" s="319"/>
      <c r="O376" s="319"/>
      <c r="P376" s="319"/>
      <c r="Q376" s="319"/>
      <c r="R376" s="319"/>
      <c r="S376" s="319"/>
      <c r="T376" s="319"/>
      <c r="U376" s="319"/>
      <c r="V376" s="319"/>
      <c r="W376" s="319"/>
      <c r="X376" s="319"/>
      <c r="Y376" s="319"/>
      <c r="Z376" s="319"/>
    </row>
    <row r="377" spans="1:26">
      <c r="A377" s="320"/>
      <c r="B377" s="319"/>
      <c r="C377" s="319"/>
      <c r="D377" s="321"/>
      <c r="E377" s="319"/>
      <c r="F377" s="319"/>
      <c r="G377" s="319"/>
      <c r="H377" s="319"/>
      <c r="I377" s="319"/>
      <c r="J377" s="319"/>
      <c r="K377" s="319"/>
      <c r="L377" s="319"/>
      <c r="M377" s="319"/>
      <c r="N377" s="319"/>
      <c r="O377" s="319"/>
      <c r="P377" s="319"/>
      <c r="Q377" s="319"/>
      <c r="R377" s="319"/>
      <c r="S377" s="319"/>
      <c r="T377" s="319"/>
      <c r="U377" s="319"/>
      <c r="V377" s="319"/>
      <c r="W377" s="319"/>
      <c r="X377" s="319"/>
      <c r="Y377" s="319"/>
      <c r="Z377" s="319"/>
    </row>
    <row r="378" spans="1:26">
      <c r="A378" s="320"/>
      <c r="B378" s="319"/>
      <c r="C378" s="319"/>
      <c r="D378" s="321"/>
      <c r="E378" s="319"/>
      <c r="F378" s="319"/>
      <c r="G378" s="319"/>
      <c r="H378" s="319"/>
      <c r="I378" s="319"/>
      <c r="J378" s="319"/>
      <c r="K378" s="319"/>
      <c r="L378" s="319"/>
      <c r="M378" s="319"/>
      <c r="N378" s="319"/>
      <c r="O378" s="319"/>
      <c r="P378" s="319"/>
      <c r="Q378" s="319"/>
      <c r="R378" s="319"/>
      <c r="S378" s="319"/>
      <c r="T378" s="319"/>
      <c r="U378" s="319"/>
      <c r="V378" s="319"/>
      <c r="W378" s="319"/>
      <c r="X378" s="319"/>
      <c r="Y378" s="319"/>
      <c r="Z378" s="319"/>
    </row>
    <row r="379" spans="1:26">
      <c r="A379" s="320"/>
      <c r="B379" s="319"/>
      <c r="C379" s="319"/>
      <c r="D379" s="321"/>
      <c r="E379" s="319"/>
      <c r="F379" s="319"/>
      <c r="G379" s="319"/>
      <c r="H379" s="319"/>
      <c r="I379" s="319"/>
      <c r="J379" s="319"/>
      <c r="K379" s="319"/>
      <c r="L379" s="319"/>
      <c r="M379" s="319"/>
      <c r="N379" s="319"/>
      <c r="O379" s="319"/>
      <c r="P379" s="319"/>
      <c r="Q379" s="319"/>
      <c r="R379" s="319"/>
      <c r="S379" s="319"/>
      <c r="T379" s="319"/>
      <c r="U379" s="319"/>
      <c r="V379" s="319"/>
      <c r="W379" s="319"/>
      <c r="X379" s="319"/>
      <c r="Y379" s="319"/>
      <c r="Z379" s="319"/>
    </row>
    <row r="380" spans="1:26">
      <c r="A380" s="320"/>
      <c r="B380" s="319"/>
      <c r="C380" s="319"/>
      <c r="D380" s="321"/>
      <c r="E380" s="319"/>
      <c r="F380" s="319"/>
      <c r="G380" s="319"/>
      <c r="H380" s="319"/>
      <c r="I380" s="319"/>
      <c r="J380" s="319"/>
      <c r="K380" s="319"/>
      <c r="L380" s="319"/>
      <c r="M380" s="319"/>
      <c r="N380" s="319"/>
      <c r="O380" s="319"/>
      <c r="P380" s="319"/>
      <c r="Q380" s="319"/>
      <c r="R380" s="319"/>
      <c r="S380" s="319"/>
      <c r="T380" s="319"/>
      <c r="U380" s="319"/>
      <c r="V380" s="319"/>
      <c r="W380" s="319"/>
      <c r="X380" s="319"/>
      <c r="Y380" s="319"/>
      <c r="Z380" s="319"/>
    </row>
    <row r="381" spans="1:26">
      <c r="A381" s="320"/>
      <c r="B381" s="319"/>
      <c r="C381" s="319"/>
      <c r="D381" s="321"/>
      <c r="E381" s="319"/>
      <c r="F381" s="319"/>
      <c r="G381" s="319"/>
      <c r="H381" s="319"/>
      <c r="I381" s="319"/>
      <c r="J381" s="319"/>
      <c r="K381" s="319"/>
      <c r="L381" s="319"/>
      <c r="M381" s="319"/>
      <c r="N381" s="319"/>
      <c r="O381" s="319"/>
      <c r="P381" s="319"/>
      <c r="Q381" s="319"/>
      <c r="R381" s="319"/>
      <c r="S381" s="319"/>
      <c r="T381" s="319"/>
      <c r="U381" s="319"/>
      <c r="V381" s="319"/>
      <c r="W381" s="319"/>
      <c r="X381" s="319"/>
      <c r="Y381" s="319"/>
      <c r="Z381" s="319"/>
    </row>
    <row r="382" spans="1:26">
      <c r="A382" s="320"/>
      <c r="B382" s="319"/>
      <c r="C382" s="319"/>
      <c r="D382" s="321"/>
      <c r="E382" s="319"/>
      <c r="F382" s="319"/>
      <c r="G382" s="319"/>
      <c r="H382" s="319"/>
      <c r="I382" s="319"/>
      <c r="J382" s="319"/>
      <c r="K382" s="319"/>
      <c r="L382" s="319"/>
      <c r="M382" s="319"/>
      <c r="N382" s="319"/>
      <c r="O382" s="319"/>
      <c r="P382" s="319"/>
      <c r="Q382" s="319"/>
      <c r="R382" s="319"/>
      <c r="S382" s="319"/>
      <c r="T382" s="319"/>
      <c r="U382" s="319"/>
      <c r="V382" s="319"/>
      <c r="W382" s="319"/>
      <c r="X382" s="319"/>
      <c r="Y382" s="319"/>
      <c r="Z382" s="319"/>
    </row>
    <row r="383" spans="1:26">
      <c r="A383" s="320"/>
      <c r="B383" s="319"/>
      <c r="C383" s="319"/>
      <c r="D383" s="321"/>
      <c r="E383" s="319"/>
      <c r="F383" s="319"/>
      <c r="G383" s="319"/>
      <c r="H383" s="319"/>
      <c r="I383" s="319"/>
      <c r="J383" s="319"/>
      <c r="K383" s="319"/>
      <c r="L383" s="319"/>
      <c r="M383" s="319"/>
      <c r="N383" s="319"/>
      <c r="O383" s="319"/>
      <c r="P383" s="319"/>
      <c r="Q383" s="319"/>
      <c r="R383" s="319"/>
      <c r="S383" s="319"/>
      <c r="T383" s="319"/>
      <c r="U383" s="319"/>
      <c r="V383" s="319"/>
      <c r="W383" s="319"/>
      <c r="X383" s="319"/>
      <c r="Y383" s="319"/>
      <c r="Z383" s="319"/>
    </row>
    <row r="384" spans="1:26">
      <c r="A384" s="320"/>
      <c r="B384" s="319"/>
      <c r="C384" s="319"/>
      <c r="D384" s="321"/>
      <c r="E384" s="319"/>
      <c r="F384" s="319"/>
      <c r="G384" s="319"/>
      <c r="H384" s="319"/>
      <c r="I384" s="319"/>
      <c r="J384" s="319"/>
      <c r="K384" s="319"/>
      <c r="L384" s="319"/>
      <c r="M384" s="319"/>
      <c r="N384" s="319"/>
      <c r="O384" s="319"/>
      <c r="P384" s="319"/>
      <c r="Q384" s="319"/>
      <c r="R384" s="319"/>
      <c r="S384" s="319"/>
      <c r="T384" s="319"/>
      <c r="U384" s="319"/>
      <c r="V384" s="319"/>
      <c r="W384" s="319"/>
      <c r="X384" s="319"/>
      <c r="Y384" s="319"/>
      <c r="Z384" s="319"/>
    </row>
    <row r="385" spans="1:26">
      <c r="A385" s="320"/>
      <c r="B385" s="319"/>
      <c r="C385" s="319"/>
      <c r="D385" s="321"/>
      <c r="E385" s="319"/>
      <c r="F385" s="319"/>
      <c r="G385" s="319"/>
      <c r="H385" s="319"/>
      <c r="I385" s="319"/>
      <c r="J385" s="319"/>
      <c r="K385" s="319"/>
      <c r="L385" s="319"/>
      <c r="M385" s="319"/>
      <c r="N385" s="319"/>
      <c r="O385" s="319"/>
      <c r="P385" s="319"/>
      <c r="Q385" s="319"/>
      <c r="R385" s="319"/>
      <c r="S385" s="319"/>
      <c r="T385" s="319"/>
      <c r="U385" s="319"/>
      <c r="V385" s="319"/>
      <c r="W385" s="319"/>
      <c r="X385" s="319"/>
      <c r="Y385" s="319"/>
      <c r="Z385" s="319"/>
    </row>
    <row r="386" spans="1:26">
      <c r="A386" s="320"/>
      <c r="B386" s="319"/>
      <c r="C386" s="319"/>
      <c r="D386" s="321"/>
      <c r="E386" s="319"/>
      <c r="F386" s="319"/>
      <c r="G386" s="319"/>
      <c r="H386" s="319"/>
      <c r="I386" s="319"/>
      <c r="J386" s="319"/>
      <c r="K386" s="319"/>
      <c r="L386" s="319"/>
      <c r="M386" s="319"/>
      <c r="N386" s="319"/>
      <c r="O386" s="319"/>
      <c r="P386" s="319"/>
      <c r="Q386" s="319"/>
      <c r="R386" s="319"/>
      <c r="S386" s="319"/>
      <c r="T386" s="319"/>
      <c r="U386" s="319"/>
      <c r="V386" s="319"/>
      <c r="W386" s="319"/>
      <c r="X386" s="319"/>
      <c r="Y386" s="319"/>
      <c r="Z386" s="319"/>
    </row>
    <row r="387" spans="1:26">
      <c r="A387" s="320"/>
      <c r="B387" s="319"/>
      <c r="C387" s="319"/>
      <c r="D387" s="321"/>
      <c r="E387" s="319"/>
      <c r="F387" s="319"/>
      <c r="G387" s="319"/>
      <c r="H387" s="319"/>
      <c r="I387" s="319"/>
      <c r="J387" s="319"/>
      <c r="K387" s="319"/>
      <c r="L387" s="319"/>
      <c r="M387" s="319"/>
      <c r="N387" s="319"/>
      <c r="O387" s="319"/>
      <c r="P387" s="319"/>
      <c r="Q387" s="319"/>
      <c r="R387" s="319"/>
      <c r="S387" s="319"/>
      <c r="T387" s="319"/>
      <c r="U387" s="319"/>
      <c r="V387" s="319"/>
      <c r="W387" s="319"/>
      <c r="X387" s="319"/>
      <c r="Y387" s="319"/>
      <c r="Z387" s="319"/>
    </row>
    <row r="388" spans="1:26">
      <c r="A388" s="320"/>
      <c r="B388" s="319"/>
      <c r="C388" s="319"/>
      <c r="D388" s="321"/>
      <c r="E388" s="319"/>
      <c r="F388" s="319"/>
      <c r="G388" s="319"/>
      <c r="H388" s="319"/>
      <c r="I388" s="319"/>
      <c r="J388" s="319"/>
      <c r="K388" s="319"/>
      <c r="L388" s="319"/>
      <c r="M388" s="319"/>
      <c r="N388" s="319"/>
      <c r="O388" s="319"/>
      <c r="P388" s="319"/>
      <c r="Q388" s="319"/>
      <c r="R388" s="319"/>
      <c r="S388" s="319"/>
      <c r="T388" s="319"/>
      <c r="U388" s="319"/>
      <c r="V388" s="319"/>
      <c r="W388" s="319"/>
      <c r="X388" s="319"/>
      <c r="Y388" s="319"/>
      <c r="Z388" s="319"/>
    </row>
    <row r="389" spans="1:26">
      <c r="A389" s="320"/>
      <c r="B389" s="319"/>
      <c r="C389" s="319"/>
      <c r="D389" s="321"/>
      <c r="E389" s="319"/>
      <c r="F389" s="319"/>
      <c r="G389" s="319"/>
      <c r="H389" s="319"/>
      <c r="I389" s="319"/>
      <c r="J389" s="319"/>
      <c r="K389" s="319"/>
      <c r="L389" s="319"/>
      <c r="M389" s="319"/>
      <c r="N389" s="319"/>
      <c r="O389" s="319"/>
      <c r="P389" s="319"/>
      <c r="Q389" s="319"/>
      <c r="R389" s="319"/>
      <c r="S389" s="319"/>
      <c r="T389" s="319"/>
      <c r="U389" s="319"/>
      <c r="V389" s="319"/>
      <c r="W389" s="319"/>
      <c r="X389" s="319"/>
      <c r="Y389" s="319"/>
      <c r="Z389" s="319"/>
    </row>
    <row r="390" spans="1:26">
      <c r="A390" s="320"/>
      <c r="B390" s="319"/>
      <c r="C390" s="319"/>
      <c r="D390" s="321"/>
      <c r="E390" s="319"/>
      <c r="F390" s="319"/>
      <c r="G390" s="319"/>
      <c r="H390" s="319"/>
      <c r="I390" s="319"/>
      <c r="J390" s="319"/>
      <c r="K390" s="319"/>
      <c r="L390" s="319"/>
      <c r="M390" s="319"/>
      <c r="N390" s="319"/>
      <c r="O390" s="319"/>
      <c r="P390" s="319"/>
      <c r="Q390" s="319"/>
      <c r="R390" s="319"/>
      <c r="S390" s="319"/>
      <c r="T390" s="319"/>
      <c r="U390" s="319"/>
      <c r="V390" s="319"/>
      <c r="W390" s="319"/>
      <c r="X390" s="319"/>
      <c r="Y390" s="319"/>
      <c r="Z390" s="319"/>
    </row>
    <row r="391" spans="1:26">
      <c r="A391" s="320"/>
      <c r="B391" s="319"/>
      <c r="C391" s="319"/>
      <c r="D391" s="321"/>
      <c r="E391" s="319"/>
      <c r="F391" s="319"/>
      <c r="G391" s="319"/>
      <c r="H391" s="319"/>
      <c r="I391" s="319"/>
      <c r="J391" s="319"/>
      <c r="K391" s="319"/>
      <c r="L391" s="319"/>
      <c r="M391" s="319"/>
      <c r="N391" s="319"/>
      <c r="O391" s="319"/>
      <c r="P391" s="319"/>
      <c r="Q391" s="319"/>
      <c r="R391" s="319"/>
      <c r="S391" s="319"/>
      <c r="T391" s="319"/>
      <c r="U391" s="319"/>
      <c r="V391" s="319"/>
      <c r="W391" s="319"/>
      <c r="X391" s="319"/>
      <c r="Y391" s="319"/>
      <c r="Z391" s="319"/>
    </row>
    <row r="392" spans="1:26">
      <c r="A392" s="320"/>
      <c r="B392" s="319"/>
      <c r="C392" s="319"/>
      <c r="D392" s="321"/>
      <c r="E392" s="319"/>
      <c r="F392" s="319"/>
      <c r="G392" s="319"/>
      <c r="H392" s="319"/>
      <c r="I392" s="319"/>
      <c r="J392" s="319"/>
      <c r="K392" s="319"/>
      <c r="L392" s="319"/>
      <c r="M392" s="319"/>
      <c r="N392" s="319"/>
      <c r="O392" s="319"/>
      <c r="P392" s="319"/>
      <c r="Q392" s="319"/>
      <c r="R392" s="319"/>
      <c r="S392" s="319"/>
      <c r="T392" s="319"/>
      <c r="U392" s="319"/>
      <c r="V392" s="319"/>
      <c r="W392" s="319"/>
      <c r="X392" s="319"/>
      <c r="Y392" s="319"/>
      <c r="Z392" s="319"/>
    </row>
    <row r="393" spans="1:26">
      <c r="A393" s="320"/>
      <c r="B393" s="319"/>
      <c r="C393" s="319"/>
      <c r="D393" s="321"/>
      <c r="E393" s="319"/>
      <c r="F393" s="319"/>
      <c r="G393" s="319"/>
      <c r="H393" s="319"/>
      <c r="I393" s="319"/>
      <c r="J393" s="319"/>
      <c r="K393" s="319"/>
      <c r="L393" s="319"/>
      <c r="M393" s="319"/>
      <c r="N393" s="319"/>
      <c r="O393" s="319"/>
      <c r="P393" s="319"/>
      <c r="Q393" s="319"/>
      <c r="R393" s="319"/>
      <c r="S393" s="319"/>
      <c r="T393" s="319"/>
      <c r="U393" s="319"/>
      <c r="V393" s="319"/>
      <c r="W393" s="319"/>
      <c r="X393" s="319"/>
      <c r="Y393" s="319"/>
      <c r="Z393" s="319"/>
    </row>
    <row r="394" spans="1:26">
      <c r="A394" s="320"/>
      <c r="B394" s="319"/>
      <c r="C394" s="319"/>
      <c r="D394" s="321"/>
      <c r="E394" s="319"/>
      <c r="F394" s="319"/>
      <c r="G394" s="319"/>
      <c r="H394" s="319"/>
      <c r="I394" s="319"/>
      <c r="J394" s="319"/>
      <c r="K394" s="319"/>
      <c r="L394" s="319"/>
      <c r="M394" s="319"/>
      <c r="N394" s="319"/>
      <c r="O394" s="319"/>
      <c r="P394" s="319"/>
      <c r="Q394" s="319"/>
      <c r="R394" s="319"/>
      <c r="S394" s="319"/>
      <c r="T394" s="319"/>
      <c r="U394" s="319"/>
      <c r="V394" s="319"/>
      <c r="W394" s="319"/>
      <c r="X394" s="319"/>
      <c r="Y394" s="319"/>
      <c r="Z394" s="319"/>
    </row>
    <row r="395" spans="1:26">
      <c r="A395" s="320"/>
      <c r="B395" s="319"/>
      <c r="C395" s="319"/>
      <c r="D395" s="321"/>
      <c r="E395" s="319"/>
      <c r="F395" s="319"/>
      <c r="G395" s="319"/>
      <c r="H395" s="319"/>
      <c r="I395" s="319"/>
      <c r="J395" s="319"/>
      <c r="K395" s="319"/>
      <c r="L395" s="319"/>
      <c r="M395" s="319"/>
      <c r="N395" s="319"/>
      <c r="O395" s="319"/>
      <c r="P395" s="319"/>
      <c r="Q395" s="319"/>
      <c r="R395" s="319"/>
      <c r="S395" s="319"/>
      <c r="T395" s="319"/>
      <c r="U395" s="319"/>
      <c r="V395" s="319"/>
      <c r="W395" s="319"/>
      <c r="X395" s="319"/>
      <c r="Y395" s="319"/>
      <c r="Z395" s="319"/>
    </row>
    <row r="396" spans="1:26">
      <c r="A396" s="320"/>
      <c r="B396" s="319"/>
      <c r="C396" s="319"/>
      <c r="D396" s="321"/>
      <c r="E396" s="319"/>
      <c r="F396" s="319"/>
      <c r="G396" s="319"/>
      <c r="H396" s="319"/>
      <c r="I396" s="319"/>
      <c r="J396" s="319"/>
      <c r="K396" s="319"/>
      <c r="L396" s="319"/>
      <c r="M396" s="319"/>
      <c r="N396" s="319"/>
      <c r="O396" s="319"/>
      <c r="P396" s="319"/>
      <c r="Q396" s="319"/>
      <c r="R396" s="319"/>
      <c r="S396" s="319"/>
      <c r="T396" s="319"/>
      <c r="U396" s="319"/>
      <c r="V396" s="319"/>
      <c r="W396" s="319"/>
      <c r="X396" s="319"/>
      <c r="Y396" s="319"/>
      <c r="Z396" s="319"/>
    </row>
    <row r="397" spans="1:26">
      <c r="A397" s="320"/>
      <c r="B397" s="319"/>
      <c r="C397" s="319"/>
      <c r="D397" s="321"/>
      <c r="E397" s="319"/>
      <c r="F397" s="319"/>
      <c r="G397" s="319"/>
      <c r="H397" s="319"/>
      <c r="I397" s="319"/>
      <c r="J397" s="319"/>
      <c r="K397" s="319"/>
      <c r="L397" s="319"/>
      <c r="M397" s="319"/>
      <c r="N397" s="319"/>
      <c r="O397" s="319"/>
      <c r="P397" s="319"/>
      <c r="Q397" s="319"/>
      <c r="R397" s="319"/>
      <c r="S397" s="319"/>
      <c r="T397" s="319"/>
      <c r="U397" s="319"/>
      <c r="V397" s="319"/>
      <c r="W397" s="319"/>
      <c r="X397" s="319"/>
      <c r="Y397" s="319"/>
      <c r="Z397" s="319"/>
    </row>
    <row r="398" spans="1:26">
      <c r="A398" s="320"/>
      <c r="B398" s="319"/>
      <c r="C398" s="319"/>
      <c r="D398" s="321"/>
      <c r="E398" s="319"/>
      <c r="F398" s="319"/>
      <c r="G398" s="319"/>
      <c r="H398" s="319"/>
      <c r="I398" s="319"/>
      <c r="J398" s="319"/>
      <c r="K398" s="319"/>
      <c r="L398" s="319"/>
      <c r="M398" s="319"/>
      <c r="N398" s="319"/>
      <c r="O398" s="319"/>
      <c r="P398" s="319"/>
      <c r="Q398" s="319"/>
      <c r="R398" s="319"/>
      <c r="S398" s="319"/>
      <c r="T398" s="319"/>
      <c r="U398" s="319"/>
      <c r="V398" s="319"/>
      <c r="W398" s="319"/>
      <c r="X398" s="319"/>
      <c r="Y398" s="319"/>
      <c r="Z398" s="319"/>
    </row>
    <row r="399" spans="1:26">
      <c r="A399" s="320"/>
      <c r="B399" s="319"/>
      <c r="C399" s="319"/>
      <c r="D399" s="321"/>
      <c r="E399" s="319"/>
      <c r="F399" s="319"/>
      <c r="G399" s="319"/>
      <c r="H399" s="319"/>
      <c r="I399" s="319"/>
      <c r="J399" s="319"/>
      <c r="K399" s="319"/>
      <c r="L399" s="319"/>
      <c r="M399" s="319"/>
      <c r="N399" s="319"/>
      <c r="O399" s="319"/>
      <c r="P399" s="319"/>
      <c r="Q399" s="319"/>
      <c r="R399" s="319"/>
      <c r="S399" s="319"/>
      <c r="T399" s="319"/>
      <c r="U399" s="319"/>
      <c r="V399" s="319"/>
      <c r="W399" s="319"/>
      <c r="X399" s="319"/>
      <c r="Y399" s="319"/>
      <c r="Z399" s="319"/>
    </row>
    <row r="400" spans="1:26">
      <c r="A400" s="320"/>
      <c r="B400" s="319"/>
      <c r="C400" s="319"/>
      <c r="D400" s="321"/>
      <c r="E400" s="319"/>
      <c r="F400" s="319"/>
      <c r="G400" s="319"/>
      <c r="H400" s="319"/>
      <c r="I400" s="319"/>
      <c r="J400" s="319"/>
      <c r="K400" s="319"/>
      <c r="L400" s="319"/>
      <c r="M400" s="319"/>
      <c r="N400" s="319"/>
      <c r="O400" s="319"/>
      <c r="P400" s="319"/>
      <c r="Q400" s="319"/>
      <c r="R400" s="319"/>
      <c r="S400" s="319"/>
      <c r="T400" s="319"/>
      <c r="U400" s="319"/>
      <c r="V400" s="319"/>
      <c r="W400" s="319"/>
      <c r="X400" s="319"/>
      <c r="Y400" s="319"/>
      <c r="Z400" s="319"/>
    </row>
    <row r="401" spans="1:26">
      <c r="A401" s="320"/>
      <c r="B401" s="319"/>
      <c r="C401" s="319"/>
      <c r="D401" s="321"/>
      <c r="E401" s="319"/>
      <c r="F401" s="319"/>
      <c r="G401" s="319"/>
      <c r="H401" s="319"/>
      <c r="I401" s="319"/>
      <c r="J401" s="319"/>
      <c r="K401" s="319"/>
      <c r="L401" s="319"/>
      <c r="M401" s="319"/>
      <c r="N401" s="319"/>
      <c r="O401" s="319"/>
      <c r="P401" s="319"/>
      <c r="Q401" s="319"/>
      <c r="R401" s="319"/>
      <c r="S401" s="319"/>
      <c r="T401" s="319"/>
      <c r="U401" s="319"/>
      <c r="V401" s="319"/>
      <c r="W401" s="319"/>
      <c r="X401" s="319"/>
      <c r="Y401" s="319"/>
      <c r="Z401" s="319"/>
    </row>
    <row r="402" spans="1:26">
      <c r="A402" s="320"/>
      <c r="B402" s="319"/>
      <c r="C402" s="319"/>
      <c r="D402" s="321"/>
      <c r="E402" s="319"/>
      <c r="F402" s="319"/>
      <c r="G402" s="319"/>
      <c r="H402" s="319"/>
      <c r="I402" s="319"/>
      <c r="J402" s="319"/>
      <c r="K402" s="319"/>
      <c r="L402" s="319"/>
      <c r="M402" s="319"/>
      <c r="N402" s="319"/>
      <c r="O402" s="319"/>
      <c r="P402" s="319"/>
      <c r="Q402" s="319"/>
      <c r="R402" s="319"/>
      <c r="S402" s="319"/>
      <c r="T402" s="319"/>
      <c r="U402" s="319"/>
      <c r="V402" s="319"/>
      <c r="W402" s="319"/>
      <c r="X402" s="319"/>
      <c r="Y402" s="319"/>
      <c r="Z402" s="319"/>
    </row>
    <row r="403" spans="1:26">
      <c r="A403" s="320"/>
      <c r="B403" s="319"/>
      <c r="C403" s="319"/>
      <c r="D403" s="321"/>
      <c r="E403" s="319"/>
      <c r="F403" s="319"/>
      <c r="G403" s="319"/>
      <c r="H403" s="319"/>
      <c r="I403" s="319"/>
      <c r="J403" s="319"/>
      <c r="K403" s="319"/>
      <c r="L403" s="319"/>
      <c r="M403" s="319"/>
      <c r="N403" s="319"/>
      <c r="O403" s="319"/>
      <c r="P403" s="319"/>
      <c r="Q403" s="319"/>
      <c r="R403" s="319"/>
      <c r="S403" s="319"/>
      <c r="T403" s="319"/>
      <c r="U403" s="319"/>
      <c r="V403" s="319"/>
      <c r="W403" s="319"/>
      <c r="X403" s="319"/>
      <c r="Y403" s="319"/>
      <c r="Z403" s="319"/>
    </row>
    <row r="404" spans="1:26">
      <c r="A404" s="320"/>
      <c r="B404" s="319"/>
      <c r="C404" s="319"/>
      <c r="D404" s="321"/>
      <c r="E404" s="319"/>
      <c r="F404" s="319"/>
      <c r="G404" s="319"/>
      <c r="H404" s="319"/>
      <c r="I404" s="319"/>
      <c r="J404" s="319"/>
      <c r="K404" s="319"/>
      <c r="L404" s="319"/>
      <c r="M404" s="319"/>
      <c r="N404" s="319"/>
      <c r="O404" s="319"/>
      <c r="P404" s="319"/>
      <c r="Q404" s="319"/>
      <c r="R404" s="319"/>
      <c r="S404" s="319"/>
      <c r="T404" s="319"/>
      <c r="U404" s="319"/>
      <c r="V404" s="319"/>
      <c r="W404" s="319"/>
      <c r="X404" s="319"/>
      <c r="Y404" s="319"/>
      <c r="Z404" s="319"/>
    </row>
    <row r="405" spans="1:26">
      <c r="A405" s="320"/>
      <c r="B405" s="319"/>
      <c r="C405" s="319"/>
      <c r="D405" s="321"/>
      <c r="E405" s="319"/>
      <c r="F405" s="319"/>
      <c r="G405" s="319"/>
      <c r="H405" s="319"/>
      <c r="I405" s="319"/>
      <c r="J405" s="319"/>
      <c r="K405" s="319"/>
      <c r="L405" s="319"/>
      <c r="M405" s="319"/>
      <c r="N405" s="319"/>
      <c r="O405" s="319"/>
      <c r="P405" s="319"/>
      <c r="Q405" s="319"/>
      <c r="R405" s="319"/>
      <c r="S405" s="319"/>
      <c r="T405" s="319"/>
      <c r="U405" s="319"/>
      <c r="V405" s="319"/>
      <c r="W405" s="319"/>
      <c r="X405" s="319"/>
      <c r="Y405" s="319"/>
      <c r="Z405" s="319"/>
    </row>
    <row r="406" spans="1:26">
      <c r="A406" s="320"/>
      <c r="B406" s="319"/>
      <c r="C406" s="319"/>
      <c r="D406" s="321"/>
      <c r="E406" s="319"/>
      <c r="F406" s="319"/>
      <c r="G406" s="319"/>
      <c r="H406" s="319"/>
      <c r="I406" s="319"/>
      <c r="J406" s="319"/>
      <c r="K406" s="319"/>
      <c r="L406" s="319"/>
      <c r="M406" s="319"/>
      <c r="N406" s="319"/>
      <c r="O406" s="319"/>
      <c r="P406" s="319"/>
      <c r="Q406" s="319"/>
      <c r="R406" s="319"/>
      <c r="S406" s="319"/>
      <c r="T406" s="319"/>
      <c r="U406" s="319"/>
      <c r="V406" s="319"/>
      <c r="W406" s="319"/>
      <c r="X406" s="319"/>
      <c r="Y406" s="319"/>
      <c r="Z406" s="319"/>
    </row>
    <row r="407" spans="1:26">
      <c r="A407" s="320"/>
      <c r="B407" s="319"/>
      <c r="C407" s="319"/>
      <c r="D407" s="321"/>
      <c r="E407" s="319"/>
      <c r="F407" s="319"/>
      <c r="G407" s="319"/>
      <c r="H407" s="319"/>
      <c r="I407" s="319"/>
      <c r="J407" s="319"/>
      <c r="K407" s="319"/>
      <c r="L407" s="319"/>
      <c r="M407" s="319"/>
      <c r="N407" s="319"/>
      <c r="O407" s="319"/>
      <c r="P407" s="319"/>
      <c r="Q407" s="319"/>
      <c r="R407" s="319"/>
      <c r="S407" s="319"/>
      <c r="T407" s="319"/>
      <c r="U407" s="319"/>
      <c r="V407" s="319"/>
      <c r="W407" s="319"/>
      <c r="X407" s="319"/>
      <c r="Y407" s="319"/>
      <c r="Z407" s="319"/>
    </row>
    <row r="408" spans="1:26">
      <c r="A408" s="320"/>
      <c r="B408" s="319"/>
      <c r="C408" s="319"/>
      <c r="D408" s="321"/>
      <c r="E408" s="319"/>
      <c r="F408" s="319"/>
      <c r="G408" s="319"/>
      <c r="H408" s="319"/>
      <c r="I408" s="319"/>
      <c r="J408" s="319"/>
      <c r="K408" s="319"/>
      <c r="L408" s="319"/>
      <c r="M408" s="319"/>
      <c r="N408" s="319"/>
      <c r="O408" s="319"/>
      <c r="P408" s="319"/>
      <c r="Q408" s="319"/>
      <c r="R408" s="319"/>
      <c r="S408" s="319"/>
      <c r="T408" s="319"/>
      <c r="U408" s="319"/>
      <c r="V408" s="319"/>
      <c r="W408" s="319"/>
      <c r="X408" s="319"/>
      <c r="Y408" s="319"/>
      <c r="Z408" s="319"/>
    </row>
    <row r="409" spans="1:26">
      <c r="A409" s="320"/>
      <c r="B409" s="319"/>
      <c r="C409" s="319"/>
      <c r="D409" s="321"/>
      <c r="E409" s="319"/>
      <c r="F409" s="319"/>
      <c r="G409" s="319"/>
      <c r="H409" s="319"/>
      <c r="I409" s="319"/>
      <c r="J409" s="319"/>
      <c r="K409" s="319"/>
      <c r="L409" s="319"/>
      <c r="M409" s="319"/>
      <c r="N409" s="319"/>
      <c r="O409" s="319"/>
      <c r="P409" s="319"/>
      <c r="Q409" s="319"/>
      <c r="R409" s="319"/>
      <c r="S409" s="319"/>
      <c r="T409" s="319"/>
      <c r="U409" s="319"/>
      <c r="V409" s="319"/>
      <c r="W409" s="319"/>
      <c r="X409" s="319"/>
      <c r="Y409" s="319"/>
      <c r="Z409" s="319"/>
    </row>
    <row r="410" spans="1:26">
      <c r="A410" s="320"/>
      <c r="B410" s="319"/>
      <c r="C410" s="319"/>
      <c r="D410" s="321"/>
      <c r="E410" s="319"/>
      <c r="F410" s="319"/>
      <c r="G410" s="319"/>
      <c r="H410" s="319"/>
      <c r="I410" s="319"/>
      <c r="J410" s="319"/>
      <c r="K410" s="319"/>
      <c r="L410" s="319"/>
      <c r="M410" s="319"/>
      <c r="N410" s="319"/>
      <c r="O410" s="319"/>
      <c r="P410" s="319"/>
      <c r="Q410" s="319"/>
      <c r="R410" s="319"/>
      <c r="S410" s="319"/>
      <c r="T410" s="319"/>
      <c r="U410" s="319"/>
      <c r="V410" s="319"/>
      <c r="W410" s="319"/>
      <c r="X410" s="319"/>
      <c r="Y410" s="319"/>
      <c r="Z410" s="319"/>
    </row>
    <row r="411" spans="1:26">
      <c r="A411" s="320"/>
      <c r="B411" s="319"/>
      <c r="C411" s="319"/>
      <c r="D411" s="321"/>
      <c r="E411" s="319"/>
      <c r="F411" s="319"/>
      <c r="G411" s="319"/>
      <c r="H411" s="319"/>
      <c r="I411" s="319"/>
      <c r="J411" s="319"/>
      <c r="K411" s="319"/>
      <c r="L411" s="319"/>
      <c r="M411" s="319"/>
      <c r="N411" s="319"/>
      <c r="O411" s="319"/>
      <c r="P411" s="319"/>
      <c r="Q411" s="319"/>
      <c r="R411" s="319"/>
      <c r="S411" s="319"/>
      <c r="T411" s="319"/>
      <c r="U411" s="319"/>
      <c r="V411" s="319"/>
      <c r="W411" s="319"/>
      <c r="X411" s="319"/>
      <c r="Y411" s="319"/>
      <c r="Z411" s="319"/>
    </row>
    <row r="412" spans="1:26">
      <c r="A412" s="320"/>
      <c r="B412" s="319"/>
      <c r="C412" s="319"/>
      <c r="D412" s="321"/>
      <c r="E412" s="319"/>
      <c r="F412" s="319"/>
      <c r="G412" s="319"/>
      <c r="H412" s="319"/>
      <c r="I412" s="319"/>
      <c r="J412" s="319"/>
      <c r="K412" s="319"/>
      <c r="L412" s="319"/>
      <c r="M412" s="319"/>
      <c r="N412" s="319"/>
      <c r="O412" s="319"/>
      <c r="P412" s="319"/>
      <c r="Q412" s="319"/>
      <c r="R412" s="319"/>
      <c r="S412" s="319"/>
      <c r="T412" s="319"/>
      <c r="U412" s="319"/>
      <c r="V412" s="319"/>
      <c r="W412" s="319"/>
      <c r="X412" s="319"/>
      <c r="Y412" s="319"/>
      <c r="Z412" s="319"/>
    </row>
    <row r="413" spans="1:26">
      <c r="A413" s="320"/>
      <c r="B413" s="319"/>
      <c r="C413" s="319"/>
      <c r="D413" s="321"/>
      <c r="E413" s="319"/>
      <c r="F413" s="319"/>
      <c r="G413" s="319"/>
      <c r="H413" s="319"/>
      <c r="I413" s="319"/>
      <c r="J413" s="319"/>
      <c r="K413" s="319"/>
      <c r="L413" s="319"/>
      <c r="M413" s="319"/>
      <c r="N413" s="319"/>
      <c r="O413" s="319"/>
      <c r="P413" s="319"/>
      <c r="Q413" s="319"/>
      <c r="R413" s="319"/>
      <c r="S413" s="319"/>
      <c r="T413" s="319"/>
      <c r="U413" s="319"/>
      <c r="V413" s="319"/>
      <c r="W413" s="319"/>
      <c r="X413" s="319"/>
      <c r="Y413" s="319"/>
      <c r="Z413" s="319"/>
    </row>
    <row r="414" spans="1:26">
      <c r="A414" s="320"/>
      <c r="B414" s="319"/>
      <c r="C414" s="319"/>
      <c r="D414" s="321"/>
      <c r="E414" s="319"/>
      <c r="F414" s="319"/>
      <c r="G414" s="319"/>
      <c r="H414" s="319"/>
      <c r="I414" s="319"/>
      <c r="J414" s="319"/>
      <c r="K414" s="319"/>
      <c r="L414" s="319"/>
      <c r="M414" s="319"/>
      <c r="N414" s="319"/>
      <c r="O414" s="319"/>
      <c r="P414" s="319"/>
      <c r="Q414" s="319"/>
      <c r="R414" s="319"/>
      <c r="S414" s="319"/>
      <c r="T414" s="319"/>
      <c r="U414" s="319"/>
      <c r="V414" s="319"/>
      <c r="W414" s="319"/>
      <c r="X414" s="319"/>
      <c r="Y414" s="319"/>
      <c r="Z414" s="319"/>
    </row>
    <row r="415" spans="1:26">
      <c r="A415" s="320"/>
      <c r="B415" s="319"/>
      <c r="C415" s="319"/>
      <c r="D415" s="321"/>
      <c r="E415" s="319"/>
      <c r="F415" s="319"/>
      <c r="G415" s="319"/>
      <c r="H415" s="319"/>
      <c r="I415" s="319"/>
      <c r="J415" s="319"/>
      <c r="K415" s="319"/>
      <c r="L415" s="319"/>
      <c r="M415" s="319"/>
      <c r="N415" s="319"/>
      <c r="O415" s="319"/>
      <c r="P415" s="319"/>
      <c r="Q415" s="319"/>
      <c r="R415" s="319"/>
      <c r="S415" s="319"/>
      <c r="T415" s="319"/>
      <c r="U415" s="319"/>
      <c r="V415" s="319"/>
      <c r="W415" s="319"/>
      <c r="X415" s="319"/>
      <c r="Y415" s="319"/>
      <c r="Z415" s="319"/>
    </row>
    <row r="416" spans="1:26">
      <c r="A416" s="320"/>
      <c r="B416" s="319"/>
      <c r="C416" s="319"/>
      <c r="D416" s="321"/>
      <c r="E416" s="319"/>
      <c r="F416" s="319"/>
      <c r="G416" s="319"/>
      <c r="H416" s="319"/>
      <c r="I416" s="319"/>
      <c r="J416" s="319"/>
      <c r="K416" s="319"/>
      <c r="L416" s="319"/>
      <c r="M416" s="319"/>
      <c r="N416" s="319"/>
      <c r="O416" s="319"/>
      <c r="P416" s="319"/>
      <c r="Q416" s="319"/>
      <c r="R416" s="319"/>
      <c r="S416" s="319"/>
      <c r="T416" s="319"/>
      <c r="U416" s="319"/>
      <c r="V416" s="319"/>
      <c r="W416" s="319"/>
      <c r="X416" s="319"/>
      <c r="Y416" s="319"/>
      <c r="Z416" s="319"/>
    </row>
    <row r="417" spans="1:26">
      <c r="A417" s="320"/>
      <c r="B417" s="319"/>
      <c r="C417" s="319"/>
      <c r="D417" s="321"/>
      <c r="E417" s="319"/>
      <c r="F417" s="319"/>
      <c r="G417" s="319"/>
      <c r="H417" s="319"/>
      <c r="I417" s="319"/>
      <c r="J417" s="319"/>
      <c r="K417" s="319"/>
      <c r="L417" s="319"/>
      <c r="M417" s="319"/>
      <c r="N417" s="319"/>
      <c r="O417" s="319"/>
      <c r="P417" s="319"/>
      <c r="Q417" s="319"/>
      <c r="R417" s="319"/>
      <c r="S417" s="319"/>
      <c r="T417" s="319"/>
      <c r="U417" s="319"/>
      <c r="V417" s="319"/>
      <c r="W417" s="319"/>
      <c r="X417" s="319"/>
      <c r="Y417" s="319"/>
      <c r="Z417" s="319"/>
    </row>
    <row r="418" spans="1:26">
      <c r="A418" s="320"/>
      <c r="B418" s="319"/>
      <c r="C418" s="319"/>
      <c r="D418" s="321"/>
      <c r="E418" s="319"/>
      <c r="F418" s="319"/>
      <c r="G418" s="319"/>
      <c r="H418" s="319"/>
      <c r="I418" s="319"/>
      <c r="J418" s="319"/>
      <c r="K418" s="319"/>
      <c r="L418" s="319"/>
      <c r="M418" s="319"/>
      <c r="N418" s="319"/>
      <c r="O418" s="319"/>
      <c r="P418" s="319"/>
      <c r="Q418" s="319"/>
      <c r="R418" s="319"/>
      <c r="S418" s="319"/>
      <c r="T418" s="319"/>
      <c r="U418" s="319"/>
      <c r="V418" s="319"/>
      <c r="W418" s="319"/>
      <c r="X418" s="319"/>
      <c r="Y418" s="319"/>
      <c r="Z418" s="319"/>
    </row>
    <row r="419" spans="1:26">
      <c r="A419" s="320"/>
      <c r="B419" s="319"/>
      <c r="C419" s="319"/>
      <c r="D419" s="321"/>
      <c r="E419" s="319"/>
      <c r="F419" s="319"/>
      <c r="G419" s="319"/>
      <c r="H419" s="319"/>
      <c r="I419" s="319"/>
      <c r="J419" s="319"/>
      <c r="K419" s="319"/>
      <c r="L419" s="319"/>
      <c r="M419" s="319"/>
      <c r="N419" s="319"/>
      <c r="O419" s="319"/>
      <c r="P419" s="319"/>
      <c r="Q419" s="319"/>
      <c r="R419" s="319"/>
      <c r="S419" s="319"/>
      <c r="T419" s="319"/>
      <c r="U419" s="319"/>
      <c r="V419" s="319"/>
      <c r="W419" s="319"/>
      <c r="X419" s="319"/>
      <c r="Y419" s="319"/>
      <c r="Z419" s="319"/>
    </row>
    <row r="420" spans="1:26">
      <c r="A420" s="320"/>
      <c r="B420" s="319"/>
      <c r="C420" s="319"/>
      <c r="D420" s="321"/>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row>
    <row r="421" spans="1:26">
      <c r="A421" s="320"/>
      <c r="B421" s="319"/>
      <c r="C421" s="319"/>
      <c r="D421" s="321"/>
      <c r="E421" s="319"/>
      <c r="F421" s="319"/>
      <c r="G421" s="319"/>
      <c r="H421" s="319"/>
      <c r="I421" s="319"/>
      <c r="J421" s="319"/>
      <c r="K421" s="319"/>
      <c r="L421" s="319"/>
      <c r="M421" s="319"/>
      <c r="N421" s="319"/>
      <c r="O421" s="319"/>
      <c r="P421" s="319"/>
      <c r="Q421" s="319"/>
      <c r="R421" s="319"/>
      <c r="S421" s="319"/>
      <c r="T421" s="319"/>
      <c r="U421" s="319"/>
      <c r="V421" s="319"/>
      <c r="W421" s="319"/>
      <c r="X421" s="319"/>
      <c r="Y421" s="319"/>
      <c r="Z421" s="319"/>
    </row>
    <row r="422" spans="1:26">
      <c r="A422" s="320"/>
      <c r="B422" s="319"/>
      <c r="C422" s="319"/>
      <c r="D422" s="321"/>
      <c r="E422" s="319"/>
      <c r="F422" s="319"/>
      <c r="G422" s="319"/>
      <c r="H422" s="319"/>
      <c r="I422" s="319"/>
      <c r="J422" s="319"/>
      <c r="K422" s="319"/>
      <c r="L422" s="319"/>
      <c r="M422" s="319"/>
      <c r="N422" s="319"/>
      <c r="O422" s="319"/>
      <c r="P422" s="319"/>
      <c r="Q422" s="319"/>
      <c r="R422" s="319"/>
      <c r="S422" s="319"/>
      <c r="T422" s="319"/>
      <c r="U422" s="319"/>
      <c r="V422" s="319"/>
      <c r="W422" s="319"/>
      <c r="X422" s="319"/>
      <c r="Y422" s="319"/>
      <c r="Z422" s="319"/>
    </row>
    <row r="423" spans="1:26">
      <c r="A423" s="320"/>
      <c r="B423" s="319"/>
      <c r="C423" s="319"/>
      <c r="D423" s="321"/>
      <c r="E423" s="319"/>
      <c r="F423" s="319"/>
      <c r="G423" s="319"/>
      <c r="H423" s="319"/>
      <c r="I423" s="319"/>
      <c r="J423" s="319"/>
      <c r="K423" s="319"/>
      <c r="L423" s="319"/>
      <c r="M423" s="319"/>
      <c r="N423" s="319"/>
      <c r="O423" s="319"/>
      <c r="P423" s="319"/>
      <c r="Q423" s="319"/>
      <c r="R423" s="319"/>
      <c r="S423" s="319"/>
      <c r="T423" s="319"/>
      <c r="U423" s="319"/>
      <c r="V423" s="319"/>
      <c r="W423" s="319"/>
      <c r="X423" s="319"/>
      <c r="Y423" s="319"/>
      <c r="Z423" s="319"/>
    </row>
    <row r="424" spans="1:26">
      <c r="A424" s="320"/>
      <c r="B424" s="319"/>
      <c r="C424" s="319"/>
      <c r="D424" s="321"/>
      <c r="E424" s="319"/>
      <c r="F424" s="319"/>
      <c r="G424" s="319"/>
      <c r="H424" s="319"/>
      <c r="I424" s="319"/>
      <c r="J424" s="319"/>
      <c r="K424" s="319"/>
      <c r="L424" s="319"/>
      <c r="M424" s="319"/>
      <c r="N424" s="319"/>
      <c r="O424" s="319"/>
      <c r="P424" s="319"/>
      <c r="Q424" s="319"/>
      <c r="R424" s="319"/>
      <c r="S424" s="319"/>
      <c r="T424" s="319"/>
      <c r="U424" s="319"/>
      <c r="V424" s="319"/>
      <c r="W424" s="319"/>
      <c r="X424" s="319"/>
      <c r="Y424" s="319"/>
      <c r="Z424" s="319"/>
    </row>
    <row r="425" spans="1:26">
      <c r="A425" s="320"/>
      <c r="B425" s="319"/>
      <c r="C425" s="319"/>
      <c r="D425" s="321"/>
      <c r="E425" s="319"/>
      <c r="F425" s="319"/>
      <c r="G425" s="319"/>
      <c r="H425" s="319"/>
      <c r="I425" s="319"/>
      <c r="J425" s="319"/>
      <c r="K425" s="319"/>
      <c r="L425" s="319"/>
      <c r="M425" s="319"/>
      <c r="N425" s="319"/>
      <c r="O425" s="319"/>
      <c r="P425" s="319"/>
      <c r="Q425" s="319"/>
      <c r="R425" s="319"/>
      <c r="S425" s="319"/>
      <c r="T425" s="319"/>
      <c r="U425" s="319"/>
      <c r="V425" s="319"/>
      <c r="W425" s="319"/>
      <c r="X425" s="319"/>
      <c r="Y425" s="319"/>
      <c r="Z425" s="319"/>
    </row>
    <row r="426" spans="1:26">
      <c r="A426" s="320"/>
      <c r="B426" s="319"/>
      <c r="C426" s="319"/>
      <c r="D426" s="321"/>
      <c r="E426" s="319"/>
      <c r="F426" s="319"/>
      <c r="G426" s="319"/>
      <c r="H426" s="319"/>
      <c r="I426" s="319"/>
      <c r="J426" s="319"/>
      <c r="K426" s="319"/>
      <c r="L426" s="319"/>
      <c r="M426" s="319"/>
      <c r="N426" s="319"/>
      <c r="O426" s="319"/>
      <c r="P426" s="319"/>
      <c r="Q426" s="319"/>
      <c r="R426" s="319"/>
      <c r="S426" s="319"/>
      <c r="T426" s="319"/>
      <c r="U426" s="319"/>
      <c r="V426" s="319"/>
      <c r="W426" s="319"/>
      <c r="X426" s="319"/>
      <c r="Y426" s="319"/>
      <c r="Z426" s="319"/>
    </row>
    <row r="427" spans="1:26">
      <c r="A427" s="320"/>
      <c r="B427" s="319"/>
      <c r="C427" s="319"/>
      <c r="D427" s="321"/>
      <c r="E427" s="319"/>
      <c r="F427" s="319"/>
      <c r="G427" s="319"/>
      <c r="H427" s="319"/>
      <c r="I427" s="319"/>
      <c r="J427" s="319"/>
      <c r="K427" s="319"/>
      <c r="L427" s="319"/>
      <c r="M427" s="319"/>
      <c r="N427" s="319"/>
      <c r="O427" s="319"/>
      <c r="P427" s="319"/>
      <c r="Q427" s="319"/>
      <c r="R427" s="319"/>
      <c r="S427" s="319"/>
      <c r="T427" s="319"/>
      <c r="U427" s="319"/>
      <c r="V427" s="319"/>
      <c r="W427" s="319"/>
      <c r="X427" s="319"/>
      <c r="Y427" s="319"/>
      <c r="Z427" s="319"/>
    </row>
    <row r="428" spans="1:26">
      <c r="A428" s="320"/>
      <c r="B428" s="319"/>
      <c r="C428" s="319"/>
      <c r="D428" s="321"/>
      <c r="E428" s="319"/>
      <c r="F428" s="319"/>
      <c r="G428" s="319"/>
      <c r="H428" s="319"/>
      <c r="I428" s="319"/>
      <c r="J428" s="319"/>
      <c r="K428" s="319"/>
      <c r="L428" s="319"/>
      <c r="M428" s="319"/>
      <c r="N428" s="319"/>
      <c r="O428" s="319"/>
      <c r="P428" s="319"/>
      <c r="Q428" s="319"/>
      <c r="R428" s="319"/>
      <c r="S428" s="319"/>
      <c r="T428" s="319"/>
      <c r="U428" s="319"/>
      <c r="V428" s="319"/>
      <c r="W428" s="319"/>
      <c r="X428" s="319"/>
      <c r="Y428" s="319"/>
      <c r="Z428" s="319"/>
    </row>
    <row r="429" spans="1:26">
      <c r="A429" s="320"/>
      <c r="B429" s="319"/>
      <c r="C429" s="319"/>
      <c r="D429" s="321"/>
      <c r="E429" s="319"/>
      <c r="F429" s="319"/>
      <c r="G429" s="319"/>
      <c r="H429" s="319"/>
      <c r="I429" s="319"/>
      <c r="J429" s="319"/>
      <c r="K429" s="319"/>
      <c r="L429" s="319"/>
      <c r="M429" s="319"/>
      <c r="N429" s="319"/>
      <c r="O429" s="319"/>
      <c r="P429" s="319"/>
      <c r="Q429" s="319"/>
      <c r="R429" s="319"/>
      <c r="S429" s="319"/>
      <c r="T429" s="319"/>
      <c r="U429" s="319"/>
      <c r="V429" s="319"/>
      <c r="W429" s="319"/>
      <c r="X429" s="319"/>
      <c r="Y429" s="319"/>
      <c r="Z429" s="319"/>
    </row>
    <row r="430" spans="1:26">
      <c r="A430" s="320"/>
      <c r="B430" s="319"/>
      <c r="C430" s="319"/>
      <c r="D430" s="321"/>
      <c r="E430" s="319"/>
      <c r="F430" s="319"/>
      <c r="G430" s="319"/>
      <c r="H430" s="319"/>
      <c r="I430" s="319"/>
      <c r="J430" s="319"/>
      <c r="K430" s="319"/>
      <c r="L430" s="319"/>
      <c r="M430" s="319"/>
      <c r="N430" s="319"/>
      <c r="O430" s="319"/>
      <c r="P430" s="319"/>
      <c r="Q430" s="319"/>
      <c r="R430" s="319"/>
      <c r="S430" s="319"/>
      <c r="T430" s="319"/>
      <c r="U430" s="319"/>
      <c r="V430" s="319"/>
      <c r="W430" s="319"/>
      <c r="X430" s="319"/>
      <c r="Y430" s="319"/>
      <c r="Z430" s="319"/>
    </row>
    <row r="431" spans="1:26">
      <c r="A431" s="320"/>
      <c r="B431" s="319"/>
      <c r="C431" s="319"/>
      <c r="D431" s="321"/>
      <c r="E431" s="319"/>
      <c r="F431" s="319"/>
      <c r="G431" s="319"/>
      <c r="H431" s="319"/>
      <c r="I431" s="319"/>
      <c r="J431" s="319"/>
      <c r="K431" s="319"/>
      <c r="L431" s="319"/>
      <c r="M431" s="319"/>
      <c r="N431" s="319"/>
      <c r="O431" s="319"/>
      <c r="P431" s="319"/>
      <c r="Q431" s="319"/>
      <c r="R431" s="319"/>
      <c r="S431" s="319"/>
      <c r="T431" s="319"/>
      <c r="U431" s="319"/>
      <c r="V431" s="319"/>
      <c r="W431" s="319"/>
      <c r="X431" s="319"/>
      <c r="Y431" s="319"/>
      <c r="Z431" s="319"/>
    </row>
    <row r="432" spans="1:26">
      <c r="A432" s="320"/>
      <c r="B432" s="319"/>
      <c r="C432" s="319"/>
      <c r="D432" s="321"/>
      <c r="E432" s="319"/>
      <c r="F432" s="319"/>
      <c r="G432" s="319"/>
      <c r="H432" s="319"/>
      <c r="I432" s="319"/>
      <c r="J432" s="319"/>
      <c r="K432" s="319"/>
      <c r="L432" s="319"/>
      <c r="M432" s="319"/>
      <c r="N432" s="319"/>
      <c r="O432" s="319"/>
      <c r="P432" s="319"/>
      <c r="Q432" s="319"/>
      <c r="R432" s="319"/>
      <c r="S432" s="319"/>
      <c r="T432" s="319"/>
      <c r="U432" s="319"/>
      <c r="V432" s="319"/>
      <c r="W432" s="319"/>
      <c r="X432" s="319"/>
      <c r="Y432" s="319"/>
      <c r="Z432" s="319"/>
    </row>
    <row r="433" spans="1:26">
      <c r="A433" s="320"/>
      <c r="B433" s="319"/>
      <c r="C433" s="319"/>
      <c r="D433" s="321"/>
      <c r="E433" s="319"/>
      <c r="F433" s="319"/>
      <c r="G433" s="319"/>
      <c r="H433" s="319"/>
      <c r="I433" s="319"/>
      <c r="J433" s="319"/>
      <c r="K433" s="319"/>
      <c r="L433" s="319"/>
      <c r="M433" s="319"/>
      <c r="N433" s="319"/>
      <c r="O433" s="319"/>
      <c r="P433" s="319"/>
      <c r="Q433" s="319"/>
      <c r="R433" s="319"/>
      <c r="S433" s="319"/>
      <c r="T433" s="319"/>
      <c r="U433" s="319"/>
      <c r="V433" s="319"/>
      <c r="W433" s="319"/>
      <c r="X433" s="319"/>
      <c r="Y433" s="319"/>
      <c r="Z433" s="319"/>
    </row>
    <row r="434" spans="1:26">
      <c r="A434" s="320"/>
      <c r="B434" s="319"/>
      <c r="C434" s="319"/>
      <c r="D434" s="321"/>
      <c r="E434" s="319"/>
      <c r="F434" s="319"/>
      <c r="G434" s="319"/>
      <c r="H434" s="319"/>
      <c r="I434" s="319"/>
      <c r="J434" s="319"/>
      <c r="K434" s="319"/>
      <c r="L434" s="319"/>
      <c r="M434" s="319"/>
      <c r="N434" s="319"/>
      <c r="O434" s="319"/>
      <c r="P434" s="319"/>
      <c r="Q434" s="319"/>
      <c r="R434" s="319"/>
      <c r="S434" s="319"/>
      <c r="T434" s="319"/>
      <c r="U434" s="319"/>
      <c r="V434" s="319"/>
      <c r="W434" s="319"/>
      <c r="X434" s="319"/>
      <c r="Y434" s="319"/>
      <c r="Z434" s="319"/>
    </row>
    <row r="435" spans="1:26">
      <c r="A435" s="320"/>
      <c r="B435" s="319"/>
      <c r="C435" s="319"/>
      <c r="D435" s="321"/>
      <c r="E435" s="319"/>
      <c r="F435" s="319"/>
      <c r="G435" s="319"/>
      <c r="H435" s="319"/>
      <c r="I435" s="319"/>
      <c r="J435" s="319"/>
      <c r="K435" s="319"/>
      <c r="L435" s="319"/>
      <c r="M435" s="319"/>
      <c r="N435" s="319"/>
      <c r="O435" s="319"/>
      <c r="P435" s="319"/>
      <c r="Q435" s="319"/>
      <c r="R435" s="319"/>
      <c r="S435" s="319"/>
      <c r="T435" s="319"/>
      <c r="U435" s="319"/>
      <c r="V435" s="319"/>
      <c r="W435" s="319"/>
      <c r="X435" s="319"/>
      <c r="Y435" s="319"/>
      <c r="Z435" s="319"/>
    </row>
    <row r="436" spans="1:26">
      <c r="A436" s="320"/>
      <c r="B436" s="319"/>
      <c r="C436" s="319"/>
      <c r="D436" s="321"/>
      <c r="E436" s="319"/>
      <c r="F436" s="319"/>
      <c r="G436" s="319"/>
      <c r="H436" s="319"/>
      <c r="I436" s="319"/>
      <c r="J436" s="319"/>
      <c r="K436" s="319"/>
      <c r="L436" s="319"/>
      <c r="M436" s="319"/>
      <c r="N436" s="319"/>
      <c r="O436" s="319"/>
      <c r="P436" s="319"/>
      <c r="Q436" s="319"/>
      <c r="R436" s="319"/>
      <c r="S436" s="319"/>
      <c r="T436" s="319"/>
      <c r="U436" s="319"/>
      <c r="V436" s="319"/>
      <c r="W436" s="319"/>
      <c r="X436" s="319"/>
      <c r="Y436" s="319"/>
      <c r="Z436" s="319"/>
    </row>
    <row r="437" spans="1:26">
      <c r="A437" s="320"/>
      <c r="B437" s="319"/>
      <c r="C437" s="319"/>
      <c r="D437" s="321"/>
      <c r="E437" s="319"/>
      <c r="F437" s="319"/>
      <c r="G437" s="319"/>
      <c r="H437" s="319"/>
      <c r="I437" s="319"/>
      <c r="J437" s="319"/>
      <c r="K437" s="319"/>
      <c r="L437" s="319"/>
      <c r="M437" s="319"/>
      <c r="N437" s="319"/>
      <c r="O437" s="319"/>
      <c r="P437" s="319"/>
      <c r="Q437" s="319"/>
      <c r="R437" s="319"/>
      <c r="S437" s="319"/>
      <c r="T437" s="319"/>
      <c r="U437" s="319"/>
      <c r="V437" s="319"/>
      <c r="W437" s="319"/>
      <c r="X437" s="319"/>
      <c r="Y437" s="319"/>
      <c r="Z437" s="319"/>
    </row>
    <row r="438" spans="1:26">
      <c r="A438" s="320"/>
      <c r="B438" s="319"/>
      <c r="C438" s="319"/>
      <c r="D438" s="321"/>
      <c r="E438" s="319"/>
      <c r="F438" s="319"/>
      <c r="G438" s="319"/>
      <c r="H438" s="319"/>
      <c r="I438" s="319"/>
      <c r="J438" s="319"/>
      <c r="K438" s="319"/>
      <c r="L438" s="319"/>
      <c r="M438" s="319"/>
      <c r="N438" s="319"/>
      <c r="O438" s="319"/>
      <c r="P438" s="319"/>
      <c r="Q438" s="319"/>
      <c r="R438" s="319"/>
      <c r="S438" s="319"/>
      <c r="T438" s="319"/>
      <c r="U438" s="319"/>
      <c r="V438" s="319"/>
      <c r="W438" s="319"/>
      <c r="X438" s="319"/>
      <c r="Y438" s="319"/>
      <c r="Z438" s="319"/>
    </row>
    <row r="439" spans="1:26">
      <c r="A439" s="320"/>
      <c r="B439" s="319"/>
      <c r="C439" s="319"/>
      <c r="D439" s="321"/>
      <c r="E439" s="319"/>
      <c r="F439" s="319"/>
      <c r="G439" s="319"/>
      <c r="H439" s="319"/>
      <c r="I439" s="319"/>
      <c r="J439" s="319"/>
      <c r="K439" s="319"/>
      <c r="L439" s="319"/>
      <c r="M439" s="319"/>
      <c r="N439" s="319"/>
      <c r="O439" s="319"/>
      <c r="P439" s="319"/>
      <c r="Q439" s="319"/>
      <c r="R439" s="319"/>
      <c r="S439" s="319"/>
      <c r="T439" s="319"/>
      <c r="U439" s="319"/>
      <c r="V439" s="319"/>
      <c r="W439" s="319"/>
      <c r="X439" s="319"/>
      <c r="Y439" s="319"/>
      <c r="Z439" s="319"/>
    </row>
    <row r="440" spans="1:26">
      <c r="A440" s="320"/>
      <c r="B440" s="319"/>
      <c r="C440" s="319"/>
      <c r="D440" s="321"/>
      <c r="E440" s="319"/>
      <c r="F440" s="319"/>
      <c r="G440" s="319"/>
      <c r="H440" s="319"/>
      <c r="I440" s="319"/>
      <c r="J440" s="319"/>
      <c r="K440" s="319"/>
      <c r="L440" s="319"/>
      <c r="M440" s="319"/>
      <c r="N440" s="319"/>
      <c r="O440" s="319"/>
      <c r="P440" s="319"/>
      <c r="Q440" s="319"/>
      <c r="R440" s="319"/>
      <c r="S440" s="319"/>
      <c r="T440" s="319"/>
      <c r="U440" s="319"/>
      <c r="V440" s="319"/>
      <c r="W440" s="319"/>
      <c r="X440" s="319"/>
      <c r="Y440" s="319"/>
      <c r="Z440" s="319"/>
    </row>
    <row r="441" spans="1:26">
      <c r="A441" s="320"/>
      <c r="B441" s="319"/>
      <c r="C441" s="319"/>
      <c r="D441" s="321"/>
      <c r="E441" s="319"/>
      <c r="F441" s="319"/>
      <c r="G441" s="319"/>
      <c r="H441" s="319"/>
      <c r="I441" s="319"/>
      <c r="J441" s="319"/>
      <c r="K441" s="319"/>
      <c r="L441" s="319"/>
      <c r="M441" s="319"/>
      <c r="N441" s="319"/>
      <c r="O441" s="319"/>
      <c r="P441" s="319"/>
      <c r="Q441" s="319"/>
      <c r="R441" s="319"/>
      <c r="S441" s="319"/>
      <c r="T441" s="319"/>
      <c r="U441" s="319"/>
      <c r="V441" s="319"/>
      <c r="W441" s="319"/>
      <c r="X441" s="319"/>
      <c r="Y441" s="319"/>
      <c r="Z441" s="319"/>
    </row>
    <row r="442" spans="1:26">
      <c r="A442" s="320"/>
      <c r="B442" s="319"/>
      <c r="C442" s="319"/>
      <c r="D442" s="321"/>
      <c r="E442" s="319"/>
      <c r="F442" s="319"/>
      <c r="G442" s="319"/>
      <c r="H442" s="319"/>
      <c r="I442" s="319"/>
      <c r="J442" s="319"/>
      <c r="K442" s="319"/>
      <c r="L442" s="319"/>
      <c r="M442" s="319"/>
      <c r="N442" s="319"/>
      <c r="O442" s="319"/>
      <c r="P442" s="319"/>
      <c r="Q442" s="319"/>
      <c r="R442" s="319"/>
      <c r="S442" s="319"/>
      <c r="T442" s="319"/>
      <c r="U442" s="319"/>
      <c r="V442" s="319"/>
      <c r="W442" s="319"/>
      <c r="X442" s="319"/>
      <c r="Y442" s="319"/>
      <c r="Z442" s="319"/>
    </row>
    <row r="443" spans="1:26">
      <c r="A443" s="320"/>
      <c r="B443" s="319"/>
      <c r="C443" s="319"/>
      <c r="D443" s="321"/>
      <c r="E443" s="319"/>
      <c r="F443" s="319"/>
      <c r="G443" s="319"/>
      <c r="H443" s="319"/>
      <c r="I443" s="319"/>
      <c r="J443" s="319"/>
      <c r="K443" s="319"/>
      <c r="L443" s="319"/>
      <c r="M443" s="319"/>
      <c r="N443" s="319"/>
      <c r="O443" s="319"/>
      <c r="P443" s="319"/>
      <c r="Q443" s="319"/>
      <c r="R443" s="319"/>
      <c r="S443" s="319"/>
      <c r="T443" s="319"/>
      <c r="U443" s="319"/>
      <c r="V443" s="319"/>
      <c r="W443" s="319"/>
      <c r="X443" s="319"/>
      <c r="Y443" s="319"/>
      <c r="Z443" s="319"/>
    </row>
    <row r="444" spans="1:26">
      <c r="A444" s="320"/>
      <c r="B444" s="319"/>
      <c r="C444" s="319"/>
      <c r="D444" s="321"/>
      <c r="E444" s="319"/>
      <c r="F444" s="319"/>
      <c r="G444" s="319"/>
      <c r="H444" s="319"/>
      <c r="I444" s="319"/>
      <c r="J444" s="319"/>
      <c r="K444" s="319"/>
      <c r="L444" s="319"/>
      <c r="M444" s="319"/>
      <c r="N444" s="319"/>
      <c r="O444" s="319"/>
      <c r="P444" s="319"/>
      <c r="Q444" s="319"/>
      <c r="R444" s="319"/>
      <c r="S444" s="319"/>
      <c r="T444" s="319"/>
      <c r="U444" s="319"/>
      <c r="V444" s="319"/>
      <c r="W444" s="319"/>
      <c r="X444" s="319"/>
      <c r="Y444" s="319"/>
      <c r="Z444" s="319"/>
    </row>
    <row r="445" spans="1:26">
      <c r="A445" s="320"/>
      <c r="B445" s="319"/>
      <c r="C445" s="319"/>
      <c r="D445" s="321"/>
      <c r="E445" s="319"/>
      <c r="F445" s="319"/>
      <c r="G445" s="319"/>
      <c r="H445" s="319"/>
      <c r="I445" s="319"/>
      <c r="J445" s="319"/>
      <c r="K445" s="319"/>
      <c r="L445" s="319"/>
      <c r="M445" s="319"/>
      <c r="N445" s="319"/>
      <c r="O445" s="319"/>
      <c r="P445" s="319"/>
      <c r="Q445" s="319"/>
      <c r="R445" s="319"/>
      <c r="S445" s="319"/>
      <c r="T445" s="319"/>
      <c r="U445" s="319"/>
      <c r="V445" s="319"/>
      <c r="W445" s="319"/>
      <c r="X445" s="319"/>
      <c r="Y445" s="319"/>
      <c r="Z445" s="319"/>
    </row>
    <row r="446" spans="1:26">
      <c r="A446" s="320"/>
      <c r="B446" s="319"/>
      <c r="C446" s="319"/>
      <c r="D446" s="321"/>
      <c r="E446" s="319"/>
      <c r="F446" s="319"/>
      <c r="G446" s="319"/>
      <c r="H446" s="319"/>
      <c r="I446" s="319"/>
      <c r="J446" s="319"/>
      <c r="K446" s="319"/>
      <c r="L446" s="319"/>
      <c r="M446" s="319"/>
      <c r="N446" s="319"/>
      <c r="O446" s="319"/>
      <c r="P446" s="319"/>
      <c r="Q446" s="319"/>
      <c r="R446" s="319"/>
      <c r="S446" s="319"/>
      <c r="T446" s="319"/>
      <c r="U446" s="319"/>
      <c r="V446" s="319"/>
      <c r="W446" s="319"/>
      <c r="X446" s="319"/>
      <c r="Y446" s="319"/>
      <c r="Z446" s="319"/>
    </row>
    <row r="447" spans="1:26">
      <c r="A447" s="320"/>
      <c r="B447" s="319"/>
      <c r="C447" s="319"/>
      <c r="D447" s="321"/>
      <c r="E447" s="319"/>
      <c r="F447" s="319"/>
      <c r="G447" s="319"/>
      <c r="H447" s="319"/>
      <c r="I447" s="319"/>
      <c r="J447" s="319"/>
      <c r="K447" s="319"/>
      <c r="L447" s="319"/>
      <c r="M447" s="319"/>
      <c r="N447" s="319"/>
      <c r="O447" s="319"/>
      <c r="P447" s="319"/>
      <c r="Q447" s="319"/>
      <c r="R447" s="319"/>
      <c r="S447" s="319"/>
      <c r="T447" s="319"/>
      <c r="U447" s="319"/>
      <c r="V447" s="319"/>
      <c r="W447" s="319"/>
      <c r="X447" s="319"/>
      <c r="Y447" s="319"/>
      <c r="Z447" s="319"/>
    </row>
    <row r="448" spans="1:26">
      <c r="A448" s="320"/>
      <c r="B448" s="319"/>
      <c r="C448" s="319"/>
      <c r="D448" s="321"/>
      <c r="E448" s="319"/>
      <c r="F448" s="319"/>
      <c r="G448" s="319"/>
      <c r="H448" s="319"/>
      <c r="I448" s="319"/>
      <c r="J448" s="319"/>
      <c r="K448" s="319"/>
      <c r="L448" s="319"/>
      <c r="M448" s="319"/>
      <c r="N448" s="319"/>
      <c r="O448" s="319"/>
      <c r="P448" s="319"/>
      <c r="Q448" s="319"/>
      <c r="R448" s="319"/>
      <c r="S448" s="319"/>
      <c r="T448" s="319"/>
      <c r="U448" s="319"/>
      <c r="V448" s="319"/>
      <c r="W448" s="319"/>
      <c r="X448" s="319"/>
      <c r="Y448" s="319"/>
      <c r="Z448" s="319"/>
    </row>
    <row r="449" spans="1:26">
      <c r="A449" s="320"/>
      <c r="B449" s="319"/>
      <c r="C449" s="319"/>
      <c r="D449" s="321"/>
      <c r="E449" s="319"/>
      <c r="F449" s="319"/>
      <c r="G449" s="319"/>
      <c r="H449" s="319"/>
      <c r="I449" s="319"/>
      <c r="J449" s="319"/>
      <c r="K449" s="319"/>
      <c r="L449" s="319"/>
      <c r="M449" s="319"/>
      <c r="N449" s="319"/>
      <c r="O449" s="319"/>
      <c r="P449" s="319"/>
      <c r="Q449" s="319"/>
      <c r="R449" s="319"/>
      <c r="S449" s="319"/>
      <c r="T449" s="319"/>
      <c r="U449" s="319"/>
      <c r="V449" s="319"/>
      <c r="W449" s="319"/>
      <c r="X449" s="319"/>
      <c r="Y449" s="319"/>
      <c r="Z449" s="319"/>
    </row>
    <row r="450" spans="1:26">
      <c r="A450" s="320"/>
      <c r="B450" s="319"/>
      <c r="C450" s="319"/>
      <c r="D450" s="321"/>
      <c r="E450" s="319"/>
      <c r="F450" s="319"/>
      <c r="G450" s="319"/>
      <c r="H450" s="319"/>
      <c r="I450" s="319"/>
      <c r="J450" s="319"/>
      <c r="K450" s="319"/>
      <c r="L450" s="319"/>
      <c r="M450" s="319"/>
      <c r="N450" s="319"/>
      <c r="O450" s="319"/>
      <c r="P450" s="319"/>
      <c r="Q450" s="319"/>
      <c r="R450" s="319"/>
      <c r="S450" s="319"/>
      <c r="T450" s="319"/>
      <c r="U450" s="319"/>
      <c r="V450" s="319"/>
      <c r="W450" s="319"/>
      <c r="X450" s="319"/>
      <c r="Y450" s="319"/>
      <c r="Z450" s="319"/>
    </row>
    <row r="451" spans="1:26">
      <c r="A451" s="320"/>
      <c r="B451" s="319"/>
      <c r="C451" s="319"/>
      <c r="D451" s="321"/>
      <c r="E451" s="319"/>
      <c r="F451" s="319"/>
      <c r="G451" s="319"/>
      <c r="H451" s="319"/>
      <c r="I451" s="319"/>
      <c r="J451" s="319"/>
      <c r="K451" s="319"/>
      <c r="L451" s="319"/>
      <c r="M451" s="319"/>
      <c r="N451" s="319"/>
      <c r="O451" s="319"/>
      <c r="P451" s="319"/>
      <c r="Q451" s="319"/>
      <c r="R451" s="319"/>
      <c r="S451" s="319"/>
      <c r="T451" s="319"/>
      <c r="U451" s="319"/>
      <c r="V451" s="319"/>
      <c r="W451" s="319"/>
      <c r="X451" s="319"/>
      <c r="Y451" s="319"/>
      <c r="Z451" s="319"/>
    </row>
    <row r="452" spans="1:26">
      <c r="A452" s="320"/>
      <c r="B452" s="319"/>
      <c r="C452" s="319"/>
      <c r="D452" s="321"/>
      <c r="E452" s="319"/>
      <c r="F452" s="319"/>
      <c r="G452" s="319"/>
      <c r="H452" s="319"/>
      <c r="I452" s="319"/>
      <c r="J452" s="319"/>
      <c r="K452" s="319"/>
      <c r="L452" s="319"/>
      <c r="M452" s="319"/>
      <c r="N452" s="319"/>
      <c r="O452" s="319"/>
      <c r="P452" s="319"/>
      <c r="Q452" s="319"/>
      <c r="R452" s="319"/>
      <c r="S452" s="319"/>
      <c r="T452" s="319"/>
      <c r="U452" s="319"/>
      <c r="V452" s="319"/>
      <c r="W452" s="319"/>
      <c r="X452" s="319"/>
      <c r="Y452" s="319"/>
      <c r="Z452" s="319"/>
    </row>
    <row r="453" spans="1:26">
      <c r="A453" s="320"/>
      <c r="B453" s="319"/>
      <c r="C453" s="319"/>
      <c r="D453" s="321"/>
      <c r="E453" s="319"/>
      <c r="F453" s="319"/>
      <c r="G453" s="319"/>
      <c r="H453" s="319"/>
      <c r="I453" s="319"/>
      <c r="J453" s="319"/>
      <c r="K453" s="319"/>
      <c r="L453" s="319"/>
      <c r="M453" s="319"/>
      <c r="N453" s="319"/>
      <c r="O453" s="319"/>
      <c r="P453" s="319"/>
      <c r="Q453" s="319"/>
      <c r="R453" s="319"/>
      <c r="S453" s="319"/>
      <c r="T453" s="319"/>
      <c r="U453" s="319"/>
      <c r="V453" s="319"/>
      <c r="W453" s="319"/>
      <c r="X453" s="319"/>
      <c r="Y453" s="319"/>
      <c r="Z453" s="319"/>
    </row>
    <row r="454" spans="1:26">
      <c r="A454" s="320"/>
      <c r="B454" s="319"/>
      <c r="C454" s="319"/>
      <c r="D454" s="321"/>
      <c r="E454" s="319"/>
      <c r="F454" s="319"/>
      <c r="G454" s="319"/>
      <c r="H454" s="319"/>
      <c r="I454" s="319"/>
      <c r="J454" s="319"/>
      <c r="K454" s="319"/>
      <c r="L454" s="319"/>
      <c r="M454" s="319"/>
      <c r="N454" s="319"/>
      <c r="O454" s="319"/>
      <c r="P454" s="319"/>
      <c r="Q454" s="319"/>
      <c r="R454" s="319"/>
      <c r="S454" s="319"/>
      <c r="T454" s="319"/>
      <c r="U454" s="319"/>
      <c r="V454" s="319"/>
      <c r="W454" s="319"/>
      <c r="X454" s="319"/>
      <c r="Y454" s="319"/>
      <c r="Z454" s="319"/>
    </row>
    <row r="455" spans="1:26">
      <c r="A455" s="320"/>
      <c r="B455" s="319"/>
      <c r="C455" s="319"/>
      <c r="D455" s="321"/>
      <c r="E455" s="319"/>
      <c r="F455" s="319"/>
      <c r="G455" s="319"/>
      <c r="H455" s="319"/>
      <c r="I455" s="319"/>
      <c r="J455" s="319"/>
      <c r="K455" s="319"/>
      <c r="L455" s="319"/>
      <c r="M455" s="319"/>
      <c r="N455" s="319"/>
      <c r="O455" s="319"/>
      <c r="P455" s="319"/>
      <c r="Q455" s="319"/>
      <c r="R455" s="319"/>
      <c r="S455" s="319"/>
      <c r="T455" s="319"/>
      <c r="U455" s="319"/>
      <c r="V455" s="319"/>
      <c r="W455" s="319"/>
      <c r="X455" s="319"/>
      <c r="Y455" s="319"/>
      <c r="Z455" s="319"/>
    </row>
    <row r="456" spans="1:26">
      <c r="A456" s="320"/>
      <c r="B456" s="319"/>
      <c r="C456" s="319"/>
      <c r="D456" s="321"/>
      <c r="E456" s="319"/>
      <c r="F456" s="319"/>
      <c r="G456" s="319"/>
      <c r="H456" s="319"/>
      <c r="I456" s="319"/>
      <c r="J456" s="319"/>
      <c r="K456" s="319"/>
      <c r="L456" s="319"/>
      <c r="M456" s="319"/>
      <c r="N456" s="319"/>
      <c r="O456" s="319"/>
      <c r="P456" s="319"/>
      <c r="Q456" s="319"/>
      <c r="R456" s="319"/>
      <c r="S456" s="319"/>
      <c r="T456" s="319"/>
      <c r="U456" s="319"/>
      <c r="V456" s="319"/>
      <c r="W456" s="319"/>
      <c r="X456" s="319"/>
      <c r="Y456" s="319"/>
      <c r="Z456" s="319"/>
    </row>
    <row r="457" spans="1:26">
      <c r="A457" s="320"/>
      <c r="B457" s="319"/>
      <c r="C457" s="319"/>
      <c r="D457" s="321"/>
      <c r="E457" s="319"/>
      <c r="F457" s="319"/>
      <c r="G457" s="319"/>
      <c r="H457" s="319"/>
      <c r="I457" s="319"/>
      <c r="J457" s="319"/>
      <c r="K457" s="319"/>
      <c r="L457" s="319"/>
      <c r="M457" s="319"/>
      <c r="N457" s="319"/>
      <c r="O457" s="319"/>
      <c r="P457" s="319"/>
      <c r="Q457" s="319"/>
      <c r="R457" s="319"/>
      <c r="S457" s="319"/>
      <c r="T457" s="319"/>
      <c r="U457" s="319"/>
      <c r="V457" s="319"/>
      <c r="W457" s="319"/>
      <c r="X457" s="319"/>
      <c r="Y457" s="319"/>
      <c r="Z457" s="319"/>
    </row>
    <row r="458" spans="1:26">
      <c r="A458" s="320"/>
      <c r="B458" s="319"/>
      <c r="C458" s="319"/>
      <c r="D458" s="321"/>
      <c r="E458" s="319"/>
      <c r="F458" s="319"/>
      <c r="G458" s="319"/>
      <c r="H458" s="319"/>
      <c r="I458" s="319"/>
      <c r="J458" s="319"/>
      <c r="K458" s="319"/>
      <c r="L458" s="319"/>
      <c r="M458" s="319"/>
      <c r="N458" s="319"/>
      <c r="O458" s="319"/>
      <c r="P458" s="319"/>
      <c r="Q458" s="319"/>
      <c r="R458" s="319"/>
      <c r="S458" s="319"/>
      <c r="T458" s="319"/>
      <c r="U458" s="319"/>
      <c r="V458" s="319"/>
      <c r="W458" s="319"/>
      <c r="X458" s="319"/>
      <c r="Y458" s="319"/>
      <c r="Z458" s="319"/>
    </row>
    <row r="459" spans="1:26">
      <c r="A459" s="320"/>
      <c r="B459" s="319"/>
      <c r="C459" s="319"/>
      <c r="D459" s="321"/>
      <c r="E459" s="319"/>
      <c r="F459" s="319"/>
      <c r="G459" s="319"/>
      <c r="H459" s="319"/>
      <c r="I459" s="319"/>
      <c r="J459" s="319"/>
      <c r="K459" s="319"/>
      <c r="L459" s="319"/>
      <c r="M459" s="319"/>
      <c r="N459" s="319"/>
      <c r="O459" s="319"/>
      <c r="P459" s="319"/>
      <c r="Q459" s="319"/>
      <c r="R459" s="319"/>
      <c r="S459" s="319"/>
      <c r="T459" s="319"/>
      <c r="U459" s="319"/>
      <c r="V459" s="319"/>
      <c r="W459" s="319"/>
      <c r="X459" s="319"/>
      <c r="Y459" s="319"/>
      <c r="Z459" s="319"/>
    </row>
    <row r="460" spans="1:26">
      <c r="A460" s="320"/>
      <c r="B460" s="319"/>
      <c r="C460" s="319"/>
      <c r="D460" s="321"/>
      <c r="E460" s="319"/>
      <c r="F460" s="319"/>
      <c r="G460" s="319"/>
      <c r="H460" s="319"/>
      <c r="I460" s="319"/>
      <c r="J460" s="319"/>
      <c r="K460" s="319"/>
      <c r="L460" s="319"/>
      <c r="M460" s="319"/>
      <c r="N460" s="319"/>
      <c r="O460" s="319"/>
      <c r="P460" s="319"/>
      <c r="Q460" s="319"/>
      <c r="R460" s="319"/>
      <c r="S460" s="319"/>
      <c r="T460" s="319"/>
      <c r="U460" s="319"/>
      <c r="V460" s="319"/>
      <c r="W460" s="319"/>
      <c r="X460" s="319"/>
      <c r="Y460" s="319"/>
      <c r="Z460" s="319"/>
    </row>
    <row r="461" spans="1:26">
      <c r="A461" s="320"/>
      <c r="B461" s="319"/>
      <c r="C461" s="319"/>
      <c r="D461" s="321"/>
      <c r="E461" s="319"/>
      <c r="F461" s="319"/>
      <c r="G461" s="319"/>
      <c r="H461" s="319"/>
      <c r="I461" s="319"/>
      <c r="J461" s="319"/>
      <c r="K461" s="319"/>
      <c r="L461" s="319"/>
      <c r="M461" s="319"/>
      <c r="N461" s="319"/>
      <c r="O461" s="319"/>
      <c r="P461" s="319"/>
      <c r="Q461" s="319"/>
      <c r="R461" s="319"/>
      <c r="S461" s="319"/>
      <c r="T461" s="319"/>
      <c r="U461" s="319"/>
      <c r="V461" s="319"/>
      <c r="W461" s="319"/>
      <c r="X461" s="319"/>
      <c r="Y461" s="319"/>
      <c r="Z461" s="319"/>
    </row>
    <row r="462" spans="1:26">
      <c r="A462" s="320"/>
      <c r="B462" s="319"/>
      <c r="C462" s="319"/>
      <c r="D462" s="321"/>
      <c r="E462" s="319"/>
      <c r="F462" s="319"/>
      <c r="G462" s="319"/>
      <c r="H462" s="319"/>
      <c r="I462" s="319"/>
      <c r="J462" s="319"/>
      <c r="K462" s="319"/>
      <c r="L462" s="319"/>
      <c r="M462" s="319"/>
      <c r="N462" s="319"/>
      <c r="O462" s="319"/>
      <c r="P462" s="319"/>
      <c r="Q462" s="319"/>
      <c r="R462" s="319"/>
      <c r="S462" s="319"/>
      <c r="T462" s="319"/>
      <c r="U462" s="319"/>
      <c r="V462" s="319"/>
      <c r="W462" s="319"/>
      <c r="X462" s="319"/>
      <c r="Y462" s="319"/>
      <c r="Z462" s="319"/>
    </row>
    <row r="463" spans="1:26">
      <c r="A463" s="320"/>
      <c r="B463" s="319"/>
      <c r="C463" s="319"/>
      <c r="D463" s="321"/>
      <c r="E463" s="319"/>
      <c r="F463" s="319"/>
      <c r="G463" s="319"/>
      <c r="H463" s="319"/>
      <c r="I463" s="319"/>
      <c r="J463" s="319"/>
      <c r="K463" s="319"/>
      <c r="L463" s="319"/>
      <c r="M463" s="319"/>
      <c r="N463" s="319"/>
      <c r="O463" s="319"/>
      <c r="P463" s="319"/>
      <c r="Q463" s="319"/>
      <c r="R463" s="319"/>
      <c r="S463" s="319"/>
      <c r="T463" s="319"/>
      <c r="U463" s="319"/>
      <c r="V463" s="319"/>
      <c r="W463" s="319"/>
      <c r="X463" s="319"/>
      <c r="Y463" s="319"/>
      <c r="Z463" s="319"/>
    </row>
    <row r="464" spans="1:26">
      <c r="A464" s="320"/>
      <c r="B464" s="319"/>
      <c r="C464" s="319"/>
      <c r="D464" s="321"/>
      <c r="E464" s="319"/>
      <c r="F464" s="319"/>
      <c r="G464" s="319"/>
      <c r="H464" s="319"/>
      <c r="I464" s="319"/>
      <c r="J464" s="319"/>
      <c r="K464" s="319"/>
      <c r="L464" s="319"/>
      <c r="M464" s="319"/>
      <c r="N464" s="319"/>
      <c r="O464" s="319"/>
      <c r="P464" s="319"/>
      <c r="Q464" s="319"/>
      <c r="R464" s="319"/>
      <c r="S464" s="319"/>
      <c r="T464" s="319"/>
      <c r="U464" s="319"/>
      <c r="V464" s="319"/>
      <c r="W464" s="319"/>
      <c r="X464" s="319"/>
      <c r="Y464" s="319"/>
      <c r="Z464" s="319"/>
    </row>
    <row r="465" spans="1:26">
      <c r="A465" s="320"/>
      <c r="B465" s="319"/>
      <c r="C465" s="319"/>
      <c r="D465" s="321"/>
      <c r="E465" s="319"/>
      <c r="F465" s="319"/>
      <c r="G465" s="319"/>
      <c r="H465" s="319"/>
      <c r="I465" s="319"/>
      <c r="J465" s="319"/>
      <c r="K465" s="319"/>
      <c r="L465" s="319"/>
      <c r="M465" s="319"/>
      <c r="N465" s="319"/>
      <c r="O465" s="319"/>
      <c r="P465" s="319"/>
      <c r="Q465" s="319"/>
      <c r="R465" s="319"/>
      <c r="S465" s="319"/>
      <c r="T465" s="319"/>
      <c r="U465" s="319"/>
      <c r="V465" s="319"/>
      <c r="W465" s="319"/>
      <c r="X465" s="319"/>
      <c r="Y465" s="319"/>
      <c r="Z465" s="319"/>
    </row>
    <row r="466" spans="1:26">
      <c r="A466" s="320"/>
      <c r="B466" s="319"/>
      <c r="C466" s="319"/>
      <c r="D466" s="321"/>
      <c r="E466" s="319"/>
      <c r="F466" s="319"/>
      <c r="G466" s="319"/>
      <c r="H466" s="319"/>
      <c r="I466" s="319"/>
      <c r="J466" s="319"/>
      <c r="K466" s="319"/>
      <c r="L466" s="319"/>
      <c r="M466" s="319"/>
      <c r="N466" s="319"/>
      <c r="O466" s="319"/>
      <c r="P466" s="319"/>
      <c r="Q466" s="319"/>
      <c r="R466" s="319"/>
      <c r="S466" s="319"/>
      <c r="T466" s="319"/>
      <c r="U466" s="319"/>
      <c r="V466" s="319"/>
      <c r="W466" s="319"/>
      <c r="X466" s="319"/>
      <c r="Y466" s="319"/>
      <c r="Z466" s="319"/>
    </row>
    <row r="467" spans="1:26">
      <c r="A467" s="320"/>
      <c r="B467" s="319"/>
      <c r="C467" s="319"/>
      <c r="D467" s="321"/>
      <c r="E467" s="319"/>
      <c r="F467" s="319"/>
      <c r="G467" s="319"/>
      <c r="H467" s="319"/>
      <c r="I467" s="319"/>
      <c r="J467" s="319"/>
      <c r="K467" s="319"/>
      <c r="L467" s="319"/>
      <c r="M467" s="319"/>
      <c r="N467" s="319"/>
      <c r="O467" s="319"/>
      <c r="P467" s="319"/>
      <c r="Q467" s="319"/>
      <c r="R467" s="319"/>
      <c r="S467" s="319"/>
      <c r="T467" s="319"/>
      <c r="U467" s="319"/>
      <c r="V467" s="319"/>
      <c r="W467" s="319"/>
      <c r="X467" s="319"/>
      <c r="Y467" s="319"/>
      <c r="Z467" s="319"/>
    </row>
    <row r="468" spans="1:26">
      <c r="A468" s="320"/>
      <c r="B468" s="319"/>
      <c r="C468" s="319"/>
      <c r="D468" s="321"/>
      <c r="E468" s="319"/>
      <c r="F468" s="319"/>
      <c r="G468" s="319"/>
      <c r="H468" s="319"/>
      <c r="I468" s="319"/>
      <c r="J468" s="319"/>
      <c r="K468" s="319"/>
      <c r="L468" s="319"/>
      <c r="M468" s="319"/>
      <c r="N468" s="319"/>
      <c r="O468" s="319"/>
      <c r="P468" s="319"/>
      <c r="Q468" s="319"/>
      <c r="R468" s="319"/>
      <c r="S468" s="319"/>
      <c r="T468" s="319"/>
      <c r="U468" s="319"/>
      <c r="V468" s="319"/>
      <c r="W468" s="319"/>
      <c r="X468" s="319"/>
      <c r="Y468" s="319"/>
      <c r="Z468" s="319"/>
    </row>
    <row r="469" spans="1:26">
      <c r="A469" s="320"/>
      <c r="B469" s="319"/>
      <c r="C469" s="319"/>
      <c r="D469" s="321"/>
      <c r="E469" s="319"/>
      <c r="F469" s="319"/>
      <c r="G469" s="319"/>
      <c r="H469" s="319"/>
      <c r="I469" s="319"/>
      <c r="J469" s="319"/>
      <c r="K469" s="319"/>
      <c r="L469" s="319"/>
      <c r="M469" s="319"/>
      <c r="N469" s="319"/>
      <c r="O469" s="319"/>
      <c r="P469" s="319"/>
      <c r="Q469" s="319"/>
      <c r="R469" s="319"/>
      <c r="S469" s="319"/>
      <c r="T469" s="319"/>
      <c r="U469" s="319"/>
      <c r="V469" s="319"/>
      <c r="W469" s="319"/>
      <c r="X469" s="319"/>
      <c r="Y469" s="319"/>
      <c r="Z469" s="319"/>
    </row>
    <row r="470" spans="1:26">
      <c r="A470" s="320"/>
      <c r="B470" s="319"/>
      <c r="C470" s="319"/>
      <c r="D470" s="321"/>
      <c r="E470" s="319"/>
      <c r="F470" s="319"/>
      <c r="G470" s="319"/>
      <c r="H470" s="319"/>
      <c r="I470" s="319"/>
      <c r="J470" s="319"/>
      <c r="K470" s="319"/>
      <c r="L470" s="319"/>
      <c r="M470" s="319"/>
      <c r="N470" s="319"/>
      <c r="O470" s="319"/>
      <c r="P470" s="319"/>
      <c r="Q470" s="319"/>
      <c r="R470" s="319"/>
      <c r="S470" s="319"/>
      <c r="T470" s="319"/>
      <c r="U470" s="319"/>
      <c r="V470" s="319"/>
      <c r="W470" s="319"/>
      <c r="X470" s="319"/>
      <c r="Y470" s="319"/>
      <c r="Z470" s="319"/>
    </row>
    <row r="471" spans="1:26">
      <c r="A471" s="320"/>
      <c r="B471" s="319"/>
      <c r="C471" s="319"/>
      <c r="D471" s="321"/>
      <c r="E471" s="319"/>
      <c r="F471" s="319"/>
      <c r="G471" s="319"/>
      <c r="H471" s="319"/>
      <c r="I471" s="319"/>
      <c r="J471" s="319"/>
      <c r="K471" s="319"/>
      <c r="L471" s="319"/>
      <c r="M471" s="319"/>
      <c r="N471" s="319"/>
      <c r="O471" s="319"/>
      <c r="P471" s="319"/>
      <c r="Q471" s="319"/>
      <c r="R471" s="319"/>
      <c r="S471" s="319"/>
      <c r="T471" s="319"/>
      <c r="U471" s="319"/>
      <c r="V471" s="319"/>
      <c r="W471" s="319"/>
      <c r="X471" s="319"/>
      <c r="Y471" s="319"/>
      <c r="Z471" s="319"/>
    </row>
    <row r="472" spans="1:26">
      <c r="A472" s="320"/>
      <c r="B472" s="319"/>
      <c r="C472" s="319"/>
      <c r="D472" s="321"/>
      <c r="E472" s="319"/>
      <c r="F472" s="319"/>
      <c r="G472" s="319"/>
      <c r="H472" s="319"/>
      <c r="I472" s="319"/>
      <c r="J472" s="319"/>
      <c r="K472" s="319"/>
      <c r="L472" s="319"/>
      <c r="M472" s="319"/>
      <c r="N472" s="319"/>
      <c r="O472" s="319"/>
      <c r="P472" s="319"/>
      <c r="Q472" s="319"/>
      <c r="R472" s="319"/>
      <c r="S472" s="319"/>
      <c r="T472" s="319"/>
      <c r="U472" s="319"/>
      <c r="V472" s="319"/>
      <c r="W472" s="319"/>
      <c r="X472" s="319"/>
      <c r="Y472" s="319"/>
      <c r="Z472" s="319"/>
    </row>
    <row r="473" spans="1:26">
      <c r="A473" s="320"/>
      <c r="B473" s="319"/>
      <c r="C473" s="319"/>
      <c r="D473" s="321"/>
      <c r="E473" s="319"/>
      <c r="F473" s="319"/>
      <c r="G473" s="319"/>
      <c r="H473" s="319"/>
      <c r="I473" s="319"/>
      <c r="J473" s="319"/>
      <c r="K473" s="319"/>
      <c r="L473" s="319"/>
      <c r="M473" s="319"/>
      <c r="N473" s="319"/>
      <c r="O473" s="319"/>
      <c r="P473" s="319"/>
      <c r="Q473" s="319"/>
      <c r="R473" s="319"/>
      <c r="S473" s="319"/>
      <c r="T473" s="319"/>
      <c r="U473" s="319"/>
      <c r="V473" s="319"/>
      <c r="W473" s="319"/>
      <c r="X473" s="319"/>
      <c r="Y473" s="319"/>
      <c r="Z473" s="319"/>
    </row>
    <row r="474" spans="1:26">
      <c r="A474" s="320"/>
      <c r="B474" s="319"/>
      <c r="C474" s="319"/>
      <c r="D474" s="321"/>
      <c r="E474" s="319"/>
      <c r="F474" s="319"/>
      <c r="G474" s="319"/>
      <c r="H474" s="319"/>
      <c r="I474" s="319"/>
      <c r="J474" s="319"/>
      <c r="K474" s="319"/>
      <c r="L474" s="319"/>
      <c r="M474" s="319"/>
      <c r="N474" s="319"/>
      <c r="O474" s="319"/>
      <c r="P474" s="319"/>
      <c r="Q474" s="319"/>
      <c r="R474" s="319"/>
      <c r="S474" s="319"/>
      <c r="T474" s="319"/>
      <c r="U474" s="319"/>
      <c r="V474" s="319"/>
      <c r="W474" s="319"/>
      <c r="X474" s="319"/>
      <c r="Y474" s="319"/>
      <c r="Z474" s="319"/>
    </row>
    <row r="475" spans="1:26">
      <c r="A475" s="320"/>
      <c r="B475" s="319"/>
      <c r="C475" s="319"/>
      <c r="D475" s="321"/>
      <c r="E475" s="319"/>
      <c r="F475" s="319"/>
      <c r="G475" s="319"/>
      <c r="H475" s="319"/>
      <c r="I475" s="319"/>
      <c r="J475" s="319"/>
      <c r="K475" s="319"/>
      <c r="L475" s="319"/>
      <c r="M475" s="319"/>
      <c r="N475" s="319"/>
      <c r="O475" s="319"/>
      <c r="P475" s="319"/>
      <c r="Q475" s="319"/>
      <c r="R475" s="319"/>
      <c r="S475" s="319"/>
      <c r="T475" s="319"/>
      <c r="U475" s="319"/>
      <c r="V475" s="319"/>
      <c r="W475" s="319"/>
      <c r="X475" s="319"/>
      <c r="Y475" s="319"/>
      <c r="Z475" s="319"/>
    </row>
    <row r="476" spans="1:26">
      <c r="A476" s="320"/>
      <c r="B476" s="319"/>
      <c r="C476" s="319"/>
      <c r="D476" s="321"/>
      <c r="E476" s="319"/>
      <c r="F476" s="319"/>
      <c r="G476" s="319"/>
      <c r="H476" s="319"/>
      <c r="I476" s="319"/>
      <c r="J476" s="319"/>
      <c r="K476" s="319"/>
      <c r="L476" s="319"/>
      <c r="M476" s="319"/>
      <c r="N476" s="319"/>
      <c r="O476" s="319"/>
      <c r="P476" s="319"/>
      <c r="Q476" s="319"/>
      <c r="R476" s="319"/>
      <c r="S476" s="319"/>
      <c r="T476" s="319"/>
      <c r="U476" s="319"/>
      <c r="V476" s="319"/>
      <c r="W476" s="319"/>
      <c r="X476" s="319"/>
      <c r="Y476" s="319"/>
      <c r="Z476" s="319"/>
    </row>
    <row r="477" spans="1:26">
      <c r="A477" s="320"/>
      <c r="B477" s="319"/>
      <c r="C477" s="319"/>
      <c r="D477" s="321"/>
      <c r="E477" s="319"/>
      <c r="F477" s="319"/>
      <c r="G477" s="319"/>
      <c r="H477" s="319"/>
      <c r="I477" s="319"/>
      <c r="J477" s="319"/>
      <c r="K477" s="319"/>
      <c r="L477" s="319"/>
      <c r="M477" s="319"/>
      <c r="N477" s="319"/>
      <c r="O477" s="319"/>
      <c r="P477" s="319"/>
      <c r="Q477" s="319"/>
      <c r="R477" s="319"/>
      <c r="S477" s="319"/>
      <c r="T477" s="319"/>
      <c r="U477" s="319"/>
      <c r="V477" s="319"/>
      <c r="W477" s="319"/>
      <c r="X477" s="319"/>
      <c r="Y477" s="319"/>
      <c r="Z477" s="319"/>
    </row>
    <row r="478" spans="1:26">
      <c r="A478" s="320"/>
      <c r="B478" s="319"/>
      <c r="C478" s="319"/>
      <c r="D478" s="321"/>
      <c r="E478" s="319"/>
      <c r="F478" s="319"/>
      <c r="G478" s="319"/>
      <c r="H478" s="319"/>
      <c r="I478" s="319"/>
      <c r="J478" s="319"/>
      <c r="K478" s="319"/>
      <c r="L478" s="319"/>
      <c r="M478" s="319"/>
      <c r="N478" s="319"/>
      <c r="O478" s="319"/>
      <c r="P478" s="319"/>
      <c r="Q478" s="319"/>
      <c r="R478" s="319"/>
      <c r="S478" s="319"/>
      <c r="T478" s="319"/>
      <c r="U478" s="319"/>
      <c r="V478" s="319"/>
      <c r="W478" s="319"/>
      <c r="X478" s="319"/>
      <c r="Y478" s="319"/>
      <c r="Z478" s="319"/>
    </row>
    <row r="479" spans="1:26">
      <c r="A479" s="320"/>
      <c r="B479" s="319"/>
      <c r="C479" s="319"/>
      <c r="D479" s="321"/>
      <c r="E479" s="319"/>
      <c r="F479" s="319"/>
      <c r="G479" s="319"/>
      <c r="H479" s="319"/>
      <c r="I479" s="319"/>
      <c r="J479" s="319"/>
      <c r="K479" s="319"/>
      <c r="L479" s="319"/>
      <c r="M479" s="319"/>
      <c r="N479" s="319"/>
      <c r="O479" s="319"/>
      <c r="P479" s="319"/>
      <c r="Q479" s="319"/>
      <c r="R479" s="319"/>
      <c r="S479" s="319"/>
      <c r="T479" s="319"/>
      <c r="U479" s="319"/>
      <c r="V479" s="319"/>
      <c r="W479" s="319"/>
      <c r="X479" s="319"/>
      <c r="Y479" s="319"/>
      <c r="Z479" s="319"/>
    </row>
    <row r="480" spans="1:26">
      <c r="A480" s="320"/>
      <c r="B480" s="319"/>
      <c r="C480" s="319"/>
      <c r="D480" s="321"/>
      <c r="E480" s="319"/>
      <c r="F480" s="319"/>
      <c r="G480" s="319"/>
      <c r="H480" s="319"/>
      <c r="I480" s="319"/>
      <c r="J480" s="319"/>
      <c r="K480" s="319"/>
      <c r="L480" s="319"/>
      <c r="M480" s="319"/>
      <c r="N480" s="319"/>
      <c r="O480" s="319"/>
      <c r="P480" s="319"/>
      <c r="Q480" s="319"/>
      <c r="R480" s="319"/>
      <c r="S480" s="319"/>
      <c r="T480" s="319"/>
      <c r="U480" s="319"/>
      <c r="V480" s="319"/>
      <c r="W480" s="319"/>
      <c r="X480" s="319"/>
      <c r="Y480" s="319"/>
      <c r="Z480" s="319"/>
    </row>
    <row r="481" spans="1:26">
      <c r="A481" s="320"/>
      <c r="B481" s="319"/>
      <c r="C481" s="319"/>
      <c r="D481" s="321"/>
      <c r="E481" s="319"/>
      <c r="F481" s="319"/>
      <c r="G481" s="319"/>
      <c r="H481" s="319"/>
      <c r="I481" s="319"/>
      <c r="J481" s="319"/>
      <c r="K481" s="319"/>
      <c r="L481" s="319"/>
      <c r="M481" s="319"/>
      <c r="N481" s="319"/>
      <c r="O481" s="319"/>
      <c r="P481" s="319"/>
      <c r="Q481" s="319"/>
      <c r="R481" s="319"/>
      <c r="S481" s="319"/>
      <c r="T481" s="319"/>
      <c r="U481" s="319"/>
      <c r="V481" s="319"/>
      <c r="W481" s="319"/>
      <c r="X481" s="319"/>
      <c r="Y481" s="319"/>
      <c r="Z481" s="319"/>
    </row>
    <row r="482" spans="1:26">
      <c r="A482" s="320"/>
      <c r="B482" s="319"/>
      <c r="C482" s="319"/>
      <c r="D482" s="321"/>
      <c r="E482" s="319"/>
      <c r="F482" s="319"/>
      <c r="G482" s="319"/>
      <c r="H482" s="319"/>
      <c r="I482" s="319"/>
      <c r="J482" s="319"/>
      <c r="K482" s="319"/>
      <c r="L482" s="319"/>
      <c r="M482" s="319"/>
      <c r="N482" s="319"/>
      <c r="O482" s="319"/>
      <c r="P482" s="319"/>
      <c r="Q482" s="319"/>
      <c r="R482" s="319"/>
      <c r="S482" s="319"/>
      <c r="T482" s="319"/>
      <c r="U482" s="319"/>
      <c r="V482" s="319"/>
      <c r="W482" s="319"/>
      <c r="X482" s="319"/>
      <c r="Y482" s="319"/>
      <c r="Z482" s="319"/>
    </row>
    <row r="483" spans="1:26">
      <c r="A483" s="320"/>
      <c r="B483" s="319"/>
      <c r="C483" s="319"/>
      <c r="D483" s="321"/>
      <c r="E483" s="319"/>
      <c r="F483" s="319"/>
      <c r="G483" s="319"/>
      <c r="H483" s="319"/>
      <c r="I483" s="319"/>
      <c r="J483" s="319"/>
      <c r="K483" s="319"/>
      <c r="L483" s="319"/>
      <c r="M483" s="319"/>
      <c r="N483" s="319"/>
      <c r="O483" s="319"/>
      <c r="P483" s="319"/>
      <c r="Q483" s="319"/>
      <c r="R483" s="319"/>
      <c r="S483" s="319"/>
      <c r="T483" s="319"/>
      <c r="U483" s="319"/>
      <c r="V483" s="319"/>
      <c r="W483" s="319"/>
      <c r="X483" s="319"/>
      <c r="Y483" s="319"/>
      <c r="Z483" s="319"/>
    </row>
    <row r="484" spans="1:26">
      <c r="A484" s="320"/>
      <c r="B484" s="319"/>
      <c r="C484" s="319"/>
      <c r="D484" s="321"/>
      <c r="E484" s="319"/>
      <c r="F484" s="319"/>
      <c r="G484" s="319"/>
      <c r="H484" s="319"/>
      <c r="I484" s="319"/>
      <c r="J484" s="319"/>
      <c r="K484" s="319"/>
      <c r="L484" s="319"/>
      <c r="M484" s="319"/>
      <c r="N484" s="319"/>
      <c r="O484" s="319"/>
      <c r="P484" s="319"/>
      <c r="Q484" s="319"/>
      <c r="R484" s="319"/>
      <c r="S484" s="319"/>
      <c r="T484" s="319"/>
      <c r="U484" s="319"/>
      <c r="V484" s="319"/>
      <c r="W484" s="319"/>
      <c r="X484" s="319"/>
      <c r="Y484" s="319"/>
      <c r="Z484" s="319"/>
    </row>
    <row r="485" spans="1:26">
      <c r="A485" s="320"/>
      <c r="B485" s="319"/>
      <c r="C485" s="319"/>
      <c r="D485" s="321"/>
      <c r="E485" s="319"/>
      <c r="F485" s="319"/>
      <c r="G485" s="319"/>
      <c r="H485" s="319"/>
      <c r="I485" s="319"/>
      <c r="J485" s="319"/>
      <c r="K485" s="319"/>
      <c r="L485" s="319"/>
      <c r="M485" s="319"/>
      <c r="N485" s="319"/>
      <c r="O485" s="319"/>
      <c r="P485" s="319"/>
      <c r="Q485" s="319"/>
      <c r="R485" s="319"/>
      <c r="S485" s="319"/>
      <c r="T485" s="319"/>
      <c r="U485" s="319"/>
      <c r="V485" s="319"/>
      <c r="W485" s="319"/>
      <c r="X485" s="319"/>
      <c r="Y485" s="319"/>
      <c r="Z485" s="319"/>
    </row>
    <row r="486" spans="1:26">
      <c r="A486" s="320"/>
      <c r="B486" s="319"/>
      <c r="C486" s="319"/>
      <c r="D486" s="321"/>
      <c r="E486" s="319"/>
      <c r="F486" s="319"/>
      <c r="G486" s="319"/>
      <c r="H486" s="319"/>
      <c r="I486" s="319"/>
      <c r="J486" s="319"/>
      <c r="K486" s="319"/>
      <c r="L486" s="319"/>
      <c r="M486" s="319"/>
      <c r="N486" s="319"/>
      <c r="O486" s="319"/>
      <c r="P486" s="319"/>
      <c r="Q486" s="319"/>
      <c r="R486" s="319"/>
      <c r="S486" s="319"/>
      <c r="T486" s="319"/>
      <c r="U486" s="319"/>
      <c r="V486" s="319"/>
      <c r="W486" s="319"/>
      <c r="X486" s="319"/>
      <c r="Y486" s="319"/>
      <c r="Z486" s="319"/>
    </row>
    <row r="487" spans="1:26">
      <c r="A487" s="320"/>
      <c r="B487" s="319"/>
      <c r="C487" s="319"/>
      <c r="D487" s="321"/>
      <c r="E487" s="319"/>
      <c r="F487" s="319"/>
      <c r="G487" s="319"/>
      <c r="H487" s="319"/>
      <c r="I487" s="319"/>
      <c r="J487" s="319"/>
      <c r="K487" s="319"/>
      <c r="L487" s="319"/>
      <c r="M487" s="319"/>
      <c r="N487" s="319"/>
      <c r="O487" s="319"/>
      <c r="P487" s="319"/>
      <c r="Q487" s="319"/>
      <c r="R487" s="319"/>
      <c r="S487" s="319"/>
      <c r="T487" s="319"/>
      <c r="U487" s="319"/>
      <c r="V487" s="319"/>
      <c r="W487" s="319"/>
      <c r="X487" s="319"/>
      <c r="Y487" s="319"/>
      <c r="Z487" s="319"/>
    </row>
    <row r="488" spans="1:26">
      <c r="A488" s="320"/>
      <c r="B488" s="319"/>
      <c r="C488" s="319"/>
      <c r="D488" s="321"/>
      <c r="E488" s="319"/>
      <c r="F488" s="319"/>
      <c r="G488" s="319"/>
      <c r="H488" s="319"/>
      <c r="I488" s="319"/>
      <c r="J488" s="319"/>
      <c r="K488" s="319"/>
      <c r="L488" s="319"/>
      <c r="M488" s="319"/>
      <c r="N488" s="319"/>
      <c r="O488" s="319"/>
      <c r="P488" s="319"/>
      <c r="Q488" s="319"/>
      <c r="R488" s="319"/>
      <c r="S488" s="319"/>
      <c r="T488" s="319"/>
      <c r="U488" s="319"/>
      <c r="V488" s="319"/>
      <c r="W488" s="319"/>
      <c r="X488" s="319"/>
      <c r="Y488" s="319"/>
      <c r="Z488" s="319"/>
    </row>
    <row r="489" spans="1:26">
      <c r="A489" s="320"/>
      <c r="B489" s="319"/>
      <c r="C489" s="319"/>
      <c r="D489" s="321"/>
      <c r="E489" s="319"/>
      <c r="F489" s="319"/>
      <c r="G489" s="319"/>
      <c r="H489" s="319"/>
      <c r="I489" s="319"/>
      <c r="J489" s="319"/>
      <c r="K489" s="319"/>
      <c r="L489" s="319"/>
      <c r="M489" s="319"/>
      <c r="N489" s="319"/>
      <c r="O489" s="319"/>
      <c r="P489" s="319"/>
      <c r="Q489" s="319"/>
      <c r="R489" s="319"/>
      <c r="S489" s="319"/>
      <c r="T489" s="319"/>
      <c r="U489" s="319"/>
      <c r="V489" s="319"/>
      <c r="W489" s="319"/>
      <c r="X489" s="319"/>
      <c r="Y489" s="319"/>
      <c r="Z489" s="319"/>
    </row>
    <row r="490" spans="1:26">
      <c r="A490" s="320"/>
      <c r="B490" s="319"/>
      <c r="C490" s="319"/>
      <c r="D490" s="321"/>
      <c r="E490" s="319"/>
      <c r="F490" s="319"/>
      <c r="G490" s="319"/>
      <c r="H490" s="319"/>
      <c r="I490" s="319"/>
      <c r="J490" s="319"/>
      <c r="K490" s="319"/>
      <c r="L490" s="319"/>
      <c r="M490" s="319"/>
      <c r="N490" s="319"/>
      <c r="O490" s="319"/>
      <c r="P490" s="319"/>
      <c r="Q490" s="319"/>
      <c r="R490" s="319"/>
      <c r="S490" s="319"/>
      <c r="T490" s="319"/>
      <c r="U490" s="319"/>
      <c r="V490" s="319"/>
      <c r="W490" s="319"/>
      <c r="X490" s="319"/>
      <c r="Y490" s="319"/>
      <c r="Z490" s="319"/>
    </row>
    <row r="491" spans="1:26">
      <c r="A491" s="320"/>
      <c r="B491" s="319"/>
      <c r="C491" s="319"/>
      <c r="D491" s="321"/>
      <c r="E491" s="319"/>
      <c r="F491" s="319"/>
      <c r="G491" s="319"/>
      <c r="H491" s="319"/>
      <c r="I491" s="319"/>
      <c r="J491" s="319"/>
      <c r="K491" s="319"/>
      <c r="L491" s="319"/>
      <c r="M491" s="319"/>
      <c r="N491" s="319"/>
      <c r="O491" s="319"/>
      <c r="P491" s="319"/>
      <c r="Q491" s="319"/>
      <c r="R491" s="319"/>
      <c r="S491" s="319"/>
      <c r="T491" s="319"/>
      <c r="U491" s="319"/>
      <c r="V491" s="319"/>
      <c r="W491" s="319"/>
      <c r="X491" s="319"/>
      <c r="Y491" s="319"/>
      <c r="Z491" s="319"/>
    </row>
    <row r="492" spans="1:26">
      <c r="A492" s="320"/>
      <c r="B492" s="319"/>
      <c r="C492" s="319"/>
      <c r="D492" s="321"/>
      <c r="E492" s="319"/>
      <c r="F492" s="319"/>
      <c r="G492" s="319"/>
      <c r="H492" s="319"/>
      <c r="I492" s="319"/>
      <c r="J492" s="319"/>
      <c r="K492" s="319"/>
      <c r="L492" s="319"/>
      <c r="M492" s="319"/>
      <c r="N492" s="319"/>
      <c r="O492" s="319"/>
      <c r="P492" s="319"/>
      <c r="Q492" s="319"/>
      <c r="R492" s="319"/>
      <c r="S492" s="319"/>
      <c r="T492" s="319"/>
      <c r="U492" s="319"/>
      <c r="V492" s="319"/>
      <c r="W492" s="319"/>
      <c r="X492" s="319"/>
      <c r="Y492" s="319"/>
      <c r="Z492" s="319"/>
    </row>
    <row r="493" spans="1:26">
      <c r="A493" s="320"/>
      <c r="B493" s="319"/>
      <c r="C493" s="319"/>
      <c r="D493" s="321"/>
      <c r="E493" s="319"/>
      <c r="F493" s="319"/>
      <c r="G493" s="319"/>
      <c r="H493" s="319"/>
      <c r="I493" s="319"/>
      <c r="J493" s="319"/>
      <c r="K493" s="319"/>
      <c r="L493" s="319"/>
      <c r="M493" s="319"/>
      <c r="N493" s="319"/>
      <c r="O493" s="319"/>
      <c r="P493" s="319"/>
      <c r="Q493" s="319"/>
      <c r="R493" s="319"/>
      <c r="S493" s="319"/>
      <c r="T493" s="319"/>
      <c r="U493" s="319"/>
      <c r="V493" s="319"/>
      <c r="W493" s="319"/>
      <c r="X493" s="319"/>
      <c r="Y493" s="319"/>
      <c r="Z493" s="319"/>
    </row>
    <row r="494" spans="1:26">
      <c r="A494" s="320"/>
      <c r="B494" s="319"/>
      <c r="C494" s="319"/>
      <c r="D494" s="321"/>
      <c r="E494" s="319"/>
      <c r="F494" s="319"/>
      <c r="G494" s="319"/>
      <c r="H494" s="319"/>
      <c r="I494" s="319"/>
      <c r="J494" s="319"/>
      <c r="K494" s="319"/>
      <c r="L494" s="319"/>
      <c r="M494" s="319"/>
      <c r="N494" s="319"/>
      <c r="O494" s="319"/>
      <c r="P494" s="319"/>
      <c r="Q494" s="319"/>
      <c r="R494" s="319"/>
      <c r="S494" s="319"/>
      <c r="T494" s="319"/>
      <c r="U494" s="319"/>
      <c r="V494" s="319"/>
      <c r="W494" s="319"/>
      <c r="X494" s="319"/>
      <c r="Y494" s="319"/>
      <c r="Z494" s="319"/>
    </row>
    <row r="495" spans="1:26">
      <c r="A495" s="320"/>
      <c r="B495" s="319"/>
      <c r="C495" s="319"/>
      <c r="D495" s="321"/>
      <c r="E495" s="319"/>
      <c r="F495" s="319"/>
      <c r="G495" s="319"/>
      <c r="H495" s="319"/>
      <c r="I495" s="319"/>
      <c r="J495" s="319"/>
      <c r="K495" s="319"/>
      <c r="L495" s="319"/>
      <c r="M495" s="319"/>
      <c r="N495" s="319"/>
      <c r="O495" s="319"/>
      <c r="P495" s="319"/>
      <c r="Q495" s="319"/>
      <c r="R495" s="319"/>
      <c r="S495" s="319"/>
      <c r="T495" s="319"/>
      <c r="U495" s="319"/>
      <c r="V495" s="319"/>
      <c r="W495" s="319"/>
      <c r="X495" s="319"/>
      <c r="Y495" s="319"/>
      <c r="Z495" s="319"/>
    </row>
    <row r="496" spans="1:26">
      <c r="A496" s="320"/>
      <c r="B496" s="319"/>
      <c r="C496" s="319"/>
      <c r="D496" s="321"/>
      <c r="E496" s="319"/>
      <c r="F496" s="319"/>
      <c r="G496" s="319"/>
      <c r="H496" s="319"/>
      <c r="I496" s="319"/>
      <c r="J496" s="319"/>
      <c r="K496" s="319"/>
      <c r="L496" s="319"/>
      <c r="M496" s="319"/>
      <c r="N496" s="319"/>
      <c r="O496" s="319"/>
      <c r="P496" s="319"/>
      <c r="Q496" s="319"/>
      <c r="R496" s="319"/>
      <c r="S496" s="319"/>
      <c r="T496" s="319"/>
      <c r="U496" s="319"/>
      <c r="V496" s="319"/>
      <c r="W496" s="319"/>
      <c r="X496" s="319"/>
      <c r="Y496" s="319"/>
      <c r="Z496" s="319"/>
    </row>
    <row r="497" spans="1:26">
      <c r="A497" s="320"/>
      <c r="B497" s="319"/>
      <c r="C497" s="319"/>
      <c r="D497" s="321"/>
      <c r="E497" s="319"/>
      <c r="F497" s="319"/>
      <c r="G497" s="319"/>
      <c r="H497" s="319"/>
      <c r="I497" s="319"/>
      <c r="J497" s="319"/>
      <c r="K497" s="319"/>
      <c r="L497" s="319"/>
      <c r="M497" s="319"/>
      <c r="N497" s="319"/>
      <c r="O497" s="319"/>
      <c r="P497" s="319"/>
      <c r="Q497" s="319"/>
      <c r="R497" s="319"/>
      <c r="S497" s="319"/>
      <c r="T497" s="319"/>
      <c r="U497" s="319"/>
      <c r="V497" s="319"/>
      <c r="W497" s="319"/>
      <c r="X497" s="319"/>
      <c r="Y497" s="319"/>
      <c r="Z497" s="319"/>
    </row>
    <row r="498" spans="1:26">
      <c r="A498" s="320"/>
      <c r="B498" s="319"/>
      <c r="C498" s="319"/>
      <c r="D498" s="321"/>
      <c r="E498" s="319"/>
      <c r="F498" s="319"/>
      <c r="G498" s="319"/>
      <c r="H498" s="319"/>
      <c r="I498" s="319"/>
      <c r="J498" s="319"/>
      <c r="K498" s="319"/>
      <c r="L498" s="319"/>
      <c r="M498" s="319"/>
      <c r="N498" s="319"/>
      <c r="O498" s="319"/>
      <c r="P498" s="319"/>
      <c r="Q498" s="319"/>
      <c r="R498" s="319"/>
      <c r="S498" s="319"/>
      <c r="T498" s="319"/>
      <c r="U498" s="319"/>
      <c r="V498" s="319"/>
      <c r="W498" s="319"/>
      <c r="X498" s="319"/>
      <c r="Y498" s="319"/>
      <c r="Z498" s="319"/>
    </row>
    <row r="499" spans="1:26">
      <c r="A499" s="320"/>
      <c r="B499" s="319"/>
      <c r="C499" s="319"/>
      <c r="D499" s="321"/>
      <c r="E499" s="319"/>
      <c r="F499" s="319"/>
      <c r="G499" s="319"/>
      <c r="H499" s="319"/>
      <c r="I499" s="319"/>
      <c r="J499" s="319"/>
      <c r="K499" s="319"/>
      <c r="L499" s="319"/>
      <c r="M499" s="319"/>
      <c r="N499" s="319"/>
      <c r="O499" s="319"/>
      <c r="P499" s="319"/>
      <c r="Q499" s="319"/>
      <c r="R499" s="319"/>
      <c r="S499" s="319"/>
      <c r="T499" s="319"/>
      <c r="U499" s="319"/>
      <c r="V499" s="319"/>
      <c r="W499" s="319"/>
      <c r="X499" s="319"/>
      <c r="Y499" s="319"/>
      <c r="Z499" s="319"/>
    </row>
    <row r="500" spans="1:26">
      <c r="A500" s="320"/>
      <c r="B500" s="319"/>
      <c r="C500" s="319"/>
      <c r="D500" s="321"/>
      <c r="E500" s="319"/>
      <c r="F500" s="319"/>
      <c r="G500" s="319"/>
      <c r="H500" s="319"/>
      <c r="I500" s="319"/>
      <c r="J500" s="319"/>
      <c r="K500" s="319"/>
      <c r="L500" s="319"/>
      <c r="M500" s="319"/>
      <c r="N500" s="319"/>
      <c r="O500" s="319"/>
      <c r="P500" s="319"/>
      <c r="Q500" s="319"/>
      <c r="R500" s="319"/>
      <c r="S500" s="319"/>
      <c r="T500" s="319"/>
      <c r="U500" s="319"/>
      <c r="V500" s="319"/>
      <c r="W500" s="319"/>
      <c r="X500" s="319"/>
      <c r="Y500" s="319"/>
      <c r="Z500" s="319"/>
    </row>
    <row r="501" spans="1:26">
      <c r="A501" s="320"/>
      <c r="B501" s="319"/>
      <c r="C501" s="319"/>
      <c r="D501" s="321"/>
      <c r="E501" s="319"/>
      <c r="F501" s="319"/>
      <c r="G501" s="319"/>
      <c r="H501" s="319"/>
      <c r="I501" s="319"/>
      <c r="J501" s="319"/>
      <c r="K501" s="319"/>
      <c r="L501" s="319"/>
      <c r="M501" s="319"/>
      <c r="N501" s="319"/>
      <c r="O501" s="319"/>
      <c r="P501" s="319"/>
      <c r="Q501" s="319"/>
      <c r="R501" s="319"/>
      <c r="S501" s="319"/>
      <c r="T501" s="319"/>
      <c r="U501" s="319"/>
      <c r="V501" s="319"/>
      <c r="W501" s="319"/>
      <c r="X501" s="319"/>
      <c r="Y501" s="319"/>
      <c r="Z501" s="319"/>
    </row>
    <row r="502" spans="1:26">
      <c r="A502" s="320"/>
      <c r="B502" s="319"/>
      <c r="C502" s="319"/>
      <c r="D502" s="321"/>
      <c r="E502" s="319"/>
      <c r="F502" s="319"/>
      <c r="G502" s="319"/>
      <c r="H502" s="319"/>
      <c r="I502" s="319"/>
      <c r="J502" s="319"/>
      <c r="K502" s="319"/>
      <c r="L502" s="319"/>
      <c r="M502" s="319"/>
      <c r="N502" s="319"/>
      <c r="O502" s="319"/>
      <c r="P502" s="319"/>
      <c r="Q502" s="319"/>
      <c r="R502" s="319"/>
      <c r="S502" s="319"/>
      <c r="T502" s="319"/>
      <c r="U502" s="319"/>
      <c r="V502" s="319"/>
      <c r="W502" s="319"/>
      <c r="X502" s="319"/>
      <c r="Y502" s="319"/>
      <c r="Z502" s="319"/>
    </row>
    <row r="503" spans="1:26">
      <c r="A503" s="320"/>
      <c r="B503" s="319"/>
      <c r="C503" s="319"/>
      <c r="D503" s="321"/>
      <c r="E503" s="319"/>
      <c r="F503" s="319"/>
      <c r="G503" s="319"/>
      <c r="H503" s="319"/>
      <c r="I503" s="319"/>
      <c r="J503" s="319"/>
      <c r="K503" s="319"/>
      <c r="L503" s="319"/>
      <c r="M503" s="319"/>
      <c r="N503" s="319"/>
      <c r="O503" s="319"/>
      <c r="P503" s="319"/>
      <c r="Q503" s="319"/>
      <c r="R503" s="319"/>
      <c r="S503" s="319"/>
      <c r="T503" s="319"/>
      <c r="U503" s="319"/>
      <c r="V503" s="319"/>
      <c r="W503" s="319"/>
      <c r="X503" s="319"/>
      <c r="Y503" s="319"/>
      <c r="Z503" s="319"/>
    </row>
    <row r="504" spans="1:26">
      <c r="A504" s="320"/>
      <c r="B504" s="319"/>
      <c r="C504" s="319"/>
      <c r="D504" s="321"/>
      <c r="E504" s="319"/>
      <c r="F504" s="319"/>
      <c r="G504" s="319"/>
      <c r="H504" s="319"/>
      <c r="I504" s="319"/>
      <c r="J504" s="319"/>
      <c r="K504" s="319"/>
      <c r="L504" s="319"/>
      <c r="M504" s="319"/>
      <c r="N504" s="319"/>
      <c r="O504" s="319"/>
      <c r="P504" s="319"/>
      <c r="Q504" s="319"/>
      <c r="R504" s="319"/>
      <c r="S504" s="319"/>
      <c r="T504" s="319"/>
      <c r="U504" s="319"/>
      <c r="V504" s="319"/>
      <c r="W504" s="319"/>
      <c r="X504" s="319"/>
      <c r="Y504" s="319"/>
      <c r="Z504" s="319"/>
    </row>
    <row r="505" spans="1:26">
      <c r="A505" s="320"/>
      <c r="B505" s="319"/>
      <c r="C505" s="319"/>
      <c r="D505" s="321"/>
      <c r="E505" s="319"/>
      <c r="F505" s="319"/>
      <c r="G505" s="319"/>
      <c r="H505" s="319"/>
      <c r="I505" s="319"/>
      <c r="J505" s="319"/>
      <c r="K505" s="319"/>
      <c r="L505" s="319"/>
      <c r="M505" s="319"/>
      <c r="N505" s="319"/>
      <c r="O505" s="319"/>
      <c r="P505" s="319"/>
      <c r="Q505" s="319"/>
      <c r="R505" s="319"/>
      <c r="S505" s="319"/>
      <c r="T505" s="319"/>
      <c r="U505" s="319"/>
      <c r="V505" s="319"/>
      <c r="W505" s="319"/>
      <c r="X505" s="319"/>
      <c r="Y505" s="319"/>
      <c r="Z505" s="319"/>
    </row>
    <row r="506" spans="1:26">
      <c r="A506" s="320"/>
      <c r="B506" s="319"/>
      <c r="C506" s="319"/>
      <c r="D506" s="321"/>
      <c r="E506" s="319"/>
      <c r="F506" s="319"/>
      <c r="G506" s="319"/>
      <c r="H506" s="319"/>
      <c r="I506" s="319"/>
      <c r="J506" s="319"/>
      <c r="K506" s="319"/>
      <c r="L506" s="319"/>
      <c r="M506" s="319"/>
      <c r="N506" s="319"/>
      <c r="O506" s="319"/>
      <c r="P506" s="319"/>
      <c r="Q506" s="319"/>
      <c r="R506" s="319"/>
      <c r="S506" s="319"/>
      <c r="T506" s="319"/>
      <c r="U506" s="319"/>
      <c r="V506" s="319"/>
      <c r="W506" s="319"/>
      <c r="X506" s="319"/>
      <c r="Y506" s="319"/>
      <c r="Z506" s="319"/>
    </row>
    <row r="507" spans="1:26">
      <c r="A507" s="320"/>
      <c r="B507" s="319"/>
      <c r="C507" s="319"/>
      <c r="D507" s="321"/>
      <c r="E507" s="319"/>
      <c r="F507" s="319"/>
      <c r="G507" s="319"/>
      <c r="H507" s="319"/>
      <c r="I507" s="319"/>
      <c r="J507" s="319"/>
      <c r="K507" s="319"/>
      <c r="L507" s="319"/>
      <c r="M507" s="319"/>
      <c r="N507" s="319"/>
      <c r="O507" s="319"/>
      <c r="P507" s="319"/>
      <c r="Q507" s="319"/>
      <c r="R507" s="319"/>
      <c r="S507" s="319"/>
      <c r="T507" s="319"/>
      <c r="U507" s="319"/>
      <c r="V507" s="319"/>
      <c r="W507" s="319"/>
      <c r="X507" s="319"/>
      <c r="Y507" s="319"/>
      <c r="Z507" s="319"/>
    </row>
    <row r="508" spans="1:26">
      <c r="A508" s="320"/>
      <c r="B508" s="319"/>
      <c r="C508" s="319"/>
      <c r="D508" s="321"/>
      <c r="E508" s="319"/>
      <c r="F508" s="319"/>
      <c r="G508" s="319"/>
      <c r="H508" s="319"/>
      <c r="I508" s="319"/>
      <c r="J508" s="319"/>
      <c r="K508" s="319"/>
      <c r="L508" s="319"/>
      <c r="M508" s="319"/>
      <c r="N508" s="319"/>
      <c r="O508" s="319"/>
      <c r="P508" s="319"/>
      <c r="Q508" s="319"/>
      <c r="R508" s="319"/>
      <c r="S508" s="319"/>
      <c r="T508" s="319"/>
      <c r="U508" s="319"/>
      <c r="V508" s="319"/>
      <c r="W508" s="319"/>
      <c r="X508" s="319"/>
      <c r="Y508" s="319"/>
      <c r="Z508" s="319"/>
    </row>
    <row r="509" spans="1:26">
      <c r="A509" s="320"/>
      <c r="B509" s="319"/>
      <c r="C509" s="319"/>
      <c r="D509" s="321"/>
      <c r="E509" s="319"/>
      <c r="F509" s="319"/>
      <c r="G509" s="319"/>
      <c r="H509" s="319"/>
      <c r="I509" s="319"/>
      <c r="J509" s="319"/>
      <c r="K509" s="319"/>
      <c r="L509" s="319"/>
      <c r="M509" s="319"/>
      <c r="N509" s="319"/>
      <c r="O509" s="319"/>
      <c r="P509" s="319"/>
      <c r="Q509" s="319"/>
      <c r="R509" s="319"/>
      <c r="S509" s="319"/>
      <c r="T509" s="319"/>
      <c r="U509" s="319"/>
      <c r="V509" s="319"/>
      <c r="W509" s="319"/>
      <c r="X509" s="319"/>
      <c r="Y509" s="319"/>
      <c r="Z509" s="319"/>
    </row>
    <row r="510" spans="1:26">
      <c r="A510" s="320"/>
      <c r="B510" s="319"/>
      <c r="C510" s="319"/>
      <c r="D510" s="321"/>
      <c r="E510" s="319"/>
      <c r="F510" s="319"/>
      <c r="G510" s="319"/>
      <c r="H510" s="319"/>
      <c r="I510" s="319"/>
      <c r="J510" s="319"/>
      <c r="K510" s="319"/>
      <c r="L510" s="319"/>
      <c r="M510" s="319"/>
      <c r="N510" s="319"/>
      <c r="O510" s="319"/>
      <c r="P510" s="319"/>
      <c r="Q510" s="319"/>
      <c r="R510" s="319"/>
      <c r="S510" s="319"/>
      <c r="T510" s="319"/>
      <c r="U510" s="319"/>
      <c r="V510" s="319"/>
      <c r="W510" s="319"/>
      <c r="X510" s="319"/>
      <c r="Y510" s="319"/>
      <c r="Z510" s="319"/>
    </row>
    <row r="511" spans="1:26">
      <c r="A511" s="320"/>
      <c r="B511" s="319"/>
      <c r="C511" s="319"/>
      <c r="D511" s="321"/>
      <c r="E511" s="319"/>
      <c r="F511" s="319"/>
      <c r="G511" s="319"/>
      <c r="H511" s="319"/>
      <c r="I511" s="319"/>
      <c r="J511" s="319"/>
      <c r="K511" s="319"/>
      <c r="L511" s="319"/>
      <c r="M511" s="319"/>
      <c r="N511" s="319"/>
      <c r="O511" s="319"/>
      <c r="P511" s="319"/>
      <c r="Q511" s="319"/>
      <c r="R511" s="319"/>
      <c r="S511" s="319"/>
      <c r="T511" s="319"/>
      <c r="U511" s="319"/>
      <c r="V511" s="319"/>
      <c r="W511" s="319"/>
      <c r="X511" s="319"/>
      <c r="Y511" s="319"/>
      <c r="Z511" s="319"/>
    </row>
    <row r="512" spans="1:26">
      <c r="A512" s="320"/>
      <c r="B512" s="319"/>
      <c r="C512" s="319"/>
      <c r="D512" s="321"/>
      <c r="E512" s="319"/>
      <c r="F512" s="319"/>
      <c r="G512" s="319"/>
      <c r="H512" s="319"/>
      <c r="I512" s="319"/>
      <c r="J512" s="319"/>
      <c r="K512" s="319"/>
      <c r="L512" s="319"/>
      <c r="M512" s="319"/>
      <c r="N512" s="319"/>
      <c r="O512" s="319"/>
      <c r="P512" s="319"/>
      <c r="Q512" s="319"/>
      <c r="R512" s="319"/>
      <c r="S512" s="319"/>
      <c r="T512" s="319"/>
      <c r="U512" s="319"/>
      <c r="V512" s="319"/>
      <c r="W512" s="319"/>
      <c r="X512" s="319"/>
      <c r="Y512" s="319"/>
      <c r="Z512" s="319"/>
    </row>
    <row r="513" spans="1:26">
      <c r="A513" s="320"/>
      <c r="B513" s="319"/>
      <c r="C513" s="319"/>
      <c r="D513" s="321"/>
      <c r="E513" s="319"/>
      <c r="F513" s="319"/>
      <c r="G513" s="319"/>
      <c r="H513" s="319"/>
      <c r="I513" s="319"/>
      <c r="J513" s="319"/>
      <c r="K513" s="319"/>
      <c r="L513" s="319"/>
      <c r="M513" s="319"/>
      <c r="N513" s="319"/>
      <c r="O513" s="319"/>
      <c r="P513" s="319"/>
      <c r="Q513" s="319"/>
      <c r="R513" s="319"/>
      <c r="S513" s="319"/>
      <c r="T513" s="319"/>
      <c r="U513" s="319"/>
      <c r="V513" s="319"/>
      <c r="W513" s="319"/>
      <c r="X513" s="319"/>
      <c r="Y513" s="319"/>
      <c r="Z513" s="319"/>
    </row>
    <row r="514" spans="1:26">
      <c r="A514" s="320"/>
      <c r="B514" s="319"/>
      <c r="C514" s="319"/>
      <c r="D514" s="321"/>
      <c r="E514" s="319"/>
      <c r="F514" s="319"/>
      <c r="G514" s="319"/>
      <c r="H514" s="319"/>
      <c r="I514" s="319"/>
      <c r="J514" s="319"/>
      <c r="K514" s="319"/>
      <c r="L514" s="319"/>
      <c r="M514" s="319"/>
      <c r="N514" s="319"/>
      <c r="O514" s="319"/>
      <c r="P514" s="319"/>
      <c r="Q514" s="319"/>
      <c r="R514" s="319"/>
      <c r="S514" s="319"/>
      <c r="T514" s="319"/>
      <c r="U514" s="319"/>
      <c r="V514" s="319"/>
      <c r="W514" s="319"/>
      <c r="X514" s="319"/>
      <c r="Y514" s="319"/>
      <c r="Z514" s="319"/>
    </row>
    <row r="515" spans="1:26">
      <c r="A515" s="320"/>
      <c r="B515" s="319"/>
      <c r="C515" s="319"/>
      <c r="D515" s="321"/>
      <c r="E515" s="319"/>
      <c r="F515" s="319"/>
      <c r="G515" s="319"/>
      <c r="H515" s="319"/>
      <c r="I515" s="319"/>
      <c r="J515" s="319"/>
      <c r="K515" s="319"/>
      <c r="L515" s="319"/>
      <c r="M515" s="319"/>
      <c r="N515" s="319"/>
      <c r="O515" s="319"/>
      <c r="P515" s="319"/>
      <c r="Q515" s="319"/>
      <c r="R515" s="319"/>
      <c r="S515" s="319"/>
      <c r="T515" s="319"/>
      <c r="U515" s="319"/>
      <c r="V515" s="319"/>
      <c r="W515" s="319"/>
      <c r="X515" s="319"/>
      <c r="Y515" s="319"/>
      <c r="Z515" s="319"/>
    </row>
    <row r="516" spans="1:26">
      <c r="A516" s="320"/>
      <c r="B516" s="319"/>
      <c r="C516" s="319"/>
      <c r="D516" s="321"/>
      <c r="E516" s="319"/>
      <c r="F516" s="319"/>
      <c r="G516" s="319"/>
      <c r="H516" s="319"/>
      <c r="I516" s="319"/>
      <c r="J516" s="319"/>
      <c r="K516" s="319"/>
      <c r="L516" s="319"/>
      <c r="M516" s="319"/>
      <c r="N516" s="319"/>
      <c r="O516" s="319"/>
      <c r="P516" s="319"/>
      <c r="Q516" s="319"/>
      <c r="R516" s="319"/>
      <c r="S516" s="319"/>
      <c r="T516" s="319"/>
      <c r="U516" s="319"/>
      <c r="V516" s="319"/>
      <c r="W516" s="319"/>
      <c r="X516" s="319"/>
      <c r="Y516" s="319"/>
      <c r="Z516" s="319"/>
    </row>
    <row r="517" spans="1:26">
      <c r="A517" s="320"/>
      <c r="B517" s="319"/>
      <c r="C517" s="319"/>
      <c r="D517" s="321"/>
      <c r="E517" s="319"/>
      <c r="F517" s="319"/>
      <c r="G517" s="319"/>
      <c r="H517" s="319"/>
      <c r="I517" s="319"/>
      <c r="J517" s="319"/>
      <c r="K517" s="319"/>
      <c r="L517" s="319"/>
      <c r="M517" s="319"/>
      <c r="N517" s="319"/>
      <c r="O517" s="319"/>
      <c r="P517" s="319"/>
      <c r="Q517" s="319"/>
      <c r="R517" s="319"/>
      <c r="S517" s="319"/>
      <c r="T517" s="319"/>
      <c r="U517" s="319"/>
      <c r="V517" s="319"/>
      <c r="W517" s="319"/>
      <c r="X517" s="319"/>
      <c r="Y517" s="319"/>
      <c r="Z517" s="319"/>
    </row>
    <row r="518" spans="1:26">
      <c r="A518" s="320"/>
      <c r="B518" s="319"/>
      <c r="C518" s="319"/>
      <c r="D518" s="321"/>
      <c r="E518" s="319"/>
      <c r="F518" s="319"/>
      <c r="G518" s="319"/>
      <c r="H518" s="319"/>
      <c r="I518" s="319"/>
      <c r="J518" s="319"/>
      <c r="K518" s="319"/>
      <c r="L518" s="319"/>
      <c r="M518" s="319"/>
      <c r="N518" s="319"/>
      <c r="O518" s="319"/>
      <c r="P518" s="319"/>
      <c r="Q518" s="319"/>
      <c r="R518" s="319"/>
      <c r="S518" s="319"/>
      <c r="T518" s="319"/>
      <c r="U518" s="319"/>
      <c r="V518" s="319"/>
      <c r="W518" s="319"/>
      <c r="X518" s="319"/>
      <c r="Y518" s="319"/>
      <c r="Z518" s="319"/>
    </row>
    <row r="519" spans="1:26">
      <c r="A519" s="320"/>
      <c r="B519" s="319"/>
      <c r="C519" s="319"/>
      <c r="D519" s="321"/>
      <c r="E519" s="319"/>
      <c r="F519" s="319"/>
      <c r="G519" s="319"/>
      <c r="H519" s="319"/>
      <c r="I519" s="319"/>
      <c r="J519" s="319"/>
      <c r="K519" s="319"/>
      <c r="L519" s="319"/>
      <c r="M519" s="319"/>
      <c r="N519" s="319"/>
      <c r="O519" s="319"/>
      <c r="P519" s="319"/>
      <c r="Q519" s="319"/>
      <c r="R519" s="319"/>
      <c r="S519" s="319"/>
      <c r="T519" s="319"/>
      <c r="U519" s="319"/>
      <c r="V519" s="319"/>
      <c r="W519" s="319"/>
      <c r="X519" s="319"/>
      <c r="Y519" s="319"/>
      <c r="Z519" s="319"/>
    </row>
    <row r="520" spans="1:26">
      <c r="A520" s="320"/>
      <c r="B520" s="319"/>
      <c r="C520" s="319"/>
      <c r="D520" s="321"/>
      <c r="E520" s="319"/>
      <c r="F520" s="319"/>
      <c r="G520" s="319"/>
      <c r="H520" s="319"/>
      <c r="I520" s="319"/>
      <c r="J520" s="319"/>
      <c r="K520" s="319"/>
      <c r="L520" s="319"/>
      <c r="M520" s="319"/>
      <c r="N520" s="319"/>
      <c r="O520" s="319"/>
      <c r="P520" s="319"/>
      <c r="Q520" s="319"/>
      <c r="R520" s="319"/>
      <c r="S520" s="319"/>
      <c r="T520" s="319"/>
      <c r="U520" s="319"/>
      <c r="V520" s="319"/>
      <c r="W520" s="319"/>
      <c r="X520" s="319"/>
      <c r="Y520" s="319"/>
      <c r="Z520" s="319"/>
    </row>
    <row r="521" spans="1:26">
      <c r="A521" s="320"/>
      <c r="B521" s="319"/>
      <c r="C521" s="319"/>
      <c r="D521" s="321"/>
      <c r="E521" s="319"/>
      <c r="F521" s="319"/>
      <c r="G521" s="319"/>
      <c r="H521" s="319"/>
      <c r="I521" s="319"/>
      <c r="J521" s="319"/>
      <c r="K521" s="319"/>
      <c r="L521" s="319"/>
      <c r="M521" s="319"/>
      <c r="N521" s="319"/>
      <c r="O521" s="319"/>
      <c r="P521" s="319"/>
      <c r="Q521" s="319"/>
      <c r="R521" s="319"/>
      <c r="S521" s="319"/>
      <c r="T521" s="319"/>
      <c r="U521" s="319"/>
      <c r="V521" s="319"/>
      <c r="W521" s="319"/>
      <c r="X521" s="319"/>
      <c r="Y521" s="319"/>
      <c r="Z521" s="319"/>
    </row>
    <row r="522" spans="1:26">
      <c r="A522" s="320"/>
      <c r="B522" s="319"/>
      <c r="C522" s="319"/>
      <c r="D522" s="321"/>
      <c r="E522" s="319"/>
      <c r="F522" s="319"/>
      <c r="G522" s="319"/>
      <c r="H522" s="319"/>
      <c r="I522" s="319"/>
      <c r="J522" s="319"/>
      <c r="K522" s="319"/>
      <c r="L522" s="319"/>
      <c r="M522" s="319"/>
      <c r="N522" s="319"/>
      <c r="O522" s="319"/>
      <c r="P522" s="319"/>
      <c r="Q522" s="319"/>
      <c r="R522" s="319"/>
      <c r="S522" s="319"/>
      <c r="T522" s="319"/>
      <c r="U522" s="319"/>
      <c r="V522" s="319"/>
      <c r="W522" s="319"/>
      <c r="X522" s="319"/>
      <c r="Y522" s="319"/>
      <c r="Z522" s="319"/>
    </row>
    <row r="523" spans="1:26">
      <c r="A523" s="320"/>
      <c r="B523" s="319"/>
      <c r="C523" s="319"/>
      <c r="D523" s="321"/>
      <c r="E523" s="319"/>
      <c r="F523" s="319"/>
      <c r="G523" s="319"/>
      <c r="H523" s="319"/>
      <c r="I523" s="319"/>
      <c r="J523" s="319"/>
      <c r="K523" s="319"/>
      <c r="L523" s="319"/>
      <c r="M523" s="319"/>
      <c r="N523" s="319"/>
      <c r="O523" s="319"/>
      <c r="P523" s="319"/>
      <c r="Q523" s="319"/>
      <c r="R523" s="319"/>
      <c r="S523" s="319"/>
      <c r="T523" s="319"/>
      <c r="U523" s="319"/>
      <c r="V523" s="319"/>
      <c r="W523" s="319"/>
      <c r="X523" s="319"/>
      <c r="Y523" s="319"/>
      <c r="Z523" s="319"/>
    </row>
    <row r="524" spans="1:26">
      <c r="A524" s="320"/>
      <c r="B524" s="319"/>
      <c r="C524" s="319"/>
      <c r="D524" s="321"/>
      <c r="E524" s="319"/>
      <c r="F524" s="319"/>
      <c r="G524" s="319"/>
      <c r="H524" s="319"/>
      <c r="I524" s="319"/>
      <c r="J524" s="319"/>
      <c r="K524" s="319"/>
      <c r="L524" s="319"/>
      <c r="M524" s="319"/>
      <c r="N524" s="319"/>
      <c r="O524" s="319"/>
      <c r="P524" s="319"/>
      <c r="Q524" s="319"/>
      <c r="R524" s="319"/>
      <c r="S524" s="319"/>
      <c r="T524" s="319"/>
      <c r="U524" s="319"/>
      <c r="V524" s="319"/>
      <c r="W524" s="319"/>
      <c r="X524" s="319"/>
      <c r="Y524" s="319"/>
      <c r="Z524" s="319"/>
    </row>
    <row r="525" spans="1:26">
      <c r="A525" s="320"/>
      <c r="B525" s="319"/>
      <c r="C525" s="319"/>
      <c r="D525" s="321"/>
      <c r="E525" s="319"/>
      <c r="F525" s="319"/>
      <c r="G525" s="319"/>
      <c r="H525" s="319"/>
      <c r="I525" s="319"/>
      <c r="J525" s="319"/>
      <c r="K525" s="319"/>
      <c r="L525" s="319"/>
      <c r="M525" s="319"/>
      <c r="N525" s="319"/>
      <c r="O525" s="319"/>
      <c r="P525" s="319"/>
      <c r="Q525" s="319"/>
      <c r="R525" s="319"/>
      <c r="S525" s="319"/>
      <c r="T525" s="319"/>
      <c r="U525" s="319"/>
      <c r="V525" s="319"/>
      <c r="W525" s="319"/>
      <c r="X525" s="319"/>
      <c r="Y525" s="319"/>
      <c r="Z525" s="319"/>
    </row>
    <row r="526" spans="1:26">
      <c r="A526" s="320"/>
      <c r="B526" s="319"/>
      <c r="C526" s="319"/>
      <c r="D526" s="321"/>
      <c r="E526" s="319"/>
      <c r="F526" s="319"/>
      <c r="G526" s="319"/>
      <c r="H526" s="319"/>
      <c r="I526" s="319"/>
      <c r="J526" s="319"/>
      <c r="K526" s="319"/>
      <c r="L526" s="319"/>
      <c r="M526" s="319"/>
      <c r="N526" s="319"/>
      <c r="O526" s="319"/>
      <c r="P526" s="319"/>
      <c r="Q526" s="319"/>
      <c r="R526" s="319"/>
      <c r="S526" s="319"/>
      <c r="T526" s="319"/>
      <c r="U526" s="319"/>
      <c r="V526" s="319"/>
      <c r="W526" s="319"/>
      <c r="X526" s="319"/>
      <c r="Y526" s="319"/>
      <c r="Z526" s="319"/>
    </row>
    <row r="527" spans="1:26">
      <c r="A527" s="320"/>
      <c r="B527" s="319"/>
      <c r="C527" s="319"/>
      <c r="D527" s="321"/>
      <c r="E527" s="319"/>
      <c r="F527" s="319"/>
      <c r="G527" s="319"/>
      <c r="H527" s="319"/>
      <c r="I527" s="319"/>
      <c r="J527" s="319"/>
      <c r="K527" s="319"/>
      <c r="L527" s="319"/>
      <c r="M527" s="319"/>
      <c r="N527" s="319"/>
      <c r="O527" s="319"/>
      <c r="P527" s="319"/>
      <c r="Q527" s="319"/>
      <c r="R527" s="319"/>
      <c r="S527" s="319"/>
      <c r="T527" s="319"/>
      <c r="U527" s="319"/>
      <c r="V527" s="319"/>
      <c r="W527" s="319"/>
      <c r="X527" s="319"/>
      <c r="Y527" s="319"/>
      <c r="Z527" s="319"/>
    </row>
    <row r="528" spans="1:26">
      <c r="A528" s="320"/>
      <c r="B528" s="319"/>
      <c r="C528" s="319"/>
      <c r="D528" s="321"/>
      <c r="E528" s="319"/>
      <c r="F528" s="319"/>
      <c r="G528" s="319"/>
      <c r="H528" s="319"/>
      <c r="I528" s="319"/>
      <c r="J528" s="319"/>
      <c r="K528" s="319"/>
      <c r="L528" s="319"/>
      <c r="M528" s="319"/>
      <c r="N528" s="319"/>
      <c r="O528" s="319"/>
      <c r="P528" s="319"/>
      <c r="Q528" s="319"/>
      <c r="R528" s="319"/>
      <c r="S528" s="319"/>
      <c r="T528" s="319"/>
      <c r="U528" s="319"/>
      <c r="V528" s="319"/>
      <c r="W528" s="319"/>
      <c r="X528" s="319"/>
      <c r="Y528" s="319"/>
      <c r="Z528" s="319"/>
    </row>
    <row r="529" spans="1:26">
      <c r="A529" s="320"/>
      <c r="B529" s="319"/>
      <c r="C529" s="319"/>
      <c r="D529" s="321"/>
      <c r="E529" s="319"/>
      <c r="F529" s="319"/>
      <c r="G529" s="319"/>
      <c r="H529" s="319"/>
      <c r="I529" s="319"/>
      <c r="J529" s="319"/>
      <c r="K529" s="319"/>
      <c r="L529" s="319"/>
      <c r="M529" s="319"/>
      <c r="N529" s="319"/>
      <c r="O529" s="319"/>
      <c r="P529" s="319"/>
      <c r="Q529" s="319"/>
      <c r="R529" s="319"/>
      <c r="S529" s="319"/>
      <c r="T529" s="319"/>
      <c r="U529" s="319"/>
      <c r="V529" s="319"/>
      <c r="W529" s="319"/>
      <c r="X529" s="319"/>
      <c r="Y529" s="319"/>
      <c r="Z529" s="319"/>
    </row>
    <row r="530" spans="1:26">
      <c r="A530" s="320"/>
      <c r="B530" s="319"/>
      <c r="C530" s="319"/>
      <c r="D530" s="321"/>
      <c r="E530" s="319"/>
      <c r="F530" s="319"/>
      <c r="G530" s="319"/>
      <c r="H530" s="319"/>
      <c r="I530" s="319"/>
      <c r="J530" s="319"/>
      <c r="K530" s="319"/>
      <c r="L530" s="319"/>
      <c r="M530" s="319"/>
      <c r="N530" s="319"/>
      <c r="O530" s="319"/>
      <c r="P530" s="319"/>
      <c r="Q530" s="319"/>
      <c r="R530" s="319"/>
      <c r="S530" s="319"/>
      <c r="T530" s="319"/>
      <c r="U530" s="319"/>
      <c r="V530" s="319"/>
      <c r="W530" s="319"/>
      <c r="X530" s="319"/>
      <c r="Y530" s="319"/>
      <c r="Z530" s="319"/>
    </row>
    <row r="531" spans="1:26">
      <c r="A531" s="320"/>
      <c r="B531" s="319"/>
      <c r="C531" s="319"/>
      <c r="D531" s="321"/>
      <c r="E531" s="319"/>
      <c r="F531" s="319"/>
      <c r="G531" s="319"/>
      <c r="H531" s="319"/>
      <c r="I531" s="319"/>
      <c r="J531" s="319"/>
      <c r="K531" s="319"/>
      <c r="L531" s="319"/>
      <c r="M531" s="319"/>
      <c r="N531" s="319"/>
      <c r="O531" s="319"/>
      <c r="P531" s="319"/>
      <c r="Q531" s="319"/>
      <c r="R531" s="319"/>
      <c r="S531" s="319"/>
      <c r="T531" s="319"/>
      <c r="U531" s="319"/>
      <c r="V531" s="319"/>
      <c r="W531" s="319"/>
      <c r="X531" s="319"/>
      <c r="Y531" s="319"/>
      <c r="Z531" s="319"/>
    </row>
    <row r="532" spans="1:26">
      <c r="A532" s="320"/>
      <c r="B532" s="319"/>
      <c r="C532" s="319"/>
      <c r="D532" s="321"/>
      <c r="E532" s="319"/>
      <c r="F532" s="319"/>
      <c r="G532" s="319"/>
      <c r="H532" s="319"/>
      <c r="I532" s="319"/>
      <c r="J532" s="319"/>
      <c r="K532" s="319"/>
      <c r="L532" s="319"/>
      <c r="M532" s="319"/>
      <c r="N532" s="319"/>
      <c r="O532" s="319"/>
      <c r="P532" s="319"/>
      <c r="Q532" s="319"/>
      <c r="R532" s="319"/>
      <c r="S532" s="319"/>
      <c r="T532" s="319"/>
      <c r="U532" s="319"/>
      <c r="V532" s="319"/>
      <c r="W532" s="319"/>
      <c r="X532" s="319"/>
      <c r="Y532" s="319"/>
      <c r="Z532" s="319"/>
    </row>
    <row r="533" spans="1:26">
      <c r="A533" s="320"/>
      <c r="B533" s="319"/>
      <c r="C533" s="319"/>
      <c r="D533" s="321"/>
      <c r="E533" s="319"/>
      <c r="F533" s="319"/>
      <c r="G533" s="319"/>
      <c r="H533" s="319"/>
      <c r="I533" s="319"/>
      <c r="J533" s="319"/>
      <c r="K533" s="319"/>
      <c r="L533" s="319"/>
      <c r="M533" s="319"/>
      <c r="N533" s="319"/>
      <c r="O533" s="319"/>
      <c r="P533" s="319"/>
      <c r="Q533" s="319"/>
      <c r="R533" s="319"/>
      <c r="S533" s="319"/>
      <c r="T533" s="319"/>
      <c r="U533" s="319"/>
      <c r="V533" s="319"/>
      <c r="W533" s="319"/>
      <c r="X533" s="319"/>
      <c r="Y533" s="319"/>
      <c r="Z533" s="319"/>
    </row>
    <row r="534" spans="1:26">
      <c r="A534" s="320"/>
      <c r="B534" s="319"/>
      <c r="C534" s="319"/>
      <c r="D534" s="321"/>
      <c r="E534" s="319"/>
      <c r="F534" s="319"/>
      <c r="G534" s="319"/>
      <c r="H534" s="319"/>
      <c r="I534" s="319"/>
      <c r="J534" s="319"/>
      <c r="K534" s="319"/>
      <c r="L534" s="319"/>
      <c r="M534" s="319"/>
      <c r="N534" s="319"/>
      <c r="O534" s="319"/>
      <c r="P534" s="319"/>
      <c r="Q534" s="319"/>
      <c r="R534" s="319"/>
      <c r="S534" s="319"/>
      <c r="T534" s="319"/>
      <c r="U534" s="319"/>
      <c r="V534" s="319"/>
      <c r="W534" s="319"/>
      <c r="X534" s="319"/>
      <c r="Y534" s="319"/>
      <c r="Z534" s="319"/>
    </row>
    <row r="535" spans="1:26">
      <c r="A535" s="320"/>
      <c r="B535" s="319"/>
      <c r="C535" s="319"/>
      <c r="D535" s="321"/>
      <c r="E535" s="319"/>
      <c r="F535" s="319"/>
      <c r="G535" s="319"/>
      <c r="H535" s="319"/>
      <c r="I535" s="319"/>
      <c r="J535" s="319"/>
      <c r="K535" s="319"/>
      <c r="L535" s="319"/>
      <c r="M535" s="319"/>
      <c r="N535" s="319"/>
      <c r="O535" s="319"/>
      <c r="P535" s="319"/>
      <c r="Q535" s="319"/>
      <c r="R535" s="319"/>
      <c r="S535" s="319"/>
      <c r="T535" s="319"/>
      <c r="U535" s="319"/>
      <c r="V535" s="319"/>
      <c r="W535" s="319"/>
      <c r="X535" s="319"/>
      <c r="Y535" s="319"/>
      <c r="Z535" s="319"/>
    </row>
    <row r="536" spans="1:26">
      <c r="A536" s="320"/>
      <c r="B536" s="319"/>
      <c r="C536" s="319"/>
      <c r="D536" s="321"/>
      <c r="E536" s="319"/>
      <c r="F536" s="319"/>
      <c r="G536" s="319"/>
      <c r="H536" s="319"/>
      <c r="I536" s="319"/>
      <c r="J536" s="319"/>
      <c r="K536" s="319"/>
      <c r="L536" s="319"/>
      <c r="M536" s="319"/>
      <c r="N536" s="319"/>
      <c r="O536" s="319"/>
      <c r="P536" s="319"/>
      <c r="Q536" s="319"/>
      <c r="R536" s="319"/>
      <c r="S536" s="319"/>
      <c r="T536" s="319"/>
      <c r="U536" s="319"/>
      <c r="V536" s="319"/>
      <c r="W536" s="319"/>
      <c r="X536" s="319"/>
      <c r="Y536" s="319"/>
      <c r="Z536" s="319"/>
    </row>
    <row r="537" spans="1:26">
      <c r="A537" s="320"/>
      <c r="B537" s="319"/>
      <c r="C537" s="319"/>
      <c r="D537" s="321"/>
      <c r="E537" s="319"/>
      <c r="F537" s="319"/>
      <c r="G537" s="319"/>
      <c r="H537" s="319"/>
      <c r="I537" s="319"/>
      <c r="J537" s="319"/>
      <c r="K537" s="319"/>
      <c r="L537" s="319"/>
      <c r="M537" s="319"/>
      <c r="N537" s="319"/>
      <c r="O537" s="319"/>
      <c r="P537" s="319"/>
      <c r="Q537" s="319"/>
      <c r="R537" s="319"/>
      <c r="S537" s="319"/>
      <c r="T537" s="319"/>
      <c r="U537" s="319"/>
      <c r="V537" s="319"/>
      <c r="W537" s="319"/>
      <c r="X537" s="319"/>
      <c r="Y537" s="319"/>
      <c r="Z537" s="319"/>
    </row>
    <row r="538" spans="1:26">
      <c r="A538" s="320"/>
      <c r="B538" s="319"/>
      <c r="C538" s="319"/>
      <c r="D538" s="321"/>
      <c r="E538" s="319"/>
      <c r="F538" s="319"/>
      <c r="G538" s="319"/>
      <c r="H538" s="319"/>
      <c r="I538" s="319"/>
      <c r="J538" s="319"/>
      <c r="K538" s="319"/>
      <c r="L538" s="319"/>
      <c r="M538" s="319"/>
      <c r="N538" s="319"/>
      <c r="O538" s="319"/>
      <c r="P538" s="319"/>
      <c r="Q538" s="319"/>
      <c r="R538" s="319"/>
      <c r="S538" s="319"/>
      <c r="T538" s="319"/>
      <c r="U538" s="319"/>
      <c r="V538" s="319"/>
      <c r="W538" s="319"/>
      <c r="X538" s="319"/>
      <c r="Y538" s="319"/>
      <c r="Z538" s="319"/>
    </row>
    <row r="539" spans="1:26">
      <c r="A539" s="320"/>
      <c r="B539" s="319"/>
      <c r="C539" s="319"/>
      <c r="D539" s="321"/>
      <c r="E539" s="319"/>
      <c r="F539" s="319"/>
      <c r="G539" s="319"/>
      <c r="H539" s="319"/>
      <c r="I539" s="319"/>
      <c r="J539" s="319"/>
      <c r="K539" s="319"/>
      <c r="L539" s="319"/>
      <c r="M539" s="319"/>
      <c r="N539" s="319"/>
      <c r="O539" s="319"/>
      <c r="P539" s="319"/>
      <c r="Q539" s="319"/>
      <c r="R539" s="319"/>
      <c r="S539" s="319"/>
      <c r="T539" s="319"/>
      <c r="U539" s="319"/>
      <c r="V539" s="319"/>
      <c r="W539" s="319"/>
      <c r="X539" s="319"/>
      <c r="Y539" s="319"/>
      <c r="Z539" s="319"/>
    </row>
    <row r="540" spans="1:26">
      <c r="A540" s="320"/>
      <c r="B540" s="319"/>
      <c r="C540" s="319"/>
      <c r="D540" s="321"/>
      <c r="E540" s="319"/>
      <c r="F540" s="319"/>
      <c r="G540" s="319"/>
      <c r="H540" s="319"/>
      <c r="I540" s="319"/>
      <c r="J540" s="319"/>
      <c r="K540" s="319"/>
      <c r="L540" s="319"/>
      <c r="M540" s="319"/>
      <c r="N540" s="319"/>
      <c r="O540" s="319"/>
      <c r="P540" s="319"/>
      <c r="Q540" s="319"/>
      <c r="R540" s="319"/>
      <c r="S540" s="319"/>
      <c r="T540" s="319"/>
      <c r="U540" s="319"/>
      <c r="V540" s="319"/>
      <c r="W540" s="319"/>
      <c r="X540" s="319"/>
      <c r="Y540" s="319"/>
      <c r="Z540" s="319"/>
    </row>
    <row r="541" spans="1:26">
      <c r="A541" s="320"/>
      <c r="B541" s="319"/>
      <c r="C541" s="319"/>
      <c r="D541" s="321"/>
      <c r="E541" s="319"/>
      <c r="F541" s="319"/>
      <c r="G541" s="319"/>
      <c r="H541" s="319"/>
      <c r="I541" s="319"/>
      <c r="J541" s="319"/>
      <c r="K541" s="319"/>
      <c r="L541" s="319"/>
      <c r="M541" s="319"/>
      <c r="N541" s="319"/>
      <c r="O541" s="319"/>
      <c r="P541" s="319"/>
      <c r="Q541" s="319"/>
      <c r="R541" s="319"/>
      <c r="S541" s="319"/>
      <c r="T541" s="319"/>
      <c r="U541" s="319"/>
      <c r="V541" s="319"/>
      <c r="W541" s="319"/>
      <c r="X541" s="319"/>
      <c r="Y541" s="319"/>
      <c r="Z541" s="319"/>
    </row>
    <row r="542" spans="1:26">
      <c r="A542" s="320"/>
      <c r="B542" s="319"/>
      <c r="C542" s="319"/>
      <c r="D542" s="321"/>
      <c r="E542" s="319"/>
      <c r="F542" s="319"/>
      <c r="G542" s="319"/>
      <c r="H542" s="319"/>
      <c r="I542" s="319"/>
      <c r="J542" s="319"/>
      <c r="K542" s="319"/>
      <c r="L542" s="319"/>
      <c r="M542" s="319"/>
      <c r="N542" s="319"/>
      <c r="O542" s="319"/>
      <c r="P542" s="319"/>
      <c r="Q542" s="319"/>
      <c r="R542" s="319"/>
      <c r="S542" s="319"/>
      <c r="T542" s="319"/>
      <c r="U542" s="319"/>
      <c r="V542" s="319"/>
      <c r="W542" s="319"/>
      <c r="X542" s="319"/>
      <c r="Y542" s="319"/>
      <c r="Z542" s="319"/>
    </row>
    <row r="543" spans="1:26">
      <c r="A543" s="320"/>
      <c r="B543" s="319"/>
      <c r="C543" s="319"/>
      <c r="D543" s="321"/>
      <c r="E543" s="319"/>
      <c r="F543" s="319"/>
      <c r="G543" s="319"/>
      <c r="H543" s="319"/>
      <c r="I543" s="319"/>
      <c r="J543" s="319"/>
      <c r="K543" s="319"/>
      <c r="L543" s="319"/>
      <c r="M543" s="319"/>
      <c r="N543" s="319"/>
      <c r="O543" s="319"/>
      <c r="P543" s="319"/>
      <c r="Q543" s="319"/>
      <c r="R543" s="319"/>
      <c r="S543" s="319"/>
      <c r="T543" s="319"/>
      <c r="U543" s="319"/>
      <c r="V543" s="319"/>
      <c r="W543" s="319"/>
      <c r="X543" s="319"/>
      <c r="Y543" s="319"/>
      <c r="Z543" s="319"/>
    </row>
    <row r="544" spans="1:26">
      <c r="A544" s="320"/>
      <c r="B544" s="319"/>
      <c r="C544" s="319"/>
      <c r="D544" s="321"/>
      <c r="E544" s="319"/>
      <c r="F544" s="319"/>
      <c r="G544" s="319"/>
      <c r="H544" s="319"/>
      <c r="I544" s="319"/>
      <c r="J544" s="319"/>
      <c r="K544" s="319"/>
      <c r="L544" s="319"/>
      <c r="M544" s="319"/>
      <c r="N544" s="319"/>
      <c r="O544" s="319"/>
      <c r="P544" s="319"/>
      <c r="Q544" s="319"/>
      <c r="R544" s="319"/>
      <c r="S544" s="319"/>
      <c r="T544" s="319"/>
      <c r="U544" s="319"/>
      <c r="V544" s="319"/>
      <c r="W544" s="319"/>
      <c r="X544" s="319"/>
      <c r="Y544" s="319"/>
      <c r="Z544" s="319"/>
    </row>
    <row r="545" spans="1:26">
      <c r="A545" s="320"/>
      <c r="B545" s="319"/>
      <c r="C545" s="319"/>
      <c r="D545" s="321"/>
      <c r="E545" s="319"/>
      <c r="F545" s="319"/>
      <c r="G545" s="319"/>
      <c r="H545" s="319"/>
      <c r="I545" s="319"/>
      <c r="J545" s="319"/>
      <c r="K545" s="319"/>
      <c r="L545" s="319"/>
      <c r="M545" s="319"/>
      <c r="N545" s="319"/>
      <c r="O545" s="319"/>
      <c r="P545" s="319"/>
      <c r="Q545" s="319"/>
      <c r="R545" s="319"/>
      <c r="S545" s="319"/>
      <c r="T545" s="319"/>
      <c r="U545" s="319"/>
      <c r="V545" s="319"/>
      <c r="W545" s="319"/>
      <c r="X545" s="319"/>
      <c r="Y545" s="319"/>
      <c r="Z545" s="319"/>
    </row>
    <row r="546" spans="1:26">
      <c r="A546" s="320"/>
      <c r="B546" s="319"/>
      <c r="C546" s="319"/>
      <c r="D546" s="321"/>
      <c r="E546" s="319"/>
      <c r="F546" s="319"/>
      <c r="G546" s="319"/>
      <c r="H546" s="319"/>
      <c r="I546" s="319"/>
      <c r="J546" s="319"/>
      <c r="K546" s="319"/>
      <c r="L546" s="319"/>
      <c r="M546" s="319"/>
      <c r="N546" s="319"/>
      <c r="O546" s="319"/>
      <c r="P546" s="319"/>
      <c r="Q546" s="319"/>
      <c r="R546" s="319"/>
      <c r="S546" s="319"/>
      <c r="T546" s="319"/>
      <c r="U546" s="319"/>
      <c r="V546" s="319"/>
      <c r="W546" s="319"/>
      <c r="X546" s="319"/>
      <c r="Y546" s="319"/>
      <c r="Z546" s="319"/>
    </row>
    <row r="547" spans="1:26">
      <c r="A547" s="320"/>
      <c r="B547" s="319"/>
      <c r="C547" s="319"/>
      <c r="D547" s="321"/>
      <c r="E547" s="319"/>
      <c r="F547" s="319"/>
      <c r="G547" s="319"/>
      <c r="H547" s="319"/>
      <c r="I547" s="319"/>
      <c r="J547" s="319"/>
      <c r="K547" s="319"/>
      <c r="L547" s="319"/>
      <c r="M547" s="319"/>
      <c r="N547" s="319"/>
      <c r="O547" s="319"/>
      <c r="P547" s="319"/>
      <c r="Q547" s="319"/>
      <c r="R547" s="319"/>
      <c r="S547" s="319"/>
      <c r="T547" s="319"/>
      <c r="U547" s="319"/>
      <c r="V547" s="319"/>
      <c r="W547" s="319"/>
      <c r="X547" s="319"/>
      <c r="Y547" s="319"/>
      <c r="Z547" s="319"/>
    </row>
    <row r="548" spans="1:26">
      <c r="A548" s="320"/>
      <c r="B548" s="319"/>
      <c r="C548" s="319"/>
      <c r="D548" s="321"/>
      <c r="E548" s="319"/>
      <c r="F548" s="319"/>
      <c r="G548" s="319"/>
      <c r="H548" s="319"/>
      <c r="I548" s="319"/>
      <c r="J548" s="319"/>
      <c r="K548" s="319"/>
      <c r="L548" s="319"/>
      <c r="M548" s="319"/>
      <c r="N548" s="319"/>
      <c r="O548" s="319"/>
      <c r="P548" s="319"/>
      <c r="Q548" s="319"/>
      <c r="R548" s="319"/>
      <c r="S548" s="319"/>
      <c r="T548" s="319"/>
      <c r="U548" s="319"/>
      <c r="V548" s="319"/>
      <c r="W548" s="319"/>
      <c r="X548" s="319"/>
      <c r="Y548" s="319"/>
      <c r="Z548" s="319"/>
    </row>
    <row r="549" spans="1:26">
      <c r="A549" s="320"/>
      <c r="B549" s="319"/>
      <c r="C549" s="319"/>
      <c r="D549" s="321"/>
      <c r="E549" s="319"/>
      <c r="F549" s="319"/>
      <c r="G549" s="319"/>
      <c r="H549" s="319"/>
      <c r="I549" s="319"/>
      <c r="J549" s="319"/>
      <c r="K549" s="319"/>
      <c r="L549" s="319"/>
      <c r="M549" s="319"/>
      <c r="N549" s="319"/>
      <c r="O549" s="319"/>
      <c r="P549" s="319"/>
      <c r="Q549" s="319"/>
      <c r="R549" s="319"/>
      <c r="S549" s="319"/>
      <c r="T549" s="319"/>
      <c r="U549" s="319"/>
      <c r="V549" s="319"/>
      <c r="W549" s="319"/>
      <c r="X549" s="319"/>
      <c r="Y549" s="319"/>
      <c r="Z549" s="319"/>
    </row>
    <row r="550" spans="1:26">
      <c r="A550" s="320"/>
      <c r="B550" s="319"/>
      <c r="C550" s="319"/>
      <c r="D550" s="321"/>
      <c r="E550" s="319"/>
      <c r="F550" s="319"/>
      <c r="G550" s="319"/>
      <c r="H550" s="319"/>
      <c r="I550" s="319"/>
      <c r="J550" s="319"/>
      <c r="K550" s="319"/>
      <c r="L550" s="319"/>
      <c r="M550" s="319"/>
      <c r="N550" s="319"/>
      <c r="O550" s="319"/>
      <c r="P550" s="319"/>
      <c r="Q550" s="319"/>
      <c r="R550" s="319"/>
      <c r="S550" s="319"/>
      <c r="T550" s="319"/>
      <c r="U550" s="319"/>
      <c r="V550" s="319"/>
      <c r="W550" s="319"/>
      <c r="X550" s="319"/>
      <c r="Y550" s="319"/>
      <c r="Z550" s="319"/>
    </row>
    <row r="551" spans="1:26">
      <c r="A551" s="320"/>
      <c r="B551" s="319"/>
      <c r="C551" s="319"/>
      <c r="D551" s="321"/>
      <c r="E551" s="319"/>
      <c r="F551" s="319"/>
      <c r="G551" s="319"/>
      <c r="H551" s="319"/>
      <c r="I551" s="319"/>
      <c r="J551" s="319"/>
      <c r="K551" s="319"/>
      <c r="L551" s="319"/>
      <c r="M551" s="319"/>
      <c r="N551" s="319"/>
      <c r="O551" s="319"/>
      <c r="P551" s="319"/>
      <c r="Q551" s="319"/>
      <c r="R551" s="319"/>
      <c r="S551" s="319"/>
      <c r="T551" s="319"/>
      <c r="U551" s="319"/>
      <c r="V551" s="319"/>
      <c r="W551" s="319"/>
      <c r="X551" s="319"/>
      <c r="Y551" s="319"/>
      <c r="Z551" s="319"/>
    </row>
    <row r="552" spans="1:26">
      <c r="A552" s="320"/>
      <c r="B552" s="319"/>
      <c r="C552" s="319"/>
      <c r="D552" s="321"/>
      <c r="E552" s="319"/>
      <c r="F552" s="319"/>
      <c r="G552" s="319"/>
      <c r="H552" s="319"/>
      <c r="I552" s="319"/>
      <c r="J552" s="319"/>
      <c r="K552" s="319"/>
      <c r="L552" s="319"/>
      <c r="M552" s="319"/>
      <c r="N552" s="319"/>
      <c r="O552" s="319"/>
      <c r="P552" s="319"/>
      <c r="Q552" s="319"/>
      <c r="R552" s="319"/>
      <c r="S552" s="319"/>
      <c r="T552" s="319"/>
      <c r="U552" s="319"/>
      <c r="V552" s="319"/>
      <c r="W552" s="319"/>
      <c r="X552" s="319"/>
      <c r="Y552" s="319"/>
      <c r="Z552" s="319"/>
    </row>
    <row r="553" spans="1:26">
      <c r="A553" s="320"/>
      <c r="B553" s="319"/>
      <c r="C553" s="319"/>
      <c r="D553" s="321"/>
      <c r="E553" s="319"/>
      <c r="F553" s="319"/>
      <c r="G553" s="319"/>
      <c r="H553" s="319"/>
      <c r="I553" s="319"/>
      <c r="J553" s="319"/>
      <c r="K553" s="319"/>
      <c r="L553" s="319"/>
      <c r="M553" s="319"/>
      <c r="N553" s="319"/>
      <c r="O553" s="319"/>
      <c r="P553" s="319"/>
      <c r="Q553" s="319"/>
      <c r="R553" s="319"/>
      <c r="S553" s="319"/>
      <c r="T553" s="319"/>
      <c r="U553" s="319"/>
      <c r="V553" s="319"/>
      <c r="W553" s="319"/>
      <c r="X553" s="319"/>
      <c r="Y553" s="319"/>
      <c r="Z553" s="319"/>
    </row>
    <row r="554" spans="1:26">
      <c r="A554" s="320"/>
      <c r="B554" s="319"/>
      <c r="C554" s="319"/>
      <c r="D554" s="321"/>
      <c r="E554" s="319"/>
      <c r="F554" s="319"/>
      <c r="G554" s="319"/>
      <c r="H554" s="319"/>
      <c r="I554" s="319"/>
      <c r="J554" s="319"/>
      <c r="K554" s="319"/>
      <c r="L554" s="319"/>
      <c r="M554" s="319"/>
      <c r="N554" s="319"/>
      <c r="O554" s="319"/>
      <c r="P554" s="319"/>
      <c r="Q554" s="319"/>
      <c r="R554" s="319"/>
      <c r="S554" s="319"/>
      <c r="T554" s="319"/>
      <c r="U554" s="319"/>
      <c r="V554" s="319"/>
      <c r="W554" s="319"/>
      <c r="X554" s="319"/>
      <c r="Y554" s="319"/>
      <c r="Z554" s="319"/>
    </row>
    <row r="555" spans="1:26">
      <c r="A555" s="320"/>
      <c r="B555" s="319"/>
      <c r="C555" s="319"/>
      <c r="D555" s="321"/>
      <c r="E555" s="319"/>
      <c r="F555" s="319"/>
      <c r="G555" s="319"/>
      <c r="H555" s="319"/>
      <c r="I555" s="319"/>
      <c r="J555" s="319"/>
      <c r="K555" s="319"/>
      <c r="L555" s="319"/>
      <c r="M555" s="319"/>
      <c r="N555" s="319"/>
      <c r="O555" s="319"/>
      <c r="P555" s="319"/>
      <c r="Q555" s="319"/>
      <c r="R555" s="319"/>
      <c r="S555" s="319"/>
      <c r="T555" s="319"/>
      <c r="U555" s="319"/>
      <c r="V555" s="319"/>
      <c r="W555" s="319"/>
      <c r="X555" s="319"/>
      <c r="Y555" s="319"/>
      <c r="Z555" s="319"/>
    </row>
    <row r="556" spans="1:26">
      <c r="A556" s="320"/>
      <c r="B556" s="319"/>
      <c r="C556" s="319"/>
      <c r="D556" s="321"/>
      <c r="E556" s="319"/>
      <c r="F556" s="319"/>
      <c r="G556" s="319"/>
      <c r="H556" s="319"/>
      <c r="I556" s="319"/>
      <c r="J556" s="319"/>
      <c r="K556" s="319"/>
      <c r="L556" s="319"/>
      <c r="M556" s="319"/>
      <c r="N556" s="319"/>
      <c r="O556" s="319"/>
      <c r="P556" s="319"/>
      <c r="Q556" s="319"/>
      <c r="R556" s="319"/>
      <c r="S556" s="319"/>
      <c r="T556" s="319"/>
      <c r="U556" s="319"/>
      <c r="V556" s="319"/>
      <c r="W556" s="319"/>
      <c r="X556" s="319"/>
      <c r="Y556" s="319"/>
      <c r="Z556" s="319"/>
    </row>
    <row r="557" spans="1:26">
      <c r="A557" s="320"/>
      <c r="B557" s="319"/>
      <c r="C557" s="319"/>
      <c r="D557" s="321"/>
      <c r="E557" s="319"/>
      <c r="F557" s="319"/>
      <c r="G557" s="319"/>
      <c r="H557" s="319"/>
      <c r="I557" s="319"/>
      <c r="J557" s="319"/>
      <c r="K557" s="319"/>
      <c r="L557" s="319"/>
      <c r="M557" s="319"/>
      <c r="N557" s="319"/>
      <c r="O557" s="319"/>
      <c r="P557" s="319"/>
      <c r="Q557" s="319"/>
      <c r="R557" s="319"/>
      <c r="S557" s="319"/>
      <c r="T557" s="319"/>
      <c r="U557" s="319"/>
      <c r="V557" s="319"/>
      <c r="W557" s="319"/>
      <c r="X557" s="319"/>
      <c r="Y557" s="319"/>
      <c r="Z557" s="319"/>
    </row>
    <row r="558" spans="1:26">
      <c r="A558" s="320"/>
      <c r="B558" s="319"/>
      <c r="C558" s="319"/>
      <c r="D558" s="321"/>
      <c r="E558" s="319"/>
      <c r="F558" s="319"/>
      <c r="G558" s="319"/>
      <c r="H558" s="319"/>
      <c r="I558" s="319"/>
      <c r="J558" s="319"/>
      <c r="K558" s="319"/>
      <c r="L558" s="319"/>
      <c r="M558" s="319"/>
      <c r="N558" s="319"/>
      <c r="O558" s="319"/>
      <c r="P558" s="319"/>
      <c r="Q558" s="319"/>
      <c r="R558" s="319"/>
      <c r="S558" s="319"/>
      <c r="T558" s="319"/>
      <c r="U558" s="319"/>
      <c r="V558" s="319"/>
      <c r="W558" s="319"/>
      <c r="X558" s="319"/>
      <c r="Y558" s="319"/>
      <c r="Z558" s="319"/>
    </row>
    <row r="559" spans="1:26">
      <c r="A559" s="320"/>
      <c r="B559" s="319"/>
      <c r="C559" s="319"/>
      <c r="D559" s="321"/>
      <c r="E559" s="319"/>
      <c r="F559" s="319"/>
      <c r="G559" s="319"/>
      <c r="H559" s="319"/>
      <c r="I559" s="319"/>
      <c r="J559" s="319"/>
      <c r="K559" s="319"/>
      <c r="L559" s="319"/>
      <c r="M559" s="319"/>
      <c r="N559" s="319"/>
      <c r="O559" s="319"/>
      <c r="P559" s="319"/>
      <c r="Q559" s="319"/>
      <c r="R559" s="319"/>
      <c r="S559" s="319"/>
      <c r="T559" s="319"/>
      <c r="U559" s="319"/>
      <c r="V559" s="319"/>
      <c r="W559" s="319"/>
      <c r="X559" s="319"/>
      <c r="Y559" s="319"/>
      <c r="Z559" s="319"/>
    </row>
    <row r="560" spans="1:26">
      <c r="A560" s="320"/>
      <c r="B560" s="319"/>
      <c r="C560" s="319"/>
      <c r="D560" s="321"/>
      <c r="E560" s="319"/>
      <c r="F560" s="319"/>
      <c r="G560" s="319"/>
      <c r="H560" s="319"/>
      <c r="I560" s="319"/>
      <c r="J560" s="319"/>
      <c r="K560" s="319"/>
      <c r="L560" s="319"/>
      <c r="M560" s="319"/>
      <c r="N560" s="319"/>
      <c r="O560" s="319"/>
      <c r="P560" s="319"/>
      <c r="Q560" s="319"/>
      <c r="R560" s="319"/>
      <c r="S560" s="319"/>
      <c r="T560" s="319"/>
      <c r="U560" s="319"/>
      <c r="V560" s="319"/>
      <c r="W560" s="319"/>
      <c r="X560" s="319"/>
      <c r="Y560" s="319"/>
      <c r="Z560" s="319"/>
    </row>
    <row r="561" spans="1:26">
      <c r="A561" s="320"/>
      <c r="B561" s="319"/>
      <c r="C561" s="319"/>
      <c r="D561" s="321"/>
      <c r="E561" s="319"/>
      <c r="F561" s="319"/>
      <c r="G561" s="319"/>
      <c r="H561" s="319"/>
      <c r="I561" s="319"/>
      <c r="J561" s="319"/>
      <c r="K561" s="319"/>
      <c r="L561" s="319"/>
      <c r="M561" s="319"/>
      <c r="N561" s="319"/>
      <c r="O561" s="319"/>
      <c r="P561" s="319"/>
      <c r="Q561" s="319"/>
      <c r="R561" s="319"/>
      <c r="S561" s="319"/>
      <c r="T561" s="319"/>
      <c r="U561" s="319"/>
      <c r="V561" s="319"/>
      <c r="W561" s="319"/>
      <c r="X561" s="319"/>
      <c r="Y561" s="319"/>
      <c r="Z561" s="319"/>
    </row>
    <row r="562" spans="1:26">
      <c r="A562" s="320"/>
      <c r="B562" s="319"/>
      <c r="C562" s="319"/>
      <c r="D562" s="321"/>
      <c r="E562" s="319"/>
      <c r="F562" s="319"/>
      <c r="G562" s="319"/>
      <c r="H562" s="319"/>
      <c r="I562" s="319"/>
      <c r="J562" s="319"/>
      <c r="K562" s="319"/>
      <c r="L562" s="319"/>
      <c r="M562" s="319"/>
      <c r="N562" s="319"/>
      <c r="O562" s="319"/>
      <c r="P562" s="319"/>
      <c r="Q562" s="319"/>
      <c r="R562" s="319"/>
      <c r="S562" s="319"/>
      <c r="T562" s="319"/>
      <c r="U562" s="319"/>
      <c r="V562" s="319"/>
      <c r="W562" s="319"/>
      <c r="X562" s="319"/>
      <c r="Y562" s="319"/>
      <c r="Z562" s="319"/>
    </row>
    <row r="563" spans="1:26">
      <c r="A563" s="320"/>
      <c r="B563" s="319"/>
      <c r="C563" s="319"/>
      <c r="D563" s="321"/>
      <c r="E563" s="319"/>
      <c r="F563" s="319"/>
      <c r="G563" s="319"/>
      <c r="H563" s="319"/>
      <c r="I563" s="319"/>
      <c r="J563" s="319"/>
      <c r="K563" s="319"/>
      <c r="L563" s="319"/>
      <c r="M563" s="319"/>
      <c r="N563" s="319"/>
      <c r="O563" s="319"/>
      <c r="P563" s="319"/>
      <c r="Q563" s="319"/>
      <c r="R563" s="319"/>
      <c r="S563" s="319"/>
      <c r="T563" s="319"/>
      <c r="U563" s="319"/>
      <c r="V563" s="319"/>
      <c r="W563" s="319"/>
      <c r="X563" s="319"/>
      <c r="Y563" s="319"/>
      <c r="Z563" s="319"/>
    </row>
    <row r="564" spans="1:26">
      <c r="A564" s="320"/>
      <c r="B564" s="319"/>
      <c r="C564" s="319"/>
      <c r="D564" s="321"/>
      <c r="E564" s="319"/>
      <c r="F564" s="319"/>
      <c r="G564" s="319"/>
      <c r="H564" s="319"/>
      <c r="I564" s="319"/>
      <c r="J564" s="319"/>
      <c r="K564" s="319"/>
      <c r="L564" s="319"/>
      <c r="M564" s="319"/>
      <c r="N564" s="319"/>
      <c r="O564" s="319"/>
      <c r="P564" s="319"/>
      <c r="Q564" s="319"/>
      <c r="R564" s="319"/>
      <c r="S564" s="319"/>
      <c r="T564" s="319"/>
      <c r="U564" s="319"/>
      <c r="V564" s="319"/>
      <c r="W564" s="319"/>
      <c r="X564" s="319"/>
      <c r="Y564" s="319"/>
      <c r="Z564" s="319"/>
    </row>
    <row r="565" spans="1:26">
      <c r="A565" s="320"/>
      <c r="B565" s="319"/>
      <c r="C565" s="319"/>
      <c r="D565" s="321"/>
      <c r="E565" s="319"/>
      <c r="F565" s="319"/>
      <c r="G565" s="319"/>
      <c r="H565" s="319"/>
      <c r="I565" s="319"/>
      <c r="J565" s="319"/>
      <c r="K565" s="319"/>
      <c r="L565" s="319"/>
      <c r="M565" s="319"/>
      <c r="N565" s="319"/>
      <c r="O565" s="319"/>
      <c r="P565" s="319"/>
      <c r="Q565" s="319"/>
      <c r="R565" s="319"/>
      <c r="S565" s="319"/>
      <c r="T565" s="319"/>
      <c r="U565" s="319"/>
      <c r="V565" s="319"/>
      <c r="W565" s="319"/>
      <c r="X565" s="319"/>
      <c r="Y565" s="319"/>
      <c r="Z565" s="319"/>
    </row>
    <row r="566" spans="1:26">
      <c r="A566" s="320"/>
      <c r="B566" s="319"/>
      <c r="C566" s="319"/>
      <c r="D566" s="321"/>
      <c r="E566" s="319"/>
      <c r="F566" s="319"/>
      <c r="G566" s="319"/>
      <c r="H566" s="319"/>
      <c r="I566" s="319"/>
      <c r="J566" s="319"/>
      <c r="K566" s="319"/>
      <c r="L566" s="319"/>
      <c r="M566" s="319"/>
      <c r="N566" s="319"/>
      <c r="O566" s="319"/>
      <c r="P566" s="319"/>
      <c r="Q566" s="319"/>
      <c r="R566" s="319"/>
      <c r="S566" s="319"/>
      <c r="T566" s="319"/>
      <c r="U566" s="319"/>
      <c r="V566" s="319"/>
      <c r="W566" s="319"/>
      <c r="X566" s="319"/>
      <c r="Y566" s="319"/>
      <c r="Z566" s="319"/>
    </row>
    <row r="567" spans="1:26">
      <c r="A567" s="320"/>
      <c r="B567" s="319"/>
      <c r="C567" s="319"/>
      <c r="D567" s="321"/>
      <c r="E567" s="319"/>
      <c r="F567" s="319"/>
      <c r="G567" s="319"/>
      <c r="H567" s="319"/>
      <c r="I567" s="319"/>
      <c r="J567" s="319"/>
      <c r="K567" s="319"/>
      <c r="L567" s="319"/>
      <c r="M567" s="319"/>
      <c r="N567" s="319"/>
      <c r="O567" s="319"/>
      <c r="P567" s="319"/>
      <c r="Q567" s="319"/>
      <c r="R567" s="319"/>
      <c r="S567" s="319"/>
      <c r="T567" s="319"/>
      <c r="U567" s="319"/>
      <c r="V567" s="319"/>
      <c r="W567" s="319"/>
      <c r="X567" s="319"/>
      <c r="Y567" s="319"/>
      <c r="Z567" s="319"/>
    </row>
    <row r="568" spans="1:26">
      <c r="A568" s="320"/>
      <c r="B568" s="319"/>
      <c r="C568" s="319"/>
      <c r="D568" s="321"/>
      <c r="E568" s="319"/>
      <c r="F568" s="319"/>
      <c r="G568" s="319"/>
      <c r="H568" s="319"/>
      <c r="I568" s="319"/>
      <c r="J568" s="319"/>
      <c r="K568" s="319"/>
      <c r="L568" s="319"/>
      <c r="M568" s="319"/>
      <c r="N568" s="319"/>
      <c r="O568" s="319"/>
      <c r="P568" s="319"/>
      <c r="Q568" s="319"/>
      <c r="R568" s="319"/>
      <c r="S568" s="319"/>
      <c r="T568" s="319"/>
      <c r="U568" s="319"/>
      <c r="V568" s="319"/>
      <c r="W568" s="319"/>
      <c r="X568" s="319"/>
      <c r="Y568" s="319"/>
      <c r="Z568" s="319"/>
    </row>
    <row r="569" spans="1:26">
      <c r="A569" s="320"/>
      <c r="B569" s="319"/>
      <c r="C569" s="319"/>
      <c r="D569" s="321"/>
      <c r="E569" s="319"/>
      <c r="F569" s="319"/>
      <c r="G569" s="319"/>
      <c r="H569" s="319"/>
      <c r="I569" s="319"/>
      <c r="J569" s="319"/>
      <c r="K569" s="319"/>
      <c r="L569" s="319"/>
      <c r="M569" s="319"/>
      <c r="N569" s="319"/>
      <c r="O569" s="319"/>
      <c r="P569" s="319"/>
      <c r="Q569" s="319"/>
      <c r="R569" s="319"/>
      <c r="S569" s="319"/>
      <c r="T569" s="319"/>
      <c r="U569" s="319"/>
      <c r="V569" s="319"/>
      <c r="W569" s="319"/>
      <c r="X569" s="319"/>
      <c r="Y569" s="319"/>
      <c r="Z569" s="319"/>
    </row>
    <row r="570" spans="1:26">
      <c r="A570" s="320"/>
      <c r="B570" s="319"/>
      <c r="C570" s="319"/>
      <c r="D570" s="321"/>
      <c r="E570" s="319"/>
      <c r="F570" s="319"/>
      <c r="G570" s="319"/>
      <c r="H570" s="319"/>
      <c r="I570" s="319"/>
      <c r="J570" s="319"/>
      <c r="K570" s="319"/>
      <c r="L570" s="319"/>
      <c r="M570" s="319"/>
      <c r="N570" s="319"/>
      <c r="O570" s="319"/>
      <c r="P570" s="319"/>
      <c r="Q570" s="319"/>
      <c r="R570" s="319"/>
      <c r="S570" s="319"/>
      <c r="T570" s="319"/>
      <c r="U570" s="319"/>
      <c r="V570" s="319"/>
      <c r="W570" s="319"/>
      <c r="X570" s="319"/>
      <c r="Y570" s="319"/>
      <c r="Z570" s="319"/>
    </row>
    <row r="571" spans="1:26">
      <c r="A571" s="320"/>
      <c r="B571" s="319"/>
      <c r="C571" s="319"/>
      <c r="D571" s="321"/>
      <c r="E571" s="319"/>
      <c r="F571" s="319"/>
      <c r="G571" s="319"/>
      <c r="H571" s="319"/>
      <c r="I571" s="319"/>
      <c r="J571" s="319"/>
      <c r="K571" s="319"/>
      <c r="L571" s="319"/>
      <c r="M571" s="319"/>
      <c r="N571" s="319"/>
      <c r="O571" s="319"/>
      <c r="P571" s="319"/>
      <c r="Q571" s="319"/>
      <c r="R571" s="319"/>
      <c r="S571" s="319"/>
      <c r="T571" s="319"/>
      <c r="U571" s="319"/>
      <c r="V571" s="319"/>
      <c r="W571" s="319"/>
      <c r="X571" s="319"/>
      <c r="Y571" s="319"/>
      <c r="Z571" s="319"/>
    </row>
    <row r="572" spans="1:26">
      <c r="A572" s="320"/>
      <c r="B572" s="319"/>
      <c r="C572" s="319"/>
      <c r="D572" s="321"/>
      <c r="E572" s="319"/>
      <c r="F572" s="319"/>
      <c r="G572" s="319"/>
      <c r="H572" s="319"/>
      <c r="I572" s="319"/>
      <c r="J572" s="319"/>
      <c r="K572" s="319"/>
      <c r="L572" s="319"/>
      <c r="M572" s="319"/>
      <c r="N572" s="319"/>
      <c r="O572" s="319"/>
      <c r="P572" s="319"/>
      <c r="Q572" s="319"/>
      <c r="R572" s="319"/>
      <c r="S572" s="319"/>
      <c r="T572" s="319"/>
      <c r="U572" s="319"/>
      <c r="V572" s="319"/>
      <c r="W572" s="319"/>
      <c r="X572" s="319"/>
      <c r="Y572" s="319"/>
      <c r="Z572" s="319"/>
    </row>
    <row r="573" spans="1:26">
      <c r="A573" s="320"/>
      <c r="B573" s="319"/>
      <c r="C573" s="319"/>
      <c r="D573" s="321"/>
      <c r="E573" s="319"/>
      <c r="F573" s="319"/>
      <c r="G573" s="319"/>
      <c r="H573" s="319"/>
      <c r="I573" s="319"/>
      <c r="J573" s="319"/>
      <c r="K573" s="319"/>
      <c r="L573" s="319"/>
      <c r="M573" s="319"/>
      <c r="N573" s="319"/>
      <c r="O573" s="319"/>
      <c r="P573" s="319"/>
      <c r="Q573" s="319"/>
      <c r="R573" s="319"/>
      <c r="S573" s="319"/>
      <c r="T573" s="319"/>
      <c r="U573" s="319"/>
      <c r="V573" s="319"/>
      <c r="W573" s="319"/>
      <c r="X573" s="319"/>
      <c r="Y573" s="319"/>
      <c r="Z573" s="319"/>
    </row>
    <row r="574" spans="1:26">
      <c r="A574" s="320"/>
      <c r="B574" s="319"/>
      <c r="C574" s="319"/>
      <c r="D574" s="321"/>
      <c r="E574" s="319"/>
      <c r="F574" s="319"/>
      <c r="G574" s="319"/>
      <c r="H574" s="319"/>
      <c r="I574" s="319"/>
      <c r="J574" s="319"/>
      <c r="K574" s="319"/>
      <c r="L574" s="319"/>
      <c r="M574" s="319"/>
      <c r="N574" s="319"/>
      <c r="O574" s="319"/>
      <c r="P574" s="319"/>
      <c r="Q574" s="319"/>
      <c r="R574" s="319"/>
      <c r="S574" s="319"/>
      <c r="T574" s="319"/>
      <c r="U574" s="319"/>
      <c r="V574" s="319"/>
      <c r="W574" s="319"/>
      <c r="X574" s="319"/>
      <c r="Y574" s="319"/>
      <c r="Z574" s="319"/>
    </row>
    <row r="575" spans="1:26">
      <c r="A575" s="320"/>
      <c r="B575" s="319"/>
      <c r="C575" s="319"/>
      <c r="D575" s="321"/>
      <c r="E575" s="319"/>
      <c r="F575" s="319"/>
      <c r="G575" s="319"/>
      <c r="H575" s="319"/>
      <c r="I575" s="319"/>
      <c r="J575" s="319"/>
      <c r="K575" s="319"/>
      <c r="L575" s="319"/>
      <c r="M575" s="319"/>
      <c r="N575" s="319"/>
      <c r="O575" s="319"/>
      <c r="P575" s="319"/>
      <c r="Q575" s="319"/>
      <c r="R575" s="319"/>
      <c r="S575" s="319"/>
      <c r="T575" s="319"/>
      <c r="U575" s="319"/>
      <c r="V575" s="319"/>
      <c r="W575" s="319"/>
      <c r="X575" s="319"/>
      <c r="Y575" s="319"/>
      <c r="Z575" s="319"/>
    </row>
    <row r="576" spans="1:26">
      <c r="A576" s="320"/>
      <c r="B576" s="319"/>
      <c r="C576" s="319"/>
      <c r="D576" s="321"/>
      <c r="E576" s="319"/>
      <c r="F576" s="319"/>
      <c r="G576" s="319"/>
      <c r="H576" s="319"/>
      <c r="I576" s="319"/>
      <c r="J576" s="319"/>
      <c r="K576" s="319"/>
      <c r="L576" s="319"/>
      <c r="M576" s="319"/>
      <c r="N576" s="319"/>
      <c r="O576" s="319"/>
      <c r="P576" s="319"/>
      <c r="Q576" s="319"/>
      <c r="R576" s="319"/>
      <c r="S576" s="319"/>
      <c r="T576" s="319"/>
      <c r="U576" s="319"/>
      <c r="V576" s="319"/>
      <c r="W576" s="319"/>
      <c r="X576" s="319"/>
      <c r="Y576" s="319"/>
      <c r="Z576" s="319"/>
    </row>
    <row r="577" spans="1:26">
      <c r="A577" s="320"/>
      <c r="B577" s="319"/>
      <c r="C577" s="319"/>
      <c r="D577" s="321"/>
      <c r="E577" s="319"/>
      <c r="F577" s="319"/>
      <c r="G577" s="319"/>
      <c r="H577" s="319"/>
      <c r="I577" s="319"/>
      <c r="J577" s="319"/>
      <c r="K577" s="319"/>
      <c r="L577" s="319"/>
      <c r="M577" s="319"/>
      <c r="N577" s="319"/>
      <c r="O577" s="319"/>
      <c r="P577" s="319"/>
      <c r="Q577" s="319"/>
      <c r="R577" s="319"/>
      <c r="S577" s="319"/>
      <c r="T577" s="319"/>
      <c r="U577" s="319"/>
      <c r="V577" s="319"/>
      <c r="W577" s="319"/>
      <c r="X577" s="319"/>
      <c r="Y577" s="319"/>
      <c r="Z577" s="319"/>
    </row>
    <row r="578" spans="1:26">
      <c r="A578" s="320"/>
      <c r="B578" s="319"/>
      <c r="C578" s="319"/>
      <c r="D578" s="321"/>
      <c r="E578" s="319"/>
      <c r="F578" s="319"/>
      <c r="G578" s="319"/>
      <c r="H578" s="319"/>
      <c r="I578" s="319"/>
      <c r="J578" s="319"/>
      <c r="K578" s="319"/>
      <c r="L578" s="319"/>
      <c r="M578" s="319"/>
      <c r="N578" s="319"/>
      <c r="O578" s="319"/>
      <c r="P578" s="319"/>
      <c r="Q578" s="319"/>
      <c r="R578" s="319"/>
      <c r="S578" s="319"/>
      <c r="T578" s="319"/>
      <c r="U578" s="319"/>
      <c r="V578" s="319"/>
      <c r="W578" s="319"/>
      <c r="X578" s="319"/>
      <c r="Y578" s="319"/>
      <c r="Z578" s="319"/>
    </row>
    <row r="579" spans="1:26">
      <c r="A579" s="320"/>
      <c r="B579" s="319"/>
      <c r="C579" s="319"/>
      <c r="D579" s="321"/>
      <c r="E579" s="319"/>
      <c r="F579" s="319"/>
      <c r="G579" s="319"/>
      <c r="H579" s="319"/>
      <c r="I579" s="319"/>
      <c r="J579" s="319"/>
      <c r="K579" s="319"/>
      <c r="L579" s="319"/>
      <c r="M579" s="319"/>
      <c r="N579" s="319"/>
      <c r="O579" s="319"/>
      <c r="P579" s="319"/>
      <c r="Q579" s="319"/>
      <c r="R579" s="319"/>
      <c r="S579" s="319"/>
      <c r="T579" s="319"/>
      <c r="U579" s="319"/>
      <c r="V579" s="319"/>
      <c r="W579" s="319"/>
      <c r="X579" s="319"/>
      <c r="Y579" s="319"/>
      <c r="Z579" s="319"/>
    </row>
    <row r="580" spans="1:26">
      <c r="A580" s="320"/>
      <c r="B580" s="319"/>
      <c r="C580" s="319"/>
      <c r="D580" s="321"/>
      <c r="E580" s="319"/>
      <c r="F580" s="319"/>
      <c r="G580" s="319"/>
      <c r="H580" s="319"/>
      <c r="I580" s="319"/>
      <c r="J580" s="319"/>
      <c r="K580" s="319"/>
      <c r="L580" s="319"/>
      <c r="M580" s="319"/>
      <c r="N580" s="319"/>
      <c r="O580" s="319"/>
      <c r="P580" s="319"/>
      <c r="Q580" s="319"/>
      <c r="R580" s="319"/>
      <c r="S580" s="319"/>
      <c r="T580" s="319"/>
      <c r="U580" s="319"/>
      <c r="V580" s="319"/>
      <c r="W580" s="319"/>
      <c r="X580" s="319"/>
      <c r="Y580" s="319"/>
      <c r="Z580" s="319"/>
    </row>
    <row r="581" spans="1:26">
      <c r="A581" s="320"/>
      <c r="B581" s="319"/>
      <c r="C581" s="319"/>
      <c r="D581" s="321"/>
      <c r="E581" s="319"/>
      <c r="F581" s="319"/>
      <c r="G581" s="319"/>
      <c r="H581" s="319"/>
      <c r="I581" s="319"/>
      <c r="J581" s="319"/>
      <c r="K581" s="319"/>
      <c r="L581" s="319"/>
      <c r="M581" s="319"/>
      <c r="N581" s="319"/>
      <c r="O581" s="319"/>
      <c r="P581" s="319"/>
      <c r="Q581" s="319"/>
      <c r="R581" s="319"/>
      <c r="S581" s="319"/>
      <c r="T581" s="319"/>
      <c r="U581" s="319"/>
      <c r="V581" s="319"/>
      <c r="W581" s="319"/>
      <c r="X581" s="319"/>
      <c r="Y581" s="319"/>
      <c r="Z581" s="319"/>
    </row>
    <row r="582" spans="1:26">
      <c r="A582" s="320"/>
      <c r="B582" s="319"/>
      <c r="C582" s="319"/>
      <c r="D582" s="321"/>
      <c r="E582" s="319"/>
      <c r="F582" s="319"/>
      <c r="G582" s="319"/>
      <c r="H582" s="319"/>
      <c r="I582" s="319"/>
      <c r="J582" s="319"/>
      <c r="K582" s="319"/>
      <c r="L582" s="319"/>
      <c r="M582" s="319"/>
      <c r="N582" s="319"/>
      <c r="O582" s="319"/>
      <c r="P582" s="319"/>
      <c r="Q582" s="319"/>
      <c r="R582" s="319"/>
      <c r="S582" s="319"/>
      <c r="T582" s="319"/>
      <c r="U582" s="319"/>
      <c r="V582" s="319"/>
      <c r="W582" s="319"/>
      <c r="X582" s="319"/>
      <c r="Y582" s="319"/>
      <c r="Z582" s="319"/>
    </row>
    <row r="583" spans="1:26">
      <c r="A583" s="320"/>
      <c r="B583" s="319"/>
      <c r="C583" s="319"/>
      <c r="D583" s="321"/>
      <c r="E583" s="319"/>
      <c r="F583" s="319"/>
      <c r="G583" s="319"/>
      <c r="H583" s="319"/>
      <c r="I583" s="319"/>
      <c r="J583" s="319"/>
      <c r="K583" s="319"/>
      <c r="L583" s="319"/>
      <c r="M583" s="319"/>
      <c r="N583" s="319"/>
      <c r="O583" s="319"/>
      <c r="P583" s="319"/>
      <c r="Q583" s="319"/>
      <c r="R583" s="319"/>
      <c r="S583" s="319"/>
      <c r="T583" s="319"/>
      <c r="U583" s="319"/>
      <c r="V583" s="319"/>
      <c r="W583" s="319"/>
      <c r="X583" s="319"/>
      <c r="Y583" s="319"/>
      <c r="Z583" s="319"/>
    </row>
    <row r="584" spans="1:26">
      <c r="A584" s="320"/>
      <c r="B584" s="319"/>
      <c r="C584" s="319"/>
      <c r="D584" s="321"/>
      <c r="E584" s="319"/>
      <c r="F584" s="319"/>
      <c r="G584" s="319"/>
      <c r="H584" s="319"/>
      <c r="I584" s="319"/>
      <c r="J584" s="319"/>
      <c r="K584" s="319"/>
      <c r="L584" s="319"/>
      <c r="M584" s="319"/>
      <c r="N584" s="319"/>
      <c r="O584" s="319"/>
      <c r="P584" s="319"/>
      <c r="Q584" s="319"/>
      <c r="R584" s="319"/>
      <c r="S584" s="319"/>
      <c r="T584" s="319"/>
      <c r="U584" s="319"/>
      <c r="V584" s="319"/>
      <c r="W584" s="319"/>
      <c r="X584" s="319"/>
      <c r="Y584" s="319"/>
      <c r="Z584" s="319"/>
    </row>
    <row r="585" spans="1:26">
      <c r="A585" s="320"/>
      <c r="B585" s="319"/>
      <c r="C585" s="319"/>
      <c r="D585" s="321"/>
      <c r="E585" s="319"/>
      <c r="F585" s="319"/>
      <c r="G585" s="319"/>
      <c r="H585" s="319"/>
      <c r="I585" s="319"/>
      <c r="J585" s="319"/>
      <c r="K585" s="319"/>
      <c r="L585" s="319"/>
      <c r="M585" s="319"/>
      <c r="N585" s="319"/>
      <c r="O585" s="319"/>
      <c r="P585" s="319"/>
      <c r="Q585" s="319"/>
      <c r="R585" s="319"/>
      <c r="S585" s="319"/>
      <c r="T585" s="319"/>
      <c r="U585" s="319"/>
      <c r="V585" s="319"/>
      <c r="W585" s="319"/>
      <c r="X585" s="319"/>
      <c r="Y585" s="319"/>
      <c r="Z585" s="319"/>
    </row>
    <row r="586" spans="1:26">
      <c r="A586" s="320"/>
      <c r="B586" s="319"/>
      <c r="C586" s="319"/>
      <c r="D586" s="321"/>
      <c r="E586" s="319"/>
      <c r="F586" s="319"/>
      <c r="G586" s="319"/>
      <c r="H586" s="319"/>
      <c r="I586" s="319"/>
      <c r="J586" s="319"/>
      <c r="K586" s="319"/>
      <c r="L586" s="319"/>
      <c r="M586" s="319"/>
      <c r="N586" s="319"/>
      <c r="O586" s="319"/>
      <c r="P586" s="319"/>
      <c r="Q586" s="319"/>
      <c r="R586" s="319"/>
      <c r="S586" s="319"/>
      <c r="T586" s="319"/>
      <c r="U586" s="319"/>
      <c r="V586" s="319"/>
      <c r="W586" s="319"/>
      <c r="X586" s="319"/>
      <c r="Y586" s="319"/>
      <c r="Z586" s="319"/>
    </row>
    <row r="587" spans="1:26">
      <c r="A587" s="320"/>
      <c r="B587" s="319"/>
      <c r="C587" s="319"/>
      <c r="D587" s="321"/>
      <c r="E587" s="319"/>
      <c r="F587" s="319"/>
      <c r="G587" s="319"/>
      <c r="H587" s="319"/>
      <c r="I587" s="319"/>
      <c r="J587" s="319"/>
      <c r="K587" s="319"/>
      <c r="L587" s="319"/>
      <c r="M587" s="319"/>
      <c r="N587" s="319"/>
      <c r="O587" s="319"/>
      <c r="P587" s="319"/>
      <c r="Q587" s="319"/>
      <c r="R587" s="319"/>
      <c r="S587" s="319"/>
      <c r="T587" s="319"/>
      <c r="U587" s="319"/>
      <c r="V587" s="319"/>
      <c r="W587" s="319"/>
      <c r="X587" s="319"/>
      <c r="Y587" s="319"/>
      <c r="Z587" s="319"/>
    </row>
    <row r="588" spans="1:26">
      <c r="A588" s="320"/>
      <c r="B588" s="319"/>
      <c r="C588" s="319"/>
      <c r="D588" s="321"/>
      <c r="E588" s="319"/>
      <c r="F588" s="319"/>
      <c r="G588" s="319"/>
      <c r="H588" s="319"/>
      <c r="I588" s="319"/>
      <c r="J588" s="319"/>
      <c r="K588" s="319"/>
      <c r="L588" s="319"/>
      <c r="M588" s="319"/>
      <c r="N588" s="319"/>
      <c r="O588" s="319"/>
      <c r="P588" s="319"/>
      <c r="Q588" s="319"/>
      <c r="R588" s="319"/>
      <c r="S588" s="319"/>
      <c r="T588" s="319"/>
      <c r="U588" s="319"/>
      <c r="V588" s="319"/>
      <c r="W588" s="319"/>
      <c r="X588" s="319"/>
      <c r="Y588" s="319"/>
      <c r="Z588" s="319"/>
    </row>
    <row r="589" spans="1:26">
      <c r="A589" s="320"/>
      <c r="B589" s="319"/>
      <c r="C589" s="319"/>
      <c r="D589" s="321"/>
      <c r="E589" s="319"/>
      <c r="F589" s="319"/>
      <c r="G589" s="319"/>
      <c r="H589" s="319"/>
      <c r="I589" s="319"/>
      <c r="J589" s="319"/>
      <c r="K589" s="319"/>
      <c r="L589" s="319"/>
      <c r="M589" s="319"/>
      <c r="N589" s="319"/>
      <c r="O589" s="319"/>
      <c r="P589" s="319"/>
      <c r="Q589" s="319"/>
      <c r="R589" s="319"/>
      <c r="S589" s="319"/>
      <c r="T589" s="319"/>
      <c r="U589" s="319"/>
      <c r="V589" s="319"/>
      <c r="W589" s="319"/>
      <c r="X589" s="319"/>
      <c r="Y589" s="319"/>
      <c r="Z589" s="319"/>
    </row>
    <row r="590" spans="1:26">
      <c r="A590" s="320"/>
      <c r="B590" s="319"/>
      <c r="C590" s="319"/>
      <c r="D590" s="321"/>
      <c r="E590" s="319"/>
      <c r="F590" s="319"/>
      <c r="G590" s="319"/>
      <c r="H590" s="319"/>
      <c r="I590" s="319"/>
      <c r="J590" s="319"/>
      <c r="K590" s="319"/>
      <c r="L590" s="319"/>
      <c r="M590" s="319"/>
      <c r="N590" s="319"/>
      <c r="O590" s="319"/>
      <c r="P590" s="319"/>
      <c r="Q590" s="319"/>
      <c r="R590" s="319"/>
      <c r="S590" s="319"/>
      <c r="T590" s="319"/>
      <c r="U590" s="319"/>
      <c r="V590" s="319"/>
      <c r="W590" s="319"/>
      <c r="X590" s="319"/>
      <c r="Y590" s="319"/>
      <c r="Z590" s="319"/>
    </row>
    <row r="591" spans="1:26">
      <c r="A591" s="320"/>
      <c r="B591" s="319"/>
      <c r="C591" s="319"/>
      <c r="D591" s="321"/>
      <c r="E591" s="319"/>
      <c r="F591" s="319"/>
      <c r="G591" s="319"/>
      <c r="H591" s="319"/>
      <c r="I591" s="319"/>
      <c r="J591" s="319"/>
      <c r="K591" s="319"/>
      <c r="L591" s="319"/>
      <c r="M591" s="319"/>
      <c r="N591" s="319"/>
      <c r="O591" s="319"/>
      <c r="P591" s="319"/>
      <c r="Q591" s="319"/>
      <c r="R591" s="319"/>
      <c r="S591" s="319"/>
      <c r="T591" s="319"/>
      <c r="U591" s="319"/>
      <c r="V591" s="319"/>
      <c r="W591" s="319"/>
      <c r="X591" s="319"/>
      <c r="Y591" s="319"/>
      <c r="Z591" s="319"/>
    </row>
    <row r="592" spans="1:26">
      <c r="A592" s="320"/>
      <c r="B592" s="319"/>
      <c r="C592" s="319"/>
      <c r="D592" s="321"/>
      <c r="E592" s="319"/>
      <c r="F592" s="319"/>
      <c r="G592" s="319"/>
      <c r="H592" s="319"/>
      <c r="I592" s="319"/>
      <c r="J592" s="319"/>
      <c r="K592" s="319"/>
      <c r="L592" s="319"/>
      <c r="M592" s="319"/>
      <c r="N592" s="319"/>
      <c r="O592" s="319"/>
      <c r="P592" s="319"/>
      <c r="Q592" s="319"/>
      <c r="R592" s="319"/>
      <c r="S592" s="319"/>
      <c r="T592" s="319"/>
      <c r="U592" s="319"/>
      <c r="V592" s="319"/>
      <c r="W592" s="319"/>
      <c r="X592" s="319"/>
      <c r="Y592" s="319"/>
      <c r="Z592" s="319"/>
    </row>
    <row r="593" spans="1:26">
      <c r="A593" s="320"/>
      <c r="B593" s="319"/>
      <c r="C593" s="319"/>
      <c r="D593" s="321"/>
      <c r="E593" s="319"/>
      <c r="F593" s="319"/>
      <c r="G593" s="319"/>
      <c r="H593" s="319"/>
      <c r="I593" s="319"/>
      <c r="J593" s="319"/>
      <c r="K593" s="319"/>
      <c r="L593" s="319"/>
      <c r="M593" s="319"/>
      <c r="N593" s="319"/>
      <c r="O593" s="319"/>
      <c r="P593" s="319"/>
      <c r="Q593" s="319"/>
      <c r="R593" s="319"/>
      <c r="S593" s="319"/>
      <c r="T593" s="319"/>
      <c r="U593" s="319"/>
      <c r="V593" s="319"/>
      <c r="W593" s="319"/>
      <c r="X593" s="319"/>
      <c r="Y593" s="319"/>
      <c r="Z593" s="319"/>
    </row>
    <row r="594" spans="1:26">
      <c r="A594" s="320"/>
      <c r="B594" s="319"/>
      <c r="C594" s="319"/>
      <c r="D594" s="321"/>
      <c r="E594" s="319"/>
      <c r="F594" s="319"/>
      <c r="G594" s="319"/>
      <c r="H594" s="319"/>
      <c r="I594" s="319"/>
      <c r="J594" s="319"/>
      <c r="K594" s="319"/>
      <c r="L594" s="319"/>
      <c r="M594" s="319"/>
      <c r="N594" s="319"/>
      <c r="O594" s="319"/>
      <c r="P594" s="319"/>
      <c r="Q594" s="319"/>
      <c r="R594" s="319"/>
      <c r="S594" s="319"/>
      <c r="T594" s="319"/>
      <c r="U594" s="319"/>
      <c r="V594" s="319"/>
      <c r="W594" s="319"/>
      <c r="X594" s="319"/>
      <c r="Y594" s="319"/>
      <c r="Z594" s="319"/>
    </row>
    <row r="595" spans="1:26">
      <c r="A595" s="320"/>
      <c r="B595" s="319"/>
      <c r="C595" s="319"/>
      <c r="D595" s="321"/>
      <c r="E595" s="319"/>
      <c r="F595" s="319"/>
      <c r="G595" s="319"/>
      <c r="H595" s="319"/>
      <c r="I595" s="319"/>
      <c r="J595" s="319"/>
      <c r="K595" s="319"/>
      <c r="L595" s="319"/>
      <c r="M595" s="319"/>
      <c r="N595" s="319"/>
      <c r="O595" s="319"/>
      <c r="P595" s="319"/>
      <c r="Q595" s="319"/>
      <c r="R595" s="319"/>
      <c r="S595" s="319"/>
      <c r="T595" s="319"/>
      <c r="U595" s="319"/>
      <c r="V595" s="319"/>
      <c r="W595" s="319"/>
      <c r="X595" s="319"/>
      <c r="Y595" s="319"/>
      <c r="Z595" s="319"/>
    </row>
    <row r="596" spans="1:26">
      <c r="A596" s="320"/>
      <c r="B596" s="319"/>
      <c r="C596" s="319"/>
      <c r="D596" s="321"/>
      <c r="E596" s="319"/>
      <c r="F596" s="319"/>
      <c r="G596" s="319"/>
      <c r="H596" s="319"/>
      <c r="I596" s="319"/>
      <c r="J596" s="319"/>
      <c r="K596" s="319"/>
      <c r="L596" s="319"/>
      <c r="M596" s="319"/>
      <c r="N596" s="319"/>
      <c r="O596" s="319"/>
      <c r="P596" s="319"/>
      <c r="Q596" s="319"/>
      <c r="R596" s="319"/>
      <c r="S596" s="319"/>
      <c r="T596" s="319"/>
      <c r="U596" s="319"/>
      <c r="V596" s="319"/>
      <c r="W596" s="319"/>
      <c r="X596" s="319"/>
      <c r="Y596" s="319"/>
      <c r="Z596" s="319"/>
    </row>
    <row r="597" spans="1:26">
      <c r="A597" s="320"/>
      <c r="B597" s="319"/>
      <c r="C597" s="319"/>
      <c r="D597" s="321"/>
      <c r="E597" s="319"/>
      <c r="F597" s="319"/>
      <c r="G597" s="319"/>
      <c r="H597" s="319"/>
      <c r="I597" s="319"/>
      <c r="J597" s="319"/>
      <c r="K597" s="319"/>
      <c r="L597" s="319"/>
      <c r="M597" s="319"/>
      <c r="N597" s="319"/>
      <c r="O597" s="319"/>
      <c r="P597" s="319"/>
      <c r="Q597" s="319"/>
      <c r="R597" s="319"/>
      <c r="S597" s="319"/>
      <c r="T597" s="319"/>
      <c r="U597" s="319"/>
      <c r="V597" s="319"/>
      <c r="W597" s="319"/>
      <c r="X597" s="319"/>
      <c r="Y597" s="319"/>
      <c r="Z597" s="319"/>
    </row>
    <row r="598" spans="1:26">
      <c r="A598" s="320"/>
      <c r="B598" s="319"/>
      <c r="C598" s="319"/>
      <c r="D598" s="321"/>
      <c r="E598" s="319"/>
      <c r="F598" s="319"/>
      <c r="G598" s="319"/>
      <c r="H598" s="319"/>
      <c r="I598" s="319"/>
      <c r="J598" s="319"/>
      <c r="K598" s="319"/>
      <c r="L598" s="319"/>
      <c r="M598" s="319"/>
      <c r="N598" s="319"/>
      <c r="O598" s="319"/>
      <c r="P598" s="319"/>
      <c r="Q598" s="319"/>
      <c r="R598" s="319"/>
      <c r="S598" s="319"/>
      <c r="T598" s="319"/>
      <c r="U598" s="319"/>
      <c r="V598" s="319"/>
      <c r="W598" s="319"/>
      <c r="X598" s="319"/>
      <c r="Y598" s="319"/>
      <c r="Z598" s="319"/>
    </row>
    <row r="599" spans="1:26">
      <c r="A599" s="320"/>
      <c r="B599" s="319"/>
      <c r="C599" s="319"/>
      <c r="D599" s="321"/>
      <c r="E599" s="319"/>
      <c r="F599" s="319"/>
      <c r="G599" s="319"/>
      <c r="H599" s="319"/>
      <c r="I599" s="319"/>
      <c r="J599" s="319"/>
      <c r="K599" s="319"/>
      <c r="L599" s="319"/>
      <c r="M599" s="319"/>
      <c r="N599" s="319"/>
      <c r="O599" s="319"/>
      <c r="P599" s="319"/>
      <c r="Q599" s="319"/>
      <c r="R599" s="319"/>
      <c r="S599" s="319"/>
      <c r="T599" s="319"/>
      <c r="U599" s="319"/>
      <c r="V599" s="319"/>
      <c r="W599" s="319"/>
      <c r="X599" s="319"/>
      <c r="Y599" s="319"/>
      <c r="Z599" s="319"/>
    </row>
    <row r="600" spans="1:26">
      <c r="A600" s="320"/>
      <c r="B600" s="319"/>
      <c r="C600" s="319"/>
      <c r="D600" s="321"/>
      <c r="E600" s="319"/>
      <c r="F600" s="319"/>
      <c r="G600" s="319"/>
      <c r="H600" s="319"/>
      <c r="I600" s="319"/>
      <c r="J600" s="319"/>
      <c r="K600" s="319"/>
      <c r="L600" s="319"/>
      <c r="M600" s="319"/>
      <c r="N600" s="319"/>
      <c r="O600" s="319"/>
      <c r="P600" s="319"/>
      <c r="Q600" s="319"/>
      <c r="R600" s="319"/>
      <c r="S600" s="319"/>
      <c r="T600" s="319"/>
      <c r="U600" s="319"/>
      <c r="V600" s="319"/>
      <c r="W600" s="319"/>
      <c r="X600" s="319"/>
      <c r="Y600" s="319"/>
      <c r="Z600" s="319"/>
    </row>
    <row r="601" spans="1:26">
      <c r="A601" s="320"/>
      <c r="B601" s="319"/>
      <c r="C601" s="319"/>
      <c r="D601" s="321"/>
      <c r="E601" s="319"/>
      <c r="F601" s="319"/>
      <c r="G601" s="319"/>
      <c r="H601" s="319"/>
      <c r="I601" s="319"/>
      <c r="J601" s="319"/>
      <c r="K601" s="319"/>
      <c r="L601" s="319"/>
      <c r="M601" s="319"/>
      <c r="N601" s="319"/>
      <c r="O601" s="319"/>
      <c r="P601" s="319"/>
      <c r="Q601" s="319"/>
      <c r="R601" s="319"/>
      <c r="S601" s="319"/>
      <c r="T601" s="319"/>
      <c r="U601" s="319"/>
      <c r="V601" s="319"/>
      <c r="W601" s="319"/>
      <c r="X601" s="319"/>
      <c r="Y601" s="319"/>
      <c r="Z601" s="319"/>
    </row>
    <row r="602" spans="1:26">
      <c r="A602" s="320"/>
      <c r="B602" s="319"/>
      <c r="C602" s="319"/>
      <c r="D602" s="321"/>
      <c r="E602" s="319"/>
      <c r="F602" s="319"/>
      <c r="G602" s="319"/>
      <c r="H602" s="319"/>
      <c r="I602" s="319"/>
      <c r="J602" s="319"/>
      <c r="K602" s="319"/>
      <c r="L602" s="319"/>
      <c r="M602" s="319"/>
      <c r="N602" s="319"/>
      <c r="O602" s="319"/>
      <c r="P602" s="319"/>
      <c r="Q602" s="319"/>
      <c r="R602" s="319"/>
      <c r="S602" s="319"/>
      <c r="T602" s="319"/>
      <c r="U602" s="319"/>
      <c r="V602" s="319"/>
      <c r="W602" s="319"/>
      <c r="X602" s="319"/>
      <c r="Y602" s="319"/>
      <c r="Z602" s="319"/>
    </row>
    <row r="603" spans="1:26">
      <c r="A603" s="320"/>
      <c r="B603" s="319"/>
      <c r="C603" s="319"/>
      <c r="D603" s="321"/>
      <c r="E603" s="319"/>
      <c r="F603" s="319"/>
      <c r="G603" s="319"/>
      <c r="H603" s="319"/>
      <c r="I603" s="319"/>
      <c r="J603" s="319"/>
      <c r="K603" s="319"/>
      <c r="L603" s="319"/>
      <c r="M603" s="319"/>
      <c r="N603" s="319"/>
      <c r="O603" s="319"/>
      <c r="P603" s="319"/>
      <c r="Q603" s="319"/>
      <c r="R603" s="319"/>
      <c r="S603" s="319"/>
      <c r="T603" s="319"/>
      <c r="U603" s="319"/>
      <c r="V603" s="319"/>
      <c r="W603" s="319"/>
      <c r="X603" s="319"/>
      <c r="Y603" s="319"/>
      <c r="Z603" s="319"/>
    </row>
    <row r="604" spans="1:26">
      <c r="A604" s="320"/>
      <c r="B604" s="319"/>
      <c r="C604" s="319"/>
      <c r="D604" s="321"/>
      <c r="E604" s="319"/>
      <c r="F604" s="319"/>
      <c r="G604" s="319"/>
      <c r="H604" s="319"/>
      <c r="I604" s="319"/>
      <c r="J604" s="319"/>
      <c r="K604" s="319"/>
      <c r="L604" s="319"/>
      <c r="M604" s="319"/>
      <c r="N604" s="319"/>
      <c r="O604" s="319"/>
      <c r="P604" s="319"/>
      <c r="Q604" s="319"/>
      <c r="R604" s="319"/>
      <c r="S604" s="319"/>
      <c r="T604" s="319"/>
      <c r="U604" s="319"/>
      <c r="V604" s="319"/>
      <c r="W604" s="319"/>
      <c r="X604" s="319"/>
      <c r="Y604" s="319"/>
      <c r="Z604" s="319"/>
    </row>
    <row r="605" spans="1:26">
      <c r="A605" s="320"/>
      <c r="B605" s="319"/>
      <c r="C605" s="319"/>
      <c r="D605" s="321"/>
      <c r="E605" s="319"/>
      <c r="F605" s="319"/>
      <c r="G605" s="319"/>
      <c r="H605" s="319"/>
      <c r="I605" s="319"/>
      <c r="J605" s="319"/>
      <c r="K605" s="319"/>
      <c r="L605" s="319"/>
      <c r="M605" s="319"/>
      <c r="N605" s="319"/>
      <c r="O605" s="319"/>
      <c r="P605" s="319"/>
      <c r="Q605" s="319"/>
      <c r="R605" s="319"/>
      <c r="S605" s="319"/>
      <c r="T605" s="319"/>
      <c r="U605" s="319"/>
      <c r="V605" s="319"/>
      <c r="W605" s="319"/>
      <c r="X605" s="319"/>
      <c r="Y605" s="319"/>
      <c r="Z605" s="319"/>
    </row>
    <row r="606" spans="1:26">
      <c r="A606" s="320"/>
      <c r="B606" s="319"/>
      <c r="C606" s="319"/>
      <c r="D606" s="321"/>
      <c r="E606" s="319"/>
      <c r="F606" s="319"/>
      <c r="G606" s="319"/>
      <c r="H606" s="319"/>
      <c r="I606" s="319"/>
      <c r="J606" s="319"/>
      <c r="K606" s="319"/>
      <c r="L606" s="319"/>
      <c r="M606" s="319"/>
      <c r="N606" s="319"/>
      <c r="O606" s="319"/>
      <c r="P606" s="319"/>
      <c r="Q606" s="319"/>
      <c r="R606" s="319"/>
      <c r="S606" s="319"/>
      <c r="T606" s="319"/>
      <c r="U606" s="319"/>
      <c r="V606" s="319"/>
      <c r="W606" s="319"/>
      <c r="X606" s="319"/>
      <c r="Y606" s="319"/>
      <c r="Z606" s="319"/>
    </row>
    <row r="607" spans="1:26">
      <c r="A607" s="320"/>
      <c r="B607" s="319"/>
      <c r="C607" s="319"/>
      <c r="D607" s="321"/>
      <c r="E607" s="319"/>
      <c r="F607" s="319"/>
      <c r="G607" s="319"/>
      <c r="H607" s="319"/>
      <c r="I607" s="319"/>
      <c r="J607" s="319"/>
      <c r="K607" s="319"/>
      <c r="L607" s="319"/>
      <c r="M607" s="319"/>
      <c r="N607" s="319"/>
      <c r="O607" s="319"/>
      <c r="P607" s="319"/>
      <c r="Q607" s="319"/>
      <c r="R607" s="319"/>
      <c r="S607" s="319"/>
      <c r="T607" s="319"/>
      <c r="U607" s="319"/>
      <c r="V607" s="319"/>
      <c r="W607" s="319"/>
      <c r="X607" s="319"/>
      <c r="Y607" s="319"/>
      <c r="Z607" s="319"/>
    </row>
    <row r="608" spans="1:26">
      <c r="A608" s="320"/>
      <c r="B608" s="319"/>
      <c r="C608" s="319"/>
      <c r="D608" s="321"/>
      <c r="E608" s="319"/>
      <c r="F608" s="319"/>
      <c r="G608" s="319"/>
      <c r="H608" s="319"/>
      <c r="I608" s="319"/>
      <c r="J608" s="319"/>
      <c r="K608" s="319"/>
      <c r="L608" s="319"/>
      <c r="M608" s="319"/>
      <c r="N608" s="319"/>
      <c r="O608" s="319"/>
      <c r="P608" s="319"/>
      <c r="Q608" s="319"/>
      <c r="R608" s="319"/>
      <c r="S608" s="319"/>
      <c r="T608" s="319"/>
      <c r="U608" s="319"/>
      <c r="V608" s="319"/>
      <c r="W608" s="319"/>
      <c r="X608" s="319"/>
      <c r="Y608" s="319"/>
      <c r="Z608" s="319"/>
    </row>
    <row r="609" spans="1:26">
      <c r="A609" s="320"/>
      <c r="B609" s="319"/>
      <c r="C609" s="319"/>
      <c r="D609" s="321"/>
      <c r="E609" s="319"/>
      <c r="F609" s="319"/>
      <c r="G609" s="319"/>
      <c r="H609" s="319"/>
      <c r="I609" s="319"/>
      <c r="J609" s="319"/>
      <c r="K609" s="319"/>
      <c r="L609" s="319"/>
      <c r="M609" s="319"/>
      <c r="N609" s="319"/>
      <c r="O609" s="319"/>
      <c r="P609" s="319"/>
      <c r="Q609" s="319"/>
      <c r="R609" s="319"/>
      <c r="S609" s="319"/>
      <c r="T609" s="319"/>
      <c r="U609" s="319"/>
      <c r="V609" s="319"/>
      <c r="W609" s="319"/>
      <c r="X609" s="319"/>
      <c r="Y609" s="319"/>
      <c r="Z609" s="319"/>
    </row>
    <row r="610" spans="1:26">
      <c r="A610" s="320"/>
      <c r="B610" s="319"/>
      <c r="C610" s="319"/>
      <c r="D610" s="321"/>
      <c r="E610" s="319"/>
      <c r="F610" s="319"/>
      <c r="G610" s="319"/>
      <c r="H610" s="319"/>
      <c r="I610" s="319"/>
      <c r="J610" s="319"/>
      <c r="K610" s="319"/>
      <c r="L610" s="319"/>
      <c r="M610" s="319"/>
      <c r="N610" s="319"/>
      <c r="O610" s="319"/>
      <c r="P610" s="319"/>
      <c r="Q610" s="319"/>
      <c r="R610" s="319"/>
      <c r="S610" s="319"/>
      <c r="T610" s="319"/>
      <c r="U610" s="319"/>
      <c r="V610" s="319"/>
      <c r="W610" s="319"/>
      <c r="X610" s="319"/>
      <c r="Y610" s="319"/>
      <c r="Z610" s="319"/>
    </row>
    <row r="611" spans="1:26">
      <c r="A611" s="320"/>
      <c r="B611" s="319"/>
      <c r="C611" s="319"/>
      <c r="D611" s="321"/>
      <c r="E611" s="319"/>
      <c r="F611" s="319"/>
      <c r="G611" s="319"/>
      <c r="H611" s="319"/>
      <c r="I611" s="319"/>
      <c r="J611" s="319"/>
      <c r="K611" s="319"/>
      <c r="L611" s="319"/>
      <c r="M611" s="319"/>
      <c r="N611" s="319"/>
      <c r="O611" s="319"/>
      <c r="P611" s="319"/>
      <c r="Q611" s="319"/>
      <c r="R611" s="319"/>
      <c r="S611" s="319"/>
      <c r="T611" s="319"/>
      <c r="U611" s="319"/>
      <c r="V611" s="319"/>
      <c r="W611" s="319"/>
      <c r="X611" s="319"/>
      <c r="Y611" s="319"/>
      <c r="Z611" s="319"/>
    </row>
    <row r="612" spans="1:26">
      <c r="A612" s="320"/>
      <c r="B612" s="319"/>
      <c r="C612" s="319"/>
      <c r="D612" s="321"/>
      <c r="E612" s="319"/>
      <c r="F612" s="319"/>
      <c r="G612" s="319"/>
      <c r="H612" s="319"/>
      <c r="I612" s="319"/>
      <c r="J612" s="319"/>
      <c r="K612" s="319"/>
      <c r="L612" s="319"/>
      <c r="M612" s="319"/>
      <c r="N612" s="319"/>
      <c r="O612" s="319"/>
      <c r="P612" s="319"/>
      <c r="Q612" s="319"/>
      <c r="R612" s="319"/>
      <c r="S612" s="319"/>
      <c r="T612" s="319"/>
      <c r="U612" s="319"/>
      <c r="V612" s="319"/>
      <c r="W612" s="319"/>
      <c r="X612" s="319"/>
      <c r="Y612" s="319"/>
      <c r="Z612" s="319"/>
    </row>
    <row r="613" spans="1:26">
      <c r="A613" s="320"/>
      <c r="B613" s="319"/>
      <c r="C613" s="319"/>
      <c r="D613" s="321"/>
      <c r="E613" s="319"/>
      <c r="F613" s="319"/>
      <c r="G613" s="319"/>
      <c r="H613" s="319"/>
      <c r="I613" s="319"/>
      <c r="J613" s="319"/>
      <c r="K613" s="319"/>
      <c r="L613" s="319"/>
      <c r="M613" s="319"/>
      <c r="N613" s="319"/>
      <c r="O613" s="319"/>
      <c r="P613" s="319"/>
      <c r="Q613" s="319"/>
      <c r="R613" s="319"/>
      <c r="S613" s="319"/>
      <c r="T613" s="319"/>
      <c r="U613" s="319"/>
      <c r="V613" s="319"/>
      <c r="W613" s="319"/>
      <c r="X613" s="319"/>
      <c r="Y613" s="319"/>
      <c r="Z613" s="319"/>
    </row>
    <row r="614" spans="1:26">
      <c r="A614" s="320"/>
      <c r="B614" s="319"/>
      <c r="C614" s="319"/>
      <c r="D614" s="321"/>
      <c r="E614" s="319"/>
      <c r="F614" s="319"/>
      <c r="G614" s="319"/>
      <c r="H614" s="319"/>
      <c r="I614" s="319"/>
      <c r="J614" s="319"/>
      <c r="K614" s="319"/>
      <c r="L614" s="319"/>
      <c r="M614" s="319"/>
      <c r="N614" s="319"/>
      <c r="O614" s="319"/>
      <c r="P614" s="319"/>
      <c r="Q614" s="319"/>
      <c r="R614" s="319"/>
      <c r="S614" s="319"/>
      <c r="T614" s="319"/>
      <c r="U614" s="319"/>
      <c r="V614" s="319"/>
      <c r="W614" s="319"/>
      <c r="X614" s="319"/>
      <c r="Y614" s="319"/>
      <c r="Z614" s="319"/>
    </row>
    <row r="615" spans="1:26">
      <c r="A615" s="320"/>
      <c r="B615" s="319"/>
      <c r="C615" s="319"/>
      <c r="D615" s="321"/>
      <c r="E615" s="319"/>
      <c r="F615" s="319"/>
      <c r="G615" s="319"/>
      <c r="H615" s="319"/>
      <c r="I615" s="319"/>
      <c r="J615" s="319"/>
      <c r="K615" s="319"/>
      <c r="L615" s="319"/>
      <c r="M615" s="319"/>
      <c r="N615" s="319"/>
      <c r="O615" s="319"/>
      <c r="P615" s="319"/>
      <c r="Q615" s="319"/>
      <c r="R615" s="319"/>
      <c r="S615" s="319"/>
      <c r="T615" s="319"/>
      <c r="U615" s="319"/>
      <c r="V615" s="319"/>
      <c r="W615" s="319"/>
      <c r="X615" s="319"/>
      <c r="Y615" s="319"/>
      <c r="Z615" s="319"/>
    </row>
    <row r="616" spans="1:26">
      <c r="A616" s="320"/>
      <c r="B616" s="319"/>
      <c r="C616" s="319"/>
      <c r="D616" s="321"/>
      <c r="E616" s="319"/>
      <c r="F616" s="319"/>
      <c r="G616" s="319"/>
      <c r="H616" s="319"/>
      <c r="I616" s="319"/>
      <c r="J616" s="319"/>
      <c r="K616" s="319"/>
      <c r="L616" s="319"/>
      <c r="M616" s="319"/>
      <c r="N616" s="319"/>
      <c r="O616" s="319"/>
      <c r="P616" s="319"/>
      <c r="Q616" s="319"/>
      <c r="R616" s="319"/>
      <c r="S616" s="319"/>
      <c r="T616" s="319"/>
      <c r="U616" s="319"/>
      <c r="V616" s="319"/>
      <c r="W616" s="319"/>
      <c r="X616" s="319"/>
      <c r="Y616" s="319"/>
      <c r="Z616" s="319"/>
    </row>
    <row r="617" spans="1:26">
      <c r="A617" s="320"/>
      <c r="B617" s="319"/>
      <c r="C617" s="319"/>
      <c r="D617" s="321"/>
      <c r="E617" s="319"/>
      <c r="F617" s="319"/>
      <c r="G617" s="319"/>
      <c r="H617" s="319"/>
      <c r="I617" s="319"/>
      <c r="J617" s="319"/>
      <c r="K617" s="319"/>
      <c r="L617" s="319"/>
      <c r="M617" s="319"/>
      <c r="N617" s="319"/>
      <c r="O617" s="319"/>
      <c r="P617" s="319"/>
      <c r="Q617" s="319"/>
      <c r="R617" s="319"/>
      <c r="S617" s="319"/>
      <c r="T617" s="319"/>
      <c r="U617" s="319"/>
      <c r="V617" s="319"/>
      <c r="W617" s="319"/>
      <c r="X617" s="319"/>
      <c r="Y617" s="319"/>
      <c r="Z617" s="319"/>
    </row>
    <row r="618" spans="1:26">
      <c r="A618" s="320"/>
      <c r="B618" s="319"/>
      <c r="C618" s="319"/>
      <c r="D618" s="321"/>
      <c r="E618" s="319"/>
      <c r="F618" s="319"/>
      <c r="G618" s="319"/>
      <c r="H618" s="319"/>
      <c r="I618" s="319"/>
      <c r="J618" s="319"/>
      <c r="K618" s="319"/>
      <c r="L618" s="319"/>
      <c r="M618" s="319"/>
      <c r="N618" s="319"/>
      <c r="O618" s="319"/>
      <c r="P618" s="319"/>
      <c r="Q618" s="319"/>
      <c r="R618" s="319"/>
      <c r="S618" s="319"/>
      <c r="T618" s="319"/>
      <c r="U618" s="319"/>
      <c r="V618" s="319"/>
      <c r="W618" s="319"/>
      <c r="X618" s="319"/>
      <c r="Y618" s="319"/>
      <c r="Z618" s="319"/>
    </row>
    <row r="619" spans="1:26">
      <c r="A619" s="320"/>
      <c r="B619" s="319"/>
      <c r="C619" s="319"/>
      <c r="D619" s="321"/>
      <c r="E619" s="319"/>
      <c r="F619" s="319"/>
      <c r="G619" s="319"/>
      <c r="H619" s="319"/>
      <c r="I619" s="319"/>
      <c r="J619" s="319"/>
      <c r="K619" s="319"/>
      <c r="L619" s="319"/>
      <c r="M619" s="319"/>
      <c r="N619" s="319"/>
      <c r="O619" s="319"/>
      <c r="P619" s="319"/>
      <c r="Q619" s="319"/>
      <c r="R619" s="319"/>
      <c r="S619" s="319"/>
      <c r="T619" s="319"/>
      <c r="U619" s="319"/>
      <c r="V619" s="319"/>
      <c r="W619" s="319"/>
      <c r="X619" s="319"/>
      <c r="Y619" s="319"/>
      <c r="Z619" s="319"/>
    </row>
    <row r="620" spans="1:26">
      <c r="A620" s="320"/>
      <c r="B620" s="319"/>
      <c r="C620" s="319"/>
      <c r="D620" s="321"/>
      <c r="E620" s="319"/>
      <c r="F620" s="319"/>
      <c r="G620" s="319"/>
      <c r="H620" s="319"/>
      <c r="I620" s="319"/>
      <c r="J620" s="319"/>
      <c r="K620" s="319"/>
      <c r="L620" s="319"/>
      <c r="M620" s="319"/>
      <c r="N620" s="319"/>
      <c r="O620" s="319"/>
      <c r="P620" s="319"/>
      <c r="Q620" s="319"/>
      <c r="R620" s="319"/>
      <c r="S620" s="319"/>
      <c r="T620" s="319"/>
      <c r="U620" s="319"/>
      <c r="V620" s="319"/>
      <c r="W620" s="319"/>
      <c r="X620" s="319"/>
      <c r="Y620" s="319"/>
      <c r="Z620" s="319"/>
    </row>
    <row r="621" spans="1:26">
      <c r="A621" s="320"/>
      <c r="B621" s="319"/>
      <c r="C621" s="319"/>
      <c r="D621" s="321"/>
      <c r="E621" s="319"/>
      <c r="F621" s="319"/>
      <c r="G621" s="319"/>
      <c r="H621" s="319"/>
      <c r="I621" s="319"/>
      <c r="J621" s="319"/>
      <c r="K621" s="319"/>
      <c r="L621" s="319"/>
      <c r="M621" s="319"/>
      <c r="N621" s="319"/>
      <c r="O621" s="319"/>
      <c r="P621" s="319"/>
      <c r="Q621" s="319"/>
      <c r="R621" s="319"/>
      <c r="S621" s="319"/>
      <c r="T621" s="319"/>
      <c r="U621" s="319"/>
      <c r="V621" s="319"/>
      <c r="W621" s="319"/>
      <c r="X621" s="319"/>
      <c r="Y621" s="319"/>
      <c r="Z621" s="319"/>
    </row>
    <row r="622" spans="1:26">
      <c r="A622" s="320"/>
      <c r="B622" s="319"/>
      <c r="C622" s="319"/>
      <c r="D622" s="321"/>
      <c r="E622" s="319"/>
      <c r="F622" s="319"/>
      <c r="G622" s="319"/>
      <c r="H622" s="319"/>
      <c r="I622" s="319"/>
      <c r="J622" s="319"/>
      <c r="K622" s="319"/>
      <c r="L622" s="319"/>
      <c r="M622" s="319"/>
      <c r="N622" s="319"/>
      <c r="O622" s="319"/>
      <c r="P622" s="319"/>
      <c r="Q622" s="319"/>
      <c r="R622" s="319"/>
      <c r="S622" s="319"/>
      <c r="T622" s="319"/>
      <c r="U622" s="319"/>
      <c r="V622" s="319"/>
      <c r="W622" s="319"/>
      <c r="X622" s="319"/>
      <c r="Y622" s="319"/>
      <c r="Z622" s="319"/>
    </row>
    <row r="623" spans="1:26">
      <c r="A623" s="320"/>
      <c r="B623" s="319"/>
      <c r="C623" s="319"/>
      <c r="D623" s="321"/>
      <c r="E623" s="319"/>
      <c r="F623" s="319"/>
      <c r="G623" s="319"/>
      <c r="H623" s="319"/>
      <c r="I623" s="319"/>
      <c r="J623" s="319"/>
      <c r="K623" s="319"/>
      <c r="L623" s="319"/>
      <c r="M623" s="319"/>
      <c r="N623" s="319"/>
      <c r="O623" s="319"/>
      <c r="P623" s="319"/>
      <c r="Q623" s="319"/>
      <c r="R623" s="319"/>
      <c r="S623" s="319"/>
      <c r="T623" s="319"/>
      <c r="U623" s="319"/>
      <c r="V623" s="319"/>
      <c r="W623" s="319"/>
      <c r="X623" s="319"/>
      <c r="Y623" s="319"/>
      <c r="Z623" s="319"/>
    </row>
    <row r="624" spans="1:26">
      <c r="A624" s="320"/>
      <c r="B624" s="319"/>
      <c r="C624" s="319"/>
      <c r="D624" s="321"/>
      <c r="E624" s="319"/>
      <c r="F624" s="319"/>
      <c r="G624" s="319"/>
      <c r="H624" s="319"/>
      <c r="I624" s="319"/>
      <c r="J624" s="319"/>
      <c r="K624" s="319"/>
      <c r="L624" s="319"/>
      <c r="M624" s="319"/>
      <c r="N624" s="319"/>
      <c r="O624" s="319"/>
      <c r="P624" s="319"/>
      <c r="Q624" s="319"/>
      <c r="R624" s="319"/>
      <c r="S624" s="319"/>
      <c r="T624" s="319"/>
      <c r="U624" s="319"/>
      <c r="V624" s="319"/>
      <c r="W624" s="319"/>
      <c r="X624" s="319"/>
      <c r="Y624" s="319"/>
      <c r="Z624" s="319"/>
    </row>
    <row r="625" spans="1:26">
      <c r="A625" s="320"/>
      <c r="B625" s="319"/>
      <c r="C625" s="319"/>
      <c r="D625" s="321"/>
      <c r="E625" s="319"/>
      <c r="F625" s="319"/>
      <c r="G625" s="319"/>
      <c r="H625" s="319"/>
      <c r="I625" s="319"/>
      <c r="J625" s="319"/>
      <c r="K625" s="319"/>
      <c r="L625" s="319"/>
      <c r="M625" s="319"/>
      <c r="N625" s="319"/>
      <c r="O625" s="319"/>
      <c r="P625" s="319"/>
      <c r="Q625" s="319"/>
      <c r="R625" s="319"/>
      <c r="S625" s="319"/>
      <c r="T625" s="319"/>
      <c r="U625" s="319"/>
      <c r="V625" s="319"/>
      <c r="W625" s="319"/>
      <c r="X625" s="319"/>
      <c r="Y625" s="319"/>
      <c r="Z625" s="319"/>
    </row>
    <row r="626" spans="1:26">
      <c r="A626" s="320"/>
      <c r="B626" s="319"/>
      <c r="C626" s="319"/>
      <c r="D626" s="321"/>
      <c r="E626" s="319"/>
      <c r="F626" s="319"/>
      <c r="G626" s="319"/>
      <c r="H626" s="319"/>
      <c r="I626" s="319"/>
      <c r="J626" s="319"/>
      <c r="K626" s="319"/>
      <c r="L626" s="319"/>
      <c r="M626" s="319"/>
      <c r="N626" s="319"/>
      <c r="O626" s="319"/>
      <c r="P626" s="319"/>
      <c r="Q626" s="319"/>
      <c r="R626" s="319"/>
      <c r="S626" s="319"/>
      <c r="T626" s="319"/>
      <c r="U626" s="319"/>
      <c r="V626" s="319"/>
      <c r="W626" s="319"/>
      <c r="X626" s="319"/>
      <c r="Y626" s="319"/>
      <c r="Z626" s="319"/>
    </row>
    <row r="627" spans="1:26">
      <c r="A627" s="320"/>
      <c r="B627" s="319"/>
      <c r="C627" s="319"/>
      <c r="D627" s="321"/>
      <c r="E627" s="319"/>
      <c r="F627" s="319"/>
      <c r="G627" s="319"/>
      <c r="H627" s="319"/>
      <c r="I627" s="319"/>
      <c r="J627" s="319"/>
      <c r="K627" s="319"/>
      <c r="L627" s="319"/>
      <c r="M627" s="319"/>
      <c r="N627" s="319"/>
      <c r="O627" s="319"/>
      <c r="P627" s="319"/>
      <c r="Q627" s="319"/>
      <c r="R627" s="319"/>
      <c r="S627" s="319"/>
      <c r="T627" s="319"/>
      <c r="U627" s="319"/>
      <c r="V627" s="319"/>
      <c r="W627" s="319"/>
      <c r="X627" s="319"/>
      <c r="Y627" s="319"/>
      <c r="Z627" s="319"/>
    </row>
    <row r="628" spans="1:26">
      <c r="A628" s="320"/>
      <c r="B628" s="319"/>
      <c r="C628" s="319"/>
      <c r="D628" s="321"/>
      <c r="E628" s="319"/>
      <c r="F628" s="319"/>
      <c r="G628" s="319"/>
      <c r="H628" s="319"/>
      <c r="I628" s="319"/>
      <c r="J628" s="319"/>
      <c r="K628" s="319"/>
      <c r="L628" s="319"/>
      <c r="M628" s="319"/>
      <c r="N628" s="319"/>
      <c r="O628" s="319"/>
      <c r="P628" s="319"/>
      <c r="Q628" s="319"/>
      <c r="R628" s="319"/>
      <c r="S628" s="319"/>
      <c r="T628" s="319"/>
      <c r="U628" s="319"/>
      <c r="V628" s="319"/>
      <c r="W628" s="319"/>
      <c r="X628" s="319"/>
      <c r="Y628" s="319"/>
      <c r="Z628" s="319"/>
    </row>
    <row r="629" spans="1:26">
      <c r="A629" s="320"/>
      <c r="B629" s="319"/>
      <c r="C629" s="319"/>
      <c r="D629" s="321"/>
      <c r="E629" s="319"/>
      <c r="F629" s="319"/>
      <c r="G629" s="319"/>
      <c r="H629" s="319"/>
      <c r="I629" s="319"/>
      <c r="J629" s="319"/>
      <c r="K629" s="319"/>
      <c r="L629" s="319"/>
      <c r="M629" s="319"/>
      <c r="N629" s="319"/>
      <c r="O629" s="319"/>
      <c r="P629" s="319"/>
      <c r="Q629" s="319"/>
      <c r="R629" s="319"/>
      <c r="S629" s="319"/>
      <c r="T629" s="319"/>
      <c r="U629" s="319"/>
      <c r="V629" s="319"/>
      <c r="W629" s="319"/>
      <c r="X629" s="319"/>
      <c r="Y629" s="319"/>
      <c r="Z629" s="319"/>
    </row>
    <row r="630" spans="1:26">
      <c r="A630" s="320"/>
      <c r="B630" s="319"/>
      <c r="C630" s="319"/>
      <c r="D630" s="321"/>
      <c r="E630" s="319"/>
      <c r="F630" s="319"/>
      <c r="G630" s="319"/>
      <c r="H630" s="319"/>
      <c r="I630" s="319"/>
      <c r="J630" s="319"/>
      <c r="K630" s="319"/>
      <c r="L630" s="319"/>
      <c r="M630" s="319"/>
      <c r="N630" s="319"/>
      <c r="O630" s="319"/>
      <c r="P630" s="319"/>
      <c r="Q630" s="319"/>
      <c r="R630" s="319"/>
      <c r="S630" s="319"/>
      <c r="T630" s="319"/>
      <c r="U630" s="319"/>
      <c r="V630" s="319"/>
      <c r="W630" s="319"/>
      <c r="X630" s="319"/>
      <c r="Y630" s="319"/>
      <c r="Z630" s="319"/>
    </row>
    <row r="631" spans="1:26">
      <c r="A631" s="320"/>
      <c r="B631" s="319"/>
      <c r="C631" s="319"/>
      <c r="D631" s="321"/>
      <c r="E631" s="319"/>
      <c r="F631" s="319"/>
      <c r="G631" s="319"/>
      <c r="H631" s="319"/>
      <c r="I631" s="319"/>
      <c r="J631" s="319"/>
      <c r="K631" s="319"/>
      <c r="L631" s="319"/>
      <c r="M631" s="319"/>
      <c r="N631" s="319"/>
      <c r="O631" s="319"/>
      <c r="P631" s="319"/>
      <c r="Q631" s="319"/>
      <c r="R631" s="319"/>
      <c r="S631" s="319"/>
      <c r="T631" s="319"/>
      <c r="U631" s="319"/>
      <c r="V631" s="319"/>
      <c r="W631" s="319"/>
      <c r="X631" s="319"/>
      <c r="Y631" s="319"/>
      <c r="Z631" s="319"/>
    </row>
    <row r="632" spans="1:26">
      <c r="A632" s="320"/>
      <c r="B632" s="319"/>
      <c r="C632" s="319"/>
      <c r="D632" s="321"/>
      <c r="E632" s="319"/>
      <c r="F632" s="319"/>
      <c r="G632" s="319"/>
      <c r="H632" s="319"/>
      <c r="I632" s="319"/>
      <c r="J632" s="319"/>
      <c r="K632" s="319"/>
      <c r="L632" s="319"/>
      <c r="M632" s="319"/>
      <c r="N632" s="319"/>
      <c r="O632" s="319"/>
      <c r="P632" s="319"/>
      <c r="Q632" s="319"/>
      <c r="R632" s="319"/>
      <c r="S632" s="319"/>
      <c r="T632" s="319"/>
      <c r="U632" s="319"/>
      <c r="V632" s="319"/>
      <c r="W632" s="319"/>
      <c r="X632" s="319"/>
      <c r="Y632" s="319"/>
      <c r="Z632" s="319"/>
    </row>
    <row r="633" spans="1:26">
      <c r="A633" s="320"/>
      <c r="B633" s="319"/>
      <c r="C633" s="319"/>
      <c r="D633" s="321"/>
      <c r="E633" s="319"/>
      <c r="F633" s="319"/>
      <c r="G633" s="319"/>
      <c r="H633" s="319"/>
      <c r="I633" s="319"/>
      <c r="J633" s="319"/>
      <c r="K633" s="319"/>
      <c r="L633" s="319"/>
      <c r="M633" s="319"/>
      <c r="N633" s="319"/>
      <c r="O633" s="319"/>
      <c r="P633" s="319"/>
      <c r="Q633" s="319"/>
      <c r="R633" s="319"/>
      <c r="S633" s="319"/>
      <c r="T633" s="319"/>
      <c r="U633" s="319"/>
      <c r="V633" s="319"/>
      <c r="W633" s="319"/>
      <c r="X633" s="319"/>
      <c r="Y633" s="319"/>
      <c r="Z633" s="319"/>
    </row>
    <row r="634" spans="1:26">
      <c r="A634" s="320"/>
      <c r="B634" s="319"/>
      <c r="C634" s="319"/>
      <c r="D634" s="321"/>
      <c r="E634" s="319"/>
      <c r="F634" s="319"/>
      <c r="G634" s="319"/>
      <c r="H634" s="319"/>
      <c r="I634" s="319"/>
      <c r="J634" s="319"/>
      <c r="K634" s="319"/>
      <c r="L634" s="319"/>
      <c r="M634" s="319"/>
      <c r="N634" s="319"/>
      <c r="O634" s="319"/>
      <c r="P634" s="319"/>
      <c r="Q634" s="319"/>
      <c r="R634" s="319"/>
      <c r="S634" s="319"/>
      <c r="T634" s="319"/>
      <c r="U634" s="319"/>
      <c r="V634" s="319"/>
      <c r="W634" s="319"/>
      <c r="X634" s="319"/>
      <c r="Y634" s="319"/>
      <c r="Z634" s="319"/>
    </row>
    <row r="635" spans="1:26">
      <c r="A635" s="320"/>
      <c r="B635" s="319"/>
      <c r="C635" s="319"/>
      <c r="D635" s="321"/>
      <c r="E635" s="319"/>
      <c r="F635" s="319"/>
      <c r="G635" s="319"/>
      <c r="H635" s="319"/>
      <c r="I635" s="319"/>
      <c r="J635" s="319"/>
      <c r="K635" s="319"/>
      <c r="L635" s="319"/>
      <c r="M635" s="319"/>
      <c r="N635" s="319"/>
      <c r="O635" s="319"/>
      <c r="P635" s="319"/>
      <c r="Q635" s="319"/>
      <c r="R635" s="319"/>
      <c r="S635" s="319"/>
      <c r="T635" s="319"/>
      <c r="U635" s="319"/>
      <c r="V635" s="319"/>
      <c r="W635" s="319"/>
      <c r="X635" s="319"/>
      <c r="Y635" s="319"/>
      <c r="Z635" s="319"/>
    </row>
    <row r="636" spans="1:26">
      <c r="A636" s="320"/>
      <c r="B636" s="319"/>
      <c r="C636" s="319"/>
      <c r="D636" s="321"/>
      <c r="E636" s="319"/>
      <c r="F636" s="319"/>
      <c r="G636" s="319"/>
      <c r="H636" s="319"/>
      <c r="I636" s="319"/>
      <c r="J636" s="319"/>
      <c r="K636" s="319"/>
      <c r="L636" s="319"/>
      <c r="M636" s="319"/>
      <c r="N636" s="319"/>
      <c r="O636" s="319"/>
      <c r="P636" s="319"/>
      <c r="Q636" s="319"/>
      <c r="R636" s="319"/>
      <c r="S636" s="319"/>
      <c r="T636" s="319"/>
      <c r="U636" s="319"/>
      <c r="V636" s="319"/>
      <c r="W636" s="319"/>
      <c r="X636" s="319"/>
      <c r="Y636" s="319"/>
      <c r="Z636" s="319"/>
    </row>
    <row r="637" spans="1:26">
      <c r="A637" s="320"/>
      <c r="B637" s="319"/>
      <c r="C637" s="319"/>
      <c r="D637" s="321"/>
      <c r="E637" s="319"/>
      <c r="F637" s="319"/>
      <c r="G637" s="319"/>
      <c r="H637" s="319"/>
      <c r="I637" s="319"/>
      <c r="J637" s="319"/>
      <c r="K637" s="319"/>
      <c r="L637" s="319"/>
      <c r="M637" s="319"/>
      <c r="N637" s="319"/>
      <c r="O637" s="319"/>
      <c r="P637" s="319"/>
      <c r="Q637" s="319"/>
      <c r="R637" s="319"/>
      <c r="S637" s="319"/>
      <c r="T637" s="319"/>
      <c r="U637" s="319"/>
      <c r="V637" s="319"/>
      <c r="W637" s="319"/>
      <c r="X637" s="319"/>
      <c r="Y637" s="319"/>
      <c r="Z637" s="319"/>
    </row>
    <row r="638" spans="1:26">
      <c r="A638" s="320"/>
      <c r="B638" s="319"/>
      <c r="C638" s="319"/>
      <c r="D638" s="321"/>
      <c r="E638" s="319"/>
      <c r="F638" s="319"/>
      <c r="G638" s="319"/>
      <c r="H638" s="319"/>
      <c r="I638" s="319"/>
      <c r="J638" s="319"/>
      <c r="K638" s="319"/>
      <c r="L638" s="319"/>
      <c r="M638" s="319"/>
      <c r="N638" s="319"/>
      <c r="O638" s="319"/>
      <c r="P638" s="319"/>
      <c r="Q638" s="319"/>
      <c r="R638" s="319"/>
      <c r="S638" s="319"/>
      <c r="T638" s="319"/>
      <c r="U638" s="319"/>
      <c r="V638" s="319"/>
      <c r="W638" s="319"/>
      <c r="X638" s="319"/>
      <c r="Y638" s="319"/>
      <c r="Z638" s="319"/>
    </row>
    <row r="639" spans="1:26">
      <c r="A639" s="320"/>
      <c r="B639" s="319"/>
      <c r="C639" s="319"/>
      <c r="D639" s="321"/>
      <c r="E639" s="319"/>
      <c r="F639" s="319"/>
      <c r="G639" s="319"/>
      <c r="H639" s="319"/>
      <c r="I639" s="319"/>
      <c r="J639" s="319"/>
      <c r="K639" s="319"/>
      <c r="L639" s="319"/>
      <c r="M639" s="319"/>
      <c r="N639" s="319"/>
      <c r="O639" s="319"/>
      <c r="P639" s="319"/>
      <c r="Q639" s="319"/>
      <c r="R639" s="319"/>
      <c r="S639" s="319"/>
      <c r="T639" s="319"/>
      <c r="U639" s="319"/>
      <c r="V639" s="319"/>
      <c r="W639" s="319"/>
      <c r="X639" s="319"/>
      <c r="Y639" s="319"/>
      <c r="Z639" s="319"/>
    </row>
    <row r="640" spans="1:26">
      <c r="A640" s="320"/>
      <c r="B640" s="319"/>
      <c r="C640" s="319"/>
      <c r="D640" s="321"/>
      <c r="E640" s="319"/>
      <c r="F640" s="319"/>
      <c r="G640" s="319"/>
      <c r="H640" s="319"/>
      <c r="I640" s="319"/>
      <c r="J640" s="319"/>
      <c r="K640" s="319"/>
      <c r="L640" s="319"/>
      <c r="M640" s="319"/>
      <c r="N640" s="319"/>
      <c r="O640" s="319"/>
      <c r="P640" s="319"/>
      <c r="Q640" s="319"/>
      <c r="R640" s="319"/>
      <c r="S640" s="319"/>
      <c r="T640" s="319"/>
      <c r="U640" s="319"/>
      <c r="V640" s="319"/>
      <c r="W640" s="319"/>
      <c r="X640" s="319"/>
      <c r="Y640" s="319"/>
      <c r="Z640" s="319"/>
    </row>
    <row r="641" spans="1:26">
      <c r="A641" s="320"/>
      <c r="B641" s="319"/>
      <c r="C641" s="319"/>
      <c r="D641" s="321"/>
      <c r="E641" s="319"/>
      <c r="F641" s="319"/>
      <c r="G641" s="319"/>
      <c r="H641" s="319"/>
      <c r="I641" s="319"/>
      <c r="J641" s="319"/>
      <c r="K641" s="319"/>
      <c r="L641" s="319"/>
      <c r="M641" s="319"/>
      <c r="N641" s="319"/>
      <c r="O641" s="319"/>
      <c r="P641" s="319"/>
      <c r="Q641" s="319"/>
      <c r="R641" s="319"/>
      <c r="S641" s="319"/>
      <c r="T641" s="319"/>
      <c r="U641" s="319"/>
      <c r="V641" s="319"/>
      <c r="W641" s="319"/>
      <c r="X641" s="319"/>
      <c r="Y641" s="319"/>
      <c r="Z641" s="319"/>
    </row>
    <row r="642" spans="1:26">
      <c r="A642" s="320"/>
      <c r="B642" s="319"/>
      <c r="C642" s="319"/>
      <c r="D642" s="321"/>
      <c r="E642" s="319"/>
      <c r="F642" s="319"/>
      <c r="G642" s="319"/>
      <c r="H642" s="319"/>
      <c r="I642" s="319"/>
      <c r="J642" s="319"/>
      <c r="K642" s="319"/>
      <c r="L642" s="319"/>
      <c r="M642" s="319"/>
      <c r="N642" s="319"/>
      <c r="O642" s="319"/>
      <c r="P642" s="319"/>
      <c r="Q642" s="319"/>
      <c r="R642" s="319"/>
      <c r="S642" s="319"/>
      <c r="T642" s="319"/>
      <c r="U642" s="319"/>
      <c r="V642" s="319"/>
      <c r="W642" s="319"/>
      <c r="X642" s="319"/>
      <c r="Y642" s="319"/>
      <c r="Z642" s="319"/>
    </row>
    <row r="643" spans="1:26">
      <c r="A643" s="320"/>
      <c r="B643" s="319"/>
      <c r="C643" s="319"/>
      <c r="D643" s="321"/>
      <c r="E643" s="319"/>
      <c r="F643" s="319"/>
      <c r="G643" s="319"/>
      <c r="H643" s="319"/>
      <c r="I643" s="319"/>
      <c r="J643" s="319"/>
      <c r="K643" s="319"/>
      <c r="L643" s="319"/>
      <c r="M643" s="319"/>
      <c r="N643" s="319"/>
      <c r="O643" s="319"/>
      <c r="P643" s="319"/>
      <c r="Q643" s="319"/>
      <c r="R643" s="319"/>
      <c r="S643" s="319"/>
      <c r="T643" s="319"/>
      <c r="U643" s="319"/>
      <c r="V643" s="319"/>
      <c r="W643" s="319"/>
      <c r="X643" s="319"/>
      <c r="Y643" s="319"/>
      <c r="Z643" s="319"/>
    </row>
    <row r="644" spans="1:26">
      <c r="A644" s="320"/>
      <c r="B644" s="319"/>
      <c r="C644" s="319"/>
      <c r="D644" s="321"/>
      <c r="E644" s="319"/>
      <c r="F644" s="319"/>
      <c r="G644" s="319"/>
      <c r="H644" s="319"/>
      <c r="I644" s="319"/>
      <c r="J644" s="319"/>
      <c r="K644" s="319"/>
      <c r="L644" s="319"/>
      <c r="M644" s="319"/>
      <c r="N644" s="319"/>
      <c r="O644" s="319"/>
      <c r="P644" s="319"/>
      <c r="Q644" s="319"/>
      <c r="R644" s="319"/>
      <c r="S644" s="319"/>
      <c r="T644" s="319"/>
      <c r="U644" s="319"/>
      <c r="V644" s="319"/>
      <c r="W644" s="319"/>
      <c r="X644" s="319"/>
      <c r="Y644" s="319"/>
      <c r="Z644" s="319"/>
    </row>
    <row r="645" spans="1:26">
      <c r="A645" s="320"/>
      <c r="B645" s="319"/>
      <c r="C645" s="319"/>
      <c r="D645" s="321"/>
      <c r="E645" s="319"/>
      <c r="F645" s="319"/>
      <c r="G645" s="319"/>
      <c r="H645" s="319"/>
      <c r="I645" s="319"/>
      <c r="J645" s="319"/>
      <c r="K645" s="319"/>
      <c r="L645" s="319"/>
      <c r="M645" s="319"/>
      <c r="N645" s="319"/>
      <c r="O645" s="319"/>
      <c r="P645" s="319"/>
      <c r="Q645" s="319"/>
      <c r="R645" s="319"/>
      <c r="S645" s="319"/>
      <c r="T645" s="319"/>
      <c r="U645" s="319"/>
      <c r="V645" s="319"/>
      <c r="W645" s="319"/>
      <c r="X645" s="319"/>
      <c r="Y645" s="319"/>
      <c r="Z645" s="319"/>
    </row>
    <row r="646" spans="1:26">
      <c r="A646" s="320"/>
      <c r="B646" s="319"/>
      <c r="C646" s="319"/>
      <c r="D646" s="321"/>
      <c r="E646" s="319"/>
      <c r="F646" s="319"/>
      <c r="G646" s="319"/>
      <c r="H646" s="319"/>
      <c r="I646" s="319"/>
      <c r="J646" s="319"/>
      <c r="K646" s="319"/>
      <c r="L646" s="319"/>
      <c r="M646" s="319"/>
      <c r="N646" s="319"/>
      <c r="O646" s="319"/>
      <c r="P646" s="319"/>
      <c r="Q646" s="319"/>
      <c r="R646" s="319"/>
      <c r="S646" s="319"/>
      <c r="T646" s="319"/>
      <c r="U646" s="319"/>
      <c r="V646" s="319"/>
      <c r="W646" s="319"/>
      <c r="X646" s="319"/>
      <c r="Y646" s="319"/>
      <c r="Z646" s="319"/>
    </row>
    <row r="647" spans="1:26">
      <c r="A647" s="320"/>
      <c r="B647" s="319"/>
      <c r="C647" s="319"/>
      <c r="D647" s="321"/>
      <c r="E647" s="319"/>
      <c r="F647" s="319"/>
      <c r="G647" s="319"/>
      <c r="H647" s="319"/>
      <c r="I647" s="319"/>
      <c r="J647" s="319"/>
      <c r="K647" s="319"/>
      <c r="L647" s="319"/>
      <c r="M647" s="319"/>
      <c r="N647" s="319"/>
      <c r="O647" s="319"/>
      <c r="P647" s="319"/>
      <c r="Q647" s="319"/>
      <c r="R647" s="319"/>
      <c r="S647" s="319"/>
      <c r="T647" s="319"/>
      <c r="U647" s="319"/>
      <c r="V647" s="319"/>
      <c r="W647" s="319"/>
      <c r="X647" s="319"/>
      <c r="Y647" s="319"/>
      <c r="Z647" s="319"/>
    </row>
    <row r="648" spans="1:26">
      <c r="A648" s="320"/>
      <c r="B648" s="319"/>
      <c r="C648" s="319"/>
      <c r="D648" s="321"/>
      <c r="E648" s="319"/>
      <c r="F648" s="319"/>
      <c r="G648" s="319"/>
      <c r="H648" s="319"/>
      <c r="I648" s="319"/>
      <c r="J648" s="319"/>
      <c r="K648" s="319"/>
      <c r="L648" s="319"/>
      <c r="M648" s="319"/>
      <c r="N648" s="319"/>
      <c r="O648" s="319"/>
      <c r="P648" s="319"/>
      <c r="Q648" s="319"/>
      <c r="R648" s="319"/>
      <c r="S648" s="319"/>
      <c r="T648" s="319"/>
      <c r="U648" s="319"/>
      <c r="V648" s="319"/>
      <c r="W648" s="319"/>
      <c r="X648" s="319"/>
      <c r="Y648" s="319"/>
      <c r="Z648" s="319"/>
    </row>
    <row r="649" spans="1:26">
      <c r="A649" s="320"/>
      <c r="B649" s="319"/>
      <c r="C649" s="319"/>
      <c r="D649" s="321"/>
      <c r="E649" s="319"/>
      <c r="F649" s="319"/>
      <c r="G649" s="319"/>
      <c r="H649" s="319"/>
      <c r="I649" s="319"/>
      <c r="J649" s="319"/>
      <c r="K649" s="319"/>
      <c r="L649" s="319"/>
      <c r="M649" s="319"/>
      <c r="N649" s="319"/>
      <c r="O649" s="319"/>
      <c r="P649" s="319"/>
      <c r="Q649" s="319"/>
      <c r="R649" s="319"/>
      <c r="S649" s="319"/>
      <c r="T649" s="319"/>
      <c r="U649" s="319"/>
      <c r="V649" s="319"/>
      <c r="W649" s="319"/>
      <c r="X649" s="319"/>
      <c r="Y649" s="319"/>
      <c r="Z649" s="319"/>
    </row>
    <row r="650" spans="1:26">
      <c r="A650" s="320"/>
      <c r="B650" s="319"/>
      <c r="C650" s="319"/>
      <c r="D650" s="321"/>
      <c r="E650" s="319"/>
      <c r="F650" s="319"/>
      <c r="G650" s="319"/>
      <c r="H650" s="319"/>
      <c r="I650" s="319"/>
      <c r="J650" s="319"/>
      <c r="K650" s="319"/>
      <c r="L650" s="319"/>
      <c r="M650" s="319"/>
      <c r="N650" s="319"/>
      <c r="O650" s="319"/>
      <c r="P650" s="319"/>
      <c r="Q650" s="319"/>
      <c r="R650" s="319"/>
      <c r="S650" s="319"/>
      <c r="T650" s="319"/>
      <c r="U650" s="319"/>
      <c r="V650" s="319"/>
      <c r="W650" s="319"/>
      <c r="X650" s="319"/>
      <c r="Y650" s="319"/>
      <c r="Z650" s="319"/>
    </row>
    <row r="651" spans="1:26">
      <c r="A651" s="320"/>
      <c r="B651" s="319"/>
      <c r="C651" s="319"/>
      <c r="D651" s="321"/>
      <c r="E651" s="319"/>
      <c r="F651" s="319"/>
      <c r="G651" s="319"/>
      <c r="H651" s="319"/>
      <c r="I651" s="319"/>
      <c r="J651" s="319"/>
      <c r="K651" s="319"/>
      <c r="L651" s="319"/>
      <c r="M651" s="319"/>
      <c r="N651" s="319"/>
      <c r="O651" s="319"/>
      <c r="P651" s="319"/>
      <c r="Q651" s="319"/>
      <c r="R651" s="319"/>
      <c r="S651" s="319"/>
      <c r="T651" s="319"/>
      <c r="U651" s="319"/>
      <c r="V651" s="319"/>
      <c r="W651" s="319"/>
      <c r="X651" s="319"/>
      <c r="Y651" s="319"/>
      <c r="Z651" s="319"/>
    </row>
    <row r="652" spans="1:26">
      <c r="A652" s="320"/>
      <c r="B652" s="319"/>
      <c r="C652" s="319"/>
      <c r="D652" s="321"/>
      <c r="E652" s="319"/>
      <c r="F652" s="319"/>
      <c r="G652" s="319"/>
      <c r="H652" s="319"/>
      <c r="I652" s="319"/>
      <c r="J652" s="319"/>
      <c r="K652" s="319"/>
      <c r="L652" s="319"/>
      <c r="M652" s="319"/>
      <c r="N652" s="319"/>
      <c r="O652" s="319"/>
      <c r="P652" s="319"/>
      <c r="Q652" s="319"/>
      <c r="R652" s="319"/>
      <c r="S652" s="319"/>
      <c r="T652" s="319"/>
      <c r="U652" s="319"/>
      <c r="V652" s="319"/>
      <c r="W652" s="319"/>
      <c r="X652" s="319"/>
      <c r="Y652" s="319"/>
      <c r="Z652" s="319"/>
    </row>
    <row r="653" spans="1:26">
      <c r="A653" s="320"/>
      <c r="B653" s="319"/>
      <c r="C653" s="319"/>
      <c r="D653" s="321"/>
      <c r="E653" s="319"/>
      <c r="F653" s="319"/>
      <c r="G653" s="319"/>
      <c r="H653" s="319"/>
      <c r="I653" s="319"/>
      <c r="J653" s="319"/>
      <c r="K653" s="319"/>
      <c r="L653" s="319"/>
      <c r="M653" s="319"/>
      <c r="N653" s="319"/>
      <c r="O653" s="319"/>
      <c r="P653" s="319"/>
      <c r="Q653" s="319"/>
      <c r="R653" s="319"/>
      <c r="S653" s="319"/>
      <c r="T653" s="319"/>
      <c r="U653" s="319"/>
      <c r="V653" s="319"/>
      <c r="W653" s="319"/>
      <c r="X653" s="319"/>
      <c r="Y653" s="319"/>
      <c r="Z653" s="319"/>
    </row>
    <row r="654" spans="1:26">
      <c r="A654" s="320"/>
      <c r="B654" s="319"/>
      <c r="C654" s="319"/>
      <c r="D654" s="321"/>
      <c r="E654" s="319"/>
      <c r="F654" s="319"/>
      <c r="G654" s="319"/>
      <c r="H654" s="319"/>
      <c r="I654" s="319"/>
      <c r="J654" s="319"/>
      <c r="K654" s="319"/>
      <c r="L654" s="319"/>
      <c r="M654" s="319"/>
      <c r="N654" s="319"/>
      <c r="O654" s="319"/>
      <c r="P654" s="319"/>
      <c r="Q654" s="319"/>
      <c r="R654" s="319"/>
      <c r="S654" s="319"/>
      <c r="T654" s="319"/>
      <c r="U654" s="319"/>
      <c r="V654" s="319"/>
      <c r="W654" s="319"/>
      <c r="X654" s="319"/>
      <c r="Y654" s="319"/>
      <c r="Z654" s="319"/>
    </row>
    <row r="655" spans="1:26">
      <c r="A655" s="320"/>
      <c r="B655" s="319"/>
      <c r="C655" s="319"/>
      <c r="D655" s="321"/>
      <c r="E655" s="319"/>
      <c r="F655" s="319"/>
      <c r="G655" s="319"/>
      <c r="H655" s="319"/>
      <c r="I655" s="319"/>
      <c r="J655" s="319"/>
      <c r="K655" s="319"/>
      <c r="L655" s="319"/>
      <c r="M655" s="319"/>
      <c r="N655" s="319"/>
      <c r="O655" s="319"/>
      <c r="P655" s="319"/>
      <c r="Q655" s="319"/>
      <c r="R655" s="319"/>
      <c r="S655" s="319"/>
      <c r="T655" s="319"/>
      <c r="U655" s="319"/>
      <c r="V655" s="319"/>
      <c r="W655" s="319"/>
      <c r="X655" s="319"/>
      <c r="Y655" s="319"/>
      <c r="Z655" s="319"/>
    </row>
    <row r="656" spans="1:26">
      <c r="A656" s="320"/>
      <c r="B656" s="319"/>
      <c r="C656" s="319"/>
      <c r="D656" s="321"/>
      <c r="E656" s="319"/>
      <c r="F656" s="319"/>
      <c r="G656" s="319"/>
      <c r="H656" s="319"/>
      <c r="I656" s="319"/>
      <c r="J656" s="319"/>
      <c r="K656" s="319"/>
      <c r="L656" s="319"/>
      <c r="M656" s="319"/>
      <c r="N656" s="319"/>
      <c r="O656" s="319"/>
      <c r="P656" s="319"/>
      <c r="Q656" s="319"/>
      <c r="R656" s="319"/>
      <c r="S656" s="319"/>
      <c r="T656" s="319"/>
      <c r="U656" s="319"/>
      <c r="V656" s="319"/>
      <c r="W656" s="319"/>
      <c r="X656" s="319"/>
      <c r="Y656" s="319"/>
      <c r="Z656" s="319"/>
    </row>
    <row r="657" spans="1:26">
      <c r="A657" s="320"/>
      <c r="B657" s="319"/>
      <c r="C657" s="319"/>
      <c r="D657" s="321"/>
      <c r="E657" s="319"/>
      <c r="F657" s="319"/>
      <c r="G657" s="319"/>
      <c r="H657" s="319"/>
      <c r="I657" s="319"/>
      <c r="J657" s="319"/>
      <c r="K657" s="319"/>
      <c r="L657" s="319"/>
      <c r="M657" s="319"/>
      <c r="N657" s="319"/>
      <c r="O657" s="319"/>
      <c r="P657" s="319"/>
      <c r="Q657" s="319"/>
      <c r="R657" s="319"/>
      <c r="S657" s="319"/>
      <c r="T657" s="319"/>
      <c r="U657" s="319"/>
      <c r="V657" s="319"/>
      <c r="W657" s="319"/>
      <c r="X657" s="319"/>
      <c r="Y657" s="319"/>
      <c r="Z657" s="319"/>
    </row>
    <row r="658" spans="1:26">
      <c r="A658" s="320"/>
      <c r="B658" s="319"/>
      <c r="C658" s="319"/>
      <c r="D658" s="321"/>
      <c r="E658" s="319"/>
      <c r="F658" s="319"/>
      <c r="G658" s="319"/>
      <c r="H658" s="319"/>
      <c r="I658" s="319"/>
      <c r="J658" s="319"/>
      <c r="K658" s="319"/>
      <c r="L658" s="319"/>
      <c r="M658" s="319"/>
      <c r="N658" s="319"/>
      <c r="O658" s="319"/>
      <c r="P658" s="319"/>
      <c r="Q658" s="319"/>
      <c r="R658" s="319"/>
      <c r="S658" s="319"/>
      <c r="T658" s="319"/>
      <c r="U658" s="319"/>
      <c r="V658" s="319"/>
      <c r="W658" s="319"/>
      <c r="X658" s="319"/>
      <c r="Y658" s="319"/>
      <c r="Z658" s="319"/>
    </row>
    <row r="659" spans="1:26">
      <c r="A659" s="320"/>
      <c r="B659" s="319"/>
      <c r="C659" s="319"/>
      <c r="D659" s="321"/>
      <c r="E659" s="319"/>
      <c r="F659" s="319"/>
      <c r="G659" s="319"/>
      <c r="H659" s="319"/>
      <c r="I659" s="319"/>
      <c r="J659" s="319"/>
      <c r="K659" s="319"/>
      <c r="L659" s="319"/>
      <c r="M659" s="319"/>
      <c r="N659" s="319"/>
      <c r="O659" s="319"/>
      <c r="P659" s="319"/>
      <c r="Q659" s="319"/>
      <c r="R659" s="319"/>
      <c r="S659" s="319"/>
      <c r="T659" s="319"/>
      <c r="U659" s="319"/>
      <c r="V659" s="319"/>
      <c r="W659" s="319"/>
      <c r="X659" s="319"/>
      <c r="Y659" s="319"/>
      <c r="Z659" s="319"/>
    </row>
    <row r="660" spans="1:26">
      <c r="A660" s="320"/>
      <c r="B660" s="319"/>
      <c r="C660" s="319"/>
      <c r="D660" s="321"/>
      <c r="E660" s="319"/>
      <c r="F660" s="319"/>
      <c r="G660" s="319"/>
      <c r="H660" s="319"/>
      <c r="I660" s="319"/>
      <c r="J660" s="319"/>
      <c r="K660" s="319"/>
      <c r="L660" s="319"/>
      <c r="M660" s="319"/>
      <c r="N660" s="319"/>
      <c r="O660" s="319"/>
      <c r="P660" s="319"/>
      <c r="Q660" s="319"/>
      <c r="R660" s="319"/>
      <c r="S660" s="319"/>
      <c r="T660" s="319"/>
      <c r="U660" s="319"/>
      <c r="V660" s="319"/>
      <c r="W660" s="319"/>
      <c r="X660" s="319"/>
      <c r="Y660" s="319"/>
      <c r="Z660" s="319"/>
    </row>
    <row r="661" spans="1:26">
      <c r="A661" s="320"/>
      <c r="B661" s="319"/>
      <c r="C661" s="319"/>
      <c r="D661" s="321"/>
      <c r="E661" s="319"/>
      <c r="F661" s="319"/>
      <c r="G661" s="319"/>
      <c r="H661" s="319"/>
      <c r="I661" s="319"/>
      <c r="J661" s="319"/>
      <c r="K661" s="319"/>
      <c r="L661" s="319"/>
      <c r="M661" s="319"/>
      <c r="N661" s="319"/>
      <c r="O661" s="319"/>
      <c r="P661" s="319"/>
      <c r="Q661" s="319"/>
      <c r="R661" s="319"/>
      <c r="S661" s="319"/>
      <c r="T661" s="319"/>
      <c r="U661" s="319"/>
      <c r="V661" s="319"/>
      <c r="W661" s="319"/>
      <c r="X661" s="319"/>
      <c r="Y661" s="319"/>
      <c r="Z661" s="319"/>
    </row>
    <row r="662" spans="1:26">
      <c r="A662" s="320"/>
      <c r="B662" s="319"/>
      <c r="C662" s="319"/>
      <c r="D662" s="321"/>
      <c r="E662" s="319"/>
      <c r="F662" s="319"/>
      <c r="G662" s="319"/>
      <c r="H662" s="319"/>
      <c r="I662" s="319"/>
      <c r="J662" s="319"/>
      <c r="K662" s="319"/>
      <c r="L662" s="319"/>
      <c r="M662" s="319"/>
      <c r="N662" s="319"/>
      <c r="O662" s="319"/>
      <c r="P662" s="319"/>
      <c r="Q662" s="319"/>
      <c r="R662" s="319"/>
      <c r="S662" s="319"/>
      <c r="T662" s="319"/>
      <c r="U662" s="319"/>
      <c r="V662" s="319"/>
      <c r="W662" s="319"/>
      <c r="X662" s="319"/>
      <c r="Y662" s="319"/>
      <c r="Z662" s="319"/>
    </row>
    <row r="663" spans="1:26">
      <c r="A663" s="320"/>
      <c r="B663" s="319"/>
      <c r="C663" s="319"/>
      <c r="D663" s="321"/>
      <c r="E663" s="319"/>
      <c r="F663" s="319"/>
      <c r="G663" s="319"/>
      <c r="H663" s="319"/>
      <c r="I663" s="319"/>
      <c r="J663" s="319"/>
      <c r="K663" s="319"/>
      <c r="L663" s="319"/>
      <c r="M663" s="319"/>
      <c r="N663" s="319"/>
      <c r="O663" s="319"/>
      <c r="P663" s="319"/>
      <c r="Q663" s="319"/>
      <c r="R663" s="319"/>
      <c r="S663" s="319"/>
      <c r="T663" s="319"/>
      <c r="U663" s="319"/>
      <c r="V663" s="319"/>
      <c r="W663" s="319"/>
      <c r="X663" s="319"/>
      <c r="Y663" s="319"/>
      <c r="Z663" s="319"/>
    </row>
    <row r="664" spans="1:26">
      <c r="A664" s="320"/>
      <c r="B664" s="319"/>
      <c r="C664" s="319"/>
      <c r="D664" s="321"/>
      <c r="E664" s="319"/>
      <c r="F664" s="319"/>
      <c r="G664" s="319"/>
      <c r="H664" s="319"/>
      <c r="I664" s="319"/>
      <c r="J664" s="319"/>
      <c r="K664" s="319"/>
      <c r="L664" s="319"/>
      <c r="M664" s="319"/>
      <c r="N664" s="319"/>
      <c r="O664" s="319"/>
      <c r="P664" s="319"/>
      <c r="Q664" s="319"/>
      <c r="R664" s="319"/>
      <c r="S664" s="319"/>
      <c r="T664" s="319"/>
      <c r="U664" s="319"/>
      <c r="V664" s="319"/>
      <c r="W664" s="319"/>
      <c r="X664" s="319"/>
      <c r="Y664" s="319"/>
      <c r="Z664" s="319"/>
    </row>
    <row r="665" spans="1:26">
      <c r="A665" s="320"/>
      <c r="B665" s="319"/>
      <c r="C665" s="319"/>
      <c r="D665" s="321"/>
      <c r="E665" s="319"/>
      <c r="F665" s="319"/>
      <c r="G665" s="319"/>
      <c r="H665" s="319"/>
      <c r="I665" s="319"/>
      <c r="J665" s="319"/>
      <c r="K665" s="319"/>
      <c r="L665" s="319"/>
      <c r="M665" s="319"/>
      <c r="N665" s="319"/>
      <c r="O665" s="319"/>
      <c r="P665" s="319"/>
      <c r="Q665" s="319"/>
      <c r="R665" s="319"/>
      <c r="S665" s="319"/>
      <c r="T665" s="319"/>
      <c r="U665" s="319"/>
      <c r="V665" s="319"/>
      <c r="W665" s="319"/>
      <c r="X665" s="319"/>
      <c r="Y665" s="319"/>
      <c r="Z665" s="319"/>
    </row>
    <row r="666" spans="1:26">
      <c r="A666" s="320"/>
      <c r="B666" s="319"/>
      <c r="C666" s="319"/>
      <c r="D666" s="321"/>
      <c r="E666" s="319"/>
      <c r="F666" s="319"/>
      <c r="G666" s="319"/>
      <c r="H666" s="319"/>
      <c r="I666" s="319"/>
      <c r="J666" s="319"/>
      <c r="K666" s="319"/>
      <c r="L666" s="319"/>
      <c r="M666" s="319"/>
      <c r="N666" s="319"/>
      <c r="O666" s="319"/>
      <c r="P666" s="319"/>
      <c r="Q666" s="319"/>
      <c r="R666" s="319"/>
      <c r="S666" s="319"/>
      <c r="T666" s="319"/>
      <c r="U666" s="319"/>
      <c r="V666" s="319"/>
      <c r="W666" s="319"/>
      <c r="X666" s="319"/>
      <c r="Y666" s="319"/>
      <c r="Z666" s="319"/>
    </row>
    <row r="667" spans="1:26">
      <c r="A667" s="320"/>
      <c r="B667" s="319"/>
      <c r="C667" s="319"/>
      <c r="D667" s="321"/>
      <c r="E667" s="319"/>
      <c r="F667" s="319"/>
      <c r="G667" s="319"/>
      <c r="H667" s="319"/>
      <c r="I667" s="319"/>
      <c r="J667" s="319"/>
      <c r="K667" s="319"/>
      <c r="L667" s="319"/>
      <c r="M667" s="319"/>
      <c r="N667" s="319"/>
      <c r="O667" s="319"/>
      <c r="P667" s="319"/>
      <c r="Q667" s="319"/>
      <c r="R667" s="319"/>
      <c r="S667" s="319"/>
      <c r="T667" s="319"/>
      <c r="U667" s="319"/>
      <c r="V667" s="319"/>
      <c r="W667" s="319"/>
      <c r="X667" s="319"/>
      <c r="Y667" s="319"/>
      <c r="Z667" s="319"/>
    </row>
    <row r="668" spans="1:26">
      <c r="A668" s="320"/>
      <c r="B668" s="319"/>
      <c r="C668" s="319"/>
      <c r="D668" s="321"/>
      <c r="E668" s="319"/>
      <c r="F668" s="319"/>
      <c r="G668" s="319"/>
      <c r="H668" s="319"/>
      <c r="I668" s="319"/>
      <c r="J668" s="319"/>
      <c r="K668" s="319"/>
      <c r="L668" s="319"/>
      <c r="M668" s="319"/>
      <c r="N668" s="319"/>
      <c r="O668" s="319"/>
      <c r="P668" s="319"/>
      <c r="Q668" s="319"/>
      <c r="R668" s="319"/>
      <c r="S668" s="319"/>
      <c r="T668" s="319"/>
      <c r="U668" s="319"/>
      <c r="V668" s="319"/>
      <c r="W668" s="319"/>
      <c r="X668" s="319"/>
      <c r="Y668" s="319"/>
      <c r="Z668" s="319"/>
    </row>
    <row r="669" spans="1:26">
      <c r="A669" s="320"/>
      <c r="B669" s="319"/>
      <c r="C669" s="319"/>
      <c r="D669" s="321"/>
      <c r="E669" s="319"/>
      <c r="F669" s="319"/>
      <c r="G669" s="319"/>
      <c r="H669" s="319"/>
      <c r="I669" s="319"/>
      <c r="J669" s="319"/>
      <c r="K669" s="319"/>
      <c r="L669" s="319"/>
      <c r="M669" s="319"/>
      <c r="N669" s="319"/>
      <c r="O669" s="319"/>
      <c r="P669" s="319"/>
      <c r="Q669" s="319"/>
      <c r="R669" s="319"/>
      <c r="S669" s="319"/>
      <c r="T669" s="319"/>
      <c r="U669" s="319"/>
      <c r="V669" s="319"/>
      <c r="W669" s="319"/>
      <c r="X669" s="319"/>
      <c r="Y669" s="319"/>
      <c r="Z669" s="319"/>
    </row>
    <row r="670" spans="1:26">
      <c r="A670" s="320"/>
      <c r="B670" s="319"/>
      <c r="C670" s="319"/>
      <c r="D670" s="321"/>
      <c r="E670" s="319"/>
      <c r="F670" s="319"/>
      <c r="G670" s="319"/>
      <c r="H670" s="319"/>
      <c r="I670" s="319"/>
      <c r="J670" s="319"/>
      <c r="K670" s="319"/>
      <c r="L670" s="319"/>
      <c r="M670" s="319"/>
      <c r="N670" s="319"/>
      <c r="O670" s="319"/>
      <c r="P670" s="319"/>
      <c r="Q670" s="319"/>
      <c r="R670" s="319"/>
      <c r="S670" s="319"/>
      <c r="T670" s="319"/>
      <c r="U670" s="319"/>
      <c r="V670" s="319"/>
      <c r="W670" s="319"/>
      <c r="X670" s="319"/>
      <c r="Y670" s="319"/>
      <c r="Z670" s="319"/>
    </row>
    <row r="671" spans="1:26">
      <c r="A671" s="320"/>
      <c r="B671" s="319"/>
      <c r="C671" s="319"/>
      <c r="D671" s="321"/>
      <c r="E671" s="319"/>
      <c r="F671" s="319"/>
      <c r="G671" s="319"/>
      <c r="H671" s="319"/>
      <c r="I671" s="319"/>
      <c r="J671" s="319"/>
      <c r="K671" s="319"/>
      <c r="L671" s="319"/>
      <c r="M671" s="319"/>
      <c r="N671" s="319"/>
      <c r="O671" s="319"/>
      <c r="P671" s="319"/>
      <c r="Q671" s="319"/>
      <c r="R671" s="319"/>
      <c r="S671" s="319"/>
      <c r="T671" s="319"/>
      <c r="U671" s="319"/>
      <c r="V671" s="319"/>
      <c r="W671" s="319"/>
      <c r="X671" s="319"/>
      <c r="Y671" s="319"/>
      <c r="Z671" s="319"/>
    </row>
    <row r="672" spans="1:26">
      <c r="A672" s="320"/>
      <c r="B672" s="319"/>
      <c r="C672" s="319"/>
      <c r="D672" s="321"/>
      <c r="E672" s="319"/>
      <c r="F672" s="319"/>
      <c r="G672" s="319"/>
      <c r="H672" s="319"/>
      <c r="I672" s="319"/>
      <c r="J672" s="319"/>
      <c r="K672" s="319"/>
      <c r="L672" s="319"/>
      <c r="M672" s="319"/>
      <c r="N672" s="319"/>
      <c r="O672" s="319"/>
      <c r="P672" s="319"/>
      <c r="Q672" s="319"/>
      <c r="R672" s="319"/>
      <c r="S672" s="319"/>
      <c r="T672" s="319"/>
      <c r="U672" s="319"/>
      <c r="V672" s="319"/>
      <c r="W672" s="319"/>
      <c r="X672" s="319"/>
      <c r="Y672" s="319"/>
      <c r="Z672" s="319"/>
    </row>
    <row r="673" spans="1:26">
      <c r="A673" s="320"/>
      <c r="B673" s="319"/>
      <c r="C673" s="319"/>
      <c r="D673" s="321"/>
      <c r="E673" s="319"/>
      <c r="F673" s="319"/>
      <c r="G673" s="319"/>
      <c r="H673" s="319"/>
      <c r="I673" s="319"/>
      <c r="J673" s="319"/>
      <c r="K673" s="319"/>
      <c r="L673" s="319"/>
      <c r="M673" s="319"/>
      <c r="N673" s="319"/>
      <c r="O673" s="319"/>
      <c r="P673" s="319"/>
      <c r="Q673" s="319"/>
      <c r="R673" s="319"/>
      <c r="S673" s="319"/>
      <c r="T673" s="319"/>
      <c r="U673" s="319"/>
      <c r="V673" s="319"/>
      <c r="W673" s="319"/>
      <c r="X673" s="319"/>
      <c r="Y673" s="319"/>
      <c r="Z673" s="319"/>
    </row>
    <row r="674" spans="1:26">
      <c r="A674" s="320"/>
      <c r="B674" s="319"/>
      <c r="C674" s="319"/>
      <c r="D674" s="321"/>
      <c r="E674" s="319"/>
      <c r="F674" s="319"/>
      <c r="G674" s="319"/>
      <c r="H674" s="319"/>
      <c r="I674" s="319"/>
      <c r="J674" s="319"/>
      <c r="K674" s="319"/>
      <c r="L674" s="319"/>
      <c r="M674" s="319"/>
      <c r="N674" s="319"/>
      <c r="O674" s="319"/>
      <c r="P674" s="319"/>
      <c r="Q674" s="319"/>
      <c r="R674" s="319"/>
      <c r="S674" s="319"/>
      <c r="T674" s="319"/>
      <c r="U674" s="319"/>
      <c r="V674" s="319"/>
      <c r="W674" s="319"/>
      <c r="X674" s="319"/>
      <c r="Y674" s="319"/>
      <c r="Z674" s="319"/>
    </row>
    <row r="675" spans="1:26">
      <c r="A675" s="320"/>
      <c r="B675" s="319"/>
      <c r="C675" s="319"/>
      <c r="D675" s="321"/>
      <c r="E675" s="319"/>
      <c r="F675" s="319"/>
      <c r="G675" s="319"/>
      <c r="H675" s="319"/>
      <c r="I675" s="319"/>
      <c r="J675" s="319"/>
      <c r="K675" s="319"/>
      <c r="L675" s="319"/>
      <c r="M675" s="319"/>
      <c r="N675" s="319"/>
      <c r="O675" s="319"/>
      <c r="P675" s="319"/>
      <c r="Q675" s="319"/>
      <c r="R675" s="319"/>
      <c r="S675" s="319"/>
      <c r="T675" s="319"/>
      <c r="U675" s="319"/>
      <c r="V675" s="319"/>
      <c r="W675" s="319"/>
      <c r="X675" s="319"/>
      <c r="Y675" s="319"/>
      <c r="Z675" s="319"/>
    </row>
    <row r="676" spans="1:26">
      <c r="A676" s="320"/>
      <c r="B676" s="319"/>
      <c r="C676" s="319"/>
      <c r="D676" s="321"/>
      <c r="E676" s="319"/>
      <c r="F676" s="319"/>
      <c r="G676" s="319"/>
      <c r="H676" s="319"/>
      <c r="I676" s="319"/>
      <c r="J676" s="319"/>
      <c r="K676" s="319"/>
      <c r="L676" s="319"/>
      <c r="M676" s="319"/>
      <c r="N676" s="319"/>
      <c r="O676" s="319"/>
      <c r="P676" s="319"/>
      <c r="Q676" s="319"/>
      <c r="R676" s="319"/>
      <c r="S676" s="319"/>
      <c r="T676" s="319"/>
      <c r="U676" s="319"/>
      <c r="V676" s="319"/>
      <c r="W676" s="319"/>
      <c r="X676" s="319"/>
      <c r="Y676" s="319"/>
      <c r="Z676" s="319"/>
    </row>
    <row r="677" spans="1:26">
      <c r="A677" s="320"/>
      <c r="B677" s="319"/>
      <c r="C677" s="319"/>
      <c r="D677" s="321"/>
      <c r="E677" s="319"/>
      <c r="F677" s="319"/>
      <c r="G677" s="319"/>
      <c r="H677" s="319"/>
      <c r="I677" s="319"/>
      <c r="J677" s="319"/>
      <c r="K677" s="319"/>
      <c r="L677" s="319"/>
      <c r="M677" s="319"/>
      <c r="N677" s="319"/>
      <c r="O677" s="319"/>
      <c r="P677" s="319"/>
      <c r="Q677" s="319"/>
      <c r="R677" s="319"/>
      <c r="S677" s="319"/>
      <c r="T677" s="319"/>
      <c r="U677" s="319"/>
      <c r="V677" s="319"/>
      <c r="W677" s="319"/>
      <c r="X677" s="319"/>
      <c r="Y677" s="319"/>
      <c r="Z677" s="319"/>
    </row>
    <row r="678" spans="1:26">
      <c r="A678" s="320"/>
      <c r="B678" s="319"/>
      <c r="C678" s="319"/>
      <c r="D678" s="321"/>
      <c r="E678" s="319"/>
      <c r="F678" s="319"/>
      <c r="G678" s="319"/>
      <c r="H678" s="319"/>
      <c r="I678" s="319"/>
      <c r="J678" s="319"/>
      <c r="K678" s="319"/>
      <c r="L678" s="319"/>
      <c r="M678" s="319"/>
      <c r="N678" s="319"/>
      <c r="O678" s="319"/>
      <c r="P678" s="319"/>
      <c r="Q678" s="319"/>
      <c r="R678" s="319"/>
      <c r="S678" s="319"/>
      <c r="T678" s="319"/>
      <c r="U678" s="319"/>
      <c r="V678" s="319"/>
      <c r="W678" s="319"/>
      <c r="X678" s="319"/>
      <c r="Y678" s="319"/>
      <c r="Z678" s="319"/>
    </row>
    <row r="679" spans="1:26">
      <c r="A679" s="320"/>
      <c r="B679" s="319"/>
      <c r="C679" s="319"/>
      <c r="D679" s="321"/>
      <c r="E679" s="319"/>
      <c r="F679" s="319"/>
      <c r="G679" s="319"/>
      <c r="H679" s="319"/>
      <c r="I679" s="319"/>
      <c r="J679" s="319"/>
      <c r="K679" s="319"/>
      <c r="L679" s="319"/>
      <c r="M679" s="319"/>
      <c r="N679" s="319"/>
      <c r="O679" s="319"/>
      <c r="P679" s="319"/>
      <c r="Q679" s="319"/>
      <c r="R679" s="319"/>
      <c r="S679" s="319"/>
      <c r="T679" s="319"/>
      <c r="U679" s="319"/>
      <c r="V679" s="319"/>
      <c r="W679" s="319"/>
      <c r="X679" s="319"/>
      <c r="Y679" s="319"/>
      <c r="Z679" s="319"/>
    </row>
    <row r="680" spans="1:26">
      <c r="A680" s="320"/>
      <c r="B680" s="319"/>
      <c r="C680" s="319"/>
      <c r="D680" s="321"/>
      <c r="E680" s="319"/>
      <c r="F680" s="319"/>
      <c r="G680" s="319"/>
      <c r="H680" s="319"/>
      <c r="I680" s="319"/>
      <c r="J680" s="319"/>
      <c r="K680" s="319"/>
      <c r="L680" s="319"/>
      <c r="M680" s="319"/>
      <c r="N680" s="319"/>
      <c r="O680" s="319"/>
      <c r="P680" s="319"/>
      <c r="Q680" s="319"/>
      <c r="R680" s="319"/>
      <c r="S680" s="319"/>
      <c r="T680" s="319"/>
      <c r="U680" s="319"/>
      <c r="V680" s="319"/>
      <c r="W680" s="319"/>
      <c r="X680" s="319"/>
      <c r="Y680" s="319"/>
      <c r="Z680" s="319"/>
    </row>
    <row r="681" spans="1:26">
      <c r="A681" s="320"/>
      <c r="B681" s="319"/>
      <c r="C681" s="319"/>
      <c r="D681" s="321"/>
      <c r="E681" s="319"/>
      <c r="F681" s="319"/>
      <c r="G681" s="319"/>
      <c r="H681" s="319"/>
      <c r="I681" s="319"/>
      <c r="J681" s="319"/>
      <c r="K681" s="319"/>
      <c r="L681" s="319"/>
      <c r="M681" s="319"/>
      <c r="N681" s="319"/>
      <c r="O681" s="319"/>
      <c r="P681" s="319"/>
      <c r="Q681" s="319"/>
      <c r="R681" s="319"/>
      <c r="S681" s="319"/>
      <c r="T681" s="319"/>
      <c r="U681" s="319"/>
      <c r="V681" s="319"/>
      <c r="W681" s="319"/>
      <c r="X681" s="319"/>
      <c r="Y681" s="319"/>
      <c r="Z681" s="319"/>
    </row>
    <row r="682" spans="1:26">
      <c r="A682" s="320"/>
      <c r="B682" s="319"/>
      <c r="C682" s="319"/>
      <c r="D682" s="321"/>
      <c r="E682" s="319"/>
      <c r="F682" s="319"/>
      <c r="G682" s="319"/>
      <c r="H682" s="319"/>
      <c r="I682" s="319"/>
      <c r="J682" s="319"/>
      <c r="K682" s="319"/>
      <c r="L682" s="319"/>
      <c r="M682" s="319"/>
      <c r="N682" s="319"/>
      <c r="O682" s="319"/>
      <c r="P682" s="319"/>
      <c r="Q682" s="319"/>
      <c r="R682" s="319"/>
      <c r="S682" s="319"/>
      <c r="T682" s="319"/>
      <c r="U682" s="319"/>
      <c r="V682" s="319"/>
      <c r="W682" s="319"/>
      <c r="X682" s="319"/>
      <c r="Y682" s="319"/>
      <c r="Z682" s="319"/>
    </row>
    <row r="683" spans="1:26">
      <c r="A683" s="320"/>
      <c r="B683" s="319"/>
      <c r="C683" s="319"/>
      <c r="D683" s="321"/>
      <c r="E683" s="319"/>
      <c r="F683" s="319"/>
      <c r="G683" s="319"/>
      <c r="H683" s="319"/>
      <c r="I683" s="319"/>
      <c r="J683" s="319"/>
      <c r="K683" s="319"/>
      <c r="L683" s="319"/>
      <c r="M683" s="319"/>
      <c r="N683" s="319"/>
      <c r="O683" s="319"/>
      <c r="P683" s="319"/>
      <c r="Q683" s="319"/>
      <c r="R683" s="319"/>
      <c r="S683" s="319"/>
      <c r="T683" s="319"/>
      <c r="U683" s="319"/>
      <c r="V683" s="319"/>
      <c r="W683" s="319"/>
      <c r="X683" s="319"/>
      <c r="Y683" s="319"/>
      <c r="Z683" s="319"/>
    </row>
    <row r="684" spans="1:26">
      <c r="A684" s="320"/>
      <c r="B684" s="319"/>
      <c r="C684" s="319"/>
      <c r="D684" s="321"/>
      <c r="E684" s="319"/>
      <c r="F684" s="319"/>
      <c r="G684" s="319"/>
      <c r="H684" s="319"/>
      <c r="I684" s="319"/>
      <c r="J684" s="319"/>
      <c r="K684" s="319"/>
      <c r="L684" s="319"/>
      <c r="M684" s="319"/>
      <c r="N684" s="319"/>
      <c r="O684" s="319"/>
      <c r="P684" s="319"/>
      <c r="Q684" s="319"/>
      <c r="R684" s="319"/>
      <c r="S684" s="319"/>
      <c r="T684" s="319"/>
      <c r="U684" s="319"/>
      <c r="V684" s="319"/>
      <c r="W684" s="319"/>
      <c r="X684" s="319"/>
      <c r="Y684" s="319"/>
      <c r="Z684" s="319"/>
    </row>
    <row r="685" spans="1:26">
      <c r="A685" s="320"/>
      <c r="B685" s="319"/>
      <c r="C685" s="319"/>
      <c r="D685" s="321"/>
      <c r="E685" s="319"/>
      <c r="F685" s="319"/>
      <c r="G685" s="319"/>
      <c r="H685" s="319"/>
      <c r="I685" s="319"/>
      <c r="J685" s="319"/>
      <c r="K685" s="319"/>
      <c r="L685" s="319"/>
      <c r="M685" s="319"/>
      <c r="N685" s="319"/>
      <c r="O685" s="319"/>
      <c r="P685" s="319"/>
      <c r="Q685" s="319"/>
      <c r="R685" s="319"/>
      <c r="S685" s="319"/>
      <c r="T685" s="319"/>
      <c r="U685" s="319"/>
      <c r="V685" s="319"/>
      <c r="W685" s="319"/>
      <c r="X685" s="319"/>
      <c r="Y685" s="319"/>
      <c r="Z685" s="319"/>
    </row>
    <row r="686" spans="1:26">
      <c r="A686" s="320"/>
      <c r="B686" s="319"/>
      <c r="C686" s="319"/>
      <c r="D686" s="321"/>
      <c r="E686" s="319"/>
      <c r="F686" s="319"/>
      <c r="G686" s="319"/>
      <c r="H686" s="319"/>
      <c r="I686" s="319"/>
      <c r="J686" s="319"/>
      <c r="K686" s="319"/>
      <c r="L686" s="319"/>
      <c r="M686" s="319"/>
      <c r="N686" s="319"/>
      <c r="O686" s="319"/>
      <c r="P686" s="319"/>
      <c r="Q686" s="319"/>
      <c r="R686" s="319"/>
      <c r="S686" s="319"/>
      <c r="T686" s="319"/>
      <c r="U686" s="319"/>
      <c r="V686" s="319"/>
      <c r="W686" s="319"/>
      <c r="X686" s="319"/>
      <c r="Y686" s="319"/>
      <c r="Z686" s="319"/>
    </row>
    <row r="687" spans="1:26">
      <c r="A687" s="320"/>
      <c r="B687" s="319"/>
      <c r="C687" s="319"/>
      <c r="D687" s="321"/>
      <c r="E687" s="319"/>
      <c r="F687" s="319"/>
      <c r="G687" s="319"/>
      <c r="H687" s="319"/>
      <c r="I687" s="319"/>
      <c r="J687" s="319"/>
      <c r="K687" s="319"/>
      <c r="L687" s="319"/>
      <c r="M687" s="319"/>
      <c r="N687" s="319"/>
      <c r="O687" s="319"/>
      <c r="P687" s="319"/>
      <c r="Q687" s="319"/>
      <c r="R687" s="319"/>
      <c r="S687" s="319"/>
      <c r="T687" s="319"/>
      <c r="U687" s="319"/>
      <c r="V687" s="319"/>
      <c r="W687" s="319"/>
      <c r="X687" s="319"/>
      <c r="Y687" s="319"/>
      <c r="Z687" s="319"/>
    </row>
    <row r="688" spans="1:26">
      <c r="A688" s="320"/>
      <c r="B688" s="319"/>
      <c r="C688" s="319"/>
      <c r="D688" s="321"/>
      <c r="E688" s="319"/>
      <c r="F688" s="319"/>
      <c r="G688" s="319"/>
      <c r="H688" s="319"/>
      <c r="I688" s="319"/>
      <c r="J688" s="319"/>
      <c r="K688" s="319"/>
      <c r="L688" s="319"/>
      <c r="M688" s="319"/>
      <c r="N688" s="319"/>
      <c r="O688" s="319"/>
      <c r="P688" s="319"/>
      <c r="Q688" s="319"/>
      <c r="R688" s="319"/>
      <c r="S688" s="319"/>
      <c r="T688" s="319"/>
      <c r="U688" s="319"/>
      <c r="V688" s="319"/>
      <c r="W688" s="319"/>
      <c r="X688" s="319"/>
      <c r="Y688" s="319"/>
      <c r="Z688" s="319"/>
    </row>
    <row r="689" spans="1:26">
      <c r="A689" s="320"/>
      <c r="B689" s="319"/>
      <c r="C689" s="319"/>
      <c r="D689" s="321"/>
      <c r="E689" s="319"/>
      <c r="F689" s="319"/>
      <c r="G689" s="319"/>
      <c r="H689" s="319"/>
      <c r="I689" s="319"/>
      <c r="J689" s="319"/>
      <c r="K689" s="319"/>
      <c r="L689" s="319"/>
      <c r="M689" s="319"/>
      <c r="N689" s="319"/>
      <c r="O689" s="319"/>
      <c r="P689" s="319"/>
      <c r="Q689" s="319"/>
      <c r="R689" s="319"/>
      <c r="S689" s="319"/>
      <c r="T689" s="319"/>
      <c r="U689" s="319"/>
      <c r="V689" s="319"/>
      <c r="W689" s="319"/>
      <c r="X689" s="319"/>
      <c r="Y689" s="319"/>
      <c r="Z689" s="319"/>
    </row>
    <row r="690" spans="1:26">
      <c r="A690" s="320"/>
      <c r="B690" s="319"/>
      <c r="C690" s="319"/>
      <c r="D690" s="321"/>
      <c r="E690" s="319"/>
      <c r="F690" s="319"/>
      <c r="G690" s="319"/>
      <c r="H690" s="319"/>
      <c r="I690" s="319"/>
      <c r="J690" s="319"/>
      <c r="K690" s="319"/>
      <c r="L690" s="319"/>
      <c r="M690" s="319"/>
      <c r="N690" s="319"/>
      <c r="O690" s="319"/>
      <c r="P690" s="319"/>
      <c r="Q690" s="319"/>
      <c r="R690" s="319"/>
      <c r="S690" s="319"/>
      <c r="T690" s="319"/>
      <c r="U690" s="319"/>
      <c r="V690" s="319"/>
      <c r="W690" s="319"/>
      <c r="X690" s="319"/>
      <c r="Y690" s="319"/>
      <c r="Z690" s="319"/>
    </row>
    <row r="691" spans="1:26">
      <c r="A691" s="320"/>
      <c r="B691" s="319"/>
      <c r="C691" s="319"/>
      <c r="D691" s="321"/>
      <c r="E691" s="319"/>
      <c r="F691" s="319"/>
      <c r="G691" s="319"/>
      <c r="H691" s="319"/>
      <c r="I691" s="319"/>
      <c r="J691" s="319"/>
      <c r="K691" s="319"/>
      <c r="L691" s="319"/>
      <c r="M691" s="319"/>
      <c r="N691" s="319"/>
      <c r="O691" s="319"/>
      <c r="P691" s="319"/>
      <c r="Q691" s="319"/>
      <c r="R691" s="319"/>
      <c r="S691" s="319"/>
      <c r="T691" s="319"/>
      <c r="U691" s="319"/>
      <c r="V691" s="319"/>
      <c r="W691" s="319"/>
      <c r="X691" s="319"/>
      <c r="Y691" s="319"/>
      <c r="Z691" s="319"/>
    </row>
    <row r="692" spans="1:26">
      <c r="A692" s="320"/>
      <c r="B692" s="319"/>
      <c r="C692" s="319"/>
      <c r="D692" s="321"/>
      <c r="E692" s="319"/>
      <c r="F692" s="319"/>
      <c r="G692" s="319"/>
      <c r="H692" s="319"/>
      <c r="I692" s="319"/>
      <c r="J692" s="319"/>
      <c r="K692" s="319"/>
      <c r="L692" s="319"/>
      <c r="M692" s="319"/>
      <c r="N692" s="319"/>
      <c r="O692" s="319"/>
      <c r="P692" s="319"/>
      <c r="Q692" s="319"/>
      <c r="R692" s="319"/>
      <c r="S692" s="319"/>
      <c r="T692" s="319"/>
      <c r="U692" s="319"/>
      <c r="V692" s="319"/>
      <c r="W692" s="319"/>
      <c r="X692" s="319"/>
      <c r="Y692" s="319"/>
      <c r="Z692" s="319"/>
    </row>
    <row r="693" spans="1:26">
      <c r="A693" s="320"/>
      <c r="B693" s="319"/>
      <c r="C693" s="319"/>
      <c r="D693" s="321"/>
      <c r="E693" s="319"/>
      <c r="F693" s="319"/>
      <c r="G693" s="319"/>
      <c r="H693" s="319"/>
      <c r="I693" s="319"/>
      <c r="J693" s="319"/>
      <c r="K693" s="319"/>
      <c r="L693" s="319"/>
      <c r="M693" s="319"/>
      <c r="N693" s="319"/>
      <c r="O693" s="319"/>
      <c r="P693" s="319"/>
      <c r="Q693" s="319"/>
      <c r="R693" s="319"/>
      <c r="S693" s="319"/>
      <c r="T693" s="319"/>
      <c r="U693" s="319"/>
      <c r="V693" s="319"/>
      <c r="W693" s="319"/>
      <c r="X693" s="319"/>
      <c r="Y693" s="319"/>
      <c r="Z693" s="319"/>
    </row>
    <row r="694" spans="1:26">
      <c r="A694" s="320"/>
      <c r="B694" s="319"/>
      <c r="C694" s="319"/>
      <c r="D694" s="321"/>
      <c r="E694" s="319"/>
      <c r="F694" s="319"/>
      <c r="G694" s="319"/>
      <c r="H694" s="319"/>
      <c r="I694" s="319"/>
      <c r="J694" s="319"/>
      <c r="K694" s="319"/>
      <c r="L694" s="319"/>
      <c r="M694" s="319"/>
      <c r="N694" s="319"/>
      <c r="O694" s="319"/>
      <c r="P694" s="319"/>
      <c r="Q694" s="319"/>
      <c r="R694" s="319"/>
      <c r="S694" s="319"/>
      <c r="T694" s="319"/>
      <c r="U694" s="319"/>
      <c r="V694" s="319"/>
      <c r="W694" s="319"/>
      <c r="X694" s="319"/>
      <c r="Y694" s="319"/>
      <c r="Z694" s="319"/>
    </row>
    <row r="695" spans="1:26">
      <c r="A695" s="320"/>
      <c r="B695" s="319"/>
      <c r="C695" s="319"/>
      <c r="D695" s="321"/>
      <c r="E695" s="319"/>
      <c r="F695" s="319"/>
      <c r="G695" s="319"/>
      <c r="H695" s="319"/>
      <c r="I695" s="319"/>
      <c r="J695" s="319"/>
      <c r="K695" s="319"/>
      <c r="L695" s="319"/>
      <c r="M695" s="319"/>
      <c r="N695" s="319"/>
      <c r="O695" s="319"/>
      <c r="P695" s="319"/>
      <c r="Q695" s="319"/>
      <c r="R695" s="319"/>
      <c r="S695" s="319"/>
      <c r="T695" s="319"/>
      <c r="U695" s="319"/>
      <c r="V695" s="319"/>
      <c r="W695" s="319"/>
      <c r="X695" s="319"/>
      <c r="Y695" s="319"/>
      <c r="Z695" s="319"/>
    </row>
    <row r="696" spans="1:26">
      <c r="A696" s="320"/>
      <c r="B696" s="319"/>
      <c r="C696" s="319"/>
      <c r="D696" s="321"/>
      <c r="E696" s="319"/>
      <c r="F696" s="319"/>
      <c r="G696" s="319"/>
      <c r="H696" s="319"/>
      <c r="I696" s="319"/>
      <c r="J696" s="319"/>
      <c r="K696" s="319"/>
      <c r="L696" s="319"/>
      <c r="M696" s="319"/>
      <c r="N696" s="319"/>
      <c r="O696" s="319"/>
      <c r="P696" s="319"/>
      <c r="Q696" s="319"/>
      <c r="R696" s="319"/>
      <c r="S696" s="319"/>
      <c r="T696" s="319"/>
      <c r="U696" s="319"/>
      <c r="V696" s="319"/>
      <c r="W696" s="319"/>
      <c r="X696" s="319"/>
      <c r="Y696" s="319"/>
      <c r="Z696" s="319"/>
    </row>
    <row r="697" spans="1:26">
      <c r="A697" s="320"/>
      <c r="B697" s="319"/>
      <c r="C697" s="319"/>
      <c r="D697" s="321"/>
      <c r="E697" s="319"/>
      <c r="F697" s="319"/>
      <c r="G697" s="319"/>
      <c r="H697" s="319"/>
      <c r="I697" s="319"/>
      <c r="J697" s="319"/>
      <c r="K697" s="319"/>
      <c r="L697" s="319"/>
      <c r="M697" s="319"/>
      <c r="N697" s="319"/>
      <c r="O697" s="319"/>
      <c r="P697" s="319"/>
      <c r="Q697" s="319"/>
      <c r="R697" s="319"/>
      <c r="S697" s="319"/>
      <c r="T697" s="319"/>
      <c r="U697" s="319"/>
      <c r="V697" s="319"/>
      <c r="W697" s="319"/>
      <c r="X697" s="319"/>
      <c r="Y697" s="319"/>
      <c r="Z697" s="319"/>
    </row>
    <row r="698" spans="1:26">
      <c r="A698" s="320"/>
      <c r="B698" s="319"/>
      <c r="C698" s="319"/>
      <c r="D698" s="321"/>
      <c r="E698" s="319"/>
      <c r="F698" s="319"/>
      <c r="G698" s="319"/>
      <c r="H698" s="319"/>
      <c r="I698" s="319"/>
      <c r="J698" s="319"/>
      <c r="K698" s="319"/>
      <c r="L698" s="319"/>
      <c r="M698" s="319"/>
      <c r="N698" s="319"/>
      <c r="O698" s="319"/>
      <c r="P698" s="319"/>
      <c r="Q698" s="319"/>
      <c r="R698" s="319"/>
      <c r="S698" s="319"/>
      <c r="T698" s="319"/>
      <c r="U698" s="319"/>
      <c r="V698" s="319"/>
      <c r="W698" s="319"/>
      <c r="X698" s="319"/>
      <c r="Y698" s="319"/>
      <c r="Z698" s="319"/>
    </row>
    <row r="699" spans="1:26">
      <c r="A699" s="320"/>
      <c r="B699" s="319"/>
      <c r="C699" s="319"/>
      <c r="D699" s="321"/>
      <c r="E699" s="319"/>
      <c r="F699" s="319"/>
      <c r="G699" s="319"/>
      <c r="H699" s="319"/>
      <c r="I699" s="319"/>
      <c r="J699" s="319"/>
      <c r="K699" s="319"/>
      <c r="L699" s="319"/>
      <c r="M699" s="319"/>
      <c r="N699" s="319"/>
      <c r="O699" s="319"/>
      <c r="P699" s="319"/>
      <c r="Q699" s="319"/>
      <c r="R699" s="319"/>
      <c r="S699" s="319"/>
      <c r="T699" s="319"/>
      <c r="U699" s="319"/>
      <c r="V699" s="319"/>
      <c r="W699" s="319"/>
      <c r="X699" s="319"/>
      <c r="Y699" s="319"/>
      <c r="Z699" s="319"/>
    </row>
    <row r="700" spans="1:26">
      <c r="A700" s="320"/>
      <c r="B700" s="319"/>
      <c r="C700" s="319"/>
      <c r="D700" s="321"/>
      <c r="E700" s="319"/>
      <c r="F700" s="319"/>
      <c r="G700" s="319"/>
      <c r="H700" s="319"/>
      <c r="I700" s="319"/>
      <c r="J700" s="319"/>
      <c r="K700" s="319"/>
      <c r="L700" s="319"/>
      <c r="M700" s="319"/>
      <c r="N700" s="319"/>
      <c r="O700" s="319"/>
      <c r="P700" s="319"/>
      <c r="Q700" s="319"/>
      <c r="R700" s="319"/>
      <c r="S700" s="319"/>
      <c r="T700" s="319"/>
      <c r="U700" s="319"/>
      <c r="V700" s="319"/>
      <c r="W700" s="319"/>
      <c r="X700" s="319"/>
      <c r="Y700" s="319"/>
      <c r="Z700" s="319"/>
    </row>
    <row r="701" spans="1:26">
      <c r="A701" s="320"/>
      <c r="B701" s="319"/>
      <c r="C701" s="319"/>
      <c r="D701" s="321"/>
      <c r="E701" s="319"/>
      <c r="F701" s="319"/>
      <c r="G701" s="319"/>
      <c r="H701" s="319"/>
      <c r="I701" s="319"/>
      <c r="J701" s="319"/>
      <c r="K701" s="319"/>
      <c r="L701" s="319"/>
      <c r="M701" s="319"/>
      <c r="N701" s="319"/>
      <c r="O701" s="319"/>
      <c r="P701" s="319"/>
      <c r="Q701" s="319"/>
      <c r="R701" s="319"/>
      <c r="S701" s="319"/>
      <c r="T701" s="319"/>
      <c r="U701" s="319"/>
      <c r="V701" s="319"/>
      <c r="W701" s="319"/>
      <c r="X701" s="319"/>
      <c r="Y701" s="319"/>
      <c r="Z701" s="319"/>
    </row>
    <row r="702" spans="1:26">
      <c r="A702" s="320"/>
      <c r="B702" s="319"/>
      <c r="C702" s="319"/>
      <c r="D702" s="321"/>
      <c r="E702" s="319"/>
      <c r="F702" s="319"/>
      <c r="G702" s="319"/>
      <c r="H702" s="319"/>
      <c r="I702" s="319"/>
      <c r="J702" s="319"/>
      <c r="K702" s="319"/>
      <c r="L702" s="319"/>
      <c r="M702" s="319"/>
      <c r="N702" s="319"/>
      <c r="O702" s="319"/>
      <c r="P702" s="319"/>
      <c r="Q702" s="319"/>
      <c r="R702" s="319"/>
      <c r="S702" s="319"/>
      <c r="T702" s="319"/>
      <c r="U702" s="319"/>
      <c r="V702" s="319"/>
      <c r="W702" s="319"/>
      <c r="X702" s="319"/>
      <c r="Y702" s="319"/>
      <c r="Z702" s="319"/>
    </row>
    <row r="703" spans="1:26">
      <c r="A703" s="320"/>
      <c r="B703" s="319"/>
      <c r="C703" s="319"/>
      <c r="D703" s="321"/>
      <c r="E703" s="319"/>
      <c r="F703" s="319"/>
      <c r="G703" s="319"/>
      <c r="H703" s="319"/>
      <c r="I703" s="319"/>
      <c r="J703" s="319"/>
      <c r="K703" s="319"/>
      <c r="L703" s="319"/>
      <c r="M703" s="319"/>
      <c r="N703" s="319"/>
      <c r="O703" s="319"/>
      <c r="P703" s="319"/>
      <c r="Q703" s="319"/>
      <c r="R703" s="319"/>
      <c r="S703" s="319"/>
      <c r="T703" s="319"/>
      <c r="U703" s="319"/>
      <c r="V703" s="319"/>
      <c r="W703" s="319"/>
      <c r="X703" s="319"/>
      <c r="Y703" s="319"/>
      <c r="Z703" s="319"/>
    </row>
    <row r="704" spans="1:26">
      <c r="A704" s="320"/>
      <c r="B704" s="319"/>
      <c r="C704" s="319"/>
      <c r="D704" s="321"/>
      <c r="E704" s="319"/>
      <c r="F704" s="319"/>
      <c r="G704" s="319"/>
      <c r="H704" s="319"/>
      <c r="I704" s="319"/>
      <c r="J704" s="319"/>
      <c r="K704" s="319"/>
      <c r="L704" s="319"/>
      <c r="M704" s="319"/>
      <c r="N704" s="319"/>
      <c r="O704" s="319"/>
      <c r="P704" s="319"/>
      <c r="Q704" s="319"/>
      <c r="R704" s="319"/>
      <c r="S704" s="319"/>
      <c r="T704" s="319"/>
      <c r="U704" s="319"/>
      <c r="V704" s="319"/>
      <c r="W704" s="319"/>
      <c r="X704" s="319"/>
      <c r="Y704" s="319"/>
      <c r="Z704" s="319"/>
    </row>
    <row r="705" spans="1:26">
      <c r="A705" s="320"/>
      <c r="B705" s="319"/>
      <c r="C705" s="319"/>
      <c r="D705" s="321"/>
      <c r="E705" s="319"/>
      <c r="F705" s="319"/>
      <c r="G705" s="319"/>
      <c r="H705" s="319"/>
      <c r="I705" s="319"/>
      <c r="J705" s="319"/>
      <c r="K705" s="319"/>
      <c r="L705" s="319"/>
      <c r="M705" s="319"/>
      <c r="N705" s="319"/>
      <c r="O705" s="319"/>
      <c r="P705" s="319"/>
      <c r="Q705" s="319"/>
      <c r="R705" s="319"/>
      <c r="S705" s="319"/>
      <c r="T705" s="319"/>
      <c r="U705" s="319"/>
      <c r="V705" s="319"/>
      <c r="W705" s="319"/>
      <c r="X705" s="319"/>
      <c r="Y705" s="319"/>
      <c r="Z705" s="319"/>
    </row>
    <row r="706" spans="1:26">
      <c r="A706" s="320"/>
      <c r="B706" s="319"/>
      <c r="C706" s="319"/>
      <c r="D706" s="321"/>
      <c r="E706" s="319"/>
      <c r="F706" s="319"/>
      <c r="G706" s="319"/>
      <c r="H706" s="319"/>
      <c r="I706" s="319"/>
      <c r="J706" s="319"/>
      <c r="K706" s="319"/>
      <c r="L706" s="319"/>
      <c r="M706" s="319"/>
      <c r="N706" s="319"/>
      <c r="O706" s="319"/>
      <c r="P706" s="319"/>
      <c r="Q706" s="319"/>
      <c r="R706" s="319"/>
      <c r="S706" s="319"/>
      <c r="T706" s="319"/>
      <c r="U706" s="319"/>
      <c r="V706" s="319"/>
      <c r="W706" s="319"/>
      <c r="X706" s="319"/>
      <c r="Y706" s="319"/>
      <c r="Z706" s="319"/>
    </row>
    <row r="707" spans="1:26">
      <c r="A707" s="320"/>
      <c r="B707" s="319"/>
      <c r="C707" s="319"/>
      <c r="D707" s="321"/>
      <c r="E707" s="319"/>
      <c r="F707" s="319"/>
      <c r="G707" s="319"/>
      <c r="H707" s="319"/>
      <c r="I707" s="319"/>
      <c r="J707" s="319"/>
      <c r="K707" s="319"/>
      <c r="L707" s="319"/>
      <c r="M707" s="319"/>
      <c r="N707" s="319"/>
      <c r="O707" s="319"/>
      <c r="P707" s="319"/>
      <c r="Q707" s="319"/>
      <c r="R707" s="319"/>
      <c r="S707" s="319"/>
      <c r="T707" s="319"/>
      <c r="U707" s="319"/>
      <c r="V707" s="319"/>
      <c r="W707" s="319"/>
      <c r="X707" s="319"/>
      <c r="Y707" s="319"/>
      <c r="Z707" s="319"/>
    </row>
    <row r="708" spans="1:26">
      <c r="A708" s="320"/>
      <c r="B708" s="319"/>
      <c r="C708" s="319"/>
      <c r="D708" s="321"/>
      <c r="E708" s="319"/>
      <c r="F708" s="319"/>
      <c r="G708" s="319"/>
      <c r="H708" s="319"/>
      <c r="I708" s="319"/>
      <c r="J708" s="319"/>
      <c r="K708" s="319"/>
      <c r="L708" s="319"/>
      <c r="M708" s="319"/>
      <c r="N708" s="319"/>
      <c r="O708" s="319"/>
      <c r="P708" s="319"/>
      <c r="Q708" s="319"/>
      <c r="R708" s="319"/>
      <c r="S708" s="319"/>
      <c r="T708" s="319"/>
      <c r="U708" s="319"/>
      <c r="V708" s="319"/>
      <c r="W708" s="319"/>
      <c r="X708" s="319"/>
      <c r="Y708" s="319"/>
      <c r="Z708" s="319"/>
    </row>
    <row r="709" spans="1:26">
      <c r="A709" s="320"/>
      <c r="B709" s="319"/>
      <c r="C709" s="319"/>
      <c r="D709" s="321"/>
      <c r="E709" s="319"/>
      <c r="F709" s="319"/>
      <c r="G709" s="319"/>
      <c r="H709" s="319"/>
      <c r="I709" s="319"/>
      <c r="J709" s="319"/>
      <c r="K709" s="319"/>
      <c r="L709" s="319"/>
      <c r="M709" s="319"/>
      <c r="N709" s="319"/>
      <c r="O709" s="319"/>
      <c r="P709" s="319"/>
      <c r="Q709" s="319"/>
      <c r="R709" s="319"/>
      <c r="S709" s="319"/>
      <c r="T709" s="319"/>
      <c r="U709" s="319"/>
      <c r="V709" s="319"/>
      <c r="W709" s="319"/>
      <c r="X709" s="319"/>
      <c r="Y709" s="319"/>
      <c r="Z709" s="319"/>
    </row>
    <row r="710" spans="1:26">
      <c r="A710" s="320"/>
      <c r="B710" s="319"/>
      <c r="C710" s="319"/>
      <c r="D710" s="321"/>
      <c r="E710" s="319"/>
      <c r="F710" s="319"/>
      <c r="G710" s="319"/>
      <c r="H710" s="319"/>
      <c r="I710" s="319"/>
      <c r="J710" s="319"/>
      <c r="K710" s="319"/>
      <c r="L710" s="319"/>
      <c r="M710" s="319"/>
      <c r="N710" s="319"/>
      <c r="O710" s="319"/>
      <c r="P710" s="319"/>
      <c r="Q710" s="319"/>
      <c r="R710" s="319"/>
      <c r="S710" s="319"/>
      <c r="T710" s="319"/>
      <c r="U710" s="319"/>
      <c r="V710" s="319"/>
      <c r="W710" s="319"/>
      <c r="X710" s="319"/>
      <c r="Y710" s="319"/>
      <c r="Z710" s="319"/>
    </row>
    <row r="711" spans="1:26">
      <c r="A711" s="320"/>
      <c r="B711" s="319"/>
      <c r="C711" s="319"/>
      <c r="D711" s="321"/>
      <c r="E711" s="319"/>
      <c r="F711" s="319"/>
      <c r="G711" s="319"/>
      <c r="H711" s="319"/>
      <c r="I711" s="319"/>
      <c r="J711" s="319"/>
      <c r="K711" s="319"/>
      <c r="L711" s="319"/>
      <c r="M711" s="319"/>
      <c r="N711" s="319"/>
      <c r="O711" s="319"/>
      <c r="P711" s="319"/>
      <c r="Q711" s="319"/>
      <c r="R711" s="319"/>
      <c r="S711" s="319"/>
      <c r="T711" s="319"/>
      <c r="U711" s="319"/>
      <c r="V711" s="319"/>
      <c r="W711" s="319"/>
      <c r="X711" s="319"/>
      <c r="Y711" s="319"/>
      <c r="Z711" s="319"/>
    </row>
    <row r="712" spans="1:26">
      <c r="A712" s="320"/>
      <c r="B712" s="319"/>
      <c r="C712" s="319"/>
      <c r="D712" s="321"/>
      <c r="E712" s="319"/>
      <c r="F712" s="319"/>
      <c r="G712" s="319"/>
      <c r="H712" s="319"/>
      <c r="I712" s="319"/>
      <c r="J712" s="319"/>
      <c r="K712" s="319"/>
      <c r="L712" s="319"/>
      <c r="M712" s="319"/>
      <c r="N712" s="319"/>
      <c r="O712" s="319"/>
      <c r="P712" s="319"/>
      <c r="Q712" s="319"/>
      <c r="R712" s="319"/>
      <c r="S712" s="319"/>
      <c r="T712" s="319"/>
      <c r="U712" s="319"/>
      <c r="V712" s="319"/>
      <c r="W712" s="319"/>
      <c r="X712" s="319"/>
      <c r="Y712" s="319"/>
      <c r="Z712" s="319"/>
    </row>
    <row r="713" spans="1:26">
      <c r="A713" s="320"/>
      <c r="B713" s="319"/>
      <c r="C713" s="319"/>
      <c r="D713" s="321"/>
      <c r="E713" s="319"/>
      <c r="F713" s="319"/>
      <c r="G713" s="319"/>
      <c r="H713" s="319"/>
      <c r="I713" s="319"/>
      <c r="J713" s="319"/>
      <c r="K713" s="319"/>
      <c r="L713" s="319"/>
      <c r="M713" s="319"/>
      <c r="N713" s="319"/>
      <c r="O713" s="319"/>
      <c r="P713" s="319"/>
      <c r="Q713" s="319"/>
      <c r="R713" s="319"/>
      <c r="S713" s="319"/>
      <c r="T713" s="319"/>
      <c r="U713" s="319"/>
      <c r="V713" s="319"/>
      <c r="W713" s="319"/>
      <c r="X713" s="319"/>
      <c r="Y713" s="319"/>
      <c r="Z713" s="319"/>
    </row>
    <row r="714" spans="1:26">
      <c r="A714" s="320"/>
      <c r="B714" s="319"/>
      <c r="C714" s="319"/>
      <c r="D714" s="321"/>
      <c r="E714" s="319"/>
      <c r="F714" s="319"/>
      <c r="G714" s="319"/>
      <c r="H714" s="319"/>
      <c r="I714" s="319"/>
      <c r="J714" s="319"/>
      <c r="K714" s="319"/>
      <c r="L714" s="319"/>
      <c r="M714" s="319"/>
      <c r="N714" s="319"/>
      <c r="O714" s="319"/>
      <c r="P714" s="319"/>
      <c r="Q714" s="319"/>
      <c r="R714" s="319"/>
      <c r="S714" s="319"/>
      <c r="T714" s="319"/>
      <c r="U714" s="319"/>
      <c r="V714" s="319"/>
      <c r="W714" s="319"/>
      <c r="X714" s="319"/>
      <c r="Y714" s="319"/>
      <c r="Z714" s="319"/>
    </row>
    <row r="715" spans="1:26">
      <c r="A715" s="320"/>
      <c r="B715" s="319"/>
      <c r="C715" s="319"/>
      <c r="D715" s="321"/>
      <c r="E715" s="319"/>
      <c r="F715" s="319"/>
      <c r="G715" s="319"/>
      <c r="H715" s="319"/>
      <c r="I715" s="319"/>
      <c r="J715" s="319"/>
      <c r="K715" s="319"/>
      <c r="L715" s="319"/>
      <c r="M715" s="319"/>
      <c r="N715" s="319"/>
      <c r="O715" s="319"/>
      <c r="P715" s="319"/>
      <c r="Q715" s="319"/>
      <c r="R715" s="319"/>
      <c r="S715" s="319"/>
      <c r="T715" s="319"/>
      <c r="U715" s="319"/>
      <c r="V715" s="319"/>
      <c r="W715" s="319"/>
      <c r="X715" s="319"/>
      <c r="Y715" s="319"/>
      <c r="Z715" s="319"/>
    </row>
    <row r="716" spans="1:26">
      <c r="A716" s="320"/>
      <c r="B716" s="319"/>
      <c r="C716" s="319"/>
      <c r="D716" s="321"/>
      <c r="E716" s="319"/>
      <c r="F716" s="319"/>
      <c r="G716" s="319"/>
      <c r="H716" s="319"/>
      <c r="I716" s="319"/>
      <c r="J716" s="319"/>
      <c r="K716" s="319"/>
      <c r="L716" s="319"/>
      <c r="M716" s="319"/>
      <c r="N716" s="319"/>
      <c r="O716" s="319"/>
      <c r="P716" s="319"/>
      <c r="Q716" s="319"/>
      <c r="R716" s="319"/>
      <c r="S716" s="319"/>
      <c r="T716" s="319"/>
      <c r="U716" s="319"/>
      <c r="V716" s="319"/>
      <c r="W716" s="319"/>
      <c r="X716" s="319"/>
      <c r="Y716" s="319"/>
      <c r="Z716" s="319"/>
    </row>
    <row r="717" spans="1:26">
      <c r="A717" s="320"/>
      <c r="B717" s="319"/>
      <c r="C717" s="319"/>
      <c r="D717" s="321"/>
      <c r="E717" s="319"/>
      <c r="F717" s="319"/>
      <c r="G717" s="319"/>
      <c r="H717" s="319"/>
      <c r="I717" s="319"/>
      <c r="J717" s="319"/>
      <c r="K717" s="319"/>
      <c r="L717" s="319"/>
      <c r="M717" s="319"/>
      <c r="N717" s="319"/>
      <c r="O717" s="319"/>
      <c r="P717" s="319"/>
      <c r="Q717" s="319"/>
      <c r="R717" s="319"/>
      <c r="S717" s="319"/>
      <c r="T717" s="319"/>
      <c r="U717" s="319"/>
      <c r="V717" s="319"/>
      <c r="W717" s="319"/>
      <c r="X717" s="319"/>
      <c r="Y717" s="319"/>
      <c r="Z717" s="319"/>
    </row>
    <row r="718" spans="1:26">
      <c r="A718" s="320"/>
      <c r="B718" s="319"/>
      <c r="C718" s="319"/>
      <c r="D718" s="321"/>
      <c r="E718" s="319"/>
      <c r="F718" s="319"/>
      <c r="G718" s="319"/>
      <c r="H718" s="319"/>
      <c r="I718" s="319"/>
      <c r="J718" s="319"/>
      <c r="K718" s="319"/>
      <c r="L718" s="319"/>
      <c r="M718" s="319"/>
      <c r="N718" s="319"/>
      <c r="O718" s="319"/>
      <c r="P718" s="319"/>
      <c r="Q718" s="319"/>
      <c r="R718" s="319"/>
      <c r="S718" s="319"/>
      <c r="T718" s="319"/>
      <c r="U718" s="319"/>
      <c r="V718" s="319"/>
      <c r="W718" s="319"/>
      <c r="X718" s="319"/>
      <c r="Y718" s="319"/>
      <c r="Z718" s="319"/>
    </row>
    <row r="719" spans="1:26">
      <c r="A719" s="320"/>
      <c r="B719" s="319"/>
      <c r="C719" s="319"/>
      <c r="D719" s="321"/>
      <c r="E719" s="319"/>
      <c r="F719" s="319"/>
      <c r="G719" s="319"/>
      <c r="H719" s="319"/>
      <c r="I719" s="319"/>
      <c r="J719" s="319"/>
      <c r="K719" s="319"/>
      <c r="L719" s="319"/>
      <c r="M719" s="319"/>
      <c r="N719" s="319"/>
      <c r="O719" s="319"/>
      <c r="P719" s="319"/>
      <c r="Q719" s="319"/>
      <c r="R719" s="319"/>
      <c r="S719" s="319"/>
      <c r="T719" s="319"/>
      <c r="U719" s="319"/>
      <c r="V719" s="319"/>
      <c r="W719" s="319"/>
      <c r="X719" s="319"/>
      <c r="Y719" s="319"/>
      <c r="Z719" s="319"/>
    </row>
    <row r="720" spans="1:26">
      <c r="A720" s="320"/>
      <c r="B720" s="319"/>
      <c r="C720" s="319"/>
      <c r="D720" s="321"/>
      <c r="E720" s="319"/>
      <c r="F720" s="319"/>
      <c r="G720" s="319"/>
      <c r="H720" s="319"/>
      <c r="I720" s="319"/>
      <c r="J720" s="319"/>
      <c r="K720" s="319"/>
      <c r="L720" s="319"/>
      <c r="M720" s="319"/>
      <c r="N720" s="319"/>
      <c r="O720" s="319"/>
      <c r="P720" s="319"/>
      <c r="Q720" s="319"/>
      <c r="R720" s="319"/>
      <c r="S720" s="319"/>
      <c r="T720" s="319"/>
      <c r="U720" s="319"/>
      <c r="V720" s="319"/>
      <c r="W720" s="319"/>
      <c r="X720" s="319"/>
      <c r="Y720" s="319"/>
      <c r="Z720" s="319"/>
    </row>
    <row r="721" spans="1:26">
      <c r="A721" s="320"/>
      <c r="B721" s="319"/>
      <c r="C721" s="319"/>
      <c r="D721" s="321"/>
      <c r="E721" s="319"/>
      <c r="F721" s="319"/>
      <c r="G721" s="319"/>
      <c r="H721" s="319"/>
      <c r="I721" s="319"/>
      <c r="J721" s="319"/>
      <c r="K721" s="319"/>
      <c r="L721" s="319"/>
      <c r="M721" s="319"/>
      <c r="N721" s="319"/>
      <c r="O721" s="319"/>
      <c r="P721" s="319"/>
      <c r="Q721" s="319"/>
      <c r="R721" s="319"/>
      <c r="S721" s="319"/>
      <c r="T721" s="319"/>
      <c r="U721" s="319"/>
      <c r="V721" s="319"/>
      <c r="W721" s="319"/>
      <c r="X721" s="319"/>
      <c r="Y721" s="319"/>
      <c r="Z721" s="319"/>
    </row>
    <row r="722" spans="1:26">
      <c r="A722" s="320"/>
      <c r="B722" s="319"/>
      <c r="C722" s="319"/>
      <c r="D722" s="321"/>
      <c r="E722" s="319"/>
      <c r="F722" s="319"/>
      <c r="G722" s="319"/>
      <c r="H722" s="319"/>
      <c r="I722" s="319"/>
      <c r="J722" s="319"/>
      <c r="K722" s="319"/>
      <c r="L722" s="319"/>
      <c r="M722" s="319"/>
      <c r="N722" s="319"/>
      <c r="O722" s="319"/>
      <c r="P722" s="319"/>
      <c r="Q722" s="319"/>
      <c r="R722" s="319"/>
      <c r="S722" s="319"/>
      <c r="T722" s="319"/>
      <c r="U722" s="319"/>
      <c r="V722" s="319"/>
      <c r="W722" s="319"/>
      <c r="X722" s="319"/>
      <c r="Y722" s="319"/>
      <c r="Z722" s="319"/>
    </row>
    <row r="723" spans="1:26">
      <c r="A723" s="320"/>
      <c r="B723" s="319"/>
      <c r="C723" s="319"/>
      <c r="D723" s="321"/>
      <c r="E723" s="319"/>
      <c r="F723" s="319"/>
      <c r="G723" s="319"/>
      <c r="H723" s="319"/>
      <c r="I723" s="319"/>
      <c r="J723" s="319"/>
      <c r="K723" s="319"/>
      <c r="L723" s="319"/>
      <c r="M723" s="319"/>
      <c r="N723" s="319"/>
      <c r="O723" s="319"/>
      <c r="P723" s="319"/>
      <c r="Q723" s="319"/>
      <c r="R723" s="319"/>
      <c r="S723" s="319"/>
      <c r="T723" s="319"/>
      <c r="U723" s="319"/>
      <c r="V723" s="319"/>
      <c r="W723" s="319"/>
      <c r="X723" s="319"/>
      <c r="Y723" s="319"/>
      <c r="Z723" s="319"/>
    </row>
    <row r="724" spans="1:26">
      <c r="A724" s="320"/>
      <c r="B724" s="319"/>
      <c r="C724" s="319"/>
      <c r="D724" s="321"/>
      <c r="E724" s="319"/>
      <c r="F724" s="319"/>
      <c r="G724" s="319"/>
      <c r="H724" s="319"/>
      <c r="I724" s="319"/>
      <c r="J724" s="319"/>
      <c r="K724" s="319"/>
      <c r="L724" s="319"/>
      <c r="M724" s="319"/>
      <c r="N724" s="319"/>
      <c r="O724" s="319"/>
      <c r="P724" s="319"/>
      <c r="Q724" s="319"/>
      <c r="R724" s="319"/>
      <c r="S724" s="319"/>
      <c r="T724" s="319"/>
      <c r="U724" s="319"/>
      <c r="V724" s="319"/>
      <c r="W724" s="319"/>
      <c r="X724" s="319"/>
      <c r="Y724" s="319"/>
      <c r="Z724" s="319"/>
    </row>
    <row r="725" spans="1:26">
      <c r="A725" s="320"/>
      <c r="B725" s="319"/>
      <c r="C725" s="319"/>
      <c r="D725" s="321"/>
      <c r="E725" s="319"/>
      <c r="F725" s="319"/>
      <c r="G725" s="319"/>
      <c r="H725" s="319"/>
      <c r="I725" s="319"/>
      <c r="J725" s="319"/>
      <c r="K725" s="319"/>
      <c r="L725" s="319"/>
      <c r="M725" s="319"/>
      <c r="N725" s="319"/>
      <c r="O725" s="319"/>
      <c r="P725" s="319"/>
      <c r="Q725" s="319"/>
      <c r="R725" s="319"/>
      <c r="S725" s="319"/>
      <c r="T725" s="319"/>
      <c r="U725" s="319"/>
      <c r="V725" s="319"/>
      <c r="W725" s="319"/>
      <c r="X725" s="319"/>
      <c r="Y725" s="319"/>
      <c r="Z725" s="319"/>
    </row>
    <row r="726" spans="1:26">
      <c r="A726" s="320"/>
      <c r="B726" s="319"/>
      <c r="C726" s="319"/>
      <c r="D726" s="321"/>
      <c r="E726" s="319"/>
      <c r="F726" s="319"/>
      <c r="G726" s="319"/>
      <c r="H726" s="319"/>
      <c r="I726" s="319"/>
      <c r="J726" s="319"/>
      <c r="K726" s="319"/>
      <c r="L726" s="319"/>
      <c r="M726" s="319"/>
      <c r="N726" s="319"/>
      <c r="O726" s="319"/>
      <c r="P726" s="319"/>
      <c r="Q726" s="319"/>
      <c r="R726" s="319"/>
      <c r="S726" s="319"/>
      <c r="T726" s="319"/>
      <c r="U726" s="319"/>
      <c r="V726" s="319"/>
      <c r="W726" s="319"/>
      <c r="X726" s="319"/>
      <c r="Y726" s="319"/>
      <c r="Z726" s="319"/>
    </row>
    <row r="727" spans="1:26">
      <c r="A727" s="320"/>
      <c r="B727" s="319"/>
      <c r="C727" s="319"/>
      <c r="D727" s="321"/>
      <c r="E727" s="319"/>
      <c r="F727" s="319"/>
      <c r="G727" s="319"/>
      <c r="H727" s="319"/>
      <c r="I727" s="319"/>
      <c r="J727" s="319"/>
      <c r="K727" s="319"/>
      <c r="L727" s="319"/>
      <c r="M727" s="319"/>
      <c r="N727" s="319"/>
      <c r="O727" s="319"/>
      <c r="P727" s="319"/>
      <c r="Q727" s="319"/>
      <c r="R727" s="319"/>
      <c r="S727" s="319"/>
      <c r="T727" s="319"/>
      <c r="U727" s="319"/>
      <c r="V727" s="319"/>
      <c r="W727" s="319"/>
      <c r="X727" s="319"/>
      <c r="Y727" s="319"/>
      <c r="Z727" s="319"/>
    </row>
    <row r="728" spans="1:26">
      <c r="A728" s="320"/>
      <c r="B728" s="319"/>
      <c r="C728" s="319"/>
      <c r="D728" s="321"/>
      <c r="E728" s="319"/>
      <c r="F728" s="319"/>
      <c r="G728" s="319"/>
      <c r="H728" s="319"/>
      <c r="I728" s="319"/>
      <c r="J728" s="319"/>
      <c r="K728" s="319"/>
      <c r="L728" s="319"/>
      <c r="M728" s="319"/>
      <c r="N728" s="319"/>
      <c r="O728" s="319"/>
      <c r="P728" s="319"/>
      <c r="Q728" s="319"/>
      <c r="R728" s="319"/>
      <c r="S728" s="319"/>
      <c r="T728" s="319"/>
      <c r="U728" s="319"/>
      <c r="V728" s="319"/>
      <c r="W728" s="319"/>
      <c r="X728" s="319"/>
      <c r="Y728" s="319"/>
      <c r="Z728" s="319"/>
    </row>
    <row r="729" spans="1:26">
      <c r="A729" s="320"/>
      <c r="B729" s="319"/>
      <c r="C729" s="319"/>
      <c r="D729" s="321"/>
      <c r="E729" s="319"/>
      <c r="F729" s="319"/>
      <c r="G729" s="319"/>
      <c r="H729" s="319"/>
      <c r="I729" s="319"/>
      <c r="J729" s="319"/>
      <c r="K729" s="319"/>
      <c r="L729" s="319"/>
      <c r="M729" s="319"/>
      <c r="N729" s="319"/>
      <c r="O729" s="319"/>
      <c r="P729" s="319"/>
      <c r="Q729" s="319"/>
      <c r="R729" s="319"/>
      <c r="S729" s="319"/>
      <c r="T729" s="319"/>
      <c r="U729" s="319"/>
      <c r="V729" s="319"/>
      <c r="W729" s="319"/>
      <c r="X729" s="319"/>
      <c r="Y729" s="319"/>
      <c r="Z729" s="319"/>
    </row>
    <row r="730" spans="1:26">
      <c r="A730" s="320"/>
      <c r="B730" s="319"/>
      <c r="C730" s="319"/>
      <c r="D730" s="321"/>
      <c r="E730" s="319"/>
      <c r="F730" s="319"/>
      <c r="G730" s="319"/>
      <c r="H730" s="319"/>
      <c r="I730" s="319"/>
      <c r="J730" s="319"/>
      <c r="K730" s="319"/>
      <c r="L730" s="319"/>
      <c r="M730" s="319"/>
      <c r="N730" s="319"/>
      <c r="O730" s="319"/>
      <c r="P730" s="319"/>
      <c r="Q730" s="319"/>
      <c r="R730" s="319"/>
      <c r="S730" s="319"/>
      <c r="T730" s="319"/>
      <c r="U730" s="319"/>
      <c r="V730" s="319"/>
      <c r="W730" s="319"/>
      <c r="X730" s="319"/>
      <c r="Y730" s="319"/>
      <c r="Z730" s="319"/>
    </row>
    <row r="731" spans="1:26">
      <c r="A731" s="320"/>
      <c r="B731" s="319"/>
      <c r="C731" s="319"/>
      <c r="D731" s="321"/>
      <c r="E731" s="319"/>
      <c r="F731" s="319"/>
      <c r="G731" s="319"/>
      <c r="H731" s="319"/>
      <c r="I731" s="319"/>
      <c r="J731" s="319"/>
      <c r="K731" s="319"/>
      <c r="L731" s="319"/>
      <c r="M731" s="319"/>
      <c r="N731" s="319"/>
      <c r="O731" s="319"/>
      <c r="P731" s="319"/>
      <c r="Q731" s="319"/>
      <c r="R731" s="319"/>
      <c r="S731" s="319"/>
      <c r="T731" s="319"/>
      <c r="U731" s="319"/>
      <c r="V731" s="319"/>
      <c r="W731" s="319"/>
      <c r="X731" s="319"/>
      <c r="Y731" s="319"/>
      <c r="Z731" s="319"/>
    </row>
    <row r="732" spans="1:26">
      <c r="A732" s="320"/>
      <c r="B732" s="319"/>
      <c r="C732" s="319"/>
      <c r="D732" s="321"/>
      <c r="E732" s="319"/>
      <c r="F732" s="319"/>
      <c r="G732" s="319"/>
      <c r="H732" s="319"/>
      <c r="I732" s="319"/>
      <c r="J732" s="319"/>
      <c r="K732" s="319"/>
      <c r="L732" s="319"/>
      <c r="M732" s="319"/>
      <c r="N732" s="319"/>
      <c r="O732" s="319"/>
      <c r="P732" s="319"/>
      <c r="Q732" s="319"/>
      <c r="R732" s="319"/>
      <c r="S732" s="319"/>
      <c r="T732" s="319"/>
      <c r="U732" s="319"/>
      <c r="V732" s="319"/>
      <c r="W732" s="319"/>
      <c r="X732" s="319"/>
      <c r="Y732" s="319"/>
      <c r="Z732" s="319"/>
    </row>
    <row r="733" spans="1:26">
      <c r="A733" s="320"/>
      <c r="B733" s="319"/>
      <c r="C733" s="319"/>
      <c r="D733" s="321"/>
      <c r="E733" s="319"/>
      <c r="F733" s="319"/>
      <c r="G733" s="319"/>
      <c r="H733" s="319"/>
      <c r="I733" s="319"/>
      <c r="J733" s="319"/>
      <c r="K733" s="319"/>
      <c r="L733" s="319"/>
      <c r="M733" s="319"/>
      <c r="N733" s="319"/>
      <c r="O733" s="319"/>
      <c r="P733" s="319"/>
      <c r="Q733" s="319"/>
      <c r="R733" s="319"/>
      <c r="S733" s="319"/>
      <c r="T733" s="319"/>
      <c r="U733" s="319"/>
      <c r="V733" s="319"/>
      <c r="W733" s="319"/>
      <c r="X733" s="319"/>
      <c r="Y733" s="319"/>
      <c r="Z733" s="319"/>
    </row>
    <row r="734" spans="1:26">
      <c r="A734" s="320"/>
      <c r="B734" s="319"/>
      <c r="C734" s="319"/>
      <c r="D734" s="321"/>
      <c r="E734" s="319"/>
      <c r="F734" s="319"/>
      <c r="G734" s="319"/>
      <c r="H734" s="319"/>
      <c r="I734" s="319"/>
      <c r="J734" s="319"/>
      <c r="K734" s="319"/>
      <c r="L734" s="319"/>
      <c r="M734" s="319"/>
      <c r="N734" s="319"/>
      <c r="O734" s="319"/>
      <c r="P734" s="319"/>
      <c r="Q734" s="319"/>
      <c r="R734" s="319"/>
      <c r="S734" s="319"/>
      <c r="T734" s="319"/>
      <c r="U734" s="319"/>
      <c r="V734" s="319"/>
      <c r="W734" s="319"/>
      <c r="X734" s="319"/>
      <c r="Y734" s="319"/>
      <c r="Z734" s="319"/>
    </row>
    <row r="735" spans="1:26">
      <c r="A735" s="320"/>
      <c r="B735" s="319"/>
      <c r="C735" s="319"/>
      <c r="D735" s="321"/>
      <c r="E735" s="319"/>
      <c r="F735" s="319"/>
      <c r="G735" s="319"/>
      <c r="H735" s="319"/>
      <c r="I735" s="319"/>
      <c r="J735" s="319"/>
      <c r="K735" s="319"/>
      <c r="L735" s="319"/>
      <c r="M735" s="319"/>
      <c r="N735" s="319"/>
      <c r="O735" s="319"/>
      <c r="P735" s="319"/>
      <c r="Q735" s="319"/>
      <c r="R735" s="319"/>
      <c r="S735" s="319"/>
      <c r="T735" s="319"/>
      <c r="U735" s="319"/>
      <c r="V735" s="319"/>
      <c r="W735" s="319"/>
      <c r="X735" s="319"/>
      <c r="Y735" s="319"/>
      <c r="Z735" s="319"/>
    </row>
    <row r="736" spans="1:26">
      <c r="A736" s="320"/>
      <c r="B736" s="319"/>
      <c r="C736" s="319"/>
      <c r="D736" s="321"/>
      <c r="E736" s="319"/>
      <c r="F736" s="319"/>
      <c r="G736" s="319"/>
      <c r="H736" s="319"/>
      <c r="I736" s="319"/>
      <c r="J736" s="319"/>
      <c r="K736" s="319"/>
      <c r="L736" s="319"/>
      <c r="M736" s="319"/>
      <c r="N736" s="319"/>
      <c r="O736" s="319"/>
      <c r="P736" s="319"/>
      <c r="Q736" s="319"/>
      <c r="R736" s="319"/>
      <c r="S736" s="319"/>
      <c r="T736" s="319"/>
      <c r="U736" s="319"/>
      <c r="V736" s="319"/>
      <c r="W736" s="319"/>
      <c r="X736" s="319"/>
      <c r="Y736" s="319"/>
      <c r="Z736" s="319"/>
    </row>
    <row r="737" spans="1:26">
      <c r="A737" s="320"/>
      <c r="B737" s="319"/>
      <c r="C737" s="319"/>
      <c r="D737" s="321"/>
      <c r="E737" s="319"/>
      <c r="F737" s="319"/>
      <c r="G737" s="319"/>
      <c r="H737" s="319"/>
      <c r="I737" s="319"/>
      <c r="J737" s="319"/>
      <c r="K737" s="319"/>
      <c r="L737" s="319"/>
      <c r="M737" s="319"/>
      <c r="N737" s="319"/>
      <c r="O737" s="319"/>
      <c r="P737" s="319"/>
      <c r="Q737" s="319"/>
      <c r="R737" s="319"/>
      <c r="S737" s="319"/>
      <c r="T737" s="319"/>
      <c r="U737" s="319"/>
      <c r="V737" s="319"/>
      <c r="W737" s="319"/>
      <c r="X737" s="319"/>
      <c r="Y737" s="319"/>
      <c r="Z737" s="319"/>
    </row>
    <row r="738" spans="1:26">
      <c r="A738" s="320"/>
      <c r="B738" s="319"/>
      <c r="C738" s="319"/>
      <c r="D738" s="321"/>
      <c r="E738" s="319"/>
      <c r="F738" s="319"/>
      <c r="G738" s="319"/>
      <c r="H738" s="319"/>
      <c r="I738" s="319"/>
      <c r="J738" s="319"/>
      <c r="K738" s="319"/>
      <c r="L738" s="319"/>
      <c r="M738" s="319"/>
      <c r="N738" s="319"/>
      <c r="O738" s="319"/>
      <c r="P738" s="319"/>
      <c r="Q738" s="319"/>
      <c r="R738" s="319"/>
      <c r="S738" s="319"/>
      <c r="T738" s="319"/>
      <c r="U738" s="319"/>
      <c r="V738" s="319"/>
      <c r="W738" s="319"/>
      <c r="X738" s="319"/>
      <c r="Y738" s="319"/>
      <c r="Z738" s="319"/>
    </row>
    <row r="739" spans="1:26">
      <c r="A739" s="320"/>
      <c r="B739" s="319"/>
      <c r="C739" s="319"/>
      <c r="D739" s="321"/>
      <c r="E739" s="319"/>
      <c r="F739" s="319"/>
      <c r="G739" s="319"/>
      <c r="H739" s="319"/>
      <c r="I739" s="319"/>
      <c r="J739" s="319"/>
      <c r="K739" s="319"/>
      <c r="L739" s="319"/>
      <c r="M739" s="319"/>
      <c r="N739" s="319"/>
      <c r="O739" s="319"/>
      <c r="P739" s="319"/>
      <c r="Q739" s="319"/>
      <c r="R739" s="319"/>
      <c r="S739" s="319"/>
      <c r="T739" s="319"/>
      <c r="U739" s="319"/>
      <c r="V739" s="319"/>
      <c r="W739" s="319"/>
      <c r="X739" s="319"/>
      <c r="Y739" s="319"/>
      <c r="Z739" s="319"/>
    </row>
    <row r="740" spans="1:26">
      <c r="A740" s="320"/>
      <c r="B740" s="319"/>
      <c r="C740" s="319"/>
      <c r="D740" s="321"/>
      <c r="E740" s="319"/>
      <c r="F740" s="319"/>
      <c r="G740" s="319"/>
      <c r="H740" s="319"/>
      <c r="I740" s="319"/>
      <c r="J740" s="319"/>
      <c r="K740" s="319"/>
      <c r="L740" s="319"/>
      <c r="M740" s="319"/>
      <c r="N740" s="319"/>
      <c r="O740" s="319"/>
      <c r="P740" s="319"/>
      <c r="Q740" s="319"/>
      <c r="R740" s="319"/>
      <c r="S740" s="319"/>
      <c r="T740" s="319"/>
      <c r="U740" s="319"/>
      <c r="V740" s="319"/>
      <c r="W740" s="319"/>
      <c r="X740" s="319"/>
      <c r="Y740" s="319"/>
      <c r="Z740" s="319"/>
    </row>
    <row r="741" spans="1:26">
      <c r="A741" s="320"/>
      <c r="B741" s="319"/>
      <c r="C741" s="319"/>
      <c r="D741" s="321"/>
      <c r="E741" s="319"/>
      <c r="F741" s="319"/>
      <c r="G741" s="319"/>
      <c r="H741" s="319"/>
      <c r="I741" s="319"/>
      <c r="J741" s="319"/>
      <c r="K741" s="319"/>
      <c r="L741" s="319"/>
      <c r="M741" s="319"/>
      <c r="N741" s="319"/>
      <c r="O741" s="319"/>
      <c r="P741" s="319"/>
      <c r="Q741" s="319"/>
      <c r="R741" s="319"/>
      <c r="S741" s="319"/>
      <c r="T741" s="319"/>
      <c r="U741" s="319"/>
      <c r="V741" s="319"/>
      <c r="W741" s="319"/>
      <c r="X741" s="319"/>
      <c r="Y741" s="319"/>
      <c r="Z741" s="319"/>
    </row>
    <row r="742" spans="1:26">
      <c r="A742" s="320"/>
      <c r="B742" s="319"/>
      <c r="C742" s="319"/>
      <c r="D742" s="321"/>
      <c r="E742" s="319"/>
      <c r="F742" s="319"/>
      <c r="G742" s="319"/>
      <c r="H742" s="319"/>
      <c r="I742" s="319"/>
      <c r="J742" s="319"/>
      <c r="K742" s="319"/>
      <c r="L742" s="319"/>
      <c r="M742" s="319"/>
      <c r="N742" s="319"/>
      <c r="O742" s="319"/>
      <c r="P742" s="319"/>
      <c r="Q742" s="319"/>
      <c r="R742" s="319"/>
      <c r="S742" s="319"/>
      <c r="T742" s="319"/>
      <c r="U742" s="319"/>
      <c r="V742" s="319"/>
      <c r="W742" s="319"/>
      <c r="X742" s="319"/>
      <c r="Y742" s="319"/>
      <c r="Z742" s="319"/>
    </row>
    <row r="743" spans="1:26">
      <c r="A743" s="320"/>
      <c r="B743" s="319"/>
      <c r="C743" s="319"/>
      <c r="D743" s="321"/>
      <c r="E743" s="319"/>
      <c r="F743" s="319"/>
      <c r="G743" s="319"/>
      <c r="H743" s="319"/>
      <c r="I743" s="319"/>
      <c r="J743" s="319"/>
      <c r="K743" s="319"/>
      <c r="L743" s="319"/>
      <c r="M743" s="319"/>
      <c r="N743" s="319"/>
      <c r="O743" s="319"/>
      <c r="P743" s="319"/>
      <c r="Q743" s="319"/>
      <c r="R743" s="319"/>
      <c r="S743" s="319"/>
      <c r="T743" s="319"/>
      <c r="U743" s="319"/>
      <c r="V743" s="319"/>
      <c r="W743" s="319"/>
      <c r="X743" s="319"/>
      <c r="Y743" s="319"/>
      <c r="Z743" s="319"/>
    </row>
    <row r="744" spans="1:26">
      <c r="A744" s="320"/>
      <c r="B744" s="319"/>
      <c r="C744" s="319"/>
      <c r="D744" s="321"/>
      <c r="E744" s="319"/>
      <c r="F744" s="319"/>
      <c r="G744" s="319"/>
      <c r="H744" s="319"/>
      <c r="I744" s="319"/>
      <c r="J744" s="319"/>
      <c r="K744" s="319"/>
      <c r="L744" s="319"/>
      <c r="M744" s="319"/>
      <c r="N744" s="319"/>
      <c r="O744" s="319"/>
      <c r="P744" s="319"/>
      <c r="Q744" s="319"/>
      <c r="R744" s="319"/>
      <c r="S744" s="319"/>
      <c r="T744" s="319"/>
      <c r="U744" s="319"/>
      <c r="V744" s="319"/>
      <c r="W744" s="319"/>
      <c r="X744" s="319"/>
      <c r="Y744" s="319"/>
      <c r="Z744" s="319"/>
    </row>
    <row r="745" spans="1:26">
      <c r="A745" s="320"/>
      <c r="B745" s="319"/>
      <c r="C745" s="319"/>
      <c r="D745" s="321"/>
      <c r="E745" s="319"/>
      <c r="F745" s="319"/>
      <c r="G745" s="319"/>
      <c r="H745" s="319"/>
      <c r="I745" s="319"/>
      <c r="J745" s="319"/>
      <c r="K745" s="319"/>
      <c r="L745" s="319"/>
      <c r="M745" s="319"/>
      <c r="N745" s="319"/>
      <c r="O745" s="319"/>
      <c r="P745" s="319"/>
      <c r="Q745" s="319"/>
      <c r="R745" s="319"/>
      <c r="S745" s="319"/>
      <c r="T745" s="319"/>
      <c r="U745" s="319"/>
      <c r="V745" s="319"/>
      <c r="W745" s="319"/>
      <c r="X745" s="319"/>
      <c r="Y745" s="319"/>
      <c r="Z745" s="319"/>
    </row>
    <row r="746" spans="1:26">
      <c r="A746" s="320"/>
      <c r="B746" s="319"/>
      <c r="C746" s="319"/>
      <c r="D746" s="321"/>
      <c r="E746" s="319"/>
      <c r="F746" s="319"/>
      <c r="G746" s="319"/>
      <c r="H746" s="319"/>
      <c r="I746" s="319"/>
      <c r="J746" s="319"/>
      <c r="K746" s="319"/>
      <c r="L746" s="319"/>
      <c r="M746" s="319"/>
      <c r="N746" s="319"/>
      <c r="O746" s="319"/>
      <c r="P746" s="319"/>
      <c r="Q746" s="319"/>
      <c r="R746" s="319"/>
      <c r="S746" s="319"/>
      <c r="T746" s="319"/>
      <c r="U746" s="319"/>
      <c r="V746" s="319"/>
      <c r="W746" s="319"/>
      <c r="X746" s="319"/>
      <c r="Y746" s="319"/>
      <c r="Z746" s="319"/>
    </row>
    <row r="747" spans="1:26">
      <c r="A747" s="320"/>
      <c r="B747" s="319"/>
      <c r="C747" s="319"/>
      <c r="D747" s="321"/>
      <c r="E747" s="319"/>
      <c r="F747" s="319"/>
      <c r="G747" s="319"/>
      <c r="H747" s="319"/>
      <c r="I747" s="319"/>
      <c r="J747" s="319"/>
      <c r="K747" s="319"/>
      <c r="L747" s="319"/>
      <c r="M747" s="319"/>
      <c r="N747" s="319"/>
      <c r="O747" s="319"/>
      <c r="P747" s="319"/>
      <c r="Q747" s="319"/>
      <c r="R747" s="319"/>
      <c r="S747" s="319"/>
      <c r="T747" s="319"/>
      <c r="U747" s="319"/>
      <c r="V747" s="319"/>
      <c r="W747" s="319"/>
      <c r="X747" s="319"/>
      <c r="Y747" s="319"/>
      <c r="Z747" s="319"/>
    </row>
    <row r="748" spans="1:26">
      <c r="A748" s="320"/>
      <c r="B748" s="319"/>
      <c r="C748" s="319"/>
      <c r="D748" s="321"/>
      <c r="E748" s="319"/>
      <c r="F748" s="319"/>
      <c r="G748" s="319"/>
      <c r="H748" s="319"/>
      <c r="I748" s="319"/>
      <c r="J748" s="319"/>
      <c r="K748" s="319"/>
      <c r="L748" s="319"/>
      <c r="M748" s="319"/>
      <c r="N748" s="319"/>
      <c r="O748" s="319"/>
      <c r="P748" s="319"/>
      <c r="Q748" s="319"/>
      <c r="R748" s="319"/>
      <c r="S748" s="319"/>
      <c r="T748" s="319"/>
      <c r="U748" s="319"/>
      <c r="V748" s="319"/>
      <c r="W748" s="319"/>
      <c r="X748" s="319"/>
      <c r="Y748" s="319"/>
      <c r="Z748" s="319"/>
    </row>
    <row r="749" spans="1:26">
      <c r="A749" s="320"/>
      <c r="B749" s="319"/>
      <c r="C749" s="319"/>
      <c r="D749" s="321"/>
      <c r="E749" s="319"/>
      <c r="F749" s="319"/>
      <c r="G749" s="319"/>
      <c r="H749" s="319"/>
      <c r="I749" s="319"/>
      <c r="J749" s="319"/>
      <c r="K749" s="319"/>
      <c r="L749" s="319"/>
      <c r="M749" s="319"/>
      <c r="N749" s="319"/>
      <c r="O749" s="319"/>
      <c r="P749" s="319"/>
      <c r="Q749" s="319"/>
      <c r="R749" s="319"/>
      <c r="S749" s="319"/>
      <c r="T749" s="319"/>
      <c r="U749" s="319"/>
      <c r="V749" s="319"/>
      <c r="W749" s="319"/>
      <c r="X749" s="319"/>
      <c r="Y749" s="319"/>
      <c r="Z749" s="319"/>
    </row>
    <row r="750" spans="1:26">
      <c r="A750" s="320"/>
      <c r="B750" s="319"/>
      <c r="C750" s="319"/>
      <c r="D750" s="321"/>
      <c r="E750" s="319"/>
      <c r="F750" s="319"/>
      <c r="G750" s="319"/>
      <c r="H750" s="319"/>
      <c r="I750" s="319"/>
      <c r="J750" s="319"/>
      <c r="K750" s="319"/>
      <c r="L750" s="319"/>
      <c r="M750" s="319"/>
      <c r="N750" s="319"/>
      <c r="O750" s="319"/>
      <c r="P750" s="319"/>
      <c r="Q750" s="319"/>
      <c r="R750" s="319"/>
      <c r="S750" s="319"/>
      <c r="T750" s="319"/>
      <c r="U750" s="319"/>
      <c r="V750" s="319"/>
      <c r="W750" s="319"/>
      <c r="X750" s="319"/>
      <c r="Y750" s="319"/>
      <c r="Z750" s="319"/>
    </row>
    <row r="751" spans="1:26">
      <c r="A751" s="320"/>
      <c r="B751" s="319"/>
      <c r="C751" s="319"/>
      <c r="D751" s="321"/>
      <c r="E751" s="319"/>
      <c r="F751" s="319"/>
      <c r="G751" s="319"/>
      <c r="H751" s="319"/>
      <c r="I751" s="319"/>
      <c r="J751" s="319"/>
      <c r="K751" s="319"/>
      <c r="L751" s="319"/>
      <c r="M751" s="319"/>
      <c r="N751" s="319"/>
      <c r="O751" s="319"/>
      <c r="P751" s="319"/>
      <c r="Q751" s="319"/>
      <c r="R751" s="319"/>
      <c r="S751" s="319"/>
      <c r="T751" s="319"/>
      <c r="U751" s="319"/>
      <c r="V751" s="319"/>
      <c r="W751" s="319"/>
      <c r="X751" s="319"/>
      <c r="Y751" s="319"/>
      <c r="Z751" s="319"/>
    </row>
    <row r="752" spans="1:26">
      <c r="A752" s="320"/>
      <c r="B752" s="319"/>
      <c r="C752" s="319"/>
      <c r="D752" s="321"/>
      <c r="E752" s="319"/>
      <c r="F752" s="319"/>
      <c r="G752" s="319"/>
      <c r="H752" s="319"/>
      <c r="I752" s="319"/>
      <c r="J752" s="319"/>
      <c r="K752" s="319"/>
      <c r="L752" s="319"/>
      <c r="M752" s="319"/>
      <c r="N752" s="319"/>
      <c r="O752" s="319"/>
      <c r="P752" s="319"/>
      <c r="Q752" s="319"/>
      <c r="R752" s="319"/>
      <c r="S752" s="319"/>
      <c r="T752" s="319"/>
      <c r="U752" s="319"/>
      <c r="V752" s="319"/>
      <c r="W752" s="319"/>
      <c r="X752" s="319"/>
      <c r="Y752" s="319"/>
      <c r="Z752" s="319"/>
    </row>
    <row r="753" spans="1:26">
      <c r="A753" s="320"/>
      <c r="B753" s="319"/>
      <c r="C753" s="319"/>
      <c r="D753" s="321"/>
      <c r="E753" s="319"/>
      <c r="F753" s="319"/>
      <c r="G753" s="319"/>
      <c r="H753" s="319"/>
      <c r="I753" s="319"/>
      <c r="J753" s="319"/>
      <c r="K753" s="319"/>
      <c r="L753" s="319"/>
      <c r="M753" s="319"/>
      <c r="N753" s="319"/>
      <c r="O753" s="319"/>
      <c r="P753" s="319"/>
      <c r="Q753" s="319"/>
      <c r="R753" s="319"/>
      <c r="S753" s="319"/>
      <c r="T753" s="319"/>
      <c r="U753" s="319"/>
      <c r="V753" s="319"/>
      <c r="W753" s="319"/>
      <c r="X753" s="319"/>
      <c r="Y753" s="319"/>
      <c r="Z753" s="319"/>
    </row>
    <row r="754" spans="1:26">
      <c r="A754" s="320"/>
      <c r="B754" s="319"/>
      <c r="C754" s="319"/>
      <c r="D754" s="321"/>
      <c r="E754" s="319"/>
      <c r="F754" s="319"/>
      <c r="G754" s="319"/>
      <c r="H754" s="319"/>
      <c r="I754" s="319"/>
      <c r="J754" s="319"/>
      <c r="K754" s="319"/>
      <c r="L754" s="319"/>
      <c r="M754" s="319"/>
      <c r="N754" s="319"/>
      <c r="O754" s="319"/>
      <c r="P754" s="319"/>
      <c r="Q754" s="319"/>
      <c r="R754" s="319"/>
      <c r="S754" s="319"/>
      <c r="T754" s="319"/>
      <c r="U754" s="319"/>
      <c r="V754" s="319"/>
      <c r="W754" s="319"/>
      <c r="X754" s="319"/>
      <c r="Y754" s="319"/>
      <c r="Z754" s="319"/>
    </row>
    <row r="755" spans="1:26">
      <c r="A755" s="320"/>
      <c r="B755" s="319"/>
      <c r="C755" s="319"/>
      <c r="D755" s="321"/>
      <c r="E755" s="319"/>
      <c r="F755" s="319"/>
      <c r="G755" s="319"/>
      <c r="H755" s="319"/>
      <c r="I755" s="319"/>
      <c r="J755" s="319"/>
      <c r="K755" s="319"/>
      <c r="L755" s="319"/>
      <c r="M755" s="319"/>
      <c r="N755" s="319"/>
      <c r="O755" s="319"/>
      <c r="P755" s="319"/>
      <c r="Q755" s="319"/>
      <c r="R755" s="319"/>
      <c r="S755" s="319"/>
      <c r="T755" s="319"/>
      <c r="U755" s="319"/>
      <c r="V755" s="319"/>
      <c r="W755" s="319"/>
      <c r="X755" s="319"/>
      <c r="Y755" s="319"/>
      <c r="Z755" s="319"/>
    </row>
    <row r="756" spans="1:26">
      <c r="A756" s="320"/>
      <c r="B756" s="319"/>
      <c r="C756" s="319"/>
      <c r="D756" s="321"/>
      <c r="E756" s="319"/>
      <c r="F756" s="319"/>
      <c r="G756" s="319"/>
      <c r="H756" s="319"/>
      <c r="I756" s="319"/>
      <c r="J756" s="319"/>
      <c r="K756" s="319"/>
      <c r="L756" s="319"/>
      <c r="M756" s="319"/>
      <c r="N756" s="319"/>
      <c r="O756" s="319"/>
      <c r="P756" s="319"/>
      <c r="Q756" s="319"/>
      <c r="R756" s="319"/>
      <c r="S756" s="319"/>
      <c r="T756" s="319"/>
      <c r="U756" s="319"/>
      <c r="V756" s="319"/>
      <c r="W756" s="319"/>
      <c r="X756" s="319"/>
      <c r="Y756" s="319"/>
      <c r="Z756" s="319"/>
    </row>
    <row r="757" spans="1:26">
      <c r="A757" s="320"/>
      <c r="B757" s="319"/>
      <c r="C757" s="319"/>
      <c r="D757" s="321"/>
      <c r="E757" s="319"/>
      <c r="F757" s="319"/>
      <c r="G757" s="319"/>
      <c r="H757" s="319"/>
      <c r="I757" s="319"/>
      <c r="J757" s="319"/>
      <c r="K757" s="319"/>
      <c r="L757" s="319"/>
      <c r="M757" s="319"/>
      <c r="N757" s="319"/>
      <c r="O757" s="319"/>
      <c r="P757" s="319"/>
      <c r="Q757" s="319"/>
      <c r="R757" s="319"/>
      <c r="S757" s="319"/>
      <c r="T757" s="319"/>
      <c r="U757" s="319"/>
      <c r="V757" s="319"/>
      <c r="W757" s="319"/>
      <c r="X757" s="319"/>
      <c r="Y757" s="319"/>
      <c r="Z757" s="319"/>
    </row>
    <row r="758" spans="1:26">
      <c r="A758" s="320"/>
      <c r="B758" s="319"/>
      <c r="C758" s="319"/>
      <c r="D758" s="321"/>
      <c r="E758" s="319"/>
      <c r="F758" s="319"/>
      <c r="G758" s="319"/>
      <c r="H758" s="319"/>
      <c r="I758" s="319"/>
      <c r="J758" s="319"/>
      <c r="K758" s="319"/>
      <c r="L758" s="319"/>
      <c r="M758" s="319"/>
      <c r="N758" s="319"/>
      <c r="O758" s="319"/>
      <c r="P758" s="319"/>
      <c r="Q758" s="319"/>
      <c r="R758" s="319"/>
      <c r="S758" s="319"/>
      <c r="T758" s="319"/>
      <c r="U758" s="319"/>
      <c r="V758" s="319"/>
      <c r="W758" s="319"/>
      <c r="X758" s="319"/>
      <c r="Y758" s="319"/>
      <c r="Z758" s="319"/>
    </row>
    <row r="759" spans="1:26">
      <c r="A759" s="320"/>
      <c r="B759" s="319"/>
      <c r="C759" s="319"/>
      <c r="D759" s="321"/>
      <c r="E759" s="319"/>
      <c r="F759" s="319"/>
      <c r="G759" s="319"/>
      <c r="H759" s="319"/>
      <c r="I759" s="319"/>
      <c r="J759" s="319"/>
      <c r="K759" s="319"/>
      <c r="L759" s="319"/>
      <c r="M759" s="319"/>
      <c r="N759" s="319"/>
      <c r="O759" s="319"/>
      <c r="P759" s="319"/>
      <c r="Q759" s="319"/>
      <c r="R759" s="319"/>
      <c r="S759" s="319"/>
      <c r="T759" s="319"/>
      <c r="U759" s="319"/>
      <c r="V759" s="319"/>
      <c r="W759" s="319"/>
      <c r="X759" s="319"/>
      <c r="Y759" s="319"/>
      <c r="Z759" s="319"/>
    </row>
    <row r="760" spans="1:26">
      <c r="A760" s="320"/>
      <c r="B760" s="319"/>
      <c r="C760" s="319"/>
      <c r="D760" s="321"/>
      <c r="E760" s="319"/>
      <c r="F760" s="319"/>
      <c r="G760" s="319"/>
      <c r="H760" s="319"/>
      <c r="I760" s="319"/>
      <c r="J760" s="319"/>
      <c r="K760" s="319"/>
      <c r="L760" s="319"/>
      <c r="M760" s="319"/>
      <c r="N760" s="319"/>
      <c r="O760" s="319"/>
      <c r="P760" s="319"/>
      <c r="Q760" s="319"/>
      <c r="R760" s="319"/>
      <c r="S760" s="319"/>
      <c r="T760" s="319"/>
      <c r="U760" s="319"/>
      <c r="V760" s="319"/>
      <c r="W760" s="319"/>
      <c r="X760" s="319"/>
      <c r="Y760" s="319"/>
      <c r="Z760" s="319"/>
    </row>
    <row r="761" spans="1:26">
      <c r="A761" s="320"/>
      <c r="B761" s="319"/>
      <c r="C761" s="319"/>
      <c r="D761" s="321"/>
      <c r="E761" s="319"/>
      <c r="F761" s="319"/>
      <c r="G761" s="319"/>
      <c r="H761" s="319"/>
      <c r="I761" s="319"/>
      <c r="J761" s="319"/>
      <c r="K761" s="319"/>
      <c r="L761" s="319"/>
      <c r="M761" s="319"/>
      <c r="N761" s="319"/>
      <c r="O761" s="319"/>
      <c r="P761" s="319"/>
      <c r="Q761" s="319"/>
      <c r="R761" s="319"/>
      <c r="S761" s="319"/>
      <c r="T761" s="319"/>
      <c r="U761" s="319"/>
      <c r="V761" s="319"/>
      <c r="W761" s="319"/>
      <c r="X761" s="319"/>
      <c r="Y761" s="319"/>
      <c r="Z761" s="319"/>
    </row>
    <row r="762" spans="1:26">
      <c r="A762" s="320"/>
      <c r="B762" s="319"/>
      <c r="C762" s="319"/>
      <c r="D762" s="321"/>
      <c r="E762" s="319"/>
      <c r="F762" s="319"/>
      <c r="G762" s="319"/>
      <c r="H762" s="319"/>
      <c r="I762" s="319"/>
      <c r="J762" s="319"/>
      <c r="K762" s="319"/>
      <c r="L762" s="319"/>
      <c r="M762" s="319"/>
      <c r="N762" s="319"/>
      <c r="O762" s="319"/>
      <c r="P762" s="319"/>
      <c r="Q762" s="319"/>
      <c r="R762" s="319"/>
      <c r="S762" s="319"/>
      <c r="T762" s="319"/>
      <c r="U762" s="319"/>
      <c r="V762" s="319"/>
      <c r="W762" s="319"/>
      <c r="X762" s="319"/>
      <c r="Y762" s="319"/>
      <c r="Z762" s="319"/>
    </row>
    <row r="763" spans="1:26">
      <c r="A763" s="320"/>
      <c r="B763" s="319"/>
      <c r="C763" s="319"/>
      <c r="D763" s="321"/>
      <c r="E763" s="319"/>
      <c r="F763" s="319"/>
      <c r="G763" s="319"/>
      <c r="H763" s="319"/>
      <c r="I763" s="319"/>
      <c r="J763" s="319"/>
      <c r="K763" s="319"/>
      <c r="L763" s="319"/>
      <c r="M763" s="319"/>
      <c r="N763" s="319"/>
      <c r="O763" s="319"/>
      <c r="P763" s="319"/>
      <c r="Q763" s="319"/>
      <c r="R763" s="319"/>
      <c r="S763" s="319"/>
      <c r="T763" s="319"/>
      <c r="U763" s="319"/>
      <c r="V763" s="319"/>
      <c r="W763" s="319"/>
      <c r="X763" s="319"/>
      <c r="Y763" s="319"/>
      <c r="Z763" s="319"/>
    </row>
    <row r="764" spans="1:26">
      <c r="A764" s="320"/>
      <c r="B764" s="319"/>
      <c r="C764" s="319"/>
      <c r="D764" s="321"/>
      <c r="E764" s="319"/>
      <c r="F764" s="319"/>
      <c r="G764" s="319"/>
      <c r="H764" s="319"/>
      <c r="I764" s="319"/>
      <c r="J764" s="319"/>
      <c r="K764" s="319"/>
      <c r="L764" s="319"/>
      <c r="M764" s="319"/>
      <c r="N764" s="319"/>
      <c r="O764" s="319"/>
      <c r="P764" s="319"/>
      <c r="Q764" s="319"/>
      <c r="R764" s="319"/>
      <c r="S764" s="319"/>
      <c r="T764" s="319"/>
      <c r="U764" s="319"/>
      <c r="V764" s="319"/>
      <c r="W764" s="319"/>
      <c r="X764" s="319"/>
      <c r="Y764" s="319"/>
      <c r="Z764" s="319"/>
    </row>
    <row r="765" spans="1:26">
      <c r="A765" s="320"/>
      <c r="B765" s="319"/>
      <c r="C765" s="319"/>
      <c r="D765" s="321"/>
      <c r="E765" s="319"/>
      <c r="F765" s="319"/>
      <c r="G765" s="319"/>
      <c r="H765" s="319"/>
      <c r="I765" s="319"/>
      <c r="J765" s="319"/>
      <c r="K765" s="319"/>
      <c r="L765" s="319"/>
      <c r="M765" s="319"/>
      <c r="N765" s="319"/>
      <c r="O765" s="319"/>
      <c r="P765" s="319"/>
      <c r="Q765" s="319"/>
      <c r="R765" s="319"/>
      <c r="S765" s="319"/>
      <c r="T765" s="319"/>
      <c r="U765" s="319"/>
      <c r="V765" s="319"/>
      <c r="W765" s="319"/>
      <c r="X765" s="319"/>
      <c r="Y765" s="319"/>
      <c r="Z765" s="319"/>
    </row>
    <row r="766" spans="1:26">
      <c r="A766" s="320"/>
      <c r="B766" s="319"/>
      <c r="C766" s="319"/>
      <c r="D766" s="321"/>
      <c r="E766" s="319"/>
      <c r="F766" s="319"/>
      <c r="G766" s="319"/>
      <c r="H766" s="319"/>
      <c r="I766" s="319"/>
      <c r="J766" s="319"/>
      <c r="K766" s="319"/>
      <c r="L766" s="319"/>
      <c r="M766" s="319"/>
      <c r="N766" s="319"/>
      <c r="O766" s="319"/>
      <c r="P766" s="319"/>
      <c r="Q766" s="319"/>
      <c r="R766" s="319"/>
      <c r="S766" s="319"/>
      <c r="T766" s="319"/>
      <c r="U766" s="319"/>
      <c r="V766" s="319"/>
      <c r="W766" s="319"/>
      <c r="X766" s="319"/>
      <c r="Y766" s="319"/>
      <c r="Z766" s="319"/>
    </row>
    <row r="767" spans="1:26">
      <c r="A767" s="320"/>
      <c r="B767" s="319"/>
      <c r="C767" s="319"/>
      <c r="D767" s="321"/>
      <c r="E767" s="319"/>
      <c r="F767" s="319"/>
      <c r="G767" s="319"/>
      <c r="H767" s="319"/>
      <c r="I767" s="319"/>
      <c r="J767" s="319"/>
      <c r="K767" s="319"/>
      <c r="L767" s="319"/>
      <c r="M767" s="319"/>
      <c r="N767" s="319"/>
      <c r="O767" s="319"/>
      <c r="P767" s="319"/>
      <c r="Q767" s="319"/>
      <c r="R767" s="319"/>
      <c r="S767" s="319"/>
      <c r="T767" s="319"/>
      <c r="U767" s="319"/>
      <c r="V767" s="319"/>
      <c r="W767" s="319"/>
      <c r="X767" s="319"/>
      <c r="Y767" s="319"/>
      <c r="Z767" s="319"/>
    </row>
    <row r="768" spans="1:26">
      <c r="A768" s="320"/>
      <c r="B768" s="319"/>
      <c r="C768" s="319"/>
      <c r="D768" s="321"/>
      <c r="E768" s="319"/>
      <c r="F768" s="319"/>
      <c r="G768" s="319"/>
      <c r="H768" s="319"/>
      <c r="I768" s="319"/>
      <c r="J768" s="319"/>
      <c r="K768" s="319"/>
      <c r="L768" s="319"/>
      <c r="M768" s="319"/>
      <c r="N768" s="319"/>
      <c r="O768" s="319"/>
      <c r="P768" s="319"/>
      <c r="Q768" s="319"/>
      <c r="R768" s="319"/>
      <c r="S768" s="319"/>
      <c r="T768" s="319"/>
      <c r="U768" s="319"/>
      <c r="V768" s="319"/>
      <c r="W768" s="319"/>
      <c r="X768" s="319"/>
      <c r="Y768" s="319"/>
      <c r="Z768" s="319"/>
    </row>
    <row r="769" spans="1:26">
      <c r="A769" s="320"/>
      <c r="B769" s="319"/>
      <c r="C769" s="319"/>
      <c r="D769" s="321"/>
      <c r="E769" s="319"/>
      <c r="F769" s="319"/>
      <c r="G769" s="319"/>
      <c r="H769" s="319"/>
      <c r="I769" s="319"/>
      <c r="J769" s="319"/>
      <c r="K769" s="319"/>
      <c r="L769" s="319"/>
      <c r="M769" s="319"/>
      <c r="N769" s="319"/>
      <c r="O769" s="319"/>
      <c r="P769" s="319"/>
      <c r="Q769" s="319"/>
      <c r="R769" s="319"/>
      <c r="S769" s="319"/>
      <c r="T769" s="319"/>
      <c r="U769" s="319"/>
      <c r="V769" s="319"/>
      <c r="W769" s="319"/>
      <c r="X769" s="319"/>
      <c r="Y769" s="319"/>
      <c r="Z769" s="319"/>
    </row>
    <row r="770" spans="1:26">
      <c r="A770" s="320"/>
      <c r="B770" s="319"/>
      <c r="C770" s="319"/>
      <c r="D770" s="321"/>
      <c r="E770" s="319"/>
      <c r="F770" s="319"/>
      <c r="G770" s="319"/>
      <c r="H770" s="319"/>
      <c r="I770" s="319"/>
      <c r="J770" s="319"/>
      <c r="K770" s="319"/>
      <c r="L770" s="319"/>
      <c r="M770" s="319"/>
      <c r="N770" s="319"/>
      <c r="O770" s="319"/>
      <c r="P770" s="319"/>
      <c r="Q770" s="319"/>
      <c r="R770" s="319"/>
      <c r="S770" s="319"/>
      <c r="T770" s="319"/>
      <c r="U770" s="319"/>
      <c r="V770" s="319"/>
      <c r="W770" s="319"/>
      <c r="X770" s="319"/>
      <c r="Y770" s="319"/>
      <c r="Z770" s="319"/>
    </row>
    <row r="771" spans="1:26">
      <c r="A771" s="320"/>
      <c r="B771" s="319"/>
      <c r="C771" s="319"/>
      <c r="D771" s="321"/>
      <c r="E771" s="319"/>
      <c r="F771" s="319"/>
      <c r="G771" s="319"/>
      <c r="H771" s="319"/>
      <c r="I771" s="319"/>
      <c r="J771" s="319"/>
      <c r="K771" s="319"/>
      <c r="L771" s="319"/>
      <c r="M771" s="319"/>
      <c r="N771" s="319"/>
      <c r="O771" s="319"/>
      <c r="P771" s="319"/>
      <c r="Q771" s="319"/>
      <c r="R771" s="319"/>
      <c r="S771" s="319"/>
      <c r="T771" s="319"/>
      <c r="U771" s="319"/>
      <c r="V771" s="319"/>
      <c r="W771" s="319"/>
      <c r="X771" s="319"/>
      <c r="Y771" s="319"/>
      <c r="Z771" s="319"/>
    </row>
    <row r="772" spans="1:26">
      <c r="A772" s="320"/>
      <c r="B772" s="319"/>
      <c r="C772" s="319"/>
      <c r="D772" s="321"/>
      <c r="E772" s="319"/>
      <c r="F772" s="319"/>
      <c r="G772" s="319"/>
      <c r="H772" s="319"/>
      <c r="I772" s="319"/>
      <c r="J772" s="319"/>
      <c r="K772" s="319"/>
      <c r="L772" s="319"/>
      <c r="M772" s="319"/>
      <c r="N772" s="319"/>
      <c r="O772" s="319"/>
      <c r="P772" s="319"/>
      <c r="Q772" s="319"/>
      <c r="R772" s="319"/>
      <c r="S772" s="319"/>
      <c r="T772" s="319"/>
      <c r="U772" s="319"/>
      <c r="V772" s="319"/>
      <c r="W772" s="319"/>
      <c r="X772" s="319"/>
      <c r="Y772" s="319"/>
      <c r="Z772" s="319"/>
    </row>
    <row r="773" spans="1:26">
      <c r="A773" s="320"/>
      <c r="B773" s="319"/>
      <c r="C773" s="319"/>
      <c r="D773" s="321"/>
      <c r="E773" s="319"/>
      <c r="F773" s="319"/>
      <c r="G773" s="319"/>
      <c r="H773" s="319"/>
      <c r="I773" s="319"/>
      <c r="J773" s="319"/>
      <c r="K773" s="319"/>
      <c r="L773" s="319"/>
      <c r="M773" s="319"/>
      <c r="N773" s="319"/>
      <c r="O773" s="319"/>
      <c r="P773" s="319"/>
      <c r="Q773" s="319"/>
      <c r="R773" s="319"/>
      <c r="S773" s="319"/>
      <c r="T773" s="319"/>
      <c r="U773" s="319"/>
      <c r="V773" s="319"/>
      <c r="W773" s="319"/>
      <c r="X773" s="319"/>
      <c r="Y773" s="319"/>
      <c r="Z773" s="319"/>
    </row>
    <row r="774" spans="1:26">
      <c r="A774" s="320"/>
      <c r="B774" s="319"/>
      <c r="C774" s="319"/>
      <c r="D774" s="321"/>
      <c r="E774" s="319"/>
      <c r="F774" s="319"/>
      <c r="G774" s="319"/>
      <c r="H774" s="319"/>
      <c r="I774" s="319"/>
      <c r="J774" s="319"/>
      <c r="K774" s="319"/>
      <c r="L774" s="319"/>
      <c r="M774" s="319"/>
      <c r="N774" s="319"/>
      <c r="O774" s="319"/>
      <c r="P774" s="319"/>
      <c r="Q774" s="319"/>
      <c r="R774" s="319"/>
      <c r="S774" s="319"/>
      <c r="T774" s="319"/>
      <c r="U774" s="319"/>
      <c r="V774" s="319"/>
      <c r="W774" s="319"/>
      <c r="X774" s="319"/>
      <c r="Y774" s="319"/>
      <c r="Z774" s="319"/>
    </row>
    <row r="775" spans="1:26">
      <c r="A775" s="320"/>
      <c r="B775" s="319"/>
      <c r="C775" s="319"/>
      <c r="D775" s="321"/>
      <c r="E775" s="319"/>
      <c r="F775" s="319"/>
      <c r="G775" s="319"/>
      <c r="H775" s="319"/>
      <c r="I775" s="319"/>
      <c r="J775" s="319"/>
      <c r="K775" s="319"/>
      <c r="L775" s="319"/>
      <c r="M775" s="319"/>
      <c r="N775" s="319"/>
      <c r="O775" s="319"/>
      <c r="P775" s="319"/>
      <c r="Q775" s="319"/>
      <c r="R775" s="319"/>
      <c r="S775" s="319"/>
      <c r="T775" s="319"/>
      <c r="U775" s="319"/>
      <c r="V775" s="319"/>
      <c r="W775" s="319"/>
      <c r="X775" s="319"/>
      <c r="Y775" s="319"/>
      <c r="Z775" s="319"/>
    </row>
    <row r="776" spans="1:26">
      <c r="A776" s="320"/>
      <c r="B776" s="319"/>
      <c r="C776" s="319"/>
      <c r="D776" s="321"/>
      <c r="E776" s="319"/>
      <c r="F776" s="319"/>
      <c r="G776" s="319"/>
      <c r="H776" s="319"/>
      <c r="I776" s="319"/>
      <c r="J776" s="319"/>
      <c r="K776" s="319"/>
      <c r="L776" s="319"/>
      <c r="M776" s="319"/>
      <c r="N776" s="319"/>
      <c r="O776" s="319"/>
      <c r="P776" s="319"/>
      <c r="Q776" s="319"/>
      <c r="R776" s="319"/>
      <c r="S776" s="319"/>
      <c r="T776" s="319"/>
      <c r="U776" s="319"/>
      <c r="V776" s="319"/>
      <c r="W776" s="319"/>
      <c r="X776" s="319"/>
      <c r="Y776" s="319"/>
      <c r="Z776" s="319"/>
    </row>
    <row r="777" spans="1:26">
      <c r="A777" s="320"/>
      <c r="B777" s="319"/>
      <c r="C777" s="319"/>
      <c r="D777" s="321"/>
      <c r="E777" s="319"/>
      <c r="F777" s="319"/>
      <c r="G777" s="319"/>
      <c r="H777" s="319"/>
      <c r="I777" s="319"/>
      <c r="J777" s="319"/>
      <c r="K777" s="319"/>
      <c r="L777" s="319"/>
      <c r="M777" s="319"/>
      <c r="N777" s="319"/>
      <c r="O777" s="319"/>
      <c r="P777" s="319"/>
      <c r="Q777" s="319"/>
      <c r="R777" s="319"/>
      <c r="S777" s="319"/>
      <c r="T777" s="319"/>
      <c r="U777" s="319"/>
      <c r="V777" s="319"/>
      <c r="W777" s="319"/>
      <c r="X777" s="319"/>
      <c r="Y777" s="319"/>
      <c r="Z777" s="319"/>
    </row>
    <row r="778" spans="1:26">
      <c r="A778" s="320"/>
      <c r="B778" s="319"/>
      <c r="C778" s="319"/>
      <c r="D778" s="321"/>
      <c r="E778" s="319"/>
      <c r="F778" s="319"/>
      <c r="G778" s="319"/>
      <c r="H778" s="319"/>
      <c r="I778" s="319"/>
      <c r="J778" s="319"/>
      <c r="K778" s="319"/>
      <c r="L778" s="319"/>
      <c r="M778" s="319"/>
      <c r="N778" s="319"/>
      <c r="O778" s="319"/>
      <c r="P778" s="319"/>
      <c r="Q778" s="319"/>
      <c r="R778" s="319"/>
      <c r="S778" s="319"/>
      <c r="T778" s="319"/>
      <c r="U778" s="319"/>
      <c r="V778" s="319"/>
      <c r="W778" s="319"/>
      <c r="X778" s="319"/>
      <c r="Y778" s="319"/>
      <c r="Z778" s="319"/>
    </row>
    <row r="779" spans="1:26">
      <c r="A779" s="320"/>
      <c r="B779" s="319"/>
      <c r="C779" s="319"/>
      <c r="D779" s="321"/>
      <c r="E779" s="319"/>
      <c r="F779" s="319"/>
      <c r="G779" s="319"/>
      <c r="H779" s="319"/>
      <c r="I779" s="319"/>
      <c r="J779" s="319"/>
      <c r="K779" s="319"/>
      <c r="L779" s="319"/>
      <c r="M779" s="319"/>
      <c r="N779" s="319"/>
      <c r="O779" s="319"/>
      <c r="P779" s="319"/>
      <c r="Q779" s="319"/>
      <c r="R779" s="319"/>
      <c r="S779" s="319"/>
      <c r="T779" s="319"/>
      <c r="U779" s="319"/>
      <c r="V779" s="319"/>
      <c r="W779" s="319"/>
      <c r="X779" s="319"/>
      <c r="Y779" s="319"/>
      <c r="Z779" s="319"/>
    </row>
    <row r="780" spans="1:26">
      <c r="A780" s="320"/>
      <c r="B780" s="319"/>
      <c r="C780" s="319"/>
      <c r="D780" s="321"/>
      <c r="E780" s="319"/>
      <c r="F780" s="319"/>
      <c r="G780" s="319"/>
      <c r="H780" s="319"/>
      <c r="I780" s="319"/>
      <c r="J780" s="319"/>
      <c r="K780" s="319"/>
      <c r="L780" s="319"/>
      <c r="M780" s="319"/>
      <c r="N780" s="319"/>
      <c r="O780" s="319"/>
      <c r="P780" s="319"/>
      <c r="Q780" s="319"/>
      <c r="R780" s="319"/>
      <c r="S780" s="319"/>
      <c r="T780" s="319"/>
      <c r="U780" s="319"/>
      <c r="V780" s="319"/>
      <c r="W780" s="319"/>
      <c r="X780" s="319"/>
      <c r="Y780" s="319"/>
      <c r="Z780" s="319"/>
    </row>
    <row r="781" spans="1:26">
      <c r="A781" s="320"/>
      <c r="B781" s="319"/>
      <c r="C781" s="319"/>
      <c r="D781" s="321"/>
      <c r="E781" s="319"/>
      <c r="F781" s="319"/>
      <c r="G781" s="319"/>
      <c r="H781" s="319"/>
      <c r="I781" s="319"/>
      <c r="J781" s="319"/>
      <c r="K781" s="319"/>
      <c r="L781" s="319"/>
      <c r="M781" s="319"/>
      <c r="N781" s="319"/>
      <c r="O781" s="319"/>
      <c r="P781" s="319"/>
      <c r="Q781" s="319"/>
      <c r="R781" s="319"/>
      <c r="S781" s="319"/>
      <c r="T781" s="319"/>
      <c r="U781" s="319"/>
      <c r="V781" s="319"/>
      <c r="W781" s="319"/>
      <c r="X781" s="319"/>
      <c r="Y781" s="319"/>
      <c r="Z781" s="319"/>
    </row>
    <row r="782" spans="1:26">
      <c r="A782" s="320"/>
      <c r="B782" s="319"/>
      <c r="C782" s="319"/>
      <c r="D782" s="321"/>
      <c r="E782" s="319"/>
      <c r="F782" s="319"/>
      <c r="G782" s="319"/>
      <c r="H782" s="319"/>
      <c r="I782" s="319"/>
      <c r="J782" s="319"/>
      <c r="K782" s="319"/>
      <c r="L782" s="319"/>
      <c r="M782" s="319"/>
      <c r="N782" s="319"/>
      <c r="O782" s="319"/>
      <c r="P782" s="319"/>
      <c r="Q782" s="319"/>
      <c r="R782" s="319"/>
      <c r="S782" s="319"/>
      <c r="T782" s="319"/>
      <c r="U782" s="319"/>
      <c r="V782" s="319"/>
      <c r="W782" s="319"/>
      <c r="X782" s="319"/>
      <c r="Y782" s="319"/>
      <c r="Z782" s="319"/>
    </row>
    <row r="783" spans="1:26">
      <c r="A783" s="320"/>
      <c r="B783" s="319"/>
      <c r="C783" s="319"/>
      <c r="D783" s="321"/>
      <c r="E783" s="319"/>
      <c r="F783" s="319"/>
      <c r="G783" s="319"/>
      <c r="H783" s="319"/>
      <c r="I783" s="319"/>
      <c r="J783" s="319"/>
      <c r="K783" s="319"/>
      <c r="L783" s="319"/>
      <c r="M783" s="319"/>
      <c r="N783" s="319"/>
      <c r="O783" s="319"/>
      <c r="P783" s="319"/>
      <c r="Q783" s="319"/>
      <c r="R783" s="319"/>
      <c r="S783" s="319"/>
      <c r="T783" s="319"/>
      <c r="U783" s="319"/>
      <c r="V783" s="319"/>
      <c r="W783" s="319"/>
      <c r="X783" s="319"/>
      <c r="Y783" s="319"/>
      <c r="Z783" s="319"/>
    </row>
    <row r="784" spans="1:26">
      <c r="A784" s="320"/>
      <c r="B784" s="319"/>
      <c r="C784" s="319"/>
      <c r="D784" s="321"/>
      <c r="E784" s="319"/>
      <c r="F784" s="319"/>
      <c r="G784" s="319"/>
      <c r="H784" s="319"/>
      <c r="I784" s="319"/>
      <c r="J784" s="319"/>
      <c r="K784" s="319"/>
      <c r="L784" s="319"/>
      <c r="M784" s="319"/>
      <c r="N784" s="319"/>
      <c r="O784" s="319"/>
      <c r="P784" s="319"/>
      <c r="Q784" s="319"/>
      <c r="R784" s="319"/>
      <c r="S784" s="319"/>
      <c r="T784" s="319"/>
      <c r="U784" s="319"/>
      <c r="V784" s="319"/>
      <c r="W784" s="319"/>
      <c r="X784" s="319"/>
      <c r="Y784" s="319"/>
      <c r="Z784" s="319"/>
    </row>
    <row r="785" spans="1:26">
      <c r="A785" s="320"/>
      <c r="B785" s="319"/>
      <c r="C785" s="319"/>
      <c r="D785" s="321"/>
      <c r="E785" s="319"/>
      <c r="F785" s="319"/>
      <c r="G785" s="319"/>
      <c r="H785" s="319"/>
      <c r="I785" s="319"/>
      <c r="J785" s="319"/>
      <c r="K785" s="319"/>
      <c r="L785" s="319"/>
      <c r="M785" s="319"/>
      <c r="N785" s="319"/>
      <c r="O785" s="319"/>
      <c r="P785" s="319"/>
      <c r="Q785" s="319"/>
      <c r="R785" s="319"/>
      <c r="S785" s="319"/>
      <c r="T785" s="319"/>
      <c r="U785" s="319"/>
      <c r="V785" s="319"/>
      <c r="W785" s="319"/>
      <c r="X785" s="319"/>
      <c r="Y785" s="319"/>
      <c r="Z785" s="319"/>
    </row>
    <row r="786" spans="1:26">
      <c r="A786" s="320"/>
      <c r="B786" s="319"/>
      <c r="C786" s="319"/>
      <c r="D786" s="321"/>
      <c r="E786" s="319"/>
      <c r="F786" s="319"/>
      <c r="G786" s="319"/>
      <c r="H786" s="319"/>
      <c r="I786" s="319"/>
      <c r="J786" s="319"/>
      <c r="K786" s="319"/>
      <c r="L786" s="319"/>
      <c r="M786" s="319"/>
      <c r="N786" s="319"/>
      <c r="O786" s="319"/>
      <c r="P786" s="319"/>
      <c r="Q786" s="319"/>
      <c r="R786" s="319"/>
      <c r="S786" s="319"/>
      <c r="T786" s="319"/>
      <c r="U786" s="319"/>
      <c r="V786" s="319"/>
      <c r="W786" s="319"/>
      <c r="X786" s="319"/>
      <c r="Y786" s="319"/>
      <c r="Z786" s="319"/>
    </row>
    <row r="787" spans="1:26">
      <c r="A787" s="320"/>
      <c r="B787" s="319"/>
      <c r="C787" s="319"/>
      <c r="D787" s="321"/>
      <c r="E787" s="319"/>
      <c r="F787" s="319"/>
      <c r="G787" s="319"/>
      <c r="H787" s="319"/>
      <c r="I787" s="319"/>
      <c r="J787" s="319"/>
      <c r="K787" s="319"/>
      <c r="L787" s="319"/>
      <c r="M787" s="319"/>
      <c r="N787" s="319"/>
      <c r="O787" s="319"/>
      <c r="P787" s="319"/>
      <c r="Q787" s="319"/>
      <c r="R787" s="319"/>
      <c r="S787" s="319"/>
      <c r="T787" s="319"/>
      <c r="U787" s="319"/>
      <c r="V787" s="319"/>
      <c r="W787" s="319"/>
      <c r="X787" s="319"/>
      <c r="Y787" s="319"/>
      <c r="Z787" s="319"/>
    </row>
    <row r="788" spans="1:26">
      <c r="A788" s="320"/>
      <c r="B788" s="319"/>
      <c r="C788" s="319"/>
      <c r="D788" s="321"/>
      <c r="E788" s="319"/>
      <c r="F788" s="319"/>
      <c r="G788" s="319"/>
      <c r="H788" s="319"/>
      <c r="I788" s="319"/>
      <c r="J788" s="319"/>
      <c r="K788" s="319"/>
      <c r="L788" s="319"/>
      <c r="M788" s="319"/>
      <c r="N788" s="319"/>
      <c r="O788" s="319"/>
      <c r="P788" s="319"/>
      <c r="Q788" s="319"/>
      <c r="R788" s="319"/>
      <c r="S788" s="319"/>
      <c r="T788" s="319"/>
      <c r="U788" s="319"/>
      <c r="V788" s="319"/>
      <c r="W788" s="319"/>
      <c r="X788" s="319"/>
      <c r="Y788" s="319"/>
      <c r="Z788" s="319"/>
    </row>
    <row r="789" spans="1:26">
      <c r="A789" s="320"/>
      <c r="B789" s="319"/>
      <c r="C789" s="319"/>
      <c r="D789" s="321"/>
      <c r="E789" s="319"/>
      <c r="F789" s="319"/>
      <c r="G789" s="319"/>
      <c r="H789" s="319"/>
      <c r="I789" s="319"/>
      <c r="J789" s="319"/>
      <c r="K789" s="319"/>
      <c r="L789" s="319"/>
      <c r="M789" s="319"/>
      <c r="N789" s="319"/>
      <c r="O789" s="319"/>
      <c r="P789" s="319"/>
      <c r="Q789" s="319"/>
      <c r="R789" s="319"/>
      <c r="S789" s="319"/>
      <c r="T789" s="319"/>
      <c r="U789" s="319"/>
      <c r="V789" s="319"/>
      <c r="W789" s="319"/>
      <c r="X789" s="319"/>
      <c r="Y789" s="319"/>
      <c r="Z789" s="319"/>
    </row>
    <row r="790" spans="1:26">
      <c r="A790" s="320"/>
      <c r="B790" s="319"/>
      <c r="C790" s="319"/>
      <c r="D790" s="321"/>
      <c r="E790" s="319"/>
      <c r="F790" s="319"/>
      <c r="G790" s="319"/>
      <c r="H790" s="319"/>
      <c r="I790" s="319"/>
      <c r="J790" s="319"/>
      <c r="K790" s="319"/>
      <c r="L790" s="319"/>
      <c r="M790" s="319"/>
      <c r="N790" s="319"/>
      <c r="O790" s="319"/>
      <c r="P790" s="319"/>
      <c r="Q790" s="319"/>
      <c r="R790" s="319"/>
      <c r="S790" s="319"/>
      <c r="T790" s="319"/>
      <c r="U790" s="319"/>
      <c r="V790" s="319"/>
      <c r="W790" s="319"/>
      <c r="X790" s="319"/>
      <c r="Y790" s="319"/>
      <c r="Z790" s="319"/>
    </row>
    <row r="791" spans="1:26">
      <c r="A791" s="320"/>
      <c r="B791" s="319"/>
      <c r="C791" s="319"/>
      <c r="D791" s="321"/>
      <c r="E791" s="319"/>
      <c r="F791" s="319"/>
      <c r="G791" s="319"/>
      <c r="H791" s="319"/>
      <c r="I791" s="319"/>
      <c r="J791" s="319"/>
      <c r="K791" s="319"/>
      <c r="L791" s="319"/>
      <c r="M791" s="319"/>
      <c r="N791" s="319"/>
      <c r="O791" s="319"/>
      <c r="P791" s="319"/>
      <c r="Q791" s="319"/>
      <c r="R791" s="319"/>
      <c r="S791" s="319"/>
      <c r="T791" s="319"/>
      <c r="U791" s="319"/>
      <c r="V791" s="319"/>
      <c r="W791" s="319"/>
      <c r="X791" s="319"/>
      <c r="Y791" s="319"/>
      <c r="Z791" s="319"/>
    </row>
  </sheetData>
  <mergeCells count="2">
    <mergeCell ref="F1:H1"/>
    <mergeCell ref="F24:I24"/>
  </mergeCells>
  <pageMargins left="0.7" right="0.7" top="0.75" bottom="0.75" header="0" footer="0"/>
  <pageSetup orientation="landscape"/>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89726-1DFC-43FC-AB55-5E73DAB6854E}">
  <dimension ref="A1:AH945"/>
  <sheetViews>
    <sheetView zoomScale="70" zoomScaleNormal="70" workbookViewId="0">
      <pane xSplit="5" ySplit="1" topLeftCell="F71" activePane="bottomRight" state="frozen"/>
      <selection pane="bottomRight" activeCell="D74" sqref="D74"/>
      <selection pane="bottomLeft" activeCell="A2" sqref="A2"/>
      <selection pane="topRight" activeCell="F1" sqref="F1"/>
    </sheetView>
  </sheetViews>
  <sheetFormatPr defaultColWidth="11.125" defaultRowHeight="15" customHeight="1"/>
  <cols>
    <col min="1" max="1" width="6.875" style="318" customWidth="1"/>
    <col min="2" max="2" width="18.875" style="318" customWidth="1"/>
    <col min="3" max="3" width="13.5" style="318" customWidth="1"/>
    <col min="4" max="4" width="24.125" style="318" customWidth="1"/>
    <col min="5" max="5" width="22.875" style="318" customWidth="1"/>
    <col min="6" max="6" width="13.5" style="318" customWidth="1"/>
    <col min="7" max="7" width="16" style="318" customWidth="1"/>
    <col min="8" max="8" width="18" style="318" customWidth="1"/>
    <col min="9" max="9" width="11.125" style="318" customWidth="1"/>
    <col min="10" max="10" width="17.125" style="318" customWidth="1"/>
    <col min="11" max="11" width="34.125" style="318" customWidth="1"/>
    <col min="12" max="12" width="19.875" style="318" customWidth="1"/>
    <col min="13" max="13" width="19" style="318" customWidth="1"/>
    <col min="14" max="14" width="36.875" style="318" customWidth="1"/>
    <col min="15" max="17" width="10.875" style="318" customWidth="1"/>
    <col min="18" max="34" width="10.5" style="318" customWidth="1"/>
    <col min="35" max="16384" width="11.125" style="318"/>
  </cols>
  <sheetData>
    <row r="1" spans="1:34" ht="30.95">
      <c r="A1" s="599" t="s">
        <v>658</v>
      </c>
      <c r="B1" s="414" t="s">
        <v>322</v>
      </c>
      <c r="C1" s="414" t="s">
        <v>323</v>
      </c>
      <c r="D1" s="333" t="s">
        <v>324</v>
      </c>
      <c r="E1" s="414" t="s">
        <v>325</v>
      </c>
      <c r="F1" s="414" t="s">
        <v>371</v>
      </c>
      <c r="G1" s="414" t="s">
        <v>659</v>
      </c>
      <c r="H1" s="414" t="s">
        <v>660</v>
      </c>
      <c r="I1" s="333" t="s">
        <v>374</v>
      </c>
      <c r="J1" s="333" t="s">
        <v>375</v>
      </c>
      <c r="K1" s="414" t="s">
        <v>376</v>
      </c>
      <c r="L1" s="414" t="s">
        <v>377</v>
      </c>
      <c r="M1" s="414" t="s">
        <v>378</v>
      </c>
      <c r="N1" s="414" t="s">
        <v>326</v>
      </c>
      <c r="O1" s="352"/>
      <c r="P1" s="352"/>
      <c r="Q1" s="414"/>
      <c r="R1" s="352"/>
      <c r="S1" s="352"/>
      <c r="T1" s="352"/>
      <c r="U1" s="352"/>
      <c r="V1" s="352"/>
      <c r="W1" s="352"/>
      <c r="X1" s="352"/>
      <c r="Y1" s="352"/>
      <c r="Z1" s="352"/>
      <c r="AA1" s="352"/>
      <c r="AB1" s="352"/>
      <c r="AC1" s="352"/>
      <c r="AD1" s="352"/>
      <c r="AE1" s="352"/>
      <c r="AF1" s="352"/>
      <c r="AG1" s="352"/>
      <c r="AH1" s="352"/>
    </row>
    <row r="2" spans="1:34" ht="93">
      <c r="A2" s="596"/>
      <c r="B2" s="352"/>
      <c r="C2" s="352"/>
      <c r="D2" s="336" t="s">
        <v>661</v>
      </c>
      <c r="E2" s="352"/>
      <c r="F2" s="352"/>
      <c r="G2" s="352"/>
      <c r="H2" s="352"/>
      <c r="I2" s="334"/>
      <c r="J2" s="334"/>
      <c r="K2" s="352"/>
      <c r="L2" s="352"/>
      <c r="M2" s="352"/>
      <c r="N2" s="352"/>
      <c r="O2" s="352"/>
      <c r="P2" s="352"/>
      <c r="Q2" s="352"/>
      <c r="R2" s="352"/>
      <c r="S2" s="352"/>
      <c r="T2" s="352"/>
      <c r="U2" s="352"/>
      <c r="V2" s="352"/>
      <c r="W2" s="352"/>
      <c r="X2" s="352"/>
      <c r="Y2" s="352"/>
      <c r="Z2" s="352"/>
      <c r="AA2" s="352"/>
      <c r="AB2" s="352"/>
      <c r="AC2" s="352"/>
      <c r="AD2" s="352"/>
      <c r="AE2" s="352"/>
      <c r="AF2" s="352"/>
      <c r="AG2" s="352"/>
      <c r="AH2" s="352"/>
    </row>
    <row r="3" spans="1:34" ht="15.6">
      <c r="A3" s="596"/>
      <c r="B3" s="352"/>
      <c r="C3" s="352"/>
      <c r="D3" s="334"/>
      <c r="E3" s="352"/>
      <c r="F3" s="352"/>
      <c r="G3" s="352"/>
      <c r="H3" s="352"/>
      <c r="I3" s="334"/>
      <c r="J3" s="334"/>
      <c r="K3" s="352"/>
      <c r="L3" s="352"/>
      <c r="M3" s="352"/>
      <c r="N3" s="352"/>
      <c r="O3" s="352"/>
      <c r="P3" s="352"/>
      <c r="Q3" s="352"/>
      <c r="R3" s="352"/>
      <c r="S3" s="352"/>
      <c r="T3" s="352"/>
      <c r="U3" s="352"/>
      <c r="V3" s="352"/>
      <c r="W3" s="352"/>
      <c r="X3" s="352"/>
      <c r="Y3" s="352"/>
      <c r="Z3" s="352"/>
      <c r="AA3" s="352"/>
      <c r="AB3" s="352"/>
      <c r="AC3" s="352"/>
      <c r="AD3" s="352"/>
      <c r="AE3" s="352"/>
      <c r="AF3" s="352"/>
      <c r="AG3" s="352"/>
      <c r="AH3" s="352"/>
    </row>
    <row r="4" spans="1:34" ht="15.6">
      <c r="A4" s="596" t="s">
        <v>662</v>
      </c>
      <c r="B4" s="352" t="s">
        <v>603</v>
      </c>
      <c r="C4" s="352" t="s">
        <v>620</v>
      </c>
      <c r="D4" s="338" t="s">
        <v>663</v>
      </c>
      <c r="E4" s="444" t="s">
        <v>664</v>
      </c>
      <c r="F4" s="352" t="s">
        <v>31</v>
      </c>
      <c r="G4" s="352" t="s">
        <v>31</v>
      </c>
      <c r="H4" s="352" t="s">
        <v>31</v>
      </c>
      <c r="I4" s="334" t="s">
        <v>31</v>
      </c>
      <c r="J4" s="334" t="s">
        <v>31</v>
      </c>
      <c r="K4" s="352" t="s">
        <v>31</v>
      </c>
      <c r="L4" s="352" t="s">
        <v>31</v>
      </c>
      <c r="M4" s="352" t="s">
        <v>31</v>
      </c>
      <c r="N4" s="352"/>
      <c r="O4" s="352"/>
      <c r="P4" s="352"/>
      <c r="Q4" s="352"/>
      <c r="R4" s="352"/>
      <c r="S4" s="352"/>
      <c r="T4" s="352"/>
      <c r="U4" s="352"/>
      <c r="V4" s="352"/>
      <c r="W4" s="352"/>
      <c r="X4" s="352"/>
      <c r="Y4" s="352"/>
      <c r="Z4" s="352"/>
      <c r="AA4" s="352"/>
      <c r="AB4" s="352"/>
      <c r="AC4" s="352"/>
      <c r="AD4" s="352"/>
      <c r="AE4" s="352"/>
      <c r="AF4" s="352"/>
      <c r="AG4" s="352"/>
      <c r="AH4" s="352"/>
    </row>
    <row r="5" spans="1:34" ht="15.6">
      <c r="A5" s="596" t="s">
        <v>665</v>
      </c>
      <c r="B5" s="352" t="s">
        <v>666</v>
      </c>
      <c r="C5" s="352" t="s">
        <v>620</v>
      </c>
      <c r="D5" s="338" t="s">
        <v>667</v>
      </c>
      <c r="E5" s="344" t="s">
        <v>668</v>
      </c>
      <c r="F5" s="352" t="s">
        <v>31</v>
      </c>
      <c r="G5" s="352" t="s">
        <v>31</v>
      </c>
      <c r="H5" s="352" t="s">
        <v>31</v>
      </c>
      <c r="I5" s="334" t="s">
        <v>31</v>
      </c>
      <c r="J5" s="334" t="s">
        <v>31</v>
      </c>
      <c r="K5" s="352" t="s">
        <v>31</v>
      </c>
      <c r="L5" s="352" t="s">
        <v>31</v>
      </c>
      <c r="M5" s="352" t="s">
        <v>31</v>
      </c>
      <c r="N5" s="352"/>
      <c r="O5" s="352"/>
      <c r="P5" s="352"/>
      <c r="Q5" s="352"/>
      <c r="R5" s="352"/>
      <c r="S5" s="352"/>
      <c r="T5" s="352"/>
      <c r="U5" s="352"/>
      <c r="V5" s="352"/>
      <c r="W5" s="352"/>
      <c r="X5" s="352"/>
      <c r="Y5" s="352"/>
      <c r="Z5" s="352"/>
      <c r="AA5" s="352"/>
      <c r="AB5" s="352"/>
      <c r="AC5" s="352"/>
      <c r="AD5" s="352"/>
      <c r="AE5" s="352"/>
      <c r="AF5" s="352"/>
      <c r="AG5" s="352"/>
      <c r="AH5" s="352"/>
    </row>
    <row r="6" spans="1:34" ht="15.6">
      <c r="A6" s="596" t="s">
        <v>669</v>
      </c>
      <c r="B6" s="352" t="s">
        <v>670</v>
      </c>
      <c r="C6" s="352" t="s">
        <v>620</v>
      </c>
      <c r="D6" s="338" t="s">
        <v>671</v>
      </c>
      <c r="E6" s="344" t="s">
        <v>672</v>
      </c>
      <c r="F6" s="352" t="s">
        <v>31</v>
      </c>
      <c r="G6" s="352" t="s">
        <v>31</v>
      </c>
      <c r="H6" s="352" t="s">
        <v>31</v>
      </c>
      <c r="I6" s="334" t="s">
        <v>31</v>
      </c>
      <c r="J6" s="334" t="s">
        <v>31</v>
      </c>
      <c r="K6" s="352" t="s">
        <v>31</v>
      </c>
      <c r="L6" s="352" t="s">
        <v>31</v>
      </c>
      <c r="M6" s="352" t="s">
        <v>31</v>
      </c>
      <c r="N6" s="352"/>
      <c r="O6" s="352"/>
      <c r="P6" s="352"/>
      <c r="Q6" s="352"/>
      <c r="R6" s="352"/>
      <c r="S6" s="352"/>
      <c r="T6" s="352"/>
      <c r="U6" s="352"/>
      <c r="V6" s="352"/>
      <c r="W6" s="352"/>
      <c r="X6" s="352"/>
      <c r="Y6" s="352"/>
      <c r="Z6" s="352"/>
      <c r="AA6" s="352"/>
      <c r="AB6" s="352"/>
      <c r="AC6" s="352"/>
      <c r="AD6" s="352"/>
      <c r="AE6" s="352"/>
      <c r="AF6" s="352"/>
      <c r="AG6" s="352"/>
      <c r="AH6" s="352"/>
    </row>
    <row r="7" spans="1:34" ht="77.45">
      <c r="A7" s="700" t="s">
        <v>673</v>
      </c>
      <c r="B7" s="700" t="s">
        <v>670</v>
      </c>
      <c r="C7" s="700" t="s">
        <v>337</v>
      </c>
      <c r="D7" s="701" t="s">
        <v>674</v>
      </c>
      <c r="E7" s="702" t="s">
        <v>675</v>
      </c>
      <c r="F7" s="693" t="s">
        <v>388</v>
      </c>
      <c r="G7" s="693" t="s">
        <v>676</v>
      </c>
      <c r="H7" s="693" t="s">
        <v>676</v>
      </c>
      <c r="I7" s="693" t="s">
        <v>18</v>
      </c>
      <c r="J7" s="693" t="s">
        <v>677</v>
      </c>
      <c r="K7" s="345" t="s">
        <v>678</v>
      </c>
      <c r="L7" s="419" t="s">
        <v>679</v>
      </c>
      <c r="M7" s="420" t="s">
        <v>679</v>
      </c>
      <c r="N7" s="352"/>
      <c r="O7" s="352"/>
      <c r="P7" s="352"/>
      <c r="Q7" s="352"/>
      <c r="R7" s="352"/>
      <c r="S7" s="352"/>
      <c r="T7" s="352"/>
      <c r="U7" s="352"/>
      <c r="V7" s="352"/>
      <c r="W7" s="352"/>
      <c r="X7" s="352"/>
      <c r="Y7" s="352"/>
      <c r="Z7" s="352"/>
      <c r="AA7" s="352"/>
      <c r="AB7" s="352"/>
      <c r="AC7" s="352"/>
      <c r="AD7" s="352"/>
      <c r="AE7" s="352"/>
      <c r="AF7" s="352"/>
      <c r="AG7" s="352"/>
      <c r="AH7" s="352"/>
    </row>
    <row r="8" spans="1:34" ht="30.95">
      <c r="A8" s="794"/>
      <c r="B8" s="794"/>
      <c r="C8" s="794"/>
      <c r="D8" s="794"/>
      <c r="E8" s="796"/>
      <c r="F8" s="794"/>
      <c r="G8" s="794"/>
      <c r="H8" s="794"/>
      <c r="I8" s="794"/>
      <c r="J8" s="794"/>
      <c r="K8" s="334" t="s">
        <v>680</v>
      </c>
      <c r="L8" s="334" t="s">
        <v>681</v>
      </c>
      <c r="M8" s="364" t="s">
        <v>682</v>
      </c>
      <c r="N8" s="352"/>
      <c r="O8" s="352"/>
      <c r="P8" s="352"/>
      <c r="Q8" s="352"/>
      <c r="R8" s="352"/>
      <c r="S8" s="352"/>
      <c r="T8" s="352"/>
      <c r="U8" s="352"/>
      <c r="V8" s="352"/>
      <c r="W8" s="352"/>
      <c r="X8" s="352"/>
      <c r="Y8" s="352"/>
      <c r="Z8" s="352"/>
      <c r="AA8" s="352"/>
      <c r="AB8" s="352"/>
      <c r="AC8" s="352"/>
      <c r="AD8" s="352"/>
      <c r="AE8" s="352"/>
      <c r="AF8" s="352"/>
      <c r="AG8" s="352"/>
      <c r="AH8" s="352"/>
    </row>
    <row r="9" spans="1:34" ht="15.6">
      <c r="A9" s="794"/>
      <c r="B9" s="794"/>
      <c r="C9" s="794"/>
      <c r="D9" s="794"/>
      <c r="E9" s="796"/>
      <c r="F9" s="794"/>
      <c r="G9" s="794"/>
      <c r="H9" s="794"/>
      <c r="I9" s="794"/>
      <c r="J9" s="794"/>
      <c r="K9" s="334" t="s">
        <v>683</v>
      </c>
      <c r="L9" s="334" t="s">
        <v>684</v>
      </c>
      <c r="M9" s="364" t="s">
        <v>685</v>
      </c>
      <c r="N9" s="352"/>
      <c r="O9" s="352"/>
      <c r="P9" s="352"/>
      <c r="Q9" s="352"/>
      <c r="R9" s="352"/>
      <c r="S9" s="352"/>
      <c r="T9" s="352"/>
      <c r="U9" s="352"/>
      <c r="V9" s="352"/>
      <c r="W9" s="352"/>
      <c r="X9" s="352"/>
      <c r="Y9" s="352"/>
      <c r="Z9" s="352"/>
      <c r="AA9" s="352"/>
      <c r="AB9" s="352"/>
      <c r="AC9" s="352"/>
      <c r="AD9" s="352"/>
      <c r="AE9" s="352"/>
      <c r="AF9" s="352"/>
      <c r="AG9" s="352"/>
      <c r="AH9" s="352"/>
    </row>
    <row r="10" spans="1:34" ht="30.95">
      <c r="A10" s="598" t="s">
        <v>686</v>
      </c>
      <c r="B10" s="352" t="s">
        <v>670</v>
      </c>
      <c r="C10" s="352" t="s">
        <v>620</v>
      </c>
      <c r="D10" s="341" t="s">
        <v>687</v>
      </c>
      <c r="E10" s="418" t="s">
        <v>688</v>
      </c>
      <c r="F10" s="352" t="s">
        <v>18</v>
      </c>
      <c r="G10" s="352" t="s">
        <v>18</v>
      </c>
      <c r="H10" s="352" t="s">
        <v>18</v>
      </c>
      <c r="I10" s="352" t="s">
        <v>18</v>
      </c>
      <c r="J10" s="352" t="s">
        <v>689</v>
      </c>
      <c r="K10" s="390" t="s">
        <v>690</v>
      </c>
      <c r="L10" s="420" t="s">
        <v>679</v>
      </c>
      <c r="M10" s="420" t="s">
        <v>679</v>
      </c>
      <c r="N10" s="352"/>
      <c r="O10" s="352"/>
      <c r="P10" s="352"/>
      <c r="Q10" s="352"/>
      <c r="R10" s="352"/>
      <c r="S10" s="352"/>
      <c r="T10" s="352"/>
      <c r="U10" s="352"/>
      <c r="V10" s="352"/>
      <c r="W10" s="352"/>
      <c r="X10" s="352"/>
      <c r="Y10" s="352"/>
      <c r="Z10" s="352"/>
      <c r="AA10" s="352"/>
      <c r="AB10" s="352"/>
      <c r="AC10" s="352"/>
      <c r="AD10" s="352"/>
      <c r="AE10" s="352"/>
      <c r="AF10" s="352"/>
      <c r="AG10" s="352"/>
      <c r="AH10" s="352"/>
    </row>
    <row r="11" spans="1:34" ht="46.5">
      <c r="A11" s="598" t="s">
        <v>691</v>
      </c>
      <c r="B11" s="352" t="s">
        <v>670</v>
      </c>
      <c r="C11" s="352" t="s">
        <v>692</v>
      </c>
      <c r="D11" s="338" t="s">
        <v>693</v>
      </c>
      <c r="E11" s="344" t="s">
        <v>694</v>
      </c>
      <c r="F11" s="334" t="s">
        <v>388</v>
      </c>
      <c r="G11" s="334" t="s">
        <v>695</v>
      </c>
      <c r="H11" s="352" t="s">
        <v>696</v>
      </c>
      <c r="I11" s="334" t="s">
        <v>31</v>
      </c>
      <c r="J11" s="597" t="s">
        <v>697</v>
      </c>
      <c r="K11" s="352" t="s">
        <v>31</v>
      </c>
      <c r="L11" s="352" t="s">
        <v>31</v>
      </c>
      <c r="M11" s="352" t="s">
        <v>31</v>
      </c>
      <c r="N11" s="352"/>
      <c r="O11" s="352"/>
      <c r="P11" s="352"/>
      <c r="Q11" s="352"/>
      <c r="R11" s="352"/>
      <c r="S11" s="352"/>
      <c r="T11" s="352"/>
      <c r="U11" s="352"/>
      <c r="V11" s="352"/>
      <c r="W11" s="352"/>
      <c r="X11" s="352"/>
      <c r="Y11" s="352"/>
      <c r="Z11" s="352"/>
      <c r="AA11" s="352"/>
      <c r="AB11" s="352"/>
      <c r="AC11" s="352"/>
      <c r="AD11" s="352"/>
      <c r="AE11" s="352"/>
      <c r="AF11" s="352"/>
      <c r="AG11" s="352"/>
      <c r="AH11" s="352"/>
    </row>
    <row r="12" spans="1:34" ht="30.95">
      <c r="A12" s="596" t="s">
        <v>698</v>
      </c>
      <c r="B12" s="352" t="s">
        <v>699</v>
      </c>
      <c r="C12" s="345" t="s">
        <v>620</v>
      </c>
      <c r="D12" s="338" t="s">
        <v>700</v>
      </c>
      <c r="E12" s="344" t="s">
        <v>701</v>
      </c>
      <c r="F12" s="352" t="s">
        <v>31</v>
      </c>
      <c r="G12" s="352" t="s">
        <v>31</v>
      </c>
      <c r="H12" s="352" t="s">
        <v>31</v>
      </c>
      <c r="I12" s="334" t="s">
        <v>31</v>
      </c>
      <c r="J12" s="334" t="s">
        <v>31</v>
      </c>
      <c r="K12" s="352" t="s">
        <v>31</v>
      </c>
      <c r="L12" s="352" t="s">
        <v>31</v>
      </c>
      <c r="M12" s="352" t="s">
        <v>31</v>
      </c>
      <c r="N12" s="352"/>
      <c r="O12" s="352"/>
      <c r="P12" s="352"/>
      <c r="Q12" s="352"/>
      <c r="R12" s="352"/>
      <c r="S12" s="352"/>
      <c r="T12" s="352"/>
      <c r="U12" s="352"/>
      <c r="V12" s="352"/>
      <c r="W12" s="352"/>
      <c r="X12" s="352"/>
      <c r="Y12" s="352"/>
      <c r="Z12" s="352"/>
      <c r="AA12" s="352"/>
      <c r="AB12" s="352"/>
      <c r="AC12" s="352"/>
      <c r="AD12" s="352"/>
      <c r="AE12" s="352"/>
      <c r="AF12" s="352"/>
      <c r="AG12" s="352"/>
      <c r="AH12" s="352"/>
    </row>
    <row r="13" spans="1:34" ht="77.45">
      <c r="A13" s="596" t="s">
        <v>702</v>
      </c>
      <c r="B13" s="345" t="s">
        <v>703</v>
      </c>
      <c r="C13" s="345" t="s">
        <v>704</v>
      </c>
      <c r="D13" s="345" t="s">
        <v>705</v>
      </c>
      <c r="E13" s="444" t="s">
        <v>706</v>
      </c>
      <c r="F13" s="352" t="s">
        <v>31</v>
      </c>
      <c r="G13" s="352" t="s">
        <v>31</v>
      </c>
      <c r="H13" s="352" t="s">
        <v>31</v>
      </c>
      <c r="I13" s="334" t="s">
        <v>31</v>
      </c>
      <c r="J13" s="334">
        <v>2</v>
      </c>
      <c r="K13" s="592" t="s">
        <v>707</v>
      </c>
      <c r="L13" s="419" t="s">
        <v>679</v>
      </c>
      <c r="M13" s="420" t="s">
        <v>679</v>
      </c>
      <c r="N13" s="352"/>
      <c r="O13" s="352"/>
      <c r="P13" s="352"/>
      <c r="Q13" s="352"/>
      <c r="R13" s="352"/>
      <c r="S13" s="352"/>
      <c r="T13" s="352"/>
      <c r="U13" s="352"/>
      <c r="V13" s="352"/>
      <c r="W13" s="352"/>
      <c r="X13" s="352"/>
      <c r="Y13" s="352"/>
      <c r="Z13" s="352"/>
      <c r="AA13" s="352"/>
      <c r="AB13" s="352"/>
      <c r="AC13" s="352"/>
      <c r="AD13" s="352"/>
      <c r="AE13" s="352"/>
      <c r="AF13" s="352"/>
      <c r="AG13" s="352"/>
      <c r="AH13" s="352"/>
    </row>
    <row r="14" spans="1:34" ht="30.95" hidden="1">
      <c r="A14" s="595" t="s">
        <v>702</v>
      </c>
      <c r="B14" s="581" t="s">
        <v>708</v>
      </c>
      <c r="C14" s="581" t="s">
        <v>704</v>
      </c>
      <c r="D14" s="581" t="s">
        <v>709</v>
      </c>
      <c r="E14" s="594" t="s">
        <v>710</v>
      </c>
      <c r="F14" s="580" t="s">
        <v>31</v>
      </c>
      <c r="G14" s="580" t="s">
        <v>31</v>
      </c>
      <c r="H14" s="580" t="s">
        <v>31</v>
      </c>
      <c r="I14" s="593" t="s">
        <v>31</v>
      </c>
      <c r="J14" s="593">
        <v>2</v>
      </c>
      <c r="K14" s="699" t="s">
        <v>711</v>
      </c>
      <c r="L14" s="794"/>
      <c r="M14" s="794"/>
      <c r="N14" s="580"/>
      <c r="O14" s="580"/>
      <c r="P14" s="580"/>
      <c r="Q14" s="580"/>
      <c r="R14" s="580"/>
      <c r="S14" s="580"/>
      <c r="T14" s="580"/>
      <c r="U14" s="580"/>
      <c r="V14" s="580"/>
      <c r="W14" s="580"/>
      <c r="X14" s="580"/>
      <c r="Y14" s="580"/>
      <c r="Z14" s="580"/>
      <c r="AA14" s="580"/>
      <c r="AB14" s="580"/>
      <c r="AC14" s="580"/>
      <c r="AD14" s="580"/>
      <c r="AE14" s="580"/>
      <c r="AF14" s="580"/>
      <c r="AG14" s="580"/>
      <c r="AH14" s="580"/>
    </row>
    <row r="15" spans="1:34" ht="62.1">
      <c r="A15" s="698" t="s">
        <v>712</v>
      </c>
      <c r="B15" s="698" t="s">
        <v>713</v>
      </c>
      <c r="C15" s="698" t="s">
        <v>704</v>
      </c>
      <c r="D15" s="695" t="s">
        <v>714</v>
      </c>
      <c r="E15" s="696" t="s">
        <v>715</v>
      </c>
      <c r="F15" s="693" t="s">
        <v>31</v>
      </c>
      <c r="G15" s="693" t="s">
        <v>31</v>
      </c>
      <c r="H15" s="693" t="s">
        <v>31</v>
      </c>
      <c r="I15" s="690">
        <v>2</v>
      </c>
      <c r="J15" s="690">
        <v>0</v>
      </c>
      <c r="K15" s="592" t="s">
        <v>716</v>
      </c>
      <c r="L15" s="420" t="s">
        <v>679</v>
      </c>
      <c r="M15" s="420" t="s">
        <v>679</v>
      </c>
      <c r="N15" s="352"/>
      <c r="O15" s="352"/>
      <c r="P15" s="352"/>
      <c r="Q15" s="352"/>
      <c r="R15" s="352"/>
      <c r="S15" s="352"/>
      <c r="T15" s="352"/>
      <c r="U15" s="352"/>
      <c r="V15" s="352"/>
      <c r="W15" s="352"/>
      <c r="X15" s="352"/>
      <c r="Y15" s="352"/>
      <c r="Z15" s="352"/>
      <c r="AA15" s="352"/>
      <c r="AB15" s="352"/>
      <c r="AC15" s="352"/>
      <c r="AD15" s="352"/>
      <c r="AE15" s="352"/>
      <c r="AF15" s="352"/>
      <c r="AG15" s="352"/>
      <c r="AH15" s="352"/>
    </row>
    <row r="16" spans="1:34" ht="30.95">
      <c r="A16" s="794"/>
      <c r="B16" s="794"/>
      <c r="C16" s="794"/>
      <c r="D16" s="797"/>
      <c r="E16" s="794"/>
      <c r="F16" s="794"/>
      <c r="G16" s="794"/>
      <c r="H16" s="794"/>
      <c r="I16" s="794"/>
      <c r="J16" s="794"/>
      <c r="K16" s="345" t="s">
        <v>717</v>
      </c>
      <c r="L16" s="588" t="s">
        <v>718</v>
      </c>
      <c r="M16" s="367" t="s">
        <v>719</v>
      </c>
      <c r="N16" s="352"/>
      <c r="O16" s="352"/>
      <c r="P16" s="352"/>
      <c r="Q16" s="352"/>
      <c r="R16" s="352"/>
      <c r="S16" s="352"/>
      <c r="T16" s="352"/>
      <c r="U16" s="352"/>
      <c r="V16" s="352"/>
      <c r="W16" s="352"/>
      <c r="X16" s="352"/>
      <c r="Y16" s="352"/>
      <c r="Z16" s="352"/>
      <c r="AA16" s="352"/>
      <c r="AB16" s="352"/>
      <c r="AC16" s="352"/>
      <c r="AD16" s="352"/>
      <c r="AE16" s="352"/>
      <c r="AF16" s="352"/>
      <c r="AG16" s="352"/>
      <c r="AH16" s="352"/>
    </row>
    <row r="17" spans="1:34" ht="15.6">
      <c r="A17" s="698" t="s">
        <v>720</v>
      </c>
      <c r="B17" s="698" t="s">
        <v>713</v>
      </c>
      <c r="C17" s="698" t="s">
        <v>704</v>
      </c>
      <c r="D17" s="695" t="s">
        <v>721</v>
      </c>
      <c r="E17" s="696" t="s">
        <v>722</v>
      </c>
      <c r="F17" s="693" t="s">
        <v>31</v>
      </c>
      <c r="G17" s="693" t="s">
        <v>31</v>
      </c>
      <c r="H17" s="693" t="s">
        <v>31</v>
      </c>
      <c r="I17" s="690">
        <v>2</v>
      </c>
      <c r="J17" s="690">
        <v>0</v>
      </c>
      <c r="K17" s="697" t="s">
        <v>723</v>
      </c>
      <c r="L17" s="794"/>
      <c r="M17" s="794"/>
      <c r="N17" s="352"/>
      <c r="O17" s="352"/>
      <c r="P17" s="352"/>
      <c r="Q17" s="352"/>
      <c r="R17" s="352"/>
      <c r="S17" s="352"/>
      <c r="T17" s="352"/>
      <c r="U17" s="352"/>
      <c r="V17" s="352"/>
      <c r="W17" s="352"/>
      <c r="X17" s="352"/>
      <c r="Y17" s="352"/>
      <c r="Z17" s="352"/>
      <c r="AA17" s="352"/>
      <c r="AB17" s="352"/>
      <c r="AC17" s="352"/>
      <c r="AD17" s="352"/>
      <c r="AE17" s="352"/>
      <c r="AF17" s="352"/>
      <c r="AG17" s="352"/>
      <c r="AH17" s="352"/>
    </row>
    <row r="18" spans="1:34" ht="15.6">
      <c r="A18" s="794"/>
      <c r="B18" s="794"/>
      <c r="C18" s="794"/>
      <c r="D18" s="797"/>
      <c r="E18" s="794"/>
      <c r="F18" s="794"/>
      <c r="G18" s="794"/>
      <c r="H18" s="794"/>
      <c r="I18" s="794"/>
      <c r="J18" s="794"/>
      <c r="K18" s="794"/>
      <c r="L18" s="794"/>
      <c r="M18" s="794"/>
      <c r="N18" s="352"/>
      <c r="O18" s="352"/>
      <c r="P18" s="352"/>
      <c r="Q18" s="352"/>
      <c r="R18" s="352"/>
      <c r="S18" s="352"/>
      <c r="T18" s="352"/>
      <c r="U18" s="352"/>
      <c r="V18" s="352"/>
      <c r="W18" s="352"/>
      <c r="X18" s="352"/>
      <c r="Y18" s="352"/>
      <c r="Z18" s="352"/>
      <c r="AA18" s="352"/>
      <c r="AB18" s="352"/>
      <c r="AC18" s="352"/>
      <c r="AD18" s="352"/>
      <c r="AE18" s="352"/>
      <c r="AF18" s="352"/>
      <c r="AG18" s="352"/>
      <c r="AH18" s="352"/>
    </row>
    <row r="19" spans="1:34" ht="15.6">
      <c r="A19" s="571"/>
      <c r="B19" s="568"/>
      <c r="C19" s="568"/>
      <c r="D19" s="348"/>
      <c r="E19" s="568"/>
      <c r="F19" s="375"/>
      <c r="G19" s="375"/>
      <c r="H19" s="375"/>
      <c r="I19" s="376"/>
      <c r="J19" s="376"/>
      <c r="K19" s="568"/>
      <c r="L19" s="568"/>
      <c r="M19" s="568"/>
      <c r="N19" s="568"/>
      <c r="O19" s="568"/>
      <c r="P19" s="568"/>
      <c r="Q19" s="568"/>
      <c r="R19" s="568"/>
      <c r="S19" s="568"/>
      <c r="T19" s="568"/>
      <c r="U19" s="568"/>
      <c r="V19" s="568"/>
      <c r="W19" s="568"/>
      <c r="X19" s="568"/>
      <c r="Y19" s="568"/>
      <c r="Z19" s="568"/>
      <c r="AA19" s="568"/>
      <c r="AB19" s="568"/>
      <c r="AC19" s="568"/>
      <c r="AD19" s="568"/>
      <c r="AE19" s="568"/>
      <c r="AF19" s="568"/>
      <c r="AG19" s="568"/>
      <c r="AH19" s="568"/>
    </row>
    <row r="20" spans="1:34" ht="93">
      <c r="A20" s="566"/>
      <c r="B20" s="352"/>
      <c r="C20" s="352"/>
      <c r="D20" s="336" t="s">
        <v>724</v>
      </c>
      <c r="E20" s="352"/>
      <c r="F20" s="352"/>
      <c r="G20" s="352"/>
      <c r="H20" s="352"/>
      <c r="I20" s="334"/>
      <c r="J20" s="334"/>
      <c r="K20" s="352"/>
      <c r="L20" s="352"/>
      <c r="M20" s="352"/>
      <c r="N20" s="319"/>
      <c r="O20" s="352"/>
      <c r="P20" s="352"/>
      <c r="Q20" s="352"/>
      <c r="R20" s="352"/>
      <c r="S20" s="352"/>
      <c r="T20" s="352"/>
      <c r="U20" s="352"/>
      <c r="V20" s="352"/>
      <c r="W20" s="352"/>
      <c r="X20" s="352"/>
      <c r="Y20" s="352"/>
      <c r="Z20" s="352"/>
      <c r="AA20" s="352"/>
      <c r="AB20" s="352"/>
      <c r="AC20" s="352"/>
      <c r="AD20" s="352"/>
      <c r="AE20" s="352"/>
      <c r="AF20" s="352"/>
      <c r="AG20" s="352"/>
      <c r="AH20" s="352"/>
    </row>
    <row r="21" spans="1:34" ht="15.6">
      <c r="A21" s="567"/>
      <c r="B21" s="345"/>
      <c r="C21" s="345"/>
      <c r="D21" s="338"/>
      <c r="E21" s="352"/>
      <c r="F21" s="352"/>
      <c r="G21" s="352"/>
      <c r="H21" s="352"/>
      <c r="I21" s="334"/>
      <c r="J21" s="334"/>
      <c r="K21" s="352"/>
      <c r="L21" s="352"/>
      <c r="M21" s="352"/>
      <c r="N21" s="319"/>
      <c r="O21" s="352"/>
      <c r="P21" s="352"/>
      <c r="Q21" s="352"/>
      <c r="R21" s="352"/>
      <c r="S21" s="352"/>
      <c r="T21" s="352"/>
      <c r="U21" s="352"/>
      <c r="V21" s="352"/>
      <c r="W21" s="352"/>
      <c r="X21" s="352"/>
      <c r="Y21" s="352"/>
      <c r="Z21" s="352"/>
      <c r="AA21" s="352"/>
      <c r="AB21" s="352"/>
      <c r="AC21" s="352"/>
      <c r="AD21" s="352"/>
      <c r="AE21" s="352"/>
      <c r="AF21" s="352"/>
      <c r="AG21" s="352"/>
      <c r="AH21" s="352"/>
    </row>
    <row r="22" spans="1:34" ht="15.6">
      <c r="A22" s="567" t="s">
        <v>725</v>
      </c>
      <c r="B22" s="345" t="s">
        <v>603</v>
      </c>
      <c r="C22" s="345" t="s">
        <v>620</v>
      </c>
      <c r="D22" s="338" t="s">
        <v>663</v>
      </c>
      <c r="E22" s="444" t="s">
        <v>664</v>
      </c>
      <c r="F22" s="352" t="s">
        <v>31</v>
      </c>
      <c r="G22" s="352" t="s">
        <v>31</v>
      </c>
      <c r="H22" s="352" t="s">
        <v>31</v>
      </c>
      <c r="I22" s="334" t="s">
        <v>31</v>
      </c>
      <c r="J22" s="334" t="s">
        <v>31</v>
      </c>
      <c r="K22" s="352" t="s">
        <v>31</v>
      </c>
      <c r="L22" s="352" t="s">
        <v>31</v>
      </c>
      <c r="M22" s="352" t="s">
        <v>31</v>
      </c>
      <c r="N22" s="352"/>
      <c r="O22" s="352"/>
      <c r="P22" s="352"/>
      <c r="Q22" s="352"/>
      <c r="R22" s="352"/>
      <c r="S22" s="352"/>
      <c r="T22" s="352"/>
      <c r="U22" s="352"/>
      <c r="V22" s="352"/>
      <c r="W22" s="352"/>
      <c r="X22" s="352"/>
      <c r="Y22" s="352"/>
      <c r="Z22" s="352"/>
      <c r="AA22" s="352"/>
      <c r="AB22" s="352"/>
      <c r="AC22" s="352"/>
      <c r="AD22" s="352"/>
      <c r="AE22" s="352"/>
      <c r="AF22" s="352"/>
      <c r="AG22" s="352"/>
      <c r="AH22" s="352"/>
    </row>
    <row r="23" spans="1:34" ht="15.6">
      <c r="A23" s="567" t="s">
        <v>726</v>
      </c>
      <c r="B23" s="345" t="s">
        <v>727</v>
      </c>
      <c r="C23" s="345" t="s">
        <v>620</v>
      </c>
      <c r="D23" s="338" t="s">
        <v>728</v>
      </c>
      <c r="E23" s="591" t="s">
        <v>729</v>
      </c>
      <c r="F23" s="352" t="s">
        <v>31</v>
      </c>
      <c r="G23" s="352" t="s">
        <v>31</v>
      </c>
      <c r="H23" s="352" t="s">
        <v>31</v>
      </c>
      <c r="I23" s="334" t="s">
        <v>31</v>
      </c>
      <c r="J23" s="334" t="s">
        <v>31</v>
      </c>
      <c r="K23" s="352" t="s">
        <v>31</v>
      </c>
      <c r="L23" s="352" t="s">
        <v>31</v>
      </c>
      <c r="M23" s="352" t="s">
        <v>31</v>
      </c>
      <c r="N23" s="319"/>
      <c r="O23" s="352"/>
      <c r="P23" s="352"/>
      <c r="Q23" s="352"/>
      <c r="R23" s="352"/>
      <c r="S23" s="352"/>
      <c r="T23" s="352"/>
      <c r="U23" s="352"/>
      <c r="V23" s="352"/>
      <c r="W23" s="352"/>
      <c r="X23" s="352"/>
      <c r="Y23" s="352"/>
      <c r="Z23" s="352"/>
      <c r="AA23" s="352"/>
      <c r="AB23" s="352"/>
      <c r="AC23" s="352"/>
      <c r="AD23" s="352"/>
      <c r="AE23" s="352"/>
      <c r="AF23" s="352"/>
      <c r="AG23" s="352"/>
      <c r="AH23" s="352"/>
    </row>
    <row r="24" spans="1:34" ht="30.95">
      <c r="A24" s="567" t="s">
        <v>730</v>
      </c>
      <c r="B24" s="352" t="s">
        <v>670</v>
      </c>
      <c r="C24" s="345" t="s">
        <v>731</v>
      </c>
      <c r="D24" s="338" t="s">
        <v>732</v>
      </c>
      <c r="E24" s="368" t="s">
        <v>733</v>
      </c>
      <c r="F24" s="352" t="s">
        <v>388</v>
      </c>
      <c r="G24" s="352" t="s">
        <v>734</v>
      </c>
      <c r="H24" s="352" t="s">
        <v>735</v>
      </c>
      <c r="I24" s="334">
        <v>30</v>
      </c>
      <c r="J24" s="334" t="s">
        <v>736</v>
      </c>
      <c r="K24" s="352" t="s">
        <v>680</v>
      </c>
      <c r="L24" s="338" t="s">
        <v>737</v>
      </c>
      <c r="M24" s="367" t="s">
        <v>738</v>
      </c>
      <c r="N24" s="352"/>
      <c r="O24" s="352"/>
      <c r="P24" s="352"/>
      <c r="Q24" s="352"/>
      <c r="R24" s="352"/>
      <c r="S24" s="352"/>
      <c r="T24" s="352"/>
      <c r="U24" s="352"/>
      <c r="V24" s="352"/>
      <c r="W24" s="352"/>
      <c r="X24" s="352"/>
      <c r="Y24" s="352"/>
      <c r="Z24" s="352"/>
      <c r="AA24" s="352"/>
      <c r="AB24" s="352"/>
      <c r="AC24" s="352"/>
      <c r="AD24" s="352"/>
      <c r="AE24" s="352"/>
      <c r="AF24" s="352"/>
      <c r="AG24" s="352"/>
      <c r="AH24" s="352"/>
    </row>
    <row r="25" spans="1:34" ht="77.45">
      <c r="A25" s="567" t="s">
        <v>739</v>
      </c>
      <c r="B25" s="352" t="s">
        <v>670</v>
      </c>
      <c r="C25" s="345" t="s">
        <v>731</v>
      </c>
      <c r="D25" s="338" t="s">
        <v>740</v>
      </c>
      <c r="E25" s="368" t="s">
        <v>741</v>
      </c>
      <c r="F25" s="338" t="s">
        <v>388</v>
      </c>
      <c r="G25" s="338" t="s">
        <v>742</v>
      </c>
      <c r="H25" s="352" t="s">
        <v>743</v>
      </c>
      <c r="I25" s="334">
        <v>20</v>
      </c>
      <c r="J25" s="334" t="s">
        <v>736</v>
      </c>
      <c r="K25" s="352" t="s">
        <v>680</v>
      </c>
      <c r="L25" s="338" t="s">
        <v>744</v>
      </c>
      <c r="M25" s="367" t="s">
        <v>745</v>
      </c>
      <c r="N25" s="319"/>
      <c r="O25" s="352"/>
      <c r="P25" s="352"/>
      <c r="Q25" s="352"/>
      <c r="R25" s="352"/>
      <c r="S25" s="352"/>
      <c r="T25" s="352"/>
      <c r="U25" s="352"/>
      <c r="V25" s="352"/>
      <c r="W25" s="352"/>
      <c r="X25" s="352"/>
      <c r="Y25" s="352"/>
      <c r="Z25" s="352"/>
      <c r="AA25" s="352"/>
      <c r="AB25" s="352"/>
      <c r="AC25" s="352"/>
      <c r="AD25" s="352"/>
      <c r="AE25" s="352"/>
      <c r="AF25" s="352"/>
      <c r="AG25" s="352"/>
      <c r="AH25" s="352"/>
    </row>
    <row r="26" spans="1:34" ht="46.5">
      <c r="A26" s="567" t="s">
        <v>746</v>
      </c>
      <c r="B26" s="338" t="s">
        <v>747</v>
      </c>
      <c r="C26" s="338" t="s">
        <v>329</v>
      </c>
      <c r="D26" s="338" t="s">
        <v>748</v>
      </c>
      <c r="E26" s="590" t="s">
        <v>749</v>
      </c>
      <c r="F26" s="338" t="s">
        <v>18</v>
      </c>
      <c r="G26" s="338" t="s">
        <v>18</v>
      </c>
      <c r="H26" s="338" t="s">
        <v>18</v>
      </c>
      <c r="I26" s="345" t="s">
        <v>18</v>
      </c>
      <c r="J26" s="338" t="s">
        <v>18</v>
      </c>
      <c r="K26" s="338" t="s">
        <v>18</v>
      </c>
      <c r="L26" s="338" t="s">
        <v>18</v>
      </c>
      <c r="M26" s="352"/>
      <c r="N26" s="352"/>
      <c r="O26" s="352"/>
      <c r="P26" s="352"/>
      <c r="Q26" s="352"/>
      <c r="R26" s="352"/>
      <c r="S26" s="352"/>
      <c r="T26" s="352"/>
      <c r="U26" s="352"/>
      <c r="V26" s="352"/>
      <c r="W26" s="352"/>
      <c r="X26" s="352"/>
      <c r="Y26" s="352"/>
      <c r="Z26" s="352"/>
      <c r="AA26" s="352"/>
      <c r="AB26" s="352"/>
      <c r="AC26" s="352"/>
      <c r="AD26" s="352"/>
      <c r="AE26" s="352"/>
      <c r="AF26" s="352"/>
      <c r="AG26" s="352"/>
      <c r="AH26" s="352"/>
    </row>
    <row r="27" spans="1:34" ht="46.5">
      <c r="A27" s="589" t="s">
        <v>750</v>
      </c>
      <c r="B27" s="352" t="s">
        <v>670</v>
      </c>
      <c r="C27" s="345" t="s">
        <v>751</v>
      </c>
      <c r="D27" s="338" t="s">
        <v>752</v>
      </c>
      <c r="E27" s="460" t="s">
        <v>753</v>
      </c>
      <c r="F27" s="338" t="s">
        <v>754</v>
      </c>
      <c r="G27" s="338" t="s">
        <v>755</v>
      </c>
      <c r="H27" s="471" t="s">
        <v>756</v>
      </c>
      <c r="I27" s="334" t="s">
        <v>31</v>
      </c>
      <c r="J27" s="334" t="s">
        <v>736</v>
      </c>
      <c r="K27" s="352" t="s">
        <v>31</v>
      </c>
      <c r="L27" s="352" t="s">
        <v>31</v>
      </c>
      <c r="M27" s="352" t="s">
        <v>31</v>
      </c>
      <c r="N27" s="352"/>
      <c r="O27" s="352"/>
      <c r="P27" s="352"/>
      <c r="Q27" s="352"/>
      <c r="R27" s="352"/>
      <c r="S27" s="352"/>
      <c r="T27" s="352"/>
      <c r="U27" s="352"/>
      <c r="V27" s="352"/>
      <c r="W27" s="352"/>
      <c r="X27" s="352"/>
      <c r="Y27" s="352"/>
      <c r="Z27" s="352"/>
      <c r="AA27" s="352"/>
      <c r="AB27" s="352"/>
      <c r="AC27" s="352"/>
      <c r="AD27" s="352"/>
      <c r="AE27" s="352"/>
      <c r="AF27" s="352"/>
      <c r="AG27" s="352"/>
      <c r="AH27" s="352"/>
    </row>
    <row r="28" spans="1:34" ht="15.6">
      <c r="A28" s="691" t="s">
        <v>757</v>
      </c>
      <c r="B28" s="698" t="s">
        <v>670</v>
      </c>
      <c r="C28" s="693" t="s">
        <v>337</v>
      </c>
      <c r="D28" s="694" t="s">
        <v>758</v>
      </c>
      <c r="E28" s="694" t="s">
        <v>759</v>
      </c>
      <c r="F28" s="693" t="s">
        <v>388</v>
      </c>
      <c r="G28" s="692" t="s">
        <v>676</v>
      </c>
      <c r="H28" s="692" t="s">
        <v>676</v>
      </c>
      <c r="I28" s="679">
        <v>10</v>
      </c>
      <c r="J28" s="692" t="s">
        <v>736</v>
      </c>
      <c r="K28" s="334" t="s">
        <v>760</v>
      </c>
      <c r="L28" s="420" t="s">
        <v>679</v>
      </c>
      <c r="M28" s="420" t="s">
        <v>679</v>
      </c>
      <c r="N28" s="352"/>
      <c r="O28" s="352"/>
      <c r="P28" s="352"/>
      <c r="Q28" s="352"/>
      <c r="R28" s="352"/>
      <c r="S28" s="352"/>
      <c r="T28" s="352"/>
      <c r="U28" s="352"/>
      <c r="V28" s="352"/>
      <c r="W28" s="352"/>
      <c r="X28" s="352"/>
      <c r="Y28" s="352"/>
      <c r="Z28" s="352"/>
      <c r="AA28" s="352"/>
      <c r="AB28" s="352"/>
      <c r="AC28" s="352"/>
      <c r="AD28" s="352"/>
      <c r="AE28" s="352"/>
      <c r="AF28" s="352"/>
      <c r="AG28" s="352"/>
      <c r="AH28" s="352"/>
    </row>
    <row r="29" spans="1:34" ht="30.95">
      <c r="A29" s="794"/>
      <c r="B29" s="794"/>
      <c r="C29" s="794"/>
      <c r="D29" s="794"/>
      <c r="E29" s="794"/>
      <c r="F29" s="794"/>
      <c r="G29" s="794"/>
      <c r="H29" s="794"/>
      <c r="I29" s="794"/>
      <c r="J29" s="794"/>
      <c r="K29" s="352" t="s">
        <v>680</v>
      </c>
      <c r="L29" s="338" t="s">
        <v>737</v>
      </c>
      <c r="M29" s="367" t="s">
        <v>738</v>
      </c>
      <c r="N29" s="352"/>
      <c r="O29" s="352"/>
      <c r="P29" s="352"/>
      <c r="Q29" s="352"/>
      <c r="R29" s="352"/>
      <c r="S29" s="352"/>
      <c r="T29" s="352"/>
      <c r="U29" s="352"/>
      <c r="V29" s="352"/>
      <c r="W29" s="352"/>
      <c r="X29" s="352"/>
      <c r="Y29" s="352"/>
      <c r="Z29" s="352"/>
      <c r="AA29" s="352"/>
      <c r="AB29" s="352"/>
      <c r="AC29" s="352"/>
      <c r="AD29" s="352"/>
      <c r="AE29" s="352"/>
      <c r="AF29" s="352"/>
      <c r="AG29" s="352"/>
      <c r="AH29" s="352"/>
    </row>
    <row r="30" spans="1:34" ht="15.6">
      <c r="A30" s="794"/>
      <c r="B30" s="794"/>
      <c r="C30" s="794"/>
      <c r="D30" s="794"/>
      <c r="E30" s="794"/>
      <c r="F30" s="794"/>
      <c r="G30" s="794"/>
      <c r="H30" s="794"/>
      <c r="I30" s="794"/>
      <c r="J30" s="794"/>
      <c r="K30" s="352" t="s">
        <v>683</v>
      </c>
      <c r="L30" s="338" t="s">
        <v>761</v>
      </c>
      <c r="M30" s="367" t="s">
        <v>762</v>
      </c>
      <c r="N30" s="352"/>
      <c r="O30" s="352"/>
      <c r="P30" s="352"/>
      <c r="Q30" s="352"/>
      <c r="R30" s="352"/>
      <c r="S30" s="352"/>
      <c r="T30" s="352"/>
      <c r="U30" s="352"/>
      <c r="V30" s="352"/>
      <c r="W30" s="352"/>
      <c r="X30" s="352"/>
      <c r="Y30" s="352"/>
      <c r="Z30" s="352"/>
      <c r="AA30" s="352"/>
      <c r="AB30" s="352"/>
      <c r="AC30" s="352"/>
      <c r="AD30" s="352"/>
      <c r="AE30" s="352"/>
      <c r="AF30" s="352"/>
      <c r="AG30" s="352"/>
      <c r="AH30" s="352"/>
    </row>
    <row r="31" spans="1:34" ht="62.1">
      <c r="A31" s="794"/>
      <c r="B31" s="794"/>
      <c r="C31" s="794"/>
      <c r="D31" s="794"/>
      <c r="E31" s="794"/>
      <c r="F31" s="794"/>
      <c r="G31" s="794"/>
      <c r="H31" s="794"/>
      <c r="I31" s="794"/>
      <c r="J31" s="794"/>
      <c r="K31" s="352" t="s">
        <v>763</v>
      </c>
      <c r="L31" s="338" t="s">
        <v>764</v>
      </c>
      <c r="M31" s="367" t="s">
        <v>765</v>
      </c>
      <c r="N31" s="352"/>
      <c r="O31" s="352"/>
      <c r="P31" s="352"/>
      <c r="Q31" s="352"/>
      <c r="R31" s="352"/>
      <c r="S31" s="352"/>
      <c r="T31" s="352"/>
      <c r="U31" s="352"/>
      <c r="V31" s="352"/>
      <c r="W31" s="352"/>
      <c r="X31" s="352"/>
      <c r="Y31" s="352"/>
      <c r="Z31" s="352"/>
      <c r="AA31" s="352"/>
      <c r="AB31" s="352"/>
      <c r="AC31" s="352"/>
      <c r="AD31" s="352"/>
      <c r="AE31" s="352"/>
      <c r="AF31" s="352"/>
      <c r="AG31" s="352"/>
      <c r="AH31" s="352"/>
    </row>
    <row r="32" spans="1:34" ht="139.5">
      <c r="A32" s="567" t="s">
        <v>766</v>
      </c>
      <c r="B32" s="345" t="s">
        <v>670</v>
      </c>
      <c r="C32" s="345" t="s">
        <v>692</v>
      </c>
      <c r="D32" s="338" t="s">
        <v>767</v>
      </c>
      <c r="E32" s="368" t="s">
        <v>768</v>
      </c>
      <c r="F32" s="338" t="s">
        <v>388</v>
      </c>
      <c r="G32" s="319" t="s">
        <v>769</v>
      </c>
      <c r="H32" s="373" t="s">
        <v>770</v>
      </c>
      <c r="I32" s="338" t="s">
        <v>18</v>
      </c>
      <c r="J32" s="334" t="s">
        <v>771</v>
      </c>
      <c r="K32" s="352" t="s">
        <v>31</v>
      </c>
      <c r="L32" s="352" t="s">
        <v>31</v>
      </c>
      <c r="M32" s="352" t="s">
        <v>31</v>
      </c>
      <c r="N32" s="352"/>
      <c r="O32" s="352"/>
      <c r="P32" s="352"/>
      <c r="Q32" s="352"/>
      <c r="R32" s="352"/>
      <c r="S32" s="352"/>
      <c r="T32" s="352"/>
      <c r="U32" s="352"/>
      <c r="V32" s="352"/>
      <c r="W32" s="352"/>
      <c r="X32" s="352"/>
      <c r="Y32" s="352"/>
      <c r="Z32" s="352"/>
      <c r="AA32" s="352"/>
      <c r="AB32" s="352"/>
      <c r="AC32" s="352"/>
      <c r="AD32" s="352"/>
      <c r="AE32" s="352"/>
      <c r="AF32" s="352"/>
      <c r="AG32" s="352"/>
      <c r="AH32" s="352"/>
    </row>
    <row r="33" spans="1:34" ht="46.5">
      <c r="A33" s="567" t="s">
        <v>772</v>
      </c>
      <c r="B33" s="345" t="s">
        <v>670</v>
      </c>
      <c r="C33" s="345" t="s">
        <v>731</v>
      </c>
      <c r="D33" s="338" t="s">
        <v>773</v>
      </c>
      <c r="E33" s="344" t="s">
        <v>774</v>
      </c>
      <c r="F33" s="338" t="s">
        <v>388</v>
      </c>
      <c r="G33" s="352" t="s">
        <v>775</v>
      </c>
      <c r="H33" s="352" t="s">
        <v>775</v>
      </c>
      <c r="I33" s="334">
        <v>14</v>
      </c>
      <c r="J33" s="334" t="s">
        <v>736</v>
      </c>
      <c r="K33" s="345" t="s">
        <v>776</v>
      </c>
      <c r="L33" s="338" t="s">
        <v>777</v>
      </c>
      <c r="M33" s="367" t="s">
        <v>778</v>
      </c>
      <c r="N33" s="352"/>
      <c r="O33" s="352"/>
      <c r="P33" s="352"/>
      <c r="Q33" s="352"/>
      <c r="R33" s="352"/>
      <c r="S33" s="352"/>
      <c r="T33" s="352"/>
      <c r="U33" s="352"/>
      <c r="V33" s="352"/>
      <c r="W33" s="352"/>
      <c r="X33" s="352"/>
      <c r="Y33" s="352"/>
      <c r="Z33" s="352"/>
      <c r="AA33" s="352"/>
      <c r="AB33" s="352"/>
      <c r="AC33" s="352"/>
      <c r="AD33" s="352"/>
      <c r="AE33" s="352"/>
      <c r="AF33" s="352"/>
      <c r="AG33" s="352"/>
      <c r="AH33" s="352"/>
    </row>
    <row r="34" spans="1:34" ht="46.5">
      <c r="A34" s="567" t="s">
        <v>779</v>
      </c>
      <c r="B34" s="345" t="s">
        <v>670</v>
      </c>
      <c r="C34" s="345" t="s">
        <v>751</v>
      </c>
      <c r="D34" s="338" t="s">
        <v>780</v>
      </c>
      <c r="E34" s="337" t="s">
        <v>781</v>
      </c>
      <c r="F34" s="338" t="s">
        <v>754</v>
      </c>
      <c r="G34" s="352" t="s">
        <v>782</v>
      </c>
      <c r="H34" s="373" t="s">
        <v>783</v>
      </c>
      <c r="I34" s="334" t="s">
        <v>31</v>
      </c>
      <c r="J34" s="334" t="s">
        <v>736</v>
      </c>
      <c r="K34" s="352" t="s">
        <v>31</v>
      </c>
      <c r="L34" s="352" t="s">
        <v>31</v>
      </c>
      <c r="M34" s="352" t="s">
        <v>31</v>
      </c>
      <c r="N34" s="352"/>
      <c r="O34" s="352"/>
      <c r="P34" s="352"/>
      <c r="Q34" s="352"/>
      <c r="R34" s="352"/>
      <c r="S34" s="352"/>
      <c r="T34" s="352"/>
      <c r="U34" s="352"/>
      <c r="V34" s="352"/>
      <c r="W34" s="352"/>
      <c r="X34" s="352"/>
      <c r="Y34" s="352"/>
      <c r="Z34" s="352"/>
      <c r="AA34" s="352"/>
      <c r="AB34" s="352"/>
      <c r="AC34" s="352"/>
      <c r="AD34" s="352"/>
      <c r="AE34" s="352"/>
      <c r="AF34" s="352"/>
      <c r="AG34" s="352"/>
      <c r="AH34" s="352"/>
    </row>
    <row r="35" spans="1:34" ht="46.5">
      <c r="A35" s="567" t="s">
        <v>784</v>
      </c>
      <c r="B35" s="345" t="s">
        <v>670</v>
      </c>
      <c r="C35" s="345" t="s">
        <v>407</v>
      </c>
      <c r="D35" s="341" t="s">
        <v>785</v>
      </c>
      <c r="E35" s="340" t="s">
        <v>786</v>
      </c>
      <c r="F35" s="338" t="s">
        <v>754</v>
      </c>
      <c r="G35" s="338" t="s">
        <v>787</v>
      </c>
      <c r="H35" s="338" t="s">
        <v>788</v>
      </c>
      <c r="I35" s="334" t="s">
        <v>31</v>
      </c>
      <c r="J35" s="334">
        <v>852</v>
      </c>
      <c r="K35" s="352" t="s">
        <v>31</v>
      </c>
      <c r="L35" s="352" t="s">
        <v>31</v>
      </c>
      <c r="M35" s="352" t="s">
        <v>31</v>
      </c>
      <c r="N35" s="352"/>
      <c r="O35" s="352"/>
      <c r="P35" s="352"/>
      <c r="Q35" s="352"/>
      <c r="R35" s="352"/>
      <c r="S35" s="352"/>
      <c r="T35" s="352"/>
      <c r="U35" s="352"/>
      <c r="V35" s="352"/>
      <c r="W35" s="352"/>
      <c r="X35" s="352"/>
      <c r="Y35" s="352"/>
      <c r="Z35" s="352"/>
      <c r="AA35" s="352"/>
      <c r="AB35" s="352"/>
      <c r="AC35" s="352"/>
      <c r="AD35" s="352"/>
      <c r="AE35" s="352"/>
      <c r="AF35" s="352"/>
      <c r="AG35" s="352"/>
      <c r="AH35" s="352"/>
    </row>
    <row r="36" spans="1:34" ht="46.5">
      <c r="A36" s="567" t="s">
        <v>789</v>
      </c>
      <c r="B36" s="345" t="s">
        <v>670</v>
      </c>
      <c r="C36" s="345" t="s">
        <v>731</v>
      </c>
      <c r="D36" s="338" t="s">
        <v>790</v>
      </c>
      <c r="E36" s="444" t="s">
        <v>791</v>
      </c>
      <c r="F36" s="338" t="s">
        <v>754</v>
      </c>
      <c r="G36" s="338">
        <v>12345678</v>
      </c>
      <c r="H36" s="338">
        <v>12345678</v>
      </c>
      <c r="I36" s="334" t="s">
        <v>792</v>
      </c>
      <c r="J36" s="358" t="s">
        <v>793</v>
      </c>
      <c r="K36" s="345" t="s">
        <v>794</v>
      </c>
      <c r="L36" s="338" t="s">
        <v>761</v>
      </c>
      <c r="M36" s="367" t="s">
        <v>762</v>
      </c>
      <c r="N36" s="352"/>
      <c r="O36" s="352"/>
      <c r="P36" s="352"/>
      <c r="Q36" s="352"/>
      <c r="R36" s="352"/>
      <c r="S36" s="352"/>
      <c r="T36" s="352"/>
      <c r="U36" s="352"/>
      <c r="V36" s="352"/>
      <c r="W36" s="352"/>
      <c r="X36" s="352"/>
      <c r="Y36" s="352"/>
      <c r="Z36" s="352"/>
      <c r="AA36" s="352"/>
      <c r="AB36" s="352"/>
      <c r="AC36" s="352"/>
      <c r="AD36" s="352"/>
      <c r="AE36" s="352"/>
      <c r="AF36" s="352"/>
      <c r="AG36" s="352"/>
      <c r="AH36" s="352"/>
    </row>
    <row r="37" spans="1:34" ht="30.95">
      <c r="A37" s="567" t="s">
        <v>795</v>
      </c>
      <c r="B37" s="345" t="s">
        <v>670</v>
      </c>
      <c r="C37" s="345" t="s">
        <v>731</v>
      </c>
      <c r="D37" s="338" t="s">
        <v>386</v>
      </c>
      <c r="E37" s="344" t="s">
        <v>387</v>
      </c>
      <c r="F37" s="338" t="s">
        <v>754</v>
      </c>
      <c r="G37" s="338" t="s">
        <v>796</v>
      </c>
      <c r="H37" s="338" t="s">
        <v>796</v>
      </c>
      <c r="I37" s="334">
        <v>50</v>
      </c>
      <c r="J37" s="334" t="s">
        <v>736</v>
      </c>
      <c r="K37" s="345" t="s">
        <v>776</v>
      </c>
      <c r="L37" s="338" t="s">
        <v>761</v>
      </c>
      <c r="M37" s="367" t="s">
        <v>762</v>
      </c>
      <c r="N37" s="345"/>
      <c r="O37" s="345"/>
      <c r="P37" s="345"/>
      <c r="Q37" s="345"/>
      <c r="R37" s="345"/>
      <c r="S37" s="345"/>
      <c r="T37" s="345"/>
      <c r="U37" s="345"/>
      <c r="V37" s="345"/>
      <c r="W37" s="345"/>
      <c r="X37" s="345"/>
      <c r="Y37" s="345"/>
      <c r="Z37" s="345"/>
      <c r="AA37" s="345"/>
      <c r="AB37" s="345"/>
      <c r="AC37" s="345"/>
      <c r="AD37" s="345"/>
      <c r="AE37" s="345"/>
      <c r="AF37" s="345"/>
      <c r="AG37" s="345"/>
      <c r="AH37" s="345"/>
    </row>
    <row r="38" spans="1:34" ht="15.6">
      <c r="A38" s="567" t="s">
        <v>797</v>
      </c>
      <c r="B38" s="345" t="s">
        <v>670</v>
      </c>
      <c r="C38" s="345" t="s">
        <v>407</v>
      </c>
      <c r="D38" s="455" t="s">
        <v>798</v>
      </c>
      <c r="E38" s="341" t="s">
        <v>799</v>
      </c>
      <c r="F38" s="338" t="s">
        <v>754</v>
      </c>
      <c r="G38" s="446" t="s">
        <v>389</v>
      </c>
      <c r="H38" s="446" t="s">
        <v>389</v>
      </c>
      <c r="I38" s="334">
        <v>50</v>
      </c>
      <c r="J38" s="334" t="s">
        <v>800</v>
      </c>
      <c r="K38" s="352" t="s">
        <v>31</v>
      </c>
      <c r="L38" s="352" t="s">
        <v>31</v>
      </c>
      <c r="M38" s="352" t="s">
        <v>31</v>
      </c>
      <c r="N38" s="345"/>
      <c r="O38" s="345"/>
      <c r="P38" s="345"/>
      <c r="Q38" s="345"/>
      <c r="R38" s="345"/>
      <c r="S38" s="345"/>
      <c r="T38" s="345"/>
      <c r="U38" s="345"/>
      <c r="V38" s="345"/>
      <c r="W38" s="345"/>
      <c r="X38" s="345"/>
      <c r="Y38" s="345"/>
      <c r="Z38" s="345"/>
      <c r="AA38" s="345"/>
      <c r="AB38" s="345"/>
      <c r="AC38" s="345"/>
      <c r="AD38" s="345"/>
      <c r="AE38" s="345"/>
      <c r="AF38" s="345"/>
      <c r="AG38" s="345"/>
      <c r="AH38" s="345"/>
    </row>
    <row r="39" spans="1:34" ht="62.1">
      <c r="A39" s="567" t="s">
        <v>801</v>
      </c>
      <c r="B39" s="352" t="s">
        <v>670</v>
      </c>
      <c r="C39" s="345" t="s">
        <v>692</v>
      </c>
      <c r="D39" s="340" t="s">
        <v>802</v>
      </c>
      <c r="E39" s="355" t="s">
        <v>803</v>
      </c>
      <c r="F39" s="338" t="s">
        <v>388</v>
      </c>
      <c r="G39" s="352" t="s">
        <v>804</v>
      </c>
      <c r="H39" s="588" t="s">
        <v>805</v>
      </c>
      <c r="I39" s="334" t="s">
        <v>31</v>
      </c>
      <c r="J39" s="334" t="s">
        <v>806</v>
      </c>
      <c r="K39" s="352" t="s">
        <v>31</v>
      </c>
      <c r="L39" s="352" t="s">
        <v>31</v>
      </c>
      <c r="M39" s="352" t="s">
        <v>31</v>
      </c>
      <c r="N39" s="345"/>
      <c r="O39" s="345"/>
      <c r="P39" s="345"/>
      <c r="Q39" s="345"/>
      <c r="R39" s="345"/>
      <c r="S39" s="345"/>
      <c r="T39" s="345"/>
      <c r="U39" s="345"/>
      <c r="V39" s="345"/>
      <c r="W39" s="345"/>
      <c r="X39" s="345"/>
      <c r="Y39" s="345"/>
      <c r="Z39" s="345"/>
      <c r="AA39" s="345"/>
      <c r="AB39" s="345"/>
      <c r="AC39" s="345"/>
      <c r="AD39" s="345"/>
      <c r="AE39" s="345"/>
      <c r="AF39" s="345"/>
      <c r="AG39" s="345"/>
      <c r="AH39" s="345"/>
    </row>
    <row r="40" spans="1:34" ht="30.95">
      <c r="A40" s="567" t="s">
        <v>807</v>
      </c>
      <c r="B40" s="428" t="s">
        <v>603</v>
      </c>
      <c r="C40" s="352" t="s">
        <v>620</v>
      </c>
      <c r="D40" s="587" t="s">
        <v>808</v>
      </c>
      <c r="E40" s="355"/>
      <c r="F40" s="338" t="s">
        <v>754</v>
      </c>
      <c r="G40" s="352" t="s">
        <v>31</v>
      </c>
      <c r="H40" s="352" t="s">
        <v>31</v>
      </c>
      <c r="I40" s="334" t="s">
        <v>31</v>
      </c>
      <c r="J40" s="334" t="s">
        <v>31</v>
      </c>
      <c r="K40" s="352" t="s">
        <v>31</v>
      </c>
      <c r="L40" s="352" t="s">
        <v>31</v>
      </c>
      <c r="M40" s="352" t="s">
        <v>31</v>
      </c>
      <c r="N40" s="345"/>
      <c r="O40" s="345"/>
      <c r="P40" s="345"/>
      <c r="Q40" s="345"/>
      <c r="R40" s="345"/>
      <c r="S40" s="345"/>
      <c r="T40" s="345"/>
      <c r="U40" s="345"/>
      <c r="V40" s="345"/>
      <c r="W40" s="345"/>
      <c r="X40" s="345"/>
      <c r="Y40" s="345"/>
      <c r="Z40" s="345"/>
      <c r="AA40" s="345"/>
      <c r="AB40" s="345"/>
      <c r="AC40" s="345"/>
      <c r="AD40" s="345"/>
      <c r="AE40" s="345"/>
      <c r="AF40" s="345"/>
      <c r="AG40" s="345"/>
      <c r="AH40" s="345"/>
    </row>
    <row r="41" spans="1:34" ht="15.6">
      <c r="A41" s="567" t="s">
        <v>809</v>
      </c>
      <c r="B41" s="352" t="s">
        <v>810</v>
      </c>
      <c r="C41" s="345" t="s">
        <v>731</v>
      </c>
      <c r="D41" s="340" t="s">
        <v>811</v>
      </c>
      <c r="E41" s="355"/>
      <c r="F41" s="338" t="s">
        <v>754</v>
      </c>
      <c r="G41" s="334" t="s">
        <v>812</v>
      </c>
      <c r="H41" s="330"/>
      <c r="I41" s="334">
        <v>100</v>
      </c>
      <c r="J41" s="334" t="s">
        <v>736</v>
      </c>
      <c r="K41" s="352" t="s">
        <v>31</v>
      </c>
      <c r="L41" s="352" t="s">
        <v>31</v>
      </c>
      <c r="M41" s="352" t="s">
        <v>31</v>
      </c>
      <c r="N41" s="345"/>
      <c r="O41" s="345"/>
      <c r="P41" s="345"/>
      <c r="Q41" s="345"/>
      <c r="R41" s="345"/>
      <c r="S41" s="345"/>
      <c r="T41" s="345"/>
      <c r="U41" s="345"/>
      <c r="V41" s="345"/>
      <c r="W41" s="345"/>
      <c r="X41" s="345"/>
      <c r="Y41" s="345"/>
      <c r="Z41" s="345"/>
      <c r="AA41" s="345"/>
      <c r="AB41" s="345"/>
      <c r="AC41" s="345"/>
      <c r="AD41" s="345"/>
      <c r="AE41" s="345"/>
      <c r="AF41" s="345"/>
      <c r="AG41" s="345"/>
      <c r="AH41" s="345"/>
    </row>
    <row r="42" spans="1:34" ht="30.95">
      <c r="A42" s="567" t="s">
        <v>813</v>
      </c>
      <c r="B42" s="352" t="s">
        <v>814</v>
      </c>
      <c r="C42" s="345" t="s">
        <v>731</v>
      </c>
      <c r="D42" s="340" t="s">
        <v>815</v>
      </c>
      <c r="E42" s="355"/>
      <c r="F42" s="338" t="s">
        <v>754</v>
      </c>
      <c r="G42" s="334" t="s">
        <v>736</v>
      </c>
      <c r="H42" s="334" t="s">
        <v>736</v>
      </c>
      <c r="I42" s="334">
        <v>25</v>
      </c>
      <c r="J42" s="334" t="s">
        <v>736</v>
      </c>
      <c r="K42" s="352" t="s">
        <v>31</v>
      </c>
      <c r="L42" s="352" t="s">
        <v>31</v>
      </c>
      <c r="M42" s="352" t="s">
        <v>31</v>
      </c>
      <c r="N42" s="345"/>
      <c r="O42" s="345"/>
      <c r="P42" s="345"/>
      <c r="Q42" s="345"/>
      <c r="R42" s="345"/>
      <c r="S42" s="345"/>
      <c r="T42" s="345"/>
      <c r="U42" s="345"/>
      <c r="V42" s="345"/>
      <c r="W42" s="345"/>
      <c r="X42" s="345"/>
      <c r="Y42" s="345"/>
      <c r="Z42" s="345"/>
      <c r="AA42" s="345"/>
      <c r="AB42" s="345"/>
      <c r="AC42" s="345"/>
      <c r="AD42" s="345"/>
      <c r="AE42" s="345"/>
      <c r="AF42" s="345"/>
      <c r="AG42" s="345"/>
      <c r="AH42" s="345"/>
    </row>
    <row r="43" spans="1:34" ht="30.95">
      <c r="A43" s="567" t="s">
        <v>816</v>
      </c>
      <c r="B43" s="352" t="s">
        <v>814</v>
      </c>
      <c r="C43" s="345" t="s">
        <v>731</v>
      </c>
      <c r="D43" s="587" t="s">
        <v>817</v>
      </c>
      <c r="E43" s="355"/>
      <c r="F43" s="338" t="s">
        <v>754</v>
      </c>
      <c r="G43" s="334" t="s">
        <v>736</v>
      </c>
      <c r="H43" s="334" t="s">
        <v>736</v>
      </c>
      <c r="I43" s="334">
        <v>25</v>
      </c>
      <c r="J43" s="334" t="s">
        <v>736</v>
      </c>
      <c r="K43" s="352" t="s">
        <v>31</v>
      </c>
      <c r="L43" s="352" t="s">
        <v>31</v>
      </c>
      <c r="M43" s="352" t="s">
        <v>31</v>
      </c>
      <c r="N43" s="345"/>
      <c r="O43" s="345"/>
      <c r="P43" s="345"/>
      <c r="Q43" s="345"/>
      <c r="R43" s="345"/>
      <c r="S43" s="345"/>
      <c r="T43" s="345"/>
      <c r="U43" s="345"/>
      <c r="V43" s="345"/>
      <c r="W43" s="345"/>
      <c r="X43" s="345"/>
      <c r="Y43" s="345"/>
      <c r="Z43" s="345"/>
      <c r="AA43" s="345"/>
      <c r="AB43" s="345"/>
      <c r="AC43" s="345"/>
      <c r="AD43" s="345"/>
      <c r="AE43" s="345"/>
      <c r="AF43" s="345"/>
      <c r="AG43" s="345"/>
      <c r="AH43" s="345"/>
    </row>
    <row r="44" spans="1:34" ht="46.5">
      <c r="A44" s="567" t="s">
        <v>818</v>
      </c>
      <c r="B44" s="352" t="s">
        <v>814</v>
      </c>
      <c r="C44" s="345" t="s">
        <v>731</v>
      </c>
      <c r="D44" s="587" t="s">
        <v>819</v>
      </c>
      <c r="E44" s="355"/>
      <c r="F44" s="338" t="s">
        <v>754</v>
      </c>
      <c r="G44" s="334" t="s">
        <v>736</v>
      </c>
      <c r="H44" s="334" t="s">
        <v>736</v>
      </c>
      <c r="I44" s="334">
        <v>50</v>
      </c>
      <c r="J44" s="334" t="s">
        <v>736</v>
      </c>
      <c r="K44" s="345" t="s">
        <v>820</v>
      </c>
      <c r="L44" s="345" t="s">
        <v>821</v>
      </c>
      <c r="M44" s="355"/>
      <c r="N44" s="345"/>
      <c r="O44" s="345"/>
      <c r="P44" s="345"/>
      <c r="Q44" s="345"/>
      <c r="R44" s="345"/>
      <c r="S44" s="345"/>
      <c r="T44" s="345"/>
      <c r="U44" s="345"/>
      <c r="V44" s="345"/>
      <c r="W44" s="345"/>
      <c r="X44" s="345"/>
      <c r="Y44" s="345"/>
      <c r="Z44" s="345"/>
      <c r="AA44" s="345"/>
      <c r="AB44" s="345"/>
      <c r="AC44" s="345"/>
      <c r="AD44" s="345"/>
      <c r="AE44" s="345"/>
      <c r="AF44" s="345"/>
      <c r="AG44" s="345"/>
      <c r="AH44" s="345"/>
    </row>
    <row r="45" spans="1:34" ht="46.5">
      <c r="A45" s="567" t="s">
        <v>822</v>
      </c>
      <c r="B45" s="352" t="s">
        <v>814</v>
      </c>
      <c r="C45" s="345" t="s">
        <v>731</v>
      </c>
      <c r="D45" s="587" t="s">
        <v>823</v>
      </c>
      <c r="E45" s="355"/>
      <c r="F45" s="338" t="s">
        <v>754</v>
      </c>
      <c r="G45" s="334" t="s">
        <v>736</v>
      </c>
      <c r="H45" s="334" t="s">
        <v>736</v>
      </c>
      <c r="I45" s="334">
        <v>50</v>
      </c>
      <c r="J45" s="334" t="s">
        <v>736</v>
      </c>
      <c r="K45" s="345" t="s">
        <v>820</v>
      </c>
      <c r="L45" s="345" t="s">
        <v>821</v>
      </c>
      <c r="M45" s="355"/>
      <c r="N45" s="345"/>
      <c r="O45" s="345"/>
      <c r="P45" s="345"/>
      <c r="Q45" s="345"/>
      <c r="R45" s="345"/>
      <c r="S45" s="345"/>
      <c r="T45" s="345"/>
      <c r="U45" s="345"/>
      <c r="V45" s="345"/>
      <c r="W45" s="345"/>
      <c r="X45" s="345"/>
      <c r="Y45" s="345"/>
      <c r="Z45" s="345"/>
      <c r="AA45" s="345"/>
      <c r="AB45" s="345"/>
      <c r="AC45" s="345"/>
      <c r="AD45" s="345"/>
      <c r="AE45" s="345"/>
      <c r="AF45" s="345"/>
      <c r="AG45" s="345"/>
      <c r="AH45" s="345"/>
    </row>
    <row r="46" spans="1:34" ht="93">
      <c r="A46" s="567" t="s">
        <v>824</v>
      </c>
      <c r="B46" s="352" t="s">
        <v>825</v>
      </c>
      <c r="C46" s="352" t="s">
        <v>342</v>
      </c>
      <c r="D46" s="586" t="s">
        <v>826</v>
      </c>
      <c r="E46" s="355"/>
      <c r="F46" s="338" t="s">
        <v>754</v>
      </c>
      <c r="G46" s="345" t="s">
        <v>18</v>
      </c>
      <c r="H46" s="345" t="s">
        <v>18</v>
      </c>
      <c r="I46" s="338" t="s">
        <v>18</v>
      </c>
      <c r="J46" s="334" t="s">
        <v>736</v>
      </c>
      <c r="K46" s="345" t="s">
        <v>827</v>
      </c>
      <c r="L46" s="345" t="s">
        <v>18</v>
      </c>
      <c r="M46" s="345" t="s">
        <v>18</v>
      </c>
      <c r="N46" s="345"/>
      <c r="O46" s="345"/>
      <c r="P46" s="345"/>
      <c r="Q46" s="345"/>
      <c r="R46" s="345"/>
      <c r="S46" s="345"/>
      <c r="T46" s="345"/>
      <c r="U46" s="345"/>
      <c r="V46" s="345"/>
      <c r="W46" s="345"/>
      <c r="X46" s="345"/>
      <c r="Y46" s="345"/>
      <c r="Z46" s="345"/>
      <c r="AA46" s="345"/>
      <c r="AB46" s="345"/>
      <c r="AC46" s="345"/>
      <c r="AD46" s="345"/>
      <c r="AE46" s="345"/>
      <c r="AF46" s="345"/>
      <c r="AG46" s="345"/>
      <c r="AH46" s="345"/>
    </row>
    <row r="47" spans="1:34" ht="30.95">
      <c r="A47" s="567" t="s">
        <v>828</v>
      </c>
      <c r="B47" s="352" t="s">
        <v>814</v>
      </c>
      <c r="C47" s="345" t="s">
        <v>731</v>
      </c>
      <c r="D47" s="340" t="s">
        <v>829</v>
      </c>
      <c r="E47" s="355"/>
      <c r="F47" s="338" t="s">
        <v>754</v>
      </c>
      <c r="G47" s="334" t="s">
        <v>736</v>
      </c>
      <c r="H47" s="334" t="s">
        <v>736</v>
      </c>
      <c r="I47" s="334">
        <v>50</v>
      </c>
      <c r="J47" s="334" t="s">
        <v>736</v>
      </c>
      <c r="K47" s="345" t="s">
        <v>18</v>
      </c>
      <c r="L47" s="345" t="s">
        <v>18</v>
      </c>
      <c r="M47" s="345" t="s">
        <v>18</v>
      </c>
      <c r="N47" s="345"/>
      <c r="O47" s="345"/>
      <c r="P47" s="345"/>
      <c r="Q47" s="345"/>
      <c r="R47" s="345"/>
      <c r="S47" s="345"/>
      <c r="T47" s="345"/>
      <c r="U47" s="345"/>
      <c r="V47" s="345"/>
      <c r="W47" s="345"/>
      <c r="X47" s="345"/>
      <c r="Y47" s="345"/>
      <c r="Z47" s="345"/>
      <c r="AA47" s="345"/>
      <c r="AB47" s="345"/>
      <c r="AC47" s="345"/>
      <c r="AD47" s="345"/>
      <c r="AE47" s="345"/>
      <c r="AF47" s="345"/>
      <c r="AG47" s="345"/>
      <c r="AH47" s="345"/>
    </row>
    <row r="48" spans="1:34" ht="46.5">
      <c r="A48" s="567" t="s">
        <v>830</v>
      </c>
      <c r="B48" s="352" t="s">
        <v>814</v>
      </c>
      <c r="C48" s="345" t="s">
        <v>731</v>
      </c>
      <c r="D48" s="340" t="s">
        <v>831</v>
      </c>
      <c r="E48" s="355"/>
      <c r="F48" s="338" t="s">
        <v>754</v>
      </c>
      <c r="G48" s="334" t="s">
        <v>736</v>
      </c>
      <c r="H48" s="334" t="s">
        <v>736</v>
      </c>
      <c r="I48" s="334">
        <v>50</v>
      </c>
      <c r="J48" s="334" t="s">
        <v>736</v>
      </c>
      <c r="K48" s="345" t="s">
        <v>820</v>
      </c>
      <c r="L48" s="345" t="s">
        <v>821</v>
      </c>
      <c r="M48" s="355"/>
      <c r="N48" s="345"/>
      <c r="O48" s="345"/>
      <c r="P48" s="345"/>
      <c r="Q48" s="345"/>
      <c r="R48" s="345"/>
      <c r="S48" s="345"/>
      <c r="T48" s="345"/>
      <c r="U48" s="345"/>
      <c r="V48" s="345"/>
      <c r="W48" s="345"/>
      <c r="X48" s="345"/>
      <c r="Y48" s="345"/>
      <c r="Z48" s="345"/>
      <c r="AA48" s="345"/>
      <c r="AB48" s="345"/>
      <c r="AC48" s="345"/>
      <c r="AD48" s="345"/>
      <c r="AE48" s="345"/>
      <c r="AF48" s="345"/>
      <c r="AG48" s="345"/>
      <c r="AH48" s="345"/>
    </row>
    <row r="49" spans="1:34" ht="30.95">
      <c r="A49" s="567" t="s">
        <v>832</v>
      </c>
      <c r="B49" s="352" t="s">
        <v>814</v>
      </c>
      <c r="C49" s="352" t="s">
        <v>407</v>
      </c>
      <c r="D49" s="340" t="s">
        <v>833</v>
      </c>
      <c r="E49" s="355"/>
      <c r="F49" s="338" t="s">
        <v>754</v>
      </c>
      <c r="G49" s="446" t="s">
        <v>389</v>
      </c>
      <c r="H49" s="446" t="s">
        <v>389</v>
      </c>
      <c r="I49" s="338" t="s">
        <v>18</v>
      </c>
      <c r="J49" s="334" t="s">
        <v>736</v>
      </c>
      <c r="K49" s="352" t="s">
        <v>680</v>
      </c>
      <c r="L49" s="352" t="s">
        <v>834</v>
      </c>
      <c r="M49" s="355"/>
      <c r="N49" s="345"/>
      <c r="O49" s="345"/>
      <c r="P49" s="345"/>
      <c r="Q49" s="345"/>
      <c r="R49" s="345"/>
      <c r="S49" s="345"/>
      <c r="T49" s="345"/>
      <c r="U49" s="345"/>
      <c r="V49" s="345"/>
      <c r="W49" s="345"/>
      <c r="X49" s="345"/>
      <c r="Y49" s="345"/>
      <c r="Z49" s="345"/>
      <c r="AA49" s="345"/>
      <c r="AB49" s="345"/>
      <c r="AC49" s="345"/>
      <c r="AD49" s="345"/>
      <c r="AE49" s="345"/>
      <c r="AF49" s="345"/>
      <c r="AG49" s="345"/>
      <c r="AH49" s="345"/>
    </row>
    <row r="50" spans="1:34" ht="30.95">
      <c r="A50" s="567" t="s">
        <v>835</v>
      </c>
      <c r="B50" s="352" t="s">
        <v>814</v>
      </c>
      <c r="C50" s="352" t="s">
        <v>407</v>
      </c>
      <c r="D50" s="340" t="s">
        <v>836</v>
      </c>
      <c r="E50" s="355"/>
      <c r="F50" s="338" t="s">
        <v>754</v>
      </c>
      <c r="G50" s="446" t="s">
        <v>389</v>
      </c>
      <c r="H50" s="446" t="s">
        <v>389</v>
      </c>
      <c r="I50" s="338" t="s">
        <v>18</v>
      </c>
      <c r="J50" s="334" t="s">
        <v>736</v>
      </c>
      <c r="K50" s="352" t="s">
        <v>680</v>
      </c>
      <c r="L50" s="352" t="s">
        <v>834</v>
      </c>
      <c r="M50" s="355"/>
      <c r="N50" s="345"/>
      <c r="O50" s="345"/>
      <c r="P50" s="345"/>
      <c r="Q50" s="345"/>
      <c r="R50" s="345"/>
      <c r="S50" s="345"/>
      <c r="T50" s="345"/>
      <c r="U50" s="345"/>
      <c r="V50" s="345"/>
      <c r="W50" s="345"/>
      <c r="X50" s="345"/>
      <c r="Y50" s="345"/>
      <c r="Z50" s="345"/>
      <c r="AA50" s="345"/>
      <c r="AB50" s="345"/>
      <c r="AC50" s="345"/>
      <c r="AD50" s="345"/>
      <c r="AE50" s="345"/>
      <c r="AF50" s="345"/>
      <c r="AG50" s="345"/>
      <c r="AH50" s="345"/>
    </row>
    <row r="51" spans="1:34" ht="30.95">
      <c r="A51" s="567" t="s">
        <v>837</v>
      </c>
      <c r="B51" s="352" t="s">
        <v>838</v>
      </c>
      <c r="C51" s="345" t="s">
        <v>731</v>
      </c>
      <c r="D51" s="340" t="s">
        <v>839</v>
      </c>
      <c r="E51" s="355"/>
      <c r="F51" s="338" t="s">
        <v>754</v>
      </c>
      <c r="G51" s="334" t="s">
        <v>736</v>
      </c>
      <c r="H51" s="334" t="s">
        <v>736</v>
      </c>
      <c r="I51" s="334">
        <v>50</v>
      </c>
      <c r="J51" s="334" t="s">
        <v>736</v>
      </c>
      <c r="K51" s="352" t="s">
        <v>680</v>
      </c>
      <c r="L51" s="338" t="s">
        <v>840</v>
      </c>
      <c r="M51" s="355"/>
      <c r="N51" s="345"/>
      <c r="O51" s="345"/>
      <c r="P51" s="345"/>
      <c r="Q51" s="345"/>
      <c r="R51" s="345"/>
      <c r="S51" s="345"/>
      <c r="T51" s="345"/>
      <c r="U51" s="345"/>
      <c r="V51" s="345"/>
      <c r="W51" s="345"/>
      <c r="X51" s="345"/>
      <c r="Y51" s="345"/>
      <c r="Z51" s="345"/>
      <c r="AA51" s="345"/>
      <c r="AB51" s="345"/>
      <c r="AC51" s="345"/>
      <c r="AD51" s="345"/>
      <c r="AE51" s="345"/>
      <c r="AF51" s="345"/>
      <c r="AG51" s="345"/>
      <c r="AH51" s="345"/>
    </row>
    <row r="52" spans="1:34" ht="30.95">
      <c r="A52" s="567" t="s">
        <v>841</v>
      </c>
      <c r="B52" s="352" t="s">
        <v>838</v>
      </c>
      <c r="C52" s="345" t="s">
        <v>731</v>
      </c>
      <c r="D52" s="340" t="s">
        <v>842</v>
      </c>
      <c r="E52" s="355"/>
      <c r="F52" s="338" t="s">
        <v>754</v>
      </c>
      <c r="G52" s="334" t="s">
        <v>736</v>
      </c>
      <c r="H52" s="334" t="s">
        <v>736</v>
      </c>
      <c r="I52" s="334">
        <v>50</v>
      </c>
      <c r="J52" s="334" t="s">
        <v>736</v>
      </c>
      <c r="K52" s="352" t="s">
        <v>680</v>
      </c>
      <c r="L52" s="338" t="s">
        <v>840</v>
      </c>
      <c r="M52" s="355"/>
      <c r="N52" s="345"/>
      <c r="O52" s="345"/>
      <c r="P52" s="345"/>
      <c r="Q52" s="345"/>
      <c r="R52" s="345"/>
      <c r="S52" s="345"/>
      <c r="T52" s="345"/>
      <c r="U52" s="345"/>
      <c r="V52" s="345"/>
      <c r="W52" s="345"/>
      <c r="X52" s="345"/>
      <c r="Y52" s="345"/>
      <c r="Z52" s="345"/>
      <c r="AA52" s="345"/>
      <c r="AB52" s="345"/>
      <c r="AC52" s="345"/>
      <c r="AD52" s="345"/>
      <c r="AE52" s="345"/>
      <c r="AF52" s="345"/>
      <c r="AG52" s="345"/>
      <c r="AH52" s="345"/>
    </row>
    <row r="53" spans="1:34" ht="30.95">
      <c r="A53" s="567" t="s">
        <v>807</v>
      </c>
      <c r="B53" s="352" t="s">
        <v>843</v>
      </c>
      <c r="C53" s="345" t="s">
        <v>844</v>
      </c>
      <c r="D53" s="334" t="s">
        <v>845</v>
      </c>
      <c r="E53" s="339" t="s">
        <v>846</v>
      </c>
      <c r="F53" s="345" t="s">
        <v>18</v>
      </c>
      <c r="G53" s="345" t="s">
        <v>18</v>
      </c>
      <c r="H53" s="345" t="s">
        <v>18</v>
      </c>
      <c r="I53" s="338" t="s">
        <v>18</v>
      </c>
      <c r="J53" s="334" t="s">
        <v>847</v>
      </c>
      <c r="K53" s="345" t="s">
        <v>18</v>
      </c>
      <c r="L53" s="345" t="s">
        <v>18</v>
      </c>
      <c r="M53" s="345" t="s">
        <v>18</v>
      </c>
      <c r="N53" s="345"/>
      <c r="O53" s="345"/>
      <c r="P53" s="345"/>
      <c r="Q53" s="345"/>
      <c r="R53" s="345"/>
      <c r="S53" s="345"/>
      <c r="T53" s="345"/>
      <c r="U53" s="345"/>
      <c r="V53" s="345"/>
      <c r="W53" s="345"/>
      <c r="X53" s="345"/>
      <c r="Y53" s="345"/>
      <c r="Z53" s="345"/>
      <c r="AA53" s="345"/>
      <c r="AB53" s="345"/>
      <c r="AC53" s="345"/>
      <c r="AD53" s="345"/>
      <c r="AE53" s="345"/>
      <c r="AF53" s="345"/>
      <c r="AG53" s="345"/>
      <c r="AH53" s="345"/>
    </row>
    <row r="54" spans="1:34" ht="15.6">
      <c r="A54" s="585"/>
      <c r="B54" s="375"/>
      <c r="C54" s="584"/>
      <c r="D54" s="376"/>
      <c r="E54" s="375"/>
      <c r="F54" s="375"/>
      <c r="G54" s="375"/>
      <c r="H54" s="375"/>
      <c r="I54" s="376"/>
      <c r="J54" s="376"/>
      <c r="K54" s="375"/>
      <c r="L54" s="375"/>
      <c r="M54" s="375"/>
      <c r="N54" s="375"/>
      <c r="O54" s="375"/>
      <c r="P54" s="375"/>
      <c r="Q54" s="375"/>
      <c r="R54" s="375"/>
      <c r="S54" s="375"/>
      <c r="T54" s="375"/>
      <c r="U54" s="375"/>
      <c r="V54" s="375"/>
      <c r="W54" s="375"/>
      <c r="X54" s="375"/>
      <c r="Y54" s="375"/>
      <c r="Z54" s="375"/>
      <c r="AA54" s="375"/>
      <c r="AB54" s="375"/>
      <c r="AC54" s="375"/>
      <c r="AD54" s="375"/>
      <c r="AE54" s="375"/>
      <c r="AF54" s="375"/>
      <c r="AG54" s="375"/>
      <c r="AH54" s="375"/>
    </row>
    <row r="55" spans="1:34" ht="93">
      <c r="A55" s="566"/>
      <c r="B55" s="352"/>
      <c r="C55" s="352"/>
      <c r="D55" s="336" t="s">
        <v>848</v>
      </c>
      <c r="E55" s="365"/>
      <c r="F55" s="352"/>
      <c r="G55" s="352"/>
      <c r="H55" s="352"/>
      <c r="I55" s="334"/>
      <c r="J55" s="334"/>
      <c r="K55" s="365"/>
      <c r="L55" s="365"/>
      <c r="M55" s="365"/>
      <c r="N55" s="352"/>
      <c r="O55" s="352"/>
      <c r="P55" s="352"/>
      <c r="Q55" s="352"/>
      <c r="R55" s="352"/>
      <c r="S55" s="352"/>
      <c r="T55" s="352"/>
      <c r="U55" s="352"/>
      <c r="V55" s="352"/>
      <c r="W55" s="352"/>
      <c r="X55" s="352"/>
      <c r="Y55" s="352"/>
      <c r="Z55" s="352"/>
      <c r="AA55" s="352"/>
      <c r="AB55" s="352"/>
      <c r="AC55" s="352"/>
      <c r="AD55" s="352"/>
      <c r="AE55" s="352"/>
      <c r="AF55" s="352"/>
      <c r="AG55" s="352"/>
      <c r="AH55" s="352"/>
    </row>
    <row r="56" spans="1:34" ht="15.6">
      <c r="A56" s="566"/>
      <c r="B56" s="352"/>
      <c r="C56" s="352"/>
      <c r="D56" s="334"/>
      <c r="E56" s="352"/>
      <c r="F56" s="352"/>
      <c r="G56" s="352"/>
      <c r="H56" s="352"/>
      <c r="I56" s="334"/>
      <c r="J56" s="334"/>
      <c r="K56" s="352"/>
      <c r="L56" s="352"/>
      <c r="M56" s="352"/>
      <c r="N56" s="352"/>
      <c r="O56" s="352"/>
      <c r="P56" s="352"/>
      <c r="Q56" s="352"/>
      <c r="R56" s="352"/>
      <c r="S56" s="352"/>
      <c r="T56" s="352"/>
      <c r="U56" s="352"/>
      <c r="V56" s="352"/>
      <c r="W56" s="352"/>
      <c r="X56" s="352"/>
      <c r="Y56" s="352"/>
      <c r="Z56" s="352"/>
      <c r="AA56" s="352"/>
      <c r="AB56" s="352"/>
      <c r="AC56" s="352"/>
      <c r="AD56" s="352"/>
      <c r="AE56" s="352"/>
      <c r="AF56" s="352"/>
      <c r="AG56" s="352"/>
      <c r="AH56" s="352"/>
    </row>
    <row r="57" spans="1:34" ht="15.6">
      <c r="A57" s="567" t="s">
        <v>809</v>
      </c>
      <c r="B57" s="352" t="s">
        <v>849</v>
      </c>
      <c r="C57" s="345" t="s">
        <v>620</v>
      </c>
      <c r="D57" s="356" t="s">
        <v>850</v>
      </c>
      <c r="E57" s="344" t="s">
        <v>851</v>
      </c>
      <c r="F57" s="345" t="s">
        <v>18</v>
      </c>
      <c r="G57" s="345" t="s">
        <v>18</v>
      </c>
      <c r="H57" s="345" t="s">
        <v>18</v>
      </c>
      <c r="I57" s="338" t="s">
        <v>18</v>
      </c>
      <c r="J57" s="345" t="s">
        <v>18</v>
      </c>
      <c r="K57" s="345" t="s">
        <v>18</v>
      </c>
      <c r="L57" s="352"/>
      <c r="M57" s="345" t="s">
        <v>18</v>
      </c>
      <c r="N57" s="352"/>
      <c r="O57" s="352"/>
      <c r="P57" s="352"/>
      <c r="Q57" s="352"/>
      <c r="R57" s="352"/>
      <c r="S57" s="352"/>
      <c r="T57" s="352"/>
      <c r="U57" s="352"/>
      <c r="V57" s="352"/>
      <c r="W57" s="352"/>
      <c r="X57" s="352"/>
      <c r="Y57" s="352"/>
      <c r="Z57" s="352"/>
      <c r="AA57" s="352"/>
      <c r="AB57" s="352"/>
      <c r="AC57" s="352"/>
      <c r="AD57" s="352"/>
      <c r="AE57" s="352"/>
      <c r="AF57" s="352"/>
      <c r="AG57" s="352"/>
      <c r="AH57" s="352"/>
    </row>
    <row r="58" spans="1:34" ht="15.6">
      <c r="A58" s="567" t="s">
        <v>813</v>
      </c>
      <c r="B58" s="345" t="s">
        <v>670</v>
      </c>
      <c r="C58" s="345" t="s">
        <v>620</v>
      </c>
      <c r="D58" s="338" t="s">
        <v>852</v>
      </c>
      <c r="E58" s="344" t="s">
        <v>853</v>
      </c>
      <c r="F58" s="345" t="s">
        <v>18</v>
      </c>
      <c r="G58" s="345" t="s">
        <v>18</v>
      </c>
      <c r="H58" s="345" t="s">
        <v>18</v>
      </c>
      <c r="I58" s="338" t="s">
        <v>18</v>
      </c>
      <c r="J58" s="338" t="s">
        <v>854</v>
      </c>
      <c r="K58" s="345" t="s">
        <v>18</v>
      </c>
      <c r="L58" s="345" t="s">
        <v>18</v>
      </c>
      <c r="M58" s="345" t="s">
        <v>18</v>
      </c>
      <c r="N58" s="352"/>
      <c r="O58" s="352"/>
      <c r="P58" s="352"/>
      <c r="Q58" s="352"/>
      <c r="R58" s="352"/>
      <c r="S58" s="352"/>
      <c r="T58" s="352"/>
      <c r="U58" s="352"/>
      <c r="V58" s="352"/>
      <c r="W58" s="352"/>
      <c r="X58" s="352"/>
      <c r="Y58" s="352"/>
      <c r="Z58" s="352"/>
      <c r="AA58" s="352"/>
      <c r="AB58" s="352"/>
      <c r="AC58" s="352"/>
      <c r="AD58" s="352"/>
      <c r="AE58" s="352"/>
      <c r="AF58" s="352"/>
      <c r="AG58" s="352"/>
      <c r="AH58" s="352"/>
    </row>
    <row r="59" spans="1:34" ht="30.95" hidden="1">
      <c r="A59" s="567" t="s">
        <v>816</v>
      </c>
      <c r="B59" s="581" t="s">
        <v>670</v>
      </c>
      <c r="C59" s="581" t="s">
        <v>620</v>
      </c>
      <c r="D59" s="583" t="s">
        <v>855</v>
      </c>
      <c r="E59" s="583"/>
      <c r="F59" s="581" t="s">
        <v>18</v>
      </c>
      <c r="G59" s="581" t="s">
        <v>18</v>
      </c>
      <c r="H59" s="581" t="s">
        <v>18</v>
      </c>
      <c r="I59" s="582" t="s">
        <v>18</v>
      </c>
      <c r="J59" s="582" t="s">
        <v>856</v>
      </c>
      <c r="K59" s="581" t="s">
        <v>18</v>
      </c>
      <c r="L59" s="581" t="s">
        <v>18</v>
      </c>
      <c r="M59" s="581" t="s">
        <v>18</v>
      </c>
      <c r="N59" s="580"/>
      <c r="O59" s="580"/>
      <c r="P59" s="580"/>
      <c r="Q59" s="580"/>
      <c r="R59" s="580"/>
      <c r="S59" s="580"/>
      <c r="T59" s="580"/>
      <c r="U59" s="580"/>
      <c r="V59" s="580"/>
      <c r="W59" s="580"/>
      <c r="X59" s="580"/>
      <c r="Y59" s="580"/>
      <c r="Z59" s="580"/>
      <c r="AA59" s="580"/>
      <c r="AB59" s="580"/>
      <c r="AC59" s="580"/>
      <c r="AD59" s="580"/>
      <c r="AE59" s="580"/>
      <c r="AF59" s="580"/>
      <c r="AG59" s="580"/>
      <c r="AH59" s="580"/>
    </row>
    <row r="60" spans="1:34" ht="30.95">
      <c r="A60" s="567" t="s">
        <v>818</v>
      </c>
      <c r="B60" s="345" t="s">
        <v>670</v>
      </c>
      <c r="C60" s="345" t="s">
        <v>731</v>
      </c>
      <c r="D60" s="338" t="s">
        <v>732</v>
      </c>
      <c r="E60" s="444" t="s">
        <v>733</v>
      </c>
      <c r="F60" s="334" t="s">
        <v>388</v>
      </c>
      <c r="G60" s="352" t="s">
        <v>734</v>
      </c>
      <c r="H60" s="352" t="s">
        <v>735</v>
      </c>
      <c r="I60" s="334">
        <v>30</v>
      </c>
      <c r="J60" s="334" t="s">
        <v>736</v>
      </c>
      <c r="K60" s="352" t="s">
        <v>680</v>
      </c>
      <c r="L60" s="358" t="s">
        <v>857</v>
      </c>
      <c r="M60" s="366" t="s">
        <v>858</v>
      </c>
      <c r="N60" s="352"/>
      <c r="O60" s="352"/>
      <c r="P60" s="352"/>
      <c r="Q60" s="352"/>
      <c r="R60" s="352"/>
      <c r="S60" s="352"/>
      <c r="T60" s="352"/>
      <c r="U60" s="352"/>
      <c r="V60" s="352"/>
      <c r="W60" s="352"/>
      <c r="X60" s="352"/>
      <c r="Y60" s="352"/>
      <c r="Z60" s="352"/>
      <c r="AA60" s="352"/>
      <c r="AB60" s="352"/>
      <c r="AC60" s="352"/>
      <c r="AD60" s="352"/>
      <c r="AE60" s="352"/>
      <c r="AF60" s="352"/>
      <c r="AG60" s="352"/>
      <c r="AH60" s="352"/>
    </row>
    <row r="61" spans="1:34" ht="15.6">
      <c r="A61" s="567" t="s">
        <v>822</v>
      </c>
      <c r="B61" s="345" t="s">
        <v>810</v>
      </c>
      <c r="C61" s="345" t="s">
        <v>620</v>
      </c>
      <c r="D61" s="338" t="s">
        <v>859</v>
      </c>
      <c r="E61" s="344" t="s">
        <v>860</v>
      </c>
      <c r="F61" s="334" t="s">
        <v>388</v>
      </c>
      <c r="G61" s="345" t="s">
        <v>18</v>
      </c>
      <c r="H61" s="345" t="s">
        <v>18</v>
      </c>
      <c r="I61" s="338" t="s">
        <v>18</v>
      </c>
      <c r="J61" s="345" t="s">
        <v>18</v>
      </c>
      <c r="K61" s="345" t="s">
        <v>18</v>
      </c>
      <c r="L61" s="345" t="s">
        <v>18</v>
      </c>
      <c r="M61" s="345" t="s">
        <v>18</v>
      </c>
      <c r="N61" s="352"/>
      <c r="O61" s="352"/>
      <c r="P61" s="352"/>
      <c r="Q61" s="352"/>
      <c r="R61" s="352"/>
      <c r="S61" s="352"/>
      <c r="T61" s="352"/>
      <c r="U61" s="352"/>
      <c r="V61" s="352"/>
      <c r="W61" s="352"/>
      <c r="X61" s="352"/>
      <c r="Y61" s="352"/>
      <c r="Z61" s="352"/>
      <c r="AA61" s="352"/>
      <c r="AB61" s="352"/>
      <c r="AC61" s="352"/>
      <c r="AD61" s="352"/>
      <c r="AE61" s="352"/>
      <c r="AF61" s="352"/>
      <c r="AG61" s="352"/>
      <c r="AH61" s="352"/>
    </row>
    <row r="62" spans="1:34" ht="30.95">
      <c r="A62" s="567" t="s">
        <v>824</v>
      </c>
      <c r="B62" s="345" t="s">
        <v>670</v>
      </c>
      <c r="C62" s="345" t="s">
        <v>731</v>
      </c>
      <c r="D62" s="338" t="s">
        <v>740</v>
      </c>
      <c r="E62" s="444" t="s">
        <v>741</v>
      </c>
      <c r="F62" s="334" t="s">
        <v>388</v>
      </c>
      <c r="G62" s="338" t="s">
        <v>742</v>
      </c>
      <c r="H62" s="352" t="s">
        <v>743</v>
      </c>
      <c r="I62" s="334">
        <v>20</v>
      </c>
      <c r="J62" s="334" t="s">
        <v>736</v>
      </c>
      <c r="K62" s="352" t="s">
        <v>680</v>
      </c>
      <c r="L62" s="358" t="s">
        <v>857</v>
      </c>
      <c r="M62" s="366" t="s">
        <v>858</v>
      </c>
      <c r="N62" s="352"/>
      <c r="O62" s="352"/>
      <c r="P62" s="352"/>
      <c r="Q62" s="352"/>
      <c r="R62" s="352"/>
      <c r="S62" s="352"/>
      <c r="T62" s="352"/>
      <c r="U62" s="352"/>
      <c r="V62" s="352"/>
      <c r="W62" s="352"/>
      <c r="X62" s="352"/>
      <c r="Y62" s="352"/>
      <c r="Z62" s="352"/>
      <c r="AA62" s="352"/>
      <c r="AB62" s="352"/>
      <c r="AC62" s="352"/>
      <c r="AD62" s="352"/>
      <c r="AE62" s="352"/>
      <c r="AF62" s="352"/>
      <c r="AG62" s="352"/>
      <c r="AH62" s="352"/>
    </row>
    <row r="63" spans="1:34" ht="46.5">
      <c r="A63" s="567" t="s">
        <v>828</v>
      </c>
      <c r="B63" s="338" t="s">
        <v>747</v>
      </c>
      <c r="C63" s="338" t="s">
        <v>329</v>
      </c>
      <c r="D63" s="457" t="s">
        <v>861</v>
      </c>
      <c r="E63" s="579" t="s">
        <v>862</v>
      </c>
      <c r="F63" s="338" t="s">
        <v>18</v>
      </c>
      <c r="G63" s="338" t="s">
        <v>18</v>
      </c>
      <c r="H63" s="338" t="s">
        <v>18</v>
      </c>
      <c r="I63" s="345" t="s">
        <v>18</v>
      </c>
      <c r="J63" s="338" t="s">
        <v>18</v>
      </c>
      <c r="K63" s="338" t="s">
        <v>18</v>
      </c>
      <c r="L63" s="338" t="s">
        <v>18</v>
      </c>
      <c r="M63" s="338" t="s">
        <v>18</v>
      </c>
      <c r="N63" s="352"/>
      <c r="O63" s="352"/>
      <c r="P63" s="352"/>
      <c r="Q63" s="352"/>
      <c r="R63" s="352"/>
      <c r="S63" s="352"/>
      <c r="T63" s="352"/>
      <c r="U63" s="352"/>
      <c r="V63" s="352"/>
      <c r="W63" s="352"/>
      <c r="X63" s="352"/>
      <c r="Y63" s="352"/>
      <c r="Z63" s="352"/>
      <c r="AA63" s="352"/>
      <c r="AB63" s="352"/>
      <c r="AC63" s="352"/>
      <c r="AD63" s="352"/>
      <c r="AE63" s="352"/>
      <c r="AF63" s="352"/>
      <c r="AG63" s="352"/>
      <c r="AH63" s="352"/>
    </row>
    <row r="64" spans="1:34" ht="216.95">
      <c r="A64" s="567" t="s">
        <v>830</v>
      </c>
      <c r="B64" s="345" t="s">
        <v>863</v>
      </c>
      <c r="C64" s="345" t="s">
        <v>407</v>
      </c>
      <c r="D64" s="341" t="s">
        <v>864</v>
      </c>
      <c r="E64" s="370" t="s">
        <v>865</v>
      </c>
      <c r="F64" s="334" t="s">
        <v>388</v>
      </c>
      <c r="G64" s="352" t="s">
        <v>866</v>
      </c>
      <c r="H64" s="330" t="s">
        <v>867</v>
      </c>
      <c r="I64" s="338" t="s">
        <v>18</v>
      </c>
      <c r="J64" s="334" t="s">
        <v>868</v>
      </c>
      <c r="K64" s="345" t="s">
        <v>18</v>
      </c>
      <c r="L64" s="345" t="s">
        <v>18</v>
      </c>
      <c r="M64" s="345" t="s">
        <v>18</v>
      </c>
      <c r="N64" s="352"/>
      <c r="O64" s="352"/>
      <c r="P64" s="352"/>
      <c r="Q64" s="352"/>
      <c r="R64" s="352"/>
      <c r="S64" s="352"/>
      <c r="T64" s="352"/>
      <c r="U64" s="352"/>
      <c r="V64" s="352"/>
      <c r="W64" s="352"/>
      <c r="X64" s="352"/>
      <c r="Y64" s="352"/>
      <c r="Z64" s="352"/>
      <c r="AA64" s="352"/>
      <c r="AB64" s="352"/>
      <c r="AC64" s="352"/>
      <c r="AD64" s="352"/>
      <c r="AE64" s="352"/>
      <c r="AF64" s="352"/>
      <c r="AG64" s="352"/>
      <c r="AH64" s="352"/>
    </row>
    <row r="65" spans="1:34" ht="15.6">
      <c r="A65" s="691" t="s">
        <v>832</v>
      </c>
      <c r="B65" s="698" t="s">
        <v>670</v>
      </c>
      <c r="C65" s="698" t="s">
        <v>869</v>
      </c>
      <c r="D65" s="703" t="s">
        <v>870</v>
      </c>
      <c r="E65" s="696" t="s">
        <v>759</v>
      </c>
      <c r="F65" s="693" t="s">
        <v>388</v>
      </c>
      <c r="G65" s="693" t="s">
        <v>676</v>
      </c>
      <c r="H65" s="693" t="s">
        <v>676</v>
      </c>
      <c r="I65" s="690">
        <v>10</v>
      </c>
      <c r="J65" s="690" t="s">
        <v>736</v>
      </c>
      <c r="K65" s="352" t="s">
        <v>760</v>
      </c>
      <c r="L65" s="372" t="s">
        <v>679</v>
      </c>
      <c r="M65" s="372" t="s">
        <v>679</v>
      </c>
      <c r="N65" s="352"/>
      <c r="O65" s="352"/>
      <c r="P65" s="352"/>
      <c r="Q65" s="352"/>
      <c r="R65" s="352"/>
      <c r="S65" s="352"/>
      <c r="T65" s="352"/>
      <c r="U65" s="352"/>
      <c r="V65" s="352"/>
      <c r="W65" s="352"/>
      <c r="X65" s="352"/>
      <c r="Y65" s="352"/>
      <c r="Z65" s="352"/>
      <c r="AA65" s="352"/>
      <c r="AB65" s="352"/>
      <c r="AC65" s="352"/>
      <c r="AD65" s="352"/>
      <c r="AE65" s="352"/>
      <c r="AF65" s="352"/>
      <c r="AG65" s="352"/>
      <c r="AH65" s="352"/>
    </row>
    <row r="66" spans="1:34" ht="46.5">
      <c r="A66" s="794"/>
      <c r="B66" s="794"/>
      <c r="C66" s="794"/>
      <c r="D66" s="794"/>
      <c r="E66" s="794"/>
      <c r="F66" s="794"/>
      <c r="G66" s="794"/>
      <c r="H66" s="794"/>
      <c r="I66" s="794"/>
      <c r="J66" s="794"/>
      <c r="K66" s="359" t="s">
        <v>680</v>
      </c>
      <c r="L66" s="338" t="s">
        <v>871</v>
      </c>
      <c r="M66" s="367" t="s">
        <v>872</v>
      </c>
      <c r="N66" s="352"/>
      <c r="O66" s="352"/>
      <c r="P66" s="352"/>
      <c r="Q66" s="352"/>
      <c r="R66" s="352"/>
      <c r="S66" s="352"/>
      <c r="T66" s="352"/>
      <c r="U66" s="352"/>
      <c r="V66" s="352"/>
      <c r="W66" s="352"/>
      <c r="X66" s="352"/>
      <c r="Y66" s="352"/>
      <c r="Z66" s="352"/>
      <c r="AA66" s="352"/>
      <c r="AB66" s="352"/>
      <c r="AC66" s="352"/>
      <c r="AD66" s="352"/>
      <c r="AE66" s="352"/>
      <c r="AF66" s="352"/>
      <c r="AG66" s="352"/>
      <c r="AH66" s="352"/>
    </row>
    <row r="67" spans="1:34" ht="30.95">
      <c r="A67" s="794"/>
      <c r="B67" s="794"/>
      <c r="C67" s="794"/>
      <c r="D67" s="794"/>
      <c r="E67" s="794"/>
      <c r="F67" s="794"/>
      <c r="G67" s="794"/>
      <c r="H67" s="794"/>
      <c r="I67" s="794"/>
      <c r="J67" s="794"/>
      <c r="K67" s="359" t="s">
        <v>683</v>
      </c>
      <c r="L67" s="338" t="s">
        <v>873</v>
      </c>
      <c r="M67" s="367" t="s">
        <v>874</v>
      </c>
      <c r="N67" s="352"/>
      <c r="O67" s="352"/>
      <c r="P67" s="352"/>
      <c r="Q67" s="352"/>
      <c r="R67" s="352"/>
      <c r="S67" s="352"/>
      <c r="T67" s="352"/>
      <c r="U67" s="352"/>
      <c r="V67" s="352"/>
      <c r="W67" s="352"/>
      <c r="X67" s="352"/>
      <c r="Y67" s="352"/>
      <c r="Z67" s="352"/>
      <c r="AA67" s="352"/>
      <c r="AB67" s="352"/>
      <c r="AC67" s="352"/>
      <c r="AD67" s="352"/>
      <c r="AE67" s="352"/>
      <c r="AF67" s="352"/>
      <c r="AG67" s="352"/>
      <c r="AH67" s="352"/>
    </row>
    <row r="68" spans="1:34" ht="62.1">
      <c r="A68" s="794"/>
      <c r="B68" s="794"/>
      <c r="C68" s="794"/>
      <c r="D68" s="794"/>
      <c r="E68" s="794"/>
      <c r="F68" s="794"/>
      <c r="G68" s="794"/>
      <c r="H68" s="794"/>
      <c r="I68" s="794"/>
      <c r="J68" s="794"/>
      <c r="K68" s="578" t="s">
        <v>875</v>
      </c>
      <c r="L68" s="576" t="s">
        <v>876</v>
      </c>
      <c r="M68" s="575" t="s">
        <v>877</v>
      </c>
      <c r="N68" s="352"/>
      <c r="O68" s="352"/>
      <c r="P68" s="352"/>
      <c r="Q68" s="352"/>
      <c r="R68" s="352"/>
      <c r="S68" s="352"/>
      <c r="T68" s="352"/>
      <c r="U68" s="352"/>
      <c r="V68" s="352"/>
      <c r="W68" s="352"/>
      <c r="X68" s="352"/>
      <c r="Y68" s="352"/>
      <c r="Z68" s="352"/>
      <c r="AA68" s="352"/>
      <c r="AB68" s="352"/>
      <c r="AC68" s="352"/>
      <c r="AD68" s="352"/>
      <c r="AE68" s="352"/>
      <c r="AF68" s="352"/>
      <c r="AG68" s="352"/>
      <c r="AH68" s="352"/>
    </row>
    <row r="69" spans="1:34" ht="62.1">
      <c r="A69" s="794"/>
      <c r="B69" s="794"/>
      <c r="C69" s="794"/>
      <c r="D69" s="794"/>
      <c r="E69" s="794"/>
      <c r="F69" s="794"/>
      <c r="G69" s="794"/>
      <c r="H69" s="794"/>
      <c r="I69" s="794"/>
      <c r="J69" s="794"/>
      <c r="K69" s="577" t="s">
        <v>878</v>
      </c>
      <c r="L69" s="576" t="s">
        <v>879</v>
      </c>
      <c r="M69" s="575" t="s">
        <v>880</v>
      </c>
      <c r="N69" s="352"/>
      <c r="O69" s="352"/>
      <c r="P69" s="352"/>
      <c r="Q69" s="352"/>
      <c r="R69" s="352"/>
      <c r="S69" s="352"/>
      <c r="T69" s="352"/>
      <c r="U69" s="352"/>
      <c r="V69" s="352"/>
      <c r="W69" s="352"/>
      <c r="X69" s="352"/>
      <c r="Y69" s="352"/>
      <c r="Z69" s="352"/>
      <c r="AA69" s="352"/>
      <c r="AB69" s="352"/>
      <c r="AC69" s="352"/>
      <c r="AD69" s="352"/>
      <c r="AE69" s="352"/>
      <c r="AF69" s="352"/>
      <c r="AG69" s="352"/>
      <c r="AH69" s="352"/>
    </row>
    <row r="70" spans="1:34" ht="62.1">
      <c r="A70" s="794"/>
      <c r="B70" s="794"/>
      <c r="C70" s="794"/>
      <c r="D70" s="794"/>
      <c r="E70" s="794"/>
      <c r="F70" s="794"/>
      <c r="G70" s="794"/>
      <c r="H70" s="794"/>
      <c r="I70" s="794"/>
      <c r="J70" s="794"/>
      <c r="K70" s="352" t="s">
        <v>881</v>
      </c>
      <c r="L70" s="338" t="s">
        <v>882</v>
      </c>
      <c r="M70" s="367" t="s">
        <v>883</v>
      </c>
      <c r="N70" s="352"/>
      <c r="O70" s="352"/>
      <c r="P70" s="352"/>
      <c r="Q70" s="352"/>
      <c r="R70" s="352"/>
      <c r="S70" s="352"/>
      <c r="T70" s="352"/>
      <c r="U70" s="352"/>
      <c r="V70" s="352"/>
      <c r="W70" s="352"/>
      <c r="X70" s="352"/>
      <c r="Y70" s="352"/>
      <c r="Z70" s="352"/>
      <c r="AA70" s="352"/>
      <c r="AB70" s="352"/>
      <c r="AC70" s="352"/>
      <c r="AD70" s="352"/>
      <c r="AE70" s="352"/>
      <c r="AF70" s="352"/>
      <c r="AG70" s="352"/>
      <c r="AH70" s="352"/>
    </row>
    <row r="71" spans="1:34" ht="139.5">
      <c r="A71" s="567" t="s">
        <v>835</v>
      </c>
      <c r="B71" s="345" t="s">
        <v>670</v>
      </c>
      <c r="C71" s="345" t="s">
        <v>692</v>
      </c>
      <c r="D71" s="338" t="s">
        <v>767</v>
      </c>
      <c r="E71" s="368" t="s">
        <v>768</v>
      </c>
      <c r="F71" s="334" t="s">
        <v>388</v>
      </c>
      <c r="G71" s="319" t="s">
        <v>769</v>
      </c>
      <c r="H71" s="373" t="s">
        <v>770</v>
      </c>
      <c r="I71" s="338" t="s">
        <v>18</v>
      </c>
      <c r="J71" s="334" t="s">
        <v>884</v>
      </c>
      <c r="K71" s="338" t="s">
        <v>18</v>
      </c>
      <c r="L71" s="352" t="s">
        <v>18</v>
      </c>
      <c r="M71" s="352" t="s">
        <v>18</v>
      </c>
      <c r="N71" s="352"/>
      <c r="O71" s="352"/>
      <c r="P71" s="352"/>
      <c r="Q71" s="352"/>
      <c r="R71" s="352"/>
      <c r="S71" s="352"/>
      <c r="T71" s="352"/>
      <c r="U71" s="352"/>
      <c r="V71" s="352"/>
      <c r="W71" s="352"/>
      <c r="X71" s="352"/>
      <c r="Y71" s="352"/>
      <c r="Z71" s="352"/>
      <c r="AA71" s="352"/>
      <c r="AB71" s="352"/>
      <c r="AC71" s="352"/>
      <c r="AD71" s="352"/>
      <c r="AE71" s="352"/>
      <c r="AF71" s="352"/>
      <c r="AG71" s="352"/>
      <c r="AH71" s="352"/>
    </row>
    <row r="72" spans="1:34" ht="30.95">
      <c r="A72" s="691" t="s">
        <v>837</v>
      </c>
      <c r="B72" s="698" t="s">
        <v>670</v>
      </c>
      <c r="C72" s="698" t="s">
        <v>731</v>
      </c>
      <c r="D72" s="703" t="s">
        <v>773</v>
      </c>
      <c r="E72" s="696" t="s">
        <v>885</v>
      </c>
      <c r="F72" s="334" t="s">
        <v>388</v>
      </c>
      <c r="G72" s="693" t="s">
        <v>775</v>
      </c>
      <c r="H72" s="693" t="s">
        <v>775</v>
      </c>
      <c r="I72" s="690">
        <v>14</v>
      </c>
      <c r="J72" s="690" t="s">
        <v>736</v>
      </c>
      <c r="K72" s="345" t="s">
        <v>776</v>
      </c>
      <c r="L72" s="338" t="s">
        <v>886</v>
      </c>
      <c r="M72" s="367" t="s">
        <v>887</v>
      </c>
      <c r="N72" s="352"/>
      <c r="O72" s="352"/>
      <c r="P72" s="352"/>
      <c r="Q72" s="352"/>
      <c r="R72" s="352"/>
      <c r="S72" s="352"/>
      <c r="T72" s="352"/>
      <c r="U72" s="352"/>
      <c r="V72" s="352"/>
      <c r="W72" s="352"/>
      <c r="X72" s="352"/>
      <c r="Y72" s="352"/>
      <c r="Z72" s="352"/>
      <c r="AA72" s="352"/>
      <c r="AB72" s="352"/>
      <c r="AC72" s="352"/>
      <c r="AD72" s="352"/>
      <c r="AE72" s="352"/>
      <c r="AF72" s="352"/>
      <c r="AG72" s="352"/>
      <c r="AH72" s="352"/>
    </row>
    <row r="73" spans="1:34" ht="62.1">
      <c r="A73" s="794"/>
      <c r="B73" s="794"/>
      <c r="C73" s="794"/>
      <c r="D73" s="794"/>
      <c r="E73" s="794"/>
      <c r="F73" s="334" t="s">
        <v>388</v>
      </c>
      <c r="G73" s="794"/>
      <c r="H73" s="794"/>
      <c r="I73" s="794"/>
      <c r="J73" s="794"/>
      <c r="K73" s="352" t="s">
        <v>888</v>
      </c>
      <c r="L73" s="345" t="s">
        <v>889</v>
      </c>
      <c r="M73" s="367" t="s">
        <v>890</v>
      </c>
      <c r="N73" s="352"/>
      <c r="O73" s="352"/>
      <c r="P73" s="352"/>
      <c r="Q73" s="352"/>
      <c r="R73" s="352"/>
      <c r="S73" s="352"/>
      <c r="T73" s="352"/>
      <c r="U73" s="352"/>
      <c r="V73" s="352"/>
      <c r="W73" s="352"/>
      <c r="X73" s="352"/>
      <c r="Y73" s="352"/>
      <c r="Z73" s="352"/>
      <c r="AA73" s="352"/>
      <c r="AB73" s="352"/>
      <c r="AC73" s="352"/>
      <c r="AD73" s="352"/>
      <c r="AE73" s="352"/>
      <c r="AF73" s="352"/>
      <c r="AG73" s="352"/>
      <c r="AH73" s="352"/>
    </row>
    <row r="74" spans="1:34" ht="46.5">
      <c r="A74" s="567" t="s">
        <v>841</v>
      </c>
      <c r="B74" s="345" t="s">
        <v>891</v>
      </c>
      <c r="C74" s="352" t="s">
        <v>407</v>
      </c>
      <c r="D74" s="338" t="s">
        <v>700</v>
      </c>
      <c r="E74" s="344" t="s">
        <v>892</v>
      </c>
      <c r="F74" s="334" t="s">
        <v>388</v>
      </c>
      <c r="G74" s="319" t="s">
        <v>893</v>
      </c>
      <c r="H74" s="329" t="s">
        <v>894</v>
      </c>
      <c r="I74" s="334" t="s">
        <v>18</v>
      </c>
      <c r="J74" s="371" t="s">
        <v>895</v>
      </c>
      <c r="K74" s="338" t="s">
        <v>18</v>
      </c>
      <c r="L74" s="352" t="s">
        <v>18</v>
      </c>
      <c r="M74" s="352" t="s">
        <v>18</v>
      </c>
      <c r="N74" s="352"/>
      <c r="O74" s="352"/>
      <c r="P74" s="352"/>
      <c r="Q74" s="352"/>
      <c r="R74" s="352"/>
      <c r="S74" s="352"/>
      <c r="T74" s="352"/>
      <c r="U74" s="352"/>
      <c r="V74" s="352"/>
      <c r="W74" s="352"/>
      <c r="X74" s="352"/>
      <c r="Y74" s="352"/>
      <c r="Z74" s="352"/>
      <c r="AA74" s="352"/>
      <c r="AB74" s="352"/>
      <c r="AC74" s="352"/>
      <c r="AD74" s="352"/>
      <c r="AE74" s="352"/>
      <c r="AF74" s="352"/>
      <c r="AG74" s="352"/>
      <c r="AH74" s="352"/>
    </row>
    <row r="75" spans="1:34" ht="15.6">
      <c r="A75" s="567" t="s">
        <v>896</v>
      </c>
      <c r="B75" s="352" t="s">
        <v>897</v>
      </c>
      <c r="C75" s="352" t="s">
        <v>342</v>
      </c>
      <c r="D75" s="344" t="s">
        <v>898</v>
      </c>
      <c r="E75" s="344" t="s">
        <v>899</v>
      </c>
      <c r="F75" s="352" t="s">
        <v>18</v>
      </c>
      <c r="G75" s="352" t="s">
        <v>18</v>
      </c>
      <c r="H75" s="352" t="s">
        <v>18</v>
      </c>
      <c r="I75" s="334" t="s">
        <v>18</v>
      </c>
      <c r="J75" s="352" t="s">
        <v>18</v>
      </c>
      <c r="K75" s="352" t="s">
        <v>18</v>
      </c>
      <c r="L75" s="352" t="s">
        <v>18</v>
      </c>
      <c r="M75" s="352" t="s">
        <v>18</v>
      </c>
      <c r="N75" s="352"/>
      <c r="O75" s="352"/>
      <c r="P75" s="352"/>
      <c r="Q75" s="352"/>
      <c r="R75" s="352"/>
      <c r="S75" s="352"/>
      <c r="T75" s="352"/>
      <c r="U75" s="352"/>
      <c r="V75" s="352"/>
      <c r="W75" s="352"/>
      <c r="X75" s="352"/>
      <c r="Y75" s="352"/>
      <c r="Z75" s="352"/>
      <c r="AA75" s="352"/>
      <c r="AB75" s="352"/>
      <c r="AC75" s="352"/>
      <c r="AD75" s="352"/>
      <c r="AE75" s="352"/>
      <c r="AF75" s="352"/>
      <c r="AG75" s="352"/>
      <c r="AH75" s="352"/>
    </row>
    <row r="76" spans="1:34" ht="15.6">
      <c r="A76" s="571"/>
      <c r="B76" s="568"/>
      <c r="C76" s="568"/>
      <c r="D76" s="569"/>
      <c r="E76" s="570"/>
      <c r="F76" s="375"/>
      <c r="G76" s="375"/>
      <c r="H76" s="375"/>
      <c r="I76" s="376"/>
      <c r="J76" s="376"/>
      <c r="K76" s="568"/>
      <c r="L76" s="568"/>
      <c r="M76" s="568"/>
      <c r="N76" s="568"/>
      <c r="O76" s="568"/>
      <c r="P76" s="568"/>
      <c r="Q76" s="568"/>
      <c r="R76" s="568"/>
      <c r="S76" s="568"/>
      <c r="T76" s="568"/>
      <c r="U76" s="568"/>
      <c r="V76" s="568"/>
      <c r="W76" s="568"/>
      <c r="X76" s="568"/>
      <c r="Y76" s="568"/>
      <c r="Z76" s="568"/>
      <c r="AA76" s="568"/>
      <c r="AB76" s="568"/>
      <c r="AC76" s="568"/>
      <c r="AD76" s="568"/>
      <c r="AE76" s="568"/>
      <c r="AF76" s="568"/>
      <c r="AG76" s="568"/>
      <c r="AH76" s="568"/>
    </row>
    <row r="77" spans="1:34" ht="77.45">
      <c r="A77" s="566"/>
      <c r="B77" s="352"/>
      <c r="C77" s="352"/>
      <c r="D77" s="338" t="s">
        <v>900</v>
      </c>
      <c r="E77" s="345"/>
      <c r="F77" s="352"/>
      <c r="G77" s="352"/>
      <c r="H77" s="352"/>
      <c r="I77" s="334"/>
      <c r="J77" s="334"/>
      <c r="K77" s="365"/>
      <c r="L77" s="365"/>
      <c r="M77" s="365"/>
      <c r="N77" s="352"/>
      <c r="O77" s="352"/>
      <c r="P77" s="352"/>
      <c r="Q77" s="352"/>
      <c r="R77" s="352"/>
      <c r="S77" s="352"/>
      <c r="T77" s="352"/>
      <c r="U77" s="352"/>
      <c r="V77" s="352"/>
      <c r="W77" s="352"/>
      <c r="X77" s="352"/>
      <c r="Y77" s="352"/>
      <c r="Z77" s="352"/>
      <c r="AA77" s="352"/>
      <c r="AB77" s="352"/>
      <c r="AC77" s="352"/>
      <c r="AD77" s="352"/>
      <c r="AE77" s="352"/>
      <c r="AF77" s="352"/>
      <c r="AG77" s="352"/>
      <c r="AH77" s="352"/>
    </row>
    <row r="78" spans="1:34" ht="15.6">
      <c r="A78" s="566" t="s">
        <v>901</v>
      </c>
      <c r="B78" s="334" t="s">
        <v>902</v>
      </c>
      <c r="C78" s="338" t="s">
        <v>620</v>
      </c>
      <c r="D78" s="338" t="s">
        <v>903</v>
      </c>
      <c r="E78" s="338" t="s">
        <v>904</v>
      </c>
      <c r="F78" s="334" t="s">
        <v>18</v>
      </c>
      <c r="G78" s="334" t="s">
        <v>18</v>
      </c>
      <c r="H78" s="334" t="s">
        <v>18</v>
      </c>
      <c r="I78" s="334" t="s">
        <v>18</v>
      </c>
      <c r="J78" s="334" t="s">
        <v>18</v>
      </c>
      <c r="K78" s="334" t="s">
        <v>18</v>
      </c>
      <c r="L78" s="334" t="s">
        <v>18</v>
      </c>
      <c r="M78" s="334" t="s">
        <v>18</v>
      </c>
      <c r="N78" s="352"/>
      <c r="O78" s="352"/>
      <c r="P78" s="352"/>
      <c r="Q78" s="352"/>
      <c r="R78" s="352"/>
      <c r="S78" s="352"/>
      <c r="T78" s="352"/>
      <c r="U78" s="352"/>
      <c r="V78" s="352"/>
      <c r="W78" s="352"/>
      <c r="X78" s="352"/>
      <c r="Y78" s="352"/>
      <c r="Z78" s="352"/>
      <c r="AA78" s="352"/>
      <c r="AB78" s="352"/>
      <c r="AC78" s="352"/>
      <c r="AD78" s="352"/>
      <c r="AE78" s="352"/>
      <c r="AF78" s="352"/>
      <c r="AG78" s="352"/>
      <c r="AH78" s="352"/>
    </row>
    <row r="79" spans="1:34" ht="15.6" hidden="1">
      <c r="A79" s="566" t="s">
        <v>901</v>
      </c>
      <c r="B79" s="352" t="s">
        <v>902</v>
      </c>
      <c r="C79" s="352" t="s">
        <v>620</v>
      </c>
      <c r="D79" s="338" t="s">
        <v>905</v>
      </c>
      <c r="E79" s="326" t="s">
        <v>904</v>
      </c>
      <c r="F79" s="352" t="s">
        <v>18</v>
      </c>
      <c r="G79" s="352" t="s">
        <v>18</v>
      </c>
      <c r="H79" s="352" t="s">
        <v>18</v>
      </c>
      <c r="I79" s="334" t="s">
        <v>18</v>
      </c>
      <c r="J79" s="352" t="s">
        <v>18</v>
      </c>
      <c r="K79" s="352" t="s">
        <v>18</v>
      </c>
      <c r="L79" s="352" t="s">
        <v>18</v>
      </c>
      <c r="M79" s="352" t="s">
        <v>18</v>
      </c>
      <c r="N79" s="352"/>
      <c r="O79" s="352"/>
      <c r="P79" s="352"/>
      <c r="Q79" s="352"/>
      <c r="R79" s="352"/>
      <c r="S79" s="352"/>
      <c r="T79" s="352"/>
      <c r="U79" s="352"/>
      <c r="V79" s="352"/>
      <c r="W79" s="352"/>
      <c r="X79" s="352"/>
      <c r="Y79" s="352"/>
      <c r="Z79" s="352"/>
      <c r="AA79" s="352"/>
      <c r="AB79" s="352"/>
      <c r="AC79" s="352"/>
      <c r="AD79" s="352"/>
      <c r="AE79" s="352"/>
      <c r="AF79" s="352"/>
      <c r="AG79" s="352"/>
      <c r="AH79" s="352"/>
    </row>
    <row r="80" spans="1:34" ht="15.6" hidden="1">
      <c r="A80" s="566" t="s">
        <v>906</v>
      </c>
      <c r="B80" s="352" t="s">
        <v>907</v>
      </c>
      <c r="C80" s="352" t="s">
        <v>620</v>
      </c>
      <c r="D80" s="338" t="s">
        <v>908</v>
      </c>
      <c r="E80" s="326" t="s">
        <v>668</v>
      </c>
      <c r="F80" s="352" t="s">
        <v>18</v>
      </c>
      <c r="G80" s="352" t="s">
        <v>18</v>
      </c>
      <c r="H80" s="352" t="s">
        <v>18</v>
      </c>
      <c r="I80" s="334" t="s">
        <v>18</v>
      </c>
      <c r="J80" s="352" t="s">
        <v>18</v>
      </c>
      <c r="K80" s="352" t="s">
        <v>18</v>
      </c>
      <c r="L80" s="352" t="s">
        <v>18</v>
      </c>
      <c r="M80" s="352" t="s">
        <v>18</v>
      </c>
      <c r="N80" s="352"/>
      <c r="O80" s="352"/>
      <c r="P80" s="352"/>
      <c r="Q80" s="352"/>
      <c r="R80" s="352"/>
      <c r="S80" s="352"/>
      <c r="T80" s="352"/>
      <c r="U80" s="352"/>
      <c r="V80" s="352"/>
      <c r="W80" s="352"/>
      <c r="X80" s="352"/>
      <c r="Y80" s="352"/>
      <c r="Z80" s="352"/>
      <c r="AA80" s="352"/>
      <c r="AB80" s="352"/>
      <c r="AC80" s="352"/>
      <c r="AD80" s="352"/>
      <c r="AE80" s="352"/>
      <c r="AF80" s="352"/>
      <c r="AG80" s="352"/>
      <c r="AH80" s="352"/>
    </row>
    <row r="81" spans="1:34" ht="15.6" hidden="1">
      <c r="A81" s="566" t="s">
        <v>909</v>
      </c>
      <c r="B81" s="352" t="s">
        <v>670</v>
      </c>
      <c r="C81" s="352" t="s">
        <v>620</v>
      </c>
      <c r="D81" s="338" t="s">
        <v>910</v>
      </c>
      <c r="E81" s="326" t="s">
        <v>911</v>
      </c>
      <c r="F81" s="352" t="s">
        <v>18</v>
      </c>
      <c r="G81" s="352" t="s">
        <v>18</v>
      </c>
      <c r="H81" s="352" t="s">
        <v>18</v>
      </c>
      <c r="I81" s="334" t="s">
        <v>18</v>
      </c>
      <c r="J81" s="352" t="s">
        <v>18</v>
      </c>
      <c r="K81" s="352" t="s">
        <v>18</v>
      </c>
      <c r="L81" s="352" t="s">
        <v>18</v>
      </c>
      <c r="M81" s="352" t="s">
        <v>18</v>
      </c>
      <c r="N81" s="352"/>
      <c r="O81" s="352"/>
      <c r="P81" s="352"/>
      <c r="Q81" s="352"/>
      <c r="R81" s="352"/>
      <c r="S81" s="352"/>
      <c r="T81" s="352"/>
      <c r="U81" s="352"/>
      <c r="V81" s="352"/>
      <c r="W81" s="352"/>
      <c r="X81" s="352"/>
      <c r="Y81" s="352"/>
      <c r="Z81" s="352"/>
      <c r="AA81" s="352"/>
      <c r="AB81" s="352"/>
      <c r="AC81" s="352"/>
      <c r="AD81" s="352"/>
      <c r="AE81" s="352"/>
      <c r="AF81" s="352"/>
      <c r="AG81" s="352"/>
      <c r="AH81" s="352"/>
    </row>
    <row r="82" spans="1:34" ht="15.6" hidden="1">
      <c r="A82" s="566" t="s">
        <v>912</v>
      </c>
      <c r="B82" s="352" t="s">
        <v>670</v>
      </c>
      <c r="C82" s="352" t="s">
        <v>620</v>
      </c>
      <c r="D82" s="338" t="s">
        <v>913</v>
      </c>
      <c r="E82" s="326" t="s">
        <v>914</v>
      </c>
      <c r="F82" s="352" t="s">
        <v>18</v>
      </c>
      <c r="G82" s="352" t="s">
        <v>18</v>
      </c>
      <c r="H82" s="352" t="s">
        <v>18</v>
      </c>
      <c r="I82" s="334" t="s">
        <v>18</v>
      </c>
      <c r="J82" s="352" t="s">
        <v>18</v>
      </c>
      <c r="K82" s="352" t="s">
        <v>18</v>
      </c>
      <c r="L82" s="352" t="s">
        <v>18</v>
      </c>
      <c r="M82" s="352" t="s">
        <v>18</v>
      </c>
      <c r="N82" s="352"/>
      <c r="O82" s="352"/>
      <c r="P82" s="352"/>
      <c r="Q82" s="352"/>
      <c r="R82" s="352"/>
      <c r="S82" s="352"/>
      <c r="T82" s="352"/>
      <c r="U82" s="352"/>
      <c r="V82" s="352"/>
      <c r="W82" s="352"/>
      <c r="X82" s="352"/>
      <c r="Y82" s="352"/>
      <c r="Z82" s="352"/>
      <c r="AA82" s="352"/>
      <c r="AB82" s="352"/>
      <c r="AC82" s="352"/>
      <c r="AD82" s="352"/>
      <c r="AE82" s="352"/>
      <c r="AF82" s="352"/>
      <c r="AG82" s="352"/>
      <c r="AH82" s="352"/>
    </row>
    <row r="83" spans="1:34" ht="15.6" hidden="1">
      <c r="A83" s="566" t="s">
        <v>915</v>
      </c>
      <c r="B83" s="352"/>
      <c r="C83" s="352"/>
      <c r="D83" s="338"/>
      <c r="E83" s="345"/>
      <c r="F83" s="352"/>
      <c r="G83" s="352"/>
      <c r="H83" s="352"/>
      <c r="I83" s="334"/>
      <c r="J83" s="334"/>
      <c r="K83" s="352"/>
      <c r="L83" s="352"/>
      <c r="M83" s="352"/>
      <c r="N83" s="352"/>
      <c r="O83" s="352"/>
      <c r="P83" s="352"/>
      <c r="Q83" s="352"/>
      <c r="R83" s="352"/>
      <c r="S83" s="352"/>
      <c r="T83" s="352"/>
      <c r="U83" s="352"/>
      <c r="V83" s="352"/>
      <c r="W83" s="352"/>
      <c r="X83" s="352"/>
      <c r="Y83" s="352"/>
      <c r="Z83" s="352"/>
      <c r="AA83" s="352"/>
      <c r="AB83" s="352"/>
      <c r="AC83" s="352"/>
      <c r="AD83" s="352"/>
      <c r="AE83" s="352"/>
      <c r="AF83" s="352"/>
      <c r="AG83" s="352"/>
      <c r="AH83" s="352"/>
    </row>
    <row r="84" spans="1:34" ht="15.6" hidden="1">
      <c r="A84" s="566" t="s">
        <v>916</v>
      </c>
      <c r="B84" s="352" t="s">
        <v>907</v>
      </c>
      <c r="C84" s="352" t="s">
        <v>620</v>
      </c>
      <c r="D84" s="338" t="s">
        <v>917</v>
      </c>
      <c r="E84" s="326" t="s">
        <v>729</v>
      </c>
      <c r="F84" s="352" t="s">
        <v>18</v>
      </c>
      <c r="G84" s="352" t="s">
        <v>18</v>
      </c>
      <c r="H84" s="352" t="s">
        <v>18</v>
      </c>
      <c r="I84" s="334" t="s">
        <v>18</v>
      </c>
      <c r="J84" s="352" t="s">
        <v>18</v>
      </c>
      <c r="K84" s="352" t="s">
        <v>18</v>
      </c>
      <c r="L84" s="352" t="s">
        <v>18</v>
      </c>
      <c r="M84" s="352" t="s">
        <v>18</v>
      </c>
      <c r="N84" s="352"/>
      <c r="O84" s="352"/>
      <c r="P84" s="352"/>
      <c r="Q84" s="352"/>
      <c r="R84" s="352"/>
      <c r="S84" s="352"/>
      <c r="T84" s="352"/>
      <c r="U84" s="352"/>
      <c r="V84" s="352"/>
      <c r="W84" s="352"/>
      <c r="X84" s="352"/>
      <c r="Y84" s="352"/>
      <c r="Z84" s="352"/>
      <c r="AA84" s="352"/>
      <c r="AB84" s="352"/>
      <c r="AC84" s="352"/>
      <c r="AD84" s="352"/>
      <c r="AE84" s="352"/>
      <c r="AF84" s="352"/>
      <c r="AG84" s="352"/>
      <c r="AH84" s="352"/>
    </row>
    <row r="85" spans="1:34" ht="15.6" hidden="1">
      <c r="A85" s="566" t="s">
        <v>918</v>
      </c>
      <c r="B85" s="345" t="s">
        <v>670</v>
      </c>
      <c r="C85" s="352" t="s">
        <v>620</v>
      </c>
      <c r="D85" s="338" t="s">
        <v>919</v>
      </c>
      <c r="E85" s="326" t="s">
        <v>920</v>
      </c>
      <c r="F85" s="352" t="s">
        <v>18</v>
      </c>
      <c r="G85" s="352" t="s">
        <v>18</v>
      </c>
      <c r="H85" s="352" t="s">
        <v>18</v>
      </c>
      <c r="I85" s="334" t="s">
        <v>18</v>
      </c>
      <c r="J85" s="352" t="s">
        <v>18</v>
      </c>
      <c r="K85" s="352" t="s">
        <v>18</v>
      </c>
      <c r="L85" s="352" t="s">
        <v>18</v>
      </c>
      <c r="M85" s="352" t="s">
        <v>18</v>
      </c>
      <c r="N85" s="352"/>
      <c r="O85" s="352"/>
      <c r="P85" s="352"/>
      <c r="Q85" s="352"/>
      <c r="R85" s="352"/>
      <c r="S85" s="352"/>
      <c r="T85" s="352"/>
      <c r="U85" s="352"/>
      <c r="V85" s="352"/>
      <c r="W85" s="352"/>
      <c r="X85" s="352"/>
      <c r="Y85" s="352"/>
      <c r="Z85" s="352"/>
      <c r="AA85" s="352"/>
      <c r="AB85" s="352"/>
      <c r="AC85" s="352"/>
      <c r="AD85" s="352"/>
      <c r="AE85" s="352"/>
      <c r="AF85" s="352"/>
      <c r="AG85" s="352"/>
      <c r="AH85" s="352"/>
    </row>
    <row r="86" spans="1:34" ht="15.6" hidden="1">
      <c r="A86" s="566" t="s">
        <v>921</v>
      </c>
      <c r="B86" s="345" t="s">
        <v>670</v>
      </c>
      <c r="C86" s="352" t="s">
        <v>620</v>
      </c>
      <c r="D86" s="338" t="s">
        <v>922</v>
      </c>
      <c r="E86" s="326" t="s">
        <v>923</v>
      </c>
      <c r="F86" s="352" t="s">
        <v>18</v>
      </c>
      <c r="G86" s="352" t="s">
        <v>18</v>
      </c>
      <c r="H86" s="352" t="s">
        <v>18</v>
      </c>
      <c r="I86" s="334" t="s">
        <v>18</v>
      </c>
      <c r="J86" s="352" t="s">
        <v>18</v>
      </c>
      <c r="K86" s="352" t="s">
        <v>18</v>
      </c>
      <c r="L86" s="352" t="s">
        <v>18</v>
      </c>
      <c r="M86" s="352" t="s">
        <v>18</v>
      </c>
      <c r="N86" s="352"/>
      <c r="O86" s="352"/>
      <c r="P86" s="352"/>
      <c r="Q86" s="352"/>
      <c r="R86" s="352"/>
      <c r="S86" s="352"/>
      <c r="T86" s="352"/>
      <c r="U86" s="352"/>
      <c r="V86" s="352"/>
      <c r="W86" s="352"/>
      <c r="X86" s="352"/>
      <c r="Y86" s="352"/>
      <c r="Z86" s="352"/>
      <c r="AA86" s="352"/>
      <c r="AB86" s="352"/>
      <c r="AC86" s="352"/>
      <c r="AD86" s="352"/>
      <c r="AE86" s="352"/>
      <c r="AF86" s="352"/>
      <c r="AG86" s="352"/>
      <c r="AH86" s="352"/>
    </row>
    <row r="87" spans="1:34" ht="15.6" hidden="1">
      <c r="A87" s="566" t="s">
        <v>924</v>
      </c>
      <c r="B87" s="345" t="s">
        <v>670</v>
      </c>
      <c r="C87" s="352" t="s">
        <v>620</v>
      </c>
      <c r="D87" s="338" t="s">
        <v>752</v>
      </c>
      <c r="E87" s="326" t="s">
        <v>753</v>
      </c>
      <c r="F87" s="352" t="s">
        <v>18</v>
      </c>
      <c r="G87" s="352" t="s">
        <v>18</v>
      </c>
      <c r="H87" s="352" t="s">
        <v>18</v>
      </c>
      <c r="I87" s="334" t="s">
        <v>18</v>
      </c>
      <c r="J87" s="352" t="s">
        <v>18</v>
      </c>
      <c r="K87" s="352" t="s">
        <v>18</v>
      </c>
      <c r="L87" s="352" t="s">
        <v>18</v>
      </c>
      <c r="M87" s="352" t="s">
        <v>18</v>
      </c>
      <c r="N87" s="352"/>
      <c r="O87" s="352"/>
      <c r="P87" s="352"/>
      <c r="Q87" s="352"/>
      <c r="R87" s="352"/>
      <c r="S87" s="352"/>
      <c r="T87" s="352"/>
      <c r="U87" s="352"/>
      <c r="V87" s="352"/>
      <c r="W87" s="352"/>
      <c r="X87" s="352"/>
      <c r="Y87" s="352"/>
      <c r="Z87" s="352"/>
      <c r="AA87" s="352"/>
      <c r="AB87" s="352"/>
      <c r="AC87" s="352"/>
      <c r="AD87" s="352"/>
      <c r="AE87" s="352"/>
      <c r="AF87" s="352"/>
      <c r="AG87" s="352"/>
      <c r="AH87" s="352"/>
    </row>
    <row r="88" spans="1:34" ht="15.6" hidden="1">
      <c r="A88" s="566" t="s">
        <v>925</v>
      </c>
      <c r="B88" s="345" t="s">
        <v>670</v>
      </c>
      <c r="C88" s="352" t="s">
        <v>620</v>
      </c>
      <c r="D88" s="338" t="s">
        <v>926</v>
      </c>
      <c r="E88" s="326" t="s">
        <v>927</v>
      </c>
      <c r="F88" s="352" t="s">
        <v>18</v>
      </c>
      <c r="G88" s="352" t="s">
        <v>18</v>
      </c>
      <c r="H88" s="352" t="s">
        <v>18</v>
      </c>
      <c r="I88" s="334" t="s">
        <v>18</v>
      </c>
      <c r="J88" s="352" t="s">
        <v>18</v>
      </c>
      <c r="K88" s="352" t="s">
        <v>18</v>
      </c>
      <c r="L88" s="352" t="s">
        <v>18</v>
      </c>
      <c r="M88" s="352" t="s">
        <v>18</v>
      </c>
      <c r="N88" s="352"/>
      <c r="O88" s="352"/>
      <c r="P88" s="352"/>
      <c r="Q88" s="352"/>
      <c r="R88" s="352"/>
      <c r="S88" s="352"/>
      <c r="T88" s="352"/>
      <c r="U88" s="352"/>
      <c r="V88" s="352"/>
      <c r="W88" s="352"/>
      <c r="X88" s="352"/>
      <c r="Y88" s="352"/>
      <c r="Z88" s="352"/>
      <c r="AA88" s="352"/>
      <c r="AB88" s="352"/>
      <c r="AC88" s="352"/>
      <c r="AD88" s="352"/>
      <c r="AE88" s="352"/>
      <c r="AF88" s="352"/>
      <c r="AG88" s="352"/>
      <c r="AH88" s="352"/>
    </row>
    <row r="89" spans="1:34" ht="15.6" hidden="1">
      <c r="A89" s="566" t="s">
        <v>928</v>
      </c>
      <c r="B89" s="345" t="s">
        <v>670</v>
      </c>
      <c r="C89" s="352" t="s">
        <v>620</v>
      </c>
      <c r="D89" s="338" t="s">
        <v>929</v>
      </c>
      <c r="E89" s="326" t="s">
        <v>930</v>
      </c>
      <c r="F89" s="352" t="s">
        <v>18</v>
      </c>
      <c r="G89" s="352" t="s">
        <v>18</v>
      </c>
      <c r="H89" s="352" t="s">
        <v>18</v>
      </c>
      <c r="I89" s="334" t="s">
        <v>18</v>
      </c>
      <c r="J89" s="352" t="s">
        <v>18</v>
      </c>
      <c r="K89" s="352" t="s">
        <v>18</v>
      </c>
      <c r="L89" s="352" t="s">
        <v>18</v>
      </c>
      <c r="M89" s="352" t="s">
        <v>18</v>
      </c>
      <c r="N89" s="352"/>
      <c r="O89" s="352"/>
      <c r="P89" s="352"/>
      <c r="Q89" s="352"/>
      <c r="R89" s="352"/>
      <c r="S89" s="352"/>
      <c r="T89" s="352"/>
      <c r="U89" s="352"/>
      <c r="V89" s="352"/>
      <c r="W89" s="352"/>
      <c r="X89" s="352"/>
      <c r="Y89" s="352"/>
      <c r="Z89" s="352"/>
      <c r="AA89" s="352"/>
      <c r="AB89" s="352"/>
      <c r="AC89" s="352"/>
      <c r="AD89" s="352"/>
      <c r="AE89" s="352"/>
      <c r="AF89" s="352"/>
      <c r="AG89" s="352"/>
      <c r="AH89" s="352"/>
    </row>
    <row r="90" spans="1:34" ht="15.6" hidden="1">
      <c r="A90" s="566" t="s">
        <v>931</v>
      </c>
      <c r="B90" s="345" t="s">
        <v>670</v>
      </c>
      <c r="C90" s="352" t="s">
        <v>620</v>
      </c>
      <c r="D90" s="338" t="s">
        <v>932</v>
      </c>
      <c r="E90" s="326" t="s">
        <v>933</v>
      </c>
      <c r="F90" s="352" t="s">
        <v>18</v>
      </c>
      <c r="G90" s="352" t="s">
        <v>18</v>
      </c>
      <c r="H90" s="352" t="s">
        <v>18</v>
      </c>
      <c r="I90" s="334" t="s">
        <v>18</v>
      </c>
      <c r="J90" s="352" t="s">
        <v>18</v>
      </c>
      <c r="K90" s="352" t="s">
        <v>18</v>
      </c>
      <c r="L90" s="352" t="s">
        <v>18</v>
      </c>
      <c r="M90" s="352" t="s">
        <v>18</v>
      </c>
      <c r="N90" s="352"/>
      <c r="O90" s="352"/>
      <c r="P90" s="352"/>
      <c r="Q90" s="352"/>
      <c r="R90" s="352"/>
      <c r="S90" s="352"/>
      <c r="T90" s="352"/>
      <c r="U90" s="352"/>
      <c r="V90" s="352"/>
      <c r="W90" s="352"/>
      <c r="X90" s="352"/>
      <c r="Y90" s="352"/>
      <c r="Z90" s="352"/>
      <c r="AA90" s="352"/>
      <c r="AB90" s="352"/>
      <c r="AC90" s="352"/>
      <c r="AD90" s="352"/>
      <c r="AE90" s="352"/>
      <c r="AF90" s="352"/>
      <c r="AG90" s="352"/>
      <c r="AH90" s="352"/>
    </row>
    <row r="91" spans="1:34" ht="15.6" hidden="1">
      <c r="A91" s="566" t="s">
        <v>934</v>
      </c>
      <c r="B91" s="345" t="s">
        <v>670</v>
      </c>
      <c r="C91" s="352" t="s">
        <v>620</v>
      </c>
      <c r="D91" s="338" t="s">
        <v>935</v>
      </c>
      <c r="E91" s="326" t="s">
        <v>781</v>
      </c>
      <c r="F91" s="352" t="s">
        <v>18</v>
      </c>
      <c r="G91" s="352" t="s">
        <v>18</v>
      </c>
      <c r="H91" s="352" t="s">
        <v>18</v>
      </c>
      <c r="I91" s="334" t="s">
        <v>18</v>
      </c>
      <c r="J91" s="352" t="s">
        <v>18</v>
      </c>
      <c r="K91" s="352" t="s">
        <v>18</v>
      </c>
      <c r="L91" s="352" t="s">
        <v>18</v>
      </c>
      <c r="M91" s="352" t="s">
        <v>18</v>
      </c>
      <c r="N91" s="352"/>
      <c r="O91" s="352"/>
      <c r="P91" s="352"/>
      <c r="Q91" s="352"/>
      <c r="R91" s="352"/>
      <c r="S91" s="352"/>
      <c r="T91" s="352"/>
      <c r="U91" s="352"/>
      <c r="V91" s="352"/>
      <c r="W91" s="352"/>
      <c r="X91" s="352"/>
      <c r="Y91" s="352"/>
      <c r="Z91" s="352"/>
      <c r="AA91" s="352"/>
      <c r="AB91" s="352"/>
      <c r="AC91" s="352"/>
      <c r="AD91" s="352"/>
      <c r="AE91" s="352"/>
      <c r="AF91" s="352"/>
      <c r="AG91" s="352"/>
      <c r="AH91" s="352"/>
    </row>
    <row r="92" spans="1:34" ht="15.6" hidden="1">
      <c r="A92" s="566" t="s">
        <v>936</v>
      </c>
      <c r="B92" s="345" t="s">
        <v>670</v>
      </c>
      <c r="C92" s="352" t="s">
        <v>620</v>
      </c>
      <c r="D92" s="338" t="s">
        <v>937</v>
      </c>
      <c r="E92" s="326" t="s">
        <v>938</v>
      </c>
      <c r="F92" s="352" t="s">
        <v>18</v>
      </c>
      <c r="G92" s="352" t="s">
        <v>18</v>
      </c>
      <c r="H92" s="352" t="s">
        <v>18</v>
      </c>
      <c r="I92" s="334" t="s">
        <v>18</v>
      </c>
      <c r="J92" s="352" t="s">
        <v>18</v>
      </c>
      <c r="K92" s="352" t="s">
        <v>18</v>
      </c>
      <c r="L92" s="352" t="s">
        <v>18</v>
      </c>
      <c r="M92" s="352" t="s">
        <v>18</v>
      </c>
      <c r="N92" s="352"/>
      <c r="O92" s="352"/>
      <c r="P92" s="352"/>
      <c r="Q92" s="352"/>
      <c r="R92" s="352"/>
      <c r="S92" s="352"/>
      <c r="T92" s="352"/>
      <c r="U92" s="352"/>
      <c r="V92" s="352"/>
      <c r="W92" s="352"/>
      <c r="X92" s="352"/>
      <c r="Y92" s="352"/>
      <c r="Z92" s="352"/>
      <c r="AA92" s="352"/>
      <c r="AB92" s="352"/>
      <c r="AC92" s="352"/>
      <c r="AD92" s="352"/>
      <c r="AE92" s="352"/>
      <c r="AF92" s="352"/>
      <c r="AG92" s="352"/>
      <c r="AH92" s="352"/>
    </row>
    <row r="93" spans="1:34" ht="15.6" hidden="1">
      <c r="A93" s="566" t="s">
        <v>939</v>
      </c>
      <c r="B93" s="345" t="s">
        <v>670</v>
      </c>
      <c r="C93" s="352" t="s">
        <v>620</v>
      </c>
      <c r="D93" s="338" t="s">
        <v>940</v>
      </c>
      <c r="E93" s="326" t="s">
        <v>387</v>
      </c>
      <c r="F93" s="352" t="s">
        <v>18</v>
      </c>
      <c r="G93" s="352" t="s">
        <v>18</v>
      </c>
      <c r="H93" s="352" t="s">
        <v>18</v>
      </c>
      <c r="I93" s="334" t="s">
        <v>18</v>
      </c>
      <c r="J93" s="352" t="s">
        <v>18</v>
      </c>
      <c r="K93" s="352" t="s">
        <v>18</v>
      </c>
      <c r="L93" s="352" t="s">
        <v>18</v>
      </c>
      <c r="M93" s="352" t="s">
        <v>18</v>
      </c>
      <c r="N93" s="352"/>
      <c r="O93" s="352"/>
      <c r="P93" s="352"/>
      <c r="Q93" s="352"/>
      <c r="R93" s="352"/>
      <c r="S93" s="352"/>
      <c r="T93" s="352"/>
      <c r="U93" s="352"/>
      <c r="V93" s="352"/>
      <c r="W93" s="352"/>
      <c r="X93" s="352"/>
      <c r="Y93" s="352"/>
      <c r="Z93" s="352"/>
      <c r="AA93" s="352"/>
      <c r="AB93" s="352"/>
      <c r="AC93" s="352"/>
      <c r="AD93" s="352"/>
      <c r="AE93" s="352"/>
      <c r="AF93" s="352"/>
      <c r="AG93" s="352"/>
      <c r="AH93" s="352"/>
    </row>
    <row r="94" spans="1:34" ht="15.6" hidden="1">
      <c r="A94" s="566" t="s">
        <v>941</v>
      </c>
      <c r="B94" s="345" t="s">
        <v>670</v>
      </c>
      <c r="C94" s="352" t="s">
        <v>620</v>
      </c>
      <c r="D94" s="341" t="s">
        <v>942</v>
      </c>
      <c r="E94" s="355"/>
      <c r="F94" s="352" t="s">
        <v>18</v>
      </c>
      <c r="G94" s="352" t="s">
        <v>18</v>
      </c>
      <c r="H94" s="352" t="s">
        <v>18</v>
      </c>
      <c r="I94" s="334" t="s">
        <v>18</v>
      </c>
      <c r="J94" s="352" t="s">
        <v>18</v>
      </c>
      <c r="K94" s="352" t="s">
        <v>18</v>
      </c>
      <c r="L94" s="352" t="s">
        <v>18</v>
      </c>
      <c r="M94" s="352" t="s">
        <v>18</v>
      </c>
      <c r="N94" s="352"/>
      <c r="O94" s="352"/>
      <c r="P94" s="352"/>
      <c r="Q94" s="352"/>
      <c r="R94" s="352"/>
      <c r="S94" s="352"/>
      <c r="T94" s="352"/>
      <c r="U94" s="352"/>
      <c r="V94" s="352"/>
      <c r="W94" s="352"/>
      <c r="X94" s="352"/>
      <c r="Y94" s="352"/>
      <c r="Z94" s="352"/>
      <c r="AA94" s="352"/>
      <c r="AB94" s="352"/>
      <c r="AC94" s="352"/>
      <c r="AD94" s="352"/>
      <c r="AE94" s="352"/>
      <c r="AF94" s="352"/>
      <c r="AG94" s="352"/>
      <c r="AH94" s="352"/>
    </row>
    <row r="95" spans="1:34" ht="15.6" hidden="1">
      <c r="A95" s="566" t="s">
        <v>943</v>
      </c>
      <c r="B95" s="345" t="s">
        <v>670</v>
      </c>
      <c r="C95" s="352" t="s">
        <v>620</v>
      </c>
      <c r="D95" s="341" t="s">
        <v>944</v>
      </c>
      <c r="E95" s="355"/>
      <c r="F95" s="352" t="s">
        <v>18</v>
      </c>
      <c r="G95" s="352" t="s">
        <v>18</v>
      </c>
      <c r="H95" s="352" t="s">
        <v>18</v>
      </c>
      <c r="I95" s="334" t="s">
        <v>18</v>
      </c>
      <c r="J95" s="352" t="s">
        <v>18</v>
      </c>
      <c r="K95" s="352" t="s">
        <v>18</v>
      </c>
      <c r="L95" s="352" t="s">
        <v>18</v>
      </c>
      <c r="M95" s="352" t="s">
        <v>18</v>
      </c>
      <c r="N95" s="352"/>
      <c r="O95" s="352"/>
      <c r="P95" s="352"/>
      <c r="Q95" s="352"/>
      <c r="R95" s="352"/>
      <c r="S95" s="352"/>
      <c r="T95" s="352"/>
      <c r="U95" s="352"/>
      <c r="V95" s="352"/>
      <c r="W95" s="352"/>
      <c r="X95" s="352"/>
      <c r="Y95" s="352"/>
      <c r="Z95" s="352"/>
      <c r="AA95" s="352"/>
      <c r="AB95" s="352"/>
      <c r="AC95" s="352"/>
      <c r="AD95" s="352"/>
      <c r="AE95" s="352"/>
      <c r="AF95" s="352"/>
      <c r="AG95" s="352"/>
      <c r="AH95" s="352"/>
    </row>
    <row r="96" spans="1:34" ht="15.6" hidden="1">
      <c r="A96" s="566" t="s">
        <v>945</v>
      </c>
      <c r="B96" s="352"/>
      <c r="C96" s="352"/>
      <c r="D96" s="338"/>
      <c r="E96" s="345"/>
      <c r="F96" s="352"/>
      <c r="G96" s="352"/>
      <c r="H96" s="352"/>
      <c r="I96" s="334"/>
      <c r="J96" s="352"/>
      <c r="K96" s="352"/>
      <c r="L96" s="352"/>
      <c r="M96" s="352"/>
      <c r="N96" s="352"/>
      <c r="O96" s="352"/>
      <c r="P96" s="352"/>
      <c r="Q96" s="352"/>
      <c r="R96" s="352"/>
      <c r="S96" s="352"/>
      <c r="T96" s="352"/>
      <c r="U96" s="352"/>
      <c r="V96" s="352"/>
      <c r="W96" s="352"/>
      <c r="X96" s="352"/>
      <c r="Y96" s="352"/>
      <c r="Z96" s="352"/>
      <c r="AA96" s="352"/>
      <c r="AB96" s="352"/>
      <c r="AC96" s="352"/>
      <c r="AD96" s="352"/>
      <c r="AE96" s="352"/>
      <c r="AF96" s="352"/>
      <c r="AG96" s="352"/>
      <c r="AH96" s="352"/>
    </row>
    <row r="97" spans="1:34" ht="15.6" hidden="1">
      <c r="A97" s="566" t="s">
        <v>946</v>
      </c>
      <c r="B97" s="352" t="s">
        <v>907</v>
      </c>
      <c r="C97" s="352" t="s">
        <v>620</v>
      </c>
      <c r="D97" s="338" t="s">
        <v>947</v>
      </c>
      <c r="E97" s="573" t="s">
        <v>851</v>
      </c>
      <c r="F97" s="352" t="s">
        <v>18</v>
      </c>
      <c r="G97" s="352" t="s">
        <v>18</v>
      </c>
      <c r="H97" s="352" t="s">
        <v>18</v>
      </c>
      <c r="I97" s="334" t="s">
        <v>18</v>
      </c>
      <c r="J97" s="352" t="s">
        <v>18</v>
      </c>
      <c r="K97" s="352" t="s">
        <v>18</v>
      </c>
      <c r="L97" s="352" t="s">
        <v>18</v>
      </c>
      <c r="M97" s="352" t="s">
        <v>18</v>
      </c>
      <c r="N97" s="352"/>
      <c r="O97" s="352"/>
      <c r="P97" s="352"/>
      <c r="Q97" s="352"/>
      <c r="R97" s="352"/>
      <c r="S97" s="352"/>
      <c r="T97" s="352"/>
      <c r="U97" s="352"/>
      <c r="V97" s="352"/>
      <c r="W97" s="352"/>
      <c r="X97" s="352"/>
      <c r="Y97" s="352"/>
      <c r="Z97" s="352"/>
      <c r="AA97" s="352"/>
      <c r="AB97" s="352"/>
      <c r="AC97" s="352"/>
      <c r="AD97" s="352"/>
      <c r="AE97" s="352"/>
      <c r="AF97" s="352"/>
      <c r="AG97" s="352"/>
      <c r="AH97" s="352"/>
    </row>
    <row r="98" spans="1:34" ht="15.6" hidden="1">
      <c r="A98" s="566" t="s">
        <v>948</v>
      </c>
      <c r="B98" s="345" t="s">
        <v>670</v>
      </c>
      <c r="C98" s="352" t="s">
        <v>620</v>
      </c>
      <c r="D98" s="338" t="s">
        <v>852</v>
      </c>
      <c r="E98" s="326" t="s">
        <v>853</v>
      </c>
      <c r="F98" s="352" t="s">
        <v>18</v>
      </c>
      <c r="G98" s="352" t="s">
        <v>18</v>
      </c>
      <c r="H98" s="352" t="s">
        <v>18</v>
      </c>
      <c r="I98" s="334" t="s">
        <v>18</v>
      </c>
      <c r="J98" s="352" t="s">
        <v>18</v>
      </c>
      <c r="K98" s="352" t="s">
        <v>18</v>
      </c>
      <c r="L98" s="352" t="s">
        <v>18</v>
      </c>
      <c r="M98" s="352" t="s">
        <v>18</v>
      </c>
      <c r="N98" s="352"/>
      <c r="O98" s="352"/>
      <c r="P98" s="352"/>
      <c r="Q98" s="352"/>
      <c r="R98" s="352"/>
      <c r="S98" s="352"/>
      <c r="T98" s="352"/>
      <c r="U98" s="352"/>
      <c r="V98" s="352"/>
      <c r="W98" s="352"/>
      <c r="X98" s="352"/>
      <c r="Y98" s="352"/>
      <c r="Z98" s="352"/>
      <c r="AA98" s="352"/>
      <c r="AB98" s="352"/>
      <c r="AC98" s="352"/>
      <c r="AD98" s="352"/>
      <c r="AE98" s="352"/>
      <c r="AF98" s="352"/>
      <c r="AG98" s="352"/>
      <c r="AH98" s="352"/>
    </row>
    <row r="99" spans="1:34" ht="30.95" hidden="1">
      <c r="A99" s="566" t="s">
        <v>949</v>
      </c>
      <c r="B99" s="345" t="s">
        <v>670</v>
      </c>
      <c r="C99" s="345" t="s">
        <v>620</v>
      </c>
      <c r="D99" s="341" t="s">
        <v>855</v>
      </c>
      <c r="E99" s="341"/>
      <c r="F99" s="352" t="s">
        <v>18</v>
      </c>
      <c r="G99" s="352" t="s">
        <v>18</v>
      </c>
      <c r="H99" s="352" t="s">
        <v>18</v>
      </c>
      <c r="I99" s="334" t="s">
        <v>18</v>
      </c>
      <c r="J99" s="352" t="s">
        <v>18</v>
      </c>
      <c r="K99" s="352" t="s">
        <v>18</v>
      </c>
      <c r="L99" s="352" t="s">
        <v>18</v>
      </c>
      <c r="M99" s="352" t="s">
        <v>18</v>
      </c>
      <c r="N99" s="352"/>
      <c r="O99" s="352"/>
      <c r="P99" s="352"/>
      <c r="Q99" s="352"/>
      <c r="R99" s="352"/>
      <c r="S99" s="352"/>
      <c r="T99" s="352"/>
      <c r="U99" s="352"/>
      <c r="V99" s="352"/>
      <c r="W99" s="352"/>
      <c r="X99" s="352"/>
      <c r="Y99" s="352"/>
      <c r="Z99" s="352"/>
      <c r="AA99" s="352"/>
      <c r="AB99" s="352"/>
      <c r="AC99" s="352"/>
      <c r="AD99" s="352"/>
      <c r="AE99" s="352"/>
      <c r="AF99" s="352"/>
      <c r="AG99" s="352"/>
      <c r="AH99" s="352"/>
    </row>
    <row r="100" spans="1:34" ht="15.6" hidden="1">
      <c r="A100" s="566" t="s">
        <v>950</v>
      </c>
      <c r="B100" s="345" t="s">
        <v>670</v>
      </c>
      <c r="C100" s="345" t="s">
        <v>620</v>
      </c>
      <c r="D100" s="338" t="s">
        <v>951</v>
      </c>
      <c r="E100" s="573" t="s">
        <v>952</v>
      </c>
      <c r="F100" s="352" t="s">
        <v>18</v>
      </c>
      <c r="G100" s="352" t="s">
        <v>18</v>
      </c>
      <c r="H100" s="352" t="s">
        <v>18</v>
      </c>
      <c r="I100" s="334" t="s">
        <v>18</v>
      </c>
      <c r="J100" s="352" t="s">
        <v>18</v>
      </c>
      <c r="K100" s="352" t="s">
        <v>18</v>
      </c>
      <c r="L100" s="352" t="s">
        <v>18</v>
      </c>
      <c r="M100" s="352" t="s">
        <v>18</v>
      </c>
      <c r="N100" s="352"/>
      <c r="O100" s="352"/>
      <c r="P100" s="352"/>
      <c r="Q100" s="352"/>
      <c r="R100" s="352"/>
      <c r="S100" s="352"/>
      <c r="T100" s="352"/>
      <c r="U100" s="352"/>
      <c r="V100" s="352"/>
      <c r="W100" s="352"/>
      <c r="X100" s="352"/>
      <c r="Y100" s="352"/>
      <c r="Z100" s="352"/>
      <c r="AA100" s="352"/>
      <c r="AB100" s="352"/>
      <c r="AC100" s="352"/>
      <c r="AD100" s="352"/>
      <c r="AE100" s="352"/>
      <c r="AF100" s="352"/>
      <c r="AG100" s="352"/>
      <c r="AH100" s="352"/>
    </row>
    <row r="101" spans="1:34" ht="15.6" hidden="1">
      <c r="A101" s="566" t="s">
        <v>953</v>
      </c>
      <c r="B101" s="345" t="s">
        <v>810</v>
      </c>
      <c r="C101" s="345" t="s">
        <v>620</v>
      </c>
      <c r="D101" s="338" t="s">
        <v>919</v>
      </c>
      <c r="E101" s="573" t="s">
        <v>920</v>
      </c>
      <c r="F101" s="352" t="s">
        <v>18</v>
      </c>
      <c r="G101" s="352" t="s">
        <v>18</v>
      </c>
      <c r="H101" s="352" t="s">
        <v>18</v>
      </c>
      <c r="I101" s="334" t="s">
        <v>18</v>
      </c>
      <c r="J101" s="352" t="s">
        <v>18</v>
      </c>
      <c r="K101" s="352" t="s">
        <v>18</v>
      </c>
      <c r="L101" s="352" t="s">
        <v>18</v>
      </c>
      <c r="M101" s="352" t="s">
        <v>18</v>
      </c>
      <c r="N101" s="352"/>
      <c r="O101" s="352"/>
      <c r="P101" s="352"/>
      <c r="Q101" s="352"/>
      <c r="R101" s="352"/>
      <c r="S101" s="352"/>
      <c r="T101" s="352"/>
      <c r="U101" s="352"/>
      <c r="V101" s="352"/>
      <c r="W101" s="352"/>
      <c r="X101" s="352"/>
      <c r="Y101" s="352"/>
      <c r="Z101" s="352"/>
      <c r="AA101" s="352"/>
      <c r="AB101" s="352"/>
      <c r="AC101" s="352"/>
      <c r="AD101" s="352"/>
      <c r="AE101" s="352"/>
      <c r="AF101" s="352"/>
      <c r="AG101" s="352"/>
      <c r="AH101" s="352"/>
    </row>
    <row r="102" spans="1:34" ht="15.6" hidden="1">
      <c r="A102" s="566" t="s">
        <v>954</v>
      </c>
      <c r="B102" s="345" t="s">
        <v>670</v>
      </c>
      <c r="C102" s="345" t="s">
        <v>620</v>
      </c>
      <c r="D102" s="338" t="s">
        <v>922</v>
      </c>
      <c r="E102" s="573" t="s">
        <v>923</v>
      </c>
      <c r="F102" s="352" t="s">
        <v>18</v>
      </c>
      <c r="G102" s="352" t="s">
        <v>18</v>
      </c>
      <c r="H102" s="352" t="s">
        <v>18</v>
      </c>
      <c r="I102" s="334" t="s">
        <v>18</v>
      </c>
      <c r="J102" s="352" t="s">
        <v>18</v>
      </c>
      <c r="K102" s="352" t="s">
        <v>18</v>
      </c>
      <c r="L102" s="352" t="s">
        <v>18</v>
      </c>
      <c r="M102" s="352" t="s">
        <v>18</v>
      </c>
      <c r="N102" s="352"/>
      <c r="O102" s="352"/>
      <c r="P102" s="352"/>
      <c r="Q102" s="352"/>
      <c r="R102" s="352"/>
      <c r="S102" s="352"/>
      <c r="T102" s="352"/>
      <c r="U102" s="352"/>
      <c r="V102" s="352"/>
      <c r="W102" s="352"/>
      <c r="X102" s="352"/>
      <c r="Y102" s="352"/>
      <c r="Z102" s="352"/>
      <c r="AA102" s="352"/>
      <c r="AB102" s="352"/>
      <c r="AC102" s="352"/>
      <c r="AD102" s="352"/>
      <c r="AE102" s="352"/>
      <c r="AF102" s="352"/>
      <c r="AG102" s="352"/>
      <c r="AH102" s="352"/>
    </row>
    <row r="103" spans="1:34" ht="30.95" hidden="1">
      <c r="A103" s="566" t="s">
        <v>955</v>
      </c>
      <c r="B103" s="345" t="s">
        <v>863</v>
      </c>
      <c r="C103" s="345" t="s">
        <v>620</v>
      </c>
      <c r="D103" s="341" t="s">
        <v>956</v>
      </c>
      <c r="E103" s="574"/>
      <c r="F103" s="352" t="s">
        <v>18</v>
      </c>
      <c r="G103" s="352" t="s">
        <v>18</v>
      </c>
      <c r="H103" s="352" t="s">
        <v>18</v>
      </c>
      <c r="I103" s="334" t="s">
        <v>18</v>
      </c>
      <c r="J103" s="352" t="s">
        <v>18</v>
      </c>
      <c r="K103" s="352" t="s">
        <v>18</v>
      </c>
      <c r="L103" s="352" t="s">
        <v>18</v>
      </c>
      <c r="M103" s="352" t="s">
        <v>18</v>
      </c>
      <c r="N103" s="352"/>
      <c r="O103" s="352"/>
      <c r="P103" s="352"/>
      <c r="Q103" s="352"/>
      <c r="R103" s="352"/>
      <c r="S103" s="352"/>
      <c r="T103" s="352"/>
      <c r="U103" s="352"/>
      <c r="V103" s="352"/>
      <c r="W103" s="352"/>
      <c r="X103" s="352"/>
      <c r="Y103" s="352"/>
      <c r="Z103" s="352"/>
      <c r="AA103" s="352"/>
      <c r="AB103" s="352"/>
      <c r="AC103" s="352"/>
      <c r="AD103" s="352"/>
      <c r="AE103" s="352"/>
      <c r="AF103" s="352"/>
      <c r="AG103" s="352"/>
      <c r="AH103" s="352"/>
    </row>
    <row r="104" spans="1:34" ht="15.6" hidden="1">
      <c r="A104" s="566" t="s">
        <v>957</v>
      </c>
      <c r="B104" s="345" t="s">
        <v>670</v>
      </c>
      <c r="C104" s="345" t="s">
        <v>620</v>
      </c>
      <c r="D104" s="338" t="s">
        <v>926</v>
      </c>
      <c r="E104" s="573" t="s">
        <v>927</v>
      </c>
      <c r="F104" s="352" t="s">
        <v>18</v>
      </c>
      <c r="G104" s="352" t="s">
        <v>18</v>
      </c>
      <c r="H104" s="352" t="s">
        <v>18</v>
      </c>
      <c r="I104" s="334" t="s">
        <v>18</v>
      </c>
      <c r="J104" s="352" t="s">
        <v>18</v>
      </c>
      <c r="K104" s="352" t="s">
        <v>18</v>
      </c>
      <c r="L104" s="352" t="s">
        <v>18</v>
      </c>
      <c r="M104" s="352" t="s">
        <v>18</v>
      </c>
      <c r="N104" s="352"/>
      <c r="O104" s="352"/>
      <c r="P104" s="352"/>
      <c r="Q104" s="352"/>
      <c r="R104" s="352"/>
      <c r="S104" s="352"/>
      <c r="T104" s="352"/>
      <c r="U104" s="352"/>
      <c r="V104" s="352"/>
      <c r="W104" s="352"/>
      <c r="X104" s="352"/>
      <c r="Y104" s="352"/>
      <c r="Z104" s="352"/>
      <c r="AA104" s="352"/>
      <c r="AB104" s="352"/>
      <c r="AC104" s="352"/>
      <c r="AD104" s="352"/>
      <c r="AE104" s="352"/>
      <c r="AF104" s="352"/>
      <c r="AG104" s="352"/>
      <c r="AH104" s="352"/>
    </row>
    <row r="105" spans="1:34" ht="15.6" hidden="1">
      <c r="A105" s="566" t="s">
        <v>958</v>
      </c>
      <c r="B105" s="345" t="s">
        <v>670</v>
      </c>
      <c r="C105" s="345" t="s">
        <v>620</v>
      </c>
      <c r="D105" s="338" t="s">
        <v>929</v>
      </c>
      <c r="E105" s="573" t="s">
        <v>930</v>
      </c>
      <c r="F105" s="352" t="s">
        <v>18</v>
      </c>
      <c r="G105" s="352" t="s">
        <v>18</v>
      </c>
      <c r="H105" s="352" t="s">
        <v>18</v>
      </c>
      <c r="I105" s="334" t="s">
        <v>18</v>
      </c>
      <c r="J105" s="352" t="s">
        <v>18</v>
      </c>
      <c r="K105" s="352" t="s">
        <v>18</v>
      </c>
      <c r="L105" s="352" t="s">
        <v>18</v>
      </c>
      <c r="M105" s="352" t="s">
        <v>18</v>
      </c>
      <c r="N105" s="352"/>
      <c r="O105" s="352"/>
      <c r="P105" s="352"/>
      <c r="Q105" s="352"/>
      <c r="R105" s="352"/>
      <c r="S105" s="352"/>
      <c r="T105" s="352"/>
      <c r="U105" s="352"/>
      <c r="V105" s="352"/>
      <c r="W105" s="352"/>
      <c r="X105" s="352"/>
      <c r="Y105" s="352"/>
      <c r="Z105" s="352"/>
      <c r="AA105" s="352"/>
      <c r="AB105" s="352"/>
      <c r="AC105" s="352"/>
      <c r="AD105" s="352"/>
      <c r="AE105" s="352"/>
      <c r="AF105" s="352"/>
      <c r="AG105" s="352"/>
      <c r="AH105" s="352"/>
    </row>
    <row r="106" spans="1:34" ht="15.6" hidden="1">
      <c r="A106" s="566" t="s">
        <v>959</v>
      </c>
      <c r="B106" s="345" t="s">
        <v>670</v>
      </c>
      <c r="C106" s="345" t="s">
        <v>620</v>
      </c>
      <c r="D106" s="338" t="s">
        <v>932</v>
      </c>
      <c r="E106" s="573" t="s">
        <v>933</v>
      </c>
      <c r="F106" s="352" t="s">
        <v>18</v>
      </c>
      <c r="G106" s="352" t="s">
        <v>18</v>
      </c>
      <c r="H106" s="352" t="s">
        <v>18</v>
      </c>
      <c r="I106" s="334" t="s">
        <v>18</v>
      </c>
      <c r="J106" s="352" t="s">
        <v>18</v>
      </c>
      <c r="K106" s="352" t="s">
        <v>18</v>
      </c>
      <c r="L106" s="352" t="s">
        <v>18</v>
      </c>
      <c r="M106" s="352" t="s">
        <v>18</v>
      </c>
      <c r="N106" s="352"/>
      <c r="O106" s="352"/>
      <c r="P106" s="352"/>
      <c r="Q106" s="352"/>
      <c r="R106" s="352"/>
      <c r="S106" s="352"/>
      <c r="T106" s="352"/>
      <c r="U106" s="352"/>
      <c r="V106" s="352"/>
      <c r="W106" s="352"/>
      <c r="X106" s="352"/>
      <c r="Y106" s="352"/>
      <c r="Z106" s="352"/>
      <c r="AA106" s="352"/>
      <c r="AB106" s="352"/>
      <c r="AC106" s="352"/>
      <c r="AD106" s="352"/>
      <c r="AE106" s="352"/>
      <c r="AF106" s="352"/>
      <c r="AG106" s="352"/>
      <c r="AH106" s="352"/>
    </row>
    <row r="107" spans="1:34" ht="30.95" hidden="1">
      <c r="A107" s="566" t="s">
        <v>960</v>
      </c>
      <c r="B107" s="345" t="s">
        <v>891</v>
      </c>
      <c r="C107" s="345" t="s">
        <v>620</v>
      </c>
      <c r="D107" s="338" t="s">
        <v>961</v>
      </c>
      <c r="E107" s="573" t="s">
        <v>962</v>
      </c>
      <c r="F107" s="352" t="s">
        <v>18</v>
      </c>
      <c r="G107" s="352" t="s">
        <v>18</v>
      </c>
      <c r="H107" s="352" t="s">
        <v>18</v>
      </c>
      <c r="I107" s="334" t="s">
        <v>18</v>
      </c>
      <c r="J107" s="352" t="s">
        <v>18</v>
      </c>
      <c r="K107" s="352" t="s">
        <v>18</v>
      </c>
      <c r="L107" s="352" t="s">
        <v>18</v>
      </c>
      <c r="M107" s="352" t="s">
        <v>18</v>
      </c>
      <c r="N107" s="352"/>
      <c r="O107" s="352"/>
      <c r="P107" s="352"/>
      <c r="Q107" s="352"/>
      <c r="R107" s="352"/>
      <c r="S107" s="352"/>
      <c r="T107" s="352"/>
      <c r="U107" s="352"/>
      <c r="V107" s="352"/>
      <c r="W107" s="352"/>
      <c r="X107" s="352"/>
      <c r="Y107" s="352"/>
      <c r="Z107" s="352"/>
      <c r="AA107" s="352"/>
      <c r="AB107" s="352"/>
      <c r="AC107" s="352"/>
      <c r="AD107" s="352"/>
      <c r="AE107" s="352"/>
      <c r="AF107" s="352"/>
      <c r="AG107" s="352"/>
      <c r="AH107" s="352"/>
    </row>
    <row r="108" spans="1:34" ht="46.5">
      <c r="A108" s="566" t="s">
        <v>963</v>
      </c>
      <c r="B108" s="345" t="s">
        <v>603</v>
      </c>
      <c r="C108" s="345" t="s">
        <v>329</v>
      </c>
      <c r="D108" s="338" t="s">
        <v>964</v>
      </c>
      <c r="E108" s="436" t="s">
        <v>965</v>
      </c>
      <c r="F108" s="352" t="s">
        <v>18</v>
      </c>
      <c r="G108" s="352" t="s">
        <v>18</v>
      </c>
      <c r="H108" s="352" t="s">
        <v>18</v>
      </c>
      <c r="I108" s="334" t="s">
        <v>18</v>
      </c>
      <c r="J108" s="352" t="s">
        <v>18</v>
      </c>
      <c r="K108" s="352" t="s">
        <v>18</v>
      </c>
      <c r="L108" s="352" t="s">
        <v>18</v>
      </c>
      <c r="M108" s="352" t="s">
        <v>18</v>
      </c>
      <c r="N108" s="352"/>
      <c r="O108" s="352"/>
      <c r="P108" s="352"/>
      <c r="Q108" s="352"/>
      <c r="R108" s="352"/>
      <c r="S108" s="352"/>
      <c r="T108" s="352"/>
      <c r="U108" s="352"/>
      <c r="V108" s="352"/>
      <c r="W108" s="352"/>
      <c r="X108" s="352"/>
      <c r="Y108" s="352"/>
      <c r="Z108" s="352"/>
      <c r="AA108" s="352"/>
      <c r="AB108" s="352"/>
      <c r="AC108" s="352"/>
      <c r="AD108" s="352"/>
      <c r="AE108" s="352"/>
      <c r="AF108" s="352"/>
      <c r="AG108" s="352"/>
      <c r="AH108" s="352"/>
    </row>
    <row r="109" spans="1:34" ht="15.6">
      <c r="A109" s="566"/>
      <c r="B109" s="345"/>
      <c r="C109" s="345"/>
      <c r="D109" s="338"/>
      <c r="E109" s="326"/>
      <c r="F109" s="352"/>
      <c r="G109" s="352"/>
      <c r="H109" s="352"/>
      <c r="I109" s="334"/>
      <c r="J109" s="352"/>
      <c r="K109" s="352"/>
      <c r="L109" s="352"/>
      <c r="M109" s="352"/>
      <c r="N109" s="352"/>
      <c r="O109" s="352"/>
      <c r="P109" s="352"/>
      <c r="Q109" s="352"/>
      <c r="R109" s="352"/>
      <c r="S109" s="352"/>
      <c r="T109" s="352"/>
      <c r="U109" s="352"/>
      <c r="V109" s="352"/>
      <c r="W109" s="352"/>
      <c r="X109" s="352"/>
      <c r="Y109" s="352"/>
      <c r="Z109" s="352"/>
      <c r="AA109" s="352"/>
      <c r="AB109" s="352"/>
      <c r="AC109" s="352"/>
      <c r="AD109" s="352"/>
      <c r="AE109" s="352"/>
      <c r="AF109" s="352"/>
      <c r="AG109" s="352"/>
      <c r="AH109" s="352"/>
    </row>
    <row r="110" spans="1:34" ht="15.6">
      <c r="A110" s="566" t="s">
        <v>966</v>
      </c>
      <c r="B110" s="345" t="s">
        <v>907</v>
      </c>
      <c r="C110" s="345" t="s">
        <v>620</v>
      </c>
      <c r="D110" s="338" t="s">
        <v>967</v>
      </c>
      <c r="E110" s="326" t="s">
        <v>968</v>
      </c>
      <c r="F110" s="352" t="s">
        <v>18</v>
      </c>
      <c r="G110" s="352" t="s">
        <v>18</v>
      </c>
      <c r="H110" s="352" t="s">
        <v>18</v>
      </c>
      <c r="I110" s="334" t="s">
        <v>18</v>
      </c>
      <c r="J110" s="352" t="s">
        <v>18</v>
      </c>
      <c r="K110" s="352" t="s">
        <v>18</v>
      </c>
      <c r="L110" s="352" t="s">
        <v>18</v>
      </c>
      <c r="M110" s="352" t="s">
        <v>18</v>
      </c>
      <c r="N110" s="352"/>
      <c r="O110" s="352"/>
      <c r="P110" s="352"/>
      <c r="Q110" s="352"/>
      <c r="R110" s="352"/>
      <c r="S110" s="352"/>
      <c r="T110" s="352"/>
      <c r="U110" s="352"/>
      <c r="V110" s="352"/>
      <c r="W110" s="352"/>
      <c r="X110" s="352"/>
      <c r="Y110" s="352"/>
      <c r="Z110" s="352"/>
      <c r="AA110" s="352"/>
      <c r="AB110" s="352"/>
      <c r="AC110" s="352"/>
      <c r="AD110" s="352"/>
      <c r="AE110" s="352"/>
      <c r="AF110" s="352"/>
      <c r="AG110" s="352"/>
      <c r="AH110" s="352"/>
    </row>
    <row r="111" spans="1:34" ht="30.95">
      <c r="A111" s="566" t="s">
        <v>969</v>
      </c>
      <c r="B111" s="345" t="s">
        <v>603</v>
      </c>
      <c r="C111" s="345" t="s">
        <v>329</v>
      </c>
      <c r="D111" s="633" t="s">
        <v>970</v>
      </c>
      <c r="E111" s="572" t="s">
        <v>971</v>
      </c>
      <c r="F111" s="352" t="s">
        <v>18</v>
      </c>
      <c r="G111" s="352" t="s">
        <v>18</v>
      </c>
      <c r="H111" s="352" t="s">
        <v>18</v>
      </c>
      <c r="I111" s="334" t="s">
        <v>18</v>
      </c>
      <c r="J111" s="352" t="s">
        <v>18</v>
      </c>
      <c r="K111" s="352" t="s">
        <v>18</v>
      </c>
      <c r="L111" s="352" t="s">
        <v>18</v>
      </c>
      <c r="M111" s="352" t="s">
        <v>18</v>
      </c>
      <c r="N111" s="352"/>
      <c r="O111" s="352"/>
      <c r="P111" s="352"/>
      <c r="Q111" s="352"/>
      <c r="R111" s="352"/>
      <c r="S111" s="352"/>
      <c r="T111" s="352"/>
      <c r="U111" s="352"/>
      <c r="V111" s="352"/>
      <c r="W111" s="352"/>
      <c r="X111" s="352"/>
      <c r="Y111" s="352"/>
      <c r="Z111" s="352"/>
      <c r="AA111" s="352"/>
      <c r="AB111" s="352"/>
      <c r="AC111" s="352"/>
      <c r="AD111" s="352"/>
      <c r="AE111" s="352"/>
      <c r="AF111" s="352"/>
      <c r="AG111" s="352"/>
      <c r="AH111" s="352"/>
    </row>
    <row r="112" spans="1:34" ht="46.5">
      <c r="A112" s="566" t="s">
        <v>972</v>
      </c>
      <c r="B112" s="345" t="s">
        <v>603</v>
      </c>
      <c r="C112" s="345" t="s">
        <v>329</v>
      </c>
      <c r="D112" s="633" t="s">
        <v>973</v>
      </c>
      <c r="E112" s="572" t="s">
        <v>974</v>
      </c>
      <c r="F112" s="352" t="s">
        <v>18</v>
      </c>
      <c r="G112" s="352" t="s">
        <v>18</v>
      </c>
      <c r="H112" s="352" t="s">
        <v>18</v>
      </c>
      <c r="I112" s="334" t="s">
        <v>18</v>
      </c>
      <c r="J112" s="352" t="s">
        <v>18</v>
      </c>
      <c r="K112" s="352" t="s">
        <v>18</v>
      </c>
      <c r="L112" s="352" t="s">
        <v>18</v>
      </c>
      <c r="M112" s="352" t="s">
        <v>18</v>
      </c>
      <c r="N112" s="352"/>
      <c r="O112" s="352"/>
      <c r="P112" s="352"/>
      <c r="Q112" s="352"/>
      <c r="R112" s="352"/>
      <c r="S112" s="352"/>
      <c r="T112" s="352"/>
      <c r="U112" s="352"/>
      <c r="V112" s="352"/>
      <c r="W112" s="352"/>
      <c r="X112" s="352"/>
      <c r="Y112" s="352"/>
      <c r="Z112" s="352"/>
      <c r="AA112" s="352"/>
      <c r="AB112" s="352"/>
      <c r="AC112" s="352"/>
      <c r="AD112" s="352"/>
      <c r="AE112" s="352"/>
      <c r="AF112" s="352"/>
      <c r="AG112" s="352"/>
      <c r="AH112" s="352"/>
    </row>
    <row r="113" spans="1:34" ht="45">
      <c r="A113" s="566" t="s">
        <v>975</v>
      </c>
      <c r="B113" s="345" t="s">
        <v>603</v>
      </c>
      <c r="C113" s="345" t="s">
        <v>329</v>
      </c>
      <c r="D113" s="633" t="s">
        <v>976</v>
      </c>
      <c r="E113" s="572" t="s">
        <v>977</v>
      </c>
      <c r="F113" s="352" t="s">
        <v>18</v>
      </c>
      <c r="G113" s="352" t="s">
        <v>18</v>
      </c>
      <c r="H113" s="352" t="s">
        <v>18</v>
      </c>
      <c r="I113" s="334" t="s">
        <v>18</v>
      </c>
      <c r="J113" s="352" t="s">
        <v>18</v>
      </c>
      <c r="K113" s="352" t="s">
        <v>18</v>
      </c>
      <c r="L113" s="352" t="s">
        <v>18</v>
      </c>
      <c r="M113" s="352" t="s">
        <v>18</v>
      </c>
      <c r="N113" s="352"/>
      <c r="O113" s="352"/>
      <c r="P113" s="352"/>
      <c r="Q113" s="352"/>
      <c r="R113" s="352"/>
      <c r="S113" s="352"/>
      <c r="T113" s="352"/>
      <c r="U113" s="352"/>
      <c r="V113" s="352"/>
      <c r="W113" s="352"/>
      <c r="X113" s="352"/>
      <c r="Y113" s="352"/>
      <c r="Z113" s="352"/>
      <c r="AA113" s="352"/>
      <c r="AB113" s="352"/>
      <c r="AC113" s="352"/>
      <c r="AD113" s="352"/>
      <c r="AE113" s="352"/>
      <c r="AF113" s="352"/>
      <c r="AG113" s="352"/>
      <c r="AH113" s="352"/>
    </row>
    <row r="114" spans="1:34" ht="15.6">
      <c r="A114" s="566"/>
      <c r="B114" s="345"/>
      <c r="C114" s="345"/>
      <c r="D114" s="338"/>
      <c r="E114" s="572"/>
      <c r="F114" s="352"/>
      <c r="G114" s="352"/>
      <c r="H114" s="352"/>
      <c r="I114" s="334"/>
      <c r="J114" s="352"/>
      <c r="K114" s="352"/>
      <c r="L114" s="352"/>
      <c r="M114" s="352"/>
      <c r="N114" s="352"/>
      <c r="O114" s="352"/>
      <c r="P114" s="352"/>
      <c r="Q114" s="352"/>
      <c r="R114" s="352"/>
      <c r="S114" s="352"/>
      <c r="T114" s="352"/>
      <c r="U114" s="352"/>
      <c r="V114" s="352"/>
      <c r="W114" s="352"/>
      <c r="X114" s="352"/>
      <c r="Y114" s="352"/>
      <c r="Z114" s="352"/>
      <c r="AA114" s="352"/>
      <c r="AB114" s="352"/>
      <c r="AC114" s="352"/>
      <c r="AD114" s="352"/>
      <c r="AE114" s="352"/>
      <c r="AF114" s="352"/>
      <c r="AG114" s="352"/>
      <c r="AH114" s="352"/>
    </row>
    <row r="115" spans="1:34" ht="15.6">
      <c r="A115" s="566" t="s">
        <v>918</v>
      </c>
      <c r="B115" s="345" t="s">
        <v>907</v>
      </c>
      <c r="C115" s="345" t="s">
        <v>620</v>
      </c>
      <c r="D115" s="338" t="s">
        <v>978</v>
      </c>
      <c r="E115" s="460" t="s">
        <v>979</v>
      </c>
      <c r="F115" s="352" t="s">
        <v>18</v>
      </c>
      <c r="G115" s="352" t="s">
        <v>18</v>
      </c>
      <c r="H115" s="352" t="s">
        <v>18</v>
      </c>
      <c r="I115" s="334" t="s">
        <v>18</v>
      </c>
      <c r="J115" s="352" t="s">
        <v>18</v>
      </c>
      <c r="K115" s="352" t="s">
        <v>18</v>
      </c>
      <c r="L115" s="352" t="s">
        <v>18</v>
      </c>
      <c r="M115" s="352" t="s">
        <v>18</v>
      </c>
      <c r="N115" s="352"/>
      <c r="O115" s="352"/>
      <c r="P115" s="352"/>
      <c r="Q115" s="352"/>
      <c r="R115" s="352"/>
      <c r="S115" s="352"/>
      <c r="T115" s="352"/>
      <c r="U115" s="352"/>
      <c r="V115" s="352"/>
      <c r="W115" s="352"/>
      <c r="X115" s="352"/>
      <c r="Y115" s="352"/>
      <c r="Z115" s="352"/>
      <c r="AA115" s="352"/>
      <c r="AB115" s="352"/>
      <c r="AC115" s="352"/>
      <c r="AD115" s="352"/>
      <c r="AE115" s="352"/>
      <c r="AF115" s="352"/>
      <c r="AG115" s="352"/>
      <c r="AH115" s="352"/>
    </row>
    <row r="116" spans="1:34" ht="62.1">
      <c r="A116" s="566" t="s">
        <v>921</v>
      </c>
      <c r="B116" s="345" t="s">
        <v>603</v>
      </c>
      <c r="C116" s="345" t="s">
        <v>329</v>
      </c>
      <c r="D116" s="341" t="s">
        <v>980</v>
      </c>
      <c r="E116" s="330" t="s">
        <v>981</v>
      </c>
      <c r="F116" s="352" t="s">
        <v>18</v>
      </c>
      <c r="G116" s="352" t="s">
        <v>18</v>
      </c>
      <c r="H116" s="352" t="s">
        <v>18</v>
      </c>
      <c r="I116" s="334" t="s">
        <v>18</v>
      </c>
      <c r="J116" s="352" t="s">
        <v>18</v>
      </c>
      <c r="K116" s="352" t="s">
        <v>18</v>
      </c>
      <c r="L116" s="352" t="s">
        <v>18</v>
      </c>
      <c r="M116" s="352" t="s">
        <v>18</v>
      </c>
      <c r="N116" s="352"/>
      <c r="O116" s="352"/>
      <c r="P116" s="352"/>
      <c r="Q116" s="352"/>
      <c r="R116" s="352"/>
      <c r="S116" s="352"/>
      <c r="T116" s="352"/>
      <c r="U116" s="352"/>
      <c r="V116" s="352"/>
      <c r="W116" s="352"/>
      <c r="X116" s="352"/>
      <c r="Y116" s="352"/>
      <c r="Z116" s="352"/>
      <c r="AA116" s="352"/>
      <c r="AB116" s="352"/>
      <c r="AC116" s="352"/>
      <c r="AD116" s="352"/>
      <c r="AE116" s="352"/>
      <c r="AF116" s="352"/>
      <c r="AG116" s="352"/>
      <c r="AH116" s="352"/>
    </row>
    <row r="117" spans="1:34" ht="77.45">
      <c r="A117" s="566" t="s">
        <v>924</v>
      </c>
      <c r="B117" s="345" t="s">
        <v>603</v>
      </c>
      <c r="C117" s="345" t="s">
        <v>329</v>
      </c>
      <c r="D117" s="341" t="s">
        <v>982</v>
      </c>
      <c r="E117" s="330" t="s">
        <v>983</v>
      </c>
      <c r="F117" s="352" t="s">
        <v>18</v>
      </c>
      <c r="G117" s="352" t="s">
        <v>18</v>
      </c>
      <c r="H117" s="352" t="s">
        <v>18</v>
      </c>
      <c r="I117" s="334" t="s">
        <v>18</v>
      </c>
      <c r="J117" s="352" t="s">
        <v>18</v>
      </c>
      <c r="K117" s="352" t="s">
        <v>18</v>
      </c>
      <c r="L117" s="352" t="s">
        <v>18</v>
      </c>
      <c r="M117" s="352" t="s">
        <v>18</v>
      </c>
      <c r="N117" s="352"/>
      <c r="O117" s="352"/>
      <c r="P117" s="352"/>
      <c r="Q117" s="352"/>
      <c r="R117" s="352"/>
      <c r="S117" s="352"/>
      <c r="T117" s="352"/>
      <c r="U117" s="352"/>
      <c r="V117" s="352"/>
      <c r="W117" s="352"/>
      <c r="X117" s="352"/>
      <c r="Y117" s="352"/>
      <c r="Z117" s="352"/>
      <c r="AA117" s="352"/>
      <c r="AB117" s="352"/>
      <c r="AC117" s="352"/>
      <c r="AD117" s="352"/>
      <c r="AE117" s="352"/>
      <c r="AF117" s="352"/>
      <c r="AG117" s="352"/>
      <c r="AH117" s="352"/>
    </row>
    <row r="118" spans="1:34" ht="108.6">
      <c r="A118" s="566" t="s">
        <v>925</v>
      </c>
      <c r="B118" s="345" t="s">
        <v>603</v>
      </c>
      <c r="C118" s="345" t="s">
        <v>329</v>
      </c>
      <c r="D118" s="341" t="s">
        <v>984</v>
      </c>
      <c r="E118" s="330" t="s">
        <v>985</v>
      </c>
      <c r="F118" s="352" t="s">
        <v>18</v>
      </c>
      <c r="G118" s="352" t="s">
        <v>18</v>
      </c>
      <c r="H118" s="352" t="s">
        <v>18</v>
      </c>
      <c r="I118" s="334" t="s">
        <v>18</v>
      </c>
      <c r="J118" s="352" t="s">
        <v>18</v>
      </c>
      <c r="K118" s="352" t="s">
        <v>18</v>
      </c>
      <c r="L118" s="352" t="s">
        <v>18</v>
      </c>
      <c r="M118" s="352" t="s">
        <v>18</v>
      </c>
      <c r="N118" s="352"/>
      <c r="O118" s="352"/>
      <c r="P118" s="352"/>
      <c r="Q118" s="352"/>
      <c r="R118" s="352"/>
      <c r="S118" s="352"/>
      <c r="T118" s="352"/>
      <c r="U118" s="352"/>
      <c r="V118" s="352"/>
      <c r="W118" s="352"/>
      <c r="X118" s="352"/>
      <c r="Y118" s="352"/>
      <c r="Z118" s="352"/>
      <c r="AA118" s="352"/>
      <c r="AB118" s="352"/>
      <c r="AC118" s="352"/>
      <c r="AD118" s="352"/>
      <c r="AE118" s="352"/>
      <c r="AF118" s="352"/>
      <c r="AG118" s="352"/>
      <c r="AH118" s="352"/>
    </row>
    <row r="119" spans="1:34" ht="77.45">
      <c r="A119" s="566" t="s">
        <v>928</v>
      </c>
      <c r="B119" s="345" t="s">
        <v>603</v>
      </c>
      <c r="C119" s="345" t="s">
        <v>329</v>
      </c>
      <c r="D119" s="338" t="s">
        <v>986</v>
      </c>
      <c r="E119" s="460" t="s">
        <v>987</v>
      </c>
      <c r="F119" s="352" t="s">
        <v>18</v>
      </c>
      <c r="G119" s="352" t="s">
        <v>18</v>
      </c>
      <c r="H119" s="352" t="s">
        <v>18</v>
      </c>
      <c r="I119" s="334" t="s">
        <v>18</v>
      </c>
      <c r="J119" s="352" t="s">
        <v>18</v>
      </c>
      <c r="K119" s="352" t="s">
        <v>18</v>
      </c>
      <c r="L119" s="352" t="s">
        <v>18</v>
      </c>
      <c r="M119" s="352" t="s">
        <v>18</v>
      </c>
      <c r="N119" s="352"/>
      <c r="O119" s="352"/>
      <c r="P119" s="352"/>
      <c r="Q119" s="352"/>
      <c r="R119" s="352"/>
      <c r="S119" s="352"/>
      <c r="T119" s="352"/>
      <c r="U119" s="352"/>
      <c r="V119" s="352"/>
      <c r="W119" s="352"/>
      <c r="X119" s="352"/>
      <c r="Y119" s="352"/>
      <c r="Z119" s="352"/>
      <c r="AA119" s="352"/>
      <c r="AB119" s="352"/>
      <c r="AC119" s="352"/>
      <c r="AD119" s="352"/>
      <c r="AE119" s="352"/>
      <c r="AF119" s="352"/>
      <c r="AG119" s="352"/>
      <c r="AH119" s="352"/>
    </row>
    <row r="120" spans="1:34" ht="93">
      <c r="A120" s="566" t="s">
        <v>931</v>
      </c>
      <c r="B120" s="345" t="s">
        <v>603</v>
      </c>
      <c r="C120" s="345" t="s">
        <v>329</v>
      </c>
      <c r="D120" s="338" t="s">
        <v>988</v>
      </c>
      <c r="E120" s="460" t="s">
        <v>989</v>
      </c>
      <c r="F120" s="352" t="s">
        <v>18</v>
      </c>
      <c r="G120" s="352" t="s">
        <v>18</v>
      </c>
      <c r="H120" s="352" t="s">
        <v>18</v>
      </c>
      <c r="I120" s="334" t="s">
        <v>18</v>
      </c>
      <c r="J120" s="352" t="s">
        <v>18</v>
      </c>
      <c r="K120" s="352" t="s">
        <v>18</v>
      </c>
      <c r="L120" s="352" t="s">
        <v>18</v>
      </c>
      <c r="M120" s="352" t="s">
        <v>18</v>
      </c>
      <c r="N120" s="352"/>
      <c r="O120" s="352"/>
      <c r="P120" s="352"/>
      <c r="Q120" s="352"/>
      <c r="R120" s="352"/>
      <c r="S120" s="352"/>
      <c r="T120" s="352"/>
      <c r="U120" s="352"/>
      <c r="V120" s="352"/>
      <c r="W120" s="352"/>
      <c r="X120" s="352"/>
      <c r="Y120" s="352"/>
      <c r="Z120" s="352"/>
      <c r="AA120" s="352"/>
      <c r="AB120" s="352"/>
      <c r="AC120" s="352"/>
      <c r="AD120" s="352"/>
      <c r="AE120" s="352"/>
      <c r="AF120" s="352"/>
      <c r="AG120" s="352"/>
      <c r="AH120" s="352"/>
    </row>
    <row r="121" spans="1:34" ht="93">
      <c r="A121" s="566" t="s">
        <v>934</v>
      </c>
      <c r="B121" s="345" t="s">
        <v>603</v>
      </c>
      <c r="C121" s="345" t="s">
        <v>329</v>
      </c>
      <c r="D121" s="338" t="s">
        <v>990</v>
      </c>
      <c r="E121" s="460" t="s">
        <v>991</v>
      </c>
      <c r="F121" s="352" t="s">
        <v>18</v>
      </c>
      <c r="G121" s="352" t="s">
        <v>18</v>
      </c>
      <c r="H121" s="352" t="s">
        <v>18</v>
      </c>
      <c r="I121" s="334" t="s">
        <v>18</v>
      </c>
      <c r="J121" s="352" t="s">
        <v>18</v>
      </c>
      <c r="K121" s="352" t="s">
        <v>18</v>
      </c>
      <c r="L121" s="352" t="s">
        <v>18</v>
      </c>
      <c r="M121" s="352" t="s">
        <v>18</v>
      </c>
      <c r="N121" s="352"/>
      <c r="O121" s="352"/>
      <c r="P121" s="352"/>
      <c r="Q121" s="352"/>
      <c r="R121" s="352"/>
      <c r="S121" s="352"/>
      <c r="T121" s="352"/>
      <c r="U121" s="352"/>
      <c r="V121" s="352"/>
      <c r="W121" s="352"/>
      <c r="X121" s="352"/>
      <c r="Y121" s="352"/>
      <c r="Z121" s="352"/>
      <c r="AA121" s="352"/>
      <c r="AB121" s="352"/>
      <c r="AC121" s="352"/>
      <c r="AD121" s="352"/>
      <c r="AE121" s="352"/>
      <c r="AF121" s="352"/>
      <c r="AG121" s="352"/>
      <c r="AH121" s="352"/>
    </row>
    <row r="122" spans="1:34" ht="248.1">
      <c r="A122" s="566" t="s">
        <v>936</v>
      </c>
      <c r="B122" s="345" t="s">
        <v>603</v>
      </c>
      <c r="C122" s="345" t="s">
        <v>329</v>
      </c>
      <c r="D122" s="338" t="s">
        <v>992</v>
      </c>
      <c r="E122" s="460" t="s">
        <v>993</v>
      </c>
      <c r="F122" s="352" t="s">
        <v>18</v>
      </c>
      <c r="G122" s="352" t="s">
        <v>18</v>
      </c>
      <c r="H122" s="352" t="s">
        <v>18</v>
      </c>
      <c r="I122" s="334" t="s">
        <v>18</v>
      </c>
      <c r="J122" s="352" t="s">
        <v>18</v>
      </c>
      <c r="K122" s="352" t="s">
        <v>18</v>
      </c>
      <c r="L122" s="352" t="s">
        <v>18</v>
      </c>
      <c r="M122" s="352" t="s">
        <v>18</v>
      </c>
      <c r="N122" s="352"/>
      <c r="O122" s="352"/>
      <c r="P122" s="352"/>
      <c r="Q122" s="352"/>
      <c r="R122" s="352"/>
      <c r="S122" s="352"/>
      <c r="T122" s="352"/>
      <c r="U122" s="352"/>
      <c r="V122" s="352"/>
      <c r="W122" s="352"/>
      <c r="X122" s="352"/>
      <c r="Y122" s="352"/>
      <c r="Z122" s="352"/>
      <c r="AA122" s="352"/>
      <c r="AB122" s="352"/>
      <c r="AC122" s="352"/>
      <c r="AD122" s="352"/>
      <c r="AE122" s="352"/>
      <c r="AF122" s="352"/>
      <c r="AG122" s="352"/>
      <c r="AH122" s="352"/>
    </row>
    <row r="123" spans="1:34" ht="248.1">
      <c r="A123" s="566" t="s">
        <v>939</v>
      </c>
      <c r="B123" s="345" t="s">
        <v>603</v>
      </c>
      <c r="C123" s="345" t="s">
        <v>329</v>
      </c>
      <c r="D123" s="338" t="s">
        <v>994</v>
      </c>
      <c r="E123" s="460" t="s">
        <v>995</v>
      </c>
      <c r="F123" s="352"/>
      <c r="G123" s="352" t="s">
        <v>18</v>
      </c>
      <c r="H123" s="352" t="s">
        <v>18</v>
      </c>
      <c r="I123" s="334" t="s">
        <v>18</v>
      </c>
      <c r="J123" s="352" t="s">
        <v>18</v>
      </c>
      <c r="K123" s="352" t="s">
        <v>18</v>
      </c>
      <c r="L123" s="352" t="s">
        <v>18</v>
      </c>
      <c r="M123" s="352" t="s">
        <v>18</v>
      </c>
      <c r="N123" s="352"/>
      <c r="O123" s="352"/>
      <c r="P123" s="352"/>
      <c r="Q123" s="352"/>
      <c r="R123" s="352"/>
      <c r="S123" s="352"/>
      <c r="T123" s="352"/>
      <c r="U123" s="352"/>
      <c r="V123" s="352"/>
      <c r="W123" s="352"/>
      <c r="X123" s="352"/>
      <c r="Y123" s="352"/>
      <c r="Z123" s="352"/>
      <c r="AA123" s="352"/>
      <c r="AB123" s="352"/>
      <c r="AC123" s="352"/>
      <c r="AD123" s="352"/>
      <c r="AE123" s="352"/>
      <c r="AF123" s="352"/>
      <c r="AG123" s="352"/>
      <c r="AH123" s="352"/>
    </row>
    <row r="124" spans="1:34" ht="93">
      <c r="A124" s="566" t="s">
        <v>941</v>
      </c>
      <c r="B124" s="345" t="s">
        <v>603</v>
      </c>
      <c r="C124" s="345" t="s">
        <v>329</v>
      </c>
      <c r="D124" s="633" t="s">
        <v>996</v>
      </c>
      <c r="E124" s="460" t="s">
        <v>997</v>
      </c>
      <c r="F124" s="352" t="s">
        <v>18</v>
      </c>
      <c r="G124" s="352" t="s">
        <v>18</v>
      </c>
      <c r="H124" s="352" t="s">
        <v>18</v>
      </c>
      <c r="I124" s="334" t="s">
        <v>18</v>
      </c>
      <c r="J124" s="352" t="s">
        <v>18</v>
      </c>
      <c r="K124" s="352" t="s">
        <v>18</v>
      </c>
      <c r="L124" s="352" t="s">
        <v>18</v>
      </c>
      <c r="M124" s="352" t="s">
        <v>18</v>
      </c>
      <c r="N124" s="352"/>
      <c r="O124" s="352"/>
      <c r="P124" s="352"/>
      <c r="Q124" s="352"/>
      <c r="R124" s="352"/>
      <c r="S124" s="352"/>
      <c r="T124" s="352"/>
      <c r="U124" s="352"/>
      <c r="V124" s="352"/>
      <c r="W124" s="352"/>
      <c r="X124" s="352"/>
      <c r="Y124" s="352"/>
      <c r="Z124" s="352"/>
      <c r="AA124" s="352"/>
      <c r="AB124" s="352"/>
      <c r="AC124" s="352"/>
      <c r="AD124" s="352"/>
      <c r="AE124" s="352"/>
      <c r="AF124" s="352"/>
      <c r="AG124" s="352"/>
      <c r="AH124" s="352"/>
    </row>
    <row r="125" spans="1:34" ht="93">
      <c r="A125" s="566" t="s">
        <v>943</v>
      </c>
      <c r="B125" s="345" t="s">
        <v>998</v>
      </c>
      <c r="C125" s="345" t="s">
        <v>844</v>
      </c>
      <c r="D125" s="633" t="s">
        <v>999</v>
      </c>
      <c r="E125" s="354" t="s">
        <v>1000</v>
      </c>
      <c r="F125" s="352" t="s">
        <v>18</v>
      </c>
      <c r="G125" s="352" t="s">
        <v>18</v>
      </c>
      <c r="H125" s="352" t="s">
        <v>18</v>
      </c>
      <c r="I125" s="334" t="s">
        <v>18</v>
      </c>
      <c r="J125" s="352" t="s">
        <v>18</v>
      </c>
      <c r="K125" s="352" t="s">
        <v>18</v>
      </c>
      <c r="L125" s="352" t="s">
        <v>18</v>
      </c>
      <c r="M125" s="352" t="s">
        <v>18</v>
      </c>
      <c r="N125" s="352"/>
      <c r="O125" s="352"/>
      <c r="P125" s="352"/>
      <c r="Q125" s="352"/>
      <c r="R125" s="352"/>
      <c r="S125" s="352"/>
      <c r="T125" s="352"/>
      <c r="U125" s="352"/>
      <c r="V125" s="352"/>
      <c r="W125" s="352"/>
      <c r="X125" s="352"/>
      <c r="Y125" s="352"/>
      <c r="Z125" s="352"/>
      <c r="AA125" s="352"/>
      <c r="AB125" s="352"/>
      <c r="AC125" s="352"/>
      <c r="AD125" s="352"/>
      <c r="AE125" s="352"/>
      <c r="AF125" s="352"/>
      <c r="AG125" s="352"/>
      <c r="AH125" s="352"/>
    </row>
    <row r="126" spans="1:34" ht="15.6">
      <c r="A126" s="428"/>
      <c r="B126" s="345"/>
      <c r="C126" s="345"/>
      <c r="D126" s="338"/>
      <c r="E126" s="352"/>
      <c r="F126" s="352"/>
      <c r="G126" s="352"/>
      <c r="H126" s="352"/>
      <c r="I126" s="334"/>
      <c r="J126" s="334"/>
      <c r="K126" s="352"/>
      <c r="L126" s="352"/>
      <c r="M126" s="352"/>
      <c r="N126" s="352"/>
      <c r="O126" s="352"/>
      <c r="P126" s="352"/>
      <c r="Q126" s="352"/>
      <c r="R126" s="352"/>
      <c r="S126" s="352"/>
      <c r="T126" s="352"/>
      <c r="U126" s="352"/>
      <c r="V126" s="352"/>
      <c r="W126" s="352"/>
      <c r="X126" s="352"/>
      <c r="Y126" s="352"/>
      <c r="Z126" s="352"/>
      <c r="AA126" s="352"/>
      <c r="AB126" s="352"/>
      <c r="AC126" s="352"/>
      <c r="AD126" s="352"/>
      <c r="AE126" s="352"/>
      <c r="AF126" s="352"/>
      <c r="AG126" s="352"/>
      <c r="AH126" s="352"/>
    </row>
    <row r="127" spans="1:34" ht="15.6">
      <c r="A127" s="566" t="s">
        <v>945</v>
      </c>
      <c r="B127" s="345" t="s">
        <v>1001</v>
      </c>
      <c r="C127" s="345" t="s">
        <v>334</v>
      </c>
      <c r="D127" s="338" t="s">
        <v>1002</v>
      </c>
      <c r="E127" s="378" t="s">
        <v>1003</v>
      </c>
      <c r="F127" s="352" t="s">
        <v>18</v>
      </c>
      <c r="G127" s="352" t="s">
        <v>18</v>
      </c>
      <c r="H127" s="352" t="s">
        <v>18</v>
      </c>
      <c r="I127" s="334" t="s">
        <v>18</v>
      </c>
      <c r="J127" s="352" t="s">
        <v>18</v>
      </c>
      <c r="K127" s="352" t="s">
        <v>18</v>
      </c>
      <c r="L127" s="352" t="s">
        <v>18</v>
      </c>
      <c r="M127" s="352" t="s">
        <v>18</v>
      </c>
      <c r="N127" s="352"/>
      <c r="O127" s="352"/>
      <c r="P127" s="352"/>
      <c r="Q127" s="352"/>
      <c r="R127" s="352"/>
      <c r="S127" s="352"/>
      <c r="T127" s="352"/>
      <c r="U127" s="352"/>
      <c r="V127" s="352"/>
      <c r="W127" s="352"/>
      <c r="X127" s="352"/>
      <c r="Y127" s="352"/>
      <c r="Z127" s="352"/>
      <c r="AA127" s="352"/>
      <c r="AB127" s="352"/>
      <c r="AC127" s="352"/>
      <c r="AD127" s="352"/>
      <c r="AE127" s="352"/>
      <c r="AF127" s="352"/>
      <c r="AG127" s="352"/>
      <c r="AH127" s="352"/>
    </row>
    <row r="128" spans="1:34" ht="15.6">
      <c r="A128" s="566" t="s">
        <v>946</v>
      </c>
      <c r="B128" s="345" t="s">
        <v>1004</v>
      </c>
      <c r="C128" s="345" t="s">
        <v>334</v>
      </c>
      <c r="D128" s="338" t="s">
        <v>1005</v>
      </c>
      <c r="E128" s="326" t="s">
        <v>1006</v>
      </c>
      <c r="F128" s="352" t="s">
        <v>18</v>
      </c>
      <c r="G128" s="352" t="s">
        <v>18</v>
      </c>
      <c r="H128" s="352" t="s">
        <v>18</v>
      </c>
      <c r="I128" s="334" t="s">
        <v>18</v>
      </c>
      <c r="J128" s="352" t="s">
        <v>18</v>
      </c>
      <c r="K128" s="352" t="s">
        <v>18</v>
      </c>
      <c r="L128" s="352" t="s">
        <v>18</v>
      </c>
      <c r="M128" s="352" t="s">
        <v>18</v>
      </c>
      <c r="N128" s="352"/>
      <c r="O128" s="352"/>
      <c r="P128" s="352"/>
      <c r="Q128" s="352"/>
      <c r="R128" s="352"/>
      <c r="S128" s="352"/>
      <c r="T128" s="352"/>
      <c r="U128" s="352"/>
      <c r="V128" s="352"/>
      <c r="W128" s="352"/>
      <c r="X128" s="352"/>
      <c r="Y128" s="352"/>
      <c r="Z128" s="352"/>
      <c r="AA128" s="352"/>
      <c r="AB128" s="352"/>
      <c r="AC128" s="352"/>
      <c r="AD128" s="352"/>
      <c r="AE128" s="352"/>
      <c r="AF128" s="352"/>
      <c r="AG128" s="352"/>
      <c r="AH128" s="352"/>
    </row>
    <row r="129" spans="1:34" ht="15.6">
      <c r="A129" s="571"/>
      <c r="B129" s="570"/>
      <c r="C129" s="570"/>
      <c r="D129" s="569"/>
      <c r="E129" s="568"/>
      <c r="F129" s="375"/>
      <c r="G129" s="375"/>
      <c r="H129" s="375"/>
      <c r="I129" s="376"/>
      <c r="J129" s="376"/>
      <c r="K129" s="568"/>
      <c r="L129" s="568"/>
      <c r="M129" s="568"/>
      <c r="N129" s="568"/>
      <c r="O129" s="568"/>
      <c r="P129" s="568"/>
      <c r="Q129" s="568"/>
      <c r="R129" s="568"/>
      <c r="S129" s="568"/>
      <c r="T129" s="568"/>
      <c r="U129" s="568"/>
      <c r="V129" s="568"/>
      <c r="W129" s="568"/>
      <c r="X129" s="568"/>
      <c r="Y129" s="568"/>
      <c r="Z129" s="568"/>
      <c r="AA129" s="568"/>
      <c r="AB129" s="568"/>
      <c r="AC129" s="568"/>
      <c r="AD129" s="568"/>
      <c r="AE129" s="568"/>
      <c r="AF129" s="568"/>
      <c r="AG129" s="568"/>
      <c r="AH129" s="568"/>
    </row>
    <row r="130" spans="1:34" ht="46.5">
      <c r="A130" s="567"/>
      <c r="B130" s="345"/>
      <c r="C130" s="345"/>
      <c r="D130" s="336" t="s">
        <v>1007</v>
      </c>
      <c r="E130" s="352"/>
      <c r="F130" s="352"/>
      <c r="G130" s="352"/>
      <c r="H130" s="352"/>
      <c r="I130" s="334"/>
      <c r="J130" s="334"/>
      <c r="K130" s="352"/>
      <c r="L130" s="352"/>
      <c r="M130" s="352"/>
      <c r="N130" s="352"/>
      <c r="O130" s="352"/>
      <c r="P130" s="352"/>
      <c r="Q130" s="352"/>
      <c r="R130" s="352"/>
      <c r="S130" s="352"/>
      <c r="T130" s="352"/>
      <c r="U130" s="352"/>
      <c r="V130" s="352"/>
      <c r="W130" s="352"/>
      <c r="X130" s="352"/>
      <c r="Y130" s="352"/>
      <c r="Z130" s="352"/>
      <c r="AA130" s="352"/>
      <c r="AB130" s="352"/>
      <c r="AC130" s="352"/>
      <c r="AD130" s="352"/>
      <c r="AE130" s="352"/>
      <c r="AF130" s="352"/>
      <c r="AG130" s="352"/>
      <c r="AH130" s="352"/>
    </row>
    <row r="131" spans="1:34" ht="15.6">
      <c r="A131" s="567"/>
      <c r="B131" s="345"/>
      <c r="C131" s="345"/>
      <c r="D131" s="338"/>
      <c r="E131" s="352"/>
      <c r="F131" s="352"/>
      <c r="G131" s="352"/>
      <c r="H131" s="352"/>
      <c r="I131" s="334"/>
      <c r="J131" s="334"/>
      <c r="K131" s="352"/>
      <c r="L131" s="352"/>
      <c r="M131" s="352"/>
      <c r="N131" s="352"/>
      <c r="O131" s="352"/>
      <c r="P131" s="352"/>
      <c r="Q131" s="352"/>
      <c r="R131" s="352"/>
      <c r="S131" s="352"/>
      <c r="T131" s="352"/>
      <c r="U131" s="352"/>
      <c r="V131" s="352"/>
      <c r="W131" s="352"/>
      <c r="X131" s="352"/>
      <c r="Y131" s="352"/>
      <c r="Z131" s="352"/>
      <c r="AA131" s="352"/>
      <c r="AB131" s="352"/>
      <c r="AC131" s="352"/>
      <c r="AD131" s="352"/>
      <c r="AE131" s="352"/>
      <c r="AF131" s="352"/>
      <c r="AG131" s="352"/>
      <c r="AH131" s="352"/>
    </row>
    <row r="132" spans="1:34" ht="15.6" hidden="1">
      <c r="A132" s="567" t="s">
        <v>1008</v>
      </c>
      <c r="B132" s="345" t="s">
        <v>599</v>
      </c>
      <c r="C132" s="345" t="s">
        <v>620</v>
      </c>
      <c r="D132" s="338" t="s">
        <v>1009</v>
      </c>
      <c r="E132" s="322" t="s">
        <v>563</v>
      </c>
      <c r="F132" s="352" t="s">
        <v>18</v>
      </c>
      <c r="G132" s="352" t="s">
        <v>18</v>
      </c>
      <c r="H132" s="352" t="s">
        <v>18</v>
      </c>
      <c r="I132" s="334" t="s">
        <v>18</v>
      </c>
      <c r="J132" s="352" t="s">
        <v>18</v>
      </c>
      <c r="K132" s="352" t="s">
        <v>18</v>
      </c>
      <c r="L132" s="352" t="s">
        <v>18</v>
      </c>
      <c r="M132" s="352" t="s">
        <v>18</v>
      </c>
      <c r="N132" s="352"/>
      <c r="O132" s="352"/>
      <c r="P132" s="352"/>
      <c r="Q132" s="352"/>
      <c r="R132" s="352"/>
      <c r="S132" s="352"/>
      <c r="T132" s="352"/>
      <c r="U132" s="352"/>
      <c r="V132" s="352"/>
      <c r="W132" s="352"/>
      <c r="X132" s="352"/>
      <c r="Y132" s="352"/>
      <c r="Z132" s="352"/>
      <c r="AA132" s="352"/>
      <c r="AB132" s="352"/>
      <c r="AC132" s="352"/>
      <c r="AD132" s="352"/>
      <c r="AE132" s="352"/>
      <c r="AF132" s="352"/>
      <c r="AG132" s="352"/>
      <c r="AH132" s="352"/>
    </row>
    <row r="133" spans="1:34" ht="15.6" hidden="1">
      <c r="A133" s="567" t="s">
        <v>1010</v>
      </c>
      <c r="B133" s="345" t="s">
        <v>1011</v>
      </c>
      <c r="C133" s="345" t="s">
        <v>620</v>
      </c>
      <c r="D133" s="338" t="s">
        <v>1012</v>
      </c>
      <c r="E133" s="322" t="s">
        <v>1013</v>
      </c>
      <c r="F133" s="352"/>
      <c r="G133" s="352" t="s">
        <v>18</v>
      </c>
      <c r="H133" s="352" t="s">
        <v>18</v>
      </c>
      <c r="I133" s="334" t="s">
        <v>18</v>
      </c>
      <c r="J133" s="352" t="s">
        <v>18</v>
      </c>
      <c r="K133" s="352" t="s">
        <v>18</v>
      </c>
      <c r="L133" s="352" t="s">
        <v>18</v>
      </c>
      <c r="M133" s="352" t="s">
        <v>18</v>
      </c>
      <c r="N133" s="352"/>
      <c r="O133" s="352"/>
      <c r="P133" s="352"/>
      <c r="Q133" s="352"/>
      <c r="R133" s="352"/>
      <c r="S133" s="352"/>
      <c r="T133" s="352"/>
      <c r="U133" s="352"/>
      <c r="V133" s="352"/>
      <c r="W133" s="352"/>
      <c r="X133" s="352"/>
      <c r="Y133" s="352"/>
      <c r="Z133" s="352"/>
      <c r="AA133" s="352"/>
      <c r="AB133" s="352"/>
      <c r="AC133" s="352"/>
      <c r="AD133" s="352"/>
      <c r="AE133" s="352"/>
      <c r="AF133" s="352"/>
      <c r="AG133" s="352"/>
      <c r="AH133" s="352"/>
    </row>
    <row r="134" spans="1:34" ht="77.45" hidden="1">
      <c r="A134" s="567" t="s">
        <v>1014</v>
      </c>
      <c r="B134" s="345" t="s">
        <v>603</v>
      </c>
      <c r="C134" s="345" t="s">
        <v>620</v>
      </c>
      <c r="D134" s="338" t="s">
        <v>1015</v>
      </c>
      <c r="E134" s="354" t="s">
        <v>1016</v>
      </c>
      <c r="F134" s="352"/>
      <c r="G134" s="352" t="s">
        <v>18</v>
      </c>
      <c r="H134" s="352" t="s">
        <v>18</v>
      </c>
      <c r="I134" s="334" t="s">
        <v>18</v>
      </c>
      <c r="J134" s="352" t="s">
        <v>18</v>
      </c>
      <c r="K134" s="352" t="s">
        <v>18</v>
      </c>
      <c r="L134" s="352" t="s">
        <v>18</v>
      </c>
      <c r="M134" s="352" t="s">
        <v>18</v>
      </c>
      <c r="N134" s="352"/>
      <c r="O134" s="352"/>
      <c r="P134" s="352"/>
      <c r="Q134" s="352"/>
      <c r="R134" s="352"/>
      <c r="S134" s="352"/>
      <c r="T134" s="352"/>
      <c r="U134" s="352"/>
      <c r="V134" s="352"/>
      <c r="W134" s="352"/>
      <c r="X134" s="352"/>
      <c r="Y134" s="352"/>
      <c r="Z134" s="352"/>
      <c r="AA134" s="352"/>
      <c r="AB134" s="352"/>
      <c r="AC134" s="352"/>
      <c r="AD134" s="352"/>
      <c r="AE134" s="352"/>
      <c r="AF134" s="352"/>
      <c r="AG134" s="352"/>
      <c r="AH134" s="352"/>
    </row>
    <row r="135" spans="1:34" ht="15.6" hidden="1">
      <c r="A135" s="567" t="s">
        <v>1017</v>
      </c>
      <c r="B135" s="345" t="s">
        <v>1018</v>
      </c>
      <c r="C135" s="345" t="s">
        <v>334</v>
      </c>
      <c r="D135" s="338" t="s">
        <v>1019</v>
      </c>
      <c r="E135" s="322" t="s">
        <v>1020</v>
      </c>
      <c r="F135" s="352"/>
      <c r="G135" s="352" t="s">
        <v>18</v>
      </c>
      <c r="H135" s="352" t="s">
        <v>18</v>
      </c>
      <c r="I135" s="334" t="s">
        <v>18</v>
      </c>
      <c r="J135" s="352" t="s">
        <v>18</v>
      </c>
      <c r="K135" s="352" t="s">
        <v>18</v>
      </c>
      <c r="L135" s="352" t="s">
        <v>18</v>
      </c>
      <c r="M135" s="352" t="s">
        <v>18</v>
      </c>
      <c r="N135" s="352"/>
      <c r="O135" s="352"/>
      <c r="P135" s="352"/>
      <c r="Q135" s="352"/>
      <c r="R135" s="352"/>
      <c r="S135" s="352"/>
      <c r="T135" s="352"/>
      <c r="U135" s="352"/>
      <c r="V135" s="352"/>
      <c r="W135" s="352"/>
      <c r="X135" s="352"/>
      <c r="Y135" s="352"/>
      <c r="Z135" s="352"/>
      <c r="AA135" s="352"/>
      <c r="AB135" s="352"/>
      <c r="AC135" s="352"/>
      <c r="AD135" s="352"/>
      <c r="AE135" s="352"/>
      <c r="AF135" s="352"/>
      <c r="AG135" s="352"/>
      <c r="AH135" s="352"/>
    </row>
    <row r="136" spans="1:34" ht="15.6" hidden="1">
      <c r="A136" s="567" t="s">
        <v>1021</v>
      </c>
      <c r="B136" s="345" t="s">
        <v>1022</v>
      </c>
      <c r="C136" s="345" t="s">
        <v>334</v>
      </c>
      <c r="D136" s="338" t="s">
        <v>1023</v>
      </c>
      <c r="E136" s="322" t="s">
        <v>1024</v>
      </c>
      <c r="F136" s="352"/>
      <c r="G136" s="352" t="s">
        <v>18</v>
      </c>
      <c r="H136" s="352" t="s">
        <v>18</v>
      </c>
      <c r="I136" s="334" t="s">
        <v>18</v>
      </c>
      <c r="J136" s="352" t="s">
        <v>18</v>
      </c>
      <c r="K136" s="352" t="s">
        <v>18</v>
      </c>
      <c r="L136" s="352" t="s">
        <v>18</v>
      </c>
      <c r="M136" s="352" t="s">
        <v>18</v>
      </c>
      <c r="N136" s="352"/>
      <c r="O136" s="352"/>
      <c r="P136" s="352"/>
      <c r="Q136" s="352"/>
      <c r="R136" s="352"/>
      <c r="S136" s="352"/>
      <c r="T136" s="352"/>
      <c r="U136" s="352"/>
      <c r="V136" s="352"/>
      <c r="W136" s="352"/>
      <c r="X136" s="352"/>
      <c r="Y136" s="352"/>
      <c r="Z136" s="352"/>
      <c r="AA136" s="352"/>
      <c r="AB136" s="352"/>
      <c r="AC136" s="352"/>
      <c r="AD136" s="352"/>
      <c r="AE136" s="352"/>
      <c r="AF136" s="352"/>
      <c r="AG136" s="352"/>
      <c r="AH136" s="352"/>
    </row>
    <row r="137" spans="1:34" ht="15.6">
      <c r="A137" s="566"/>
      <c r="B137" s="345"/>
      <c r="C137" s="345"/>
      <c r="D137" s="338"/>
      <c r="E137" s="352"/>
      <c r="F137" s="352"/>
      <c r="G137" s="352"/>
      <c r="H137" s="352"/>
      <c r="I137" s="334"/>
      <c r="J137" s="334"/>
      <c r="K137" s="352"/>
      <c r="L137" s="352"/>
      <c r="M137" s="352"/>
      <c r="N137" s="352"/>
      <c r="O137" s="352"/>
      <c r="P137" s="352"/>
      <c r="Q137" s="352"/>
      <c r="R137" s="352"/>
      <c r="S137" s="352"/>
      <c r="T137" s="352"/>
      <c r="U137" s="352"/>
      <c r="V137" s="352"/>
      <c r="W137" s="352"/>
      <c r="X137" s="352"/>
      <c r="Y137" s="352"/>
      <c r="Z137" s="352"/>
      <c r="AA137" s="352"/>
      <c r="AB137" s="352"/>
      <c r="AC137" s="352"/>
      <c r="AD137" s="352"/>
      <c r="AE137" s="352"/>
      <c r="AF137" s="352"/>
      <c r="AG137" s="352"/>
      <c r="AH137" s="352"/>
    </row>
    <row r="138" spans="1:34" ht="15.6">
      <c r="A138" s="566"/>
      <c r="B138" s="345"/>
      <c r="C138" s="345"/>
      <c r="D138" s="338"/>
      <c r="E138" s="352"/>
      <c r="F138" s="352"/>
      <c r="G138" s="352"/>
      <c r="H138" s="352"/>
      <c r="I138" s="334"/>
      <c r="J138" s="334"/>
      <c r="K138" s="352"/>
      <c r="L138" s="352"/>
      <c r="M138" s="352"/>
      <c r="N138" s="352"/>
      <c r="O138" s="352"/>
      <c r="P138" s="352"/>
      <c r="Q138" s="352"/>
      <c r="R138" s="352"/>
      <c r="S138" s="352"/>
      <c r="T138" s="352"/>
      <c r="U138" s="352"/>
      <c r="V138" s="352"/>
      <c r="W138" s="352"/>
      <c r="X138" s="352"/>
      <c r="Y138" s="352"/>
      <c r="Z138" s="352"/>
      <c r="AA138" s="352"/>
      <c r="AB138" s="352"/>
      <c r="AC138" s="352"/>
      <c r="AD138" s="352"/>
      <c r="AE138" s="352"/>
      <c r="AF138" s="352"/>
      <c r="AG138" s="352"/>
      <c r="AH138" s="352"/>
    </row>
    <row r="139" spans="1:34" ht="15.6">
      <c r="A139" s="566"/>
      <c r="B139" s="345"/>
      <c r="C139" s="345"/>
      <c r="D139" s="338"/>
      <c r="E139" s="352"/>
      <c r="F139" s="352"/>
      <c r="G139" s="352"/>
      <c r="H139" s="352"/>
      <c r="I139" s="334"/>
      <c r="J139" s="334"/>
      <c r="K139" s="352"/>
      <c r="L139" s="352"/>
      <c r="M139" s="352"/>
      <c r="N139" s="352"/>
      <c r="O139" s="352"/>
      <c r="P139" s="352"/>
      <c r="Q139" s="352"/>
      <c r="R139" s="352"/>
      <c r="S139" s="352"/>
      <c r="T139" s="352"/>
      <c r="U139" s="352"/>
      <c r="V139" s="352"/>
      <c r="W139" s="352"/>
      <c r="X139" s="352"/>
      <c r="Y139" s="352"/>
      <c r="Z139" s="352"/>
      <c r="AA139" s="352"/>
      <c r="AB139" s="352"/>
      <c r="AC139" s="352"/>
      <c r="AD139" s="352"/>
      <c r="AE139" s="352"/>
      <c r="AF139" s="352"/>
      <c r="AG139" s="352"/>
      <c r="AH139" s="352"/>
    </row>
    <row r="140" spans="1:34" ht="15.6">
      <c r="A140" s="566"/>
      <c r="B140" s="345"/>
      <c r="C140" s="345"/>
      <c r="D140" s="338"/>
      <c r="E140" s="352"/>
      <c r="F140" s="352"/>
      <c r="G140" s="352"/>
      <c r="H140" s="352"/>
      <c r="I140" s="334"/>
      <c r="J140" s="334"/>
      <c r="K140" s="352"/>
      <c r="L140" s="352"/>
      <c r="M140" s="352"/>
      <c r="N140" s="352"/>
      <c r="O140" s="352"/>
      <c r="P140" s="352"/>
      <c r="Q140" s="352"/>
      <c r="R140" s="352"/>
      <c r="S140" s="352"/>
      <c r="T140" s="352"/>
      <c r="U140" s="352"/>
      <c r="V140" s="352"/>
      <c r="W140" s="352"/>
      <c r="X140" s="352"/>
      <c r="Y140" s="352"/>
      <c r="Z140" s="352"/>
      <c r="AA140" s="352"/>
      <c r="AB140" s="352"/>
      <c r="AC140" s="352"/>
      <c r="AD140" s="352"/>
      <c r="AE140" s="352"/>
      <c r="AF140" s="352"/>
      <c r="AG140" s="352"/>
      <c r="AH140" s="352"/>
    </row>
    <row r="141" spans="1:34" ht="15.6">
      <c r="A141" s="566"/>
      <c r="B141" s="345"/>
      <c r="C141" s="345"/>
      <c r="D141" s="338"/>
      <c r="E141" s="352"/>
      <c r="F141" s="352"/>
      <c r="G141" s="352"/>
      <c r="H141" s="352"/>
      <c r="I141" s="334"/>
      <c r="J141" s="334"/>
      <c r="K141" s="352"/>
      <c r="L141" s="352"/>
      <c r="M141" s="352"/>
      <c r="N141" s="352"/>
      <c r="O141" s="352"/>
      <c r="P141" s="352"/>
      <c r="Q141" s="352"/>
      <c r="R141" s="352"/>
      <c r="S141" s="352"/>
      <c r="T141" s="352"/>
      <c r="U141" s="352"/>
      <c r="V141" s="352"/>
      <c r="W141" s="352"/>
      <c r="X141" s="352"/>
      <c r="Y141" s="352"/>
      <c r="Z141" s="352"/>
      <c r="AA141" s="352"/>
      <c r="AB141" s="352"/>
      <c r="AC141" s="352"/>
      <c r="AD141" s="352"/>
      <c r="AE141" s="352"/>
      <c r="AF141" s="352"/>
      <c r="AG141" s="352"/>
      <c r="AH141" s="352"/>
    </row>
    <row r="142" spans="1:34" ht="15.6">
      <c r="A142" s="566"/>
      <c r="B142" s="345"/>
      <c r="C142" s="345"/>
      <c r="D142" s="338"/>
      <c r="E142" s="352"/>
      <c r="F142" s="352"/>
      <c r="G142" s="352"/>
      <c r="H142" s="352"/>
      <c r="I142" s="334"/>
      <c r="J142" s="334"/>
      <c r="K142" s="352"/>
      <c r="L142" s="352"/>
      <c r="M142" s="352"/>
      <c r="N142" s="352"/>
      <c r="O142" s="352"/>
      <c r="P142" s="352"/>
      <c r="Q142" s="352"/>
      <c r="R142" s="352"/>
      <c r="S142" s="352"/>
      <c r="T142" s="352"/>
      <c r="U142" s="352"/>
      <c r="V142" s="352"/>
      <c r="W142" s="352"/>
      <c r="X142" s="352"/>
      <c r="Y142" s="352"/>
      <c r="Z142" s="352"/>
      <c r="AA142" s="352"/>
      <c r="AB142" s="352"/>
      <c r="AC142" s="352"/>
      <c r="AD142" s="352"/>
      <c r="AE142" s="352"/>
      <c r="AF142" s="352"/>
      <c r="AG142" s="352"/>
      <c r="AH142" s="352"/>
    </row>
    <row r="143" spans="1:34" ht="15.6">
      <c r="A143" s="566"/>
      <c r="B143" s="345"/>
      <c r="C143" s="345"/>
      <c r="D143" s="338"/>
      <c r="E143" s="352"/>
      <c r="F143" s="352"/>
      <c r="G143" s="352"/>
      <c r="H143" s="352"/>
      <c r="I143" s="334"/>
      <c r="J143" s="334"/>
      <c r="K143" s="352"/>
      <c r="L143" s="352"/>
      <c r="M143" s="352"/>
      <c r="N143" s="352"/>
      <c r="O143" s="352"/>
      <c r="P143" s="352"/>
      <c r="Q143" s="352"/>
      <c r="R143" s="352"/>
      <c r="S143" s="352"/>
      <c r="T143" s="352"/>
      <c r="U143" s="352"/>
      <c r="V143" s="352"/>
      <c r="W143" s="352"/>
      <c r="X143" s="352"/>
      <c r="Y143" s="352"/>
      <c r="Z143" s="352"/>
      <c r="AA143" s="352"/>
      <c r="AB143" s="352"/>
      <c r="AC143" s="352"/>
      <c r="AD143" s="352"/>
      <c r="AE143" s="352"/>
      <c r="AF143" s="352"/>
      <c r="AG143" s="352"/>
      <c r="AH143" s="352"/>
    </row>
    <row r="144" spans="1:34" ht="15.6">
      <c r="A144" s="566"/>
      <c r="B144" s="345"/>
      <c r="C144" s="345"/>
      <c r="D144" s="338"/>
      <c r="E144" s="352"/>
      <c r="F144" s="352"/>
      <c r="G144" s="352"/>
      <c r="H144" s="352"/>
      <c r="I144" s="334"/>
      <c r="J144" s="334"/>
      <c r="K144" s="352"/>
      <c r="L144" s="352"/>
      <c r="M144" s="352"/>
      <c r="N144" s="352"/>
      <c r="O144" s="352"/>
      <c r="P144" s="352"/>
      <c r="Q144" s="352"/>
      <c r="R144" s="352"/>
      <c r="S144" s="352"/>
      <c r="T144" s="352"/>
      <c r="U144" s="352"/>
      <c r="V144" s="352"/>
      <c r="W144" s="352"/>
      <c r="X144" s="352"/>
      <c r="Y144" s="352"/>
      <c r="Z144" s="352"/>
      <c r="AA144" s="352"/>
      <c r="AB144" s="352"/>
      <c r="AC144" s="352"/>
      <c r="AD144" s="352"/>
      <c r="AE144" s="352"/>
      <c r="AF144" s="352"/>
      <c r="AG144" s="352"/>
      <c r="AH144" s="352"/>
    </row>
    <row r="145" spans="1:34" ht="15.6">
      <c r="A145" s="566"/>
      <c r="B145" s="345"/>
      <c r="C145" s="345"/>
      <c r="D145" s="338"/>
      <c r="E145" s="352"/>
      <c r="F145" s="352"/>
      <c r="G145" s="352"/>
      <c r="H145" s="352"/>
      <c r="I145" s="334"/>
      <c r="J145" s="334"/>
      <c r="K145" s="352"/>
      <c r="L145" s="352"/>
      <c r="M145" s="352"/>
      <c r="N145" s="352"/>
      <c r="O145" s="352"/>
      <c r="P145" s="352"/>
      <c r="Q145" s="352"/>
      <c r="R145" s="352"/>
      <c r="S145" s="352"/>
      <c r="T145" s="352"/>
      <c r="U145" s="352"/>
      <c r="V145" s="352"/>
      <c r="W145" s="352"/>
      <c r="X145" s="352"/>
      <c r="Y145" s="352"/>
      <c r="Z145" s="352"/>
      <c r="AA145" s="352"/>
      <c r="AB145" s="352"/>
      <c r="AC145" s="352"/>
      <c r="AD145" s="352"/>
      <c r="AE145" s="352"/>
      <c r="AF145" s="352"/>
      <c r="AG145" s="352"/>
      <c r="AH145" s="352"/>
    </row>
    <row r="146" spans="1:34" ht="15.6">
      <c r="A146" s="566"/>
      <c r="B146" s="345"/>
      <c r="C146" s="345"/>
      <c r="D146" s="338"/>
      <c r="E146" s="352"/>
      <c r="F146" s="352"/>
      <c r="G146" s="352"/>
      <c r="H146" s="352"/>
      <c r="I146" s="334"/>
      <c r="J146" s="334"/>
      <c r="K146" s="352"/>
      <c r="L146" s="352"/>
      <c r="M146" s="352"/>
      <c r="N146" s="352"/>
      <c r="O146" s="352"/>
      <c r="P146" s="352"/>
      <c r="Q146" s="352"/>
      <c r="R146" s="352"/>
      <c r="S146" s="352"/>
      <c r="T146" s="352"/>
      <c r="U146" s="352"/>
      <c r="V146" s="352"/>
      <c r="W146" s="352"/>
      <c r="X146" s="352"/>
      <c r="Y146" s="352"/>
      <c r="Z146" s="352"/>
      <c r="AA146" s="352"/>
      <c r="AB146" s="352"/>
      <c r="AC146" s="352"/>
      <c r="AD146" s="352"/>
      <c r="AE146" s="352"/>
      <c r="AF146" s="352"/>
      <c r="AG146" s="352"/>
      <c r="AH146" s="352"/>
    </row>
    <row r="147" spans="1:34" ht="15.6">
      <c r="A147" s="566"/>
      <c r="B147" s="345"/>
      <c r="C147" s="345"/>
      <c r="D147" s="338"/>
      <c r="E147" s="352"/>
      <c r="F147" s="352"/>
      <c r="G147" s="352"/>
      <c r="H147" s="352"/>
      <c r="I147" s="334"/>
      <c r="J147" s="334"/>
      <c r="K147" s="352"/>
      <c r="L147" s="352"/>
      <c r="M147" s="352"/>
      <c r="N147" s="352"/>
      <c r="O147" s="352"/>
      <c r="P147" s="352"/>
      <c r="Q147" s="352"/>
      <c r="R147" s="352"/>
      <c r="S147" s="352"/>
      <c r="T147" s="352"/>
      <c r="U147" s="352"/>
      <c r="V147" s="352"/>
      <c r="W147" s="352"/>
      <c r="X147" s="352"/>
      <c r="Y147" s="352"/>
      <c r="Z147" s="352"/>
      <c r="AA147" s="352"/>
      <c r="AB147" s="352"/>
      <c r="AC147" s="352"/>
      <c r="AD147" s="352"/>
      <c r="AE147" s="352"/>
      <c r="AF147" s="352"/>
      <c r="AG147" s="352"/>
      <c r="AH147" s="352"/>
    </row>
    <row r="148" spans="1:34" ht="15.6">
      <c r="A148" s="566"/>
      <c r="B148" s="345"/>
      <c r="C148" s="345"/>
      <c r="D148" s="338"/>
      <c r="E148" s="352"/>
      <c r="F148" s="352"/>
      <c r="G148" s="352"/>
      <c r="H148" s="352"/>
      <c r="I148" s="334"/>
      <c r="J148" s="334"/>
      <c r="K148" s="352"/>
      <c r="L148" s="352"/>
      <c r="M148" s="352"/>
      <c r="N148" s="352"/>
      <c r="O148" s="352"/>
      <c r="P148" s="352"/>
      <c r="Q148" s="352"/>
      <c r="R148" s="352"/>
      <c r="S148" s="352"/>
      <c r="T148" s="352"/>
      <c r="U148" s="352"/>
      <c r="V148" s="352"/>
      <c r="W148" s="352"/>
      <c r="X148" s="352"/>
      <c r="Y148" s="352"/>
      <c r="Z148" s="352"/>
      <c r="AA148" s="352"/>
      <c r="AB148" s="352"/>
      <c r="AC148" s="352"/>
      <c r="AD148" s="352"/>
      <c r="AE148" s="352"/>
      <c r="AF148" s="352"/>
      <c r="AG148" s="352"/>
      <c r="AH148" s="352"/>
    </row>
    <row r="149" spans="1:34" ht="15.6">
      <c r="A149" s="566"/>
      <c r="B149" s="345"/>
      <c r="C149" s="345"/>
      <c r="D149" s="338"/>
      <c r="E149" s="352"/>
      <c r="F149" s="352"/>
      <c r="G149" s="352"/>
      <c r="H149" s="352"/>
      <c r="I149" s="334"/>
      <c r="J149" s="334"/>
      <c r="K149" s="352"/>
      <c r="L149" s="352"/>
      <c r="M149" s="352"/>
      <c r="N149" s="352"/>
      <c r="O149" s="352"/>
      <c r="P149" s="352"/>
      <c r="Q149" s="352"/>
      <c r="R149" s="352"/>
      <c r="S149" s="352"/>
      <c r="T149" s="352"/>
      <c r="U149" s="352"/>
      <c r="V149" s="352"/>
      <c r="W149" s="352"/>
      <c r="X149" s="352"/>
      <c r="Y149" s="352"/>
      <c r="Z149" s="352"/>
      <c r="AA149" s="352"/>
      <c r="AB149" s="352"/>
      <c r="AC149" s="352"/>
      <c r="AD149" s="352"/>
      <c r="AE149" s="352"/>
      <c r="AF149" s="352"/>
      <c r="AG149" s="352"/>
      <c r="AH149" s="352"/>
    </row>
    <row r="150" spans="1:34" ht="15.6">
      <c r="A150" s="566"/>
      <c r="B150" s="345"/>
      <c r="C150" s="345"/>
      <c r="D150" s="338"/>
      <c r="E150" s="352"/>
      <c r="F150" s="352"/>
      <c r="G150" s="352"/>
      <c r="H150" s="352"/>
      <c r="I150" s="334"/>
      <c r="J150" s="334"/>
      <c r="K150" s="352"/>
      <c r="L150" s="352"/>
      <c r="M150" s="352"/>
      <c r="N150" s="352"/>
      <c r="O150" s="352"/>
      <c r="P150" s="352"/>
      <c r="Q150" s="352"/>
      <c r="R150" s="352"/>
      <c r="S150" s="352"/>
      <c r="T150" s="352"/>
      <c r="U150" s="352"/>
      <c r="V150" s="352"/>
      <c r="W150" s="352"/>
      <c r="X150" s="352"/>
      <c r="Y150" s="352"/>
      <c r="Z150" s="352"/>
      <c r="AA150" s="352"/>
      <c r="AB150" s="352"/>
      <c r="AC150" s="352"/>
      <c r="AD150" s="352"/>
      <c r="AE150" s="352"/>
      <c r="AF150" s="352"/>
      <c r="AG150" s="352"/>
      <c r="AH150" s="352"/>
    </row>
    <row r="151" spans="1:34" ht="15.6">
      <c r="A151" s="566"/>
      <c r="B151" s="345"/>
      <c r="C151" s="345"/>
      <c r="D151" s="338"/>
      <c r="E151" s="352"/>
      <c r="F151" s="352"/>
      <c r="G151" s="352"/>
      <c r="H151" s="352"/>
      <c r="I151" s="334"/>
      <c r="J151" s="334"/>
      <c r="K151" s="352"/>
      <c r="L151" s="352"/>
      <c r="M151" s="352"/>
      <c r="N151" s="352"/>
      <c r="O151" s="352"/>
      <c r="P151" s="352"/>
      <c r="Q151" s="352"/>
      <c r="R151" s="352"/>
      <c r="S151" s="352"/>
      <c r="T151" s="352"/>
      <c r="U151" s="352"/>
      <c r="V151" s="352"/>
      <c r="W151" s="352"/>
      <c r="X151" s="352"/>
      <c r="Y151" s="352"/>
      <c r="Z151" s="352"/>
      <c r="AA151" s="352"/>
      <c r="AB151" s="352"/>
      <c r="AC151" s="352"/>
      <c r="AD151" s="352"/>
      <c r="AE151" s="352"/>
      <c r="AF151" s="352"/>
      <c r="AG151" s="352"/>
      <c r="AH151" s="352"/>
    </row>
    <row r="152" spans="1:34" ht="15.6">
      <c r="A152" s="566"/>
      <c r="B152" s="345"/>
      <c r="C152" s="345"/>
      <c r="D152" s="338"/>
      <c r="E152" s="352"/>
      <c r="F152" s="352"/>
      <c r="G152" s="352"/>
      <c r="H152" s="352"/>
      <c r="I152" s="334"/>
      <c r="J152" s="334"/>
      <c r="K152" s="352"/>
      <c r="L152" s="352"/>
      <c r="M152" s="352"/>
      <c r="N152" s="352"/>
      <c r="O152" s="352"/>
      <c r="P152" s="352"/>
      <c r="Q152" s="352"/>
      <c r="R152" s="352"/>
      <c r="S152" s="352"/>
      <c r="T152" s="352"/>
      <c r="U152" s="352"/>
      <c r="V152" s="352"/>
      <c r="W152" s="352"/>
      <c r="X152" s="352"/>
      <c r="Y152" s="352"/>
      <c r="Z152" s="352"/>
      <c r="AA152" s="352"/>
      <c r="AB152" s="352"/>
      <c r="AC152" s="352"/>
      <c r="AD152" s="352"/>
      <c r="AE152" s="352"/>
      <c r="AF152" s="352"/>
      <c r="AG152" s="352"/>
      <c r="AH152" s="352"/>
    </row>
    <row r="153" spans="1:34" ht="15.6">
      <c r="A153" s="566"/>
      <c r="B153" s="345"/>
      <c r="C153" s="345"/>
      <c r="D153" s="338"/>
      <c r="E153" s="352"/>
      <c r="F153" s="352"/>
      <c r="G153" s="352"/>
      <c r="H153" s="352"/>
      <c r="I153" s="334"/>
      <c r="J153" s="334"/>
      <c r="K153" s="352"/>
      <c r="L153" s="352"/>
      <c r="M153" s="352"/>
      <c r="N153" s="352"/>
      <c r="O153" s="352"/>
      <c r="P153" s="352"/>
      <c r="Q153" s="352"/>
      <c r="R153" s="352"/>
      <c r="S153" s="352"/>
      <c r="T153" s="352"/>
      <c r="U153" s="352"/>
      <c r="V153" s="352"/>
      <c r="W153" s="352"/>
      <c r="X153" s="352"/>
      <c r="Y153" s="352"/>
      <c r="Z153" s="352"/>
      <c r="AA153" s="352"/>
      <c r="AB153" s="352"/>
      <c r="AC153" s="352"/>
      <c r="AD153" s="352"/>
      <c r="AE153" s="352"/>
      <c r="AF153" s="352"/>
      <c r="AG153" s="352"/>
      <c r="AH153" s="352"/>
    </row>
    <row r="154" spans="1:34" ht="15.6">
      <c r="A154" s="566"/>
      <c r="B154" s="345"/>
      <c r="C154" s="345"/>
      <c r="D154" s="338"/>
      <c r="E154" s="352"/>
      <c r="F154" s="352"/>
      <c r="G154" s="352"/>
      <c r="H154" s="352"/>
      <c r="I154" s="334"/>
      <c r="J154" s="334"/>
      <c r="K154" s="352"/>
      <c r="L154" s="352"/>
      <c r="M154" s="352"/>
      <c r="N154" s="352"/>
      <c r="O154" s="352"/>
      <c r="P154" s="352"/>
      <c r="Q154" s="352"/>
      <c r="R154" s="352"/>
      <c r="S154" s="352"/>
      <c r="T154" s="352"/>
      <c r="U154" s="352"/>
      <c r="V154" s="352"/>
      <c r="W154" s="352"/>
      <c r="X154" s="352"/>
      <c r="Y154" s="352"/>
      <c r="Z154" s="352"/>
      <c r="AA154" s="352"/>
      <c r="AB154" s="352"/>
      <c r="AC154" s="352"/>
      <c r="AD154" s="352"/>
      <c r="AE154" s="352"/>
      <c r="AF154" s="352"/>
      <c r="AG154" s="352"/>
      <c r="AH154" s="352"/>
    </row>
    <row r="155" spans="1:34" ht="15.6">
      <c r="A155" s="566"/>
      <c r="B155" s="352"/>
      <c r="C155" s="352"/>
      <c r="D155" s="334"/>
      <c r="E155" s="352"/>
      <c r="F155" s="352"/>
      <c r="G155" s="352"/>
      <c r="H155" s="352"/>
      <c r="I155" s="334"/>
      <c r="J155" s="334"/>
      <c r="K155" s="352"/>
      <c r="L155" s="352"/>
      <c r="M155" s="352"/>
      <c r="N155" s="352"/>
      <c r="O155" s="352"/>
      <c r="P155" s="352"/>
      <c r="Q155" s="352"/>
      <c r="R155" s="352"/>
      <c r="S155" s="352"/>
      <c r="T155" s="352"/>
      <c r="U155" s="352"/>
      <c r="V155" s="352"/>
      <c r="W155" s="352"/>
      <c r="X155" s="352"/>
      <c r="Y155" s="352"/>
      <c r="Z155" s="352"/>
      <c r="AA155" s="352"/>
      <c r="AB155" s="352"/>
      <c r="AC155" s="352"/>
      <c r="AD155" s="352"/>
      <c r="AE155" s="352"/>
      <c r="AF155" s="352"/>
      <c r="AG155" s="352"/>
      <c r="AH155" s="352"/>
    </row>
    <row r="156" spans="1:34" ht="15.6">
      <c r="A156" s="566"/>
      <c r="B156" s="352"/>
      <c r="C156" s="352"/>
      <c r="D156" s="334"/>
      <c r="E156" s="352"/>
      <c r="F156" s="352"/>
      <c r="G156" s="352"/>
      <c r="H156" s="352"/>
      <c r="I156" s="334"/>
      <c r="J156" s="334"/>
      <c r="K156" s="352"/>
      <c r="L156" s="352"/>
      <c r="M156" s="352"/>
      <c r="N156" s="352"/>
      <c r="O156" s="352"/>
      <c r="P156" s="352"/>
      <c r="Q156" s="352"/>
      <c r="R156" s="352"/>
      <c r="S156" s="352"/>
      <c r="T156" s="352"/>
      <c r="U156" s="352"/>
      <c r="V156" s="352"/>
      <c r="W156" s="352"/>
      <c r="X156" s="352"/>
      <c r="Y156" s="352"/>
      <c r="Z156" s="352"/>
      <c r="AA156" s="352"/>
      <c r="AB156" s="352"/>
      <c r="AC156" s="352"/>
      <c r="AD156" s="352"/>
      <c r="AE156" s="352"/>
      <c r="AF156" s="352"/>
      <c r="AG156" s="352"/>
      <c r="AH156" s="352"/>
    </row>
    <row r="157" spans="1:34" ht="15.6">
      <c r="A157" s="566"/>
      <c r="B157" s="352"/>
      <c r="C157" s="352"/>
      <c r="D157" s="334"/>
      <c r="E157" s="352"/>
      <c r="F157" s="352"/>
      <c r="G157" s="352"/>
      <c r="H157" s="352"/>
      <c r="I157" s="334"/>
      <c r="J157" s="334"/>
      <c r="K157" s="352"/>
      <c r="L157" s="352"/>
      <c r="M157" s="352"/>
      <c r="N157" s="352"/>
      <c r="O157" s="352"/>
      <c r="P157" s="352"/>
      <c r="Q157" s="352"/>
      <c r="R157" s="352"/>
      <c r="S157" s="352"/>
      <c r="T157" s="352"/>
      <c r="U157" s="352"/>
      <c r="V157" s="352"/>
      <c r="W157" s="352"/>
      <c r="X157" s="352"/>
      <c r="Y157" s="352"/>
      <c r="Z157" s="352"/>
      <c r="AA157" s="352"/>
      <c r="AB157" s="352"/>
      <c r="AC157" s="352"/>
      <c r="AD157" s="352"/>
      <c r="AE157" s="352"/>
      <c r="AF157" s="352"/>
      <c r="AG157" s="352"/>
      <c r="AH157" s="352"/>
    </row>
    <row r="158" spans="1:34" ht="15.6">
      <c r="A158" s="566"/>
      <c r="B158" s="352"/>
      <c r="C158" s="352"/>
      <c r="D158" s="334"/>
      <c r="E158" s="352"/>
      <c r="F158" s="352"/>
      <c r="G158" s="352"/>
      <c r="H158" s="352"/>
      <c r="I158" s="334"/>
      <c r="J158" s="334"/>
      <c r="K158" s="352"/>
      <c r="L158" s="352"/>
      <c r="M158" s="352"/>
      <c r="N158" s="352"/>
      <c r="O158" s="352"/>
      <c r="P158" s="352"/>
      <c r="Q158" s="352"/>
      <c r="R158" s="352"/>
      <c r="S158" s="352"/>
      <c r="T158" s="352"/>
      <c r="U158" s="352"/>
      <c r="V158" s="352"/>
      <c r="W158" s="352"/>
      <c r="X158" s="352"/>
      <c r="Y158" s="352"/>
      <c r="Z158" s="352"/>
      <c r="AA158" s="352"/>
      <c r="AB158" s="352"/>
      <c r="AC158" s="352"/>
      <c r="AD158" s="352"/>
      <c r="AE158" s="352"/>
      <c r="AF158" s="352"/>
      <c r="AG158" s="352"/>
      <c r="AH158" s="352"/>
    </row>
    <row r="159" spans="1:34" ht="15.6">
      <c r="A159" s="566"/>
      <c r="B159" s="352"/>
      <c r="C159" s="352"/>
      <c r="D159" s="334"/>
      <c r="E159" s="352"/>
      <c r="F159" s="352"/>
      <c r="G159" s="352"/>
      <c r="H159" s="352"/>
      <c r="I159" s="334"/>
      <c r="J159" s="334"/>
      <c r="K159" s="352"/>
      <c r="L159" s="352"/>
      <c r="M159" s="352"/>
      <c r="N159" s="352"/>
      <c r="O159" s="352"/>
      <c r="P159" s="352"/>
      <c r="Q159" s="352"/>
      <c r="R159" s="352"/>
      <c r="S159" s="352"/>
      <c r="T159" s="352"/>
      <c r="U159" s="352"/>
      <c r="V159" s="352"/>
      <c r="W159" s="352"/>
      <c r="X159" s="352"/>
      <c r="Y159" s="352"/>
      <c r="Z159" s="352"/>
      <c r="AA159" s="352"/>
      <c r="AB159" s="352"/>
      <c r="AC159" s="352"/>
      <c r="AD159" s="352"/>
      <c r="AE159" s="352"/>
      <c r="AF159" s="352"/>
      <c r="AG159" s="352"/>
      <c r="AH159" s="352"/>
    </row>
    <row r="160" spans="1:34" ht="15.6">
      <c r="A160" s="566"/>
      <c r="B160" s="352"/>
      <c r="C160" s="352"/>
      <c r="D160" s="334"/>
      <c r="E160" s="352"/>
      <c r="F160" s="352"/>
      <c r="G160" s="352"/>
      <c r="H160" s="352"/>
      <c r="I160" s="334"/>
      <c r="J160" s="334"/>
      <c r="K160" s="352"/>
      <c r="L160" s="352"/>
      <c r="M160" s="352"/>
      <c r="N160" s="352"/>
      <c r="O160" s="352"/>
      <c r="P160" s="352"/>
      <c r="Q160" s="352"/>
      <c r="R160" s="352"/>
      <c r="S160" s="352"/>
      <c r="T160" s="352"/>
      <c r="U160" s="352"/>
      <c r="V160" s="352"/>
      <c r="W160" s="352"/>
      <c r="X160" s="352"/>
      <c r="Y160" s="352"/>
      <c r="Z160" s="352"/>
      <c r="AA160" s="352"/>
      <c r="AB160" s="352"/>
      <c r="AC160" s="352"/>
      <c r="AD160" s="352"/>
      <c r="AE160" s="352"/>
      <c r="AF160" s="352"/>
      <c r="AG160" s="352"/>
      <c r="AH160" s="352"/>
    </row>
    <row r="161" spans="1:34" ht="15.6">
      <c r="A161" s="566"/>
      <c r="B161" s="352"/>
      <c r="C161" s="352"/>
      <c r="D161" s="334"/>
      <c r="E161" s="352"/>
      <c r="F161" s="352"/>
      <c r="G161" s="352"/>
      <c r="H161" s="352"/>
      <c r="I161" s="334"/>
      <c r="J161" s="334"/>
      <c r="K161" s="352"/>
      <c r="L161" s="352"/>
      <c r="M161" s="352"/>
      <c r="N161" s="352"/>
      <c r="O161" s="352"/>
      <c r="P161" s="352"/>
      <c r="Q161" s="352"/>
      <c r="R161" s="352"/>
      <c r="S161" s="352"/>
      <c r="T161" s="352"/>
      <c r="U161" s="352"/>
      <c r="V161" s="352"/>
      <c r="W161" s="352"/>
      <c r="X161" s="352"/>
      <c r="Y161" s="352"/>
      <c r="Z161" s="352"/>
      <c r="AA161" s="352"/>
      <c r="AB161" s="352"/>
      <c r="AC161" s="352"/>
      <c r="AD161" s="352"/>
      <c r="AE161" s="352"/>
      <c r="AF161" s="352"/>
      <c r="AG161" s="352"/>
      <c r="AH161" s="352"/>
    </row>
    <row r="162" spans="1:34" ht="15.6">
      <c r="A162" s="566"/>
      <c r="B162" s="352"/>
      <c r="C162" s="352"/>
      <c r="D162" s="334"/>
      <c r="E162" s="352"/>
      <c r="F162" s="352"/>
      <c r="G162" s="352"/>
      <c r="H162" s="352"/>
      <c r="I162" s="334"/>
      <c r="J162" s="334"/>
      <c r="K162" s="352"/>
      <c r="L162" s="352"/>
      <c r="M162" s="352"/>
      <c r="N162" s="352"/>
      <c r="O162" s="352"/>
      <c r="P162" s="352"/>
      <c r="Q162" s="352"/>
      <c r="R162" s="352"/>
      <c r="S162" s="352"/>
      <c r="T162" s="352"/>
      <c r="U162" s="352"/>
      <c r="V162" s="352"/>
      <c r="W162" s="352"/>
      <c r="X162" s="352"/>
      <c r="Y162" s="352"/>
      <c r="Z162" s="352"/>
      <c r="AA162" s="352"/>
      <c r="AB162" s="352"/>
      <c r="AC162" s="352"/>
      <c r="AD162" s="352"/>
      <c r="AE162" s="352"/>
      <c r="AF162" s="352"/>
      <c r="AG162" s="352"/>
      <c r="AH162" s="352"/>
    </row>
    <row r="163" spans="1:34" ht="15.6">
      <c r="A163" s="566"/>
      <c r="B163" s="352"/>
      <c r="C163" s="352"/>
      <c r="D163" s="334"/>
      <c r="E163" s="352"/>
      <c r="F163" s="352"/>
      <c r="G163" s="352"/>
      <c r="H163" s="352"/>
      <c r="I163" s="334"/>
      <c r="J163" s="334"/>
      <c r="K163" s="352"/>
      <c r="L163" s="352"/>
      <c r="M163" s="352"/>
      <c r="N163" s="352"/>
      <c r="O163" s="352"/>
      <c r="P163" s="352"/>
      <c r="Q163" s="352"/>
      <c r="R163" s="352"/>
      <c r="S163" s="352"/>
      <c r="T163" s="352"/>
      <c r="U163" s="352"/>
      <c r="V163" s="352"/>
      <c r="W163" s="352"/>
      <c r="X163" s="352"/>
      <c r="Y163" s="352"/>
      <c r="Z163" s="352"/>
      <c r="AA163" s="352"/>
      <c r="AB163" s="352"/>
      <c r="AC163" s="352"/>
      <c r="AD163" s="352"/>
      <c r="AE163" s="352"/>
      <c r="AF163" s="352"/>
      <c r="AG163" s="352"/>
      <c r="AH163" s="352"/>
    </row>
    <row r="164" spans="1:34" ht="15.6">
      <c r="A164" s="566"/>
      <c r="B164" s="352"/>
      <c r="C164" s="352"/>
      <c r="D164" s="334"/>
      <c r="E164" s="352"/>
      <c r="F164" s="352"/>
      <c r="G164" s="352"/>
      <c r="H164" s="352"/>
      <c r="I164" s="334"/>
      <c r="J164" s="334"/>
      <c r="K164" s="352"/>
      <c r="L164" s="352"/>
      <c r="M164" s="352"/>
      <c r="N164" s="352"/>
      <c r="O164" s="352"/>
      <c r="P164" s="352"/>
      <c r="Q164" s="352"/>
      <c r="R164" s="352"/>
      <c r="S164" s="352"/>
      <c r="T164" s="352"/>
      <c r="U164" s="352"/>
      <c r="V164" s="352"/>
      <c r="W164" s="352"/>
      <c r="X164" s="352"/>
      <c r="Y164" s="352"/>
      <c r="Z164" s="352"/>
      <c r="AA164" s="352"/>
      <c r="AB164" s="352"/>
      <c r="AC164" s="352"/>
      <c r="AD164" s="352"/>
      <c r="AE164" s="352"/>
      <c r="AF164" s="352"/>
      <c r="AG164" s="352"/>
      <c r="AH164" s="352"/>
    </row>
    <row r="165" spans="1:34" ht="15.6">
      <c r="A165" s="566"/>
      <c r="B165" s="352"/>
      <c r="C165" s="352"/>
      <c r="D165" s="334"/>
      <c r="E165" s="352"/>
      <c r="F165" s="352"/>
      <c r="G165" s="352"/>
      <c r="H165" s="352"/>
      <c r="I165" s="334"/>
      <c r="J165" s="334"/>
      <c r="K165" s="352"/>
      <c r="L165" s="352"/>
      <c r="M165" s="352"/>
      <c r="N165" s="352"/>
      <c r="O165" s="352"/>
      <c r="P165" s="352"/>
      <c r="Q165" s="352"/>
      <c r="R165" s="352"/>
      <c r="S165" s="352"/>
      <c r="T165" s="352"/>
      <c r="U165" s="352"/>
      <c r="V165" s="352"/>
      <c r="W165" s="352"/>
      <c r="X165" s="352"/>
      <c r="Y165" s="352"/>
      <c r="Z165" s="352"/>
      <c r="AA165" s="352"/>
      <c r="AB165" s="352"/>
      <c r="AC165" s="352"/>
      <c r="AD165" s="352"/>
      <c r="AE165" s="352"/>
      <c r="AF165" s="352"/>
      <c r="AG165" s="352"/>
      <c r="AH165" s="352"/>
    </row>
    <row r="166" spans="1:34" ht="15.6">
      <c r="A166" s="566"/>
      <c r="B166" s="352"/>
      <c r="C166" s="352"/>
      <c r="D166" s="334"/>
      <c r="E166" s="352"/>
      <c r="F166" s="352"/>
      <c r="G166" s="352"/>
      <c r="H166" s="352"/>
      <c r="I166" s="334"/>
      <c r="J166" s="334"/>
      <c r="K166" s="352"/>
      <c r="L166" s="352"/>
      <c r="M166" s="352"/>
      <c r="N166" s="352"/>
      <c r="O166" s="352"/>
      <c r="P166" s="352"/>
      <c r="Q166" s="352"/>
      <c r="R166" s="352"/>
      <c r="S166" s="352"/>
      <c r="T166" s="352"/>
      <c r="U166" s="352"/>
      <c r="V166" s="352"/>
      <c r="W166" s="352"/>
      <c r="X166" s="352"/>
      <c r="Y166" s="352"/>
      <c r="Z166" s="352"/>
      <c r="AA166" s="352"/>
      <c r="AB166" s="352"/>
      <c r="AC166" s="352"/>
      <c r="AD166" s="352"/>
      <c r="AE166" s="352"/>
      <c r="AF166" s="352"/>
      <c r="AG166" s="352"/>
      <c r="AH166" s="352"/>
    </row>
    <row r="167" spans="1:34" ht="15.6">
      <c r="A167" s="566"/>
      <c r="B167" s="352"/>
      <c r="C167" s="352"/>
      <c r="D167" s="334"/>
      <c r="E167" s="352"/>
      <c r="F167" s="352"/>
      <c r="G167" s="352"/>
      <c r="H167" s="352"/>
      <c r="I167" s="334"/>
      <c r="J167" s="334"/>
      <c r="K167" s="352"/>
      <c r="L167" s="352"/>
      <c r="M167" s="352"/>
      <c r="N167" s="352"/>
      <c r="O167" s="352"/>
      <c r="P167" s="352"/>
      <c r="Q167" s="352"/>
      <c r="R167" s="352"/>
      <c r="S167" s="352"/>
      <c r="T167" s="352"/>
      <c r="U167" s="352"/>
      <c r="V167" s="352"/>
      <c r="W167" s="352"/>
      <c r="X167" s="352"/>
      <c r="Y167" s="352"/>
      <c r="Z167" s="352"/>
      <c r="AA167" s="352"/>
      <c r="AB167" s="352"/>
      <c r="AC167" s="352"/>
      <c r="AD167" s="352"/>
      <c r="AE167" s="352"/>
      <c r="AF167" s="352"/>
      <c r="AG167" s="352"/>
      <c r="AH167" s="352"/>
    </row>
    <row r="168" spans="1:34" ht="15.6">
      <c r="A168" s="566"/>
      <c r="B168" s="352"/>
      <c r="C168" s="352"/>
      <c r="D168" s="334"/>
      <c r="E168" s="352"/>
      <c r="F168" s="352"/>
      <c r="G168" s="352"/>
      <c r="H168" s="352"/>
      <c r="I168" s="334"/>
      <c r="J168" s="334"/>
      <c r="K168" s="352"/>
      <c r="L168" s="352"/>
      <c r="M168" s="352"/>
      <c r="N168" s="352"/>
      <c r="O168" s="352"/>
      <c r="P168" s="352"/>
      <c r="Q168" s="352"/>
      <c r="R168" s="352"/>
      <c r="S168" s="352"/>
      <c r="T168" s="352"/>
      <c r="U168" s="352"/>
      <c r="V168" s="352"/>
      <c r="W168" s="352"/>
      <c r="X168" s="352"/>
      <c r="Y168" s="352"/>
      <c r="Z168" s="352"/>
      <c r="AA168" s="352"/>
      <c r="AB168" s="352"/>
      <c r="AC168" s="352"/>
      <c r="AD168" s="352"/>
      <c r="AE168" s="352"/>
      <c r="AF168" s="352"/>
      <c r="AG168" s="352"/>
      <c r="AH168" s="352"/>
    </row>
    <row r="169" spans="1:34" ht="15.6">
      <c r="A169" s="566"/>
      <c r="B169" s="352"/>
      <c r="C169" s="352"/>
      <c r="D169" s="334"/>
      <c r="E169" s="352"/>
      <c r="F169" s="352"/>
      <c r="G169" s="352"/>
      <c r="H169" s="352"/>
      <c r="I169" s="334"/>
      <c r="J169" s="334"/>
      <c r="K169" s="352"/>
      <c r="L169" s="352"/>
      <c r="M169" s="352"/>
      <c r="N169" s="352"/>
      <c r="O169" s="352"/>
      <c r="P169" s="352"/>
      <c r="Q169" s="352"/>
      <c r="R169" s="352"/>
      <c r="S169" s="352"/>
      <c r="T169" s="352"/>
      <c r="U169" s="352"/>
      <c r="V169" s="352"/>
      <c r="W169" s="352"/>
      <c r="X169" s="352"/>
      <c r="Y169" s="352"/>
      <c r="Z169" s="352"/>
      <c r="AA169" s="352"/>
      <c r="AB169" s="352"/>
      <c r="AC169" s="352"/>
      <c r="AD169" s="352"/>
      <c r="AE169" s="352"/>
      <c r="AF169" s="352"/>
      <c r="AG169" s="352"/>
      <c r="AH169" s="352"/>
    </row>
    <row r="170" spans="1:34" ht="15.6">
      <c r="A170" s="566"/>
      <c r="B170" s="352"/>
      <c r="C170" s="352"/>
      <c r="D170" s="334"/>
      <c r="E170" s="352"/>
      <c r="F170" s="352"/>
      <c r="G170" s="352"/>
      <c r="H170" s="352"/>
      <c r="I170" s="334"/>
      <c r="J170" s="334"/>
      <c r="K170" s="352"/>
      <c r="L170" s="352"/>
      <c r="M170" s="352"/>
      <c r="N170" s="352"/>
      <c r="O170" s="352"/>
      <c r="P170" s="352"/>
      <c r="Q170" s="352"/>
      <c r="R170" s="352"/>
      <c r="S170" s="352"/>
      <c r="T170" s="352"/>
      <c r="U170" s="352"/>
      <c r="V170" s="352"/>
      <c r="W170" s="352"/>
      <c r="X170" s="352"/>
      <c r="Y170" s="352"/>
      <c r="Z170" s="352"/>
      <c r="AA170" s="352"/>
      <c r="AB170" s="352"/>
      <c r="AC170" s="352"/>
      <c r="AD170" s="352"/>
      <c r="AE170" s="352"/>
      <c r="AF170" s="352"/>
      <c r="AG170" s="352"/>
      <c r="AH170" s="352"/>
    </row>
    <row r="171" spans="1:34" ht="15.6">
      <c r="A171" s="566"/>
      <c r="B171" s="352"/>
      <c r="C171" s="352"/>
      <c r="D171" s="334"/>
      <c r="E171" s="352"/>
      <c r="F171" s="352"/>
      <c r="G171" s="352"/>
      <c r="H171" s="352"/>
      <c r="I171" s="334"/>
      <c r="J171" s="334"/>
      <c r="K171" s="352"/>
      <c r="L171" s="352"/>
      <c r="M171" s="352"/>
      <c r="N171" s="352"/>
      <c r="O171" s="352"/>
      <c r="P171" s="352"/>
      <c r="Q171" s="352"/>
      <c r="R171" s="352"/>
      <c r="S171" s="352"/>
      <c r="T171" s="352"/>
      <c r="U171" s="352"/>
      <c r="V171" s="352"/>
      <c r="W171" s="352"/>
      <c r="X171" s="352"/>
      <c r="Y171" s="352"/>
      <c r="Z171" s="352"/>
      <c r="AA171" s="352"/>
      <c r="AB171" s="352"/>
      <c r="AC171" s="352"/>
      <c r="AD171" s="352"/>
      <c r="AE171" s="352"/>
      <c r="AF171" s="352"/>
      <c r="AG171" s="352"/>
      <c r="AH171" s="352"/>
    </row>
    <row r="172" spans="1:34" ht="15.6">
      <c r="A172" s="566"/>
      <c r="B172" s="352"/>
      <c r="C172" s="352"/>
      <c r="D172" s="334"/>
      <c r="E172" s="352"/>
      <c r="F172" s="352"/>
      <c r="G172" s="352"/>
      <c r="H172" s="352"/>
      <c r="I172" s="334"/>
      <c r="J172" s="334"/>
      <c r="K172" s="352"/>
      <c r="L172" s="352"/>
      <c r="M172" s="352"/>
      <c r="N172" s="352"/>
      <c r="O172" s="352"/>
      <c r="P172" s="352"/>
      <c r="Q172" s="352"/>
      <c r="R172" s="352"/>
      <c r="S172" s="352"/>
      <c r="T172" s="352"/>
      <c r="U172" s="352"/>
      <c r="V172" s="352"/>
      <c r="W172" s="352"/>
      <c r="X172" s="352"/>
      <c r="Y172" s="352"/>
      <c r="Z172" s="352"/>
      <c r="AA172" s="352"/>
      <c r="AB172" s="352"/>
      <c r="AC172" s="352"/>
      <c r="AD172" s="352"/>
      <c r="AE172" s="352"/>
      <c r="AF172" s="352"/>
      <c r="AG172" s="352"/>
      <c r="AH172" s="352"/>
    </row>
    <row r="173" spans="1:34" ht="15.6">
      <c r="A173" s="566"/>
      <c r="B173" s="352"/>
      <c r="C173" s="352"/>
      <c r="D173" s="334"/>
      <c r="E173" s="352"/>
      <c r="F173" s="352"/>
      <c r="G173" s="352"/>
      <c r="H173" s="352"/>
      <c r="I173" s="334"/>
      <c r="J173" s="334"/>
      <c r="K173" s="352"/>
      <c r="L173" s="352"/>
      <c r="M173" s="352"/>
      <c r="N173" s="352"/>
      <c r="O173" s="352"/>
      <c r="P173" s="352"/>
      <c r="Q173" s="352"/>
      <c r="R173" s="352"/>
      <c r="S173" s="352"/>
      <c r="T173" s="352"/>
      <c r="U173" s="352"/>
      <c r="V173" s="352"/>
      <c r="W173" s="352"/>
      <c r="X173" s="352"/>
      <c r="Y173" s="352"/>
      <c r="Z173" s="352"/>
      <c r="AA173" s="352"/>
      <c r="AB173" s="352"/>
      <c r="AC173" s="352"/>
      <c r="AD173" s="352"/>
      <c r="AE173" s="352"/>
      <c r="AF173" s="352"/>
      <c r="AG173" s="352"/>
      <c r="AH173" s="352"/>
    </row>
    <row r="174" spans="1:34" ht="15.6">
      <c r="A174" s="566"/>
      <c r="B174" s="352"/>
      <c r="C174" s="352"/>
      <c r="D174" s="334"/>
      <c r="E174" s="352"/>
      <c r="F174" s="352"/>
      <c r="G174" s="352"/>
      <c r="H174" s="352"/>
      <c r="I174" s="334"/>
      <c r="J174" s="334"/>
      <c r="K174" s="352"/>
      <c r="L174" s="352"/>
      <c r="M174" s="352"/>
      <c r="N174" s="352"/>
      <c r="O174" s="352"/>
      <c r="P174" s="352"/>
      <c r="Q174" s="352"/>
      <c r="R174" s="352"/>
      <c r="S174" s="352"/>
      <c r="T174" s="352"/>
      <c r="U174" s="352"/>
      <c r="V174" s="352"/>
      <c r="W174" s="352"/>
      <c r="X174" s="352"/>
      <c r="Y174" s="352"/>
      <c r="Z174" s="352"/>
      <c r="AA174" s="352"/>
      <c r="AB174" s="352"/>
      <c r="AC174" s="352"/>
      <c r="AD174" s="352"/>
      <c r="AE174" s="352"/>
      <c r="AF174" s="352"/>
      <c r="AG174" s="352"/>
      <c r="AH174" s="352"/>
    </row>
    <row r="175" spans="1:34" ht="15.6">
      <c r="A175" s="566"/>
      <c r="B175" s="352"/>
      <c r="C175" s="352"/>
      <c r="D175" s="334"/>
      <c r="E175" s="352"/>
      <c r="F175" s="352"/>
      <c r="G175" s="352"/>
      <c r="H175" s="352"/>
      <c r="I175" s="334"/>
      <c r="J175" s="334"/>
      <c r="K175" s="352"/>
      <c r="L175" s="352"/>
      <c r="M175" s="352"/>
      <c r="N175" s="352"/>
      <c r="O175" s="352"/>
      <c r="P175" s="352"/>
      <c r="Q175" s="352"/>
      <c r="R175" s="352"/>
      <c r="S175" s="352"/>
      <c r="T175" s="352"/>
      <c r="U175" s="352"/>
      <c r="V175" s="352"/>
      <c r="W175" s="352"/>
      <c r="X175" s="352"/>
      <c r="Y175" s="352"/>
      <c r="Z175" s="352"/>
      <c r="AA175" s="352"/>
      <c r="AB175" s="352"/>
      <c r="AC175" s="352"/>
      <c r="AD175" s="352"/>
      <c r="AE175" s="352"/>
      <c r="AF175" s="352"/>
      <c r="AG175" s="352"/>
      <c r="AH175" s="352"/>
    </row>
    <row r="176" spans="1:34" ht="15.6">
      <c r="A176" s="566"/>
      <c r="B176" s="352"/>
      <c r="C176" s="352"/>
      <c r="D176" s="334"/>
      <c r="E176" s="352"/>
      <c r="F176" s="352"/>
      <c r="G176" s="352"/>
      <c r="H176" s="352"/>
      <c r="I176" s="334"/>
      <c r="J176" s="334"/>
      <c r="K176" s="352"/>
      <c r="L176" s="352"/>
      <c r="M176" s="352"/>
      <c r="N176" s="352"/>
      <c r="O176" s="352"/>
      <c r="P176" s="352"/>
      <c r="Q176" s="352"/>
      <c r="R176" s="352"/>
      <c r="S176" s="352"/>
      <c r="T176" s="352"/>
      <c r="U176" s="352"/>
      <c r="V176" s="352"/>
      <c r="W176" s="352"/>
      <c r="X176" s="352"/>
      <c r="Y176" s="352"/>
      <c r="Z176" s="352"/>
      <c r="AA176" s="352"/>
      <c r="AB176" s="352"/>
      <c r="AC176" s="352"/>
      <c r="AD176" s="352"/>
      <c r="AE176" s="352"/>
      <c r="AF176" s="352"/>
      <c r="AG176" s="352"/>
      <c r="AH176" s="352"/>
    </row>
    <row r="177" spans="1:34" ht="15.6">
      <c r="A177" s="566"/>
      <c r="B177" s="352"/>
      <c r="C177" s="352"/>
      <c r="D177" s="334"/>
      <c r="E177" s="352"/>
      <c r="F177" s="352"/>
      <c r="G177" s="352"/>
      <c r="H177" s="352"/>
      <c r="I177" s="334"/>
      <c r="J177" s="334"/>
      <c r="K177" s="352"/>
      <c r="L177" s="352"/>
      <c r="M177" s="352"/>
      <c r="N177" s="352"/>
      <c r="O177" s="352"/>
      <c r="P177" s="352"/>
      <c r="Q177" s="352"/>
      <c r="R177" s="352"/>
      <c r="S177" s="352"/>
      <c r="T177" s="352"/>
      <c r="U177" s="352"/>
      <c r="V177" s="352"/>
      <c r="W177" s="352"/>
      <c r="X177" s="352"/>
      <c r="Y177" s="352"/>
      <c r="Z177" s="352"/>
      <c r="AA177" s="352"/>
      <c r="AB177" s="352"/>
      <c r="AC177" s="352"/>
      <c r="AD177" s="352"/>
      <c r="AE177" s="352"/>
      <c r="AF177" s="352"/>
      <c r="AG177" s="352"/>
      <c r="AH177" s="352"/>
    </row>
    <row r="178" spans="1:34" ht="15.6">
      <c r="A178" s="566"/>
      <c r="B178" s="352"/>
      <c r="C178" s="352"/>
      <c r="D178" s="334"/>
      <c r="E178" s="352"/>
      <c r="F178" s="352"/>
      <c r="G178" s="352"/>
      <c r="H178" s="352"/>
      <c r="I178" s="334"/>
      <c r="J178" s="334"/>
      <c r="K178" s="352"/>
      <c r="L178" s="352"/>
      <c r="M178" s="352"/>
      <c r="N178" s="352"/>
      <c r="O178" s="352"/>
      <c r="P178" s="352"/>
      <c r="Q178" s="352"/>
      <c r="R178" s="352"/>
      <c r="S178" s="352"/>
      <c r="T178" s="352"/>
      <c r="U178" s="352"/>
      <c r="V178" s="352"/>
      <c r="W178" s="352"/>
      <c r="X178" s="352"/>
      <c r="Y178" s="352"/>
      <c r="Z178" s="352"/>
      <c r="AA178" s="352"/>
      <c r="AB178" s="352"/>
      <c r="AC178" s="352"/>
      <c r="AD178" s="352"/>
      <c r="AE178" s="352"/>
      <c r="AF178" s="352"/>
      <c r="AG178" s="352"/>
      <c r="AH178" s="352"/>
    </row>
    <row r="179" spans="1:34" ht="15.6">
      <c r="A179" s="566"/>
      <c r="B179" s="352"/>
      <c r="C179" s="352"/>
      <c r="D179" s="334"/>
      <c r="E179" s="352"/>
      <c r="F179" s="352"/>
      <c r="G179" s="352"/>
      <c r="H179" s="352"/>
      <c r="I179" s="334"/>
      <c r="J179" s="334"/>
      <c r="K179" s="352"/>
      <c r="L179" s="352"/>
      <c r="M179" s="352"/>
      <c r="N179" s="352"/>
      <c r="O179" s="352"/>
      <c r="P179" s="352"/>
      <c r="Q179" s="352"/>
      <c r="R179" s="352"/>
      <c r="S179" s="352"/>
      <c r="T179" s="352"/>
      <c r="U179" s="352"/>
      <c r="V179" s="352"/>
      <c r="W179" s="352"/>
      <c r="X179" s="352"/>
      <c r="Y179" s="352"/>
      <c r="Z179" s="352"/>
      <c r="AA179" s="352"/>
      <c r="AB179" s="352"/>
      <c r="AC179" s="352"/>
      <c r="AD179" s="352"/>
      <c r="AE179" s="352"/>
      <c r="AF179" s="352"/>
      <c r="AG179" s="352"/>
      <c r="AH179" s="352"/>
    </row>
    <row r="180" spans="1:34" ht="15.6">
      <c r="A180" s="566"/>
      <c r="B180" s="352"/>
      <c r="C180" s="352"/>
      <c r="D180" s="334"/>
      <c r="E180" s="352"/>
      <c r="F180" s="352"/>
      <c r="G180" s="352"/>
      <c r="H180" s="352"/>
      <c r="I180" s="334"/>
      <c r="J180" s="334"/>
      <c r="K180" s="352"/>
      <c r="L180" s="352"/>
      <c r="M180" s="352"/>
      <c r="N180" s="352"/>
      <c r="O180" s="352"/>
      <c r="P180" s="352"/>
      <c r="Q180" s="352"/>
      <c r="R180" s="352"/>
      <c r="S180" s="352"/>
      <c r="T180" s="352"/>
      <c r="U180" s="352"/>
      <c r="V180" s="352"/>
      <c r="W180" s="352"/>
      <c r="X180" s="352"/>
      <c r="Y180" s="352"/>
      <c r="Z180" s="352"/>
      <c r="AA180" s="352"/>
      <c r="AB180" s="352"/>
      <c r="AC180" s="352"/>
      <c r="AD180" s="352"/>
      <c r="AE180" s="352"/>
      <c r="AF180" s="352"/>
      <c r="AG180" s="352"/>
      <c r="AH180" s="352"/>
    </row>
    <row r="181" spans="1:34" ht="15.6">
      <c r="A181" s="566"/>
      <c r="B181" s="352"/>
      <c r="C181" s="352"/>
      <c r="D181" s="334"/>
      <c r="E181" s="352"/>
      <c r="F181" s="352"/>
      <c r="G181" s="352"/>
      <c r="H181" s="352"/>
      <c r="I181" s="334"/>
      <c r="J181" s="334"/>
      <c r="K181" s="352"/>
      <c r="L181" s="352"/>
      <c r="M181" s="352"/>
      <c r="N181" s="352"/>
      <c r="O181" s="352"/>
      <c r="P181" s="352"/>
      <c r="Q181" s="352"/>
      <c r="R181" s="352"/>
      <c r="S181" s="352"/>
      <c r="T181" s="352"/>
      <c r="U181" s="352"/>
      <c r="V181" s="352"/>
      <c r="W181" s="352"/>
      <c r="X181" s="352"/>
      <c r="Y181" s="352"/>
      <c r="Z181" s="352"/>
      <c r="AA181" s="352"/>
      <c r="AB181" s="352"/>
      <c r="AC181" s="352"/>
      <c r="AD181" s="352"/>
      <c r="AE181" s="352"/>
      <c r="AF181" s="352"/>
      <c r="AG181" s="352"/>
      <c r="AH181" s="352"/>
    </row>
    <row r="182" spans="1:34" ht="15.6">
      <c r="A182" s="566"/>
      <c r="B182" s="352"/>
      <c r="C182" s="352"/>
      <c r="D182" s="334"/>
      <c r="E182" s="352"/>
      <c r="F182" s="352"/>
      <c r="G182" s="352"/>
      <c r="H182" s="352"/>
      <c r="I182" s="334"/>
      <c r="J182" s="334"/>
      <c r="K182" s="352"/>
      <c r="L182" s="352"/>
      <c r="M182" s="352"/>
      <c r="N182" s="352"/>
      <c r="O182" s="352"/>
      <c r="P182" s="352"/>
      <c r="Q182" s="352"/>
      <c r="R182" s="352"/>
      <c r="S182" s="352"/>
      <c r="T182" s="352"/>
      <c r="U182" s="352"/>
      <c r="V182" s="352"/>
      <c r="W182" s="352"/>
      <c r="X182" s="352"/>
      <c r="Y182" s="352"/>
      <c r="Z182" s="352"/>
      <c r="AA182" s="352"/>
      <c r="AB182" s="352"/>
      <c r="AC182" s="352"/>
      <c r="AD182" s="352"/>
      <c r="AE182" s="352"/>
      <c r="AF182" s="352"/>
      <c r="AG182" s="352"/>
      <c r="AH182" s="352"/>
    </row>
    <row r="183" spans="1:34" ht="15.6">
      <c r="A183" s="566"/>
      <c r="B183" s="352"/>
      <c r="C183" s="352"/>
      <c r="D183" s="334"/>
      <c r="E183" s="352"/>
      <c r="F183" s="352"/>
      <c r="G183" s="352"/>
      <c r="H183" s="352"/>
      <c r="I183" s="334"/>
      <c r="J183" s="334"/>
      <c r="K183" s="352"/>
      <c r="L183" s="352"/>
      <c r="M183" s="352"/>
      <c r="N183" s="352"/>
      <c r="O183" s="352"/>
      <c r="P183" s="352"/>
      <c r="Q183" s="352"/>
      <c r="R183" s="352"/>
      <c r="S183" s="352"/>
      <c r="T183" s="352"/>
      <c r="U183" s="352"/>
      <c r="V183" s="352"/>
      <c r="W183" s="352"/>
      <c r="X183" s="352"/>
      <c r="Y183" s="352"/>
      <c r="Z183" s="352"/>
      <c r="AA183" s="352"/>
      <c r="AB183" s="352"/>
      <c r="AC183" s="352"/>
      <c r="AD183" s="352"/>
      <c r="AE183" s="352"/>
      <c r="AF183" s="352"/>
      <c r="AG183" s="352"/>
      <c r="AH183" s="352"/>
    </row>
    <row r="184" spans="1:34" ht="15.6">
      <c r="A184" s="566"/>
      <c r="B184" s="352"/>
      <c r="C184" s="352"/>
      <c r="D184" s="334"/>
      <c r="E184" s="352"/>
      <c r="F184" s="352"/>
      <c r="G184" s="352"/>
      <c r="H184" s="352"/>
      <c r="I184" s="334"/>
      <c r="J184" s="334"/>
      <c r="K184" s="352"/>
      <c r="L184" s="352"/>
      <c r="M184" s="352"/>
      <c r="N184" s="352"/>
      <c r="O184" s="352"/>
      <c r="P184" s="352"/>
      <c r="Q184" s="352"/>
      <c r="R184" s="352"/>
      <c r="S184" s="352"/>
      <c r="T184" s="352"/>
      <c r="U184" s="352"/>
      <c r="V184" s="352"/>
      <c r="W184" s="352"/>
      <c r="X184" s="352"/>
      <c r="Y184" s="352"/>
      <c r="Z184" s="352"/>
      <c r="AA184" s="352"/>
      <c r="AB184" s="352"/>
      <c r="AC184" s="352"/>
      <c r="AD184" s="352"/>
      <c r="AE184" s="352"/>
      <c r="AF184" s="352"/>
      <c r="AG184" s="352"/>
      <c r="AH184" s="352"/>
    </row>
    <row r="185" spans="1:34" ht="15.6">
      <c r="A185" s="566"/>
      <c r="B185" s="352"/>
      <c r="C185" s="352"/>
      <c r="D185" s="334"/>
      <c r="E185" s="352"/>
      <c r="F185" s="352"/>
      <c r="G185" s="352"/>
      <c r="H185" s="352"/>
      <c r="I185" s="334"/>
      <c r="J185" s="334"/>
      <c r="K185" s="352"/>
      <c r="L185" s="352"/>
      <c r="M185" s="352"/>
      <c r="N185" s="352"/>
      <c r="O185" s="352"/>
      <c r="P185" s="352"/>
      <c r="Q185" s="352"/>
      <c r="R185" s="352"/>
      <c r="S185" s="352"/>
      <c r="T185" s="352"/>
      <c r="U185" s="352"/>
      <c r="V185" s="352"/>
      <c r="W185" s="352"/>
      <c r="X185" s="352"/>
      <c r="Y185" s="352"/>
      <c r="Z185" s="352"/>
      <c r="AA185" s="352"/>
      <c r="AB185" s="352"/>
      <c r="AC185" s="352"/>
      <c r="AD185" s="352"/>
      <c r="AE185" s="352"/>
      <c r="AF185" s="352"/>
      <c r="AG185" s="352"/>
      <c r="AH185" s="352"/>
    </row>
    <row r="186" spans="1:34" ht="15.6">
      <c r="A186" s="566"/>
      <c r="B186" s="352"/>
      <c r="C186" s="352"/>
      <c r="D186" s="334"/>
      <c r="E186" s="352"/>
      <c r="F186" s="352"/>
      <c r="G186" s="352"/>
      <c r="H186" s="352"/>
      <c r="I186" s="334"/>
      <c r="J186" s="334"/>
      <c r="K186" s="352"/>
      <c r="L186" s="352"/>
      <c r="M186" s="352"/>
      <c r="N186" s="352"/>
      <c r="O186" s="352"/>
      <c r="P186" s="352"/>
      <c r="Q186" s="352"/>
      <c r="R186" s="352"/>
      <c r="S186" s="352"/>
      <c r="T186" s="352"/>
      <c r="U186" s="352"/>
      <c r="V186" s="352"/>
      <c r="W186" s="352"/>
      <c r="X186" s="352"/>
      <c r="Y186" s="352"/>
      <c r="Z186" s="352"/>
      <c r="AA186" s="352"/>
      <c r="AB186" s="352"/>
      <c r="AC186" s="352"/>
      <c r="AD186" s="352"/>
      <c r="AE186" s="352"/>
      <c r="AF186" s="352"/>
      <c r="AG186" s="352"/>
      <c r="AH186" s="352"/>
    </row>
    <row r="187" spans="1:34" ht="15.6">
      <c r="A187" s="566"/>
      <c r="B187" s="352"/>
      <c r="C187" s="352"/>
      <c r="D187" s="334"/>
      <c r="E187" s="352"/>
      <c r="F187" s="352"/>
      <c r="G187" s="352"/>
      <c r="H187" s="352"/>
      <c r="I187" s="334"/>
      <c r="J187" s="334"/>
      <c r="K187" s="352"/>
      <c r="L187" s="352"/>
      <c r="M187" s="352"/>
      <c r="N187" s="352"/>
      <c r="O187" s="352"/>
      <c r="P187" s="352"/>
      <c r="Q187" s="352"/>
      <c r="R187" s="352"/>
      <c r="S187" s="352"/>
      <c r="T187" s="352"/>
      <c r="U187" s="352"/>
      <c r="V187" s="352"/>
      <c r="W187" s="352"/>
      <c r="X187" s="352"/>
      <c r="Y187" s="352"/>
      <c r="Z187" s="352"/>
      <c r="AA187" s="352"/>
      <c r="AB187" s="352"/>
      <c r="AC187" s="352"/>
      <c r="AD187" s="352"/>
      <c r="AE187" s="352"/>
      <c r="AF187" s="352"/>
      <c r="AG187" s="352"/>
      <c r="AH187" s="352"/>
    </row>
    <row r="188" spans="1:34" ht="15.6">
      <c r="A188" s="566"/>
      <c r="B188" s="352"/>
      <c r="C188" s="352"/>
      <c r="D188" s="334"/>
      <c r="E188" s="352"/>
      <c r="F188" s="352"/>
      <c r="G188" s="352"/>
      <c r="H188" s="352"/>
      <c r="I188" s="334"/>
      <c r="J188" s="334"/>
      <c r="K188" s="352"/>
      <c r="L188" s="352"/>
      <c r="M188" s="352"/>
      <c r="N188" s="352"/>
      <c r="O188" s="352"/>
      <c r="P188" s="352"/>
      <c r="Q188" s="352"/>
      <c r="R188" s="352"/>
      <c r="S188" s="352"/>
      <c r="T188" s="352"/>
      <c r="U188" s="352"/>
      <c r="V188" s="352"/>
      <c r="W188" s="352"/>
      <c r="X188" s="352"/>
      <c r="Y188" s="352"/>
      <c r="Z188" s="352"/>
      <c r="AA188" s="352"/>
      <c r="AB188" s="352"/>
      <c r="AC188" s="352"/>
      <c r="AD188" s="352"/>
      <c r="AE188" s="352"/>
      <c r="AF188" s="352"/>
      <c r="AG188" s="352"/>
      <c r="AH188" s="352"/>
    </row>
    <row r="189" spans="1:34" ht="15.6">
      <c r="A189" s="566"/>
      <c r="B189" s="352"/>
      <c r="C189" s="352"/>
      <c r="D189" s="334"/>
      <c r="E189" s="352"/>
      <c r="F189" s="352"/>
      <c r="G189" s="352"/>
      <c r="H189" s="352"/>
      <c r="I189" s="334"/>
      <c r="J189" s="334"/>
      <c r="K189" s="352"/>
      <c r="L189" s="352"/>
      <c r="M189" s="352"/>
      <c r="N189" s="352"/>
      <c r="O189" s="352"/>
      <c r="P189" s="352"/>
      <c r="Q189" s="352"/>
      <c r="R189" s="352"/>
      <c r="S189" s="352"/>
      <c r="T189" s="352"/>
      <c r="U189" s="352"/>
      <c r="V189" s="352"/>
      <c r="W189" s="352"/>
      <c r="X189" s="352"/>
      <c r="Y189" s="352"/>
      <c r="Z189" s="352"/>
      <c r="AA189" s="352"/>
      <c r="AB189" s="352"/>
      <c r="AC189" s="352"/>
      <c r="AD189" s="352"/>
      <c r="AE189" s="352"/>
      <c r="AF189" s="352"/>
      <c r="AG189" s="352"/>
      <c r="AH189" s="352"/>
    </row>
    <row r="190" spans="1:34" ht="15.6">
      <c r="A190" s="566"/>
      <c r="B190" s="352"/>
      <c r="C190" s="352"/>
      <c r="D190" s="334"/>
      <c r="E190" s="352"/>
      <c r="F190" s="352"/>
      <c r="G190" s="352"/>
      <c r="H190" s="352"/>
      <c r="I190" s="334"/>
      <c r="J190" s="334"/>
      <c r="K190" s="352"/>
      <c r="L190" s="352"/>
      <c r="M190" s="352"/>
      <c r="N190" s="352"/>
      <c r="O190" s="352"/>
      <c r="P190" s="352"/>
      <c r="Q190" s="352"/>
      <c r="R190" s="352"/>
      <c r="S190" s="352"/>
      <c r="T190" s="352"/>
      <c r="U190" s="352"/>
      <c r="V190" s="352"/>
      <c r="W190" s="352"/>
      <c r="X190" s="352"/>
      <c r="Y190" s="352"/>
      <c r="Z190" s="352"/>
      <c r="AA190" s="352"/>
      <c r="AB190" s="352"/>
      <c r="AC190" s="352"/>
      <c r="AD190" s="352"/>
      <c r="AE190" s="352"/>
      <c r="AF190" s="352"/>
      <c r="AG190" s="352"/>
      <c r="AH190" s="352"/>
    </row>
    <row r="191" spans="1:34" ht="15.6">
      <c r="A191" s="566"/>
      <c r="B191" s="352"/>
      <c r="C191" s="352"/>
      <c r="D191" s="334"/>
      <c r="E191" s="352"/>
      <c r="F191" s="352"/>
      <c r="G191" s="352"/>
      <c r="H191" s="352"/>
      <c r="I191" s="334"/>
      <c r="J191" s="334"/>
      <c r="K191" s="352"/>
      <c r="L191" s="352"/>
      <c r="M191" s="352"/>
      <c r="N191" s="352"/>
      <c r="O191" s="352"/>
      <c r="P191" s="352"/>
      <c r="Q191" s="352"/>
      <c r="R191" s="352"/>
      <c r="S191" s="352"/>
      <c r="T191" s="352"/>
      <c r="U191" s="352"/>
      <c r="V191" s="352"/>
      <c r="W191" s="352"/>
      <c r="X191" s="352"/>
      <c r="Y191" s="352"/>
      <c r="Z191" s="352"/>
      <c r="AA191" s="352"/>
      <c r="AB191" s="352"/>
      <c r="AC191" s="352"/>
      <c r="AD191" s="352"/>
      <c r="AE191" s="352"/>
      <c r="AF191" s="352"/>
      <c r="AG191" s="352"/>
      <c r="AH191" s="352"/>
    </row>
    <row r="192" spans="1:34" ht="15.6">
      <c r="A192" s="566"/>
      <c r="B192" s="352"/>
      <c r="C192" s="352"/>
      <c r="D192" s="334"/>
      <c r="E192" s="352"/>
      <c r="F192" s="352"/>
      <c r="G192" s="352"/>
      <c r="H192" s="352"/>
      <c r="I192" s="334"/>
      <c r="J192" s="334"/>
      <c r="K192" s="352"/>
      <c r="L192" s="352"/>
      <c r="M192" s="352"/>
      <c r="N192" s="352"/>
      <c r="O192" s="352"/>
      <c r="P192" s="352"/>
      <c r="Q192" s="352"/>
      <c r="R192" s="352"/>
      <c r="S192" s="352"/>
      <c r="T192" s="352"/>
      <c r="U192" s="352"/>
      <c r="V192" s="352"/>
      <c r="W192" s="352"/>
      <c r="X192" s="352"/>
      <c r="Y192" s="352"/>
      <c r="Z192" s="352"/>
      <c r="AA192" s="352"/>
      <c r="AB192" s="352"/>
      <c r="AC192" s="352"/>
      <c r="AD192" s="352"/>
      <c r="AE192" s="352"/>
      <c r="AF192" s="352"/>
      <c r="AG192" s="352"/>
      <c r="AH192" s="352"/>
    </row>
    <row r="193" spans="1:34" ht="15.6">
      <c r="A193" s="566"/>
      <c r="B193" s="352"/>
      <c r="C193" s="352"/>
      <c r="D193" s="334"/>
      <c r="E193" s="352"/>
      <c r="F193" s="352"/>
      <c r="G193" s="352"/>
      <c r="H193" s="352"/>
      <c r="I193" s="334"/>
      <c r="J193" s="334"/>
      <c r="K193" s="352"/>
      <c r="L193" s="352"/>
      <c r="M193" s="352"/>
      <c r="N193" s="352"/>
      <c r="O193" s="352"/>
      <c r="P193" s="352"/>
      <c r="Q193" s="352"/>
      <c r="R193" s="352"/>
      <c r="S193" s="352"/>
      <c r="T193" s="352"/>
      <c r="U193" s="352"/>
      <c r="V193" s="352"/>
      <c r="W193" s="352"/>
      <c r="X193" s="352"/>
      <c r="Y193" s="352"/>
      <c r="Z193" s="352"/>
      <c r="AA193" s="352"/>
      <c r="AB193" s="352"/>
      <c r="AC193" s="352"/>
      <c r="AD193" s="352"/>
      <c r="AE193" s="352"/>
      <c r="AF193" s="352"/>
      <c r="AG193" s="352"/>
      <c r="AH193" s="352"/>
    </row>
    <row r="194" spans="1:34" ht="15.6">
      <c r="A194" s="566"/>
      <c r="B194" s="352"/>
      <c r="C194" s="352"/>
      <c r="D194" s="334"/>
      <c r="E194" s="352"/>
      <c r="F194" s="352"/>
      <c r="G194" s="352"/>
      <c r="H194" s="352"/>
      <c r="I194" s="334"/>
      <c r="J194" s="334"/>
      <c r="K194" s="352"/>
      <c r="L194" s="352"/>
      <c r="M194" s="352"/>
      <c r="N194" s="352"/>
      <c r="O194" s="352"/>
      <c r="P194" s="352"/>
      <c r="Q194" s="352"/>
      <c r="R194" s="352"/>
      <c r="S194" s="352"/>
      <c r="T194" s="352"/>
      <c r="U194" s="352"/>
      <c r="V194" s="352"/>
      <c r="W194" s="352"/>
      <c r="X194" s="352"/>
      <c r="Y194" s="352"/>
      <c r="Z194" s="352"/>
      <c r="AA194" s="352"/>
      <c r="AB194" s="352"/>
      <c r="AC194" s="352"/>
      <c r="AD194" s="352"/>
      <c r="AE194" s="352"/>
      <c r="AF194" s="352"/>
      <c r="AG194" s="352"/>
      <c r="AH194" s="352"/>
    </row>
    <row r="195" spans="1:34" ht="15.6">
      <c r="A195" s="566"/>
      <c r="B195" s="352"/>
      <c r="C195" s="352"/>
      <c r="D195" s="334"/>
      <c r="E195" s="352"/>
      <c r="F195" s="352"/>
      <c r="G195" s="352"/>
      <c r="H195" s="352"/>
      <c r="I195" s="334"/>
      <c r="J195" s="334"/>
      <c r="K195" s="352"/>
      <c r="L195" s="352"/>
      <c r="M195" s="352"/>
      <c r="N195" s="352"/>
      <c r="O195" s="352"/>
      <c r="P195" s="352"/>
      <c r="Q195" s="352"/>
      <c r="R195" s="352"/>
      <c r="S195" s="352"/>
      <c r="T195" s="352"/>
      <c r="U195" s="352"/>
      <c r="V195" s="352"/>
      <c r="W195" s="352"/>
      <c r="X195" s="352"/>
      <c r="Y195" s="352"/>
      <c r="Z195" s="352"/>
      <c r="AA195" s="352"/>
      <c r="AB195" s="352"/>
      <c r="AC195" s="352"/>
      <c r="AD195" s="352"/>
      <c r="AE195" s="352"/>
      <c r="AF195" s="352"/>
      <c r="AG195" s="352"/>
      <c r="AH195" s="352"/>
    </row>
    <row r="196" spans="1:34" ht="15.6">
      <c r="A196" s="566"/>
      <c r="B196" s="352"/>
      <c r="C196" s="352"/>
      <c r="D196" s="334"/>
      <c r="E196" s="352"/>
      <c r="F196" s="352"/>
      <c r="G196" s="352"/>
      <c r="H196" s="352"/>
      <c r="I196" s="334"/>
      <c r="J196" s="334"/>
      <c r="K196" s="352"/>
      <c r="L196" s="352"/>
      <c r="M196" s="352"/>
      <c r="N196" s="352"/>
      <c r="O196" s="352"/>
      <c r="P196" s="352"/>
      <c r="Q196" s="352"/>
      <c r="R196" s="352"/>
      <c r="S196" s="352"/>
      <c r="T196" s="352"/>
      <c r="U196" s="352"/>
      <c r="V196" s="352"/>
      <c r="W196" s="352"/>
      <c r="X196" s="352"/>
      <c r="Y196" s="352"/>
      <c r="Z196" s="352"/>
      <c r="AA196" s="352"/>
      <c r="AB196" s="352"/>
      <c r="AC196" s="352"/>
      <c r="AD196" s="352"/>
      <c r="AE196" s="352"/>
      <c r="AF196" s="352"/>
      <c r="AG196" s="352"/>
      <c r="AH196" s="352"/>
    </row>
    <row r="197" spans="1:34" ht="15.6">
      <c r="A197" s="566"/>
      <c r="B197" s="352"/>
      <c r="C197" s="352"/>
      <c r="D197" s="334"/>
      <c r="E197" s="352"/>
      <c r="F197" s="352"/>
      <c r="G197" s="352"/>
      <c r="H197" s="352"/>
      <c r="I197" s="334"/>
      <c r="J197" s="334"/>
      <c r="K197" s="352"/>
      <c r="L197" s="352"/>
      <c r="M197" s="352"/>
      <c r="N197" s="352"/>
      <c r="O197" s="352"/>
      <c r="P197" s="352"/>
      <c r="Q197" s="352"/>
      <c r="R197" s="352"/>
      <c r="S197" s="352"/>
      <c r="T197" s="352"/>
      <c r="U197" s="352"/>
      <c r="V197" s="352"/>
      <c r="W197" s="352"/>
      <c r="X197" s="352"/>
      <c r="Y197" s="352"/>
      <c r="Z197" s="352"/>
      <c r="AA197" s="352"/>
      <c r="AB197" s="352"/>
      <c r="AC197" s="352"/>
      <c r="AD197" s="352"/>
      <c r="AE197" s="352"/>
      <c r="AF197" s="352"/>
      <c r="AG197" s="352"/>
      <c r="AH197" s="352"/>
    </row>
    <row r="198" spans="1:34" ht="15.6">
      <c r="A198" s="566"/>
      <c r="B198" s="352"/>
      <c r="C198" s="352"/>
      <c r="D198" s="334"/>
      <c r="E198" s="352"/>
      <c r="F198" s="352"/>
      <c r="G198" s="352"/>
      <c r="H198" s="352"/>
      <c r="I198" s="334"/>
      <c r="J198" s="334"/>
      <c r="K198" s="352"/>
      <c r="L198" s="352"/>
      <c r="M198" s="352"/>
      <c r="N198" s="352"/>
      <c r="O198" s="352"/>
      <c r="P198" s="352"/>
      <c r="Q198" s="352"/>
      <c r="R198" s="352"/>
      <c r="S198" s="352"/>
      <c r="T198" s="352"/>
      <c r="U198" s="352"/>
      <c r="V198" s="352"/>
      <c r="W198" s="352"/>
      <c r="X198" s="352"/>
      <c r="Y198" s="352"/>
      <c r="Z198" s="352"/>
      <c r="AA198" s="352"/>
      <c r="AB198" s="352"/>
      <c r="AC198" s="352"/>
      <c r="AD198" s="352"/>
      <c r="AE198" s="352"/>
      <c r="AF198" s="352"/>
      <c r="AG198" s="352"/>
      <c r="AH198" s="352"/>
    </row>
    <row r="199" spans="1:34" ht="15.6">
      <c r="A199" s="566"/>
      <c r="B199" s="352"/>
      <c r="C199" s="352"/>
      <c r="D199" s="334"/>
      <c r="E199" s="352"/>
      <c r="F199" s="352"/>
      <c r="G199" s="352"/>
      <c r="H199" s="352"/>
      <c r="I199" s="334"/>
      <c r="J199" s="334"/>
      <c r="K199" s="352"/>
      <c r="L199" s="352"/>
      <c r="M199" s="352"/>
      <c r="N199" s="352"/>
      <c r="O199" s="352"/>
      <c r="P199" s="352"/>
      <c r="Q199" s="352"/>
      <c r="R199" s="352"/>
      <c r="S199" s="352"/>
      <c r="T199" s="352"/>
      <c r="U199" s="352"/>
      <c r="V199" s="352"/>
      <c r="W199" s="352"/>
      <c r="X199" s="352"/>
      <c r="Y199" s="352"/>
      <c r="Z199" s="352"/>
      <c r="AA199" s="352"/>
      <c r="AB199" s="352"/>
      <c r="AC199" s="352"/>
      <c r="AD199" s="352"/>
      <c r="AE199" s="352"/>
      <c r="AF199" s="352"/>
      <c r="AG199" s="352"/>
      <c r="AH199" s="352"/>
    </row>
    <row r="200" spans="1:34" ht="15.6">
      <c r="A200" s="566"/>
      <c r="B200" s="352"/>
      <c r="C200" s="352"/>
      <c r="D200" s="334"/>
      <c r="E200" s="352"/>
      <c r="F200" s="352"/>
      <c r="G200" s="352"/>
      <c r="H200" s="352"/>
      <c r="I200" s="334"/>
      <c r="J200" s="334"/>
      <c r="K200" s="352"/>
      <c r="L200" s="352"/>
      <c r="M200" s="352"/>
      <c r="N200" s="352"/>
      <c r="O200" s="352"/>
      <c r="P200" s="352"/>
      <c r="Q200" s="352"/>
      <c r="R200" s="352"/>
      <c r="S200" s="352"/>
      <c r="T200" s="352"/>
      <c r="U200" s="352"/>
      <c r="V200" s="352"/>
      <c r="W200" s="352"/>
      <c r="X200" s="352"/>
      <c r="Y200" s="352"/>
      <c r="Z200" s="352"/>
      <c r="AA200" s="352"/>
      <c r="AB200" s="352"/>
      <c r="AC200" s="352"/>
      <c r="AD200" s="352"/>
      <c r="AE200" s="352"/>
      <c r="AF200" s="352"/>
      <c r="AG200" s="352"/>
      <c r="AH200" s="352"/>
    </row>
    <row r="201" spans="1:34" ht="15.6">
      <c r="A201" s="566"/>
      <c r="B201" s="352"/>
      <c r="C201" s="352"/>
      <c r="D201" s="334"/>
      <c r="E201" s="352"/>
      <c r="F201" s="352"/>
      <c r="G201" s="352"/>
      <c r="H201" s="352"/>
      <c r="I201" s="334"/>
      <c r="J201" s="334"/>
      <c r="K201" s="352"/>
      <c r="L201" s="352"/>
      <c r="M201" s="352"/>
      <c r="N201" s="352"/>
      <c r="O201" s="352"/>
      <c r="P201" s="352"/>
      <c r="Q201" s="352"/>
      <c r="R201" s="352"/>
      <c r="S201" s="352"/>
      <c r="T201" s="352"/>
      <c r="U201" s="352"/>
      <c r="V201" s="352"/>
      <c r="W201" s="352"/>
      <c r="X201" s="352"/>
      <c r="Y201" s="352"/>
      <c r="Z201" s="352"/>
      <c r="AA201" s="352"/>
      <c r="AB201" s="352"/>
      <c r="AC201" s="352"/>
      <c r="AD201" s="352"/>
      <c r="AE201" s="352"/>
      <c r="AF201" s="352"/>
      <c r="AG201" s="352"/>
      <c r="AH201" s="352"/>
    </row>
    <row r="202" spans="1:34" ht="15.6">
      <c r="A202" s="566"/>
      <c r="B202" s="352"/>
      <c r="C202" s="352"/>
      <c r="D202" s="334"/>
      <c r="E202" s="352"/>
      <c r="F202" s="352"/>
      <c r="G202" s="352"/>
      <c r="H202" s="352"/>
      <c r="I202" s="334"/>
      <c r="J202" s="334"/>
      <c r="K202" s="352"/>
      <c r="L202" s="352"/>
      <c r="M202" s="352"/>
      <c r="N202" s="352"/>
      <c r="O202" s="352"/>
      <c r="P202" s="352"/>
      <c r="Q202" s="352"/>
      <c r="R202" s="352"/>
      <c r="S202" s="352"/>
      <c r="T202" s="352"/>
      <c r="U202" s="352"/>
      <c r="V202" s="352"/>
      <c r="W202" s="352"/>
      <c r="X202" s="352"/>
      <c r="Y202" s="352"/>
      <c r="Z202" s="352"/>
      <c r="AA202" s="352"/>
      <c r="AB202" s="352"/>
      <c r="AC202" s="352"/>
      <c r="AD202" s="352"/>
      <c r="AE202" s="352"/>
      <c r="AF202" s="352"/>
      <c r="AG202" s="352"/>
      <c r="AH202" s="352"/>
    </row>
    <row r="203" spans="1:34" ht="15.6">
      <c r="A203" s="566"/>
      <c r="B203" s="352"/>
      <c r="C203" s="352"/>
      <c r="D203" s="334"/>
      <c r="E203" s="352"/>
      <c r="F203" s="352"/>
      <c r="G203" s="352"/>
      <c r="H203" s="352"/>
      <c r="I203" s="334"/>
      <c r="J203" s="334"/>
      <c r="K203" s="352"/>
      <c r="L203" s="352"/>
      <c r="M203" s="352"/>
      <c r="N203" s="352"/>
      <c r="O203" s="352"/>
      <c r="P203" s="352"/>
      <c r="Q203" s="352"/>
      <c r="R203" s="352"/>
      <c r="S203" s="352"/>
      <c r="T203" s="352"/>
      <c r="U203" s="352"/>
      <c r="V203" s="352"/>
      <c r="W203" s="352"/>
      <c r="X203" s="352"/>
      <c r="Y203" s="352"/>
      <c r="Z203" s="352"/>
      <c r="AA203" s="352"/>
      <c r="AB203" s="352"/>
      <c r="AC203" s="352"/>
      <c r="AD203" s="352"/>
      <c r="AE203" s="352"/>
      <c r="AF203" s="352"/>
      <c r="AG203" s="352"/>
      <c r="AH203" s="352"/>
    </row>
    <row r="204" spans="1:34" ht="15.6">
      <c r="A204" s="566"/>
      <c r="B204" s="352"/>
      <c r="C204" s="352"/>
      <c r="D204" s="334"/>
      <c r="E204" s="352"/>
      <c r="F204" s="352"/>
      <c r="G204" s="352"/>
      <c r="H204" s="352"/>
      <c r="I204" s="334"/>
      <c r="J204" s="334"/>
      <c r="K204" s="352"/>
      <c r="L204" s="352"/>
      <c r="M204" s="352"/>
      <c r="N204" s="352"/>
      <c r="O204" s="352"/>
      <c r="P204" s="352"/>
      <c r="Q204" s="352"/>
      <c r="R204" s="352"/>
      <c r="S204" s="352"/>
      <c r="T204" s="352"/>
      <c r="U204" s="352"/>
      <c r="V204" s="352"/>
      <c r="W204" s="352"/>
      <c r="X204" s="352"/>
      <c r="Y204" s="352"/>
      <c r="Z204" s="352"/>
      <c r="AA204" s="352"/>
      <c r="AB204" s="352"/>
      <c r="AC204" s="352"/>
      <c r="AD204" s="352"/>
      <c r="AE204" s="352"/>
      <c r="AF204" s="352"/>
      <c r="AG204" s="352"/>
      <c r="AH204" s="352"/>
    </row>
    <row r="205" spans="1:34" ht="15.6">
      <c r="A205" s="566"/>
      <c r="B205" s="352"/>
      <c r="C205" s="352"/>
      <c r="D205" s="334"/>
      <c r="E205" s="352"/>
      <c r="F205" s="352"/>
      <c r="G205" s="352"/>
      <c r="H205" s="352"/>
      <c r="I205" s="334"/>
      <c r="J205" s="334"/>
      <c r="K205" s="352"/>
      <c r="L205" s="352"/>
      <c r="M205" s="352"/>
      <c r="N205" s="352"/>
      <c r="O205" s="352"/>
      <c r="P205" s="352"/>
      <c r="Q205" s="352"/>
      <c r="R205" s="352"/>
      <c r="S205" s="352"/>
      <c r="T205" s="352"/>
      <c r="U205" s="352"/>
      <c r="V205" s="352"/>
      <c r="W205" s="352"/>
      <c r="X205" s="352"/>
      <c r="Y205" s="352"/>
      <c r="Z205" s="352"/>
      <c r="AA205" s="352"/>
      <c r="AB205" s="352"/>
      <c r="AC205" s="352"/>
      <c r="AD205" s="352"/>
      <c r="AE205" s="352"/>
      <c r="AF205" s="352"/>
      <c r="AG205" s="352"/>
      <c r="AH205" s="352"/>
    </row>
    <row r="206" spans="1:34" ht="15.6">
      <c r="A206" s="566"/>
      <c r="B206" s="352"/>
      <c r="C206" s="352"/>
      <c r="D206" s="334"/>
      <c r="E206" s="352"/>
      <c r="F206" s="352"/>
      <c r="G206" s="352"/>
      <c r="H206" s="352"/>
      <c r="I206" s="334"/>
      <c r="J206" s="334"/>
      <c r="K206" s="352"/>
      <c r="L206" s="352"/>
      <c r="M206" s="352"/>
      <c r="N206" s="352"/>
      <c r="O206" s="352"/>
      <c r="P206" s="352"/>
      <c r="Q206" s="352"/>
      <c r="R206" s="352"/>
      <c r="S206" s="352"/>
      <c r="T206" s="352"/>
      <c r="U206" s="352"/>
      <c r="V206" s="352"/>
      <c r="W206" s="352"/>
      <c r="X206" s="352"/>
      <c r="Y206" s="352"/>
      <c r="Z206" s="352"/>
      <c r="AA206" s="352"/>
      <c r="AB206" s="352"/>
      <c r="AC206" s="352"/>
      <c r="AD206" s="352"/>
      <c r="AE206" s="352"/>
      <c r="AF206" s="352"/>
      <c r="AG206" s="352"/>
      <c r="AH206" s="352"/>
    </row>
    <row r="207" spans="1:34" ht="15.6">
      <c r="A207" s="566"/>
      <c r="B207" s="352"/>
      <c r="C207" s="352"/>
      <c r="D207" s="334"/>
      <c r="E207" s="352"/>
      <c r="F207" s="352"/>
      <c r="G207" s="352"/>
      <c r="H207" s="352"/>
      <c r="I207" s="334"/>
      <c r="J207" s="334"/>
      <c r="K207" s="352"/>
      <c r="L207" s="352"/>
      <c r="M207" s="352"/>
      <c r="N207" s="352"/>
      <c r="O207" s="352"/>
      <c r="P207" s="352"/>
      <c r="Q207" s="352"/>
      <c r="R207" s="352"/>
      <c r="S207" s="352"/>
      <c r="T207" s="352"/>
      <c r="U207" s="352"/>
      <c r="V207" s="352"/>
      <c r="W207" s="352"/>
      <c r="X207" s="352"/>
      <c r="Y207" s="352"/>
      <c r="Z207" s="352"/>
      <c r="AA207" s="352"/>
      <c r="AB207" s="352"/>
      <c r="AC207" s="352"/>
      <c r="AD207" s="352"/>
      <c r="AE207" s="352"/>
      <c r="AF207" s="352"/>
      <c r="AG207" s="352"/>
      <c r="AH207" s="352"/>
    </row>
    <row r="208" spans="1:34" ht="15.6">
      <c r="A208" s="566"/>
      <c r="B208" s="352"/>
      <c r="C208" s="352"/>
      <c r="D208" s="334"/>
      <c r="E208" s="352"/>
      <c r="F208" s="352"/>
      <c r="G208" s="352"/>
      <c r="H208" s="352"/>
      <c r="I208" s="334"/>
      <c r="J208" s="334"/>
      <c r="K208" s="352"/>
      <c r="L208" s="352"/>
      <c r="M208" s="352"/>
      <c r="N208" s="352"/>
      <c r="O208" s="352"/>
      <c r="P208" s="352"/>
      <c r="Q208" s="352"/>
      <c r="R208" s="352"/>
      <c r="S208" s="352"/>
      <c r="T208" s="352"/>
      <c r="U208" s="352"/>
      <c r="V208" s="352"/>
      <c r="W208" s="352"/>
      <c r="X208" s="352"/>
      <c r="Y208" s="352"/>
      <c r="Z208" s="352"/>
      <c r="AA208" s="352"/>
      <c r="AB208" s="352"/>
      <c r="AC208" s="352"/>
      <c r="AD208" s="352"/>
      <c r="AE208" s="352"/>
      <c r="AF208" s="352"/>
      <c r="AG208" s="352"/>
      <c r="AH208" s="352"/>
    </row>
    <row r="209" spans="1:34" ht="15.6">
      <c r="A209" s="566"/>
      <c r="B209" s="352"/>
      <c r="C209" s="352"/>
      <c r="D209" s="334"/>
      <c r="E209" s="352"/>
      <c r="F209" s="352"/>
      <c r="G209" s="352"/>
      <c r="H209" s="352"/>
      <c r="I209" s="334"/>
      <c r="J209" s="334"/>
      <c r="K209" s="352"/>
      <c r="L209" s="352"/>
      <c r="M209" s="352"/>
      <c r="N209" s="352"/>
      <c r="O209" s="352"/>
      <c r="P209" s="352"/>
      <c r="Q209" s="352"/>
      <c r="R209" s="352"/>
      <c r="S209" s="352"/>
      <c r="T209" s="352"/>
      <c r="U209" s="352"/>
      <c r="V209" s="352"/>
      <c r="W209" s="352"/>
      <c r="X209" s="352"/>
      <c r="Y209" s="352"/>
      <c r="Z209" s="352"/>
      <c r="AA209" s="352"/>
      <c r="AB209" s="352"/>
      <c r="AC209" s="352"/>
      <c r="AD209" s="352"/>
      <c r="AE209" s="352"/>
      <c r="AF209" s="352"/>
      <c r="AG209" s="352"/>
      <c r="AH209" s="352"/>
    </row>
    <row r="210" spans="1:34" ht="15.6">
      <c r="A210" s="566"/>
      <c r="B210" s="352"/>
      <c r="C210" s="352"/>
      <c r="D210" s="334"/>
      <c r="E210" s="352"/>
      <c r="F210" s="352"/>
      <c r="G210" s="352"/>
      <c r="H210" s="352"/>
      <c r="I210" s="334"/>
      <c r="J210" s="334"/>
      <c r="K210" s="352"/>
      <c r="L210" s="352"/>
      <c r="M210" s="352"/>
      <c r="N210" s="352"/>
      <c r="O210" s="352"/>
      <c r="P210" s="352"/>
      <c r="Q210" s="352"/>
      <c r="R210" s="352"/>
      <c r="S210" s="352"/>
      <c r="T210" s="352"/>
      <c r="U210" s="352"/>
      <c r="V210" s="352"/>
      <c r="W210" s="352"/>
      <c r="X210" s="352"/>
      <c r="Y210" s="352"/>
      <c r="Z210" s="352"/>
      <c r="AA210" s="352"/>
      <c r="AB210" s="352"/>
      <c r="AC210" s="352"/>
      <c r="AD210" s="352"/>
      <c r="AE210" s="352"/>
      <c r="AF210" s="352"/>
      <c r="AG210" s="352"/>
      <c r="AH210" s="352"/>
    </row>
    <row r="211" spans="1:34" ht="15.6">
      <c r="A211" s="566"/>
      <c r="B211" s="352"/>
      <c r="C211" s="352"/>
      <c r="D211" s="334"/>
      <c r="E211" s="352"/>
      <c r="F211" s="352"/>
      <c r="G211" s="352"/>
      <c r="H211" s="352"/>
      <c r="I211" s="334"/>
      <c r="J211" s="334"/>
      <c r="K211" s="352"/>
      <c r="L211" s="352"/>
      <c r="M211" s="352"/>
      <c r="N211" s="352"/>
      <c r="O211" s="352"/>
      <c r="P211" s="352"/>
      <c r="Q211" s="352"/>
      <c r="R211" s="352"/>
      <c r="S211" s="352"/>
      <c r="T211" s="352"/>
      <c r="U211" s="352"/>
      <c r="V211" s="352"/>
      <c r="W211" s="352"/>
      <c r="X211" s="352"/>
      <c r="Y211" s="352"/>
      <c r="Z211" s="352"/>
      <c r="AA211" s="352"/>
      <c r="AB211" s="352"/>
      <c r="AC211" s="352"/>
      <c r="AD211" s="352"/>
      <c r="AE211" s="352"/>
      <c r="AF211" s="352"/>
      <c r="AG211" s="352"/>
      <c r="AH211" s="352"/>
    </row>
    <row r="212" spans="1:34" ht="15.6">
      <c r="A212" s="566"/>
      <c r="B212" s="352"/>
      <c r="C212" s="352"/>
      <c r="D212" s="334"/>
      <c r="E212" s="352"/>
      <c r="F212" s="352"/>
      <c r="G212" s="352"/>
      <c r="H212" s="352"/>
      <c r="I212" s="334"/>
      <c r="J212" s="334"/>
      <c r="K212" s="352"/>
      <c r="L212" s="352"/>
      <c r="M212" s="352"/>
      <c r="N212" s="352"/>
      <c r="O212" s="352"/>
      <c r="P212" s="352"/>
      <c r="Q212" s="352"/>
      <c r="R212" s="352"/>
      <c r="S212" s="352"/>
      <c r="T212" s="352"/>
      <c r="U212" s="352"/>
      <c r="V212" s="352"/>
      <c r="W212" s="352"/>
      <c r="X212" s="352"/>
      <c r="Y212" s="352"/>
      <c r="Z212" s="352"/>
      <c r="AA212" s="352"/>
      <c r="AB212" s="352"/>
      <c r="AC212" s="352"/>
      <c r="AD212" s="352"/>
      <c r="AE212" s="352"/>
      <c r="AF212" s="352"/>
      <c r="AG212" s="352"/>
      <c r="AH212" s="352"/>
    </row>
    <row r="213" spans="1:34" ht="15.6">
      <c r="A213" s="566"/>
      <c r="B213" s="352"/>
      <c r="C213" s="352"/>
      <c r="D213" s="334"/>
      <c r="E213" s="352"/>
      <c r="F213" s="352"/>
      <c r="G213" s="352"/>
      <c r="H213" s="352"/>
      <c r="I213" s="334"/>
      <c r="J213" s="334"/>
      <c r="K213" s="352"/>
      <c r="L213" s="352"/>
      <c r="M213" s="352"/>
      <c r="N213" s="352"/>
      <c r="O213" s="352"/>
      <c r="P213" s="352"/>
      <c r="Q213" s="352"/>
      <c r="R213" s="352"/>
      <c r="S213" s="352"/>
      <c r="T213" s="352"/>
      <c r="U213" s="352"/>
      <c r="V213" s="352"/>
      <c r="W213" s="352"/>
      <c r="X213" s="352"/>
      <c r="Y213" s="352"/>
      <c r="Z213" s="352"/>
      <c r="AA213" s="352"/>
      <c r="AB213" s="352"/>
      <c r="AC213" s="352"/>
      <c r="AD213" s="352"/>
      <c r="AE213" s="352"/>
      <c r="AF213" s="352"/>
      <c r="AG213" s="352"/>
      <c r="AH213" s="352"/>
    </row>
    <row r="214" spans="1:34" ht="15.6">
      <c r="A214" s="566"/>
      <c r="B214" s="352"/>
      <c r="C214" s="352"/>
      <c r="D214" s="334"/>
      <c r="E214" s="352"/>
      <c r="F214" s="352"/>
      <c r="G214" s="352"/>
      <c r="H214" s="352"/>
      <c r="I214" s="334"/>
      <c r="J214" s="334"/>
      <c r="K214" s="352"/>
      <c r="L214" s="352"/>
      <c r="M214" s="352"/>
      <c r="N214" s="352"/>
      <c r="O214" s="352"/>
      <c r="P214" s="352"/>
      <c r="Q214" s="352"/>
      <c r="R214" s="352"/>
      <c r="S214" s="352"/>
      <c r="T214" s="352"/>
      <c r="U214" s="352"/>
      <c r="V214" s="352"/>
      <c r="W214" s="352"/>
      <c r="X214" s="352"/>
      <c r="Y214" s="352"/>
      <c r="Z214" s="352"/>
      <c r="AA214" s="352"/>
      <c r="AB214" s="352"/>
      <c r="AC214" s="352"/>
      <c r="AD214" s="352"/>
      <c r="AE214" s="352"/>
      <c r="AF214" s="352"/>
      <c r="AG214" s="352"/>
      <c r="AH214" s="352"/>
    </row>
    <row r="215" spans="1:34" ht="15.6">
      <c r="A215" s="566"/>
      <c r="B215" s="352"/>
      <c r="C215" s="352"/>
      <c r="D215" s="334"/>
      <c r="E215" s="352"/>
      <c r="F215" s="352"/>
      <c r="G215" s="352"/>
      <c r="H215" s="352"/>
      <c r="I215" s="334"/>
      <c r="J215" s="334"/>
      <c r="K215" s="352"/>
      <c r="L215" s="352"/>
      <c r="M215" s="352"/>
      <c r="N215" s="352"/>
      <c r="O215" s="352"/>
      <c r="P215" s="352"/>
      <c r="Q215" s="352"/>
      <c r="R215" s="352"/>
      <c r="S215" s="352"/>
      <c r="T215" s="352"/>
      <c r="U215" s="352"/>
      <c r="V215" s="352"/>
      <c r="W215" s="352"/>
      <c r="X215" s="352"/>
      <c r="Y215" s="352"/>
      <c r="Z215" s="352"/>
      <c r="AA215" s="352"/>
      <c r="AB215" s="352"/>
      <c r="AC215" s="352"/>
      <c r="AD215" s="352"/>
      <c r="AE215" s="352"/>
      <c r="AF215" s="352"/>
      <c r="AG215" s="352"/>
      <c r="AH215" s="352"/>
    </row>
    <row r="216" spans="1:34" ht="15.6">
      <c r="A216" s="566"/>
      <c r="B216" s="352"/>
      <c r="C216" s="352"/>
      <c r="D216" s="334"/>
      <c r="E216" s="352"/>
      <c r="F216" s="352"/>
      <c r="G216" s="352"/>
      <c r="H216" s="352"/>
      <c r="I216" s="334"/>
      <c r="J216" s="334"/>
      <c r="K216" s="352"/>
      <c r="L216" s="352"/>
      <c r="M216" s="352"/>
      <c r="N216" s="352"/>
      <c r="O216" s="352"/>
      <c r="P216" s="352"/>
      <c r="Q216" s="352"/>
      <c r="R216" s="352"/>
      <c r="S216" s="352"/>
      <c r="T216" s="352"/>
      <c r="U216" s="352"/>
      <c r="V216" s="352"/>
      <c r="W216" s="352"/>
      <c r="X216" s="352"/>
      <c r="Y216" s="352"/>
      <c r="Z216" s="352"/>
      <c r="AA216" s="352"/>
      <c r="AB216" s="352"/>
      <c r="AC216" s="352"/>
      <c r="AD216" s="352"/>
      <c r="AE216" s="352"/>
      <c r="AF216" s="352"/>
      <c r="AG216" s="352"/>
      <c r="AH216" s="352"/>
    </row>
    <row r="217" spans="1:34" ht="15.6">
      <c r="A217" s="566"/>
      <c r="B217" s="352"/>
      <c r="C217" s="352"/>
      <c r="D217" s="334"/>
      <c r="E217" s="352"/>
      <c r="F217" s="352"/>
      <c r="G217" s="352"/>
      <c r="H217" s="352"/>
      <c r="I217" s="334"/>
      <c r="J217" s="334"/>
      <c r="K217" s="352"/>
      <c r="L217" s="352"/>
      <c r="M217" s="352"/>
      <c r="N217" s="352"/>
      <c r="O217" s="352"/>
      <c r="P217" s="352"/>
      <c r="Q217" s="352"/>
      <c r="R217" s="352"/>
      <c r="S217" s="352"/>
      <c r="T217" s="352"/>
      <c r="U217" s="352"/>
      <c r="V217" s="352"/>
      <c r="W217" s="352"/>
      <c r="X217" s="352"/>
      <c r="Y217" s="352"/>
      <c r="Z217" s="352"/>
      <c r="AA217" s="352"/>
      <c r="AB217" s="352"/>
      <c r="AC217" s="352"/>
      <c r="AD217" s="352"/>
      <c r="AE217" s="352"/>
      <c r="AF217" s="352"/>
      <c r="AG217" s="352"/>
      <c r="AH217" s="352"/>
    </row>
    <row r="218" spans="1:34" ht="15.6">
      <c r="A218" s="566"/>
      <c r="B218" s="352"/>
      <c r="C218" s="352"/>
      <c r="D218" s="334"/>
      <c r="E218" s="352"/>
      <c r="F218" s="352"/>
      <c r="G218" s="352"/>
      <c r="H218" s="352"/>
      <c r="I218" s="334"/>
      <c r="J218" s="334"/>
      <c r="K218" s="352"/>
      <c r="L218" s="352"/>
      <c r="M218" s="352"/>
      <c r="N218" s="352"/>
      <c r="O218" s="352"/>
      <c r="P218" s="352"/>
      <c r="Q218" s="352"/>
      <c r="R218" s="352"/>
      <c r="S218" s="352"/>
      <c r="T218" s="352"/>
      <c r="U218" s="352"/>
      <c r="V218" s="352"/>
      <c r="W218" s="352"/>
      <c r="X218" s="352"/>
      <c r="Y218" s="352"/>
      <c r="Z218" s="352"/>
      <c r="AA218" s="352"/>
      <c r="AB218" s="352"/>
      <c r="AC218" s="352"/>
      <c r="AD218" s="352"/>
      <c r="AE218" s="352"/>
      <c r="AF218" s="352"/>
      <c r="AG218" s="352"/>
      <c r="AH218" s="352"/>
    </row>
    <row r="219" spans="1:34" ht="15.6">
      <c r="A219" s="566"/>
      <c r="B219" s="352"/>
      <c r="C219" s="352"/>
      <c r="D219" s="334"/>
      <c r="E219" s="352"/>
      <c r="F219" s="352"/>
      <c r="G219" s="352"/>
      <c r="H219" s="352"/>
      <c r="I219" s="334"/>
      <c r="J219" s="334"/>
      <c r="K219" s="352"/>
      <c r="L219" s="352"/>
      <c r="M219" s="352"/>
      <c r="N219" s="352"/>
      <c r="O219" s="352"/>
      <c r="P219" s="352"/>
      <c r="Q219" s="352"/>
      <c r="R219" s="352"/>
      <c r="S219" s="352"/>
      <c r="T219" s="352"/>
      <c r="U219" s="352"/>
      <c r="V219" s="352"/>
      <c r="W219" s="352"/>
      <c r="X219" s="352"/>
      <c r="Y219" s="352"/>
      <c r="Z219" s="352"/>
      <c r="AA219" s="352"/>
      <c r="AB219" s="352"/>
      <c r="AC219" s="352"/>
      <c r="AD219" s="352"/>
      <c r="AE219" s="352"/>
      <c r="AF219" s="352"/>
      <c r="AG219" s="352"/>
      <c r="AH219" s="352"/>
    </row>
    <row r="220" spans="1:34" ht="15.6">
      <c r="A220" s="566"/>
      <c r="B220" s="352"/>
      <c r="C220" s="352"/>
      <c r="D220" s="334"/>
      <c r="E220" s="352"/>
      <c r="F220" s="352"/>
      <c r="G220" s="352"/>
      <c r="H220" s="352"/>
      <c r="I220" s="334"/>
      <c r="J220" s="334"/>
      <c r="K220" s="352"/>
      <c r="L220" s="352"/>
      <c r="M220" s="352"/>
      <c r="N220" s="352"/>
      <c r="O220" s="352"/>
      <c r="P220" s="352"/>
      <c r="Q220" s="352"/>
      <c r="R220" s="352"/>
      <c r="S220" s="352"/>
      <c r="T220" s="352"/>
      <c r="U220" s="352"/>
      <c r="V220" s="352"/>
      <c r="W220" s="352"/>
      <c r="X220" s="352"/>
      <c r="Y220" s="352"/>
      <c r="Z220" s="352"/>
      <c r="AA220" s="352"/>
      <c r="AB220" s="352"/>
      <c r="AC220" s="352"/>
      <c r="AD220" s="352"/>
      <c r="AE220" s="352"/>
      <c r="AF220" s="352"/>
      <c r="AG220" s="352"/>
      <c r="AH220" s="352"/>
    </row>
    <row r="221" spans="1:34" ht="15.6">
      <c r="A221" s="566"/>
      <c r="B221" s="352"/>
      <c r="C221" s="352"/>
      <c r="D221" s="334"/>
      <c r="E221" s="352"/>
      <c r="F221" s="352"/>
      <c r="G221" s="352"/>
      <c r="H221" s="352"/>
      <c r="I221" s="334"/>
      <c r="J221" s="334"/>
      <c r="K221" s="352"/>
      <c r="L221" s="352"/>
      <c r="M221" s="352"/>
      <c r="N221" s="352"/>
      <c r="O221" s="352"/>
      <c r="P221" s="352"/>
      <c r="Q221" s="352"/>
      <c r="R221" s="352"/>
      <c r="S221" s="352"/>
      <c r="T221" s="352"/>
      <c r="U221" s="352"/>
      <c r="V221" s="352"/>
      <c r="W221" s="352"/>
      <c r="X221" s="352"/>
      <c r="Y221" s="352"/>
      <c r="Z221" s="352"/>
      <c r="AA221" s="352"/>
      <c r="AB221" s="352"/>
      <c r="AC221" s="352"/>
      <c r="AD221" s="352"/>
      <c r="AE221" s="352"/>
      <c r="AF221" s="352"/>
      <c r="AG221" s="352"/>
      <c r="AH221" s="352"/>
    </row>
    <row r="222" spans="1:34" ht="15.6">
      <c r="A222" s="566"/>
      <c r="B222" s="352"/>
      <c r="C222" s="352"/>
      <c r="D222" s="334"/>
      <c r="E222" s="352"/>
      <c r="F222" s="352"/>
      <c r="G222" s="352"/>
      <c r="H222" s="352"/>
      <c r="I222" s="334"/>
      <c r="J222" s="334"/>
      <c r="K222" s="352"/>
      <c r="L222" s="352"/>
      <c r="M222" s="352"/>
      <c r="N222" s="352"/>
      <c r="O222" s="352"/>
      <c r="P222" s="352"/>
      <c r="Q222" s="352"/>
      <c r="R222" s="352"/>
      <c r="S222" s="352"/>
      <c r="T222" s="352"/>
      <c r="U222" s="352"/>
      <c r="V222" s="352"/>
      <c r="W222" s="352"/>
      <c r="X222" s="352"/>
      <c r="Y222" s="352"/>
      <c r="Z222" s="352"/>
      <c r="AA222" s="352"/>
      <c r="AB222" s="352"/>
      <c r="AC222" s="352"/>
      <c r="AD222" s="352"/>
      <c r="AE222" s="352"/>
      <c r="AF222" s="352"/>
      <c r="AG222" s="352"/>
      <c r="AH222" s="352"/>
    </row>
    <row r="223" spans="1:34" ht="15.6">
      <c r="A223" s="566"/>
      <c r="B223" s="352"/>
      <c r="C223" s="352"/>
      <c r="D223" s="334"/>
      <c r="E223" s="352"/>
      <c r="F223" s="352"/>
      <c r="G223" s="352"/>
      <c r="H223" s="352"/>
      <c r="I223" s="334"/>
      <c r="J223" s="334"/>
      <c r="K223" s="352"/>
      <c r="L223" s="352"/>
      <c r="M223" s="352"/>
      <c r="N223" s="352"/>
      <c r="O223" s="352"/>
      <c r="P223" s="352"/>
      <c r="Q223" s="352"/>
      <c r="R223" s="352"/>
      <c r="S223" s="352"/>
      <c r="T223" s="352"/>
      <c r="U223" s="352"/>
      <c r="V223" s="352"/>
      <c r="W223" s="352"/>
      <c r="X223" s="352"/>
      <c r="Y223" s="352"/>
      <c r="Z223" s="352"/>
      <c r="AA223" s="352"/>
      <c r="AB223" s="352"/>
      <c r="AC223" s="352"/>
      <c r="AD223" s="352"/>
      <c r="AE223" s="352"/>
      <c r="AF223" s="352"/>
      <c r="AG223" s="352"/>
      <c r="AH223" s="352"/>
    </row>
    <row r="224" spans="1:34" ht="15.6">
      <c r="A224" s="566"/>
      <c r="B224" s="352"/>
      <c r="C224" s="352"/>
      <c r="D224" s="334"/>
      <c r="E224" s="352"/>
      <c r="F224" s="352"/>
      <c r="G224" s="352"/>
      <c r="H224" s="352"/>
      <c r="I224" s="334"/>
      <c r="J224" s="334"/>
      <c r="K224" s="352"/>
      <c r="L224" s="352"/>
      <c r="M224" s="352"/>
      <c r="N224" s="352"/>
      <c r="O224" s="352"/>
      <c r="P224" s="352"/>
      <c r="Q224" s="352"/>
      <c r="R224" s="352"/>
      <c r="S224" s="352"/>
      <c r="T224" s="352"/>
      <c r="U224" s="352"/>
      <c r="V224" s="352"/>
      <c r="W224" s="352"/>
      <c r="X224" s="352"/>
      <c r="Y224" s="352"/>
      <c r="Z224" s="352"/>
      <c r="AA224" s="352"/>
      <c r="AB224" s="352"/>
      <c r="AC224" s="352"/>
      <c r="AD224" s="352"/>
      <c r="AE224" s="352"/>
      <c r="AF224" s="352"/>
      <c r="AG224" s="352"/>
      <c r="AH224" s="352"/>
    </row>
    <row r="225" spans="1:34" ht="15.6">
      <c r="A225" s="566"/>
      <c r="B225" s="352"/>
      <c r="C225" s="352"/>
      <c r="D225" s="334"/>
      <c r="E225" s="352"/>
      <c r="F225" s="352"/>
      <c r="G225" s="352"/>
      <c r="H225" s="352"/>
      <c r="I225" s="334"/>
      <c r="J225" s="334"/>
      <c r="K225" s="352"/>
      <c r="L225" s="352"/>
      <c r="M225" s="352"/>
      <c r="N225" s="352"/>
      <c r="O225" s="352"/>
      <c r="P225" s="352"/>
      <c r="Q225" s="352"/>
      <c r="R225" s="352"/>
      <c r="S225" s="352"/>
      <c r="T225" s="352"/>
      <c r="U225" s="352"/>
      <c r="V225" s="352"/>
      <c r="W225" s="352"/>
      <c r="X225" s="352"/>
      <c r="Y225" s="352"/>
      <c r="Z225" s="352"/>
      <c r="AA225" s="352"/>
      <c r="AB225" s="352"/>
      <c r="AC225" s="352"/>
      <c r="AD225" s="352"/>
      <c r="AE225" s="352"/>
      <c r="AF225" s="352"/>
      <c r="AG225" s="352"/>
      <c r="AH225" s="352"/>
    </row>
    <row r="226" spans="1:34" ht="15.6">
      <c r="A226" s="566"/>
      <c r="B226" s="352"/>
      <c r="C226" s="352"/>
      <c r="D226" s="334"/>
      <c r="E226" s="352"/>
      <c r="F226" s="352"/>
      <c r="G226" s="352"/>
      <c r="H226" s="352"/>
      <c r="I226" s="334"/>
      <c r="J226" s="334"/>
      <c r="K226" s="352"/>
      <c r="L226" s="352"/>
      <c r="M226" s="352"/>
      <c r="N226" s="352"/>
      <c r="O226" s="352"/>
      <c r="P226" s="352"/>
      <c r="Q226" s="352"/>
      <c r="R226" s="352"/>
      <c r="S226" s="352"/>
      <c r="T226" s="352"/>
      <c r="U226" s="352"/>
      <c r="V226" s="352"/>
      <c r="W226" s="352"/>
      <c r="X226" s="352"/>
      <c r="Y226" s="352"/>
      <c r="Z226" s="352"/>
      <c r="AA226" s="352"/>
      <c r="AB226" s="352"/>
      <c r="AC226" s="352"/>
      <c r="AD226" s="352"/>
      <c r="AE226" s="352"/>
      <c r="AF226" s="352"/>
      <c r="AG226" s="352"/>
      <c r="AH226" s="352"/>
    </row>
    <row r="227" spans="1:34" ht="15.6">
      <c r="A227" s="566"/>
      <c r="B227" s="352"/>
      <c r="C227" s="352"/>
      <c r="D227" s="334"/>
      <c r="E227" s="352"/>
      <c r="F227" s="352"/>
      <c r="G227" s="352"/>
      <c r="H227" s="352"/>
      <c r="I227" s="334"/>
      <c r="J227" s="334"/>
      <c r="K227" s="352"/>
      <c r="L227" s="352"/>
      <c r="M227" s="352"/>
      <c r="N227" s="352"/>
      <c r="O227" s="352"/>
      <c r="P227" s="352"/>
      <c r="Q227" s="352"/>
      <c r="R227" s="352"/>
      <c r="S227" s="352"/>
      <c r="T227" s="352"/>
      <c r="U227" s="352"/>
      <c r="V227" s="352"/>
      <c r="W227" s="352"/>
      <c r="X227" s="352"/>
      <c r="Y227" s="352"/>
      <c r="Z227" s="352"/>
      <c r="AA227" s="352"/>
      <c r="AB227" s="352"/>
      <c r="AC227" s="352"/>
      <c r="AD227" s="352"/>
      <c r="AE227" s="352"/>
      <c r="AF227" s="352"/>
      <c r="AG227" s="352"/>
      <c r="AH227" s="352"/>
    </row>
    <row r="228" spans="1:34" ht="15.6">
      <c r="A228" s="566"/>
      <c r="B228" s="352"/>
      <c r="C228" s="352"/>
      <c r="D228" s="334"/>
      <c r="E228" s="352"/>
      <c r="F228" s="352"/>
      <c r="G228" s="352"/>
      <c r="H228" s="352"/>
      <c r="I228" s="334"/>
      <c r="J228" s="334"/>
      <c r="K228" s="352"/>
      <c r="L228" s="352"/>
      <c r="M228" s="352"/>
      <c r="N228" s="352"/>
      <c r="O228" s="352"/>
      <c r="P228" s="352"/>
      <c r="Q228" s="352"/>
      <c r="R228" s="352"/>
      <c r="S228" s="352"/>
      <c r="T228" s="352"/>
      <c r="U228" s="352"/>
      <c r="V228" s="352"/>
      <c r="W228" s="352"/>
      <c r="X228" s="352"/>
      <c r="Y228" s="352"/>
      <c r="Z228" s="352"/>
      <c r="AA228" s="352"/>
      <c r="AB228" s="352"/>
      <c r="AC228" s="352"/>
      <c r="AD228" s="352"/>
      <c r="AE228" s="352"/>
      <c r="AF228" s="352"/>
      <c r="AG228" s="352"/>
      <c r="AH228" s="352"/>
    </row>
    <row r="229" spans="1:34" ht="15.6">
      <c r="A229" s="566"/>
      <c r="B229" s="352"/>
      <c r="C229" s="352"/>
      <c r="D229" s="334"/>
      <c r="E229" s="352"/>
      <c r="F229" s="352"/>
      <c r="G229" s="352"/>
      <c r="H229" s="352"/>
      <c r="I229" s="334"/>
      <c r="J229" s="334"/>
      <c r="K229" s="352"/>
      <c r="L229" s="352"/>
      <c r="M229" s="352"/>
      <c r="N229" s="352"/>
      <c r="O229" s="352"/>
      <c r="P229" s="352"/>
      <c r="Q229" s="352"/>
      <c r="R229" s="352"/>
      <c r="S229" s="352"/>
      <c r="T229" s="352"/>
      <c r="U229" s="352"/>
      <c r="V229" s="352"/>
      <c r="W229" s="352"/>
      <c r="X229" s="352"/>
      <c r="Y229" s="352"/>
      <c r="Z229" s="352"/>
      <c r="AA229" s="352"/>
      <c r="AB229" s="352"/>
      <c r="AC229" s="352"/>
      <c r="AD229" s="352"/>
      <c r="AE229" s="352"/>
      <c r="AF229" s="352"/>
      <c r="AG229" s="352"/>
      <c r="AH229" s="352"/>
    </row>
    <row r="230" spans="1:34" ht="15.6">
      <c r="A230" s="566"/>
      <c r="B230" s="352"/>
      <c r="C230" s="352"/>
      <c r="D230" s="334"/>
      <c r="E230" s="352"/>
      <c r="F230" s="352"/>
      <c r="G230" s="352"/>
      <c r="H230" s="352"/>
      <c r="I230" s="334"/>
      <c r="J230" s="334"/>
      <c r="K230" s="352"/>
      <c r="L230" s="352"/>
      <c r="M230" s="352"/>
      <c r="N230" s="352"/>
      <c r="O230" s="352"/>
      <c r="P230" s="352"/>
      <c r="Q230" s="352"/>
      <c r="R230" s="352"/>
      <c r="S230" s="352"/>
      <c r="T230" s="352"/>
      <c r="U230" s="352"/>
      <c r="V230" s="352"/>
      <c r="W230" s="352"/>
      <c r="X230" s="352"/>
      <c r="Y230" s="352"/>
      <c r="Z230" s="352"/>
      <c r="AA230" s="352"/>
      <c r="AB230" s="352"/>
      <c r="AC230" s="352"/>
      <c r="AD230" s="352"/>
      <c r="AE230" s="352"/>
      <c r="AF230" s="352"/>
      <c r="AG230" s="352"/>
      <c r="AH230" s="352"/>
    </row>
    <row r="231" spans="1:34" ht="15.6">
      <c r="A231" s="566"/>
      <c r="B231" s="352"/>
      <c r="C231" s="352"/>
      <c r="D231" s="334"/>
      <c r="E231" s="352"/>
      <c r="F231" s="352"/>
      <c r="G231" s="352"/>
      <c r="H231" s="352"/>
      <c r="I231" s="334"/>
      <c r="J231" s="334"/>
      <c r="K231" s="352"/>
      <c r="L231" s="352"/>
      <c r="M231" s="352"/>
      <c r="N231" s="352"/>
      <c r="O231" s="352"/>
      <c r="P231" s="352"/>
      <c r="Q231" s="352"/>
      <c r="R231" s="352"/>
      <c r="S231" s="352"/>
      <c r="T231" s="352"/>
      <c r="U231" s="352"/>
      <c r="V231" s="352"/>
      <c r="W231" s="352"/>
      <c r="X231" s="352"/>
      <c r="Y231" s="352"/>
      <c r="Z231" s="352"/>
      <c r="AA231" s="352"/>
      <c r="AB231" s="352"/>
      <c r="AC231" s="352"/>
      <c r="AD231" s="352"/>
      <c r="AE231" s="352"/>
      <c r="AF231" s="352"/>
      <c r="AG231" s="352"/>
      <c r="AH231" s="352"/>
    </row>
    <row r="232" spans="1:34" ht="15.6">
      <c r="A232" s="566"/>
      <c r="B232" s="352"/>
      <c r="C232" s="352"/>
      <c r="D232" s="334"/>
      <c r="E232" s="352"/>
      <c r="F232" s="352"/>
      <c r="G232" s="352"/>
      <c r="H232" s="352"/>
      <c r="I232" s="334"/>
      <c r="J232" s="334"/>
      <c r="K232" s="352"/>
      <c r="L232" s="352"/>
      <c r="M232" s="352"/>
      <c r="N232" s="352"/>
      <c r="O232" s="352"/>
      <c r="P232" s="352"/>
      <c r="Q232" s="352"/>
      <c r="R232" s="352"/>
      <c r="S232" s="352"/>
      <c r="T232" s="352"/>
      <c r="U232" s="352"/>
      <c r="V232" s="352"/>
      <c r="W232" s="352"/>
      <c r="X232" s="352"/>
      <c r="Y232" s="352"/>
      <c r="Z232" s="352"/>
      <c r="AA232" s="352"/>
      <c r="AB232" s="352"/>
      <c r="AC232" s="352"/>
      <c r="AD232" s="352"/>
      <c r="AE232" s="352"/>
      <c r="AF232" s="352"/>
      <c r="AG232" s="352"/>
      <c r="AH232" s="352"/>
    </row>
    <row r="233" spans="1:34" ht="15.6">
      <c r="A233" s="566"/>
      <c r="B233" s="352"/>
      <c r="C233" s="352"/>
      <c r="D233" s="334"/>
      <c r="E233" s="352"/>
      <c r="F233" s="352"/>
      <c r="G233" s="352"/>
      <c r="H233" s="352"/>
      <c r="I233" s="334"/>
      <c r="J233" s="334"/>
      <c r="K233" s="352"/>
      <c r="L233" s="352"/>
      <c r="M233" s="352"/>
      <c r="N233" s="352"/>
      <c r="O233" s="352"/>
      <c r="P233" s="352"/>
      <c r="Q233" s="352"/>
      <c r="R233" s="352"/>
      <c r="S233" s="352"/>
      <c r="T233" s="352"/>
      <c r="U233" s="352"/>
      <c r="V233" s="352"/>
      <c r="W233" s="352"/>
      <c r="X233" s="352"/>
      <c r="Y233" s="352"/>
      <c r="Z233" s="352"/>
      <c r="AA233" s="352"/>
      <c r="AB233" s="352"/>
      <c r="AC233" s="352"/>
      <c r="AD233" s="352"/>
      <c r="AE233" s="352"/>
      <c r="AF233" s="352"/>
      <c r="AG233" s="352"/>
      <c r="AH233" s="352"/>
    </row>
    <row r="234" spans="1:34" ht="15.6">
      <c r="A234" s="566"/>
      <c r="B234" s="352"/>
      <c r="C234" s="352"/>
      <c r="D234" s="334"/>
      <c r="E234" s="352"/>
      <c r="F234" s="352"/>
      <c r="G234" s="352"/>
      <c r="H234" s="352"/>
      <c r="I234" s="334"/>
      <c r="J234" s="334"/>
      <c r="K234" s="352"/>
      <c r="L234" s="352"/>
      <c r="M234" s="352"/>
      <c r="N234" s="352"/>
      <c r="O234" s="352"/>
      <c r="P234" s="352"/>
      <c r="Q234" s="352"/>
      <c r="R234" s="352"/>
      <c r="S234" s="352"/>
      <c r="T234" s="352"/>
      <c r="U234" s="352"/>
      <c r="V234" s="352"/>
      <c r="W234" s="352"/>
      <c r="X234" s="352"/>
      <c r="Y234" s="352"/>
      <c r="Z234" s="352"/>
      <c r="AA234" s="352"/>
      <c r="AB234" s="352"/>
      <c r="AC234" s="352"/>
      <c r="AD234" s="352"/>
      <c r="AE234" s="352"/>
      <c r="AF234" s="352"/>
      <c r="AG234" s="352"/>
      <c r="AH234" s="352"/>
    </row>
    <row r="235" spans="1:34" ht="15.6">
      <c r="A235" s="566"/>
      <c r="B235" s="352"/>
      <c r="C235" s="352"/>
      <c r="D235" s="334"/>
      <c r="E235" s="352"/>
      <c r="F235" s="352"/>
      <c r="G235" s="352"/>
      <c r="H235" s="352"/>
      <c r="I235" s="334"/>
      <c r="J235" s="334"/>
      <c r="K235" s="352"/>
      <c r="L235" s="352"/>
      <c r="M235" s="352"/>
      <c r="N235" s="352"/>
      <c r="O235" s="352"/>
      <c r="P235" s="352"/>
      <c r="Q235" s="352"/>
      <c r="R235" s="352"/>
      <c r="S235" s="352"/>
      <c r="T235" s="352"/>
      <c r="U235" s="352"/>
      <c r="V235" s="352"/>
      <c r="W235" s="352"/>
      <c r="X235" s="352"/>
      <c r="Y235" s="352"/>
      <c r="Z235" s="352"/>
      <c r="AA235" s="352"/>
      <c r="AB235" s="352"/>
      <c r="AC235" s="352"/>
      <c r="AD235" s="352"/>
      <c r="AE235" s="352"/>
      <c r="AF235" s="352"/>
      <c r="AG235" s="352"/>
      <c r="AH235" s="352"/>
    </row>
    <row r="236" spans="1:34" ht="15.6">
      <c r="A236" s="566"/>
      <c r="B236" s="352"/>
      <c r="C236" s="352"/>
      <c r="D236" s="334"/>
      <c r="E236" s="352"/>
      <c r="F236" s="352"/>
      <c r="G236" s="352"/>
      <c r="H236" s="352"/>
      <c r="I236" s="334"/>
      <c r="J236" s="334"/>
      <c r="K236" s="352"/>
      <c r="L236" s="352"/>
      <c r="M236" s="352"/>
      <c r="N236" s="352"/>
      <c r="O236" s="352"/>
      <c r="P236" s="352"/>
      <c r="Q236" s="352"/>
      <c r="R236" s="352"/>
      <c r="S236" s="352"/>
      <c r="T236" s="352"/>
      <c r="U236" s="352"/>
      <c r="V236" s="352"/>
      <c r="W236" s="352"/>
      <c r="X236" s="352"/>
      <c r="Y236" s="352"/>
      <c r="Z236" s="352"/>
      <c r="AA236" s="352"/>
      <c r="AB236" s="352"/>
      <c r="AC236" s="352"/>
      <c r="AD236" s="352"/>
      <c r="AE236" s="352"/>
      <c r="AF236" s="352"/>
      <c r="AG236" s="352"/>
      <c r="AH236" s="352"/>
    </row>
    <row r="237" spans="1:34" ht="15.6">
      <c r="A237" s="566"/>
      <c r="B237" s="352"/>
      <c r="C237" s="352"/>
      <c r="D237" s="334"/>
      <c r="E237" s="352"/>
      <c r="F237" s="352"/>
      <c r="G237" s="352"/>
      <c r="H237" s="352"/>
      <c r="I237" s="334"/>
      <c r="J237" s="334"/>
      <c r="K237" s="352"/>
      <c r="L237" s="352"/>
      <c r="M237" s="352"/>
      <c r="N237" s="352"/>
      <c r="O237" s="352"/>
      <c r="P237" s="352"/>
      <c r="Q237" s="352"/>
      <c r="R237" s="352"/>
      <c r="S237" s="352"/>
      <c r="T237" s="352"/>
      <c r="U237" s="352"/>
      <c r="V237" s="352"/>
      <c r="W237" s="352"/>
      <c r="X237" s="352"/>
      <c r="Y237" s="352"/>
      <c r="Z237" s="352"/>
      <c r="AA237" s="352"/>
      <c r="AB237" s="352"/>
      <c r="AC237" s="352"/>
      <c r="AD237" s="352"/>
      <c r="AE237" s="352"/>
      <c r="AF237" s="352"/>
      <c r="AG237" s="352"/>
      <c r="AH237" s="352"/>
    </row>
    <row r="238" spans="1:34" ht="15.6">
      <c r="A238" s="566"/>
      <c r="B238" s="352"/>
      <c r="C238" s="352"/>
      <c r="D238" s="334"/>
      <c r="E238" s="352"/>
      <c r="F238" s="352"/>
      <c r="G238" s="352"/>
      <c r="H238" s="352"/>
      <c r="I238" s="334"/>
      <c r="J238" s="334"/>
      <c r="K238" s="352"/>
      <c r="L238" s="352"/>
      <c r="M238" s="352"/>
      <c r="N238" s="352"/>
      <c r="O238" s="352"/>
      <c r="P238" s="352"/>
      <c r="Q238" s="352"/>
      <c r="R238" s="352"/>
      <c r="S238" s="352"/>
      <c r="T238" s="352"/>
      <c r="U238" s="352"/>
      <c r="V238" s="352"/>
      <c r="W238" s="352"/>
      <c r="X238" s="352"/>
      <c r="Y238" s="352"/>
      <c r="Z238" s="352"/>
      <c r="AA238" s="352"/>
      <c r="AB238" s="352"/>
      <c r="AC238" s="352"/>
      <c r="AD238" s="352"/>
      <c r="AE238" s="352"/>
      <c r="AF238" s="352"/>
      <c r="AG238" s="352"/>
      <c r="AH238" s="352"/>
    </row>
    <row r="239" spans="1:34" ht="15.6">
      <c r="A239" s="566"/>
      <c r="B239" s="352"/>
      <c r="C239" s="352"/>
      <c r="D239" s="334"/>
      <c r="E239" s="352"/>
      <c r="F239" s="352"/>
      <c r="G239" s="352"/>
      <c r="H239" s="352"/>
      <c r="I239" s="334"/>
      <c r="J239" s="334"/>
      <c r="K239" s="352"/>
      <c r="L239" s="352"/>
      <c r="M239" s="352"/>
      <c r="N239" s="352"/>
      <c r="O239" s="352"/>
      <c r="P239" s="352"/>
      <c r="Q239" s="352"/>
      <c r="R239" s="352"/>
      <c r="S239" s="352"/>
      <c r="T239" s="352"/>
      <c r="U239" s="352"/>
      <c r="V239" s="352"/>
      <c r="W239" s="352"/>
      <c r="X239" s="352"/>
      <c r="Y239" s="352"/>
      <c r="Z239" s="352"/>
      <c r="AA239" s="352"/>
      <c r="AB239" s="352"/>
      <c r="AC239" s="352"/>
      <c r="AD239" s="352"/>
      <c r="AE239" s="352"/>
      <c r="AF239" s="352"/>
      <c r="AG239" s="352"/>
      <c r="AH239" s="352"/>
    </row>
    <row r="240" spans="1:34" ht="15.6">
      <c r="A240" s="566"/>
      <c r="B240" s="352"/>
      <c r="C240" s="352"/>
      <c r="D240" s="334"/>
      <c r="E240" s="352"/>
      <c r="F240" s="352"/>
      <c r="G240" s="352"/>
      <c r="H240" s="352"/>
      <c r="I240" s="334"/>
      <c r="J240" s="334"/>
      <c r="K240" s="352"/>
      <c r="L240" s="352"/>
      <c r="M240" s="352"/>
      <c r="N240" s="352"/>
      <c r="O240" s="352"/>
      <c r="P240" s="352"/>
      <c r="Q240" s="352"/>
      <c r="R240" s="352"/>
      <c r="S240" s="352"/>
      <c r="T240" s="352"/>
      <c r="U240" s="352"/>
      <c r="V240" s="352"/>
      <c r="W240" s="352"/>
      <c r="X240" s="352"/>
      <c r="Y240" s="352"/>
      <c r="Z240" s="352"/>
      <c r="AA240" s="352"/>
      <c r="AB240" s="352"/>
      <c r="AC240" s="352"/>
      <c r="AD240" s="352"/>
      <c r="AE240" s="352"/>
      <c r="AF240" s="352"/>
      <c r="AG240" s="352"/>
      <c r="AH240" s="352"/>
    </row>
    <row r="241" spans="1:34" ht="15.6">
      <c r="A241" s="566"/>
      <c r="B241" s="352"/>
      <c r="C241" s="352"/>
      <c r="D241" s="334"/>
      <c r="E241" s="352"/>
      <c r="F241" s="352"/>
      <c r="G241" s="352"/>
      <c r="H241" s="352"/>
      <c r="I241" s="334"/>
      <c r="J241" s="334"/>
      <c r="K241" s="352"/>
      <c r="L241" s="352"/>
      <c r="M241" s="352"/>
      <c r="N241" s="352"/>
      <c r="O241" s="352"/>
      <c r="P241" s="352"/>
      <c r="Q241" s="352"/>
      <c r="R241" s="352"/>
      <c r="S241" s="352"/>
      <c r="T241" s="352"/>
      <c r="U241" s="352"/>
      <c r="V241" s="352"/>
      <c r="W241" s="352"/>
      <c r="X241" s="352"/>
      <c r="Y241" s="352"/>
      <c r="Z241" s="352"/>
      <c r="AA241" s="352"/>
      <c r="AB241" s="352"/>
      <c r="AC241" s="352"/>
      <c r="AD241" s="352"/>
      <c r="AE241" s="352"/>
      <c r="AF241" s="352"/>
      <c r="AG241" s="352"/>
      <c r="AH241" s="352"/>
    </row>
    <row r="242" spans="1:34" ht="15.6">
      <c r="A242" s="566"/>
      <c r="B242" s="352"/>
      <c r="C242" s="352"/>
      <c r="D242" s="334"/>
      <c r="E242" s="352"/>
      <c r="F242" s="352"/>
      <c r="G242" s="352"/>
      <c r="H242" s="352"/>
      <c r="I242" s="334"/>
      <c r="J242" s="334"/>
      <c r="K242" s="352"/>
      <c r="L242" s="352"/>
      <c r="M242" s="352"/>
      <c r="N242" s="352"/>
      <c r="O242" s="352"/>
      <c r="P242" s="352"/>
      <c r="Q242" s="352"/>
      <c r="R242" s="352"/>
      <c r="S242" s="352"/>
      <c r="T242" s="352"/>
      <c r="U242" s="352"/>
      <c r="V242" s="352"/>
      <c r="W242" s="352"/>
      <c r="X242" s="352"/>
      <c r="Y242" s="352"/>
      <c r="Z242" s="352"/>
      <c r="AA242" s="352"/>
      <c r="AB242" s="352"/>
      <c r="AC242" s="352"/>
      <c r="AD242" s="352"/>
      <c r="AE242" s="352"/>
      <c r="AF242" s="352"/>
      <c r="AG242" s="352"/>
      <c r="AH242" s="352"/>
    </row>
    <row r="243" spans="1:34" ht="15.6">
      <c r="A243" s="566"/>
      <c r="B243" s="352"/>
      <c r="C243" s="352"/>
      <c r="D243" s="334"/>
      <c r="E243" s="352"/>
      <c r="F243" s="352"/>
      <c r="G243" s="352"/>
      <c r="H243" s="352"/>
      <c r="I243" s="334"/>
      <c r="J243" s="334"/>
      <c r="K243" s="352"/>
      <c r="L243" s="352"/>
      <c r="M243" s="352"/>
      <c r="N243" s="352"/>
      <c r="O243" s="352"/>
      <c r="P243" s="352"/>
      <c r="Q243" s="352"/>
      <c r="R243" s="352"/>
      <c r="S243" s="352"/>
      <c r="T243" s="352"/>
      <c r="U243" s="352"/>
      <c r="V243" s="352"/>
      <c r="W243" s="352"/>
      <c r="X243" s="352"/>
      <c r="Y243" s="352"/>
      <c r="Z243" s="352"/>
      <c r="AA243" s="352"/>
      <c r="AB243" s="352"/>
      <c r="AC243" s="352"/>
      <c r="AD243" s="352"/>
      <c r="AE243" s="352"/>
      <c r="AF243" s="352"/>
      <c r="AG243" s="352"/>
      <c r="AH243" s="352"/>
    </row>
    <row r="244" spans="1:34" ht="15.6">
      <c r="A244" s="566"/>
      <c r="B244" s="352"/>
      <c r="C244" s="352"/>
      <c r="D244" s="334"/>
      <c r="E244" s="352"/>
      <c r="F244" s="352"/>
      <c r="G244" s="352"/>
      <c r="H244" s="352"/>
      <c r="I244" s="334"/>
      <c r="J244" s="334"/>
      <c r="K244" s="352"/>
      <c r="L244" s="352"/>
      <c r="M244" s="352"/>
      <c r="N244" s="352"/>
      <c r="O244" s="352"/>
      <c r="P244" s="352"/>
      <c r="Q244" s="352"/>
      <c r="R244" s="352"/>
      <c r="S244" s="352"/>
      <c r="T244" s="352"/>
      <c r="U244" s="352"/>
      <c r="V244" s="352"/>
      <c r="W244" s="352"/>
      <c r="X244" s="352"/>
      <c r="Y244" s="352"/>
      <c r="Z244" s="352"/>
      <c r="AA244" s="352"/>
      <c r="AB244" s="352"/>
      <c r="AC244" s="352"/>
      <c r="AD244" s="352"/>
      <c r="AE244" s="352"/>
      <c r="AF244" s="352"/>
      <c r="AG244" s="352"/>
      <c r="AH244" s="352"/>
    </row>
    <row r="245" spans="1:34" ht="15.6">
      <c r="A245" s="566"/>
      <c r="B245" s="352"/>
      <c r="C245" s="352"/>
      <c r="D245" s="334"/>
      <c r="E245" s="352"/>
      <c r="F245" s="352"/>
      <c r="G245" s="352"/>
      <c r="H245" s="352"/>
      <c r="I245" s="334"/>
      <c r="J245" s="334"/>
      <c r="K245" s="352"/>
      <c r="L245" s="352"/>
      <c r="M245" s="352"/>
      <c r="N245" s="352"/>
      <c r="O245" s="352"/>
      <c r="P245" s="352"/>
      <c r="Q245" s="352"/>
      <c r="R245" s="352"/>
      <c r="S245" s="352"/>
      <c r="T245" s="352"/>
      <c r="U245" s="352"/>
      <c r="V245" s="352"/>
      <c r="W245" s="352"/>
      <c r="X245" s="352"/>
      <c r="Y245" s="352"/>
      <c r="Z245" s="352"/>
      <c r="AA245" s="352"/>
      <c r="AB245" s="352"/>
      <c r="AC245" s="352"/>
      <c r="AD245" s="352"/>
      <c r="AE245" s="352"/>
      <c r="AF245" s="352"/>
      <c r="AG245" s="352"/>
      <c r="AH245" s="352"/>
    </row>
    <row r="246" spans="1:34" ht="15.6">
      <c r="A246" s="566"/>
      <c r="B246" s="352"/>
      <c r="C246" s="352"/>
      <c r="D246" s="334"/>
      <c r="E246" s="352"/>
      <c r="F246" s="352"/>
      <c r="G246" s="352"/>
      <c r="H246" s="352"/>
      <c r="I246" s="334"/>
      <c r="J246" s="334"/>
      <c r="K246" s="352"/>
      <c r="L246" s="352"/>
      <c r="M246" s="352"/>
      <c r="N246" s="352"/>
      <c r="O246" s="352"/>
      <c r="P246" s="352"/>
      <c r="Q246" s="352"/>
      <c r="R246" s="352"/>
      <c r="S246" s="352"/>
      <c r="T246" s="352"/>
      <c r="U246" s="352"/>
      <c r="V246" s="352"/>
      <c r="W246" s="352"/>
      <c r="X246" s="352"/>
      <c r="Y246" s="352"/>
      <c r="Z246" s="352"/>
      <c r="AA246" s="352"/>
      <c r="AB246" s="352"/>
      <c r="AC246" s="352"/>
      <c r="AD246" s="352"/>
      <c r="AE246" s="352"/>
      <c r="AF246" s="352"/>
      <c r="AG246" s="352"/>
      <c r="AH246" s="352"/>
    </row>
    <row r="247" spans="1:34" ht="15.6">
      <c r="A247" s="566"/>
      <c r="B247" s="352"/>
      <c r="C247" s="352"/>
      <c r="D247" s="334"/>
      <c r="E247" s="352"/>
      <c r="F247" s="352"/>
      <c r="G247" s="352"/>
      <c r="H247" s="352"/>
      <c r="I247" s="334"/>
      <c r="J247" s="334"/>
      <c r="K247" s="352"/>
      <c r="L247" s="352"/>
      <c r="M247" s="352"/>
      <c r="N247" s="352"/>
      <c r="O247" s="352"/>
      <c r="P247" s="352"/>
      <c r="Q247" s="352"/>
      <c r="R247" s="352"/>
      <c r="S247" s="352"/>
      <c r="T247" s="352"/>
      <c r="U247" s="352"/>
      <c r="V247" s="352"/>
      <c r="W247" s="352"/>
      <c r="X247" s="352"/>
      <c r="Y247" s="352"/>
      <c r="Z247" s="352"/>
      <c r="AA247" s="352"/>
      <c r="AB247" s="352"/>
      <c r="AC247" s="352"/>
      <c r="AD247" s="352"/>
      <c r="AE247" s="352"/>
      <c r="AF247" s="352"/>
      <c r="AG247" s="352"/>
      <c r="AH247" s="352"/>
    </row>
    <row r="248" spans="1:34" ht="15.6">
      <c r="A248" s="566"/>
      <c r="B248" s="352"/>
      <c r="C248" s="352"/>
      <c r="D248" s="334"/>
      <c r="E248" s="352"/>
      <c r="F248" s="352"/>
      <c r="G248" s="352"/>
      <c r="H248" s="352"/>
      <c r="I248" s="334"/>
      <c r="J248" s="334"/>
      <c r="K248" s="352"/>
      <c r="L248" s="352"/>
      <c r="M248" s="352"/>
      <c r="N248" s="352"/>
      <c r="O248" s="352"/>
      <c r="P248" s="352"/>
      <c r="Q248" s="352"/>
      <c r="R248" s="352"/>
      <c r="S248" s="352"/>
      <c r="T248" s="352"/>
      <c r="U248" s="352"/>
      <c r="V248" s="352"/>
      <c r="W248" s="352"/>
      <c r="X248" s="352"/>
      <c r="Y248" s="352"/>
      <c r="Z248" s="352"/>
      <c r="AA248" s="352"/>
      <c r="AB248" s="352"/>
      <c r="AC248" s="352"/>
      <c r="AD248" s="352"/>
      <c r="AE248" s="352"/>
      <c r="AF248" s="352"/>
      <c r="AG248" s="352"/>
      <c r="AH248" s="352"/>
    </row>
    <row r="249" spans="1:34" ht="15.6">
      <c r="A249" s="566"/>
      <c r="B249" s="352"/>
      <c r="C249" s="352"/>
      <c r="D249" s="334"/>
      <c r="E249" s="352"/>
      <c r="F249" s="352"/>
      <c r="G249" s="352"/>
      <c r="H249" s="352"/>
      <c r="I249" s="334"/>
      <c r="J249" s="334"/>
      <c r="K249" s="352"/>
      <c r="L249" s="352"/>
      <c r="M249" s="352"/>
      <c r="N249" s="352"/>
      <c r="O249" s="352"/>
      <c r="P249" s="352"/>
      <c r="Q249" s="352"/>
      <c r="R249" s="352"/>
      <c r="S249" s="352"/>
      <c r="T249" s="352"/>
      <c r="U249" s="352"/>
      <c r="V249" s="352"/>
      <c r="W249" s="352"/>
      <c r="X249" s="352"/>
      <c r="Y249" s="352"/>
      <c r="Z249" s="352"/>
      <c r="AA249" s="352"/>
      <c r="AB249" s="352"/>
      <c r="AC249" s="352"/>
      <c r="AD249" s="352"/>
      <c r="AE249" s="352"/>
      <c r="AF249" s="352"/>
      <c r="AG249" s="352"/>
      <c r="AH249" s="352"/>
    </row>
    <row r="250" spans="1:34" ht="15.6">
      <c r="A250" s="566"/>
      <c r="B250" s="352"/>
      <c r="C250" s="352"/>
      <c r="D250" s="334"/>
      <c r="E250" s="352"/>
      <c r="F250" s="352"/>
      <c r="G250" s="352"/>
      <c r="H250" s="352"/>
      <c r="I250" s="334"/>
      <c r="J250" s="334"/>
      <c r="K250" s="352"/>
      <c r="L250" s="352"/>
      <c r="M250" s="352"/>
      <c r="N250" s="352"/>
      <c r="O250" s="352"/>
      <c r="P250" s="352"/>
      <c r="Q250" s="352"/>
      <c r="R250" s="352"/>
      <c r="S250" s="352"/>
      <c r="T250" s="352"/>
      <c r="U250" s="352"/>
      <c r="V250" s="352"/>
      <c r="W250" s="352"/>
      <c r="X250" s="352"/>
      <c r="Y250" s="352"/>
      <c r="Z250" s="352"/>
      <c r="AA250" s="352"/>
      <c r="AB250" s="352"/>
      <c r="AC250" s="352"/>
      <c r="AD250" s="352"/>
      <c r="AE250" s="352"/>
      <c r="AF250" s="352"/>
      <c r="AG250" s="352"/>
      <c r="AH250" s="352"/>
    </row>
    <row r="251" spans="1:34" ht="15.6">
      <c r="A251" s="566"/>
      <c r="B251" s="352"/>
      <c r="C251" s="352"/>
      <c r="D251" s="334"/>
      <c r="E251" s="352"/>
      <c r="F251" s="352"/>
      <c r="G251" s="352"/>
      <c r="H251" s="352"/>
      <c r="I251" s="334"/>
      <c r="J251" s="334"/>
      <c r="K251" s="352"/>
      <c r="L251" s="352"/>
      <c r="M251" s="352"/>
      <c r="N251" s="352"/>
      <c r="O251" s="352"/>
      <c r="P251" s="352"/>
      <c r="Q251" s="352"/>
      <c r="R251" s="352"/>
      <c r="S251" s="352"/>
      <c r="T251" s="352"/>
      <c r="U251" s="352"/>
      <c r="V251" s="352"/>
      <c r="W251" s="352"/>
      <c r="X251" s="352"/>
      <c r="Y251" s="352"/>
      <c r="Z251" s="352"/>
      <c r="AA251" s="352"/>
      <c r="AB251" s="352"/>
      <c r="AC251" s="352"/>
      <c r="AD251" s="352"/>
      <c r="AE251" s="352"/>
      <c r="AF251" s="352"/>
      <c r="AG251" s="352"/>
      <c r="AH251" s="352"/>
    </row>
    <row r="252" spans="1:34" ht="15.6">
      <c r="A252" s="566"/>
      <c r="B252" s="352"/>
      <c r="C252" s="352"/>
      <c r="D252" s="334"/>
      <c r="E252" s="352"/>
      <c r="F252" s="352"/>
      <c r="G252" s="352"/>
      <c r="H252" s="352"/>
      <c r="I252" s="334"/>
      <c r="J252" s="334"/>
      <c r="K252" s="352"/>
      <c r="L252" s="352"/>
      <c r="M252" s="352"/>
      <c r="N252" s="352"/>
      <c r="O252" s="352"/>
      <c r="P252" s="352"/>
      <c r="Q252" s="352"/>
      <c r="R252" s="352"/>
      <c r="S252" s="352"/>
      <c r="T252" s="352"/>
      <c r="U252" s="352"/>
      <c r="V252" s="352"/>
      <c r="W252" s="352"/>
      <c r="X252" s="352"/>
      <c r="Y252" s="352"/>
      <c r="Z252" s="352"/>
      <c r="AA252" s="352"/>
      <c r="AB252" s="352"/>
      <c r="AC252" s="352"/>
      <c r="AD252" s="352"/>
      <c r="AE252" s="352"/>
      <c r="AF252" s="352"/>
      <c r="AG252" s="352"/>
      <c r="AH252" s="352"/>
    </row>
    <row r="253" spans="1:34" ht="15.6">
      <c r="A253" s="566"/>
      <c r="B253" s="352"/>
      <c r="C253" s="352"/>
      <c r="D253" s="334"/>
      <c r="E253" s="352"/>
      <c r="F253" s="352"/>
      <c r="G253" s="352"/>
      <c r="H253" s="352"/>
      <c r="I253" s="334"/>
      <c r="J253" s="334"/>
      <c r="K253" s="352"/>
      <c r="L253" s="352"/>
      <c r="M253" s="352"/>
      <c r="N253" s="352"/>
      <c r="O253" s="352"/>
      <c r="P253" s="352"/>
      <c r="Q253" s="352"/>
      <c r="R253" s="352"/>
      <c r="S253" s="352"/>
      <c r="T253" s="352"/>
      <c r="U253" s="352"/>
      <c r="V253" s="352"/>
      <c r="W253" s="352"/>
      <c r="X253" s="352"/>
      <c r="Y253" s="352"/>
      <c r="Z253" s="352"/>
      <c r="AA253" s="352"/>
      <c r="AB253" s="352"/>
      <c r="AC253" s="352"/>
      <c r="AD253" s="352"/>
      <c r="AE253" s="352"/>
      <c r="AF253" s="352"/>
      <c r="AG253" s="352"/>
      <c r="AH253" s="352"/>
    </row>
    <row r="254" spans="1:34" ht="15.6">
      <c r="A254" s="566"/>
      <c r="B254" s="352"/>
      <c r="C254" s="352"/>
      <c r="D254" s="334"/>
      <c r="E254" s="352"/>
      <c r="F254" s="352"/>
      <c r="G254" s="352"/>
      <c r="H254" s="352"/>
      <c r="I254" s="334"/>
      <c r="J254" s="334"/>
      <c r="K254" s="352"/>
      <c r="L254" s="352"/>
      <c r="M254" s="352"/>
      <c r="N254" s="352"/>
      <c r="O254" s="352"/>
      <c r="P254" s="352"/>
      <c r="Q254" s="352"/>
      <c r="R254" s="352"/>
      <c r="S254" s="352"/>
      <c r="T254" s="352"/>
      <c r="U254" s="352"/>
      <c r="V254" s="352"/>
      <c r="W254" s="352"/>
      <c r="X254" s="352"/>
      <c r="Y254" s="352"/>
      <c r="Z254" s="352"/>
      <c r="AA254" s="352"/>
      <c r="AB254" s="352"/>
      <c r="AC254" s="352"/>
      <c r="AD254" s="352"/>
      <c r="AE254" s="352"/>
      <c r="AF254" s="352"/>
      <c r="AG254" s="352"/>
      <c r="AH254" s="352"/>
    </row>
    <row r="255" spans="1:34" ht="15.6">
      <c r="A255" s="566"/>
      <c r="B255" s="352"/>
      <c r="C255" s="352"/>
      <c r="D255" s="334"/>
      <c r="E255" s="352"/>
      <c r="F255" s="352"/>
      <c r="G255" s="352"/>
      <c r="H255" s="352"/>
      <c r="I255" s="334"/>
      <c r="J255" s="334"/>
      <c r="K255" s="352"/>
      <c r="L255" s="352"/>
      <c r="M255" s="352"/>
      <c r="N255" s="352"/>
      <c r="O255" s="352"/>
      <c r="P255" s="352"/>
      <c r="Q255" s="352"/>
      <c r="R255" s="352"/>
      <c r="S255" s="352"/>
      <c r="T255" s="352"/>
      <c r="U255" s="352"/>
      <c r="V255" s="352"/>
      <c r="W255" s="352"/>
      <c r="X255" s="352"/>
      <c r="Y255" s="352"/>
      <c r="Z255" s="352"/>
      <c r="AA255" s="352"/>
      <c r="AB255" s="352"/>
      <c r="AC255" s="352"/>
      <c r="AD255" s="352"/>
      <c r="AE255" s="352"/>
      <c r="AF255" s="352"/>
      <c r="AG255" s="352"/>
      <c r="AH255" s="352"/>
    </row>
    <row r="256" spans="1:34" ht="15.6">
      <c r="A256" s="566"/>
      <c r="B256" s="352"/>
      <c r="C256" s="352"/>
      <c r="D256" s="334"/>
      <c r="E256" s="352"/>
      <c r="F256" s="352"/>
      <c r="G256" s="352"/>
      <c r="H256" s="352"/>
      <c r="I256" s="334"/>
      <c r="J256" s="334"/>
      <c r="K256" s="352"/>
      <c r="L256" s="352"/>
      <c r="M256" s="352"/>
      <c r="N256" s="352"/>
      <c r="O256" s="352"/>
      <c r="P256" s="352"/>
      <c r="Q256" s="352"/>
      <c r="R256" s="352"/>
      <c r="S256" s="352"/>
      <c r="T256" s="352"/>
      <c r="U256" s="352"/>
      <c r="V256" s="352"/>
      <c r="W256" s="352"/>
      <c r="X256" s="352"/>
      <c r="Y256" s="352"/>
      <c r="Z256" s="352"/>
      <c r="AA256" s="352"/>
      <c r="AB256" s="352"/>
      <c r="AC256" s="352"/>
      <c r="AD256" s="352"/>
      <c r="AE256" s="352"/>
      <c r="AF256" s="352"/>
      <c r="AG256" s="352"/>
      <c r="AH256" s="352"/>
    </row>
    <row r="257" spans="1:34" ht="15.6">
      <c r="A257" s="566"/>
      <c r="B257" s="352"/>
      <c r="C257" s="352"/>
      <c r="D257" s="334"/>
      <c r="E257" s="352"/>
      <c r="F257" s="352"/>
      <c r="G257" s="352"/>
      <c r="H257" s="352"/>
      <c r="I257" s="334"/>
      <c r="J257" s="334"/>
      <c r="K257" s="352"/>
      <c r="L257" s="352"/>
      <c r="M257" s="352"/>
      <c r="N257" s="352"/>
      <c r="O257" s="352"/>
      <c r="P257" s="352"/>
      <c r="Q257" s="352"/>
      <c r="R257" s="352"/>
      <c r="S257" s="352"/>
      <c r="T257" s="352"/>
      <c r="U257" s="352"/>
      <c r="V257" s="352"/>
      <c r="W257" s="352"/>
      <c r="X257" s="352"/>
      <c r="Y257" s="352"/>
      <c r="Z257" s="352"/>
      <c r="AA257" s="352"/>
      <c r="AB257" s="352"/>
      <c r="AC257" s="352"/>
      <c r="AD257" s="352"/>
      <c r="AE257" s="352"/>
      <c r="AF257" s="352"/>
      <c r="AG257" s="352"/>
      <c r="AH257" s="352"/>
    </row>
    <row r="258" spans="1:34" ht="15.6">
      <c r="A258" s="566"/>
      <c r="B258" s="352"/>
      <c r="C258" s="352"/>
      <c r="D258" s="334"/>
      <c r="E258" s="352"/>
      <c r="F258" s="352"/>
      <c r="G258" s="352"/>
      <c r="H258" s="352"/>
      <c r="I258" s="334"/>
      <c r="J258" s="334"/>
      <c r="K258" s="352"/>
      <c r="L258" s="352"/>
      <c r="M258" s="352"/>
      <c r="N258" s="352"/>
      <c r="O258" s="352"/>
      <c r="P258" s="352"/>
      <c r="Q258" s="352"/>
      <c r="R258" s="352"/>
      <c r="S258" s="352"/>
      <c r="T258" s="352"/>
      <c r="U258" s="352"/>
      <c r="V258" s="352"/>
      <c r="W258" s="352"/>
      <c r="X258" s="352"/>
      <c r="Y258" s="352"/>
      <c r="Z258" s="352"/>
      <c r="AA258" s="352"/>
      <c r="AB258" s="352"/>
      <c r="AC258" s="352"/>
      <c r="AD258" s="352"/>
      <c r="AE258" s="352"/>
      <c r="AF258" s="352"/>
      <c r="AG258" s="352"/>
      <c r="AH258" s="352"/>
    </row>
    <row r="259" spans="1:34" ht="15.6">
      <c r="A259" s="566"/>
      <c r="B259" s="352"/>
      <c r="C259" s="352"/>
      <c r="D259" s="334"/>
      <c r="E259" s="352"/>
      <c r="F259" s="352"/>
      <c r="G259" s="352"/>
      <c r="H259" s="352"/>
      <c r="I259" s="334"/>
      <c r="J259" s="334"/>
      <c r="K259" s="352"/>
      <c r="L259" s="352"/>
      <c r="M259" s="352"/>
      <c r="N259" s="352"/>
      <c r="O259" s="352"/>
      <c r="P259" s="352"/>
      <c r="Q259" s="352"/>
      <c r="R259" s="352"/>
      <c r="S259" s="352"/>
      <c r="T259" s="352"/>
      <c r="U259" s="352"/>
      <c r="V259" s="352"/>
      <c r="W259" s="352"/>
      <c r="X259" s="352"/>
      <c r="Y259" s="352"/>
      <c r="Z259" s="352"/>
      <c r="AA259" s="352"/>
      <c r="AB259" s="352"/>
      <c r="AC259" s="352"/>
      <c r="AD259" s="352"/>
      <c r="AE259" s="352"/>
      <c r="AF259" s="352"/>
      <c r="AG259" s="352"/>
      <c r="AH259" s="352"/>
    </row>
    <row r="260" spans="1:34" ht="15.6">
      <c r="A260" s="566"/>
      <c r="B260" s="352"/>
      <c r="C260" s="352"/>
      <c r="D260" s="334"/>
      <c r="E260" s="352"/>
      <c r="F260" s="352"/>
      <c r="G260" s="352"/>
      <c r="H260" s="352"/>
      <c r="I260" s="334"/>
      <c r="J260" s="334"/>
      <c r="K260" s="352"/>
      <c r="L260" s="352"/>
      <c r="M260" s="352"/>
      <c r="N260" s="352"/>
      <c r="O260" s="352"/>
      <c r="P260" s="352"/>
      <c r="Q260" s="352"/>
      <c r="R260" s="352"/>
      <c r="S260" s="352"/>
      <c r="T260" s="352"/>
      <c r="U260" s="352"/>
      <c r="V260" s="352"/>
      <c r="W260" s="352"/>
      <c r="X260" s="352"/>
      <c r="Y260" s="352"/>
      <c r="Z260" s="352"/>
      <c r="AA260" s="352"/>
      <c r="AB260" s="352"/>
      <c r="AC260" s="352"/>
      <c r="AD260" s="352"/>
      <c r="AE260" s="352"/>
      <c r="AF260" s="352"/>
      <c r="AG260" s="352"/>
      <c r="AH260" s="352"/>
    </row>
    <row r="261" spans="1:34" ht="15.6">
      <c r="A261" s="566"/>
      <c r="B261" s="352"/>
      <c r="C261" s="352"/>
      <c r="D261" s="334"/>
      <c r="E261" s="352"/>
      <c r="F261" s="352"/>
      <c r="G261" s="352"/>
      <c r="H261" s="352"/>
      <c r="I261" s="334"/>
      <c r="J261" s="334"/>
      <c r="K261" s="352"/>
      <c r="L261" s="352"/>
      <c r="M261" s="352"/>
      <c r="N261" s="352"/>
      <c r="O261" s="352"/>
      <c r="P261" s="352"/>
      <c r="Q261" s="352"/>
      <c r="R261" s="352"/>
      <c r="S261" s="352"/>
      <c r="T261" s="352"/>
      <c r="U261" s="352"/>
      <c r="V261" s="352"/>
      <c r="W261" s="352"/>
      <c r="X261" s="352"/>
      <c r="Y261" s="352"/>
      <c r="Z261" s="352"/>
      <c r="AA261" s="352"/>
      <c r="AB261" s="352"/>
      <c r="AC261" s="352"/>
      <c r="AD261" s="352"/>
      <c r="AE261" s="352"/>
      <c r="AF261" s="352"/>
      <c r="AG261" s="352"/>
      <c r="AH261" s="352"/>
    </row>
    <row r="262" spans="1:34" ht="15.6">
      <c r="A262" s="566"/>
      <c r="B262" s="352"/>
      <c r="C262" s="352"/>
      <c r="D262" s="334"/>
      <c r="E262" s="352"/>
      <c r="F262" s="352"/>
      <c r="G262" s="352"/>
      <c r="H262" s="352"/>
      <c r="I262" s="334"/>
      <c r="J262" s="334"/>
      <c r="K262" s="352"/>
      <c r="L262" s="352"/>
      <c r="M262" s="352"/>
      <c r="N262" s="352"/>
      <c r="O262" s="352"/>
      <c r="P262" s="352"/>
      <c r="Q262" s="352"/>
      <c r="R262" s="352"/>
      <c r="S262" s="352"/>
      <c r="T262" s="352"/>
      <c r="U262" s="352"/>
      <c r="V262" s="352"/>
      <c r="W262" s="352"/>
      <c r="X262" s="352"/>
      <c r="Y262" s="352"/>
      <c r="Z262" s="352"/>
      <c r="AA262" s="352"/>
      <c r="AB262" s="352"/>
      <c r="AC262" s="352"/>
      <c r="AD262" s="352"/>
      <c r="AE262" s="352"/>
      <c r="AF262" s="352"/>
      <c r="AG262" s="352"/>
      <c r="AH262" s="352"/>
    </row>
    <row r="263" spans="1:34" ht="15.6">
      <c r="A263" s="566"/>
      <c r="B263" s="352"/>
      <c r="C263" s="352"/>
      <c r="D263" s="334"/>
      <c r="E263" s="352"/>
      <c r="F263" s="352"/>
      <c r="G263" s="352"/>
      <c r="H263" s="352"/>
      <c r="I263" s="334"/>
      <c r="J263" s="334"/>
      <c r="K263" s="352"/>
      <c r="L263" s="352"/>
      <c r="M263" s="352"/>
      <c r="N263" s="352"/>
      <c r="O263" s="352"/>
      <c r="P263" s="352"/>
      <c r="Q263" s="352"/>
      <c r="R263" s="352"/>
      <c r="S263" s="352"/>
      <c r="T263" s="352"/>
      <c r="U263" s="352"/>
      <c r="V263" s="352"/>
      <c r="W263" s="352"/>
      <c r="X263" s="352"/>
      <c r="Y263" s="352"/>
      <c r="Z263" s="352"/>
      <c r="AA263" s="352"/>
      <c r="AB263" s="352"/>
      <c r="AC263" s="352"/>
      <c r="AD263" s="352"/>
      <c r="AE263" s="352"/>
      <c r="AF263" s="352"/>
      <c r="AG263" s="352"/>
      <c r="AH263" s="352"/>
    </row>
    <row r="264" spans="1:34" ht="15.6">
      <c r="A264" s="566"/>
      <c r="B264" s="352"/>
      <c r="C264" s="352"/>
      <c r="D264" s="334"/>
      <c r="E264" s="352"/>
      <c r="F264" s="352"/>
      <c r="G264" s="352"/>
      <c r="H264" s="352"/>
      <c r="I264" s="334"/>
      <c r="J264" s="334"/>
      <c r="K264" s="352"/>
      <c r="L264" s="352"/>
      <c r="M264" s="352"/>
      <c r="N264" s="352"/>
      <c r="O264" s="352"/>
      <c r="P264" s="352"/>
      <c r="Q264" s="352"/>
      <c r="R264" s="352"/>
      <c r="S264" s="352"/>
      <c r="T264" s="352"/>
      <c r="U264" s="352"/>
      <c r="V264" s="352"/>
      <c r="W264" s="352"/>
      <c r="X264" s="352"/>
      <c r="Y264" s="352"/>
      <c r="Z264" s="352"/>
      <c r="AA264" s="352"/>
      <c r="AB264" s="352"/>
      <c r="AC264" s="352"/>
      <c r="AD264" s="352"/>
      <c r="AE264" s="352"/>
      <c r="AF264" s="352"/>
      <c r="AG264" s="352"/>
      <c r="AH264" s="352"/>
    </row>
    <row r="265" spans="1:34" ht="15.6">
      <c r="A265" s="566"/>
      <c r="B265" s="352"/>
      <c r="C265" s="352"/>
      <c r="D265" s="334"/>
      <c r="E265" s="352"/>
      <c r="F265" s="352"/>
      <c r="G265" s="352"/>
      <c r="H265" s="352"/>
      <c r="I265" s="334"/>
      <c r="J265" s="334"/>
      <c r="K265" s="352"/>
      <c r="L265" s="352"/>
      <c r="M265" s="352"/>
      <c r="N265" s="352"/>
      <c r="O265" s="352"/>
      <c r="P265" s="352"/>
      <c r="Q265" s="352"/>
      <c r="R265" s="352"/>
      <c r="S265" s="352"/>
      <c r="T265" s="352"/>
      <c r="U265" s="352"/>
      <c r="V265" s="352"/>
      <c r="W265" s="352"/>
      <c r="X265" s="352"/>
      <c r="Y265" s="352"/>
      <c r="Z265" s="352"/>
      <c r="AA265" s="352"/>
      <c r="AB265" s="352"/>
      <c r="AC265" s="352"/>
      <c r="AD265" s="352"/>
      <c r="AE265" s="352"/>
      <c r="AF265" s="352"/>
      <c r="AG265" s="352"/>
      <c r="AH265" s="352"/>
    </row>
    <row r="266" spans="1:34" ht="15.6">
      <c r="A266" s="566"/>
      <c r="B266" s="352"/>
      <c r="C266" s="352"/>
      <c r="D266" s="334"/>
      <c r="E266" s="352"/>
      <c r="F266" s="352"/>
      <c r="G266" s="352"/>
      <c r="H266" s="352"/>
      <c r="I266" s="334"/>
      <c r="J266" s="334"/>
      <c r="K266" s="352"/>
      <c r="L266" s="352"/>
      <c r="M266" s="352"/>
      <c r="N266" s="352"/>
      <c r="O266" s="352"/>
      <c r="P266" s="352"/>
      <c r="Q266" s="352"/>
      <c r="R266" s="352"/>
      <c r="S266" s="352"/>
      <c r="T266" s="352"/>
      <c r="U266" s="352"/>
      <c r="V266" s="352"/>
      <c r="W266" s="352"/>
      <c r="X266" s="352"/>
      <c r="Y266" s="352"/>
      <c r="Z266" s="352"/>
      <c r="AA266" s="352"/>
      <c r="AB266" s="352"/>
      <c r="AC266" s="352"/>
      <c r="AD266" s="352"/>
      <c r="AE266" s="352"/>
      <c r="AF266" s="352"/>
      <c r="AG266" s="352"/>
      <c r="AH266" s="352"/>
    </row>
    <row r="267" spans="1:34" ht="15.6">
      <c r="A267" s="566"/>
      <c r="B267" s="352"/>
      <c r="C267" s="352"/>
      <c r="D267" s="334"/>
      <c r="E267" s="352"/>
      <c r="F267" s="352"/>
      <c r="G267" s="352"/>
      <c r="H267" s="352"/>
      <c r="I267" s="334"/>
      <c r="J267" s="334"/>
      <c r="K267" s="352"/>
      <c r="L267" s="352"/>
      <c r="M267" s="352"/>
      <c r="N267" s="352"/>
      <c r="O267" s="352"/>
      <c r="P267" s="352"/>
      <c r="Q267" s="352"/>
      <c r="R267" s="352"/>
      <c r="S267" s="352"/>
      <c r="T267" s="352"/>
      <c r="U267" s="352"/>
      <c r="V267" s="352"/>
      <c r="W267" s="352"/>
      <c r="X267" s="352"/>
      <c r="Y267" s="352"/>
      <c r="Z267" s="352"/>
      <c r="AA267" s="352"/>
      <c r="AB267" s="352"/>
      <c r="AC267" s="352"/>
      <c r="AD267" s="352"/>
      <c r="AE267" s="352"/>
      <c r="AF267" s="352"/>
      <c r="AG267" s="352"/>
      <c r="AH267" s="352"/>
    </row>
    <row r="268" spans="1:34" ht="15.6">
      <c r="A268" s="566"/>
      <c r="B268" s="352"/>
      <c r="C268" s="352"/>
      <c r="D268" s="334"/>
      <c r="E268" s="352"/>
      <c r="F268" s="352"/>
      <c r="G268" s="352"/>
      <c r="H268" s="352"/>
      <c r="I268" s="334"/>
      <c r="J268" s="334"/>
      <c r="K268" s="352"/>
      <c r="L268" s="352"/>
      <c r="M268" s="352"/>
      <c r="N268" s="352"/>
      <c r="O268" s="352"/>
      <c r="P268" s="352"/>
      <c r="Q268" s="352"/>
      <c r="R268" s="352"/>
      <c r="S268" s="352"/>
      <c r="T268" s="352"/>
      <c r="U268" s="352"/>
      <c r="V268" s="352"/>
      <c r="W268" s="352"/>
      <c r="X268" s="352"/>
      <c r="Y268" s="352"/>
      <c r="Z268" s="352"/>
      <c r="AA268" s="352"/>
      <c r="AB268" s="352"/>
      <c r="AC268" s="352"/>
      <c r="AD268" s="352"/>
      <c r="AE268" s="352"/>
      <c r="AF268" s="352"/>
      <c r="AG268" s="352"/>
      <c r="AH268" s="352"/>
    </row>
    <row r="269" spans="1:34" ht="15.6">
      <c r="A269" s="566"/>
      <c r="B269" s="352"/>
      <c r="C269" s="352"/>
      <c r="D269" s="334"/>
      <c r="E269" s="352"/>
      <c r="F269" s="352"/>
      <c r="G269" s="352"/>
      <c r="H269" s="352"/>
      <c r="I269" s="334"/>
      <c r="J269" s="334"/>
      <c r="K269" s="352"/>
      <c r="L269" s="352"/>
      <c r="M269" s="352"/>
      <c r="N269" s="352"/>
      <c r="O269" s="352"/>
      <c r="P269" s="352"/>
      <c r="Q269" s="352"/>
      <c r="R269" s="352"/>
      <c r="S269" s="352"/>
      <c r="T269" s="352"/>
      <c r="U269" s="352"/>
      <c r="V269" s="352"/>
      <c r="W269" s="352"/>
      <c r="X269" s="352"/>
      <c r="Y269" s="352"/>
      <c r="Z269" s="352"/>
      <c r="AA269" s="352"/>
      <c r="AB269" s="352"/>
      <c r="AC269" s="352"/>
      <c r="AD269" s="352"/>
      <c r="AE269" s="352"/>
      <c r="AF269" s="352"/>
      <c r="AG269" s="352"/>
      <c r="AH269" s="352"/>
    </row>
    <row r="270" spans="1:34" ht="15.6">
      <c r="A270" s="566"/>
      <c r="B270" s="352"/>
      <c r="C270" s="352"/>
      <c r="D270" s="334"/>
      <c r="E270" s="352"/>
      <c r="F270" s="352"/>
      <c r="G270" s="352"/>
      <c r="H270" s="352"/>
      <c r="I270" s="334"/>
      <c r="J270" s="334"/>
      <c r="K270" s="352"/>
      <c r="L270" s="352"/>
      <c r="M270" s="352"/>
      <c r="N270" s="352"/>
      <c r="O270" s="352"/>
      <c r="P270" s="352"/>
      <c r="Q270" s="352"/>
      <c r="R270" s="352"/>
      <c r="S270" s="352"/>
      <c r="T270" s="352"/>
      <c r="U270" s="352"/>
      <c r="V270" s="352"/>
      <c r="W270" s="352"/>
      <c r="X270" s="352"/>
      <c r="Y270" s="352"/>
      <c r="Z270" s="352"/>
      <c r="AA270" s="352"/>
      <c r="AB270" s="352"/>
      <c r="AC270" s="352"/>
      <c r="AD270" s="352"/>
      <c r="AE270" s="352"/>
      <c r="AF270" s="352"/>
      <c r="AG270" s="352"/>
      <c r="AH270" s="352"/>
    </row>
    <row r="271" spans="1:34" ht="15.6">
      <c r="A271" s="566"/>
      <c r="B271" s="352"/>
      <c r="C271" s="352"/>
      <c r="D271" s="334"/>
      <c r="E271" s="352"/>
      <c r="F271" s="352"/>
      <c r="G271" s="352"/>
      <c r="H271" s="352"/>
      <c r="I271" s="334"/>
      <c r="J271" s="334"/>
      <c r="K271" s="352"/>
      <c r="L271" s="352"/>
      <c r="M271" s="352"/>
      <c r="N271" s="352"/>
      <c r="O271" s="352"/>
      <c r="P271" s="352"/>
      <c r="Q271" s="352"/>
      <c r="R271" s="352"/>
      <c r="S271" s="352"/>
      <c r="T271" s="352"/>
      <c r="U271" s="352"/>
      <c r="V271" s="352"/>
      <c r="W271" s="352"/>
      <c r="X271" s="352"/>
      <c r="Y271" s="352"/>
      <c r="Z271" s="352"/>
      <c r="AA271" s="352"/>
      <c r="AB271" s="352"/>
      <c r="AC271" s="352"/>
      <c r="AD271" s="352"/>
      <c r="AE271" s="352"/>
      <c r="AF271" s="352"/>
      <c r="AG271" s="352"/>
      <c r="AH271" s="352"/>
    </row>
    <row r="272" spans="1:34" ht="15.6">
      <c r="A272" s="566"/>
      <c r="B272" s="352"/>
      <c r="C272" s="352"/>
      <c r="D272" s="334"/>
      <c r="E272" s="352"/>
      <c r="F272" s="352"/>
      <c r="G272" s="352"/>
      <c r="H272" s="352"/>
      <c r="I272" s="334"/>
      <c r="J272" s="334"/>
      <c r="K272" s="352"/>
      <c r="L272" s="352"/>
      <c r="M272" s="352"/>
      <c r="N272" s="352"/>
      <c r="O272" s="352"/>
      <c r="P272" s="352"/>
      <c r="Q272" s="352"/>
      <c r="R272" s="352"/>
      <c r="S272" s="352"/>
      <c r="T272" s="352"/>
      <c r="U272" s="352"/>
      <c r="V272" s="352"/>
      <c r="W272" s="352"/>
      <c r="X272" s="352"/>
      <c r="Y272" s="352"/>
      <c r="Z272" s="352"/>
      <c r="AA272" s="352"/>
      <c r="AB272" s="352"/>
      <c r="AC272" s="352"/>
      <c r="AD272" s="352"/>
      <c r="AE272" s="352"/>
      <c r="AF272" s="352"/>
      <c r="AG272" s="352"/>
      <c r="AH272" s="352"/>
    </row>
    <row r="273" spans="1:34" ht="15.6">
      <c r="A273" s="566"/>
      <c r="B273" s="352"/>
      <c r="C273" s="352"/>
      <c r="D273" s="334"/>
      <c r="E273" s="352"/>
      <c r="F273" s="352"/>
      <c r="G273" s="352"/>
      <c r="H273" s="352"/>
      <c r="I273" s="334"/>
      <c r="J273" s="334"/>
      <c r="K273" s="352"/>
      <c r="L273" s="352"/>
      <c r="M273" s="352"/>
      <c r="N273" s="352"/>
      <c r="O273" s="352"/>
      <c r="P273" s="352"/>
      <c r="Q273" s="352"/>
      <c r="R273" s="352"/>
      <c r="S273" s="352"/>
      <c r="T273" s="352"/>
      <c r="U273" s="352"/>
      <c r="V273" s="352"/>
      <c r="W273" s="352"/>
      <c r="X273" s="352"/>
      <c r="Y273" s="352"/>
      <c r="Z273" s="352"/>
      <c r="AA273" s="352"/>
      <c r="AB273" s="352"/>
      <c r="AC273" s="352"/>
      <c r="AD273" s="352"/>
      <c r="AE273" s="352"/>
      <c r="AF273" s="352"/>
      <c r="AG273" s="352"/>
      <c r="AH273" s="352"/>
    </row>
    <row r="274" spans="1:34" ht="15.6">
      <c r="A274" s="566"/>
      <c r="B274" s="352"/>
      <c r="C274" s="352"/>
      <c r="D274" s="334"/>
      <c r="E274" s="352"/>
      <c r="F274" s="352"/>
      <c r="G274" s="352"/>
      <c r="H274" s="352"/>
      <c r="I274" s="334"/>
      <c r="J274" s="334"/>
      <c r="K274" s="352"/>
      <c r="L274" s="352"/>
      <c r="M274" s="352"/>
      <c r="N274" s="352"/>
      <c r="O274" s="352"/>
      <c r="P274" s="352"/>
      <c r="Q274" s="352"/>
      <c r="R274" s="352"/>
      <c r="S274" s="352"/>
      <c r="T274" s="352"/>
      <c r="U274" s="352"/>
      <c r="V274" s="352"/>
      <c r="W274" s="352"/>
      <c r="X274" s="352"/>
      <c r="Y274" s="352"/>
      <c r="Z274" s="352"/>
      <c r="AA274" s="352"/>
      <c r="AB274" s="352"/>
      <c r="AC274" s="352"/>
      <c r="AD274" s="352"/>
      <c r="AE274" s="352"/>
      <c r="AF274" s="352"/>
      <c r="AG274" s="352"/>
      <c r="AH274" s="352"/>
    </row>
    <row r="275" spans="1:34" ht="15.6">
      <c r="A275" s="566"/>
      <c r="B275" s="352"/>
      <c r="C275" s="352"/>
      <c r="D275" s="334"/>
      <c r="E275" s="352"/>
      <c r="F275" s="352"/>
      <c r="G275" s="352"/>
      <c r="H275" s="352"/>
      <c r="I275" s="334"/>
      <c r="J275" s="334"/>
      <c r="K275" s="352"/>
      <c r="L275" s="352"/>
      <c r="M275" s="352"/>
      <c r="N275" s="352"/>
      <c r="O275" s="352"/>
      <c r="P275" s="352"/>
      <c r="Q275" s="352"/>
      <c r="R275" s="352"/>
      <c r="S275" s="352"/>
      <c r="T275" s="352"/>
      <c r="U275" s="352"/>
      <c r="V275" s="352"/>
      <c r="W275" s="352"/>
      <c r="X275" s="352"/>
      <c r="Y275" s="352"/>
      <c r="Z275" s="352"/>
      <c r="AA275" s="352"/>
      <c r="AB275" s="352"/>
      <c r="AC275" s="352"/>
      <c r="AD275" s="352"/>
      <c r="AE275" s="352"/>
      <c r="AF275" s="352"/>
      <c r="AG275" s="352"/>
      <c r="AH275" s="352"/>
    </row>
    <row r="276" spans="1:34" ht="15.6">
      <c r="A276" s="566"/>
      <c r="B276" s="352"/>
      <c r="C276" s="352"/>
      <c r="D276" s="334"/>
      <c r="E276" s="352"/>
      <c r="F276" s="352"/>
      <c r="G276" s="352"/>
      <c r="H276" s="352"/>
      <c r="I276" s="334"/>
      <c r="J276" s="334"/>
      <c r="K276" s="352"/>
      <c r="L276" s="352"/>
      <c r="M276" s="352"/>
      <c r="N276" s="352"/>
      <c r="O276" s="352"/>
      <c r="P276" s="352"/>
      <c r="Q276" s="352"/>
      <c r="R276" s="352"/>
      <c r="S276" s="352"/>
      <c r="T276" s="352"/>
      <c r="U276" s="352"/>
      <c r="V276" s="352"/>
      <c r="W276" s="352"/>
      <c r="X276" s="352"/>
      <c r="Y276" s="352"/>
      <c r="Z276" s="352"/>
      <c r="AA276" s="352"/>
      <c r="AB276" s="352"/>
      <c r="AC276" s="352"/>
      <c r="AD276" s="352"/>
      <c r="AE276" s="352"/>
      <c r="AF276" s="352"/>
      <c r="AG276" s="352"/>
      <c r="AH276" s="352"/>
    </row>
    <row r="277" spans="1:34" ht="15.6">
      <c r="A277" s="566"/>
      <c r="B277" s="352"/>
      <c r="C277" s="352"/>
      <c r="D277" s="334"/>
      <c r="E277" s="352"/>
      <c r="F277" s="352"/>
      <c r="G277" s="352"/>
      <c r="H277" s="352"/>
      <c r="I277" s="334"/>
      <c r="J277" s="334"/>
      <c r="K277" s="352"/>
      <c r="L277" s="352"/>
      <c r="M277" s="352"/>
      <c r="N277" s="352"/>
      <c r="O277" s="352"/>
      <c r="P277" s="352"/>
      <c r="Q277" s="352"/>
      <c r="R277" s="352"/>
      <c r="S277" s="352"/>
      <c r="T277" s="352"/>
      <c r="U277" s="352"/>
      <c r="V277" s="352"/>
      <c r="W277" s="352"/>
      <c r="X277" s="352"/>
      <c r="Y277" s="352"/>
      <c r="Z277" s="352"/>
      <c r="AA277" s="352"/>
      <c r="AB277" s="352"/>
      <c r="AC277" s="352"/>
      <c r="AD277" s="352"/>
      <c r="AE277" s="352"/>
      <c r="AF277" s="352"/>
      <c r="AG277" s="352"/>
      <c r="AH277" s="352"/>
    </row>
    <row r="278" spans="1:34" ht="15.6">
      <c r="A278" s="566"/>
      <c r="B278" s="352"/>
      <c r="C278" s="352"/>
      <c r="D278" s="334"/>
      <c r="E278" s="352"/>
      <c r="F278" s="352"/>
      <c r="G278" s="352"/>
      <c r="H278" s="352"/>
      <c r="I278" s="334"/>
      <c r="J278" s="334"/>
      <c r="K278" s="352"/>
      <c r="L278" s="352"/>
      <c r="M278" s="352"/>
      <c r="N278" s="352"/>
      <c r="O278" s="352"/>
      <c r="P278" s="352"/>
      <c r="Q278" s="352"/>
      <c r="R278" s="352"/>
      <c r="S278" s="352"/>
      <c r="T278" s="352"/>
      <c r="U278" s="352"/>
      <c r="V278" s="352"/>
      <c r="W278" s="352"/>
      <c r="X278" s="352"/>
      <c r="Y278" s="352"/>
      <c r="Z278" s="352"/>
      <c r="AA278" s="352"/>
      <c r="AB278" s="352"/>
      <c r="AC278" s="352"/>
      <c r="AD278" s="352"/>
      <c r="AE278" s="352"/>
      <c r="AF278" s="352"/>
      <c r="AG278" s="352"/>
      <c r="AH278" s="352"/>
    </row>
    <row r="279" spans="1:34" ht="15.6">
      <c r="A279" s="566"/>
      <c r="B279" s="352"/>
      <c r="C279" s="352"/>
      <c r="D279" s="334"/>
      <c r="E279" s="352"/>
      <c r="F279" s="352"/>
      <c r="G279" s="352"/>
      <c r="H279" s="352"/>
      <c r="I279" s="334"/>
      <c r="J279" s="334"/>
      <c r="K279" s="352"/>
      <c r="L279" s="352"/>
      <c r="M279" s="352"/>
      <c r="N279" s="352"/>
      <c r="O279" s="352"/>
      <c r="P279" s="352"/>
      <c r="Q279" s="352"/>
      <c r="R279" s="352"/>
      <c r="S279" s="352"/>
      <c r="T279" s="352"/>
      <c r="U279" s="352"/>
      <c r="V279" s="352"/>
      <c r="W279" s="352"/>
      <c r="X279" s="352"/>
      <c r="Y279" s="352"/>
      <c r="Z279" s="352"/>
      <c r="AA279" s="352"/>
      <c r="AB279" s="352"/>
      <c r="AC279" s="352"/>
      <c r="AD279" s="352"/>
      <c r="AE279" s="352"/>
      <c r="AF279" s="352"/>
      <c r="AG279" s="352"/>
      <c r="AH279" s="352"/>
    </row>
    <row r="280" spans="1:34" ht="15.6">
      <c r="A280" s="566"/>
      <c r="B280" s="352"/>
      <c r="C280" s="352"/>
      <c r="D280" s="334"/>
      <c r="E280" s="352"/>
      <c r="F280" s="352"/>
      <c r="G280" s="352"/>
      <c r="H280" s="352"/>
      <c r="I280" s="334"/>
      <c r="J280" s="334"/>
      <c r="K280" s="352"/>
      <c r="L280" s="352"/>
      <c r="M280" s="352"/>
      <c r="N280" s="352"/>
      <c r="O280" s="352"/>
      <c r="P280" s="352"/>
      <c r="Q280" s="352"/>
      <c r="R280" s="352"/>
      <c r="S280" s="352"/>
      <c r="T280" s="352"/>
      <c r="U280" s="352"/>
      <c r="V280" s="352"/>
      <c r="W280" s="352"/>
      <c r="X280" s="352"/>
      <c r="Y280" s="352"/>
      <c r="Z280" s="352"/>
      <c r="AA280" s="352"/>
      <c r="AB280" s="352"/>
      <c r="AC280" s="352"/>
      <c r="AD280" s="352"/>
      <c r="AE280" s="352"/>
      <c r="AF280" s="352"/>
      <c r="AG280" s="352"/>
      <c r="AH280" s="352"/>
    </row>
    <row r="281" spans="1:34" ht="15.6">
      <c r="A281" s="566"/>
      <c r="B281" s="352"/>
      <c r="C281" s="352"/>
      <c r="D281" s="334"/>
      <c r="E281" s="352"/>
      <c r="F281" s="352"/>
      <c r="G281" s="352"/>
      <c r="H281" s="352"/>
      <c r="I281" s="334"/>
      <c r="J281" s="334"/>
      <c r="K281" s="352"/>
      <c r="L281" s="352"/>
      <c r="M281" s="352"/>
      <c r="N281" s="352"/>
      <c r="O281" s="352"/>
      <c r="P281" s="352"/>
      <c r="Q281" s="352"/>
      <c r="R281" s="352"/>
      <c r="S281" s="352"/>
      <c r="T281" s="352"/>
      <c r="U281" s="352"/>
      <c r="V281" s="352"/>
      <c r="W281" s="352"/>
      <c r="X281" s="352"/>
      <c r="Y281" s="352"/>
      <c r="Z281" s="352"/>
      <c r="AA281" s="352"/>
      <c r="AB281" s="352"/>
      <c r="AC281" s="352"/>
      <c r="AD281" s="352"/>
      <c r="AE281" s="352"/>
      <c r="AF281" s="352"/>
      <c r="AG281" s="352"/>
      <c r="AH281" s="352"/>
    </row>
    <row r="282" spans="1:34" ht="15.6">
      <c r="A282" s="566"/>
      <c r="B282" s="352"/>
      <c r="C282" s="352"/>
      <c r="D282" s="334"/>
      <c r="E282" s="352"/>
      <c r="F282" s="352"/>
      <c r="G282" s="352"/>
      <c r="H282" s="352"/>
      <c r="I282" s="334"/>
      <c r="J282" s="334"/>
      <c r="K282" s="352"/>
      <c r="L282" s="352"/>
      <c r="M282" s="352"/>
      <c r="N282" s="352"/>
      <c r="O282" s="352"/>
      <c r="P282" s="352"/>
      <c r="Q282" s="352"/>
      <c r="R282" s="352"/>
      <c r="S282" s="352"/>
      <c r="T282" s="352"/>
      <c r="U282" s="352"/>
      <c r="V282" s="352"/>
      <c r="W282" s="352"/>
      <c r="X282" s="352"/>
      <c r="Y282" s="352"/>
      <c r="Z282" s="352"/>
      <c r="AA282" s="352"/>
      <c r="AB282" s="352"/>
      <c r="AC282" s="352"/>
      <c r="AD282" s="352"/>
      <c r="AE282" s="352"/>
      <c r="AF282" s="352"/>
      <c r="AG282" s="352"/>
      <c r="AH282" s="352"/>
    </row>
    <row r="283" spans="1:34" ht="15.6">
      <c r="A283" s="566"/>
      <c r="B283" s="352"/>
      <c r="C283" s="352"/>
      <c r="D283" s="334"/>
      <c r="E283" s="352"/>
      <c r="F283" s="352"/>
      <c r="G283" s="352"/>
      <c r="H283" s="352"/>
      <c r="I283" s="334"/>
      <c r="J283" s="334"/>
      <c r="K283" s="352"/>
      <c r="L283" s="352"/>
      <c r="M283" s="352"/>
      <c r="N283" s="352"/>
      <c r="O283" s="352"/>
      <c r="P283" s="352"/>
      <c r="Q283" s="352"/>
      <c r="R283" s="352"/>
      <c r="S283" s="352"/>
      <c r="T283" s="352"/>
      <c r="U283" s="352"/>
      <c r="V283" s="352"/>
      <c r="W283" s="352"/>
      <c r="X283" s="352"/>
      <c r="Y283" s="352"/>
      <c r="Z283" s="352"/>
      <c r="AA283" s="352"/>
      <c r="AB283" s="352"/>
      <c r="AC283" s="352"/>
      <c r="AD283" s="352"/>
      <c r="AE283" s="352"/>
      <c r="AF283" s="352"/>
      <c r="AG283" s="352"/>
      <c r="AH283" s="352"/>
    </row>
    <row r="284" spans="1:34" ht="15.6">
      <c r="A284" s="566"/>
      <c r="B284" s="352"/>
      <c r="C284" s="352"/>
      <c r="D284" s="334"/>
      <c r="E284" s="352"/>
      <c r="F284" s="352"/>
      <c r="G284" s="352"/>
      <c r="H284" s="352"/>
      <c r="I284" s="334"/>
      <c r="J284" s="334"/>
      <c r="K284" s="352"/>
      <c r="L284" s="352"/>
      <c r="M284" s="352"/>
      <c r="N284" s="352"/>
      <c r="O284" s="352"/>
      <c r="P284" s="352"/>
      <c r="Q284" s="352"/>
      <c r="R284" s="352"/>
      <c r="S284" s="352"/>
      <c r="T284" s="352"/>
      <c r="U284" s="352"/>
      <c r="V284" s="352"/>
      <c r="W284" s="352"/>
      <c r="X284" s="352"/>
      <c r="Y284" s="352"/>
      <c r="Z284" s="352"/>
      <c r="AA284" s="352"/>
      <c r="AB284" s="352"/>
      <c r="AC284" s="352"/>
      <c r="AD284" s="352"/>
      <c r="AE284" s="352"/>
      <c r="AF284" s="352"/>
      <c r="AG284" s="352"/>
      <c r="AH284" s="352"/>
    </row>
    <row r="285" spans="1:34" ht="15.6">
      <c r="A285" s="566"/>
      <c r="B285" s="352"/>
      <c r="C285" s="352"/>
      <c r="D285" s="334"/>
      <c r="E285" s="352"/>
      <c r="F285" s="352"/>
      <c r="G285" s="352"/>
      <c r="H285" s="352"/>
      <c r="I285" s="334"/>
      <c r="J285" s="334"/>
      <c r="K285" s="352"/>
      <c r="L285" s="352"/>
      <c r="M285" s="352"/>
      <c r="N285" s="352"/>
      <c r="O285" s="352"/>
      <c r="P285" s="352"/>
      <c r="Q285" s="352"/>
      <c r="R285" s="352"/>
      <c r="S285" s="352"/>
      <c r="T285" s="352"/>
      <c r="U285" s="352"/>
      <c r="V285" s="352"/>
      <c r="W285" s="352"/>
      <c r="X285" s="352"/>
      <c r="Y285" s="352"/>
      <c r="Z285" s="352"/>
      <c r="AA285" s="352"/>
      <c r="AB285" s="352"/>
      <c r="AC285" s="352"/>
      <c r="AD285" s="352"/>
      <c r="AE285" s="352"/>
      <c r="AF285" s="352"/>
      <c r="AG285" s="352"/>
      <c r="AH285" s="352"/>
    </row>
    <row r="286" spans="1:34" ht="15.6">
      <c r="A286" s="566"/>
      <c r="B286" s="352"/>
      <c r="C286" s="352"/>
      <c r="D286" s="334"/>
      <c r="E286" s="352"/>
      <c r="F286" s="352"/>
      <c r="G286" s="352"/>
      <c r="H286" s="352"/>
      <c r="I286" s="334"/>
      <c r="J286" s="334"/>
      <c r="K286" s="352"/>
      <c r="L286" s="352"/>
      <c r="M286" s="352"/>
      <c r="N286" s="352"/>
      <c r="O286" s="352"/>
      <c r="P286" s="352"/>
      <c r="Q286" s="352"/>
      <c r="R286" s="352"/>
      <c r="S286" s="352"/>
      <c r="T286" s="352"/>
      <c r="U286" s="352"/>
      <c r="V286" s="352"/>
      <c r="W286" s="352"/>
      <c r="X286" s="352"/>
      <c r="Y286" s="352"/>
      <c r="Z286" s="352"/>
      <c r="AA286" s="352"/>
      <c r="AB286" s="352"/>
      <c r="AC286" s="352"/>
      <c r="AD286" s="352"/>
      <c r="AE286" s="352"/>
      <c r="AF286" s="352"/>
      <c r="AG286" s="352"/>
      <c r="AH286" s="352"/>
    </row>
    <row r="287" spans="1:34" ht="15.6">
      <c r="A287" s="566"/>
      <c r="B287" s="352"/>
      <c r="C287" s="352"/>
      <c r="D287" s="334"/>
      <c r="E287" s="352"/>
      <c r="F287" s="352"/>
      <c r="G287" s="352"/>
      <c r="H287" s="352"/>
      <c r="I287" s="334"/>
      <c r="J287" s="334"/>
      <c r="K287" s="352"/>
      <c r="L287" s="352"/>
      <c r="M287" s="352"/>
      <c r="N287" s="352"/>
      <c r="O287" s="352"/>
      <c r="P287" s="352"/>
      <c r="Q287" s="352"/>
      <c r="R287" s="352"/>
      <c r="S287" s="352"/>
      <c r="T287" s="352"/>
      <c r="U287" s="352"/>
      <c r="V287" s="352"/>
      <c r="W287" s="352"/>
      <c r="X287" s="352"/>
      <c r="Y287" s="352"/>
      <c r="Z287" s="352"/>
      <c r="AA287" s="352"/>
      <c r="AB287" s="352"/>
      <c r="AC287" s="352"/>
      <c r="AD287" s="352"/>
      <c r="AE287" s="352"/>
      <c r="AF287" s="352"/>
      <c r="AG287" s="352"/>
      <c r="AH287" s="352"/>
    </row>
    <row r="288" spans="1:34" ht="15.6">
      <c r="A288" s="566"/>
      <c r="B288" s="352"/>
      <c r="C288" s="352"/>
      <c r="D288" s="334"/>
      <c r="E288" s="352"/>
      <c r="F288" s="352"/>
      <c r="G288" s="352"/>
      <c r="H288" s="352"/>
      <c r="I288" s="334"/>
      <c r="J288" s="334"/>
      <c r="K288" s="352"/>
      <c r="L288" s="352"/>
      <c r="M288" s="352"/>
      <c r="N288" s="352"/>
      <c r="O288" s="352"/>
      <c r="P288" s="352"/>
      <c r="Q288" s="352"/>
      <c r="R288" s="352"/>
      <c r="S288" s="352"/>
      <c r="T288" s="352"/>
      <c r="U288" s="352"/>
      <c r="V288" s="352"/>
      <c r="W288" s="352"/>
      <c r="X288" s="352"/>
      <c r="Y288" s="352"/>
      <c r="Z288" s="352"/>
      <c r="AA288" s="352"/>
      <c r="AB288" s="352"/>
      <c r="AC288" s="352"/>
      <c r="AD288" s="352"/>
      <c r="AE288" s="352"/>
      <c r="AF288" s="352"/>
      <c r="AG288" s="352"/>
      <c r="AH288" s="352"/>
    </row>
    <row r="289" spans="1:34" ht="15.6">
      <c r="A289" s="566"/>
      <c r="B289" s="352"/>
      <c r="C289" s="352"/>
      <c r="D289" s="334"/>
      <c r="E289" s="352"/>
      <c r="F289" s="352"/>
      <c r="G289" s="352"/>
      <c r="H289" s="352"/>
      <c r="I289" s="334"/>
      <c r="J289" s="334"/>
      <c r="K289" s="352"/>
      <c r="L289" s="352"/>
      <c r="M289" s="352"/>
      <c r="N289" s="352"/>
      <c r="O289" s="352"/>
      <c r="P289" s="352"/>
      <c r="Q289" s="352"/>
      <c r="R289" s="352"/>
      <c r="S289" s="352"/>
      <c r="T289" s="352"/>
      <c r="U289" s="352"/>
      <c r="V289" s="352"/>
      <c r="W289" s="352"/>
      <c r="X289" s="352"/>
      <c r="Y289" s="352"/>
      <c r="Z289" s="352"/>
      <c r="AA289" s="352"/>
      <c r="AB289" s="352"/>
      <c r="AC289" s="352"/>
      <c r="AD289" s="352"/>
      <c r="AE289" s="352"/>
      <c r="AF289" s="352"/>
      <c r="AG289" s="352"/>
      <c r="AH289" s="352"/>
    </row>
    <row r="290" spans="1:34" ht="15.6">
      <c r="A290" s="566"/>
      <c r="B290" s="352"/>
      <c r="C290" s="352"/>
      <c r="D290" s="334"/>
      <c r="E290" s="352"/>
      <c r="F290" s="352"/>
      <c r="G290" s="352"/>
      <c r="H290" s="352"/>
      <c r="I290" s="334"/>
      <c r="J290" s="334"/>
      <c r="K290" s="352"/>
      <c r="L290" s="352"/>
      <c r="M290" s="352"/>
      <c r="N290" s="352"/>
      <c r="O290" s="352"/>
      <c r="P290" s="352"/>
      <c r="Q290" s="352"/>
      <c r="R290" s="352"/>
      <c r="S290" s="352"/>
      <c r="T290" s="352"/>
      <c r="U290" s="352"/>
      <c r="V290" s="352"/>
      <c r="W290" s="352"/>
      <c r="X290" s="352"/>
      <c r="Y290" s="352"/>
      <c r="Z290" s="352"/>
      <c r="AA290" s="352"/>
      <c r="AB290" s="352"/>
      <c r="AC290" s="352"/>
      <c r="AD290" s="352"/>
      <c r="AE290" s="352"/>
      <c r="AF290" s="352"/>
      <c r="AG290" s="352"/>
      <c r="AH290" s="352"/>
    </row>
    <row r="291" spans="1:34" ht="15.6">
      <c r="A291" s="566"/>
      <c r="B291" s="352"/>
      <c r="C291" s="352"/>
      <c r="D291" s="334"/>
      <c r="E291" s="352"/>
      <c r="F291" s="352"/>
      <c r="G291" s="352"/>
      <c r="H291" s="352"/>
      <c r="I291" s="334"/>
      <c r="J291" s="334"/>
      <c r="K291" s="352"/>
      <c r="L291" s="352"/>
      <c r="M291" s="352"/>
      <c r="N291" s="352"/>
      <c r="O291" s="352"/>
      <c r="P291" s="352"/>
      <c r="Q291" s="352"/>
      <c r="R291" s="352"/>
      <c r="S291" s="352"/>
      <c r="T291" s="352"/>
      <c r="U291" s="352"/>
      <c r="V291" s="352"/>
      <c r="W291" s="352"/>
      <c r="X291" s="352"/>
      <c r="Y291" s="352"/>
      <c r="Z291" s="352"/>
      <c r="AA291" s="352"/>
      <c r="AB291" s="352"/>
      <c r="AC291" s="352"/>
      <c r="AD291" s="352"/>
      <c r="AE291" s="352"/>
      <c r="AF291" s="352"/>
      <c r="AG291" s="352"/>
      <c r="AH291" s="352"/>
    </row>
    <row r="292" spans="1:34" ht="15.6">
      <c r="A292" s="566"/>
      <c r="B292" s="352"/>
      <c r="C292" s="352"/>
      <c r="D292" s="334"/>
      <c r="E292" s="352"/>
      <c r="F292" s="352"/>
      <c r="G292" s="352"/>
      <c r="H292" s="352"/>
      <c r="I292" s="334"/>
      <c r="J292" s="334"/>
      <c r="K292" s="352"/>
      <c r="L292" s="352"/>
      <c r="M292" s="352"/>
      <c r="N292" s="352"/>
      <c r="O292" s="352"/>
      <c r="P292" s="352"/>
      <c r="Q292" s="352"/>
      <c r="R292" s="352"/>
      <c r="S292" s="352"/>
      <c r="T292" s="352"/>
      <c r="U292" s="352"/>
      <c r="V292" s="352"/>
      <c r="W292" s="352"/>
      <c r="X292" s="352"/>
      <c r="Y292" s="352"/>
      <c r="Z292" s="352"/>
      <c r="AA292" s="352"/>
      <c r="AB292" s="352"/>
      <c r="AC292" s="352"/>
      <c r="AD292" s="352"/>
      <c r="AE292" s="352"/>
      <c r="AF292" s="352"/>
      <c r="AG292" s="352"/>
      <c r="AH292" s="352"/>
    </row>
    <row r="293" spans="1:34" ht="15.6">
      <c r="A293" s="566"/>
      <c r="B293" s="352"/>
      <c r="C293" s="352"/>
      <c r="D293" s="334"/>
      <c r="E293" s="352"/>
      <c r="F293" s="352"/>
      <c r="G293" s="352"/>
      <c r="H293" s="352"/>
      <c r="I293" s="334"/>
      <c r="J293" s="334"/>
      <c r="K293" s="352"/>
      <c r="L293" s="352"/>
      <c r="M293" s="352"/>
      <c r="N293" s="352"/>
      <c r="O293" s="352"/>
      <c r="P293" s="352"/>
      <c r="Q293" s="352"/>
      <c r="R293" s="352"/>
      <c r="S293" s="352"/>
      <c r="T293" s="352"/>
      <c r="U293" s="352"/>
      <c r="V293" s="352"/>
      <c r="W293" s="352"/>
      <c r="X293" s="352"/>
      <c r="Y293" s="352"/>
      <c r="Z293" s="352"/>
      <c r="AA293" s="352"/>
      <c r="AB293" s="352"/>
      <c r="AC293" s="352"/>
      <c r="AD293" s="352"/>
      <c r="AE293" s="352"/>
      <c r="AF293" s="352"/>
      <c r="AG293" s="352"/>
      <c r="AH293" s="352"/>
    </row>
    <row r="294" spans="1:34" ht="15.6">
      <c r="A294" s="566"/>
      <c r="B294" s="352"/>
      <c r="C294" s="352"/>
      <c r="D294" s="334"/>
      <c r="E294" s="352"/>
      <c r="F294" s="352"/>
      <c r="G294" s="352"/>
      <c r="H294" s="352"/>
      <c r="I294" s="334"/>
      <c r="J294" s="334"/>
      <c r="K294" s="352"/>
      <c r="L294" s="352"/>
      <c r="M294" s="352"/>
      <c r="N294" s="352"/>
      <c r="O294" s="352"/>
      <c r="P294" s="352"/>
      <c r="Q294" s="352"/>
      <c r="R294" s="352"/>
      <c r="S294" s="352"/>
      <c r="T294" s="352"/>
      <c r="U294" s="352"/>
      <c r="V294" s="352"/>
      <c r="W294" s="352"/>
      <c r="X294" s="352"/>
      <c r="Y294" s="352"/>
      <c r="Z294" s="352"/>
      <c r="AA294" s="352"/>
      <c r="AB294" s="352"/>
      <c r="AC294" s="352"/>
      <c r="AD294" s="352"/>
      <c r="AE294" s="352"/>
      <c r="AF294" s="352"/>
      <c r="AG294" s="352"/>
      <c r="AH294" s="352"/>
    </row>
    <row r="295" spans="1:34" ht="15.6">
      <c r="A295" s="566"/>
      <c r="B295" s="352"/>
      <c r="C295" s="352"/>
      <c r="D295" s="334"/>
      <c r="E295" s="352"/>
      <c r="F295" s="352"/>
      <c r="G295" s="352"/>
      <c r="H295" s="352"/>
      <c r="I295" s="334"/>
      <c r="J295" s="334"/>
      <c r="K295" s="352"/>
      <c r="L295" s="352"/>
      <c r="M295" s="352"/>
      <c r="N295" s="352"/>
      <c r="O295" s="352"/>
      <c r="P295" s="352"/>
      <c r="Q295" s="352"/>
      <c r="R295" s="352"/>
      <c r="S295" s="352"/>
      <c r="T295" s="352"/>
      <c r="U295" s="352"/>
      <c r="V295" s="352"/>
      <c r="W295" s="352"/>
      <c r="X295" s="352"/>
      <c r="Y295" s="352"/>
      <c r="Z295" s="352"/>
      <c r="AA295" s="352"/>
      <c r="AB295" s="352"/>
      <c r="AC295" s="352"/>
      <c r="AD295" s="352"/>
      <c r="AE295" s="352"/>
      <c r="AF295" s="352"/>
      <c r="AG295" s="352"/>
      <c r="AH295" s="352"/>
    </row>
    <row r="296" spans="1:34" ht="15.6">
      <c r="A296" s="566"/>
      <c r="B296" s="352"/>
      <c r="C296" s="352"/>
      <c r="D296" s="334"/>
      <c r="E296" s="352"/>
      <c r="F296" s="352"/>
      <c r="G296" s="352"/>
      <c r="H296" s="352"/>
      <c r="I296" s="334"/>
      <c r="J296" s="334"/>
      <c r="K296" s="352"/>
      <c r="L296" s="352"/>
      <c r="M296" s="352"/>
      <c r="N296" s="352"/>
      <c r="O296" s="352"/>
      <c r="P296" s="352"/>
      <c r="Q296" s="352"/>
      <c r="R296" s="352"/>
      <c r="S296" s="352"/>
      <c r="T296" s="352"/>
      <c r="U296" s="352"/>
      <c r="V296" s="352"/>
      <c r="W296" s="352"/>
      <c r="X296" s="352"/>
      <c r="Y296" s="352"/>
      <c r="Z296" s="352"/>
      <c r="AA296" s="352"/>
      <c r="AB296" s="352"/>
      <c r="AC296" s="352"/>
      <c r="AD296" s="352"/>
      <c r="AE296" s="352"/>
      <c r="AF296" s="352"/>
      <c r="AG296" s="352"/>
      <c r="AH296" s="352"/>
    </row>
    <row r="297" spans="1:34" ht="15.6">
      <c r="A297" s="566"/>
      <c r="B297" s="352"/>
      <c r="C297" s="352"/>
      <c r="D297" s="334"/>
      <c r="E297" s="352"/>
      <c r="F297" s="352"/>
      <c r="G297" s="352"/>
      <c r="H297" s="352"/>
      <c r="I297" s="334"/>
      <c r="J297" s="334"/>
      <c r="K297" s="352"/>
      <c r="L297" s="352"/>
      <c r="M297" s="352"/>
      <c r="N297" s="352"/>
      <c r="O297" s="352"/>
      <c r="P297" s="352"/>
      <c r="Q297" s="352"/>
      <c r="R297" s="352"/>
      <c r="S297" s="352"/>
      <c r="T297" s="352"/>
      <c r="U297" s="352"/>
      <c r="V297" s="352"/>
      <c r="W297" s="352"/>
      <c r="X297" s="352"/>
      <c r="Y297" s="352"/>
      <c r="Z297" s="352"/>
      <c r="AA297" s="352"/>
      <c r="AB297" s="352"/>
      <c r="AC297" s="352"/>
      <c r="AD297" s="352"/>
      <c r="AE297" s="352"/>
      <c r="AF297" s="352"/>
      <c r="AG297" s="352"/>
      <c r="AH297" s="352"/>
    </row>
    <row r="298" spans="1:34" ht="15.6">
      <c r="A298" s="566"/>
      <c r="B298" s="352"/>
      <c r="C298" s="352"/>
      <c r="D298" s="334"/>
      <c r="E298" s="352"/>
      <c r="F298" s="352"/>
      <c r="G298" s="352"/>
      <c r="H298" s="352"/>
      <c r="I298" s="334"/>
      <c r="J298" s="334"/>
      <c r="K298" s="352"/>
      <c r="L298" s="352"/>
      <c r="M298" s="352"/>
      <c r="N298" s="352"/>
      <c r="O298" s="352"/>
      <c r="P298" s="352"/>
      <c r="Q298" s="352"/>
      <c r="R298" s="352"/>
      <c r="S298" s="352"/>
      <c r="T298" s="352"/>
      <c r="U298" s="352"/>
      <c r="V298" s="352"/>
      <c r="W298" s="352"/>
      <c r="X298" s="352"/>
      <c r="Y298" s="352"/>
      <c r="Z298" s="352"/>
      <c r="AA298" s="352"/>
      <c r="AB298" s="352"/>
      <c r="AC298" s="352"/>
      <c r="AD298" s="352"/>
      <c r="AE298" s="352"/>
      <c r="AF298" s="352"/>
      <c r="AG298" s="352"/>
      <c r="AH298" s="352"/>
    </row>
    <row r="299" spans="1:34" ht="15.6">
      <c r="A299" s="566"/>
      <c r="B299" s="352"/>
      <c r="C299" s="352"/>
      <c r="D299" s="334"/>
      <c r="E299" s="352"/>
      <c r="F299" s="352"/>
      <c r="G299" s="352"/>
      <c r="H299" s="352"/>
      <c r="I299" s="334"/>
      <c r="J299" s="334"/>
      <c r="K299" s="352"/>
      <c r="L299" s="352"/>
      <c r="M299" s="352"/>
      <c r="N299" s="352"/>
      <c r="O299" s="352"/>
      <c r="P299" s="352"/>
      <c r="Q299" s="352"/>
      <c r="R299" s="352"/>
      <c r="S299" s="352"/>
      <c r="T299" s="352"/>
      <c r="U299" s="352"/>
      <c r="V299" s="352"/>
      <c r="W299" s="352"/>
      <c r="X299" s="352"/>
      <c r="Y299" s="352"/>
      <c r="Z299" s="352"/>
      <c r="AA299" s="352"/>
      <c r="AB299" s="352"/>
      <c r="AC299" s="352"/>
      <c r="AD299" s="352"/>
      <c r="AE299" s="352"/>
      <c r="AF299" s="352"/>
      <c r="AG299" s="352"/>
      <c r="AH299" s="352"/>
    </row>
    <row r="300" spans="1:34" ht="15.6">
      <c r="A300" s="566"/>
      <c r="B300" s="352"/>
      <c r="C300" s="352"/>
      <c r="D300" s="334"/>
      <c r="E300" s="352"/>
      <c r="F300" s="352"/>
      <c r="G300" s="352"/>
      <c r="H300" s="352"/>
      <c r="I300" s="334"/>
      <c r="J300" s="334"/>
      <c r="K300" s="352"/>
      <c r="L300" s="352"/>
      <c r="M300" s="352"/>
      <c r="N300" s="352"/>
      <c r="O300" s="352"/>
      <c r="P300" s="352"/>
      <c r="Q300" s="352"/>
      <c r="R300" s="352"/>
      <c r="S300" s="352"/>
      <c r="T300" s="352"/>
      <c r="U300" s="352"/>
      <c r="V300" s="352"/>
      <c r="W300" s="352"/>
      <c r="X300" s="352"/>
      <c r="Y300" s="352"/>
      <c r="Z300" s="352"/>
      <c r="AA300" s="352"/>
      <c r="AB300" s="352"/>
      <c r="AC300" s="352"/>
      <c r="AD300" s="352"/>
      <c r="AE300" s="352"/>
      <c r="AF300" s="352"/>
      <c r="AG300" s="352"/>
      <c r="AH300" s="352"/>
    </row>
    <row r="301" spans="1:34" ht="15.6">
      <c r="A301" s="566"/>
      <c r="B301" s="352"/>
      <c r="C301" s="352"/>
      <c r="D301" s="334"/>
      <c r="E301" s="352"/>
      <c r="F301" s="352"/>
      <c r="G301" s="352"/>
      <c r="H301" s="352"/>
      <c r="I301" s="334"/>
      <c r="J301" s="334"/>
      <c r="K301" s="352"/>
      <c r="L301" s="352"/>
      <c r="M301" s="352"/>
      <c r="N301" s="352"/>
      <c r="O301" s="352"/>
      <c r="P301" s="352"/>
      <c r="Q301" s="352"/>
      <c r="R301" s="352"/>
      <c r="S301" s="352"/>
      <c r="T301" s="352"/>
      <c r="U301" s="352"/>
      <c r="V301" s="352"/>
      <c r="W301" s="352"/>
      <c r="X301" s="352"/>
      <c r="Y301" s="352"/>
      <c r="Z301" s="352"/>
      <c r="AA301" s="352"/>
      <c r="AB301" s="352"/>
      <c r="AC301" s="352"/>
      <c r="AD301" s="352"/>
      <c r="AE301" s="352"/>
      <c r="AF301" s="352"/>
      <c r="AG301" s="352"/>
      <c r="AH301" s="352"/>
    </row>
    <row r="302" spans="1:34" ht="15.6">
      <c r="A302" s="566"/>
      <c r="B302" s="352"/>
      <c r="C302" s="352"/>
      <c r="D302" s="334"/>
      <c r="E302" s="352"/>
      <c r="F302" s="352"/>
      <c r="G302" s="352"/>
      <c r="H302" s="352"/>
      <c r="I302" s="334"/>
      <c r="J302" s="334"/>
      <c r="K302" s="352"/>
      <c r="L302" s="352"/>
      <c r="M302" s="352"/>
      <c r="N302" s="352"/>
      <c r="O302" s="352"/>
      <c r="P302" s="352"/>
      <c r="Q302" s="352"/>
      <c r="R302" s="352"/>
      <c r="S302" s="352"/>
      <c r="T302" s="352"/>
      <c r="U302" s="352"/>
      <c r="V302" s="352"/>
      <c r="W302" s="352"/>
      <c r="X302" s="352"/>
      <c r="Y302" s="352"/>
      <c r="Z302" s="352"/>
      <c r="AA302" s="352"/>
      <c r="AB302" s="352"/>
      <c r="AC302" s="352"/>
      <c r="AD302" s="352"/>
      <c r="AE302" s="352"/>
      <c r="AF302" s="352"/>
      <c r="AG302" s="352"/>
      <c r="AH302" s="352"/>
    </row>
    <row r="303" spans="1:34" ht="15.6">
      <c r="A303" s="566"/>
      <c r="B303" s="352"/>
      <c r="C303" s="352"/>
      <c r="D303" s="334"/>
      <c r="E303" s="352"/>
      <c r="F303" s="352"/>
      <c r="G303" s="352"/>
      <c r="H303" s="352"/>
      <c r="I303" s="334"/>
      <c r="J303" s="334"/>
      <c r="K303" s="352"/>
      <c r="L303" s="352"/>
      <c r="M303" s="352"/>
      <c r="N303" s="352"/>
      <c r="O303" s="352"/>
      <c r="P303" s="352"/>
      <c r="Q303" s="352"/>
      <c r="R303" s="352"/>
      <c r="S303" s="352"/>
      <c r="T303" s="352"/>
      <c r="U303" s="352"/>
      <c r="V303" s="352"/>
      <c r="W303" s="352"/>
      <c r="X303" s="352"/>
      <c r="Y303" s="352"/>
      <c r="Z303" s="352"/>
      <c r="AA303" s="352"/>
      <c r="AB303" s="352"/>
      <c r="AC303" s="352"/>
      <c r="AD303" s="352"/>
      <c r="AE303" s="352"/>
      <c r="AF303" s="352"/>
      <c r="AG303" s="352"/>
      <c r="AH303" s="352"/>
    </row>
    <row r="304" spans="1:34" ht="15.6">
      <c r="A304" s="566"/>
      <c r="B304" s="352"/>
      <c r="C304" s="352"/>
      <c r="D304" s="334"/>
      <c r="E304" s="352"/>
      <c r="F304" s="352"/>
      <c r="G304" s="352"/>
      <c r="H304" s="352"/>
      <c r="I304" s="334"/>
      <c r="J304" s="334"/>
      <c r="K304" s="352"/>
      <c r="L304" s="352"/>
      <c r="M304" s="352"/>
      <c r="N304" s="352"/>
      <c r="O304" s="352"/>
      <c r="P304" s="352"/>
      <c r="Q304" s="352"/>
      <c r="R304" s="352"/>
      <c r="S304" s="352"/>
      <c r="T304" s="352"/>
      <c r="U304" s="352"/>
      <c r="V304" s="352"/>
      <c r="W304" s="352"/>
      <c r="X304" s="352"/>
      <c r="Y304" s="352"/>
      <c r="Z304" s="352"/>
      <c r="AA304" s="352"/>
      <c r="AB304" s="352"/>
      <c r="AC304" s="352"/>
      <c r="AD304" s="352"/>
      <c r="AE304" s="352"/>
      <c r="AF304" s="352"/>
      <c r="AG304" s="352"/>
      <c r="AH304" s="352"/>
    </row>
    <row r="305" spans="1:34" ht="15.6">
      <c r="A305" s="566"/>
      <c r="B305" s="352"/>
      <c r="C305" s="352"/>
      <c r="D305" s="334"/>
      <c r="E305" s="352"/>
      <c r="F305" s="352"/>
      <c r="G305" s="352"/>
      <c r="H305" s="352"/>
      <c r="I305" s="334"/>
      <c r="J305" s="334"/>
      <c r="K305" s="352"/>
      <c r="L305" s="352"/>
      <c r="M305" s="352"/>
      <c r="N305" s="352"/>
      <c r="O305" s="352"/>
      <c r="P305" s="352"/>
      <c r="Q305" s="352"/>
      <c r="R305" s="352"/>
      <c r="S305" s="352"/>
      <c r="T305" s="352"/>
      <c r="U305" s="352"/>
      <c r="V305" s="352"/>
      <c r="W305" s="352"/>
      <c r="X305" s="352"/>
      <c r="Y305" s="352"/>
      <c r="Z305" s="352"/>
      <c r="AA305" s="352"/>
      <c r="AB305" s="352"/>
      <c r="AC305" s="352"/>
      <c r="AD305" s="352"/>
      <c r="AE305" s="352"/>
      <c r="AF305" s="352"/>
      <c r="AG305" s="352"/>
      <c r="AH305" s="352"/>
    </row>
    <row r="306" spans="1:34" ht="15.6">
      <c r="A306" s="566"/>
      <c r="B306" s="352"/>
      <c r="C306" s="352"/>
      <c r="D306" s="334"/>
      <c r="E306" s="352"/>
      <c r="F306" s="352"/>
      <c r="G306" s="352"/>
      <c r="H306" s="352"/>
      <c r="I306" s="334"/>
      <c r="J306" s="334"/>
      <c r="K306" s="352"/>
      <c r="L306" s="352"/>
      <c r="M306" s="352"/>
      <c r="N306" s="352"/>
      <c r="O306" s="352"/>
      <c r="P306" s="352"/>
      <c r="Q306" s="352"/>
      <c r="R306" s="352"/>
      <c r="S306" s="352"/>
      <c r="T306" s="352"/>
      <c r="U306" s="352"/>
      <c r="V306" s="352"/>
      <c r="W306" s="352"/>
      <c r="X306" s="352"/>
      <c r="Y306" s="352"/>
      <c r="Z306" s="352"/>
      <c r="AA306" s="352"/>
      <c r="AB306" s="352"/>
      <c r="AC306" s="352"/>
      <c r="AD306" s="352"/>
      <c r="AE306" s="352"/>
      <c r="AF306" s="352"/>
      <c r="AG306" s="352"/>
      <c r="AH306" s="352"/>
    </row>
    <row r="307" spans="1:34" ht="15.6">
      <c r="A307" s="566"/>
      <c r="B307" s="352"/>
      <c r="C307" s="352"/>
      <c r="D307" s="334"/>
      <c r="E307" s="352"/>
      <c r="F307" s="352"/>
      <c r="G307" s="352"/>
      <c r="H307" s="352"/>
      <c r="I307" s="334"/>
      <c r="J307" s="334"/>
      <c r="K307" s="352"/>
      <c r="L307" s="352"/>
      <c r="M307" s="352"/>
      <c r="N307" s="352"/>
      <c r="O307" s="352"/>
      <c r="P307" s="352"/>
      <c r="Q307" s="352"/>
      <c r="R307" s="352"/>
      <c r="S307" s="352"/>
      <c r="T307" s="352"/>
      <c r="U307" s="352"/>
      <c r="V307" s="352"/>
      <c r="W307" s="352"/>
      <c r="X307" s="352"/>
      <c r="Y307" s="352"/>
      <c r="Z307" s="352"/>
      <c r="AA307" s="352"/>
      <c r="AB307" s="352"/>
      <c r="AC307" s="352"/>
      <c r="AD307" s="352"/>
      <c r="AE307" s="352"/>
      <c r="AF307" s="352"/>
      <c r="AG307" s="352"/>
      <c r="AH307" s="352"/>
    </row>
    <row r="308" spans="1:34" ht="15.6">
      <c r="A308" s="566"/>
      <c r="B308" s="352"/>
      <c r="C308" s="352"/>
      <c r="D308" s="334"/>
      <c r="E308" s="352"/>
      <c r="F308" s="352"/>
      <c r="G308" s="352"/>
      <c r="H308" s="352"/>
      <c r="I308" s="334"/>
      <c r="J308" s="334"/>
      <c r="K308" s="352"/>
      <c r="L308" s="352"/>
      <c r="M308" s="352"/>
      <c r="N308" s="352"/>
      <c r="O308" s="352"/>
      <c r="P308" s="352"/>
      <c r="Q308" s="352"/>
      <c r="R308" s="352"/>
      <c r="S308" s="352"/>
      <c r="T308" s="352"/>
      <c r="U308" s="352"/>
      <c r="V308" s="352"/>
      <c r="W308" s="352"/>
      <c r="X308" s="352"/>
      <c r="Y308" s="352"/>
      <c r="Z308" s="352"/>
      <c r="AA308" s="352"/>
      <c r="AB308" s="352"/>
      <c r="AC308" s="352"/>
      <c r="AD308" s="352"/>
      <c r="AE308" s="352"/>
      <c r="AF308" s="352"/>
      <c r="AG308" s="352"/>
      <c r="AH308" s="352"/>
    </row>
    <row r="309" spans="1:34" ht="15.6">
      <c r="A309" s="566"/>
      <c r="B309" s="352"/>
      <c r="C309" s="352"/>
      <c r="D309" s="334"/>
      <c r="E309" s="352"/>
      <c r="F309" s="352"/>
      <c r="G309" s="352"/>
      <c r="H309" s="352"/>
      <c r="I309" s="334"/>
      <c r="J309" s="334"/>
      <c r="K309" s="352"/>
      <c r="L309" s="352"/>
      <c r="M309" s="352"/>
      <c r="N309" s="352"/>
      <c r="O309" s="352"/>
      <c r="P309" s="352"/>
      <c r="Q309" s="352"/>
      <c r="R309" s="352"/>
      <c r="S309" s="352"/>
      <c r="T309" s="352"/>
      <c r="U309" s="352"/>
      <c r="V309" s="352"/>
      <c r="W309" s="352"/>
      <c r="X309" s="352"/>
      <c r="Y309" s="352"/>
      <c r="Z309" s="352"/>
      <c r="AA309" s="352"/>
      <c r="AB309" s="352"/>
      <c r="AC309" s="352"/>
      <c r="AD309" s="352"/>
      <c r="AE309" s="352"/>
      <c r="AF309" s="352"/>
      <c r="AG309" s="352"/>
      <c r="AH309" s="352"/>
    </row>
    <row r="310" spans="1:34" ht="15.6">
      <c r="A310" s="566"/>
      <c r="B310" s="352"/>
      <c r="C310" s="352"/>
      <c r="D310" s="334"/>
      <c r="E310" s="352"/>
      <c r="F310" s="352"/>
      <c r="G310" s="352"/>
      <c r="H310" s="352"/>
      <c r="I310" s="334"/>
      <c r="J310" s="334"/>
      <c r="K310" s="352"/>
      <c r="L310" s="352"/>
      <c r="M310" s="352"/>
      <c r="N310" s="352"/>
      <c r="O310" s="352"/>
      <c r="P310" s="352"/>
      <c r="Q310" s="352"/>
      <c r="R310" s="352"/>
      <c r="S310" s="352"/>
      <c r="T310" s="352"/>
      <c r="U310" s="352"/>
      <c r="V310" s="352"/>
      <c r="W310" s="352"/>
      <c r="X310" s="352"/>
      <c r="Y310" s="352"/>
      <c r="Z310" s="352"/>
      <c r="AA310" s="352"/>
      <c r="AB310" s="352"/>
      <c r="AC310" s="352"/>
      <c r="AD310" s="352"/>
      <c r="AE310" s="352"/>
      <c r="AF310" s="352"/>
      <c r="AG310" s="352"/>
      <c r="AH310" s="352"/>
    </row>
    <row r="311" spans="1:34" ht="15.6">
      <c r="A311" s="566"/>
      <c r="B311" s="352"/>
      <c r="C311" s="352"/>
      <c r="D311" s="334"/>
      <c r="E311" s="352"/>
      <c r="F311" s="352"/>
      <c r="G311" s="352"/>
      <c r="H311" s="352"/>
      <c r="I311" s="334"/>
      <c r="J311" s="334"/>
      <c r="K311" s="352"/>
      <c r="L311" s="352"/>
      <c r="M311" s="352"/>
      <c r="N311" s="352"/>
      <c r="O311" s="352"/>
      <c r="P311" s="352"/>
      <c r="Q311" s="352"/>
      <c r="R311" s="352"/>
      <c r="S311" s="352"/>
      <c r="T311" s="352"/>
      <c r="U311" s="352"/>
      <c r="V311" s="352"/>
      <c r="W311" s="352"/>
      <c r="X311" s="352"/>
      <c r="Y311" s="352"/>
      <c r="Z311" s="352"/>
      <c r="AA311" s="352"/>
      <c r="AB311" s="352"/>
      <c r="AC311" s="352"/>
      <c r="AD311" s="352"/>
      <c r="AE311" s="352"/>
      <c r="AF311" s="352"/>
      <c r="AG311" s="352"/>
      <c r="AH311" s="352"/>
    </row>
    <row r="312" spans="1:34" ht="15.6">
      <c r="A312" s="566"/>
      <c r="B312" s="352"/>
      <c r="C312" s="352"/>
      <c r="D312" s="334"/>
      <c r="E312" s="352"/>
      <c r="F312" s="352"/>
      <c r="G312" s="352"/>
      <c r="H312" s="352"/>
      <c r="I312" s="334"/>
      <c r="J312" s="334"/>
      <c r="K312" s="352"/>
      <c r="L312" s="352"/>
      <c r="M312" s="352"/>
      <c r="N312" s="352"/>
      <c r="O312" s="352"/>
      <c r="P312" s="352"/>
      <c r="Q312" s="352"/>
      <c r="R312" s="352"/>
      <c r="S312" s="352"/>
      <c r="T312" s="352"/>
      <c r="U312" s="352"/>
      <c r="V312" s="352"/>
      <c r="W312" s="352"/>
      <c r="X312" s="352"/>
      <c r="Y312" s="352"/>
      <c r="Z312" s="352"/>
      <c r="AA312" s="352"/>
      <c r="AB312" s="352"/>
      <c r="AC312" s="352"/>
      <c r="AD312" s="352"/>
      <c r="AE312" s="352"/>
      <c r="AF312" s="352"/>
      <c r="AG312" s="352"/>
      <c r="AH312" s="352"/>
    </row>
    <row r="313" spans="1:34" ht="15.6">
      <c r="A313" s="566"/>
      <c r="B313" s="352"/>
      <c r="C313" s="352"/>
      <c r="D313" s="334"/>
      <c r="E313" s="352"/>
      <c r="F313" s="352"/>
      <c r="G313" s="352"/>
      <c r="H313" s="352"/>
      <c r="I313" s="334"/>
      <c r="J313" s="334"/>
      <c r="K313" s="352"/>
      <c r="L313" s="352"/>
      <c r="M313" s="352"/>
      <c r="N313" s="352"/>
      <c r="O313" s="352"/>
      <c r="P313" s="352"/>
      <c r="Q313" s="352"/>
      <c r="R313" s="352"/>
      <c r="S313" s="352"/>
      <c r="T313" s="352"/>
      <c r="U313" s="352"/>
      <c r="V313" s="352"/>
      <c r="W313" s="352"/>
      <c r="X313" s="352"/>
      <c r="Y313" s="352"/>
      <c r="Z313" s="352"/>
      <c r="AA313" s="352"/>
      <c r="AB313" s="352"/>
      <c r="AC313" s="352"/>
      <c r="AD313" s="352"/>
      <c r="AE313" s="352"/>
      <c r="AF313" s="352"/>
      <c r="AG313" s="352"/>
      <c r="AH313" s="352"/>
    </row>
    <row r="314" spans="1:34" ht="15.6">
      <c r="A314" s="566"/>
      <c r="B314" s="352"/>
      <c r="C314" s="352"/>
      <c r="D314" s="334"/>
      <c r="E314" s="352"/>
      <c r="F314" s="352"/>
      <c r="G314" s="352"/>
      <c r="H314" s="352"/>
      <c r="I314" s="334"/>
      <c r="J314" s="334"/>
      <c r="K314" s="352"/>
      <c r="L314" s="352"/>
      <c r="M314" s="352"/>
      <c r="N314" s="352"/>
      <c r="O314" s="352"/>
      <c r="P314" s="352"/>
      <c r="Q314" s="352"/>
      <c r="R314" s="352"/>
      <c r="S314" s="352"/>
      <c r="T314" s="352"/>
      <c r="U314" s="352"/>
      <c r="V314" s="352"/>
      <c r="W314" s="352"/>
      <c r="X314" s="352"/>
      <c r="Y314" s="352"/>
      <c r="Z314" s="352"/>
      <c r="AA314" s="352"/>
      <c r="AB314" s="352"/>
      <c r="AC314" s="352"/>
      <c r="AD314" s="352"/>
      <c r="AE314" s="352"/>
      <c r="AF314" s="352"/>
      <c r="AG314" s="352"/>
      <c r="AH314" s="352"/>
    </row>
    <row r="315" spans="1:34" ht="15.6">
      <c r="A315" s="566"/>
      <c r="B315" s="352"/>
      <c r="C315" s="352"/>
      <c r="D315" s="334"/>
      <c r="E315" s="352"/>
      <c r="F315" s="352"/>
      <c r="G315" s="352"/>
      <c r="H315" s="352"/>
      <c r="I315" s="334"/>
      <c r="J315" s="334"/>
      <c r="K315" s="352"/>
      <c r="L315" s="352"/>
      <c r="M315" s="352"/>
      <c r="N315" s="352"/>
      <c r="O315" s="352"/>
      <c r="P315" s="352"/>
      <c r="Q315" s="352"/>
      <c r="R315" s="352"/>
      <c r="S315" s="352"/>
      <c r="T315" s="352"/>
      <c r="U315" s="352"/>
      <c r="V315" s="352"/>
      <c r="W315" s="352"/>
      <c r="X315" s="352"/>
      <c r="Y315" s="352"/>
      <c r="Z315" s="352"/>
      <c r="AA315" s="352"/>
      <c r="AB315" s="352"/>
      <c r="AC315" s="352"/>
      <c r="AD315" s="352"/>
      <c r="AE315" s="352"/>
      <c r="AF315" s="352"/>
      <c r="AG315" s="352"/>
      <c r="AH315" s="352"/>
    </row>
    <row r="316" spans="1:34" ht="15.6">
      <c r="A316" s="566"/>
      <c r="B316" s="352"/>
      <c r="C316" s="352"/>
      <c r="D316" s="334"/>
      <c r="E316" s="352"/>
      <c r="F316" s="352"/>
      <c r="G316" s="352"/>
      <c r="H316" s="352"/>
      <c r="I316" s="334"/>
      <c r="J316" s="334"/>
      <c r="K316" s="352"/>
      <c r="L316" s="352"/>
      <c r="M316" s="352"/>
      <c r="N316" s="352"/>
      <c r="O316" s="352"/>
      <c r="P316" s="352"/>
      <c r="Q316" s="352"/>
      <c r="R316" s="352"/>
      <c r="S316" s="352"/>
      <c r="T316" s="352"/>
      <c r="U316" s="352"/>
      <c r="V316" s="352"/>
      <c r="W316" s="352"/>
      <c r="X316" s="352"/>
      <c r="Y316" s="352"/>
      <c r="Z316" s="352"/>
      <c r="AA316" s="352"/>
      <c r="AB316" s="352"/>
      <c r="AC316" s="352"/>
      <c r="AD316" s="352"/>
      <c r="AE316" s="352"/>
      <c r="AF316" s="352"/>
      <c r="AG316" s="352"/>
      <c r="AH316" s="352"/>
    </row>
    <row r="317" spans="1:34" ht="15.6">
      <c r="A317" s="566"/>
      <c r="B317" s="352"/>
      <c r="C317" s="352"/>
      <c r="D317" s="334"/>
      <c r="E317" s="352"/>
      <c r="F317" s="352"/>
      <c r="G317" s="352"/>
      <c r="H317" s="352"/>
      <c r="I317" s="334"/>
      <c r="J317" s="334"/>
      <c r="K317" s="352"/>
      <c r="L317" s="352"/>
      <c r="M317" s="352"/>
      <c r="N317" s="352"/>
      <c r="O317" s="352"/>
      <c r="P317" s="352"/>
      <c r="Q317" s="352"/>
      <c r="R317" s="352"/>
      <c r="S317" s="352"/>
      <c r="T317" s="352"/>
      <c r="U317" s="352"/>
      <c r="V317" s="352"/>
      <c r="W317" s="352"/>
      <c r="X317" s="352"/>
      <c r="Y317" s="352"/>
      <c r="Z317" s="352"/>
      <c r="AA317" s="352"/>
      <c r="AB317" s="352"/>
      <c r="AC317" s="352"/>
      <c r="AD317" s="352"/>
      <c r="AE317" s="352"/>
      <c r="AF317" s="352"/>
      <c r="AG317" s="352"/>
      <c r="AH317" s="352"/>
    </row>
    <row r="318" spans="1:34" ht="15.6">
      <c r="A318" s="566"/>
      <c r="B318" s="352"/>
      <c r="C318" s="352"/>
      <c r="D318" s="334"/>
      <c r="E318" s="352"/>
      <c r="F318" s="352"/>
      <c r="G318" s="352"/>
      <c r="H318" s="352"/>
      <c r="I318" s="334"/>
      <c r="J318" s="334"/>
      <c r="K318" s="352"/>
      <c r="L318" s="352"/>
      <c r="M318" s="352"/>
      <c r="N318" s="352"/>
      <c r="O318" s="352"/>
      <c r="P318" s="352"/>
      <c r="Q318" s="352"/>
      <c r="R318" s="352"/>
      <c r="S318" s="352"/>
      <c r="T318" s="352"/>
      <c r="U318" s="352"/>
      <c r="V318" s="352"/>
      <c r="W318" s="352"/>
      <c r="X318" s="352"/>
      <c r="Y318" s="352"/>
      <c r="Z318" s="352"/>
      <c r="AA318" s="352"/>
      <c r="AB318" s="352"/>
      <c r="AC318" s="352"/>
      <c r="AD318" s="352"/>
      <c r="AE318" s="352"/>
      <c r="AF318" s="352"/>
      <c r="AG318" s="352"/>
      <c r="AH318" s="352"/>
    </row>
    <row r="319" spans="1:34" ht="15.6">
      <c r="A319" s="566"/>
      <c r="B319" s="352"/>
      <c r="C319" s="352"/>
      <c r="D319" s="334"/>
      <c r="E319" s="352"/>
      <c r="F319" s="352"/>
      <c r="G319" s="352"/>
      <c r="H319" s="352"/>
      <c r="I319" s="334"/>
      <c r="J319" s="334"/>
      <c r="K319" s="352"/>
      <c r="L319" s="352"/>
      <c r="M319" s="352"/>
      <c r="N319" s="352"/>
      <c r="O319" s="352"/>
      <c r="P319" s="352"/>
      <c r="Q319" s="352"/>
      <c r="R319" s="352"/>
      <c r="S319" s="352"/>
      <c r="T319" s="352"/>
      <c r="U319" s="352"/>
      <c r="V319" s="352"/>
      <c r="W319" s="352"/>
      <c r="X319" s="352"/>
      <c r="Y319" s="352"/>
      <c r="Z319" s="352"/>
      <c r="AA319" s="352"/>
      <c r="AB319" s="352"/>
      <c r="AC319" s="352"/>
      <c r="AD319" s="352"/>
      <c r="AE319" s="352"/>
      <c r="AF319" s="352"/>
      <c r="AG319" s="352"/>
      <c r="AH319" s="352"/>
    </row>
    <row r="320" spans="1:34" ht="15.6">
      <c r="A320" s="566"/>
      <c r="B320" s="352"/>
      <c r="C320" s="352"/>
      <c r="D320" s="334"/>
      <c r="E320" s="352"/>
      <c r="F320" s="352"/>
      <c r="G320" s="352"/>
      <c r="H320" s="352"/>
      <c r="I320" s="334"/>
      <c r="J320" s="334"/>
      <c r="K320" s="352"/>
      <c r="L320" s="352"/>
      <c r="M320" s="352"/>
      <c r="N320" s="352"/>
      <c r="O320" s="352"/>
      <c r="P320" s="352"/>
      <c r="Q320" s="352"/>
      <c r="R320" s="352"/>
      <c r="S320" s="352"/>
      <c r="T320" s="352"/>
      <c r="U320" s="352"/>
      <c r="V320" s="352"/>
      <c r="W320" s="352"/>
      <c r="X320" s="352"/>
      <c r="Y320" s="352"/>
      <c r="Z320" s="352"/>
      <c r="AA320" s="352"/>
      <c r="AB320" s="352"/>
      <c r="AC320" s="352"/>
      <c r="AD320" s="352"/>
      <c r="AE320" s="352"/>
      <c r="AF320" s="352"/>
      <c r="AG320" s="352"/>
      <c r="AH320" s="352"/>
    </row>
    <row r="321" spans="1:34" ht="15.6">
      <c r="A321" s="566"/>
      <c r="B321" s="352"/>
      <c r="C321" s="352"/>
      <c r="D321" s="334"/>
      <c r="E321" s="352"/>
      <c r="F321" s="352"/>
      <c r="G321" s="352"/>
      <c r="H321" s="352"/>
      <c r="I321" s="334"/>
      <c r="J321" s="334"/>
      <c r="K321" s="352"/>
      <c r="L321" s="352"/>
      <c r="M321" s="352"/>
      <c r="N321" s="352"/>
      <c r="O321" s="352"/>
      <c r="P321" s="352"/>
      <c r="Q321" s="352"/>
      <c r="R321" s="352"/>
      <c r="S321" s="352"/>
      <c r="T321" s="352"/>
      <c r="U321" s="352"/>
      <c r="V321" s="352"/>
      <c r="W321" s="352"/>
      <c r="X321" s="352"/>
      <c r="Y321" s="352"/>
      <c r="Z321" s="352"/>
      <c r="AA321" s="352"/>
      <c r="AB321" s="352"/>
      <c r="AC321" s="352"/>
      <c r="AD321" s="352"/>
      <c r="AE321" s="352"/>
      <c r="AF321" s="352"/>
      <c r="AG321" s="352"/>
      <c r="AH321" s="352"/>
    </row>
    <row r="322" spans="1:34" ht="15.6">
      <c r="A322" s="566"/>
      <c r="B322" s="352"/>
      <c r="C322" s="352"/>
      <c r="D322" s="334"/>
      <c r="E322" s="352"/>
      <c r="F322" s="352"/>
      <c r="G322" s="352"/>
      <c r="H322" s="352"/>
      <c r="I322" s="334"/>
      <c r="J322" s="334"/>
      <c r="K322" s="352"/>
      <c r="L322" s="352"/>
      <c r="M322" s="352"/>
      <c r="N322" s="352"/>
      <c r="O322" s="352"/>
      <c r="P322" s="352"/>
      <c r="Q322" s="352"/>
      <c r="R322" s="352"/>
      <c r="S322" s="352"/>
      <c r="T322" s="352"/>
      <c r="U322" s="352"/>
      <c r="V322" s="352"/>
      <c r="W322" s="352"/>
      <c r="X322" s="352"/>
      <c r="Y322" s="352"/>
      <c r="Z322" s="352"/>
      <c r="AA322" s="352"/>
      <c r="AB322" s="352"/>
      <c r="AC322" s="352"/>
      <c r="AD322" s="352"/>
      <c r="AE322" s="352"/>
      <c r="AF322" s="352"/>
      <c r="AG322" s="352"/>
      <c r="AH322" s="352"/>
    </row>
    <row r="323" spans="1:34" ht="15.6">
      <c r="A323" s="566"/>
      <c r="B323" s="352"/>
      <c r="C323" s="352"/>
      <c r="D323" s="334"/>
      <c r="E323" s="352"/>
      <c r="F323" s="352"/>
      <c r="G323" s="352"/>
      <c r="H323" s="352"/>
      <c r="I323" s="334"/>
      <c r="J323" s="334"/>
      <c r="K323" s="352"/>
      <c r="L323" s="352"/>
      <c r="M323" s="352"/>
      <c r="N323" s="352"/>
      <c r="O323" s="352"/>
      <c r="P323" s="352"/>
      <c r="Q323" s="352"/>
      <c r="R323" s="352"/>
      <c r="S323" s="352"/>
      <c r="T323" s="352"/>
      <c r="U323" s="352"/>
      <c r="V323" s="352"/>
      <c r="W323" s="352"/>
      <c r="X323" s="352"/>
      <c r="Y323" s="352"/>
      <c r="Z323" s="352"/>
      <c r="AA323" s="352"/>
      <c r="AB323" s="352"/>
      <c r="AC323" s="352"/>
      <c r="AD323" s="352"/>
      <c r="AE323" s="352"/>
      <c r="AF323" s="352"/>
      <c r="AG323" s="352"/>
      <c r="AH323" s="352"/>
    </row>
    <row r="324" spans="1:34" ht="15.6">
      <c r="A324" s="566"/>
      <c r="B324" s="352"/>
      <c r="C324" s="352"/>
      <c r="D324" s="334"/>
      <c r="E324" s="352"/>
      <c r="F324" s="352"/>
      <c r="G324" s="352"/>
      <c r="H324" s="352"/>
      <c r="I324" s="334"/>
      <c r="J324" s="334"/>
      <c r="K324" s="352"/>
      <c r="L324" s="352"/>
      <c r="M324" s="352"/>
      <c r="N324" s="352"/>
      <c r="O324" s="352"/>
      <c r="P324" s="352"/>
      <c r="Q324" s="352"/>
      <c r="R324" s="352"/>
      <c r="S324" s="352"/>
      <c r="T324" s="352"/>
      <c r="U324" s="352"/>
      <c r="V324" s="352"/>
      <c r="W324" s="352"/>
      <c r="X324" s="352"/>
      <c r="Y324" s="352"/>
      <c r="Z324" s="352"/>
      <c r="AA324" s="352"/>
      <c r="AB324" s="352"/>
      <c r="AC324" s="352"/>
      <c r="AD324" s="352"/>
      <c r="AE324" s="352"/>
      <c r="AF324" s="352"/>
      <c r="AG324" s="352"/>
      <c r="AH324" s="352"/>
    </row>
    <row r="325" spans="1:34" ht="15.6">
      <c r="A325" s="566"/>
      <c r="B325" s="352"/>
      <c r="C325" s="352"/>
      <c r="D325" s="334"/>
      <c r="E325" s="352"/>
      <c r="F325" s="352"/>
      <c r="G325" s="352"/>
      <c r="H325" s="352"/>
      <c r="I325" s="334"/>
      <c r="J325" s="334"/>
      <c r="K325" s="352"/>
      <c r="L325" s="352"/>
      <c r="M325" s="352"/>
      <c r="N325" s="352"/>
      <c r="O325" s="352"/>
      <c r="P325" s="352"/>
      <c r="Q325" s="352"/>
      <c r="R325" s="352"/>
      <c r="S325" s="352"/>
      <c r="T325" s="352"/>
      <c r="U325" s="352"/>
      <c r="V325" s="352"/>
      <c r="W325" s="352"/>
      <c r="X325" s="352"/>
      <c r="Y325" s="352"/>
      <c r="Z325" s="352"/>
      <c r="AA325" s="352"/>
      <c r="AB325" s="352"/>
      <c r="AC325" s="352"/>
      <c r="AD325" s="352"/>
      <c r="AE325" s="352"/>
      <c r="AF325" s="352"/>
      <c r="AG325" s="352"/>
      <c r="AH325" s="352"/>
    </row>
    <row r="326" spans="1:34" ht="15.6">
      <c r="A326" s="566"/>
      <c r="B326" s="352"/>
      <c r="C326" s="352"/>
      <c r="D326" s="334"/>
      <c r="E326" s="352"/>
      <c r="F326" s="352"/>
      <c r="G326" s="352"/>
      <c r="H326" s="352"/>
      <c r="I326" s="334"/>
      <c r="J326" s="334"/>
      <c r="K326" s="352"/>
      <c r="L326" s="352"/>
      <c r="M326" s="352"/>
      <c r="N326" s="352"/>
      <c r="O326" s="352"/>
      <c r="P326" s="352"/>
      <c r="Q326" s="352"/>
      <c r="R326" s="352"/>
      <c r="S326" s="352"/>
      <c r="T326" s="352"/>
      <c r="U326" s="352"/>
      <c r="V326" s="352"/>
      <c r="W326" s="352"/>
      <c r="X326" s="352"/>
      <c r="Y326" s="352"/>
      <c r="Z326" s="352"/>
      <c r="AA326" s="352"/>
      <c r="AB326" s="352"/>
      <c r="AC326" s="352"/>
      <c r="AD326" s="352"/>
      <c r="AE326" s="352"/>
      <c r="AF326" s="352"/>
      <c r="AG326" s="352"/>
      <c r="AH326" s="352"/>
    </row>
    <row r="327" spans="1:34" ht="15.6">
      <c r="A327" s="566"/>
      <c r="B327" s="352"/>
      <c r="C327" s="352"/>
      <c r="D327" s="334"/>
      <c r="E327" s="352"/>
      <c r="F327" s="352"/>
      <c r="G327" s="352"/>
      <c r="H327" s="352"/>
      <c r="I327" s="334"/>
      <c r="J327" s="334"/>
      <c r="K327" s="352"/>
      <c r="L327" s="352"/>
      <c r="M327" s="352"/>
      <c r="N327" s="352"/>
      <c r="O327" s="352"/>
      <c r="P327" s="352"/>
      <c r="Q327" s="352"/>
      <c r="R327" s="352"/>
      <c r="S327" s="352"/>
      <c r="T327" s="352"/>
      <c r="U327" s="352"/>
      <c r="V327" s="352"/>
      <c r="W327" s="352"/>
      <c r="X327" s="352"/>
      <c r="Y327" s="352"/>
      <c r="Z327" s="352"/>
      <c r="AA327" s="352"/>
      <c r="AB327" s="352"/>
      <c r="AC327" s="352"/>
      <c r="AD327" s="352"/>
      <c r="AE327" s="352"/>
      <c r="AF327" s="352"/>
      <c r="AG327" s="352"/>
      <c r="AH327" s="352"/>
    </row>
    <row r="328" spans="1:34" ht="15.6">
      <c r="A328" s="566"/>
      <c r="B328" s="352"/>
      <c r="C328" s="352"/>
      <c r="D328" s="334"/>
      <c r="E328" s="352"/>
      <c r="F328" s="352"/>
      <c r="G328" s="352"/>
      <c r="H328" s="352"/>
      <c r="I328" s="334"/>
      <c r="J328" s="334"/>
      <c r="K328" s="352"/>
      <c r="L328" s="352"/>
      <c r="M328" s="352"/>
      <c r="N328" s="352"/>
      <c r="O328" s="352"/>
      <c r="P328" s="352"/>
      <c r="Q328" s="352"/>
      <c r="R328" s="352"/>
      <c r="S328" s="352"/>
      <c r="T328" s="352"/>
      <c r="U328" s="352"/>
      <c r="V328" s="352"/>
      <c r="W328" s="352"/>
      <c r="X328" s="352"/>
      <c r="Y328" s="352"/>
      <c r="Z328" s="352"/>
      <c r="AA328" s="352"/>
      <c r="AB328" s="352"/>
      <c r="AC328" s="352"/>
      <c r="AD328" s="352"/>
      <c r="AE328" s="352"/>
      <c r="AF328" s="352"/>
      <c r="AG328" s="352"/>
      <c r="AH328" s="352"/>
    </row>
    <row r="329" spans="1:34" ht="15.6">
      <c r="A329" s="566"/>
      <c r="B329" s="352"/>
      <c r="C329" s="352"/>
      <c r="D329" s="334"/>
      <c r="E329" s="352"/>
      <c r="F329" s="352"/>
      <c r="G329" s="352"/>
      <c r="H329" s="352"/>
      <c r="I329" s="334"/>
      <c r="J329" s="334"/>
      <c r="K329" s="352"/>
      <c r="L329" s="352"/>
      <c r="M329" s="352"/>
      <c r="N329" s="352"/>
      <c r="O329" s="352"/>
      <c r="P329" s="352"/>
      <c r="Q329" s="352"/>
      <c r="R329" s="352"/>
      <c r="S329" s="352"/>
      <c r="T329" s="352"/>
      <c r="U329" s="352"/>
      <c r="V329" s="352"/>
      <c r="W329" s="352"/>
      <c r="X329" s="352"/>
      <c r="Y329" s="352"/>
      <c r="Z329" s="352"/>
      <c r="AA329" s="352"/>
      <c r="AB329" s="352"/>
      <c r="AC329" s="352"/>
      <c r="AD329" s="352"/>
      <c r="AE329" s="352"/>
      <c r="AF329" s="352"/>
      <c r="AG329" s="352"/>
      <c r="AH329" s="352"/>
    </row>
    <row r="330" spans="1:34" ht="15.6">
      <c r="A330" s="566"/>
      <c r="B330" s="352"/>
      <c r="C330" s="352"/>
      <c r="D330" s="334"/>
      <c r="E330" s="352"/>
      <c r="F330" s="352"/>
      <c r="G330" s="352"/>
      <c r="H330" s="352"/>
      <c r="I330" s="334"/>
      <c r="J330" s="334"/>
      <c r="K330" s="352"/>
      <c r="L330" s="352"/>
      <c r="M330" s="352"/>
      <c r="N330" s="352"/>
      <c r="O330" s="352"/>
      <c r="P330" s="352"/>
      <c r="Q330" s="352"/>
      <c r="R330" s="352"/>
      <c r="S330" s="352"/>
      <c r="T330" s="352"/>
      <c r="U330" s="352"/>
      <c r="V330" s="352"/>
      <c r="W330" s="352"/>
      <c r="X330" s="352"/>
      <c r="Y330" s="352"/>
      <c r="Z330" s="352"/>
      <c r="AA330" s="352"/>
      <c r="AB330" s="352"/>
      <c r="AC330" s="352"/>
      <c r="AD330" s="352"/>
      <c r="AE330" s="352"/>
      <c r="AF330" s="352"/>
      <c r="AG330" s="352"/>
      <c r="AH330" s="352"/>
    </row>
    <row r="331" spans="1:34" ht="15.6">
      <c r="A331" s="566"/>
      <c r="B331" s="352"/>
      <c r="C331" s="352"/>
      <c r="D331" s="334"/>
      <c r="E331" s="352"/>
      <c r="F331" s="352"/>
      <c r="G331" s="352"/>
      <c r="H331" s="352"/>
      <c r="I331" s="334"/>
      <c r="J331" s="334"/>
      <c r="K331" s="352"/>
      <c r="L331" s="352"/>
      <c r="M331" s="352"/>
      <c r="N331" s="352"/>
      <c r="O331" s="352"/>
      <c r="P331" s="352"/>
      <c r="Q331" s="352"/>
      <c r="R331" s="352"/>
      <c r="S331" s="352"/>
      <c r="T331" s="352"/>
      <c r="U331" s="352"/>
      <c r="V331" s="352"/>
      <c r="W331" s="352"/>
      <c r="X331" s="352"/>
      <c r="Y331" s="352"/>
      <c r="Z331" s="352"/>
      <c r="AA331" s="352"/>
      <c r="AB331" s="352"/>
      <c r="AC331" s="352"/>
      <c r="AD331" s="352"/>
      <c r="AE331" s="352"/>
      <c r="AF331" s="352"/>
      <c r="AG331" s="352"/>
      <c r="AH331" s="352"/>
    </row>
    <row r="332" spans="1:34" ht="15.6">
      <c r="A332" s="566"/>
      <c r="B332" s="352"/>
      <c r="C332" s="352"/>
      <c r="D332" s="334"/>
      <c r="E332" s="352"/>
      <c r="F332" s="352"/>
      <c r="G332" s="352"/>
      <c r="H332" s="352"/>
      <c r="I332" s="334"/>
      <c r="J332" s="334"/>
      <c r="K332" s="352"/>
      <c r="L332" s="352"/>
      <c r="M332" s="352"/>
      <c r="N332" s="352"/>
      <c r="O332" s="352"/>
      <c r="P332" s="352"/>
      <c r="Q332" s="352"/>
      <c r="R332" s="352"/>
      <c r="S332" s="352"/>
      <c r="T332" s="352"/>
      <c r="U332" s="352"/>
      <c r="V332" s="352"/>
      <c r="W332" s="352"/>
      <c r="X332" s="352"/>
      <c r="Y332" s="352"/>
      <c r="Z332" s="352"/>
      <c r="AA332" s="352"/>
      <c r="AB332" s="352"/>
      <c r="AC332" s="352"/>
      <c r="AD332" s="352"/>
      <c r="AE332" s="352"/>
      <c r="AF332" s="352"/>
      <c r="AG332" s="352"/>
      <c r="AH332" s="352"/>
    </row>
    <row r="333" spans="1:34" ht="15.6">
      <c r="A333" s="566"/>
      <c r="B333" s="352"/>
      <c r="C333" s="352"/>
      <c r="D333" s="334"/>
      <c r="E333" s="352"/>
      <c r="F333" s="352"/>
      <c r="G333" s="352"/>
      <c r="H333" s="352"/>
      <c r="I333" s="334"/>
      <c r="J333" s="334"/>
      <c r="K333" s="352"/>
      <c r="L333" s="352"/>
      <c r="M333" s="352"/>
      <c r="N333" s="352"/>
      <c r="O333" s="352"/>
      <c r="P333" s="352"/>
      <c r="Q333" s="352"/>
      <c r="R333" s="352"/>
      <c r="S333" s="352"/>
      <c r="T333" s="352"/>
      <c r="U333" s="352"/>
      <c r="V333" s="352"/>
      <c r="W333" s="352"/>
      <c r="X333" s="352"/>
      <c r="Y333" s="352"/>
      <c r="Z333" s="352"/>
      <c r="AA333" s="352"/>
      <c r="AB333" s="352"/>
      <c r="AC333" s="352"/>
      <c r="AD333" s="352"/>
      <c r="AE333" s="352"/>
      <c r="AF333" s="352"/>
      <c r="AG333" s="352"/>
      <c r="AH333" s="352"/>
    </row>
    <row r="334" spans="1:34" ht="15.6">
      <c r="A334" s="566"/>
      <c r="B334" s="352"/>
      <c r="C334" s="352"/>
      <c r="D334" s="334"/>
      <c r="E334" s="352"/>
      <c r="F334" s="352"/>
      <c r="G334" s="352"/>
      <c r="H334" s="352"/>
      <c r="I334" s="334"/>
      <c r="J334" s="334"/>
      <c r="K334" s="352"/>
      <c r="L334" s="352"/>
      <c r="M334" s="352"/>
      <c r="N334" s="352"/>
      <c r="O334" s="352"/>
      <c r="P334" s="352"/>
      <c r="Q334" s="352"/>
      <c r="R334" s="352"/>
      <c r="S334" s="352"/>
      <c r="T334" s="352"/>
      <c r="U334" s="352"/>
      <c r="V334" s="352"/>
      <c r="W334" s="352"/>
      <c r="X334" s="352"/>
      <c r="Y334" s="352"/>
      <c r="Z334" s="352"/>
      <c r="AA334" s="352"/>
      <c r="AB334" s="352"/>
      <c r="AC334" s="352"/>
      <c r="AD334" s="352"/>
      <c r="AE334" s="352"/>
      <c r="AF334" s="352"/>
      <c r="AG334" s="352"/>
      <c r="AH334" s="352"/>
    </row>
    <row r="335" spans="1:34" ht="15.6">
      <c r="A335" s="566"/>
      <c r="B335" s="352"/>
      <c r="C335" s="352"/>
      <c r="D335" s="334"/>
      <c r="E335" s="352"/>
      <c r="F335" s="352"/>
      <c r="G335" s="352"/>
      <c r="H335" s="352"/>
      <c r="I335" s="334"/>
      <c r="J335" s="334"/>
      <c r="K335" s="352"/>
      <c r="L335" s="352"/>
      <c r="M335" s="352"/>
      <c r="N335" s="352"/>
      <c r="O335" s="352"/>
      <c r="P335" s="352"/>
      <c r="Q335" s="352"/>
      <c r="R335" s="352"/>
      <c r="S335" s="352"/>
      <c r="T335" s="352"/>
      <c r="U335" s="352"/>
      <c r="V335" s="352"/>
      <c r="W335" s="352"/>
      <c r="X335" s="352"/>
      <c r="Y335" s="352"/>
      <c r="Z335" s="352"/>
      <c r="AA335" s="352"/>
      <c r="AB335" s="352"/>
      <c r="AC335" s="352"/>
      <c r="AD335" s="352"/>
      <c r="AE335" s="352"/>
      <c r="AF335" s="352"/>
      <c r="AG335" s="352"/>
      <c r="AH335" s="352"/>
    </row>
    <row r="336" spans="1:34" ht="15.6">
      <c r="A336" s="566"/>
      <c r="B336" s="352"/>
      <c r="C336" s="352"/>
      <c r="D336" s="334"/>
      <c r="E336" s="352"/>
      <c r="F336" s="352"/>
      <c r="G336" s="352"/>
      <c r="H336" s="352"/>
      <c r="I336" s="334"/>
      <c r="J336" s="334"/>
      <c r="K336" s="352"/>
      <c r="L336" s="352"/>
      <c r="M336" s="352"/>
      <c r="N336" s="352"/>
      <c r="O336" s="352"/>
      <c r="P336" s="352"/>
      <c r="Q336" s="352"/>
      <c r="R336" s="352"/>
      <c r="S336" s="352"/>
      <c r="T336" s="352"/>
      <c r="U336" s="352"/>
      <c r="V336" s="352"/>
      <c r="W336" s="352"/>
      <c r="X336" s="352"/>
      <c r="Y336" s="352"/>
      <c r="Z336" s="352"/>
      <c r="AA336" s="352"/>
      <c r="AB336" s="352"/>
      <c r="AC336" s="352"/>
      <c r="AD336" s="352"/>
      <c r="AE336" s="352"/>
      <c r="AF336" s="352"/>
      <c r="AG336" s="352"/>
      <c r="AH336" s="352"/>
    </row>
    <row r="337" spans="1:34" ht="15.6">
      <c r="A337" s="566"/>
      <c r="B337" s="352"/>
      <c r="C337" s="352"/>
      <c r="D337" s="334"/>
      <c r="E337" s="352"/>
      <c r="F337" s="352"/>
      <c r="G337" s="352"/>
      <c r="H337" s="352"/>
      <c r="I337" s="334"/>
      <c r="J337" s="334"/>
      <c r="K337" s="352"/>
      <c r="L337" s="352"/>
      <c r="M337" s="352"/>
      <c r="N337" s="352"/>
      <c r="O337" s="352"/>
      <c r="P337" s="352"/>
      <c r="Q337" s="352"/>
      <c r="R337" s="352"/>
      <c r="S337" s="352"/>
      <c r="T337" s="352"/>
      <c r="U337" s="352"/>
      <c r="V337" s="352"/>
      <c r="W337" s="352"/>
      <c r="X337" s="352"/>
      <c r="Y337" s="352"/>
      <c r="Z337" s="352"/>
      <c r="AA337" s="352"/>
      <c r="AB337" s="352"/>
      <c r="AC337" s="352"/>
      <c r="AD337" s="352"/>
      <c r="AE337" s="352"/>
      <c r="AF337" s="352"/>
      <c r="AG337" s="352"/>
      <c r="AH337" s="352"/>
    </row>
    <row r="338" spans="1:34" ht="15.6">
      <c r="A338" s="566"/>
      <c r="B338" s="352"/>
      <c r="C338" s="352"/>
      <c r="D338" s="334"/>
      <c r="E338" s="352"/>
      <c r="F338" s="352"/>
      <c r="G338" s="352"/>
      <c r="H338" s="352"/>
      <c r="I338" s="334"/>
      <c r="J338" s="334"/>
      <c r="K338" s="352"/>
      <c r="L338" s="352"/>
      <c r="M338" s="352"/>
      <c r="N338" s="352"/>
      <c r="O338" s="352"/>
      <c r="P338" s="352"/>
      <c r="Q338" s="352"/>
      <c r="R338" s="352"/>
      <c r="S338" s="352"/>
      <c r="T338" s="352"/>
      <c r="U338" s="352"/>
      <c r="V338" s="352"/>
      <c r="W338" s="352"/>
      <c r="X338" s="352"/>
      <c r="Y338" s="352"/>
      <c r="Z338" s="352"/>
      <c r="AA338" s="352"/>
      <c r="AB338" s="352"/>
      <c r="AC338" s="352"/>
      <c r="AD338" s="352"/>
      <c r="AE338" s="352"/>
      <c r="AF338" s="352"/>
      <c r="AG338" s="352"/>
      <c r="AH338" s="352"/>
    </row>
    <row r="339" spans="1:34" ht="15.6">
      <c r="A339" s="566"/>
      <c r="B339" s="352"/>
      <c r="C339" s="352"/>
      <c r="D339" s="334"/>
      <c r="E339" s="352"/>
      <c r="F339" s="352"/>
      <c r="G339" s="352"/>
      <c r="H339" s="352"/>
      <c r="I339" s="334"/>
      <c r="J339" s="334"/>
      <c r="K339" s="352"/>
      <c r="L339" s="352"/>
      <c r="M339" s="352"/>
      <c r="N339" s="352"/>
      <c r="O339" s="352"/>
      <c r="P339" s="352"/>
      <c r="Q339" s="352"/>
      <c r="R339" s="352"/>
      <c r="S339" s="352"/>
      <c r="T339" s="352"/>
      <c r="U339" s="352"/>
      <c r="V339" s="352"/>
      <c r="W339" s="352"/>
      <c r="X339" s="352"/>
      <c r="Y339" s="352"/>
      <c r="Z339" s="352"/>
      <c r="AA339" s="352"/>
      <c r="AB339" s="352"/>
      <c r="AC339" s="352"/>
      <c r="AD339" s="352"/>
      <c r="AE339" s="352"/>
      <c r="AF339" s="352"/>
      <c r="AG339" s="352"/>
      <c r="AH339" s="352"/>
    </row>
    <row r="340" spans="1:34" ht="15.6">
      <c r="A340" s="566"/>
      <c r="B340" s="352"/>
      <c r="C340" s="352"/>
      <c r="D340" s="334"/>
      <c r="E340" s="352"/>
      <c r="F340" s="352"/>
      <c r="G340" s="352"/>
      <c r="H340" s="352"/>
      <c r="I340" s="334"/>
      <c r="J340" s="334"/>
      <c r="K340" s="352"/>
      <c r="L340" s="352"/>
      <c r="M340" s="352"/>
      <c r="N340" s="352"/>
      <c r="O340" s="352"/>
      <c r="P340" s="352"/>
      <c r="Q340" s="352"/>
      <c r="R340" s="352"/>
      <c r="S340" s="352"/>
      <c r="T340" s="352"/>
      <c r="U340" s="352"/>
      <c r="V340" s="352"/>
      <c r="W340" s="352"/>
      <c r="X340" s="352"/>
      <c r="Y340" s="352"/>
      <c r="Z340" s="352"/>
      <c r="AA340" s="352"/>
      <c r="AB340" s="352"/>
      <c r="AC340" s="352"/>
      <c r="AD340" s="352"/>
      <c r="AE340" s="352"/>
      <c r="AF340" s="352"/>
      <c r="AG340" s="352"/>
      <c r="AH340" s="352"/>
    </row>
    <row r="341" spans="1:34" ht="15.6">
      <c r="A341" s="566"/>
      <c r="B341" s="352"/>
      <c r="C341" s="352"/>
      <c r="D341" s="334"/>
      <c r="E341" s="352"/>
      <c r="F341" s="352"/>
      <c r="G341" s="352"/>
      <c r="H341" s="352"/>
      <c r="I341" s="334"/>
      <c r="J341" s="334"/>
      <c r="K341" s="352"/>
      <c r="L341" s="352"/>
      <c r="M341" s="352"/>
      <c r="N341" s="352"/>
      <c r="O341" s="352"/>
      <c r="P341" s="352"/>
      <c r="Q341" s="352"/>
      <c r="R341" s="352"/>
      <c r="S341" s="352"/>
      <c r="T341" s="352"/>
      <c r="U341" s="352"/>
      <c r="V341" s="352"/>
      <c r="W341" s="352"/>
      <c r="X341" s="352"/>
      <c r="Y341" s="352"/>
      <c r="Z341" s="352"/>
      <c r="AA341" s="352"/>
      <c r="AB341" s="352"/>
      <c r="AC341" s="352"/>
      <c r="AD341" s="352"/>
      <c r="AE341" s="352"/>
      <c r="AF341" s="352"/>
      <c r="AG341" s="352"/>
      <c r="AH341" s="352"/>
    </row>
    <row r="342" spans="1:34" ht="15.6">
      <c r="A342" s="566"/>
      <c r="B342" s="352"/>
      <c r="C342" s="352"/>
      <c r="D342" s="334"/>
      <c r="E342" s="352"/>
      <c r="F342" s="352"/>
      <c r="G342" s="352"/>
      <c r="H342" s="352"/>
      <c r="I342" s="334"/>
      <c r="J342" s="334"/>
      <c r="K342" s="352"/>
      <c r="L342" s="352"/>
      <c r="M342" s="352"/>
      <c r="N342" s="352"/>
      <c r="O342" s="352"/>
      <c r="P342" s="352"/>
      <c r="Q342" s="352"/>
      <c r="R342" s="352"/>
      <c r="S342" s="352"/>
      <c r="T342" s="352"/>
      <c r="U342" s="352"/>
      <c r="V342" s="352"/>
      <c r="W342" s="352"/>
      <c r="X342" s="352"/>
      <c r="Y342" s="352"/>
      <c r="Z342" s="352"/>
      <c r="AA342" s="352"/>
      <c r="AB342" s="352"/>
      <c r="AC342" s="352"/>
      <c r="AD342" s="352"/>
      <c r="AE342" s="352"/>
      <c r="AF342" s="352"/>
      <c r="AG342" s="352"/>
      <c r="AH342" s="352"/>
    </row>
    <row r="343" spans="1:34" ht="15.6">
      <c r="A343" s="566"/>
      <c r="B343" s="352"/>
      <c r="C343" s="352"/>
      <c r="D343" s="334"/>
      <c r="E343" s="352"/>
      <c r="F343" s="352"/>
      <c r="G343" s="352"/>
      <c r="H343" s="352"/>
      <c r="I343" s="334"/>
      <c r="J343" s="334"/>
      <c r="K343" s="352"/>
      <c r="L343" s="352"/>
      <c r="M343" s="352"/>
      <c r="N343" s="352"/>
      <c r="O343" s="352"/>
      <c r="P343" s="352"/>
      <c r="Q343" s="352"/>
      <c r="R343" s="352"/>
      <c r="S343" s="352"/>
      <c r="T343" s="352"/>
      <c r="U343" s="352"/>
      <c r="V343" s="352"/>
      <c r="W343" s="352"/>
      <c r="X343" s="352"/>
      <c r="Y343" s="352"/>
      <c r="Z343" s="352"/>
      <c r="AA343" s="352"/>
      <c r="AB343" s="352"/>
      <c r="AC343" s="352"/>
      <c r="AD343" s="352"/>
      <c r="AE343" s="352"/>
      <c r="AF343" s="352"/>
      <c r="AG343" s="352"/>
      <c r="AH343" s="352"/>
    </row>
    <row r="344" spans="1:34" ht="15.6">
      <c r="A344" s="566"/>
      <c r="B344" s="352"/>
      <c r="C344" s="352"/>
      <c r="D344" s="334"/>
      <c r="E344" s="352"/>
      <c r="F344" s="352"/>
      <c r="G344" s="352"/>
      <c r="H344" s="352"/>
      <c r="I344" s="334"/>
      <c r="J344" s="334"/>
      <c r="K344" s="352"/>
      <c r="L344" s="352"/>
      <c r="M344" s="352"/>
      <c r="N344" s="352"/>
      <c r="O344" s="352"/>
      <c r="P344" s="352"/>
      <c r="Q344" s="352"/>
      <c r="R344" s="352"/>
      <c r="S344" s="352"/>
      <c r="T344" s="352"/>
      <c r="U344" s="352"/>
      <c r="V344" s="352"/>
      <c r="W344" s="352"/>
      <c r="X344" s="352"/>
      <c r="Y344" s="352"/>
      <c r="Z344" s="352"/>
      <c r="AA344" s="352"/>
      <c r="AB344" s="352"/>
      <c r="AC344" s="352"/>
      <c r="AD344" s="352"/>
      <c r="AE344" s="352"/>
      <c r="AF344" s="352"/>
      <c r="AG344" s="352"/>
      <c r="AH344" s="352"/>
    </row>
    <row r="345" spans="1:34" ht="15.6">
      <c r="A345" s="566"/>
      <c r="B345" s="352"/>
      <c r="C345" s="352"/>
      <c r="D345" s="334"/>
      <c r="E345" s="352"/>
      <c r="F345" s="352"/>
      <c r="G345" s="352"/>
      <c r="H345" s="352"/>
      <c r="I345" s="334"/>
      <c r="J345" s="334"/>
      <c r="K345" s="352"/>
      <c r="L345" s="352"/>
      <c r="M345" s="352"/>
      <c r="N345" s="352"/>
      <c r="O345" s="352"/>
      <c r="P345" s="352"/>
      <c r="Q345" s="352"/>
      <c r="R345" s="352"/>
      <c r="S345" s="352"/>
      <c r="T345" s="352"/>
      <c r="U345" s="352"/>
      <c r="V345" s="352"/>
      <c r="W345" s="352"/>
      <c r="X345" s="352"/>
      <c r="Y345" s="352"/>
      <c r="Z345" s="352"/>
      <c r="AA345" s="352"/>
      <c r="AB345" s="352"/>
      <c r="AC345" s="352"/>
      <c r="AD345" s="352"/>
      <c r="AE345" s="352"/>
      <c r="AF345" s="352"/>
      <c r="AG345" s="352"/>
      <c r="AH345" s="352"/>
    </row>
    <row r="346" spans="1:34" ht="15.6">
      <c r="A346" s="566"/>
      <c r="B346" s="352"/>
      <c r="C346" s="352"/>
      <c r="D346" s="334"/>
      <c r="E346" s="352"/>
      <c r="F346" s="352"/>
      <c r="G346" s="352"/>
      <c r="H346" s="352"/>
      <c r="I346" s="334"/>
      <c r="J346" s="334"/>
      <c r="K346" s="352"/>
      <c r="L346" s="352"/>
      <c r="M346" s="352"/>
      <c r="N346" s="352"/>
      <c r="O346" s="352"/>
      <c r="P346" s="352"/>
      <c r="Q346" s="352"/>
      <c r="R346" s="352"/>
      <c r="S346" s="352"/>
      <c r="T346" s="352"/>
      <c r="U346" s="352"/>
      <c r="V346" s="352"/>
      <c r="W346" s="352"/>
      <c r="X346" s="352"/>
      <c r="Y346" s="352"/>
      <c r="Z346" s="352"/>
      <c r="AA346" s="352"/>
      <c r="AB346" s="352"/>
      <c r="AC346" s="352"/>
      <c r="AD346" s="352"/>
      <c r="AE346" s="352"/>
      <c r="AF346" s="352"/>
      <c r="AG346" s="352"/>
      <c r="AH346" s="352"/>
    </row>
    <row r="347" spans="1:34" ht="15.6">
      <c r="A347" s="566"/>
      <c r="B347" s="352"/>
      <c r="C347" s="352"/>
      <c r="D347" s="334"/>
      <c r="E347" s="352"/>
      <c r="F347" s="352"/>
      <c r="G347" s="352"/>
      <c r="H347" s="352"/>
      <c r="I347" s="334"/>
      <c r="J347" s="334"/>
      <c r="K347" s="352"/>
      <c r="L347" s="352"/>
      <c r="M347" s="352"/>
      <c r="N347" s="352"/>
      <c r="O347" s="352"/>
      <c r="P347" s="352"/>
      <c r="Q347" s="352"/>
      <c r="R347" s="352"/>
      <c r="S347" s="352"/>
      <c r="T347" s="352"/>
      <c r="U347" s="352"/>
      <c r="V347" s="352"/>
      <c r="W347" s="352"/>
      <c r="X347" s="352"/>
      <c r="Y347" s="352"/>
      <c r="Z347" s="352"/>
      <c r="AA347" s="352"/>
      <c r="AB347" s="352"/>
      <c r="AC347" s="352"/>
      <c r="AD347" s="352"/>
      <c r="AE347" s="352"/>
      <c r="AF347" s="352"/>
      <c r="AG347" s="352"/>
      <c r="AH347" s="352"/>
    </row>
    <row r="348" spans="1:34" ht="15.6">
      <c r="A348" s="566"/>
      <c r="B348" s="352"/>
      <c r="C348" s="352"/>
      <c r="D348" s="334"/>
      <c r="E348" s="352"/>
      <c r="F348" s="352"/>
      <c r="G348" s="352"/>
      <c r="H348" s="352"/>
      <c r="I348" s="334"/>
      <c r="J348" s="334"/>
      <c r="K348" s="352"/>
      <c r="L348" s="352"/>
      <c r="M348" s="352"/>
      <c r="N348" s="352"/>
      <c r="O348" s="352"/>
      <c r="P348" s="352"/>
      <c r="Q348" s="352"/>
      <c r="R348" s="352"/>
      <c r="S348" s="352"/>
      <c r="T348" s="352"/>
      <c r="U348" s="352"/>
      <c r="V348" s="352"/>
      <c r="W348" s="352"/>
      <c r="X348" s="352"/>
      <c r="Y348" s="352"/>
      <c r="Z348" s="352"/>
      <c r="AA348" s="352"/>
      <c r="AB348" s="352"/>
      <c r="AC348" s="352"/>
      <c r="AD348" s="352"/>
      <c r="AE348" s="352"/>
      <c r="AF348" s="352"/>
      <c r="AG348" s="352"/>
      <c r="AH348" s="352"/>
    </row>
    <row r="349" spans="1:34" ht="15.6">
      <c r="A349" s="566"/>
      <c r="B349" s="352"/>
      <c r="C349" s="352"/>
      <c r="D349" s="334"/>
      <c r="E349" s="352"/>
      <c r="F349" s="352"/>
      <c r="G349" s="352"/>
      <c r="H349" s="352"/>
      <c r="I349" s="334"/>
      <c r="J349" s="334"/>
      <c r="K349" s="352"/>
      <c r="L349" s="352"/>
      <c r="M349" s="352"/>
      <c r="N349" s="352"/>
      <c r="O349" s="352"/>
      <c r="P349" s="352"/>
      <c r="Q349" s="352"/>
      <c r="R349" s="352"/>
      <c r="S349" s="352"/>
      <c r="T349" s="352"/>
      <c r="U349" s="352"/>
      <c r="V349" s="352"/>
      <c r="W349" s="352"/>
      <c r="X349" s="352"/>
      <c r="Y349" s="352"/>
      <c r="Z349" s="352"/>
      <c r="AA349" s="352"/>
      <c r="AB349" s="352"/>
      <c r="AC349" s="352"/>
      <c r="AD349" s="352"/>
      <c r="AE349" s="352"/>
      <c r="AF349" s="352"/>
      <c r="AG349" s="352"/>
      <c r="AH349" s="352"/>
    </row>
    <row r="350" spans="1:34" ht="15.6">
      <c r="A350" s="566"/>
      <c r="B350" s="352"/>
      <c r="C350" s="352"/>
      <c r="D350" s="334"/>
      <c r="E350" s="352"/>
      <c r="F350" s="352"/>
      <c r="G350" s="352"/>
      <c r="H350" s="352"/>
      <c r="I350" s="334"/>
      <c r="J350" s="334"/>
      <c r="K350" s="352"/>
      <c r="L350" s="352"/>
      <c r="M350" s="352"/>
      <c r="N350" s="352"/>
      <c r="O350" s="352"/>
      <c r="P350" s="352"/>
      <c r="Q350" s="352"/>
      <c r="R350" s="352"/>
      <c r="S350" s="352"/>
      <c r="T350" s="352"/>
      <c r="U350" s="352"/>
      <c r="V350" s="352"/>
      <c r="W350" s="352"/>
      <c r="X350" s="352"/>
      <c r="Y350" s="352"/>
      <c r="Z350" s="352"/>
      <c r="AA350" s="352"/>
      <c r="AB350" s="352"/>
      <c r="AC350" s="352"/>
      <c r="AD350" s="352"/>
      <c r="AE350" s="352"/>
      <c r="AF350" s="352"/>
      <c r="AG350" s="352"/>
      <c r="AH350" s="352"/>
    </row>
    <row r="351" spans="1:34" ht="15.6">
      <c r="A351" s="566"/>
      <c r="B351" s="352"/>
      <c r="C351" s="352"/>
      <c r="D351" s="334"/>
      <c r="E351" s="352"/>
      <c r="F351" s="352"/>
      <c r="G351" s="352"/>
      <c r="H351" s="352"/>
      <c r="I351" s="334"/>
      <c r="J351" s="334"/>
      <c r="K351" s="352"/>
      <c r="L351" s="352"/>
      <c r="M351" s="352"/>
      <c r="N351" s="352"/>
      <c r="O351" s="352"/>
      <c r="P351" s="352"/>
      <c r="Q351" s="352"/>
      <c r="R351" s="352"/>
      <c r="S351" s="352"/>
      <c r="T351" s="352"/>
      <c r="U351" s="352"/>
      <c r="V351" s="352"/>
      <c r="W351" s="352"/>
      <c r="X351" s="352"/>
      <c r="Y351" s="352"/>
      <c r="Z351" s="352"/>
      <c r="AA351" s="352"/>
      <c r="AB351" s="352"/>
      <c r="AC351" s="352"/>
      <c r="AD351" s="352"/>
      <c r="AE351" s="352"/>
      <c r="AF351" s="352"/>
      <c r="AG351" s="352"/>
      <c r="AH351" s="352"/>
    </row>
    <row r="352" spans="1:34" ht="15.6">
      <c r="A352" s="566"/>
      <c r="B352" s="352"/>
      <c r="C352" s="352"/>
      <c r="D352" s="334"/>
      <c r="E352" s="352"/>
      <c r="F352" s="352"/>
      <c r="G352" s="352"/>
      <c r="H352" s="352"/>
      <c r="I352" s="334"/>
      <c r="J352" s="334"/>
      <c r="K352" s="352"/>
      <c r="L352" s="352"/>
      <c r="M352" s="352"/>
      <c r="N352" s="352"/>
      <c r="O352" s="352"/>
      <c r="P352" s="352"/>
      <c r="Q352" s="352"/>
      <c r="R352" s="352"/>
      <c r="S352" s="352"/>
      <c r="T352" s="352"/>
      <c r="U352" s="352"/>
      <c r="V352" s="352"/>
      <c r="W352" s="352"/>
      <c r="X352" s="352"/>
      <c r="Y352" s="352"/>
      <c r="Z352" s="352"/>
      <c r="AA352" s="352"/>
      <c r="AB352" s="352"/>
      <c r="AC352" s="352"/>
      <c r="AD352" s="352"/>
      <c r="AE352" s="352"/>
      <c r="AF352" s="352"/>
      <c r="AG352" s="352"/>
      <c r="AH352" s="352"/>
    </row>
    <row r="353" spans="1:34" ht="15.6">
      <c r="A353" s="566"/>
      <c r="B353" s="352"/>
      <c r="C353" s="352"/>
      <c r="D353" s="334"/>
      <c r="E353" s="352"/>
      <c r="F353" s="352"/>
      <c r="G353" s="352"/>
      <c r="H353" s="352"/>
      <c r="I353" s="334"/>
      <c r="J353" s="334"/>
      <c r="K353" s="352"/>
      <c r="L353" s="352"/>
      <c r="M353" s="352"/>
      <c r="N353" s="352"/>
      <c r="O353" s="352"/>
      <c r="P353" s="352"/>
      <c r="Q353" s="352"/>
      <c r="R353" s="352"/>
      <c r="S353" s="352"/>
      <c r="T353" s="352"/>
      <c r="U353" s="352"/>
      <c r="V353" s="352"/>
      <c r="W353" s="352"/>
      <c r="X353" s="352"/>
      <c r="Y353" s="352"/>
      <c r="Z353" s="352"/>
      <c r="AA353" s="352"/>
      <c r="AB353" s="352"/>
      <c r="AC353" s="352"/>
      <c r="AD353" s="352"/>
      <c r="AE353" s="352"/>
      <c r="AF353" s="352"/>
      <c r="AG353" s="352"/>
      <c r="AH353" s="352"/>
    </row>
    <row r="354" spans="1:34" ht="15.6">
      <c r="A354" s="566"/>
      <c r="B354" s="352"/>
      <c r="C354" s="352"/>
      <c r="D354" s="334"/>
      <c r="E354" s="352"/>
      <c r="F354" s="352"/>
      <c r="G354" s="352"/>
      <c r="H354" s="352"/>
      <c r="I354" s="334"/>
      <c r="J354" s="334"/>
      <c r="K354" s="352"/>
      <c r="L354" s="352"/>
      <c r="M354" s="352"/>
      <c r="N354" s="352"/>
      <c r="O354" s="352"/>
      <c r="P354" s="352"/>
      <c r="Q354" s="352"/>
      <c r="R354" s="352"/>
      <c r="S354" s="352"/>
      <c r="T354" s="352"/>
      <c r="U354" s="352"/>
      <c r="V354" s="352"/>
      <c r="W354" s="352"/>
      <c r="X354" s="352"/>
      <c r="Y354" s="352"/>
      <c r="Z354" s="352"/>
      <c r="AA354" s="352"/>
      <c r="AB354" s="352"/>
      <c r="AC354" s="352"/>
      <c r="AD354" s="352"/>
      <c r="AE354" s="352"/>
      <c r="AF354" s="352"/>
      <c r="AG354" s="352"/>
      <c r="AH354" s="352"/>
    </row>
    <row r="355" spans="1:34" ht="15.6">
      <c r="A355" s="566"/>
      <c r="B355" s="352"/>
      <c r="C355" s="352"/>
      <c r="D355" s="334"/>
      <c r="E355" s="352"/>
      <c r="F355" s="352"/>
      <c r="G355" s="352"/>
      <c r="H355" s="352"/>
      <c r="I355" s="334"/>
      <c r="J355" s="334"/>
      <c r="K355" s="352"/>
      <c r="L355" s="352"/>
      <c r="M355" s="352"/>
      <c r="N355" s="352"/>
      <c r="O355" s="352"/>
      <c r="P355" s="352"/>
      <c r="Q355" s="352"/>
      <c r="R355" s="352"/>
      <c r="S355" s="352"/>
      <c r="T355" s="352"/>
      <c r="U355" s="352"/>
      <c r="V355" s="352"/>
      <c r="W355" s="352"/>
      <c r="X355" s="352"/>
      <c r="Y355" s="352"/>
      <c r="Z355" s="352"/>
      <c r="AA355" s="352"/>
      <c r="AB355" s="352"/>
      <c r="AC355" s="352"/>
      <c r="AD355" s="352"/>
      <c r="AE355" s="352"/>
      <c r="AF355" s="352"/>
      <c r="AG355" s="352"/>
      <c r="AH355" s="352"/>
    </row>
    <row r="356" spans="1:34" ht="15.6">
      <c r="A356" s="566"/>
      <c r="B356" s="352"/>
      <c r="C356" s="352"/>
      <c r="D356" s="334"/>
      <c r="E356" s="352"/>
      <c r="F356" s="352"/>
      <c r="G356" s="352"/>
      <c r="H356" s="352"/>
      <c r="I356" s="334"/>
      <c r="J356" s="334"/>
      <c r="K356" s="352"/>
      <c r="L356" s="352"/>
      <c r="M356" s="352"/>
      <c r="N356" s="352"/>
      <c r="O356" s="352"/>
      <c r="P356" s="352"/>
      <c r="Q356" s="352"/>
      <c r="R356" s="352"/>
      <c r="S356" s="352"/>
      <c r="T356" s="352"/>
      <c r="U356" s="352"/>
      <c r="V356" s="352"/>
      <c r="W356" s="352"/>
      <c r="X356" s="352"/>
      <c r="Y356" s="352"/>
      <c r="Z356" s="352"/>
      <c r="AA356" s="352"/>
      <c r="AB356" s="352"/>
      <c r="AC356" s="352"/>
      <c r="AD356" s="352"/>
      <c r="AE356" s="352"/>
      <c r="AF356" s="352"/>
      <c r="AG356" s="352"/>
      <c r="AH356" s="352"/>
    </row>
    <row r="357" spans="1:34" ht="15.6">
      <c r="A357" s="566"/>
      <c r="B357" s="352"/>
      <c r="C357" s="352"/>
      <c r="D357" s="334"/>
      <c r="E357" s="352"/>
      <c r="F357" s="352"/>
      <c r="G357" s="352"/>
      <c r="H357" s="352"/>
      <c r="I357" s="334"/>
      <c r="J357" s="334"/>
      <c r="K357" s="352"/>
      <c r="L357" s="352"/>
      <c r="M357" s="352"/>
      <c r="N357" s="352"/>
      <c r="O357" s="352"/>
      <c r="P357" s="352"/>
      <c r="Q357" s="352"/>
      <c r="R357" s="352"/>
      <c r="S357" s="352"/>
      <c r="T357" s="352"/>
      <c r="U357" s="352"/>
      <c r="V357" s="352"/>
      <c r="W357" s="352"/>
      <c r="X357" s="352"/>
      <c r="Y357" s="352"/>
      <c r="Z357" s="352"/>
      <c r="AA357" s="352"/>
      <c r="AB357" s="352"/>
      <c r="AC357" s="352"/>
      <c r="AD357" s="352"/>
      <c r="AE357" s="352"/>
      <c r="AF357" s="352"/>
      <c r="AG357" s="352"/>
      <c r="AH357" s="352"/>
    </row>
    <row r="358" spans="1:34" ht="15.6">
      <c r="A358" s="566"/>
      <c r="B358" s="352"/>
      <c r="C358" s="352"/>
      <c r="D358" s="334"/>
      <c r="E358" s="352"/>
      <c r="F358" s="352"/>
      <c r="G358" s="352"/>
      <c r="H358" s="352"/>
      <c r="I358" s="334"/>
      <c r="J358" s="334"/>
      <c r="K358" s="352"/>
      <c r="L358" s="352"/>
      <c r="M358" s="352"/>
      <c r="N358" s="352"/>
      <c r="O358" s="352"/>
      <c r="P358" s="352"/>
      <c r="Q358" s="352"/>
      <c r="R358" s="352"/>
      <c r="S358" s="352"/>
      <c r="T358" s="352"/>
      <c r="U358" s="352"/>
      <c r="V358" s="352"/>
      <c r="W358" s="352"/>
      <c r="X358" s="352"/>
      <c r="Y358" s="352"/>
      <c r="Z358" s="352"/>
      <c r="AA358" s="352"/>
      <c r="AB358" s="352"/>
      <c r="AC358" s="352"/>
      <c r="AD358" s="352"/>
      <c r="AE358" s="352"/>
      <c r="AF358" s="352"/>
      <c r="AG358" s="352"/>
      <c r="AH358" s="352"/>
    </row>
    <row r="359" spans="1:34" ht="15.6">
      <c r="A359" s="566"/>
      <c r="B359" s="352"/>
      <c r="C359" s="352"/>
      <c r="D359" s="334"/>
      <c r="E359" s="352"/>
      <c r="F359" s="352"/>
      <c r="G359" s="352"/>
      <c r="H359" s="352"/>
      <c r="I359" s="334"/>
      <c r="J359" s="334"/>
      <c r="K359" s="352"/>
      <c r="L359" s="352"/>
      <c r="M359" s="352"/>
      <c r="N359" s="352"/>
      <c r="O359" s="352"/>
      <c r="P359" s="352"/>
      <c r="Q359" s="352"/>
      <c r="R359" s="352"/>
      <c r="S359" s="352"/>
      <c r="T359" s="352"/>
      <c r="U359" s="352"/>
      <c r="V359" s="352"/>
      <c r="W359" s="352"/>
      <c r="X359" s="352"/>
      <c r="Y359" s="352"/>
      <c r="Z359" s="352"/>
      <c r="AA359" s="352"/>
      <c r="AB359" s="352"/>
      <c r="AC359" s="352"/>
      <c r="AD359" s="352"/>
      <c r="AE359" s="352"/>
      <c r="AF359" s="352"/>
      <c r="AG359" s="352"/>
      <c r="AH359" s="352"/>
    </row>
    <row r="360" spans="1:34" ht="15.6">
      <c r="A360" s="566"/>
      <c r="B360" s="352"/>
      <c r="C360" s="352"/>
      <c r="D360" s="334"/>
      <c r="E360" s="352"/>
      <c r="F360" s="352"/>
      <c r="G360" s="352"/>
      <c r="H360" s="352"/>
      <c r="I360" s="334"/>
      <c r="J360" s="334"/>
      <c r="K360" s="352"/>
      <c r="L360" s="352"/>
      <c r="M360" s="352"/>
      <c r="N360" s="352"/>
      <c r="O360" s="352"/>
      <c r="P360" s="352"/>
      <c r="Q360" s="352"/>
      <c r="R360" s="352"/>
      <c r="S360" s="352"/>
      <c r="T360" s="352"/>
      <c r="U360" s="352"/>
      <c r="V360" s="352"/>
      <c r="W360" s="352"/>
      <c r="X360" s="352"/>
      <c r="Y360" s="352"/>
      <c r="Z360" s="352"/>
      <c r="AA360" s="352"/>
      <c r="AB360" s="352"/>
      <c r="AC360" s="352"/>
      <c r="AD360" s="352"/>
      <c r="AE360" s="352"/>
      <c r="AF360" s="352"/>
      <c r="AG360" s="352"/>
      <c r="AH360" s="352"/>
    </row>
    <row r="361" spans="1:34" ht="15.6">
      <c r="A361" s="566"/>
      <c r="B361" s="352"/>
      <c r="C361" s="352"/>
      <c r="D361" s="334"/>
      <c r="E361" s="352"/>
      <c r="F361" s="352"/>
      <c r="G361" s="352"/>
      <c r="H361" s="352"/>
      <c r="I361" s="334"/>
      <c r="J361" s="334"/>
      <c r="K361" s="352"/>
      <c r="L361" s="352"/>
      <c r="M361" s="352"/>
      <c r="N361" s="352"/>
      <c r="O361" s="352"/>
      <c r="P361" s="352"/>
      <c r="Q361" s="352"/>
      <c r="R361" s="352"/>
      <c r="S361" s="352"/>
      <c r="T361" s="352"/>
      <c r="U361" s="352"/>
      <c r="V361" s="352"/>
      <c r="W361" s="352"/>
      <c r="X361" s="352"/>
      <c r="Y361" s="352"/>
      <c r="Z361" s="352"/>
      <c r="AA361" s="352"/>
      <c r="AB361" s="352"/>
      <c r="AC361" s="352"/>
      <c r="AD361" s="352"/>
      <c r="AE361" s="352"/>
      <c r="AF361" s="352"/>
      <c r="AG361" s="352"/>
      <c r="AH361" s="352"/>
    </row>
    <row r="362" spans="1:34" ht="15.6">
      <c r="A362" s="566"/>
      <c r="B362" s="352"/>
      <c r="C362" s="352"/>
      <c r="D362" s="334"/>
      <c r="E362" s="352"/>
      <c r="F362" s="352"/>
      <c r="G362" s="352"/>
      <c r="H362" s="352"/>
      <c r="I362" s="334"/>
      <c r="J362" s="334"/>
      <c r="K362" s="352"/>
      <c r="L362" s="352"/>
      <c r="M362" s="352"/>
      <c r="N362" s="352"/>
      <c r="O362" s="352"/>
      <c r="P362" s="352"/>
      <c r="Q362" s="352"/>
      <c r="R362" s="352"/>
      <c r="S362" s="352"/>
      <c r="T362" s="352"/>
      <c r="U362" s="352"/>
      <c r="V362" s="352"/>
      <c r="W362" s="352"/>
      <c r="X362" s="352"/>
      <c r="Y362" s="352"/>
      <c r="Z362" s="352"/>
      <c r="AA362" s="352"/>
      <c r="AB362" s="352"/>
      <c r="AC362" s="352"/>
      <c r="AD362" s="352"/>
      <c r="AE362" s="352"/>
      <c r="AF362" s="352"/>
      <c r="AG362" s="352"/>
      <c r="AH362" s="352"/>
    </row>
    <row r="363" spans="1:34" ht="15.6">
      <c r="A363" s="566"/>
      <c r="B363" s="352"/>
      <c r="C363" s="352"/>
      <c r="D363" s="334"/>
      <c r="E363" s="352"/>
      <c r="F363" s="352"/>
      <c r="G363" s="352"/>
      <c r="H363" s="352"/>
      <c r="I363" s="334"/>
      <c r="J363" s="334"/>
      <c r="K363" s="352"/>
      <c r="L363" s="352"/>
      <c r="M363" s="352"/>
      <c r="N363" s="352"/>
      <c r="O363" s="352"/>
      <c r="P363" s="352"/>
      <c r="Q363" s="352"/>
      <c r="R363" s="352"/>
      <c r="S363" s="352"/>
      <c r="T363" s="352"/>
      <c r="U363" s="352"/>
      <c r="V363" s="352"/>
      <c r="W363" s="352"/>
      <c r="X363" s="352"/>
      <c r="Y363" s="352"/>
      <c r="Z363" s="352"/>
      <c r="AA363" s="352"/>
      <c r="AB363" s="352"/>
      <c r="AC363" s="352"/>
      <c r="AD363" s="352"/>
      <c r="AE363" s="352"/>
      <c r="AF363" s="352"/>
      <c r="AG363" s="352"/>
      <c r="AH363" s="352"/>
    </row>
    <row r="364" spans="1:34" ht="15.6">
      <c r="A364" s="566"/>
      <c r="B364" s="352"/>
      <c r="C364" s="352"/>
      <c r="D364" s="334"/>
      <c r="E364" s="352"/>
      <c r="F364" s="352"/>
      <c r="G364" s="352"/>
      <c r="H364" s="352"/>
      <c r="I364" s="334"/>
      <c r="J364" s="334"/>
      <c r="K364" s="352"/>
      <c r="L364" s="352"/>
      <c r="M364" s="352"/>
      <c r="N364" s="352"/>
      <c r="O364" s="352"/>
      <c r="P364" s="352"/>
      <c r="Q364" s="352"/>
      <c r="R364" s="352"/>
      <c r="S364" s="352"/>
      <c r="T364" s="352"/>
      <c r="U364" s="352"/>
      <c r="V364" s="352"/>
      <c r="W364" s="352"/>
      <c r="X364" s="352"/>
      <c r="Y364" s="352"/>
      <c r="Z364" s="352"/>
      <c r="AA364" s="352"/>
      <c r="AB364" s="352"/>
      <c r="AC364" s="352"/>
      <c r="AD364" s="352"/>
      <c r="AE364" s="352"/>
      <c r="AF364" s="352"/>
      <c r="AG364" s="352"/>
      <c r="AH364" s="352"/>
    </row>
    <row r="365" spans="1:34" ht="15.6">
      <c r="A365" s="566"/>
      <c r="B365" s="352"/>
      <c r="C365" s="352"/>
      <c r="D365" s="334"/>
      <c r="E365" s="352"/>
      <c r="F365" s="352"/>
      <c r="G365" s="352"/>
      <c r="H365" s="352"/>
      <c r="I365" s="334"/>
      <c r="J365" s="334"/>
      <c r="K365" s="352"/>
      <c r="L365" s="352"/>
      <c r="M365" s="352"/>
      <c r="N365" s="352"/>
      <c r="O365" s="352"/>
      <c r="P365" s="352"/>
      <c r="Q365" s="352"/>
      <c r="R365" s="352"/>
      <c r="S365" s="352"/>
      <c r="T365" s="352"/>
      <c r="U365" s="352"/>
      <c r="V365" s="352"/>
      <c r="W365" s="352"/>
      <c r="X365" s="352"/>
      <c r="Y365" s="352"/>
      <c r="Z365" s="352"/>
      <c r="AA365" s="352"/>
      <c r="AB365" s="352"/>
      <c r="AC365" s="352"/>
      <c r="AD365" s="352"/>
      <c r="AE365" s="352"/>
      <c r="AF365" s="352"/>
      <c r="AG365" s="352"/>
      <c r="AH365" s="352"/>
    </row>
    <row r="366" spans="1:34" ht="15.6">
      <c r="A366" s="566"/>
      <c r="B366" s="352"/>
      <c r="C366" s="352"/>
      <c r="D366" s="334"/>
      <c r="E366" s="352"/>
      <c r="F366" s="352"/>
      <c r="G366" s="352"/>
      <c r="H366" s="352"/>
      <c r="I366" s="334"/>
      <c r="J366" s="334"/>
      <c r="K366" s="352"/>
      <c r="L366" s="352"/>
      <c r="M366" s="352"/>
      <c r="N366" s="352"/>
      <c r="O366" s="352"/>
      <c r="P366" s="352"/>
      <c r="Q366" s="352"/>
      <c r="R366" s="352"/>
      <c r="S366" s="352"/>
      <c r="T366" s="352"/>
      <c r="U366" s="352"/>
      <c r="V366" s="352"/>
      <c r="W366" s="352"/>
      <c r="X366" s="352"/>
      <c r="Y366" s="352"/>
      <c r="Z366" s="352"/>
      <c r="AA366" s="352"/>
      <c r="AB366" s="352"/>
      <c r="AC366" s="352"/>
      <c r="AD366" s="352"/>
      <c r="AE366" s="352"/>
      <c r="AF366" s="352"/>
      <c r="AG366" s="352"/>
      <c r="AH366" s="352"/>
    </row>
    <row r="367" spans="1:34" ht="15.6">
      <c r="A367" s="566"/>
      <c r="B367" s="352"/>
      <c r="C367" s="352"/>
      <c r="D367" s="334"/>
      <c r="E367" s="352"/>
      <c r="F367" s="352"/>
      <c r="G367" s="352"/>
      <c r="H367" s="352"/>
      <c r="I367" s="334"/>
      <c r="J367" s="334"/>
      <c r="K367" s="352"/>
      <c r="L367" s="352"/>
      <c r="M367" s="352"/>
      <c r="N367" s="352"/>
      <c r="O367" s="352"/>
      <c r="P367" s="352"/>
      <c r="Q367" s="352"/>
      <c r="R367" s="352"/>
      <c r="S367" s="352"/>
      <c r="T367" s="352"/>
      <c r="U367" s="352"/>
      <c r="V367" s="352"/>
      <c r="W367" s="352"/>
      <c r="X367" s="352"/>
      <c r="Y367" s="352"/>
      <c r="Z367" s="352"/>
      <c r="AA367" s="352"/>
      <c r="AB367" s="352"/>
      <c r="AC367" s="352"/>
      <c r="AD367" s="352"/>
      <c r="AE367" s="352"/>
      <c r="AF367" s="352"/>
      <c r="AG367" s="352"/>
      <c r="AH367" s="352"/>
    </row>
    <row r="368" spans="1:34" ht="15.6">
      <c r="A368" s="566"/>
      <c r="B368" s="352"/>
      <c r="C368" s="352"/>
      <c r="D368" s="334"/>
      <c r="E368" s="352"/>
      <c r="F368" s="352"/>
      <c r="G368" s="352"/>
      <c r="H368" s="352"/>
      <c r="I368" s="334"/>
      <c r="J368" s="334"/>
      <c r="K368" s="352"/>
      <c r="L368" s="352"/>
      <c r="M368" s="352"/>
      <c r="N368" s="352"/>
      <c r="O368" s="352"/>
      <c r="P368" s="352"/>
      <c r="Q368" s="352"/>
      <c r="R368" s="352"/>
      <c r="S368" s="352"/>
      <c r="T368" s="352"/>
      <c r="U368" s="352"/>
      <c r="V368" s="352"/>
      <c r="W368" s="352"/>
      <c r="X368" s="352"/>
      <c r="Y368" s="352"/>
      <c r="Z368" s="352"/>
      <c r="AA368" s="352"/>
      <c r="AB368" s="352"/>
      <c r="AC368" s="352"/>
      <c r="AD368" s="352"/>
      <c r="AE368" s="352"/>
      <c r="AF368" s="352"/>
      <c r="AG368" s="352"/>
      <c r="AH368" s="352"/>
    </row>
    <row r="369" spans="1:34" ht="15.6">
      <c r="A369" s="566"/>
      <c r="B369" s="352"/>
      <c r="C369" s="352"/>
      <c r="D369" s="334"/>
      <c r="E369" s="352"/>
      <c r="F369" s="352"/>
      <c r="G369" s="352"/>
      <c r="H369" s="352"/>
      <c r="I369" s="334"/>
      <c r="J369" s="334"/>
      <c r="K369" s="352"/>
      <c r="L369" s="352"/>
      <c r="M369" s="352"/>
      <c r="N369" s="352"/>
      <c r="O369" s="352"/>
      <c r="P369" s="352"/>
      <c r="Q369" s="352"/>
      <c r="R369" s="352"/>
      <c r="S369" s="352"/>
      <c r="T369" s="352"/>
      <c r="U369" s="352"/>
      <c r="V369" s="352"/>
      <c r="W369" s="352"/>
      <c r="X369" s="352"/>
      <c r="Y369" s="352"/>
      <c r="Z369" s="352"/>
      <c r="AA369" s="352"/>
      <c r="AB369" s="352"/>
      <c r="AC369" s="352"/>
      <c r="AD369" s="352"/>
      <c r="AE369" s="352"/>
      <c r="AF369" s="352"/>
      <c r="AG369" s="352"/>
      <c r="AH369" s="352"/>
    </row>
    <row r="370" spans="1:34" ht="15.6">
      <c r="A370" s="566"/>
      <c r="B370" s="352"/>
      <c r="C370" s="352"/>
      <c r="D370" s="334"/>
      <c r="E370" s="352"/>
      <c r="F370" s="352"/>
      <c r="G370" s="352"/>
      <c r="H370" s="352"/>
      <c r="I370" s="334"/>
      <c r="J370" s="334"/>
      <c r="K370" s="352"/>
      <c r="L370" s="352"/>
      <c r="M370" s="352"/>
      <c r="N370" s="352"/>
      <c r="O370" s="352"/>
      <c r="P370" s="352"/>
      <c r="Q370" s="352"/>
      <c r="R370" s="352"/>
      <c r="S370" s="352"/>
      <c r="T370" s="352"/>
      <c r="U370" s="352"/>
      <c r="V370" s="352"/>
      <c r="W370" s="352"/>
      <c r="X370" s="352"/>
      <c r="Y370" s="352"/>
      <c r="Z370" s="352"/>
      <c r="AA370" s="352"/>
      <c r="AB370" s="352"/>
      <c r="AC370" s="352"/>
      <c r="AD370" s="352"/>
      <c r="AE370" s="352"/>
      <c r="AF370" s="352"/>
      <c r="AG370" s="352"/>
      <c r="AH370" s="352"/>
    </row>
    <row r="371" spans="1:34" ht="15.6">
      <c r="A371" s="566"/>
      <c r="B371" s="352"/>
      <c r="C371" s="352"/>
      <c r="D371" s="334"/>
      <c r="E371" s="352"/>
      <c r="F371" s="352"/>
      <c r="G371" s="352"/>
      <c r="H371" s="352"/>
      <c r="I371" s="334"/>
      <c r="J371" s="334"/>
      <c r="K371" s="352"/>
      <c r="L371" s="352"/>
      <c r="M371" s="352"/>
      <c r="N371" s="352"/>
      <c r="O371" s="352"/>
      <c r="P371" s="352"/>
      <c r="Q371" s="352"/>
      <c r="R371" s="352"/>
      <c r="S371" s="352"/>
      <c r="T371" s="352"/>
      <c r="U371" s="352"/>
      <c r="V371" s="352"/>
      <c r="W371" s="352"/>
      <c r="X371" s="352"/>
      <c r="Y371" s="352"/>
      <c r="Z371" s="352"/>
      <c r="AA371" s="352"/>
      <c r="AB371" s="352"/>
      <c r="AC371" s="352"/>
      <c r="AD371" s="352"/>
      <c r="AE371" s="352"/>
      <c r="AF371" s="352"/>
      <c r="AG371" s="352"/>
      <c r="AH371" s="352"/>
    </row>
    <row r="372" spans="1:34" ht="15.6">
      <c r="A372" s="566"/>
      <c r="B372" s="352"/>
      <c r="C372" s="352"/>
      <c r="D372" s="334"/>
      <c r="E372" s="352"/>
      <c r="F372" s="352"/>
      <c r="G372" s="352"/>
      <c r="H372" s="352"/>
      <c r="I372" s="334"/>
      <c r="J372" s="334"/>
      <c r="K372" s="352"/>
      <c r="L372" s="352"/>
      <c r="M372" s="352"/>
      <c r="N372" s="352"/>
      <c r="O372" s="352"/>
      <c r="P372" s="352"/>
      <c r="Q372" s="352"/>
      <c r="R372" s="352"/>
      <c r="S372" s="352"/>
      <c r="T372" s="352"/>
      <c r="U372" s="352"/>
      <c r="V372" s="352"/>
      <c r="W372" s="352"/>
      <c r="X372" s="352"/>
      <c r="Y372" s="352"/>
      <c r="Z372" s="352"/>
      <c r="AA372" s="352"/>
      <c r="AB372" s="352"/>
      <c r="AC372" s="352"/>
      <c r="AD372" s="352"/>
      <c r="AE372" s="352"/>
      <c r="AF372" s="352"/>
      <c r="AG372" s="352"/>
      <c r="AH372" s="352"/>
    </row>
    <row r="373" spans="1:34" ht="15.6">
      <c r="A373" s="566"/>
      <c r="B373" s="352"/>
      <c r="C373" s="352"/>
      <c r="D373" s="334"/>
      <c r="E373" s="352"/>
      <c r="F373" s="352"/>
      <c r="G373" s="352"/>
      <c r="H373" s="352"/>
      <c r="I373" s="334"/>
      <c r="J373" s="334"/>
      <c r="K373" s="352"/>
      <c r="L373" s="352"/>
      <c r="M373" s="352"/>
      <c r="N373" s="352"/>
      <c r="O373" s="352"/>
      <c r="P373" s="352"/>
      <c r="Q373" s="352"/>
      <c r="R373" s="352"/>
      <c r="S373" s="352"/>
      <c r="T373" s="352"/>
      <c r="U373" s="352"/>
      <c r="V373" s="352"/>
      <c r="W373" s="352"/>
      <c r="X373" s="352"/>
      <c r="Y373" s="352"/>
      <c r="Z373" s="352"/>
      <c r="AA373" s="352"/>
      <c r="AB373" s="352"/>
      <c r="AC373" s="352"/>
      <c r="AD373" s="352"/>
      <c r="AE373" s="352"/>
      <c r="AF373" s="352"/>
      <c r="AG373" s="352"/>
      <c r="AH373" s="352"/>
    </row>
    <row r="374" spans="1:34" ht="15.6">
      <c r="A374" s="566"/>
      <c r="B374" s="352"/>
      <c r="C374" s="352"/>
      <c r="D374" s="334"/>
      <c r="E374" s="352"/>
      <c r="F374" s="352"/>
      <c r="G374" s="352"/>
      <c r="H374" s="352"/>
      <c r="I374" s="334"/>
      <c r="J374" s="334"/>
      <c r="K374" s="352"/>
      <c r="L374" s="352"/>
      <c r="M374" s="352"/>
      <c r="N374" s="352"/>
      <c r="O374" s="352"/>
      <c r="P374" s="352"/>
      <c r="Q374" s="352"/>
      <c r="R374" s="352"/>
      <c r="S374" s="352"/>
      <c r="T374" s="352"/>
      <c r="U374" s="352"/>
      <c r="V374" s="352"/>
      <c r="W374" s="352"/>
      <c r="X374" s="352"/>
      <c r="Y374" s="352"/>
      <c r="Z374" s="352"/>
      <c r="AA374" s="352"/>
      <c r="AB374" s="352"/>
      <c r="AC374" s="352"/>
      <c r="AD374" s="352"/>
      <c r="AE374" s="352"/>
      <c r="AF374" s="352"/>
      <c r="AG374" s="352"/>
      <c r="AH374" s="352"/>
    </row>
    <row r="375" spans="1:34" ht="15.6">
      <c r="A375" s="566"/>
      <c r="B375" s="352"/>
      <c r="C375" s="352"/>
      <c r="D375" s="334"/>
      <c r="E375" s="352"/>
      <c r="F375" s="352"/>
      <c r="G375" s="352"/>
      <c r="H375" s="352"/>
      <c r="I375" s="334"/>
      <c r="J375" s="334"/>
      <c r="K375" s="352"/>
      <c r="L375" s="352"/>
      <c r="M375" s="352"/>
      <c r="N375" s="352"/>
      <c r="O375" s="352"/>
      <c r="P375" s="352"/>
      <c r="Q375" s="352"/>
      <c r="R375" s="352"/>
      <c r="S375" s="352"/>
      <c r="T375" s="352"/>
      <c r="U375" s="352"/>
      <c r="V375" s="352"/>
      <c r="W375" s="352"/>
      <c r="X375" s="352"/>
      <c r="Y375" s="352"/>
      <c r="Z375" s="352"/>
      <c r="AA375" s="352"/>
      <c r="AB375" s="352"/>
      <c r="AC375" s="352"/>
      <c r="AD375" s="352"/>
      <c r="AE375" s="352"/>
      <c r="AF375" s="352"/>
      <c r="AG375" s="352"/>
      <c r="AH375" s="352"/>
    </row>
    <row r="376" spans="1:34" ht="15.6">
      <c r="A376" s="566"/>
      <c r="B376" s="352"/>
      <c r="C376" s="352"/>
      <c r="D376" s="334"/>
      <c r="E376" s="352"/>
      <c r="F376" s="352"/>
      <c r="G376" s="352"/>
      <c r="H376" s="352"/>
      <c r="I376" s="334"/>
      <c r="J376" s="334"/>
      <c r="K376" s="352"/>
      <c r="L376" s="352"/>
      <c r="M376" s="352"/>
      <c r="N376" s="352"/>
      <c r="O376" s="352"/>
      <c r="P376" s="352"/>
      <c r="Q376" s="352"/>
      <c r="R376" s="352"/>
      <c r="S376" s="352"/>
      <c r="T376" s="352"/>
      <c r="U376" s="352"/>
      <c r="V376" s="352"/>
      <c r="W376" s="352"/>
      <c r="X376" s="352"/>
      <c r="Y376" s="352"/>
      <c r="Z376" s="352"/>
      <c r="AA376" s="352"/>
      <c r="AB376" s="352"/>
      <c r="AC376" s="352"/>
      <c r="AD376" s="352"/>
      <c r="AE376" s="352"/>
      <c r="AF376" s="352"/>
      <c r="AG376" s="352"/>
      <c r="AH376" s="352"/>
    </row>
    <row r="377" spans="1:34" ht="15.6">
      <c r="A377" s="566"/>
      <c r="B377" s="352"/>
      <c r="C377" s="352"/>
      <c r="D377" s="334"/>
      <c r="E377" s="352"/>
      <c r="F377" s="352"/>
      <c r="G377" s="352"/>
      <c r="H377" s="352"/>
      <c r="I377" s="334"/>
      <c r="J377" s="334"/>
      <c r="K377" s="352"/>
      <c r="L377" s="352"/>
      <c r="M377" s="352"/>
      <c r="N377" s="352"/>
      <c r="O377" s="352"/>
      <c r="P377" s="352"/>
      <c r="Q377" s="352"/>
      <c r="R377" s="352"/>
      <c r="S377" s="352"/>
      <c r="T377" s="352"/>
      <c r="U377" s="352"/>
      <c r="V377" s="352"/>
      <c r="W377" s="352"/>
      <c r="X377" s="352"/>
      <c r="Y377" s="352"/>
      <c r="Z377" s="352"/>
      <c r="AA377" s="352"/>
      <c r="AB377" s="352"/>
      <c r="AC377" s="352"/>
      <c r="AD377" s="352"/>
      <c r="AE377" s="352"/>
      <c r="AF377" s="352"/>
      <c r="AG377" s="352"/>
      <c r="AH377" s="352"/>
    </row>
    <row r="378" spans="1:34" ht="15.6">
      <c r="A378" s="566"/>
      <c r="B378" s="352"/>
      <c r="C378" s="352"/>
      <c r="D378" s="334"/>
      <c r="E378" s="352"/>
      <c r="F378" s="352"/>
      <c r="G378" s="352"/>
      <c r="H378" s="352"/>
      <c r="I378" s="334"/>
      <c r="J378" s="334"/>
      <c r="K378" s="352"/>
      <c r="L378" s="352"/>
      <c r="M378" s="352"/>
      <c r="N378" s="352"/>
      <c r="O378" s="352"/>
      <c r="P378" s="352"/>
      <c r="Q378" s="352"/>
      <c r="R378" s="352"/>
      <c r="S378" s="352"/>
      <c r="T378" s="352"/>
      <c r="U378" s="352"/>
      <c r="V378" s="352"/>
      <c r="W378" s="352"/>
      <c r="X378" s="352"/>
      <c r="Y378" s="352"/>
      <c r="Z378" s="352"/>
      <c r="AA378" s="352"/>
      <c r="AB378" s="352"/>
      <c r="AC378" s="352"/>
      <c r="AD378" s="352"/>
      <c r="AE378" s="352"/>
      <c r="AF378" s="352"/>
      <c r="AG378" s="352"/>
      <c r="AH378" s="352"/>
    </row>
    <row r="379" spans="1:34" ht="15.6">
      <c r="A379" s="566"/>
      <c r="B379" s="352"/>
      <c r="C379" s="352"/>
      <c r="D379" s="334"/>
      <c r="E379" s="352"/>
      <c r="F379" s="352"/>
      <c r="G379" s="352"/>
      <c r="H379" s="352"/>
      <c r="I379" s="334"/>
      <c r="J379" s="334"/>
      <c r="K379" s="352"/>
      <c r="L379" s="352"/>
      <c r="M379" s="352"/>
      <c r="N379" s="352"/>
      <c r="O379" s="352"/>
      <c r="P379" s="352"/>
      <c r="Q379" s="352"/>
      <c r="R379" s="352"/>
      <c r="S379" s="352"/>
      <c r="T379" s="352"/>
      <c r="U379" s="352"/>
      <c r="V379" s="352"/>
      <c r="W379" s="352"/>
      <c r="X379" s="352"/>
      <c r="Y379" s="352"/>
      <c r="Z379" s="352"/>
      <c r="AA379" s="352"/>
      <c r="AB379" s="352"/>
      <c r="AC379" s="352"/>
      <c r="AD379" s="352"/>
      <c r="AE379" s="352"/>
      <c r="AF379" s="352"/>
      <c r="AG379" s="352"/>
      <c r="AH379" s="352"/>
    </row>
    <row r="380" spans="1:34" ht="15.6">
      <c r="A380" s="566"/>
      <c r="B380" s="352"/>
      <c r="C380" s="352"/>
      <c r="D380" s="334"/>
      <c r="E380" s="352"/>
      <c r="F380" s="352"/>
      <c r="G380" s="352"/>
      <c r="H380" s="352"/>
      <c r="I380" s="334"/>
      <c r="J380" s="334"/>
      <c r="K380" s="352"/>
      <c r="L380" s="352"/>
      <c r="M380" s="352"/>
      <c r="N380" s="352"/>
      <c r="O380" s="352"/>
      <c r="P380" s="352"/>
      <c r="Q380" s="352"/>
      <c r="R380" s="352"/>
      <c r="S380" s="352"/>
      <c r="T380" s="352"/>
      <c r="U380" s="352"/>
      <c r="V380" s="352"/>
      <c r="W380" s="352"/>
      <c r="X380" s="352"/>
      <c r="Y380" s="352"/>
      <c r="Z380" s="352"/>
      <c r="AA380" s="352"/>
      <c r="AB380" s="352"/>
      <c r="AC380" s="352"/>
      <c r="AD380" s="352"/>
      <c r="AE380" s="352"/>
      <c r="AF380" s="352"/>
      <c r="AG380" s="352"/>
      <c r="AH380" s="352"/>
    </row>
    <row r="381" spans="1:34" ht="15.6">
      <c r="A381" s="566"/>
      <c r="B381" s="352"/>
      <c r="C381" s="352"/>
      <c r="D381" s="334"/>
      <c r="E381" s="352"/>
      <c r="F381" s="352"/>
      <c r="G381" s="352"/>
      <c r="H381" s="352"/>
      <c r="I381" s="334"/>
      <c r="J381" s="334"/>
      <c r="K381" s="352"/>
      <c r="L381" s="352"/>
      <c r="M381" s="352"/>
      <c r="N381" s="352"/>
      <c r="O381" s="352"/>
      <c r="P381" s="352"/>
      <c r="Q381" s="352"/>
      <c r="R381" s="352"/>
      <c r="S381" s="352"/>
      <c r="T381" s="352"/>
      <c r="U381" s="352"/>
      <c r="V381" s="352"/>
      <c r="W381" s="352"/>
      <c r="X381" s="352"/>
      <c r="Y381" s="352"/>
      <c r="Z381" s="352"/>
      <c r="AA381" s="352"/>
      <c r="AB381" s="352"/>
      <c r="AC381" s="352"/>
      <c r="AD381" s="352"/>
      <c r="AE381" s="352"/>
      <c r="AF381" s="352"/>
      <c r="AG381" s="352"/>
      <c r="AH381" s="352"/>
    </row>
    <row r="382" spans="1:34" ht="15.6">
      <c r="A382" s="566"/>
      <c r="B382" s="352"/>
      <c r="C382" s="352"/>
      <c r="D382" s="334"/>
      <c r="E382" s="352"/>
      <c r="F382" s="352"/>
      <c r="G382" s="352"/>
      <c r="H382" s="352"/>
      <c r="I382" s="334"/>
      <c r="J382" s="334"/>
      <c r="K382" s="352"/>
      <c r="L382" s="352"/>
      <c r="M382" s="352"/>
      <c r="N382" s="352"/>
      <c r="O382" s="352"/>
      <c r="P382" s="352"/>
      <c r="Q382" s="352"/>
      <c r="R382" s="352"/>
      <c r="S382" s="352"/>
      <c r="T382" s="352"/>
      <c r="U382" s="352"/>
      <c r="V382" s="352"/>
      <c r="W382" s="352"/>
      <c r="X382" s="352"/>
      <c r="Y382" s="352"/>
      <c r="Z382" s="352"/>
      <c r="AA382" s="352"/>
      <c r="AB382" s="352"/>
      <c r="AC382" s="352"/>
      <c r="AD382" s="352"/>
      <c r="AE382" s="352"/>
      <c r="AF382" s="352"/>
      <c r="AG382" s="352"/>
      <c r="AH382" s="352"/>
    </row>
    <row r="383" spans="1:34" ht="15.6">
      <c r="A383" s="566"/>
      <c r="B383" s="352"/>
      <c r="C383" s="352"/>
      <c r="D383" s="334"/>
      <c r="E383" s="352"/>
      <c r="F383" s="352"/>
      <c r="G383" s="352"/>
      <c r="H383" s="352"/>
      <c r="I383" s="334"/>
      <c r="J383" s="334"/>
      <c r="K383" s="352"/>
      <c r="L383" s="352"/>
      <c r="M383" s="352"/>
      <c r="N383" s="352"/>
      <c r="O383" s="352"/>
      <c r="P383" s="352"/>
      <c r="Q383" s="352"/>
      <c r="R383" s="352"/>
      <c r="S383" s="352"/>
      <c r="T383" s="352"/>
      <c r="U383" s="352"/>
      <c r="V383" s="352"/>
      <c r="W383" s="352"/>
      <c r="X383" s="352"/>
      <c r="Y383" s="352"/>
      <c r="Z383" s="352"/>
      <c r="AA383" s="352"/>
      <c r="AB383" s="352"/>
      <c r="AC383" s="352"/>
      <c r="AD383" s="352"/>
      <c r="AE383" s="352"/>
      <c r="AF383" s="352"/>
      <c r="AG383" s="352"/>
      <c r="AH383" s="352"/>
    </row>
    <row r="384" spans="1:34" ht="15.6">
      <c r="A384" s="566"/>
      <c r="B384" s="352"/>
      <c r="C384" s="352"/>
      <c r="D384" s="334"/>
      <c r="E384" s="352"/>
      <c r="F384" s="352"/>
      <c r="G384" s="352"/>
      <c r="H384" s="352"/>
      <c r="I384" s="334"/>
      <c r="J384" s="334"/>
      <c r="K384" s="352"/>
      <c r="L384" s="352"/>
      <c r="M384" s="352"/>
      <c r="N384" s="352"/>
      <c r="O384" s="352"/>
      <c r="P384" s="352"/>
      <c r="Q384" s="352"/>
      <c r="R384" s="352"/>
      <c r="S384" s="352"/>
      <c r="T384" s="352"/>
      <c r="U384" s="352"/>
      <c r="V384" s="352"/>
      <c r="W384" s="352"/>
      <c r="X384" s="352"/>
      <c r="Y384" s="352"/>
      <c r="Z384" s="352"/>
      <c r="AA384" s="352"/>
      <c r="AB384" s="352"/>
      <c r="AC384" s="352"/>
      <c r="AD384" s="352"/>
      <c r="AE384" s="352"/>
      <c r="AF384" s="352"/>
      <c r="AG384" s="352"/>
      <c r="AH384" s="352"/>
    </row>
    <row r="385" spans="1:34" ht="15.6">
      <c r="A385" s="566"/>
      <c r="B385" s="352"/>
      <c r="C385" s="352"/>
      <c r="D385" s="334"/>
      <c r="E385" s="352"/>
      <c r="F385" s="352"/>
      <c r="G385" s="352"/>
      <c r="H385" s="352"/>
      <c r="I385" s="334"/>
      <c r="J385" s="334"/>
      <c r="K385" s="352"/>
      <c r="L385" s="352"/>
      <c r="M385" s="352"/>
      <c r="N385" s="352"/>
      <c r="O385" s="352"/>
      <c r="P385" s="352"/>
      <c r="Q385" s="352"/>
      <c r="R385" s="352"/>
      <c r="S385" s="352"/>
      <c r="T385" s="352"/>
      <c r="U385" s="352"/>
      <c r="V385" s="352"/>
      <c r="W385" s="352"/>
      <c r="X385" s="352"/>
      <c r="Y385" s="352"/>
      <c r="Z385" s="352"/>
      <c r="AA385" s="352"/>
      <c r="AB385" s="352"/>
      <c r="AC385" s="352"/>
      <c r="AD385" s="352"/>
      <c r="AE385" s="352"/>
      <c r="AF385" s="352"/>
      <c r="AG385" s="352"/>
      <c r="AH385" s="352"/>
    </row>
    <row r="386" spans="1:34" ht="15.6">
      <c r="A386" s="566"/>
      <c r="B386" s="352"/>
      <c r="C386" s="352"/>
      <c r="D386" s="334"/>
      <c r="E386" s="352"/>
      <c r="F386" s="352"/>
      <c r="G386" s="352"/>
      <c r="H386" s="352"/>
      <c r="I386" s="334"/>
      <c r="J386" s="334"/>
      <c r="K386" s="352"/>
      <c r="L386" s="352"/>
      <c r="M386" s="352"/>
      <c r="N386" s="352"/>
      <c r="O386" s="352"/>
      <c r="P386" s="352"/>
      <c r="Q386" s="352"/>
      <c r="R386" s="352"/>
      <c r="S386" s="352"/>
      <c r="T386" s="352"/>
      <c r="U386" s="352"/>
      <c r="V386" s="352"/>
      <c r="W386" s="352"/>
      <c r="X386" s="352"/>
      <c r="Y386" s="352"/>
      <c r="Z386" s="352"/>
      <c r="AA386" s="352"/>
      <c r="AB386" s="352"/>
      <c r="AC386" s="352"/>
      <c r="AD386" s="352"/>
      <c r="AE386" s="352"/>
      <c r="AF386" s="352"/>
      <c r="AG386" s="352"/>
      <c r="AH386" s="352"/>
    </row>
    <row r="387" spans="1:34" ht="15.6">
      <c r="A387" s="566"/>
      <c r="B387" s="352"/>
      <c r="C387" s="352"/>
      <c r="D387" s="334"/>
      <c r="E387" s="352"/>
      <c r="F387" s="352"/>
      <c r="G387" s="352"/>
      <c r="H387" s="352"/>
      <c r="I387" s="334"/>
      <c r="J387" s="334"/>
      <c r="K387" s="352"/>
      <c r="L387" s="352"/>
      <c r="M387" s="352"/>
      <c r="N387" s="352"/>
      <c r="O387" s="352"/>
      <c r="P387" s="352"/>
      <c r="Q387" s="352"/>
      <c r="R387" s="352"/>
      <c r="S387" s="352"/>
      <c r="T387" s="352"/>
      <c r="U387" s="352"/>
      <c r="V387" s="352"/>
      <c r="W387" s="352"/>
      <c r="X387" s="352"/>
      <c r="Y387" s="352"/>
      <c r="Z387" s="352"/>
      <c r="AA387" s="352"/>
      <c r="AB387" s="352"/>
      <c r="AC387" s="352"/>
      <c r="AD387" s="352"/>
      <c r="AE387" s="352"/>
      <c r="AF387" s="352"/>
      <c r="AG387" s="352"/>
      <c r="AH387" s="352"/>
    </row>
    <row r="388" spans="1:34" ht="15.6">
      <c r="A388" s="566"/>
      <c r="B388" s="352"/>
      <c r="C388" s="352"/>
      <c r="D388" s="334"/>
      <c r="E388" s="352"/>
      <c r="F388" s="352"/>
      <c r="G388" s="352"/>
      <c r="H388" s="352"/>
      <c r="I388" s="334"/>
      <c r="J388" s="334"/>
      <c r="K388" s="352"/>
      <c r="L388" s="352"/>
      <c r="M388" s="352"/>
      <c r="N388" s="352"/>
      <c r="O388" s="352"/>
      <c r="P388" s="352"/>
      <c r="Q388" s="352"/>
      <c r="R388" s="352"/>
      <c r="S388" s="352"/>
      <c r="T388" s="352"/>
      <c r="U388" s="352"/>
      <c r="V388" s="352"/>
      <c r="W388" s="352"/>
      <c r="X388" s="352"/>
      <c r="Y388" s="352"/>
      <c r="Z388" s="352"/>
      <c r="AA388" s="352"/>
      <c r="AB388" s="352"/>
      <c r="AC388" s="352"/>
      <c r="AD388" s="352"/>
      <c r="AE388" s="352"/>
      <c r="AF388" s="352"/>
      <c r="AG388" s="352"/>
      <c r="AH388" s="352"/>
    </row>
    <row r="389" spans="1:34" ht="15.6">
      <c r="A389" s="566"/>
      <c r="B389" s="352"/>
      <c r="C389" s="352"/>
      <c r="D389" s="334"/>
      <c r="E389" s="352"/>
      <c r="F389" s="352"/>
      <c r="G389" s="352"/>
      <c r="H389" s="352"/>
      <c r="I389" s="334"/>
      <c r="J389" s="334"/>
      <c r="K389" s="352"/>
      <c r="L389" s="352"/>
      <c r="M389" s="352"/>
      <c r="N389" s="352"/>
      <c r="O389" s="352"/>
      <c r="P389" s="352"/>
      <c r="Q389" s="352"/>
      <c r="R389" s="352"/>
      <c r="S389" s="352"/>
      <c r="T389" s="352"/>
      <c r="U389" s="352"/>
      <c r="V389" s="352"/>
      <c r="W389" s="352"/>
      <c r="X389" s="352"/>
      <c r="Y389" s="352"/>
      <c r="Z389" s="352"/>
      <c r="AA389" s="352"/>
      <c r="AB389" s="352"/>
      <c r="AC389" s="352"/>
      <c r="AD389" s="352"/>
      <c r="AE389" s="352"/>
      <c r="AF389" s="352"/>
      <c r="AG389" s="352"/>
      <c r="AH389" s="352"/>
    </row>
    <row r="390" spans="1:34" ht="15.6">
      <c r="A390" s="566"/>
      <c r="B390" s="352"/>
      <c r="C390" s="352"/>
      <c r="D390" s="334"/>
      <c r="E390" s="352"/>
      <c r="F390" s="352"/>
      <c r="G390" s="352"/>
      <c r="H390" s="352"/>
      <c r="I390" s="334"/>
      <c r="J390" s="334"/>
      <c r="K390" s="352"/>
      <c r="L390" s="352"/>
      <c r="M390" s="352"/>
      <c r="N390" s="352"/>
      <c r="O390" s="352"/>
      <c r="P390" s="352"/>
      <c r="Q390" s="352"/>
      <c r="R390" s="352"/>
      <c r="S390" s="352"/>
      <c r="T390" s="352"/>
      <c r="U390" s="352"/>
      <c r="V390" s="352"/>
      <c r="W390" s="352"/>
      <c r="X390" s="352"/>
      <c r="Y390" s="352"/>
      <c r="Z390" s="352"/>
      <c r="AA390" s="352"/>
      <c r="AB390" s="352"/>
      <c r="AC390" s="352"/>
      <c r="AD390" s="352"/>
      <c r="AE390" s="352"/>
      <c r="AF390" s="352"/>
      <c r="AG390" s="352"/>
      <c r="AH390" s="352"/>
    </row>
    <row r="391" spans="1:34" ht="15.6">
      <c r="A391" s="566"/>
      <c r="B391" s="352"/>
      <c r="C391" s="352"/>
      <c r="D391" s="334"/>
      <c r="E391" s="352"/>
      <c r="F391" s="352"/>
      <c r="G391" s="352"/>
      <c r="H391" s="352"/>
      <c r="I391" s="334"/>
      <c r="J391" s="334"/>
      <c r="K391" s="352"/>
      <c r="L391" s="352"/>
      <c r="M391" s="352"/>
      <c r="N391" s="352"/>
      <c r="O391" s="352"/>
      <c r="P391" s="352"/>
      <c r="Q391" s="352"/>
      <c r="R391" s="352"/>
      <c r="S391" s="352"/>
      <c r="T391" s="352"/>
      <c r="U391" s="352"/>
      <c r="V391" s="352"/>
      <c r="W391" s="352"/>
      <c r="X391" s="352"/>
      <c r="Y391" s="352"/>
      <c r="Z391" s="352"/>
      <c r="AA391" s="352"/>
      <c r="AB391" s="352"/>
      <c r="AC391" s="352"/>
      <c r="AD391" s="352"/>
      <c r="AE391" s="352"/>
      <c r="AF391" s="352"/>
      <c r="AG391" s="352"/>
      <c r="AH391" s="352"/>
    </row>
    <row r="392" spans="1:34" ht="15.6">
      <c r="A392" s="566"/>
      <c r="B392" s="352"/>
      <c r="C392" s="352"/>
      <c r="D392" s="334"/>
      <c r="E392" s="352"/>
      <c r="F392" s="352"/>
      <c r="G392" s="352"/>
      <c r="H392" s="352"/>
      <c r="I392" s="334"/>
      <c r="J392" s="334"/>
      <c r="K392" s="352"/>
      <c r="L392" s="352"/>
      <c r="M392" s="352"/>
      <c r="N392" s="352"/>
      <c r="O392" s="352"/>
      <c r="P392" s="352"/>
      <c r="Q392" s="352"/>
      <c r="R392" s="352"/>
      <c r="S392" s="352"/>
      <c r="T392" s="352"/>
      <c r="U392" s="352"/>
      <c r="V392" s="352"/>
      <c r="W392" s="352"/>
      <c r="X392" s="352"/>
      <c r="Y392" s="352"/>
      <c r="Z392" s="352"/>
      <c r="AA392" s="352"/>
      <c r="AB392" s="352"/>
      <c r="AC392" s="352"/>
      <c r="AD392" s="352"/>
      <c r="AE392" s="352"/>
      <c r="AF392" s="352"/>
      <c r="AG392" s="352"/>
      <c r="AH392" s="352"/>
    </row>
    <row r="393" spans="1:34" ht="15.6">
      <c r="A393" s="566"/>
      <c r="B393" s="352"/>
      <c r="C393" s="352"/>
      <c r="D393" s="334"/>
      <c r="E393" s="352"/>
      <c r="F393" s="352"/>
      <c r="G393" s="352"/>
      <c r="H393" s="352"/>
      <c r="I393" s="334"/>
      <c r="J393" s="334"/>
      <c r="K393" s="352"/>
      <c r="L393" s="352"/>
      <c r="M393" s="352"/>
      <c r="N393" s="352"/>
      <c r="O393" s="352"/>
      <c r="P393" s="352"/>
      <c r="Q393" s="352"/>
      <c r="R393" s="352"/>
      <c r="S393" s="352"/>
      <c r="T393" s="352"/>
      <c r="U393" s="352"/>
      <c r="V393" s="352"/>
      <c r="W393" s="352"/>
      <c r="X393" s="352"/>
      <c r="Y393" s="352"/>
      <c r="Z393" s="352"/>
      <c r="AA393" s="352"/>
      <c r="AB393" s="352"/>
      <c r="AC393" s="352"/>
      <c r="AD393" s="352"/>
      <c r="AE393" s="352"/>
      <c r="AF393" s="352"/>
      <c r="AG393" s="352"/>
      <c r="AH393" s="352"/>
    </row>
    <row r="394" spans="1:34" ht="15.6">
      <c r="A394" s="566"/>
      <c r="B394" s="352"/>
      <c r="C394" s="352"/>
      <c r="D394" s="334"/>
      <c r="E394" s="352"/>
      <c r="F394" s="352"/>
      <c r="G394" s="352"/>
      <c r="H394" s="352"/>
      <c r="I394" s="334"/>
      <c r="J394" s="334"/>
      <c r="K394" s="352"/>
      <c r="L394" s="352"/>
      <c r="M394" s="352"/>
      <c r="N394" s="352"/>
      <c r="O394" s="352"/>
      <c r="P394" s="352"/>
      <c r="Q394" s="352"/>
      <c r="R394" s="352"/>
      <c r="S394" s="352"/>
      <c r="T394" s="352"/>
      <c r="U394" s="352"/>
      <c r="V394" s="352"/>
      <c r="W394" s="352"/>
      <c r="X394" s="352"/>
      <c r="Y394" s="352"/>
      <c r="Z394" s="352"/>
      <c r="AA394" s="352"/>
      <c r="AB394" s="352"/>
      <c r="AC394" s="352"/>
      <c r="AD394" s="352"/>
      <c r="AE394" s="352"/>
      <c r="AF394" s="352"/>
      <c r="AG394" s="352"/>
      <c r="AH394" s="352"/>
    </row>
    <row r="395" spans="1:34" ht="15.6">
      <c r="A395" s="566"/>
      <c r="B395" s="352"/>
      <c r="C395" s="352"/>
      <c r="D395" s="334"/>
      <c r="E395" s="352"/>
      <c r="F395" s="352"/>
      <c r="G395" s="352"/>
      <c r="H395" s="352"/>
      <c r="I395" s="334"/>
      <c r="J395" s="334"/>
      <c r="K395" s="352"/>
      <c r="L395" s="352"/>
      <c r="M395" s="352"/>
      <c r="N395" s="352"/>
      <c r="O395" s="352"/>
      <c r="P395" s="352"/>
      <c r="Q395" s="352"/>
      <c r="R395" s="352"/>
      <c r="S395" s="352"/>
      <c r="T395" s="352"/>
      <c r="U395" s="352"/>
      <c r="V395" s="352"/>
      <c r="W395" s="352"/>
      <c r="X395" s="352"/>
      <c r="Y395" s="352"/>
      <c r="Z395" s="352"/>
      <c r="AA395" s="352"/>
      <c r="AB395" s="352"/>
      <c r="AC395" s="352"/>
      <c r="AD395" s="352"/>
      <c r="AE395" s="352"/>
      <c r="AF395" s="352"/>
      <c r="AG395" s="352"/>
      <c r="AH395" s="352"/>
    </row>
    <row r="396" spans="1:34" ht="15.6">
      <c r="A396" s="566"/>
      <c r="B396" s="352"/>
      <c r="C396" s="352"/>
      <c r="D396" s="334"/>
      <c r="E396" s="352"/>
      <c r="F396" s="352"/>
      <c r="G396" s="352"/>
      <c r="H396" s="352"/>
      <c r="I396" s="334"/>
      <c r="J396" s="334"/>
      <c r="K396" s="352"/>
      <c r="L396" s="352"/>
      <c r="M396" s="352"/>
      <c r="N396" s="352"/>
      <c r="O396" s="352"/>
      <c r="P396" s="352"/>
      <c r="Q396" s="352"/>
      <c r="R396" s="352"/>
      <c r="S396" s="352"/>
      <c r="T396" s="352"/>
      <c r="U396" s="352"/>
      <c r="V396" s="352"/>
      <c r="W396" s="352"/>
      <c r="X396" s="352"/>
      <c r="Y396" s="352"/>
      <c r="Z396" s="352"/>
      <c r="AA396" s="352"/>
      <c r="AB396" s="352"/>
      <c r="AC396" s="352"/>
      <c r="AD396" s="352"/>
      <c r="AE396" s="352"/>
      <c r="AF396" s="352"/>
      <c r="AG396" s="352"/>
      <c r="AH396" s="352"/>
    </row>
    <row r="397" spans="1:34" ht="15.6">
      <c r="A397" s="566"/>
      <c r="B397" s="352"/>
      <c r="C397" s="352"/>
      <c r="D397" s="334"/>
      <c r="E397" s="352"/>
      <c r="F397" s="352"/>
      <c r="G397" s="352"/>
      <c r="H397" s="352"/>
      <c r="I397" s="334"/>
      <c r="J397" s="334"/>
      <c r="K397" s="352"/>
      <c r="L397" s="352"/>
      <c r="M397" s="352"/>
      <c r="N397" s="352"/>
      <c r="O397" s="352"/>
      <c r="P397" s="352"/>
      <c r="Q397" s="352"/>
      <c r="R397" s="352"/>
      <c r="S397" s="352"/>
      <c r="T397" s="352"/>
      <c r="U397" s="352"/>
      <c r="V397" s="352"/>
      <c r="W397" s="352"/>
      <c r="X397" s="352"/>
      <c r="Y397" s="352"/>
      <c r="Z397" s="352"/>
      <c r="AA397" s="352"/>
      <c r="AB397" s="352"/>
      <c r="AC397" s="352"/>
      <c r="AD397" s="352"/>
      <c r="AE397" s="352"/>
      <c r="AF397" s="352"/>
      <c r="AG397" s="352"/>
      <c r="AH397" s="352"/>
    </row>
    <row r="398" spans="1:34" ht="15.6">
      <c r="A398" s="566"/>
      <c r="B398" s="352"/>
      <c r="C398" s="352"/>
      <c r="D398" s="334"/>
      <c r="E398" s="352"/>
      <c r="F398" s="352"/>
      <c r="G398" s="352"/>
      <c r="H398" s="352"/>
      <c r="I398" s="334"/>
      <c r="J398" s="334"/>
      <c r="K398" s="352"/>
      <c r="L398" s="352"/>
      <c r="M398" s="352"/>
      <c r="N398" s="352"/>
      <c r="O398" s="352"/>
      <c r="P398" s="352"/>
      <c r="Q398" s="352"/>
      <c r="R398" s="352"/>
      <c r="S398" s="352"/>
      <c r="T398" s="352"/>
      <c r="U398" s="352"/>
      <c r="V398" s="352"/>
      <c r="W398" s="352"/>
      <c r="X398" s="352"/>
      <c r="Y398" s="352"/>
      <c r="Z398" s="352"/>
      <c r="AA398" s="352"/>
      <c r="AB398" s="352"/>
      <c r="AC398" s="352"/>
      <c r="AD398" s="352"/>
      <c r="AE398" s="352"/>
      <c r="AF398" s="352"/>
      <c r="AG398" s="352"/>
      <c r="AH398" s="352"/>
    </row>
    <row r="399" spans="1:34" ht="15.6">
      <c r="A399" s="566"/>
      <c r="B399" s="352"/>
      <c r="C399" s="352"/>
      <c r="D399" s="334"/>
      <c r="E399" s="352"/>
      <c r="F399" s="352"/>
      <c r="G399" s="352"/>
      <c r="H399" s="352"/>
      <c r="I399" s="334"/>
      <c r="J399" s="334"/>
      <c r="K399" s="352"/>
      <c r="L399" s="352"/>
      <c r="M399" s="352"/>
      <c r="N399" s="352"/>
      <c r="O399" s="352"/>
      <c r="P399" s="352"/>
      <c r="Q399" s="352"/>
      <c r="R399" s="352"/>
      <c r="S399" s="352"/>
      <c r="T399" s="352"/>
      <c r="U399" s="352"/>
      <c r="V399" s="352"/>
      <c r="W399" s="352"/>
      <c r="X399" s="352"/>
      <c r="Y399" s="352"/>
      <c r="Z399" s="352"/>
      <c r="AA399" s="352"/>
      <c r="AB399" s="352"/>
      <c r="AC399" s="352"/>
      <c r="AD399" s="352"/>
      <c r="AE399" s="352"/>
      <c r="AF399" s="352"/>
      <c r="AG399" s="352"/>
      <c r="AH399" s="352"/>
    </row>
    <row r="400" spans="1:34" ht="15.6">
      <c r="A400" s="566"/>
      <c r="B400" s="352"/>
      <c r="C400" s="352"/>
      <c r="D400" s="334"/>
      <c r="E400" s="352"/>
      <c r="F400" s="352"/>
      <c r="G400" s="352"/>
      <c r="H400" s="352"/>
      <c r="I400" s="334"/>
      <c r="J400" s="334"/>
      <c r="K400" s="352"/>
      <c r="L400" s="352"/>
      <c r="M400" s="352"/>
      <c r="N400" s="352"/>
      <c r="O400" s="352"/>
      <c r="P400" s="352"/>
      <c r="Q400" s="352"/>
      <c r="R400" s="352"/>
      <c r="S400" s="352"/>
      <c r="T400" s="352"/>
      <c r="U400" s="352"/>
      <c r="V400" s="352"/>
      <c r="W400" s="352"/>
      <c r="X400" s="352"/>
      <c r="Y400" s="352"/>
      <c r="Z400" s="352"/>
      <c r="AA400" s="352"/>
      <c r="AB400" s="352"/>
      <c r="AC400" s="352"/>
      <c r="AD400" s="352"/>
      <c r="AE400" s="352"/>
      <c r="AF400" s="352"/>
      <c r="AG400" s="352"/>
      <c r="AH400" s="352"/>
    </row>
    <row r="401" spans="1:34" ht="15.6">
      <c r="A401" s="566"/>
      <c r="B401" s="352"/>
      <c r="C401" s="352"/>
      <c r="D401" s="334"/>
      <c r="E401" s="352"/>
      <c r="F401" s="352"/>
      <c r="G401" s="352"/>
      <c r="H401" s="352"/>
      <c r="I401" s="334"/>
      <c r="J401" s="334"/>
      <c r="K401" s="352"/>
      <c r="L401" s="352"/>
      <c r="M401" s="352"/>
      <c r="N401" s="352"/>
      <c r="O401" s="352"/>
      <c r="P401" s="352"/>
      <c r="Q401" s="352"/>
      <c r="R401" s="352"/>
      <c r="S401" s="352"/>
      <c r="T401" s="352"/>
      <c r="U401" s="352"/>
      <c r="V401" s="352"/>
      <c r="W401" s="352"/>
      <c r="X401" s="352"/>
      <c r="Y401" s="352"/>
      <c r="Z401" s="352"/>
      <c r="AA401" s="352"/>
      <c r="AB401" s="352"/>
      <c r="AC401" s="352"/>
      <c r="AD401" s="352"/>
      <c r="AE401" s="352"/>
      <c r="AF401" s="352"/>
      <c r="AG401" s="352"/>
      <c r="AH401" s="352"/>
    </row>
    <row r="402" spans="1:34" ht="15.6">
      <c r="A402" s="566"/>
      <c r="B402" s="352"/>
      <c r="C402" s="352"/>
      <c r="D402" s="334"/>
      <c r="E402" s="352"/>
      <c r="F402" s="352"/>
      <c r="G402" s="352"/>
      <c r="H402" s="352"/>
      <c r="I402" s="334"/>
      <c r="J402" s="334"/>
      <c r="K402" s="352"/>
      <c r="L402" s="352"/>
      <c r="M402" s="352"/>
      <c r="N402" s="352"/>
      <c r="O402" s="352"/>
      <c r="P402" s="352"/>
      <c r="Q402" s="352"/>
      <c r="R402" s="352"/>
      <c r="S402" s="352"/>
      <c r="T402" s="352"/>
      <c r="U402" s="352"/>
      <c r="V402" s="352"/>
      <c r="W402" s="352"/>
      <c r="X402" s="352"/>
      <c r="Y402" s="352"/>
      <c r="Z402" s="352"/>
      <c r="AA402" s="352"/>
      <c r="AB402" s="352"/>
      <c r="AC402" s="352"/>
      <c r="AD402" s="352"/>
      <c r="AE402" s="352"/>
      <c r="AF402" s="352"/>
      <c r="AG402" s="352"/>
      <c r="AH402" s="352"/>
    </row>
    <row r="403" spans="1:34" ht="15.6">
      <c r="A403" s="566"/>
      <c r="B403" s="352"/>
      <c r="C403" s="352"/>
      <c r="D403" s="334"/>
      <c r="E403" s="352"/>
      <c r="F403" s="352"/>
      <c r="G403" s="352"/>
      <c r="H403" s="352"/>
      <c r="I403" s="334"/>
      <c r="J403" s="334"/>
      <c r="K403" s="352"/>
      <c r="L403" s="352"/>
      <c r="M403" s="352"/>
      <c r="N403" s="352"/>
      <c r="O403" s="352"/>
      <c r="P403" s="352"/>
      <c r="Q403" s="352"/>
      <c r="R403" s="352"/>
      <c r="S403" s="352"/>
      <c r="T403" s="352"/>
      <c r="U403" s="352"/>
      <c r="V403" s="352"/>
      <c r="W403" s="352"/>
      <c r="X403" s="352"/>
      <c r="Y403" s="352"/>
      <c r="Z403" s="352"/>
      <c r="AA403" s="352"/>
      <c r="AB403" s="352"/>
      <c r="AC403" s="352"/>
      <c r="AD403" s="352"/>
      <c r="AE403" s="352"/>
      <c r="AF403" s="352"/>
      <c r="AG403" s="352"/>
      <c r="AH403" s="352"/>
    </row>
    <row r="404" spans="1:34" ht="15.6">
      <c r="A404" s="566"/>
      <c r="B404" s="352"/>
      <c r="C404" s="352"/>
      <c r="D404" s="334"/>
      <c r="E404" s="352"/>
      <c r="F404" s="352"/>
      <c r="G404" s="352"/>
      <c r="H404" s="352"/>
      <c r="I404" s="334"/>
      <c r="J404" s="334"/>
      <c r="K404" s="352"/>
      <c r="L404" s="352"/>
      <c r="M404" s="352"/>
      <c r="N404" s="352"/>
      <c r="O404" s="352"/>
      <c r="P404" s="352"/>
      <c r="Q404" s="352"/>
      <c r="R404" s="352"/>
      <c r="S404" s="352"/>
      <c r="T404" s="352"/>
      <c r="U404" s="352"/>
      <c r="V404" s="352"/>
      <c r="W404" s="352"/>
      <c r="X404" s="352"/>
      <c r="Y404" s="352"/>
      <c r="Z404" s="352"/>
      <c r="AA404" s="352"/>
      <c r="AB404" s="352"/>
      <c r="AC404" s="352"/>
      <c r="AD404" s="352"/>
      <c r="AE404" s="352"/>
      <c r="AF404" s="352"/>
      <c r="AG404" s="352"/>
      <c r="AH404" s="352"/>
    </row>
    <row r="405" spans="1:34" ht="15.6">
      <c r="A405" s="566"/>
      <c r="B405" s="352"/>
      <c r="C405" s="352"/>
      <c r="D405" s="334"/>
      <c r="E405" s="352"/>
      <c r="F405" s="352"/>
      <c r="G405" s="352"/>
      <c r="H405" s="352"/>
      <c r="I405" s="334"/>
      <c r="J405" s="334"/>
      <c r="K405" s="352"/>
      <c r="L405" s="352"/>
      <c r="M405" s="352"/>
      <c r="N405" s="352"/>
      <c r="O405" s="352"/>
      <c r="P405" s="352"/>
      <c r="Q405" s="352"/>
      <c r="R405" s="352"/>
      <c r="S405" s="352"/>
      <c r="T405" s="352"/>
      <c r="U405" s="352"/>
      <c r="V405" s="352"/>
      <c r="W405" s="352"/>
      <c r="X405" s="352"/>
      <c r="Y405" s="352"/>
      <c r="Z405" s="352"/>
      <c r="AA405" s="352"/>
      <c r="AB405" s="352"/>
      <c r="AC405" s="352"/>
      <c r="AD405" s="352"/>
      <c r="AE405" s="352"/>
      <c r="AF405" s="352"/>
      <c r="AG405" s="352"/>
      <c r="AH405" s="352"/>
    </row>
    <row r="406" spans="1:34" ht="15.6">
      <c r="A406" s="566"/>
      <c r="B406" s="352"/>
      <c r="C406" s="352"/>
      <c r="D406" s="334"/>
      <c r="E406" s="352"/>
      <c r="F406" s="352"/>
      <c r="G406" s="352"/>
      <c r="H406" s="352"/>
      <c r="I406" s="334"/>
      <c r="J406" s="334"/>
      <c r="K406" s="352"/>
      <c r="L406" s="352"/>
      <c r="M406" s="352"/>
      <c r="N406" s="352"/>
      <c r="O406" s="352"/>
      <c r="P406" s="352"/>
      <c r="Q406" s="352"/>
      <c r="R406" s="352"/>
      <c r="S406" s="352"/>
      <c r="T406" s="352"/>
      <c r="U406" s="352"/>
      <c r="V406" s="352"/>
      <c r="W406" s="352"/>
      <c r="X406" s="352"/>
      <c r="Y406" s="352"/>
      <c r="Z406" s="352"/>
      <c r="AA406" s="352"/>
      <c r="AB406" s="352"/>
      <c r="AC406" s="352"/>
      <c r="AD406" s="352"/>
      <c r="AE406" s="352"/>
      <c r="AF406" s="352"/>
      <c r="AG406" s="352"/>
      <c r="AH406" s="352"/>
    </row>
    <row r="407" spans="1:34" ht="15.6">
      <c r="A407" s="566"/>
      <c r="B407" s="352"/>
      <c r="C407" s="352"/>
      <c r="D407" s="334"/>
      <c r="E407" s="352"/>
      <c r="F407" s="352"/>
      <c r="G407" s="352"/>
      <c r="H407" s="352"/>
      <c r="I407" s="334"/>
      <c r="J407" s="334"/>
      <c r="K407" s="352"/>
      <c r="L407" s="352"/>
      <c r="M407" s="352"/>
      <c r="N407" s="352"/>
      <c r="O407" s="352"/>
      <c r="P407" s="352"/>
      <c r="Q407" s="352"/>
      <c r="R407" s="352"/>
      <c r="S407" s="352"/>
      <c r="T407" s="352"/>
      <c r="U407" s="352"/>
      <c r="V407" s="352"/>
      <c r="W407" s="352"/>
      <c r="X407" s="352"/>
      <c r="Y407" s="352"/>
      <c r="Z407" s="352"/>
      <c r="AA407" s="352"/>
      <c r="AB407" s="352"/>
      <c r="AC407" s="352"/>
      <c r="AD407" s="352"/>
      <c r="AE407" s="352"/>
      <c r="AF407" s="352"/>
      <c r="AG407" s="352"/>
      <c r="AH407" s="352"/>
    </row>
    <row r="408" spans="1:34" ht="15.6">
      <c r="A408" s="566"/>
      <c r="B408" s="352"/>
      <c r="C408" s="352"/>
      <c r="D408" s="334"/>
      <c r="E408" s="352"/>
      <c r="F408" s="352"/>
      <c r="G408" s="352"/>
      <c r="H408" s="352"/>
      <c r="I408" s="334"/>
      <c r="J408" s="334"/>
      <c r="K408" s="352"/>
      <c r="L408" s="352"/>
      <c r="M408" s="352"/>
      <c r="N408" s="352"/>
      <c r="O408" s="352"/>
      <c r="P408" s="352"/>
      <c r="Q408" s="352"/>
      <c r="R408" s="352"/>
      <c r="S408" s="352"/>
      <c r="T408" s="352"/>
      <c r="U408" s="352"/>
      <c r="V408" s="352"/>
      <c r="W408" s="352"/>
      <c r="X408" s="352"/>
      <c r="Y408" s="352"/>
      <c r="Z408" s="352"/>
      <c r="AA408" s="352"/>
      <c r="AB408" s="352"/>
      <c r="AC408" s="352"/>
      <c r="AD408" s="352"/>
      <c r="AE408" s="352"/>
      <c r="AF408" s="352"/>
      <c r="AG408" s="352"/>
      <c r="AH408" s="352"/>
    </row>
    <row r="409" spans="1:34" ht="15.6">
      <c r="A409" s="566"/>
      <c r="B409" s="352"/>
      <c r="C409" s="352"/>
      <c r="D409" s="334"/>
      <c r="E409" s="352"/>
      <c r="F409" s="352"/>
      <c r="G409" s="352"/>
      <c r="H409" s="352"/>
      <c r="I409" s="334"/>
      <c r="J409" s="334"/>
      <c r="K409" s="352"/>
      <c r="L409" s="352"/>
      <c r="M409" s="352"/>
      <c r="N409" s="352"/>
      <c r="O409" s="352"/>
      <c r="P409" s="352"/>
      <c r="Q409" s="352"/>
      <c r="R409" s="352"/>
      <c r="S409" s="352"/>
      <c r="T409" s="352"/>
      <c r="U409" s="352"/>
      <c r="V409" s="352"/>
      <c r="W409" s="352"/>
      <c r="X409" s="352"/>
      <c r="Y409" s="352"/>
      <c r="Z409" s="352"/>
      <c r="AA409" s="352"/>
      <c r="AB409" s="352"/>
      <c r="AC409" s="352"/>
      <c r="AD409" s="352"/>
      <c r="AE409" s="352"/>
      <c r="AF409" s="352"/>
      <c r="AG409" s="352"/>
      <c r="AH409" s="352"/>
    </row>
    <row r="410" spans="1:34" ht="15.6">
      <c r="A410" s="566"/>
      <c r="B410" s="352"/>
      <c r="C410" s="352"/>
      <c r="D410" s="334"/>
      <c r="E410" s="352"/>
      <c r="F410" s="352"/>
      <c r="G410" s="352"/>
      <c r="H410" s="352"/>
      <c r="I410" s="334"/>
      <c r="J410" s="334"/>
      <c r="K410" s="352"/>
      <c r="L410" s="352"/>
      <c r="M410" s="352"/>
      <c r="N410" s="352"/>
      <c r="O410" s="352"/>
      <c r="P410" s="352"/>
      <c r="Q410" s="352"/>
      <c r="R410" s="352"/>
      <c r="S410" s="352"/>
      <c r="T410" s="352"/>
      <c r="U410" s="352"/>
      <c r="V410" s="352"/>
      <c r="W410" s="352"/>
      <c r="X410" s="352"/>
      <c r="Y410" s="352"/>
      <c r="Z410" s="352"/>
      <c r="AA410" s="352"/>
      <c r="AB410" s="352"/>
      <c r="AC410" s="352"/>
      <c r="AD410" s="352"/>
      <c r="AE410" s="352"/>
      <c r="AF410" s="352"/>
      <c r="AG410" s="352"/>
      <c r="AH410" s="352"/>
    </row>
    <row r="411" spans="1:34" ht="15.6">
      <c r="A411" s="566"/>
      <c r="B411" s="352"/>
      <c r="C411" s="352"/>
      <c r="D411" s="334"/>
      <c r="E411" s="352"/>
      <c r="F411" s="352"/>
      <c r="G411" s="352"/>
      <c r="H411" s="352"/>
      <c r="I411" s="334"/>
      <c r="J411" s="334"/>
      <c r="K411" s="352"/>
      <c r="L411" s="352"/>
      <c r="M411" s="352"/>
      <c r="N411" s="352"/>
      <c r="O411" s="352"/>
      <c r="P411" s="352"/>
      <c r="Q411" s="352"/>
      <c r="R411" s="352"/>
      <c r="S411" s="352"/>
      <c r="T411" s="352"/>
      <c r="U411" s="352"/>
      <c r="V411" s="352"/>
      <c r="W411" s="352"/>
      <c r="X411" s="352"/>
      <c r="Y411" s="352"/>
      <c r="Z411" s="352"/>
      <c r="AA411" s="352"/>
      <c r="AB411" s="352"/>
      <c r="AC411" s="352"/>
      <c r="AD411" s="352"/>
      <c r="AE411" s="352"/>
      <c r="AF411" s="352"/>
      <c r="AG411" s="352"/>
      <c r="AH411" s="352"/>
    </row>
    <row r="412" spans="1:34" ht="15.6">
      <c r="A412" s="566"/>
      <c r="B412" s="352"/>
      <c r="C412" s="352"/>
      <c r="D412" s="334"/>
      <c r="E412" s="352"/>
      <c r="F412" s="352"/>
      <c r="G412" s="352"/>
      <c r="H412" s="352"/>
      <c r="I412" s="334"/>
      <c r="J412" s="334"/>
      <c r="K412" s="352"/>
      <c r="L412" s="352"/>
      <c r="M412" s="352"/>
      <c r="N412" s="352"/>
      <c r="O412" s="352"/>
      <c r="P412" s="352"/>
      <c r="Q412" s="352"/>
      <c r="R412" s="352"/>
      <c r="S412" s="352"/>
      <c r="T412" s="352"/>
      <c r="U412" s="352"/>
      <c r="V412" s="352"/>
      <c r="W412" s="352"/>
      <c r="X412" s="352"/>
      <c r="Y412" s="352"/>
      <c r="Z412" s="352"/>
      <c r="AA412" s="352"/>
      <c r="AB412" s="352"/>
      <c r="AC412" s="352"/>
      <c r="AD412" s="352"/>
      <c r="AE412" s="352"/>
      <c r="AF412" s="352"/>
      <c r="AG412" s="352"/>
      <c r="AH412" s="352"/>
    </row>
    <row r="413" spans="1:34" ht="15.6">
      <c r="A413" s="566"/>
      <c r="B413" s="352"/>
      <c r="C413" s="352"/>
      <c r="D413" s="334"/>
      <c r="E413" s="352"/>
      <c r="F413" s="352"/>
      <c r="G413" s="352"/>
      <c r="H413" s="352"/>
      <c r="I413" s="334"/>
      <c r="J413" s="334"/>
      <c r="K413" s="352"/>
      <c r="L413" s="352"/>
      <c r="M413" s="352"/>
      <c r="N413" s="352"/>
      <c r="O413" s="352"/>
      <c r="P413" s="352"/>
      <c r="Q413" s="352"/>
      <c r="R413" s="352"/>
      <c r="S413" s="352"/>
      <c r="T413" s="352"/>
      <c r="U413" s="352"/>
      <c r="V413" s="352"/>
      <c r="W413" s="352"/>
      <c r="X413" s="352"/>
      <c r="Y413" s="352"/>
      <c r="Z413" s="352"/>
      <c r="AA413" s="352"/>
      <c r="AB413" s="352"/>
      <c r="AC413" s="352"/>
      <c r="AD413" s="352"/>
      <c r="AE413" s="352"/>
      <c r="AF413" s="352"/>
      <c r="AG413" s="352"/>
      <c r="AH413" s="352"/>
    </row>
    <row r="414" spans="1:34" ht="15.6">
      <c r="A414" s="566"/>
      <c r="B414" s="352"/>
      <c r="C414" s="352"/>
      <c r="D414" s="334"/>
      <c r="E414" s="352"/>
      <c r="F414" s="352"/>
      <c r="G414" s="352"/>
      <c r="H414" s="352"/>
      <c r="I414" s="334"/>
      <c r="J414" s="334"/>
      <c r="K414" s="352"/>
      <c r="L414" s="352"/>
      <c r="M414" s="352"/>
      <c r="N414" s="352"/>
      <c r="O414" s="352"/>
      <c r="P414" s="352"/>
      <c r="Q414" s="352"/>
      <c r="R414" s="352"/>
      <c r="S414" s="352"/>
      <c r="T414" s="352"/>
      <c r="U414" s="352"/>
      <c r="V414" s="352"/>
      <c r="W414" s="352"/>
      <c r="X414" s="352"/>
      <c r="Y414" s="352"/>
      <c r="Z414" s="352"/>
      <c r="AA414" s="352"/>
      <c r="AB414" s="352"/>
      <c r="AC414" s="352"/>
      <c r="AD414" s="352"/>
      <c r="AE414" s="352"/>
      <c r="AF414" s="352"/>
      <c r="AG414" s="352"/>
      <c r="AH414" s="352"/>
    </row>
    <row r="415" spans="1:34" ht="15.6">
      <c r="A415" s="566"/>
      <c r="B415" s="352"/>
      <c r="C415" s="352"/>
      <c r="D415" s="334"/>
      <c r="E415" s="352"/>
      <c r="F415" s="352"/>
      <c r="G415" s="352"/>
      <c r="H415" s="352"/>
      <c r="I415" s="334"/>
      <c r="J415" s="334"/>
      <c r="K415" s="352"/>
      <c r="L415" s="352"/>
      <c r="M415" s="352"/>
      <c r="N415" s="352"/>
      <c r="O415" s="352"/>
      <c r="P415" s="352"/>
      <c r="Q415" s="352"/>
      <c r="R415" s="352"/>
      <c r="S415" s="352"/>
      <c r="T415" s="352"/>
      <c r="U415" s="352"/>
      <c r="V415" s="352"/>
      <c r="W415" s="352"/>
      <c r="X415" s="352"/>
      <c r="Y415" s="352"/>
      <c r="Z415" s="352"/>
      <c r="AA415" s="352"/>
      <c r="AB415" s="352"/>
      <c r="AC415" s="352"/>
      <c r="AD415" s="352"/>
      <c r="AE415" s="352"/>
      <c r="AF415" s="352"/>
      <c r="AG415" s="352"/>
      <c r="AH415" s="352"/>
    </row>
    <row r="416" spans="1:34" ht="15.6">
      <c r="A416" s="566"/>
      <c r="B416" s="352"/>
      <c r="C416" s="352"/>
      <c r="D416" s="334"/>
      <c r="E416" s="352"/>
      <c r="F416" s="352"/>
      <c r="G416" s="352"/>
      <c r="H416" s="352"/>
      <c r="I416" s="334"/>
      <c r="J416" s="334"/>
      <c r="K416" s="352"/>
      <c r="L416" s="352"/>
      <c r="M416" s="352"/>
      <c r="N416" s="352"/>
      <c r="O416" s="352"/>
      <c r="P416" s="352"/>
      <c r="Q416" s="352"/>
      <c r="R416" s="352"/>
      <c r="S416" s="352"/>
      <c r="T416" s="352"/>
      <c r="U416" s="352"/>
      <c r="V416" s="352"/>
      <c r="W416" s="352"/>
      <c r="X416" s="352"/>
      <c r="Y416" s="352"/>
      <c r="Z416" s="352"/>
      <c r="AA416" s="352"/>
      <c r="AB416" s="352"/>
      <c r="AC416" s="352"/>
      <c r="AD416" s="352"/>
      <c r="AE416" s="352"/>
      <c r="AF416" s="352"/>
      <c r="AG416" s="352"/>
      <c r="AH416" s="352"/>
    </row>
    <row r="417" spans="1:34" ht="15.6">
      <c r="A417" s="566"/>
      <c r="B417" s="352"/>
      <c r="C417" s="352"/>
      <c r="D417" s="334"/>
      <c r="E417" s="352"/>
      <c r="F417" s="352"/>
      <c r="G417" s="352"/>
      <c r="H417" s="352"/>
      <c r="I417" s="334"/>
      <c r="J417" s="334"/>
      <c r="K417" s="352"/>
      <c r="L417" s="352"/>
      <c r="M417" s="352"/>
      <c r="N417" s="352"/>
      <c r="O417" s="352"/>
      <c r="P417" s="352"/>
      <c r="Q417" s="352"/>
      <c r="R417" s="352"/>
      <c r="S417" s="352"/>
      <c r="T417" s="352"/>
      <c r="U417" s="352"/>
      <c r="V417" s="352"/>
      <c r="W417" s="352"/>
      <c r="X417" s="352"/>
      <c r="Y417" s="352"/>
      <c r="Z417" s="352"/>
      <c r="AA417" s="352"/>
      <c r="AB417" s="352"/>
      <c r="AC417" s="352"/>
      <c r="AD417" s="352"/>
      <c r="AE417" s="352"/>
      <c r="AF417" s="352"/>
      <c r="AG417" s="352"/>
      <c r="AH417" s="352"/>
    </row>
    <row r="418" spans="1:34" ht="15.6">
      <c r="A418" s="566"/>
      <c r="B418" s="352"/>
      <c r="C418" s="352"/>
      <c r="D418" s="334"/>
      <c r="E418" s="352"/>
      <c r="F418" s="352"/>
      <c r="G418" s="352"/>
      <c r="H418" s="352"/>
      <c r="I418" s="334"/>
      <c r="J418" s="334"/>
      <c r="K418" s="352"/>
      <c r="L418" s="352"/>
      <c r="M418" s="352"/>
      <c r="N418" s="352"/>
      <c r="O418" s="352"/>
      <c r="P418" s="352"/>
      <c r="Q418" s="352"/>
      <c r="R418" s="352"/>
      <c r="S418" s="352"/>
      <c r="T418" s="352"/>
      <c r="U418" s="352"/>
      <c r="V418" s="352"/>
      <c r="W418" s="352"/>
      <c r="X418" s="352"/>
      <c r="Y418" s="352"/>
      <c r="Z418" s="352"/>
      <c r="AA418" s="352"/>
      <c r="AB418" s="352"/>
      <c r="AC418" s="352"/>
      <c r="AD418" s="352"/>
      <c r="AE418" s="352"/>
      <c r="AF418" s="352"/>
      <c r="AG418" s="352"/>
      <c r="AH418" s="352"/>
    </row>
    <row r="419" spans="1:34" ht="15.6">
      <c r="A419" s="566"/>
      <c r="B419" s="352"/>
      <c r="C419" s="352"/>
      <c r="D419" s="334"/>
      <c r="E419" s="352"/>
      <c r="F419" s="352"/>
      <c r="G419" s="352"/>
      <c r="H419" s="352"/>
      <c r="I419" s="334"/>
      <c r="J419" s="334"/>
      <c r="K419" s="352"/>
      <c r="L419" s="352"/>
      <c r="M419" s="352"/>
      <c r="N419" s="352"/>
      <c r="O419" s="352"/>
      <c r="P419" s="352"/>
      <c r="Q419" s="352"/>
      <c r="R419" s="352"/>
      <c r="S419" s="352"/>
      <c r="T419" s="352"/>
      <c r="U419" s="352"/>
      <c r="V419" s="352"/>
      <c r="W419" s="352"/>
      <c r="X419" s="352"/>
      <c r="Y419" s="352"/>
      <c r="Z419" s="352"/>
      <c r="AA419" s="352"/>
      <c r="AB419" s="352"/>
      <c r="AC419" s="352"/>
      <c r="AD419" s="352"/>
      <c r="AE419" s="352"/>
      <c r="AF419" s="352"/>
      <c r="AG419" s="352"/>
      <c r="AH419" s="352"/>
    </row>
    <row r="420" spans="1:34" ht="15.6">
      <c r="A420" s="566"/>
      <c r="B420" s="352"/>
      <c r="C420" s="352"/>
      <c r="D420" s="334"/>
      <c r="E420" s="352"/>
      <c r="F420" s="352"/>
      <c r="G420" s="352"/>
      <c r="H420" s="352"/>
      <c r="I420" s="334"/>
      <c r="J420" s="334"/>
      <c r="K420" s="352"/>
      <c r="L420" s="352"/>
      <c r="M420" s="352"/>
      <c r="N420" s="352"/>
      <c r="O420" s="352"/>
      <c r="P420" s="352"/>
      <c r="Q420" s="352"/>
      <c r="R420" s="352"/>
      <c r="S420" s="352"/>
      <c r="T420" s="352"/>
      <c r="U420" s="352"/>
      <c r="V420" s="352"/>
      <c r="W420" s="352"/>
      <c r="X420" s="352"/>
      <c r="Y420" s="352"/>
      <c r="Z420" s="352"/>
      <c r="AA420" s="352"/>
      <c r="AB420" s="352"/>
      <c r="AC420" s="352"/>
      <c r="AD420" s="352"/>
      <c r="AE420" s="352"/>
      <c r="AF420" s="352"/>
      <c r="AG420" s="352"/>
      <c r="AH420" s="352"/>
    </row>
    <row r="421" spans="1:34" ht="15.6">
      <c r="A421" s="566"/>
      <c r="B421" s="352"/>
      <c r="C421" s="352"/>
      <c r="D421" s="334"/>
      <c r="E421" s="352"/>
      <c r="F421" s="352"/>
      <c r="G421" s="352"/>
      <c r="H421" s="352"/>
      <c r="I421" s="334"/>
      <c r="J421" s="334"/>
      <c r="K421" s="352"/>
      <c r="L421" s="352"/>
      <c r="M421" s="352"/>
      <c r="N421" s="352"/>
      <c r="O421" s="352"/>
      <c r="P421" s="352"/>
      <c r="Q421" s="352"/>
      <c r="R421" s="352"/>
      <c r="S421" s="352"/>
      <c r="T421" s="352"/>
      <c r="U421" s="352"/>
      <c r="V421" s="352"/>
      <c r="W421" s="352"/>
      <c r="X421" s="352"/>
      <c r="Y421" s="352"/>
      <c r="Z421" s="352"/>
      <c r="AA421" s="352"/>
      <c r="AB421" s="352"/>
      <c r="AC421" s="352"/>
      <c r="AD421" s="352"/>
      <c r="AE421" s="352"/>
      <c r="AF421" s="352"/>
      <c r="AG421" s="352"/>
      <c r="AH421" s="352"/>
    </row>
    <row r="422" spans="1:34" ht="15.6">
      <c r="A422" s="566"/>
      <c r="B422" s="352"/>
      <c r="C422" s="352"/>
      <c r="D422" s="334"/>
      <c r="E422" s="352"/>
      <c r="F422" s="352"/>
      <c r="G422" s="352"/>
      <c r="H422" s="352"/>
      <c r="I422" s="334"/>
      <c r="J422" s="334"/>
      <c r="K422" s="352"/>
      <c r="L422" s="352"/>
      <c r="M422" s="352"/>
      <c r="N422" s="352"/>
      <c r="O422" s="352"/>
      <c r="P422" s="352"/>
      <c r="Q422" s="352"/>
      <c r="R422" s="352"/>
      <c r="S422" s="352"/>
      <c r="T422" s="352"/>
      <c r="U422" s="352"/>
      <c r="V422" s="352"/>
      <c r="W422" s="352"/>
      <c r="X422" s="352"/>
      <c r="Y422" s="352"/>
      <c r="Z422" s="352"/>
      <c r="AA422" s="352"/>
      <c r="AB422" s="352"/>
      <c r="AC422" s="352"/>
      <c r="AD422" s="352"/>
      <c r="AE422" s="352"/>
      <c r="AF422" s="352"/>
      <c r="AG422" s="352"/>
      <c r="AH422" s="352"/>
    </row>
    <row r="423" spans="1:34" ht="15.6">
      <c r="A423" s="566"/>
      <c r="B423" s="352"/>
      <c r="C423" s="352"/>
      <c r="D423" s="334"/>
      <c r="E423" s="352"/>
      <c r="F423" s="352"/>
      <c r="G423" s="352"/>
      <c r="H423" s="352"/>
      <c r="I423" s="334"/>
      <c r="J423" s="334"/>
      <c r="K423" s="352"/>
      <c r="L423" s="352"/>
      <c r="M423" s="352"/>
      <c r="N423" s="352"/>
      <c r="O423" s="352"/>
      <c r="P423" s="352"/>
      <c r="Q423" s="352"/>
      <c r="R423" s="352"/>
      <c r="S423" s="352"/>
      <c r="T423" s="352"/>
      <c r="U423" s="352"/>
      <c r="V423" s="352"/>
      <c r="W423" s="352"/>
      <c r="X423" s="352"/>
      <c r="Y423" s="352"/>
      <c r="Z423" s="352"/>
      <c r="AA423" s="352"/>
      <c r="AB423" s="352"/>
      <c r="AC423" s="352"/>
      <c r="AD423" s="352"/>
      <c r="AE423" s="352"/>
      <c r="AF423" s="352"/>
      <c r="AG423" s="352"/>
      <c r="AH423" s="352"/>
    </row>
    <row r="424" spans="1:34" ht="15.6">
      <c r="A424" s="566"/>
      <c r="B424" s="352"/>
      <c r="C424" s="352"/>
      <c r="D424" s="334"/>
      <c r="E424" s="352"/>
      <c r="F424" s="352"/>
      <c r="G424" s="352"/>
      <c r="H424" s="352"/>
      <c r="I424" s="334"/>
      <c r="J424" s="334"/>
      <c r="K424" s="352"/>
      <c r="L424" s="352"/>
      <c r="M424" s="352"/>
      <c r="N424" s="352"/>
      <c r="O424" s="352"/>
      <c r="P424" s="352"/>
      <c r="Q424" s="352"/>
      <c r="R424" s="352"/>
      <c r="S424" s="352"/>
      <c r="T424" s="352"/>
      <c r="U424" s="352"/>
      <c r="V424" s="352"/>
      <c r="W424" s="352"/>
      <c r="X424" s="352"/>
      <c r="Y424" s="352"/>
      <c r="Z424" s="352"/>
      <c r="AA424" s="352"/>
      <c r="AB424" s="352"/>
      <c r="AC424" s="352"/>
      <c r="AD424" s="352"/>
      <c r="AE424" s="352"/>
      <c r="AF424" s="352"/>
      <c r="AG424" s="352"/>
      <c r="AH424" s="352"/>
    </row>
    <row r="425" spans="1:34" ht="15.6">
      <c r="A425" s="566"/>
      <c r="B425" s="352"/>
      <c r="C425" s="352"/>
      <c r="D425" s="334"/>
      <c r="E425" s="352"/>
      <c r="F425" s="352"/>
      <c r="G425" s="352"/>
      <c r="H425" s="352"/>
      <c r="I425" s="334"/>
      <c r="J425" s="334"/>
      <c r="K425" s="352"/>
      <c r="L425" s="352"/>
      <c r="M425" s="352"/>
      <c r="N425" s="352"/>
      <c r="O425" s="352"/>
      <c r="P425" s="352"/>
      <c r="Q425" s="352"/>
      <c r="R425" s="352"/>
      <c r="S425" s="352"/>
      <c r="T425" s="352"/>
      <c r="U425" s="352"/>
      <c r="V425" s="352"/>
      <c r="W425" s="352"/>
      <c r="X425" s="352"/>
      <c r="Y425" s="352"/>
      <c r="Z425" s="352"/>
      <c r="AA425" s="352"/>
      <c r="AB425" s="352"/>
      <c r="AC425" s="352"/>
      <c r="AD425" s="352"/>
      <c r="AE425" s="352"/>
      <c r="AF425" s="352"/>
      <c r="AG425" s="352"/>
      <c r="AH425" s="352"/>
    </row>
    <row r="426" spans="1:34" ht="15.6">
      <c r="A426" s="566"/>
      <c r="B426" s="352"/>
      <c r="C426" s="352"/>
      <c r="D426" s="334"/>
      <c r="E426" s="352"/>
      <c r="F426" s="352"/>
      <c r="G426" s="352"/>
      <c r="H426" s="352"/>
      <c r="I426" s="334"/>
      <c r="J426" s="334"/>
      <c r="K426" s="352"/>
      <c r="L426" s="352"/>
      <c r="M426" s="352"/>
      <c r="N426" s="352"/>
      <c r="O426" s="352"/>
      <c r="P426" s="352"/>
      <c r="Q426" s="352"/>
      <c r="R426" s="352"/>
      <c r="S426" s="352"/>
      <c r="T426" s="352"/>
      <c r="U426" s="352"/>
      <c r="V426" s="352"/>
      <c r="W426" s="352"/>
      <c r="X426" s="352"/>
      <c r="Y426" s="352"/>
      <c r="Z426" s="352"/>
      <c r="AA426" s="352"/>
      <c r="AB426" s="352"/>
      <c r="AC426" s="352"/>
      <c r="AD426" s="352"/>
      <c r="AE426" s="352"/>
      <c r="AF426" s="352"/>
      <c r="AG426" s="352"/>
      <c r="AH426" s="352"/>
    </row>
    <row r="427" spans="1:34" ht="15.6">
      <c r="A427" s="566"/>
      <c r="B427" s="352"/>
      <c r="C427" s="352"/>
      <c r="D427" s="334"/>
      <c r="E427" s="352"/>
      <c r="F427" s="352"/>
      <c r="G427" s="352"/>
      <c r="H427" s="352"/>
      <c r="I427" s="334"/>
      <c r="J427" s="334"/>
      <c r="K427" s="352"/>
      <c r="L427" s="352"/>
      <c r="M427" s="352"/>
      <c r="N427" s="352"/>
      <c r="O427" s="352"/>
      <c r="P427" s="352"/>
      <c r="Q427" s="352"/>
      <c r="R427" s="352"/>
      <c r="S427" s="352"/>
      <c r="T427" s="352"/>
      <c r="U427" s="352"/>
      <c r="V427" s="352"/>
      <c r="W427" s="352"/>
      <c r="X427" s="352"/>
      <c r="Y427" s="352"/>
      <c r="Z427" s="352"/>
      <c r="AA427" s="352"/>
      <c r="AB427" s="352"/>
      <c r="AC427" s="352"/>
      <c r="AD427" s="352"/>
      <c r="AE427" s="352"/>
      <c r="AF427" s="352"/>
      <c r="AG427" s="352"/>
      <c r="AH427" s="352"/>
    </row>
    <row r="428" spans="1:34" ht="15.6">
      <c r="A428" s="566"/>
      <c r="B428" s="352"/>
      <c r="C428" s="352"/>
      <c r="D428" s="334"/>
      <c r="E428" s="352"/>
      <c r="F428" s="352"/>
      <c r="G428" s="352"/>
      <c r="H428" s="352"/>
      <c r="I428" s="334"/>
      <c r="J428" s="334"/>
      <c r="K428" s="352"/>
      <c r="L428" s="352"/>
      <c r="M428" s="352"/>
      <c r="N428" s="352"/>
      <c r="O428" s="352"/>
      <c r="P428" s="352"/>
      <c r="Q428" s="352"/>
      <c r="R428" s="352"/>
      <c r="S428" s="352"/>
      <c r="T428" s="352"/>
      <c r="U428" s="352"/>
      <c r="V428" s="352"/>
      <c r="W428" s="352"/>
      <c r="X428" s="352"/>
      <c r="Y428" s="352"/>
      <c r="Z428" s="352"/>
      <c r="AA428" s="352"/>
      <c r="AB428" s="352"/>
      <c r="AC428" s="352"/>
      <c r="AD428" s="352"/>
      <c r="AE428" s="352"/>
      <c r="AF428" s="352"/>
      <c r="AG428" s="352"/>
      <c r="AH428" s="352"/>
    </row>
    <row r="429" spans="1:34" ht="15.6">
      <c r="A429" s="566"/>
      <c r="B429" s="352"/>
      <c r="C429" s="352"/>
      <c r="D429" s="334"/>
      <c r="E429" s="352"/>
      <c r="F429" s="352"/>
      <c r="G429" s="352"/>
      <c r="H429" s="352"/>
      <c r="I429" s="334"/>
      <c r="J429" s="334"/>
      <c r="K429" s="352"/>
      <c r="L429" s="352"/>
      <c r="M429" s="352"/>
      <c r="N429" s="352"/>
      <c r="O429" s="352"/>
      <c r="P429" s="352"/>
      <c r="Q429" s="352"/>
      <c r="R429" s="352"/>
      <c r="S429" s="352"/>
      <c r="T429" s="352"/>
      <c r="U429" s="352"/>
      <c r="V429" s="352"/>
      <c r="W429" s="352"/>
      <c r="X429" s="352"/>
      <c r="Y429" s="352"/>
      <c r="Z429" s="352"/>
      <c r="AA429" s="352"/>
      <c r="AB429" s="352"/>
      <c r="AC429" s="352"/>
      <c r="AD429" s="352"/>
      <c r="AE429" s="352"/>
      <c r="AF429" s="352"/>
      <c r="AG429" s="352"/>
      <c r="AH429" s="352"/>
    </row>
    <row r="430" spans="1:34" ht="15.6">
      <c r="A430" s="566"/>
      <c r="B430" s="352"/>
      <c r="C430" s="352"/>
      <c r="D430" s="334"/>
      <c r="E430" s="352"/>
      <c r="F430" s="352"/>
      <c r="G430" s="352"/>
      <c r="H430" s="352"/>
      <c r="I430" s="334"/>
      <c r="J430" s="334"/>
      <c r="K430" s="352"/>
      <c r="L430" s="352"/>
      <c r="M430" s="352"/>
      <c r="N430" s="352"/>
      <c r="O430" s="352"/>
      <c r="P430" s="352"/>
      <c r="Q430" s="352"/>
      <c r="R430" s="352"/>
      <c r="S430" s="352"/>
      <c r="T430" s="352"/>
      <c r="U430" s="352"/>
      <c r="V430" s="352"/>
      <c r="W430" s="352"/>
      <c r="X430" s="352"/>
      <c r="Y430" s="352"/>
      <c r="Z430" s="352"/>
      <c r="AA430" s="352"/>
      <c r="AB430" s="352"/>
      <c r="AC430" s="352"/>
      <c r="AD430" s="352"/>
      <c r="AE430" s="352"/>
      <c r="AF430" s="352"/>
      <c r="AG430" s="352"/>
      <c r="AH430" s="352"/>
    </row>
    <row r="431" spans="1:34" ht="15.6">
      <c r="A431" s="566"/>
      <c r="B431" s="352"/>
      <c r="C431" s="352"/>
      <c r="D431" s="334"/>
      <c r="E431" s="352"/>
      <c r="F431" s="352"/>
      <c r="G431" s="352"/>
      <c r="H431" s="352"/>
      <c r="I431" s="334"/>
      <c r="J431" s="334"/>
      <c r="K431" s="352"/>
      <c r="L431" s="352"/>
      <c r="M431" s="352"/>
      <c r="N431" s="352"/>
      <c r="O431" s="352"/>
      <c r="P431" s="352"/>
      <c r="Q431" s="352"/>
      <c r="R431" s="352"/>
      <c r="S431" s="352"/>
      <c r="T431" s="352"/>
      <c r="U431" s="352"/>
      <c r="V431" s="352"/>
      <c r="W431" s="352"/>
      <c r="X431" s="352"/>
      <c r="Y431" s="352"/>
      <c r="Z431" s="352"/>
      <c r="AA431" s="352"/>
      <c r="AB431" s="352"/>
      <c r="AC431" s="352"/>
      <c r="AD431" s="352"/>
      <c r="AE431" s="352"/>
      <c r="AF431" s="352"/>
      <c r="AG431" s="352"/>
      <c r="AH431" s="352"/>
    </row>
    <row r="432" spans="1:34" ht="15.6">
      <c r="A432" s="566"/>
      <c r="B432" s="352"/>
      <c r="C432" s="352"/>
      <c r="D432" s="334"/>
      <c r="E432" s="352"/>
      <c r="F432" s="352"/>
      <c r="G432" s="352"/>
      <c r="H432" s="352"/>
      <c r="I432" s="334"/>
      <c r="J432" s="334"/>
      <c r="K432" s="352"/>
      <c r="L432" s="352"/>
      <c r="M432" s="352"/>
      <c r="N432" s="352"/>
      <c r="O432" s="352"/>
      <c r="P432" s="352"/>
      <c r="Q432" s="352"/>
      <c r="R432" s="352"/>
      <c r="S432" s="352"/>
      <c r="T432" s="352"/>
      <c r="U432" s="352"/>
      <c r="V432" s="352"/>
      <c r="W432" s="352"/>
      <c r="X432" s="352"/>
      <c r="Y432" s="352"/>
      <c r="Z432" s="352"/>
      <c r="AA432" s="352"/>
      <c r="AB432" s="352"/>
      <c r="AC432" s="352"/>
      <c r="AD432" s="352"/>
      <c r="AE432" s="352"/>
      <c r="AF432" s="352"/>
      <c r="AG432" s="352"/>
      <c r="AH432" s="352"/>
    </row>
    <row r="433" spans="1:34" ht="15.6">
      <c r="A433" s="566"/>
      <c r="B433" s="352"/>
      <c r="C433" s="352"/>
      <c r="D433" s="334"/>
      <c r="E433" s="352"/>
      <c r="F433" s="352"/>
      <c r="G433" s="352"/>
      <c r="H433" s="352"/>
      <c r="I433" s="334"/>
      <c r="J433" s="334"/>
      <c r="K433" s="352"/>
      <c r="L433" s="352"/>
      <c r="M433" s="352"/>
      <c r="N433" s="352"/>
      <c r="O433" s="352"/>
      <c r="P433" s="352"/>
      <c r="Q433" s="352"/>
      <c r="R433" s="352"/>
      <c r="S433" s="352"/>
      <c r="T433" s="352"/>
      <c r="U433" s="352"/>
      <c r="V433" s="352"/>
      <c r="W433" s="352"/>
      <c r="X433" s="352"/>
      <c r="Y433" s="352"/>
      <c r="Z433" s="352"/>
      <c r="AA433" s="352"/>
      <c r="AB433" s="352"/>
      <c r="AC433" s="352"/>
      <c r="AD433" s="352"/>
      <c r="AE433" s="352"/>
      <c r="AF433" s="352"/>
      <c r="AG433" s="352"/>
      <c r="AH433" s="352"/>
    </row>
    <row r="434" spans="1:34" ht="15.6">
      <c r="A434" s="566"/>
      <c r="B434" s="352"/>
      <c r="C434" s="352"/>
      <c r="D434" s="334"/>
      <c r="E434" s="352"/>
      <c r="F434" s="352"/>
      <c r="G434" s="352"/>
      <c r="H434" s="352"/>
      <c r="I434" s="334"/>
      <c r="J434" s="334"/>
      <c r="K434" s="352"/>
      <c r="L434" s="352"/>
      <c r="M434" s="352"/>
      <c r="N434" s="352"/>
      <c r="O434" s="352"/>
      <c r="P434" s="352"/>
      <c r="Q434" s="352"/>
      <c r="R434" s="352"/>
      <c r="S434" s="352"/>
      <c r="T434" s="352"/>
      <c r="U434" s="352"/>
      <c r="V434" s="352"/>
      <c r="W434" s="352"/>
      <c r="X434" s="352"/>
      <c r="Y434" s="352"/>
      <c r="Z434" s="352"/>
      <c r="AA434" s="352"/>
      <c r="AB434" s="352"/>
      <c r="AC434" s="352"/>
      <c r="AD434" s="352"/>
      <c r="AE434" s="352"/>
      <c r="AF434" s="352"/>
      <c r="AG434" s="352"/>
      <c r="AH434" s="352"/>
    </row>
    <row r="435" spans="1:34" ht="15.6">
      <c r="A435" s="566"/>
      <c r="B435" s="352"/>
      <c r="C435" s="352"/>
      <c r="D435" s="334"/>
      <c r="E435" s="352"/>
      <c r="F435" s="352"/>
      <c r="G435" s="352"/>
      <c r="H435" s="352"/>
      <c r="I435" s="334"/>
      <c r="J435" s="334"/>
      <c r="K435" s="352"/>
      <c r="L435" s="352"/>
      <c r="M435" s="352"/>
      <c r="N435" s="352"/>
      <c r="O435" s="352"/>
      <c r="P435" s="352"/>
      <c r="Q435" s="352"/>
      <c r="R435" s="352"/>
      <c r="S435" s="352"/>
      <c r="T435" s="352"/>
      <c r="U435" s="352"/>
      <c r="V435" s="352"/>
      <c r="W435" s="352"/>
      <c r="X435" s="352"/>
      <c r="Y435" s="352"/>
      <c r="Z435" s="352"/>
      <c r="AA435" s="352"/>
      <c r="AB435" s="352"/>
      <c r="AC435" s="352"/>
      <c r="AD435" s="352"/>
      <c r="AE435" s="352"/>
      <c r="AF435" s="352"/>
      <c r="AG435" s="352"/>
      <c r="AH435" s="352"/>
    </row>
    <row r="436" spans="1:34" ht="15.6">
      <c r="A436" s="566"/>
      <c r="B436" s="352"/>
      <c r="C436" s="352"/>
      <c r="D436" s="334"/>
      <c r="E436" s="352"/>
      <c r="F436" s="352"/>
      <c r="G436" s="352"/>
      <c r="H436" s="352"/>
      <c r="I436" s="334"/>
      <c r="J436" s="334"/>
      <c r="K436" s="352"/>
      <c r="L436" s="352"/>
      <c r="M436" s="352"/>
      <c r="N436" s="352"/>
      <c r="O436" s="352"/>
      <c r="P436" s="352"/>
      <c r="Q436" s="352"/>
      <c r="R436" s="352"/>
      <c r="S436" s="352"/>
      <c r="T436" s="352"/>
      <c r="U436" s="352"/>
      <c r="V436" s="352"/>
      <c r="W436" s="352"/>
      <c r="X436" s="352"/>
      <c r="Y436" s="352"/>
      <c r="Z436" s="352"/>
      <c r="AA436" s="352"/>
      <c r="AB436" s="352"/>
      <c r="AC436" s="352"/>
      <c r="AD436" s="352"/>
      <c r="AE436" s="352"/>
      <c r="AF436" s="352"/>
      <c r="AG436" s="352"/>
      <c r="AH436" s="352"/>
    </row>
    <row r="437" spans="1:34" ht="15.6">
      <c r="A437" s="566"/>
      <c r="B437" s="352"/>
      <c r="C437" s="352"/>
      <c r="D437" s="334"/>
      <c r="E437" s="352"/>
      <c r="F437" s="352"/>
      <c r="G437" s="352"/>
      <c r="H437" s="352"/>
      <c r="I437" s="334"/>
      <c r="J437" s="334"/>
      <c r="K437" s="352"/>
      <c r="L437" s="352"/>
      <c r="M437" s="352"/>
      <c r="N437" s="352"/>
      <c r="O437" s="352"/>
      <c r="P437" s="352"/>
      <c r="Q437" s="352"/>
      <c r="R437" s="352"/>
      <c r="S437" s="352"/>
      <c r="T437" s="352"/>
      <c r="U437" s="352"/>
      <c r="V437" s="352"/>
      <c r="W437" s="352"/>
      <c r="X437" s="352"/>
      <c r="Y437" s="352"/>
      <c r="Z437" s="352"/>
      <c r="AA437" s="352"/>
      <c r="AB437" s="352"/>
      <c r="AC437" s="352"/>
      <c r="AD437" s="352"/>
      <c r="AE437" s="352"/>
      <c r="AF437" s="352"/>
      <c r="AG437" s="352"/>
      <c r="AH437" s="352"/>
    </row>
    <row r="438" spans="1:34" ht="15.6">
      <c r="A438" s="566"/>
      <c r="B438" s="352"/>
      <c r="C438" s="352"/>
      <c r="D438" s="334"/>
      <c r="E438" s="352"/>
      <c r="F438" s="352"/>
      <c r="G438" s="352"/>
      <c r="H438" s="352"/>
      <c r="I438" s="334"/>
      <c r="J438" s="334"/>
      <c r="K438" s="352"/>
      <c r="L438" s="352"/>
      <c r="M438" s="352"/>
      <c r="N438" s="352"/>
      <c r="O438" s="352"/>
      <c r="P438" s="352"/>
      <c r="Q438" s="352"/>
      <c r="R438" s="352"/>
      <c r="S438" s="352"/>
      <c r="T438" s="352"/>
      <c r="U438" s="352"/>
      <c r="V438" s="352"/>
      <c r="W438" s="352"/>
      <c r="X438" s="352"/>
      <c r="Y438" s="352"/>
      <c r="Z438" s="352"/>
      <c r="AA438" s="352"/>
      <c r="AB438" s="352"/>
      <c r="AC438" s="352"/>
      <c r="AD438" s="352"/>
      <c r="AE438" s="352"/>
      <c r="AF438" s="352"/>
      <c r="AG438" s="352"/>
      <c r="AH438" s="352"/>
    </row>
    <row r="439" spans="1:34" ht="15.6">
      <c r="A439" s="566"/>
      <c r="B439" s="352"/>
      <c r="C439" s="352"/>
      <c r="D439" s="334"/>
      <c r="E439" s="352"/>
      <c r="F439" s="352"/>
      <c r="G439" s="352"/>
      <c r="H439" s="352"/>
      <c r="I439" s="334"/>
      <c r="J439" s="334"/>
      <c r="K439" s="352"/>
      <c r="L439" s="352"/>
      <c r="M439" s="352"/>
      <c r="N439" s="352"/>
      <c r="O439" s="352"/>
      <c r="P439" s="352"/>
      <c r="Q439" s="352"/>
      <c r="R439" s="352"/>
      <c r="S439" s="352"/>
      <c r="T439" s="352"/>
      <c r="U439" s="352"/>
      <c r="V439" s="352"/>
      <c r="W439" s="352"/>
      <c r="X439" s="352"/>
      <c r="Y439" s="352"/>
      <c r="Z439" s="352"/>
      <c r="AA439" s="352"/>
      <c r="AB439" s="352"/>
      <c r="AC439" s="352"/>
      <c r="AD439" s="352"/>
      <c r="AE439" s="352"/>
      <c r="AF439" s="352"/>
      <c r="AG439" s="352"/>
      <c r="AH439" s="352"/>
    </row>
    <row r="440" spans="1:34" ht="15.6">
      <c r="A440" s="566"/>
      <c r="B440" s="352"/>
      <c r="C440" s="352"/>
      <c r="D440" s="334"/>
      <c r="E440" s="352"/>
      <c r="F440" s="352"/>
      <c r="G440" s="352"/>
      <c r="H440" s="352"/>
      <c r="I440" s="334"/>
      <c r="J440" s="334"/>
      <c r="K440" s="352"/>
      <c r="L440" s="352"/>
      <c r="M440" s="352"/>
      <c r="N440" s="352"/>
      <c r="O440" s="352"/>
      <c r="P440" s="352"/>
      <c r="Q440" s="352"/>
      <c r="R440" s="352"/>
      <c r="S440" s="352"/>
      <c r="T440" s="352"/>
      <c r="U440" s="352"/>
      <c r="V440" s="352"/>
      <c r="W440" s="352"/>
      <c r="X440" s="352"/>
      <c r="Y440" s="352"/>
      <c r="Z440" s="352"/>
      <c r="AA440" s="352"/>
      <c r="AB440" s="352"/>
      <c r="AC440" s="352"/>
      <c r="AD440" s="352"/>
      <c r="AE440" s="352"/>
      <c r="AF440" s="352"/>
      <c r="AG440" s="352"/>
      <c r="AH440" s="352"/>
    </row>
    <row r="441" spans="1:34" ht="15.6">
      <c r="A441" s="566"/>
      <c r="B441" s="352"/>
      <c r="C441" s="352"/>
      <c r="D441" s="334"/>
      <c r="E441" s="352"/>
      <c r="F441" s="352"/>
      <c r="G441" s="352"/>
      <c r="H441" s="352"/>
      <c r="I441" s="334"/>
      <c r="J441" s="334"/>
      <c r="K441" s="352"/>
      <c r="L441" s="352"/>
      <c r="M441" s="352"/>
      <c r="N441" s="352"/>
      <c r="O441" s="352"/>
      <c r="P441" s="352"/>
      <c r="Q441" s="352"/>
      <c r="R441" s="352"/>
      <c r="S441" s="352"/>
      <c r="T441" s="352"/>
      <c r="U441" s="352"/>
      <c r="V441" s="352"/>
      <c r="W441" s="352"/>
      <c r="X441" s="352"/>
      <c r="Y441" s="352"/>
      <c r="Z441" s="352"/>
      <c r="AA441" s="352"/>
      <c r="AB441" s="352"/>
      <c r="AC441" s="352"/>
      <c r="AD441" s="352"/>
      <c r="AE441" s="352"/>
      <c r="AF441" s="352"/>
      <c r="AG441" s="352"/>
      <c r="AH441" s="352"/>
    </row>
    <row r="442" spans="1:34" ht="15.6">
      <c r="A442" s="566"/>
      <c r="B442" s="352"/>
      <c r="C442" s="352"/>
      <c r="D442" s="334"/>
      <c r="E442" s="352"/>
      <c r="F442" s="352"/>
      <c r="G442" s="352"/>
      <c r="H442" s="352"/>
      <c r="I442" s="334"/>
      <c r="J442" s="334"/>
      <c r="K442" s="352"/>
      <c r="L442" s="352"/>
      <c r="M442" s="352"/>
      <c r="N442" s="352"/>
      <c r="O442" s="352"/>
      <c r="P442" s="352"/>
      <c r="Q442" s="352"/>
      <c r="R442" s="352"/>
      <c r="S442" s="352"/>
      <c r="T442" s="352"/>
      <c r="U442" s="352"/>
      <c r="V442" s="352"/>
      <c r="W442" s="352"/>
      <c r="X442" s="352"/>
      <c r="Y442" s="352"/>
      <c r="Z442" s="352"/>
      <c r="AA442" s="352"/>
      <c r="AB442" s="352"/>
      <c r="AC442" s="352"/>
      <c r="AD442" s="352"/>
      <c r="AE442" s="352"/>
      <c r="AF442" s="352"/>
      <c r="AG442" s="352"/>
      <c r="AH442" s="352"/>
    </row>
    <row r="443" spans="1:34" ht="15.6">
      <c r="A443" s="566"/>
      <c r="B443" s="352"/>
      <c r="C443" s="352"/>
      <c r="D443" s="334"/>
      <c r="E443" s="352"/>
      <c r="F443" s="352"/>
      <c r="G443" s="352"/>
      <c r="H443" s="352"/>
      <c r="I443" s="334"/>
      <c r="J443" s="334"/>
      <c r="K443" s="352"/>
      <c r="L443" s="352"/>
      <c r="M443" s="352"/>
      <c r="N443" s="352"/>
      <c r="O443" s="352"/>
      <c r="P443" s="352"/>
      <c r="Q443" s="352"/>
      <c r="R443" s="352"/>
      <c r="S443" s="352"/>
      <c r="T443" s="352"/>
      <c r="U443" s="352"/>
      <c r="V443" s="352"/>
      <c r="W443" s="352"/>
      <c r="X443" s="352"/>
      <c r="Y443" s="352"/>
      <c r="Z443" s="352"/>
      <c r="AA443" s="352"/>
      <c r="AB443" s="352"/>
      <c r="AC443" s="352"/>
      <c r="AD443" s="352"/>
      <c r="AE443" s="352"/>
      <c r="AF443" s="352"/>
      <c r="AG443" s="352"/>
      <c r="AH443" s="352"/>
    </row>
    <row r="444" spans="1:34" ht="15.6">
      <c r="A444" s="566"/>
      <c r="B444" s="352"/>
      <c r="C444" s="352"/>
      <c r="D444" s="334"/>
      <c r="E444" s="352"/>
      <c r="F444" s="352"/>
      <c r="G444" s="352"/>
      <c r="H444" s="352"/>
      <c r="I444" s="334"/>
      <c r="J444" s="334"/>
      <c r="K444" s="352"/>
      <c r="L444" s="352"/>
      <c r="M444" s="352"/>
      <c r="N444" s="352"/>
      <c r="O444" s="352"/>
      <c r="P444" s="352"/>
      <c r="Q444" s="352"/>
      <c r="R444" s="352"/>
      <c r="S444" s="352"/>
      <c r="T444" s="352"/>
      <c r="U444" s="352"/>
      <c r="V444" s="352"/>
      <c r="W444" s="352"/>
      <c r="X444" s="352"/>
      <c r="Y444" s="352"/>
      <c r="Z444" s="352"/>
      <c r="AA444" s="352"/>
      <c r="AB444" s="352"/>
      <c r="AC444" s="352"/>
      <c r="AD444" s="352"/>
      <c r="AE444" s="352"/>
      <c r="AF444" s="352"/>
      <c r="AG444" s="352"/>
      <c r="AH444" s="352"/>
    </row>
    <row r="445" spans="1:34" ht="15.6">
      <c r="A445" s="566"/>
      <c r="B445" s="352"/>
      <c r="C445" s="352"/>
      <c r="D445" s="334"/>
      <c r="E445" s="352"/>
      <c r="F445" s="352"/>
      <c r="G445" s="352"/>
      <c r="H445" s="352"/>
      <c r="I445" s="334"/>
      <c r="J445" s="334"/>
      <c r="K445" s="352"/>
      <c r="L445" s="352"/>
      <c r="M445" s="352"/>
      <c r="N445" s="352"/>
      <c r="O445" s="352"/>
      <c r="P445" s="352"/>
      <c r="Q445" s="352"/>
      <c r="R445" s="352"/>
      <c r="S445" s="352"/>
      <c r="T445" s="352"/>
      <c r="U445" s="352"/>
      <c r="V445" s="352"/>
      <c r="W445" s="352"/>
      <c r="X445" s="352"/>
      <c r="Y445" s="352"/>
      <c r="Z445" s="352"/>
      <c r="AA445" s="352"/>
      <c r="AB445" s="352"/>
      <c r="AC445" s="352"/>
      <c r="AD445" s="352"/>
      <c r="AE445" s="352"/>
      <c r="AF445" s="352"/>
      <c r="AG445" s="352"/>
      <c r="AH445" s="352"/>
    </row>
    <row r="446" spans="1:34" ht="15.6">
      <c r="A446" s="566"/>
      <c r="B446" s="352"/>
      <c r="C446" s="352"/>
      <c r="D446" s="334"/>
      <c r="E446" s="352"/>
      <c r="F446" s="352"/>
      <c r="G446" s="352"/>
      <c r="H446" s="352"/>
      <c r="I446" s="334"/>
      <c r="J446" s="334"/>
      <c r="K446" s="352"/>
      <c r="L446" s="352"/>
      <c r="M446" s="352"/>
      <c r="N446" s="352"/>
      <c r="O446" s="352"/>
      <c r="P446" s="352"/>
      <c r="Q446" s="352"/>
      <c r="R446" s="352"/>
      <c r="S446" s="352"/>
      <c r="T446" s="352"/>
      <c r="U446" s="352"/>
      <c r="V446" s="352"/>
      <c r="W446" s="352"/>
      <c r="X446" s="352"/>
      <c r="Y446" s="352"/>
      <c r="Z446" s="352"/>
      <c r="AA446" s="352"/>
      <c r="AB446" s="352"/>
      <c r="AC446" s="352"/>
      <c r="AD446" s="352"/>
      <c r="AE446" s="352"/>
      <c r="AF446" s="352"/>
      <c r="AG446" s="352"/>
      <c r="AH446" s="352"/>
    </row>
    <row r="447" spans="1:34" ht="15.6">
      <c r="A447" s="566"/>
      <c r="B447" s="352"/>
      <c r="C447" s="352"/>
      <c r="D447" s="334"/>
      <c r="E447" s="352"/>
      <c r="F447" s="352"/>
      <c r="G447" s="352"/>
      <c r="H447" s="352"/>
      <c r="I447" s="334"/>
      <c r="J447" s="334"/>
      <c r="K447" s="352"/>
      <c r="L447" s="352"/>
      <c r="M447" s="352"/>
      <c r="N447" s="352"/>
      <c r="O447" s="352"/>
      <c r="P447" s="352"/>
      <c r="Q447" s="352"/>
      <c r="R447" s="352"/>
      <c r="S447" s="352"/>
      <c r="T447" s="352"/>
      <c r="U447" s="352"/>
      <c r="V447" s="352"/>
      <c r="W447" s="352"/>
      <c r="X447" s="352"/>
      <c r="Y447" s="352"/>
      <c r="Z447" s="352"/>
      <c r="AA447" s="352"/>
      <c r="AB447" s="352"/>
      <c r="AC447" s="352"/>
      <c r="AD447" s="352"/>
      <c r="AE447" s="352"/>
      <c r="AF447" s="352"/>
      <c r="AG447" s="352"/>
      <c r="AH447" s="352"/>
    </row>
    <row r="448" spans="1:34" ht="15.6">
      <c r="A448" s="566"/>
      <c r="B448" s="352"/>
      <c r="C448" s="352"/>
      <c r="D448" s="334"/>
      <c r="E448" s="352"/>
      <c r="F448" s="352"/>
      <c r="G448" s="352"/>
      <c r="H448" s="352"/>
      <c r="I448" s="334"/>
      <c r="J448" s="334"/>
      <c r="K448" s="352"/>
      <c r="L448" s="352"/>
      <c r="M448" s="352"/>
      <c r="N448" s="352"/>
      <c r="O448" s="352"/>
      <c r="P448" s="352"/>
      <c r="Q448" s="352"/>
      <c r="R448" s="352"/>
      <c r="S448" s="352"/>
      <c r="T448" s="352"/>
      <c r="U448" s="352"/>
      <c r="V448" s="352"/>
      <c r="W448" s="352"/>
      <c r="X448" s="352"/>
      <c r="Y448" s="352"/>
      <c r="Z448" s="352"/>
      <c r="AA448" s="352"/>
      <c r="AB448" s="352"/>
      <c r="AC448" s="352"/>
      <c r="AD448" s="352"/>
      <c r="AE448" s="352"/>
      <c r="AF448" s="352"/>
      <c r="AG448" s="352"/>
      <c r="AH448" s="352"/>
    </row>
    <row r="449" spans="1:34" ht="15.6">
      <c r="A449" s="566"/>
      <c r="B449" s="352"/>
      <c r="C449" s="352"/>
      <c r="D449" s="334"/>
      <c r="E449" s="352"/>
      <c r="F449" s="352"/>
      <c r="G449" s="352"/>
      <c r="H449" s="352"/>
      <c r="I449" s="334"/>
      <c r="J449" s="334"/>
      <c r="K449" s="352"/>
      <c r="L449" s="352"/>
      <c r="M449" s="352"/>
      <c r="N449" s="352"/>
      <c r="O449" s="352"/>
      <c r="P449" s="352"/>
      <c r="Q449" s="352"/>
      <c r="R449" s="352"/>
      <c r="S449" s="352"/>
      <c r="T449" s="352"/>
      <c r="U449" s="352"/>
      <c r="V449" s="352"/>
      <c r="W449" s="352"/>
      <c r="X449" s="352"/>
      <c r="Y449" s="352"/>
      <c r="Z449" s="352"/>
      <c r="AA449" s="352"/>
      <c r="AB449" s="352"/>
      <c r="AC449" s="352"/>
      <c r="AD449" s="352"/>
      <c r="AE449" s="352"/>
      <c r="AF449" s="352"/>
      <c r="AG449" s="352"/>
      <c r="AH449" s="352"/>
    </row>
    <row r="450" spans="1:34" ht="15.6">
      <c r="A450" s="566"/>
      <c r="B450" s="352"/>
      <c r="C450" s="352"/>
      <c r="D450" s="334"/>
      <c r="E450" s="352"/>
      <c r="F450" s="352"/>
      <c r="G450" s="352"/>
      <c r="H450" s="352"/>
      <c r="I450" s="334"/>
      <c r="J450" s="334"/>
      <c r="K450" s="352"/>
      <c r="L450" s="352"/>
      <c r="M450" s="352"/>
      <c r="N450" s="352"/>
      <c r="O450" s="352"/>
      <c r="P450" s="352"/>
      <c r="Q450" s="352"/>
      <c r="R450" s="352"/>
      <c r="S450" s="352"/>
      <c r="T450" s="352"/>
      <c r="U450" s="352"/>
      <c r="V450" s="352"/>
      <c r="W450" s="352"/>
      <c r="X450" s="352"/>
      <c r="Y450" s="352"/>
      <c r="Z450" s="352"/>
      <c r="AA450" s="352"/>
      <c r="AB450" s="352"/>
      <c r="AC450" s="352"/>
      <c r="AD450" s="352"/>
      <c r="AE450" s="352"/>
      <c r="AF450" s="352"/>
      <c r="AG450" s="352"/>
      <c r="AH450" s="352"/>
    </row>
    <row r="451" spans="1:34" ht="15.6">
      <c r="A451" s="566"/>
      <c r="B451" s="352"/>
      <c r="C451" s="352"/>
      <c r="D451" s="334"/>
      <c r="E451" s="352"/>
      <c r="F451" s="352"/>
      <c r="G451" s="352"/>
      <c r="H451" s="352"/>
      <c r="I451" s="334"/>
      <c r="J451" s="334"/>
      <c r="K451" s="352"/>
      <c r="L451" s="352"/>
      <c r="M451" s="352"/>
      <c r="N451" s="352"/>
      <c r="O451" s="352"/>
      <c r="P451" s="352"/>
      <c r="Q451" s="352"/>
      <c r="R451" s="352"/>
      <c r="S451" s="352"/>
      <c r="T451" s="352"/>
      <c r="U451" s="352"/>
      <c r="V451" s="352"/>
      <c r="W451" s="352"/>
      <c r="X451" s="352"/>
      <c r="Y451" s="352"/>
      <c r="Z451" s="352"/>
      <c r="AA451" s="352"/>
      <c r="AB451" s="352"/>
      <c r="AC451" s="352"/>
      <c r="AD451" s="352"/>
      <c r="AE451" s="352"/>
      <c r="AF451" s="352"/>
      <c r="AG451" s="352"/>
      <c r="AH451" s="352"/>
    </row>
    <row r="452" spans="1:34" ht="15.6">
      <c r="A452" s="566"/>
      <c r="B452" s="352"/>
      <c r="C452" s="352"/>
      <c r="D452" s="334"/>
      <c r="E452" s="352"/>
      <c r="F452" s="352"/>
      <c r="G452" s="352"/>
      <c r="H452" s="352"/>
      <c r="I452" s="334"/>
      <c r="J452" s="334"/>
      <c r="K452" s="352"/>
      <c r="L452" s="352"/>
      <c r="M452" s="352"/>
      <c r="N452" s="352"/>
      <c r="O452" s="352"/>
      <c r="P452" s="352"/>
      <c r="Q452" s="352"/>
      <c r="R452" s="352"/>
      <c r="S452" s="352"/>
      <c r="T452" s="352"/>
      <c r="U452" s="352"/>
      <c r="V452" s="352"/>
      <c r="W452" s="352"/>
      <c r="X452" s="352"/>
      <c r="Y452" s="352"/>
      <c r="Z452" s="352"/>
      <c r="AA452" s="352"/>
      <c r="AB452" s="352"/>
      <c r="AC452" s="352"/>
      <c r="AD452" s="352"/>
      <c r="AE452" s="352"/>
      <c r="AF452" s="352"/>
      <c r="AG452" s="352"/>
      <c r="AH452" s="352"/>
    </row>
    <row r="453" spans="1:34" ht="15.6">
      <c r="A453" s="566"/>
      <c r="B453" s="352"/>
      <c r="C453" s="352"/>
      <c r="D453" s="334"/>
      <c r="E453" s="352"/>
      <c r="F453" s="352"/>
      <c r="G453" s="352"/>
      <c r="H453" s="352"/>
      <c r="I453" s="334"/>
      <c r="J453" s="334"/>
      <c r="K453" s="352"/>
      <c r="L453" s="352"/>
      <c r="M453" s="352"/>
      <c r="N453" s="352"/>
      <c r="O453" s="352"/>
      <c r="P453" s="352"/>
      <c r="Q453" s="352"/>
      <c r="R453" s="352"/>
      <c r="S453" s="352"/>
      <c r="T453" s="352"/>
      <c r="U453" s="352"/>
      <c r="V453" s="352"/>
      <c r="W453" s="352"/>
      <c r="X453" s="352"/>
      <c r="Y453" s="352"/>
      <c r="Z453" s="352"/>
      <c r="AA453" s="352"/>
      <c r="AB453" s="352"/>
      <c r="AC453" s="352"/>
      <c r="AD453" s="352"/>
      <c r="AE453" s="352"/>
      <c r="AF453" s="352"/>
      <c r="AG453" s="352"/>
      <c r="AH453" s="352"/>
    </row>
    <row r="454" spans="1:34" ht="15.6">
      <c r="A454" s="566"/>
      <c r="B454" s="352"/>
      <c r="C454" s="352"/>
      <c r="D454" s="334"/>
      <c r="E454" s="352"/>
      <c r="F454" s="352"/>
      <c r="G454" s="352"/>
      <c r="H454" s="352"/>
      <c r="I454" s="334"/>
      <c r="J454" s="334"/>
      <c r="K454" s="352"/>
      <c r="L454" s="352"/>
      <c r="M454" s="352"/>
      <c r="N454" s="352"/>
      <c r="O454" s="352"/>
      <c r="P454" s="352"/>
      <c r="Q454" s="352"/>
      <c r="R454" s="352"/>
      <c r="S454" s="352"/>
      <c r="T454" s="352"/>
      <c r="U454" s="352"/>
      <c r="V454" s="352"/>
      <c r="W454" s="352"/>
      <c r="X454" s="352"/>
      <c r="Y454" s="352"/>
      <c r="Z454" s="352"/>
      <c r="AA454" s="352"/>
      <c r="AB454" s="352"/>
      <c r="AC454" s="352"/>
      <c r="AD454" s="352"/>
      <c r="AE454" s="352"/>
      <c r="AF454" s="352"/>
      <c r="AG454" s="352"/>
      <c r="AH454" s="352"/>
    </row>
    <row r="455" spans="1:34" ht="15.6">
      <c r="A455" s="566"/>
      <c r="B455" s="352"/>
      <c r="C455" s="352"/>
      <c r="D455" s="334"/>
      <c r="E455" s="352"/>
      <c r="F455" s="352"/>
      <c r="G455" s="352"/>
      <c r="H455" s="352"/>
      <c r="I455" s="334"/>
      <c r="J455" s="334"/>
      <c r="K455" s="352"/>
      <c r="L455" s="352"/>
      <c r="M455" s="352"/>
      <c r="N455" s="352"/>
      <c r="O455" s="352"/>
      <c r="P455" s="352"/>
      <c r="Q455" s="352"/>
      <c r="R455" s="352"/>
      <c r="S455" s="352"/>
      <c r="T455" s="352"/>
      <c r="U455" s="352"/>
      <c r="V455" s="352"/>
      <c r="W455" s="352"/>
      <c r="X455" s="352"/>
      <c r="Y455" s="352"/>
      <c r="Z455" s="352"/>
      <c r="AA455" s="352"/>
      <c r="AB455" s="352"/>
      <c r="AC455" s="352"/>
      <c r="AD455" s="352"/>
      <c r="AE455" s="352"/>
      <c r="AF455" s="352"/>
      <c r="AG455" s="352"/>
      <c r="AH455" s="352"/>
    </row>
    <row r="456" spans="1:34" ht="15.6">
      <c r="A456" s="566"/>
      <c r="B456" s="352"/>
      <c r="C456" s="352"/>
      <c r="D456" s="334"/>
      <c r="E456" s="352"/>
      <c r="F456" s="352"/>
      <c r="G456" s="352"/>
      <c r="H456" s="352"/>
      <c r="I456" s="334"/>
      <c r="J456" s="334"/>
      <c r="K456" s="352"/>
      <c r="L456" s="352"/>
      <c r="M456" s="352"/>
      <c r="N456" s="352"/>
      <c r="O456" s="352"/>
      <c r="P456" s="352"/>
      <c r="Q456" s="352"/>
      <c r="R456" s="352"/>
      <c r="S456" s="352"/>
      <c r="T456" s="352"/>
      <c r="U456" s="352"/>
      <c r="V456" s="352"/>
      <c r="W456" s="352"/>
      <c r="X456" s="352"/>
      <c r="Y456" s="352"/>
      <c r="Z456" s="352"/>
      <c r="AA456" s="352"/>
      <c r="AB456" s="352"/>
      <c r="AC456" s="352"/>
      <c r="AD456" s="352"/>
      <c r="AE456" s="352"/>
      <c r="AF456" s="352"/>
      <c r="AG456" s="352"/>
      <c r="AH456" s="352"/>
    </row>
    <row r="457" spans="1:34" ht="15.6">
      <c r="A457" s="566"/>
      <c r="B457" s="352"/>
      <c r="C457" s="352"/>
      <c r="D457" s="334"/>
      <c r="E457" s="352"/>
      <c r="F457" s="352"/>
      <c r="G457" s="352"/>
      <c r="H457" s="352"/>
      <c r="I457" s="334"/>
      <c r="J457" s="334"/>
      <c r="K457" s="352"/>
      <c r="L457" s="352"/>
      <c r="M457" s="352"/>
      <c r="N457" s="352"/>
      <c r="O457" s="352"/>
      <c r="P457" s="352"/>
      <c r="Q457" s="352"/>
      <c r="R457" s="352"/>
      <c r="S457" s="352"/>
      <c r="T457" s="352"/>
      <c r="U457" s="352"/>
      <c r="V457" s="352"/>
      <c r="W457" s="352"/>
      <c r="X457" s="352"/>
      <c r="Y457" s="352"/>
      <c r="Z457" s="352"/>
      <c r="AA457" s="352"/>
      <c r="AB457" s="352"/>
      <c r="AC457" s="352"/>
      <c r="AD457" s="352"/>
      <c r="AE457" s="352"/>
      <c r="AF457" s="352"/>
      <c r="AG457" s="352"/>
      <c r="AH457" s="352"/>
    </row>
    <row r="458" spans="1:34" ht="15.6">
      <c r="A458" s="566"/>
      <c r="B458" s="352"/>
      <c r="C458" s="352"/>
      <c r="D458" s="334"/>
      <c r="E458" s="352"/>
      <c r="F458" s="352"/>
      <c r="G458" s="352"/>
      <c r="H458" s="352"/>
      <c r="I458" s="334"/>
      <c r="J458" s="334"/>
      <c r="K458" s="352"/>
      <c r="L458" s="352"/>
      <c r="M458" s="352"/>
      <c r="N458" s="352"/>
      <c r="O458" s="352"/>
      <c r="P458" s="352"/>
      <c r="Q458" s="352"/>
      <c r="R458" s="352"/>
      <c r="S458" s="352"/>
      <c r="T458" s="352"/>
      <c r="U458" s="352"/>
      <c r="V458" s="352"/>
      <c r="W458" s="352"/>
      <c r="X458" s="352"/>
      <c r="Y458" s="352"/>
      <c r="Z458" s="352"/>
      <c r="AA458" s="352"/>
      <c r="AB458" s="352"/>
      <c r="AC458" s="352"/>
      <c r="AD458" s="352"/>
      <c r="AE458" s="352"/>
      <c r="AF458" s="352"/>
      <c r="AG458" s="352"/>
      <c r="AH458" s="352"/>
    </row>
    <row r="459" spans="1:34" ht="15.6">
      <c r="A459" s="566"/>
      <c r="B459" s="352"/>
      <c r="C459" s="352"/>
      <c r="D459" s="334"/>
      <c r="E459" s="352"/>
      <c r="F459" s="352"/>
      <c r="G459" s="352"/>
      <c r="H459" s="352"/>
      <c r="I459" s="334"/>
      <c r="J459" s="334"/>
      <c r="K459" s="352"/>
      <c r="L459" s="352"/>
      <c r="M459" s="352"/>
      <c r="N459" s="352"/>
      <c r="O459" s="352"/>
      <c r="P459" s="352"/>
      <c r="Q459" s="352"/>
      <c r="R459" s="352"/>
      <c r="S459" s="352"/>
      <c r="T459" s="352"/>
      <c r="U459" s="352"/>
      <c r="V459" s="352"/>
      <c r="W459" s="352"/>
      <c r="X459" s="352"/>
      <c r="Y459" s="352"/>
      <c r="Z459" s="352"/>
      <c r="AA459" s="352"/>
      <c r="AB459" s="352"/>
      <c r="AC459" s="352"/>
      <c r="AD459" s="352"/>
      <c r="AE459" s="352"/>
      <c r="AF459" s="352"/>
      <c r="AG459" s="352"/>
      <c r="AH459" s="352"/>
    </row>
    <row r="460" spans="1:34" ht="15.6">
      <c r="A460" s="566"/>
      <c r="B460" s="352"/>
      <c r="C460" s="352"/>
      <c r="D460" s="334"/>
      <c r="E460" s="352"/>
      <c r="F460" s="352"/>
      <c r="G460" s="352"/>
      <c r="H460" s="352"/>
      <c r="I460" s="334"/>
      <c r="J460" s="334"/>
      <c r="K460" s="352"/>
      <c r="L460" s="352"/>
      <c r="M460" s="352"/>
      <c r="N460" s="352"/>
      <c r="O460" s="352"/>
      <c r="P460" s="352"/>
      <c r="Q460" s="352"/>
      <c r="R460" s="352"/>
      <c r="S460" s="352"/>
      <c r="T460" s="352"/>
      <c r="U460" s="352"/>
      <c r="V460" s="352"/>
      <c r="W460" s="352"/>
      <c r="X460" s="352"/>
      <c r="Y460" s="352"/>
      <c r="Z460" s="352"/>
      <c r="AA460" s="352"/>
      <c r="AB460" s="352"/>
      <c r="AC460" s="352"/>
      <c r="AD460" s="352"/>
      <c r="AE460" s="352"/>
      <c r="AF460" s="352"/>
      <c r="AG460" s="352"/>
      <c r="AH460" s="352"/>
    </row>
    <row r="461" spans="1:34" ht="15.6">
      <c r="A461" s="566"/>
      <c r="B461" s="352"/>
      <c r="C461" s="352"/>
      <c r="D461" s="334"/>
      <c r="E461" s="352"/>
      <c r="F461" s="352"/>
      <c r="G461" s="352"/>
      <c r="H461" s="352"/>
      <c r="I461" s="334"/>
      <c r="J461" s="334"/>
      <c r="K461" s="352"/>
      <c r="L461" s="352"/>
      <c r="M461" s="352"/>
      <c r="N461" s="352"/>
      <c r="O461" s="352"/>
      <c r="P461" s="352"/>
      <c r="Q461" s="352"/>
      <c r="R461" s="352"/>
      <c r="S461" s="352"/>
      <c r="T461" s="352"/>
      <c r="U461" s="352"/>
      <c r="V461" s="352"/>
      <c r="W461" s="352"/>
      <c r="X461" s="352"/>
      <c r="Y461" s="352"/>
      <c r="Z461" s="352"/>
      <c r="AA461" s="352"/>
      <c r="AB461" s="352"/>
      <c r="AC461" s="352"/>
      <c r="AD461" s="352"/>
      <c r="AE461" s="352"/>
      <c r="AF461" s="352"/>
      <c r="AG461" s="352"/>
      <c r="AH461" s="352"/>
    </row>
    <row r="462" spans="1:34" ht="15.6">
      <c r="A462" s="566"/>
      <c r="B462" s="352"/>
      <c r="C462" s="352"/>
      <c r="D462" s="334"/>
      <c r="E462" s="352"/>
      <c r="F462" s="352"/>
      <c r="G462" s="352"/>
      <c r="H462" s="352"/>
      <c r="I462" s="334"/>
      <c r="J462" s="334"/>
      <c r="K462" s="352"/>
      <c r="L462" s="352"/>
      <c r="M462" s="352"/>
      <c r="N462" s="352"/>
      <c r="O462" s="352"/>
      <c r="P462" s="352"/>
      <c r="Q462" s="352"/>
      <c r="R462" s="352"/>
      <c r="S462" s="352"/>
      <c r="T462" s="352"/>
      <c r="U462" s="352"/>
      <c r="V462" s="352"/>
      <c r="W462" s="352"/>
      <c r="X462" s="352"/>
      <c r="Y462" s="352"/>
      <c r="Z462" s="352"/>
      <c r="AA462" s="352"/>
      <c r="AB462" s="352"/>
      <c r="AC462" s="352"/>
      <c r="AD462" s="352"/>
      <c r="AE462" s="352"/>
      <c r="AF462" s="352"/>
      <c r="AG462" s="352"/>
      <c r="AH462" s="352"/>
    </row>
    <row r="463" spans="1:34" ht="15.6">
      <c r="A463" s="566"/>
      <c r="B463" s="352"/>
      <c r="C463" s="352"/>
      <c r="D463" s="334"/>
      <c r="E463" s="352"/>
      <c r="F463" s="352"/>
      <c r="G463" s="352"/>
      <c r="H463" s="352"/>
      <c r="I463" s="334"/>
      <c r="J463" s="334"/>
      <c r="K463" s="352"/>
      <c r="L463" s="352"/>
      <c r="M463" s="352"/>
      <c r="N463" s="352"/>
      <c r="O463" s="352"/>
      <c r="P463" s="352"/>
      <c r="Q463" s="352"/>
      <c r="R463" s="352"/>
      <c r="S463" s="352"/>
      <c r="T463" s="352"/>
      <c r="U463" s="352"/>
      <c r="V463" s="352"/>
      <c r="W463" s="352"/>
      <c r="X463" s="352"/>
      <c r="Y463" s="352"/>
      <c r="Z463" s="352"/>
      <c r="AA463" s="352"/>
      <c r="AB463" s="352"/>
      <c r="AC463" s="352"/>
      <c r="AD463" s="352"/>
      <c r="AE463" s="352"/>
      <c r="AF463" s="352"/>
      <c r="AG463" s="352"/>
      <c r="AH463" s="352"/>
    </row>
    <row r="464" spans="1:34" ht="15.6">
      <c r="A464" s="566"/>
      <c r="B464" s="352"/>
      <c r="C464" s="352"/>
      <c r="D464" s="334"/>
      <c r="E464" s="352"/>
      <c r="F464" s="352"/>
      <c r="G464" s="352"/>
      <c r="H464" s="352"/>
      <c r="I464" s="334"/>
      <c r="J464" s="334"/>
      <c r="K464" s="352"/>
      <c r="L464" s="352"/>
      <c r="M464" s="352"/>
      <c r="N464" s="352"/>
      <c r="O464" s="352"/>
      <c r="P464" s="352"/>
      <c r="Q464" s="352"/>
      <c r="R464" s="352"/>
      <c r="S464" s="352"/>
      <c r="T464" s="352"/>
      <c r="U464" s="352"/>
      <c r="V464" s="352"/>
      <c r="W464" s="352"/>
      <c r="X464" s="352"/>
      <c r="Y464" s="352"/>
      <c r="Z464" s="352"/>
      <c r="AA464" s="352"/>
      <c r="AB464" s="352"/>
      <c r="AC464" s="352"/>
      <c r="AD464" s="352"/>
      <c r="AE464" s="352"/>
      <c r="AF464" s="352"/>
      <c r="AG464" s="352"/>
      <c r="AH464" s="352"/>
    </row>
    <row r="465" spans="1:34" ht="15.6">
      <c r="A465" s="566"/>
      <c r="B465" s="352"/>
      <c r="C465" s="352"/>
      <c r="D465" s="334"/>
      <c r="E465" s="352"/>
      <c r="F465" s="352"/>
      <c r="G465" s="352"/>
      <c r="H465" s="352"/>
      <c r="I465" s="334"/>
      <c r="J465" s="334"/>
      <c r="K465" s="352"/>
      <c r="L465" s="352"/>
      <c r="M465" s="352"/>
      <c r="N465" s="352"/>
      <c r="O465" s="352"/>
      <c r="P465" s="352"/>
      <c r="Q465" s="352"/>
      <c r="R465" s="352"/>
      <c r="S465" s="352"/>
      <c r="T465" s="352"/>
      <c r="U465" s="352"/>
      <c r="V465" s="352"/>
      <c r="W465" s="352"/>
      <c r="X465" s="352"/>
      <c r="Y465" s="352"/>
      <c r="Z465" s="352"/>
      <c r="AA465" s="352"/>
      <c r="AB465" s="352"/>
      <c r="AC465" s="352"/>
      <c r="AD465" s="352"/>
      <c r="AE465" s="352"/>
      <c r="AF465" s="352"/>
      <c r="AG465" s="352"/>
      <c r="AH465" s="352"/>
    </row>
    <row r="466" spans="1:34" ht="15.6">
      <c r="A466" s="566"/>
      <c r="B466" s="352"/>
      <c r="C466" s="352"/>
      <c r="D466" s="334"/>
      <c r="E466" s="352"/>
      <c r="F466" s="352"/>
      <c r="G466" s="352"/>
      <c r="H466" s="352"/>
      <c r="I466" s="334"/>
      <c r="J466" s="334"/>
      <c r="K466" s="352"/>
      <c r="L466" s="352"/>
      <c r="M466" s="352"/>
      <c r="N466" s="352"/>
      <c r="O466" s="352"/>
      <c r="P466" s="352"/>
      <c r="Q466" s="352"/>
      <c r="R466" s="352"/>
      <c r="S466" s="352"/>
      <c r="T466" s="352"/>
      <c r="U466" s="352"/>
      <c r="V466" s="352"/>
      <c r="W466" s="352"/>
      <c r="X466" s="352"/>
      <c r="Y466" s="352"/>
      <c r="Z466" s="352"/>
      <c r="AA466" s="352"/>
      <c r="AB466" s="352"/>
      <c r="AC466" s="352"/>
      <c r="AD466" s="352"/>
      <c r="AE466" s="352"/>
      <c r="AF466" s="352"/>
      <c r="AG466" s="352"/>
      <c r="AH466" s="352"/>
    </row>
    <row r="467" spans="1:34" ht="15.6">
      <c r="A467" s="566"/>
      <c r="B467" s="352"/>
      <c r="C467" s="352"/>
      <c r="D467" s="334"/>
      <c r="E467" s="352"/>
      <c r="F467" s="352"/>
      <c r="G467" s="352"/>
      <c r="H467" s="352"/>
      <c r="I467" s="334"/>
      <c r="J467" s="334"/>
      <c r="K467" s="352"/>
      <c r="L467" s="352"/>
      <c r="M467" s="352"/>
      <c r="N467" s="352"/>
      <c r="O467" s="352"/>
      <c r="P467" s="352"/>
      <c r="Q467" s="352"/>
      <c r="R467" s="352"/>
      <c r="S467" s="352"/>
      <c r="T467" s="352"/>
      <c r="U467" s="352"/>
      <c r="V467" s="352"/>
      <c r="W467" s="352"/>
      <c r="X467" s="352"/>
      <c r="Y467" s="352"/>
      <c r="Z467" s="352"/>
      <c r="AA467" s="352"/>
      <c r="AB467" s="352"/>
      <c r="AC467" s="352"/>
      <c r="AD467" s="352"/>
      <c r="AE467" s="352"/>
      <c r="AF467" s="352"/>
      <c r="AG467" s="352"/>
      <c r="AH467" s="352"/>
    </row>
    <row r="468" spans="1:34" ht="15.6">
      <c r="A468" s="566"/>
      <c r="B468" s="352"/>
      <c r="C468" s="352"/>
      <c r="D468" s="334"/>
      <c r="E468" s="352"/>
      <c r="F468" s="352"/>
      <c r="G468" s="352"/>
      <c r="H468" s="352"/>
      <c r="I468" s="334"/>
      <c r="J468" s="334"/>
      <c r="K468" s="352"/>
      <c r="L468" s="352"/>
      <c r="M468" s="352"/>
      <c r="N468" s="352"/>
      <c r="O468" s="352"/>
      <c r="P468" s="352"/>
      <c r="Q468" s="352"/>
      <c r="R468" s="352"/>
      <c r="S468" s="352"/>
      <c r="T468" s="352"/>
      <c r="U468" s="352"/>
      <c r="V468" s="352"/>
      <c r="W468" s="352"/>
      <c r="X468" s="352"/>
      <c r="Y468" s="352"/>
      <c r="Z468" s="352"/>
      <c r="AA468" s="352"/>
      <c r="AB468" s="352"/>
      <c r="AC468" s="352"/>
      <c r="AD468" s="352"/>
      <c r="AE468" s="352"/>
      <c r="AF468" s="352"/>
      <c r="AG468" s="352"/>
      <c r="AH468" s="352"/>
    </row>
    <row r="469" spans="1:34" ht="15.6">
      <c r="A469" s="566"/>
      <c r="B469" s="352"/>
      <c r="C469" s="352"/>
      <c r="D469" s="334"/>
      <c r="E469" s="352"/>
      <c r="F469" s="352"/>
      <c r="G469" s="352"/>
      <c r="H469" s="352"/>
      <c r="I469" s="334"/>
      <c r="J469" s="334"/>
      <c r="K469" s="352"/>
      <c r="L469" s="352"/>
      <c r="M469" s="352"/>
      <c r="N469" s="352"/>
      <c r="O469" s="352"/>
      <c r="P469" s="352"/>
      <c r="Q469" s="352"/>
      <c r="R469" s="352"/>
      <c r="S469" s="352"/>
      <c r="T469" s="352"/>
      <c r="U469" s="352"/>
      <c r="V469" s="352"/>
      <c r="W469" s="352"/>
      <c r="X469" s="352"/>
      <c r="Y469" s="352"/>
      <c r="Z469" s="352"/>
      <c r="AA469" s="352"/>
      <c r="AB469" s="352"/>
      <c r="AC469" s="352"/>
      <c r="AD469" s="352"/>
      <c r="AE469" s="352"/>
      <c r="AF469" s="352"/>
      <c r="AG469" s="352"/>
      <c r="AH469" s="352"/>
    </row>
    <row r="470" spans="1:34" ht="15.6">
      <c r="A470" s="566"/>
      <c r="B470" s="352"/>
      <c r="C470" s="352"/>
      <c r="D470" s="334"/>
      <c r="E470" s="352"/>
      <c r="F470" s="352"/>
      <c r="G470" s="352"/>
      <c r="H470" s="352"/>
      <c r="I470" s="334"/>
      <c r="J470" s="334"/>
      <c r="K470" s="352"/>
      <c r="L470" s="352"/>
      <c r="M470" s="352"/>
      <c r="N470" s="352"/>
      <c r="O470" s="352"/>
      <c r="P470" s="352"/>
      <c r="Q470" s="352"/>
      <c r="R470" s="352"/>
      <c r="S470" s="352"/>
      <c r="T470" s="352"/>
      <c r="U470" s="352"/>
      <c r="V470" s="352"/>
      <c r="W470" s="352"/>
      <c r="X470" s="352"/>
      <c r="Y470" s="352"/>
      <c r="Z470" s="352"/>
      <c r="AA470" s="352"/>
      <c r="AB470" s="352"/>
      <c r="AC470" s="352"/>
      <c r="AD470" s="352"/>
      <c r="AE470" s="352"/>
      <c r="AF470" s="352"/>
      <c r="AG470" s="352"/>
      <c r="AH470" s="352"/>
    </row>
    <row r="471" spans="1:34" ht="15.6">
      <c r="A471" s="566"/>
      <c r="B471" s="352"/>
      <c r="C471" s="352"/>
      <c r="D471" s="334"/>
      <c r="E471" s="352"/>
      <c r="F471" s="352"/>
      <c r="G471" s="352"/>
      <c r="H471" s="352"/>
      <c r="I471" s="334"/>
      <c r="J471" s="334"/>
      <c r="K471" s="352"/>
      <c r="L471" s="352"/>
      <c r="M471" s="352"/>
      <c r="N471" s="352"/>
      <c r="O471" s="352"/>
      <c r="P471" s="352"/>
      <c r="Q471" s="352"/>
      <c r="R471" s="352"/>
      <c r="S471" s="352"/>
      <c r="T471" s="352"/>
      <c r="U471" s="352"/>
      <c r="V471" s="352"/>
      <c r="W471" s="352"/>
      <c r="X471" s="352"/>
      <c r="Y471" s="352"/>
      <c r="Z471" s="352"/>
      <c r="AA471" s="352"/>
      <c r="AB471" s="352"/>
      <c r="AC471" s="352"/>
      <c r="AD471" s="352"/>
      <c r="AE471" s="352"/>
      <c r="AF471" s="352"/>
      <c r="AG471" s="352"/>
      <c r="AH471" s="352"/>
    </row>
    <row r="472" spans="1:34" ht="15.6">
      <c r="A472" s="566"/>
      <c r="B472" s="352"/>
      <c r="C472" s="352"/>
      <c r="D472" s="334"/>
      <c r="E472" s="352"/>
      <c r="F472" s="352"/>
      <c r="G472" s="352"/>
      <c r="H472" s="352"/>
      <c r="I472" s="334"/>
      <c r="J472" s="334"/>
      <c r="K472" s="352"/>
      <c r="L472" s="352"/>
      <c r="M472" s="352"/>
      <c r="N472" s="352"/>
      <c r="O472" s="352"/>
      <c r="P472" s="352"/>
      <c r="Q472" s="352"/>
      <c r="R472" s="352"/>
      <c r="S472" s="352"/>
      <c r="T472" s="352"/>
      <c r="U472" s="352"/>
      <c r="V472" s="352"/>
      <c r="W472" s="352"/>
      <c r="X472" s="352"/>
      <c r="Y472" s="352"/>
      <c r="Z472" s="352"/>
      <c r="AA472" s="352"/>
      <c r="AB472" s="352"/>
      <c r="AC472" s="352"/>
      <c r="AD472" s="352"/>
      <c r="AE472" s="352"/>
      <c r="AF472" s="352"/>
      <c r="AG472" s="352"/>
      <c r="AH472" s="352"/>
    </row>
    <row r="473" spans="1:34" ht="15.6">
      <c r="A473" s="566"/>
      <c r="B473" s="352"/>
      <c r="C473" s="352"/>
      <c r="D473" s="334"/>
      <c r="E473" s="352"/>
      <c r="F473" s="352"/>
      <c r="G473" s="352"/>
      <c r="H473" s="352"/>
      <c r="I473" s="334"/>
      <c r="J473" s="334"/>
      <c r="K473" s="352"/>
      <c r="L473" s="352"/>
      <c r="M473" s="352"/>
      <c r="N473" s="352"/>
      <c r="O473" s="352"/>
      <c r="P473" s="352"/>
      <c r="Q473" s="352"/>
      <c r="R473" s="352"/>
      <c r="S473" s="352"/>
      <c r="T473" s="352"/>
      <c r="U473" s="352"/>
      <c r="V473" s="352"/>
      <c r="W473" s="352"/>
      <c r="X473" s="352"/>
      <c r="Y473" s="352"/>
      <c r="Z473" s="352"/>
      <c r="AA473" s="352"/>
      <c r="AB473" s="352"/>
      <c r="AC473" s="352"/>
      <c r="AD473" s="352"/>
      <c r="AE473" s="352"/>
      <c r="AF473" s="352"/>
      <c r="AG473" s="352"/>
      <c r="AH473" s="352"/>
    </row>
    <row r="474" spans="1:34" ht="15.6">
      <c r="A474" s="566"/>
      <c r="B474" s="352"/>
      <c r="C474" s="352"/>
      <c r="D474" s="334"/>
      <c r="E474" s="352"/>
      <c r="F474" s="352"/>
      <c r="G474" s="352"/>
      <c r="H474" s="352"/>
      <c r="I474" s="334"/>
      <c r="J474" s="334"/>
      <c r="K474" s="352"/>
      <c r="L474" s="352"/>
      <c r="M474" s="352"/>
      <c r="N474" s="352"/>
      <c r="O474" s="352"/>
      <c r="P474" s="352"/>
      <c r="Q474" s="352"/>
      <c r="R474" s="352"/>
      <c r="S474" s="352"/>
      <c r="T474" s="352"/>
      <c r="U474" s="352"/>
      <c r="V474" s="352"/>
      <c r="W474" s="352"/>
      <c r="X474" s="352"/>
      <c r="Y474" s="352"/>
      <c r="Z474" s="352"/>
      <c r="AA474" s="352"/>
      <c r="AB474" s="352"/>
      <c r="AC474" s="352"/>
      <c r="AD474" s="352"/>
      <c r="AE474" s="352"/>
      <c r="AF474" s="352"/>
      <c r="AG474" s="352"/>
      <c r="AH474" s="352"/>
    </row>
    <row r="475" spans="1:34" ht="15.6">
      <c r="A475" s="566"/>
      <c r="B475" s="352"/>
      <c r="C475" s="352"/>
      <c r="D475" s="334"/>
      <c r="E475" s="352"/>
      <c r="F475" s="352"/>
      <c r="G475" s="352"/>
      <c r="H475" s="352"/>
      <c r="I475" s="334"/>
      <c r="J475" s="334"/>
      <c r="K475" s="352"/>
      <c r="L475" s="352"/>
      <c r="M475" s="352"/>
      <c r="N475" s="352"/>
      <c r="O475" s="352"/>
      <c r="P475" s="352"/>
      <c r="Q475" s="352"/>
      <c r="R475" s="352"/>
      <c r="S475" s="352"/>
      <c r="T475" s="352"/>
      <c r="U475" s="352"/>
      <c r="V475" s="352"/>
      <c r="W475" s="352"/>
      <c r="X475" s="352"/>
      <c r="Y475" s="352"/>
      <c r="Z475" s="352"/>
      <c r="AA475" s="352"/>
      <c r="AB475" s="352"/>
      <c r="AC475" s="352"/>
      <c r="AD475" s="352"/>
      <c r="AE475" s="352"/>
      <c r="AF475" s="352"/>
      <c r="AG475" s="352"/>
      <c r="AH475" s="352"/>
    </row>
    <row r="476" spans="1:34" ht="15.6">
      <c r="A476" s="566"/>
      <c r="B476" s="352"/>
      <c r="C476" s="352"/>
      <c r="D476" s="334"/>
      <c r="E476" s="352"/>
      <c r="F476" s="352"/>
      <c r="G476" s="352"/>
      <c r="H476" s="352"/>
      <c r="I476" s="334"/>
      <c r="J476" s="334"/>
      <c r="K476" s="352"/>
      <c r="L476" s="352"/>
      <c r="M476" s="352"/>
      <c r="N476" s="352"/>
      <c r="O476" s="352"/>
      <c r="P476" s="352"/>
      <c r="Q476" s="352"/>
      <c r="R476" s="352"/>
      <c r="S476" s="352"/>
      <c r="T476" s="352"/>
      <c r="U476" s="352"/>
      <c r="V476" s="352"/>
      <c r="W476" s="352"/>
      <c r="X476" s="352"/>
      <c r="Y476" s="352"/>
      <c r="Z476" s="352"/>
      <c r="AA476" s="352"/>
      <c r="AB476" s="352"/>
      <c r="AC476" s="352"/>
      <c r="AD476" s="352"/>
      <c r="AE476" s="352"/>
      <c r="AF476" s="352"/>
      <c r="AG476" s="352"/>
      <c r="AH476" s="352"/>
    </row>
    <row r="477" spans="1:34" ht="15.6">
      <c r="A477" s="566"/>
      <c r="B477" s="352"/>
      <c r="C477" s="352"/>
      <c r="D477" s="334"/>
      <c r="E477" s="352"/>
      <c r="F477" s="352"/>
      <c r="G477" s="352"/>
      <c r="H477" s="352"/>
      <c r="I477" s="334"/>
      <c r="J477" s="334"/>
      <c r="K477" s="352"/>
      <c r="L477" s="352"/>
      <c r="M477" s="352"/>
      <c r="N477" s="352"/>
      <c r="O477" s="352"/>
      <c r="P477" s="352"/>
      <c r="Q477" s="352"/>
      <c r="R477" s="352"/>
      <c r="S477" s="352"/>
      <c r="T477" s="352"/>
      <c r="U477" s="352"/>
      <c r="V477" s="352"/>
      <c r="W477" s="352"/>
      <c r="X477" s="352"/>
      <c r="Y477" s="352"/>
      <c r="Z477" s="352"/>
      <c r="AA477" s="352"/>
      <c r="AB477" s="352"/>
      <c r="AC477" s="352"/>
      <c r="AD477" s="352"/>
      <c r="AE477" s="352"/>
      <c r="AF477" s="352"/>
      <c r="AG477" s="352"/>
      <c r="AH477" s="352"/>
    </row>
    <row r="478" spans="1:34" ht="15.6">
      <c r="A478" s="566"/>
      <c r="B478" s="352"/>
      <c r="C478" s="352"/>
      <c r="D478" s="334"/>
      <c r="E478" s="352"/>
      <c r="F478" s="352"/>
      <c r="G478" s="352"/>
      <c r="H478" s="352"/>
      <c r="I478" s="334"/>
      <c r="J478" s="334"/>
      <c r="K478" s="352"/>
      <c r="L478" s="352"/>
      <c r="M478" s="352"/>
      <c r="N478" s="352"/>
      <c r="O478" s="352"/>
      <c r="P478" s="352"/>
      <c r="Q478" s="352"/>
      <c r="R478" s="352"/>
      <c r="S478" s="352"/>
      <c r="T478" s="352"/>
      <c r="U478" s="352"/>
      <c r="V478" s="352"/>
      <c r="W478" s="352"/>
      <c r="X478" s="352"/>
      <c r="Y478" s="352"/>
      <c r="Z478" s="352"/>
      <c r="AA478" s="352"/>
      <c r="AB478" s="352"/>
      <c r="AC478" s="352"/>
      <c r="AD478" s="352"/>
      <c r="AE478" s="352"/>
      <c r="AF478" s="352"/>
      <c r="AG478" s="352"/>
      <c r="AH478" s="352"/>
    </row>
    <row r="479" spans="1:34" ht="15.6">
      <c r="A479" s="566"/>
      <c r="B479" s="352"/>
      <c r="C479" s="352"/>
      <c r="D479" s="334"/>
      <c r="E479" s="352"/>
      <c r="F479" s="352"/>
      <c r="G479" s="352"/>
      <c r="H479" s="352"/>
      <c r="I479" s="334"/>
      <c r="J479" s="334"/>
      <c r="K479" s="352"/>
      <c r="L479" s="352"/>
      <c r="M479" s="352"/>
      <c r="N479" s="352"/>
      <c r="O479" s="352"/>
      <c r="P479" s="352"/>
      <c r="Q479" s="352"/>
      <c r="R479" s="352"/>
      <c r="S479" s="352"/>
      <c r="T479" s="352"/>
      <c r="U479" s="352"/>
      <c r="V479" s="352"/>
      <c r="W479" s="352"/>
      <c r="X479" s="352"/>
      <c r="Y479" s="352"/>
      <c r="Z479" s="352"/>
      <c r="AA479" s="352"/>
      <c r="AB479" s="352"/>
      <c r="AC479" s="352"/>
      <c r="AD479" s="352"/>
      <c r="AE479" s="352"/>
      <c r="AF479" s="352"/>
      <c r="AG479" s="352"/>
      <c r="AH479" s="352"/>
    </row>
    <row r="480" spans="1:34" ht="15.6">
      <c r="A480" s="566"/>
      <c r="B480" s="352"/>
      <c r="C480" s="352"/>
      <c r="D480" s="334"/>
      <c r="E480" s="352"/>
      <c r="F480" s="352"/>
      <c r="G480" s="352"/>
      <c r="H480" s="352"/>
      <c r="I480" s="334"/>
      <c r="J480" s="334"/>
      <c r="K480" s="352"/>
      <c r="L480" s="352"/>
      <c r="M480" s="352"/>
      <c r="N480" s="352"/>
      <c r="O480" s="352"/>
      <c r="P480" s="352"/>
      <c r="Q480" s="352"/>
      <c r="R480" s="352"/>
      <c r="S480" s="352"/>
      <c r="T480" s="352"/>
      <c r="U480" s="352"/>
      <c r="V480" s="352"/>
      <c r="W480" s="352"/>
      <c r="X480" s="352"/>
      <c r="Y480" s="352"/>
      <c r="Z480" s="352"/>
      <c r="AA480" s="352"/>
      <c r="AB480" s="352"/>
      <c r="AC480" s="352"/>
      <c r="AD480" s="352"/>
      <c r="AE480" s="352"/>
      <c r="AF480" s="352"/>
      <c r="AG480" s="352"/>
      <c r="AH480" s="352"/>
    </row>
    <row r="481" spans="1:34" ht="15.6">
      <c r="A481" s="566"/>
      <c r="B481" s="352"/>
      <c r="C481" s="352"/>
      <c r="D481" s="334"/>
      <c r="E481" s="352"/>
      <c r="F481" s="352"/>
      <c r="G481" s="352"/>
      <c r="H481" s="352"/>
      <c r="I481" s="334"/>
      <c r="J481" s="334"/>
      <c r="K481" s="352"/>
      <c r="L481" s="352"/>
      <c r="M481" s="352"/>
      <c r="N481" s="352"/>
      <c r="O481" s="352"/>
      <c r="P481" s="352"/>
      <c r="Q481" s="352"/>
      <c r="R481" s="352"/>
      <c r="S481" s="352"/>
      <c r="T481" s="352"/>
      <c r="U481" s="352"/>
      <c r="V481" s="352"/>
      <c r="W481" s="352"/>
      <c r="X481" s="352"/>
      <c r="Y481" s="352"/>
      <c r="Z481" s="352"/>
      <c r="AA481" s="352"/>
      <c r="AB481" s="352"/>
      <c r="AC481" s="352"/>
      <c r="AD481" s="352"/>
      <c r="AE481" s="352"/>
      <c r="AF481" s="352"/>
      <c r="AG481" s="352"/>
      <c r="AH481" s="352"/>
    </row>
    <row r="482" spans="1:34" ht="15.6">
      <c r="A482" s="566"/>
      <c r="B482" s="352"/>
      <c r="C482" s="352"/>
      <c r="D482" s="334"/>
      <c r="E482" s="352"/>
      <c r="F482" s="352"/>
      <c r="G482" s="352"/>
      <c r="H482" s="352"/>
      <c r="I482" s="334"/>
      <c r="J482" s="334"/>
      <c r="K482" s="352"/>
      <c r="L482" s="352"/>
      <c r="M482" s="352"/>
      <c r="N482" s="352"/>
      <c r="O482" s="352"/>
      <c r="P482" s="352"/>
      <c r="Q482" s="352"/>
      <c r="R482" s="352"/>
      <c r="S482" s="352"/>
      <c r="T482" s="352"/>
      <c r="U482" s="352"/>
      <c r="V482" s="352"/>
      <c r="W482" s="352"/>
      <c r="X482" s="352"/>
      <c r="Y482" s="352"/>
      <c r="Z482" s="352"/>
      <c r="AA482" s="352"/>
      <c r="AB482" s="352"/>
      <c r="AC482" s="352"/>
      <c r="AD482" s="352"/>
      <c r="AE482" s="352"/>
      <c r="AF482" s="352"/>
      <c r="AG482" s="352"/>
      <c r="AH482" s="352"/>
    </row>
    <row r="483" spans="1:34" ht="15.6">
      <c r="A483" s="566"/>
      <c r="B483" s="352"/>
      <c r="C483" s="352"/>
      <c r="D483" s="334"/>
      <c r="E483" s="352"/>
      <c r="F483" s="352"/>
      <c r="G483" s="352"/>
      <c r="H483" s="352"/>
      <c r="I483" s="334"/>
      <c r="J483" s="334"/>
      <c r="K483" s="352"/>
      <c r="L483" s="352"/>
      <c r="M483" s="352"/>
      <c r="N483" s="352"/>
      <c r="O483" s="352"/>
      <c r="P483" s="352"/>
      <c r="Q483" s="352"/>
      <c r="R483" s="352"/>
      <c r="S483" s="352"/>
      <c r="T483" s="352"/>
      <c r="U483" s="352"/>
      <c r="V483" s="352"/>
      <c r="W483" s="352"/>
      <c r="X483" s="352"/>
      <c r="Y483" s="352"/>
      <c r="Z483" s="352"/>
      <c r="AA483" s="352"/>
      <c r="AB483" s="352"/>
      <c r="AC483" s="352"/>
      <c r="AD483" s="352"/>
      <c r="AE483" s="352"/>
      <c r="AF483" s="352"/>
      <c r="AG483" s="352"/>
      <c r="AH483" s="352"/>
    </row>
    <row r="484" spans="1:34" ht="15.6">
      <c r="A484" s="566"/>
      <c r="B484" s="352"/>
      <c r="C484" s="352"/>
      <c r="D484" s="334"/>
      <c r="E484" s="352"/>
      <c r="F484" s="352"/>
      <c r="G484" s="352"/>
      <c r="H484" s="352"/>
      <c r="I484" s="334"/>
      <c r="J484" s="334"/>
      <c r="K484" s="352"/>
      <c r="L484" s="352"/>
      <c r="M484" s="352"/>
      <c r="N484" s="352"/>
      <c r="O484" s="352"/>
      <c r="P484" s="352"/>
      <c r="Q484" s="352"/>
      <c r="R484" s="352"/>
      <c r="S484" s="352"/>
      <c r="T484" s="352"/>
      <c r="U484" s="352"/>
      <c r="V484" s="352"/>
      <c r="W484" s="352"/>
      <c r="X484" s="352"/>
      <c r="Y484" s="352"/>
      <c r="Z484" s="352"/>
      <c r="AA484" s="352"/>
      <c r="AB484" s="352"/>
      <c r="AC484" s="352"/>
      <c r="AD484" s="352"/>
      <c r="AE484" s="352"/>
      <c r="AF484" s="352"/>
      <c r="AG484" s="352"/>
      <c r="AH484" s="352"/>
    </row>
    <row r="485" spans="1:34" ht="15.6">
      <c r="A485" s="566"/>
      <c r="B485" s="352"/>
      <c r="C485" s="352"/>
      <c r="D485" s="334"/>
      <c r="E485" s="352"/>
      <c r="F485" s="352"/>
      <c r="G485" s="352"/>
      <c r="H485" s="352"/>
      <c r="I485" s="334"/>
      <c r="J485" s="334"/>
      <c r="K485" s="352"/>
      <c r="L485" s="352"/>
      <c r="M485" s="352"/>
      <c r="N485" s="352"/>
      <c r="O485" s="352"/>
      <c r="P485" s="352"/>
      <c r="Q485" s="352"/>
      <c r="R485" s="352"/>
      <c r="S485" s="352"/>
      <c r="T485" s="352"/>
      <c r="U485" s="352"/>
      <c r="V485" s="352"/>
      <c r="W485" s="352"/>
      <c r="X485" s="352"/>
      <c r="Y485" s="352"/>
      <c r="Z485" s="352"/>
      <c r="AA485" s="352"/>
      <c r="AB485" s="352"/>
      <c r="AC485" s="352"/>
      <c r="AD485" s="352"/>
      <c r="AE485" s="352"/>
      <c r="AF485" s="352"/>
      <c r="AG485" s="352"/>
      <c r="AH485" s="352"/>
    </row>
    <row r="486" spans="1:34" ht="15.6">
      <c r="A486" s="566"/>
      <c r="B486" s="352"/>
      <c r="C486" s="352"/>
      <c r="D486" s="334"/>
      <c r="E486" s="352"/>
      <c r="F486" s="352"/>
      <c r="G486" s="352"/>
      <c r="H486" s="352"/>
      <c r="I486" s="334"/>
      <c r="J486" s="334"/>
      <c r="K486" s="352"/>
      <c r="L486" s="352"/>
      <c r="M486" s="352"/>
      <c r="N486" s="352"/>
      <c r="O486" s="352"/>
      <c r="P486" s="352"/>
      <c r="Q486" s="352"/>
      <c r="R486" s="352"/>
      <c r="S486" s="352"/>
      <c r="T486" s="352"/>
      <c r="U486" s="352"/>
      <c r="V486" s="352"/>
      <c r="W486" s="352"/>
      <c r="X486" s="352"/>
      <c r="Y486" s="352"/>
      <c r="Z486" s="352"/>
      <c r="AA486" s="352"/>
      <c r="AB486" s="352"/>
      <c r="AC486" s="352"/>
      <c r="AD486" s="352"/>
      <c r="AE486" s="352"/>
      <c r="AF486" s="352"/>
      <c r="AG486" s="352"/>
      <c r="AH486" s="352"/>
    </row>
    <row r="487" spans="1:34" ht="15.6">
      <c r="A487" s="566"/>
      <c r="B487" s="352"/>
      <c r="C487" s="352"/>
      <c r="D487" s="334"/>
      <c r="E487" s="352"/>
      <c r="F487" s="352"/>
      <c r="G487" s="352"/>
      <c r="H487" s="352"/>
      <c r="I487" s="334"/>
      <c r="J487" s="334"/>
      <c r="K487" s="352"/>
      <c r="L487" s="352"/>
      <c r="M487" s="352"/>
      <c r="N487" s="352"/>
      <c r="O487" s="352"/>
      <c r="P487" s="352"/>
      <c r="Q487" s="352"/>
      <c r="R487" s="352"/>
      <c r="S487" s="352"/>
      <c r="T487" s="352"/>
      <c r="U487" s="352"/>
      <c r="V487" s="352"/>
      <c r="W487" s="352"/>
      <c r="X487" s="352"/>
      <c r="Y487" s="352"/>
      <c r="Z487" s="352"/>
      <c r="AA487" s="352"/>
      <c r="AB487" s="352"/>
      <c r="AC487" s="352"/>
      <c r="AD487" s="352"/>
      <c r="AE487" s="352"/>
      <c r="AF487" s="352"/>
      <c r="AG487" s="352"/>
      <c r="AH487" s="352"/>
    </row>
    <row r="488" spans="1:34" ht="15.6">
      <c r="A488" s="566"/>
      <c r="B488" s="352"/>
      <c r="C488" s="352"/>
      <c r="D488" s="334"/>
      <c r="E488" s="352"/>
      <c r="F488" s="352"/>
      <c r="G488" s="352"/>
      <c r="H488" s="352"/>
      <c r="I488" s="334"/>
      <c r="J488" s="334"/>
      <c r="K488" s="352"/>
      <c r="L488" s="352"/>
      <c r="M488" s="352"/>
      <c r="N488" s="352"/>
      <c r="O488" s="352"/>
      <c r="P488" s="352"/>
      <c r="Q488" s="352"/>
      <c r="R488" s="352"/>
      <c r="S488" s="352"/>
      <c r="T488" s="352"/>
      <c r="U488" s="352"/>
      <c r="V488" s="352"/>
      <c r="W488" s="352"/>
      <c r="X488" s="352"/>
      <c r="Y488" s="352"/>
      <c r="Z488" s="352"/>
      <c r="AA488" s="352"/>
      <c r="AB488" s="352"/>
      <c r="AC488" s="352"/>
      <c r="AD488" s="352"/>
      <c r="AE488" s="352"/>
      <c r="AF488" s="352"/>
      <c r="AG488" s="352"/>
      <c r="AH488" s="352"/>
    </row>
    <row r="489" spans="1:34" ht="15.6">
      <c r="A489" s="566"/>
      <c r="B489" s="352"/>
      <c r="C489" s="352"/>
      <c r="D489" s="334"/>
      <c r="E489" s="352"/>
      <c r="F489" s="352"/>
      <c r="G489" s="352"/>
      <c r="H489" s="352"/>
      <c r="I489" s="334"/>
      <c r="J489" s="334"/>
      <c r="K489" s="352"/>
      <c r="L489" s="352"/>
      <c r="M489" s="352"/>
      <c r="N489" s="352"/>
      <c r="O489" s="352"/>
      <c r="P489" s="352"/>
      <c r="Q489" s="352"/>
      <c r="R489" s="352"/>
      <c r="S489" s="352"/>
      <c r="T489" s="352"/>
      <c r="U489" s="352"/>
      <c r="V489" s="352"/>
      <c r="W489" s="352"/>
      <c r="X489" s="352"/>
      <c r="Y489" s="352"/>
      <c r="Z489" s="352"/>
      <c r="AA489" s="352"/>
      <c r="AB489" s="352"/>
      <c r="AC489" s="352"/>
      <c r="AD489" s="352"/>
      <c r="AE489" s="352"/>
      <c r="AF489" s="352"/>
      <c r="AG489" s="352"/>
      <c r="AH489" s="352"/>
    </row>
    <row r="490" spans="1:34" ht="15.6">
      <c r="A490" s="566"/>
      <c r="B490" s="352"/>
      <c r="C490" s="352"/>
      <c r="D490" s="334"/>
      <c r="E490" s="352"/>
      <c r="F490" s="352"/>
      <c r="G490" s="352"/>
      <c r="H490" s="352"/>
      <c r="I490" s="334"/>
      <c r="J490" s="334"/>
      <c r="K490" s="352"/>
      <c r="L490" s="352"/>
      <c r="M490" s="352"/>
      <c r="N490" s="352"/>
      <c r="O490" s="352"/>
      <c r="P490" s="352"/>
      <c r="Q490" s="352"/>
      <c r="R490" s="352"/>
      <c r="S490" s="352"/>
      <c r="T490" s="352"/>
      <c r="U490" s="352"/>
      <c r="V490" s="352"/>
      <c r="W490" s="352"/>
      <c r="X490" s="352"/>
      <c r="Y490" s="352"/>
      <c r="Z490" s="352"/>
      <c r="AA490" s="352"/>
      <c r="AB490" s="352"/>
      <c r="AC490" s="352"/>
      <c r="AD490" s="352"/>
      <c r="AE490" s="352"/>
      <c r="AF490" s="352"/>
      <c r="AG490" s="352"/>
      <c r="AH490" s="352"/>
    </row>
    <row r="491" spans="1:34" ht="15.6">
      <c r="A491" s="566"/>
      <c r="B491" s="352"/>
      <c r="C491" s="352"/>
      <c r="D491" s="334"/>
      <c r="E491" s="352"/>
      <c r="F491" s="352"/>
      <c r="G491" s="352"/>
      <c r="H491" s="352"/>
      <c r="I491" s="334"/>
      <c r="J491" s="334"/>
      <c r="K491" s="352"/>
      <c r="L491" s="352"/>
      <c r="M491" s="352"/>
      <c r="N491" s="352"/>
      <c r="O491" s="352"/>
      <c r="P491" s="352"/>
      <c r="Q491" s="352"/>
      <c r="R491" s="352"/>
      <c r="S491" s="352"/>
      <c r="T491" s="352"/>
      <c r="U491" s="352"/>
      <c r="V491" s="352"/>
      <c r="W491" s="352"/>
      <c r="X491" s="352"/>
      <c r="Y491" s="352"/>
      <c r="Z491" s="352"/>
      <c r="AA491" s="352"/>
      <c r="AB491" s="352"/>
      <c r="AC491" s="352"/>
      <c r="AD491" s="352"/>
      <c r="AE491" s="352"/>
      <c r="AF491" s="352"/>
      <c r="AG491" s="352"/>
      <c r="AH491" s="352"/>
    </row>
    <row r="492" spans="1:34" ht="15.6">
      <c r="A492" s="566"/>
      <c r="B492" s="352"/>
      <c r="C492" s="352"/>
      <c r="D492" s="334"/>
      <c r="E492" s="352"/>
      <c r="F492" s="352"/>
      <c r="G492" s="352"/>
      <c r="H492" s="352"/>
      <c r="I492" s="334"/>
      <c r="J492" s="334"/>
      <c r="K492" s="352"/>
      <c r="L492" s="352"/>
      <c r="M492" s="352"/>
      <c r="N492" s="352"/>
      <c r="O492" s="352"/>
      <c r="P492" s="352"/>
      <c r="Q492" s="352"/>
      <c r="R492" s="352"/>
      <c r="S492" s="352"/>
      <c r="T492" s="352"/>
      <c r="U492" s="352"/>
      <c r="V492" s="352"/>
      <c r="W492" s="352"/>
      <c r="X492" s="352"/>
      <c r="Y492" s="352"/>
      <c r="Z492" s="352"/>
      <c r="AA492" s="352"/>
      <c r="AB492" s="352"/>
      <c r="AC492" s="352"/>
      <c r="AD492" s="352"/>
      <c r="AE492" s="352"/>
      <c r="AF492" s="352"/>
      <c r="AG492" s="352"/>
      <c r="AH492" s="352"/>
    </row>
    <row r="493" spans="1:34" ht="15.6">
      <c r="A493" s="566"/>
      <c r="B493" s="352"/>
      <c r="C493" s="352"/>
      <c r="D493" s="334"/>
      <c r="E493" s="352"/>
      <c r="F493" s="352"/>
      <c r="G493" s="352"/>
      <c r="H493" s="352"/>
      <c r="I493" s="334"/>
      <c r="J493" s="334"/>
      <c r="K493" s="352"/>
      <c r="L493" s="352"/>
      <c r="M493" s="352"/>
      <c r="N493" s="352"/>
      <c r="O493" s="352"/>
      <c r="P493" s="352"/>
      <c r="Q493" s="352"/>
      <c r="R493" s="352"/>
      <c r="S493" s="352"/>
      <c r="T493" s="352"/>
      <c r="U493" s="352"/>
      <c r="V493" s="352"/>
      <c r="W493" s="352"/>
      <c r="X493" s="352"/>
      <c r="Y493" s="352"/>
      <c r="Z493" s="352"/>
      <c r="AA493" s="352"/>
      <c r="AB493" s="352"/>
      <c r="AC493" s="352"/>
      <c r="AD493" s="352"/>
      <c r="AE493" s="352"/>
      <c r="AF493" s="352"/>
      <c r="AG493" s="352"/>
      <c r="AH493" s="352"/>
    </row>
    <row r="494" spans="1:34" ht="15.6">
      <c r="A494" s="566"/>
      <c r="B494" s="352"/>
      <c r="C494" s="352"/>
      <c r="D494" s="334"/>
      <c r="E494" s="352"/>
      <c r="F494" s="352"/>
      <c r="G494" s="352"/>
      <c r="H494" s="352"/>
      <c r="I494" s="334"/>
      <c r="J494" s="334"/>
      <c r="K494" s="352"/>
      <c r="L494" s="352"/>
      <c r="M494" s="352"/>
      <c r="N494" s="352"/>
      <c r="O494" s="352"/>
      <c r="P494" s="352"/>
      <c r="Q494" s="352"/>
      <c r="R494" s="352"/>
      <c r="S494" s="352"/>
      <c r="T494" s="352"/>
      <c r="U494" s="352"/>
      <c r="V494" s="352"/>
      <c r="W494" s="352"/>
      <c r="X494" s="352"/>
      <c r="Y494" s="352"/>
      <c r="Z494" s="352"/>
      <c r="AA494" s="352"/>
      <c r="AB494" s="352"/>
      <c r="AC494" s="352"/>
      <c r="AD494" s="352"/>
      <c r="AE494" s="352"/>
      <c r="AF494" s="352"/>
      <c r="AG494" s="352"/>
      <c r="AH494" s="352"/>
    </row>
    <row r="495" spans="1:34" ht="15.6">
      <c r="A495" s="566"/>
      <c r="B495" s="352"/>
      <c r="C495" s="352"/>
      <c r="D495" s="334"/>
      <c r="E495" s="352"/>
      <c r="F495" s="352"/>
      <c r="G495" s="352"/>
      <c r="H495" s="352"/>
      <c r="I495" s="334"/>
      <c r="J495" s="334"/>
      <c r="K495" s="352"/>
      <c r="L495" s="352"/>
      <c r="M495" s="352"/>
      <c r="N495" s="352"/>
      <c r="O495" s="352"/>
      <c r="P495" s="352"/>
      <c r="Q495" s="352"/>
      <c r="R495" s="352"/>
      <c r="S495" s="352"/>
      <c r="T495" s="352"/>
      <c r="U495" s="352"/>
      <c r="V495" s="352"/>
      <c r="W495" s="352"/>
      <c r="X495" s="352"/>
      <c r="Y495" s="352"/>
      <c r="Z495" s="352"/>
      <c r="AA495" s="352"/>
      <c r="AB495" s="352"/>
      <c r="AC495" s="352"/>
      <c r="AD495" s="352"/>
      <c r="AE495" s="352"/>
      <c r="AF495" s="352"/>
      <c r="AG495" s="352"/>
      <c r="AH495" s="352"/>
    </row>
    <row r="496" spans="1:34" ht="15.6">
      <c r="A496" s="566"/>
      <c r="B496" s="352"/>
      <c r="C496" s="352"/>
      <c r="D496" s="334"/>
      <c r="E496" s="352"/>
      <c r="F496" s="352"/>
      <c r="G496" s="352"/>
      <c r="H496" s="352"/>
      <c r="I496" s="334"/>
      <c r="J496" s="334"/>
      <c r="K496" s="352"/>
      <c r="L496" s="352"/>
      <c r="M496" s="352"/>
      <c r="N496" s="352"/>
      <c r="O496" s="352"/>
      <c r="P496" s="352"/>
      <c r="Q496" s="352"/>
      <c r="R496" s="352"/>
      <c r="S496" s="352"/>
      <c r="T496" s="352"/>
      <c r="U496" s="352"/>
      <c r="V496" s="352"/>
      <c r="W496" s="352"/>
      <c r="X496" s="352"/>
      <c r="Y496" s="352"/>
      <c r="Z496" s="352"/>
      <c r="AA496" s="352"/>
      <c r="AB496" s="352"/>
      <c r="AC496" s="352"/>
      <c r="AD496" s="352"/>
      <c r="AE496" s="352"/>
      <c r="AF496" s="352"/>
      <c r="AG496" s="352"/>
      <c r="AH496" s="352"/>
    </row>
    <row r="497" spans="1:34" ht="15.6">
      <c r="A497" s="566"/>
      <c r="B497" s="352"/>
      <c r="C497" s="352"/>
      <c r="D497" s="334"/>
      <c r="E497" s="352"/>
      <c r="F497" s="352"/>
      <c r="G497" s="352"/>
      <c r="H497" s="352"/>
      <c r="I497" s="334"/>
      <c r="J497" s="334"/>
      <c r="K497" s="352"/>
      <c r="L497" s="352"/>
      <c r="M497" s="352"/>
      <c r="N497" s="352"/>
      <c r="O497" s="352"/>
      <c r="P497" s="352"/>
      <c r="Q497" s="352"/>
      <c r="R497" s="352"/>
      <c r="S497" s="352"/>
      <c r="T497" s="352"/>
      <c r="U497" s="352"/>
      <c r="V497" s="352"/>
      <c r="W497" s="352"/>
      <c r="X497" s="352"/>
      <c r="Y497" s="352"/>
      <c r="Z497" s="352"/>
      <c r="AA497" s="352"/>
      <c r="AB497" s="352"/>
      <c r="AC497" s="352"/>
      <c r="AD497" s="352"/>
      <c r="AE497" s="352"/>
      <c r="AF497" s="352"/>
      <c r="AG497" s="352"/>
      <c r="AH497" s="352"/>
    </row>
    <row r="498" spans="1:34" ht="15.6">
      <c r="A498" s="566"/>
      <c r="B498" s="352"/>
      <c r="C498" s="352"/>
      <c r="D498" s="334"/>
      <c r="E498" s="352"/>
      <c r="F498" s="352"/>
      <c r="G498" s="352"/>
      <c r="H498" s="352"/>
      <c r="I498" s="334"/>
      <c r="J498" s="334"/>
      <c r="K498" s="352"/>
      <c r="L498" s="352"/>
      <c r="M498" s="352"/>
      <c r="N498" s="352"/>
      <c r="O498" s="352"/>
      <c r="P498" s="352"/>
      <c r="Q498" s="352"/>
      <c r="R498" s="352"/>
      <c r="S498" s="352"/>
      <c r="T498" s="352"/>
      <c r="U498" s="352"/>
      <c r="V498" s="352"/>
      <c r="W498" s="352"/>
      <c r="X498" s="352"/>
      <c r="Y498" s="352"/>
      <c r="Z498" s="352"/>
      <c r="AA498" s="352"/>
      <c r="AB498" s="352"/>
      <c r="AC498" s="352"/>
      <c r="AD498" s="352"/>
      <c r="AE498" s="352"/>
      <c r="AF498" s="352"/>
      <c r="AG498" s="352"/>
      <c r="AH498" s="352"/>
    </row>
    <row r="499" spans="1:34" ht="15.6">
      <c r="A499" s="566"/>
      <c r="B499" s="352"/>
      <c r="C499" s="352"/>
      <c r="D499" s="334"/>
      <c r="E499" s="352"/>
      <c r="F499" s="352"/>
      <c r="G499" s="352"/>
      <c r="H499" s="352"/>
      <c r="I499" s="334"/>
      <c r="J499" s="334"/>
      <c r="K499" s="352"/>
      <c r="L499" s="352"/>
      <c r="M499" s="352"/>
      <c r="N499" s="352"/>
      <c r="O499" s="352"/>
      <c r="P499" s="352"/>
      <c r="Q499" s="352"/>
      <c r="R499" s="352"/>
      <c r="S499" s="352"/>
      <c r="T499" s="352"/>
      <c r="U499" s="352"/>
      <c r="V499" s="352"/>
      <c r="W499" s="352"/>
      <c r="X499" s="352"/>
      <c r="Y499" s="352"/>
      <c r="Z499" s="352"/>
      <c r="AA499" s="352"/>
      <c r="AB499" s="352"/>
      <c r="AC499" s="352"/>
      <c r="AD499" s="352"/>
      <c r="AE499" s="352"/>
      <c r="AF499" s="352"/>
      <c r="AG499" s="352"/>
      <c r="AH499" s="352"/>
    </row>
    <row r="500" spans="1:34" ht="15.6">
      <c r="A500" s="566"/>
      <c r="B500" s="352"/>
      <c r="C500" s="352"/>
      <c r="D500" s="334"/>
      <c r="E500" s="352"/>
      <c r="F500" s="352"/>
      <c r="G500" s="352"/>
      <c r="H500" s="352"/>
      <c r="I500" s="334"/>
      <c r="J500" s="334"/>
      <c r="K500" s="352"/>
      <c r="L500" s="352"/>
      <c r="M500" s="352"/>
      <c r="N500" s="352"/>
      <c r="O500" s="352"/>
      <c r="P500" s="352"/>
      <c r="Q500" s="352"/>
      <c r="R500" s="352"/>
      <c r="S500" s="352"/>
      <c r="T500" s="352"/>
      <c r="U500" s="352"/>
      <c r="V500" s="352"/>
      <c r="W500" s="352"/>
      <c r="X500" s="352"/>
      <c r="Y500" s="352"/>
      <c r="Z500" s="352"/>
      <c r="AA500" s="352"/>
      <c r="AB500" s="352"/>
      <c r="AC500" s="352"/>
      <c r="AD500" s="352"/>
      <c r="AE500" s="352"/>
      <c r="AF500" s="352"/>
      <c r="AG500" s="352"/>
      <c r="AH500" s="352"/>
    </row>
    <row r="501" spans="1:34" ht="15.6">
      <c r="A501" s="566"/>
      <c r="B501" s="352"/>
      <c r="C501" s="352"/>
      <c r="D501" s="334"/>
      <c r="E501" s="352"/>
      <c r="F501" s="352"/>
      <c r="G501" s="352"/>
      <c r="H501" s="352"/>
      <c r="I501" s="334"/>
      <c r="J501" s="334"/>
      <c r="K501" s="352"/>
      <c r="L501" s="352"/>
      <c r="M501" s="352"/>
      <c r="N501" s="352"/>
      <c r="O501" s="352"/>
      <c r="P501" s="352"/>
      <c r="Q501" s="352"/>
      <c r="R501" s="352"/>
      <c r="S501" s="352"/>
      <c r="T501" s="352"/>
      <c r="U501" s="352"/>
      <c r="V501" s="352"/>
      <c r="W501" s="352"/>
      <c r="X501" s="352"/>
      <c r="Y501" s="352"/>
      <c r="Z501" s="352"/>
      <c r="AA501" s="352"/>
      <c r="AB501" s="352"/>
      <c r="AC501" s="352"/>
      <c r="AD501" s="352"/>
      <c r="AE501" s="352"/>
      <c r="AF501" s="352"/>
      <c r="AG501" s="352"/>
      <c r="AH501" s="352"/>
    </row>
    <row r="502" spans="1:34" ht="15.6">
      <c r="A502" s="566"/>
      <c r="B502" s="352"/>
      <c r="C502" s="352"/>
      <c r="D502" s="334"/>
      <c r="E502" s="352"/>
      <c r="F502" s="352"/>
      <c r="G502" s="352"/>
      <c r="H502" s="352"/>
      <c r="I502" s="334"/>
      <c r="J502" s="334"/>
      <c r="K502" s="352"/>
      <c r="L502" s="352"/>
      <c r="M502" s="352"/>
      <c r="N502" s="352"/>
      <c r="O502" s="352"/>
      <c r="P502" s="352"/>
      <c r="Q502" s="352"/>
      <c r="R502" s="352"/>
      <c r="S502" s="352"/>
      <c r="T502" s="352"/>
      <c r="U502" s="352"/>
      <c r="V502" s="352"/>
      <c r="W502" s="352"/>
      <c r="X502" s="352"/>
      <c r="Y502" s="352"/>
      <c r="Z502" s="352"/>
      <c r="AA502" s="352"/>
      <c r="AB502" s="352"/>
      <c r="AC502" s="352"/>
      <c r="AD502" s="352"/>
      <c r="AE502" s="352"/>
      <c r="AF502" s="352"/>
      <c r="AG502" s="352"/>
      <c r="AH502" s="352"/>
    </row>
    <row r="503" spans="1:34" ht="15.6">
      <c r="A503" s="566"/>
      <c r="B503" s="352"/>
      <c r="C503" s="352"/>
      <c r="D503" s="334"/>
      <c r="E503" s="352"/>
      <c r="F503" s="352"/>
      <c r="G503" s="352"/>
      <c r="H503" s="352"/>
      <c r="I503" s="334"/>
      <c r="J503" s="334"/>
      <c r="K503" s="352"/>
      <c r="L503" s="352"/>
      <c r="M503" s="352"/>
      <c r="N503" s="352"/>
      <c r="O503" s="352"/>
      <c r="P503" s="352"/>
      <c r="Q503" s="352"/>
      <c r="R503" s="352"/>
      <c r="S503" s="352"/>
      <c r="T503" s="352"/>
      <c r="U503" s="352"/>
      <c r="V503" s="352"/>
      <c r="W503" s="352"/>
      <c r="X503" s="352"/>
      <c r="Y503" s="352"/>
      <c r="Z503" s="352"/>
      <c r="AA503" s="352"/>
      <c r="AB503" s="352"/>
      <c r="AC503" s="352"/>
      <c r="AD503" s="352"/>
      <c r="AE503" s="352"/>
      <c r="AF503" s="352"/>
      <c r="AG503" s="352"/>
      <c r="AH503" s="352"/>
    </row>
    <row r="504" spans="1:34" ht="15.6">
      <c r="A504" s="566"/>
      <c r="B504" s="352"/>
      <c r="C504" s="352"/>
      <c r="D504" s="334"/>
      <c r="E504" s="352"/>
      <c r="F504" s="352"/>
      <c r="G504" s="352"/>
      <c r="H504" s="352"/>
      <c r="I504" s="334"/>
      <c r="J504" s="334"/>
      <c r="K504" s="352"/>
      <c r="L504" s="352"/>
      <c r="M504" s="352"/>
      <c r="N504" s="352"/>
      <c r="O504" s="352"/>
      <c r="P504" s="352"/>
      <c r="Q504" s="352"/>
      <c r="R504" s="352"/>
      <c r="S504" s="352"/>
      <c r="T504" s="352"/>
      <c r="U504" s="352"/>
      <c r="V504" s="352"/>
      <c r="W504" s="352"/>
      <c r="X504" s="352"/>
      <c r="Y504" s="352"/>
      <c r="Z504" s="352"/>
      <c r="AA504" s="352"/>
      <c r="AB504" s="352"/>
      <c r="AC504" s="352"/>
      <c r="AD504" s="352"/>
      <c r="AE504" s="352"/>
      <c r="AF504" s="352"/>
      <c r="AG504" s="352"/>
      <c r="AH504" s="352"/>
    </row>
    <row r="505" spans="1:34" ht="15.6">
      <c r="A505" s="566"/>
      <c r="B505" s="352"/>
      <c r="C505" s="352"/>
      <c r="D505" s="334"/>
      <c r="E505" s="352"/>
      <c r="F505" s="352"/>
      <c r="G505" s="352"/>
      <c r="H505" s="352"/>
      <c r="I505" s="334"/>
      <c r="J505" s="334"/>
      <c r="K505" s="352"/>
      <c r="L505" s="352"/>
      <c r="M505" s="352"/>
      <c r="N505" s="352"/>
      <c r="O505" s="352"/>
      <c r="P505" s="352"/>
      <c r="Q505" s="352"/>
      <c r="R505" s="352"/>
      <c r="S505" s="352"/>
      <c r="T505" s="352"/>
      <c r="U505" s="352"/>
      <c r="V505" s="352"/>
      <c r="W505" s="352"/>
      <c r="X505" s="352"/>
      <c r="Y505" s="352"/>
      <c r="Z505" s="352"/>
      <c r="AA505" s="352"/>
      <c r="AB505" s="352"/>
      <c r="AC505" s="352"/>
      <c r="AD505" s="352"/>
      <c r="AE505" s="352"/>
      <c r="AF505" s="352"/>
      <c r="AG505" s="352"/>
      <c r="AH505" s="352"/>
    </row>
    <row r="506" spans="1:34" ht="15.6">
      <c r="A506" s="566"/>
      <c r="B506" s="352"/>
      <c r="C506" s="352"/>
      <c r="D506" s="334"/>
      <c r="E506" s="352"/>
      <c r="F506" s="352"/>
      <c r="G506" s="352"/>
      <c r="H506" s="352"/>
      <c r="I506" s="334"/>
      <c r="J506" s="334"/>
      <c r="K506" s="352"/>
      <c r="L506" s="352"/>
      <c r="M506" s="352"/>
      <c r="N506" s="352"/>
      <c r="O506" s="352"/>
      <c r="P506" s="352"/>
      <c r="Q506" s="352"/>
      <c r="R506" s="352"/>
      <c r="S506" s="352"/>
      <c r="T506" s="352"/>
      <c r="U506" s="352"/>
      <c r="V506" s="352"/>
      <c r="W506" s="352"/>
      <c r="X506" s="352"/>
      <c r="Y506" s="352"/>
      <c r="Z506" s="352"/>
      <c r="AA506" s="352"/>
      <c r="AB506" s="352"/>
      <c r="AC506" s="352"/>
      <c r="AD506" s="352"/>
      <c r="AE506" s="352"/>
      <c r="AF506" s="352"/>
      <c r="AG506" s="352"/>
      <c r="AH506" s="352"/>
    </row>
    <row r="507" spans="1:34" ht="15.6">
      <c r="A507" s="566"/>
      <c r="B507" s="352"/>
      <c r="C507" s="352"/>
      <c r="D507" s="334"/>
      <c r="E507" s="352"/>
      <c r="F507" s="352"/>
      <c r="G507" s="352"/>
      <c r="H507" s="352"/>
      <c r="I507" s="334"/>
      <c r="J507" s="334"/>
      <c r="K507" s="352"/>
      <c r="L507" s="352"/>
      <c r="M507" s="352"/>
      <c r="N507" s="352"/>
      <c r="O507" s="352"/>
      <c r="P507" s="352"/>
      <c r="Q507" s="352"/>
      <c r="R507" s="352"/>
      <c r="S507" s="352"/>
      <c r="T507" s="352"/>
      <c r="U507" s="352"/>
      <c r="V507" s="352"/>
      <c r="W507" s="352"/>
      <c r="X507" s="352"/>
      <c r="Y507" s="352"/>
      <c r="Z507" s="352"/>
      <c r="AA507" s="352"/>
      <c r="AB507" s="352"/>
      <c r="AC507" s="352"/>
      <c r="AD507" s="352"/>
      <c r="AE507" s="352"/>
      <c r="AF507" s="352"/>
      <c r="AG507" s="352"/>
      <c r="AH507" s="352"/>
    </row>
    <row r="508" spans="1:34" ht="15.6">
      <c r="A508" s="566"/>
      <c r="B508" s="352"/>
      <c r="C508" s="352"/>
      <c r="D508" s="334"/>
      <c r="E508" s="352"/>
      <c r="F508" s="352"/>
      <c r="G508" s="352"/>
      <c r="H508" s="352"/>
      <c r="I508" s="334"/>
      <c r="J508" s="334"/>
      <c r="K508" s="352"/>
      <c r="L508" s="352"/>
      <c r="M508" s="352"/>
      <c r="N508" s="352"/>
      <c r="O508" s="352"/>
      <c r="P508" s="352"/>
      <c r="Q508" s="352"/>
      <c r="R508" s="352"/>
      <c r="S508" s="352"/>
      <c r="T508" s="352"/>
      <c r="U508" s="352"/>
      <c r="V508" s="352"/>
      <c r="W508" s="352"/>
      <c r="X508" s="352"/>
      <c r="Y508" s="352"/>
      <c r="Z508" s="352"/>
      <c r="AA508" s="352"/>
      <c r="AB508" s="352"/>
      <c r="AC508" s="352"/>
      <c r="AD508" s="352"/>
      <c r="AE508" s="352"/>
      <c r="AF508" s="352"/>
      <c r="AG508" s="352"/>
      <c r="AH508" s="352"/>
    </row>
    <row r="509" spans="1:34" ht="15.6">
      <c r="A509" s="566"/>
      <c r="B509" s="352"/>
      <c r="C509" s="352"/>
      <c r="D509" s="334"/>
      <c r="E509" s="352"/>
      <c r="F509" s="352"/>
      <c r="G509" s="352"/>
      <c r="H509" s="352"/>
      <c r="I509" s="334"/>
      <c r="J509" s="334"/>
      <c r="K509" s="352"/>
      <c r="L509" s="352"/>
      <c r="M509" s="352"/>
      <c r="N509" s="352"/>
      <c r="O509" s="352"/>
      <c r="P509" s="352"/>
      <c r="Q509" s="352"/>
      <c r="R509" s="352"/>
      <c r="S509" s="352"/>
      <c r="T509" s="352"/>
      <c r="U509" s="352"/>
      <c r="V509" s="352"/>
      <c r="W509" s="352"/>
      <c r="X509" s="352"/>
      <c r="Y509" s="352"/>
      <c r="Z509" s="352"/>
      <c r="AA509" s="352"/>
      <c r="AB509" s="352"/>
      <c r="AC509" s="352"/>
      <c r="AD509" s="352"/>
      <c r="AE509" s="352"/>
      <c r="AF509" s="352"/>
      <c r="AG509" s="352"/>
      <c r="AH509" s="352"/>
    </row>
    <row r="510" spans="1:34" ht="15.6">
      <c r="A510" s="566"/>
      <c r="B510" s="352"/>
      <c r="C510" s="352"/>
      <c r="D510" s="334"/>
      <c r="E510" s="352"/>
      <c r="F510" s="352"/>
      <c r="G510" s="352"/>
      <c r="H510" s="352"/>
      <c r="I510" s="334"/>
      <c r="J510" s="334"/>
      <c r="K510" s="352"/>
      <c r="L510" s="352"/>
      <c r="M510" s="352"/>
      <c r="N510" s="352"/>
      <c r="O510" s="352"/>
      <c r="P510" s="352"/>
      <c r="Q510" s="352"/>
      <c r="R510" s="352"/>
      <c r="S510" s="352"/>
      <c r="T510" s="352"/>
      <c r="U510" s="352"/>
      <c r="V510" s="352"/>
      <c r="W510" s="352"/>
      <c r="X510" s="352"/>
      <c r="Y510" s="352"/>
      <c r="Z510" s="352"/>
      <c r="AA510" s="352"/>
      <c r="AB510" s="352"/>
      <c r="AC510" s="352"/>
      <c r="AD510" s="352"/>
      <c r="AE510" s="352"/>
      <c r="AF510" s="352"/>
      <c r="AG510" s="352"/>
      <c r="AH510" s="352"/>
    </row>
    <row r="511" spans="1:34" ht="15.6">
      <c r="A511" s="566"/>
      <c r="B511" s="352"/>
      <c r="C511" s="352"/>
      <c r="D511" s="334"/>
      <c r="E511" s="352"/>
      <c r="F511" s="352"/>
      <c r="G511" s="352"/>
      <c r="H511" s="352"/>
      <c r="I511" s="334"/>
      <c r="J511" s="334"/>
      <c r="K511" s="352"/>
      <c r="L511" s="352"/>
      <c r="M511" s="352"/>
      <c r="N511" s="352"/>
      <c r="O511" s="352"/>
      <c r="P511" s="352"/>
      <c r="Q511" s="352"/>
      <c r="R511" s="352"/>
      <c r="S511" s="352"/>
      <c r="T511" s="352"/>
      <c r="U511" s="352"/>
      <c r="V511" s="352"/>
      <c r="W511" s="352"/>
      <c r="X511" s="352"/>
      <c r="Y511" s="352"/>
      <c r="Z511" s="352"/>
      <c r="AA511" s="352"/>
      <c r="AB511" s="352"/>
      <c r="AC511" s="352"/>
      <c r="AD511" s="352"/>
      <c r="AE511" s="352"/>
      <c r="AF511" s="352"/>
      <c r="AG511" s="352"/>
      <c r="AH511" s="352"/>
    </row>
    <row r="512" spans="1:34" ht="15.6">
      <c r="A512" s="566"/>
      <c r="B512" s="352"/>
      <c r="C512" s="352"/>
      <c r="D512" s="334"/>
      <c r="E512" s="352"/>
      <c r="F512" s="352"/>
      <c r="G512" s="352"/>
      <c r="H512" s="352"/>
      <c r="I512" s="334"/>
      <c r="J512" s="334"/>
      <c r="K512" s="352"/>
      <c r="L512" s="352"/>
      <c r="M512" s="352"/>
      <c r="N512" s="352"/>
      <c r="O512" s="352"/>
      <c r="P512" s="352"/>
      <c r="Q512" s="352"/>
      <c r="R512" s="352"/>
      <c r="S512" s="352"/>
      <c r="T512" s="352"/>
      <c r="U512" s="352"/>
      <c r="V512" s="352"/>
      <c r="W512" s="352"/>
      <c r="X512" s="352"/>
      <c r="Y512" s="352"/>
      <c r="Z512" s="352"/>
      <c r="AA512" s="352"/>
      <c r="AB512" s="352"/>
      <c r="AC512" s="352"/>
      <c r="AD512" s="352"/>
      <c r="AE512" s="352"/>
      <c r="AF512" s="352"/>
      <c r="AG512" s="352"/>
      <c r="AH512" s="352"/>
    </row>
    <row r="513" spans="1:34" ht="15.6">
      <c r="A513" s="566"/>
      <c r="B513" s="352"/>
      <c r="C513" s="352"/>
      <c r="D513" s="334"/>
      <c r="E513" s="352"/>
      <c r="F513" s="352"/>
      <c r="G513" s="352"/>
      <c r="H513" s="352"/>
      <c r="I513" s="334"/>
      <c r="J513" s="334"/>
      <c r="K513" s="352"/>
      <c r="L513" s="352"/>
      <c r="M513" s="352"/>
      <c r="N513" s="352"/>
      <c r="O513" s="352"/>
      <c r="P513" s="352"/>
      <c r="Q513" s="352"/>
      <c r="R513" s="352"/>
      <c r="S513" s="352"/>
      <c r="T513" s="352"/>
      <c r="U513" s="352"/>
      <c r="V513" s="352"/>
      <c r="W513" s="352"/>
      <c r="X513" s="352"/>
      <c r="Y513" s="352"/>
      <c r="Z513" s="352"/>
      <c r="AA513" s="352"/>
      <c r="AB513" s="352"/>
      <c r="AC513" s="352"/>
      <c r="AD513" s="352"/>
      <c r="AE513" s="352"/>
      <c r="AF513" s="352"/>
      <c r="AG513" s="352"/>
      <c r="AH513" s="352"/>
    </row>
    <row r="514" spans="1:34" ht="15.6">
      <c r="A514" s="566"/>
      <c r="B514" s="352"/>
      <c r="C514" s="352"/>
      <c r="D514" s="334"/>
      <c r="E514" s="352"/>
      <c r="F514" s="352"/>
      <c r="G514" s="352"/>
      <c r="H514" s="352"/>
      <c r="I514" s="334"/>
      <c r="J514" s="334"/>
      <c r="K514" s="352"/>
      <c r="L514" s="352"/>
      <c r="M514" s="352"/>
      <c r="N514" s="352"/>
      <c r="O514" s="352"/>
      <c r="P514" s="352"/>
      <c r="Q514" s="352"/>
      <c r="R514" s="352"/>
      <c r="S514" s="352"/>
      <c r="T514" s="352"/>
      <c r="U514" s="352"/>
      <c r="V514" s="352"/>
      <c r="W514" s="352"/>
      <c r="X514" s="352"/>
      <c r="Y514" s="352"/>
      <c r="Z514" s="352"/>
      <c r="AA514" s="352"/>
      <c r="AB514" s="352"/>
      <c r="AC514" s="352"/>
      <c r="AD514" s="352"/>
      <c r="AE514" s="352"/>
      <c r="AF514" s="352"/>
      <c r="AG514" s="352"/>
      <c r="AH514" s="352"/>
    </row>
    <row r="515" spans="1:34" ht="15.6">
      <c r="A515" s="566"/>
      <c r="B515" s="352"/>
      <c r="C515" s="352"/>
      <c r="D515" s="334"/>
      <c r="E515" s="352"/>
      <c r="F515" s="352"/>
      <c r="G515" s="352"/>
      <c r="H515" s="352"/>
      <c r="I515" s="334"/>
      <c r="J515" s="334"/>
      <c r="K515" s="352"/>
      <c r="L515" s="352"/>
      <c r="M515" s="352"/>
      <c r="N515" s="352"/>
      <c r="O515" s="352"/>
      <c r="P515" s="352"/>
      <c r="Q515" s="352"/>
      <c r="R515" s="352"/>
      <c r="S515" s="352"/>
      <c r="T515" s="352"/>
      <c r="U515" s="352"/>
      <c r="V515" s="352"/>
      <c r="W515" s="352"/>
      <c r="X515" s="352"/>
      <c r="Y515" s="352"/>
      <c r="Z515" s="352"/>
      <c r="AA515" s="352"/>
      <c r="AB515" s="352"/>
      <c r="AC515" s="352"/>
      <c r="AD515" s="352"/>
      <c r="AE515" s="352"/>
      <c r="AF515" s="352"/>
      <c r="AG515" s="352"/>
      <c r="AH515" s="352"/>
    </row>
    <row r="516" spans="1:34" ht="15.6">
      <c r="A516" s="566"/>
      <c r="B516" s="352"/>
      <c r="C516" s="352"/>
      <c r="D516" s="334"/>
      <c r="E516" s="352"/>
      <c r="F516" s="352"/>
      <c r="G516" s="352"/>
      <c r="H516" s="352"/>
      <c r="I516" s="334"/>
      <c r="J516" s="334"/>
      <c r="K516" s="352"/>
      <c r="L516" s="352"/>
      <c r="M516" s="352"/>
      <c r="N516" s="352"/>
      <c r="O516" s="352"/>
      <c r="P516" s="352"/>
      <c r="Q516" s="352"/>
      <c r="R516" s="352"/>
      <c r="S516" s="352"/>
      <c r="T516" s="352"/>
      <c r="U516" s="352"/>
      <c r="V516" s="352"/>
      <c r="W516" s="352"/>
      <c r="X516" s="352"/>
      <c r="Y516" s="352"/>
      <c r="Z516" s="352"/>
      <c r="AA516" s="352"/>
      <c r="AB516" s="352"/>
      <c r="AC516" s="352"/>
      <c r="AD516" s="352"/>
      <c r="AE516" s="352"/>
      <c r="AF516" s="352"/>
      <c r="AG516" s="352"/>
      <c r="AH516" s="352"/>
    </row>
    <row r="517" spans="1:34" ht="15.6">
      <c r="A517" s="566"/>
      <c r="B517" s="352"/>
      <c r="C517" s="352"/>
      <c r="D517" s="334"/>
      <c r="E517" s="352"/>
      <c r="F517" s="352"/>
      <c r="G517" s="352"/>
      <c r="H517" s="352"/>
      <c r="I517" s="334"/>
      <c r="J517" s="334"/>
      <c r="K517" s="352"/>
      <c r="L517" s="352"/>
      <c r="M517" s="352"/>
      <c r="N517" s="352"/>
      <c r="O517" s="352"/>
      <c r="P517" s="352"/>
      <c r="Q517" s="352"/>
      <c r="R517" s="352"/>
      <c r="S517" s="352"/>
      <c r="T517" s="352"/>
      <c r="U517" s="352"/>
      <c r="V517" s="352"/>
      <c r="W517" s="352"/>
      <c r="X517" s="352"/>
      <c r="Y517" s="352"/>
      <c r="Z517" s="352"/>
      <c r="AA517" s="352"/>
      <c r="AB517" s="352"/>
      <c r="AC517" s="352"/>
      <c r="AD517" s="352"/>
      <c r="AE517" s="352"/>
      <c r="AF517" s="352"/>
      <c r="AG517" s="352"/>
      <c r="AH517" s="352"/>
    </row>
    <row r="518" spans="1:34" ht="15.6">
      <c r="A518" s="566"/>
      <c r="B518" s="352"/>
      <c r="C518" s="352"/>
      <c r="D518" s="334"/>
      <c r="E518" s="352"/>
      <c r="F518" s="352"/>
      <c r="G518" s="352"/>
      <c r="H518" s="352"/>
      <c r="I518" s="334"/>
      <c r="J518" s="334"/>
      <c r="K518" s="352"/>
      <c r="L518" s="352"/>
      <c r="M518" s="352"/>
      <c r="N518" s="352"/>
      <c r="O518" s="352"/>
      <c r="P518" s="352"/>
      <c r="Q518" s="352"/>
      <c r="R518" s="352"/>
      <c r="S518" s="352"/>
      <c r="T518" s="352"/>
      <c r="U518" s="352"/>
      <c r="V518" s="352"/>
      <c r="W518" s="352"/>
      <c r="X518" s="352"/>
      <c r="Y518" s="352"/>
      <c r="Z518" s="352"/>
      <c r="AA518" s="352"/>
      <c r="AB518" s="352"/>
      <c r="AC518" s="352"/>
      <c r="AD518" s="352"/>
      <c r="AE518" s="352"/>
      <c r="AF518" s="352"/>
      <c r="AG518" s="352"/>
      <c r="AH518" s="352"/>
    </row>
    <row r="519" spans="1:34" ht="15.6">
      <c r="A519" s="566"/>
      <c r="B519" s="352"/>
      <c r="C519" s="352"/>
      <c r="D519" s="334"/>
      <c r="E519" s="352"/>
      <c r="F519" s="352"/>
      <c r="G519" s="352"/>
      <c r="H519" s="352"/>
      <c r="I519" s="334"/>
      <c r="J519" s="334"/>
      <c r="K519" s="352"/>
      <c r="L519" s="352"/>
      <c r="M519" s="352"/>
      <c r="N519" s="352"/>
      <c r="O519" s="352"/>
      <c r="P519" s="352"/>
      <c r="Q519" s="352"/>
      <c r="R519" s="352"/>
      <c r="S519" s="352"/>
      <c r="T519" s="352"/>
      <c r="U519" s="352"/>
      <c r="V519" s="352"/>
      <c r="W519" s="352"/>
      <c r="X519" s="352"/>
      <c r="Y519" s="352"/>
      <c r="Z519" s="352"/>
      <c r="AA519" s="352"/>
      <c r="AB519" s="352"/>
      <c r="AC519" s="352"/>
      <c r="AD519" s="352"/>
      <c r="AE519" s="352"/>
      <c r="AF519" s="352"/>
      <c r="AG519" s="352"/>
      <c r="AH519" s="352"/>
    </row>
    <row r="520" spans="1:34" ht="15.6">
      <c r="A520" s="566"/>
      <c r="B520" s="352"/>
      <c r="C520" s="352"/>
      <c r="D520" s="334"/>
      <c r="E520" s="352"/>
      <c r="F520" s="352"/>
      <c r="G520" s="352"/>
      <c r="H520" s="352"/>
      <c r="I520" s="334"/>
      <c r="J520" s="334"/>
      <c r="K520" s="352"/>
      <c r="L520" s="352"/>
      <c r="M520" s="352"/>
      <c r="N520" s="352"/>
      <c r="O520" s="352"/>
      <c r="P520" s="352"/>
      <c r="Q520" s="352"/>
      <c r="R520" s="352"/>
      <c r="S520" s="352"/>
      <c r="T520" s="352"/>
      <c r="U520" s="352"/>
      <c r="V520" s="352"/>
      <c r="W520" s="352"/>
      <c r="X520" s="352"/>
      <c r="Y520" s="352"/>
      <c r="Z520" s="352"/>
      <c r="AA520" s="352"/>
      <c r="AB520" s="352"/>
      <c r="AC520" s="352"/>
      <c r="AD520" s="352"/>
      <c r="AE520" s="352"/>
      <c r="AF520" s="352"/>
      <c r="AG520" s="352"/>
      <c r="AH520" s="352"/>
    </row>
    <row r="521" spans="1:34" ht="15.6">
      <c r="A521" s="566"/>
      <c r="B521" s="352"/>
      <c r="C521" s="352"/>
      <c r="D521" s="334"/>
      <c r="E521" s="352"/>
      <c r="F521" s="352"/>
      <c r="G521" s="352"/>
      <c r="H521" s="352"/>
      <c r="I521" s="334"/>
      <c r="J521" s="334"/>
      <c r="K521" s="352"/>
      <c r="L521" s="352"/>
      <c r="M521" s="352"/>
      <c r="N521" s="352"/>
      <c r="O521" s="352"/>
      <c r="P521" s="352"/>
      <c r="Q521" s="352"/>
      <c r="R521" s="352"/>
      <c r="S521" s="352"/>
      <c r="T521" s="352"/>
      <c r="U521" s="352"/>
      <c r="V521" s="352"/>
      <c r="W521" s="352"/>
      <c r="X521" s="352"/>
      <c r="Y521" s="352"/>
      <c r="Z521" s="352"/>
      <c r="AA521" s="352"/>
      <c r="AB521" s="352"/>
      <c r="AC521" s="352"/>
      <c r="AD521" s="352"/>
      <c r="AE521" s="352"/>
      <c r="AF521" s="352"/>
      <c r="AG521" s="352"/>
      <c r="AH521" s="352"/>
    </row>
    <row r="522" spans="1:34" ht="15.6">
      <c r="A522" s="566"/>
      <c r="B522" s="352"/>
      <c r="C522" s="352"/>
      <c r="D522" s="334"/>
      <c r="E522" s="352"/>
      <c r="F522" s="352"/>
      <c r="G522" s="352"/>
      <c r="H522" s="352"/>
      <c r="I522" s="334"/>
      <c r="J522" s="334"/>
      <c r="K522" s="352"/>
      <c r="L522" s="352"/>
      <c r="M522" s="352"/>
      <c r="N522" s="352"/>
      <c r="O522" s="352"/>
      <c r="P522" s="352"/>
      <c r="Q522" s="352"/>
      <c r="R522" s="352"/>
      <c r="S522" s="352"/>
      <c r="T522" s="352"/>
      <c r="U522" s="352"/>
      <c r="V522" s="352"/>
      <c r="W522" s="352"/>
      <c r="X522" s="352"/>
      <c r="Y522" s="352"/>
      <c r="Z522" s="352"/>
      <c r="AA522" s="352"/>
      <c r="AB522" s="352"/>
      <c r="AC522" s="352"/>
      <c r="AD522" s="352"/>
      <c r="AE522" s="352"/>
      <c r="AF522" s="352"/>
      <c r="AG522" s="352"/>
      <c r="AH522" s="352"/>
    </row>
    <row r="523" spans="1:34" ht="15.6">
      <c r="A523" s="566"/>
      <c r="B523" s="352"/>
      <c r="C523" s="352"/>
      <c r="D523" s="334"/>
      <c r="E523" s="352"/>
      <c r="F523" s="352"/>
      <c r="G523" s="352"/>
      <c r="H523" s="352"/>
      <c r="I523" s="334"/>
      <c r="J523" s="334"/>
      <c r="K523" s="352"/>
      <c r="L523" s="352"/>
      <c r="M523" s="352"/>
      <c r="N523" s="352"/>
      <c r="O523" s="352"/>
      <c r="P523" s="352"/>
      <c r="Q523" s="352"/>
      <c r="R523" s="352"/>
      <c r="S523" s="352"/>
      <c r="T523" s="352"/>
      <c r="U523" s="352"/>
      <c r="V523" s="352"/>
      <c r="W523" s="352"/>
      <c r="X523" s="352"/>
      <c r="Y523" s="352"/>
      <c r="Z523" s="352"/>
      <c r="AA523" s="352"/>
      <c r="AB523" s="352"/>
      <c r="AC523" s="352"/>
      <c r="AD523" s="352"/>
      <c r="AE523" s="352"/>
      <c r="AF523" s="352"/>
      <c r="AG523" s="352"/>
      <c r="AH523" s="352"/>
    </row>
    <row r="524" spans="1:34" ht="15.6">
      <c r="A524" s="566"/>
      <c r="B524" s="352"/>
      <c r="C524" s="352"/>
      <c r="D524" s="334"/>
      <c r="E524" s="352"/>
      <c r="F524" s="352"/>
      <c r="G524" s="352"/>
      <c r="H524" s="352"/>
      <c r="I524" s="334"/>
      <c r="J524" s="334"/>
      <c r="K524" s="352"/>
      <c r="L524" s="352"/>
      <c r="M524" s="352"/>
      <c r="N524" s="352"/>
      <c r="O524" s="352"/>
      <c r="P524" s="352"/>
      <c r="Q524" s="352"/>
      <c r="R524" s="352"/>
      <c r="S524" s="352"/>
      <c r="T524" s="352"/>
      <c r="U524" s="352"/>
      <c r="V524" s="352"/>
      <c r="W524" s="352"/>
      <c r="X524" s="352"/>
      <c r="Y524" s="352"/>
      <c r="Z524" s="352"/>
      <c r="AA524" s="352"/>
      <c r="AB524" s="352"/>
      <c r="AC524" s="352"/>
      <c r="AD524" s="352"/>
      <c r="AE524" s="352"/>
      <c r="AF524" s="352"/>
      <c r="AG524" s="352"/>
      <c r="AH524" s="352"/>
    </row>
    <row r="525" spans="1:34" ht="15.6">
      <c r="A525" s="566"/>
      <c r="B525" s="352"/>
      <c r="C525" s="352"/>
      <c r="D525" s="334"/>
      <c r="E525" s="352"/>
      <c r="F525" s="352"/>
      <c r="G525" s="352"/>
      <c r="H525" s="352"/>
      <c r="I525" s="334"/>
      <c r="J525" s="334"/>
      <c r="K525" s="352"/>
      <c r="L525" s="352"/>
      <c r="M525" s="352"/>
      <c r="N525" s="352"/>
      <c r="O525" s="352"/>
      <c r="P525" s="352"/>
      <c r="Q525" s="352"/>
      <c r="R525" s="352"/>
      <c r="S525" s="352"/>
      <c r="T525" s="352"/>
      <c r="U525" s="352"/>
      <c r="V525" s="352"/>
      <c r="W525" s="352"/>
      <c r="X525" s="352"/>
      <c r="Y525" s="352"/>
      <c r="Z525" s="352"/>
      <c r="AA525" s="352"/>
      <c r="AB525" s="352"/>
      <c r="AC525" s="352"/>
      <c r="AD525" s="352"/>
      <c r="AE525" s="352"/>
      <c r="AF525" s="352"/>
      <c r="AG525" s="352"/>
      <c r="AH525" s="352"/>
    </row>
    <row r="526" spans="1:34" ht="15.6">
      <c r="A526" s="566"/>
      <c r="B526" s="352"/>
      <c r="C526" s="352"/>
      <c r="D526" s="334"/>
      <c r="E526" s="352"/>
      <c r="F526" s="352"/>
      <c r="G526" s="352"/>
      <c r="H526" s="352"/>
      <c r="I526" s="334"/>
      <c r="J526" s="334"/>
      <c r="K526" s="352"/>
      <c r="L526" s="352"/>
      <c r="M526" s="352"/>
      <c r="N526" s="352"/>
      <c r="O526" s="352"/>
      <c r="P526" s="352"/>
      <c r="Q526" s="352"/>
      <c r="R526" s="352"/>
      <c r="S526" s="352"/>
      <c r="T526" s="352"/>
      <c r="U526" s="352"/>
      <c r="V526" s="352"/>
      <c r="W526" s="352"/>
      <c r="X526" s="352"/>
      <c r="Y526" s="352"/>
      <c r="Z526" s="352"/>
      <c r="AA526" s="352"/>
      <c r="AB526" s="352"/>
      <c r="AC526" s="352"/>
      <c r="AD526" s="352"/>
      <c r="AE526" s="352"/>
      <c r="AF526" s="352"/>
      <c r="AG526" s="352"/>
      <c r="AH526" s="352"/>
    </row>
    <row r="527" spans="1:34" ht="15.6">
      <c r="A527" s="566"/>
      <c r="B527" s="352"/>
      <c r="C527" s="352"/>
      <c r="D527" s="334"/>
      <c r="E527" s="352"/>
      <c r="F527" s="352"/>
      <c r="G527" s="352"/>
      <c r="H527" s="352"/>
      <c r="I527" s="334"/>
      <c r="J527" s="334"/>
      <c r="K527" s="352"/>
      <c r="L527" s="352"/>
      <c r="M527" s="352"/>
      <c r="N527" s="352"/>
      <c r="O527" s="352"/>
      <c r="P527" s="352"/>
      <c r="Q527" s="352"/>
      <c r="R527" s="352"/>
      <c r="S527" s="352"/>
      <c r="T527" s="352"/>
      <c r="U527" s="352"/>
      <c r="V527" s="352"/>
      <c r="W527" s="352"/>
      <c r="X527" s="352"/>
      <c r="Y527" s="352"/>
      <c r="Z527" s="352"/>
      <c r="AA527" s="352"/>
      <c r="AB527" s="352"/>
      <c r="AC527" s="352"/>
      <c r="AD527" s="352"/>
      <c r="AE527" s="352"/>
      <c r="AF527" s="352"/>
      <c r="AG527" s="352"/>
      <c r="AH527" s="352"/>
    </row>
    <row r="528" spans="1:34" ht="15.6">
      <c r="A528" s="566"/>
      <c r="B528" s="352"/>
      <c r="C528" s="352"/>
      <c r="D528" s="334"/>
      <c r="E528" s="352"/>
      <c r="F528" s="352"/>
      <c r="G528" s="352"/>
      <c r="H528" s="352"/>
      <c r="I528" s="334"/>
      <c r="J528" s="334"/>
      <c r="K528" s="352"/>
      <c r="L528" s="352"/>
      <c r="M528" s="352"/>
      <c r="N528" s="352"/>
      <c r="O528" s="352"/>
      <c r="P528" s="352"/>
      <c r="Q528" s="352"/>
      <c r="R528" s="352"/>
      <c r="S528" s="352"/>
      <c r="T528" s="352"/>
      <c r="U528" s="352"/>
      <c r="V528" s="352"/>
      <c r="W528" s="352"/>
      <c r="X528" s="352"/>
      <c r="Y528" s="352"/>
      <c r="Z528" s="352"/>
      <c r="AA528" s="352"/>
      <c r="AB528" s="352"/>
      <c r="AC528" s="352"/>
      <c r="AD528" s="352"/>
      <c r="AE528" s="352"/>
      <c r="AF528" s="352"/>
      <c r="AG528" s="352"/>
      <c r="AH528" s="352"/>
    </row>
    <row r="529" spans="1:34" ht="15.6">
      <c r="A529" s="566"/>
      <c r="B529" s="352"/>
      <c r="C529" s="352"/>
      <c r="D529" s="334"/>
      <c r="E529" s="352"/>
      <c r="F529" s="352"/>
      <c r="G529" s="352"/>
      <c r="H529" s="352"/>
      <c r="I529" s="334"/>
      <c r="J529" s="334"/>
      <c r="K529" s="352"/>
      <c r="L529" s="352"/>
      <c r="M529" s="352"/>
      <c r="N529" s="352"/>
      <c r="O529" s="352"/>
      <c r="P529" s="352"/>
      <c r="Q529" s="352"/>
      <c r="R529" s="352"/>
      <c r="S529" s="352"/>
      <c r="T529" s="352"/>
      <c r="U529" s="352"/>
      <c r="V529" s="352"/>
      <c r="W529" s="352"/>
      <c r="X529" s="352"/>
      <c r="Y529" s="352"/>
      <c r="Z529" s="352"/>
      <c r="AA529" s="352"/>
      <c r="AB529" s="352"/>
      <c r="AC529" s="352"/>
      <c r="AD529" s="352"/>
      <c r="AE529" s="352"/>
      <c r="AF529" s="352"/>
      <c r="AG529" s="352"/>
      <c r="AH529" s="352"/>
    </row>
    <row r="530" spans="1:34" ht="15.6">
      <c r="A530" s="566"/>
      <c r="B530" s="352"/>
      <c r="C530" s="352"/>
      <c r="D530" s="334"/>
      <c r="E530" s="352"/>
      <c r="F530" s="352"/>
      <c r="G530" s="352"/>
      <c r="H530" s="352"/>
      <c r="I530" s="334"/>
      <c r="J530" s="334"/>
      <c r="K530" s="352"/>
      <c r="L530" s="352"/>
      <c r="M530" s="352"/>
      <c r="N530" s="352"/>
      <c r="O530" s="352"/>
      <c r="P530" s="352"/>
      <c r="Q530" s="352"/>
      <c r="R530" s="352"/>
      <c r="S530" s="352"/>
      <c r="T530" s="352"/>
      <c r="U530" s="352"/>
      <c r="V530" s="352"/>
      <c r="W530" s="352"/>
      <c r="X530" s="352"/>
      <c r="Y530" s="352"/>
      <c r="Z530" s="352"/>
      <c r="AA530" s="352"/>
      <c r="AB530" s="352"/>
      <c r="AC530" s="352"/>
      <c r="AD530" s="352"/>
      <c r="AE530" s="352"/>
      <c r="AF530" s="352"/>
      <c r="AG530" s="352"/>
      <c r="AH530" s="352"/>
    </row>
    <row r="531" spans="1:34" ht="15.6">
      <c r="A531" s="566"/>
      <c r="B531" s="352"/>
      <c r="C531" s="352"/>
      <c r="D531" s="334"/>
      <c r="E531" s="352"/>
      <c r="F531" s="352"/>
      <c r="G531" s="352"/>
      <c r="H531" s="352"/>
      <c r="I531" s="334"/>
      <c r="J531" s="334"/>
      <c r="K531" s="352"/>
      <c r="L531" s="352"/>
      <c r="M531" s="352"/>
      <c r="N531" s="352"/>
      <c r="O531" s="352"/>
      <c r="P531" s="352"/>
      <c r="Q531" s="352"/>
      <c r="R531" s="352"/>
      <c r="S531" s="352"/>
      <c r="T531" s="352"/>
      <c r="U531" s="352"/>
      <c r="V531" s="352"/>
      <c r="W531" s="352"/>
      <c r="X531" s="352"/>
      <c r="Y531" s="352"/>
      <c r="Z531" s="352"/>
      <c r="AA531" s="352"/>
      <c r="AB531" s="352"/>
      <c r="AC531" s="352"/>
      <c r="AD531" s="352"/>
      <c r="AE531" s="352"/>
      <c r="AF531" s="352"/>
      <c r="AG531" s="352"/>
      <c r="AH531" s="352"/>
    </row>
    <row r="532" spans="1:34" ht="15.6">
      <c r="A532" s="566"/>
      <c r="B532" s="352"/>
      <c r="C532" s="352"/>
      <c r="D532" s="334"/>
      <c r="E532" s="352"/>
      <c r="F532" s="352"/>
      <c r="G532" s="352"/>
      <c r="H532" s="352"/>
      <c r="I532" s="334"/>
      <c r="J532" s="334"/>
      <c r="K532" s="352"/>
      <c r="L532" s="352"/>
      <c r="M532" s="352"/>
      <c r="N532" s="352"/>
      <c r="O532" s="352"/>
      <c r="P532" s="352"/>
      <c r="Q532" s="352"/>
      <c r="R532" s="352"/>
      <c r="S532" s="352"/>
      <c r="T532" s="352"/>
      <c r="U532" s="352"/>
      <c r="V532" s="352"/>
      <c r="W532" s="352"/>
      <c r="X532" s="352"/>
      <c r="Y532" s="352"/>
      <c r="Z532" s="352"/>
      <c r="AA532" s="352"/>
      <c r="AB532" s="352"/>
      <c r="AC532" s="352"/>
      <c r="AD532" s="352"/>
      <c r="AE532" s="352"/>
      <c r="AF532" s="352"/>
      <c r="AG532" s="352"/>
      <c r="AH532" s="352"/>
    </row>
    <row r="533" spans="1:34" ht="15.6">
      <c r="A533" s="566"/>
      <c r="B533" s="352"/>
      <c r="C533" s="352"/>
      <c r="D533" s="334"/>
      <c r="E533" s="352"/>
      <c r="F533" s="352"/>
      <c r="G533" s="352"/>
      <c r="H533" s="352"/>
      <c r="I533" s="334"/>
      <c r="J533" s="334"/>
      <c r="K533" s="352"/>
      <c r="L533" s="352"/>
      <c r="M533" s="352"/>
      <c r="N533" s="352"/>
      <c r="O533" s="352"/>
      <c r="P533" s="352"/>
      <c r="Q533" s="352"/>
      <c r="R533" s="352"/>
      <c r="S533" s="352"/>
      <c r="T533" s="352"/>
      <c r="U533" s="352"/>
      <c r="V533" s="352"/>
      <c r="W533" s="352"/>
      <c r="X533" s="352"/>
      <c r="Y533" s="352"/>
      <c r="Z533" s="352"/>
      <c r="AA533" s="352"/>
      <c r="AB533" s="352"/>
      <c r="AC533" s="352"/>
      <c r="AD533" s="352"/>
      <c r="AE533" s="352"/>
      <c r="AF533" s="352"/>
      <c r="AG533" s="352"/>
      <c r="AH533" s="352"/>
    </row>
    <row r="534" spans="1:34" ht="15.6">
      <c r="A534" s="566"/>
      <c r="B534" s="352"/>
      <c r="C534" s="352"/>
      <c r="D534" s="334"/>
      <c r="E534" s="352"/>
      <c r="F534" s="352"/>
      <c r="G534" s="352"/>
      <c r="H534" s="352"/>
      <c r="I534" s="334"/>
      <c r="J534" s="334"/>
      <c r="K534" s="352"/>
      <c r="L534" s="352"/>
      <c r="M534" s="352"/>
      <c r="N534" s="352"/>
      <c r="O534" s="352"/>
      <c r="P534" s="352"/>
      <c r="Q534" s="352"/>
      <c r="R534" s="352"/>
      <c r="S534" s="352"/>
      <c r="T534" s="352"/>
      <c r="U534" s="352"/>
      <c r="V534" s="352"/>
      <c r="W534" s="352"/>
      <c r="X534" s="352"/>
      <c r="Y534" s="352"/>
      <c r="Z534" s="352"/>
      <c r="AA534" s="352"/>
      <c r="AB534" s="352"/>
      <c r="AC534" s="352"/>
      <c r="AD534" s="352"/>
      <c r="AE534" s="352"/>
      <c r="AF534" s="352"/>
      <c r="AG534" s="352"/>
      <c r="AH534" s="352"/>
    </row>
    <row r="535" spans="1:34" ht="15.6">
      <c r="A535" s="566"/>
      <c r="B535" s="352"/>
      <c r="C535" s="352"/>
      <c r="D535" s="334"/>
      <c r="E535" s="352"/>
      <c r="F535" s="352"/>
      <c r="G535" s="352"/>
      <c r="H535" s="352"/>
      <c r="I535" s="334"/>
      <c r="J535" s="334"/>
      <c r="K535" s="352"/>
      <c r="L535" s="352"/>
      <c r="M535" s="352"/>
      <c r="N535" s="352"/>
      <c r="O535" s="352"/>
      <c r="P535" s="352"/>
      <c r="Q535" s="352"/>
      <c r="R535" s="352"/>
      <c r="S535" s="352"/>
      <c r="T535" s="352"/>
      <c r="U535" s="352"/>
      <c r="V535" s="352"/>
      <c r="W535" s="352"/>
      <c r="X535" s="352"/>
      <c r="Y535" s="352"/>
      <c r="Z535" s="352"/>
      <c r="AA535" s="352"/>
      <c r="AB535" s="352"/>
      <c r="AC535" s="352"/>
      <c r="AD535" s="352"/>
      <c r="AE535" s="352"/>
      <c r="AF535" s="352"/>
      <c r="AG535" s="352"/>
      <c r="AH535" s="352"/>
    </row>
    <row r="536" spans="1:34" ht="15.6">
      <c r="A536" s="566"/>
      <c r="B536" s="352"/>
      <c r="C536" s="352"/>
      <c r="D536" s="334"/>
      <c r="E536" s="352"/>
      <c r="F536" s="352"/>
      <c r="G536" s="352"/>
      <c r="H536" s="352"/>
      <c r="I536" s="334"/>
      <c r="J536" s="334"/>
      <c r="K536" s="352"/>
      <c r="L536" s="352"/>
      <c r="M536" s="352"/>
      <c r="N536" s="352"/>
      <c r="O536" s="352"/>
      <c r="P536" s="352"/>
      <c r="Q536" s="352"/>
      <c r="R536" s="352"/>
      <c r="S536" s="352"/>
      <c r="T536" s="352"/>
      <c r="U536" s="352"/>
      <c r="V536" s="352"/>
      <c r="W536" s="352"/>
      <c r="X536" s="352"/>
      <c r="Y536" s="352"/>
      <c r="Z536" s="352"/>
      <c r="AA536" s="352"/>
      <c r="AB536" s="352"/>
      <c r="AC536" s="352"/>
      <c r="AD536" s="352"/>
      <c r="AE536" s="352"/>
      <c r="AF536" s="352"/>
      <c r="AG536" s="352"/>
      <c r="AH536" s="352"/>
    </row>
    <row r="537" spans="1:34" ht="15.6">
      <c r="A537" s="566"/>
      <c r="B537" s="352"/>
      <c r="C537" s="352"/>
      <c r="D537" s="334"/>
      <c r="E537" s="352"/>
      <c r="F537" s="352"/>
      <c r="G537" s="352"/>
      <c r="H537" s="352"/>
      <c r="I537" s="334"/>
      <c r="J537" s="334"/>
      <c r="K537" s="352"/>
      <c r="L537" s="352"/>
      <c r="M537" s="352"/>
      <c r="N537" s="352"/>
      <c r="O537" s="352"/>
      <c r="P537" s="352"/>
      <c r="Q537" s="352"/>
      <c r="R537" s="352"/>
      <c r="S537" s="352"/>
      <c r="T537" s="352"/>
      <c r="U537" s="352"/>
      <c r="V537" s="352"/>
      <c r="W537" s="352"/>
      <c r="X537" s="352"/>
      <c r="Y537" s="352"/>
      <c r="Z537" s="352"/>
      <c r="AA537" s="352"/>
      <c r="AB537" s="352"/>
      <c r="AC537" s="352"/>
      <c r="AD537" s="352"/>
      <c r="AE537" s="352"/>
      <c r="AF537" s="352"/>
      <c r="AG537" s="352"/>
      <c r="AH537" s="352"/>
    </row>
    <row r="538" spans="1:34" ht="15.6">
      <c r="A538" s="566"/>
      <c r="B538" s="352"/>
      <c r="C538" s="352"/>
      <c r="D538" s="334"/>
      <c r="E538" s="352"/>
      <c r="F538" s="352"/>
      <c r="G538" s="352"/>
      <c r="H538" s="352"/>
      <c r="I538" s="334"/>
      <c r="J538" s="334"/>
      <c r="K538" s="352"/>
      <c r="L538" s="352"/>
      <c r="M538" s="352"/>
      <c r="N538" s="352"/>
      <c r="O538" s="352"/>
      <c r="P538" s="352"/>
      <c r="Q538" s="352"/>
      <c r="R538" s="352"/>
      <c r="S538" s="352"/>
      <c r="T538" s="352"/>
      <c r="U538" s="352"/>
      <c r="V538" s="352"/>
      <c r="W538" s="352"/>
      <c r="X538" s="352"/>
      <c r="Y538" s="352"/>
      <c r="Z538" s="352"/>
      <c r="AA538" s="352"/>
      <c r="AB538" s="352"/>
      <c r="AC538" s="352"/>
      <c r="AD538" s="352"/>
      <c r="AE538" s="352"/>
      <c r="AF538" s="352"/>
      <c r="AG538" s="352"/>
      <c r="AH538" s="352"/>
    </row>
    <row r="539" spans="1:34" ht="15.6">
      <c r="A539" s="566"/>
      <c r="B539" s="352"/>
      <c r="C539" s="352"/>
      <c r="D539" s="334"/>
      <c r="E539" s="352"/>
      <c r="F539" s="352"/>
      <c r="G539" s="352"/>
      <c r="H539" s="352"/>
      <c r="I539" s="334"/>
      <c r="J539" s="334"/>
      <c r="K539" s="352"/>
      <c r="L539" s="352"/>
      <c r="M539" s="352"/>
      <c r="N539" s="352"/>
      <c r="O539" s="352"/>
      <c r="P539" s="352"/>
      <c r="Q539" s="352"/>
      <c r="R539" s="352"/>
      <c r="S539" s="352"/>
      <c r="T539" s="352"/>
      <c r="U539" s="352"/>
      <c r="V539" s="352"/>
      <c r="W539" s="352"/>
      <c r="X539" s="352"/>
      <c r="Y539" s="352"/>
      <c r="Z539" s="352"/>
      <c r="AA539" s="352"/>
      <c r="AB539" s="352"/>
      <c r="AC539" s="352"/>
      <c r="AD539" s="352"/>
      <c r="AE539" s="352"/>
      <c r="AF539" s="352"/>
      <c r="AG539" s="352"/>
      <c r="AH539" s="352"/>
    </row>
    <row r="540" spans="1:34" ht="15.6">
      <c r="A540" s="566"/>
      <c r="B540" s="352"/>
      <c r="C540" s="352"/>
      <c r="D540" s="334"/>
      <c r="E540" s="352"/>
      <c r="F540" s="352"/>
      <c r="G540" s="352"/>
      <c r="H540" s="352"/>
      <c r="I540" s="334"/>
      <c r="J540" s="334"/>
      <c r="K540" s="352"/>
      <c r="L540" s="352"/>
      <c r="M540" s="352"/>
      <c r="N540" s="352"/>
      <c r="O540" s="352"/>
      <c r="P540" s="352"/>
      <c r="Q540" s="352"/>
      <c r="R540" s="352"/>
      <c r="S540" s="352"/>
      <c r="T540" s="352"/>
      <c r="U540" s="352"/>
      <c r="V540" s="352"/>
      <c r="W540" s="352"/>
      <c r="X540" s="352"/>
      <c r="Y540" s="352"/>
      <c r="Z540" s="352"/>
      <c r="AA540" s="352"/>
      <c r="AB540" s="352"/>
      <c r="AC540" s="352"/>
      <c r="AD540" s="352"/>
      <c r="AE540" s="352"/>
      <c r="AF540" s="352"/>
      <c r="AG540" s="352"/>
      <c r="AH540" s="352"/>
    </row>
    <row r="541" spans="1:34" ht="15.6">
      <c r="A541" s="566"/>
      <c r="B541" s="352"/>
      <c r="C541" s="352"/>
      <c r="D541" s="334"/>
      <c r="E541" s="352"/>
      <c r="F541" s="352"/>
      <c r="G541" s="352"/>
      <c r="H541" s="352"/>
      <c r="I541" s="334"/>
      <c r="J541" s="334"/>
      <c r="K541" s="352"/>
      <c r="L541" s="352"/>
      <c r="M541" s="352"/>
      <c r="N541" s="352"/>
      <c r="O541" s="352"/>
      <c r="P541" s="352"/>
      <c r="Q541" s="352"/>
      <c r="R541" s="352"/>
      <c r="S541" s="352"/>
      <c r="T541" s="352"/>
      <c r="U541" s="352"/>
      <c r="V541" s="352"/>
      <c r="W541" s="352"/>
      <c r="X541" s="352"/>
      <c r="Y541" s="352"/>
      <c r="Z541" s="352"/>
      <c r="AA541" s="352"/>
      <c r="AB541" s="352"/>
      <c r="AC541" s="352"/>
      <c r="AD541" s="352"/>
      <c r="AE541" s="352"/>
      <c r="AF541" s="352"/>
      <c r="AG541" s="352"/>
      <c r="AH541" s="352"/>
    </row>
    <row r="542" spans="1:34" ht="15.6">
      <c r="A542" s="566"/>
      <c r="B542" s="352"/>
      <c r="C542" s="352"/>
      <c r="D542" s="334"/>
      <c r="E542" s="352"/>
      <c r="F542" s="352"/>
      <c r="G542" s="352"/>
      <c r="H542" s="352"/>
      <c r="I542" s="334"/>
      <c r="J542" s="334"/>
      <c r="K542" s="352"/>
      <c r="L542" s="352"/>
      <c r="M542" s="352"/>
      <c r="N542" s="352"/>
      <c r="O542" s="352"/>
      <c r="P542" s="352"/>
      <c r="Q542" s="352"/>
      <c r="R542" s="352"/>
      <c r="S542" s="352"/>
      <c r="T542" s="352"/>
      <c r="U542" s="352"/>
      <c r="V542" s="352"/>
      <c r="W542" s="352"/>
      <c r="X542" s="352"/>
      <c r="Y542" s="352"/>
      <c r="Z542" s="352"/>
      <c r="AA542" s="352"/>
      <c r="AB542" s="352"/>
      <c r="AC542" s="352"/>
      <c r="AD542" s="352"/>
      <c r="AE542" s="352"/>
      <c r="AF542" s="352"/>
      <c r="AG542" s="352"/>
      <c r="AH542" s="352"/>
    </row>
    <row r="543" spans="1:34" ht="15.6">
      <c r="A543" s="566"/>
      <c r="B543" s="352"/>
      <c r="C543" s="352"/>
      <c r="D543" s="334"/>
      <c r="E543" s="352"/>
      <c r="F543" s="352"/>
      <c r="G543" s="352"/>
      <c r="H543" s="352"/>
      <c r="I543" s="334"/>
      <c r="J543" s="334"/>
      <c r="K543" s="352"/>
      <c r="L543" s="352"/>
      <c r="M543" s="352"/>
      <c r="N543" s="352"/>
      <c r="O543" s="352"/>
      <c r="P543" s="352"/>
      <c r="Q543" s="352"/>
      <c r="R543" s="352"/>
      <c r="S543" s="352"/>
      <c r="T543" s="352"/>
      <c r="U543" s="352"/>
      <c r="V543" s="352"/>
      <c r="W543" s="352"/>
      <c r="X543" s="352"/>
      <c r="Y543" s="352"/>
      <c r="Z543" s="352"/>
      <c r="AA543" s="352"/>
      <c r="AB543" s="352"/>
      <c r="AC543" s="352"/>
      <c r="AD543" s="352"/>
      <c r="AE543" s="352"/>
      <c r="AF543" s="352"/>
      <c r="AG543" s="352"/>
      <c r="AH543" s="352"/>
    </row>
    <row r="544" spans="1:34" ht="15.6">
      <c r="A544" s="566"/>
      <c r="B544" s="352"/>
      <c r="C544" s="352"/>
      <c r="D544" s="334"/>
      <c r="E544" s="352"/>
      <c r="F544" s="352"/>
      <c r="G544" s="352"/>
      <c r="H544" s="352"/>
      <c r="I544" s="334"/>
      <c r="J544" s="334"/>
      <c r="K544" s="352"/>
      <c r="L544" s="352"/>
      <c r="M544" s="352"/>
      <c r="N544" s="352"/>
      <c r="O544" s="352"/>
      <c r="P544" s="352"/>
      <c r="Q544" s="352"/>
      <c r="R544" s="352"/>
      <c r="S544" s="352"/>
      <c r="T544" s="352"/>
      <c r="U544" s="352"/>
      <c r="V544" s="352"/>
      <c r="W544" s="352"/>
      <c r="X544" s="352"/>
      <c r="Y544" s="352"/>
      <c r="Z544" s="352"/>
      <c r="AA544" s="352"/>
      <c r="AB544" s="352"/>
      <c r="AC544" s="352"/>
      <c r="AD544" s="352"/>
      <c r="AE544" s="352"/>
      <c r="AF544" s="352"/>
      <c r="AG544" s="352"/>
      <c r="AH544" s="352"/>
    </row>
    <row r="545" spans="1:34" ht="15.6">
      <c r="A545" s="566"/>
      <c r="B545" s="352"/>
      <c r="C545" s="352"/>
      <c r="D545" s="334"/>
      <c r="E545" s="352"/>
      <c r="F545" s="352"/>
      <c r="G545" s="352"/>
      <c r="H545" s="352"/>
      <c r="I545" s="334"/>
      <c r="J545" s="334"/>
      <c r="K545" s="352"/>
      <c r="L545" s="352"/>
      <c r="M545" s="352"/>
      <c r="N545" s="352"/>
      <c r="O545" s="352"/>
      <c r="P545" s="352"/>
      <c r="Q545" s="352"/>
      <c r="R545" s="352"/>
      <c r="S545" s="352"/>
      <c r="T545" s="352"/>
      <c r="U545" s="352"/>
      <c r="V545" s="352"/>
      <c r="W545" s="352"/>
      <c r="X545" s="352"/>
      <c r="Y545" s="352"/>
      <c r="Z545" s="352"/>
      <c r="AA545" s="352"/>
      <c r="AB545" s="352"/>
      <c r="AC545" s="352"/>
      <c r="AD545" s="352"/>
      <c r="AE545" s="352"/>
      <c r="AF545" s="352"/>
      <c r="AG545" s="352"/>
      <c r="AH545" s="352"/>
    </row>
    <row r="546" spans="1:34" ht="15.6">
      <c r="A546" s="566"/>
      <c r="B546" s="352"/>
      <c r="C546" s="352"/>
      <c r="D546" s="334"/>
      <c r="E546" s="352"/>
      <c r="F546" s="352"/>
      <c r="G546" s="352"/>
      <c r="H546" s="352"/>
      <c r="I546" s="334"/>
      <c r="J546" s="334"/>
      <c r="K546" s="352"/>
      <c r="L546" s="352"/>
      <c r="M546" s="352"/>
      <c r="N546" s="352"/>
      <c r="O546" s="352"/>
      <c r="P546" s="352"/>
      <c r="Q546" s="352"/>
      <c r="R546" s="352"/>
      <c r="S546" s="352"/>
      <c r="T546" s="352"/>
      <c r="U546" s="352"/>
      <c r="V546" s="352"/>
      <c r="W546" s="352"/>
      <c r="X546" s="352"/>
      <c r="Y546" s="352"/>
      <c r="Z546" s="352"/>
      <c r="AA546" s="352"/>
      <c r="AB546" s="352"/>
      <c r="AC546" s="352"/>
      <c r="AD546" s="352"/>
      <c r="AE546" s="352"/>
      <c r="AF546" s="352"/>
      <c r="AG546" s="352"/>
      <c r="AH546" s="352"/>
    </row>
    <row r="547" spans="1:34" ht="15.6">
      <c r="A547" s="566"/>
      <c r="B547" s="352"/>
      <c r="C547" s="352"/>
      <c r="D547" s="334"/>
      <c r="E547" s="352"/>
      <c r="F547" s="352"/>
      <c r="G547" s="352"/>
      <c r="H547" s="352"/>
      <c r="I547" s="334"/>
      <c r="J547" s="334"/>
      <c r="K547" s="352"/>
      <c r="L547" s="352"/>
      <c r="M547" s="352"/>
      <c r="N547" s="352"/>
      <c r="O547" s="352"/>
      <c r="P547" s="352"/>
      <c r="Q547" s="352"/>
      <c r="R547" s="352"/>
      <c r="S547" s="352"/>
      <c r="T547" s="352"/>
      <c r="U547" s="352"/>
      <c r="V547" s="352"/>
      <c r="W547" s="352"/>
      <c r="X547" s="352"/>
      <c r="Y547" s="352"/>
      <c r="Z547" s="352"/>
      <c r="AA547" s="352"/>
      <c r="AB547" s="352"/>
      <c r="AC547" s="352"/>
      <c r="AD547" s="352"/>
      <c r="AE547" s="352"/>
      <c r="AF547" s="352"/>
      <c r="AG547" s="352"/>
      <c r="AH547" s="352"/>
    </row>
    <row r="548" spans="1:34" ht="15.6">
      <c r="A548" s="566"/>
      <c r="B548" s="352"/>
      <c r="C548" s="352"/>
      <c r="D548" s="334"/>
      <c r="E548" s="352"/>
      <c r="F548" s="352"/>
      <c r="G548" s="352"/>
      <c r="H548" s="352"/>
      <c r="I548" s="334"/>
      <c r="J548" s="334"/>
      <c r="K548" s="352"/>
      <c r="L548" s="352"/>
      <c r="M548" s="352"/>
      <c r="N548" s="352"/>
      <c r="O548" s="352"/>
      <c r="P548" s="352"/>
      <c r="Q548" s="352"/>
      <c r="R548" s="352"/>
      <c r="S548" s="352"/>
      <c r="T548" s="352"/>
      <c r="U548" s="352"/>
      <c r="V548" s="352"/>
      <c r="W548" s="352"/>
      <c r="X548" s="352"/>
      <c r="Y548" s="352"/>
      <c r="Z548" s="352"/>
      <c r="AA548" s="352"/>
      <c r="AB548" s="352"/>
      <c r="AC548" s="352"/>
      <c r="AD548" s="352"/>
      <c r="AE548" s="352"/>
      <c r="AF548" s="352"/>
      <c r="AG548" s="352"/>
      <c r="AH548" s="352"/>
    </row>
    <row r="549" spans="1:34" ht="15.6">
      <c r="A549" s="566"/>
      <c r="B549" s="352"/>
      <c r="C549" s="352"/>
      <c r="D549" s="334"/>
      <c r="E549" s="352"/>
      <c r="F549" s="352"/>
      <c r="G549" s="352"/>
      <c r="H549" s="352"/>
      <c r="I549" s="334"/>
      <c r="J549" s="334"/>
      <c r="K549" s="352"/>
      <c r="L549" s="352"/>
      <c r="M549" s="352"/>
      <c r="N549" s="352"/>
      <c r="O549" s="352"/>
      <c r="P549" s="352"/>
      <c r="Q549" s="352"/>
      <c r="R549" s="352"/>
      <c r="S549" s="352"/>
      <c r="T549" s="352"/>
      <c r="U549" s="352"/>
      <c r="V549" s="352"/>
      <c r="W549" s="352"/>
      <c r="X549" s="352"/>
      <c r="Y549" s="352"/>
      <c r="Z549" s="352"/>
      <c r="AA549" s="352"/>
      <c r="AB549" s="352"/>
      <c r="AC549" s="352"/>
      <c r="AD549" s="352"/>
      <c r="AE549" s="352"/>
      <c r="AF549" s="352"/>
      <c r="AG549" s="352"/>
      <c r="AH549" s="352"/>
    </row>
    <row r="550" spans="1:34" ht="15.6">
      <c r="A550" s="566"/>
      <c r="B550" s="352"/>
      <c r="C550" s="352"/>
      <c r="D550" s="334"/>
      <c r="E550" s="352"/>
      <c r="F550" s="352"/>
      <c r="G550" s="352"/>
      <c r="H550" s="352"/>
      <c r="I550" s="334"/>
      <c r="J550" s="334"/>
      <c r="K550" s="352"/>
      <c r="L550" s="352"/>
      <c r="M550" s="352"/>
      <c r="N550" s="352"/>
      <c r="O550" s="352"/>
      <c r="P550" s="352"/>
      <c r="Q550" s="352"/>
      <c r="R550" s="352"/>
      <c r="S550" s="352"/>
      <c r="T550" s="352"/>
      <c r="U550" s="352"/>
      <c r="V550" s="352"/>
      <c r="W550" s="352"/>
      <c r="X550" s="352"/>
      <c r="Y550" s="352"/>
      <c r="Z550" s="352"/>
      <c r="AA550" s="352"/>
      <c r="AB550" s="352"/>
      <c r="AC550" s="352"/>
      <c r="AD550" s="352"/>
      <c r="AE550" s="352"/>
      <c r="AF550" s="352"/>
      <c r="AG550" s="352"/>
      <c r="AH550" s="352"/>
    </row>
    <row r="551" spans="1:34" ht="15.6">
      <c r="A551" s="566"/>
      <c r="B551" s="352"/>
      <c r="C551" s="352"/>
      <c r="D551" s="334"/>
      <c r="E551" s="352"/>
      <c r="F551" s="352"/>
      <c r="G551" s="352"/>
      <c r="H551" s="352"/>
      <c r="I551" s="334"/>
      <c r="J551" s="334"/>
      <c r="K551" s="352"/>
      <c r="L551" s="352"/>
      <c r="M551" s="352"/>
      <c r="N551" s="352"/>
      <c r="O551" s="352"/>
      <c r="P551" s="352"/>
      <c r="Q551" s="352"/>
      <c r="R551" s="352"/>
      <c r="S551" s="352"/>
      <c r="T551" s="352"/>
      <c r="U551" s="352"/>
      <c r="V551" s="352"/>
      <c r="W551" s="352"/>
      <c r="X551" s="352"/>
      <c r="Y551" s="352"/>
      <c r="Z551" s="352"/>
      <c r="AA551" s="352"/>
      <c r="AB551" s="352"/>
      <c r="AC551" s="352"/>
      <c r="AD551" s="352"/>
      <c r="AE551" s="352"/>
      <c r="AF551" s="352"/>
      <c r="AG551" s="352"/>
      <c r="AH551" s="352"/>
    </row>
    <row r="552" spans="1:34" ht="15.6">
      <c r="A552" s="566"/>
      <c r="B552" s="352"/>
      <c r="C552" s="352"/>
      <c r="D552" s="334"/>
      <c r="E552" s="352"/>
      <c r="F552" s="352"/>
      <c r="G552" s="352"/>
      <c r="H552" s="352"/>
      <c r="I552" s="334"/>
      <c r="J552" s="334"/>
      <c r="K552" s="352"/>
      <c r="L552" s="352"/>
      <c r="M552" s="352"/>
      <c r="N552" s="352"/>
      <c r="O552" s="352"/>
      <c r="P552" s="352"/>
      <c r="Q552" s="352"/>
      <c r="R552" s="352"/>
      <c r="S552" s="352"/>
      <c r="T552" s="352"/>
      <c r="U552" s="352"/>
      <c r="V552" s="352"/>
      <c r="W552" s="352"/>
      <c r="X552" s="352"/>
      <c r="Y552" s="352"/>
      <c r="Z552" s="352"/>
      <c r="AA552" s="352"/>
      <c r="AB552" s="352"/>
      <c r="AC552" s="352"/>
      <c r="AD552" s="352"/>
      <c r="AE552" s="352"/>
      <c r="AF552" s="352"/>
      <c r="AG552" s="352"/>
      <c r="AH552" s="352"/>
    </row>
    <row r="553" spans="1:34" ht="15.6">
      <c r="A553" s="566"/>
      <c r="B553" s="352"/>
      <c r="C553" s="352"/>
      <c r="D553" s="334"/>
      <c r="E553" s="352"/>
      <c r="F553" s="352"/>
      <c r="G553" s="352"/>
      <c r="H553" s="352"/>
      <c r="I553" s="334"/>
      <c r="J553" s="334"/>
      <c r="K553" s="352"/>
      <c r="L553" s="352"/>
      <c r="M553" s="352"/>
      <c r="N553" s="352"/>
      <c r="O553" s="352"/>
      <c r="P553" s="352"/>
      <c r="Q553" s="352"/>
      <c r="R553" s="352"/>
      <c r="S553" s="352"/>
      <c r="T553" s="352"/>
      <c r="U553" s="352"/>
      <c r="V553" s="352"/>
      <c r="W553" s="352"/>
      <c r="X553" s="352"/>
      <c r="Y553" s="352"/>
      <c r="Z553" s="352"/>
      <c r="AA553" s="352"/>
      <c r="AB553" s="352"/>
      <c r="AC553" s="352"/>
      <c r="AD553" s="352"/>
      <c r="AE553" s="352"/>
      <c r="AF553" s="352"/>
      <c r="AG553" s="352"/>
      <c r="AH553" s="352"/>
    </row>
    <row r="554" spans="1:34" ht="15.6">
      <c r="A554" s="566"/>
      <c r="B554" s="352"/>
      <c r="C554" s="352"/>
      <c r="D554" s="334"/>
      <c r="E554" s="352"/>
      <c r="F554" s="352"/>
      <c r="G554" s="352"/>
      <c r="H554" s="352"/>
      <c r="I554" s="334"/>
      <c r="J554" s="334"/>
      <c r="K554" s="352"/>
      <c r="L554" s="352"/>
      <c r="M554" s="352"/>
      <c r="N554" s="352"/>
      <c r="O554" s="352"/>
      <c r="P554" s="352"/>
      <c r="Q554" s="352"/>
      <c r="R554" s="352"/>
      <c r="S554" s="352"/>
      <c r="T554" s="352"/>
      <c r="U554" s="352"/>
      <c r="V554" s="352"/>
      <c r="W554" s="352"/>
      <c r="X554" s="352"/>
      <c r="Y554" s="352"/>
      <c r="Z554" s="352"/>
      <c r="AA554" s="352"/>
      <c r="AB554" s="352"/>
      <c r="AC554" s="352"/>
      <c r="AD554" s="352"/>
      <c r="AE554" s="352"/>
      <c r="AF554" s="352"/>
      <c r="AG554" s="352"/>
      <c r="AH554" s="352"/>
    </row>
    <row r="555" spans="1:34" ht="15.6">
      <c r="A555" s="566"/>
      <c r="B555" s="352"/>
      <c r="C555" s="352"/>
      <c r="D555" s="334"/>
      <c r="E555" s="352"/>
      <c r="F555" s="352"/>
      <c r="G555" s="352"/>
      <c r="H555" s="352"/>
      <c r="I555" s="334"/>
      <c r="J555" s="334"/>
      <c r="K555" s="352"/>
      <c r="L555" s="352"/>
      <c r="M555" s="352"/>
      <c r="N555" s="352"/>
      <c r="O555" s="352"/>
      <c r="P555" s="352"/>
      <c r="Q555" s="352"/>
      <c r="R555" s="352"/>
      <c r="S555" s="352"/>
      <c r="T555" s="352"/>
      <c r="U555" s="352"/>
      <c r="V555" s="352"/>
      <c r="W555" s="352"/>
      <c r="X555" s="352"/>
      <c r="Y555" s="352"/>
      <c r="Z555" s="352"/>
      <c r="AA555" s="352"/>
      <c r="AB555" s="352"/>
      <c r="AC555" s="352"/>
      <c r="AD555" s="352"/>
      <c r="AE555" s="352"/>
      <c r="AF555" s="352"/>
      <c r="AG555" s="352"/>
      <c r="AH555" s="352"/>
    </row>
    <row r="556" spans="1:34" ht="15.6">
      <c r="A556" s="566"/>
      <c r="B556" s="352"/>
      <c r="C556" s="352"/>
      <c r="D556" s="334"/>
      <c r="E556" s="352"/>
      <c r="F556" s="352"/>
      <c r="G556" s="352"/>
      <c r="H556" s="352"/>
      <c r="I556" s="334"/>
      <c r="J556" s="334"/>
      <c r="K556" s="352"/>
      <c r="L556" s="352"/>
      <c r="M556" s="352"/>
      <c r="N556" s="352"/>
      <c r="O556" s="352"/>
      <c r="P556" s="352"/>
      <c r="Q556" s="352"/>
      <c r="R556" s="352"/>
      <c r="S556" s="352"/>
      <c r="T556" s="352"/>
      <c r="U556" s="352"/>
      <c r="V556" s="352"/>
      <c r="W556" s="352"/>
      <c r="X556" s="352"/>
      <c r="Y556" s="352"/>
      <c r="Z556" s="352"/>
      <c r="AA556" s="352"/>
      <c r="AB556" s="352"/>
      <c r="AC556" s="352"/>
      <c r="AD556" s="352"/>
      <c r="AE556" s="352"/>
      <c r="AF556" s="352"/>
      <c r="AG556" s="352"/>
      <c r="AH556" s="352"/>
    </row>
    <row r="557" spans="1:34" ht="15.6">
      <c r="A557" s="566"/>
      <c r="B557" s="352"/>
      <c r="C557" s="352"/>
      <c r="D557" s="334"/>
      <c r="E557" s="352"/>
      <c r="F557" s="352"/>
      <c r="G557" s="352"/>
      <c r="H557" s="352"/>
      <c r="I557" s="334"/>
      <c r="J557" s="334"/>
      <c r="K557" s="352"/>
      <c r="L557" s="352"/>
      <c r="M557" s="352"/>
      <c r="N557" s="352"/>
      <c r="O557" s="352"/>
      <c r="P557" s="352"/>
      <c r="Q557" s="352"/>
      <c r="R557" s="352"/>
      <c r="S557" s="352"/>
      <c r="T557" s="352"/>
      <c r="U557" s="352"/>
      <c r="V557" s="352"/>
      <c r="W557" s="352"/>
      <c r="X557" s="352"/>
      <c r="Y557" s="352"/>
      <c r="Z557" s="352"/>
      <c r="AA557" s="352"/>
      <c r="AB557" s="352"/>
      <c r="AC557" s="352"/>
      <c r="AD557" s="352"/>
      <c r="AE557" s="352"/>
      <c r="AF557" s="352"/>
      <c r="AG557" s="352"/>
      <c r="AH557" s="352"/>
    </row>
    <row r="558" spans="1:34" ht="15.6">
      <c r="A558" s="566"/>
      <c r="B558" s="352"/>
      <c r="C558" s="352"/>
      <c r="D558" s="334"/>
      <c r="E558" s="352"/>
      <c r="F558" s="352"/>
      <c r="G558" s="352"/>
      <c r="H558" s="352"/>
      <c r="I558" s="334"/>
      <c r="J558" s="334"/>
      <c r="K558" s="352"/>
      <c r="L558" s="352"/>
      <c r="M558" s="352"/>
      <c r="N558" s="352"/>
      <c r="O558" s="352"/>
      <c r="P558" s="352"/>
      <c r="Q558" s="352"/>
      <c r="R558" s="352"/>
      <c r="S558" s="352"/>
      <c r="T558" s="352"/>
      <c r="U558" s="352"/>
      <c r="V558" s="352"/>
      <c r="W558" s="352"/>
      <c r="X558" s="352"/>
      <c r="Y558" s="352"/>
      <c r="Z558" s="352"/>
      <c r="AA558" s="352"/>
      <c r="AB558" s="352"/>
      <c r="AC558" s="352"/>
      <c r="AD558" s="352"/>
      <c r="AE558" s="352"/>
      <c r="AF558" s="352"/>
      <c r="AG558" s="352"/>
      <c r="AH558" s="352"/>
    </row>
    <row r="559" spans="1:34" ht="15.6">
      <c r="A559" s="566"/>
      <c r="B559" s="352"/>
      <c r="C559" s="352"/>
      <c r="D559" s="334"/>
      <c r="E559" s="352"/>
      <c r="F559" s="352"/>
      <c r="G559" s="352"/>
      <c r="H559" s="352"/>
      <c r="I559" s="334"/>
      <c r="J559" s="334"/>
      <c r="K559" s="352"/>
      <c r="L559" s="352"/>
      <c r="M559" s="352"/>
      <c r="N559" s="352"/>
      <c r="O559" s="352"/>
      <c r="P559" s="352"/>
      <c r="Q559" s="352"/>
      <c r="R559" s="352"/>
      <c r="S559" s="352"/>
      <c r="T559" s="352"/>
      <c r="U559" s="352"/>
      <c r="V559" s="352"/>
      <c r="W559" s="352"/>
      <c r="X559" s="352"/>
      <c r="Y559" s="352"/>
      <c r="Z559" s="352"/>
      <c r="AA559" s="352"/>
      <c r="AB559" s="352"/>
      <c r="AC559" s="352"/>
      <c r="AD559" s="352"/>
      <c r="AE559" s="352"/>
      <c r="AF559" s="352"/>
      <c r="AG559" s="352"/>
      <c r="AH559" s="352"/>
    </row>
    <row r="560" spans="1:34" ht="15.6">
      <c r="A560" s="566"/>
      <c r="B560" s="352"/>
      <c r="C560" s="352"/>
      <c r="D560" s="334"/>
      <c r="E560" s="352"/>
      <c r="F560" s="352"/>
      <c r="G560" s="352"/>
      <c r="H560" s="352"/>
      <c r="I560" s="334"/>
      <c r="J560" s="334"/>
      <c r="K560" s="352"/>
      <c r="L560" s="352"/>
      <c r="M560" s="352"/>
      <c r="N560" s="352"/>
      <c r="O560" s="352"/>
      <c r="P560" s="352"/>
      <c r="Q560" s="352"/>
      <c r="R560" s="352"/>
      <c r="S560" s="352"/>
      <c r="T560" s="352"/>
      <c r="U560" s="352"/>
      <c r="V560" s="352"/>
      <c r="W560" s="352"/>
      <c r="X560" s="352"/>
      <c r="Y560" s="352"/>
      <c r="Z560" s="352"/>
      <c r="AA560" s="352"/>
      <c r="AB560" s="352"/>
      <c r="AC560" s="352"/>
      <c r="AD560" s="352"/>
      <c r="AE560" s="352"/>
      <c r="AF560" s="352"/>
      <c r="AG560" s="352"/>
      <c r="AH560" s="352"/>
    </row>
    <row r="561" spans="1:34" ht="15.6">
      <c r="A561" s="566"/>
      <c r="B561" s="352"/>
      <c r="C561" s="352"/>
      <c r="D561" s="334"/>
      <c r="E561" s="352"/>
      <c r="F561" s="352"/>
      <c r="G561" s="352"/>
      <c r="H561" s="352"/>
      <c r="I561" s="334"/>
      <c r="J561" s="334"/>
      <c r="K561" s="352"/>
      <c r="L561" s="352"/>
      <c r="M561" s="352"/>
      <c r="N561" s="352"/>
      <c r="O561" s="352"/>
      <c r="P561" s="352"/>
      <c r="Q561" s="352"/>
      <c r="R561" s="352"/>
      <c r="S561" s="352"/>
      <c r="T561" s="352"/>
      <c r="U561" s="352"/>
      <c r="V561" s="352"/>
      <c r="W561" s="352"/>
      <c r="X561" s="352"/>
      <c r="Y561" s="352"/>
      <c r="Z561" s="352"/>
      <c r="AA561" s="352"/>
      <c r="AB561" s="352"/>
      <c r="AC561" s="352"/>
      <c r="AD561" s="352"/>
      <c r="AE561" s="352"/>
      <c r="AF561" s="352"/>
      <c r="AG561" s="352"/>
      <c r="AH561" s="352"/>
    </row>
    <row r="562" spans="1:34" ht="15.6">
      <c r="A562" s="566"/>
      <c r="B562" s="352"/>
      <c r="C562" s="352"/>
      <c r="D562" s="334"/>
      <c r="E562" s="352"/>
      <c r="F562" s="352"/>
      <c r="G562" s="352"/>
      <c r="H562" s="352"/>
      <c r="I562" s="334"/>
      <c r="J562" s="334"/>
      <c r="K562" s="352"/>
      <c r="L562" s="352"/>
      <c r="M562" s="352"/>
      <c r="N562" s="352"/>
      <c r="O562" s="352"/>
      <c r="P562" s="352"/>
      <c r="Q562" s="352"/>
      <c r="R562" s="352"/>
      <c r="S562" s="352"/>
      <c r="T562" s="352"/>
      <c r="U562" s="352"/>
      <c r="V562" s="352"/>
      <c r="W562" s="352"/>
      <c r="X562" s="352"/>
      <c r="Y562" s="352"/>
      <c r="Z562" s="352"/>
      <c r="AA562" s="352"/>
      <c r="AB562" s="352"/>
      <c r="AC562" s="352"/>
      <c r="AD562" s="352"/>
      <c r="AE562" s="352"/>
      <c r="AF562" s="352"/>
      <c r="AG562" s="352"/>
      <c r="AH562" s="352"/>
    </row>
    <row r="563" spans="1:34" ht="15.6">
      <c r="A563" s="566"/>
      <c r="B563" s="352"/>
      <c r="C563" s="352"/>
      <c r="D563" s="334"/>
      <c r="E563" s="352"/>
      <c r="F563" s="352"/>
      <c r="G563" s="352"/>
      <c r="H563" s="352"/>
      <c r="I563" s="334"/>
      <c r="J563" s="334"/>
      <c r="K563" s="352"/>
      <c r="L563" s="352"/>
      <c r="M563" s="352"/>
      <c r="N563" s="352"/>
      <c r="O563" s="352"/>
      <c r="P563" s="352"/>
      <c r="Q563" s="352"/>
      <c r="R563" s="352"/>
      <c r="S563" s="352"/>
      <c r="T563" s="352"/>
      <c r="U563" s="352"/>
      <c r="V563" s="352"/>
      <c r="W563" s="352"/>
      <c r="X563" s="352"/>
      <c r="Y563" s="352"/>
      <c r="Z563" s="352"/>
      <c r="AA563" s="352"/>
      <c r="AB563" s="352"/>
      <c r="AC563" s="352"/>
      <c r="AD563" s="352"/>
      <c r="AE563" s="352"/>
      <c r="AF563" s="352"/>
      <c r="AG563" s="352"/>
      <c r="AH563" s="352"/>
    </row>
    <row r="564" spans="1:34" ht="15.6">
      <c r="A564" s="566"/>
      <c r="B564" s="352"/>
      <c r="C564" s="352"/>
      <c r="D564" s="334"/>
      <c r="E564" s="352"/>
      <c r="F564" s="352"/>
      <c r="G564" s="352"/>
      <c r="H564" s="352"/>
      <c r="I564" s="334"/>
      <c r="J564" s="334"/>
      <c r="K564" s="352"/>
      <c r="L564" s="352"/>
      <c r="M564" s="352"/>
      <c r="N564" s="352"/>
      <c r="O564" s="352"/>
      <c r="P564" s="352"/>
      <c r="Q564" s="352"/>
      <c r="R564" s="352"/>
      <c r="S564" s="352"/>
      <c r="T564" s="352"/>
      <c r="U564" s="352"/>
      <c r="V564" s="352"/>
      <c r="W564" s="352"/>
      <c r="X564" s="352"/>
      <c r="Y564" s="352"/>
      <c r="Z564" s="352"/>
      <c r="AA564" s="352"/>
      <c r="AB564" s="352"/>
      <c r="AC564" s="352"/>
      <c r="AD564" s="352"/>
      <c r="AE564" s="352"/>
      <c r="AF564" s="352"/>
      <c r="AG564" s="352"/>
      <c r="AH564" s="352"/>
    </row>
    <row r="565" spans="1:34" ht="15.6">
      <c r="A565" s="566"/>
      <c r="B565" s="352"/>
      <c r="C565" s="352"/>
      <c r="D565" s="334"/>
      <c r="E565" s="352"/>
      <c r="F565" s="352"/>
      <c r="G565" s="352"/>
      <c r="H565" s="352"/>
      <c r="I565" s="334"/>
      <c r="J565" s="334"/>
      <c r="K565" s="352"/>
      <c r="L565" s="352"/>
      <c r="M565" s="352"/>
      <c r="N565" s="352"/>
      <c r="O565" s="352"/>
      <c r="P565" s="352"/>
      <c r="Q565" s="352"/>
      <c r="R565" s="352"/>
      <c r="S565" s="352"/>
      <c r="T565" s="352"/>
      <c r="U565" s="352"/>
      <c r="V565" s="352"/>
      <c r="W565" s="352"/>
      <c r="X565" s="352"/>
      <c r="Y565" s="352"/>
      <c r="Z565" s="352"/>
      <c r="AA565" s="352"/>
      <c r="AB565" s="352"/>
      <c r="AC565" s="352"/>
      <c r="AD565" s="352"/>
      <c r="AE565" s="352"/>
      <c r="AF565" s="352"/>
      <c r="AG565" s="352"/>
      <c r="AH565" s="352"/>
    </row>
    <row r="566" spans="1:34" ht="15.6">
      <c r="A566" s="566"/>
      <c r="B566" s="352"/>
      <c r="C566" s="352"/>
      <c r="D566" s="334"/>
      <c r="E566" s="352"/>
      <c r="F566" s="352"/>
      <c r="G566" s="352"/>
      <c r="H566" s="352"/>
      <c r="I566" s="334"/>
      <c r="J566" s="334"/>
      <c r="K566" s="352"/>
      <c r="L566" s="352"/>
      <c r="M566" s="352"/>
      <c r="N566" s="352"/>
      <c r="O566" s="352"/>
      <c r="P566" s="352"/>
      <c r="Q566" s="352"/>
      <c r="R566" s="352"/>
      <c r="S566" s="352"/>
      <c r="T566" s="352"/>
      <c r="U566" s="352"/>
      <c r="V566" s="352"/>
      <c r="W566" s="352"/>
      <c r="X566" s="352"/>
      <c r="Y566" s="352"/>
      <c r="Z566" s="352"/>
      <c r="AA566" s="352"/>
      <c r="AB566" s="352"/>
      <c r="AC566" s="352"/>
      <c r="AD566" s="352"/>
      <c r="AE566" s="352"/>
      <c r="AF566" s="352"/>
      <c r="AG566" s="352"/>
      <c r="AH566" s="352"/>
    </row>
    <row r="567" spans="1:34" ht="15.6">
      <c r="A567" s="566"/>
      <c r="B567" s="352"/>
      <c r="C567" s="352"/>
      <c r="D567" s="334"/>
      <c r="E567" s="352"/>
      <c r="F567" s="352"/>
      <c r="G567" s="352"/>
      <c r="H567" s="352"/>
      <c r="I567" s="334"/>
      <c r="J567" s="334"/>
      <c r="K567" s="352"/>
      <c r="L567" s="352"/>
      <c r="M567" s="352"/>
      <c r="N567" s="352"/>
      <c r="O567" s="352"/>
      <c r="P567" s="352"/>
      <c r="Q567" s="352"/>
      <c r="R567" s="352"/>
      <c r="S567" s="352"/>
      <c r="T567" s="352"/>
      <c r="U567" s="352"/>
      <c r="V567" s="352"/>
      <c r="W567" s="352"/>
      <c r="X567" s="352"/>
      <c r="Y567" s="352"/>
      <c r="Z567" s="352"/>
      <c r="AA567" s="352"/>
      <c r="AB567" s="352"/>
      <c r="AC567" s="352"/>
      <c r="AD567" s="352"/>
      <c r="AE567" s="352"/>
      <c r="AF567" s="352"/>
      <c r="AG567" s="352"/>
      <c r="AH567" s="352"/>
    </row>
    <row r="568" spans="1:34" ht="15.6">
      <c r="A568" s="566"/>
      <c r="B568" s="352"/>
      <c r="C568" s="352"/>
      <c r="D568" s="334"/>
      <c r="E568" s="352"/>
      <c r="F568" s="352"/>
      <c r="G568" s="352"/>
      <c r="H568" s="352"/>
      <c r="I568" s="334"/>
      <c r="J568" s="334"/>
      <c r="K568" s="352"/>
      <c r="L568" s="352"/>
      <c r="M568" s="352"/>
      <c r="N568" s="352"/>
      <c r="O568" s="352"/>
      <c r="P568" s="352"/>
      <c r="Q568" s="352"/>
      <c r="R568" s="352"/>
      <c r="S568" s="352"/>
      <c r="T568" s="352"/>
      <c r="U568" s="352"/>
      <c r="V568" s="352"/>
      <c r="W568" s="352"/>
      <c r="X568" s="352"/>
      <c r="Y568" s="352"/>
      <c r="Z568" s="352"/>
      <c r="AA568" s="352"/>
      <c r="AB568" s="352"/>
      <c r="AC568" s="352"/>
      <c r="AD568" s="352"/>
      <c r="AE568" s="352"/>
      <c r="AF568" s="352"/>
      <c r="AG568" s="352"/>
      <c r="AH568" s="352"/>
    </row>
    <row r="569" spans="1:34" ht="15.6">
      <c r="A569" s="566"/>
      <c r="B569" s="352"/>
      <c r="C569" s="352"/>
      <c r="D569" s="334"/>
      <c r="E569" s="352"/>
      <c r="F569" s="352"/>
      <c r="G569" s="352"/>
      <c r="H569" s="352"/>
      <c r="I569" s="334"/>
      <c r="J569" s="334"/>
      <c r="K569" s="352"/>
      <c r="L569" s="352"/>
      <c r="M569" s="352"/>
      <c r="N569" s="352"/>
      <c r="O569" s="352"/>
      <c r="P569" s="352"/>
      <c r="Q569" s="352"/>
      <c r="R569" s="352"/>
      <c r="S569" s="352"/>
      <c r="T569" s="352"/>
      <c r="U569" s="352"/>
      <c r="V569" s="352"/>
      <c r="W569" s="352"/>
      <c r="X569" s="352"/>
      <c r="Y569" s="352"/>
      <c r="Z569" s="352"/>
      <c r="AA569" s="352"/>
      <c r="AB569" s="352"/>
      <c r="AC569" s="352"/>
      <c r="AD569" s="352"/>
      <c r="AE569" s="352"/>
      <c r="AF569" s="352"/>
      <c r="AG569" s="352"/>
      <c r="AH569" s="352"/>
    </row>
    <row r="570" spans="1:34" ht="15.6">
      <c r="A570" s="566"/>
      <c r="B570" s="352"/>
      <c r="C570" s="352"/>
      <c r="D570" s="334"/>
      <c r="E570" s="352"/>
      <c r="F570" s="352"/>
      <c r="G570" s="352"/>
      <c r="H570" s="352"/>
      <c r="I570" s="334"/>
      <c r="J570" s="334"/>
      <c r="K570" s="352"/>
      <c r="L570" s="352"/>
      <c r="M570" s="352"/>
      <c r="N570" s="352"/>
      <c r="O570" s="352"/>
      <c r="P570" s="352"/>
      <c r="Q570" s="352"/>
      <c r="R570" s="352"/>
      <c r="S570" s="352"/>
      <c r="T570" s="352"/>
      <c r="U570" s="352"/>
      <c r="V570" s="352"/>
      <c r="W570" s="352"/>
      <c r="X570" s="352"/>
      <c r="Y570" s="352"/>
      <c r="Z570" s="352"/>
      <c r="AA570" s="352"/>
      <c r="AB570" s="352"/>
      <c r="AC570" s="352"/>
      <c r="AD570" s="352"/>
      <c r="AE570" s="352"/>
      <c r="AF570" s="352"/>
      <c r="AG570" s="352"/>
      <c r="AH570" s="352"/>
    </row>
    <row r="571" spans="1:34" ht="15.6">
      <c r="A571" s="566"/>
      <c r="B571" s="352"/>
      <c r="C571" s="352"/>
      <c r="D571" s="334"/>
      <c r="E571" s="352"/>
      <c r="F571" s="352"/>
      <c r="G571" s="352"/>
      <c r="H571" s="352"/>
      <c r="I571" s="334"/>
      <c r="J571" s="334"/>
      <c r="K571" s="352"/>
      <c r="L571" s="352"/>
      <c r="M571" s="352"/>
      <c r="N571" s="352"/>
      <c r="O571" s="352"/>
      <c r="P571" s="352"/>
      <c r="Q571" s="352"/>
      <c r="R571" s="352"/>
      <c r="S571" s="352"/>
      <c r="T571" s="352"/>
      <c r="U571" s="352"/>
      <c r="V571" s="352"/>
      <c r="W571" s="352"/>
      <c r="X571" s="352"/>
      <c r="Y571" s="352"/>
      <c r="Z571" s="352"/>
      <c r="AA571" s="352"/>
      <c r="AB571" s="352"/>
      <c r="AC571" s="352"/>
      <c r="AD571" s="352"/>
      <c r="AE571" s="352"/>
      <c r="AF571" s="352"/>
      <c r="AG571" s="352"/>
      <c r="AH571" s="352"/>
    </row>
    <row r="572" spans="1:34" ht="15.6">
      <c r="A572" s="566"/>
      <c r="B572" s="352"/>
      <c r="C572" s="352"/>
      <c r="D572" s="334"/>
      <c r="E572" s="352"/>
      <c r="F572" s="352"/>
      <c r="G572" s="352"/>
      <c r="H572" s="352"/>
      <c r="I572" s="334"/>
      <c r="J572" s="334"/>
      <c r="K572" s="352"/>
      <c r="L572" s="352"/>
      <c r="M572" s="352"/>
      <c r="N572" s="352"/>
      <c r="O572" s="352"/>
      <c r="P572" s="352"/>
      <c r="Q572" s="352"/>
      <c r="R572" s="352"/>
      <c r="S572" s="352"/>
      <c r="T572" s="352"/>
      <c r="U572" s="352"/>
      <c r="V572" s="352"/>
      <c r="W572" s="352"/>
      <c r="X572" s="352"/>
      <c r="Y572" s="352"/>
      <c r="Z572" s="352"/>
      <c r="AA572" s="352"/>
      <c r="AB572" s="352"/>
      <c r="AC572" s="352"/>
      <c r="AD572" s="352"/>
      <c r="AE572" s="352"/>
      <c r="AF572" s="352"/>
      <c r="AG572" s="352"/>
      <c r="AH572" s="352"/>
    </row>
    <row r="573" spans="1:34" ht="15.6">
      <c r="A573" s="566"/>
      <c r="B573" s="352"/>
      <c r="C573" s="352"/>
      <c r="D573" s="334"/>
      <c r="E573" s="352"/>
      <c r="F573" s="352"/>
      <c r="G573" s="352"/>
      <c r="H573" s="352"/>
      <c r="I573" s="334"/>
      <c r="J573" s="334"/>
      <c r="K573" s="352"/>
      <c r="L573" s="352"/>
      <c r="M573" s="352"/>
      <c r="N573" s="352"/>
      <c r="O573" s="352"/>
      <c r="P573" s="352"/>
      <c r="Q573" s="352"/>
      <c r="R573" s="352"/>
      <c r="S573" s="352"/>
      <c r="T573" s="352"/>
      <c r="U573" s="352"/>
      <c r="V573" s="352"/>
      <c r="W573" s="352"/>
      <c r="X573" s="352"/>
      <c r="Y573" s="352"/>
      <c r="Z573" s="352"/>
      <c r="AA573" s="352"/>
      <c r="AB573" s="352"/>
      <c r="AC573" s="352"/>
      <c r="AD573" s="352"/>
      <c r="AE573" s="352"/>
      <c r="AF573" s="352"/>
      <c r="AG573" s="352"/>
      <c r="AH573" s="352"/>
    </row>
    <row r="574" spans="1:34" ht="15.6">
      <c r="A574" s="566"/>
      <c r="B574" s="352"/>
      <c r="C574" s="352"/>
      <c r="D574" s="334"/>
      <c r="E574" s="352"/>
      <c r="F574" s="352"/>
      <c r="G574" s="352"/>
      <c r="H574" s="352"/>
      <c r="I574" s="334"/>
      <c r="J574" s="334"/>
      <c r="K574" s="352"/>
      <c r="L574" s="352"/>
      <c r="M574" s="352"/>
      <c r="N574" s="352"/>
      <c r="O574" s="352"/>
      <c r="P574" s="352"/>
      <c r="Q574" s="352"/>
      <c r="R574" s="352"/>
      <c r="S574" s="352"/>
      <c r="T574" s="352"/>
      <c r="U574" s="352"/>
      <c r="V574" s="352"/>
      <c r="W574" s="352"/>
      <c r="X574" s="352"/>
      <c r="Y574" s="352"/>
      <c r="Z574" s="352"/>
      <c r="AA574" s="352"/>
      <c r="AB574" s="352"/>
      <c r="AC574" s="352"/>
      <c r="AD574" s="352"/>
      <c r="AE574" s="352"/>
      <c r="AF574" s="352"/>
      <c r="AG574" s="352"/>
      <c r="AH574" s="352"/>
    </row>
    <row r="575" spans="1:34" ht="15.6">
      <c r="A575" s="566"/>
      <c r="B575" s="352"/>
      <c r="C575" s="352"/>
      <c r="D575" s="334"/>
      <c r="E575" s="352"/>
      <c r="F575" s="352"/>
      <c r="G575" s="352"/>
      <c r="H575" s="352"/>
      <c r="I575" s="334"/>
      <c r="J575" s="334"/>
      <c r="K575" s="352"/>
      <c r="L575" s="352"/>
      <c r="M575" s="352"/>
      <c r="N575" s="352"/>
      <c r="O575" s="352"/>
      <c r="P575" s="352"/>
      <c r="Q575" s="352"/>
      <c r="R575" s="352"/>
      <c r="S575" s="352"/>
      <c r="T575" s="352"/>
      <c r="U575" s="352"/>
      <c r="V575" s="352"/>
      <c r="W575" s="352"/>
      <c r="X575" s="352"/>
      <c r="Y575" s="352"/>
      <c r="Z575" s="352"/>
      <c r="AA575" s="352"/>
      <c r="AB575" s="352"/>
      <c r="AC575" s="352"/>
      <c r="AD575" s="352"/>
      <c r="AE575" s="352"/>
      <c r="AF575" s="352"/>
      <c r="AG575" s="352"/>
      <c r="AH575" s="352"/>
    </row>
    <row r="576" spans="1:34" ht="15.6">
      <c r="A576" s="566"/>
      <c r="B576" s="352"/>
      <c r="C576" s="352"/>
      <c r="D576" s="334"/>
      <c r="E576" s="352"/>
      <c r="F576" s="352"/>
      <c r="G576" s="352"/>
      <c r="H576" s="352"/>
      <c r="I576" s="334"/>
      <c r="J576" s="334"/>
      <c r="K576" s="352"/>
      <c r="L576" s="352"/>
      <c r="M576" s="352"/>
      <c r="N576" s="352"/>
      <c r="O576" s="352"/>
      <c r="P576" s="352"/>
      <c r="Q576" s="352"/>
      <c r="R576" s="352"/>
      <c r="S576" s="352"/>
      <c r="T576" s="352"/>
      <c r="U576" s="352"/>
      <c r="V576" s="352"/>
      <c r="W576" s="352"/>
      <c r="X576" s="352"/>
      <c r="Y576" s="352"/>
      <c r="Z576" s="352"/>
      <c r="AA576" s="352"/>
      <c r="AB576" s="352"/>
      <c r="AC576" s="352"/>
      <c r="AD576" s="352"/>
      <c r="AE576" s="352"/>
      <c r="AF576" s="352"/>
      <c r="AG576" s="352"/>
      <c r="AH576" s="352"/>
    </row>
    <row r="577" spans="1:34" ht="15.6">
      <c r="A577" s="566"/>
      <c r="B577" s="352"/>
      <c r="C577" s="352"/>
      <c r="D577" s="334"/>
      <c r="E577" s="352"/>
      <c r="F577" s="352"/>
      <c r="G577" s="352"/>
      <c r="H577" s="352"/>
      <c r="I577" s="334"/>
      <c r="J577" s="334"/>
      <c r="K577" s="352"/>
      <c r="L577" s="352"/>
      <c r="M577" s="352"/>
      <c r="N577" s="352"/>
      <c r="O577" s="352"/>
      <c r="P577" s="352"/>
      <c r="Q577" s="352"/>
      <c r="R577" s="352"/>
      <c r="S577" s="352"/>
      <c r="T577" s="352"/>
      <c r="U577" s="352"/>
      <c r="V577" s="352"/>
      <c r="W577" s="352"/>
      <c r="X577" s="352"/>
      <c r="Y577" s="352"/>
      <c r="Z577" s="352"/>
      <c r="AA577" s="352"/>
      <c r="AB577" s="352"/>
      <c r="AC577" s="352"/>
      <c r="AD577" s="352"/>
      <c r="AE577" s="352"/>
      <c r="AF577" s="352"/>
      <c r="AG577" s="352"/>
      <c r="AH577" s="352"/>
    </row>
    <row r="578" spans="1:34" ht="15.6">
      <c r="A578" s="566"/>
      <c r="B578" s="352"/>
      <c r="C578" s="352"/>
      <c r="D578" s="334"/>
      <c r="E578" s="352"/>
      <c r="F578" s="352"/>
      <c r="G578" s="352"/>
      <c r="H578" s="352"/>
      <c r="I578" s="334"/>
      <c r="J578" s="334"/>
      <c r="K578" s="352"/>
      <c r="L578" s="352"/>
      <c r="M578" s="352"/>
      <c r="N578" s="352"/>
      <c r="O578" s="352"/>
      <c r="P578" s="352"/>
      <c r="Q578" s="352"/>
      <c r="R578" s="352"/>
      <c r="S578" s="352"/>
      <c r="T578" s="352"/>
      <c r="U578" s="352"/>
      <c r="V578" s="352"/>
      <c r="W578" s="352"/>
      <c r="X578" s="352"/>
      <c r="Y578" s="352"/>
      <c r="Z578" s="352"/>
      <c r="AA578" s="352"/>
      <c r="AB578" s="352"/>
      <c r="AC578" s="352"/>
      <c r="AD578" s="352"/>
      <c r="AE578" s="352"/>
      <c r="AF578" s="352"/>
      <c r="AG578" s="352"/>
      <c r="AH578" s="352"/>
    </row>
    <row r="579" spans="1:34" ht="15.6">
      <c r="A579" s="566"/>
      <c r="B579" s="352"/>
      <c r="C579" s="352"/>
      <c r="D579" s="334"/>
      <c r="E579" s="352"/>
      <c r="F579" s="352"/>
      <c r="G579" s="352"/>
      <c r="H579" s="352"/>
      <c r="I579" s="334"/>
      <c r="J579" s="334"/>
      <c r="K579" s="352"/>
      <c r="L579" s="352"/>
      <c r="M579" s="352"/>
      <c r="N579" s="352"/>
      <c r="O579" s="352"/>
      <c r="P579" s="352"/>
      <c r="Q579" s="352"/>
      <c r="R579" s="352"/>
      <c r="S579" s="352"/>
      <c r="T579" s="352"/>
      <c r="U579" s="352"/>
      <c r="V579" s="352"/>
      <c r="W579" s="352"/>
      <c r="X579" s="352"/>
      <c r="Y579" s="352"/>
      <c r="Z579" s="352"/>
      <c r="AA579" s="352"/>
      <c r="AB579" s="352"/>
      <c r="AC579" s="352"/>
      <c r="AD579" s="352"/>
      <c r="AE579" s="352"/>
      <c r="AF579" s="352"/>
      <c r="AG579" s="352"/>
      <c r="AH579" s="352"/>
    </row>
    <row r="580" spans="1:34" ht="15.6">
      <c r="A580" s="566"/>
      <c r="B580" s="352"/>
      <c r="C580" s="352"/>
      <c r="D580" s="334"/>
      <c r="E580" s="352"/>
      <c r="F580" s="352"/>
      <c r="G580" s="352"/>
      <c r="H580" s="352"/>
      <c r="I580" s="334"/>
      <c r="J580" s="334"/>
      <c r="K580" s="352"/>
      <c r="L580" s="352"/>
      <c r="M580" s="352"/>
      <c r="N580" s="352"/>
      <c r="O580" s="352"/>
      <c r="P580" s="352"/>
      <c r="Q580" s="352"/>
      <c r="R580" s="352"/>
      <c r="S580" s="352"/>
      <c r="T580" s="352"/>
      <c r="U580" s="352"/>
      <c r="V580" s="352"/>
      <c r="W580" s="352"/>
      <c r="X580" s="352"/>
      <c r="Y580" s="352"/>
      <c r="Z580" s="352"/>
      <c r="AA580" s="352"/>
      <c r="AB580" s="352"/>
      <c r="AC580" s="352"/>
      <c r="AD580" s="352"/>
      <c r="AE580" s="352"/>
      <c r="AF580" s="352"/>
      <c r="AG580" s="352"/>
      <c r="AH580" s="352"/>
    </row>
    <row r="581" spans="1:34" ht="15.6">
      <c r="A581" s="566"/>
      <c r="B581" s="352"/>
      <c r="C581" s="352"/>
      <c r="D581" s="334"/>
      <c r="E581" s="352"/>
      <c r="F581" s="352"/>
      <c r="G581" s="352"/>
      <c r="H581" s="352"/>
      <c r="I581" s="334"/>
      <c r="J581" s="334"/>
      <c r="K581" s="352"/>
      <c r="L581" s="352"/>
      <c r="M581" s="352"/>
      <c r="N581" s="352"/>
      <c r="O581" s="352"/>
      <c r="P581" s="352"/>
      <c r="Q581" s="352"/>
      <c r="R581" s="352"/>
      <c r="S581" s="352"/>
      <c r="T581" s="352"/>
      <c r="U581" s="352"/>
      <c r="V581" s="352"/>
      <c r="W581" s="352"/>
      <c r="X581" s="352"/>
      <c r="Y581" s="352"/>
      <c r="Z581" s="352"/>
      <c r="AA581" s="352"/>
      <c r="AB581" s="352"/>
      <c r="AC581" s="352"/>
      <c r="AD581" s="352"/>
      <c r="AE581" s="352"/>
      <c r="AF581" s="352"/>
      <c r="AG581" s="352"/>
      <c r="AH581" s="352"/>
    </row>
    <row r="582" spans="1:34" ht="15.6">
      <c r="A582" s="566"/>
      <c r="B582" s="352"/>
      <c r="C582" s="352"/>
      <c r="D582" s="334"/>
      <c r="E582" s="352"/>
      <c r="F582" s="352"/>
      <c r="G582" s="352"/>
      <c r="H582" s="352"/>
      <c r="I582" s="334"/>
      <c r="J582" s="334"/>
      <c r="K582" s="352"/>
      <c r="L582" s="352"/>
      <c r="M582" s="352"/>
      <c r="N582" s="352"/>
      <c r="O582" s="352"/>
      <c r="P582" s="352"/>
      <c r="Q582" s="352"/>
      <c r="R582" s="352"/>
      <c r="S582" s="352"/>
      <c r="T582" s="352"/>
      <c r="U582" s="352"/>
      <c r="V582" s="352"/>
      <c r="W582" s="352"/>
      <c r="X582" s="352"/>
      <c r="Y582" s="352"/>
      <c r="Z582" s="352"/>
      <c r="AA582" s="352"/>
      <c r="AB582" s="352"/>
      <c r="AC582" s="352"/>
      <c r="AD582" s="352"/>
      <c r="AE582" s="352"/>
      <c r="AF582" s="352"/>
      <c r="AG582" s="352"/>
      <c r="AH582" s="352"/>
    </row>
    <row r="583" spans="1:34" ht="15.6">
      <c r="A583" s="566"/>
      <c r="B583" s="352"/>
      <c r="C583" s="352"/>
      <c r="D583" s="334"/>
      <c r="E583" s="352"/>
      <c r="F583" s="352"/>
      <c r="G583" s="352"/>
      <c r="H583" s="352"/>
      <c r="I583" s="334"/>
      <c r="J583" s="334"/>
      <c r="K583" s="352"/>
      <c r="L583" s="352"/>
      <c r="M583" s="352"/>
      <c r="N583" s="352"/>
      <c r="O583" s="352"/>
      <c r="P583" s="352"/>
      <c r="Q583" s="352"/>
      <c r="R583" s="352"/>
      <c r="S583" s="352"/>
      <c r="T583" s="352"/>
      <c r="U583" s="352"/>
      <c r="V583" s="352"/>
      <c r="W583" s="352"/>
      <c r="X583" s="352"/>
      <c r="Y583" s="352"/>
      <c r="Z583" s="352"/>
      <c r="AA583" s="352"/>
      <c r="AB583" s="352"/>
      <c r="AC583" s="352"/>
      <c r="AD583" s="352"/>
      <c r="AE583" s="352"/>
      <c r="AF583" s="352"/>
      <c r="AG583" s="352"/>
      <c r="AH583" s="352"/>
    </row>
    <row r="584" spans="1:34" ht="15.6">
      <c r="A584" s="566"/>
      <c r="B584" s="352"/>
      <c r="C584" s="352"/>
      <c r="D584" s="334"/>
      <c r="E584" s="352"/>
      <c r="F584" s="352"/>
      <c r="G584" s="352"/>
      <c r="H584" s="352"/>
      <c r="I584" s="334"/>
      <c r="J584" s="334"/>
      <c r="K584" s="352"/>
      <c r="L584" s="352"/>
      <c r="M584" s="352"/>
      <c r="N584" s="352"/>
      <c r="O584" s="352"/>
      <c r="P584" s="352"/>
      <c r="Q584" s="352"/>
      <c r="R584" s="352"/>
      <c r="S584" s="352"/>
      <c r="T584" s="352"/>
      <c r="U584" s="352"/>
      <c r="V584" s="352"/>
      <c r="W584" s="352"/>
      <c r="X584" s="352"/>
      <c r="Y584" s="352"/>
      <c r="Z584" s="352"/>
      <c r="AA584" s="352"/>
      <c r="AB584" s="352"/>
      <c r="AC584" s="352"/>
      <c r="AD584" s="352"/>
      <c r="AE584" s="352"/>
      <c r="AF584" s="352"/>
      <c r="AG584" s="352"/>
      <c r="AH584" s="352"/>
    </row>
    <row r="585" spans="1:34" ht="15.6">
      <c r="A585" s="566"/>
      <c r="B585" s="352"/>
      <c r="C585" s="352"/>
      <c r="D585" s="334"/>
      <c r="E585" s="352"/>
      <c r="F585" s="352"/>
      <c r="G585" s="352"/>
      <c r="H585" s="352"/>
      <c r="I585" s="334"/>
      <c r="J585" s="334"/>
      <c r="K585" s="352"/>
      <c r="L585" s="352"/>
      <c r="M585" s="352"/>
      <c r="N585" s="352"/>
      <c r="O585" s="352"/>
      <c r="P585" s="352"/>
      <c r="Q585" s="352"/>
      <c r="R585" s="352"/>
      <c r="S585" s="352"/>
      <c r="T585" s="352"/>
      <c r="U585" s="352"/>
      <c r="V585" s="352"/>
      <c r="W585" s="352"/>
      <c r="X585" s="352"/>
      <c r="Y585" s="352"/>
      <c r="Z585" s="352"/>
      <c r="AA585" s="352"/>
      <c r="AB585" s="352"/>
      <c r="AC585" s="352"/>
      <c r="AD585" s="352"/>
      <c r="AE585" s="352"/>
      <c r="AF585" s="352"/>
      <c r="AG585" s="352"/>
      <c r="AH585" s="352"/>
    </row>
    <row r="586" spans="1:34" ht="15.6">
      <c r="A586" s="566"/>
      <c r="B586" s="352"/>
      <c r="C586" s="352"/>
      <c r="D586" s="334"/>
      <c r="E586" s="352"/>
      <c r="F586" s="352"/>
      <c r="G586" s="352"/>
      <c r="H586" s="352"/>
      <c r="I586" s="334"/>
      <c r="J586" s="334"/>
      <c r="K586" s="352"/>
      <c r="L586" s="352"/>
      <c r="M586" s="352"/>
      <c r="N586" s="352"/>
      <c r="O586" s="352"/>
      <c r="P586" s="352"/>
      <c r="Q586" s="352"/>
      <c r="R586" s="352"/>
      <c r="S586" s="352"/>
      <c r="T586" s="352"/>
      <c r="U586" s="352"/>
      <c r="V586" s="352"/>
      <c r="W586" s="352"/>
      <c r="X586" s="352"/>
      <c r="Y586" s="352"/>
      <c r="Z586" s="352"/>
      <c r="AA586" s="352"/>
      <c r="AB586" s="352"/>
      <c r="AC586" s="352"/>
      <c r="AD586" s="352"/>
      <c r="AE586" s="352"/>
      <c r="AF586" s="352"/>
      <c r="AG586" s="352"/>
      <c r="AH586" s="352"/>
    </row>
    <row r="587" spans="1:34" ht="15.6">
      <c r="A587" s="566"/>
      <c r="B587" s="352"/>
      <c r="C587" s="352"/>
      <c r="D587" s="334"/>
      <c r="E587" s="352"/>
      <c r="F587" s="352"/>
      <c r="G587" s="352"/>
      <c r="H587" s="352"/>
      <c r="I587" s="334"/>
      <c r="J587" s="334"/>
      <c r="K587" s="352"/>
      <c r="L587" s="352"/>
      <c r="M587" s="352"/>
      <c r="N587" s="352"/>
      <c r="O587" s="352"/>
      <c r="P587" s="352"/>
      <c r="Q587" s="352"/>
      <c r="R587" s="352"/>
      <c r="S587" s="352"/>
      <c r="T587" s="352"/>
      <c r="U587" s="352"/>
      <c r="V587" s="352"/>
      <c r="W587" s="352"/>
      <c r="X587" s="352"/>
      <c r="Y587" s="352"/>
      <c r="Z587" s="352"/>
      <c r="AA587" s="352"/>
      <c r="AB587" s="352"/>
      <c r="AC587" s="352"/>
      <c r="AD587" s="352"/>
      <c r="AE587" s="352"/>
      <c r="AF587" s="352"/>
      <c r="AG587" s="352"/>
      <c r="AH587" s="352"/>
    </row>
    <row r="588" spans="1:34" ht="15.6">
      <c r="A588" s="566"/>
      <c r="B588" s="352"/>
      <c r="C588" s="352"/>
      <c r="D588" s="334"/>
      <c r="E588" s="352"/>
      <c r="F588" s="352"/>
      <c r="G588" s="352"/>
      <c r="H588" s="352"/>
      <c r="I588" s="334"/>
      <c r="J588" s="334"/>
      <c r="K588" s="352"/>
      <c r="L588" s="352"/>
      <c r="M588" s="352"/>
      <c r="N588" s="352"/>
      <c r="O588" s="352"/>
      <c r="P588" s="352"/>
      <c r="Q588" s="352"/>
      <c r="R588" s="352"/>
      <c r="S588" s="352"/>
      <c r="T588" s="352"/>
      <c r="U588" s="352"/>
      <c r="V588" s="352"/>
      <c r="W588" s="352"/>
      <c r="X588" s="352"/>
      <c r="Y588" s="352"/>
      <c r="Z588" s="352"/>
      <c r="AA588" s="352"/>
      <c r="AB588" s="352"/>
      <c r="AC588" s="352"/>
      <c r="AD588" s="352"/>
      <c r="AE588" s="352"/>
      <c r="AF588" s="352"/>
      <c r="AG588" s="352"/>
      <c r="AH588" s="352"/>
    </row>
    <row r="589" spans="1:34" ht="15.6">
      <c r="A589" s="566"/>
      <c r="B589" s="352"/>
      <c r="C589" s="352"/>
      <c r="D589" s="334"/>
      <c r="E589" s="352"/>
      <c r="F589" s="352"/>
      <c r="G589" s="352"/>
      <c r="H589" s="352"/>
      <c r="I589" s="334"/>
      <c r="J589" s="334"/>
      <c r="K589" s="352"/>
      <c r="L589" s="352"/>
      <c r="M589" s="352"/>
      <c r="N589" s="352"/>
      <c r="O589" s="352"/>
      <c r="P589" s="352"/>
      <c r="Q589" s="352"/>
      <c r="R589" s="352"/>
      <c r="S589" s="352"/>
      <c r="T589" s="352"/>
      <c r="U589" s="352"/>
      <c r="V589" s="352"/>
      <c r="W589" s="352"/>
      <c r="X589" s="352"/>
      <c r="Y589" s="352"/>
      <c r="Z589" s="352"/>
      <c r="AA589" s="352"/>
      <c r="AB589" s="352"/>
      <c r="AC589" s="352"/>
      <c r="AD589" s="352"/>
      <c r="AE589" s="352"/>
      <c r="AF589" s="352"/>
      <c r="AG589" s="352"/>
      <c r="AH589" s="352"/>
    </row>
    <row r="590" spans="1:34" ht="15.6">
      <c r="A590" s="566"/>
      <c r="B590" s="352"/>
      <c r="C590" s="352"/>
      <c r="D590" s="334"/>
      <c r="E590" s="352"/>
      <c r="F590" s="352"/>
      <c r="G590" s="352"/>
      <c r="H590" s="352"/>
      <c r="I590" s="334"/>
      <c r="J590" s="334"/>
      <c r="K590" s="352"/>
      <c r="L590" s="352"/>
      <c r="M590" s="352"/>
      <c r="N590" s="352"/>
      <c r="O590" s="352"/>
      <c r="P590" s="352"/>
      <c r="Q590" s="352"/>
      <c r="R590" s="352"/>
      <c r="S590" s="352"/>
      <c r="T590" s="352"/>
      <c r="U590" s="352"/>
      <c r="V590" s="352"/>
      <c r="W590" s="352"/>
      <c r="X590" s="352"/>
      <c r="Y590" s="352"/>
      <c r="Z590" s="352"/>
      <c r="AA590" s="352"/>
      <c r="AB590" s="352"/>
      <c r="AC590" s="352"/>
      <c r="AD590" s="352"/>
      <c r="AE590" s="352"/>
      <c r="AF590" s="352"/>
      <c r="AG590" s="352"/>
      <c r="AH590" s="352"/>
    </row>
    <row r="591" spans="1:34" ht="15.6">
      <c r="A591" s="566"/>
      <c r="B591" s="352"/>
      <c r="C591" s="352"/>
      <c r="D591" s="334"/>
      <c r="E591" s="352"/>
      <c r="F591" s="352"/>
      <c r="G591" s="352"/>
      <c r="H591" s="352"/>
      <c r="I591" s="334"/>
      <c r="J591" s="334"/>
      <c r="K591" s="352"/>
      <c r="L591" s="352"/>
      <c r="M591" s="352"/>
      <c r="N591" s="352"/>
      <c r="O591" s="352"/>
      <c r="P591" s="352"/>
      <c r="Q591" s="352"/>
      <c r="R591" s="352"/>
      <c r="S591" s="352"/>
      <c r="T591" s="352"/>
      <c r="U591" s="352"/>
      <c r="V591" s="352"/>
      <c r="W591" s="352"/>
      <c r="X591" s="352"/>
      <c r="Y591" s="352"/>
      <c r="Z591" s="352"/>
      <c r="AA591" s="352"/>
      <c r="AB591" s="352"/>
      <c r="AC591" s="352"/>
      <c r="AD591" s="352"/>
      <c r="AE591" s="352"/>
      <c r="AF591" s="352"/>
      <c r="AG591" s="352"/>
      <c r="AH591" s="352"/>
    </row>
    <row r="592" spans="1:34" ht="15.6">
      <c r="A592" s="566"/>
      <c r="B592" s="352"/>
      <c r="C592" s="352"/>
      <c r="D592" s="334"/>
      <c r="E592" s="352"/>
      <c r="F592" s="352"/>
      <c r="G592" s="352"/>
      <c r="H592" s="352"/>
      <c r="I592" s="334"/>
      <c r="J592" s="334"/>
      <c r="K592" s="352"/>
      <c r="L592" s="352"/>
      <c r="M592" s="352"/>
      <c r="N592" s="352"/>
      <c r="O592" s="352"/>
      <c r="P592" s="352"/>
      <c r="Q592" s="352"/>
      <c r="R592" s="352"/>
      <c r="S592" s="352"/>
      <c r="T592" s="352"/>
      <c r="U592" s="352"/>
      <c r="V592" s="352"/>
      <c r="W592" s="352"/>
      <c r="X592" s="352"/>
      <c r="Y592" s="352"/>
      <c r="Z592" s="352"/>
      <c r="AA592" s="352"/>
      <c r="AB592" s="352"/>
      <c r="AC592" s="352"/>
      <c r="AD592" s="352"/>
      <c r="AE592" s="352"/>
      <c r="AF592" s="352"/>
      <c r="AG592" s="352"/>
      <c r="AH592" s="352"/>
    </row>
    <row r="593" spans="1:34" ht="15.6">
      <c r="A593" s="566"/>
      <c r="B593" s="352"/>
      <c r="C593" s="352"/>
      <c r="D593" s="334"/>
      <c r="E593" s="352"/>
      <c r="F593" s="352"/>
      <c r="G593" s="352"/>
      <c r="H593" s="352"/>
      <c r="I593" s="334"/>
      <c r="J593" s="334"/>
      <c r="K593" s="352"/>
      <c r="L593" s="352"/>
      <c r="M593" s="352"/>
      <c r="N593" s="352"/>
      <c r="O593" s="352"/>
      <c r="P593" s="352"/>
      <c r="Q593" s="352"/>
      <c r="R593" s="352"/>
      <c r="S593" s="352"/>
      <c r="T593" s="352"/>
      <c r="U593" s="352"/>
      <c r="V593" s="352"/>
      <c r="W593" s="352"/>
      <c r="X593" s="352"/>
      <c r="Y593" s="352"/>
      <c r="Z593" s="352"/>
      <c r="AA593" s="352"/>
      <c r="AB593" s="352"/>
      <c r="AC593" s="352"/>
      <c r="AD593" s="352"/>
      <c r="AE593" s="352"/>
      <c r="AF593" s="352"/>
      <c r="AG593" s="352"/>
      <c r="AH593" s="352"/>
    </row>
    <row r="594" spans="1:34" ht="15.6">
      <c r="A594" s="566"/>
      <c r="B594" s="352"/>
      <c r="C594" s="352"/>
      <c r="D594" s="334"/>
      <c r="E594" s="352"/>
      <c r="F594" s="352"/>
      <c r="G594" s="352"/>
      <c r="H594" s="352"/>
      <c r="I594" s="334"/>
      <c r="J594" s="334"/>
      <c r="K594" s="352"/>
      <c r="L594" s="352"/>
      <c r="M594" s="352"/>
      <c r="N594" s="352"/>
      <c r="O594" s="352"/>
      <c r="P594" s="352"/>
      <c r="Q594" s="352"/>
      <c r="R594" s="352"/>
      <c r="S594" s="352"/>
      <c r="T594" s="352"/>
      <c r="U594" s="352"/>
      <c r="V594" s="352"/>
      <c r="W594" s="352"/>
      <c r="X594" s="352"/>
      <c r="Y594" s="352"/>
      <c r="Z594" s="352"/>
      <c r="AA594" s="352"/>
      <c r="AB594" s="352"/>
      <c r="AC594" s="352"/>
      <c r="AD594" s="352"/>
      <c r="AE594" s="352"/>
      <c r="AF594" s="352"/>
      <c r="AG594" s="352"/>
      <c r="AH594" s="352"/>
    </row>
    <row r="595" spans="1:34" ht="15.6">
      <c r="A595" s="566"/>
      <c r="B595" s="352"/>
      <c r="C595" s="352"/>
      <c r="D595" s="334"/>
      <c r="E595" s="352"/>
      <c r="F595" s="352"/>
      <c r="G595" s="352"/>
      <c r="H595" s="352"/>
      <c r="I595" s="334"/>
      <c r="J595" s="334"/>
      <c r="K595" s="352"/>
      <c r="L595" s="352"/>
      <c r="M595" s="352"/>
      <c r="N595" s="352"/>
      <c r="O595" s="352"/>
      <c r="P595" s="352"/>
      <c r="Q595" s="352"/>
      <c r="R595" s="352"/>
      <c r="S595" s="352"/>
      <c r="T595" s="352"/>
      <c r="U595" s="352"/>
      <c r="V595" s="352"/>
      <c r="W595" s="352"/>
      <c r="X595" s="352"/>
      <c r="Y595" s="352"/>
      <c r="Z595" s="352"/>
      <c r="AA595" s="352"/>
      <c r="AB595" s="352"/>
      <c r="AC595" s="352"/>
      <c r="AD595" s="352"/>
      <c r="AE595" s="352"/>
      <c r="AF595" s="352"/>
      <c r="AG595" s="352"/>
      <c r="AH595" s="352"/>
    </row>
    <row r="596" spans="1:34" ht="15.6">
      <c r="A596" s="566"/>
      <c r="B596" s="352"/>
      <c r="C596" s="352"/>
      <c r="D596" s="334"/>
      <c r="E596" s="352"/>
      <c r="F596" s="352"/>
      <c r="G596" s="352"/>
      <c r="H596" s="352"/>
      <c r="I596" s="334"/>
      <c r="J596" s="334"/>
      <c r="K596" s="352"/>
      <c r="L596" s="352"/>
      <c r="M596" s="352"/>
      <c r="N596" s="352"/>
      <c r="O596" s="352"/>
      <c r="P596" s="352"/>
      <c r="Q596" s="352"/>
      <c r="R596" s="352"/>
      <c r="S596" s="352"/>
      <c r="T596" s="352"/>
      <c r="U596" s="352"/>
      <c r="V596" s="352"/>
      <c r="W596" s="352"/>
      <c r="X596" s="352"/>
      <c r="Y596" s="352"/>
      <c r="Z596" s="352"/>
      <c r="AA596" s="352"/>
      <c r="AB596" s="352"/>
      <c r="AC596" s="352"/>
      <c r="AD596" s="352"/>
      <c r="AE596" s="352"/>
      <c r="AF596" s="352"/>
      <c r="AG596" s="352"/>
      <c r="AH596" s="352"/>
    </row>
    <row r="597" spans="1:34" ht="15.6">
      <c r="A597" s="566"/>
      <c r="B597" s="352"/>
      <c r="C597" s="352"/>
      <c r="D597" s="334"/>
      <c r="E597" s="352"/>
      <c r="F597" s="352"/>
      <c r="G597" s="352"/>
      <c r="H597" s="352"/>
      <c r="I597" s="334"/>
      <c r="J597" s="334"/>
      <c r="K597" s="352"/>
      <c r="L597" s="352"/>
      <c r="M597" s="352"/>
      <c r="N597" s="352"/>
      <c r="O597" s="352"/>
      <c r="P597" s="352"/>
      <c r="Q597" s="352"/>
      <c r="R597" s="352"/>
      <c r="S597" s="352"/>
      <c r="T597" s="352"/>
      <c r="U597" s="352"/>
      <c r="V597" s="352"/>
      <c r="W597" s="352"/>
      <c r="X597" s="352"/>
      <c r="Y597" s="352"/>
      <c r="Z597" s="352"/>
      <c r="AA597" s="352"/>
      <c r="AB597" s="352"/>
      <c r="AC597" s="352"/>
      <c r="AD597" s="352"/>
      <c r="AE597" s="352"/>
      <c r="AF597" s="352"/>
      <c r="AG597" s="352"/>
      <c r="AH597" s="352"/>
    </row>
    <row r="598" spans="1:34" ht="15.6">
      <c r="A598" s="566"/>
      <c r="B598" s="352"/>
      <c r="C598" s="352"/>
      <c r="D598" s="334"/>
      <c r="E598" s="352"/>
      <c r="F598" s="352"/>
      <c r="G598" s="352"/>
      <c r="H598" s="352"/>
      <c r="I598" s="334"/>
      <c r="J598" s="334"/>
      <c r="K598" s="352"/>
      <c r="L598" s="352"/>
      <c r="M598" s="352"/>
      <c r="N598" s="352"/>
      <c r="O598" s="352"/>
      <c r="P598" s="352"/>
      <c r="Q598" s="352"/>
      <c r="R598" s="352"/>
      <c r="S598" s="352"/>
      <c r="T598" s="352"/>
      <c r="U598" s="352"/>
      <c r="V598" s="352"/>
      <c r="W598" s="352"/>
      <c r="X598" s="352"/>
      <c r="Y598" s="352"/>
      <c r="Z598" s="352"/>
      <c r="AA598" s="352"/>
      <c r="AB598" s="352"/>
      <c r="AC598" s="352"/>
      <c r="AD598" s="352"/>
      <c r="AE598" s="352"/>
      <c r="AF598" s="352"/>
      <c r="AG598" s="352"/>
      <c r="AH598" s="352"/>
    </row>
    <row r="599" spans="1:34" ht="15.6">
      <c r="A599" s="566"/>
      <c r="B599" s="352"/>
      <c r="C599" s="352"/>
      <c r="D599" s="334"/>
      <c r="E599" s="352"/>
      <c r="F599" s="352"/>
      <c r="G599" s="352"/>
      <c r="H599" s="352"/>
      <c r="I599" s="334"/>
      <c r="J599" s="334"/>
      <c r="K599" s="352"/>
      <c r="L599" s="352"/>
      <c r="M599" s="352"/>
      <c r="N599" s="352"/>
      <c r="O599" s="352"/>
      <c r="P599" s="352"/>
      <c r="Q599" s="352"/>
      <c r="R599" s="352"/>
      <c r="S599" s="352"/>
      <c r="T599" s="352"/>
      <c r="U599" s="352"/>
      <c r="V599" s="352"/>
      <c r="W599" s="352"/>
      <c r="X599" s="352"/>
      <c r="Y599" s="352"/>
      <c r="Z599" s="352"/>
      <c r="AA599" s="352"/>
      <c r="AB599" s="352"/>
      <c r="AC599" s="352"/>
      <c r="AD599" s="352"/>
      <c r="AE599" s="352"/>
      <c r="AF599" s="352"/>
      <c r="AG599" s="352"/>
      <c r="AH599" s="352"/>
    </row>
    <row r="600" spans="1:34" ht="15.6">
      <c r="A600" s="566"/>
      <c r="B600" s="352"/>
      <c r="C600" s="352"/>
      <c r="D600" s="334"/>
      <c r="E600" s="352"/>
      <c r="F600" s="352"/>
      <c r="G600" s="352"/>
      <c r="H600" s="352"/>
      <c r="I600" s="334"/>
      <c r="J600" s="334"/>
      <c r="K600" s="352"/>
      <c r="L600" s="352"/>
      <c r="M600" s="352"/>
      <c r="N600" s="352"/>
      <c r="O600" s="352"/>
      <c r="P600" s="352"/>
      <c r="Q600" s="352"/>
      <c r="R600" s="352"/>
      <c r="S600" s="352"/>
      <c r="T600" s="352"/>
      <c r="U600" s="352"/>
      <c r="V600" s="352"/>
      <c r="W600" s="352"/>
      <c r="X600" s="352"/>
      <c r="Y600" s="352"/>
      <c r="Z600" s="352"/>
      <c r="AA600" s="352"/>
      <c r="AB600" s="352"/>
      <c r="AC600" s="352"/>
      <c r="AD600" s="352"/>
      <c r="AE600" s="352"/>
      <c r="AF600" s="352"/>
      <c r="AG600" s="352"/>
      <c r="AH600" s="352"/>
    </row>
    <row r="601" spans="1:34" ht="15.6">
      <c r="A601" s="566"/>
      <c r="B601" s="352"/>
      <c r="C601" s="352"/>
      <c r="D601" s="334"/>
      <c r="E601" s="352"/>
      <c r="F601" s="352"/>
      <c r="G601" s="352"/>
      <c r="H601" s="352"/>
      <c r="I601" s="334"/>
      <c r="J601" s="334"/>
      <c r="K601" s="352"/>
      <c r="L601" s="352"/>
      <c r="M601" s="352"/>
      <c r="N601" s="352"/>
      <c r="O601" s="352"/>
      <c r="P601" s="352"/>
      <c r="Q601" s="352"/>
      <c r="R601" s="352"/>
      <c r="S601" s="352"/>
      <c r="T601" s="352"/>
      <c r="U601" s="352"/>
      <c r="V601" s="352"/>
      <c r="W601" s="352"/>
      <c r="X601" s="352"/>
      <c r="Y601" s="352"/>
      <c r="Z601" s="352"/>
      <c r="AA601" s="352"/>
      <c r="AB601" s="352"/>
      <c r="AC601" s="352"/>
      <c r="AD601" s="352"/>
      <c r="AE601" s="352"/>
      <c r="AF601" s="352"/>
      <c r="AG601" s="352"/>
      <c r="AH601" s="352"/>
    </row>
    <row r="602" spans="1:34" ht="15.6">
      <c r="A602" s="566"/>
      <c r="B602" s="352"/>
      <c r="C602" s="352"/>
      <c r="D602" s="334"/>
      <c r="E602" s="352"/>
      <c r="F602" s="352"/>
      <c r="G602" s="352"/>
      <c r="H602" s="352"/>
      <c r="I602" s="334"/>
      <c r="J602" s="334"/>
      <c r="K602" s="352"/>
      <c r="L602" s="352"/>
      <c r="M602" s="352"/>
      <c r="N602" s="352"/>
      <c r="O602" s="352"/>
      <c r="P602" s="352"/>
      <c r="Q602" s="352"/>
      <c r="R602" s="352"/>
      <c r="S602" s="352"/>
      <c r="T602" s="352"/>
      <c r="U602" s="352"/>
      <c r="V602" s="352"/>
      <c r="W602" s="352"/>
      <c r="X602" s="352"/>
      <c r="Y602" s="352"/>
      <c r="Z602" s="352"/>
      <c r="AA602" s="352"/>
      <c r="AB602" s="352"/>
      <c r="AC602" s="352"/>
      <c r="AD602" s="352"/>
      <c r="AE602" s="352"/>
      <c r="AF602" s="352"/>
      <c r="AG602" s="352"/>
      <c r="AH602" s="352"/>
    </row>
    <row r="603" spans="1:34" ht="15.6">
      <c r="A603" s="566"/>
      <c r="B603" s="352"/>
      <c r="C603" s="352"/>
      <c r="D603" s="334"/>
      <c r="E603" s="352"/>
      <c r="F603" s="352"/>
      <c r="G603" s="352"/>
      <c r="H603" s="352"/>
      <c r="I603" s="334"/>
      <c r="J603" s="334"/>
      <c r="K603" s="352"/>
      <c r="L603" s="352"/>
      <c r="M603" s="352"/>
      <c r="N603" s="352"/>
      <c r="O603" s="352"/>
      <c r="P603" s="352"/>
      <c r="Q603" s="352"/>
      <c r="R603" s="352"/>
      <c r="S603" s="352"/>
      <c r="T603" s="352"/>
      <c r="U603" s="352"/>
      <c r="V603" s="352"/>
      <c r="W603" s="352"/>
      <c r="X603" s="352"/>
      <c r="Y603" s="352"/>
      <c r="Z603" s="352"/>
      <c r="AA603" s="352"/>
      <c r="AB603" s="352"/>
      <c r="AC603" s="352"/>
      <c r="AD603" s="352"/>
      <c r="AE603" s="352"/>
      <c r="AF603" s="352"/>
      <c r="AG603" s="352"/>
      <c r="AH603" s="352"/>
    </row>
    <row r="604" spans="1:34" ht="15.6">
      <c r="A604" s="566"/>
      <c r="B604" s="352"/>
      <c r="C604" s="352"/>
      <c r="D604" s="334"/>
      <c r="E604" s="352"/>
      <c r="F604" s="352"/>
      <c r="G604" s="352"/>
      <c r="H604" s="352"/>
      <c r="I604" s="334"/>
      <c r="J604" s="334"/>
      <c r="K604" s="352"/>
      <c r="L604" s="352"/>
      <c r="M604" s="352"/>
      <c r="N604" s="352"/>
      <c r="O604" s="352"/>
      <c r="P604" s="352"/>
      <c r="Q604" s="352"/>
      <c r="R604" s="352"/>
      <c r="S604" s="352"/>
      <c r="T604" s="352"/>
      <c r="U604" s="352"/>
      <c r="V604" s="352"/>
      <c r="W604" s="352"/>
      <c r="X604" s="352"/>
      <c r="Y604" s="352"/>
      <c r="Z604" s="352"/>
      <c r="AA604" s="352"/>
      <c r="AB604" s="352"/>
      <c r="AC604" s="352"/>
      <c r="AD604" s="352"/>
      <c r="AE604" s="352"/>
      <c r="AF604" s="352"/>
      <c r="AG604" s="352"/>
      <c r="AH604" s="352"/>
    </row>
    <row r="605" spans="1:34" ht="15.6">
      <c r="A605" s="566"/>
      <c r="B605" s="352"/>
      <c r="C605" s="352"/>
      <c r="D605" s="334"/>
      <c r="E605" s="352"/>
      <c r="F605" s="352"/>
      <c r="G605" s="352"/>
      <c r="H605" s="352"/>
      <c r="I605" s="334"/>
      <c r="J605" s="334"/>
      <c r="K605" s="352"/>
      <c r="L605" s="352"/>
      <c r="M605" s="352"/>
      <c r="N605" s="352"/>
      <c r="O605" s="352"/>
      <c r="P605" s="352"/>
      <c r="Q605" s="352"/>
      <c r="R605" s="352"/>
      <c r="S605" s="352"/>
      <c r="T605" s="352"/>
      <c r="U605" s="352"/>
      <c r="V605" s="352"/>
      <c r="W605" s="352"/>
      <c r="X605" s="352"/>
      <c r="Y605" s="352"/>
      <c r="Z605" s="352"/>
      <c r="AA605" s="352"/>
      <c r="AB605" s="352"/>
      <c r="AC605" s="352"/>
      <c r="AD605" s="352"/>
      <c r="AE605" s="352"/>
      <c r="AF605" s="352"/>
      <c r="AG605" s="352"/>
      <c r="AH605" s="352"/>
    </row>
    <row r="606" spans="1:34" ht="15.6">
      <c r="A606" s="566"/>
      <c r="B606" s="352"/>
      <c r="C606" s="352"/>
      <c r="D606" s="334"/>
      <c r="E606" s="352"/>
      <c r="F606" s="352"/>
      <c r="G606" s="352"/>
      <c r="H606" s="352"/>
      <c r="I606" s="334"/>
      <c r="J606" s="334"/>
      <c r="K606" s="352"/>
      <c r="L606" s="352"/>
      <c r="M606" s="352"/>
      <c r="N606" s="352"/>
      <c r="O606" s="352"/>
      <c r="P606" s="352"/>
      <c r="Q606" s="352"/>
      <c r="R606" s="352"/>
      <c r="S606" s="352"/>
      <c r="T606" s="352"/>
      <c r="U606" s="352"/>
      <c r="V606" s="352"/>
      <c r="W606" s="352"/>
      <c r="X606" s="352"/>
      <c r="Y606" s="352"/>
      <c r="Z606" s="352"/>
      <c r="AA606" s="352"/>
      <c r="AB606" s="352"/>
      <c r="AC606" s="352"/>
      <c r="AD606" s="352"/>
      <c r="AE606" s="352"/>
      <c r="AF606" s="352"/>
      <c r="AG606" s="352"/>
      <c r="AH606" s="352"/>
    </row>
    <row r="607" spans="1:34" ht="15.6">
      <c r="A607" s="566"/>
      <c r="B607" s="352"/>
      <c r="C607" s="352"/>
      <c r="D607" s="334"/>
      <c r="E607" s="352"/>
      <c r="F607" s="352"/>
      <c r="G607" s="352"/>
      <c r="H607" s="352"/>
      <c r="I607" s="334"/>
      <c r="J607" s="334"/>
      <c r="K607" s="352"/>
      <c r="L607" s="352"/>
      <c r="M607" s="352"/>
      <c r="N607" s="352"/>
      <c r="O607" s="352"/>
      <c r="P607" s="352"/>
      <c r="Q607" s="352"/>
      <c r="R607" s="352"/>
      <c r="S607" s="352"/>
      <c r="T607" s="352"/>
      <c r="U607" s="352"/>
      <c r="V607" s="352"/>
      <c r="W607" s="352"/>
      <c r="X607" s="352"/>
      <c r="Y607" s="352"/>
      <c r="Z607" s="352"/>
      <c r="AA607" s="352"/>
      <c r="AB607" s="352"/>
      <c r="AC607" s="352"/>
      <c r="AD607" s="352"/>
      <c r="AE607" s="352"/>
      <c r="AF607" s="352"/>
      <c r="AG607" s="352"/>
      <c r="AH607" s="352"/>
    </row>
    <row r="608" spans="1:34" ht="15.6">
      <c r="A608" s="566"/>
      <c r="B608" s="352"/>
      <c r="C608" s="352"/>
      <c r="D608" s="334"/>
      <c r="E608" s="352"/>
      <c r="F608" s="352"/>
      <c r="G608" s="352"/>
      <c r="H608" s="352"/>
      <c r="I608" s="334"/>
      <c r="J608" s="334"/>
      <c r="K608" s="352"/>
      <c r="L608" s="352"/>
      <c r="M608" s="352"/>
      <c r="N608" s="352"/>
      <c r="O608" s="352"/>
      <c r="P608" s="352"/>
      <c r="Q608" s="352"/>
      <c r="R608" s="352"/>
      <c r="S608" s="352"/>
      <c r="T608" s="352"/>
      <c r="U608" s="352"/>
      <c r="V608" s="352"/>
      <c r="W608" s="352"/>
      <c r="X608" s="352"/>
      <c r="Y608" s="352"/>
      <c r="Z608" s="352"/>
      <c r="AA608" s="352"/>
      <c r="AB608" s="352"/>
      <c r="AC608" s="352"/>
      <c r="AD608" s="352"/>
      <c r="AE608" s="352"/>
      <c r="AF608" s="352"/>
      <c r="AG608" s="352"/>
      <c r="AH608" s="352"/>
    </row>
    <row r="609" spans="1:34" ht="15.6">
      <c r="A609" s="566"/>
      <c r="B609" s="352"/>
      <c r="C609" s="352"/>
      <c r="D609" s="334"/>
      <c r="E609" s="352"/>
      <c r="F609" s="352"/>
      <c r="G609" s="352"/>
      <c r="H609" s="352"/>
      <c r="I609" s="334"/>
      <c r="J609" s="334"/>
      <c r="K609" s="352"/>
      <c r="L609" s="352"/>
      <c r="M609" s="352"/>
      <c r="N609" s="352"/>
      <c r="O609" s="352"/>
      <c r="P609" s="352"/>
      <c r="Q609" s="352"/>
      <c r="R609" s="352"/>
      <c r="S609" s="352"/>
      <c r="T609" s="352"/>
      <c r="U609" s="352"/>
      <c r="V609" s="352"/>
      <c r="W609" s="352"/>
      <c r="X609" s="352"/>
      <c r="Y609" s="352"/>
      <c r="Z609" s="352"/>
      <c r="AA609" s="352"/>
      <c r="AB609" s="352"/>
      <c r="AC609" s="352"/>
      <c r="AD609" s="352"/>
      <c r="AE609" s="352"/>
      <c r="AF609" s="352"/>
      <c r="AG609" s="352"/>
      <c r="AH609" s="352"/>
    </row>
    <row r="610" spans="1:34" ht="15.6">
      <c r="A610" s="566"/>
      <c r="B610" s="352"/>
      <c r="C610" s="352"/>
      <c r="D610" s="334"/>
      <c r="E610" s="352"/>
      <c r="F610" s="352"/>
      <c r="G610" s="352"/>
      <c r="H610" s="352"/>
      <c r="I610" s="334"/>
      <c r="J610" s="334"/>
      <c r="K610" s="352"/>
      <c r="L610" s="352"/>
      <c r="M610" s="352"/>
      <c r="N610" s="352"/>
      <c r="O610" s="352"/>
      <c r="P610" s="352"/>
      <c r="Q610" s="352"/>
      <c r="R610" s="352"/>
      <c r="S610" s="352"/>
      <c r="T610" s="352"/>
      <c r="U610" s="352"/>
      <c r="V610" s="352"/>
      <c r="W610" s="352"/>
      <c r="X610" s="352"/>
      <c r="Y610" s="352"/>
      <c r="Z610" s="352"/>
      <c r="AA610" s="352"/>
      <c r="AB610" s="352"/>
      <c r="AC610" s="352"/>
      <c r="AD610" s="352"/>
      <c r="AE610" s="352"/>
      <c r="AF610" s="352"/>
      <c r="AG610" s="352"/>
      <c r="AH610" s="352"/>
    </row>
    <row r="611" spans="1:34" ht="15.6">
      <c r="A611" s="566"/>
      <c r="B611" s="352"/>
      <c r="C611" s="352"/>
      <c r="D611" s="334"/>
      <c r="E611" s="352"/>
      <c r="F611" s="352"/>
      <c r="G611" s="352"/>
      <c r="H611" s="352"/>
      <c r="I611" s="334"/>
      <c r="J611" s="334"/>
      <c r="K611" s="352"/>
      <c r="L611" s="352"/>
      <c r="M611" s="352"/>
      <c r="N611" s="352"/>
      <c r="O611" s="352"/>
      <c r="P611" s="352"/>
      <c r="Q611" s="352"/>
      <c r="R611" s="352"/>
      <c r="S611" s="352"/>
      <c r="T611" s="352"/>
      <c r="U611" s="352"/>
      <c r="V611" s="352"/>
      <c r="W611" s="352"/>
      <c r="X611" s="352"/>
      <c r="Y611" s="352"/>
      <c r="Z611" s="352"/>
      <c r="AA611" s="352"/>
      <c r="AB611" s="352"/>
      <c r="AC611" s="352"/>
      <c r="AD611" s="352"/>
      <c r="AE611" s="352"/>
      <c r="AF611" s="352"/>
      <c r="AG611" s="352"/>
      <c r="AH611" s="352"/>
    </row>
    <row r="612" spans="1:34" ht="15.6">
      <c r="A612" s="566"/>
      <c r="B612" s="352"/>
      <c r="C612" s="352"/>
      <c r="D612" s="334"/>
      <c r="E612" s="352"/>
      <c r="F612" s="352"/>
      <c r="G612" s="352"/>
      <c r="H612" s="352"/>
      <c r="I612" s="334"/>
      <c r="J612" s="334"/>
      <c r="K612" s="352"/>
      <c r="L612" s="352"/>
      <c r="M612" s="352"/>
      <c r="N612" s="352"/>
      <c r="O612" s="352"/>
      <c r="P612" s="352"/>
      <c r="Q612" s="352"/>
      <c r="R612" s="352"/>
      <c r="S612" s="352"/>
      <c r="T612" s="352"/>
      <c r="U612" s="352"/>
      <c r="V612" s="352"/>
      <c r="W612" s="352"/>
      <c r="X612" s="352"/>
      <c r="Y612" s="352"/>
      <c r="Z612" s="352"/>
      <c r="AA612" s="352"/>
      <c r="AB612" s="352"/>
      <c r="AC612" s="352"/>
      <c r="AD612" s="352"/>
      <c r="AE612" s="352"/>
      <c r="AF612" s="352"/>
      <c r="AG612" s="352"/>
      <c r="AH612" s="352"/>
    </row>
    <row r="613" spans="1:34" ht="15.6">
      <c r="A613" s="566"/>
      <c r="B613" s="352"/>
      <c r="C613" s="352"/>
      <c r="D613" s="334"/>
      <c r="E613" s="352"/>
      <c r="F613" s="352"/>
      <c r="G613" s="352"/>
      <c r="H613" s="352"/>
      <c r="I613" s="334"/>
      <c r="J613" s="334"/>
      <c r="K613" s="352"/>
      <c r="L613" s="352"/>
      <c r="M613" s="352"/>
      <c r="N613" s="352"/>
      <c r="O613" s="352"/>
      <c r="P613" s="352"/>
      <c r="Q613" s="352"/>
      <c r="R613" s="352"/>
      <c r="S613" s="352"/>
      <c r="T613" s="352"/>
      <c r="U613" s="352"/>
      <c r="V613" s="352"/>
      <c r="W613" s="352"/>
      <c r="X613" s="352"/>
      <c r="Y613" s="352"/>
      <c r="Z613" s="352"/>
      <c r="AA613" s="352"/>
      <c r="AB613" s="352"/>
      <c r="AC613" s="352"/>
      <c r="AD613" s="352"/>
      <c r="AE613" s="352"/>
      <c r="AF613" s="352"/>
      <c r="AG613" s="352"/>
      <c r="AH613" s="352"/>
    </row>
    <row r="614" spans="1:34" ht="15.6">
      <c r="A614" s="566"/>
      <c r="B614" s="352"/>
      <c r="C614" s="352"/>
      <c r="D614" s="334"/>
      <c r="E614" s="352"/>
      <c r="F614" s="352"/>
      <c r="G614" s="352"/>
      <c r="H614" s="352"/>
      <c r="I614" s="334"/>
      <c r="J614" s="334"/>
      <c r="K614" s="352"/>
      <c r="L614" s="352"/>
      <c r="M614" s="352"/>
      <c r="N614" s="352"/>
      <c r="O614" s="352"/>
      <c r="P614" s="352"/>
      <c r="Q614" s="352"/>
      <c r="R614" s="352"/>
      <c r="S614" s="352"/>
      <c r="T614" s="352"/>
      <c r="U614" s="352"/>
      <c r="V614" s="352"/>
      <c r="W614" s="352"/>
      <c r="X614" s="352"/>
      <c r="Y614" s="352"/>
      <c r="Z614" s="352"/>
      <c r="AA614" s="352"/>
      <c r="AB614" s="352"/>
      <c r="AC614" s="352"/>
      <c r="AD614" s="352"/>
      <c r="AE614" s="352"/>
      <c r="AF614" s="352"/>
      <c r="AG614" s="352"/>
      <c r="AH614" s="352"/>
    </row>
    <row r="615" spans="1:34" ht="15.6">
      <c r="A615" s="566"/>
      <c r="B615" s="352"/>
      <c r="C615" s="352"/>
      <c r="D615" s="334"/>
      <c r="E615" s="352"/>
      <c r="F615" s="352"/>
      <c r="G615" s="352"/>
      <c r="H615" s="352"/>
      <c r="I615" s="334"/>
      <c r="J615" s="334"/>
      <c r="K615" s="352"/>
      <c r="L615" s="352"/>
      <c r="M615" s="352"/>
      <c r="N615" s="352"/>
      <c r="O615" s="352"/>
      <c r="P615" s="352"/>
      <c r="Q615" s="352"/>
      <c r="R615" s="352"/>
      <c r="S615" s="352"/>
      <c r="T615" s="352"/>
      <c r="U615" s="352"/>
      <c r="V615" s="352"/>
      <c r="W615" s="352"/>
      <c r="X615" s="352"/>
      <c r="Y615" s="352"/>
      <c r="Z615" s="352"/>
      <c r="AA615" s="352"/>
      <c r="AB615" s="352"/>
      <c r="AC615" s="352"/>
      <c r="AD615" s="352"/>
      <c r="AE615" s="352"/>
      <c r="AF615" s="352"/>
      <c r="AG615" s="352"/>
      <c r="AH615" s="352"/>
    </row>
    <row r="616" spans="1:34" ht="15.6">
      <c r="A616" s="566"/>
      <c r="B616" s="352"/>
      <c r="C616" s="352"/>
      <c r="D616" s="334"/>
      <c r="E616" s="352"/>
      <c r="F616" s="352"/>
      <c r="G616" s="352"/>
      <c r="H616" s="352"/>
      <c r="I616" s="334"/>
      <c r="J616" s="334"/>
      <c r="K616" s="352"/>
      <c r="L616" s="352"/>
      <c r="M616" s="352"/>
      <c r="N616" s="352"/>
      <c r="O616" s="352"/>
      <c r="P616" s="352"/>
      <c r="Q616" s="352"/>
      <c r="R616" s="352"/>
      <c r="S616" s="352"/>
      <c r="T616" s="352"/>
      <c r="U616" s="352"/>
      <c r="V616" s="352"/>
      <c r="W616" s="352"/>
      <c r="X616" s="352"/>
      <c r="Y616" s="352"/>
      <c r="Z616" s="352"/>
      <c r="AA616" s="352"/>
      <c r="AB616" s="352"/>
      <c r="AC616" s="352"/>
      <c r="AD616" s="352"/>
      <c r="AE616" s="352"/>
      <c r="AF616" s="352"/>
      <c r="AG616" s="352"/>
      <c r="AH616" s="352"/>
    </row>
    <row r="617" spans="1:34" ht="15.6">
      <c r="A617" s="566"/>
      <c r="B617" s="352"/>
      <c r="C617" s="352"/>
      <c r="D617" s="334"/>
      <c r="E617" s="352"/>
      <c r="F617" s="352"/>
      <c r="G617" s="352"/>
      <c r="H617" s="352"/>
      <c r="I617" s="334"/>
      <c r="J617" s="334"/>
      <c r="K617" s="352"/>
      <c r="L617" s="352"/>
      <c r="M617" s="352"/>
      <c r="N617" s="352"/>
      <c r="O617" s="352"/>
      <c r="P617" s="352"/>
      <c r="Q617" s="352"/>
      <c r="R617" s="352"/>
      <c r="S617" s="352"/>
      <c r="T617" s="352"/>
      <c r="U617" s="352"/>
      <c r="V617" s="352"/>
      <c r="W617" s="352"/>
      <c r="X617" s="352"/>
      <c r="Y617" s="352"/>
      <c r="Z617" s="352"/>
      <c r="AA617" s="352"/>
      <c r="AB617" s="352"/>
      <c r="AC617" s="352"/>
      <c r="AD617" s="352"/>
      <c r="AE617" s="352"/>
      <c r="AF617" s="352"/>
      <c r="AG617" s="352"/>
      <c r="AH617" s="352"/>
    </row>
    <row r="618" spans="1:34" ht="15.6">
      <c r="A618" s="566"/>
      <c r="B618" s="352"/>
      <c r="C618" s="352"/>
      <c r="D618" s="334"/>
      <c r="E618" s="352"/>
      <c r="F618" s="352"/>
      <c r="G618" s="352"/>
      <c r="H618" s="352"/>
      <c r="I618" s="334"/>
      <c r="J618" s="334"/>
      <c r="K618" s="352"/>
      <c r="L618" s="352"/>
      <c r="M618" s="352"/>
      <c r="N618" s="352"/>
      <c r="O618" s="352"/>
      <c r="P618" s="352"/>
      <c r="Q618" s="352"/>
      <c r="R618" s="352"/>
      <c r="S618" s="352"/>
      <c r="T618" s="352"/>
      <c r="U618" s="352"/>
      <c r="V618" s="352"/>
      <c r="W618" s="352"/>
      <c r="X618" s="352"/>
      <c r="Y618" s="352"/>
      <c r="Z618" s="352"/>
      <c r="AA618" s="352"/>
      <c r="AB618" s="352"/>
      <c r="AC618" s="352"/>
      <c r="AD618" s="352"/>
      <c r="AE618" s="352"/>
      <c r="AF618" s="352"/>
      <c r="AG618" s="352"/>
      <c r="AH618" s="352"/>
    </row>
    <row r="619" spans="1:34" ht="15.6">
      <c r="A619" s="566"/>
      <c r="B619" s="352"/>
      <c r="C619" s="352"/>
      <c r="D619" s="334"/>
      <c r="E619" s="352"/>
      <c r="F619" s="352"/>
      <c r="G619" s="352"/>
      <c r="H619" s="352"/>
      <c r="I619" s="334"/>
      <c r="J619" s="334"/>
      <c r="K619" s="352"/>
      <c r="L619" s="352"/>
      <c r="M619" s="352"/>
      <c r="N619" s="352"/>
      <c r="O619" s="352"/>
      <c r="P619" s="352"/>
      <c r="Q619" s="352"/>
      <c r="R619" s="352"/>
      <c r="S619" s="352"/>
      <c r="T619" s="352"/>
      <c r="U619" s="352"/>
      <c r="V619" s="352"/>
      <c r="W619" s="352"/>
      <c r="X619" s="352"/>
      <c r="Y619" s="352"/>
      <c r="Z619" s="352"/>
      <c r="AA619" s="352"/>
      <c r="AB619" s="352"/>
      <c r="AC619" s="352"/>
      <c r="AD619" s="352"/>
      <c r="AE619" s="352"/>
      <c r="AF619" s="352"/>
      <c r="AG619" s="352"/>
      <c r="AH619" s="352"/>
    </row>
    <row r="620" spans="1:34" ht="15.6">
      <c r="A620" s="566"/>
      <c r="B620" s="352"/>
      <c r="C620" s="352"/>
      <c r="D620" s="334"/>
      <c r="E620" s="352"/>
      <c r="F620" s="352"/>
      <c r="G620" s="352"/>
      <c r="H620" s="352"/>
      <c r="I620" s="334"/>
      <c r="J620" s="334"/>
      <c r="K620" s="352"/>
      <c r="L620" s="352"/>
      <c r="M620" s="352"/>
      <c r="N620" s="352"/>
      <c r="O620" s="352"/>
      <c r="P620" s="352"/>
      <c r="Q620" s="352"/>
      <c r="R620" s="352"/>
      <c r="S620" s="352"/>
      <c r="T620" s="352"/>
      <c r="U620" s="352"/>
      <c r="V620" s="352"/>
      <c r="W620" s="352"/>
      <c r="X620" s="352"/>
      <c r="Y620" s="352"/>
      <c r="Z620" s="352"/>
      <c r="AA620" s="352"/>
      <c r="AB620" s="352"/>
      <c r="AC620" s="352"/>
      <c r="AD620" s="352"/>
      <c r="AE620" s="352"/>
      <c r="AF620" s="352"/>
      <c r="AG620" s="352"/>
      <c r="AH620" s="352"/>
    </row>
    <row r="621" spans="1:34" ht="15.6">
      <c r="A621" s="566"/>
      <c r="B621" s="352"/>
      <c r="C621" s="352"/>
      <c r="D621" s="334"/>
      <c r="E621" s="352"/>
      <c r="F621" s="352"/>
      <c r="G621" s="352"/>
      <c r="H621" s="352"/>
      <c r="I621" s="334"/>
      <c r="J621" s="334"/>
      <c r="K621" s="352"/>
      <c r="L621" s="352"/>
      <c r="M621" s="352"/>
      <c r="N621" s="352"/>
      <c r="O621" s="352"/>
      <c r="P621" s="352"/>
      <c r="Q621" s="352"/>
      <c r="R621" s="352"/>
      <c r="S621" s="352"/>
      <c r="T621" s="352"/>
      <c r="U621" s="352"/>
      <c r="V621" s="352"/>
      <c r="W621" s="352"/>
      <c r="X621" s="352"/>
      <c r="Y621" s="352"/>
      <c r="Z621" s="352"/>
      <c r="AA621" s="352"/>
      <c r="AB621" s="352"/>
      <c r="AC621" s="352"/>
      <c r="AD621" s="352"/>
      <c r="AE621" s="352"/>
      <c r="AF621" s="352"/>
      <c r="AG621" s="352"/>
      <c r="AH621" s="352"/>
    </row>
    <row r="622" spans="1:34" ht="15.6">
      <c r="A622" s="566"/>
      <c r="B622" s="352"/>
      <c r="C622" s="352"/>
      <c r="D622" s="334"/>
      <c r="E622" s="352"/>
      <c r="F622" s="352"/>
      <c r="G622" s="352"/>
      <c r="H622" s="352"/>
      <c r="I622" s="334"/>
      <c r="J622" s="334"/>
      <c r="K622" s="352"/>
      <c r="L622" s="352"/>
      <c r="M622" s="352"/>
      <c r="N622" s="352"/>
      <c r="O622" s="352"/>
      <c r="P622" s="352"/>
      <c r="Q622" s="352"/>
      <c r="R622" s="352"/>
      <c r="S622" s="352"/>
      <c r="T622" s="352"/>
      <c r="U622" s="352"/>
      <c r="V622" s="352"/>
      <c r="W622" s="352"/>
      <c r="X622" s="352"/>
      <c r="Y622" s="352"/>
      <c r="Z622" s="352"/>
      <c r="AA622" s="352"/>
      <c r="AB622" s="352"/>
      <c r="AC622" s="352"/>
      <c r="AD622" s="352"/>
      <c r="AE622" s="352"/>
      <c r="AF622" s="352"/>
      <c r="AG622" s="352"/>
      <c r="AH622" s="352"/>
    </row>
    <row r="623" spans="1:34" ht="15.6">
      <c r="A623" s="566"/>
      <c r="B623" s="352"/>
      <c r="C623" s="352"/>
      <c r="D623" s="334"/>
      <c r="E623" s="352"/>
      <c r="F623" s="352"/>
      <c r="G623" s="352"/>
      <c r="H623" s="352"/>
      <c r="I623" s="334"/>
      <c r="J623" s="334"/>
      <c r="K623" s="352"/>
      <c r="L623" s="352"/>
      <c r="M623" s="352"/>
      <c r="N623" s="352"/>
      <c r="O623" s="352"/>
      <c r="P623" s="352"/>
      <c r="Q623" s="352"/>
      <c r="R623" s="352"/>
      <c r="S623" s="352"/>
      <c r="T623" s="352"/>
      <c r="U623" s="352"/>
      <c r="V623" s="352"/>
      <c r="W623" s="352"/>
      <c r="X623" s="352"/>
      <c r="Y623" s="352"/>
      <c r="Z623" s="352"/>
      <c r="AA623" s="352"/>
      <c r="AB623" s="352"/>
      <c r="AC623" s="352"/>
      <c r="AD623" s="352"/>
      <c r="AE623" s="352"/>
      <c r="AF623" s="352"/>
      <c r="AG623" s="352"/>
      <c r="AH623" s="352"/>
    </row>
    <row r="624" spans="1:34" ht="15.6">
      <c r="A624" s="566"/>
      <c r="B624" s="352"/>
      <c r="C624" s="352"/>
      <c r="D624" s="334"/>
      <c r="E624" s="352"/>
      <c r="F624" s="352"/>
      <c r="G624" s="352"/>
      <c r="H624" s="352"/>
      <c r="I624" s="334"/>
      <c r="J624" s="334"/>
      <c r="K624" s="352"/>
      <c r="L624" s="352"/>
      <c r="M624" s="352"/>
      <c r="N624" s="352"/>
      <c r="O624" s="352"/>
      <c r="P624" s="352"/>
      <c r="Q624" s="352"/>
      <c r="R624" s="352"/>
      <c r="S624" s="352"/>
      <c r="T624" s="352"/>
      <c r="U624" s="352"/>
      <c r="V624" s="352"/>
      <c r="W624" s="352"/>
      <c r="X624" s="352"/>
      <c r="Y624" s="352"/>
      <c r="Z624" s="352"/>
      <c r="AA624" s="352"/>
      <c r="AB624" s="352"/>
      <c r="AC624" s="352"/>
      <c r="AD624" s="352"/>
      <c r="AE624" s="352"/>
      <c r="AF624" s="352"/>
      <c r="AG624" s="352"/>
      <c r="AH624" s="352"/>
    </row>
    <row r="625" spans="1:34" ht="15.6">
      <c r="A625" s="566"/>
      <c r="B625" s="352"/>
      <c r="C625" s="352"/>
      <c r="D625" s="334"/>
      <c r="E625" s="352"/>
      <c r="F625" s="352"/>
      <c r="G625" s="352"/>
      <c r="H625" s="352"/>
      <c r="I625" s="334"/>
      <c r="J625" s="334"/>
      <c r="K625" s="352"/>
      <c r="L625" s="352"/>
      <c r="M625" s="352"/>
      <c r="N625" s="352"/>
      <c r="O625" s="352"/>
      <c r="P625" s="352"/>
      <c r="Q625" s="352"/>
      <c r="R625" s="352"/>
      <c r="S625" s="352"/>
      <c r="T625" s="352"/>
      <c r="U625" s="352"/>
      <c r="V625" s="352"/>
      <c r="W625" s="352"/>
      <c r="X625" s="352"/>
      <c r="Y625" s="352"/>
      <c r="Z625" s="352"/>
      <c r="AA625" s="352"/>
      <c r="AB625" s="352"/>
      <c r="AC625" s="352"/>
      <c r="AD625" s="352"/>
      <c r="AE625" s="352"/>
      <c r="AF625" s="352"/>
      <c r="AG625" s="352"/>
      <c r="AH625" s="352"/>
    </row>
    <row r="626" spans="1:34" ht="15.6">
      <c r="A626" s="566"/>
      <c r="B626" s="352"/>
      <c r="C626" s="352"/>
      <c r="D626" s="334"/>
      <c r="E626" s="352"/>
      <c r="F626" s="352"/>
      <c r="G626" s="352"/>
      <c r="H626" s="352"/>
      <c r="I626" s="334"/>
      <c r="J626" s="334"/>
      <c r="K626" s="352"/>
      <c r="L626" s="352"/>
      <c r="M626" s="352"/>
      <c r="N626" s="352"/>
      <c r="O626" s="352"/>
      <c r="P626" s="352"/>
      <c r="Q626" s="352"/>
      <c r="R626" s="352"/>
      <c r="S626" s="352"/>
      <c r="T626" s="352"/>
      <c r="U626" s="352"/>
      <c r="V626" s="352"/>
      <c r="W626" s="352"/>
      <c r="X626" s="352"/>
      <c r="Y626" s="352"/>
      <c r="Z626" s="352"/>
      <c r="AA626" s="352"/>
      <c r="AB626" s="352"/>
      <c r="AC626" s="352"/>
      <c r="AD626" s="352"/>
      <c r="AE626" s="352"/>
      <c r="AF626" s="352"/>
      <c r="AG626" s="352"/>
      <c r="AH626" s="352"/>
    </row>
    <row r="627" spans="1:34" ht="15.6">
      <c r="A627" s="566"/>
      <c r="B627" s="352"/>
      <c r="C627" s="352"/>
      <c r="D627" s="334"/>
      <c r="E627" s="352"/>
      <c r="F627" s="352"/>
      <c r="G627" s="352"/>
      <c r="H627" s="352"/>
      <c r="I627" s="334"/>
      <c r="J627" s="334"/>
      <c r="K627" s="352"/>
      <c r="L627" s="352"/>
      <c r="M627" s="352"/>
      <c r="N627" s="352"/>
      <c r="O627" s="352"/>
      <c r="P627" s="352"/>
      <c r="Q627" s="352"/>
      <c r="R627" s="352"/>
      <c r="S627" s="352"/>
      <c r="T627" s="352"/>
      <c r="U627" s="352"/>
      <c r="V627" s="352"/>
      <c r="W627" s="352"/>
      <c r="X627" s="352"/>
      <c r="Y627" s="352"/>
      <c r="Z627" s="352"/>
      <c r="AA627" s="352"/>
      <c r="AB627" s="352"/>
      <c r="AC627" s="352"/>
      <c r="AD627" s="352"/>
      <c r="AE627" s="352"/>
      <c r="AF627" s="352"/>
      <c r="AG627" s="352"/>
      <c r="AH627" s="352"/>
    </row>
    <row r="628" spans="1:34" ht="15.6">
      <c r="A628" s="566"/>
      <c r="B628" s="352"/>
      <c r="C628" s="352"/>
      <c r="D628" s="334"/>
      <c r="E628" s="352"/>
      <c r="F628" s="352"/>
      <c r="G628" s="352"/>
      <c r="H628" s="352"/>
      <c r="I628" s="334"/>
      <c r="J628" s="334"/>
      <c r="K628" s="352"/>
      <c r="L628" s="352"/>
      <c r="M628" s="352"/>
      <c r="N628" s="352"/>
      <c r="O628" s="352"/>
      <c r="P628" s="352"/>
      <c r="Q628" s="352"/>
      <c r="R628" s="352"/>
      <c r="S628" s="352"/>
      <c r="T628" s="352"/>
      <c r="U628" s="352"/>
      <c r="V628" s="352"/>
      <c r="W628" s="352"/>
      <c r="X628" s="352"/>
      <c r="Y628" s="352"/>
      <c r="Z628" s="352"/>
      <c r="AA628" s="352"/>
      <c r="AB628" s="352"/>
      <c r="AC628" s="352"/>
      <c r="AD628" s="352"/>
      <c r="AE628" s="352"/>
      <c r="AF628" s="352"/>
      <c r="AG628" s="352"/>
      <c r="AH628" s="352"/>
    </row>
    <row r="629" spans="1:34" ht="15.6">
      <c r="A629" s="566"/>
      <c r="B629" s="352"/>
      <c r="C629" s="352"/>
      <c r="D629" s="334"/>
      <c r="E629" s="352"/>
      <c r="F629" s="352"/>
      <c r="G629" s="352"/>
      <c r="H629" s="352"/>
      <c r="I629" s="334"/>
      <c r="J629" s="334"/>
      <c r="K629" s="352"/>
      <c r="L629" s="352"/>
      <c r="M629" s="352"/>
      <c r="N629" s="352"/>
      <c r="O629" s="352"/>
      <c r="P629" s="352"/>
      <c r="Q629" s="352"/>
      <c r="R629" s="352"/>
      <c r="S629" s="352"/>
      <c r="T629" s="352"/>
      <c r="U629" s="352"/>
      <c r="V629" s="352"/>
      <c r="W629" s="352"/>
      <c r="X629" s="352"/>
      <c r="Y629" s="352"/>
      <c r="Z629" s="352"/>
      <c r="AA629" s="352"/>
      <c r="AB629" s="352"/>
      <c r="AC629" s="352"/>
      <c r="AD629" s="352"/>
      <c r="AE629" s="352"/>
      <c r="AF629" s="352"/>
      <c r="AG629" s="352"/>
      <c r="AH629" s="352"/>
    </row>
    <row r="630" spans="1:34" ht="15.6">
      <c r="A630" s="566"/>
      <c r="B630" s="352"/>
      <c r="C630" s="352"/>
      <c r="D630" s="334"/>
      <c r="E630" s="352"/>
      <c r="F630" s="352"/>
      <c r="G630" s="352"/>
      <c r="H630" s="352"/>
      <c r="I630" s="334"/>
      <c r="J630" s="334"/>
      <c r="K630" s="352"/>
      <c r="L630" s="352"/>
      <c r="M630" s="352"/>
      <c r="N630" s="352"/>
      <c r="O630" s="352"/>
      <c r="P630" s="352"/>
      <c r="Q630" s="352"/>
      <c r="R630" s="352"/>
      <c r="S630" s="352"/>
      <c r="T630" s="352"/>
      <c r="U630" s="352"/>
      <c r="V630" s="352"/>
      <c r="W630" s="352"/>
      <c r="X630" s="352"/>
      <c r="Y630" s="352"/>
      <c r="Z630" s="352"/>
      <c r="AA630" s="352"/>
      <c r="AB630" s="352"/>
      <c r="AC630" s="352"/>
      <c r="AD630" s="352"/>
      <c r="AE630" s="352"/>
      <c r="AF630" s="352"/>
      <c r="AG630" s="352"/>
      <c r="AH630" s="352"/>
    </row>
    <row r="631" spans="1:34" ht="15.6">
      <c r="A631" s="566"/>
      <c r="B631" s="352"/>
      <c r="C631" s="352"/>
      <c r="D631" s="334"/>
      <c r="E631" s="352"/>
      <c r="F631" s="352"/>
      <c r="G631" s="352"/>
      <c r="H631" s="352"/>
      <c r="I631" s="334"/>
      <c r="J631" s="334"/>
      <c r="K631" s="352"/>
      <c r="L631" s="352"/>
      <c r="M631" s="352"/>
      <c r="N631" s="352"/>
      <c r="O631" s="352"/>
      <c r="P631" s="352"/>
      <c r="Q631" s="352"/>
      <c r="R631" s="352"/>
      <c r="S631" s="352"/>
      <c r="T631" s="352"/>
      <c r="U631" s="352"/>
      <c r="V631" s="352"/>
      <c r="W631" s="352"/>
      <c r="X631" s="352"/>
      <c r="Y631" s="352"/>
      <c r="Z631" s="352"/>
      <c r="AA631" s="352"/>
      <c r="AB631" s="352"/>
      <c r="AC631" s="352"/>
      <c r="AD631" s="352"/>
      <c r="AE631" s="352"/>
      <c r="AF631" s="352"/>
      <c r="AG631" s="352"/>
      <c r="AH631" s="352"/>
    </row>
    <row r="632" spans="1:34" ht="15.6">
      <c r="A632" s="566"/>
      <c r="B632" s="352"/>
      <c r="C632" s="352"/>
      <c r="D632" s="334"/>
      <c r="E632" s="352"/>
      <c r="F632" s="352"/>
      <c r="G632" s="352"/>
      <c r="H632" s="352"/>
      <c r="I632" s="334"/>
      <c r="J632" s="334"/>
      <c r="K632" s="352"/>
      <c r="L632" s="352"/>
      <c r="M632" s="352"/>
      <c r="N632" s="352"/>
      <c r="O632" s="352"/>
      <c r="P632" s="352"/>
      <c r="Q632" s="352"/>
      <c r="R632" s="352"/>
      <c r="S632" s="352"/>
      <c r="T632" s="352"/>
      <c r="U632" s="352"/>
      <c r="V632" s="352"/>
      <c r="W632" s="352"/>
      <c r="X632" s="352"/>
      <c r="Y632" s="352"/>
      <c r="Z632" s="352"/>
      <c r="AA632" s="352"/>
      <c r="AB632" s="352"/>
      <c r="AC632" s="352"/>
      <c r="AD632" s="352"/>
      <c r="AE632" s="352"/>
      <c r="AF632" s="352"/>
      <c r="AG632" s="352"/>
      <c r="AH632" s="352"/>
    </row>
    <row r="633" spans="1:34" ht="15.6">
      <c r="A633" s="566"/>
      <c r="B633" s="352"/>
      <c r="C633" s="352"/>
      <c r="D633" s="334"/>
      <c r="E633" s="352"/>
      <c r="F633" s="352"/>
      <c r="G633" s="352"/>
      <c r="H633" s="352"/>
      <c r="I633" s="334"/>
      <c r="J633" s="334"/>
      <c r="K633" s="352"/>
      <c r="L633" s="352"/>
      <c r="M633" s="352"/>
      <c r="N633" s="352"/>
      <c r="O633" s="352"/>
      <c r="P633" s="352"/>
      <c r="Q633" s="352"/>
      <c r="R633" s="352"/>
      <c r="S633" s="352"/>
      <c r="T633" s="352"/>
      <c r="U633" s="352"/>
      <c r="V633" s="352"/>
      <c r="W633" s="352"/>
      <c r="X633" s="352"/>
      <c r="Y633" s="352"/>
      <c r="Z633" s="352"/>
      <c r="AA633" s="352"/>
      <c r="AB633" s="352"/>
      <c r="AC633" s="352"/>
      <c r="AD633" s="352"/>
      <c r="AE633" s="352"/>
      <c r="AF633" s="352"/>
      <c r="AG633" s="352"/>
      <c r="AH633" s="352"/>
    </row>
    <row r="634" spans="1:34" ht="15.6">
      <c r="A634" s="566"/>
      <c r="B634" s="352"/>
      <c r="C634" s="352"/>
      <c r="D634" s="334"/>
      <c r="E634" s="352"/>
      <c r="F634" s="352"/>
      <c r="G634" s="352"/>
      <c r="H634" s="352"/>
      <c r="I634" s="334"/>
      <c r="J634" s="334"/>
      <c r="K634" s="352"/>
      <c r="L634" s="352"/>
      <c r="M634" s="352"/>
      <c r="N634" s="352"/>
      <c r="O634" s="352"/>
      <c r="P634" s="352"/>
      <c r="Q634" s="352"/>
      <c r="R634" s="352"/>
      <c r="S634" s="352"/>
      <c r="T634" s="352"/>
      <c r="U634" s="352"/>
      <c r="V634" s="352"/>
      <c r="W634" s="352"/>
      <c r="X634" s="352"/>
      <c r="Y634" s="352"/>
      <c r="Z634" s="352"/>
      <c r="AA634" s="352"/>
      <c r="AB634" s="352"/>
      <c r="AC634" s="352"/>
      <c r="AD634" s="352"/>
      <c r="AE634" s="352"/>
      <c r="AF634" s="352"/>
      <c r="AG634" s="352"/>
      <c r="AH634" s="352"/>
    </row>
    <row r="635" spans="1:34" ht="15.6">
      <c r="A635" s="566"/>
      <c r="B635" s="352"/>
      <c r="C635" s="352"/>
      <c r="D635" s="334"/>
      <c r="E635" s="352"/>
      <c r="F635" s="352"/>
      <c r="G635" s="352"/>
      <c r="H635" s="352"/>
      <c r="I635" s="334"/>
      <c r="J635" s="334"/>
      <c r="K635" s="352"/>
      <c r="L635" s="352"/>
      <c r="M635" s="352"/>
      <c r="N635" s="352"/>
      <c r="O635" s="352"/>
      <c r="P635" s="352"/>
      <c r="Q635" s="352"/>
      <c r="R635" s="352"/>
      <c r="S635" s="352"/>
      <c r="T635" s="352"/>
      <c r="U635" s="352"/>
      <c r="V635" s="352"/>
      <c r="W635" s="352"/>
      <c r="X635" s="352"/>
      <c r="Y635" s="352"/>
      <c r="Z635" s="352"/>
      <c r="AA635" s="352"/>
      <c r="AB635" s="352"/>
      <c r="AC635" s="352"/>
      <c r="AD635" s="352"/>
      <c r="AE635" s="352"/>
      <c r="AF635" s="352"/>
      <c r="AG635" s="352"/>
      <c r="AH635" s="352"/>
    </row>
    <row r="636" spans="1:34" ht="15.6">
      <c r="A636" s="566"/>
      <c r="B636" s="352"/>
      <c r="C636" s="352"/>
      <c r="D636" s="334"/>
      <c r="E636" s="352"/>
      <c r="F636" s="352"/>
      <c r="G636" s="352"/>
      <c r="H636" s="352"/>
      <c r="I636" s="334"/>
      <c r="J636" s="334"/>
      <c r="K636" s="352"/>
      <c r="L636" s="352"/>
      <c r="M636" s="352"/>
      <c r="N636" s="352"/>
      <c r="O636" s="352"/>
      <c r="P636" s="352"/>
      <c r="Q636" s="352"/>
      <c r="R636" s="352"/>
      <c r="S636" s="352"/>
      <c r="T636" s="352"/>
      <c r="U636" s="352"/>
      <c r="V636" s="352"/>
      <c r="W636" s="352"/>
      <c r="X636" s="352"/>
      <c r="Y636" s="352"/>
      <c r="Z636" s="352"/>
      <c r="AA636" s="352"/>
      <c r="AB636" s="352"/>
      <c r="AC636" s="352"/>
      <c r="AD636" s="352"/>
      <c r="AE636" s="352"/>
      <c r="AF636" s="352"/>
      <c r="AG636" s="352"/>
      <c r="AH636" s="352"/>
    </row>
    <row r="637" spans="1:34" ht="15.6">
      <c r="A637" s="566"/>
      <c r="B637" s="352"/>
      <c r="C637" s="352"/>
      <c r="D637" s="334"/>
      <c r="E637" s="352"/>
      <c r="F637" s="352"/>
      <c r="G637" s="352"/>
      <c r="H637" s="352"/>
      <c r="I637" s="334"/>
      <c r="J637" s="334"/>
      <c r="K637" s="352"/>
      <c r="L637" s="352"/>
      <c r="M637" s="352"/>
      <c r="N637" s="352"/>
      <c r="O637" s="352"/>
      <c r="P637" s="352"/>
      <c r="Q637" s="352"/>
      <c r="R637" s="352"/>
      <c r="S637" s="352"/>
      <c r="T637" s="352"/>
      <c r="U637" s="352"/>
      <c r="V637" s="352"/>
      <c r="W637" s="352"/>
      <c r="X637" s="352"/>
      <c r="Y637" s="352"/>
      <c r="Z637" s="352"/>
      <c r="AA637" s="352"/>
      <c r="AB637" s="352"/>
      <c r="AC637" s="352"/>
      <c r="AD637" s="352"/>
      <c r="AE637" s="352"/>
      <c r="AF637" s="352"/>
      <c r="AG637" s="352"/>
      <c r="AH637" s="352"/>
    </row>
    <row r="638" spans="1:34" ht="15.6">
      <c r="A638" s="566"/>
      <c r="B638" s="352"/>
      <c r="C638" s="352"/>
      <c r="D638" s="334"/>
      <c r="E638" s="352"/>
      <c r="F638" s="352"/>
      <c r="G638" s="352"/>
      <c r="H638" s="352"/>
      <c r="I638" s="334"/>
      <c r="J638" s="334"/>
      <c r="K638" s="352"/>
      <c r="L638" s="352"/>
      <c r="M638" s="352"/>
      <c r="N638" s="352"/>
      <c r="O638" s="352"/>
      <c r="P638" s="352"/>
      <c r="Q638" s="352"/>
      <c r="R638" s="352"/>
      <c r="S638" s="352"/>
      <c r="T638" s="352"/>
      <c r="U638" s="352"/>
      <c r="V638" s="352"/>
      <c r="W638" s="352"/>
      <c r="X638" s="352"/>
      <c r="Y638" s="352"/>
      <c r="Z638" s="352"/>
      <c r="AA638" s="352"/>
      <c r="AB638" s="352"/>
      <c r="AC638" s="352"/>
      <c r="AD638" s="352"/>
      <c r="AE638" s="352"/>
      <c r="AF638" s="352"/>
      <c r="AG638" s="352"/>
      <c r="AH638" s="352"/>
    </row>
    <row r="639" spans="1:34" ht="15.6">
      <c r="A639" s="566"/>
      <c r="B639" s="352"/>
      <c r="C639" s="352"/>
      <c r="D639" s="334"/>
      <c r="E639" s="352"/>
      <c r="F639" s="352"/>
      <c r="G639" s="352"/>
      <c r="H639" s="352"/>
      <c r="I639" s="334"/>
      <c r="J639" s="334"/>
      <c r="K639" s="352"/>
      <c r="L639" s="352"/>
      <c r="M639" s="352"/>
      <c r="N639" s="352"/>
      <c r="O639" s="352"/>
      <c r="P639" s="352"/>
      <c r="Q639" s="352"/>
      <c r="R639" s="352"/>
      <c r="S639" s="352"/>
      <c r="T639" s="352"/>
      <c r="U639" s="352"/>
      <c r="V639" s="352"/>
      <c r="W639" s="352"/>
      <c r="X639" s="352"/>
      <c r="Y639" s="352"/>
      <c r="Z639" s="352"/>
      <c r="AA639" s="352"/>
      <c r="AB639" s="352"/>
      <c r="AC639" s="352"/>
      <c r="AD639" s="352"/>
      <c r="AE639" s="352"/>
      <c r="AF639" s="352"/>
      <c r="AG639" s="352"/>
      <c r="AH639" s="352"/>
    </row>
    <row r="640" spans="1:34" ht="15.6">
      <c r="A640" s="566"/>
      <c r="B640" s="352"/>
      <c r="C640" s="352"/>
      <c r="D640" s="334"/>
      <c r="E640" s="352"/>
      <c r="F640" s="352"/>
      <c r="G640" s="352"/>
      <c r="H640" s="352"/>
      <c r="I640" s="334"/>
      <c r="J640" s="334"/>
      <c r="K640" s="352"/>
      <c r="L640" s="352"/>
      <c r="M640" s="352"/>
      <c r="N640" s="352"/>
      <c r="O640" s="352"/>
      <c r="P640" s="352"/>
      <c r="Q640" s="352"/>
      <c r="R640" s="352"/>
      <c r="S640" s="352"/>
      <c r="T640" s="352"/>
      <c r="U640" s="352"/>
      <c r="V640" s="352"/>
      <c r="W640" s="352"/>
      <c r="X640" s="352"/>
      <c r="Y640" s="352"/>
      <c r="Z640" s="352"/>
      <c r="AA640" s="352"/>
      <c r="AB640" s="352"/>
      <c r="AC640" s="352"/>
      <c r="AD640" s="352"/>
      <c r="AE640" s="352"/>
      <c r="AF640" s="352"/>
      <c r="AG640" s="352"/>
      <c r="AH640" s="352"/>
    </row>
    <row r="641" spans="1:34" ht="15.6">
      <c r="A641" s="566"/>
      <c r="B641" s="352"/>
      <c r="C641" s="352"/>
      <c r="D641" s="334"/>
      <c r="E641" s="352"/>
      <c r="F641" s="352"/>
      <c r="G641" s="352"/>
      <c r="H641" s="352"/>
      <c r="I641" s="334"/>
      <c r="J641" s="334"/>
      <c r="K641" s="352"/>
      <c r="L641" s="352"/>
      <c r="M641" s="352"/>
      <c r="N641" s="352"/>
      <c r="O641" s="352"/>
      <c r="P641" s="352"/>
      <c r="Q641" s="352"/>
      <c r="R641" s="352"/>
      <c r="S641" s="352"/>
      <c r="T641" s="352"/>
      <c r="U641" s="352"/>
      <c r="V641" s="352"/>
      <c r="W641" s="352"/>
      <c r="X641" s="352"/>
      <c r="Y641" s="352"/>
      <c r="Z641" s="352"/>
      <c r="AA641" s="352"/>
      <c r="AB641" s="352"/>
      <c r="AC641" s="352"/>
      <c r="AD641" s="352"/>
      <c r="AE641" s="352"/>
      <c r="AF641" s="352"/>
      <c r="AG641" s="352"/>
      <c r="AH641" s="352"/>
    </row>
    <row r="642" spans="1:34" ht="15.6">
      <c r="A642" s="566"/>
      <c r="B642" s="352"/>
      <c r="C642" s="352"/>
      <c r="D642" s="334"/>
      <c r="E642" s="352"/>
      <c r="F642" s="352"/>
      <c r="G642" s="352"/>
      <c r="H642" s="352"/>
      <c r="I642" s="334"/>
      <c r="J642" s="334"/>
      <c r="K642" s="352"/>
      <c r="L642" s="352"/>
      <c r="M642" s="352"/>
      <c r="N642" s="352"/>
      <c r="O642" s="352"/>
      <c r="P642" s="352"/>
      <c r="Q642" s="352"/>
      <c r="R642" s="352"/>
      <c r="S642" s="352"/>
      <c r="T642" s="352"/>
      <c r="U642" s="352"/>
      <c r="V642" s="352"/>
      <c r="W642" s="352"/>
      <c r="X642" s="352"/>
      <c r="Y642" s="352"/>
      <c r="Z642" s="352"/>
      <c r="AA642" s="352"/>
      <c r="AB642" s="352"/>
      <c r="AC642" s="352"/>
      <c r="AD642" s="352"/>
      <c r="AE642" s="352"/>
      <c r="AF642" s="352"/>
      <c r="AG642" s="352"/>
      <c r="AH642" s="352"/>
    </row>
    <row r="643" spans="1:34" ht="15.6">
      <c r="A643" s="566"/>
      <c r="B643" s="352"/>
      <c r="C643" s="352"/>
      <c r="D643" s="334"/>
      <c r="E643" s="352"/>
      <c r="F643" s="352"/>
      <c r="G643" s="352"/>
      <c r="H643" s="352"/>
      <c r="I643" s="334"/>
      <c r="J643" s="334"/>
      <c r="K643" s="352"/>
      <c r="L643" s="352"/>
      <c r="M643" s="352"/>
      <c r="N643" s="352"/>
      <c r="O643" s="352"/>
      <c r="P643" s="352"/>
      <c r="Q643" s="352"/>
      <c r="R643" s="352"/>
      <c r="S643" s="352"/>
      <c r="T643" s="352"/>
      <c r="U643" s="352"/>
      <c r="V643" s="352"/>
      <c r="W643" s="352"/>
      <c r="X643" s="352"/>
      <c r="Y643" s="352"/>
      <c r="Z643" s="352"/>
      <c r="AA643" s="352"/>
      <c r="AB643" s="352"/>
      <c r="AC643" s="352"/>
      <c r="AD643" s="352"/>
      <c r="AE643" s="352"/>
      <c r="AF643" s="352"/>
      <c r="AG643" s="352"/>
      <c r="AH643" s="352"/>
    </row>
    <row r="644" spans="1:34" ht="15.6">
      <c r="A644" s="566"/>
      <c r="B644" s="352"/>
      <c r="C644" s="352"/>
      <c r="D644" s="334"/>
      <c r="E644" s="352"/>
      <c r="F644" s="352"/>
      <c r="G644" s="352"/>
      <c r="H644" s="352"/>
      <c r="I644" s="334"/>
      <c r="J644" s="334"/>
      <c r="K644" s="352"/>
      <c r="L644" s="352"/>
      <c r="M644" s="352"/>
      <c r="N644" s="352"/>
      <c r="O644" s="352"/>
      <c r="P644" s="352"/>
      <c r="Q644" s="352"/>
      <c r="R644" s="352"/>
      <c r="S644" s="352"/>
      <c r="T644" s="352"/>
      <c r="U644" s="352"/>
      <c r="V644" s="352"/>
      <c r="W644" s="352"/>
      <c r="X644" s="352"/>
      <c r="Y644" s="352"/>
      <c r="Z644" s="352"/>
      <c r="AA644" s="352"/>
      <c r="AB644" s="352"/>
      <c r="AC644" s="352"/>
      <c r="AD644" s="352"/>
      <c r="AE644" s="352"/>
      <c r="AF644" s="352"/>
      <c r="AG644" s="352"/>
      <c r="AH644" s="352"/>
    </row>
    <row r="645" spans="1:34" ht="15.6">
      <c r="A645" s="566"/>
      <c r="B645" s="352"/>
      <c r="C645" s="352"/>
      <c r="D645" s="334"/>
      <c r="E645" s="352"/>
      <c r="F645" s="352"/>
      <c r="G645" s="352"/>
      <c r="H645" s="352"/>
      <c r="I645" s="334"/>
      <c r="J645" s="334"/>
      <c r="K645" s="352"/>
      <c r="L645" s="352"/>
      <c r="M645" s="352"/>
      <c r="N645" s="352"/>
      <c r="O645" s="352"/>
      <c r="P645" s="352"/>
      <c r="Q645" s="352"/>
      <c r="R645" s="352"/>
      <c r="S645" s="352"/>
      <c r="T645" s="352"/>
      <c r="U645" s="352"/>
      <c r="V645" s="352"/>
      <c r="W645" s="352"/>
      <c r="X645" s="352"/>
      <c r="Y645" s="352"/>
      <c r="Z645" s="352"/>
      <c r="AA645" s="352"/>
      <c r="AB645" s="352"/>
      <c r="AC645" s="352"/>
      <c r="AD645" s="352"/>
      <c r="AE645" s="352"/>
      <c r="AF645" s="352"/>
      <c r="AG645" s="352"/>
      <c r="AH645" s="352"/>
    </row>
    <row r="646" spans="1:34" ht="15.6">
      <c r="A646" s="566"/>
      <c r="B646" s="352"/>
      <c r="C646" s="352"/>
      <c r="D646" s="334"/>
      <c r="E646" s="352"/>
      <c r="F646" s="352"/>
      <c r="G646" s="352"/>
      <c r="H646" s="352"/>
      <c r="I646" s="334"/>
      <c r="J646" s="334"/>
      <c r="K646" s="352"/>
      <c r="L646" s="352"/>
      <c r="M646" s="352"/>
      <c r="N646" s="352"/>
      <c r="O646" s="352"/>
      <c r="P646" s="352"/>
      <c r="Q646" s="352"/>
      <c r="R646" s="352"/>
      <c r="S646" s="352"/>
      <c r="T646" s="352"/>
      <c r="U646" s="352"/>
      <c r="V646" s="352"/>
      <c r="W646" s="352"/>
      <c r="X646" s="352"/>
      <c r="Y646" s="352"/>
      <c r="Z646" s="352"/>
      <c r="AA646" s="352"/>
      <c r="AB646" s="352"/>
      <c r="AC646" s="352"/>
      <c r="AD646" s="352"/>
      <c r="AE646" s="352"/>
      <c r="AF646" s="352"/>
      <c r="AG646" s="352"/>
      <c r="AH646" s="352"/>
    </row>
    <row r="647" spans="1:34" ht="15.6">
      <c r="A647" s="566"/>
      <c r="B647" s="352"/>
      <c r="C647" s="352"/>
      <c r="D647" s="334"/>
      <c r="E647" s="352"/>
      <c r="F647" s="352"/>
      <c r="G647" s="352"/>
      <c r="H647" s="352"/>
      <c r="I647" s="334"/>
      <c r="J647" s="334"/>
      <c r="K647" s="352"/>
      <c r="L647" s="352"/>
      <c r="M647" s="352"/>
      <c r="N647" s="352"/>
      <c r="O647" s="352"/>
      <c r="P647" s="352"/>
      <c r="Q647" s="352"/>
      <c r="R647" s="352"/>
      <c r="S647" s="352"/>
      <c r="T647" s="352"/>
      <c r="U647" s="352"/>
      <c r="V647" s="352"/>
      <c r="W647" s="352"/>
      <c r="X647" s="352"/>
      <c r="Y647" s="352"/>
      <c r="Z647" s="352"/>
      <c r="AA647" s="352"/>
      <c r="AB647" s="352"/>
      <c r="AC647" s="352"/>
      <c r="AD647" s="352"/>
      <c r="AE647" s="352"/>
      <c r="AF647" s="352"/>
      <c r="AG647" s="352"/>
      <c r="AH647" s="352"/>
    </row>
    <row r="648" spans="1:34" ht="15.6">
      <c r="A648" s="566"/>
      <c r="B648" s="352"/>
      <c r="C648" s="352"/>
      <c r="D648" s="334"/>
      <c r="E648" s="352"/>
      <c r="F648" s="352"/>
      <c r="G648" s="352"/>
      <c r="H648" s="352"/>
      <c r="I648" s="334"/>
      <c r="J648" s="334"/>
      <c r="K648" s="352"/>
      <c r="L648" s="352"/>
      <c r="M648" s="352"/>
      <c r="N648" s="352"/>
      <c r="O648" s="352"/>
      <c r="P648" s="352"/>
      <c r="Q648" s="352"/>
      <c r="R648" s="352"/>
      <c r="S648" s="352"/>
      <c r="T648" s="352"/>
      <c r="U648" s="352"/>
      <c r="V648" s="352"/>
      <c r="W648" s="352"/>
      <c r="X648" s="352"/>
      <c r="Y648" s="352"/>
      <c r="Z648" s="352"/>
      <c r="AA648" s="352"/>
      <c r="AB648" s="352"/>
      <c r="AC648" s="352"/>
      <c r="AD648" s="352"/>
      <c r="AE648" s="352"/>
      <c r="AF648" s="352"/>
      <c r="AG648" s="352"/>
      <c r="AH648" s="352"/>
    </row>
    <row r="649" spans="1:34" ht="15.6">
      <c r="A649" s="566"/>
      <c r="B649" s="352"/>
      <c r="C649" s="352"/>
      <c r="D649" s="334"/>
      <c r="E649" s="352"/>
      <c r="F649" s="352"/>
      <c r="G649" s="352"/>
      <c r="H649" s="352"/>
      <c r="I649" s="334"/>
      <c r="J649" s="334"/>
      <c r="K649" s="352"/>
      <c r="L649" s="352"/>
      <c r="M649" s="352"/>
      <c r="N649" s="352"/>
      <c r="O649" s="352"/>
      <c r="P649" s="352"/>
      <c r="Q649" s="352"/>
      <c r="R649" s="352"/>
      <c r="S649" s="352"/>
      <c r="T649" s="352"/>
      <c r="U649" s="352"/>
      <c r="V649" s="352"/>
      <c r="W649" s="352"/>
      <c r="X649" s="352"/>
      <c r="Y649" s="352"/>
      <c r="Z649" s="352"/>
      <c r="AA649" s="352"/>
      <c r="AB649" s="352"/>
      <c r="AC649" s="352"/>
      <c r="AD649" s="352"/>
      <c r="AE649" s="352"/>
      <c r="AF649" s="352"/>
      <c r="AG649" s="352"/>
      <c r="AH649" s="352"/>
    </row>
    <row r="650" spans="1:34" ht="15.6">
      <c r="A650" s="566"/>
      <c r="B650" s="352"/>
      <c r="C650" s="352"/>
      <c r="D650" s="334"/>
      <c r="E650" s="352"/>
      <c r="F650" s="352"/>
      <c r="G650" s="352"/>
      <c r="H650" s="352"/>
      <c r="I650" s="334"/>
      <c r="J650" s="334"/>
      <c r="K650" s="352"/>
      <c r="L650" s="352"/>
      <c r="M650" s="352"/>
      <c r="N650" s="352"/>
      <c r="O650" s="352"/>
      <c r="P650" s="352"/>
      <c r="Q650" s="352"/>
      <c r="R650" s="352"/>
      <c r="S650" s="352"/>
      <c r="T650" s="352"/>
      <c r="U650" s="352"/>
      <c r="V650" s="352"/>
      <c r="W650" s="352"/>
      <c r="X650" s="352"/>
      <c r="Y650" s="352"/>
      <c r="Z650" s="352"/>
      <c r="AA650" s="352"/>
      <c r="AB650" s="352"/>
      <c r="AC650" s="352"/>
      <c r="AD650" s="352"/>
      <c r="AE650" s="352"/>
      <c r="AF650" s="352"/>
      <c r="AG650" s="352"/>
      <c r="AH650" s="352"/>
    </row>
    <row r="651" spans="1:34" ht="15.6">
      <c r="A651" s="566"/>
      <c r="B651" s="352"/>
      <c r="C651" s="352"/>
      <c r="D651" s="334"/>
      <c r="E651" s="352"/>
      <c r="F651" s="352"/>
      <c r="G651" s="352"/>
      <c r="H651" s="352"/>
      <c r="I651" s="334"/>
      <c r="J651" s="334"/>
      <c r="K651" s="352"/>
      <c r="L651" s="352"/>
      <c r="M651" s="352"/>
      <c r="N651" s="352"/>
      <c r="O651" s="352"/>
      <c r="P651" s="352"/>
      <c r="Q651" s="352"/>
      <c r="R651" s="352"/>
      <c r="S651" s="352"/>
      <c r="T651" s="352"/>
      <c r="U651" s="352"/>
      <c r="V651" s="352"/>
      <c r="W651" s="352"/>
      <c r="X651" s="352"/>
      <c r="Y651" s="352"/>
      <c r="Z651" s="352"/>
      <c r="AA651" s="352"/>
      <c r="AB651" s="352"/>
      <c r="AC651" s="352"/>
      <c r="AD651" s="352"/>
      <c r="AE651" s="352"/>
      <c r="AF651" s="352"/>
      <c r="AG651" s="352"/>
      <c r="AH651" s="352"/>
    </row>
    <row r="652" spans="1:34" ht="15.6">
      <c r="A652" s="566"/>
      <c r="B652" s="352"/>
      <c r="C652" s="352"/>
      <c r="D652" s="334"/>
      <c r="E652" s="352"/>
      <c r="F652" s="352"/>
      <c r="G652" s="352"/>
      <c r="H652" s="352"/>
      <c r="I652" s="334"/>
      <c r="J652" s="334"/>
      <c r="K652" s="352"/>
      <c r="L652" s="352"/>
      <c r="M652" s="352"/>
      <c r="N652" s="352"/>
      <c r="O652" s="352"/>
      <c r="P652" s="352"/>
      <c r="Q652" s="352"/>
      <c r="R652" s="352"/>
      <c r="S652" s="352"/>
      <c r="T652" s="352"/>
      <c r="U652" s="352"/>
      <c r="V652" s="352"/>
      <c r="W652" s="352"/>
      <c r="X652" s="352"/>
      <c r="Y652" s="352"/>
      <c r="Z652" s="352"/>
      <c r="AA652" s="352"/>
      <c r="AB652" s="352"/>
      <c r="AC652" s="352"/>
      <c r="AD652" s="352"/>
      <c r="AE652" s="352"/>
      <c r="AF652" s="352"/>
      <c r="AG652" s="352"/>
      <c r="AH652" s="352"/>
    </row>
    <row r="653" spans="1:34" ht="15.6">
      <c r="A653" s="566"/>
      <c r="B653" s="352"/>
      <c r="C653" s="352"/>
      <c r="D653" s="334"/>
      <c r="E653" s="352"/>
      <c r="F653" s="352"/>
      <c r="G653" s="352"/>
      <c r="H653" s="352"/>
      <c r="I653" s="334"/>
      <c r="J653" s="334"/>
      <c r="K653" s="352"/>
      <c r="L653" s="352"/>
      <c r="M653" s="352"/>
      <c r="N653" s="352"/>
      <c r="O653" s="352"/>
      <c r="P653" s="352"/>
      <c r="Q653" s="352"/>
      <c r="R653" s="352"/>
      <c r="S653" s="352"/>
      <c r="T653" s="352"/>
      <c r="U653" s="352"/>
      <c r="V653" s="352"/>
      <c r="W653" s="352"/>
      <c r="X653" s="352"/>
      <c r="Y653" s="352"/>
      <c r="Z653" s="352"/>
      <c r="AA653" s="352"/>
      <c r="AB653" s="352"/>
      <c r="AC653" s="352"/>
      <c r="AD653" s="352"/>
      <c r="AE653" s="352"/>
      <c r="AF653" s="352"/>
      <c r="AG653" s="352"/>
      <c r="AH653" s="352"/>
    </row>
    <row r="654" spans="1:34" ht="15.6">
      <c r="A654" s="566"/>
      <c r="B654" s="352"/>
      <c r="C654" s="352"/>
      <c r="D654" s="334"/>
      <c r="E654" s="352"/>
      <c r="F654" s="352"/>
      <c r="G654" s="352"/>
      <c r="H654" s="352"/>
      <c r="I654" s="334"/>
      <c r="J654" s="334"/>
      <c r="K654" s="352"/>
      <c r="L654" s="352"/>
      <c r="M654" s="352"/>
      <c r="N654" s="352"/>
      <c r="O654" s="352"/>
      <c r="P654" s="352"/>
      <c r="Q654" s="352"/>
      <c r="R654" s="352"/>
      <c r="S654" s="352"/>
      <c r="T654" s="352"/>
      <c r="U654" s="352"/>
      <c r="V654" s="352"/>
      <c r="W654" s="352"/>
      <c r="X654" s="352"/>
      <c r="Y654" s="352"/>
      <c r="Z654" s="352"/>
      <c r="AA654" s="352"/>
      <c r="AB654" s="352"/>
      <c r="AC654" s="352"/>
      <c r="AD654" s="352"/>
      <c r="AE654" s="352"/>
      <c r="AF654" s="352"/>
      <c r="AG654" s="352"/>
      <c r="AH654" s="352"/>
    </row>
    <row r="655" spans="1:34" ht="15.6">
      <c r="A655" s="566"/>
      <c r="B655" s="352"/>
      <c r="C655" s="352"/>
      <c r="D655" s="334"/>
      <c r="E655" s="352"/>
      <c r="F655" s="352"/>
      <c r="G655" s="352"/>
      <c r="H655" s="352"/>
      <c r="I655" s="334"/>
      <c r="J655" s="334"/>
      <c r="K655" s="352"/>
      <c r="L655" s="352"/>
      <c r="M655" s="352"/>
      <c r="N655" s="352"/>
      <c r="O655" s="352"/>
      <c r="P655" s="352"/>
      <c r="Q655" s="352"/>
      <c r="R655" s="352"/>
      <c r="S655" s="352"/>
      <c r="T655" s="352"/>
      <c r="U655" s="352"/>
      <c r="V655" s="352"/>
      <c r="W655" s="352"/>
      <c r="X655" s="352"/>
      <c r="Y655" s="352"/>
      <c r="Z655" s="352"/>
      <c r="AA655" s="352"/>
      <c r="AB655" s="352"/>
      <c r="AC655" s="352"/>
      <c r="AD655" s="352"/>
      <c r="AE655" s="352"/>
      <c r="AF655" s="352"/>
      <c r="AG655" s="352"/>
      <c r="AH655" s="352"/>
    </row>
    <row r="656" spans="1:34" ht="15.6">
      <c r="A656" s="566"/>
      <c r="B656" s="352"/>
      <c r="C656" s="352"/>
      <c r="D656" s="334"/>
      <c r="E656" s="352"/>
      <c r="F656" s="352"/>
      <c r="G656" s="352"/>
      <c r="H656" s="352"/>
      <c r="I656" s="334"/>
      <c r="J656" s="334"/>
      <c r="K656" s="352"/>
      <c r="L656" s="352"/>
      <c r="M656" s="352"/>
      <c r="N656" s="352"/>
      <c r="O656" s="352"/>
      <c r="P656" s="352"/>
      <c r="Q656" s="352"/>
      <c r="R656" s="352"/>
      <c r="S656" s="352"/>
      <c r="T656" s="352"/>
      <c r="U656" s="352"/>
      <c r="V656" s="352"/>
      <c r="W656" s="352"/>
      <c r="X656" s="352"/>
      <c r="Y656" s="352"/>
      <c r="Z656" s="352"/>
      <c r="AA656" s="352"/>
      <c r="AB656" s="352"/>
      <c r="AC656" s="352"/>
      <c r="AD656" s="352"/>
      <c r="AE656" s="352"/>
      <c r="AF656" s="352"/>
      <c r="AG656" s="352"/>
      <c r="AH656" s="352"/>
    </row>
    <row r="657" spans="1:34" ht="15.6">
      <c r="A657" s="566"/>
      <c r="B657" s="352"/>
      <c r="C657" s="352"/>
      <c r="D657" s="334"/>
      <c r="E657" s="352"/>
      <c r="F657" s="352"/>
      <c r="G657" s="352"/>
      <c r="H657" s="352"/>
      <c r="I657" s="334"/>
      <c r="J657" s="334"/>
      <c r="K657" s="352"/>
      <c r="L657" s="352"/>
      <c r="M657" s="352"/>
      <c r="N657" s="352"/>
      <c r="O657" s="352"/>
      <c r="P657" s="352"/>
      <c r="Q657" s="352"/>
      <c r="R657" s="352"/>
      <c r="S657" s="352"/>
      <c r="T657" s="352"/>
      <c r="U657" s="352"/>
      <c r="V657" s="352"/>
      <c r="W657" s="352"/>
      <c r="X657" s="352"/>
      <c r="Y657" s="352"/>
      <c r="Z657" s="352"/>
      <c r="AA657" s="352"/>
      <c r="AB657" s="352"/>
      <c r="AC657" s="352"/>
      <c r="AD657" s="352"/>
      <c r="AE657" s="352"/>
      <c r="AF657" s="352"/>
      <c r="AG657" s="352"/>
      <c r="AH657" s="352"/>
    </row>
    <row r="658" spans="1:34" ht="15.6">
      <c r="A658" s="566"/>
      <c r="B658" s="352"/>
      <c r="C658" s="352"/>
      <c r="D658" s="334"/>
      <c r="E658" s="352"/>
      <c r="F658" s="352"/>
      <c r="G658" s="352"/>
      <c r="H658" s="352"/>
      <c r="I658" s="334"/>
      <c r="J658" s="334"/>
      <c r="K658" s="352"/>
      <c r="L658" s="352"/>
      <c r="M658" s="352"/>
      <c r="N658" s="352"/>
      <c r="O658" s="352"/>
      <c r="P658" s="352"/>
      <c r="Q658" s="352"/>
      <c r="R658" s="352"/>
      <c r="S658" s="352"/>
      <c r="T658" s="352"/>
      <c r="U658" s="352"/>
      <c r="V658" s="352"/>
      <c r="W658" s="352"/>
      <c r="X658" s="352"/>
      <c r="Y658" s="352"/>
      <c r="Z658" s="352"/>
      <c r="AA658" s="352"/>
      <c r="AB658" s="352"/>
      <c r="AC658" s="352"/>
      <c r="AD658" s="352"/>
      <c r="AE658" s="352"/>
      <c r="AF658" s="352"/>
      <c r="AG658" s="352"/>
      <c r="AH658" s="352"/>
    </row>
    <row r="659" spans="1:34" ht="15.6">
      <c r="A659" s="566"/>
      <c r="B659" s="352"/>
      <c r="C659" s="352"/>
      <c r="D659" s="334"/>
      <c r="E659" s="352"/>
      <c r="F659" s="352"/>
      <c r="G659" s="352"/>
      <c r="H659" s="352"/>
      <c r="I659" s="334"/>
      <c r="J659" s="334"/>
      <c r="K659" s="352"/>
      <c r="L659" s="352"/>
      <c r="M659" s="352"/>
      <c r="N659" s="352"/>
      <c r="O659" s="352"/>
      <c r="P659" s="352"/>
      <c r="Q659" s="352"/>
      <c r="R659" s="352"/>
      <c r="S659" s="352"/>
      <c r="T659" s="352"/>
      <c r="U659" s="352"/>
      <c r="V659" s="352"/>
      <c r="W659" s="352"/>
      <c r="X659" s="352"/>
      <c r="Y659" s="352"/>
      <c r="Z659" s="352"/>
      <c r="AA659" s="352"/>
      <c r="AB659" s="352"/>
      <c r="AC659" s="352"/>
      <c r="AD659" s="352"/>
      <c r="AE659" s="352"/>
      <c r="AF659" s="352"/>
      <c r="AG659" s="352"/>
      <c r="AH659" s="352"/>
    </row>
    <row r="660" spans="1:34" ht="15.6">
      <c r="A660" s="566"/>
      <c r="B660" s="352"/>
      <c r="C660" s="352"/>
      <c r="D660" s="334"/>
      <c r="E660" s="352"/>
      <c r="F660" s="352"/>
      <c r="G660" s="352"/>
      <c r="H660" s="352"/>
      <c r="I660" s="334"/>
      <c r="J660" s="334"/>
      <c r="K660" s="352"/>
      <c r="L660" s="352"/>
      <c r="M660" s="352"/>
      <c r="N660" s="352"/>
      <c r="O660" s="352"/>
      <c r="P660" s="352"/>
      <c r="Q660" s="352"/>
      <c r="R660" s="352"/>
      <c r="S660" s="352"/>
      <c r="T660" s="352"/>
      <c r="U660" s="352"/>
      <c r="V660" s="352"/>
      <c r="W660" s="352"/>
      <c r="X660" s="352"/>
      <c r="Y660" s="352"/>
      <c r="Z660" s="352"/>
      <c r="AA660" s="352"/>
      <c r="AB660" s="352"/>
      <c r="AC660" s="352"/>
      <c r="AD660" s="352"/>
      <c r="AE660" s="352"/>
      <c r="AF660" s="352"/>
      <c r="AG660" s="352"/>
      <c r="AH660" s="352"/>
    </row>
    <row r="661" spans="1:34" ht="15.6">
      <c r="A661" s="566"/>
      <c r="B661" s="352"/>
      <c r="C661" s="352"/>
      <c r="D661" s="334"/>
      <c r="E661" s="352"/>
      <c r="F661" s="352"/>
      <c r="G661" s="352"/>
      <c r="H661" s="352"/>
      <c r="I661" s="334"/>
      <c r="J661" s="334"/>
      <c r="K661" s="352"/>
      <c r="L661" s="352"/>
      <c r="M661" s="352"/>
      <c r="N661" s="352"/>
      <c r="O661" s="352"/>
      <c r="P661" s="352"/>
      <c r="Q661" s="352"/>
      <c r="R661" s="352"/>
      <c r="S661" s="352"/>
      <c r="T661" s="352"/>
      <c r="U661" s="352"/>
      <c r="V661" s="352"/>
      <c r="W661" s="352"/>
      <c r="X661" s="352"/>
      <c r="Y661" s="352"/>
      <c r="Z661" s="352"/>
      <c r="AA661" s="352"/>
      <c r="AB661" s="352"/>
      <c r="AC661" s="352"/>
      <c r="AD661" s="352"/>
      <c r="AE661" s="352"/>
      <c r="AF661" s="352"/>
      <c r="AG661" s="352"/>
      <c r="AH661" s="352"/>
    </row>
    <row r="662" spans="1:34" ht="15.6">
      <c r="A662" s="566"/>
      <c r="B662" s="352"/>
      <c r="C662" s="352"/>
      <c r="D662" s="334"/>
      <c r="E662" s="352"/>
      <c r="F662" s="352"/>
      <c r="G662" s="352"/>
      <c r="H662" s="352"/>
      <c r="I662" s="334"/>
      <c r="J662" s="334"/>
      <c r="K662" s="352"/>
      <c r="L662" s="352"/>
      <c r="M662" s="352"/>
      <c r="N662" s="352"/>
      <c r="O662" s="352"/>
      <c r="P662" s="352"/>
      <c r="Q662" s="352"/>
      <c r="R662" s="352"/>
      <c r="S662" s="352"/>
      <c r="T662" s="352"/>
      <c r="U662" s="352"/>
      <c r="V662" s="352"/>
      <c r="W662" s="352"/>
      <c r="X662" s="352"/>
      <c r="Y662" s="352"/>
      <c r="Z662" s="352"/>
      <c r="AA662" s="352"/>
      <c r="AB662" s="352"/>
      <c r="AC662" s="352"/>
      <c r="AD662" s="352"/>
      <c r="AE662" s="352"/>
      <c r="AF662" s="352"/>
      <c r="AG662" s="352"/>
      <c r="AH662" s="352"/>
    </row>
    <row r="663" spans="1:34" ht="15.6">
      <c r="A663" s="566"/>
      <c r="B663" s="352"/>
      <c r="C663" s="352"/>
      <c r="D663" s="334"/>
      <c r="E663" s="352"/>
      <c r="F663" s="352"/>
      <c r="G663" s="352"/>
      <c r="H663" s="352"/>
      <c r="I663" s="334"/>
      <c r="J663" s="334"/>
      <c r="K663" s="352"/>
      <c r="L663" s="352"/>
      <c r="M663" s="352"/>
      <c r="N663" s="352"/>
      <c r="O663" s="352"/>
      <c r="P663" s="352"/>
      <c r="Q663" s="352"/>
      <c r="R663" s="352"/>
      <c r="S663" s="352"/>
      <c r="T663" s="352"/>
      <c r="U663" s="352"/>
      <c r="V663" s="352"/>
      <c r="W663" s="352"/>
      <c r="X663" s="352"/>
      <c r="Y663" s="352"/>
      <c r="Z663" s="352"/>
      <c r="AA663" s="352"/>
      <c r="AB663" s="352"/>
      <c r="AC663" s="352"/>
      <c r="AD663" s="352"/>
      <c r="AE663" s="352"/>
      <c r="AF663" s="352"/>
      <c r="AG663" s="352"/>
      <c r="AH663" s="352"/>
    </row>
    <row r="664" spans="1:34" ht="15.6">
      <c r="A664" s="566"/>
      <c r="B664" s="352"/>
      <c r="C664" s="352"/>
      <c r="D664" s="334"/>
      <c r="E664" s="352"/>
      <c r="F664" s="352"/>
      <c r="G664" s="352"/>
      <c r="H664" s="352"/>
      <c r="I664" s="334"/>
      <c r="J664" s="334"/>
      <c r="K664" s="352"/>
      <c r="L664" s="352"/>
      <c r="M664" s="352"/>
      <c r="N664" s="352"/>
      <c r="O664" s="352"/>
      <c r="P664" s="352"/>
      <c r="Q664" s="352"/>
      <c r="R664" s="352"/>
      <c r="S664" s="352"/>
      <c r="T664" s="352"/>
      <c r="U664" s="352"/>
      <c r="V664" s="352"/>
      <c r="W664" s="352"/>
      <c r="X664" s="352"/>
      <c r="Y664" s="352"/>
      <c r="Z664" s="352"/>
      <c r="AA664" s="352"/>
      <c r="AB664" s="352"/>
      <c r="AC664" s="352"/>
      <c r="AD664" s="352"/>
      <c r="AE664" s="352"/>
      <c r="AF664" s="352"/>
      <c r="AG664" s="352"/>
      <c r="AH664" s="352"/>
    </row>
    <row r="665" spans="1:34" ht="15.6">
      <c r="A665" s="566"/>
      <c r="B665" s="352"/>
      <c r="C665" s="352"/>
      <c r="D665" s="334"/>
      <c r="E665" s="352"/>
      <c r="F665" s="352"/>
      <c r="G665" s="352"/>
      <c r="H665" s="352"/>
      <c r="I665" s="334"/>
      <c r="J665" s="334"/>
      <c r="K665" s="352"/>
      <c r="L665" s="352"/>
      <c r="M665" s="352"/>
      <c r="N665" s="352"/>
      <c r="O665" s="352"/>
      <c r="P665" s="352"/>
      <c r="Q665" s="352"/>
      <c r="R665" s="352"/>
      <c r="S665" s="352"/>
      <c r="T665" s="352"/>
      <c r="U665" s="352"/>
      <c r="V665" s="352"/>
      <c r="W665" s="352"/>
      <c r="X665" s="352"/>
      <c r="Y665" s="352"/>
      <c r="Z665" s="352"/>
      <c r="AA665" s="352"/>
      <c r="AB665" s="352"/>
      <c r="AC665" s="352"/>
      <c r="AD665" s="352"/>
      <c r="AE665" s="352"/>
      <c r="AF665" s="352"/>
      <c r="AG665" s="352"/>
      <c r="AH665" s="352"/>
    </row>
    <row r="666" spans="1:34" ht="15.6">
      <c r="A666" s="566"/>
      <c r="B666" s="352"/>
      <c r="C666" s="352"/>
      <c r="D666" s="334"/>
      <c r="E666" s="352"/>
      <c r="F666" s="352"/>
      <c r="G666" s="352"/>
      <c r="H666" s="352"/>
      <c r="I666" s="334"/>
      <c r="J666" s="334"/>
      <c r="K666" s="352"/>
      <c r="L666" s="352"/>
      <c r="M666" s="352"/>
      <c r="N666" s="352"/>
      <c r="O666" s="352"/>
      <c r="P666" s="352"/>
      <c r="Q666" s="352"/>
      <c r="R666" s="352"/>
      <c r="S666" s="352"/>
      <c r="T666" s="352"/>
      <c r="U666" s="352"/>
      <c r="V666" s="352"/>
      <c r="W666" s="352"/>
      <c r="X666" s="352"/>
      <c r="Y666" s="352"/>
      <c r="Z666" s="352"/>
      <c r="AA666" s="352"/>
      <c r="AB666" s="352"/>
      <c r="AC666" s="352"/>
      <c r="AD666" s="352"/>
      <c r="AE666" s="352"/>
      <c r="AF666" s="352"/>
      <c r="AG666" s="352"/>
      <c r="AH666" s="352"/>
    </row>
    <row r="667" spans="1:34" ht="15.6">
      <c r="A667" s="566"/>
      <c r="B667" s="352"/>
      <c r="C667" s="352"/>
      <c r="D667" s="334"/>
      <c r="E667" s="352"/>
      <c r="F667" s="352"/>
      <c r="G667" s="352"/>
      <c r="H667" s="352"/>
      <c r="I667" s="334"/>
      <c r="J667" s="334"/>
      <c r="K667" s="352"/>
      <c r="L667" s="352"/>
      <c r="M667" s="352"/>
      <c r="N667" s="352"/>
      <c r="O667" s="352"/>
      <c r="P667" s="352"/>
      <c r="Q667" s="352"/>
      <c r="R667" s="352"/>
      <c r="S667" s="352"/>
      <c r="T667" s="352"/>
      <c r="U667" s="352"/>
      <c r="V667" s="352"/>
      <c r="W667" s="352"/>
      <c r="X667" s="352"/>
      <c r="Y667" s="352"/>
      <c r="Z667" s="352"/>
      <c r="AA667" s="352"/>
      <c r="AB667" s="352"/>
      <c r="AC667" s="352"/>
      <c r="AD667" s="352"/>
      <c r="AE667" s="352"/>
      <c r="AF667" s="352"/>
      <c r="AG667" s="352"/>
      <c r="AH667" s="352"/>
    </row>
    <row r="668" spans="1:34" ht="15.6">
      <c r="A668" s="566"/>
      <c r="B668" s="352"/>
      <c r="C668" s="352"/>
      <c r="D668" s="334"/>
      <c r="E668" s="352"/>
      <c r="F668" s="352"/>
      <c r="G668" s="352"/>
      <c r="H668" s="352"/>
      <c r="I668" s="334"/>
      <c r="J668" s="334"/>
      <c r="K668" s="352"/>
      <c r="L668" s="352"/>
      <c r="M668" s="352"/>
      <c r="N668" s="352"/>
      <c r="O668" s="352"/>
      <c r="P668" s="352"/>
      <c r="Q668" s="352"/>
      <c r="R668" s="352"/>
      <c r="S668" s="352"/>
      <c r="T668" s="352"/>
      <c r="U668" s="352"/>
      <c r="V668" s="352"/>
      <c r="W668" s="352"/>
      <c r="X668" s="352"/>
      <c r="Y668" s="352"/>
      <c r="Z668" s="352"/>
      <c r="AA668" s="352"/>
      <c r="AB668" s="352"/>
      <c r="AC668" s="352"/>
      <c r="AD668" s="352"/>
      <c r="AE668" s="352"/>
      <c r="AF668" s="352"/>
      <c r="AG668" s="352"/>
      <c r="AH668" s="352"/>
    </row>
    <row r="669" spans="1:34" ht="15.6">
      <c r="A669" s="566"/>
      <c r="B669" s="352"/>
      <c r="C669" s="352"/>
      <c r="D669" s="334"/>
      <c r="E669" s="352"/>
      <c r="F669" s="352"/>
      <c r="G669" s="352"/>
      <c r="H669" s="352"/>
      <c r="I669" s="334"/>
      <c r="J669" s="334"/>
      <c r="K669" s="352"/>
      <c r="L669" s="352"/>
      <c r="M669" s="352"/>
      <c r="N669" s="352"/>
      <c r="O669" s="352"/>
      <c r="P669" s="352"/>
      <c r="Q669" s="352"/>
      <c r="R669" s="352"/>
      <c r="S669" s="352"/>
      <c r="T669" s="352"/>
      <c r="U669" s="352"/>
      <c r="V669" s="352"/>
      <c r="W669" s="352"/>
      <c r="X669" s="352"/>
      <c r="Y669" s="352"/>
      <c r="Z669" s="352"/>
      <c r="AA669" s="352"/>
      <c r="AB669" s="352"/>
      <c r="AC669" s="352"/>
      <c r="AD669" s="352"/>
      <c r="AE669" s="352"/>
      <c r="AF669" s="352"/>
      <c r="AG669" s="352"/>
      <c r="AH669" s="352"/>
    </row>
    <row r="670" spans="1:34" ht="15.6">
      <c r="A670" s="566"/>
      <c r="B670" s="352"/>
      <c r="C670" s="352"/>
      <c r="D670" s="334"/>
      <c r="E670" s="352"/>
      <c r="F670" s="352"/>
      <c r="G670" s="352"/>
      <c r="H670" s="352"/>
      <c r="I670" s="334"/>
      <c r="J670" s="334"/>
      <c r="K670" s="352"/>
      <c r="L670" s="352"/>
      <c r="M670" s="352"/>
      <c r="N670" s="352"/>
      <c r="O670" s="352"/>
      <c r="P670" s="352"/>
      <c r="Q670" s="352"/>
      <c r="R670" s="352"/>
      <c r="S670" s="352"/>
      <c r="T670" s="352"/>
      <c r="U670" s="352"/>
      <c r="V670" s="352"/>
      <c r="W670" s="352"/>
      <c r="X670" s="352"/>
      <c r="Y670" s="352"/>
      <c r="Z670" s="352"/>
      <c r="AA670" s="352"/>
      <c r="AB670" s="352"/>
      <c r="AC670" s="352"/>
      <c r="AD670" s="352"/>
      <c r="AE670" s="352"/>
      <c r="AF670" s="352"/>
      <c r="AG670" s="352"/>
      <c r="AH670" s="352"/>
    </row>
    <row r="671" spans="1:34" ht="15.6">
      <c r="A671" s="566"/>
      <c r="B671" s="352"/>
      <c r="C671" s="352"/>
      <c r="D671" s="334"/>
      <c r="E671" s="352"/>
      <c r="F671" s="352"/>
      <c r="G671" s="352"/>
      <c r="H671" s="352"/>
      <c r="I671" s="334"/>
      <c r="J671" s="334"/>
      <c r="K671" s="352"/>
      <c r="L671" s="352"/>
      <c r="M671" s="352"/>
      <c r="N671" s="352"/>
      <c r="O671" s="352"/>
      <c r="P671" s="352"/>
      <c r="Q671" s="352"/>
      <c r="R671" s="352"/>
      <c r="S671" s="352"/>
      <c r="T671" s="352"/>
      <c r="U671" s="352"/>
      <c r="V671" s="352"/>
      <c r="W671" s="352"/>
      <c r="X671" s="352"/>
      <c r="Y671" s="352"/>
      <c r="Z671" s="352"/>
      <c r="AA671" s="352"/>
      <c r="AB671" s="352"/>
      <c r="AC671" s="352"/>
      <c r="AD671" s="352"/>
      <c r="AE671" s="352"/>
      <c r="AF671" s="352"/>
      <c r="AG671" s="352"/>
      <c r="AH671" s="352"/>
    </row>
    <row r="672" spans="1:34" ht="15.6">
      <c r="A672" s="566"/>
      <c r="B672" s="352"/>
      <c r="C672" s="352"/>
      <c r="D672" s="334"/>
      <c r="E672" s="352"/>
      <c r="F672" s="352"/>
      <c r="G672" s="352"/>
      <c r="H672" s="352"/>
      <c r="I672" s="334"/>
      <c r="J672" s="334"/>
      <c r="K672" s="352"/>
      <c r="L672" s="352"/>
      <c r="M672" s="352"/>
      <c r="N672" s="352"/>
      <c r="O672" s="352"/>
      <c r="P672" s="352"/>
      <c r="Q672" s="352"/>
      <c r="R672" s="352"/>
      <c r="S672" s="352"/>
      <c r="T672" s="352"/>
      <c r="U672" s="352"/>
      <c r="V672" s="352"/>
      <c r="W672" s="352"/>
      <c r="X672" s="352"/>
      <c r="Y672" s="352"/>
      <c r="Z672" s="352"/>
      <c r="AA672" s="352"/>
      <c r="AB672" s="352"/>
      <c r="AC672" s="352"/>
      <c r="AD672" s="352"/>
      <c r="AE672" s="352"/>
      <c r="AF672" s="352"/>
      <c r="AG672" s="352"/>
      <c r="AH672" s="352"/>
    </row>
    <row r="673" spans="1:34" ht="15.6">
      <c r="A673" s="566"/>
      <c r="B673" s="352"/>
      <c r="C673" s="352"/>
      <c r="D673" s="334"/>
      <c r="E673" s="352"/>
      <c r="F673" s="352"/>
      <c r="G673" s="352"/>
      <c r="H673" s="352"/>
      <c r="I673" s="334"/>
      <c r="J673" s="334"/>
      <c r="K673" s="352"/>
      <c r="L673" s="352"/>
      <c r="M673" s="352"/>
      <c r="N673" s="352"/>
      <c r="O673" s="352"/>
      <c r="P673" s="352"/>
      <c r="Q673" s="352"/>
      <c r="R673" s="352"/>
      <c r="S673" s="352"/>
      <c r="T673" s="352"/>
      <c r="U673" s="352"/>
      <c r="V673" s="352"/>
      <c r="W673" s="352"/>
      <c r="X673" s="352"/>
      <c r="Y673" s="352"/>
      <c r="Z673" s="352"/>
      <c r="AA673" s="352"/>
      <c r="AB673" s="352"/>
      <c r="AC673" s="352"/>
      <c r="AD673" s="352"/>
      <c r="AE673" s="352"/>
      <c r="AF673" s="352"/>
      <c r="AG673" s="352"/>
      <c r="AH673" s="352"/>
    </row>
    <row r="674" spans="1:34" ht="15.6">
      <c r="A674" s="566"/>
      <c r="B674" s="352"/>
      <c r="C674" s="352"/>
      <c r="D674" s="334"/>
      <c r="E674" s="352"/>
      <c r="F674" s="352"/>
      <c r="G674" s="352"/>
      <c r="H674" s="352"/>
      <c r="I674" s="334"/>
      <c r="J674" s="334"/>
      <c r="K674" s="352"/>
      <c r="L674" s="352"/>
      <c r="M674" s="352"/>
      <c r="N674" s="352"/>
      <c r="O674" s="352"/>
      <c r="P674" s="352"/>
      <c r="Q674" s="352"/>
      <c r="R674" s="352"/>
      <c r="S674" s="352"/>
      <c r="T674" s="352"/>
      <c r="U674" s="352"/>
      <c r="V674" s="352"/>
      <c r="W674" s="352"/>
      <c r="X674" s="352"/>
      <c r="Y674" s="352"/>
      <c r="Z674" s="352"/>
      <c r="AA674" s="352"/>
      <c r="AB674" s="352"/>
      <c r="AC674" s="352"/>
      <c r="AD674" s="352"/>
      <c r="AE674" s="352"/>
      <c r="AF674" s="352"/>
      <c r="AG674" s="352"/>
      <c r="AH674" s="352"/>
    </row>
    <row r="675" spans="1:34" ht="15.6">
      <c r="A675" s="566"/>
      <c r="B675" s="352"/>
      <c r="C675" s="352"/>
      <c r="D675" s="334"/>
      <c r="E675" s="352"/>
      <c r="F675" s="352"/>
      <c r="G675" s="352"/>
      <c r="H675" s="352"/>
      <c r="I675" s="334"/>
      <c r="J675" s="334"/>
      <c r="K675" s="352"/>
      <c r="L675" s="352"/>
      <c r="M675" s="352"/>
      <c r="N675" s="352"/>
      <c r="O675" s="352"/>
      <c r="P675" s="352"/>
      <c r="Q675" s="352"/>
      <c r="R675" s="352"/>
      <c r="S675" s="352"/>
      <c r="T675" s="352"/>
      <c r="U675" s="352"/>
      <c r="V675" s="352"/>
      <c r="W675" s="352"/>
      <c r="X675" s="352"/>
      <c r="Y675" s="352"/>
      <c r="Z675" s="352"/>
      <c r="AA675" s="352"/>
      <c r="AB675" s="352"/>
      <c r="AC675" s="352"/>
      <c r="AD675" s="352"/>
      <c r="AE675" s="352"/>
      <c r="AF675" s="352"/>
      <c r="AG675" s="352"/>
      <c r="AH675" s="352"/>
    </row>
    <row r="676" spans="1:34" ht="15.6">
      <c r="A676" s="566"/>
      <c r="B676" s="352"/>
      <c r="C676" s="352"/>
      <c r="D676" s="334"/>
      <c r="E676" s="352"/>
      <c r="F676" s="352"/>
      <c r="G676" s="352"/>
      <c r="H676" s="352"/>
      <c r="I676" s="334"/>
      <c r="J676" s="334"/>
      <c r="K676" s="352"/>
      <c r="L676" s="352"/>
      <c r="M676" s="352"/>
      <c r="N676" s="352"/>
      <c r="O676" s="352"/>
      <c r="P676" s="352"/>
      <c r="Q676" s="352"/>
      <c r="R676" s="352"/>
      <c r="S676" s="352"/>
      <c r="T676" s="352"/>
      <c r="U676" s="352"/>
      <c r="V676" s="352"/>
      <c r="W676" s="352"/>
      <c r="X676" s="352"/>
      <c r="Y676" s="352"/>
      <c r="Z676" s="352"/>
      <c r="AA676" s="352"/>
      <c r="AB676" s="352"/>
      <c r="AC676" s="352"/>
      <c r="AD676" s="352"/>
      <c r="AE676" s="352"/>
      <c r="AF676" s="352"/>
      <c r="AG676" s="352"/>
      <c r="AH676" s="352"/>
    </row>
    <row r="677" spans="1:34" ht="15.6">
      <c r="A677" s="566"/>
      <c r="B677" s="352"/>
      <c r="C677" s="352"/>
      <c r="D677" s="334"/>
      <c r="E677" s="352"/>
      <c r="F677" s="352"/>
      <c r="G677" s="352"/>
      <c r="H677" s="352"/>
      <c r="I677" s="334"/>
      <c r="J677" s="334"/>
      <c r="K677" s="352"/>
      <c r="L677" s="352"/>
      <c r="M677" s="352"/>
      <c r="N677" s="352"/>
      <c r="O677" s="352"/>
      <c r="P677" s="352"/>
      <c r="Q677" s="352"/>
      <c r="R677" s="352"/>
      <c r="S677" s="352"/>
      <c r="T677" s="352"/>
      <c r="U677" s="352"/>
      <c r="V677" s="352"/>
      <c r="W677" s="352"/>
      <c r="X677" s="352"/>
      <c r="Y677" s="352"/>
      <c r="Z677" s="352"/>
      <c r="AA677" s="352"/>
      <c r="AB677" s="352"/>
      <c r="AC677" s="352"/>
      <c r="AD677" s="352"/>
      <c r="AE677" s="352"/>
      <c r="AF677" s="352"/>
      <c r="AG677" s="352"/>
      <c r="AH677" s="352"/>
    </row>
    <row r="678" spans="1:34" ht="15.6">
      <c r="A678" s="566"/>
      <c r="B678" s="352"/>
      <c r="C678" s="352"/>
      <c r="D678" s="334"/>
      <c r="E678" s="352"/>
      <c r="F678" s="352"/>
      <c r="G678" s="352"/>
      <c r="H678" s="352"/>
      <c r="I678" s="334"/>
      <c r="J678" s="334"/>
      <c r="K678" s="352"/>
      <c r="L678" s="352"/>
      <c r="M678" s="352"/>
      <c r="N678" s="352"/>
      <c r="O678" s="352"/>
      <c r="P678" s="352"/>
      <c r="Q678" s="352"/>
      <c r="R678" s="352"/>
      <c r="S678" s="352"/>
      <c r="T678" s="352"/>
      <c r="U678" s="352"/>
      <c r="V678" s="352"/>
      <c r="W678" s="352"/>
      <c r="X678" s="352"/>
      <c r="Y678" s="352"/>
      <c r="Z678" s="352"/>
      <c r="AA678" s="352"/>
      <c r="AB678" s="352"/>
      <c r="AC678" s="352"/>
      <c r="AD678" s="352"/>
      <c r="AE678" s="352"/>
      <c r="AF678" s="352"/>
      <c r="AG678" s="352"/>
      <c r="AH678" s="352"/>
    </row>
    <row r="679" spans="1:34" ht="15.6">
      <c r="A679" s="566"/>
      <c r="B679" s="352"/>
      <c r="C679" s="352"/>
      <c r="D679" s="334"/>
      <c r="E679" s="352"/>
      <c r="F679" s="352"/>
      <c r="G679" s="352"/>
      <c r="H679" s="352"/>
      <c r="I679" s="334"/>
      <c r="J679" s="334"/>
      <c r="K679" s="352"/>
      <c r="L679" s="352"/>
      <c r="M679" s="352"/>
      <c r="N679" s="352"/>
      <c r="O679" s="352"/>
      <c r="P679" s="352"/>
      <c r="Q679" s="352"/>
      <c r="R679" s="352"/>
      <c r="S679" s="352"/>
      <c r="T679" s="352"/>
      <c r="U679" s="352"/>
      <c r="V679" s="352"/>
      <c r="W679" s="352"/>
      <c r="X679" s="352"/>
      <c r="Y679" s="352"/>
      <c r="Z679" s="352"/>
      <c r="AA679" s="352"/>
      <c r="AB679" s="352"/>
      <c r="AC679" s="352"/>
      <c r="AD679" s="352"/>
      <c r="AE679" s="352"/>
      <c r="AF679" s="352"/>
      <c r="AG679" s="352"/>
      <c r="AH679" s="352"/>
    </row>
    <row r="680" spans="1:34" ht="15.6">
      <c r="A680" s="566"/>
      <c r="B680" s="352"/>
      <c r="C680" s="352"/>
      <c r="D680" s="334"/>
      <c r="E680" s="352"/>
      <c r="F680" s="352"/>
      <c r="G680" s="352"/>
      <c r="H680" s="352"/>
      <c r="I680" s="334"/>
      <c r="J680" s="334"/>
      <c r="K680" s="352"/>
      <c r="L680" s="352"/>
      <c r="M680" s="352"/>
      <c r="N680" s="352"/>
      <c r="O680" s="352"/>
      <c r="P680" s="352"/>
      <c r="Q680" s="352"/>
      <c r="R680" s="352"/>
      <c r="S680" s="352"/>
      <c r="T680" s="352"/>
      <c r="U680" s="352"/>
      <c r="V680" s="352"/>
      <c r="W680" s="352"/>
      <c r="X680" s="352"/>
      <c r="Y680" s="352"/>
      <c r="Z680" s="352"/>
      <c r="AA680" s="352"/>
      <c r="AB680" s="352"/>
      <c r="AC680" s="352"/>
      <c r="AD680" s="352"/>
      <c r="AE680" s="352"/>
      <c r="AF680" s="352"/>
      <c r="AG680" s="352"/>
      <c r="AH680" s="352"/>
    </row>
    <row r="681" spans="1:34" ht="15.6">
      <c r="A681" s="566"/>
      <c r="B681" s="352"/>
      <c r="C681" s="352"/>
      <c r="D681" s="334"/>
      <c r="E681" s="352"/>
      <c r="F681" s="352"/>
      <c r="G681" s="352"/>
      <c r="H681" s="352"/>
      <c r="I681" s="334"/>
      <c r="J681" s="334"/>
      <c r="K681" s="352"/>
      <c r="L681" s="352"/>
      <c r="M681" s="352"/>
      <c r="N681" s="352"/>
      <c r="O681" s="352"/>
      <c r="P681" s="352"/>
      <c r="Q681" s="352"/>
      <c r="R681" s="352"/>
      <c r="S681" s="352"/>
      <c r="T681" s="352"/>
      <c r="U681" s="352"/>
      <c r="V681" s="352"/>
      <c r="W681" s="352"/>
      <c r="X681" s="352"/>
      <c r="Y681" s="352"/>
      <c r="Z681" s="352"/>
      <c r="AA681" s="352"/>
      <c r="AB681" s="352"/>
      <c r="AC681" s="352"/>
      <c r="AD681" s="352"/>
      <c r="AE681" s="352"/>
      <c r="AF681" s="352"/>
      <c r="AG681" s="352"/>
      <c r="AH681" s="352"/>
    </row>
    <row r="682" spans="1:34" ht="15.6">
      <c r="A682" s="566"/>
      <c r="B682" s="352"/>
      <c r="C682" s="352"/>
      <c r="D682" s="334"/>
      <c r="E682" s="352"/>
      <c r="F682" s="352"/>
      <c r="G682" s="352"/>
      <c r="H682" s="352"/>
      <c r="I682" s="334"/>
      <c r="J682" s="334"/>
      <c r="K682" s="352"/>
      <c r="L682" s="352"/>
      <c r="M682" s="352"/>
      <c r="N682" s="352"/>
      <c r="O682" s="352"/>
      <c r="P682" s="352"/>
      <c r="Q682" s="352"/>
      <c r="R682" s="352"/>
      <c r="S682" s="352"/>
      <c r="T682" s="352"/>
      <c r="U682" s="352"/>
      <c r="V682" s="352"/>
      <c r="W682" s="352"/>
      <c r="X682" s="352"/>
      <c r="Y682" s="352"/>
      <c r="Z682" s="352"/>
      <c r="AA682" s="352"/>
      <c r="AB682" s="352"/>
      <c r="AC682" s="352"/>
      <c r="AD682" s="352"/>
      <c r="AE682" s="352"/>
      <c r="AF682" s="352"/>
      <c r="AG682" s="352"/>
      <c r="AH682" s="352"/>
    </row>
    <row r="683" spans="1:34" ht="15.6">
      <c r="A683" s="566"/>
      <c r="B683" s="352"/>
      <c r="C683" s="352"/>
      <c r="D683" s="334"/>
      <c r="E683" s="352"/>
      <c r="F683" s="352"/>
      <c r="G683" s="352"/>
      <c r="H683" s="352"/>
      <c r="I683" s="334"/>
      <c r="J683" s="334"/>
      <c r="K683" s="352"/>
      <c r="L683" s="352"/>
      <c r="M683" s="352"/>
      <c r="N683" s="352"/>
      <c r="O683" s="352"/>
      <c r="P683" s="352"/>
      <c r="Q683" s="352"/>
      <c r="R683" s="352"/>
      <c r="S683" s="352"/>
      <c r="T683" s="352"/>
      <c r="U683" s="352"/>
      <c r="V683" s="352"/>
      <c r="W683" s="352"/>
      <c r="X683" s="352"/>
      <c r="Y683" s="352"/>
      <c r="Z683" s="352"/>
      <c r="AA683" s="352"/>
      <c r="AB683" s="352"/>
      <c r="AC683" s="352"/>
      <c r="AD683" s="352"/>
      <c r="AE683" s="352"/>
      <c r="AF683" s="352"/>
      <c r="AG683" s="352"/>
      <c r="AH683" s="352"/>
    </row>
    <row r="684" spans="1:34" ht="15.6">
      <c r="A684" s="566"/>
      <c r="B684" s="352"/>
      <c r="C684" s="352"/>
      <c r="D684" s="334"/>
      <c r="E684" s="352"/>
      <c r="F684" s="352"/>
      <c r="G684" s="352"/>
      <c r="H684" s="352"/>
      <c r="I684" s="334"/>
      <c r="J684" s="334"/>
      <c r="K684" s="352"/>
      <c r="L684" s="352"/>
      <c r="M684" s="352"/>
      <c r="N684" s="352"/>
      <c r="O684" s="352"/>
      <c r="P684" s="352"/>
      <c r="Q684" s="352"/>
      <c r="R684" s="352"/>
      <c r="S684" s="352"/>
      <c r="T684" s="352"/>
      <c r="U684" s="352"/>
      <c r="V684" s="352"/>
      <c r="W684" s="352"/>
      <c r="X684" s="352"/>
      <c r="Y684" s="352"/>
      <c r="Z684" s="352"/>
      <c r="AA684" s="352"/>
      <c r="AB684" s="352"/>
      <c r="AC684" s="352"/>
      <c r="AD684" s="352"/>
      <c r="AE684" s="352"/>
      <c r="AF684" s="352"/>
      <c r="AG684" s="352"/>
      <c r="AH684" s="352"/>
    </row>
    <row r="685" spans="1:34" ht="15.6">
      <c r="A685" s="566"/>
      <c r="B685" s="352"/>
      <c r="C685" s="352"/>
      <c r="D685" s="334"/>
      <c r="E685" s="352"/>
      <c r="F685" s="352"/>
      <c r="G685" s="352"/>
      <c r="H685" s="352"/>
      <c r="I685" s="334"/>
      <c r="J685" s="334"/>
      <c r="K685" s="352"/>
      <c r="L685" s="352"/>
      <c r="M685" s="352"/>
      <c r="N685" s="352"/>
      <c r="O685" s="352"/>
      <c r="P685" s="352"/>
      <c r="Q685" s="352"/>
      <c r="R685" s="352"/>
      <c r="S685" s="352"/>
      <c r="T685" s="352"/>
      <c r="U685" s="352"/>
      <c r="V685" s="352"/>
      <c r="W685" s="352"/>
      <c r="X685" s="352"/>
      <c r="Y685" s="352"/>
      <c r="Z685" s="352"/>
      <c r="AA685" s="352"/>
      <c r="AB685" s="352"/>
      <c r="AC685" s="352"/>
      <c r="AD685" s="352"/>
      <c r="AE685" s="352"/>
      <c r="AF685" s="352"/>
      <c r="AG685" s="352"/>
      <c r="AH685" s="352"/>
    </row>
    <row r="686" spans="1:34" ht="15.6">
      <c r="A686" s="566"/>
      <c r="B686" s="352"/>
      <c r="C686" s="352"/>
      <c r="D686" s="334"/>
      <c r="E686" s="352"/>
      <c r="F686" s="352"/>
      <c r="G686" s="352"/>
      <c r="H686" s="352"/>
      <c r="I686" s="334"/>
      <c r="J686" s="334"/>
      <c r="K686" s="352"/>
      <c r="L686" s="352"/>
      <c r="M686" s="352"/>
      <c r="N686" s="352"/>
      <c r="O686" s="352"/>
      <c r="P686" s="352"/>
      <c r="Q686" s="352"/>
      <c r="R686" s="352"/>
      <c r="S686" s="352"/>
      <c r="T686" s="352"/>
      <c r="U686" s="352"/>
      <c r="V686" s="352"/>
      <c r="W686" s="352"/>
      <c r="X686" s="352"/>
      <c r="Y686" s="352"/>
      <c r="Z686" s="352"/>
      <c r="AA686" s="352"/>
      <c r="AB686" s="352"/>
      <c r="AC686" s="352"/>
      <c r="AD686" s="352"/>
      <c r="AE686" s="352"/>
      <c r="AF686" s="352"/>
      <c r="AG686" s="352"/>
      <c r="AH686" s="352"/>
    </row>
    <row r="687" spans="1:34" ht="15.6">
      <c r="A687" s="566"/>
      <c r="B687" s="352"/>
      <c r="C687" s="352"/>
      <c r="D687" s="334"/>
      <c r="E687" s="352"/>
      <c r="F687" s="352"/>
      <c r="G687" s="352"/>
      <c r="H687" s="352"/>
      <c r="I687" s="334"/>
      <c r="J687" s="334"/>
      <c r="K687" s="352"/>
      <c r="L687" s="352"/>
      <c r="M687" s="352"/>
      <c r="N687" s="352"/>
      <c r="O687" s="352"/>
      <c r="P687" s="352"/>
      <c r="Q687" s="352"/>
      <c r="R687" s="352"/>
      <c r="S687" s="352"/>
      <c r="T687" s="352"/>
      <c r="U687" s="352"/>
      <c r="V687" s="352"/>
      <c r="W687" s="352"/>
      <c r="X687" s="352"/>
      <c r="Y687" s="352"/>
      <c r="Z687" s="352"/>
      <c r="AA687" s="352"/>
      <c r="AB687" s="352"/>
      <c r="AC687" s="352"/>
      <c r="AD687" s="352"/>
      <c r="AE687" s="352"/>
      <c r="AF687" s="352"/>
      <c r="AG687" s="352"/>
      <c r="AH687" s="352"/>
    </row>
    <row r="688" spans="1:34" ht="15.6">
      <c r="A688" s="566"/>
      <c r="B688" s="352"/>
      <c r="C688" s="352"/>
      <c r="D688" s="334"/>
      <c r="E688" s="352"/>
      <c r="F688" s="352"/>
      <c r="G688" s="352"/>
      <c r="H688" s="352"/>
      <c r="I688" s="334"/>
      <c r="J688" s="334"/>
      <c r="K688" s="352"/>
      <c r="L688" s="352"/>
      <c r="M688" s="352"/>
      <c r="N688" s="352"/>
      <c r="O688" s="352"/>
      <c r="P688" s="352"/>
      <c r="Q688" s="352"/>
      <c r="R688" s="352"/>
      <c r="S688" s="352"/>
      <c r="T688" s="352"/>
      <c r="U688" s="352"/>
      <c r="V688" s="352"/>
      <c r="W688" s="352"/>
      <c r="X688" s="352"/>
      <c r="Y688" s="352"/>
      <c r="Z688" s="352"/>
      <c r="AA688" s="352"/>
      <c r="AB688" s="352"/>
      <c r="AC688" s="352"/>
      <c r="AD688" s="352"/>
      <c r="AE688" s="352"/>
      <c r="AF688" s="352"/>
      <c r="AG688" s="352"/>
      <c r="AH688" s="352"/>
    </row>
    <row r="689" spans="1:34" ht="15.6">
      <c r="A689" s="566"/>
      <c r="B689" s="352"/>
      <c r="C689" s="352"/>
      <c r="D689" s="334"/>
      <c r="E689" s="352"/>
      <c r="F689" s="352"/>
      <c r="G689" s="352"/>
      <c r="H689" s="352"/>
      <c r="I689" s="334"/>
      <c r="J689" s="334"/>
      <c r="K689" s="352"/>
      <c r="L689" s="352"/>
      <c r="M689" s="352"/>
      <c r="N689" s="352"/>
      <c r="O689" s="352"/>
      <c r="P689" s="352"/>
      <c r="Q689" s="352"/>
      <c r="R689" s="352"/>
      <c r="S689" s="352"/>
      <c r="T689" s="352"/>
      <c r="U689" s="352"/>
      <c r="V689" s="352"/>
      <c r="W689" s="352"/>
      <c r="X689" s="352"/>
      <c r="Y689" s="352"/>
      <c r="Z689" s="352"/>
      <c r="AA689" s="352"/>
      <c r="AB689" s="352"/>
      <c r="AC689" s="352"/>
      <c r="AD689" s="352"/>
      <c r="AE689" s="352"/>
      <c r="AF689" s="352"/>
      <c r="AG689" s="352"/>
      <c r="AH689" s="352"/>
    </row>
    <row r="690" spans="1:34" ht="15.6">
      <c r="A690" s="566"/>
      <c r="B690" s="352"/>
      <c r="C690" s="352"/>
      <c r="D690" s="334"/>
      <c r="E690" s="352"/>
      <c r="F690" s="352"/>
      <c r="G690" s="352"/>
      <c r="H690" s="352"/>
      <c r="I690" s="334"/>
      <c r="J690" s="334"/>
      <c r="K690" s="352"/>
      <c r="L690" s="352"/>
      <c r="M690" s="352"/>
      <c r="N690" s="352"/>
      <c r="O690" s="352"/>
      <c r="P690" s="352"/>
      <c r="Q690" s="352"/>
      <c r="R690" s="352"/>
      <c r="S690" s="352"/>
      <c r="T690" s="352"/>
      <c r="U690" s="352"/>
      <c r="V690" s="352"/>
      <c r="W690" s="352"/>
      <c r="X690" s="352"/>
      <c r="Y690" s="352"/>
      <c r="Z690" s="352"/>
      <c r="AA690" s="352"/>
      <c r="AB690" s="352"/>
      <c r="AC690" s="352"/>
      <c r="AD690" s="352"/>
      <c r="AE690" s="352"/>
      <c r="AF690" s="352"/>
      <c r="AG690" s="352"/>
      <c r="AH690" s="352"/>
    </row>
    <row r="691" spans="1:34" ht="15.6">
      <c r="A691" s="566"/>
      <c r="B691" s="352"/>
      <c r="C691" s="352"/>
      <c r="D691" s="334"/>
      <c r="E691" s="352"/>
      <c r="F691" s="352"/>
      <c r="G691" s="352"/>
      <c r="H691" s="352"/>
      <c r="I691" s="334"/>
      <c r="J691" s="334"/>
      <c r="K691" s="352"/>
      <c r="L691" s="352"/>
      <c r="M691" s="352"/>
      <c r="N691" s="352"/>
      <c r="O691" s="352"/>
      <c r="P691" s="352"/>
      <c r="Q691" s="352"/>
      <c r="R691" s="352"/>
      <c r="S691" s="352"/>
      <c r="T691" s="352"/>
      <c r="U691" s="352"/>
      <c r="V691" s="352"/>
      <c r="W691" s="352"/>
      <c r="X691" s="352"/>
      <c r="Y691" s="352"/>
      <c r="Z691" s="352"/>
      <c r="AA691" s="352"/>
      <c r="AB691" s="352"/>
      <c r="AC691" s="352"/>
      <c r="AD691" s="352"/>
      <c r="AE691" s="352"/>
      <c r="AF691" s="352"/>
      <c r="AG691" s="352"/>
      <c r="AH691" s="352"/>
    </row>
    <row r="692" spans="1:34" ht="15.6">
      <c r="A692" s="566"/>
      <c r="B692" s="352"/>
      <c r="C692" s="352"/>
      <c r="D692" s="334"/>
      <c r="E692" s="352"/>
      <c r="F692" s="352"/>
      <c r="G692" s="352"/>
      <c r="H692" s="352"/>
      <c r="I692" s="334"/>
      <c r="J692" s="334"/>
      <c r="K692" s="352"/>
      <c r="L692" s="352"/>
      <c r="M692" s="352"/>
      <c r="N692" s="352"/>
      <c r="O692" s="352"/>
      <c r="P692" s="352"/>
      <c r="Q692" s="352"/>
      <c r="R692" s="352"/>
      <c r="S692" s="352"/>
      <c r="T692" s="352"/>
      <c r="U692" s="352"/>
      <c r="V692" s="352"/>
      <c r="W692" s="352"/>
      <c r="X692" s="352"/>
      <c r="Y692" s="352"/>
      <c r="Z692" s="352"/>
      <c r="AA692" s="352"/>
      <c r="AB692" s="352"/>
      <c r="AC692" s="352"/>
      <c r="AD692" s="352"/>
      <c r="AE692" s="352"/>
      <c r="AF692" s="352"/>
      <c r="AG692" s="352"/>
      <c r="AH692" s="352"/>
    </row>
    <row r="693" spans="1:34" ht="15.6">
      <c r="A693" s="566"/>
      <c r="B693" s="352"/>
      <c r="C693" s="352"/>
      <c r="D693" s="334"/>
      <c r="E693" s="352"/>
      <c r="F693" s="352"/>
      <c r="G693" s="352"/>
      <c r="H693" s="352"/>
      <c r="I693" s="334"/>
      <c r="J693" s="334"/>
      <c r="K693" s="352"/>
      <c r="L693" s="352"/>
      <c r="M693" s="352"/>
      <c r="N693" s="352"/>
      <c r="O693" s="352"/>
      <c r="P693" s="352"/>
      <c r="Q693" s="352"/>
      <c r="R693" s="352"/>
      <c r="S693" s="352"/>
      <c r="T693" s="352"/>
      <c r="U693" s="352"/>
      <c r="V693" s="352"/>
      <c r="W693" s="352"/>
      <c r="X693" s="352"/>
      <c r="Y693" s="352"/>
      <c r="Z693" s="352"/>
      <c r="AA693" s="352"/>
      <c r="AB693" s="352"/>
      <c r="AC693" s="352"/>
      <c r="AD693" s="352"/>
      <c r="AE693" s="352"/>
      <c r="AF693" s="352"/>
      <c r="AG693" s="352"/>
      <c r="AH693" s="352"/>
    </row>
    <row r="694" spans="1:34" ht="15.6">
      <c r="A694" s="566"/>
      <c r="B694" s="352"/>
      <c r="C694" s="352"/>
      <c r="D694" s="334"/>
      <c r="E694" s="352"/>
      <c r="F694" s="352"/>
      <c r="G694" s="352"/>
      <c r="H694" s="352"/>
      <c r="I694" s="334"/>
      <c r="J694" s="334"/>
      <c r="K694" s="352"/>
      <c r="L694" s="352"/>
      <c r="M694" s="352"/>
      <c r="N694" s="352"/>
      <c r="O694" s="352"/>
      <c r="P694" s="352"/>
      <c r="Q694" s="352"/>
      <c r="R694" s="352"/>
      <c r="S694" s="352"/>
      <c r="T694" s="352"/>
      <c r="U694" s="352"/>
      <c r="V694" s="352"/>
      <c r="W694" s="352"/>
      <c r="X694" s="352"/>
      <c r="Y694" s="352"/>
      <c r="Z694" s="352"/>
      <c r="AA694" s="352"/>
      <c r="AB694" s="352"/>
      <c r="AC694" s="352"/>
      <c r="AD694" s="352"/>
      <c r="AE694" s="352"/>
      <c r="AF694" s="352"/>
      <c r="AG694" s="352"/>
      <c r="AH694" s="352"/>
    </row>
    <row r="695" spans="1:34" ht="15.6">
      <c r="A695" s="566"/>
      <c r="B695" s="352"/>
      <c r="C695" s="352"/>
      <c r="D695" s="334"/>
      <c r="E695" s="352"/>
      <c r="F695" s="352"/>
      <c r="G695" s="352"/>
      <c r="H695" s="352"/>
      <c r="I695" s="334"/>
      <c r="J695" s="334"/>
      <c r="K695" s="352"/>
      <c r="L695" s="352"/>
      <c r="M695" s="352"/>
      <c r="N695" s="352"/>
      <c r="O695" s="352"/>
      <c r="P695" s="352"/>
      <c r="Q695" s="352"/>
      <c r="R695" s="352"/>
      <c r="S695" s="352"/>
      <c r="T695" s="352"/>
      <c r="U695" s="352"/>
      <c r="V695" s="352"/>
      <c r="W695" s="352"/>
      <c r="X695" s="352"/>
      <c r="Y695" s="352"/>
      <c r="Z695" s="352"/>
      <c r="AA695" s="352"/>
      <c r="AB695" s="352"/>
      <c r="AC695" s="352"/>
      <c r="AD695" s="352"/>
      <c r="AE695" s="352"/>
      <c r="AF695" s="352"/>
      <c r="AG695" s="352"/>
      <c r="AH695" s="352"/>
    </row>
    <row r="696" spans="1:34" ht="15.6">
      <c r="A696" s="566"/>
      <c r="B696" s="352"/>
      <c r="C696" s="352"/>
      <c r="D696" s="334"/>
      <c r="E696" s="352"/>
      <c r="F696" s="352"/>
      <c r="G696" s="352"/>
      <c r="H696" s="352"/>
      <c r="I696" s="334"/>
      <c r="J696" s="334"/>
      <c r="K696" s="352"/>
      <c r="L696" s="352"/>
      <c r="M696" s="352"/>
      <c r="N696" s="352"/>
      <c r="O696" s="352"/>
      <c r="P696" s="352"/>
      <c r="Q696" s="352"/>
      <c r="R696" s="352"/>
      <c r="S696" s="352"/>
      <c r="T696" s="352"/>
      <c r="U696" s="352"/>
      <c r="V696" s="352"/>
      <c r="W696" s="352"/>
      <c r="X696" s="352"/>
      <c r="Y696" s="352"/>
      <c r="Z696" s="352"/>
      <c r="AA696" s="352"/>
      <c r="AB696" s="352"/>
      <c r="AC696" s="352"/>
      <c r="AD696" s="352"/>
      <c r="AE696" s="352"/>
      <c r="AF696" s="352"/>
      <c r="AG696" s="352"/>
      <c r="AH696" s="352"/>
    </row>
    <row r="697" spans="1:34" ht="15.6">
      <c r="A697" s="566"/>
      <c r="B697" s="352"/>
      <c r="C697" s="352"/>
      <c r="D697" s="334"/>
      <c r="E697" s="352"/>
      <c r="F697" s="352"/>
      <c r="G697" s="352"/>
      <c r="H697" s="352"/>
      <c r="I697" s="334"/>
      <c r="J697" s="334"/>
      <c r="K697" s="352"/>
      <c r="L697" s="352"/>
      <c r="M697" s="352"/>
      <c r="N697" s="352"/>
      <c r="O697" s="352"/>
      <c r="P697" s="352"/>
      <c r="Q697" s="352"/>
      <c r="R697" s="352"/>
      <c r="S697" s="352"/>
      <c r="T697" s="352"/>
      <c r="U697" s="352"/>
      <c r="V697" s="352"/>
      <c r="W697" s="352"/>
      <c r="X697" s="352"/>
      <c r="Y697" s="352"/>
      <c r="Z697" s="352"/>
      <c r="AA697" s="352"/>
      <c r="AB697" s="352"/>
      <c r="AC697" s="352"/>
      <c r="AD697" s="352"/>
      <c r="AE697" s="352"/>
      <c r="AF697" s="352"/>
      <c r="AG697" s="352"/>
      <c r="AH697" s="352"/>
    </row>
    <row r="698" spans="1:34" ht="15.6">
      <c r="A698" s="566"/>
      <c r="B698" s="352"/>
      <c r="C698" s="352"/>
      <c r="D698" s="334"/>
      <c r="E698" s="352"/>
      <c r="F698" s="352"/>
      <c r="G698" s="352"/>
      <c r="H698" s="352"/>
      <c r="I698" s="334"/>
      <c r="J698" s="334"/>
      <c r="K698" s="352"/>
      <c r="L698" s="352"/>
      <c r="M698" s="352"/>
      <c r="N698" s="352"/>
      <c r="O698" s="352"/>
      <c r="P698" s="352"/>
      <c r="Q698" s="352"/>
      <c r="R698" s="352"/>
      <c r="S698" s="352"/>
      <c r="T698" s="352"/>
      <c r="U698" s="352"/>
      <c r="V698" s="352"/>
      <c r="W698" s="352"/>
      <c r="X698" s="352"/>
      <c r="Y698" s="352"/>
      <c r="Z698" s="352"/>
      <c r="AA698" s="352"/>
      <c r="AB698" s="352"/>
      <c r="AC698" s="352"/>
      <c r="AD698" s="352"/>
      <c r="AE698" s="352"/>
      <c r="AF698" s="352"/>
      <c r="AG698" s="352"/>
      <c r="AH698" s="352"/>
    </row>
    <row r="699" spans="1:34" ht="15.6">
      <c r="A699" s="566"/>
      <c r="B699" s="352"/>
      <c r="C699" s="352"/>
      <c r="D699" s="334"/>
      <c r="E699" s="352"/>
      <c r="F699" s="352"/>
      <c r="G699" s="352"/>
      <c r="H699" s="352"/>
      <c r="I699" s="334"/>
      <c r="J699" s="334"/>
      <c r="K699" s="352"/>
      <c r="L699" s="352"/>
      <c r="M699" s="352"/>
      <c r="N699" s="352"/>
      <c r="O699" s="352"/>
      <c r="P699" s="352"/>
      <c r="Q699" s="352"/>
      <c r="R699" s="352"/>
      <c r="S699" s="352"/>
      <c r="T699" s="352"/>
      <c r="U699" s="352"/>
      <c r="V699" s="352"/>
      <c r="W699" s="352"/>
      <c r="X699" s="352"/>
      <c r="Y699" s="352"/>
      <c r="Z699" s="352"/>
      <c r="AA699" s="352"/>
      <c r="AB699" s="352"/>
      <c r="AC699" s="352"/>
      <c r="AD699" s="352"/>
      <c r="AE699" s="352"/>
      <c r="AF699" s="352"/>
      <c r="AG699" s="352"/>
      <c r="AH699" s="352"/>
    </row>
    <row r="700" spans="1:34" ht="15.6">
      <c r="A700" s="566"/>
      <c r="B700" s="352"/>
      <c r="C700" s="352"/>
      <c r="D700" s="334"/>
      <c r="E700" s="352"/>
      <c r="F700" s="352"/>
      <c r="G700" s="352"/>
      <c r="H700" s="352"/>
      <c r="I700" s="334"/>
      <c r="J700" s="334"/>
      <c r="K700" s="352"/>
      <c r="L700" s="352"/>
      <c r="M700" s="352"/>
      <c r="N700" s="352"/>
      <c r="O700" s="352"/>
      <c r="P700" s="352"/>
      <c r="Q700" s="352"/>
      <c r="R700" s="352"/>
      <c r="S700" s="352"/>
      <c r="T700" s="352"/>
      <c r="U700" s="352"/>
      <c r="V700" s="352"/>
      <c r="W700" s="352"/>
      <c r="X700" s="352"/>
      <c r="Y700" s="352"/>
      <c r="Z700" s="352"/>
      <c r="AA700" s="352"/>
      <c r="AB700" s="352"/>
      <c r="AC700" s="352"/>
      <c r="AD700" s="352"/>
      <c r="AE700" s="352"/>
      <c r="AF700" s="352"/>
      <c r="AG700" s="352"/>
      <c r="AH700" s="352"/>
    </row>
    <row r="701" spans="1:34" ht="15.6">
      <c r="A701" s="566"/>
      <c r="B701" s="352"/>
      <c r="C701" s="352"/>
      <c r="D701" s="334"/>
      <c r="E701" s="352"/>
      <c r="F701" s="352"/>
      <c r="G701" s="352"/>
      <c r="H701" s="352"/>
      <c r="I701" s="334"/>
      <c r="J701" s="334"/>
      <c r="K701" s="352"/>
      <c r="L701" s="352"/>
      <c r="M701" s="352"/>
      <c r="N701" s="352"/>
      <c r="O701" s="352"/>
      <c r="P701" s="352"/>
      <c r="Q701" s="352"/>
      <c r="R701" s="352"/>
      <c r="S701" s="352"/>
      <c r="T701" s="352"/>
      <c r="U701" s="352"/>
      <c r="V701" s="352"/>
      <c r="W701" s="352"/>
      <c r="X701" s="352"/>
      <c r="Y701" s="352"/>
      <c r="Z701" s="352"/>
      <c r="AA701" s="352"/>
      <c r="AB701" s="352"/>
      <c r="AC701" s="352"/>
      <c r="AD701" s="352"/>
      <c r="AE701" s="352"/>
      <c r="AF701" s="352"/>
      <c r="AG701" s="352"/>
      <c r="AH701" s="352"/>
    </row>
    <row r="702" spans="1:34" ht="15.6">
      <c r="A702" s="566"/>
      <c r="B702" s="352"/>
      <c r="C702" s="352"/>
      <c r="D702" s="334"/>
      <c r="E702" s="352"/>
      <c r="F702" s="352"/>
      <c r="G702" s="352"/>
      <c r="H702" s="352"/>
      <c r="I702" s="334"/>
      <c r="J702" s="334"/>
      <c r="K702" s="352"/>
      <c r="L702" s="352"/>
      <c r="M702" s="352"/>
      <c r="N702" s="352"/>
      <c r="O702" s="352"/>
      <c r="P702" s="352"/>
      <c r="Q702" s="352"/>
      <c r="R702" s="352"/>
      <c r="S702" s="352"/>
      <c r="T702" s="352"/>
      <c r="U702" s="352"/>
      <c r="V702" s="352"/>
      <c r="W702" s="352"/>
      <c r="X702" s="352"/>
      <c r="Y702" s="352"/>
      <c r="Z702" s="352"/>
      <c r="AA702" s="352"/>
      <c r="AB702" s="352"/>
      <c r="AC702" s="352"/>
      <c r="AD702" s="352"/>
      <c r="AE702" s="352"/>
      <c r="AF702" s="352"/>
      <c r="AG702" s="352"/>
      <c r="AH702" s="352"/>
    </row>
    <row r="703" spans="1:34" ht="15.6">
      <c r="A703" s="566"/>
      <c r="B703" s="352"/>
      <c r="C703" s="352"/>
      <c r="D703" s="334"/>
      <c r="E703" s="352"/>
      <c r="F703" s="352"/>
      <c r="G703" s="352"/>
      <c r="H703" s="352"/>
      <c r="I703" s="334"/>
      <c r="J703" s="334"/>
      <c r="K703" s="352"/>
      <c r="L703" s="352"/>
      <c r="M703" s="352"/>
      <c r="N703" s="352"/>
      <c r="O703" s="352"/>
      <c r="P703" s="352"/>
      <c r="Q703" s="352"/>
      <c r="R703" s="352"/>
      <c r="S703" s="352"/>
      <c r="T703" s="352"/>
      <c r="U703" s="352"/>
      <c r="V703" s="352"/>
      <c r="W703" s="352"/>
      <c r="X703" s="352"/>
      <c r="Y703" s="352"/>
      <c r="Z703" s="352"/>
      <c r="AA703" s="352"/>
      <c r="AB703" s="352"/>
      <c r="AC703" s="352"/>
      <c r="AD703" s="352"/>
      <c r="AE703" s="352"/>
      <c r="AF703" s="352"/>
      <c r="AG703" s="352"/>
      <c r="AH703" s="352"/>
    </row>
    <row r="704" spans="1:34" ht="15.6">
      <c r="A704" s="566"/>
      <c r="B704" s="352"/>
      <c r="C704" s="352"/>
      <c r="D704" s="334"/>
      <c r="E704" s="352"/>
      <c r="F704" s="352"/>
      <c r="G704" s="352"/>
      <c r="H704" s="352"/>
      <c r="I704" s="334"/>
      <c r="J704" s="334"/>
      <c r="K704" s="352"/>
      <c r="L704" s="352"/>
      <c r="M704" s="352"/>
      <c r="N704" s="352"/>
      <c r="O704" s="352"/>
      <c r="P704" s="352"/>
      <c r="Q704" s="352"/>
      <c r="R704" s="352"/>
      <c r="S704" s="352"/>
      <c r="T704" s="352"/>
      <c r="U704" s="352"/>
      <c r="V704" s="352"/>
      <c r="W704" s="352"/>
      <c r="X704" s="352"/>
      <c r="Y704" s="352"/>
      <c r="Z704" s="352"/>
      <c r="AA704" s="352"/>
      <c r="AB704" s="352"/>
      <c r="AC704" s="352"/>
      <c r="AD704" s="352"/>
      <c r="AE704" s="352"/>
      <c r="AF704" s="352"/>
      <c r="AG704" s="352"/>
      <c r="AH704" s="352"/>
    </row>
    <row r="705" spans="1:34" ht="15.6">
      <c r="A705" s="566"/>
      <c r="B705" s="352"/>
      <c r="C705" s="352"/>
      <c r="D705" s="334"/>
      <c r="E705" s="352"/>
      <c r="F705" s="352"/>
      <c r="G705" s="352"/>
      <c r="H705" s="352"/>
      <c r="I705" s="334"/>
      <c r="J705" s="334"/>
      <c r="K705" s="352"/>
      <c r="L705" s="352"/>
      <c r="M705" s="352"/>
      <c r="N705" s="352"/>
      <c r="O705" s="352"/>
      <c r="P705" s="352"/>
      <c r="Q705" s="352"/>
      <c r="R705" s="352"/>
      <c r="S705" s="352"/>
      <c r="T705" s="352"/>
      <c r="U705" s="352"/>
      <c r="V705" s="352"/>
      <c r="W705" s="352"/>
      <c r="X705" s="352"/>
      <c r="Y705" s="352"/>
      <c r="Z705" s="352"/>
      <c r="AA705" s="352"/>
      <c r="AB705" s="352"/>
      <c r="AC705" s="352"/>
      <c r="AD705" s="352"/>
      <c r="AE705" s="352"/>
      <c r="AF705" s="352"/>
      <c r="AG705" s="352"/>
      <c r="AH705" s="352"/>
    </row>
    <row r="706" spans="1:34" ht="15.6">
      <c r="A706" s="566"/>
      <c r="B706" s="352"/>
      <c r="C706" s="352"/>
      <c r="D706" s="334"/>
      <c r="E706" s="352"/>
      <c r="F706" s="352"/>
      <c r="G706" s="352"/>
      <c r="H706" s="352"/>
      <c r="I706" s="334"/>
      <c r="J706" s="334"/>
      <c r="K706" s="352"/>
      <c r="L706" s="352"/>
      <c r="M706" s="352"/>
      <c r="N706" s="352"/>
      <c r="O706" s="352"/>
      <c r="P706" s="352"/>
      <c r="Q706" s="352"/>
      <c r="R706" s="352"/>
      <c r="S706" s="352"/>
      <c r="T706" s="352"/>
      <c r="U706" s="352"/>
      <c r="V706" s="352"/>
      <c r="W706" s="352"/>
      <c r="X706" s="352"/>
      <c r="Y706" s="352"/>
      <c r="Z706" s="352"/>
      <c r="AA706" s="352"/>
      <c r="AB706" s="352"/>
      <c r="AC706" s="352"/>
      <c r="AD706" s="352"/>
      <c r="AE706" s="352"/>
      <c r="AF706" s="352"/>
      <c r="AG706" s="352"/>
      <c r="AH706" s="352"/>
    </row>
    <row r="707" spans="1:34" ht="15.6">
      <c r="A707" s="566"/>
      <c r="B707" s="352"/>
      <c r="C707" s="352"/>
      <c r="D707" s="334"/>
      <c r="E707" s="352"/>
      <c r="F707" s="352"/>
      <c r="G707" s="352"/>
      <c r="H707" s="352"/>
      <c r="I707" s="334"/>
      <c r="J707" s="334"/>
      <c r="K707" s="352"/>
      <c r="L707" s="352"/>
      <c r="M707" s="352"/>
      <c r="N707" s="352"/>
      <c r="O707" s="352"/>
      <c r="P707" s="352"/>
      <c r="Q707" s="352"/>
      <c r="R707" s="352"/>
      <c r="S707" s="352"/>
      <c r="T707" s="352"/>
      <c r="U707" s="352"/>
      <c r="V707" s="352"/>
      <c r="W707" s="352"/>
      <c r="X707" s="352"/>
      <c r="Y707" s="352"/>
      <c r="Z707" s="352"/>
      <c r="AA707" s="352"/>
      <c r="AB707" s="352"/>
      <c r="AC707" s="352"/>
      <c r="AD707" s="352"/>
      <c r="AE707" s="352"/>
      <c r="AF707" s="352"/>
      <c r="AG707" s="352"/>
      <c r="AH707" s="352"/>
    </row>
    <row r="708" spans="1:34" ht="15.6">
      <c r="A708" s="566"/>
      <c r="B708" s="352"/>
      <c r="C708" s="352"/>
      <c r="D708" s="334"/>
      <c r="E708" s="352"/>
      <c r="F708" s="352"/>
      <c r="G708" s="352"/>
      <c r="H708" s="352"/>
      <c r="I708" s="334"/>
      <c r="J708" s="334"/>
      <c r="K708" s="352"/>
      <c r="L708" s="352"/>
      <c r="M708" s="352"/>
      <c r="N708" s="352"/>
      <c r="O708" s="352"/>
      <c r="P708" s="352"/>
      <c r="Q708" s="352"/>
      <c r="R708" s="352"/>
      <c r="S708" s="352"/>
      <c r="T708" s="352"/>
      <c r="U708" s="352"/>
      <c r="V708" s="352"/>
      <c r="W708" s="352"/>
      <c r="X708" s="352"/>
      <c r="Y708" s="352"/>
      <c r="Z708" s="352"/>
      <c r="AA708" s="352"/>
      <c r="AB708" s="352"/>
      <c r="AC708" s="352"/>
      <c r="AD708" s="352"/>
      <c r="AE708" s="352"/>
      <c r="AF708" s="352"/>
      <c r="AG708" s="352"/>
      <c r="AH708" s="352"/>
    </row>
    <row r="709" spans="1:34" ht="15.6">
      <c r="A709" s="566"/>
      <c r="B709" s="352"/>
      <c r="C709" s="352"/>
      <c r="D709" s="334"/>
      <c r="E709" s="352"/>
      <c r="F709" s="352"/>
      <c r="G709" s="352"/>
      <c r="H709" s="352"/>
      <c r="I709" s="334"/>
      <c r="J709" s="334"/>
      <c r="K709" s="352"/>
      <c r="L709" s="352"/>
      <c r="M709" s="352"/>
      <c r="N709" s="352"/>
      <c r="O709" s="352"/>
      <c r="P709" s="352"/>
      <c r="Q709" s="352"/>
      <c r="R709" s="352"/>
      <c r="S709" s="352"/>
      <c r="T709" s="352"/>
      <c r="U709" s="352"/>
      <c r="V709" s="352"/>
      <c r="W709" s="352"/>
      <c r="X709" s="352"/>
      <c r="Y709" s="352"/>
      <c r="Z709" s="352"/>
      <c r="AA709" s="352"/>
      <c r="AB709" s="352"/>
      <c r="AC709" s="352"/>
      <c r="AD709" s="352"/>
      <c r="AE709" s="352"/>
      <c r="AF709" s="352"/>
      <c r="AG709" s="352"/>
      <c r="AH709" s="352"/>
    </row>
    <row r="710" spans="1:34" ht="15.6">
      <c r="A710" s="566"/>
      <c r="B710" s="352"/>
      <c r="C710" s="352"/>
      <c r="D710" s="334"/>
      <c r="E710" s="352"/>
      <c r="F710" s="352"/>
      <c r="G710" s="352"/>
      <c r="H710" s="352"/>
      <c r="I710" s="334"/>
      <c r="J710" s="334"/>
      <c r="K710" s="352"/>
      <c r="L710" s="352"/>
      <c r="M710" s="352"/>
      <c r="N710" s="352"/>
      <c r="O710" s="352"/>
      <c r="P710" s="352"/>
      <c r="Q710" s="352"/>
      <c r="R710" s="352"/>
      <c r="S710" s="352"/>
      <c r="T710" s="352"/>
      <c r="U710" s="352"/>
      <c r="V710" s="352"/>
      <c r="W710" s="352"/>
      <c r="X710" s="352"/>
      <c r="Y710" s="352"/>
      <c r="Z710" s="352"/>
      <c r="AA710" s="352"/>
      <c r="AB710" s="352"/>
      <c r="AC710" s="352"/>
      <c r="AD710" s="352"/>
      <c r="AE710" s="352"/>
      <c r="AF710" s="352"/>
      <c r="AG710" s="352"/>
      <c r="AH710" s="352"/>
    </row>
    <row r="711" spans="1:34" ht="15.6">
      <c r="A711" s="566"/>
      <c r="B711" s="352"/>
      <c r="C711" s="352"/>
      <c r="D711" s="334"/>
      <c r="E711" s="352"/>
      <c r="F711" s="352"/>
      <c r="G711" s="352"/>
      <c r="H711" s="352"/>
      <c r="I711" s="334"/>
      <c r="J711" s="334"/>
      <c r="K711" s="352"/>
      <c r="L711" s="352"/>
      <c r="M711" s="352"/>
      <c r="N711" s="352"/>
      <c r="O711" s="352"/>
      <c r="P711" s="352"/>
      <c r="Q711" s="352"/>
      <c r="R711" s="352"/>
      <c r="S711" s="352"/>
      <c r="T711" s="352"/>
      <c r="U711" s="352"/>
      <c r="V711" s="352"/>
      <c r="W711" s="352"/>
      <c r="X711" s="352"/>
      <c r="Y711" s="352"/>
      <c r="Z711" s="352"/>
      <c r="AA711" s="352"/>
      <c r="AB711" s="352"/>
      <c r="AC711" s="352"/>
      <c r="AD711" s="352"/>
      <c r="AE711" s="352"/>
      <c r="AF711" s="352"/>
      <c r="AG711" s="352"/>
      <c r="AH711" s="352"/>
    </row>
    <row r="712" spans="1:34" ht="15.6">
      <c r="A712" s="566"/>
      <c r="B712" s="352"/>
      <c r="C712" s="352"/>
      <c r="D712" s="334"/>
      <c r="E712" s="352"/>
      <c r="F712" s="352"/>
      <c r="G712" s="352"/>
      <c r="H712" s="352"/>
      <c r="I712" s="334"/>
      <c r="J712" s="334"/>
      <c r="K712" s="352"/>
      <c r="L712" s="352"/>
      <c r="M712" s="352"/>
      <c r="N712" s="352"/>
      <c r="O712" s="352"/>
      <c r="P712" s="352"/>
      <c r="Q712" s="352"/>
      <c r="R712" s="352"/>
      <c r="S712" s="352"/>
      <c r="T712" s="352"/>
      <c r="U712" s="352"/>
      <c r="V712" s="352"/>
      <c r="W712" s="352"/>
      <c r="X712" s="352"/>
      <c r="Y712" s="352"/>
      <c r="Z712" s="352"/>
      <c r="AA712" s="352"/>
      <c r="AB712" s="352"/>
      <c r="AC712" s="352"/>
      <c r="AD712" s="352"/>
      <c r="AE712" s="352"/>
      <c r="AF712" s="352"/>
      <c r="AG712" s="352"/>
      <c r="AH712" s="352"/>
    </row>
    <row r="713" spans="1:34" ht="15.6">
      <c r="A713" s="566"/>
      <c r="B713" s="352"/>
      <c r="C713" s="352"/>
      <c r="D713" s="334"/>
      <c r="E713" s="352"/>
      <c r="F713" s="352"/>
      <c r="G713" s="352"/>
      <c r="H713" s="352"/>
      <c r="I713" s="334"/>
      <c r="J713" s="334"/>
      <c r="K713" s="352"/>
      <c r="L713" s="352"/>
      <c r="M713" s="352"/>
      <c r="N713" s="352"/>
      <c r="O713" s="352"/>
      <c r="P713" s="352"/>
      <c r="Q713" s="352"/>
      <c r="R713" s="352"/>
      <c r="S713" s="352"/>
      <c r="T713" s="352"/>
      <c r="U713" s="352"/>
      <c r="V713" s="352"/>
      <c r="W713" s="352"/>
      <c r="X713" s="352"/>
      <c r="Y713" s="352"/>
      <c r="Z713" s="352"/>
      <c r="AA713" s="352"/>
      <c r="AB713" s="352"/>
      <c r="AC713" s="352"/>
      <c r="AD713" s="352"/>
      <c r="AE713" s="352"/>
      <c r="AF713" s="352"/>
      <c r="AG713" s="352"/>
      <c r="AH713" s="352"/>
    </row>
    <row r="714" spans="1:34" ht="15.6">
      <c r="A714" s="566"/>
      <c r="B714" s="352"/>
      <c r="C714" s="352"/>
      <c r="D714" s="334"/>
      <c r="E714" s="352"/>
      <c r="F714" s="352"/>
      <c r="G714" s="352"/>
      <c r="H714" s="352"/>
      <c r="I714" s="334"/>
      <c r="J714" s="334"/>
      <c r="K714" s="352"/>
      <c r="L714" s="352"/>
      <c r="M714" s="352"/>
      <c r="N714" s="352"/>
      <c r="O714" s="352"/>
      <c r="P714" s="352"/>
      <c r="Q714" s="352"/>
      <c r="R714" s="352"/>
      <c r="S714" s="352"/>
      <c r="T714" s="352"/>
      <c r="U714" s="352"/>
      <c r="V714" s="352"/>
      <c r="W714" s="352"/>
      <c r="X714" s="352"/>
      <c r="Y714" s="352"/>
      <c r="Z714" s="352"/>
      <c r="AA714" s="352"/>
      <c r="AB714" s="352"/>
      <c r="AC714" s="352"/>
      <c r="AD714" s="352"/>
      <c r="AE714" s="352"/>
      <c r="AF714" s="352"/>
      <c r="AG714" s="352"/>
      <c r="AH714" s="352"/>
    </row>
    <row r="715" spans="1:34" ht="15.6">
      <c r="A715" s="566"/>
      <c r="B715" s="352"/>
      <c r="C715" s="352"/>
      <c r="D715" s="334"/>
      <c r="E715" s="352"/>
      <c r="F715" s="352"/>
      <c r="G715" s="352"/>
      <c r="H715" s="352"/>
      <c r="I715" s="334"/>
      <c r="J715" s="334"/>
      <c r="K715" s="352"/>
      <c r="L715" s="352"/>
      <c r="M715" s="352"/>
      <c r="N715" s="352"/>
      <c r="O715" s="352"/>
      <c r="P715" s="352"/>
      <c r="Q715" s="352"/>
      <c r="R715" s="352"/>
      <c r="S715" s="352"/>
      <c r="T715" s="352"/>
      <c r="U715" s="352"/>
      <c r="V715" s="352"/>
      <c r="W715" s="352"/>
      <c r="X715" s="352"/>
      <c r="Y715" s="352"/>
      <c r="Z715" s="352"/>
      <c r="AA715" s="352"/>
      <c r="AB715" s="352"/>
      <c r="AC715" s="352"/>
      <c r="AD715" s="352"/>
      <c r="AE715" s="352"/>
      <c r="AF715" s="352"/>
      <c r="AG715" s="352"/>
      <c r="AH715" s="352"/>
    </row>
    <row r="716" spans="1:34" ht="15.6">
      <c r="A716" s="566"/>
      <c r="B716" s="352"/>
      <c r="C716" s="352"/>
      <c r="D716" s="334"/>
      <c r="E716" s="352"/>
      <c r="F716" s="352"/>
      <c r="G716" s="352"/>
      <c r="H716" s="352"/>
      <c r="I716" s="334"/>
      <c r="J716" s="334"/>
      <c r="K716" s="352"/>
      <c r="L716" s="352"/>
      <c r="M716" s="352"/>
      <c r="N716" s="352"/>
      <c r="O716" s="352"/>
      <c r="P716" s="352"/>
      <c r="Q716" s="352"/>
      <c r="R716" s="352"/>
      <c r="S716" s="352"/>
      <c r="T716" s="352"/>
      <c r="U716" s="352"/>
      <c r="V716" s="352"/>
      <c r="W716" s="352"/>
      <c r="X716" s="352"/>
      <c r="Y716" s="352"/>
      <c r="Z716" s="352"/>
      <c r="AA716" s="352"/>
      <c r="AB716" s="352"/>
      <c r="AC716" s="352"/>
      <c r="AD716" s="352"/>
      <c r="AE716" s="352"/>
      <c r="AF716" s="352"/>
      <c r="AG716" s="352"/>
      <c r="AH716" s="352"/>
    </row>
    <row r="717" spans="1:34" ht="15.6">
      <c r="A717" s="566"/>
      <c r="B717" s="352"/>
      <c r="C717" s="352"/>
      <c r="D717" s="334"/>
      <c r="E717" s="352"/>
      <c r="F717" s="352"/>
      <c r="G717" s="352"/>
      <c r="H717" s="352"/>
      <c r="I717" s="334"/>
      <c r="J717" s="334"/>
      <c r="K717" s="352"/>
      <c r="L717" s="352"/>
      <c r="M717" s="352"/>
      <c r="N717" s="352"/>
      <c r="O717" s="352"/>
      <c r="P717" s="352"/>
      <c r="Q717" s="352"/>
      <c r="R717" s="352"/>
      <c r="S717" s="352"/>
      <c r="T717" s="352"/>
      <c r="U717" s="352"/>
      <c r="V717" s="352"/>
      <c r="W717" s="352"/>
      <c r="X717" s="352"/>
      <c r="Y717" s="352"/>
      <c r="Z717" s="352"/>
      <c r="AA717" s="352"/>
      <c r="AB717" s="352"/>
      <c r="AC717" s="352"/>
      <c r="AD717" s="352"/>
      <c r="AE717" s="352"/>
      <c r="AF717" s="352"/>
      <c r="AG717" s="352"/>
      <c r="AH717" s="352"/>
    </row>
    <row r="718" spans="1:34" ht="15.6">
      <c r="A718" s="566"/>
      <c r="B718" s="352"/>
      <c r="C718" s="352"/>
      <c r="D718" s="334"/>
      <c r="E718" s="352"/>
      <c r="F718" s="352"/>
      <c r="G718" s="352"/>
      <c r="H718" s="352"/>
      <c r="I718" s="334"/>
      <c r="J718" s="334"/>
      <c r="K718" s="352"/>
      <c r="L718" s="352"/>
      <c r="M718" s="352"/>
      <c r="N718" s="352"/>
      <c r="O718" s="352"/>
      <c r="P718" s="352"/>
      <c r="Q718" s="352"/>
      <c r="R718" s="352"/>
      <c r="S718" s="352"/>
      <c r="T718" s="352"/>
      <c r="U718" s="352"/>
      <c r="V718" s="352"/>
      <c r="W718" s="352"/>
      <c r="X718" s="352"/>
      <c r="Y718" s="352"/>
      <c r="Z718" s="352"/>
      <c r="AA718" s="352"/>
      <c r="AB718" s="352"/>
      <c r="AC718" s="352"/>
      <c r="AD718" s="352"/>
      <c r="AE718" s="352"/>
      <c r="AF718" s="352"/>
      <c r="AG718" s="352"/>
      <c r="AH718" s="352"/>
    </row>
    <row r="719" spans="1:34" ht="15.6">
      <c r="A719" s="566"/>
      <c r="B719" s="352"/>
      <c r="C719" s="352"/>
      <c r="D719" s="334"/>
      <c r="E719" s="352"/>
      <c r="F719" s="352"/>
      <c r="G719" s="352"/>
      <c r="H719" s="352"/>
      <c r="I719" s="334"/>
      <c r="J719" s="334"/>
      <c r="K719" s="352"/>
      <c r="L719" s="352"/>
      <c r="M719" s="352"/>
      <c r="N719" s="352"/>
      <c r="O719" s="352"/>
      <c r="P719" s="352"/>
      <c r="Q719" s="352"/>
      <c r="R719" s="352"/>
      <c r="S719" s="352"/>
      <c r="T719" s="352"/>
      <c r="U719" s="352"/>
      <c r="V719" s="352"/>
      <c r="W719" s="352"/>
      <c r="X719" s="352"/>
      <c r="Y719" s="352"/>
      <c r="Z719" s="352"/>
      <c r="AA719" s="352"/>
      <c r="AB719" s="352"/>
      <c r="AC719" s="352"/>
      <c r="AD719" s="352"/>
      <c r="AE719" s="352"/>
      <c r="AF719" s="352"/>
      <c r="AG719" s="352"/>
      <c r="AH719" s="352"/>
    </row>
    <row r="720" spans="1:34" ht="15.6">
      <c r="A720" s="566"/>
      <c r="B720" s="352"/>
      <c r="C720" s="352"/>
      <c r="D720" s="334"/>
      <c r="E720" s="352"/>
      <c r="F720" s="352"/>
      <c r="G720" s="352"/>
      <c r="H720" s="352"/>
      <c r="I720" s="334"/>
      <c r="J720" s="334"/>
      <c r="K720" s="352"/>
      <c r="L720" s="352"/>
      <c r="M720" s="352"/>
      <c r="N720" s="352"/>
      <c r="O720" s="352"/>
      <c r="P720" s="352"/>
      <c r="Q720" s="352"/>
      <c r="R720" s="352"/>
      <c r="S720" s="352"/>
      <c r="T720" s="352"/>
      <c r="U720" s="352"/>
      <c r="V720" s="352"/>
      <c r="W720" s="352"/>
      <c r="X720" s="352"/>
      <c r="Y720" s="352"/>
      <c r="Z720" s="352"/>
      <c r="AA720" s="352"/>
      <c r="AB720" s="352"/>
      <c r="AC720" s="352"/>
      <c r="AD720" s="352"/>
      <c r="AE720" s="352"/>
      <c r="AF720" s="352"/>
      <c r="AG720" s="352"/>
      <c r="AH720" s="352"/>
    </row>
    <row r="721" spans="1:34" ht="15.6">
      <c r="A721" s="566"/>
      <c r="B721" s="352"/>
      <c r="C721" s="352"/>
      <c r="D721" s="334"/>
      <c r="E721" s="352"/>
      <c r="F721" s="352"/>
      <c r="G721" s="352"/>
      <c r="H721" s="352"/>
      <c r="I721" s="334"/>
      <c r="J721" s="334"/>
      <c r="K721" s="352"/>
      <c r="L721" s="352"/>
      <c r="M721" s="352"/>
      <c r="N721" s="352"/>
      <c r="O721" s="352"/>
      <c r="P721" s="352"/>
      <c r="Q721" s="352"/>
      <c r="R721" s="352"/>
      <c r="S721" s="352"/>
      <c r="T721" s="352"/>
      <c r="U721" s="352"/>
      <c r="V721" s="352"/>
      <c r="W721" s="352"/>
      <c r="X721" s="352"/>
      <c r="Y721" s="352"/>
      <c r="Z721" s="352"/>
      <c r="AA721" s="352"/>
      <c r="AB721" s="352"/>
      <c r="AC721" s="352"/>
      <c r="AD721" s="352"/>
      <c r="AE721" s="352"/>
      <c r="AF721" s="352"/>
      <c r="AG721" s="352"/>
      <c r="AH721" s="352"/>
    </row>
    <row r="722" spans="1:34" ht="15.6">
      <c r="A722" s="566"/>
      <c r="B722" s="352"/>
      <c r="C722" s="352"/>
      <c r="D722" s="334"/>
      <c r="E722" s="352"/>
      <c r="F722" s="352"/>
      <c r="G722" s="352"/>
      <c r="H722" s="352"/>
      <c r="I722" s="334"/>
      <c r="J722" s="334"/>
      <c r="K722" s="352"/>
      <c r="L722" s="352"/>
      <c r="M722" s="352"/>
      <c r="N722" s="352"/>
      <c r="O722" s="352"/>
      <c r="P722" s="352"/>
      <c r="Q722" s="352"/>
      <c r="R722" s="352"/>
      <c r="S722" s="352"/>
      <c r="T722" s="352"/>
      <c r="U722" s="352"/>
      <c r="V722" s="352"/>
      <c r="W722" s="352"/>
      <c r="X722" s="352"/>
      <c r="Y722" s="352"/>
      <c r="Z722" s="352"/>
      <c r="AA722" s="352"/>
      <c r="AB722" s="352"/>
      <c r="AC722" s="352"/>
      <c r="AD722" s="352"/>
      <c r="AE722" s="352"/>
      <c r="AF722" s="352"/>
      <c r="AG722" s="352"/>
      <c r="AH722" s="352"/>
    </row>
    <row r="723" spans="1:34" ht="15.6">
      <c r="A723" s="566"/>
      <c r="B723" s="352"/>
      <c r="C723" s="352"/>
      <c r="D723" s="334"/>
      <c r="E723" s="352"/>
      <c r="F723" s="352"/>
      <c r="G723" s="352"/>
      <c r="H723" s="352"/>
      <c r="I723" s="334"/>
      <c r="J723" s="334"/>
      <c r="K723" s="352"/>
      <c r="L723" s="352"/>
      <c r="M723" s="352"/>
      <c r="N723" s="352"/>
      <c r="O723" s="352"/>
      <c r="P723" s="352"/>
      <c r="Q723" s="352"/>
      <c r="R723" s="352"/>
      <c r="S723" s="352"/>
      <c r="T723" s="352"/>
      <c r="U723" s="352"/>
      <c r="V723" s="352"/>
      <c r="W723" s="352"/>
      <c r="X723" s="352"/>
      <c r="Y723" s="352"/>
      <c r="Z723" s="352"/>
      <c r="AA723" s="352"/>
      <c r="AB723" s="352"/>
      <c r="AC723" s="352"/>
      <c r="AD723" s="352"/>
      <c r="AE723" s="352"/>
      <c r="AF723" s="352"/>
      <c r="AG723" s="352"/>
      <c r="AH723" s="352"/>
    </row>
    <row r="724" spans="1:34" ht="15.6">
      <c r="A724" s="566"/>
      <c r="B724" s="352"/>
      <c r="C724" s="352"/>
      <c r="D724" s="334"/>
      <c r="E724" s="352"/>
      <c r="F724" s="352"/>
      <c r="G724" s="352"/>
      <c r="H724" s="352"/>
      <c r="I724" s="334"/>
      <c r="J724" s="334"/>
      <c r="K724" s="352"/>
      <c r="L724" s="352"/>
      <c r="M724" s="352"/>
      <c r="N724" s="352"/>
      <c r="O724" s="352"/>
      <c r="P724" s="352"/>
      <c r="Q724" s="352"/>
      <c r="R724" s="352"/>
      <c r="S724" s="352"/>
      <c r="T724" s="352"/>
      <c r="U724" s="352"/>
      <c r="V724" s="352"/>
      <c r="W724" s="352"/>
      <c r="X724" s="352"/>
      <c r="Y724" s="352"/>
      <c r="Z724" s="352"/>
      <c r="AA724" s="352"/>
      <c r="AB724" s="352"/>
      <c r="AC724" s="352"/>
      <c r="AD724" s="352"/>
      <c r="AE724" s="352"/>
      <c r="AF724" s="352"/>
      <c r="AG724" s="352"/>
      <c r="AH724" s="352"/>
    </row>
    <row r="725" spans="1:34" ht="15.6">
      <c r="A725" s="566"/>
      <c r="B725" s="352"/>
      <c r="C725" s="352"/>
      <c r="D725" s="334"/>
      <c r="E725" s="352"/>
      <c r="F725" s="352"/>
      <c r="G725" s="352"/>
      <c r="H725" s="352"/>
      <c r="I725" s="334"/>
      <c r="J725" s="334"/>
      <c r="K725" s="352"/>
      <c r="L725" s="352"/>
      <c r="M725" s="352"/>
      <c r="N725" s="352"/>
      <c r="O725" s="352"/>
      <c r="P725" s="352"/>
      <c r="Q725" s="352"/>
      <c r="R725" s="352"/>
      <c r="S725" s="352"/>
      <c r="T725" s="352"/>
      <c r="U725" s="352"/>
      <c r="V725" s="352"/>
      <c r="W725" s="352"/>
      <c r="X725" s="352"/>
      <c r="Y725" s="352"/>
      <c r="Z725" s="352"/>
      <c r="AA725" s="352"/>
      <c r="AB725" s="352"/>
      <c r="AC725" s="352"/>
      <c r="AD725" s="352"/>
      <c r="AE725" s="352"/>
      <c r="AF725" s="352"/>
      <c r="AG725" s="352"/>
      <c r="AH725" s="352"/>
    </row>
    <row r="726" spans="1:34" ht="15.6">
      <c r="A726" s="566"/>
      <c r="B726" s="352"/>
      <c r="C726" s="352"/>
      <c r="D726" s="334"/>
      <c r="E726" s="352"/>
      <c r="F726" s="352"/>
      <c r="G726" s="352"/>
      <c r="H726" s="352"/>
      <c r="I726" s="334"/>
      <c r="J726" s="334"/>
      <c r="K726" s="352"/>
      <c r="L726" s="352"/>
      <c r="M726" s="352"/>
      <c r="N726" s="352"/>
      <c r="O726" s="352"/>
      <c r="P726" s="352"/>
      <c r="Q726" s="352"/>
      <c r="R726" s="352"/>
      <c r="S726" s="352"/>
      <c r="T726" s="352"/>
      <c r="U726" s="352"/>
      <c r="V726" s="352"/>
      <c r="W726" s="352"/>
      <c r="X726" s="352"/>
      <c r="Y726" s="352"/>
      <c r="Z726" s="352"/>
      <c r="AA726" s="352"/>
      <c r="AB726" s="352"/>
      <c r="AC726" s="352"/>
      <c r="AD726" s="352"/>
      <c r="AE726" s="352"/>
      <c r="AF726" s="352"/>
      <c r="AG726" s="352"/>
      <c r="AH726" s="352"/>
    </row>
    <row r="727" spans="1:34" ht="15.6">
      <c r="A727" s="566"/>
      <c r="B727" s="352"/>
      <c r="C727" s="352"/>
      <c r="D727" s="334"/>
      <c r="E727" s="352"/>
      <c r="F727" s="352"/>
      <c r="G727" s="352"/>
      <c r="H727" s="352"/>
      <c r="I727" s="334"/>
      <c r="J727" s="334"/>
      <c r="K727" s="352"/>
      <c r="L727" s="352"/>
      <c r="M727" s="352"/>
      <c r="N727" s="352"/>
      <c r="O727" s="352"/>
      <c r="P727" s="352"/>
      <c r="Q727" s="352"/>
      <c r="R727" s="352"/>
      <c r="S727" s="352"/>
      <c r="T727" s="352"/>
      <c r="U727" s="352"/>
      <c r="V727" s="352"/>
      <c r="W727" s="352"/>
      <c r="X727" s="352"/>
      <c r="Y727" s="352"/>
      <c r="Z727" s="352"/>
      <c r="AA727" s="352"/>
      <c r="AB727" s="352"/>
      <c r="AC727" s="352"/>
      <c r="AD727" s="352"/>
      <c r="AE727" s="352"/>
      <c r="AF727" s="352"/>
      <c r="AG727" s="352"/>
      <c r="AH727" s="352"/>
    </row>
    <row r="728" spans="1:34" ht="15.6">
      <c r="A728" s="566"/>
      <c r="B728" s="352"/>
      <c r="C728" s="352"/>
      <c r="D728" s="334"/>
      <c r="E728" s="352"/>
      <c r="F728" s="352"/>
      <c r="G728" s="352"/>
      <c r="H728" s="352"/>
      <c r="I728" s="334"/>
      <c r="J728" s="334"/>
      <c r="K728" s="352"/>
      <c r="L728" s="352"/>
      <c r="M728" s="352"/>
      <c r="N728" s="352"/>
      <c r="O728" s="352"/>
      <c r="P728" s="352"/>
      <c r="Q728" s="352"/>
      <c r="R728" s="352"/>
      <c r="S728" s="352"/>
      <c r="T728" s="352"/>
      <c r="U728" s="352"/>
      <c r="V728" s="352"/>
      <c r="W728" s="352"/>
      <c r="X728" s="352"/>
      <c r="Y728" s="352"/>
      <c r="Z728" s="352"/>
      <c r="AA728" s="352"/>
      <c r="AB728" s="352"/>
      <c r="AC728" s="352"/>
      <c r="AD728" s="352"/>
      <c r="AE728" s="352"/>
      <c r="AF728" s="352"/>
      <c r="AG728" s="352"/>
      <c r="AH728" s="352"/>
    </row>
    <row r="729" spans="1:34" ht="15.6">
      <c r="A729" s="566"/>
      <c r="B729" s="352"/>
      <c r="C729" s="352"/>
      <c r="D729" s="334"/>
      <c r="E729" s="352"/>
      <c r="F729" s="352"/>
      <c r="G729" s="352"/>
      <c r="H729" s="352"/>
      <c r="I729" s="334"/>
      <c r="J729" s="334"/>
      <c r="K729" s="352"/>
      <c r="L729" s="352"/>
      <c r="M729" s="352"/>
      <c r="N729" s="352"/>
      <c r="O729" s="352"/>
      <c r="P729" s="352"/>
      <c r="Q729" s="352"/>
      <c r="R729" s="352"/>
      <c r="S729" s="352"/>
      <c r="T729" s="352"/>
      <c r="U729" s="352"/>
      <c r="V729" s="352"/>
      <c r="W729" s="352"/>
      <c r="X729" s="352"/>
      <c r="Y729" s="352"/>
      <c r="Z729" s="352"/>
      <c r="AA729" s="352"/>
      <c r="AB729" s="352"/>
      <c r="AC729" s="352"/>
      <c r="AD729" s="352"/>
      <c r="AE729" s="352"/>
      <c r="AF729" s="352"/>
      <c r="AG729" s="352"/>
      <c r="AH729" s="352"/>
    </row>
    <row r="730" spans="1:34" ht="15.6">
      <c r="A730" s="566"/>
      <c r="B730" s="352"/>
      <c r="C730" s="352"/>
      <c r="D730" s="334"/>
      <c r="E730" s="352"/>
      <c r="F730" s="352"/>
      <c r="G730" s="352"/>
      <c r="H730" s="352"/>
      <c r="I730" s="334"/>
      <c r="J730" s="334"/>
      <c r="K730" s="352"/>
      <c r="L730" s="352"/>
      <c r="M730" s="352"/>
      <c r="N730" s="352"/>
      <c r="O730" s="352"/>
      <c r="P730" s="352"/>
      <c r="Q730" s="352"/>
      <c r="R730" s="352"/>
      <c r="S730" s="352"/>
      <c r="T730" s="352"/>
      <c r="U730" s="352"/>
      <c r="V730" s="352"/>
      <c r="W730" s="352"/>
      <c r="X730" s="352"/>
      <c r="Y730" s="352"/>
      <c r="Z730" s="352"/>
      <c r="AA730" s="352"/>
      <c r="AB730" s="352"/>
      <c r="AC730" s="352"/>
      <c r="AD730" s="352"/>
      <c r="AE730" s="352"/>
      <c r="AF730" s="352"/>
      <c r="AG730" s="352"/>
      <c r="AH730" s="352"/>
    </row>
    <row r="731" spans="1:34" ht="15.6">
      <c r="A731" s="566"/>
      <c r="B731" s="352"/>
      <c r="C731" s="352"/>
      <c r="D731" s="334"/>
      <c r="E731" s="352"/>
      <c r="F731" s="352"/>
      <c r="G731" s="352"/>
      <c r="H731" s="352"/>
      <c r="I731" s="334"/>
      <c r="J731" s="334"/>
      <c r="K731" s="352"/>
      <c r="L731" s="352"/>
      <c r="M731" s="352"/>
      <c r="N731" s="352"/>
      <c r="O731" s="352"/>
      <c r="P731" s="352"/>
      <c r="Q731" s="352"/>
      <c r="R731" s="352"/>
      <c r="S731" s="352"/>
      <c r="T731" s="352"/>
      <c r="U731" s="352"/>
      <c r="V731" s="352"/>
      <c r="W731" s="352"/>
      <c r="X731" s="352"/>
      <c r="Y731" s="352"/>
      <c r="Z731" s="352"/>
      <c r="AA731" s="352"/>
      <c r="AB731" s="352"/>
      <c r="AC731" s="352"/>
      <c r="AD731" s="352"/>
      <c r="AE731" s="352"/>
      <c r="AF731" s="352"/>
      <c r="AG731" s="352"/>
      <c r="AH731" s="352"/>
    </row>
    <row r="732" spans="1:34" ht="15.6">
      <c r="A732" s="566"/>
      <c r="B732" s="352"/>
      <c r="C732" s="352"/>
      <c r="D732" s="334"/>
      <c r="E732" s="352"/>
      <c r="F732" s="352"/>
      <c r="G732" s="352"/>
      <c r="H732" s="352"/>
      <c r="I732" s="334"/>
      <c r="J732" s="334"/>
      <c r="K732" s="352"/>
      <c r="L732" s="352"/>
      <c r="M732" s="352"/>
      <c r="N732" s="352"/>
      <c r="O732" s="352"/>
      <c r="P732" s="352"/>
      <c r="Q732" s="352"/>
      <c r="R732" s="352"/>
      <c r="S732" s="352"/>
      <c r="T732" s="352"/>
      <c r="U732" s="352"/>
      <c r="V732" s="352"/>
      <c r="W732" s="352"/>
      <c r="X732" s="352"/>
      <c r="Y732" s="352"/>
      <c r="Z732" s="352"/>
      <c r="AA732" s="352"/>
      <c r="AB732" s="352"/>
      <c r="AC732" s="352"/>
      <c r="AD732" s="352"/>
      <c r="AE732" s="352"/>
      <c r="AF732" s="352"/>
      <c r="AG732" s="352"/>
      <c r="AH732" s="352"/>
    </row>
    <row r="733" spans="1:34" ht="15.6">
      <c r="A733" s="566"/>
      <c r="B733" s="352"/>
      <c r="C733" s="352"/>
      <c r="D733" s="334"/>
      <c r="E733" s="352"/>
      <c r="F733" s="352"/>
      <c r="G733" s="352"/>
      <c r="H733" s="352"/>
      <c r="I733" s="334"/>
      <c r="J733" s="334"/>
      <c r="K733" s="352"/>
      <c r="L733" s="352"/>
      <c r="M733" s="352"/>
      <c r="N733" s="352"/>
      <c r="O733" s="352"/>
      <c r="P733" s="352"/>
      <c r="Q733" s="352"/>
      <c r="R733" s="352"/>
      <c r="S733" s="352"/>
      <c r="T733" s="352"/>
      <c r="U733" s="352"/>
      <c r="V733" s="352"/>
      <c r="W733" s="352"/>
      <c r="X733" s="352"/>
      <c r="Y733" s="352"/>
      <c r="Z733" s="352"/>
      <c r="AA733" s="352"/>
      <c r="AB733" s="352"/>
      <c r="AC733" s="352"/>
      <c r="AD733" s="352"/>
      <c r="AE733" s="352"/>
      <c r="AF733" s="352"/>
      <c r="AG733" s="352"/>
      <c r="AH733" s="352"/>
    </row>
    <row r="734" spans="1:34" ht="15.6">
      <c r="A734" s="566"/>
      <c r="B734" s="352"/>
      <c r="C734" s="352"/>
      <c r="D734" s="334"/>
      <c r="E734" s="352"/>
      <c r="F734" s="352"/>
      <c r="G734" s="352"/>
      <c r="H734" s="352"/>
      <c r="I734" s="334"/>
      <c r="J734" s="334"/>
      <c r="K734" s="352"/>
      <c r="L734" s="352"/>
      <c r="M734" s="352"/>
      <c r="N734" s="352"/>
      <c r="O734" s="352"/>
      <c r="P734" s="352"/>
      <c r="Q734" s="352"/>
      <c r="R734" s="352"/>
      <c r="S734" s="352"/>
      <c r="T734" s="352"/>
      <c r="U734" s="352"/>
      <c r="V734" s="352"/>
      <c r="W734" s="352"/>
      <c r="X734" s="352"/>
      <c r="Y734" s="352"/>
      <c r="Z734" s="352"/>
      <c r="AA734" s="352"/>
      <c r="AB734" s="352"/>
      <c r="AC734" s="352"/>
      <c r="AD734" s="352"/>
      <c r="AE734" s="352"/>
      <c r="AF734" s="352"/>
      <c r="AG734" s="352"/>
      <c r="AH734" s="352"/>
    </row>
    <row r="735" spans="1:34" ht="15.6">
      <c r="A735" s="566"/>
      <c r="B735" s="352"/>
      <c r="C735" s="352"/>
      <c r="D735" s="334"/>
      <c r="E735" s="352"/>
      <c r="F735" s="352"/>
      <c r="G735" s="352"/>
      <c r="H735" s="352"/>
      <c r="I735" s="334"/>
      <c r="J735" s="334"/>
      <c r="K735" s="352"/>
      <c r="L735" s="352"/>
      <c r="M735" s="352"/>
      <c r="N735" s="352"/>
      <c r="O735" s="352"/>
      <c r="P735" s="352"/>
      <c r="Q735" s="352"/>
      <c r="R735" s="352"/>
      <c r="S735" s="352"/>
      <c r="T735" s="352"/>
      <c r="U735" s="352"/>
      <c r="V735" s="352"/>
      <c r="W735" s="352"/>
      <c r="X735" s="352"/>
      <c r="Y735" s="352"/>
      <c r="Z735" s="352"/>
      <c r="AA735" s="352"/>
      <c r="AB735" s="352"/>
      <c r="AC735" s="352"/>
      <c r="AD735" s="352"/>
      <c r="AE735" s="352"/>
      <c r="AF735" s="352"/>
      <c r="AG735" s="352"/>
      <c r="AH735" s="352"/>
    </row>
    <row r="736" spans="1:34" ht="15.6">
      <c r="A736" s="566"/>
      <c r="B736" s="352"/>
      <c r="C736" s="352"/>
      <c r="D736" s="334"/>
      <c r="E736" s="352"/>
      <c r="F736" s="352"/>
      <c r="G736" s="352"/>
      <c r="H736" s="352"/>
      <c r="I736" s="334"/>
      <c r="J736" s="334"/>
      <c r="K736" s="352"/>
      <c r="L736" s="352"/>
      <c r="M736" s="352"/>
      <c r="N736" s="352"/>
      <c r="O736" s="352"/>
      <c r="P736" s="352"/>
      <c r="Q736" s="352"/>
      <c r="R736" s="352"/>
      <c r="S736" s="352"/>
      <c r="T736" s="352"/>
      <c r="U736" s="352"/>
      <c r="V736" s="352"/>
      <c r="W736" s="352"/>
      <c r="X736" s="352"/>
      <c r="Y736" s="352"/>
      <c r="Z736" s="352"/>
      <c r="AA736" s="352"/>
      <c r="AB736" s="352"/>
      <c r="AC736" s="352"/>
      <c r="AD736" s="352"/>
      <c r="AE736" s="352"/>
      <c r="AF736" s="352"/>
      <c r="AG736" s="352"/>
      <c r="AH736" s="352"/>
    </row>
    <row r="737" spans="1:34" ht="15.6">
      <c r="A737" s="566"/>
      <c r="B737" s="352"/>
      <c r="C737" s="352"/>
      <c r="D737" s="334"/>
      <c r="E737" s="352"/>
      <c r="F737" s="352"/>
      <c r="G737" s="352"/>
      <c r="H737" s="352"/>
      <c r="I737" s="334"/>
      <c r="J737" s="334"/>
      <c r="K737" s="352"/>
      <c r="L737" s="352"/>
      <c r="M737" s="352"/>
      <c r="N737" s="352"/>
      <c r="O737" s="352"/>
      <c r="P737" s="352"/>
      <c r="Q737" s="352"/>
      <c r="R737" s="352"/>
      <c r="S737" s="352"/>
      <c r="T737" s="352"/>
      <c r="U737" s="352"/>
      <c r="V737" s="352"/>
      <c r="W737" s="352"/>
      <c r="X737" s="352"/>
      <c r="Y737" s="352"/>
      <c r="Z737" s="352"/>
      <c r="AA737" s="352"/>
      <c r="AB737" s="352"/>
      <c r="AC737" s="352"/>
      <c r="AD737" s="352"/>
      <c r="AE737" s="352"/>
      <c r="AF737" s="352"/>
      <c r="AG737" s="352"/>
      <c r="AH737" s="352"/>
    </row>
    <row r="738" spans="1:34" ht="15.6">
      <c r="A738" s="566"/>
      <c r="B738" s="352"/>
      <c r="C738" s="352"/>
      <c r="D738" s="334"/>
      <c r="E738" s="352"/>
      <c r="F738" s="352"/>
      <c r="G738" s="352"/>
      <c r="H738" s="352"/>
      <c r="I738" s="334"/>
      <c r="J738" s="334"/>
      <c r="K738" s="352"/>
      <c r="L738" s="352"/>
      <c r="M738" s="352"/>
      <c r="N738" s="352"/>
      <c r="O738" s="352"/>
      <c r="P738" s="352"/>
      <c r="Q738" s="352"/>
      <c r="R738" s="352"/>
      <c r="S738" s="352"/>
      <c r="T738" s="352"/>
      <c r="U738" s="352"/>
      <c r="V738" s="352"/>
      <c r="W738" s="352"/>
      <c r="X738" s="352"/>
      <c r="Y738" s="352"/>
      <c r="Z738" s="352"/>
      <c r="AA738" s="352"/>
      <c r="AB738" s="352"/>
      <c r="AC738" s="352"/>
      <c r="AD738" s="352"/>
      <c r="AE738" s="352"/>
      <c r="AF738" s="352"/>
      <c r="AG738" s="352"/>
      <c r="AH738" s="352"/>
    </row>
    <row r="739" spans="1:34" ht="15.6">
      <c r="A739" s="566"/>
      <c r="B739" s="352"/>
      <c r="C739" s="352"/>
      <c r="D739" s="334"/>
      <c r="E739" s="352"/>
      <c r="F739" s="352"/>
      <c r="G739" s="352"/>
      <c r="H739" s="352"/>
      <c r="I739" s="334"/>
      <c r="J739" s="334"/>
      <c r="K739" s="352"/>
      <c r="L739" s="352"/>
      <c r="M739" s="352"/>
      <c r="N739" s="352"/>
      <c r="O739" s="352"/>
      <c r="P739" s="352"/>
      <c r="Q739" s="352"/>
      <c r="R739" s="352"/>
      <c r="S739" s="352"/>
      <c r="T739" s="352"/>
      <c r="U739" s="352"/>
      <c r="V739" s="352"/>
      <c r="W739" s="352"/>
      <c r="X739" s="352"/>
      <c r="Y739" s="352"/>
      <c r="Z739" s="352"/>
      <c r="AA739" s="352"/>
      <c r="AB739" s="352"/>
      <c r="AC739" s="352"/>
      <c r="AD739" s="352"/>
      <c r="AE739" s="352"/>
      <c r="AF739" s="352"/>
      <c r="AG739" s="352"/>
      <c r="AH739" s="352"/>
    </row>
    <row r="740" spans="1:34" ht="15.6">
      <c r="A740" s="566"/>
      <c r="B740" s="352"/>
      <c r="C740" s="352"/>
      <c r="D740" s="334"/>
      <c r="E740" s="352"/>
      <c r="F740" s="352"/>
      <c r="G740" s="352"/>
      <c r="H740" s="352"/>
      <c r="I740" s="334"/>
      <c r="J740" s="334"/>
      <c r="K740" s="352"/>
      <c r="L740" s="352"/>
      <c r="M740" s="352"/>
      <c r="N740" s="352"/>
      <c r="O740" s="352"/>
      <c r="P740" s="352"/>
      <c r="Q740" s="352"/>
      <c r="R740" s="352"/>
      <c r="S740" s="352"/>
      <c r="T740" s="352"/>
      <c r="U740" s="352"/>
      <c r="V740" s="352"/>
      <c r="W740" s="352"/>
      <c r="X740" s="352"/>
      <c r="Y740" s="352"/>
      <c r="Z740" s="352"/>
      <c r="AA740" s="352"/>
      <c r="AB740" s="352"/>
      <c r="AC740" s="352"/>
      <c r="AD740" s="352"/>
      <c r="AE740" s="352"/>
      <c r="AF740" s="352"/>
      <c r="AG740" s="352"/>
      <c r="AH740" s="352"/>
    </row>
    <row r="741" spans="1:34" ht="15.6">
      <c r="A741" s="566"/>
      <c r="B741" s="352"/>
      <c r="C741" s="352"/>
      <c r="D741" s="334"/>
      <c r="E741" s="352"/>
      <c r="F741" s="352"/>
      <c r="G741" s="352"/>
      <c r="H741" s="352"/>
      <c r="I741" s="334"/>
      <c r="J741" s="334"/>
      <c r="K741" s="352"/>
      <c r="L741" s="352"/>
      <c r="M741" s="352"/>
      <c r="N741" s="352"/>
      <c r="O741" s="352"/>
      <c r="P741" s="352"/>
      <c r="Q741" s="352"/>
      <c r="R741" s="352"/>
      <c r="S741" s="352"/>
      <c r="T741" s="352"/>
      <c r="U741" s="352"/>
      <c r="V741" s="352"/>
      <c r="W741" s="352"/>
      <c r="X741" s="352"/>
      <c r="Y741" s="352"/>
      <c r="Z741" s="352"/>
      <c r="AA741" s="352"/>
      <c r="AB741" s="352"/>
      <c r="AC741" s="352"/>
      <c r="AD741" s="352"/>
      <c r="AE741" s="352"/>
      <c r="AF741" s="352"/>
      <c r="AG741" s="352"/>
      <c r="AH741" s="352"/>
    </row>
    <row r="742" spans="1:34" ht="15.6">
      <c r="A742" s="566"/>
      <c r="B742" s="352"/>
      <c r="C742" s="352"/>
      <c r="D742" s="334"/>
      <c r="E742" s="352"/>
      <c r="F742" s="352"/>
      <c r="G742" s="352"/>
      <c r="H742" s="352"/>
      <c r="I742" s="334"/>
      <c r="J742" s="334"/>
      <c r="K742" s="352"/>
      <c r="L742" s="352"/>
      <c r="M742" s="352"/>
      <c r="N742" s="352"/>
      <c r="O742" s="352"/>
      <c r="P742" s="352"/>
      <c r="Q742" s="352"/>
      <c r="R742" s="352"/>
      <c r="S742" s="352"/>
      <c r="T742" s="352"/>
      <c r="U742" s="352"/>
      <c r="V742" s="352"/>
      <c r="W742" s="352"/>
      <c r="X742" s="352"/>
      <c r="Y742" s="352"/>
      <c r="Z742" s="352"/>
      <c r="AA742" s="352"/>
      <c r="AB742" s="352"/>
      <c r="AC742" s="352"/>
      <c r="AD742" s="352"/>
      <c r="AE742" s="352"/>
      <c r="AF742" s="352"/>
      <c r="AG742" s="352"/>
      <c r="AH742" s="352"/>
    </row>
    <row r="743" spans="1:34" ht="15.6">
      <c r="A743" s="566"/>
      <c r="B743" s="352"/>
      <c r="C743" s="352"/>
      <c r="D743" s="334"/>
      <c r="E743" s="352"/>
      <c r="F743" s="352"/>
      <c r="G743" s="352"/>
      <c r="H743" s="352"/>
      <c r="I743" s="334"/>
      <c r="J743" s="334"/>
      <c r="K743" s="352"/>
      <c r="L743" s="352"/>
      <c r="M743" s="352"/>
      <c r="N743" s="352"/>
      <c r="O743" s="352"/>
      <c r="P743" s="352"/>
      <c r="Q743" s="352"/>
      <c r="R743" s="352"/>
      <c r="S743" s="352"/>
      <c r="T743" s="352"/>
      <c r="U743" s="352"/>
      <c r="V743" s="352"/>
      <c r="W743" s="352"/>
      <c r="X743" s="352"/>
      <c r="Y743" s="352"/>
      <c r="Z743" s="352"/>
      <c r="AA743" s="352"/>
      <c r="AB743" s="352"/>
      <c r="AC743" s="352"/>
      <c r="AD743" s="352"/>
      <c r="AE743" s="352"/>
      <c r="AF743" s="352"/>
      <c r="AG743" s="352"/>
      <c r="AH743" s="352"/>
    </row>
    <row r="744" spans="1:34" ht="15.6">
      <c r="A744" s="566"/>
      <c r="B744" s="352"/>
      <c r="C744" s="352"/>
      <c r="D744" s="334"/>
      <c r="E744" s="352"/>
      <c r="F744" s="352"/>
      <c r="G744" s="352"/>
      <c r="H744" s="352"/>
      <c r="I744" s="334"/>
      <c r="J744" s="334"/>
      <c r="K744" s="352"/>
      <c r="L744" s="352"/>
      <c r="M744" s="352"/>
      <c r="N744" s="352"/>
      <c r="O744" s="352"/>
      <c r="P744" s="352"/>
      <c r="Q744" s="352"/>
      <c r="R744" s="352"/>
      <c r="S744" s="352"/>
      <c r="T744" s="352"/>
      <c r="U744" s="352"/>
      <c r="V744" s="352"/>
      <c r="W744" s="352"/>
      <c r="X744" s="352"/>
      <c r="Y744" s="352"/>
      <c r="Z744" s="352"/>
      <c r="AA744" s="352"/>
      <c r="AB744" s="352"/>
      <c r="AC744" s="352"/>
      <c r="AD744" s="352"/>
      <c r="AE744" s="352"/>
      <c r="AF744" s="352"/>
      <c r="AG744" s="352"/>
      <c r="AH744" s="352"/>
    </row>
    <row r="745" spans="1:34" ht="15.6">
      <c r="A745" s="566"/>
      <c r="B745" s="352"/>
      <c r="C745" s="352"/>
      <c r="D745" s="334"/>
      <c r="E745" s="352"/>
      <c r="F745" s="352"/>
      <c r="G745" s="352"/>
      <c r="H745" s="352"/>
      <c r="I745" s="334"/>
      <c r="J745" s="334"/>
      <c r="K745" s="352"/>
      <c r="L745" s="352"/>
      <c r="M745" s="352"/>
      <c r="N745" s="352"/>
      <c r="O745" s="352"/>
      <c r="P745" s="352"/>
      <c r="Q745" s="352"/>
      <c r="R745" s="352"/>
      <c r="S745" s="352"/>
      <c r="T745" s="352"/>
      <c r="U745" s="352"/>
      <c r="V745" s="352"/>
      <c r="W745" s="352"/>
      <c r="X745" s="352"/>
      <c r="Y745" s="352"/>
      <c r="Z745" s="352"/>
      <c r="AA745" s="352"/>
      <c r="AB745" s="352"/>
      <c r="AC745" s="352"/>
      <c r="AD745" s="352"/>
      <c r="AE745" s="352"/>
      <c r="AF745" s="352"/>
      <c r="AG745" s="352"/>
      <c r="AH745" s="352"/>
    </row>
    <row r="746" spans="1:34" ht="15.6">
      <c r="A746" s="566"/>
      <c r="B746" s="352"/>
      <c r="C746" s="352"/>
      <c r="D746" s="334"/>
      <c r="E746" s="352"/>
      <c r="F746" s="352"/>
      <c r="G746" s="352"/>
      <c r="H746" s="352"/>
      <c r="I746" s="334"/>
      <c r="J746" s="334"/>
      <c r="K746" s="352"/>
      <c r="L746" s="352"/>
      <c r="M746" s="352"/>
      <c r="N746" s="352"/>
      <c r="O746" s="352"/>
      <c r="P746" s="352"/>
      <c r="Q746" s="352"/>
      <c r="R746" s="352"/>
      <c r="S746" s="352"/>
      <c r="T746" s="352"/>
      <c r="U746" s="352"/>
      <c r="V746" s="352"/>
      <c r="W746" s="352"/>
      <c r="X746" s="352"/>
      <c r="Y746" s="352"/>
      <c r="Z746" s="352"/>
      <c r="AA746" s="352"/>
      <c r="AB746" s="352"/>
      <c r="AC746" s="352"/>
      <c r="AD746" s="352"/>
      <c r="AE746" s="352"/>
      <c r="AF746" s="352"/>
      <c r="AG746" s="352"/>
      <c r="AH746" s="352"/>
    </row>
    <row r="747" spans="1:34" ht="15.6">
      <c r="A747" s="566"/>
      <c r="B747" s="352"/>
      <c r="C747" s="352"/>
      <c r="D747" s="334"/>
      <c r="E747" s="352"/>
      <c r="F747" s="352"/>
      <c r="G747" s="352"/>
      <c r="H747" s="352"/>
      <c r="I747" s="334"/>
      <c r="J747" s="334"/>
      <c r="K747" s="352"/>
      <c r="L747" s="352"/>
      <c r="M747" s="352"/>
      <c r="N747" s="352"/>
      <c r="O747" s="352"/>
      <c r="P747" s="352"/>
      <c r="Q747" s="352"/>
      <c r="R747" s="352"/>
      <c r="S747" s="352"/>
      <c r="T747" s="352"/>
      <c r="U747" s="352"/>
      <c r="V747" s="352"/>
      <c r="W747" s="352"/>
      <c r="X747" s="352"/>
      <c r="Y747" s="352"/>
      <c r="Z747" s="352"/>
      <c r="AA747" s="352"/>
      <c r="AB747" s="352"/>
      <c r="AC747" s="352"/>
      <c r="AD747" s="352"/>
      <c r="AE747" s="352"/>
      <c r="AF747" s="352"/>
      <c r="AG747" s="352"/>
      <c r="AH747" s="352"/>
    </row>
    <row r="748" spans="1:34" ht="15.6">
      <c r="A748" s="566"/>
      <c r="B748" s="352"/>
      <c r="C748" s="352"/>
      <c r="D748" s="334"/>
      <c r="E748" s="352"/>
      <c r="F748" s="352"/>
      <c r="G748" s="352"/>
      <c r="H748" s="352"/>
      <c r="I748" s="334"/>
      <c r="J748" s="334"/>
      <c r="K748" s="352"/>
      <c r="L748" s="352"/>
      <c r="M748" s="352"/>
      <c r="N748" s="352"/>
      <c r="O748" s="352"/>
      <c r="P748" s="352"/>
      <c r="Q748" s="352"/>
      <c r="R748" s="352"/>
      <c r="S748" s="352"/>
      <c r="T748" s="352"/>
      <c r="U748" s="352"/>
      <c r="V748" s="352"/>
      <c r="W748" s="352"/>
      <c r="X748" s="352"/>
      <c r="Y748" s="352"/>
      <c r="Z748" s="352"/>
      <c r="AA748" s="352"/>
      <c r="AB748" s="352"/>
      <c r="AC748" s="352"/>
      <c r="AD748" s="352"/>
      <c r="AE748" s="352"/>
      <c r="AF748" s="352"/>
      <c r="AG748" s="352"/>
      <c r="AH748" s="352"/>
    </row>
    <row r="749" spans="1:34" ht="15.6">
      <c r="A749" s="566"/>
      <c r="B749" s="352"/>
      <c r="C749" s="352"/>
      <c r="D749" s="334"/>
      <c r="E749" s="352"/>
      <c r="F749" s="352"/>
      <c r="G749" s="352"/>
      <c r="H749" s="352"/>
      <c r="I749" s="334"/>
      <c r="J749" s="334"/>
      <c r="K749" s="352"/>
      <c r="L749" s="352"/>
      <c r="M749" s="352"/>
      <c r="N749" s="352"/>
      <c r="O749" s="352"/>
      <c r="P749" s="352"/>
      <c r="Q749" s="352"/>
      <c r="R749" s="352"/>
      <c r="S749" s="352"/>
      <c r="T749" s="352"/>
      <c r="U749" s="352"/>
      <c r="V749" s="352"/>
      <c r="W749" s="352"/>
      <c r="X749" s="352"/>
      <c r="Y749" s="352"/>
      <c r="Z749" s="352"/>
      <c r="AA749" s="352"/>
      <c r="AB749" s="352"/>
      <c r="AC749" s="352"/>
      <c r="AD749" s="352"/>
      <c r="AE749" s="352"/>
      <c r="AF749" s="352"/>
      <c r="AG749" s="352"/>
      <c r="AH749" s="352"/>
    </row>
    <row r="750" spans="1:34" ht="15.6">
      <c r="A750" s="566"/>
      <c r="B750" s="352"/>
      <c r="C750" s="352"/>
      <c r="D750" s="334"/>
      <c r="E750" s="352"/>
      <c r="F750" s="352"/>
      <c r="G750" s="352"/>
      <c r="H750" s="352"/>
      <c r="I750" s="334"/>
      <c r="J750" s="334"/>
      <c r="K750" s="352"/>
      <c r="L750" s="352"/>
      <c r="M750" s="352"/>
      <c r="N750" s="352"/>
      <c r="O750" s="352"/>
      <c r="P750" s="352"/>
      <c r="Q750" s="352"/>
      <c r="R750" s="352"/>
      <c r="S750" s="352"/>
      <c r="T750" s="352"/>
      <c r="U750" s="352"/>
      <c r="V750" s="352"/>
      <c r="W750" s="352"/>
      <c r="X750" s="352"/>
      <c r="Y750" s="352"/>
      <c r="Z750" s="352"/>
      <c r="AA750" s="352"/>
      <c r="AB750" s="352"/>
      <c r="AC750" s="352"/>
      <c r="AD750" s="352"/>
      <c r="AE750" s="352"/>
      <c r="AF750" s="352"/>
      <c r="AG750" s="352"/>
      <c r="AH750" s="352"/>
    </row>
    <row r="751" spans="1:34" ht="15.6">
      <c r="A751" s="566"/>
      <c r="B751" s="352"/>
      <c r="C751" s="352"/>
      <c r="D751" s="334"/>
      <c r="E751" s="352"/>
      <c r="F751" s="352"/>
      <c r="G751" s="352"/>
      <c r="H751" s="352"/>
      <c r="I751" s="334"/>
      <c r="J751" s="334"/>
      <c r="K751" s="352"/>
      <c r="L751" s="352"/>
      <c r="M751" s="352"/>
      <c r="N751" s="352"/>
      <c r="O751" s="352"/>
      <c r="P751" s="352"/>
      <c r="Q751" s="352"/>
      <c r="R751" s="352"/>
      <c r="S751" s="352"/>
      <c r="T751" s="352"/>
      <c r="U751" s="352"/>
      <c r="V751" s="352"/>
      <c r="W751" s="352"/>
      <c r="X751" s="352"/>
      <c r="Y751" s="352"/>
      <c r="Z751" s="352"/>
      <c r="AA751" s="352"/>
      <c r="AB751" s="352"/>
      <c r="AC751" s="352"/>
      <c r="AD751" s="352"/>
      <c r="AE751" s="352"/>
      <c r="AF751" s="352"/>
      <c r="AG751" s="352"/>
      <c r="AH751" s="352"/>
    </row>
    <row r="752" spans="1:34" ht="15.6">
      <c r="A752" s="566"/>
      <c r="B752" s="352"/>
      <c r="C752" s="352"/>
      <c r="D752" s="334"/>
      <c r="E752" s="352"/>
      <c r="F752" s="352"/>
      <c r="G752" s="352"/>
      <c r="H752" s="352"/>
      <c r="I752" s="334"/>
      <c r="J752" s="334"/>
      <c r="K752" s="352"/>
      <c r="L752" s="352"/>
      <c r="M752" s="352"/>
      <c r="N752" s="352"/>
      <c r="O752" s="352"/>
      <c r="P752" s="352"/>
      <c r="Q752" s="352"/>
      <c r="R752" s="352"/>
      <c r="S752" s="352"/>
      <c r="T752" s="352"/>
      <c r="U752" s="352"/>
      <c r="V752" s="352"/>
      <c r="W752" s="352"/>
      <c r="X752" s="352"/>
      <c r="Y752" s="352"/>
      <c r="Z752" s="352"/>
      <c r="AA752" s="352"/>
      <c r="AB752" s="352"/>
      <c r="AC752" s="352"/>
      <c r="AD752" s="352"/>
      <c r="AE752" s="352"/>
      <c r="AF752" s="352"/>
      <c r="AG752" s="352"/>
      <c r="AH752" s="352"/>
    </row>
    <row r="753" spans="1:34" ht="15.6">
      <c r="A753" s="566"/>
      <c r="B753" s="352"/>
      <c r="C753" s="352"/>
      <c r="D753" s="334"/>
      <c r="E753" s="352"/>
      <c r="F753" s="352"/>
      <c r="G753" s="352"/>
      <c r="H753" s="352"/>
      <c r="I753" s="334"/>
      <c r="J753" s="334"/>
      <c r="K753" s="352"/>
      <c r="L753" s="352"/>
      <c r="M753" s="352"/>
      <c r="N753" s="352"/>
      <c r="O753" s="352"/>
      <c r="P753" s="352"/>
      <c r="Q753" s="352"/>
      <c r="R753" s="352"/>
      <c r="S753" s="352"/>
      <c r="T753" s="352"/>
      <c r="U753" s="352"/>
      <c r="V753" s="352"/>
      <c r="W753" s="352"/>
      <c r="X753" s="352"/>
      <c r="Y753" s="352"/>
      <c r="Z753" s="352"/>
      <c r="AA753" s="352"/>
      <c r="AB753" s="352"/>
      <c r="AC753" s="352"/>
      <c r="AD753" s="352"/>
      <c r="AE753" s="352"/>
      <c r="AF753" s="352"/>
      <c r="AG753" s="352"/>
      <c r="AH753" s="352"/>
    </row>
    <row r="754" spans="1:34" ht="15.6">
      <c r="A754" s="566"/>
      <c r="B754" s="352"/>
      <c r="C754" s="352"/>
      <c r="D754" s="334"/>
      <c r="E754" s="352"/>
      <c r="F754" s="352"/>
      <c r="G754" s="352"/>
      <c r="H754" s="352"/>
      <c r="I754" s="334"/>
      <c r="J754" s="334"/>
      <c r="K754" s="352"/>
      <c r="L754" s="352"/>
      <c r="M754" s="352"/>
      <c r="N754" s="352"/>
      <c r="O754" s="352"/>
      <c r="P754" s="352"/>
      <c r="Q754" s="352"/>
      <c r="R754" s="352"/>
      <c r="S754" s="352"/>
      <c r="T754" s="352"/>
      <c r="U754" s="352"/>
      <c r="V754" s="352"/>
      <c r="W754" s="352"/>
      <c r="X754" s="352"/>
      <c r="Y754" s="352"/>
      <c r="Z754" s="352"/>
      <c r="AA754" s="352"/>
      <c r="AB754" s="352"/>
      <c r="AC754" s="352"/>
      <c r="AD754" s="352"/>
      <c r="AE754" s="352"/>
      <c r="AF754" s="352"/>
      <c r="AG754" s="352"/>
      <c r="AH754" s="352"/>
    </row>
    <row r="755" spans="1:34" ht="15.6">
      <c r="A755" s="566"/>
      <c r="B755" s="352"/>
      <c r="C755" s="352"/>
      <c r="D755" s="334"/>
      <c r="E755" s="352"/>
      <c r="F755" s="352"/>
      <c r="G755" s="352"/>
      <c r="H755" s="352"/>
      <c r="I755" s="334"/>
      <c r="J755" s="334"/>
      <c r="K755" s="352"/>
      <c r="L755" s="352"/>
      <c r="M755" s="352"/>
      <c r="N755" s="352"/>
      <c r="O755" s="352"/>
      <c r="P755" s="352"/>
      <c r="Q755" s="352"/>
      <c r="R755" s="352"/>
      <c r="S755" s="352"/>
      <c r="T755" s="352"/>
      <c r="U755" s="352"/>
      <c r="V755" s="352"/>
      <c r="W755" s="352"/>
      <c r="X755" s="352"/>
      <c r="Y755" s="352"/>
      <c r="Z755" s="352"/>
      <c r="AA755" s="352"/>
      <c r="AB755" s="352"/>
      <c r="AC755" s="352"/>
      <c r="AD755" s="352"/>
      <c r="AE755" s="352"/>
      <c r="AF755" s="352"/>
      <c r="AG755" s="352"/>
      <c r="AH755" s="352"/>
    </row>
    <row r="756" spans="1:34" ht="15.6">
      <c r="A756" s="566"/>
      <c r="B756" s="352"/>
      <c r="C756" s="352"/>
      <c r="D756" s="334"/>
      <c r="E756" s="352"/>
      <c r="F756" s="352"/>
      <c r="G756" s="352"/>
      <c r="H756" s="352"/>
      <c r="I756" s="334"/>
      <c r="J756" s="334"/>
      <c r="K756" s="352"/>
      <c r="L756" s="352"/>
      <c r="M756" s="352"/>
      <c r="N756" s="352"/>
      <c r="O756" s="352"/>
      <c r="P756" s="352"/>
      <c r="Q756" s="352"/>
      <c r="R756" s="352"/>
      <c r="S756" s="352"/>
      <c r="T756" s="352"/>
      <c r="U756" s="352"/>
      <c r="V756" s="352"/>
      <c r="W756" s="352"/>
      <c r="X756" s="352"/>
      <c r="Y756" s="352"/>
      <c r="Z756" s="352"/>
      <c r="AA756" s="352"/>
      <c r="AB756" s="352"/>
      <c r="AC756" s="352"/>
      <c r="AD756" s="352"/>
      <c r="AE756" s="352"/>
      <c r="AF756" s="352"/>
      <c r="AG756" s="352"/>
      <c r="AH756" s="352"/>
    </row>
    <row r="757" spans="1:34" ht="15.6">
      <c r="A757" s="566"/>
      <c r="B757" s="352"/>
      <c r="C757" s="352"/>
      <c r="D757" s="334"/>
      <c r="E757" s="352"/>
      <c r="F757" s="352"/>
      <c r="G757" s="352"/>
      <c r="H757" s="352"/>
      <c r="I757" s="334"/>
      <c r="J757" s="334"/>
      <c r="K757" s="352"/>
      <c r="L757" s="352"/>
      <c r="M757" s="352"/>
      <c r="N757" s="352"/>
      <c r="O757" s="352"/>
      <c r="P757" s="352"/>
      <c r="Q757" s="352"/>
      <c r="R757" s="352"/>
      <c r="S757" s="352"/>
      <c r="T757" s="352"/>
      <c r="U757" s="352"/>
      <c r="V757" s="352"/>
      <c r="W757" s="352"/>
      <c r="X757" s="352"/>
      <c r="Y757" s="352"/>
      <c r="Z757" s="352"/>
      <c r="AA757" s="352"/>
      <c r="AB757" s="352"/>
      <c r="AC757" s="352"/>
      <c r="AD757" s="352"/>
      <c r="AE757" s="352"/>
      <c r="AF757" s="352"/>
      <c r="AG757" s="352"/>
      <c r="AH757" s="352"/>
    </row>
    <row r="758" spans="1:34" ht="15.6">
      <c r="A758" s="566"/>
      <c r="B758" s="352"/>
      <c r="C758" s="352"/>
      <c r="D758" s="334"/>
      <c r="E758" s="352"/>
      <c r="F758" s="352"/>
      <c r="G758" s="352"/>
      <c r="H758" s="352"/>
      <c r="I758" s="334"/>
      <c r="J758" s="334"/>
      <c r="K758" s="352"/>
      <c r="L758" s="352"/>
      <c r="M758" s="352"/>
      <c r="N758" s="352"/>
      <c r="O758" s="352"/>
      <c r="P758" s="352"/>
      <c r="Q758" s="352"/>
      <c r="R758" s="352"/>
      <c r="S758" s="352"/>
      <c r="T758" s="352"/>
      <c r="U758" s="352"/>
      <c r="V758" s="352"/>
      <c r="W758" s="352"/>
      <c r="X758" s="352"/>
      <c r="Y758" s="352"/>
      <c r="Z758" s="352"/>
      <c r="AA758" s="352"/>
      <c r="AB758" s="352"/>
      <c r="AC758" s="352"/>
      <c r="AD758" s="352"/>
      <c r="AE758" s="352"/>
      <c r="AF758" s="352"/>
      <c r="AG758" s="352"/>
      <c r="AH758" s="352"/>
    </row>
    <row r="759" spans="1:34" ht="15.6">
      <c r="A759" s="566"/>
      <c r="B759" s="352"/>
      <c r="C759" s="352"/>
      <c r="D759" s="334"/>
      <c r="E759" s="352"/>
      <c r="F759" s="352"/>
      <c r="G759" s="352"/>
      <c r="H759" s="352"/>
      <c r="I759" s="334"/>
      <c r="J759" s="334"/>
      <c r="K759" s="352"/>
      <c r="L759" s="352"/>
      <c r="M759" s="352"/>
      <c r="N759" s="352"/>
      <c r="O759" s="352"/>
      <c r="P759" s="352"/>
      <c r="Q759" s="352"/>
      <c r="R759" s="352"/>
      <c r="S759" s="352"/>
      <c r="T759" s="352"/>
      <c r="U759" s="352"/>
      <c r="V759" s="352"/>
      <c r="W759" s="352"/>
      <c r="X759" s="352"/>
      <c r="Y759" s="352"/>
      <c r="Z759" s="352"/>
      <c r="AA759" s="352"/>
      <c r="AB759" s="352"/>
      <c r="AC759" s="352"/>
      <c r="AD759" s="352"/>
      <c r="AE759" s="352"/>
      <c r="AF759" s="352"/>
      <c r="AG759" s="352"/>
      <c r="AH759" s="352"/>
    </row>
    <row r="760" spans="1:34" ht="15.6">
      <c r="A760" s="566"/>
      <c r="B760" s="352"/>
      <c r="C760" s="352"/>
      <c r="D760" s="334"/>
      <c r="E760" s="352"/>
      <c r="F760" s="352"/>
      <c r="G760" s="352"/>
      <c r="H760" s="352"/>
      <c r="I760" s="334"/>
      <c r="J760" s="334"/>
      <c r="K760" s="352"/>
      <c r="L760" s="352"/>
      <c r="M760" s="352"/>
      <c r="N760" s="352"/>
      <c r="O760" s="352"/>
      <c r="P760" s="352"/>
      <c r="Q760" s="352"/>
      <c r="R760" s="352"/>
      <c r="S760" s="352"/>
      <c r="T760" s="352"/>
      <c r="U760" s="352"/>
      <c r="V760" s="352"/>
      <c r="W760" s="352"/>
      <c r="X760" s="352"/>
      <c r="Y760" s="352"/>
      <c r="Z760" s="352"/>
      <c r="AA760" s="352"/>
      <c r="AB760" s="352"/>
      <c r="AC760" s="352"/>
      <c r="AD760" s="352"/>
      <c r="AE760" s="352"/>
      <c r="AF760" s="352"/>
      <c r="AG760" s="352"/>
      <c r="AH760" s="352"/>
    </row>
    <row r="761" spans="1:34" ht="15.6">
      <c r="A761" s="566"/>
      <c r="B761" s="352"/>
      <c r="C761" s="352"/>
      <c r="D761" s="334"/>
      <c r="E761" s="352"/>
      <c r="F761" s="352"/>
      <c r="G761" s="352"/>
      <c r="H761" s="352"/>
      <c r="I761" s="334"/>
      <c r="J761" s="334"/>
      <c r="K761" s="352"/>
      <c r="L761" s="352"/>
      <c r="M761" s="352"/>
      <c r="N761" s="352"/>
      <c r="O761" s="352"/>
      <c r="P761" s="352"/>
      <c r="Q761" s="352"/>
      <c r="R761" s="352"/>
      <c r="S761" s="352"/>
      <c r="T761" s="352"/>
      <c r="U761" s="352"/>
      <c r="V761" s="352"/>
      <c r="W761" s="352"/>
      <c r="X761" s="352"/>
      <c r="Y761" s="352"/>
      <c r="Z761" s="352"/>
      <c r="AA761" s="352"/>
      <c r="AB761" s="352"/>
      <c r="AC761" s="352"/>
      <c r="AD761" s="352"/>
      <c r="AE761" s="352"/>
      <c r="AF761" s="352"/>
      <c r="AG761" s="352"/>
      <c r="AH761" s="352"/>
    </row>
    <row r="762" spans="1:34" ht="15.6">
      <c r="A762" s="566"/>
      <c r="B762" s="352"/>
      <c r="C762" s="352"/>
      <c r="D762" s="334"/>
      <c r="E762" s="352"/>
      <c r="F762" s="352"/>
      <c r="G762" s="352"/>
      <c r="H762" s="352"/>
      <c r="I762" s="334"/>
      <c r="J762" s="334"/>
      <c r="K762" s="352"/>
      <c r="L762" s="352"/>
      <c r="M762" s="352"/>
      <c r="N762" s="352"/>
      <c r="O762" s="352"/>
      <c r="P762" s="352"/>
      <c r="Q762" s="352"/>
      <c r="R762" s="352"/>
      <c r="S762" s="352"/>
      <c r="T762" s="352"/>
      <c r="U762" s="352"/>
      <c r="V762" s="352"/>
      <c r="W762" s="352"/>
      <c r="X762" s="352"/>
      <c r="Y762" s="352"/>
      <c r="Z762" s="352"/>
      <c r="AA762" s="352"/>
      <c r="AB762" s="352"/>
      <c r="AC762" s="352"/>
      <c r="AD762" s="352"/>
      <c r="AE762" s="352"/>
      <c r="AF762" s="352"/>
      <c r="AG762" s="352"/>
      <c r="AH762" s="352"/>
    </row>
    <row r="763" spans="1:34" ht="15.6">
      <c r="A763" s="566"/>
      <c r="B763" s="352"/>
      <c r="C763" s="352"/>
      <c r="D763" s="334"/>
      <c r="E763" s="352"/>
      <c r="F763" s="352"/>
      <c r="G763" s="352"/>
      <c r="H763" s="352"/>
      <c r="I763" s="334"/>
      <c r="J763" s="334"/>
      <c r="K763" s="352"/>
      <c r="L763" s="352"/>
      <c r="M763" s="352"/>
      <c r="N763" s="352"/>
      <c r="O763" s="352"/>
      <c r="P763" s="352"/>
      <c r="Q763" s="352"/>
      <c r="R763" s="352"/>
      <c r="S763" s="352"/>
      <c r="T763" s="352"/>
      <c r="U763" s="352"/>
      <c r="V763" s="352"/>
      <c r="W763" s="352"/>
      <c r="X763" s="352"/>
      <c r="Y763" s="352"/>
      <c r="Z763" s="352"/>
      <c r="AA763" s="352"/>
      <c r="AB763" s="352"/>
      <c r="AC763" s="352"/>
      <c r="AD763" s="352"/>
      <c r="AE763" s="352"/>
      <c r="AF763" s="352"/>
      <c r="AG763" s="352"/>
      <c r="AH763" s="352"/>
    </row>
    <row r="764" spans="1:34" ht="15.6">
      <c r="A764" s="566"/>
      <c r="B764" s="352"/>
      <c r="C764" s="352"/>
      <c r="D764" s="334"/>
      <c r="E764" s="352"/>
      <c r="F764" s="352"/>
      <c r="G764" s="352"/>
      <c r="H764" s="352"/>
      <c r="I764" s="334"/>
      <c r="J764" s="334"/>
      <c r="K764" s="352"/>
      <c r="L764" s="352"/>
      <c r="M764" s="352"/>
      <c r="N764" s="352"/>
      <c r="O764" s="352"/>
      <c r="P764" s="352"/>
      <c r="Q764" s="352"/>
      <c r="R764" s="352"/>
      <c r="S764" s="352"/>
      <c r="T764" s="352"/>
      <c r="U764" s="352"/>
      <c r="V764" s="352"/>
      <c r="W764" s="352"/>
      <c r="X764" s="352"/>
      <c r="Y764" s="352"/>
      <c r="Z764" s="352"/>
      <c r="AA764" s="352"/>
      <c r="AB764" s="352"/>
      <c r="AC764" s="352"/>
      <c r="AD764" s="352"/>
      <c r="AE764" s="352"/>
      <c r="AF764" s="352"/>
      <c r="AG764" s="352"/>
      <c r="AH764" s="352"/>
    </row>
    <row r="765" spans="1:34" ht="15.6">
      <c r="A765" s="566"/>
      <c r="B765" s="352"/>
      <c r="C765" s="352"/>
      <c r="D765" s="334"/>
      <c r="E765" s="352"/>
      <c r="F765" s="352"/>
      <c r="G765" s="352"/>
      <c r="H765" s="352"/>
      <c r="I765" s="334"/>
      <c r="J765" s="334"/>
      <c r="K765" s="352"/>
      <c r="L765" s="352"/>
      <c r="M765" s="352"/>
      <c r="N765" s="352"/>
      <c r="O765" s="352"/>
      <c r="P765" s="352"/>
      <c r="Q765" s="352"/>
      <c r="R765" s="352"/>
      <c r="S765" s="352"/>
      <c r="T765" s="352"/>
      <c r="U765" s="352"/>
      <c r="V765" s="352"/>
      <c r="W765" s="352"/>
      <c r="X765" s="352"/>
      <c r="Y765" s="352"/>
      <c r="Z765" s="352"/>
      <c r="AA765" s="352"/>
      <c r="AB765" s="352"/>
      <c r="AC765" s="352"/>
      <c r="AD765" s="352"/>
      <c r="AE765" s="352"/>
      <c r="AF765" s="352"/>
      <c r="AG765" s="352"/>
      <c r="AH765" s="352"/>
    </row>
    <row r="766" spans="1:34" ht="15.6">
      <c r="A766" s="566"/>
      <c r="B766" s="352"/>
      <c r="C766" s="352"/>
      <c r="D766" s="334"/>
      <c r="E766" s="352"/>
      <c r="F766" s="352"/>
      <c r="G766" s="352"/>
      <c r="H766" s="352"/>
      <c r="I766" s="334"/>
      <c r="J766" s="334"/>
      <c r="K766" s="352"/>
      <c r="L766" s="352"/>
      <c r="M766" s="352"/>
      <c r="N766" s="352"/>
      <c r="O766" s="352"/>
      <c r="P766" s="352"/>
      <c r="Q766" s="352"/>
      <c r="R766" s="352"/>
      <c r="S766" s="352"/>
      <c r="T766" s="352"/>
      <c r="U766" s="352"/>
      <c r="V766" s="352"/>
      <c r="W766" s="352"/>
      <c r="X766" s="352"/>
      <c r="Y766" s="352"/>
      <c r="Z766" s="352"/>
      <c r="AA766" s="352"/>
      <c r="AB766" s="352"/>
      <c r="AC766" s="352"/>
      <c r="AD766" s="352"/>
      <c r="AE766" s="352"/>
      <c r="AF766" s="352"/>
      <c r="AG766" s="352"/>
      <c r="AH766" s="352"/>
    </row>
    <row r="767" spans="1:34" ht="15.6">
      <c r="A767" s="566"/>
      <c r="B767" s="352"/>
      <c r="C767" s="352"/>
      <c r="D767" s="334"/>
      <c r="E767" s="352"/>
      <c r="F767" s="352"/>
      <c r="G767" s="352"/>
      <c r="H767" s="352"/>
      <c r="I767" s="334"/>
      <c r="J767" s="334"/>
      <c r="K767" s="352"/>
      <c r="L767" s="352"/>
      <c r="M767" s="352"/>
      <c r="N767" s="352"/>
      <c r="O767" s="352"/>
      <c r="P767" s="352"/>
      <c r="Q767" s="352"/>
      <c r="R767" s="352"/>
      <c r="S767" s="352"/>
      <c r="T767" s="352"/>
      <c r="U767" s="352"/>
      <c r="V767" s="352"/>
      <c r="W767" s="352"/>
      <c r="X767" s="352"/>
      <c r="Y767" s="352"/>
      <c r="Z767" s="352"/>
      <c r="AA767" s="352"/>
      <c r="AB767" s="352"/>
      <c r="AC767" s="352"/>
      <c r="AD767" s="352"/>
      <c r="AE767" s="352"/>
      <c r="AF767" s="352"/>
      <c r="AG767" s="352"/>
      <c r="AH767" s="352"/>
    </row>
    <row r="768" spans="1:34" ht="15.6">
      <c r="A768" s="566"/>
      <c r="B768" s="352"/>
      <c r="C768" s="352"/>
      <c r="D768" s="334"/>
      <c r="E768" s="352"/>
      <c r="F768" s="352"/>
      <c r="G768" s="352"/>
      <c r="H768" s="352"/>
      <c r="I768" s="334"/>
      <c r="J768" s="334"/>
      <c r="K768" s="352"/>
      <c r="L768" s="352"/>
      <c r="M768" s="352"/>
      <c r="N768" s="352"/>
      <c r="O768" s="352"/>
      <c r="P768" s="352"/>
      <c r="Q768" s="352"/>
      <c r="R768" s="352"/>
      <c r="S768" s="352"/>
      <c r="T768" s="352"/>
      <c r="U768" s="352"/>
      <c r="V768" s="352"/>
      <c r="W768" s="352"/>
      <c r="X768" s="352"/>
      <c r="Y768" s="352"/>
      <c r="Z768" s="352"/>
      <c r="AA768" s="352"/>
      <c r="AB768" s="352"/>
      <c r="AC768" s="352"/>
      <c r="AD768" s="352"/>
      <c r="AE768" s="352"/>
      <c r="AF768" s="352"/>
      <c r="AG768" s="352"/>
      <c r="AH768" s="352"/>
    </row>
    <row r="769" spans="1:34" ht="15.6">
      <c r="A769" s="566"/>
      <c r="B769" s="352"/>
      <c r="C769" s="352"/>
      <c r="D769" s="334"/>
      <c r="E769" s="352"/>
      <c r="F769" s="352"/>
      <c r="G769" s="352"/>
      <c r="H769" s="352"/>
      <c r="I769" s="334"/>
      <c r="J769" s="334"/>
      <c r="K769" s="352"/>
      <c r="L769" s="352"/>
      <c r="M769" s="352"/>
      <c r="N769" s="352"/>
      <c r="O769" s="352"/>
      <c r="P769" s="352"/>
      <c r="Q769" s="352"/>
      <c r="R769" s="352"/>
      <c r="S769" s="352"/>
      <c r="T769" s="352"/>
      <c r="U769" s="352"/>
      <c r="V769" s="352"/>
      <c r="W769" s="352"/>
      <c r="X769" s="352"/>
      <c r="Y769" s="352"/>
      <c r="Z769" s="352"/>
      <c r="AA769" s="352"/>
      <c r="AB769" s="352"/>
      <c r="AC769" s="352"/>
      <c r="AD769" s="352"/>
      <c r="AE769" s="352"/>
      <c r="AF769" s="352"/>
      <c r="AG769" s="352"/>
      <c r="AH769" s="352"/>
    </row>
    <row r="770" spans="1:34" ht="15.6">
      <c r="A770" s="566"/>
      <c r="B770" s="352"/>
      <c r="C770" s="352"/>
      <c r="D770" s="334"/>
      <c r="E770" s="352"/>
      <c r="F770" s="352"/>
      <c r="G770" s="352"/>
      <c r="H770" s="352"/>
      <c r="I770" s="334"/>
      <c r="J770" s="334"/>
      <c r="K770" s="352"/>
      <c r="L770" s="352"/>
      <c r="M770" s="352"/>
      <c r="N770" s="352"/>
      <c r="O770" s="352"/>
      <c r="P770" s="352"/>
      <c r="Q770" s="352"/>
      <c r="R770" s="352"/>
      <c r="S770" s="352"/>
      <c r="T770" s="352"/>
      <c r="U770" s="352"/>
      <c r="V770" s="352"/>
      <c r="W770" s="352"/>
      <c r="X770" s="352"/>
      <c r="Y770" s="352"/>
      <c r="Z770" s="352"/>
      <c r="AA770" s="352"/>
      <c r="AB770" s="352"/>
      <c r="AC770" s="352"/>
      <c r="AD770" s="352"/>
      <c r="AE770" s="352"/>
      <c r="AF770" s="352"/>
      <c r="AG770" s="352"/>
      <c r="AH770" s="352"/>
    </row>
    <row r="771" spans="1:34" ht="15.6">
      <c r="A771" s="566"/>
      <c r="B771" s="352"/>
      <c r="C771" s="352"/>
      <c r="D771" s="334"/>
      <c r="E771" s="352"/>
      <c r="F771" s="352"/>
      <c r="G771" s="352"/>
      <c r="H771" s="352"/>
      <c r="I771" s="334"/>
      <c r="J771" s="334"/>
      <c r="K771" s="352"/>
      <c r="L771" s="352"/>
      <c r="M771" s="352"/>
      <c r="N771" s="352"/>
      <c r="O771" s="352"/>
      <c r="P771" s="352"/>
      <c r="Q771" s="352"/>
      <c r="R771" s="352"/>
      <c r="S771" s="352"/>
      <c r="T771" s="352"/>
      <c r="U771" s="352"/>
      <c r="V771" s="352"/>
      <c r="W771" s="352"/>
      <c r="X771" s="352"/>
      <c r="Y771" s="352"/>
      <c r="Z771" s="352"/>
      <c r="AA771" s="352"/>
      <c r="AB771" s="352"/>
      <c r="AC771" s="352"/>
      <c r="AD771" s="352"/>
      <c r="AE771" s="352"/>
      <c r="AF771" s="352"/>
      <c r="AG771" s="352"/>
      <c r="AH771" s="352"/>
    </row>
    <row r="772" spans="1:34" ht="15.6">
      <c r="A772" s="566"/>
      <c r="B772" s="352"/>
      <c r="C772" s="352"/>
      <c r="D772" s="334"/>
      <c r="E772" s="352"/>
      <c r="F772" s="352"/>
      <c r="G772" s="352"/>
      <c r="H772" s="352"/>
      <c r="I772" s="334"/>
      <c r="J772" s="334"/>
      <c r="K772" s="352"/>
      <c r="L772" s="352"/>
      <c r="M772" s="352"/>
      <c r="N772" s="352"/>
      <c r="O772" s="352"/>
      <c r="P772" s="352"/>
      <c r="Q772" s="352"/>
      <c r="R772" s="352"/>
      <c r="S772" s="352"/>
      <c r="T772" s="352"/>
      <c r="U772" s="352"/>
      <c r="V772" s="352"/>
      <c r="W772" s="352"/>
      <c r="X772" s="352"/>
      <c r="Y772" s="352"/>
      <c r="Z772" s="352"/>
      <c r="AA772" s="352"/>
      <c r="AB772" s="352"/>
      <c r="AC772" s="352"/>
      <c r="AD772" s="352"/>
      <c r="AE772" s="352"/>
      <c r="AF772" s="352"/>
      <c r="AG772" s="352"/>
      <c r="AH772" s="352"/>
    </row>
    <row r="773" spans="1:34" ht="15.6">
      <c r="A773" s="566"/>
      <c r="B773" s="352"/>
      <c r="C773" s="352"/>
      <c r="D773" s="334"/>
      <c r="E773" s="352"/>
      <c r="F773" s="352"/>
      <c r="G773" s="352"/>
      <c r="H773" s="352"/>
      <c r="I773" s="334"/>
      <c r="J773" s="334"/>
      <c r="K773" s="352"/>
      <c r="L773" s="352"/>
      <c r="M773" s="352"/>
      <c r="N773" s="352"/>
      <c r="O773" s="352"/>
      <c r="P773" s="352"/>
      <c r="Q773" s="352"/>
      <c r="R773" s="352"/>
      <c r="S773" s="352"/>
      <c r="T773" s="352"/>
      <c r="U773" s="352"/>
      <c r="V773" s="352"/>
      <c r="W773" s="352"/>
      <c r="X773" s="352"/>
      <c r="Y773" s="352"/>
      <c r="Z773" s="352"/>
      <c r="AA773" s="352"/>
      <c r="AB773" s="352"/>
      <c r="AC773" s="352"/>
      <c r="AD773" s="352"/>
      <c r="AE773" s="352"/>
      <c r="AF773" s="352"/>
      <c r="AG773" s="352"/>
      <c r="AH773" s="352"/>
    </row>
    <row r="774" spans="1:34" ht="15.6">
      <c r="A774" s="566"/>
      <c r="B774" s="352"/>
      <c r="C774" s="352"/>
      <c r="D774" s="334"/>
      <c r="E774" s="352"/>
      <c r="F774" s="352"/>
      <c r="G774" s="352"/>
      <c r="H774" s="352"/>
      <c r="I774" s="334"/>
      <c r="J774" s="334"/>
      <c r="K774" s="352"/>
      <c r="L774" s="352"/>
      <c r="M774" s="352"/>
      <c r="N774" s="352"/>
      <c r="O774" s="352"/>
      <c r="P774" s="352"/>
      <c r="Q774" s="352"/>
      <c r="R774" s="352"/>
      <c r="S774" s="352"/>
      <c r="T774" s="352"/>
      <c r="U774" s="352"/>
      <c r="V774" s="352"/>
      <c r="W774" s="352"/>
      <c r="X774" s="352"/>
      <c r="Y774" s="352"/>
      <c r="Z774" s="352"/>
      <c r="AA774" s="352"/>
      <c r="AB774" s="352"/>
      <c r="AC774" s="352"/>
      <c r="AD774" s="352"/>
      <c r="AE774" s="352"/>
      <c r="AF774" s="352"/>
      <c r="AG774" s="352"/>
      <c r="AH774" s="352"/>
    </row>
    <row r="775" spans="1:34" ht="15.6">
      <c r="A775" s="566"/>
      <c r="B775" s="352"/>
      <c r="C775" s="352"/>
      <c r="D775" s="334"/>
      <c r="E775" s="352"/>
      <c r="F775" s="352"/>
      <c r="G775" s="352"/>
      <c r="H775" s="352"/>
      <c r="I775" s="334"/>
      <c r="J775" s="334"/>
      <c r="K775" s="352"/>
      <c r="L775" s="352"/>
      <c r="M775" s="352"/>
      <c r="N775" s="352"/>
      <c r="O775" s="352"/>
      <c r="P775" s="352"/>
      <c r="Q775" s="352"/>
      <c r="R775" s="352"/>
      <c r="S775" s="352"/>
      <c r="T775" s="352"/>
      <c r="U775" s="352"/>
      <c r="V775" s="352"/>
      <c r="W775" s="352"/>
      <c r="X775" s="352"/>
      <c r="Y775" s="352"/>
      <c r="Z775" s="352"/>
      <c r="AA775" s="352"/>
      <c r="AB775" s="352"/>
      <c r="AC775" s="352"/>
      <c r="AD775" s="352"/>
      <c r="AE775" s="352"/>
      <c r="AF775" s="352"/>
      <c r="AG775" s="352"/>
      <c r="AH775" s="352"/>
    </row>
    <row r="776" spans="1:34" ht="15.6">
      <c r="A776" s="566"/>
      <c r="B776" s="352"/>
      <c r="C776" s="352"/>
      <c r="D776" s="334"/>
      <c r="E776" s="352"/>
      <c r="F776" s="352"/>
      <c r="G776" s="352"/>
      <c r="H776" s="352"/>
      <c r="I776" s="334"/>
      <c r="J776" s="334"/>
      <c r="K776" s="352"/>
      <c r="L776" s="352"/>
      <c r="M776" s="352"/>
      <c r="N776" s="352"/>
      <c r="O776" s="352"/>
      <c r="P776" s="352"/>
      <c r="Q776" s="352"/>
      <c r="R776" s="352"/>
      <c r="S776" s="352"/>
      <c r="T776" s="352"/>
      <c r="U776" s="352"/>
      <c r="V776" s="352"/>
      <c r="W776" s="352"/>
      <c r="X776" s="352"/>
      <c r="Y776" s="352"/>
      <c r="Z776" s="352"/>
      <c r="AA776" s="352"/>
      <c r="AB776" s="352"/>
      <c r="AC776" s="352"/>
      <c r="AD776" s="352"/>
      <c r="AE776" s="352"/>
      <c r="AF776" s="352"/>
      <c r="AG776" s="352"/>
      <c r="AH776" s="352"/>
    </row>
    <row r="777" spans="1:34" ht="15.6">
      <c r="A777" s="566"/>
      <c r="B777" s="352"/>
      <c r="C777" s="352"/>
      <c r="D777" s="334"/>
      <c r="E777" s="352"/>
      <c r="F777" s="352"/>
      <c r="G777" s="352"/>
      <c r="H777" s="352"/>
      <c r="I777" s="334"/>
      <c r="J777" s="334"/>
      <c r="K777" s="352"/>
      <c r="L777" s="352"/>
      <c r="M777" s="352"/>
      <c r="N777" s="352"/>
      <c r="O777" s="352"/>
      <c r="P777" s="352"/>
      <c r="Q777" s="352"/>
      <c r="R777" s="352"/>
      <c r="S777" s="352"/>
      <c r="T777" s="352"/>
      <c r="U777" s="352"/>
      <c r="V777" s="352"/>
      <c r="W777" s="352"/>
      <c r="X777" s="352"/>
      <c r="Y777" s="352"/>
      <c r="Z777" s="352"/>
      <c r="AA777" s="352"/>
      <c r="AB777" s="352"/>
      <c r="AC777" s="352"/>
      <c r="AD777" s="352"/>
      <c r="AE777" s="352"/>
      <c r="AF777" s="352"/>
      <c r="AG777" s="352"/>
      <c r="AH777" s="352"/>
    </row>
    <row r="778" spans="1:34" ht="15.6">
      <c r="A778" s="566"/>
      <c r="B778" s="352"/>
      <c r="C778" s="352"/>
      <c r="D778" s="334"/>
      <c r="E778" s="352"/>
      <c r="F778" s="352"/>
      <c r="G778" s="352"/>
      <c r="H778" s="352"/>
      <c r="I778" s="334"/>
      <c r="J778" s="334"/>
      <c r="K778" s="352"/>
      <c r="L778" s="352"/>
      <c r="M778" s="352"/>
      <c r="N778" s="352"/>
      <c r="O778" s="352"/>
      <c r="P778" s="352"/>
      <c r="Q778" s="352"/>
      <c r="R778" s="352"/>
      <c r="S778" s="352"/>
      <c r="T778" s="352"/>
      <c r="U778" s="352"/>
      <c r="V778" s="352"/>
      <c r="W778" s="352"/>
      <c r="X778" s="352"/>
      <c r="Y778" s="352"/>
      <c r="Z778" s="352"/>
      <c r="AA778" s="352"/>
      <c r="AB778" s="352"/>
      <c r="AC778" s="352"/>
      <c r="AD778" s="352"/>
      <c r="AE778" s="352"/>
      <c r="AF778" s="352"/>
      <c r="AG778" s="352"/>
      <c r="AH778" s="352"/>
    </row>
    <row r="779" spans="1:34" ht="15.6">
      <c r="A779" s="566"/>
      <c r="B779" s="352"/>
      <c r="C779" s="352"/>
      <c r="D779" s="334"/>
      <c r="E779" s="352"/>
      <c r="F779" s="352"/>
      <c r="G779" s="352"/>
      <c r="H779" s="352"/>
      <c r="I779" s="334"/>
      <c r="J779" s="334"/>
      <c r="K779" s="352"/>
      <c r="L779" s="352"/>
      <c r="M779" s="352"/>
      <c r="N779" s="352"/>
      <c r="O779" s="352"/>
      <c r="P779" s="352"/>
      <c r="Q779" s="352"/>
      <c r="R779" s="352"/>
      <c r="S779" s="352"/>
      <c r="T779" s="352"/>
      <c r="U779" s="352"/>
      <c r="V779" s="352"/>
      <c r="W779" s="352"/>
      <c r="X779" s="352"/>
      <c r="Y779" s="352"/>
      <c r="Z779" s="352"/>
      <c r="AA779" s="352"/>
      <c r="AB779" s="352"/>
      <c r="AC779" s="352"/>
      <c r="AD779" s="352"/>
      <c r="AE779" s="352"/>
      <c r="AF779" s="352"/>
      <c r="AG779" s="352"/>
      <c r="AH779" s="352"/>
    </row>
    <row r="780" spans="1:34" ht="15.6">
      <c r="A780" s="566"/>
      <c r="B780" s="352"/>
      <c r="C780" s="352"/>
      <c r="D780" s="334"/>
      <c r="E780" s="352"/>
      <c r="F780" s="352"/>
      <c r="G780" s="352"/>
      <c r="H780" s="352"/>
      <c r="I780" s="334"/>
      <c r="J780" s="334"/>
      <c r="K780" s="352"/>
      <c r="L780" s="352"/>
      <c r="M780" s="352"/>
      <c r="N780" s="352"/>
      <c r="O780" s="352"/>
      <c r="P780" s="352"/>
      <c r="Q780" s="352"/>
      <c r="R780" s="352"/>
      <c r="S780" s="352"/>
      <c r="T780" s="352"/>
      <c r="U780" s="352"/>
      <c r="V780" s="352"/>
      <c r="W780" s="352"/>
      <c r="X780" s="352"/>
      <c r="Y780" s="352"/>
      <c r="Z780" s="352"/>
      <c r="AA780" s="352"/>
      <c r="AB780" s="352"/>
      <c r="AC780" s="352"/>
      <c r="AD780" s="352"/>
      <c r="AE780" s="352"/>
      <c r="AF780" s="352"/>
      <c r="AG780" s="352"/>
      <c r="AH780" s="352"/>
    </row>
    <row r="781" spans="1:34" ht="15.6">
      <c r="A781" s="566"/>
      <c r="B781" s="352"/>
      <c r="C781" s="352"/>
      <c r="D781" s="334"/>
      <c r="E781" s="352"/>
      <c r="F781" s="352"/>
      <c r="G781" s="352"/>
      <c r="H781" s="352"/>
      <c r="I781" s="334"/>
      <c r="J781" s="334"/>
      <c r="K781" s="352"/>
      <c r="L781" s="352"/>
      <c r="M781" s="352"/>
      <c r="N781" s="352"/>
      <c r="O781" s="352"/>
      <c r="P781" s="352"/>
      <c r="Q781" s="352"/>
      <c r="R781" s="352"/>
      <c r="S781" s="352"/>
      <c r="T781" s="352"/>
      <c r="U781" s="352"/>
      <c r="V781" s="352"/>
      <c r="W781" s="352"/>
      <c r="X781" s="352"/>
      <c r="Y781" s="352"/>
      <c r="Z781" s="352"/>
      <c r="AA781" s="352"/>
      <c r="AB781" s="352"/>
      <c r="AC781" s="352"/>
      <c r="AD781" s="352"/>
      <c r="AE781" s="352"/>
      <c r="AF781" s="352"/>
      <c r="AG781" s="352"/>
      <c r="AH781" s="352"/>
    </row>
    <row r="782" spans="1:34" ht="15.6">
      <c r="A782" s="566"/>
      <c r="B782" s="352"/>
      <c r="C782" s="352"/>
      <c r="D782" s="334"/>
      <c r="E782" s="352"/>
      <c r="F782" s="352"/>
      <c r="G782" s="352"/>
      <c r="H782" s="352"/>
      <c r="I782" s="334"/>
      <c r="J782" s="334"/>
      <c r="K782" s="352"/>
      <c r="L782" s="352"/>
      <c r="M782" s="352"/>
      <c r="N782" s="352"/>
      <c r="O782" s="352"/>
      <c r="P782" s="352"/>
      <c r="Q782" s="352"/>
      <c r="R782" s="352"/>
      <c r="S782" s="352"/>
      <c r="T782" s="352"/>
      <c r="U782" s="352"/>
      <c r="V782" s="352"/>
      <c r="W782" s="352"/>
      <c r="X782" s="352"/>
      <c r="Y782" s="352"/>
      <c r="Z782" s="352"/>
      <c r="AA782" s="352"/>
      <c r="AB782" s="352"/>
      <c r="AC782" s="352"/>
      <c r="AD782" s="352"/>
      <c r="AE782" s="352"/>
      <c r="AF782" s="352"/>
      <c r="AG782" s="352"/>
      <c r="AH782" s="352"/>
    </row>
    <row r="783" spans="1:34" ht="15.6">
      <c r="A783" s="566"/>
      <c r="B783" s="352"/>
      <c r="C783" s="352"/>
      <c r="D783" s="334"/>
      <c r="E783" s="352"/>
      <c r="F783" s="352"/>
      <c r="G783" s="352"/>
      <c r="H783" s="352"/>
      <c r="I783" s="334"/>
      <c r="J783" s="334"/>
      <c r="K783" s="352"/>
      <c r="L783" s="352"/>
      <c r="M783" s="352"/>
      <c r="N783" s="352"/>
      <c r="O783" s="352"/>
      <c r="P783" s="352"/>
      <c r="Q783" s="352"/>
      <c r="R783" s="352"/>
      <c r="S783" s="352"/>
      <c r="T783" s="352"/>
      <c r="U783" s="352"/>
      <c r="V783" s="352"/>
      <c r="W783" s="352"/>
      <c r="X783" s="352"/>
      <c r="Y783" s="352"/>
      <c r="Z783" s="352"/>
      <c r="AA783" s="352"/>
      <c r="AB783" s="352"/>
      <c r="AC783" s="352"/>
      <c r="AD783" s="352"/>
      <c r="AE783" s="352"/>
      <c r="AF783" s="352"/>
      <c r="AG783" s="352"/>
      <c r="AH783" s="352"/>
    </row>
    <row r="784" spans="1:34" ht="15.6">
      <c r="A784" s="566"/>
      <c r="B784" s="352"/>
      <c r="C784" s="352"/>
      <c r="D784" s="334"/>
      <c r="E784" s="352"/>
      <c r="F784" s="352"/>
      <c r="G784" s="352"/>
      <c r="H784" s="352"/>
      <c r="I784" s="334"/>
      <c r="J784" s="334"/>
      <c r="K784" s="352"/>
      <c r="L784" s="352"/>
      <c r="M784" s="352"/>
      <c r="N784" s="352"/>
      <c r="O784" s="352"/>
      <c r="P784" s="352"/>
      <c r="Q784" s="352"/>
      <c r="R784" s="352"/>
      <c r="S784" s="352"/>
      <c r="T784" s="352"/>
      <c r="U784" s="352"/>
      <c r="V784" s="352"/>
      <c r="W784" s="352"/>
      <c r="X784" s="352"/>
      <c r="Y784" s="352"/>
      <c r="Z784" s="352"/>
      <c r="AA784" s="352"/>
      <c r="AB784" s="352"/>
      <c r="AC784" s="352"/>
      <c r="AD784" s="352"/>
      <c r="AE784" s="352"/>
      <c r="AF784" s="352"/>
      <c r="AG784" s="352"/>
      <c r="AH784" s="352"/>
    </row>
    <row r="785" spans="1:34" ht="15.6">
      <c r="A785" s="566"/>
      <c r="B785" s="352"/>
      <c r="C785" s="352"/>
      <c r="D785" s="334"/>
      <c r="E785" s="352"/>
      <c r="F785" s="352"/>
      <c r="G785" s="352"/>
      <c r="H785" s="352"/>
      <c r="I785" s="334"/>
      <c r="J785" s="334"/>
      <c r="K785" s="352"/>
      <c r="L785" s="352"/>
      <c r="M785" s="352"/>
      <c r="N785" s="352"/>
      <c r="O785" s="352"/>
      <c r="P785" s="352"/>
      <c r="Q785" s="352"/>
      <c r="R785" s="352"/>
      <c r="S785" s="352"/>
      <c r="T785" s="352"/>
      <c r="U785" s="352"/>
      <c r="V785" s="352"/>
      <c r="W785" s="352"/>
      <c r="X785" s="352"/>
      <c r="Y785" s="352"/>
      <c r="Z785" s="352"/>
      <c r="AA785" s="352"/>
      <c r="AB785" s="352"/>
      <c r="AC785" s="352"/>
      <c r="AD785" s="352"/>
      <c r="AE785" s="352"/>
      <c r="AF785" s="352"/>
      <c r="AG785" s="352"/>
      <c r="AH785" s="352"/>
    </row>
    <row r="786" spans="1:34" ht="15.6">
      <c r="A786" s="566"/>
      <c r="B786" s="352"/>
      <c r="C786" s="352"/>
      <c r="D786" s="334"/>
      <c r="E786" s="352"/>
      <c r="F786" s="352"/>
      <c r="G786" s="352"/>
      <c r="H786" s="352"/>
      <c r="I786" s="334"/>
      <c r="J786" s="334"/>
      <c r="K786" s="352"/>
      <c r="L786" s="352"/>
      <c r="M786" s="352"/>
      <c r="N786" s="352"/>
      <c r="O786" s="352"/>
      <c r="P786" s="352"/>
      <c r="Q786" s="352"/>
      <c r="R786" s="352"/>
      <c r="S786" s="352"/>
      <c r="T786" s="352"/>
      <c r="U786" s="352"/>
      <c r="V786" s="352"/>
      <c r="W786" s="352"/>
      <c r="X786" s="352"/>
      <c r="Y786" s="352"/>
      <c r="Z786" s="352"/>
      <c r="AA786" s="352"/>
      <c r="AB786" s="352"/>
      <c r="AC786" s="352"/>
      <c r="AD786" s="352"/>
      <c r="AE786" s="352"/>
      <c r="AF786" s="352"/>
      <c r="AG786" s="352"/>
      <c r="AH786" s="352"/>
    </row>
    <row r="787" spans="1:34" ht="15.6">
      <c r="A787" s="566"/>
      <c r="B787" s="352"/>
      <c r="C787" s="352"/>
      <c r="D787" s="334"/>
      <c r="E787" s="352"/>
      <c r="F787" s="352"/>
      <c r="G787" s="352"/>
      <c r="H787" s="352"/>
      <c r="I787" s="334"/>
      <c r="J787" s="334"/>
      <c r="K787" s="352"/>
      <c r="L787" s="352"/>
      <c r="M787" s="352"/>
      <c r="N787" s="352"/>
      <c r="O787" s="352"/>
      <c r="P787" s="352"/>
      <c r="Q787" s="352"/>
      <c r="R787" s="352"/>
      <c r="S787" s="352"/>
      <c r="T787" s="352"/>
      <c r="U787" s="352"/>
      <c r="V787" s="352"/>
      <c r="W787" s="352"/>
      <c r="X787" s="352"/>
      <c r="Y787" s="352"/>
      <c r="Z787" s="352"/>
      <c r="AA787" s="352"/>
      <c r="AB787" s="352"/>
      <c r="AC787" s="352"/>
      <c r="AD787" s="352"/>
      <c r="AE787" s="352"/>
      <c r="AF787" s="352"/>
      <c r="AG787" s="352"/>
      <c r="AH787" s="352"/>
    </row>
    <row r="788" spans="1:34" ht="15.6">
      <c r="A788" s="566"/>
      <c r="B788" s="352"/>
      <c r="C788" s="352"/>
      <c r="D788" s="334"/>
      <c r="E788" s="352"/>
      <c r="F788" s="352"/>
      <c r="G788" s="352"/>
      <c r="H788" s="352"/>
      <c r="I788" s="334"/>
      <c r="J788" s="334"/>
      <c r="K788" s="352"/>
      <c r="L788" s="352"/>
      <c r="M788" s="352"/>
      <c r="N788" s="352"/>
      <c r="O788" s="352"/>
      <c r="P788" s="352"/>
      <c r="Q788" s="352"/>
      <c r="R788" s="352"/>
      <c r="S788" s="352"/>
      <c r="T788" s="352"/>
      <c r="U788" s="352"/>
      <c r="V788" s="352"/>
      <c r="W788" s="352"/>
      <c r="X788" s="352"/>
      <c r="Y788" s="352"/>
      <c r="Z788" s="352"/>
      <c r="AA788" s="352"/>
      <c r="AB788" s="352"/>
      <c r="AC788" s="352"/>
      <c r="AD788" s="352"/>
      <c r="AE788" s="352"/>
      <c r="AF788" s="352"/>
      <c r="AG788" s="352"/>
      <c r="AH788" s="352"/>
    </row>
    <row r="789" spans="1:34" ht="15.6">
      <c r="A789" s="566"/>
      <c r="B789" s="352"/>
      <c r="C789" s="352"/>
      <c r="D789" s="334"/>
      <c r="E789" s="352"/>
      <c r="F789" s="352"/>
      <c r="G789" s="352"/>
      <c r="H789" s="352"/>
      <c r="I789" s="334"/>
      <c r="J789" s="334"/>
      <c r="K789" s="352"/>
      <c r="L789" s="352"/>
      <c r="M789" s="352"/>
      <c r="N789" s="352"/>
      <c r="O789" s="352"/>
      <c r="P789" s="352"/>
      <c r="Q789" s="352"/>
      <c r="R789" s="352"/>
      <c r="S789" s="352"/>
      <c r="T789" s="352"/>
      <c r="U789" s="352"/>
      <c r="V789" s="352"/>
      <c r="W789" s="352"/>
      <c r="X789" s="352"/>
      <c r="Y789" s="352"/>
      <c r="Z789" s="352"/>
      <c r="AA789" s="352"/>
      <c r="AB789" s="352"/>
      <c r="AC789" s="352"/>
      <c r="AD789" s="352"/>
      <c r="AE789" s="352"/>
      <c r="AF789" s="352"/>
      <c r="AG789" s="352"/>
      <c r="AH789" s="352"/>
    </row>
    <row r="790" spans="1:34" ht="15.6">
      <c r="A790" s="566"/>
      <c r="B790" s="352"/>
      <c r="C790" s="352"/>
      <c r="D790" s="334"/>
      <c r="E790" s="352"/>
      <c r="F790" s="352"/>
      <c r="G790" s="352"/>
      <c r="H790" s="352"/>
      <c r="I790" s="334"/>
      <c r="J790" s="334"/>
      <c r="K790" s="352"/>
      <c r="L790" s="352"/>
      <c r="M790" s="352"/>
      <c r="N790" s="352"/>
      <c r="O790" s="352"/>
      <c r="P790" s="352"/>
      <c r="Q790" s="352"/>
      <c r="R790" s="352"/>
      <c r="S790" s="352"/>
      <c r="T790" s="352"/>
      <c r="U790" s="352"/>
      <c r="V790" s="352"/>
      <c r="W790" s="352"/>
      <c r="X790" s="352"/>
      <c r="Y790" s="352"/>
      <c r="Z790" s="352"/>
      <c r="AA790" s="352"/>
      <c r="AB790" s="352"/>
      <c r="AC790" s="352"/>
      <c r="AD790" s="352"/>
      <c r="AE790" s="352"/>
      <c r="AF790" s="352"/>
      <c r="AG790" s="352"/>
      <c r="AH790" s="352"/>
    </row>
    <row r="791" spans="1:34" ht="15.6">
      <c r="A791" s="566"/>
      <c r="B791" s="352"/>
      <c r="C791" s="352"/>
      <c r="D791" s="334"/>
      <c r="E791" s="352"/>
      <c r="F791" s="352"/>
      <c r="G791" s="352"/>
      <c r="H791" s="352"/>
      <c r="I791" s="334"/>
      <c r="J791" s="334"/>
      <c r="K791" s="352"/>
      <c r="L791" s="352"/>
      <c r="M791" s="352"/>
      <c r="N791" s="352"/>
      <c r="O791" s="352"/>
      <c r="P791" s="352"/>
      <c r="Q791" s="352"/>
      <c r="R791" s="352"/>
      <c r="S791" s="352"/>
      <c r="T791" s="352"/>
      <c r="U791" s="352"/>
      <c r="V791" s="352"/>
      <c r="W791" s="352"/>
      <c r="X791" s="352"/>
      <c r="Y791" s="352"/>
      <c r="Z791" s="352"/>
      <c r="AA791" s="352"/>
      <c r="AB791" s="352"/>
      <c r="AC791" s="352"/>
      <c r="AD791" s="352"/>
      <c r="AE791" s="352"/>
      <c r="AF791" s="352"/>
      <c r="AG791" s="352"/>
      <c r="AH791" s="352"/>
    </row>
    <row r="792" spans="1:34" ht="15.6">
      <c r="A792" s="566"/>
      <c r="B792" s="352"/>
      <c r="C792" s="352"/>
      <c r="D792" s="334"/>
      <c r="E792" s="352"/>
      <c r="F792" s="352"/>
      <c r="G792" s="352"/>
      <c r="H792" s="352"/>
      <c r="I792" s="334"/>
      <c r="J792" s="334"/>
      <c r="K792" s="352"/>
      <c r="L792" s="352"/>
      <c r="M792" s="352"/>
      <c r="N792" s="352"/>
      <c r="O792" s="352"/>
      <c r="P792" s="352"/>
      <c r="Q792" s="352"/>
      <c r="R792" s="352"/>
      <c r="S792" s="352"/>
      <c r="T792" s="352"/>
      <c r="U792" s="352"/>
      <c r="V792" s="352"/>
      <c r="W792" s="352"/>
      <c r="X792" s="352"/>
      <c r="Y792" s="352"/>
      <c r="Z792" s="352"/>
      <c r="AA792" s="352"/>
      <c r="AB792" s="352"/>
      <c r="AC792" s="352"/>
      <c r="AD792" s="352"/>
      <c r="AE792" s="352"/>
      <c r="AF792" s="352"/>
      <c r="AG792" s="352"/>
      <c r="AH792" s="352"/>
    </row>
    <row r="793" spans="1:34" ht="15.6">
      <c r="A793" s="566"/>
      <c r="B793" s="352"/>
      <c r="C793" s="352"/>
      <c r="D793" s="334"/>
      <c r="E793" s="352"/>
      <c r="F793" s="352"/>
      <c r="G793" s="352"/>
      <c r="H793" s="352"/>
      <c r="I793" s="334"/>
      <c r="J793" s="334"/>
      <c r="K793" s="352"/>
      <c r="L793" s="352"/>
      <c r="M793" s="352"/>
      <c r="N793" s="352"/>
      <c r="O793" s="352"/>
      <c r="P793" s="352"/>
      <c r="Q793" s="352"/>
      <c r="R793" s="352"/>
      <c r="S793" s="352"/>
      <c r="T793" s="352"/>
      <c r="U793" s="352"/>
      <c r="V793" s="352"/>
      <c r="W793" s="352"/>
      <c r="X793" s="352"/>
      <c r="Y793" s="352"/>
      <c r="Z793" s="352"/>
      <c r="AA793" s="352"/>
      <c r="AB793" s="352"/>
      <c r="AC793" s="352"/>
      <c r="AD793" s="352"/>
      <c r="AE793" s="352"/>
      <c r="AF793" s="352"/>
      <c r="AG793" s="352"/>
      <c r="AH793" s="352"/>
    </row>
    <row r="794" spans="1:34" ht="15.6">
      <c r="A794" s="566"/>
      <c r="B794" s="352"/>
      <c r="C794" s="352"/>
      <c r="D794" s="334"/>
      <c r="E794" s="352"/>
      <c r="F794" s="352"/>
      <c r="G794" s="352"/>
      <c r="H794" s="352"/>
      <c r="I794" s="334"/>
      <c r="J794" s="334"/>
      <c r="K794" s="352"/>
      <c r="L794" s="352"/>
      <c r="M794" s="352"/>
      <c r="N794" s="352"/>
      <c r="O794" s="352"/>
      <c r="P794" s="352"/>
      <c r="Q794" s="352"/>
      <c r="R794" s="352"/>
      <c r="S794" s="352"/>
      <c r="T794" s="352"/>
      <c r="U794" s="352"/>
      <c r="V794" s="352"/>
      <c r="W794" s="352"/>
      <c r="X794" s="352"/>
      <c r="Y794" s="352"/>
      <c r="Z794" s="352"/>
      <c r="AA794" s="352"/>
      <c r="AB794" s="352"/>
      <c r="AC794" s="352"/>
      <c r="AD794" s="352"/>
      <c r="AE794" s="352"/>
      <c r="AF794" s="352"/>
      <c r="AG794" s="352"/>
      <c r="AH794" s="352"/>
    </row>
    <row r="795" spans="1:34" ht="15.6">
      <c r="A795" s="566"/>
      <c r="B795" s="352"/>
      <c r="C795" s="352"/>
      <c r="D795" s="334"/>
      <c r="E795" s="352"/>
      <c r="F795" s="352"/>
      <c r="G795" s="352"/>
      <c r="H795" s="352"/>
      <c r="I795" s="334"/>
      <c r="J795" s="334"/>
      <c r="K795" s="352"/>
      <c r="L795" s="352"/>
      <c r="M795" s="352"/>
      <c r="N795" s="352"/>
      <c r="O795" s="352"/>
      <c r="P795" s="352"/>
      <c r="Q795" s="352"/>
      <c r="R795" s="352"/>
      <c r="S795" s="352"/>
      <c r="T795" s="352"/>
      <c r="U795" s="352"/>
      <c r="V795" s="352"/>
      <c r="W795" s="352"/>
      <c r="X795" s="352"/>
      <c r="Y795" s="352"/>
      <c r="Z795" s="352"/>
      <c r="AA795" s="352"/>
      <c r="AB795" s="352"/>
      <c r="AC795" s="352"/>
      <c r="AD795" s="352"/>
      <c r="AE795" s="352"/>
      <c r="AF795" s="352"/>
      <c r="AG795" s="352"/>
      <c r="AH795" s="352"/>
    </row>
    <row r="796" spans="1:34" ht="15.6">
      <c r="A796" s="566"/>
      <c r="B796" s="352"/>
      <c r="C796" s="352"/>
      <c r="D796" s="334"/>
      <c r="E796" s="352"/>
      <c r="F796" s="352"/>
      <c r="G796" s="352"/>
      <c r="H796" s="352"/>
      <c r="I796" s="334"/>
      <c r="J796" s="334"/>
      <c r="K796" s="352"/>
      <c r="L796" s="352"/>
      <c r="M796" s="352"/>
      <c r="N796" s="352"/>
      <c r="O796" s="352"/>
      <c r="P796" s="352"/>
      <c r="Q796" s="352"/>
      <c r="R796" s="352"/>
      <c r="S796" s="352"/>
      <c r="T796" s="352"/>
      <c r="U796" s="352"/>
      <c r="V796" s="352"/>
      <c r="W796" s="352"/>
      <c r="X796" s="352"/>
      <c r="Y796" s="352"/>
      <c r="Z796" s="352"/>
      <c r="AA796" s="352"/>
      <c r="AB796" s="352"/>
      <c r="AC796" s="352"/>
      <c r="AD796" s="352"/>
      <c r="AE796" s="352"/>
      <c r="AF796" s="352"/>
      <c r="AG796" s="352"/>
      <c r="AH796" s="352"/>
    </row>
    <row r="797" spans="1:34" ht="15.6">
      <c r="A797" s="566"/>
      <c r="B797" s="352"/>
      <c r="C797" s="352"/>
      <c r="D797" s="334"/>
      <c r="E797" s="352"/>
      <c r="F797" s="352"/>
      <c r="G797" s="352"/>
      <c r="H797" s="352"/>
      <c r="I797" s="334"/>
      <c r="J797" s="334"/>
      <c r="K797" s="352"/>
      <c r="L797" s="352"/>
      <c r="M797" s="352"/>
      <c r="N797" s="352"/>
      <c r="O797" s="352"/>
      <c r="P797" s="352"/>
      <c r="Q797" s="352"/>
      <c r="R797" s="352"/>
      <c r="S797" s="352"/>
      <c r="T797" s="352"/>
      <c r="U797" s="352"/>
      <c r="V797" s="352"/>
      <c r="W797" s="352"/>
      <c r="X797" s="352"/>
      <c r="Y797" s="352"/>
      <c r="Z797" s="352"/>
      <c r="AA797" s="352"/>
      <c r="AB797" s="352"/>
      <c r="AC797" s="352"/>
      <c r="AD797" s="352"/>
      <c r="AE797" s="352"/>
      <c r="AF797" s="352"/>
      <c r="AG797" s="352"/>
      <c r="AH797" s="352"/>
    </row>
    <row r="798" spans="1:34" ht="15.6">
      <c r="A798" s="566"/>
      <c r="B798" s="352"/>
      <c r="C798" s="352"/>
      <c r="D798" s="334"/>
      <c r="E798" s="352"/>
      <c r="F798" s="352"/>
      <c r="G798" s="352"/>
      <c r="H798" s="352"/>
      <c r="I798" s="334"/>
      <c r="J798" s="334"/>
      <c r="K798" s="352"/>
      <c r="L798" s="352"/>
      <c r="M798" s="352"/>
      <c r="N798" s="352"/>
      <c r="O798" s="352"/>
      <c r="P798" s="352"/>
      <c r="Q798" s="352"/>
      <c r="R798" s="352"/>
      <c r="S798" s="352"/>
      <c r="T798" s="352"/>
      <c r="U798" s="352"/>
      <c r="V798" s="352"/>
      <c r="W798" s="352"/>
      <c r="X798" s="352"/>
      <c r="Y798" s="352"/>
      <c r="Z798" s="352"/>
      <c r="AA798" s="352"/>
      <c r="AB798" s="352"/>
      <c r="AC798" s="352"/>
      <c r="AD798" s="352"/>
      <c r="AE798" s="352"/>
      <c r="AF798" s="352"/>
      <c r="AG798" s="352"/>
      <c r="AH798" s="352"/>
    </row>
    <row r="799" spans="1:34" ht="15.6">
      <c r="A799" s="566"/>
      <c r="B799" s="352"/>
      <c r="C799" s="352"/>
      <c r="D799" s="334"/>
      <c r="E799" s="352"/>
      <c r="F799" s="352"/>
      <c r="G799" s="352"/>
      <c r="H799" s="352"/>
      <c r="I799" s="334"/>
      <c r="J799" s="334"/>
      <c r="K799" s="352"/>
      <c r="L799" s="352"/>
      <c r="M799" s="352"/>
      <c r="N799" s="352"/>
      <c r="O799" s="352"/>
      <c r="P799" s="352"/>
      <c r="Q799" s="352"/>
      <c r="R799" s="352"/>
      <c r="S799" s="352"/>
      <c r="T799" s="352"/>
      <c r="U799" s="352"/>
      <c r="V799" s="352"/>
      <c r="W799" s="352"/>
      <c r="X799" s="352"/>
      <c r="Y799" s="352"/>
      <c r="Z799" s="352"/>
      <c r="AA799" s="352"/>
      <c r="AB799" s="352"/>
      <c r="AC799" s="352"/>
      <c r="AD799" s="352"/>
      <c r="AE799" s="352"/>
      <c r="AF799" s="352"/>
      <c r="AG799" s="352"/>
      <c r="AH799" s="352"/>
    </row>
    <row r="800" spans="1:34" ht="15.6">
      <c r="A800" s="566"/>
      <c r="B800" s="352"/>
      <c r="C800" s="352"/>
      <c r="D800" s="334"/>
      <c r="E800" s="352"/>
      <c r="F800" s="352"/>
      <c r="G800" s="352"/>
      <c r="H800" s="352"/>
      <c r="I800" s="334"/>
      <c r="J800" s="334"/>
      <c r="K800" s="352"/>
      <c r="L800" s="352"/>
      <c r="M800" s="352"/>
      <c r="N800" s="352"/>
      <c r="O800" s="352"/>
      <c r="P800" s="352"/>
      <c r="Q800" s="352"/>
      <c r="R800" s="352"/>
      <c r="S800" s="352"/>
      <c r="T800" s="352"/>
      <c r="U800" s="352"/>
      <c r="V800" s="352"/>
      <c r="W800" s="352"/>
      <c r="X800" s="352"/>
      <c r="Y800" s="352"/>
      <c r="Z800" s="352"/>
      <c r="AA800" s="352"/>
      <c r="AB800" s="352"/>
      <c r="AC800" s="352"/>
      <c r="AD800" s="352"/>
      <c r="AE800" s="352"/>
      <c r="AF800" s="352"/>
      <c r="AG800" s="352"/>
      <c r="AH800" s="352"/>
    </row>
    <row r="801" spans="1:34" ht="15.6">
      <c r="A801" s="566"/>
      <c r="B801" s="352"/>
      <c r="C801" s="352"/>
      <c r="D801" s="334"/>
      <c r="E801" s="352"/>
      <c r="F801" s="352"/>
      <c r="G801" s="352"/>
      <c r="H801" s="352"/>
      <c r="I801" s="334"/>
      <c r="J801" s="334"/>
      <c r="K801" s="352"/>
      <c r="L801" s="352"/>
      <c r="M801" s="352"/>
      <c r="N801" s="352"/>
      <c r="O801" s="352"/>
      <c r="P801" s="352"/>
      <c r="Q801" s="352"/>
      <c r="R801" s="352"/>
      <c r="S801" s="352"/>
      <c r="T801" s="352"/>
      <c r="U801" s="352"/>
      <c r="V801" s="352"/>
      <c r="W801" s="352"/>
      <c r="X801" s="352"/>
      <c r="Y801" s="352"/>
      <c r="Z801" s="352"/>
      <c r="AA801" s="352"/>
      <c r="AB801" s="352"/>
      <c r="AC801" s="352"/>
      <c r="AD801" s="352"/>
      <c r="AE801" s="352"/>
      <c r="AF801" s="352"/>
      <c r="AG801" s="352"/>
      <c r="AH801" s="352"/>
    </row>
    <row r="802" spans="1:34" ht="15.6">
      <c r="A802" s="566"/>
      <c r="B802" s="352"/>
      <c r="C802" s="352"/>
      <c r="D802" s="334"/>
      <c r="E802" s="352"/>
      <c r="F802" s="352"/>
      <c r="G802" s="352"/>
      <c r="H802" s="352"/>
      <c r="I802" s="334"/>
      <c r="J802" s="334"/>
      <c r="K802" s="352"/>
      <c r="L802" s="352"/>
      <c r="M802" s="352"/>
      <c r="N802" s="352"/>
      <c r="O802" s="352"/>
      <c r="P802" s="352"/>
      <c r="Q802" s="352"/>
      <c r="R802" s="352"/>
      <c r="S802" s="352"/>
      <c r="T802" s="352"/>
      <c r="U802" s="352"/>
      <c r="V802" s="352"/>
      <c r="W802" s="352"/>
      <c r="X802" s="352"/>
      <c r="Y802" s="352"/>
      <c r="Z802" s="352"/>
      <c r="AA802" s="352"/>
      <c r="AB802" s="352"/>
      <c r="AC802" s="352"/>
      <c r="AD802" s="352"/>
      <c r="AE802" s="352"/>
      <c r="AF802" s="352"/>
      <c r="AG802" s="352"/>
      <c r="AH802" s="352"/>
    </row>
    <row r="803" spans="1:34" ht="15.6">
      <c r="A803" s="566"/>
      <c r="B803" s="352"/>
      <c r="C803" s="352"/>
      <c r="D803" s="334"/>
      <c r="E803" s="352"/>
      <c r="F803" s="352"/>
      <c r="G803" s="352"/>
      <c r="H803" s="352"/>
      <c r="I803" s="334"/>
      <c r="J803" s="334"/>
      <c r="K803" s="352"/>
      <c r="L803" s="352"/>
      <c r="M803" s="352"/>
      <c r="N803" s="352"/>
      <c r="O803" s="352"/>
      <c r="P803" s="352"/>
      <c r="Q803" s="352"/>
      <c r="R803" s="352"/>
      <c r="S803" s="352"/>
      <c r="T803" s="352"/>
      <c r="U803" s="352"/>
      <c r="V803" s="352"/>
      <c r="W803" s="352"/>
      <c r="X803" s="352"/>
      <c r="Y803" s="352"/>
      <c r="Z803" s="352"/>
      <c r="AA803" s="352"/>
      <c r="AB803" s="352"/>
      <c r="AC803" s="352"/>
      <c r="AD803" s="352"/>
      <c r="AE803" s="352"/>
      <c r="AF803" s="352"/>
      <c r="AG803" s="352"/>
      <c r="AH803" s="352"/>
    </row>
    <row r="804" spans="1:34" ht="15.6">
      <c r="A804" s="566"/>
      <c r="B804" s="352"/>
      <c r="C804" s="352"/>
      <c r="D804" s="334"/>
      <c r="E804" s="352"/>
      <c r="F804" s="352"/>
      <c r="G804" s="352"/>
      <c r="H804" s="352"/>
      <c r="I804" s="334"/>
      <c r="J804" s="334"/>
      <c r="K804" s="352"/>
      <c r="L804" s="352"/>
      <c r="M804" s="352"/>
      <c r="N804" s="352"/>
      <c r="O804" s="352"/>
      <c r="P804" s="352"/>
      <c r="Q804" s="352"/>
      <c r="R804" s="352"/>
      <c r="S804" s="352"/>
      <c r="T804" s="352"/>
      <c r="U804" s="352"/>
      <c r="V804" s="352"/>
      <c r="W804" s="352"/>
      <c r="X804" s="352"/>
      <c r="Y804" s="352"/>
      <c r="Z804" s="352"/>
      <c r="AA804" s="352"/>
      <c r="AB804" s="352"/>
      <c r="AC804" s="352"/>
      <c r="AD804" s="352"/>
      <c r="AE804" s="352"/>
      <c r="AF804" s="352"/>
      <c r="AG804" s="352"/>
      <c r="AH804" s="352"/>
    </row>
    <row r="805" spans="1:34" ht="15.6">
      <c r="A805" s="566"/>
      <c r="B805" s="352"/>
      <c r="C805" s="352"/>
      <c r="D805" s="334"/>
      <c r="E805" s="352"/>
      <c r="F805" s="352"/>
      <c r="G805" s="352"/>
      <c r="H805" s="352"/>
      <c r="I805" s="334"/>
      <c r="J805" s="334"/>
      <c r="K805" s="352"/>
      <c r="L805" s="352"/>
      <c r="M805" s="352"/>
      <c r="N805" s="352"/>
      <c r="O805" s="352"/>
      <c r="P805" s="352"/>
      <c r="Q805" s="352"/>
      <c r="R805" s="352"/>
      <c r="S805" s="352"/>
      <c r="T805" s="352"/>
      <c r="U805" s="352"/>
      <c r="V805" s="352"/>
      <c r="W805" s="352"/>
      <c r="X805" s="352"/>
      <c r="Y805" s="352"/>
      <c r="Z805" s="352"/>
      <c r="AA805" s="352"/>
      <c r="AB805" s="352"/>
      <c r="AC805" s="352"/>
      <c r="AD805" s="352"/>
      <c r="AE805" s="352"/>
      <c r="AF805" s="352"/>
      <c r="AG805" s="352"/>
      <c r="AH805" s="352"/>
    </row>
    <row r="806" spans="1:34" ht="15.6">
      <c r="A806" s="566"/>
      <c r="B806" s="352"/>
      <c r="C806" s="352"/>
      <c r="D806" s="334"/>
      <c r="E806" s="352"/>
      <c r="F806" s="352"/>
      <c r="G806" s="352"/>
      <c r="H806" s="352"/>
      <c r="I806" s="334"/>
      <c r="J806" s="334"/>
      <c r="K806" s="352"/>
      <c r="L806" s="352"/>
      <c r="M806" s="352"/>
      <c r="N806" s="352"/>
      <c r="O806" s="352"/>
      <c r="P806" s="352"/>
      <c r="Q806" s="352"/>
      <c r="R806" s="352"/>
      <c r="S806" s="352"/>
      <c r="T806" s="352"/>
      <c r="U806" s="352"/>
      <c r="V806" s="352"/>
      <c r="W806" s="352"/>
      <c r="X806" s="352"/>
      <c r="Y806" s="352"/>
      <c r="Z806" s="352"/>
      <c r="AA806" s="352"/>
      <c r="AB806" s="352"/>
      <c r="AC806" s="352"/>
      <c r="AD806" s="352"/>
      <c r="AE806" s="352"/>
      <c r="AF806" s="352"/>
      <c r="AG806" s="352"/>
      <c r="AH806" s="352"/>
    </row>
    <row r="807" spans="1:34" ht="15.6">
      <c r="A807" s="566"/>
      <c r="B807" s="352"/>
      <c r="C807" s="352"/>
      <c r="D807" s="334"/>
      <c r="E807" s="352"/>
      <c r="F807" s="352"/>
      <c r="G807" s="352"/>
      <c r="H807" s="352"/>
      <c r="I807" s="334"/>
      <c r="J807" s="334"/>
      <c r="K807" s="352"/>
      <c r="L807" s="352"/>
      <c r="M807" s="352"/>
      <c r="N807" s="352"/>
      <c r="O807" s="352"/>
      <c r="P807" s="352"/>
      <c r="Q807" s="352"/>
      <c r="R807" s="352"/>
      <c r="S807" s="352"/>
      <c r="T807" s="352"/>
      <c r="U807" s="352"/>
      <c r="V807" s="352"/>
      <c r="W807" s="352"/>
      <c r="X807" s="352"/>
      <c r="Y807" s="352"/>
      <c r="Z807" s="352"/>
      <c r="AA807" s="352"/>
      <c r="AB807" s="352"/>
      <c r="AC807" s="352"/>
      <c r="AD807" s="352"/>
      <c r="AE807" s="352"/>
      <c r="AF807" s="352"/>
      <c r="AG807" s="352"/>
      <c r="AH807" s="352"/>
    </row>
    <row r="808" spans="1:34" ht="15.6">
      <c r="A808" s="566"/>
      <c r="B808" s="352"/>
      <c r="C808" s="352"/>
      <c r="D808" s="334"/>
      <c r="E808" s="352"/>
      <c r="F808" s="352"/>
      <c r="G808" s="352"/>
      <c r="H808" s="352"/>
      <c r="I808" s="334"/>
      <c r="J808" s="334"/>
      <c r="K808" s="352"/>
      <c r="L808" s="352"/>
      <c r="M808" s="352"/>
      <c r="N808" s="352"/>
      <c r="O808" s="352"/>
      <c r="P808" s="352"/>
      <c r="Q808" s="352"/>
      <c r="R808" s="352"/>
      <c r="S808" s="352"/>
      <c r="T808" s="352"/>
      <c r="U808" s="352"/>
      <c r="V808" s="352"/>
      <c r="W808" s="352"/>
      <c r="X808" s="352"/>
      <c r="Y808" s="352"/>
      <c r="Z808" s="352"/>
      <c r="AA808" s="352"/>
      <c r="AB808" s="352"/>
      <c r="AC808" s="352"/>
      <c r="AD808" s="352"/>
      <c r="AE808" s="352"/>
      <c r="AF808" s="352"/>
      <c r="AG808" s="352"/>
      <c r="AH808" s="352"/>
    </row>
    <row r="809" spans="1:34" ht="15.6">
      <c r="A809" s="566"/>
      <c r="B809" s="352"/>
      <c r="C809" s="352"/>
      <c r="D809" s="334"/>
      <c r="E809" s="352"/>
      <c r="F809" s="352"/>
      <c r="G809" s="352"/>
      <c r="H809" s="352"/>
      <c r="I809" s="334"/>
      <c r="J809" s="334"/>
      <c r="K809" s="352"/>
      <c r="L809" s="352"/>
      <c r="M809" s="352"/>
      <c r="N809" s="352"/>
      <c r="O809" s="352"/>
      <c r="P809" s="352"/>
      <c r="Q809" s="352"/>
      <c r="R809" s="352"/>
      <c r="S809" s="352"/>
      <c r="T809" s="352"/>
      <c r="U809" s="352"/>
      <c r="V809" s="352"/>
      <c r="W809" s="352"/>
      <c r="X809" s="352"/>
      <c r="Y809" s="352"/>
      <c r="Z809" s="352"/>
      <c r="AA809" s="352"/>
      <c r="AB809" s="352"/>
      <c r="AC809" s="352"/>
      <c r="AD809" s="352"/>
      <c r="AE809" s="352"/>
      <c r="AF809" s="352"/>
      <c r="AG809" s="352"/>
      <c r="AH809" s="352"/>
    </row>
    <row r="810" spans="1:34" ht="15.6">
      <c r="A810" s="566"/>
      <c r="B810" s="352"/>
      <c r="C810" s="352"/>
      <c r="D810" s="334"/>
      <c r="E810" s="352"/>
      <c r="F810" s="352"/>
      <c r="G810" s="352"/>
      <c r="H810" s="352"/>
      <c r="I810" s="334"/>
      <c r="J810" s="334"/>
      <c r="K810" s="352"/>
      <c r="L810" s="352"/>
      <c r="M810" s="352"/>
      <c r="N810" s="352"/>
      <c r="O810" s="352"/>
      <c r="P810" s="352"/>
      <c r="Q810" s="352"/>
      <c r="R810" s="352"/>
      <c r="S810" s="352"/>
      <c r="T810" s="352"/>
      <c r="U810" s="352"/>
      <c r="V810" s="352"/>
      <c r="W810" s="352"/>
      <c r="X810" s="352"/>
      <c r="Y810" s="352"/>
      <c r="Z810" s="352"/>
      <c r="AA810" s="352"/>
      <c r="AB810" s="352"/>
      <c r="AC810" s="352"/>
      <c r="AD810" s="352"/>
      <c r="AE810" s="352"/>
      <c r="AF810" s="352"/>
      <c r="AG810" s="352"/>
      <c r="AH810" s="352"/>
    </row>
    <row r="811" spans="1:34" ht="15.6">
      <c r="A811" s="566"/>
      <c r="B811" s="352"/>
      <c r="C811" s="352"/>
      <c r="D811" s="334"/>
      <c r="E811" s="352"/>
      <c r="F811" s="352"/>
      <c r="G811" s="352"/>
      <c r="H811" s="352"/>
      <c r="I811" s="334"/>
      <c r="J811" s="334"/>
      <c r="K811" s="352"/>
      <c r="L811" s="352"/>
      <c r="M811" s="352"/>
      <c r="N811" s="352"/>
      <c r="O811" s="352"/>
      <c r="P811" s="352"/>
      <c r="Q811" s="352"/>
      <c r="R811" s="352"/>
      <c r="S811" s="352"/>
      <c r="T811" s="352"/>
      <c r="U811" s="352"/>
      <c r="V811" s="352"/>
      <c r="W811" s="352"/>
      <c r="X811" s="352"/>
      <c r="Y811" s="352"/>
      <c r="Z811" s="352"/>
      <c r="AA811" s="352"/>
      <c r="AB811" s="352"/>
      <c r="AC811" s="352"/>
      <c r="AD811" s="352"/>
      <c r="AE811" s="352"/>
      <c r="AF811" s="352"/>
      <c r="AG811" s="352"/>
      <c r="AH811" s="352"/>
    </row>
    <row r="812" spans="1:34" ht="15.6">
      <c r="A812" s="566"/>
      <c r="B812" s="352"/>
      <c r="C812" s="352"/>
      <c r="D812" s="334"/>
      <c r="E812" s="352"/>
      <c r="F812" s="352"/>
      <c r="G812" s="352"/>
      <c r="H812" s="352"/>
      <c r="I812" s="334"/>
      <c r="J812" s="334"/>
      <c r="K812" s="352"/>
      <c r="L812" s="352"/>
      <c r="M812" s="352"/>
      <c r="N812" s="352"/>
      <c r="O812" s="352"/>
      <c r="P812" s="352"/>
      <c r="Q812" s="352"/>
      <c r="R812" s="352"/>
      <c r="S812" s="352"/>
      <c r="T812" s="352"/>
      <c r="U812" s="352"/>
      <c r="V812" s="352"/>
      <c r="W812" s="352"/>
      <c r="X812" s="352"/>
      <c r="Y812" s="352"/>
      <c r="Z812" s="352"/>
      <c r="AA812" s="352"/>
      <c r="AB812" s="352"/>
      <c r="AC812" s="352"/>
      <c r="AD812" s="352"/>
      <c r="AE812" s="352"/>
      <c r="AF812" s="352"/>
      <c r="AG812" s="352"/>
      <c r="AH812" s="352"/>
    </row>
    <row r="813" spans="1:34" ht="15.6">
      <c r="A813" s="566"/>
      <c r="B813" s="352"/>
      <c r="C813" s="352"/>
      <c r="D813" s="334"/>
      <c r="E813" s="352"/>
      <c r="F813" s="352"/>
      <c r="G813" s="352"/>
      <c r="H813" s="352"/>
      <c r="I813" s="334"/>
      <c r="J813" s="334"/>
      <c r="K813" s="352"/>
      <c r="L813" s="352"/>
      <c r="M813" s="352"/>
      <c r="N813" s="352"/>
      <c r="O813" s="352"/>
      <c r="P813" s="352"/>
      <c r="Q813" s="352"/>
      <c r="R813" s="352"/>
      <c r="S813" s="352"/>
      <c r="T813" s="352"/>
      <c r="U813" s="352"/>
      <c r="V813" s="352"/>
      <c r="W813" s="352"/>
      <c r="X813" s="352"/>
      <c r="Y813" s="352"/>
      <c r="Z813" s="352"/>
      <c r="AA813" s="352"/>
      <c r="AB813" s="352"/>
      <c r="AC813" s="352"/>
      <c r="AD813" s="352"/>
      <c r="AE813" s="352"/>
      <c r="AF813" s="352"/>
      <c r="AG813" s="352"/>
      <c r="AH813" s="352"/>
    </row>
    <row r="814" spans="1:34" ht="15.6">
      <c r="A814" s="566"/>
      <c r="B814" s="352"/>
      <c r="C814" s="352"/>
      <c r="D814" s="334"/>
      <c r="E814" s="352"/>
      <c r="F814" s="352"/>
      <c r="G814" s="352"/>
      <c r="H814" s="352"/>
      <c r="I814" s="334"/>
      <c r="J814" s="334"/>
      <c r="K814" s="352"/>
      <c r="L814" s="352"/>
      <c r="M814" s="352"/>
      <c r="N814" s="352"/>
      <c r="O814" s="352"/>
      <c r="P814" s="352"/>
      <c r="Q814" s="352"/>
      <c r="R814" s="352"/>
      <c r="S814" s="352"/>
      <c r="T814" s="352"/>
      <c r="U814" s="352"/>
      <c r="V814" s="352"/>
      <c r="W814" s="352"/>
      <c r="X814" s="352"/>
      <c r="Y814" s="352"/>
      <c r="Z814" s="352"/>
      <c r="AA814" s="352"/>
      <c r="AB814" s="352"/>
      <c r="AC814" s="352"/>
      <c r="AD814" s="352"/>
      <c r="AE814" s="352"/>
      <c r="AF814" s="352"/>
      <c r="AG814" s="352"/>
      <c r="AH814" s="352"/>
    </row>
    <row r="815" spans="1:34" ht="15.6">
      <c r="A815" s="566"/>
      <c r="B815" s="352"/>
      <c r="C815" s="352"/>
      <c r="D815" s="334"/>
      <c r="E815" s="352"/>
      <c r="F815" s="352"/>
      <c r="G815" s="352"/>
      <c r="H815" s="352"/>
      <c r="I815" s="334"/>
      <c r="J815" s="334"/>
      <c r="K815" s="352"/>
      <c r="L815" s="352"/>
      <c r="M815" s="352"/>
      <c r="N815" s="352"/>
      <c r="O815" s="352"/>
      <c r="P815" s="352"/>
      <c r="Q815" s="352"/>
      <c r="R815" s="352"/>
      <c r="S815" s="352"/>
      <c r="T815" s="352"/>
      <c r="U815" s="352"/>
      <c r="V815" s="352"/>
      <c r="W815" s="352"/>
      <c r="X815" s="352"/>
      <c r="Y815" s="352"/>
      <c r="Z815" s="352"/>
      <c r="AA815" s="352"/>
      <c r="AB815" s="352"/>
      <c r="AC815" s="352"/>
      <c r="AD815" s="352"/>
      <c r="AE815" s="352"/>
      <c r="AF815" s="352"/>
      <c r="AG815" s="352"/>
      <c r="AH815" s="352"/>
    </row>
    <row r="816" spans="1:34" ht="15.6">
      <c r="A816" s="566"/>
      <c r="B816" s="352"/>
      <c r="C816" s="352"/>
      <c r="D816" s="334"/>
      <c r="E816" s="352"/>
      <c r="F816" s="352"/>
      <c r="G816" s="352"/>
      <c r="H816" s="352"/>
      <c r="I816" s="334"/>
      <c r="J816" s="334"/>
      <c r="K816" s="352"/>
      <c r="L816" s="352"/>
      <c r="M816" s="352"/>
      <c r="N816" s="352"/>
      <c r="O816" s="352"/>
      <c r="P816" s="352"/>
      <c r="Q816" s="352"/>
      <c r="R816" s="352"/>
      <c r="S816" s="352"/>
      <c r="T816" s="352"/>
      <c r="U816" s="352"/>
      <c r="V816" s="352"/>
      <c r="W816" s="352"/>
      <c r="X816" s="352"/>
      <c r="Y816" s="352"/>
      <c r="Z816" s="352"/>
      <c r="AA816" s="352"/>
      <c r="AB816" s="352"/>
      <c r="AC816" s="352"/>
      <c r="AD816" s="352"/>
      <c r="AE816" s="352"/>
      <c r="AF816" s="352"/>
      <c r="AG816" s="352"/>
      <c r="AH816" s="352"/>
    </row>
    <row r="817" spans="1:34" ht="15.6">
      <c r="A817" s="566"/>
      <c r="B817" s="352"/>
      <c r="C817" s="352"/>
      <c r="D817" s="334"/>
      <c r="E817" s="352"/>
      <c r="F817" s="352"/>
      <c r="G817" s="352"/>
      <c r="H817" s="352"/>
      <c r="I817" s="334"/>
      <c r="J817" s="334"/>
      <c r="K817" s="352"/>
      <c r="L817" s="352"/>
      <c r="M817" s="352"/>
      <c r="N817" s="352"/>
      <c r="O817" s="352"/>
      <c r="P817" s="352"/>
      <c r="Q817" s="352"/>
      <c r="R817" s="352"/>
      <c r="S817" s="352"/>
      <c r="T817" s="352"/>
      <c r="U817" s="352"/>
      <c r="V817" s="352"/>
      <c r="W817" s="352"/>
      <c r="X817" s="352"/>
      <c r="Y817" s="352"/>
      <c r="Z817" s="352"/>
      <c r="AA817" s="352"/>
      <c r="AB817" s="352"/>
      <c r="AC817" s="352"/>
      <c r="AD817" s="352"/>
      <c r="AE817" s="352"/>
      <c r="AF817" s="352"/>
      <c r="AG817" s="352"/>
      <c r="AH817" s="352"/>
    </row>
    <row r="818" spans="1:34" ht="15.6">
      <c r="A818" s="566"/>
      <c r="B818" s="352"/>
      <c r="C818" s="352"/>
      <c r="D818" s="334"/>
      <c r="E818" s="352"/>
      <c r="F818" s="352"/>
      <c r="G818" s="352"/>
      <c r="H818" s="352"/>
      <c r="I818" s="334"/>
      <c r="J818" s="334"/>
      <c r="K818" s="352"/>
      <c r="L818" s="352"/>
      <c r="M818" s="352"/>
      <c r="N818" s="352"/>
      <c r="O818" s="352"/>
      <c r="P818" s="352"/>
      <c r="Q818" s="352"/>
      <c r="R818" s="352"/>
      <c r="S818" s="352"/>
      <c r="T818" s="352"/>
      <c r="U818" s="352"/>
      <c r="V818" s="352"/>
      <c r="W818" s="352"/>
      <c r="X818" s="352"/>
      <c r="Y818" s="352"/>
      <c r="Z818" s="352"/>
      <c r="AA818" s="352"/>
      <c r="AB818" s="352"/>
      <c r="AC818" s="352"/>
      <c r="AD818" s="352"/>
      <c r="AE818" s="352"/>
      <c r="AF818" s="352"/>
      <c r="AG818" s="352"/>
      <c r="AH818" s="352"/>
    </row>
    <row r="819" spans="1:34" ht="15.6">
      <c r="A819" s="566"/>
      <c r="B819" s="352"/>
      <c r="C819" s="352"/>
      <c r="D819" s="334"/>
      <c r="E819" s="352"/>
      <c r="F819" s="352"/>
      <c r="G819" s="352"/>
      <c r="H819" s="352"/>
      <c r="I819" s="334"/>
      <c r="J819" s="334"/>
      <c r="K819" s="352"/>
      <c r="L819" s="352"/>
      <c r="M819" s="352"/>
      <c r="N819" s="352"/>
      <c r="O819" s="352"/>
      <c r="P819" s="352"/>
      <c r="Q819" s="352"/>
      <c r="R819" s="352"/>
      <c r="S819" s="352"/>
      <c r="T819" s="352"/>
      <c r="U819" s="352"/>
      <c r="V819" s="352"/>
      <c r="W819" s="352"/>
      <c r="X819" s="352"/>
      <c r="Y819" s="352"/>
      <c r="Z819" s="352"/>
      <c r="AA819" s="352"/>
      <c r="AB819" s="352"/>
      <c r="AC819" s="352"/>
      <c r="AD819" s="352"/>
      <c r="AE819" s="352"/>
      <c r="AF819" s="352"/>
      <c r="AG819" s="352"/>
      <c r="AH819" s="352"/>
    </row>
    <row r="820" spans="1:34" ht="15.6">
      <c r="A820" s="566"/>
      <c r="B820" s="352"/>
      <c r="C820" s="352"/>
      <c r="D820" s="334"/>
      <c r="E820" s="352"/>
      <c r="F820" s="352"/>
      <c r="G820" s="352"/>
      <c r="H820" s="352"/>
      <c r="I820" s="334"/>
      <c r="J820" s="334"/>
      <c r="K820" s="352"/>
      <c r="L820" s="352"/>
      <c r="M820" s="352"/>
      <c r="N820" s="352"/>
      <c r="O820" s="352"/>
      <c r="P820" s="352"/>
      <c r="Q820" s="352"/>
      <c r="R820" s="352"/>
      <c r="S820" s="352"/>
      <c r="T820" s="352"/>
      <c r="U820" s="352"/>
      <c r="V820" s="352"/>
      <c r="W820" s="352"/>
      <c r="X820" s="352"/>
      <c r="Y820" s="352"/>
      <c r="Z820" s="352"/>
      <c r="AA820" s="352"/>
      <c r="AB820" s="352"/>
      <c r="AC820" s="352"/>
      <c r="AD820" s="352"/>
      <c r="AE820" s="352"/>
      <c r="AF820" s="352"/>
      <c r="AG820" s="352"/>
      <c r="AH820" s="352"/>
    </row>
    <row r="821" spans="1:34" ht="15.6">
      <c r="A821" s="566"/>
      <c r="B821" s="352"/>
      <c r="C821" s="352"/>
      <c r="D821" s="334"/>
      <c r="E821" s="352"/>
      <c r="F821" s="352"/>
      <c r="G821" s="352"/>
      <c r="H821" s="352"/>
      <c r="I821" s="334"/>
      <c r="J821" s="334"/>
      <c r="K821" s="352"/>
      <c r="L821" s="352"/>
      <c r="M821" s="352"/>
      <c r="N821" s="352"/>
      <c r="O821" s="352"/>
      <c r="P821" s="352"/>
      <c r="Q821" s="352"/>
      <c r="R821" s="352"/>
      <c r="S821" s="352"/>
      <c r="T821" s="352"/>
      <c r="U821" s="352"/>
      <c r="V821" s="352"/>
      <c r="W821" s="352"/>
      <c r="X821" s="352"/>
      <c r="Y821" s="352"/>
      <c r="Z821" s="352"/>
      <c r="AA821" s="352"/>
      <c r="AB821" s="352"/>
      <c r="AC821" s="352"/>
      <c r="AD821" s="352"/>
      <c r="AE821" s="352"/>
      <c r="AF821" s="352"/>
      <c r="AG821" s="352"/>
      <c r="AH821" s="352"/>
    </row>
    <row r="822" spans="1:34" ht="15.6">
      <c r="A822" s="566"/>
      <c r="B822" s="352"/>
      <c r="C822" s="352"/>
      <c r="D822" s="334"/>
      <c r="E822" s="352"/>
      <c r="F822" s="352"/>
      <c r="G822" s="352"/>
      <c r="H822" s="352"/>
      <c r="I822" s="334"/>
      <c r="J822" s="334"/>
      <c r="K822" s="352"/>
      <c r="L822" s="352"/>
      <c r="M822" s="352"/>
      <c r="N822" s="352"/>
      <c r="O822" s="352"/>
      <c r="P822" s="352"/>
      <c r="Q822" s="352"/>
      <c r="R822" s="352"/>
      <c r="S822" s="352"/>
      <c r="T822" s="352"/>
      <c r="U822" s="352"/>
      <c r="V822" s="352"/>
      <c r="W822" s="352"/>
      <c r="X822" s="352"/>
      <c r="Y822" s="352"/>
      <c r="Z822" s="352"/>
      <c r="AA822" s="352"/>
      <c r="AB822" s="352"/>
      <c r="AC822" s="352"/>
      <c r="AD822" s="352"/>
      <c r="AE822" s="352"/>
      <c r="AF822" s="352"/>
      <c r="AG822" s="352"/>
      <c r="AH822" s="352"/>
    </row>
    <row r="823" spans="1:34" ht="15.6">
      <c r="A823" s="566"/>
      <c r="B823" s="352"/>
      <c r="C823" s="352"/>
      <c r="D823" s="334"/>
      <c r="E823" s="352"/>
      <c r="F823" s="352"/>
      <c r="G823" s="352"/>
      <c r="H823" s="352"/>
      <c r="I823" s="334"/>
      <c r="J823" s="334"/>
      <c r="K823" s="352"/>
      <c r="L823" s="352"/>
      <c r="M823" s="352"/>
      <c r="N823" s="352"/>
      <c r="O823" s="352"/>
      <c r="P823" s="352"/>
      <c r="Q823" s="352"/>
      <c r="R823" s="352"/>
      <c r="S823" s="352"/>
      <c r="T823" s="352"/>
      <c r="U823" s="352"/>
      <c r="V823" s="352"/>
      <c r="W823" s="352"/>
      <c r="X823" s="352"/>
      <c r="Y823" s="352"/>
      <c r="Z823" s="352"/>
      <c r="AA823" s="352"/>
      <c r="AB823" s="352"/>
      <c r="AC823" s="352"/>
      <c r="AD823" s="352"/>
      <c r="AE823" s="352"/>
      <c r="AF823" s="352"/>
      <c r="AG823" s="352"/>
      <c r="AH823" s="352"/>
    </row>
    <row r="824" spans="1:34" ht="15.6">
      <c r="A824" s="566"/>
      <c r="B824" s="352"/>
      <c r="C824" s="352"/>
      <c r="D824" s="334"/>
      <c r="E824" s="352"/>
      <c r="F824" s="352"/>
      <c r="G824" s="352"/>
      <c r="H824" s="352"/>
      <c r="I824" s="334"/>
      <c r="J824" s="334"/>
      <c r="K824" s="352"/>
      <c r="L824" s="352"/>
      <c r="M824" s="352"/>
      <c r="N824" s="352"/>
      <c r="O824" s="352"/>
      <c r="P824" s="352"/>
      <c r="Q824" s="352"/>
      <c r="R824" s="352"/>
      <c r="S824" s="352"/>
      <c r="T824" s="352"/>
      <c r="U824" s="352"/>
      <c r="V824" s="352"/>
      <c r="W824" s="352"/>
      <c r="X824" s="352"/>
      <c r="Y824" s="352"/>
      <c r="Z824" s="352"/>
      <c r="AA824" s="352"/>
      <c r="AB824" s="352"/>
      <c r="AC824" s="352"/>
      <c r="AD824" s="352"/>
      <c r="AE824" s="352"/>
      <c r="AF824" s="352"/>
      <c r="AG824" s="352"/>
      <c r="AH824" s="352"/>
    </row>
    <row r="825" spans="1:34" ht="15.6">
      <c r="A825" s="566"/>
      <c r="B825" s="352"/>
      <c r="C825" s="352"/>
      <c r="D825" s="334"/>
      <c r="E825" s="352"/>
      <c r="F825" s="352"/>
      <c r="G825" s="352"/>
      <c r="H825" s="352"/>
      <c r="I825" s="334"/>
      <c r="J825" s="334"/>
      <c r="K825" s="352"/>
      <c r="L825" s="352"/>
      <c r="M825" s="352"/>
      <c r="N825" s="352"/>
      <c r="O825" s="352"/>
      <c r="P825" s="352"/>
      <c r="Q825" s="352"/>
      <c r="R825" s="352"/>
      <c r="S825" s="352"/>
      <c r="T825" s="352"/>
      <c r="U825" s="352"/>
      <c r="V825" s="352"/>
      <c r="W825" s="352"/>
      <c r="X825" s="352"/>
      <c r="Y825" s="352"/>
      <c r="Z825" s="352"/>
      <c r="AA825" s="352"/>
      <c r="AB825" s="352"/>
      <c r="AC825" s="352"/>
      <c r="AD825" s="352"/>
      <c r="AE825" s="352"/>
      <c r="AF825" s="352"/>
      <c r="AG825" s="352"/>
      <c r="AH825" s="352"/>
    </row>
    <row r="826" spans="1:34" ht="15.6">
      <c r="A826" s="566"/>
      <c r="B826" s="352"/>
      <c r="C826" s="352"/>
      <c r="D826" s="334"/>
      <c r="E826" s="352"/>
      <c r="F826" s="352"/>
      <c r="G826" s="352"/>
      <c r="H826" s="352"/>
      <c r="I826" s="334"/>
      <c r="J826" s="334"/>
      <c r="K826" s="352"/>
      <c r="L826" s="352"/>
      <c r="M826" s="352"/>
      <c r="N826" s="352"/>
      <c r="O826" s="352"/>
      <c r="P826" s="352"/>
      <c r="Q826" s="352"/>
      <c r="R826" s="352"/>
      <c r="S826" s="352"/>
      <c r="T826" s="352"/>
      <c r="U826" s="352"/>
      <c r="V826" s="352"/>
      <c r="W826" s="352"/>
      <c r="X826" s="352"/>
      <c r="Y826" s="352"/>
      <c r="Z826" s="352"/>
      <c r="AA826" s="352"/>
      <c r="AB826" s="352"/>
      <c r="AC826" s="352"/>
      <c r="AD826" s="352"/>
      <c r="AE826" s="352"/>
      <c r="AF826" s="352"/>
      <c r="AG826" s="352"/>
      <c r="AH826" s="352"/>
    </row>
    <row r="827" spans="1:34" ht="15.6">
      <c r="A827" s="566"/>
      <c r="B827" s="352"/>
      <c r="C827" s="352"/>
      <c r="D827" s="334"/>
      <c r="E827" s="352"/>
      <c r="F827" s="352"/>
      <c r="G827" s="352"/>
      <c r="H827" s="352"/>
      <c r="I827" s="334"/>
      <c r="J827" s="334"/>
      <c r="K827" s="352"/>
      <c r="L827" s="352"/>
      <c r="M827" s="352"/>
      <c r="N827" s="352"/>
      <c r="O827" s="352"/>
      <c r="P827" s="352"/>
      <c r="Q827" s="352"/>
      <c r="R827" s="352"/>
      <c r="S827" s="352"/>
      <c r="T827" s="352"/>
      <c r="U827" s="352"/>
      <c r="V827" s="352"/>
      <c r="W827" s="352"/>
      <c r="X827" s="352"/>
      <c r="Y827" s="352"/>
      <c r="Z827" s="352"/>
      <c r="AA827" s="352"/>
      <c r="AB827" s="352"/>
      <c r="AC827" s="352"/>
      <c r="AD827" s="352"/>
      <c r="AE827" s="352"/>
      <c r="AF827" s="352"/>
      <c r="AG827" s="352"/>
      <c r="AH827" s="352"/>
    </row>
    <row r="828" spans="1:34" ht="15.6">
      <c r="A828" s="566"/>
      <c r="B828" s="352"/>
      <c r="C828" s="352"/>
      <c r="D828" s="334"/>
      <c r="E828" s="352"/>
      <c r="F828" s="352"/>
      <c r="G828" s="352"/>
      <c r="H828" s="352"/>
      <c r="I828" s="334"/>
      <c r="J828" s="334"/>
      <c r="K828" s="352"/>
      <c r="L828" s="352"/>
      <c r="M828" s="352"/>
      <c r="N828" s="352"/>
      <c r="O828" s="352"/>
      <c r="P828" s="352"/>
      <c r="Q828" s="352"/>
      <c r="R828" s="352"/>
      <c r="S828" s="352"/>
      <c r="T828" s="352"/>
      <c r="U828" s="352"/>
      <c r="V828" s="352"/>
      <c r="W828" s="352"/>
      <c r="X828" s="352"/>
      <c r="Y828" s="352"/>
      <c r="Z828" s="352"/>
      <c r="AA828" s="352"/>
      <c r="AB828" s="352"/>
      <c r="AC828" s="352"/>
      <c r="AD828" s="352"/>
      <c r="AE828" s="352"/>
      <c r="AF828" s="352"/>
      <c r="AG828" s="352"/>
      <c r="AH828" s="352"/>
    </row>
    <row r="829" spans="1:34" ht="15.6">
      <c r="A829" s="566"/>
      <c r="B829" s="352"/>
      <c r="C829" s="352"/>
      <c r="D829" s="334"/>
      <c r="E829" s="352"/>
      <c r="F829" s="352"/>
      <c r="G829" s="352"/>
      <c r="H829" s="352"/>
      <c r="I829" s="334"/>
      <c r="J829" s="334"/>
      <c r="K829" s="352"/>
      <c r="L829" s="352"/>
      <c r="M829" s="352"/>
      <c r="N829" s="352"/>
      <c r="O829" s="352"/>
      <c r="P829" s="352"/>
      <c r="Q829" s="352"/>
      <c r="R829" s="352"/>
      <c r="S829" s="352"/>
      <c r="T829" s="352"/>
      <c r="U829" s="352"/>
      <c r="V829" s="352"/>
      <c r="W829" s="352"/>
      <c r="X829" s="352"/>
      <c r="Y829" s="352"/>
      <c r="Z829" s="352"/>
      <c r="AA829" s="352"/>
      <c r="AB829" s="352"/>
      <c r="AC829" s="352"/>
      <c r="AD829" s="352"/>
      <c r="AE829" s="352"/>
      <c r="AF829" s="352"/>
      <c r="AG829" s="352"/>
      <c r="AH829" s="352"/>
    </row>
    <row r="830" spans="1:34" ht="15.6">
      <c r="A830" s="566"/>
      <c r="B830" s="352"/>
      <c r="C830" s="352"/>
      <c r="D830" s="334"/>
      <c r="E830" s="352"/>
      <c r="F830" s="352"/>
      <c r="G830" s="352"/>
      <c r="H830" s="352"/>
      <c r="I830" s="334"/>
      <c r="J830" s="334"/>
      <c r="K830" s="352"/>
      <c r="L830" s="352"/>
      <c r="M830" s="352"/>
      <c r="N830" s="352"/>
      <c r="O830" s="352"/>
      <c r="P830" s="352"/>
      <c r="Q830" s="352"/>
      <c r="R830" s="352"/>
      <c r="S830" s="352"/>
      <c r="T830" s="352"/>
      <c r="U830" s="352"/>
      <c r="V830" s="352"/>
      <c r="W830" s="352"/>
      <c r="X830" s="352"/>
      <c r="Y830" s="352"/>
      <c r="Z830" s="352"/>
      <c r="AA830" s="352"/>
      <c r="AB830" s="352"/>
      <c r="AC830" s="352"/>
      <c r="AD830" s="352"/>
      <c r="AE830" s="352"/>
      <c r="AF830" s="352"/>
      <c r="AG830" s="352"/>
      <c r="AH830" s="352"/>
    </row>
    <row r="831" spans="1:34" ht="15.6">
      <c r="A831" s="566"/>
      <c r="B831" s="352"/>
      <c r="C831" s="352"/>
      <c r="D831" s="334"/>
      <c r="E831" s="352"/>
      <c r="F831" s="352"/>
      <c r="G831" s="352"/>
      <c r="H831" s="352"/>
      <c r="I831" s="334"/>
      <c r="J831" s="334"/>
      <c r="K831" s="352"/>
      <c r="L831" s="352"/>
      <c r="M831" s="352"/>
      <c r="N831" s="352"/>
      <c r="O831" s="352"/>
      <c r="P831" s="352"/>
      <c r="Q831" s="352"/>
      <c r="R831" s="352"/>
      <c r="S831" s="352"/>
      <c r="T831" s="352"/>
      <c r="U831" s="352"/>
      <c r="V831" s="352"/>
      <c r="W831" s="352"/>
      <c r="X831" s="352"/>
      <c r="Y831" s="352"/>
      <c r="Z831" s="352"/>
      <c r="AA831" s="352"/>
      <c r="AB831" s="352"/>
      <c r="AC831" s="352"/>
      <c r="AD831" s="352"/>
      <c r="AE831" s="352"/>
      <c r="AF831" s="352"/>
      <c r="AG831" s="352"/>
      <c r="AH831" s="352"/>
    </row>
    <row r="832" spans="1:34" ht="15.6">
      <c r="A832" s="566"/>
      <c r="B832" s="352"/>
      <c r="C832" s="352"/>
      <c r="D832" s="334"/>
      <c r="E832" s="352"/>
      <c r="F832" s="352"/>
      <c r="G832" s="352"/>
      <c r="H832" s="352"/>
      <c r="I832" s="334"/>
      <c r="J832" s="334"/>
      <c r="K832" s="352"/>
      <c r="L832" s="352"/>
      <c r="M832" s="352"/>
      <c r="N832" s="352"/>
      <c r="O832" s="352"/>
      <c r="P832" s="352"/>
      <c r="Q832" s="352"/>
      <c r="R832" s="352"/>
      <c r="S832" s="352"/>
      <c r="T832" s="352"/>
      <c r="U832" s="352"/>
      <c r="V832" s="352"/>
      <c r="W832" s="352"/>
      <c r="X832" s="352"/>
      <c r="Y832" s="352"/>
      <c r="Z832" s="352"/>
      <c r="AA832" s="352"/>
      <c r="AB832" s="352"/>
      <c r="AC832" s="352"/>
      <c r="AD832" s="352"/>
      <c r="AE832" s="352"/>
      <c r="AF832" s="352"/>
      <c r="AG832" s="352"/>
      <c r="AH832" s="352"/>
    </row>
    <row r="833" spans="1:34" ht="15.6">
      <c r="A833" s="566"/>
      <c r="B833" s="352"/>
      <c r="C833" s="352"/>
      <c r="D833" s="334"/>
      <c r="E833" s="352"/>
      <c r="F833" s="352"/>
      <c r="G833" s="352"/>
      <c r="H833" s="352"/>
      <c r="I833" s="334"/>
      <c r="J833" s="334"/>
      <c r="K833" s="352"/>
      <c r="L833" s="352"/>
      <c r="M833" s="352"/>
      <c r="N833" s="352"/>
      <c r="O833" s="352"/>
      <c r="P833" s="352"/>
      <c r="Q833" s="352"/>
      <c r="R833" s="352"/>
      <c r="S833" s="352"/>
      <c r="T833" s="352"/>
      <c r="U833" s="352"/>
      <c r="V833" s="352"/>
      <c r="W833" s="352"/>
      <c r="X833" s="352"/>
      <c r="Y833" s="352"/>
      <c r="Z833" s="352"/>
      <c r="AA833" s="352"/>
      <c r="AB833" s="352"/>
      <c r="AC833" s="352"/>
      <c r="AD833" s="352"/>
      <c r="AE833" s="352"/>
      <c r="AF833" s="352"/>
      <c r="AG833" s="352"/>
      <c r="AH833" s="352"/>
    </row>
    <row r="834" spans="1:34" ht="15.6">
      <c r="A834" s="566"/>
      <c r="B834" s="352"/>
      <c r="C834" s="352"/>
      <c r="D834" s="334"/>
      <c r="E834" s="352"/>
      <c r="F834" s="352"/>
      <c r="G834" s="352"/>
      <c r="H834" s="352"/>
      <c r="I834" s="334"/>
      <c r="J834" s="334"/>
      <c r="K834" s="352"/>
      <c r="L834" s="352"/>
      <c r="M834" s="352"/>
      <c r="N834" s="352"/>
      <c r="O834" s="352"/>
      <c r="P834" s="352"/>
      <c r="Q834" s="352"/>
      <c r="R834" s="352"/>
      <c r="S834" s="352"/>
      <c r="T834" s="352"/>
      <c r="U834" s="352"/>
      <c r="V834" s="352"/>
      <c r="W834" s="352"/>
      <c r="X834" s="352"/>
      <c r="Y834" s="352"/>
      <c r="Z834" s="352"/>
      <c r="AA834" s="352"/>
      <c r="AB834" s="352"/>
      <c r="AC834" s="352"/>
      <c r="AD834" s="352"/>
      <c r="AE834" s="352"/>
      <c r="AF834" s="352"/>
      <c r="AG834" s="352"/>
      <c r="AH834" s="352"/>
    </row>
    <row r="835" spans="1:34" ht="15.6">
      <c r="A835" s="566"/>
      <c r="B835" s="352"/>
      <c r="C835" s="352"/>
      <c r="D835" s="334"/>
      <c r="E835" s="352"/>
      <c r="F835" s="352"/>
      <c r="G835" s="352"/>
      <c r="H835" s="352"/>
      <c r="I835" s="334"/>
      <c r="J835" s="334"/>
      <c r="K835" s="352"/>
      <c r="L835" s="352"/>
      <c r="M835" s="352"/>
      <c r="N835" s="352"/>
      <c r="O835" s="352"/>
      <c r="P835" s="352"/>
      <c r="Q835" s="352"/>
      <c r="R835" s="352"/>
      <c r="S835" s="352"/>
      <c r="T835" s="352"/>
      <c r="U835" s="352"/>
      <c r="V835" s="352"/>
      <c r="W835" s="352"/>
      <c r="X835" s="352"/>
      <c r="Y835" s="352"/>
      <c r="Z835" s="352"/>
      <c r="AA835" s="352"/>
      <c r="AB835" s="352"/>
      <c r="AC835" s="352"/>
      <c r="AD835" s="352"/>
      <c r="AE835" s="352"/>
      <c r="AF835" s="352"/>
      <c r="AG835" s="352"/>
      <c r="AH835" s="352"/>
    </row>
    <row r="836" spans="1:34" ht="15.6">
      <c r="A836" s="566"/>
      <c r="B836" s="352"/>
      <c r="C836" s="352"/>
      <c r="D836" s="334"/>
      <c r="E836" s="352"/>
      <c r="F836" s="352"/>
      <c r="G836" s="352"/>
      <c r="H836" s="352"/>
      <c r="I836" s="334"/>
      <c r="J836" s="334"/>
      <c r="K836" s="352"/>
      <c r="L836" s="352"/>
      <c r="M836" s="352"/>
      <c r="N836" s="352"/>
      <c r="O836" s="352"/>
      <c r="P836" s="352"/>
      <c r="Q836" s="352"/>
      <c r="R836" s="352"/>
      <c r="S836" s="352"/>
      <c r="T836" s="352"/>
      <c r="U836" s="352"/>
      <c r="V836" s="352"/>
      <c r="W836" s="352"/>
      <c r="X836" s="352"/>
      <c r="Y836" s="352"/>
      <c r="Z836" s="352"/>
      <c r="AA836" s="352"/>
      <c r="AB836" s="352"/>
      <c r="AC836" s="352"/>
      <c r="AD836" s="352"/>
      <c r="AE836" s="352"/>
      <c r="AF836" s="352"/>
      <c r="AG836" s="352"/>
      <c r="AH836" s="352"/>
    </row>
    <row r="837" spans="1:34" ht="15.6">
      <c r="A837" s="566"/>
      <c r="B837" s="352"/>
      <c r="C837" s="352"/>
      <c r="D837" s="334"/>
      <c r="E837" s="352"/>
      <c r="F837" s="352"/>
      <c r="G837" s="352"/>
      <c r="H837" s="352"/>
      <c r="I837" s="334"/>
      <c r="J837" s="334"/>
      <c r="K837" s="352"/>
      <c r="L837" s="352"/>
      <c r="M837" s="352"/>
      <c r="N837" s="352"/>
      <c r="O837" s="352"/>
      <c r="P837" s="352"/>
      <c r="Q837" s="352"/>
      <c r="R837" s="352"/>
      <c r="S837" s="352"/>
      <c r="T837" s="352"/>
      <c r="U837" s="352"/>
      <c r="V837" s="352"/>
      <c r="W837" s="352"/>
      <c r="X837" s="352"/>
      <c r="Y837" s="352"/>
      <c r="Z837" s="352"/>
      <c r="AA837" s="352"/>
      <c r="AB837" s="352"/>
      <c r="AC837" s="352"/>
      <c r="AD837" s="352"/>
      <c r="AE837" s="352"/>
      <c r="AF837" s="352"/>
      <c r="AG837" s="352"/>
      <c r="AH837" s="352"/>
    </row>
    <row r="838" spans="1:34" ht="15.6">
      <c r="A838" s="566"/>
      <c r="B838" s="352"/>
      <c r="C838" s="352"/>
      <c r="D838" s="334"/>
      <c r="E838" s="352"/>
      <c r="F838" s="352"/>
      <c r="G838" s="352"/>
      <c r="H838" s="352"/>
      <c r="I838" s="334"/>
      <c r="J838" s="334"/>
      <c r="K838" s="352"/>
      <c r="L838" s="352"/>
      <c r="M838" s="352"/>
      <c r="N838" s="352"/>
      <c r="O838" s="352"/>
      <c r="P838" s="352"/>
      <c r="Q838" s="352"/>
      <c r="R838" s="352"/>
      <c r="S838" s="352"/>
      <c r="T838" s="352"/>
      <c r="U838" s="352"/>
      <c r="V838" s="352"/>
      <c r="W838" s="352"/>
      <c r="X838" s="352"/>
      <c r="Y838" s="352"/>
      <c r="Z838" s="352"/>
      <c r="AA838" s="352"/>
      <c r="AB838" s="352"/>
      <c r="AC838" s="352"/>
      <c r="AD838" s="352"/>
      <c r="AE838" s="352"/>
      <c r="AF838" s="352"/>
      <c r="AG838" s="352"/>
      <c r="AH838" s="352"/>
    </row>
    <row r="839" spans="1:34" ht="15.6">
      <c r="A839" s="566"/>
      <c r="B839" s="352"/>
      <c r="C839" s="352"/>
      <c r="D839" s="334"/>
      <c r="E839" s="352"/>
      <c r="F839" s="352"/>
      <c r="G839" s="352"/>
      <c r="H839" s="352"/>
      <c r="I839" s="334"/>
      <c r="J839" s="334"/>
      <c r="K839" s="352"/>
      <c r="L839" s="352"/>
      <c r="M839" s="352"/>
      <c r="N839" s="352"/>
      <c r="O839" s="352"/>
      <c r="P839" s="352"/>
      <c r="Q839" s="352"/>
      <c r="R839" s="352"/>
      <c r="S839" s="352"/>
      <c r="T839" s="352"/>
      <c r="U839" s="352"/>
      <c r="V839" s="352"/>
      <c r="W839" s="352"/>
      <c r="X839" s="352"/>
      <c r="Y839" s="352"/>
      <c r="Z839" s="352"/>
      <c r="AA839" s="352"/>
      <c r="AB839" s="352"/>
      <c r="AC839" s="352"/>
      <c r="AD839" s="352"/>
      <c r="AE839" s="352"/>
      <c r="AF839" s="352"/>
      <c r="AG839" s="352"/>
      <c r="AH839" s="352"/>
    </row>
    <row r="840" spans="1:34" ht="15.6">
      <c r="A840" s="566"/>
      <c r="B840" s="352"/>
      <c r="C840" s="352"/>
      <c r="D840" s="334"/>
      <c r="E840" s="352"/>
      <c r="F840" s="352"/>
      <c r="G840" s="352"/>
      <c r="H840" s="352"/>
      <c r="I840" s="334"/>
      <c r="J840" s="334"/>
      <c r="K840" s="352"/>
      <c r="L840" s="352"/>
      <c r="M840" s="352"/>
      <c r="N840" s="352"/>
      <c r="O840" s="352"/>
      <c r="P840" s="352"/>
      <c r="Q840" s="352"/>
      <c r="R840" s="352"/>
      <c r="S840" s="352"/>
      <c r="T840" s="352"/>
      <c r="U840" s="352"/>
      <c r="V840" s="352"/>
      <c r="W840" s="352"/>
      <c r="X840" s="352"/>
      <c r="Y840" s="352"/>
      <c r="Z840" s="352"/>
      <c r="AA840" s="352"/>
      <c r="AB840" s="352"/>
      <c r="AC840" s="352"/>
      <c r="AD840" s="352"/>
      <c r="AE840" s="352"/>
      <c r="AF840" s="352"/>
      <c r="AG840" s="352"/>
      <c r="AH840" s="352"/>
    </row>
    <row r="841" spans="1:34" ht="15.6">
      <c r="A841" s="566"/>
      <c r="B841" s="352"/>
      <c r="C841" s="352"/>
      <c r="D841" s="334"/>
      <c r="E841" s="352"/>
      <c r="F841" s="352"/>
      <c r="G841" s="352"/>
      <c r="H841" s="352"/>
      <c r="I841" s="334"/>
      <c r="J841" s="334"/>
      <c r="K841" s="352"/>
      <c r="L841" s="352"/>
      <c r="M841" s="352"/>
      <c r="N841" s="352"/>
      <c r="O841" s="352"/>
      <c r="P841" s="352"/>
      <c r="Q841" s="352"/>
      <c r="R841" s="352"/>
      <c r="S841" s="352"/>
      <c r="T841" s="352"/>
      <c r="U841" s="352"/>
      <c r="V841" s="352"/>
      <c r="W841" s="352"/>
      <c r="X841" s="352"/>
      <c r="Y841" s="352"/>
      <c r="Z841" s="352"/>
      <c r="AA841" s="352"/>
      <c r="AB841" s="352"/>
      <c r="AC841" s="352"/>
      <c r="AD841" s="352"/>
      <c r="AE841" s="352"/>
      <c r="AF841" s="352"/>
      <c r="AG841" s="352"/>
      <c r="AH841" s="352"/>
    </row>
    <row r="842" spans="1:34" ht="15.6">
      <c r="A842" s="566"/>
      <c r="B842" s="352"/>
      <c r="C842" s="352"/>
      <c r="D842" s="334"/>
      <c r="E842" s="352"/>
      <c r="F842" s="352"/>
      <c r="G842" s="352"/>
      <c r="H842" s="352"/>
      <c r="I842" s="334"/>
      <c r="J842" s="334"/>
      <c r="K842" s="352"/>
      <c r="L842" s="352"/>
      <c r="M842" s="352"/>
      <c r="N842" s="352"/>
      <c r="O842" s="352"/>
      <c r="P842" s="352"/>
      <c r="Q842" s="352"/>
      <c r="R842" s="352"/>
      <c r="S842" s="352"/>
      <c r="T842" s="352"/>
      <c r="U842" s="352"/>
      <c r="V842" s="352"/>
      <c r="W842" s="352"/>
      <c r="X842" s="352"/>
      <c r="Y842" s="352"/>
      <c r="Z842" s="352"/>
      <c r="AA842" s="352"/>
      <c r="AB842" s="352"/>
      <c r="AC842" s="352"/>
      <c r="AD842" s="352"/>
      <c r="AE842" s="352"/>
      <c r="AF842" s="352"/>
      <c r="AG842" s="352"/>
      <c r="AH842" s="352"/>
    </row>
    <row r="843" spans="1:34" ht="15.6">
      <c r="A843" s="566"/>
      <c r="B843" s="352"/>
      <c r="C843" s="352"/>
      <c r="D843" s="334"/>
      <c r="E843" s="352"/>
      <c r="F843" s="352"/>
      <c r="G843" s="352"/>
      <c r="H843" s="352"/>
      <c r="I843" s="334"/>
      <c r="J843" s="334"/>
      <c r="K843" s="352"/>
      <c r="L843" s="352"/>
      <c r="M843" s="352"/>
      <c r="N843" s="352"/>
      <c r="O843" s="352"/>
      <c r="P843" s="352"/>
      <c r="Q843" s="352"/>
      <c r="R843" s="352"/>
      <c r="S843" s="352"/>
      <c r="T843" s="352"/>
      <c r="U843" s="352"/>
      <c r="V843" s="352"/>
      <c r="W843" s="352"/>
      <c r="X843" s="352"/>
      <c r="Y843" s="352"/>
      <c r="Z843" s="352"/>
      <c r="AA843" s="352"/>
      <c r="AB843" s="352"/>
      <c r="AC843" s="352"/>
      <c r="AD843" s="352"/>
      <c r="AE843" s="352"/>
      <c r="AF843" s="352"/>
      <c r="AG843" s="352"/>
      <c r="AH843" s="352"/>
    </row>
    <row r="844" spans="1:34" ht="15.6">
      <c r="A844" s="566"/>
      <c r="B844" s="352"/>
      <c r="C844" s="352"/>
      <c r="D844" s="334"/>
      <c r="E844" s="352"/>
      <c r="F844" s="352"/>
      <c r="G844" s="352"/>
      <c r="H844" s="352"/>
      <c r="I844" s="334"/>
      <c r="J844" s="334"/>
      <c r="K844" s="352"/>
      <c r="L844" s="352"/>
      <c r="M844" s="352"/>
      <c r="N844" s="352"/>
      <c r="O844" s="352"/>
      <c r="P844" s="352"/>
      <c r="Q844" s="352"/>
      <c r="R844" s="352"/>
      <c r="S844" s="352"/>
      <c r="T844" s="352"/>
      <c r="U844" s="352"/>
      <c r="V844" s="352"/>
      <c r="W844" s="352"/>
      <c r="X844" s="352"/>
      <c r="Y844" s="352"/>
      <c r="Z844" s="352"/>
      <c r="AA844" s="352"/>
      <c r="AB844" s="352"/>
      <c r="AC844" s="352"/>
      <c r="AD844" s="352"/>
      <c r="AE844" s="352"/>
      <c r="AF844" s="352"/>
      <c r="AG844" s="352"/>
      <c r="AH844" s="352"/>
    </row>
    <row r="845" spans="1:34" ht="15.6">
      <c r="A845" s="566"/>
      <c r="B845" s="352"/>
      <c r="C845" s="352"/>
      <c r="D845" s="334"/>
      <c r="E845" s="352"/>
      <c r="F845" s="352"/>
      <c r="G845" s="352"/>
      <c r="H845" s="352"/>
      <c r="I845" s="334"/>
      <c r="J845" s="334"/>
      <c r="K845" s="352"/>
      <c r="L845" s="352"/>
      <c r="M845" s="352"/>
      <c r="N845" s="352"/>
      <c r="O845" s="352"/>
      <c r="P845" s="352"/>
      <c r="Q845" s="352"/>
      <c r="R845" s="352"/>
      <c r="S845" s="352"/>
      <c r="T845" s="352"/>
      <c r="U845" s="352"/>
      <c r="V845" s="352"/>
      <c r="W845" s="352"/>
      <c r="X845" s="352"/>
      <c r="Y845" s="352"/>
      <c r="Z845" s="352"/>
      <c r="AA845" s="352"/>
      <c r="AB845" s="352"/>
      <c r="AC845" s="352"/>
      <c r="AD845" s="352"/>
      <c r="AE845" s="352"/>
      <c r="AF845" s="352"/>
      <c r="AG845" s="352"/>
      <c r="AH845" s="352"/>
    </row>
    <row r="846" spans="1:34" ht="15.6">
      <c r="A846" s="566"/>
      <c r="B846" s="352"/>
      <c r="C846" s="352"/>
      <c r="D846" s="334"/>
      <c r="E846" s="352"/>
      <c r="F846" s="352"/>
      <c r="G846" s="352"/>
      <c r="H846" s="352"/>
      <c r="I846" s="334"/>
      <c r="J846" s="334"/>
      <c r="K846" s="352"/>
      <c r="L846" s="352"/>
      <c r="M846" s="352"/>
      <c r="N846" s="352"/>
      <c r="O846" s="352"/>
      <c r="P846" s="352"/>
      <c r="Q846" s="352"/>
      <c r="R846" s="352"/>
      <c r="S846" s="352"/>
      <c r="T846" s="352"/>
      <c r="U846" s="352"/>
      <c r="V846" s="352"/>
      <c r="W846" s="352"/>
      <c r="X846" s="352"/>
      <c r="Y846" s="352"/>
      <c r="Z846" s="352"/>
      <c r="AA846" s="352"/>
      <c r="AB846" s="352"/>
      <c r="AC846" s="352"/>
      <c r="AD846" s="352"/>
      <c r="AE846" s="352"/>
      <c r="AF846" s="352"/>
      <c r="AG846" s="352"/>
      <c r="AH846" s="352"/>
    </row>
    <row r="847" spans="1:34" ht="15.6">
      <c r="A847" s="566"/>
      <c r="B847" s="352"/>
      <c r="C847" s="352"/>
      <c r="D847" s="334"/>
      <c r="E847" s="352"/>
      <c r="F847" s="352"/>
      <c r="G847" s="352"/>
      <c r="H847" s="352"/>
      <c r="I847" s="334"/>
      <c r="J847" s="334"/>
      <c r="K847" s="352"/>
      <c r="L847" s="352"/>
      <c r="M847" s="352"/>
      <c r="N847" s="352"/>
      <c r="O847" s="352"/>
      <c r="P847" s="352"/>
      <c r="Q847" s="352"/>
      <c r="R847" s="352"/>
      <c r="S847" s="352"/>
      <c r="T847" s="352"/>
      <c r="U847" s="352"/>
      <c r="V847" s="352"/>
      <c r="W847" s="352"/>
      <c r="X847" s="352"/>
      <c r="Y847" s="352"/>
      <c r="Z847" s="352"/>
      <c r="AA847" s="352"/>
      <c r="AB847" s="352"/>
      <c r="AC847" s="352"/>
      <c r="AD847" s="352"/>
      <c r="AE847" s="352"/>
      <c r="AF847" s="352"/>
      <c r="AG847" s="352"/>
      <c r="AH847" s="352"/>
    </row>
    <row r="848" spans="1:34" ht="15.6">
      <c r="A848" s="566"/>
      <c r="B848" s="352"/>
      <c r="C848" s="352"/>
      <c r="D848" s="334"/>
      <c r="E848" s="352"/>
      <c r="F848" s="352"/>
      <c r="G848" s="352"/>
      <c r="H848" s="352"/>
      <c r="I848" s="334"/>
      <c r="J848" s="334"/>
      <c r="K848" s="352"/>
      <c r="L848" s="352"/>
      <c r="M848" s="352"/>
      <c r="N848" s="352"/>
      <c r="O848" s="352"/>
      <c r="P848" s="352"/>
      <c r="Q848" s="352"/>
      <c r="R848" s="352"/>
      <c r="S848" s="352"/>
      <c r="T848" s="352"/>
      <c r="U848" s="352"/>
      <c r="V848" s="352"/>
      <c r="W848" s="352"/>
      <c r="X848" s="352"/>
      <c r="Y848" s="352"/>
      <c r="Z848" s="352"/>
      <c r="AA848" s="352"/>
      <c r="AB848" s="352"/>
      <c r="AC848" s="352"/>
      <c r="AD848" s="352"/>
      <c r="AE848" s="352"/>
      <c r="AF848" s="352"/>
      <c r="AG848" s="352"/>
      <c r="AH848" s="352"/>
    </row>
    <row r="849" spans="1:34" ht="15.6">
      <c r="A849" s="566"/>
      <c r="B849" s="352"/>
      <c r="C849" s="352"/>
      <c r="D849" s="334"/>
      <c r="E849" s="352"/>
      <c r="F849" s="352"/>
      <c r="G849" s="352"/>
      <c r="H849" s="352"/>
      <c r="I849" s="334"/>
      <c r="J849" s="334"/>
      <c r="K849" s="352"/>
      <c r="L849" s="352"/>
      <c r="M849" s="352"/>
      <c r="N849" s="352"/>
      <c r="O849" s="352"/>
      <c r="P849" s="352"/>
      <c r="Q849" s="352"/>
      <c r="R849" s="352"/>
      <c r="S849" s="352"/>
      <c r="T849" s="352"/>
      <c r="U849" s="352"/>
      <c r="V849" s="352"/>
      <c r="W849" s="352"/>
      <c r="X849" s="352"/>
      <c r="Y849" s="352"/>
      <c r="Z849" s="352"/>
      <c r="AA849" s="352"/>
      <c r="AB849" s="352"/>
      <c r="AC849" s="352"/>
      <c r="AD849" s="352"/>
      <c r="AE849" s="352"/>
      <c r="AF849" s="352"/>
      <c r="AG849" s="352"/>
      <c r="AH849" s="352"/>
    </row>
    <row r="850" spans="1:34" ht="15.6">
      <c r="A850" s="566"/>
      <c r="B850" s="352"/>
      <c r="C850" s="352"/>
      <c r="D850" s="334"/>
      <c r="E850" s="352"/>
      <c r="F850" s="352"/>
      <c r="G850" s="352"/>
      <c r="H850" s="352"/>
      <c r="I850" s="334"/>
      <c r="J850" s="334"/>
      <c r="K850" s="352"/>
      <c r="L850" s="352"/>
      <c r="M850" s="352"/>
      <c r="N850" s="352"/>
      <c r="O850" s="352"/>
      <c r="P850" s="352"/>
      <c r="Q850" s="352"/>
      <c r="R850" s="352"/>
      <c r="S850" s="352"/>
      <c r="T850" s="352"/>
      <c r="U850" s="352"/>
      <c r="V850" s="352"/>
      <c r="W850" s="352"/>
      <c r="X850" s="352"/>
      <c r="Y850" s="352"/>
      <c r="Z850" s="352"/>
      <c r="AA850" s="352"/>
      <c r="AB850" s="352"/>
      <c r="AC850" s="352"/>
      <c r="AD850" s="352"/>
      <c r="AE850" s="352"/>
      <c r="AF850" s="352"/>
      <c r="AG850" s="352"/>
      <c r="AH850" s="352"/>
    </row>
    <row r="851" spans="1:34" ht="15.6">
      <c r="A851" s="566"/>
      <c r="B851" s="352"/>
      <c r="C851" s="352"/>
      <c r="D851" s="334"/>
      <c r="E851" s="352"/>
      <c r="F851" s="352"/>
      <c r="G851" s="352"/>
      <c r="H851" s="352"/>
      <c r="I851" s="334"/>
      <c r="J851" s="334"/>
      <c r="K851" s="352"/>
      <c r="L851" s="352"/>
      <c r="M851" s="352"/>
      <c r="N851" s="352"/>
      <c r="O851" s="352"/>
      <c r="P851" s="352"/>
      <c r="Q851" s="352"/>
      <c r="R851" s="352"/>
      <c r="S851" s="352"/>
      <c r="T851" s="352"/>
      <c r="U851" s="352"/>
      <c r="V851" s="352"/>
      <c r="W851" s="352"/>
      <c r="X851" s="352"/>
      <c r="Y851" s="352"/>
      <c r="Z851" s="352"/>
      <c r="AA851" s="352"/>
      <c r="AB851" s="352"/>
      <c r="AC851" s="352"/>
      <c r="AD851" s="352"/>
      <c r="AE851" s="352"/>
      <c r="AF851" s="352"/>
      <c r="AG851" s="352"/>
      <c r="AH851" s="352"/>
    </row>
    <row r="852" spans="1:34" ht="15.6">
      <c r="A852" s="566"/>
      <c r="B852" s="352"/>
      <c r="C852" s="352"/>
      <c r="D852" s="334"/>
      <c r="E852" s="352"/>
      <c r="F852" s="352"/>
      <c r="G852" s="352"/>
      <c r="H852" s="352"/>
      <c r="I852" s="334"/>
      <c r="J852" s="334"/>
      <c r="K852" s="352"/>
      <c r="L852" s="352"/>
      <c r="M852" s="352"/>
      <c r="N852" s="352"/>
      <c r="O852" s="352"/>
      <c r="P852" s="352"/>
      <c r="Q852" s="352"/>
      <c r="R852" s="352"/>
      <c r="S852" s="352"/>
      <c r="T852" s="352"/>
      <c r="U852" s="352"/>
      <c r="V852" s="352"/>
      <c r="W852" s="352"/>
      <c r="X852" s="352"/>
      <c r="Y852" s="352"/>
      <c r="Z852" s="352"/>
      <c r="AA852" s="352"/>
      <c r="AB852" s="352"/>
      <c r="AC852" s="352"/>
      <c r="AD852" s="352"/>
      <c r="AE852" s="352"/>
      <c r="AF852" s="352"/>
      <c r="AG852" s="352"/>
      <c r="AH852" s="352"/>
    </row>
    <row r="853" spans="1:34" ht="15.6">
      <c r="A853" s="566"/>
      <c r="B853" s="352"/>
      <c r="C853" s="352"/>
      <c r="D853" s="334"/>
      <c r="E853" s="352"/>
      <c r="F853" s="352"/>
      <c r="G853" s="352"/>
      <c r="H853" s="352"/>
      <c r="I853" s="334"/>
      <c r="J853" s="334"/>
      <c r="K853" s="352"/>
      <c r="L853" s="352"/>
      <c r="M853" s="352"/>
      <c r="N853" s="352"/>
      <c r="O853" s="352"/>
      <c r="P853" s="352"/>
      <c r="Q853" s="352"/>
      <c r="R853" s="352"/>
      <c r="S853" s="352"/>
      <c r="T853" s="352"/>
      <c r="U853" s="352"/>
      <c r="V853" s="352"/>
      <c r="W853" s="352"/>
      <c r="X853" s="352"/>
      <c r="Y853" s="352"/>
      <c r="Z853" s="352"/>
      <c r="AA853" s="352"/>
      <c r="AB853" s="352"/>
      <c r="AC853" s="352"/>
      <c r="AD853" s="352"/>
      <c r="AE853" s="352"/>
      <c r="AF853" s="352"/>
      <c r="AG853" s="352"/>
      <c r="AH853" s="352"/>
    </row>
    <row r="854" spans="1:34" ht="15.6">
      <c r="A854" s="566"/>
      <c r="B854" s="352"/>
      <c r="C854" s="352"/>
      <c r="D854" s="334"/>
      <c r="E854" s="352"/>
      <c r="F854" s="352"/>
      <c r="G854" s="352"/>
      <c r="H854" s="352"/>
      <c r="I854" s="334"/>
      <c r="J854" s="334"/>
      <c r="K854" s="352"/>
      <c r="L854" s="352"/>
      <c r="M854" s="352"/>
      <c r="N854" s="352"/>
      <c r="O854" s="352"/>
      <c r="P854" s="352"/>
      <c r="Q854" s="352"/>
      <c r="R854" s="352"/>
      <c r="S854" s="352"/>
      <c r="T854" s="352"/>
      <c r="U854" s="352"/>
      <c r="V854" s="352"/>
      <c r="W854" s="352"/>
      <c r="X854" s="352"/>
      <c r="Y854" s="352"/>
      <c r="Z854" s="352"/>
      <c r="AA854" s="352"/>
      <c r="AB854" s="352"/>
      <c r="AC854" s="352"/>
      <c r="AD854" s="352"/>
      <c r="AE854" s="352"/>
      <c r="AF854" s="352"/>
      <c r="AG854" s="352"/>
      <c r="AH854" s="352"/>
    </row>
    <row r="855" spans="1:34" ht="15.6">
      <c r="A855" s="566"/>
      <c r="B855" s="352"/>
      <c r="C855" s="352"/>
      <c r="D855" s="334"/>
      <c r="E855" s="352"/>
      <c r="F855" s="352"/>
      <c r="G855" s="352"/>
      <c r="H855" s="352"/>
      <c r="I855" s="334"/>
      <c r="J855" s="334"/>
      <c r="K855" s="352"/>
      <c r="L855" s="352"/>
      <c r="M855" s="352"/>
      <c r="N855" s="352"/>
      <c r="O855" s="352"/>
      <c r="P855" s="352"/>
      <c r="Q855" s="352"/>
      <c r="R855" s="352"/>
      <c r="S855" s="352"/>
      <c r="T855" s="352"/>
      <c r="U855" s="352"/>
      <c r="V855" s="352"/>
      <c r="W855" s="352"/>
      <c r="X855" s="352"/>
      <c r="Y855" s="352"/>
      <c r="Z855" s="352"/>
      <c r="AA855" s="352"/>
      <c r="AB855" s="352"/>
      <c r="AC855" s="352"/>
      <c r="AD855" s="352"/>
      <c r="AE855" s="352"/>
      <c r="AF855" s="352"/>
      <c r="AG855" s="352"/>
      <c r="AH855" s="352"/>
    </row>
    <row r="856" spans="1:34" ht="15.6">
      <c r="A856" s="566"/>
      <c r="B856" s="352"/>
      <c r="C856" s="352"/>
      <c r="D856" s="334"/>
      <c r="E856" s="352"/>
      <c r="F856" s="352"/>
      <c r="G856" s="352"/>
      <c r="H856" s="352"/>
      <c r="I856" s="334"/>
      <c r="J856" s="334"/>
      <c r="K856" s="352"/>
      <c r="L856" s="352"/>
      <c r="M856" s="352"/>
      <c r="N856" s="352"/>
      <c r="O856" s="352"/>
      <c r="P856" s="352"/>
      <c r="Q856" s="352"/>
      <c r="R856" s="352"/>
      <c r="S856" s="352"/>
      <c r="T856" s="352"/>
      <c r="U856" s="352"/>
      <c r="V856" s="352"/>
      <c r="W856" s="352"/>
      <c r="X856" s="352"/>
      <c r="Y856" s="352"/>
      <c r="Z856" s="352"/>
      <c r="AA856" s="352"/>
      <c r="AB856" s="352"/>
      <c r="AC856" s="352"/>
      <c r="AD856" s="352"/>
      <c r="AE856" s="352"/>
      <c r="AF856" s="352"/>
      <c r="AG856" s="352"/>
      <c r="AH856" s="352"/>
    </row>
    <row r="857" spans="1:34" ht="15.6">
      <c r="A857" s="566"/>
      <c r="B857" s="352"/>
      <c r="C857" s="352"/>
      <c r="D857" s="334"/>
      <c r="E857" s="352"/>
      <c r="F857" s="352"/>
      <c r="G857" s="352"/>
      <c r="H857" s="352"/>
      <c r="I857" s="334"/>
      <c r="J857" s="334"/>
      <c r="K857" s="352"/>
      <c r="L857" s="352"/>
      <c r="M857" s="352"/>
      <c r="N857" s="352"/>
      <c r="O857" s="352"/>
      <c r="P857" s="352"/>
      <c r="Q857" s="352"/>
      <c r="R857" s="352"/>
      <c r="S857" s="352"/>
      <c r="T857" s="352"/>
      <c r="U857" s="352"/>
      <c r="V857" s="352"/>
      <c r="W857" s="352"/>
      <c r="X857" s="352"/>
      <c r="Y857" s="352"/>
      <c r="Z857" s="352"/>
      <c r="AA857" s="352"/>
      <c r="AB857" s="352"/>
      <c r="AC857" s="352"/>
      <c r="AD857" s="352"/>
      <c r="AE857" s="352"/>
      <c r="AF857" s="352"/>
      <c r="AG857" s="352"/>
      <c r="AH857" s="352"/>
    </row>
    <row r="858" spans="1:34" ht="15.6">
      <c r="A858" s="566"/>
      <c r="B858" s="352"/>
      <c r="C858" s="352"/>
      <c r="D858" s="334"/>
      <c r="E858" s="352"/>
      <c r="F858" s="352"/>
      <c r="G858" s="352"/>
      <c r="H858" s="352"/>
      <c r="I858" s="334"/>
      <c r="J858" s="334"/>
      <c r="K858" s="352"/>
      <c r="L858" s="352"/>
      <c r="M858" s="352"/>
      <c r="N858" s="352"/>
      <c r="O858" s="352"/>
      <c r="P858" s="352"/>
      <c r="Q858" s="352"/>
      <c r="R858" s="352"/>
      <c r="S858" s="352"/>
      <c r="T858" s="352"/>
      <c r="U858" s="352"/>
      <c r="V858" s="352"/>
      <c r="W858" s="352"/>
      <c r="X858" s="352"/>
      <c r="Y858" s="352"/>
      <c r="Z858" s="352"/>
      <c r="AA858" s="352"/>
      <c r="AB858" s="352"/>
      <c r="AC858" s="352"/>
      <c r="AD858" s="352"/>
      <c r="AE858" s="352"/>
      <c r="AF858" s="352"/>
      <c r="AG858" s="352"/>
      <c r="AH858" s="352"/>
    </row>
    <row r="859" spans="1:34" ht="15.6">
      <c r="A859" s="566"/>
      <c r="B859" s="352"/>
      <c r="C859" s="352"/>
      <c r="D859" s="334"/>
      <c r="E859" s="352"/>
      <c r="F859" s="352"/>
      <c r="G859" s="352"/>
      <c r="H859" s="352"/>
      <c r="I859" s="334"/>
      <c r="J859" s="334"/>
      <c r="K859" s="352"/>
      <c r="L859" s="352"/>
      <c r="M859" s="352"/>
      <c r="N859" s="352"/>
      <c r="O859" s="352"/>
      <c r="P859" s="352"/>
      <c r="Q859" s="352"/>
      <c r="R859" s="352"/>
      <c r="S859" s="352"/>
      <c r="T859" s="352"/>
      <c r="U859" s="352"/>
      <c r="V859" s="352"/>
      <c r="W859" s="352"/>
      <c r="X859" s="352"/>
      <c r="Y859" s="352"/>
      <c r="Z859" s="352"/>
      <c r="AA859" s="352"/>
      <c r="AB859" s="352"/>
      <c r="AC859" s="352"/>
      <c r="AD859" s="352"/>
      <c r="AE859" s="352"/>
      <c r="AF859" s="352"/>
      <c r="AG859" s="352"/>
      <c r="AH859" s="352"/>
    </row>
    <row r="860" spans="1:34" ht="15.6">
      <c r="A860" s="566"/>
      <c r="B860" s="352"/>
      <c r="C860" s="352"/>
      <c r="D860" s="334"/>
      <c r="E860" s="352"/>
      <c r="F860" s="352"/>
      <c r="G860" s="352"/>
      <c r="H860" s="352"/>
      <c r="I860" s="334"/>
      <c r="J860" s="334"/>
      <c r="K860" s="352"/>
      <c r="L860" s="352"/>
      <c r="M860" s="352"/>
      <c r="N860" s="352"/>
      <c r="O860" s="352"/>
      <c r="P860" s="352"/>
      <c r="Q860" s="352"/>
      <c r="R860" s="352"/>
      <c r="S860" s="352"/>
      <c r="T860" s="352"/>
      <c r="U860" s="352"/>
      <c r="V860" s="352"/>
      <c r="W860" s="352"/>
      <c r="X860" s="352"/>
      <c r="Y860" s="352"/>
      <c r="Z860" s="352"/>
      <c r="AA860" s="352"/>
      <c r="AB860" s="352"/>
      <c r="AC860" s="352"/>
      <c r="AD860" s="352"/>
      <c r="AE860" s="352"/>
      <c r="AF860" s="352"/>
      <c r="AG860" s="352"/>
      <c r="AH860" s="352"/>
    </row>
    <row r="861" spans="1:34" ht="15.6">
      <c r="A861" s="566"/>
      <c r="B861" s="352"/>
      <c r="C861" s="352"/>
      <c r="D861" s="334"/>
      <c r="E861" s="352"/>
      <c r="F861" s="352"/>
      <c r="G861" s="352"/>
      <c r="H861" s="352"/>
      <c r="I861" s="334"/>
      <c r="J861" s="334"/>
      <c r="K861" s="352"/>
      <c r="L861" s="352"/>
      <c r="M861" s="352"/>
      <c r="N861" s="352"/>
      <c r="O861" s="352"/>
      <c r="P861" s="352"/>
      <c r="Q861" s="352"/>
      <c r="R861" s="352"/>
      <c r="S861" s="352"/>
      <c r="T861" s="352"/>
      <c r="U861" s="352"/>
      <c r="V861" s="352"/>
      <c r="W861" s="352"/>
      <c r="X861" s="352"/>
      <c r="Y861" s="352"/>
      <c r="Z861" s="352"/>
      <c r="AA861" s="352"/>
      <c r="AB861" s="352"/>
      <c r="AC861" s="352"/>
      <c r="AD861" s="352"/>
      <c r="AE861" s="352"/>
      <c r="AF861" s="352"/>
      <c r="AG861" s="352"/>
      <c r="AH861" s="352"/>
    </row>
    <row r="862" spans="1:34" ht="15.6">
      <c r="A862" s="566"/>
      <c r="B862" s="352"/>
      <c r="C862" s="352"/>
      <c r="D862" s="334"/>
      <c r="E862" s="352"/>
      <c r="F862" s="352"/>
      <c r="G862" s="352"/>
      <c r="H862" s="352"/>
      <c r="I862" s="334"/>
      <c r="J862" s="334"/>
      <c r="K862" s="352"/>
      <c r="L862" s="352"/>
      <c r="M862" s="352"/>
      <c r="N862" s="352"/>
      <c r="O862" s="352"/>
      <c r="P862" s="352"/>
      <c r="Q862" s="352"/>
      <c r="R862" s="352"/>
      <c r="S862" s="352"/>
      <c r="T862" s="352"/>
      <c r="U862" s="352"/>
      <c r="V862" s="352"/>
      <c r="W862" s="352"/>
      <c r="X862" s="352"/>
      <c r="Y862" s="352"/>
      <c r="Z862" s="352"/>
      <c r="AA862" s="352"/>
      <c r="AB862" s="352"/>
      <c r="AC862" s="352"/>
      <c r="AD862" s="352"/>
      <c r="AE862" s="352"/>
      <c r="AF862" s="352"/>
      <c r="AG862" s="352"/>
      <c r="AH862" s="352"/>
    </row>
    <row r="863" spans="1:34" ht="15.6">
      <c r="A863" s="566"/>
      <c r="B863" s="352"/>
      <c r="C863" s="352"/>
      <c r="D863" s="334"/>
      <c r="E863" s="352"/>
      <c r="F863" s="352"/>
      <c r="G863" s="352"/>
      <c r="H863" s="352"/>
      <c r="I863" s="334"/>
      <c r="J863" s="334"/>
      <c r="K863" s="352"/>
      <c r="L863" s="352"/>
      <c r="M863" s="352"/>
      <c r="N863" s="352"/>
      <c r="O863" s="352"/>
      <c r="P863" s="352"/>
      <c r="Q863" s="352"/>
      <c r="R863" s="352"/>
      <c r="S863" s="352"/>
      <c r="T863" s="352"/>
      <c r="U863" s="352"/>
      <c r="V863" s="352"/>
      <c r="W863" s="352"/>
      <c r="X863" s="352"/>
      <c r="Y863" s="352"/>
      <c r="Z863" s="352"/>
      <c r="AA863" s="352"/>
      <c r="AB863" s="352"/>
      <c r="AC863" s="352"/>
      <c r="AD863" s="352"/>
      <c r="AE863" s="352"/>
      <c r="AF863" s="352"/>
      <c r="AG863" s="352"/>
      <c r="AH863" s="352"/>
    </row>
    <row r="864" spans="1:34" ht="15.6">
      <c r="A864" s="566"/>
      <c r="B864" s="352"/>
      <c r="C864" s="352"/>
      <c r="D864" s="334"/>
      <c r="E864" s="352"/>
      <c r="F864" s="352"/>
      <c r="G864" s="352"/>
      <c r="H864" s="352"/>
      <c r="I864" s="334"/>
      <c r="J864" s="334"/>
      <c r="K864" s="352"/>
      <c r="L864" s="352"/>
      <c r="M864" s="352"/>
      <c r="N864" s="352"/>
      <c r="O864" s="352"/>
      <c r="P864" s="352"/>
      <c r="Q864" s="352"/>
      <c r="R864" s="352"/>
      <c r="S864" s="352"/>
      <c r="T864" s="352"/>
      <c r="U864" s="352"/>
      <c r="V864" s="352"/>
      <c r="W864" s="352"/>
      <c r="X864" s="352"/>
      <c r="Y864" s="352"/>
      <c r="Z864" s="352"/>
      <c r="AA864" s="352"/>
      <c r="AB864" s="352"/>
      <c r="AC864" s="352"/>
      <c r="AD864" s="352"/>
      <c r="AE864" s="352"/>
      <c r="AF864" s="352"/>
      <c r="AG864" s="352"/>
      <c r="AH864" s="352"/>
    </row>
    <row r="865" spans="1:34" ht="15.6">
      <c r="A865" s="566"/>
      <c r="B865" s="352"/>
      <c r="C865" s="352"/>
      <c r="D865" s="334"/>
      <c r="E865" s="352"/>
      <c r="F865" s="352"/>
      <c r="G865" s="352"/>
      <c r="H865" s="352"/>
      <c r="I865" s="334"/>
      <c r="J865" s="334"/>
      <c r="K865" s="352"/>
      <c r="L865" s="352"/>
      <c r="M865" s="352"/>
      <c r="N865" s="352"/>
      <c r="O865" s="352"/>
      <c r="P865" s="352"/>
      <c r="Q865" s="352"/>
      <c r="R865" s="352"/>
      <c r="S865" s="352"/>
      <c r="T865" s="352"/>
      <c r="U865" s="352"/>
      <c r="V865" s="352"/>
      <c r="W865" s="352"/>
      <c r="X865" s="352"/>
      <c r="Y865" s="352"/>
      <c r="Z865" s="352"/>
      <c r="AA865" s="352"/>
      <c r="AB865" s="352"/>
      <c r="AC865" s="352"/>
      <c r="AD865" s="352"/>
      <c r="AE865" s="352"/>
      <c r="AF865" s="352"/>
      <c r="AG865" s="352"/>
      <c r="AH865" s="352"/>
    </row>
    <row r="866" spans="1:34" ht="15.6">
      <c r="A866" s="566"/>
      <c r="B866" s="352"/>
      <c r="C866" s="352"/>
      <c r="D866" s="334"/>
      <c r="E866" s="352"/>
      <c r="F866" s="352"/>
      <c r="G866" s="352"/>
      <c r="H866" s="352"/>
      <c r="I866" s="334"/>
      <c r="J866" s="334"/>
      <c r="K866" s="352"/>
      <c r="L866" s="352"/>
      <c r="M866" s="352"/>
      <c r="N866" s="352"/>
      <c r="O866" s="352"/>
      <c r="P866" s="352"/>
      <c r="Q866" s="352"/>
      <c r="R866" s="352"/>
      <c r="S866" s="352"/>
      <c r="T866" s="352"/>
      <c r="U866" s="352"/>
      <c r="V866" s="352"/>
      <c r="W866" s="352"/>
      <c r="X866" s="352"/>
      <c r="Y866" s="352"/>
      <c r="Z866" s="352"/>
      <c r="AA866" s="352"/>
      <c r="AB866" s="352"/>
      <c r="AC866" s="352"/>
      <c r="AD866" s="352"/>
      <c r="AE866" s="352"/>
      <c r="AF866" s="352"/>
      <c r="AG866" s="352"/>
      <c r="AH866" s="352"/>
    </row>
    <row r="867" spans="1:34" ht="15.6">
      <c r="A867" s="566"/>
      <c r="B867" s="352"/>
      <c r="C867" s="352"/>
      <c r="D867" s="334"/>
      <c r="E867" s="352"/>
      <c r="F867" s="352"/>
      <c r="G867" s="352"/>
      <c r="H867" s="352"/>
      <c r="I867" s="334"/>
      <c r="J867" s="334"/>
      <c r="K867" s="352"/>
      <c r="L867" s="352"/>
      <c r="M867" s="352"/>
      <c r="N867" s="352"/>
      <c r="O867" s="352"/>
      <c r="P867" s="352"/>
      <c r="Q867" s="352"/>
      <c r="R867" s="352"/>
      <c r="S867" s="352"/>
      <c r="T867" s="352"/>
      <c r="U867" s="352"/>
      <c r="V867" s="352"/>
      <c r="W867" s="352"/>
      <c r="X867" s="352"/>
      <c r="Y867" s="352"/>
      <c r="Z867" s="352"/>
      <c r="AA867" s="352"/>
      <c r="AB867" s="352"/>
      <c r="AC867" s="352"/>
      <c r="AD867" s="352"/>
      <c r="AE867" s="352"/>
      <c r="AF867" s="352"/>
      <c r="AG867" s="352"/>
      <c r="AH867" s="352"/>
    </row>
    <row r="868" spans="1:34" ht="15.6">
      <c r="A868" s="566"/>
      <c r="B868" s="352"/>
      <c r="C868" s="352"/>
      <c r="D868" s="334"/>
      <c r="E868" s="352"/>
      <c r="F868" s="352"/>
      <c r="G868" s="352"/>
      <c r="H868" s="352"/>
      <c r="I868" s="334"/>
      <c r="J868" s="334"/>
      <c r="K868" s="352"/>
      <c r="L868" s="352"/>
      <c r="M868" s="352"/>
      <c r="N868" s="352"/>
      <c r="O868" s="352"/>
      <c r="P868" s="352"/>
      <c r="Q868" s="352"/>
      <c r="R868" s="352"/>
      <c r="S868" s="352"/>
      <c r="T868" s="352"/>
      <c r="U868" s="352"/>
      <c r="V868" s="352"/>
      <c r="W868" s="352"/>
      <c r="X868" s="352"/>
      <c r="Y868" s="352"/>
      <c r="Z868" s="352"/>
      <c r="AA868" s="352"/>
      <c r="AB868" s="352"/>
      <c r="AC868" s="352"/>
      <c r="AD868" s="352"/>
      <c r="AE868" s="352"/>
      <c r="AF868" s="352"/>
      <c r="AG868" s="352"/>
      <c r="AH868" s="352"/>
    </row>
    <row r="869" spans="1:34" ht="15.6">
      <c r="A869" s="566"/>
      <c r="B869" s="352"/>
      <c r="C869" s="352"/>
      <c r="D869" s="334"/>
      <c r="E869" s="352"/>
      <c r="F869" s="352"/>
      <c r="G869" s="352"/>
      <c r="H869" s="352"/>
      <c r="I869" s="334"/>
      <c r="J869" s="334"/>
      <c r="K869" s="352"/>
      <c r="L869" s="352"/>
      <c r="M869" s="352"/>
      <c r="N869" s="352"/>
      <c r="O869" s="352"/>
      <c r="P869" s="352"/>
      <c r="Q869" s="352"/>
      <c r="R869" s="352"/>
      <c r="S869" s="352"/>
      <c r="T869" s="352"/>
      <c r="U869" s="352"/>
      <c r="V869" s="352"/>
      <c r="W869" s="352"/>
      <c r="X869" s="352"/>
      <c r="Y869" s="352"/>
      <c r="Z869" s="352"/>
      <c r="AA869" s="352"/>
      <c r="AB869" s="352"/>
      <c r="AC869" s="352"/>
      <c r="AD869" s="352"/>
      <c r="AE869" s="352"/>
      <c r="AF869" s="352"/>
      <c r="AG869" s="352"/>
      <c r="AH869" s="352"/>
    </row>
    <row r="870" spans="1:34" ht="15.6">
      <c r="A870" s="566"/>
      <c r="B870" s="352"/>
      <c r="C870" s="352"/>
      <c r="D870" s="334"/>
      <c r="E870" s="352"/>
      <c r="F870" s="352"/>
      <c r="G870" s="352"/>
      <c r="H870" s="352"/>
      <c r="I870" s="334"/>
      <c r="J870" s="334"/>
      <c r="K870" s="352"/>
      <c r="L870" s="352"/>
      <c r="M870" s="352"/>
      <c r="N870" s="352"/>
      <c r="O870" s="352"/>
      <c r="P870" s="352"/>
      <c r="Q870" s="352"/>
      <c r="R870" s="352"/>
      <c r="S870" s="352"/>
      <c r="T870" s="352"/>
      <c r="U870" s="352"/>
      <c r="V870" s="352"/>
      <c r="W870" s="352"/>
      <c r="X870" s="352"/>
      <c r="Y870" s="352"/>
      <c r="Z870" s="352"/>
      <c r="AA870" s="352"/>
      <c r="AB870" s="352"/>
      <c r="AC870" s="352"/>
      <c r="AD870" s="352"/>
      <c r="AE870" s="352"/>
      <c r="AF870" s="352"/>
      <c r="AG870" s="352"/>
      <c r="AH870" s="352"/>
    </row>
    <row r="871" spans="1:34" ht="15.6">
      <c r="A871" s="566"/>
      <c r="B871" s="352"/>
      <c r="C871" s="352"/>
      <c r="D871" s="334"/>
      <c r="E871" s="352"/>
      <c r="F871" s="352"/>
      <c r="G871" s="352"/>
      <c r="H871" s="352"/>
      <c r="I871" s="334"/>
      <c r="J871" s="334"/>
      <c r="K871" s="352"/>
      <c r="L871" s="352"/>
      <c r="M871" s="352"/>
      <c r="N871" s="352"/>
      <c r="O871" s="352"/>
      <c r="P871" s="352"/>
      <c r="Q871" s="352"/>
      <c r="R871" s="352"/>
      <c r="S871" s="352"/>
      <c r="T871" s="352"/>
      <c r="U871" s="352"/>
      <c r="V871" s="352"/>
      <c r="W871" s="352"/>
      <c r="X871" s="352"/>
      <c r="Y871" s="352"/>
      <c r="Z871" s="352"/>
      <c r="AA871" s="352"/>
      <c r="AB871" s="352"/>
      <c r="AC871" s="352"/>
      <c r="AD871" s="352"/>
      <c r="AE871" s="352"/>
      <c r="AF871" s="352"/>
      <c r="AG871" s="352"/>
      <c r="AH871" s="352"/>
    </row>
    <row r="872" spans="1:34" ht="15.6">
      <c r="A872" s="566"/>
      <c r="B872" s="352"/>
      <c r="C872" s="352"/>
      <c r="D872" s="334"/>
      <c r="E872" s="352"/>
      <c r="F872" s="352"/>
      <c r="G872" s="352"/>
      <c r="H872" s="352"/>
      <c r="I872" s="334"/>
      <c r="J872" s="334"/>
      <c r="K872" s="352"/>
      <c r="L872" s="352"/>
      <c r="M872" s="352"/>
      <c r="N872" s="352"/>
      <c r="O872" s="352"/>
      <c r="P872" s="352"/>
      <c r="Q872" s="352"/>
      <c r="R872" s="352"/>
      <c r="S872" s="352"/>
      <c r="T872" s="352"/>
      <c r="U872" s="352"/>
      <c r="V872" s="352"/>
      <c r="W872" s="352"/>
      <c r="X872" s="352"/>
      <c r="Y872" s="352"/>
      <c r="Z872" s="352"/>
      <c r="AA872" s="352"/>
      <c r="AB872" s="352"/>
      <c r="AC872" s="352"/>
      <c r="AD872" s="352"/>
      <c r="AE872" s="352"/>
      <c r="AF872" s="352"/>
      <c r="AG872" s="352"/>
      <c r="AH872" s="352"/>
    </row>
    <row r="873" spans="1:34" ht="15.6">
      <c r="A873" s="566"/>
      <c r="B873" s="352"/>
      <c r="C873" s="352"/>
      <c r="D873" s="334"/>
      <c r="E873" s="352"/>
      <c r="F873" s="352"/>
      <c r="G873" s="352"/>
      <c r="H873" s="352"/>
      <c r="I873" s="334"/>
      <c r="J873" s="334"/>
      <c r="K873" s="352"/>
      <c r="L873" s="352"/>
      <c r="M873" s="352"/>
      <c r="N873" s="352"/>
      <c r="O873" s="352"/>
      <c r="P873" s="352"/>
      <c r="Q873" s="352"/>
      <c r="R873" s="352"/>
      <c r="S873" s="352"/>
      <c r="T873" s="352"/>
      <c r="U873" s="352"/>
      <c r="V873" s="352"/>
      <c r="W873" s="352"/>
      <c r="X873" s="352"/>
      <c r="Y873" s="352"/>
      <c r="Z873" s="352"/>
      <c r="AA873" s="352"/>
      <c r="AB873" s="352"/>
      <c r="AC873" s="352"/>
      <c r="AD873" s="352"/>
      <c r="AE873" s="352"/>
      <c r="AF873" s="352"/>
      <c r="AG873" s="352"/>
      <c r="AH873" s="352"/>
    </row>
    <row r="874" spans="1:34" ht="15.6">
      <c r="A874" s="566"/>
      <c r="B874" s="352"/>
      <c r="C874" s="352"/>
      <c r="D874" s="334"/>
      <c r="E874" s="352"/>
      <c r="F874" s="352"/>
      <c r="G874" s="352"/>
      <c r="H874" s="352"/>
      <c r="I874" s="334"/>
      <c r="J874" s="334"/>
      <c r="K874" s="352"/>
      <c r="L874" s="352"/>
      <c r="M874" s="352"/>
      <c r="N874" s="352"/>
      <c r="O874" s="352"/>
      <c r="P874" s="352"/>
      <c r="Q874" s="352"/>
      <c r="R874" s="352"/>
      <c r="S874" s="352"/>
      <c r="T874" s="352"/>
      <c r="U874" s="352"/>
      <c r="V874" s="352"/>
      <c r="W874" s="352"/>
      <c r="X874" s="352"/>
      <c r="Y874" s="352"/>
      <c r="Z874" s="352"/>
      <c r="AA874" s="352"/>
      <c r="AB874" s="352"/>
      <c r="AC874" s="352"/>
      <c r="AD874" s="352"/>
      <c r="AE874" s="352"/>
      <c r="AF874" s="352"/>
      <c r="AG874" s="352"/>
      <c r="AH874" s="352"/>
    </row>
    <row r="875" spans="1:34" ht="15.6">
      <c r="A875" s="566"/>
      <c r="B875" s="352"/>
      <c r="C875" s="352"/>
      <c r="D875" s="334"/>
      <c r="E875" s="352"/>
      <c r="F875" s="352"/>
      <c r="G875" s="352"/>
      <c r="H875" s="352"/>
      <c r="I875" s="334"/>
      <c r="J875" s="334"/>
      <c r="K875" s="352"/>
      <c r="L875" s="352"/>
      <c r="M875" s="352"/>
      <c r="N875" s="352"/>
      <c r="O875" s="352"/>
      <c r="P875" s="352"/>
      <c r="Q875" s="352"/>
      <c r="R875" s="352"/>
      <c r="S875" s="352"/>
      <c r="T875" s="352"/>
      <c r="U875" s="352"/>
      <c r="V875" s="352"/>
      <c r="W875" s="352"/>
      <c r="X875" s="352"/>
      <c r="Y875" s="352"/>
      <c r="Z875" s="352"/>
      <c r="AA875" s="352"/>
      <c r="AB875" s="352"/>
      <c r="AC875" s="352"/>
      <c r="AD875" s="352"/>
      <c r="AE875" s="352"/>
      <c r="AF875" s="352"/>
      <c r="AG875" s="352"/>
      <c r="AH875" s="352"/>
    </row>
    <row r="876" spans="1:34" ht="15.6">
      <c r="A876" s="566"/>
      <c r="B876" s="352"/>
      <c r="C876" s="352"/>
      <c r="D876" s="334"/>
      <c r="E876" s="352"/>
      <c r="F876" s="352"/>
      <c r="G876" s="352"/>
      <c r="H876" s="352"/>
      <c r="I876" s="334"/>
      <c r="J876" s="334"/>
      <c r="K876" s="352"/>
      <c r="L876" s="352"/>
      <c r="M876" s="352"/>
      <c r="N876" s="352"/>
      <c r="O876" s="352"/>
      <c r="P876" s="352"/>
      <c r="Q876" s="352"/>
      <c r="R876" s="352"/>
      <c r="S876" s="352"/>
      <c r="T876" s="352"/>
      <c r="U876" s="352"/>
      <c r="V876" s="352"/>
      <c r="W876" s="352"/>
      <c r="X876" s="352"/>
      <c r="Y876" s="352"/>
      <c r="Z876" s="352"/>
      <c r="AA876" s="352"/>
      <c r="AB876" s="352"/>
      <c r="AC876" s="352"/>
      <c r="AD876" s="352"/>
      <c r="AE876" s="352"/>
      <c r="AF876" s="352"/>
      <c r="AG876" s="352"/>
      <c r="AH876" s="352"/>
    </row>
    <row r="877" spans="1:34" ht="15.6">
      <c r="A877" s="566"/>
      <c r="B877" s="352"/>
      <c r="C877" s="352"/>
      <c r="D877" s="334"/>
      <c r="E877" s="352"/>
      <c r="F877" s="352"/>
      <c r="G877" s="352"/>
      <c r="H877" s="352"/>
      <c r="I877" s="334"/>
      <c r="J877" s="334"/>
      <c r="K877" s="352"/>
      <c r="L877" s="352"/>
      <c r="M877" s="352"/>
      <c r="N877" s="352"/>
      <c r="O877" s="352"/>
      <c r="P877" s="352"/>
      <c r="Q877" s="352"/>
      <c r="R877" s="352"/>
      <c r="S877" s="352"/>
      <c r="T877" s="352"/>
      <c r="U877" s="352"/>
      <c r="V877" s="352"/>
      <c r="W877" s="352"/>
      <c r="X877" s="352"/>
      <c r="Y877" s="352"/>
      <c r="Z877" s="352"/>
      <c r="AA877" s="352"/>
      <c r="AB877" s="352"/>
      <c r="AC877" s="352"/>
      <c r="AD877" s="352"/>
      <c r="AE877" s="352"/>
      <c r="AF877" s="352"/>
      <c r="AG877" s="352"/>
      <c r="AH877" s="352"/>
    </row>
    <row r="878" spans="1:34" ht="15.6">
      <c r="A878" s="566"/>
      <c r="B878" s="352"/>
      <c r="C878" s="352"/>
      <c r="D878" s="334"/>
      <c r="E878" s="352"/>
      <c r="F878" s="352"/>
      <c r="G878" s="352"/>
      <c r="H878" s="352"/>
      <c r="I878" s="334"/>
      <c r="J878" s="334"/>
      <c r="K878" s="352"/>
      <c r="L878" s="352"/>
      <c r="M878" s="352"/>
      <c r="N878" s="352"/>
      <c r="O878" s="352"/>
      <c r="P878" s="352"/>
      <c r="Q878" s="352"/>
      <c r="R878" s="352"/>
      <c r="S878" s="352"/>
      <c r="T878" s="352"/>
      <c r="U878" s="352"/>
      <c r="V878" s="352"/>
      <c r="W878" s="352"/>
      <c r="X878" s="352"/>
      <c r="Y878" s="352"/>
      <c r="Z878" s="352"/>
      <c r="AA878" s="352"/>
      <c r="AB878" s="352"/>
      <c r="AC878" s="352"/>
      <c r="AD878" s="352"/>
      <c r="AE878" s="352"/>
      <c r="AF878" s="352"/>
      <c r="AG878" s="352"/>
      <c r="AH878" s="352"/>
    </row>
    <row r="879" spans="1:34" ht="15.6">
      <c r="A879" s="566"/>
      <c r="B879" s="352"/>
      <c r="C879" s="352"/>
      <c r="D879" s="334"/>
      <c r="E879" s="352"/>
      <c r="F879" s="352"/>
      <c r="G879" s="352"/>
      <c r="H879" s="352"/>
      <c r="I879" s="334"/>
      <c r="J879" s="334"/>
      <c r="K879" s="352"/>
      <c r="L879" s="352"/>
      <c r="M879" s="352"/>
      <c r="N879" s="352"/>
      <c r="O879" s="352"/>
      <c r="P879" s="352"/>
      <c r="Q879" s="352"/>
      <c r="R879" s="352"/>
      <c r="S879" s="352"/>
      <c r="T879" s="352"/>
      <c r="U879" s="352"/>
      <c r="V879" s="352"/>
      <c r="W879" s="352"/>
      <c r="X879" s="352"/>
      <c r="Y879" s="352"/>
      <c r="Z879" s="352"/>
      <c r="AA879" s="352"/>
      <c r="AB879" s="352"/>
      <c r="AC879" s="352"/>
      <c r="AD879" s="352"/>
      <c r="AE879" s="352"/>
      <c r="AF879" s="352"/>
      <c r="AG879" s="352"/>
      <c r="AH879" s="352"/>
    </row>
    <row r="880" spans="1:34" ht="15.6">
      <c r="A880" s="566"/>
      <c r="B880" s="352"/>
      <c r="C880" s="352"/>
      <c r="D880" s="334"/>
      <c r="E880" s="352"/>
      <c r="F880" s="352"/>
      <c r="G880" s="352"/>
      <c r="H880" s="352"/>
      <c r="I880" s="334"/>
      <c r="J880" s="334"/>
      <c r="K880" s="352"/>
      <c r="L880" s="352"/>
      <c r="M880" s="352"/>
      <c r="N880" s="352"/>
      <c r="O880" s="352"/>
      <c r="P880" s="352"/>
      <c r="Q880" s="352"/>
      <c r="R880" s="352"/>
      <c r="S880" s="352"/>
      <c r="T880" s="352"/>
      <c r="U880" s="352"/>
      <c r="V880" s="352"/>
      <c r="W880" s="352"/>
      <c r="X880" s="352"/>
      <c r="Y880" s="352"/>
      <c r="Z880" s="352"/>
      <c r="AA880" s="352"/>
      <c r="AB880" s="352"/>
      <c r="AC880" s="352"/>
      <c r="AD880" s="352"/>
      <c r="AE880" s="352"/>
      <c r="AF880" s="352"/>
      <c r="AG880" s="352"/>
      <c r="AH880" s="352"/>
    </row>
    <row r="881" spans="1:34" ht="15.6">
      <c r="A881" s="566"/>
      <c r="B881" s="352"/>
      <c r="C881" s="352"/>
      <c r="D881" s="334"/>
      <c r="E881" s="352"/>
      <c r="F881" s="352"/>
      <c r="G881" s="352"/>
      <c r="H881" s="352"/>
      <c r="I881" s="334"/>
      <c r="J881" s="334"/>
      <c r="K881" s="352"/>
      <c r="L881" s="352"/>
      <c r="M881" s="352"/>
      <c r="N881" s="352"/>
      <c r="O881" s="352"/>
      <c r="P881" s="352"/>
      <c r="Q881" s="352"/>
      <c r="R881" s="352"/>
      <c r="S881" s="352"/>
      <c r="T881" s="352"/>
      <c r="U881" s="352"/>
      <c r="V881" s="352"/>
      <c r="W881" s="352"/>
      <c r="X881" s="352"/>
      <c r="Y881" s="352"/>
      <c r="Z881" s="352"/>
      <c r="AA881" s="352"/>
      <c r="AB881" s="352"/>
      <c r="AC881" s="352"/>
      <c r="AD881" s="352"/>
      <c r="AE881" s="352"/>
      <c r="AF881" s="352"/>
      <c r="AG881" s="352"/>
      <c r="AH881" s="352"/>
    </row>
    <row r="882" spans="1:34" ht="15.6">
      <c r="A882" s="566"/>
      <c r="B882" s="352"/>
      <c r="C882" s="352"/>
      <c r="D882" s="334"/>
      <c r="E882" s="352"/>
      <c r="F882" s="352"/>
      <c r="G882" s="352"/>
      <c r="H882" s="352"/>
      <c r="I882" s="334"/>
      <c r="J882" s="334"/>
      <c r="K882" s="352"/>
      <c r="L882" s="352"/>
      <c r="M882" s="352"/>
      <c r="N882" s="352"/>
      <c r="O882" s="352"/>
      <c r="P882" s="352"/>
      <c r="Q882" s="352"/>
      <c r="R882" s="352"/>
      <c r="S882" s="352"/>
      <c r="T882" s="352"/>
      <c r="U882" s="352"/>
      <c r="V882" s="352"/>
      <c r="W882" s="352"/>
      <c r="X882" s="352"/>
      <c r="Y882" s="352"/>
      <c r="Z882" s="352"/>
      <c r="AA882" s="352"/>
      <c r="AB882" s="352"/>
      <c r="AC882" s="352"/>
      <c r="AD882" s="352"/>
      <c r="AE882" s="352"/>
      <c r="AF882" s="352"/>
      <c r="AG882" s="352"/>
      <c r="AH882" s="352"/>
    </row>
    <row r="883" spans="1:34" ht="15.6">
      <c r="A883" s="566"/>
      <c r="B883" s="352"/>
      <c r="C883" s="352"/>
      <c r="D883" s="334"/>
      <c r="E883" s="352"/>
      <c r="F883" s="352"/>
      <c r="G883" s="352"/>
      <c r="H883" s="352"/>
      <c r="I883" s="334"/>
      <c r="J883" s="334"/>
      <c r="K883" s="352"/>
      <c r="L883" s="352"/>
      <c r="M883" s="352"/>
      <c r="N883" s="352"/>
      <c r="O883" s="352"/>
      <c r="P883" s="352"/>
      <c r="Q883" s="352"/>
      <c r="R883" s="352"/>
      <c r="S883" s="352"/>
      <c r="T883" s="352"/>
      <c r="U883" s="352"/>
      <c r="V883" s="352"/>
      <c r="W883" s="352"/>
      <c r="X883" s="352"/>
      <c r="Y883" s="352"/>
      <c r="Z883" s="352"/>
      <c r="AA883" s="352"/>
      <c r="AB883" s="352"/>
      <c r="AC883" s="352"/>
      <c r="AD883" s="352"/>
      <c r="AE883" s="352"/>
      <c r="AF883" s="352"/>
      <c r="AG883" s="352"/>
      <c r="AH883" s="352"/>
    </row>
    <row r="884" spans="1:34" ht="15.6">
      <c r="A884" s="566"/>
      <c r="B884" s="352"/>
      <c r="C884" s="352"/>
      <c r="D884" s="334"/>
      <c r="E884" s="352"/>
      <c r="F884" s="352"/>
      <c r="G884" s="352"/>
      <c r="H884" s="352"/>
      <c r="I884" s="334"/>
      <c r="J884" s="334"/>
      <c r="K884" s="352"/>
      <c r="L884" s="352"/>
      <c r="M884" s="352"/>
      <c r="N884" s="352"/>
      <c r="O884" s="352"/>
      <c r="P884" s="352"/>
      <c r="Q884" s="352"/>
      <c r="R884" s="352"/>
      <c r="S884" s="352"/>
      <c r="T884" s="352"/>
      <c r="U884" s="352"/>
      <c r="V884" s="352"/>
      <c r="W884" s="352"/>
      <c r="X884" s="352"/>
      <c r="Y884" s="352"/>
      <c r="Z884" s="352"/>
      <c r="AA884" s="352"/>
      <c r="AB884" s="352"/>
      <c r="AC884" s="352"/>
      <c r="AD884" s="352"/>
      <c r="AE884" s="352"/>
      <c r="AF884" s="352"/>
      <c r="AG884" s="352"/>
      <c r="AH884" s="352"/>
    </row>
    <row r="885" spans="1:34" ht="15.6">
      <c r="A885" s="566"/>
      <c r="B885" s="352"/>
      <c r="C885" s="352"/>
      <c r="D885" s="334"/>
      <c r="E885" s="352"/>
      <c r="F885" s="352"/>
      <c r="G885" s="352"/>
      <c r="H885" s="352"/>
      <c r="I885" s="334"/>
      <c r="J885" s="334"/>
      <c r="K885" s="352"/>
      <c r="L885" s="352"/>
      <c r="M885" s="352"/>
      <c r="N885" s="352"/>
      <c r="O885" s="352"/>
      <c r="P885" s="352"/>
      <c r="Q885" s="352"/>
      <c r="R885" s="352"/>
      <c r="S885" s="352"/>
      <c r="T885" s="352"/>
      <c r="U885" s="352"/>
      <c r="V885" s="352"/>
      <c r="W885" s="352"/>
      <c r="X885" s="352"/>
      <c r="Y885" s="352"/>
      <c r="Z885" s="352"/>
      <c r="AA885" s="352"/>
      <c r="AB885" s="352"/>
      <c r="AC885" s="352"/>
      <c r="AD885" s="352"/>
      <c r="AE885" s="352"/>
      <c r="AF885" s="352"/>
      <c r="AG885" s="352"/>
      <c r="AH885" s="352"/>
    </row>
    <row r="886" spans="1:34" ht="15.6">
      <c r="A886" s="566"/>
      <c r="B886" s="352"/>
      <c r="C886" s="352"/>
      <c r="D886" s="334"/>
      <c r="E886" s="352"/>
      <c r="F886" s="352"/>
      <c r="G886" s="352"/>
      <c r="H886" s="352"/>
      <c r="I886" s="334"/>
      <c r="J886" s="334"/>
      <c r="K886" s="352"/>
      <c r="L886" s="352"/>
      <c r="M886" s="352"/>
      <c r="N886" s="352"/>
      <c r="O886" s="352"/>
      <c r="P886" s="352"/>
      <c r="Q886" s="352"/>
      <c r="R886" s="352"/>
      <c r="S886" s="352"/>
      <c r="T886" s="352"/>
      <c r="U886" s="352"/>
      <c r="V886" s="352"/>
      <c r="W886" s="352"/>
      <c r="X886" s="352"/>
      <c r="Y886" s="352"/>
      <c r="Z886" s="352"/>
      <c r="AA886" s="352"/>
      <c r="AB886" s="352"/>
      <c r="AC886" s="352"/>
      <c r="AD886" s="352"/>
      <c r="AE886" s="352"/>
      <c r="AF886" s="352"/>
      <c r="AG886" s="352"/>
      <c r="AH886" s="352"/>
    </row>
    <row r="887" spans="1:34" ht="15.6">
      <c r="A887" s="566"/>
      <c r="B887" s="352"/>
      <c r="C887" s="352"/>
      <c r="D887" s="334"/>
      <c r="E887" s="352"/>
      <c r="F887" s="352"/>
      <c r="G887" s="352"/>
      <c r="H887" s="352"/>
      <c r="I887" s="334"/>
      <c r="J887" s="334"/>
      <c r="K887" s="352"/>
      <c r="L887" s="352"/>
      <c r="M887" s="352"/>
      <c r="N887" s="352"/>
      <c r="O887" s="352"/>
      <c r="P887" s="352"/>
      <c r="Q887" s="352"/>
      <c r="R887" s="352"/>
      <c r="S887" s="352"/>
      <c r="T887" s="352"/>
      <c r="U887" s="352"/>
      <c r="V887" s="352"/>
      <c r="W887" s="352"/>
      <c r="X887" s="352"/>
      <c r="Y887" s="352"/>
      <c r="Z887" s="352"/>
      <c r="AA887" s="352"/>
      <c r="AB887" s="352"/>
      <c r="AC887" s="352"/>
      <c r="AD887" s="352"/>
      <c r="AE887" s="352"/>
      <c r="AF887" s="352"/>
      <c r="AG887" s="352"/>
      <c r="AH887" s="352"/>
    </row>
    <row r="888" spans="1:34" ht="15.6">
      <c r="A888" s="566"/>
      <c r="B888" s="352"/>
      <c r="C888" s="352"/>
      <c r="D888" s="334"/>
      <c r="E888" s="352"/>
      <c r="F888" s="352"/>
      <c r="G888" s="352"/>
      <c r="H888" s="352"/>
      <c r="I888" s="334"/>
      <c r="J888" s="334"/>
      <c r="K888" s="352"/>
      <c r="L888" s="352"/>
      <c r="M888" s="352"/>
      <c r="N888" s="352"/>
      <c r="O888" s="352"/>
      <c r="P888" s="352"/>
      <c r="Q888" s="352"/>
      <c r="R888" s="352"/>
      <c r="S888" s="352"/>
      <c r="T888" s="352"/>
      <c r="U888" s="352"/>
      <c r="V888" s="352"/>
      <c r="W888" s="352"/>
      <c r="X888" s="352"/>
      <c r="Y888" s="352"/>
      <c r="Z888" s="352"/>
      <c r="AA888" s="352"/>
      <c r="AB888" s="352"/>
      <c r="AC888" s="352"/>
      <c r="AD888" s="352"/>
      <c r="AE888" s="352"/>
      <c r="AF888" s="352"/>
      <c r="AG888" s="352"/>
      <c r="AH888" s="352"/>
    </row>
    <row r="889" spans="1:34" ht="15.6">
      <c r="A889" s="566"/>
      <c r="B889" s="352"/>
      <c r="C889" s="352"/>
      <c r="D889" s="334"/>
      <c r="E889" s="352"/>
      <c r="F889" s="352"/>
      <c r="G889" s="352"/>
      <c r="H889" s="352"/>
      <c r="I889" s="334"/>
      <c r="J889" s="334"/>
      <c r="K889" s="352"/>
      <c r="L889" s="352"/>
      <c r="M889" s="352"/>
      <c r="N889" s="352"/>
      <c r="O889" s="352"/>
      <c r="P889" s="352"/>
      <c r="Q889" s="352"/>
      <c r="R889" s="352"/>
      <c r="S889" s="352"/>
      <c r="T889" s="352"/>
      <c r="U889" s="352"/>
      <c r="V889" s="352"/>
      <c r="W889" s="352"/>
      <c r="X889" s="352"/>
      <c r="Y889" s="352"/>
      <c r="Z889" s="352"/>
      <c r="AA889" s="352"/>
      <c r="AB889" s="352"/>
      <c r="AC889" s="352"/>
      <c r="AD889" s="352"/>
      <c r="AE889" s="352"/>
      <c r="AF889" s="352"/>
      <c r="AG889" s="352"/>
      <c r="AH889" s="352"/>
    </row>
    <row r="890" spans="1:34" ht="15.6">
      <c r="A890" s="566"/>
      <c r="B890" s="352"/>
      <c r="C890" s="352"/>
      <c r="D890" s="334"/>
      <c r="E890" s="352"/>
      <c r="F890" s="352"/>
      <c r="G890" s="352"/>
      <c r="H890" s="352"/>
      <c r="I890" s="334"/>
      <c r="J890" s="334"/>
      <c r="K890" s="352"/>
      <c r="L890" s="352"/>
      <c r="M890" s="352"/>
      <c r="N890" s="352"/>
      <c r="O890" s="352"/>
      <c r="P890" s="352"/>
      <c r="Q890" s="352"/>
      <c r="R890" s="352"/>
      <c r="S890" s="352"/>
      <c r="T890" s="352"/>
      <c r="U890" s="352"/>
      <c r="V890" s="352"/>
      <c r="W890" s="352"/>
      <c r="X890" s="352"/>
      <c r="Y890" s="352"/>
      <c r="Z890" s="352"/>
      <c r="AA890" s="352"/>
      <c r="AB890" s="352"/>
      <c r="AC890" s="352"/>
      <c r="AD890" s="352"/>
      <c r="AE890" s="352"/>
      <c r="AF890" s="352"/>
      <c r="AG890" s="352"/>
      <c r="AH890" s="352"/>
    </row>
    <row r="891" spans="1:34" ht="15.6">
      <c r="A891" s="566"/>
      <c r="B891" s="352"/>
      <c r="C891" s="352"/>
      <c r="D891" s="334"/>
      <c r="E891" s="352"/>
      <c r="F891" s="352"/>
      <c r="G891" s="352"/>
      <c r="H891" s="352"/>
      <c r="I891" s="334"/>
      <c r="J891" s="334"/>
      <c r="K891" s="352"/>
      <c r="L891" s="352"/>
      <c r="M891" s="352"/>
      <c r="N891" s="352"/>
      <c r="O891" s="352"/>
      <c r="P891" s="352"/>
      <c r="Q891" s="352"/>
      <c r="R891" s="352"/>
      <c r="S891" s="352"/>
      <c r="T891" s="352"/>
      <c r="U891" s="352"/>
      <c r="V891" s="352"/>
      <c r="W891" s="352"/>
      <c r="X891" s="352"/>
      <c r="Y891" s="352"/>
      <c r="Z891" s="352"/>
      <c r="AA891" s="352"/>
      <c r="AB891" s="352"/>
      <c r="AC891" s="352"/>
      <c r="AD891" s="352"/>
      <c r="AE891" s="352"/>
      <c r="AF891" s="352"/>
      <c r="AG891" s="352"/>
      <c r="AH891" s="352"/>
    </row>
    <row r="892" spans="1:34" ht="15.6">
      <c r="A892" s="566"/>
      <c r="B892" s="352"/>
      <c r="C892" s="352"/>
      <c r="D892" s="334"/>
      <c r="E892" s="352"/>
      <c r="F892" s="352"/>
      <c r="G892" s="352"/>
      <c r="H892" s="352"/>
      <c r="I892" s="334"/>
      <c r="J892" s="334"/>
      <c r="K892" s="352"/>
      <c r="L892" s="352"/>
      <c r="M892" s="352"/>
      <c r="N892" s="352"/>
      <c r="O892" s="352"/>
      <c r="P892" s="352"/>
      <c r="Q892" s="352"/>
      <c r="R892" s="352"/>
      <c r="S892" s="352"/>
      <c r="T892" s="352"/>
      <c r="U892" s="352"/>
      <c r="V892" s="352"/>
      <c r="W892" s="352"/>
      <c r="X892" s="352"/>
      <c r="Y892" s="352"/>
      <c r="Z892" s="352"/>
      <c r="AA892" s="352"/>
      <c r="AB892" s="352"/>
      <c r="AC892" s="352"/>
      <c r="AD892" s="352"/>
      <c r="AE892" s="352"/>
      <c r="AF892" s="352"/>
      <c r="AG892" s="352"/>
      <c r="AH892" s="352"/>
    </row>
    <row r="893" spans="1:34" ht="15.6">
      <c r="A893" s="566"/>
      <c r="B893" s="352"/>
      <c r="C893" s="352"/>
      <c r="D893" s="334"/>
      <c r="E893" s="352"/>
      <c r="F893" s="352"/>
      <c r="G893" s="352"/>
      <c r="H893" s="352"/>
      <c r="I893" s="334"/>
      <c r="J893" s="334"/>
      <c r="K893" s="352"/>
      <c r="L893" s="352"/>
      <c r="M893" s="352"/>
      <c r="N893" s="352"/>
      <c r="O893" s="352"/>
      <c r="P893" s="352"/>
      <c r="Q893" s="352"/>
      <c r="R893" s="352"/>
      <c r="S893" s="352"/>
      <c r="T893" s="352"/>
      <c r="U893" s="352"/>
      <c r="V893" s="352"/>
      <c r="W893" s="352"/>
      <c r="X893" s="352"/>
      <c r="Y893" s="352"/>
      <c r="Z893" s="352"/>
      <c r="AA893" s="352"/>
      <c r="AB893" s="352"/>
      <c r="AC893" s="352"/>
      <c r="AD893" s="352"/>
      <c r="AE893" s="352"/>
      <c r="AF893" s="352"/>
      <c r="AG893" s="352"/>
      <c r="AH893" s="352"/>
    </row>
    <row r="894" spans="1:34" ht="15.6">
      <c r="A894" s="566"/>
      <c r="B894" s="352"/>
      <c r="C894" s="352"/>
      <c r="D894" s="334"/>
      <c r="E894" s="352"/>
      <c r="F894" s="352"/>
      <c r="G894" s="352"/>
      <c r="H894" s="352"/>
      <c r="I894" s="334"/>
      <c r="J894" s="334"/>
      <c r="K894" s="352"/>
      <c r="L894" s="352"/>
      <c r="M894" s="352"/>
      <c r="N894" s="352"/>
      <c r="O894" s="352"/>
      <c r="P894" s="352"/>
      <c r="Q894" s="352"/>
      <c r="R894" s="352"/>
      <c r="S894" s="352"/>
      <c r="T894" s="352"/>
      <c r="U894" s="352"/>
      <c r="V894" s="352"/>
      <c r="W894" s="352"/>
      <c r="X894" s="352"/>
      <c r="Y894" s="352"/>
      <c r="Z894" s="352"/>
      <c r="AA894" s="352"/>
      <c r="AB894" s="352"/>
      <c r="AC894" s="352"/>
      <c r="AD894" s="352"/>
      <c r="AE894" s="352"/>
      <c r="AF894" s="352"/>
      <c r="AG894" s="352"/>
      <c r="AH894" s="352"/>
    </row>
    <row r="895" spans="1:34" ht="15.6">
      <c r="A895" s="566"/>
      <c r="B895" s="352"/>
      <c r="C895" s="352"/>
      <c r="D895" s="334"/>
      <c r="E895" s="352"/>
      <c r="F895" s="352"/>
      <c r="G895" s="352"/>
      <c r="H895" s="352"/>
      <c r="I895" s="334"/>
      <c r="J895" s="334"/>
      <c r="K895" s="352"/>
      <c r="L895" s="352"/>
      <c r="M895" s="352"/>
      <c r="N895" s="352"/>
      <c r="O895" s="352"/>
      <c r="P895" s="352"/>
      <c r="Q895" s="352"/>
      <c r="R895" s="352"/>
      <c r="S895" s="352"/>
      <c r="T895" s="352"/>
      <c r="U895" s="352"/>
      <c r="V895" s="352"/>
      <c r="W895" s="352"/>
      <c r="X895" s="352"/>
      <c r="Y895" s="352"/>
      <c r="Z895" s="352"/>
      <c r="AA895" s="352"/>
      <c r="AB895" s="352"/>
      <c r="AC895" s="352"/>
      <c r="AD895" s="352"/>
      <c r="AE895" s="352"/>
      <c r="AF895" s="352"/>
      <c r="AG895" s="352"/>
      <c r="AH895" s="352"/>
    </row>
    <row r="896" spans="1:34" ht="15.6">
      <c r="A896" s="566"/>
      <c r="B896" s="352"/>
      <c r="C896" s="352"/>
      <c r="D896" s="334"/>
      <c r="E896" s="352"/>
      <c r="F896" s="352"/>
      <c r="G896" s="352"/>
      <c r="H896" s="352"/>
      <c r="I896" s="334"/>
      <c r="J896" s="334"/>
      <c r="K896" s="352"/>
      <c r="L896" s="352"/>
      <c r="M896" s="352"/>
      <c r="N896" s="352"/>
      <c r="O896" s="352"/>
      <c r="P896" s="352"/>
      <c r="Q896" s="352"/>
      <c r="R896" s="352"/>
      <c r="S896" s="352"/>
      <c r="T896" s="352"/>
      <c r="U896" s="352"/>
      <c r="V896" s="352"/>
      <c r="W896" s="352"/>
      <c r="X896" s="352"/>
      <c r="Y896" s="352"/>
      <c r="Z896" s="352"/>
      <c r="AA896" s="352"/>
      <c r="AB896" s="352"/>
      <c r="AC896" s="352"/>
      <c r="AD896" s="352"/>
      <c r="AE896" s="352"/>
      <c r="AF896" s="352"/>
      <c r="AG896" s="352"/>
      <c r="AH896" s="352"/>
    </row>
    <row r="897" spans="1:34" ht="15.6">
      <c r="A897" s="566"/>
      <c r="B897" s="352"/>
      <c r="C897" s="352"/>
      <c r="D897" s="334"/>
      <c r="E897" s="352"/>
      <c r="F897" s="352"/>
      <c r="G897" s="352"/>
      <c r="H897" s="352"/>
      <c r="I897" s="334"/>
      <c r="J897" s="334"/>
      <c r="K897" s="352"/>
      <c r="L897" s="352"/>
      <c r="M897" s="352"/>
      <c r="N897" s="352"/>
      <c r="O897" s="352"/>
      <c r="P897" s="352"/>
      <c r="Q897" s="352"/>
      <c r="R897" s="352"/>
      <c r="S897" s="352"/>
      <c r="T897" s="352"/>
      <c r="U897" s="352"/>
      <c r="V897" s="352"/>
      <c r="W897" s="352"/>
      <c r="X897" s="352"/>
      <c r="Y897" s="352"/>
      <c r="Z897" s="352"/>
      <c r="AA897" s="352"/>
      <c r="AB897" s="352"/>
      <c r="AC897" s="352"/>
      <c r="AD897" s="352"/>
      <c r="AE897" s="352"/>
      <c r="AF897" s="352"/>
      <c r="AG897" s="352"/>
      <c r="AH897" s="352"/>
    </row>
    <row r="898" spans="1:34" ht="15.6">
      <c r="A898" s="566"/>
      <c r="B898" s="352"/>
      <c r="C898" s="352"/>
      <c r="D898" s="334"/>
      <c r="E898" s="352"/>
      <c r="F898" s="352"/>
      <c r="G898" s="352"/>
      <c r="H898" s="352"/>
      <c r="I898" s="334"/>
      <c r="J898" s="334"/>
      <c r="K898" s="352"/>
      <c r="L898" s="352"/>
      <c r="M898" s="352"/>
      <c r="N898" s="352"/>
      <c r="O898" s="352"/>
      <c r="P898" s="352"/>
      <c r="Q898" s="352"/>
      <c r="R898" s="352"/>
      <c r="S898" s="352"/>
      <c r="T898" s="352"/>
      <c r="U898" s="352"/>
      <c r="V898" s="352"/>
      <c r="W898" s="352"/>
      <c r="X898" s="352"/>
      <c r="Y898" s="352"/>
      <c r="Z898" s="352"/>
      <c r="AA898" s="352"/>
      <c r="AB898" s="352"/>
      <c r="AC898" s="352"/>
      <c r="AD898" s="352"/>
      <c r="AE898" s="352"/>
      <c r="AF898" s="352"/>
      <c r="AG898" s="352"/>
      <c r="AH898" s="352"/>
    </row>
    <row r="899" spans="1:34" ht="15.6">
      <c r="A899" s="566"/>
      <c r="B899" s="352"/>
      <c r="C899" s="352"/>
      <c r="D899" s="334"/>
      <c r="E899" s="352"/>
      <c r="F899" s="352"/>
      <c r="G899" s="352"/>
      <c r="H899" s="352"/>
      <c r="I899" s="334"/>
      <c r="J899" s="334"/>
      <c r="K899" s="352"/>
      <c r="L899" s="352"/>
      <c r="M899" s="352"/>
      <c r="N899" s="352"/>
      <c r="O899" s="352"/>
      <c r="P899" s="352"/>
      <c r="Q899" s="352"/>
      <c r="R899" s="352"/>
      <c r="S899" s="352"/>
      <c r="T899" s="352"/>
      <c r="U899" s="352"/>
      <c r="V899" s="352"/>
      <c r="W899" s="352"/>
      <c r="X899" s="352"/>
      <c r="Y899" s="352"/>
      <c r="Z899" s="352"/>
      <c r="AA899" s="352"/>
      <c r="AB899" s="352"/>
      <c r="AC899" s="352"/>
      <c r="AD899" s="352"/>
      <c r="AE899" s="352"/>
      <c r="AF899" s="352"/>
      <c r="AG899" s="352"/>
      <c r="AH899" s="352"/>
    </row>
    <row r="900" spans="1:34" ht="15.6">
      <c r="A900" s="566"/>
      <c r="B900" s="352"/>
      <c r="C900" s="352"/>
      <c r="D900" s="334"/>
      <c r="E900" s="352"/>
      <c r="F900" s="352"/>
      <c r="G900" s="352"/>
      <c r="H900" s="352"/>
      <c r="I900" s="334"/>
      <c r="J900" s="334"/>
      <c r="K900" s="352"/>
      <c r="L900" s="352"/>
      <c r="M900" s="352"/>
      <c r="N900" s="352"/>
      <c r="O900" s="352"/>
      <c r="P900" s="352"/>
      <c r="Q900" s="352"/>
      <c r="R900" s="352"/>
      <c r="S900" s="352"/>
      <c r="T900" s="352"/>
      <c r="U900" s="352"/>
      <c r="V900" s="352"/>
      <c r="W900" s="352"/>
      <c r="X900" s="352"/>
      <c r="Y900" s="352"/>
      <c r="Z900" s="352"/>
      <c r="AA900" s="352"/>
      <c r="AB900" s="352"/>
      <c r="AC900" s="352"/>
      <c r="AD900" s="352"/>
      <c r="AE900" s="352"/>
      <c r="AF900" s="352"/>
      <c r="AG900" s="352"/>
      <c r="AH900" s="352"/>
    </row>
    <row r="901" spans="1:34" ht="15.6">
      <c r="A901" s="566"/>
      <c r="B901" s="352"/>
      <c r="C901" s="352"/>
      <c r="D901" s="334"/>
      <c r="E901" s="352"/>
      <c r="F901" s="352"/>
      <c r="G901" s="352"/>
      <c r="H901" s="352"/>
      <c r="I901" s="334"/>
      <c r="J901" s="334"/>
      <c r="K901" s="352"/>
      <c r="L901" s="352"/>
      <c r="M901" s="352"/>
      <c r="N901" s="352"/>
      <c r="O901" s="352"/>
      <c r="P901" s="352"/>
      <c r="Q901" s="352"/>
      <c r="R901" s="352"/>
      <c r="S901" s="352"/>
      <c r="T901" s="352"/>
      <c r="U901" s="352"/>
      <c r="V901" s="352"/>
      <c r="W901" s="352"/>
      <c r="X901" s="352"/>
      <c r="Y901" s="352"/>
      <c r="Z901" s="352"/>
      <c r="AA901" s="352"/>
      <c r="AB901" s="352"/>
      <c r="AC901" s="352"/>
      <c r="AD901" s="352"/>
      <c r="AE901" s="352"/>
      <c r="AF901" s="352"/>
      <c r="AG901" s="352"/>
      <c r="AH901" s="352"/>
    </row>
    <row r="902" spans="1:34" ht="15.6">
      <c r="A902" s="566"/>
      <c r="B902" s="352"/>
      <c r="C902" s="352"/>
      <c r="D902" s="334"/>
      <c r="E902" s="352"/>
      <c r="F902" s="352"/>
      <c r="G902" s="352"/>
      <c r="H902" s="352"/>
      <c r="I902" s="334"/>
      <c r="J902" s="334"/>
      <c r="K902" s="352"/>
      <c r="L902" s="352"/>
      <c r="M902" s="352"/>
      <c r="N902" s="352"/>
      <c r="O902" s="352"/>
      <c r="P902" s="352"/>
      <c r="Q902" s="352"/>
      <c r="R902" s="352"/>
      <c r="S902" s="352"/>
      <c r="T902" s="352"/>
      <c r="U902" s="352"/>
      <c r="V902" s="352"/>
      <c r="W902" s="352"/>
      <c r="X902" s="352"/>
      <c r="Y902" s="352"/>
      <c r="Z902" s="352"/>
      <c r="AA902" s="352"/>
      <c r="AB902" s="352"/>
      <c r="AC902" s="352"/>
      <c r="AD902" s="352"/>
      <c r="AE902" s="352"/>
      <c r="AF902" s="352"/>
      <c r="AG902" s="352"/>
      <c r="AH902" s="352"/>
    </row>
    <row r="903" spans="1:34" ht="15.6">
      <c r="A903" s="566"/>
      <c r="B903" s="352"/>
      <c r="C903" s="352"/>
      <c r="D903" s="334"/>
      <c r="E903" s="352"/>
      <c r="F903" s="352"/>
      <c r="G903" s="352"/>
      <c r="H903" s="352"/>
      <c r="I903" s="334"/>
      <c r="J903" s="334"/>
      <c r="K903" s="352"/>
      <c r="L903" s="352"/>
      <c r="M903" s="352"/>
      <c r="N903" s="352"/>
      <c r="O903" s="352"/>
      <c r="P903" s="352"/>
      <c r="Q903" s="352"/>
      <c r="R903" s="352"/>
      <c r="S903" s="352"/>
      <c r="T903" s="352"/>
      <c r="U903" s="352"/>
      <c r="V903" s="352"/>
      <c r="W903" s="352"/>
      <c r="X903" s="352"/>
      <c r="Y903" s="352"/>
      <c r="Z903" s="352"/>
      <c r="AA903" s="352"/>
      <c r="AB903" s="352"/>
      <c r="AC903" s="352"/>
      <c r="AD903" s="352"/>
      <c r="AE903" s="352"/>
      <c r="AF903" s="352"/>
      <c r="AG903" s="352"/>
      <c r="AH903" s="352"/>
    </row>
    <row r="904" spans="1:34" ht="15.6">
      <c r="A904" s="566"/>
      <c r="B904" s="352"/>
      <c r="C904" s="352"/>
      <c r="D904" s="334"/>
      <c r="E904" s="352"/>
      <c r="F904" s="352"/>
      <c r="G904" s="352"/>
      <c r="H904" s="352"/>
      <c r="I904" s="334"/>
      <c r="J904" s="334"/>
      <c r="K904" s="352"/>
      <c r="L904" s="352"/>
      <c r="M904" s="352"/>
      <c r="N904" s="352"/>
      <c r="O904" s="352"/>
      <c r="P904" s="352"/>
      <c r="Q904" s="352"/>
      <c r="R904" s="352"/>
      <c r="S904" s="352"/>
      <c r="T904" s="352"/>
      <c r="U904" s="352"/>
      <c r="V904" s="352"/>
      <c r="W904" s="352"/>
      <c r="X904" s="352"/>
      <c r="Y904" s="352"/>
      <c r="Z904" s="352"/>
      <c r="AA904" s="352"/>
      <c r="AB904" s="352"/>
      <c r="AC904" s="352"/>
      <c r="AD904" s="352"/>
      <c r="AE904" s="352"/>
      <c r="AF904" s="352"/>
      <c r="AG904" s="352"/>
      <c r="AH904" s="352"/>
    </row>
    <row r="905" spans="1:34" ht="15.6">
      <c r="A905" s="566"/>
      <c r="B905" s="352"/>
      <c r="C905" s="352"/>
      <c r="D905" s="334"/>
      <c r="E905" s="352"/>
      <c r="F905" s="352"/>
      <c r="G905" s="352"/>
      <c r="H905" s="352"/>
      <c r="I905" s="334"/>
      <c r="J905" s="334"/>
      <c r="K905" s="352"/>
      <c r="L905" s="352"/>
      <c r="M905" s="352"/>
      <c r="N905" s="352"/>
      <c r="O905" s="352"/>
      <c r="P905" s="352"/>
      <c r="Q905" s="352"/>
      <c r="R905" s="352"/>
      <c r="S905" s="352"/>
      <c r="T905" s="352"/>
      <c r="U905" s="352"/>
      <c r="V905" s="352"/>
      <c r="W905" s="352"/>
      <c r="X905" s="352"/>
      <c r="Y905" s="352"/>
      <c r="Z905" s="352"/>
      <c r="AA905" s="352"/>
      <c r="AB905" s="352"/>
      <c r="AC905" s="352"/>
      <c r="AD905" s="352"/>
      <c r="AE905" s="352"/>
      <c r="AF905" s="352"/>
      <c r="AG905" s="352"/>
      <c r="AH905" s="352"/>
    </row>
    <row r="906" spans="1:34" ht="15.6">
      <c r="A906" s="566"/>
      <c r="B906" s="352"/>
      <c r="C906" s="352"/>
      <c r="D906" s="334"/>
      <c r="E906" s="352"/>
      <c r="F906" s="352"/>
      <c r="G906" s="352"/>
      <c r="H906" s="352"/>
      <c r="I906" s="334"/>
      <c r="J906" s="334"/>
      <c r="K906" s="352"/>
      <c r="L906" s="352"/>
      <c r="M906" s="352"/>
      <c r="N906" s="352"/>
      <c r="O906" s="352"/>
      <c r="P906" s="352"/>
      <c r="Q906" s="352"/>
      <c r="R906" s="352"/>
      <c r="S906" s="352"/>
      <c r="T906" s="352"/>
      <c r="U906" s="352"/>
      <c r="V906" s="352"/>
      <c r="W906" s="352"/>
      <c r="X906" s="352"/>
      <c r="Y906" s="352"/>
      <c r="Z906" s="352"/>
      <c r="AA906" s="352"/>
      <c r="AB906" s="352"/>
      <c r="AC906" s="352"/>
      <c r="AD906" s="352"/>
      <c r="AE906" s="352"/>
      <c r="AF906" s="352"/>
      <c r="AG906" s="352"/>
      <c r="AH906" s="352"/>
    </row>
    <row r="907" spans="1:34" ht="15.6">
      <c r="A907" s="566"/>
      <c r="B907" s="352"/>
      <c r="C907" s="352"/>
      <c r="D907" s="334"/>
      <c r="E907" s="352"/>
      <c r="F907" s="352"/>
      <c r="G907" s="352"/>
      <c r="H907" s="352"/>
      <c r="I907" s="334"/>
      <c r="J907" s="334"/>
      <c r="K907" s="352"/>
      <c r="L907" s="352"/>
      <c r="M907" s="352"/>
      <c r="N907" s="352"/>
      <c r="O907" s="352"/>
      <c r="P907" s="352"/>
      <c r="Q907" s="352"/>
      <c r="R907" s="352"/>
      <c r="S907" s="352"/>
      <c r="T907" s="352"/>
      <c r="U907" s="352"/>
      <c r="V907" s="352"/>
      <c r="W907" s="352"/>
      <c r="X907" s="352"/>
      <c r="Y907" s="352"/>
      <c r="Z907" s="352"/>
      <c r="AA907" s="352"/>
      <c r="AB907" s="352"/>
      <c r="AC907" s="352"/>
      <c r="AD907" s="352"/>
      <c r="AE907" s="352"/>
      <c r="AF907" s="352"/>
      <c r="AG907" s="352"/>
      <c r="AH907" s="352"/>
    </row>
    <row r="908" spans="1:34" ht="15.6">
      <c r="A908" s="566"/>
      <c r="B908" s="352"/>
      <c r="C908" s="352"/>
      <c r="D908" s="334"/>
      <c r="E908" s="352"/>
      <c r="F908" s="352"/>
      <c r="G908" s="352"/>
      <c r="H908" s="352"/>
      <c r="I908" s="334"/>
      <c r="J908" s="334"/>
      <c r="K908" s="352"/>
      <c r="L908" s="352"/>
      <c r="M908" s="352"/>
      <c r="N908" s="352"/>
      <c r="O908" s="352"/>
      <c r="P908" s="352"/>
      <c r="Q908" s="352"/>
      <c r="R908" s="352"/>
      <c r="S908" s="352"/>
      <c r="T908" s="352"/>
      <c r="U908" s="352"/>
      <c r="V908" s="352"/>
      <c r="W908" s="352"/>
      <c r="X908" s="352"/>
      <c r="Y908" s="352"/>
      <c r="Z908" s="352"/>
      <c r="AA908" s="352"/>
      <c r="AB908" s="352"/>
      <c r="AC908" s="352"/>
      <c r="AD908" s="352"/>
      <c r="AE908" s="352"/>
      <c r="AF908" s="352"/>
      <c r="AG908" s="352"/>
      <c r="AH908" s="352"/>
    </row>
    <row r="909" spans="1:34" ht="15.6">
      <c r="A909" s="566"/>
      <c r="B909" s="352"/>
      <c r="C909" s="352"/>
      <c r="D909" s="334"/>
      <c r="E909" s="352"/>
      <c r="F909" s="352"/>
      <c r="G909" s="352"/>
      <c r="H909" s="352"/>
      <c r="I909" s="334"/>
      <c r="J909" s="334"/>
      <c r="K909" s="352"/>
      <c r="L909" s="352"/>
      <c r="M909" s="352"/>
      <c r="N909" s="352"/>
      <c r="O909" s="352"/>
      <c r="P909" s="352"/>
      <c r="Q909" s="352"/>
      <c r="R909" s="352"/>
      <c r="S909" s="352"/>
      <c r="T909" s="352"/>
      <c r="U909" s="352"/>
      <c r="V909" s="352"/>
      <c r="W909" s="352"/>
      <c r="X909" s="352"/>
      <c r="Y909" s="352"/>
      <c r="Z909" s="352"/>
      <c r="AA909" s="352"/>
      <c r="AB909" s="352"/>
      <c r="AC909" s="352"/>
      <c r="AD909" s="352"/>
      <c r="AE909" s="352"/>
      <c r="AF909" s="352"/>
      <c r="AG909" s="352"/>
      <c r="AH909" s="352"/>
    </row>
    <row r="910" spans="1:34" ht="15.6">
      <c r="A910" s="566"/>
      <c r="B910" s="352"/>
      <c r="C910" s="352"/>
      <c r="D910" s="334"/>
      <c r="E910" s="352"/>
      <c r="F910" s="352"/>
      <c r="G910" s="352"/>
      <c r="H910" s="352"/>
      <c r="I910" s="334"/>
      <c r="J910" s="334"/>
      <c r="K910" s="352"/>
      <c r="L910" s="352"/>
      <c r="M910" s="352"/>
      <c r="N910" s="352"/>
      <c r="O910" s="352"/>
      <c r="P910" s="352"/>
      <c r="Q910" s="352"/>
      <c r="R910" s="352"/>
      <c r="S910" s="352"/>
      <c r="T910" s="352"/>
      <c r="U910" s="352"/>
      <c r="V910" s="352"/>
      <c r="W910" s="352"/>
      <c r="X910" s="352"/>
      <c r="Y910" s="352"/>
      <c r="Z910" s="352"/>
      <c r="AA910" s="352"/>
      <c r="AB910" s="352"/>
      <c r="AC910" s="352"/>
      <c r="AD910" s="352"/>
      <c r="AE910" s="352"/>
      <c r="AF910" s="352"/>
      <c r="AG910" s="352"/>
      <c r="AH910" s="352"/>
    </row>
    <row r="911" spans="1:34" ht="15.6">
      <c r="A911" s="566"/>
      <c r="B911" s="352"/>
      <c r="C911" s="352"/>
      <c r="D911" s="334"/>
      <c r="E911" s="352"/>
      <c r="F911" s="352"/>
      <c r="G911" s="352"/>
      <c r="H911" s="352"/>
      <c r="I911" s="334"/>
      <c r="J911" s="334"/>
      <c r="K911" s="352"/>
      <c r="L911" s="352"/>
      <c r="M911" s="352"/>
      <c r="N911" s="352"/>
      <c r="O911" s="352"/>
      <c r="P911" s="352"/>
      <c r="Q911" s="352"/>
      <c r="R911" s="352"/>
      <c r="S911" s="352"/>
      <c r="T911" s="352"/>
      <c r="U911" s="352"/>
      <c r="V911" s="352"/>
      <c r="W911" s="352"/>
      <c r="X911" s="352"/>
      <c r="Y911" s="352"/>
      <c r="Z911" s="352"/>
      <c r="AA911" s="352"/>
      <c r="AB911" s="352"/>
      <c r="AC911" s="352"/>
      <c r="AD911" s="352"/>
      <c r="AE911" s="352"/>
      <c r="AF911" s="352"/>
      <c r="AG911" s="352"/>
      <c r="AH911" s="352"/>
    </row>
    <row r="912" spans="1:34" ht="15.6">
      <c r="A912" s="566"/>
      <c r="B912" s="352"/>
      <c r="C912" s="352"/>
      <c r="D912" s="334"/>
      <c r="E912" s="352"/>
      <c r="F912" s="352"/>
      <c r="G912" s="352"/>
      <c r="H912" s="352"/>
      <c r="I912" s="334"/>
      <c r="J912" s="334"/>
      <c r="K912" s="352"/>
      <c r="L912" s="352"/>
      <c r="M912" s="352"/>
      <c r="N912" s="352"/>
      <c r="O912" s="352"/>
      <c r="P912" s="352"/>
      <c r="Q912" s="352"/>
      <c r="R912" s="352"/>
      <c r="S912" s="352"/>
      <c r="T912" s="352"/>
      <c r="U912" s="352"/>
      <c r="V912" s="352"/>
      <c r="W912" s="352"/>
      <c r="X912" s="352"/>
      <c r="Y912" s="352"/>
      <c r="Z912" s="352"/>
      <c r="AA912" s="352"/>
      <c r="AB912" s="352"/>
      <c r="AC912" s="352"/>
      <c r="AD912" s="352"/>
      <c r="AE912" s="352"/>
      <c r="AF912" s="352"/>
      <c r="AG912" s="352"/>
      <c r="AH912" s="352"/>
    </row>
    <row r="913" spans="1:34" ht="15.6">
      <c r="A913" s="566"/>
      <c r="B913" s="352"/>
      <c r="C913" s="352"/>
      <c r="D913" s="334"/>
      <c r="E913" s="352"/>
      <c r="F913" s="352"/>
      <c r="G913" s="352"/>
      <c r="H913" s="352"/>
      <c r="I913" s="334"/>
      <c r="J913" s="334"/>
      <c r="K913" s="352"/>
      <c r="L913" s="352"/>
      <c r="M913" s="352"/>
      <c r="N913" s="352"/>
      <c r="O913" s="352"/>
      <c r="P913" s="352"/>
      <c r="Q913" s="352"/>
      <c r="R913" s="352"/>
      <c r="S913" s="352"/>
      <c r="T913" s="352"/>
      <c r="U913" s="352"/>
      <c r="V913" s="352"/>
      <c r="W913" s="352"/>
      <c r="X913" s="352"/>
      <c r="Y913" s="352"/>
      <c r="Z913" s="352"/>
      <c r="AA913" s="352"/>
      <c r="AB913" s="352"/>
      <c r="AC913" s="352"/>
      <c r="AD913" s="352"/>
      <c r="AE913" s="352"/>
      <c r="AF913" s="352"/>
      <c r="AG913" s="352"/>
      <c r="AH913" s="352"/>
    </row>
    <row r="914" spans="1:34" ht="15.6">
      <c r="A914" s="566"/>
      <c r="B914" s="352"/>
      <c r="C914" s="352"/>
      <c r="D914" s="334"/>
      <c r="E914" s="352"/>
      <c r="F914" s="352"/>
      <c r="G914" s="352"/>
      <c r="H914" s="352"/>
      <c r="I914" s="334"/>
      <c r="J914" s="334"/>
      <c r="K914" s="352"/>
      <c r="L914" s="352"/>
      <c r="M914" s="352"/>
      <c r="N914" s="352"/>
      <c r="O914" s="352"/>
      <c r="P914" s="352"/>
      <c r="Q914" s="352"/>
      <c r="R914" s="352"/>
      <c r="S914" s="352"/>
      <c r="T914" s="352"/>
      <c r="U914" s="352"/>
      <c r="V914" s="352"/>
      <c r="W914" s="352"/>
      <c r="X914" s="352"/>
      <c r="Y914" s="352"/>
      <c r="Z914" s="352"/>
      <c r="AA914" s="352"/>
      <c r="AB914" s="352"/>
      <c r="AC914" s="352"/>
      <c r="AD914" s="352"/>
      <c r="AE914" s="352"/>
      <c r="AF914" s="352"/>
      <c r="AG914" s="352"/>
      <c r="AH914" s="352"/>
    </row>
    <row r="915" spans="1:34" ht="15.6">
      <c r="A915" s="566"/>
      <c r="B915" s="352"/>
      <c r="C915" s="352"/>
      <c r="D915" s="334"/>
      <c r="E915" s="352"/>
      <c r="F915" s="352"/>
      <c r="G915" s="352"/>
      <c r="H915" s="352"/>
      <c r="I915" s="334"/>
      <c r="J915" s="334"/>
      <c r="K915" s="352"/>
      <c r="L915" s="352"/>
      <c r="M915" s="352"/>
      <c r="N915" s="352"/>
      <c r="O915" s="352"/>
      <c r="P915" s="352"/>
      <c r="Q915" s="352"/>
      <c r="R915" s="352"/>
      <c r="S915" s="352"/>
      <c r="T915" s="352"/>
      <c r="U915" s="352"/>
      <c r="V915" s="352"/>
      <c r="W915" s="352"/>
      <c r="X915" s="352"/>
      <c r="Y915" s="352"/>
      <c r="Z915" s="352"/>
      <c r="AA915" s="352"/>
      <c r="AB915" s="352"/>
      <c r="AC915" s="352"/>
      <c r="AD915" s="352"/>
      <c r="AE915" s="352"/>
      <c r="AF915" s="352"/>
      <c r="AG915" s="352"/>
      <c r="AH915" s="352"/>
    </row>
    <row r="916" spans="1:34" ht="15.6">
      <c r="A916" s="566"/>
      <c r="B916" s="352"/>
      <c r="C916" s="352"/>
      <c r="D916" s="334"/>
      <c r="E916" s="352"/>
      <c r="F916" s="352"/>
      <c r="G916" s="352"/>
      <c r="H916" s="352"/>
      <c r="I916" s="334"/>
      <c r="J916" s="334"/>
      <c r="K916" s="352"/>
      <c r="L916" s="352"/>
      <c r="M916" s="352"/>
      <c r="N916" s="352"/>
      <c r="O916" s="352"/>
      <c r="P916" s="352"/>
      <c r="Q916" s="352"/>
      <c r="R916" s="352"/>
      <c r="S916" s="352"/>
      <c r="T916" s="352"/>
      <c r="U916" s="352"/>
      <c r="V916" s="352"/>
      <c r="W916" s="352"/>
      <c r="X916" s="352"/>
      <c r="Y916" s="352"/>
      <c r="Z916" s="352"/>
      <c r="AA916" s="352"/>
      <c r="AB916" s="352"/>
      <c r="AC916" s="352"/>
      <c r="AD916" s="352"/>
      <c r="AE916" s="352"/>
      <c r="AF916" s="352"/>
      <c r="AG916" s="352"/>
      <c r="AH916" s="352"/>
    </row>
    <row r="917" spans="1:34" ht="15.6">
      <c r="A917" s="566"/>
      <c r="B917" s="352"/>
      <c r="C917" s="352"/>
      <c r="D917" s="334"/>
      <c r="E917" s="352"/>
      <c r="F917" s="352"/>
      <c r="G917" s="352"/>
      <c r="H917" s="352"/>
      <c r="I917" s="334"/>
      <c r="J917" s="334"/>
      <c r="K917" s="352"/>
      <c r="L917" s="352"/>
      <c r="M917" s="352"/>
      <c r="N917" s="352"/>
      <c r="O917" s="352"/>
      <c r="P917" s="352"/>
      <c r="Q917" s="352"/>
      <c r="R917" s="352"/>
      <c r="S917" s="352"/>
      <c r="T917" s="352"/>
      <c r="U917" s="352"/>
      <c r="V917" s="352"/>
      <c r="W917" s="352"/>
      <c r="X917" s="352"/>
      <c r="Y917" s="352"/>
      <c r="Z917" s="352"/>
      <c r="AA917" s="352"/>
      <c r="AB917" s="352"/>
      <c r="AC917" s="352"/>
      <c r="AD917" s="352"/>
      <c r="AE917" s="352"/>
      <c r="AF917" s="352"/>
      <c r="AG917" s="352"/>
      <c r="AH917" s="352"/>
    </row>
    <row r="918" spans="1:34" ht="15.6">
      <c r="A918" s="566"/>
      <c r="B918" s="352"/>
      <c r="C918" s="352"/>
      <c r="D918" s="334"/>
      <c r="E918" s="352"/>
      <c r="F918" s="352"/>
      <c r="G918" s="352"/>
      <c r="H918" s="352"/>
      <c r="I918" s="334"/>
      <c r="J918" s="334"/>
      <c r="K918" s="352"/>
      <c r="L918" s="352"/>
      <c r="M918" s="352"/>
      <c r="N918" s="352"/>
      <c r="O918" s="352"/>
      <c r="P918" s="352"/>
      <c r="Q918" s="352"/>
      <c r="R918" s="352"/>
      <c r="S918" s="352"/>
      <c r="T918" s="352"/>
      <c r="U918" s="352"/>
      <c r="V918" s="352"/>
      <c r="W918" s="352"/>
      <c r="X918" s="352"/>
      <c r="Y918" s="352"/>
      <c r="Z918" s="352"/>
      <c r="AA918" s="352"/>
      <c r="AB918" s="352"/>
      <c r="AC918" s="352"/>
      <c r="AD918" s="352"/>
      <c r="AE918" s="352"/>
      <c r="AF918" s="352"/>
      <c r="AG918" s="352"/>
      <c r="AH918" s="352"/>
    </row>
    <row r="919" spans="1:34" ht="15.6">
      <c r="A919" s="566"/>
      <c r="B919" s="352"/>
      <c r="C919" s="352"/>
      <c r="D919" s="334"/>
      <c r="E919" s="352"/>
      <c r="F919" s="352"/>
      <c r="G919" s="352"/>
      <c r="H919" s="352"/>
      <c r="I919" s="334"/>
      <c r="J919" s="334"/>
      <c r="K919" s="352"/>
      <c r="L919" s="352"/>
      <c r="M919" s="352"/>
      <c r="N919" s="352"/>
      <c r="O919" s="352"/>
      <c r="P919" s="352"/>
      <c r="Q919" s="352"/>
      <c r="R919" s="352"/>
      <c r="S919" s="352"/>
      <c r="T919" s="352"/>
      <c r="U919" s="352"/>
      <c r="V919" s="352"/>
      <c r="W919" s="352"/>
      <c r="X919" s="352"/>
      <c r="Y919" s="352"/>
      <c r="Z919" s="352"/>
      <c r="AA919" s="352"/>
      <c r="AB919" s="352"/>
      <c r="AC919" s="352"/>
      <c r="AD919" s="352"/>
      <c r="AE919" s="352"/>
      <c r="AF919" s="352"/>
      <c r="AG919" s="352"/>
      <c r="AH919" s="352"/>
    </row>
    <row r="920" spans="1:34" ht="15.6">
      <c r="A920" s="566"/>
      <c r="B920" s="352"/>
      <c r="C920" s="352"/>
      <c r="D920" s="334"/>
      <c r="E920" s="352"/>
      <c r="F920" s="352"/>
      <c r="G920" s="352"/>
      <c r="H920" s="352"/>
      <c r="I920" s="334"/>
      <c r="J920" s="334"/>
      <c r="K920" s="352"/>
      <c r="L920" s="352"/>
      <c r="M920" s="352"/>
      <c r="N920" s="352"/>
      <c r="O920" s="352"/>
      <c r="P920" s="352"/>
      <c r="Q920" s="352"/>
      <c r="R920" s="352"/>
      <c r="S920" s="352"/>
      <c r="T920" s="352"/>
      <c r="U920" s="352"/>
      <c r="V920" s="352"/>
      <c r="W920" s="352"/>
      <c r="X920" s="352"/>
      <c r="Y920" s="352"/>
      <c r="Z920" s="352"/>
      <c r="AA920" s="352"/>
      <c r="AB920" s="352"/>
      <c r="AC920" s="352"/>
      <c r="AD920" s="352"/>
      <c r="AE920" s="352"/>
      <c r="AF920" s="352"/>
      <c r="AG920" s="352"/>
      <c r="AH920" s="352"/>
    </row>
    <row r="921" spans="1:34" ht="15.6">
      <c r="A921" s="566"/>
      <c r="B921" s="352"/>
      <c r="C921" s="352"/>
      <c r="D921" s="334"/>
      <c r="E921" s="352"/>
      <c r="F921" s="352"/>
      <c r="G921" s="352"/>
      <c r="H921" s="352"/>
      <c r="I921" s="334"/>
      <c r="J921" s="334"/>
      <c r="K921" s="352"/>
      <c r="L921" s="352"/>
      <c r="M921" s="352"/>
      <c r="N921" s="352"/>
      <c r="O921" s="352"/>
      <c r="P921" s="352"/>
      <c r="Q921" s="352"/>
      <c r="R921" s="352"/>
      <c r="S921" s="352"/>
      <c r="T921" s="352"/>
      <c r="U921" s="352"/>
      <c r="V921" s="352"/>
      <c r="W921" s="352"/>
      <c r="X921" s="352"/>
      <c r="Y921" s="352"/>
      <c r="Z921" s="352"/>
      <c r="AA921" s="352"/>
      <c r="AB921" s="352"/>
      <c r="AC921" s="352"/>
      <c r="AD921" s="352"/>
      <c r="AE921" s="352"/>
      <c r="AF921" s="352"/>
      <c r="AG921" s="352"/>
      <c r="AH921" s="352"/>
    </row>
    <row r="922" spans="1:34" ht="15.6">
      <c r="A922" s="566"/>
      <c r="B922" s="352"/>
      <c r="C922" s="352"/>
      <c r="D922" s="334"/>
      <c r="E922" s="352"/>
      <c r="F922" s="352"/>
      <c r="G922" s="352"/>
      <c r="H922" s="352"/>
      <c r="I922" s="334"/>
      <c r="J922" s="334"/>
      <c r="K922" s="352"/>
      <c r="L922" s="352"/>
      <c r="M922" s="352"/>
      <c r="N922" s="352"/>
      <c r="O922" s="352"/>
      <c r="P922" s="352"/>
      <c r="Q922" s="352"/>
      <c r="R922" s="352"/>
      <c r="S922" s="352"/>
      <c r="T922" s="352"/>
      <c r="U922" s="352"/>
      <c r="V922" s="352"/>
      <c r="W922" s="352"/>
      <c r="X922" s="352"/>
      <c r="Y922" s="352"/>
      <c r="Z922" s="352"/>
      <c r="AA922" s="352"/>
      <c r="AB922" s="352"/>
      <c r="AC922" s="352"/>
      <c r="AD922" s="352"/>
      <c r="AE922" s="352"/>
      <c r="AF922" s="352"/>
      <c r="AG922" s="352"/>
      <c r="AH922" s="352"/>
    </row>
    <row r="923" spans="1:34" ht="15.6">
      <c r="A923" s="566"/>
      <c r="B923" s="352"/>
      <c r="C923" s="352"/>
      <c r="D923" s="334"/>
      <c r="E923" s="352"/>
      <c r="F923" s="352"/>
      <c r="G923" s="352"/>
      <c r="H923" s="352"/>
      <c r="I923" s="334"/>
      <c r="J923" s="334"/>
      <c r="K923" s="352"/>
      <c r="L923" s="352"/>
      <c r="M923" s="352"/>
      <c r="N923" s="352"/>
      <c r="O923" s="352"/>
      <c r="P923" s="352"/>
      <c r="Q923" s="352"/>
      <c r="R923" s="352"/>
      <c r="S923" s="352"/>
      <c r="T923" s="352"/>
      <c r="U923" s="352"/>
      <c r="V923" s="352"/>
      <c r="W923" s="352"/>
      <c r="X923" s="352"/>
      <c r="Y923" s="352"/>
      <c r="Z923" s="352"/>
      <c r="AA923" s="352"/>
      <c r="AB923" s="352"/>
      <c r="AC923" s="352"/>
      <c r="AD923" s="352"/>
      <c r="AE923" s="352"/>
      <c r="AF923" s="352"/>
      <c r="AG923" s="352"/>
      <c r="AH923" s="352"/>
    </row>
    <row r="924" spans="1:34" ht="15.6">
      <c r="A924" s="566"/>
      <c r="B924" s="352"/>
      <c r="C924" s="352"/>
      <c r="D924" s="334"/>
      <c r="E924" s="352"/>
      <c r="F924" s="352"/>
      <c r="G924" s="352"/>
      <c r="H924" s="352"/>
      <c r="I924" s="334"/>
      <c r="J924" s="334"/>
      <c r="K924" s="352"/>
      <c r="L924" s="352"/>
      <c r="M924" s="352"/>
      <c r="N924" s="352"/>
      <c r="O924" s="352"/>
      <c r="P924" s="352"/>
      <c r="Q924" s="352"/>
      <c r="R924" s="352"/>
      <c r="S924" s="352"/>
      <c r="T924" s="352"/>
      <c r="U924" s="352"/>
      <c r="V924" s="352"/>
      <c r="W924" s="352"/>
      <c r="X924" s="352"/>
      <c r="Y924" s="352"/>
      <c r="Z924" s="352"/>
      <c r="AA924" s="352"/>
      <c r="AB924" s="352"/>
      <c r="AC924" s="352"/>
      <c r="AD924" s="352"/>
      <c r="AE924" s="352"/>
      <c r="AF924" s="352"/>
      <c r="AG924" s="352"/>
      <c r="AH924" s="352"/>
    </row>
    <row r="925" spans="1:34" ht="15.6">
      <c r="A925" s="566"/>
      <c r="B925" s="352"/>
      <c r="C925" s="352"/>
      <c r="D925" s="334"/>
      <c r="E925" s="352"/>
      <c r="F925" s="352"/>
      <c r="G925" s="352"/>
      <c r="H925" s="352"/>
      <c r="I925" s="334"/>
      <c r="J925" s="334"/>
      <c r="K925" s="352"/>
      <c r="L925" s="352"/>
      <c r="M925" s="352"/>
      <c r="N925" s="352"/>
      <c r="O925" s="352"/>
      <c r="P925" s="352"/>
      <c r="Q925" s="352"/>
      <c r="R925" s="352"/>
      <c r="S925" s="352"/>
      <c r="T925" s="352"/>
      <c r="U925" s="352"/>
      <c r="V925" s="352"/>
      <c r="W925" s="352"/>
      <c r="X925" s="352"/>
      <c r="Y925" s="352"/>
      <c r="Z925" s="352"/>
      <c r="AA925" s="352"/>
      <c r="AB925" s="352"/>
      <c r="AC925" s="352"/>
      <c r="AD925" s="352"/>
      <c r="AE925" s="352"/>
      <c r="AF925" s="352"/>
      <c r="AG925" s="352"/>
      <c r="AH925" s="352"/>
    </row>
    <row r="926" spans="1:34" ht="15.6">
      <c r="A926" s="566"/>
      <c r="B926" s="352"/>
      <c r="C926" s="352"/>
      <c r="D926" s="334"/>
      <c r="E926" s="352"/>
      <c r="F926" s="352"/>
      <c r="G926" s="352"/>
      <c r="H926" s="352"/>
      <c r="I926" s="334"/>
      <c r="J926" s="334"/>
      <c r="K926" s="352"/>
      <c r="L926" s="352"/>
      <c r="M926" s="352"/>
      <c r="N926" s="352"/>
      <c r="O926" s="352"/>
      <c r="P926" s="352"/>
      <c r="Q926" s="352"/>
      <c r="R926" s="352"/>
      <c r="S926" s="352"/>
      <c r="T926" s="352"/>
      <c r="U926" s="352"/>
      <c r="V926" s="352"/>
      <c r="W926" s="352"/>
      <c r="X926" s="352"/>
      <c r="Y926" s="352"/>
      <c r="Z926" s="352"/>
      <c r="AA926" s="352"/>
      <c r="AB926" s="352"/>
      <c r="AC926" s="352"/>
      <c r="AD926" s="352"/>
      <c r="AE926" s="352"/>
      <c r="AF926" s="352"/>
      <c r="AG926" s="352"/>
      <c r="AH926" s="352"/>
    </row>
    <row r="927" spans="1:34" ht="15.6">
      <c r="A927" s="566"/>
      <c r="B927" s="352"/>
      <c r="C927" s="352"/>
      <c r="D927" s="334"/>
      <c r="E927" s="352"/>
      <c r="F927" s="352"/>
      <c r="G927" s="352"/>
      <c r="H927" s="352"/>
      <c r="I927" s="334"/>
      <c r="J927" s="334"/>
      <c r="K927" s="352"/>
      <c r="L927" s="352"/>
      <c r="M927" s="352"/>
      <c r="N927" s="352"/>
      <c r="O927" s="352"/>
      <c r="P927" s="352"/>
      <c r="Q927" s="352"/>
      <c r="R927" s="352"/>
      <c r="S927" s="352"/>
      <c r="T927" s="352"/>
      <c r="U927" s="352"/>
      <c r="V927" s="352"/>
      <c r="W927" s="352"/>
      <c r="X927" s="352"/>
      <c r="Y927" s="352"/>
      <c r="Z927" s="352"/>
      <c r="AA927" s="352"/>
      <c r="AB927" s="352"/>
      <c r="AC927" s="352"/>
      <c r="AD927" s="352"/>
      <c r="AE927" s="352"/>
      <c r="AF927" s="352"/>
      <c r="AG927" s="352"/>
      <c r="AH927" s="352"/>
    </row>
    <row r="928" spans="1:34" ht="15.6">
      <c r="A928" s="566"/>
      <c r="B928" s="352"/>
      <c r="C928" s="352"/>
      <c r="D928" s="334"/>
      <c r="E928" s="352"/>
      <c r="F928" s="352"/>
      <c r="G928" s="352"/>
      <c r="H928" s="352"/>
      <c r="I928" s="334"/>
      <c r="J928" s="334"/>
      <c r="K928" s="352"/>
      <c r="L928" s="352"/>
      <c r="M928" s="352"/>
      <c r="N928" s="352"/>
      <c r="O928" s="352"/>
      <c r="P928" s="352"/>
      <c r="Q928" s="352"/>
      <c r="R928" s="352"/>
      <c r="S928" s="352"/>
      <c r="T928" s="352"/>
      <c r="U928" s="352"/>
      <c r="V928" s="352"/>
      <c r="W928" s="352"/>
      <c r="X928" s="352"/>
      <c r="Y928" s="352"/>
      <c r="Z928" s="352"/>
      <c r="AA928" s="352"/>
      <c r="AB928" s="352"/>
      <c r="AC928" s="352"/>
      <c r="AD928" s="352"/>
      <c r="AE928" s="352"/>
      <c r="AF928" s="352"/>
      <c r="AG928" s="352"/>
      <c r="AH928" s="352"/>
    </row>
    <row r="929" spans="1:34" ht="15.6">
      <c r="A929" s="566"/>
      <c r="B929" s="352"/>
      <c r="C929" s="352"/>
      <c r="D929" s="334"/>
      <c r="E929" s="352"/>
      <c r="F929" s="352"/>
      <c r="G929" s="352"/>
      <c r="H929" s="352"/>
      <c r="I929" s="334"/>
      <c r="J929" s="334"/>
      <c r="K929" s="352"/>
      <c r="L929" s="352"/>
      <c r="M929" s="352"/>
      <c r="N929" s="352"/>
      <c r="O929" s="352"/>
      <c r="P929" s="352"/>
      <c r="Q929" s="352"/>
      <c r="R929" s="352"/>
      <c r="S929" s="352"/>
      <c r="T929" s="352"/>
      <c r="U929" s="352"/>
      <c r="V929" s="352"/>
      <c r="W929" s="352"/>
      <c r="X929" s="352"/>
      <c r="Y929" s="352"/>
      <c r="Z929" s="352"/>
      <c r="AA929" s="352"/>
      <c r="AB929" s="352"/>
      <c r="AC929" s="352"/>
      <c r="AD929" s="352"/>
      <c r="AE929" s="352"/>
      <c r="AF929" s="352"/>
      <c r="AG929" s="352"/>
      <c r="AH929" s="352"/>
    </row>
    <row r="930" spans="1:34" ht="15.6">
      <c r="A930" s="566"/>
      <c r="B930" s="352"/>
      <c r="C930" s="352"/>
      <c r="D930" s="334"/>
      <c r="E930" s="352"/>
      <c r="F930" s="352"/>
      <c r="G930" s="352"/>
      <c r="H930" s="352"/>
      <c r="I930" s="334"/>
      <c r="J930" s="334"/>
      <c r="K930" s="352"/>
      <c r="L930" s="352"/>
      <c r="M930" s="352"/>
      <c r="N930" s="352"/>
      <c r="O930" s="352"/>
      <c r="P930" s="352"/>
      <c r="Q930" s="352"/>
      <c r="R930" s="352"/>
      <c r="S930" s="352"/>
      <c r="T930" s="352"/>
      <c r="U930" s="352"/>
      <c r="V930" s="352"/>
      <c r="W930" s="352"/>
      <c r="X930" s="352"/>
      <c r="Y930" s="352"/>
      <c r="Z930" s="352"/>
      <c r="AA930" s="352"/>
      <c r="AB930" s="352"/>
      <c r="AC930" s="352"/>
      <c r="AD930" s="352"/>
      <c r="AE930" s="352"/>
      <c r="AF930" s="352"/>
      <c r="AG930" s="352"/>
      <c r="AH930" s="352"/>
    </row>
    <row r="931" spans="1:34" ht="15.6">
      <c r="A931" s="566"/>
      <c r="B931" s="352"/>
      <c r="C931" s="352"/>
      <c r="D931" s="334"/>
      <c r="E931" s="352"/>
      <c r="F931" s="352"/>
      <c r="G931" s="352"/>
      <c r="H931" s="352"/>
      <c r="I931" s="334"/>
      <c r="J931" s="334"/>
      <c r="K931" s="352"/>
      <c r="L931" s="352"/>
      <c r="M931" s="352"/>
      <c r="N931" s="352"/>
      <c r="O931" s="352"/>
      <c r="P931" s="352"/>
      <c r="Q931" s="352"/>
      <c r="R931" s="352"/>
      <c r="S931" s="352"/>
      <c r="T931" s="352"/>
      <c r="U931" s="352"/>
      <c r="V931" s="352"/>
      <c r="W931" s="352"/>
      <c r="X931" s="352"/>
      <c r="Y931" s="352"/>
      <c r="Z931" s="352"/>
      <c r="AA931" s="352"/>
      <c r="AB931" s="352"/>
      <c r="AC931" s="352"/>
      <c r="AD931" s="352"/>
      <c r="AE931" s="352"/>
      <c r="AF931" s="352"/>
      <c r="AG931" s="352"/>
      <c r="AH931" s="352"/>
    </row>
    <row r="932" spans="1:34" ht="15.6">
      <c r="A932" s="566"/>
      <c r="B932" s="352"/>
      <c r="C932" s="352"/>
      <c r="D932" s="334"/>
      <c r="E932" s="352"/>
      <c r="F932" s="352"/>
      <c r="G932" s="352"/>
      <c r="H932" s="352"/>
      <c r="I932" s="334"/>
      <c r="J932" s="334"/>
      <c r="K932" s="352"/>
      <c r="L932" s="352"/>
      <c r="M932" s="352"/>
      <c r="N932" s="352"/>
      <c r="O932" s="352"/>
      <c r="P932" s="352"/>
      <c r="Q932" s="352"/>
      <c r="R932" s="352"/>
      <c r="S932" s="352"/>
      <c r="T932" s="352"/>
      <c r="U932" s="352"/>
      <c r="V932" s="352"/>
      <c r="W932" s="352"/>
      <c r="X932" s="352"/>
      <c r="Y932" s="352"/>
      <c r="Z932" s="352"/>
      <c r="AA932" s="352"/>
      <c r="AB932" s="352"/>
      <c r="AC932" s="352"/>
      <c r="AD932" s="352"/>
      <c r="AE932" s="352"/>
      <c r="AF932" s="352"/>
      <c r="AG932" s="352"/>
      <c r="AH932" s="352"/>
    </row>
    <row r="933" spans="1:34" ht="15.6">
      <c r="A933" s="566"/>
      <c r="B933" s="352"/>
      <c r="C933" s="352"/>
      <c r="D933" s="334"/>
      <c r="E933" s="352"/>
      <c r="F933" s="352"/>
      <c r="G933" s="352"/>
      <c r="H933" s="352"/>
      <c r="I933" s="334"/>
      <c r="J933" s="334"/>
      <c r="K933" s="352"/>
      <c r="L933" s="352"/>
      <c r="M933" s="352"/>
      <c r="N933" s="352"/>
      <c r="O933" s="352"/>
      <c r="P933" s="352"/>
      <c r="Q933" s="352"/>
      <c r="R933" s="352"/>
      <c r="S933" s="352"/>
      <c r="T933" s="352"/>
      <c r="U933" s="352"/>
      <c r="V933" s="352"/>
      <c r="W933" s="352"/>
      <c r="X933" s="352"/>
      <c r="Y933" s="352"/>
      <c r="Z933" s="352"/>
      <c r="AA933" s="352"/>
      <c r="AB933" s="352"/>
      <c r="AC933" s="352"/>
      <c r="AD933" s="352"/>
      <c r="AE933" s="352"/>
      <c r="AF933" s="352"/>
      <c r="AG933" s="352"/>
      <c r="AH933" s="352"/>
    </row>
    <row r="934" spans="1:34" ht="15.6">
      <c r="A934" s="566"/>
      <c r="B934" s="352"/>
      <c r="C934" s="352"/>
      <c r="D934" s="334"/>
      <c r="E934" s="352"/>
      <c r="F934" s="352"/>
      <c r="G934" s="352"/>
      <c r="H934" s="352"/>
      <c r="I934" s="334"/>
      <c r="J934" s="334"/>
      <c r="K934" s="352"/>
      <c r="L934" s="352"/>
      <c r="M934" s="352"/>
      <c r="N934" s="352"/>
      <c r="O934" s="352"/>
      <c r="P934" s="352"/>
      <c r="Q934" s="352"/>
      <c r="R934" s="352"/>
      <c r="S934" s="352"/>
      <c r="T934" s="352"/>
      <c r="U934" s="352"/>
      <c r="V934" s="352"/>
      <c r="W934" s="352"/>
      <c r="X934" s="352"/>
      <c r="Y934" s="352"/>
      <c r="Z934" s="352"/>
      <c r="AA934" s="352"/>
      <c r="AB934" s="352"/>
      <c r="AC934" s="352"/>
      <c r="AD934" s="352"/>
      <c r="AE934" s="352"/>
      <c r="AF934" s="352"/>
      <c r="AG934" s="352"/>
      <c r="AH934" s="352"/>
    </row>
    <row r="935" spans="1:34" ht="15.6">
      <c r="A935" s="566"/>
      <c r="B935" s="352"/>
      <c r="C935" s="352"/>
      <c r="D935" s="334"/>
      <c r="E935" s="352"/>
      <c r="F935" s="352"/>
      <c r="G935" s="352"/>
      <c r="H935" s="352"/>
      <c r="I935" s="334"/>
      <c r="J935" s="334"/>
      <c r="K935" s="352"/>
      <c r="L935" s="352"/>
      <c r="M935" s="352"/>
      <c r="N935" s="352"/>
      <c r="O935" s="352"/>
      <c r="P935" s="352"/>
      <c r="Q935" s="352"/>
      <c r="R935" s="352"/>
      <c r="S935" s="352"/>
      <c r="T935" s="352"/>
      <c r="U935" s="352"/>
      <c r="V935" s="352"/>
      <c r="W935" s="352"/>
      <c r="X935" s="352"/>
      <c r="Y935" s="352"/>
      <c r="Z935" s="352"/>
      <c r="AA935" s="352"/>
      <c r="AB935" s="352"/>
      <c r="AC935" s="352"/>
      <c r="AD935" s="352"/>
      <c r="AE935" s="352"/>
      <c r="AF935" s="352"/>
      <c r="AG935" s="352"/>
      <c r="AH935" s="352"/>
    </row>
    <row r="936" spans="1:34" ht="15.6">
      <c r="A936" s="566"/>
      <c r="B936" s="352"/>
      <c r="C936" s="352"/>
      <c r="D936" s="334"/>
      <c r="E936" s="352"/>
      <c r="F936" s="352"/>
      <c r="G936" s="352"/>
      <c r="H936" s="352"/>
      <c r="I936" s="334"/>
      <c r="J936" s="334"/>
      <c r="K936" s="352"/>
      <c r="L936" s="352"/>
      <c r="M936" s="352"/>
      <c r="N936" s="352"/>
      <c r="O936" s="352"/>
      <c r="P936" s="352"/>
      <c r="Q936" s="352"/>
      <c r="R936" s="352"/>
      <c r="S936" s="352"/>
      <c r="T936" s="352"/>
      <c r="U936" s="352"/>
      <c r="V936" s="352"/>
      <c r="W936" s="352"/>
      <c r="X936" s="352"/>
      <c r="Y936" s="352"/>
      <c r="Z936" s="352"/>
      <c r="AA936" s="352"/>
      <c r="AB936" s="352"/>
      <c r="AC936" s="352"/>
      <c r="AD936" s="352"/>
      <c r="AE936" s="352"/>
      <c r="AF936" s="352"/>
      <c r="AG936" s="352"/>
      <c r="AH936" s="352"/>
    </row>
    <row r="937" spans="1:34" ht="15.6">
      <c r="A937" s="566"/>
      <c r="B937" s="352"/>
      <c r="C937" s="352"/>
      <c r="D937" s="334"/>
      <c r="E937" s="352"/>
      <c r="F937" s="352"/>
      <c r="G937" s="352"/>
      <c r="H937" s="352"/>
      <c r="I937" s="334"/>
      <c r="J937" s="334"/>
      <c r="K937" s="352"/>
      <c r="L937" s="352"/>
      <c r="M937" s="352"/>
      <c r="N937" s="352"/>
      <c r="O937" s="352"/>
      <c r="P937" s="352"/>
      <c r="Q937" s="352"/>
      <c r="R937" s="352"/>
      <c r="S937" s="352"/>
      <c r="T937" s="352"/>
      <c r="U937" s="352"/>
      <c r="V937" s="352"/>
      <c r="W937" s="352"/>
      <c r="X937" s="352"/>
      <c r="Y937" s="352"/>
      <c r="Z937" s="352"/>
      <c r="AA937" s="352"/>
      <c r="AB937" s="352"/>
      <c r="AC937" s="352"/>
      <c r="AD937" s="352"/>
      <c r="AE937" s="352"/>
      <c r="AF937" s="352"/>
      <c r="AG937" s="352"/>
      <c r="AH937" s="352"/>
    </row>
    <row r="938" spans="1:34" ht="15.6">
      <c r="A938" s="566"/>
      <c r="B938" s="352"/>
      <c r="C938" s="352"/>
      <c r="D938" s="334"/>
      <c r="E938" s="352"/>
      <c r="F938" s="352"/>
      <c r="G938" s="352"/>
      <c r="H938" s="352"/>
      <c r="I938" s="334"/>
      <c r="J938" s="334"/>
      <c r="K938" s="352"/>
      <c r="L938" s="352"/>
      <c r="M938" s="352"/>
      <c r="N938" s="352"/>
      <c r="O938" s="352"/>
      <c r="P938" s="352"/>
      <c r="Q938" s="352"/>
      <c r="R938" s="352"/>
      <c r="S938" s="352"/>
      <c r="T938" s="352"/>
      <c r="U938" s="352"/>
      <c r="V938" s="352"/>
      <c r="W938" s="352"/>
      <c r="X938" s="352"/>
      <c r="Y938" s="352"/>
      <c r="Z938" s="352"/>
      <c r="AA938" s="352"/>
      <c r="AB938" s="352"/>
      <c r="AC938" s="352"/>
      <c r="AD938" s="352"/>
      <c r="AE938" s="352"/>
      <c r="AF938" s="352"/>
      <c r="AG938" s="352"/>
      <c r="AH938" s="352"/>
    </row>
    <row r="939" spans="1:34" ht="15.6">
      <c r="A939" s="566"/>
      <c r="B939" s="352"/>
      <c r="C939" s="352"/>
      <c r="D939" s="334"/>
      <c r="E939" s="352"/>
      <c r="F939" s="352"/>
      <c r="G939" s="352"/>
      <c r="H939" s="352"/>
      <c r="I939" s="334"/>
      <c r="J939" s="334"/>
      <c r="K939" s="352"/>
      <c r="L939" s="352"/>
      <c r="M939" s="352"/>
      <c r="N939" s="352"/>
      <c r="O939" s="352"/>
      <c r="P939" s="352"/>
      <c r="Q939" s="352"/>
      <c r="R939" s="352"/>
      <c r="S939" s="352"/>
      <c r="T939" s="352"/>
      <c r="U939" s="352"/>
      <c r="V939" s="352"/>
      <c r="W939" s="352"/>
      <c r="X939" s="352"/>
      <c r="Y939" s="352"/>
      <c r="Z939" s="352"/>
      <c r="AA939" s="352"/>
      <c r="AB939" s="352"/>
      <c r="AC939" s="352"/>
      <c r="AD939" s="352"/>
      <c r="AE939" s="352"/>
      <c r="AF939" s="352"/>
      <c r="AG939" s="352"/>
      <c r="AH939" s="352"/>
    </row>
    <row r="940" spans="1:34" ht="15.6">
      <c r="A940" s="566"/>
      <c r="B940" s="352"/>
      <c r="C940" s="352"/>
      <c r="D940" s="334"/>
      <c r="E940" s="352"/>
      <c r="F940" s="352"/>
      <c r="G940" s="352"/>
      <c r="H940" s="352"/>
      <c r="I940" s="334"/>
      <c r="J940" s="334"/>
      <c r="K940" s="352"/>
      <c r="L940" s="352"/>
      <c r="M940" s="352"/>
      <c r="N940" s="352"/>
      <c r="O940" s="352"/>
      <c r="P940" s="352"/>
      <c r="Q940" s="352"/>
      <c r="R940" s="352"/>
      <c r="S940" s="352"/>
      <c r="T940" s="352"/>
      <c r="U940" s="352"/>
      <c r="V940" s="352"/>
      <c r="W940" s="352"/>
      <c r="X940" s="352"/>
      <c r="Y940" s="352"/>
      <c r="Z940" s="352"/>
      <c r="AA940" s="352"/>
      <c r="AB940" s="352"/>
      <c r="AC940" s="352"/>
      <c r="AD940" s="352"/>
      <c r="AE940" s="352"/>
      <c r="AF940" s="352"/>
      <c r="AG940" s="352"/>
      <c r="AH940" s="352"/>
    </row>
    <row r="941" spans="1:34" ht="15.6">
      <c r="A941" s="566"/>
      <c r="B941" s="352"/>
      <c r="C941" s="352"/>
      <c r="D941" s="334"/>
      <c r="E941" s="352"/>
      <c r="F941" s="352"/>
      <c r="G941" s="352"/>
      <c r="H941" s="352"/>
      <c r="I941" s="334"/>
      <c r="J941" s="334"/>
      <c r="K941" s="352"/>
      <c r="L941" s="352"/>
      <c r="M941" s="352"/>
      <c r="N941" s="352"/>
      <c r="O941" s="352"/>
      <c r="P941" s="352"/>
      <c r="Q941" s="352"/>
      <c r="R941" s="352"/>
      <c r="S941" s="352"/>
      <c r="T941" s="352"/>
      <c r="U941" s="352"/>
      <c r="V941" s="352"/>
      <c r="W941" s="352"/>
      <c r="X941" s="352"/>
      <c r="Y941" s="352"/>
      <c r="Z941" s="352"/>
      <c r="AA941" s="352"/>
      <c r="AB941" s="352"/>
      <c r="AC941" s="352"/>
      <c r="AD941" s="352"/>
      <c r="AE941" s="352"/>
      <c r="AF941" s="352"/>
      <c r="AG941" s="352"/>
      <c r="AH941" s="352"/>
    </row>
    <row r="942" spans="1:34" ht="15.6">
      <c r="A942" s="566"/>
      <c r="B942" s="352"/>
      <c r="C942" s="352"/>
      <c r="D942" s="334"/>
      <c r="E942" s="352"/>
      <c r="F942" s="352"/>
      <c r="G942" s="352"/>
      <c r="H942" s="352"/>
      <c r="I942" s="334"/>
      <c r="J942" s="334"/>
      <c r="K942" s="352"/>
      <c r="L942" s="352"/>
      <c r="M942" s="352"/>
      <c r="N942" s="352"/>
      <c r="O942" s="352"/>
      <c r="P942" s="352"/>
      <c r="Q942" s="352"/>
      <c r="R942" s="352"/>
      <c r="S942" s="352"/>
      <c r="T942" s="352"/>
      <c r="U942" s="352"/>
      <c r="V942" s="352"/>
      <c r="W942" s="352"/>
      <c r="X942" s="352"/>
      <c r="Y942" s="352"/>
      <c r="Z942" s="352"/>
      <c r="AA942" s="352"/>
      <c r="AB942" s="352"/>
      <c r="AC942" s="352"/>
      <c r="AD942" s="352"/>
      <c r="AE942" s="352"/>
      <c r="AF942" s="352"/>
      <c r="AG942" s="352"/>
      <c r="AH942" s="352"/>
    </row>
    <row r="943" spans="1:34" ht="15.6">
      <c r="A943" s="566"/>
      <c r="B943" s="352"/>
      <c r="C943" s="352"/>
      <c r="D943" s="334"/>
      <c r="E943" s="352"/>
      <c r="F943" s="352"/>
      <c r="G943" s="352"/>
      <c r="H943" s="352"/>
      <c r="I943" s="334"/>
      <c r="J943" s="334"/>
      <c r="K943" s="352"/>
      <c r="L943" s="352"/>
      <c r="M943" s="352"/>
      <c r="N943" s="352"/>
      <c r="O943" s="352"/>
      <c r="P943" s="352"/>
      <c r="Q943" s="352"/>
      <c r="R943" s="352"/>
      <c r="S943" s="352"/>
      <c r="T943" s="352"/>
      <c r="U943" s="352"/>
      <c r="V943" s="352"/>
      <c r="W943" s="352"/>
      <c r="X943" s="352"/>
      <c r="Y943" s="352"/>
      <c r="Z943" s="352"/>
      <c r="AA943" s="352"/>
      <c r="AB943" s="352"/>
      <c r="AC943" s="352"/>
      <c r="AD943" s="352"/>
      <c r="AE943" s="352"/>
      <c r="AF943" s="352"/>
      <c r="AG943" s="352"/>
      <c r="AH943" s="352"/>
    </row>
    <row r="944" spans="1:34" ht="15.6">
      <c r="A944" s="566"/>
      <c r="B944" s="352"/>
      <c r="C944" s="352"/>
      <c r="D944" s="334"/>
      <c r="E944" s="352"/>
      <c r="F944" s="352"/>
      <c r="G944" s="352"/>
      <c r="H944" s="352"/>
      <c r="I944" s="334"/>
      <c r="J944" s="334"/>
      <c r="K944" s="352"/>
      <c r="L944" s="352"/>
      <c r="M944" s="352"/>
      <c r="N944" s="352"/>
      <c r="O944" s="352"/>
      <c r="P944" s="352"/>
      <c r="Q944" s="352"/>
      <c r="R944" s="352"/>
      <c r="S944" s="352"/>
      <c r="T944" s="352"/>
      <c r="U944" s="352"/>
      <c r="V944" s="352"/>
      <c r="W944" s="352"/>
      <c r="X944" s="352"/>
      <c r="Y944" s="352"/>
      <c r="Z944" s="352"/>
      <c r="AA944" s="352"/>
      <c r="AB944" s="352"/>
      <c r="AC944" s="352"/>
      <c r="AD944" s="352"/>
      <c r="AE944" s="352"/>
      <c r="AF944" s="352"/>
      <c r="AG944" s="352"/>
      <c r="AH944" s="352"/>
    </row>
    <row r="945" spans="1:34" ht="15.6">
      <c r="A945" s="566"/>
      <c r="B945" s="352"/>
      <c r="C945" s="352"/>
      <c r="D945" s="334"/>
      <c r="E945" s="352"/>
      <c r="F945" s="352"/>
      <c r="G945" s="352"/>
      <c r="H945" s="352"/>
      <c r="I945" s="334"/>
      <c r="J945" s="334"/>
      <c r="K945" s="352"/>
      <c r="L945" s="352"/>
      <c r="M945" s="352"/>
      <c r="N945" s="352"/>
      <c r="O945" s="352"/>
      <c r="P945" s="352"/>
      <c r="Q945" s="352"/>
      <c r="R945" s="352"/>
      <c r="S945" s="352"/>
      <c r="T945" s="352"/>
      <c r="U945" s="352"/>
      <c r="V945" s="352"/>
      <c r="W945" s="352"/>
      <c r="X945" s="352"/>
      <c r="Y945" s="352"/>
      <c r="Z945" s="352"/>
      <c r="AA945" s="352"/>
      <c r="AB945" s="352"/>
      <c r="AC945" s="352"/>
      <c r="AD945" s="352"/>
      <c r="AE945" s="352"/>
      <c r="AF945" s="352"/>
      <c r="AG945" s="352"/>
      <c r="AH945" s="352"/>
    </row>
  </sheetData>
  <mergeCells count="61">
    <mergeCell ref="I72:I73"/>
    <mergeCell ref="J72:J73"/>
    <mergeCell ref="B72:B73"/>
    <mergeCell ref="C72:C73"/>
    <mergeCell ref="D72:D73"/>
    <mergeCell ref="E72:E73"/>
    <mergeCell ref="G72:G73"/>
    <mergeCell ref="H72:H73"/>
    <mergeCell ref="A72:A73"/>
    <mergeCell ref="A17:A18"/>
    <mergeCell ref="B17:B18"/>
    <mergeCell ref="C17:C18"/>
    <mergeCell ref="D17:D18"/>
    <mergeCell ref="A65:A70"/>
    <mergeCell ref="D65:D70"/>
    <mergeCell ref="E65:E70"/>
    <mergeCell ref="F65:F70"/>
    <mergeCell ref="E17:E18"/>
    <mergeCell ref="B28:B31"/>
    <mergeCell ref="F17:F18"/>
    <mergeCell ref="K14:M14"/>
    <mergeCell ref="A7:A9"/>
    <mergeCell ref="B7:B9"/>
    <mergeCell ref="C7:C9"/>
    <mergeCell ref="D7:D9"/>
    <mergeCell ref="E7:E9"/>
    <mergeCell ref="F7:F9"/>
    <mergeCell ref="G7:G9"/>
    <mergeCell ref="H7:H9"/>
    <mergeCell ref="I7:I9"/>
    <mergeCell ref="J7:J9"/>
    <mergeCell ref="K17:M18"/>
    <mergeCell ref="B15:B16"/>
    <mergeCell ref="G65:G70"/>
    <mergeCell ref="A15:A16"/>
    <mergeCell ref="H65:H70"/>
    <mergeCell ref="I65:I70"/>
    <mergeCell ref="J65:J70"/>
    <mergeCell ref="B65:B70"/>
    <mergeCell ref="C65:C70"/>
    <mergeCell ref="G15:G16"/>
    <mergeCell ref="H17:H18"/>
    <mergeCell ref="I17:I18"/>
    <mergeCell ref="J17:J18"/>
    <mergeCell ref="F28:F31"/>
    <mergeCell ref="H15:H16"/>
    <mergeCell ref="C15:C16"/>
    <mergeCell ref="I15:I16"/>
    <mergeCell ref="J15:J16"/>
    <mergeCell ref="A28:A31"/>
    <mergeCell ref="H28:H31"/>
    <mergeCell ref="I28:I31"/>
    <mergeCell ref="J28:J31"/>
    <mergeCell ref="C28:C31"/>
    <mergeCell ref="D28:D31"/>
    <mergeCell ref="E28:E31"/>
    <mergeCell ref="G28:G31"/>
    <mergeCell ref="G17:G18"/>
    <mergeCell ref="D15:D16"/>
    <mergeCell ref="E15:E16"/>
    <mergeCell ref="F15:F16"/>
  </mergeCells>
  <pageMargins left="0.7" right="0.7" top="0.75" bottom="0.75" header="0" footer="0"/>
  <pageSetup orientation="landscape"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04DCE-EE76-4547-BA77-2445438A2208}">
  <dimension ref="A1:AH917"/>
  <sheetViews>
    <sheetView workbookViewId="0">
      <pane xSplit="5" ySplit="1" topLeftCell="F107" activePane="bottomRight" state="frozen"/>
      <selection pane="bottomRight" activeCell="D111" sqref="D111"/>
      <selection pane="bottomLeft" activeCell="D123" sqref="D123"/>
      <selection pane="topRight" activeCell="D123" sqref="D123"/>
    </sheetView>
  </sheetViews>
  <sheetFormatPr defaultColWidth="11.125" defaultRowHeight="15" customHeight="1"/>
  <cols>
    <col min="1" max="1" width="7.125" style="318" customWidth="1"/>
    <col min="2" max="2" width="20.875" style="318" customWidth="1"/>
    <col min="3" max="3" width="12" style="318" customWidth="1"/>
    <col min="4" max="5" width="26.875" style="318" customWidth="1"/>
    <col min="6" max="6" width="14.125" style="318" customWidth="1"/>
    <col min="7" max="7" width="20.125" style="318" customWidth="1"/>
    <col min="8" max="8" width="18.5" style="318" customWidth="1"/>
    <col min="9" max="10" width="15" style="318" customWidth="1"/>
    <col min="11" max="11" width="22.875" style="318" customWidth="1"/>
    <col min="12" max="12" width="22" style="318" customWidth="1"/>
    <col min="13" max="13" width="23.375" style="318" customWidth="1"/>
    <col min="14" max="14" width="31" style="318" customWidth="1"/>
    <col min="15" max="17" width="10.875" style="318" customWidth="1"/>
    <col min="18" max="34" width="10.5" style="318" customWidth="1"/>
    <col min="35" max="16384" width="11.125" style="318"/>
  </cols>
  <sheetData>
    <row r="1" spans="1:34" ht="30.95">
      <c r="A1" s="332" t="s">
        <v>658</v>
      </c>
      <c r="B1" s="333" t="s">
        <v>322</v>
      </c>
      <c r="C1" s="333" t="s">
        <v>323</v>
      </c>
      <c r="D1" s="333" t="s">
        <v>324</v>
      </c>
      <c r="E1" s="333" t="s">
        <v>325</v>
      </c>
      <c r="F1" s="333" t="s">
        <v>371</v>
      </c>
      <c r="G1" s="333" t="s">
        <v>659</v>
      </c>
      <c r="H1" s="333" t="s">
        <v>660</v>
      </c>
      <c r="I1" s="333" t="s">
        <v>374</v>
      </c>
      <c r="J1" s="333" t="s">
        <v>375</v>
      </c>
      <c r="K1" s="333" t="s">
        <v>376</v>
      </c>
      <c r="L1" s="333" t="s">
        <v>377</v>
      </c>
      <c r="M1" s="333" t="s">
        <v>378</v>
      </c>
      <c r="N1" s="333" t="s">
        <v>326</v>
      </c>
      <c r="O1" s="334"/>
      <c r="P1" s="334"/>
      <c r="Q1" s="333"/>
      <c r="R1" s="334"/>
      <c r="S1" s="334"/>
      <c r="T1" s="334"/>
      <c r="U1" s="334"/>
      <c r="V1" s="334"/>
      <c r="W1" s="334"/>
      <c r="X1" s="334"/>
      <c r="Y1" s="334"/>
      <c r="Z1" s="334"/>
      <c r="AA1" s="334"/>
      <c r="AB1" s="334"/>
      <c r="AC1" s="334"/>
      <c r="AD1" s="334"/>
      <c r="AE1" s="334"/>
      <c r="AF1" s="334"/>
      <c r="AG1" s="334"/>
      <c r="AH1" s="334"/>
    </row>
    <row r="2" spans="1:34" ht="46.5">
      <c r="A2" s="335"/>
      <c r="B2" s="334"/>
      <c r="C2" s="334"/>
      <c r="D2" s="336" t="s">
        <v>1007</v>
      </c>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row>
    <row r="3" spans="1:34" ht="15.6">
      <c r="A3" s="335"/>
      <c r="B3" s="334"/>
      <c r="C3" s="334"/>
      <c r="D3" s="334"/>
      <c r="E3" s="337"/>
      <c r="F3" s="334"/>
      <c r="G3" s="334"/>
      <c r="H3" s="334"/>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row>
    <row r="4" spans="1:34" ht="15.6">
      <c r="A4" s="335"/>
      <c r="B4" s="334"/>
      <c r="C4" s="334"/>
      <c r="D4" s="334"/>
      <c r="E4" s="337"/>
      <c r="F4" s="334"/>
      <c r="G4" s="334"/>
      <c r="H4" s="334"/>
      <c r="I4" s="334"/>
      <c r="J4" s="334"/>
      <c r="K4" s="334"/>
      <c r="L4" s="334"/>
      <c r="M4" s="334"/>
      <c r="N4" s="334"/>
      <c r="O4" s="334"/>
      <c r="P4" s="334"/>
      <c r="Q4" s="334"/>
      <c r="R4" s="334"/>
      <c r="S4" s="334"/>
      <c r="T4" s="334"/>
      <c r="U4" s="334"/>
      <c r="V4" s="334"/>
      <c r="W4" s="334"/>
      <c r="X4" s="334"/>
      <c r="Y4" s="334"/>
      <c r="Z4" s="334"/>
      <c r="AA4" s="334"/>
      <c r="AB4" s="334"/>
      <c r="AC4" s="334"/>
      <c r="AD4" s="334"/>
      <c r="AE4" s="334"/>
      <c r="AF4" s="334"/>
      <c r="AG4" s="334"/>
      <c r="AH4" s="334"/>
    </row>
    <row r="5" spans="1:34" ht="15.6">
      <c r="A5" s="335" t="s">
        <v>1025</v>
      </c>
      <c r="B5" s="334" t="s">
        <v>666</v>
      </c>
      <c r="C5" s="334" t="s">
        <v>620</v>
      </c>
      <c r="D5" s="334" t="s">
        <v>667</v>
      </c>
      <c r="E5" s="337" t="s">
        <v>668</v>
      </c>
      <c r="F5" s="334" t="s">
        <v>31</v>
      </c>
      <c r="G5" s="334" t="s">
        <v>31</v>
      </c>
      <c r="H5" s="334" t="s">
        <v>31</v>
      </c>
      <c r="I5" s="334" t="s">
        <v>31</v>
      </c>
      <c r="J5" s="334" t="s">
        <v>31</v>
      </c>
      <c r="K5" s="334" t="s">
        <v>31</v>
      </c>
      <c r="L5" s="334" t="s">
        <v>31</v>
      </c>
      <c r="M5" s="334" t="s">
        <v>31</v>
      </c>
      <c r="N5" s="334"/>
      <c r="O5" s="334"/>
      <c r="P5" s="334"/>
      <c r="Q5" s="334"/>
      <c r="R5" s="334"/>
      <c r="S5" s="334"/>
      <c r="T5" s="334"/>
      <c r="U5" s="334"/>
      <c r="V5" s="334"/>
      <c r="W5" s="334"/>
      <c r="X5" s="334"/>
      <c r="Y5" s="334"/>
      <c r="Z5" s="334"/>
      <c r="AA5" s="334"/>
      <c r="AB5" s="334"/>
      <c r="AC5" s="334"/>
      <c r="AD5" s="334"/>
      <c r="AE5" s="334"/>
      <c r="AF5" s="334"/>
      <c r="AG5" s="334"/>
      <c r="AH5" s="334"/>
    </row>
    <row r="6" spans="1:34" ht="15.6" hidden="1">
      <c r="A6" s="335"/>
      <c r="B6" s="334" t="s">
        <v>670</v>
      </c>
      <c r="C6" s="338" t="s">
        <v>692</v>
      </c>
      <c r="D6" s="334" t="s">
        <v>1026</v>
      </c>
      <c r="E6" s="337" t="s">
        <v>1027</v>
      </c>
      <c r="F6" s="334" t="s">
        <v>388</v>
      </c>
      <c r="G6" s="339" t="s">
        <v>1028</v>
      </c>
      <c r="H6" s="340"/>
      <c r="I6" s="334" t="s">
        <v>31</v>
      </c>
      <c r="J6" s="334" t="s">
        <v>854</v>
      </c>
      <c r="K6" s="334" t="s">
        <v>31</v>
      </c>
      <c r="L6" s="334" t="s">
        <v>31</v>
      </c>
      <c r="M6" s="334" t="s">
        <v>31</v>
      </c>
      <c r="N6" s="334"/>
      <c r="O6" s="334"/>
      <c r="P6" s="334"/>
      <c r="Q6" s="334"/>
      <c r="R6" s="334"/>
      <c r="S6" s="334"/>
      <c r="T6" s="334"/>
      <c r="U6" s="334"/>
      <c r="V6" s="334"/>
      <c r="W6" s="334"/>
      <c r="X6" s="334"/>
      <c r="Y6" s="334"/>
      <c r="Z6" s="334"/>
      <c r="AA6" s="334"/>
      <c r="AB6" s="334"/>
      <c r="AC6" s="334"/>
      <c r="AD6" s="334"/>
      <c r="AE6" s="334"/>
      <c r="AF6" s="334"/>
      <c r="AG6" s="334"/>
      <c r="AH6" s="334"/>
    </row>
    <row r="7" spans="1:34" ht="30.95" hidden="1">
      <c r="A7" s="335"/>
      <c r="B7" s="334" t="s">
        <v>670</v>
      </c>
      <c r="C7" s="338" t="s">
        <v>692</v>
      </c>
      <c r="D7" s="334" t="s">
        <v>1029</v>
      </c>
      <c r="E7" s="337" t="s">
        <v>1030</v>
      </c>
      <c r="F7" s="334" t="s">
        <v>388</v>
      </c>
      <c r="G7" s="334" t="s">
        <v>1031</v>
      </c>
      <c r="H7" s="340"/>
      <c r="I7" s="334" t="s">
        <v>31</v>
      </c>
      <c r="J7" s="334" t="s">
        <v>1032</v>
      </c>
      <c r="K7" s="334" t="s">
        <v>31</v>
      </c>
      <c r="L7" s="334" t="s">
        <v>31</v>
      </c>
      <c r="M7" s="334" t="s">
        <v>31</v>
      </c>
      <c r="N7" s="334"/>
      <c r="O7" s="334"/>
      <c r="P7" s="334"/>
      <c r="Q7" s="334"/>
      <c r="R7" s="334"/>
      <c r="S7" s="334"/>
      <c r="T7" s="334"/>
      <c r="U7" s="334"/>
      <c r="V7" s="334"/>
      <c r="W7" s="334"/>
      <c r="X7" s="334"/>
      <c r="Y7" s="334"/>
      <c r="Z7" s="334"/>
      <c r="AA7" s="334"/>
      <c r="AB7" s="334"/>
      <c r="AC7" s="334"/>
      <c r="AD7" s="334"/>
      <c r="AE7" s="334"/>
      <c r="AF7" s="334"/>
      <c r="AG7" s="334"/>
      <c r="AH7" s="334"/>
    </row>
    <row r="8" spans="1:34" ht="62.1" hidden="1">
      <c r="A8" s="335"/>
      <c r="B8" s="338" t="s">
        <v>1033</v>
      </c>
      <c r="C8" s="338" t="s">
        <v>329</v>
      </c>
      <c r="D8" s="341" t="s">
        <v>1034</v>
      </c>
      <c r="E8" s="342"/>
      <c r="F8" s="334" t="s">
        <v>31</v>
      </c>
      <c r="G8" s="334" t="s">
        <v>31</v>
      </c>
      <c r="H8" s="334" t="s">
        <v>31</v>
      </c>
      <c r="I8" s="334" t="s">
        <v>31</v>
      </c>
      <c r="J8" s="334" t="s">
        <v>31</v>
      </c>
      <c r="K8" s="334" t="s">
        <v>31</v>
      </c>
      <c r="L8" s="334" t="s">
        <v>31</v>
      </c>
      <c r="M8" s="334" t="s">
        <v>31</v>
      </c>
      <c r="N8" s="334"/>
      <c r="O8" s="334"/>
      <c r="P8" s="334"/>
      <c r="Q8" s="334"/>
      <c r="R8" s="334"/>
      <c r="S8" s="334"/>
      <c r="T8" s="334"/>
      <c r="U8" s="334"/>
      <c r="V8" s="334"/>
      <c r="W8" s="334"/>
      <c r="X8" s="334"/>
      <c r="Y8" s="334"/>
      <c r="Z8" s="334"/>
      <c r="AA8" s="334"/>
      <c r="AB8" s="334"/>
      <c r="AC8" s="334"/>
      <c r="AD8" s="334"/>
      <c r="AE8" s="334"/>
      <c r="AF8" s="334"/>
      <c r="AG8" s="334"/>
      <c r="AH8" s="334"/>
    </row>
    <row r="9" spans="1:34" ht="15.6" hidden="1">
      <c r="A9" s="335"/>
      <c r="B9" s="334" t="s">
        <v>670</v>
      </c>
      <c r="C9" s="334" t="s">
        <v>620</v>
      </c>
      <c r="D9" s="334" t="s">
        <v>1035</v>
      </c>
      <c r="E9" s="337" t="s">
        <v>672</v>
      </c>
      <c r="F9" s="334" t="s">
        <v>31</v>
      </c>
      <c r="G9" s="334" t="s">
        <v>31</v>
      </c>
      <c r="H9" s="334" t="s">
        <v>31</v>
      </c>
      <c r="I9" s="334" t="s">
        <v>31</v>
      </c>
      <c r="J9" s="334" t="s">
        <v>31</v>
      </c>
      <c r="K9" s="334" t="s">
        <v>31</v>
      </c>
      <c r="L9" s="334" t="s">
        <v>31</v>
      </c>
      <c r="M9" s="334" t="s">
        <v>31</v>
      </c>
      <c r="N9" s="334"/>
      <c r="O9" s="334"/>
      <c r="P9" s="334"/>
      <c r="Q9" s="334"/>
      <c r="R9" s="334"/>
      <c r="S9" s="334"/>
      <c r="T9" s="334"/>
      <c r="U9" s="334"/>
      <c r="V9" s="334"/>
      <c r="W9" s="334"/>
      <c r="X9" s="334"/>
      <c r="Y9" s="334"/>
      <c r="Z9" s="334"/>
      <c r="AA9" s="334"/>
      <c r="AB9" s="334"/>
      <c r="AC9" s="334"/>
      <c r="AD9" s="334"/>
      <c r="AE9" s="334"/>
      <c r="AF9" s="334"/>
      <c r="AG9" s="334"/>
      <c r="AH9" s="334"/>
    </row>
    <row r="10" spans="1:34" ht="30.95" hidden="1">
      <c r="A10" s="335"/>
      <c r="B10" s="690" t="s">
        <v>810</v>
      </c>
      <c r="C10" s="690" t="s">
        <v>385</v>
      </c>
      <c r="D10" s="690" t="s">
        <v>1036</v>
      </c>
      <c r="E10" s="678" t="s">
        <v>1037</v>
      </c>
      <c r="F10" s="690" t="s">
        <v>388</v>
      </c>
      <c r="G10" s="690" t="s">
        <v>736</v>
      </c>
      <c r="H10" s="690" t="s">
        <v>736</v>
      </c>
      <c r="I10" s="690">
        <v>3</v>
      </c>
      <c r="J10" s="690" t="s">
        <v>736</v>
      </c>
      <c r="K10" s="334" t="s">
        <v>680</v>
      </c>
      <c r="L10" s="338" t="s">
        <v>840</v>
      </c>
      <c r="M10" s="340"/>
      <c r="N10" s="334"/>
      <c r="O10" s="334"/>
      <c r="P10" s="334"/>
      <c r="Q10" s="334"/>
      <c r="R10" s="334"/>
      <c r="S10" s="334"/>
      <c r="T10" s="334"/>
      <c r="U10" s="334"/>
      <c r="V10" s="334"/>
      <c r="W10" s="334"/>
      <c r="X10" s="334"/>
      <c r="Y10" s="334"/>
      <c r="Z10" s="334"/>
      <c r="AA10" s="334"/>
      <c r="AB10" s="334"/>
      <c r="AC10" s="334"/>
      <c r="AD10" s="334"/>
      <c r="AE10" s="334"/>
      <c r="AF10" s="334"/>
      <c r="AG10" s="334"/>
      <c r="AH10" s="334"/>
    </row>
    <row r="11" spans="1:34" ht="30.95" hidden="1">
      <c r="A11" s="335"/>
      <c r="B11" s="794"/>
      <c r="C11" s="794"/>
      <c r="D11" s="794"/>
      <c r="E11" s="794"/>
      <c r="F11" s="794"/>
      <c r="G11" s="794"/>
      <c r="H11" s="794"/>
      <c r="I11" s="794"/>
      <c r="J11" s="794"/>
      <c r="K11" s="334" t="s">
        <v>1038</v>
      </c>
      <c r="L11" s="334" t="s">
        <v>1039</v>
      </c>
      <c r="M11" s="340"/>
      <c r="N11" s="334"/>
      <c r="O11" s="334"/>
      <c r="P11" s="334"/>
      <c r="Q11" s="334"/>
      <c r="R11" s="334"/>
      <c r="S11" s="334"/>
      <c r="T11" s="334"/>
      <c r="U11" s="334"/>
      <c r="V11" s="334"/>
      <c r="W11" s="334"/>
      <c r="X11" s="334"/>
      <c r="Y11" s="334"/>
      <c r="Z11" s="334"/>
      <c r="AA11" s="334"/>
      <c r="AB11" s="334"/>
      <c r="AC11" s="334"/>
      <c r="AD11" s="334"/>
      <c r="AE11" s="334"/>
      <c r="AF11" s="334"/>
      <c r="AG11" s="334"/>
      <c r="AH11" s="334"/>
    </row>
    <row r="12" spans="1:34" ht="108.6" hidden="1">
      <c r="A12" s="706"/>
      <c r="B12" s="690" t="s">
        <v>1040</v>
      </c>
      <c r="C12" s="690" t="s">
        <v>869</v>
      </c>
      <c r="D12" s="690" t="s">
        <v>1041</v>
      </c>
      <c r="E12" s="678" t="s">
        <v>1042</v>
      </c>
      <c r="F12" s="707" t="s">
        <v>388</v>
      </c>
      <c r="G12" s="690" t="s">
        <v>676</v>
      </c>
      <c r="H12" s="690" t="s">
        <v>676</v>
      </c>
      <c r="I12" s="690">
        <v>10</v>
      </c>
      <c r="J12" s="690" t="s">
        <v>1043</v>
      </c>
      <c r="K12" s="338" t="s">
        <v>1044</v>
      </c>
      <c r="L12" s="334" t="s">
        <v>31</v>
      </c>
      <c r="M12" s="334" t="s">
        <v>31</v>
      </c>
      <c r="N12" s="334"/>
      <c r="O12" s="334"/>
      <c r="P12" s="334"/>
      <c r="Q12" s="334"/>
      <c r="R12" s="334"/>
      <c r="S12" s="334"/>
      <c r="T12" s="334"/>
      <c r="U12" s="334"/>
      <c r="V12" s="334"/>
      <c r="W12" s="334"/>
      <c r="X12" s="334"/>
      <c r="Y12" s="334"/>
      <c r="Z12" s="334"/>
      <c r="AA12" s="334"/>
      <c r="AB12" s="334"/>
      <c r="AC12" s="334"/>
      <c r="AD12" s="334"/>
      <c r="AE12" s="334"/>
      <c r="AF12" s="334"/>
      <c r="AG12" s="334"/>
      <c r="AH12" s="334"/>
    </row>
    <row r="13" spans="1:34" ht="15.6" hidden="1">
      <c r="A13" s="794"/>
      <c r="B13" s="794"/>
      <c r="C13" s="794"/>
      <c r="D13" s="794"/>
      <c r="E13" s="794"/>
      <c r="F13" s="794"/>
      <c r="G13" s="794"/>
      <c r="H13" s="794"/>
      <c r="I13" s="794"/>
      <c r="J13" s="794"/>
      <c r="K13" s="334" t="s">
        <v>680</v>
      </c>
      <c r="L13" s="334" t="s">
        <v>681</v>
      </c>
      <c r="M13" s="340"/>
      <c r="N13" s="334"/>
      <c r="O13" s="334"/>
      <c r="P13" s="334"/>
      <c r="Q13" s="334"/>
      <c r="R13" s="334"/>
      <c r="S13" s="334"/>
      <c r="T13" s="334"/>
      <c r="U13" s="334"/>
      <c r="V13" s="334"/>
      <c r="W13" s="334"/>
      <c r="X13" s="334"/>
      <c r="Y13" s="334"/>
      <c r="Z13" s="334"/>
      <c r="AA13" s="334"/>
      <c r="AB13" s="334"/>
      <c r="AC13" s="334"/>
      <c r="AD13" s="334"/>
      <c r="AE13" s="334"/>
      <c r="AF13" s="334"/>
      <c r="AG13" s="334"/>
      <c r="AH13" s="334"/>
    </row>
    <row r="14" spans="1:34" ht="46.5" hidden="1">
      <c r="A14" s="335"/>
      <c r="B14" s="334" t="s">
        <v>670</v>
      </c>
      <c r="C14" s="334" t="s">
        <v>692</v>
      </c>
      <c r="D14" s="334" t="s">
        <v>693</v>
      </c>
      <c r="E14" s="337" t="s">
        <v>694</v>
      </c>
      <c r="F14" s="334" t="s">
        <v>31</v>
      </c>
      <c r="G14" s="334" t="s">
        <v>1045</v>
      </c>
      <c r="H14" s="340"/>
      <c r="I14" s="334" t="s">
        <v>31</v>
      </c>
      <c r="J14" s="334" t="s">
        <v>31</v>
      </c>
      <c r="K14" s="334" t="s">
        <v>31</v>
      </c>
      <c r="L14" s="334" t="s">
        <v>31</v>
      </c>
      <c r="M14" s="334" t="s">
        <v>31</v>
      </c>
      <c r="N14" s="334"/>
      <c r="O14" s="334"/>
      <c r="P14" s="334"/>
      <c r="Q14" s="334"/>
      <c r="R14" s="334"/>
      <c r="S14" s="334"/>
      <c r="T14" s="334"/>
      <c r="U14" s="334"/>
      <c r="V14" s="334"/>
      <c r="W14" s="334"/>
      <c r="X14" s="334"/>
      <c r="Y14" s="334"/>
      <c r="Z14" s="334"/>
      <c r="AA14" s="334"/>
      <c r="AB14" s="334"/>
      <c r="AC14" s="334"/>
      <c r="AD14" s="334"/>
      <c r="AE14" s="334"/>
      <c r="AF14" s="334"/>
      <c r="AG14" s="334"/>
      <c r="AH14" s="334"/>
    </row>
    <row r="15" spans="1:34" ht="46.5" hidden="1">
      <c r="A15" s="335"/>
      <c r="B15" s="334" t="s">
        <v>810</v>
      </c>
      <c r="C15" s="338" t="s">
        <v>620</v>
      </c>
      <c r="D15" s="338" t="s">
        <v>1046</v>
      </c>
      <c r="E15" s="344" t="s">
        <v>1047</v>
      </c>
      <c r="F15" s="334" t="s">
        <v>31</v>
      </c>
      <c r="G15" s="334" t="s">
        <v>31</v>
      </c>
      <c r="H15" s="334" t="s">
        <v>31</v>
      </c>
      <c r="I15" s="334" t="s">
        <v>31</v>
      </c>
      <c r="J15" s="334" t="s">
        <v>31</v>
      </c>
      <c r="K15" s="334" t="s">
        <v>31</v>
      </c>
      <c r="L15" s="334" t="s">
        <v>31</v>
      </c>
      <c r="M15" s="334" t="s">
        <v>31</v>
      </c>
      <c r="N15" s="334"/>
      <c r="O15" s="334"/>
      <c r="P15" s="334"/>
      <c r="Q15" s="334"/>
      <c r="R15" s="334"/>
      <c r="S15" s="334"/>
      <c r="T15" s="334"/>
      <c r="U15" s="334"/>
      <c r="V15" s="334"/>
      <c r="W15" s="334"/>
      <c r="X15" s="334"/>
      <c r="Y15" s="334"/>
      <c r="Z15" s="334"/>
      <c r="AA15" s="334"/>
      <c r="AB15" s="334"/>
      <c r="AC15" s="334"/>
      <c r="AD15" s="334"/>
      <c r="AE15" s="334"/>
      <c r="AF15" s="334"/>
      <c r="AG15" s="334"/>
      <c r="AH15" s="334"/>
    </row>
    <row r="16" spans="1:34" ht="108.6" hidden="1">
      <c r="A16" s="335"/>
      <c r="B16" s="345" t="s">
        <v>1048</v>
      </c>
      <c r="C16" s="338" t="s">
        <v>704</v>
      </c>
      <c r="D16" s="338" t="s">
        <v>697</v>
      </c>
      <c r="E16" s="337" t="s">
        <v>1049</v>
      </c>
      <c r="F16" s="334" t="s">
        <v>31</v>
      </c>
      <c r="G16" s="334" t="s">
        <v>31</v>
      </c>
      <c r="H16" s="334" t="s">
        <v>31</v>
      </c>
      <c r="I16" s="334">
        <v>2</v>
      </c>
      <c r="J16" s="334">
        <v>2</v>
      </c>
      <c r="K16" s="346" t="s">
        <v>1050</v>
      </c>
      <c r="L16" s="346" t="s">
        <v>31</v>
      </c>
      <c r="M16" s="346" t="s">
        <v>31</v>
      </c>
      <c r="N16" s="334"/>
      <c r="O16" s="334"/>
      <c r="P16" s="334"/>
      <c r="Q16" s="334"/>
      <c r="R16" s="334"/>
      <c r="S16" s="334"/>
      <c r="T16" s="334"/>
      <c r="U16" s="334"/>
      <c r="V16" s="334"/>
      <c r="W16" s="334"/>
      <c r="X16" s="334"/>
      <c r="Y16" s="334"/>
      <c r="Z16" s="334"/>
      <c r="AA16" s="334"/>
      <c r="AB16" s="334"/>
      <c r="AC16" s="334"/>
      <c r="AD16" s="334"/>
      <c r="AE16" s="334"/>
      <c r="AF16" s="334"/>
      <c r="AG16" s="334"/>
      <c r="AH16" s="334"/>
    </row>
    <row r="17" spans="1:34" ht="46.5" hidden="1">
      <c r="A17" s="335"/>
      <c r="B17" s="345" t="s">
        <v>708</v>
      </c>
      <c r="C17" s="338" t="s">
        <v>704</v>
      </c>
      <c r="D17" s="338" t="s">
        <v>709</v>
      </c>
      <c r="E17" s="337" t="s">
        <v>710</v>
      </c>
      <c r="F17" s="334" t="s">
        <v>31</v>
      </c>
      <c r="G17" s="334" t="s">
        <v>31</v>
      </c>
      <c r="H17" s="334" t="s">
        <v>31</v>
      </c>
      <c r="I17" s="334">
        <v>2</v>
      </c>
      <c r="J17" s="334">
        <v>2</v>
      </c>
      <c r="K17" s="705" t="s">
        <v>711</v>
      </c>
      <c r="L17" s="794"/>
      <c r="M17" s="794"/>
      <c r="N17" s="334"/>
      <c r="O17" s="334"/>
      <c r="P17" s="334"/>
      <c r="Q17" s="334"/>
      <c r="R17" s="334"/>
      <c r="S17" s="334"/>
      <c r="T17" s="334"/>
      <c r="U17" s="334"/>
      <c r="V17" s="334"/>
      <c r="W17" s="334"/>
      <c r="X17" s="334"/>
      <c r="Y17" s="334"/>
      <c r="Z17" s="334"/>
      <c r="AA17" s="334"/>
      <c r="AB17" s="334"/>
      <c r="AC17" s="334"/>
      <c r="AD17" s="334"/>
      <c r="AE17" s="334"/>
      <c r="AF17" s="334"/>
      <c r="AG17" s="334"/>
      <c r="AH17" s="334"/>
    </row>
    <row r="18" spans="1:34" ht="77.45" hidden="1">
      <c r="A18" s="335"/>
      <c r="B18" s="698" t="s">
        <v>713</v>
      </c>
      <c r="C18" s="703" t="s">
        <v>704</v>
      </c>
      <c r="D18" s="703" t="s">
        <v>1051</v>
      </c>
      <c r="E18" s="678" t="s">
        <v>1052</v>
      </c>
      <c r="F18" s="690" t="s">
        <v>31</v>
      </c>
      <c r="G18" s="690" t="s">
        <v>31</v>
      </c>
      <c r="H18" s="690" t="s">
        <v>31</v>
      </c>
      <c r="I18" s="690">
        <v>2</v>
      </c>
      <c r="J18" s="690">
        <v>0</v>
      </c>
      <c r="K18" s="346" t="s">
        <v>1053</v>
      </c>
      <c r="L18" s="346" t="s">
        <v>31</v>
      </c>
      <c r="M18" s="346" t="s">
        <v>31</v>
      </c>
      <c r="N18" s="334"/>
      <c r="O18" s="334"/>
      <c r="P18" s="334"/>
      <c r="Q18" s="334"/>
      <c r="R18" s="334"/>
      <c r="S18" s="334"/>
      <c r="T18" s="334"/>
      <c r="U18" s="334"/>
      <c r="V18" s="334"/>
      <c r="W18" s="334"/>
      <c r="X18" s="334"/>
      <c r="Y18" s="334"/>
      <c r="Z18" s="334"/>
      <c r="AA18" s="334"/>
      <c r="AB18" s="334"/>
      <c r="AC18" s="334"/>
      <c r="AD18" s="334"/>
      <c r="AE18" s="334"/>
      <c r="AF18" s="334"/>
      <c r="AG18" s="334"/>
      <c r="AH18" s="334"/>
    </row>
    <row r="19" spans="1:34" ht="46.5" hidden="1">
      <c r="A19" s="335"/>
      <c r="B19" s="794"/>
      <c r="C19" s="794"/>
      <c r="D19" s="794"/>
      <c r="E19" s="794"/>
      <c r="F19" s="794"/>
      <c r="G19" s="794"/>
      <c r="H19" s="794"/>
      <c r="I19" s="794"/>
      <c r="J19" s="794"/>
      <c r="K19" s="338" t="s">
        <v>1054</v>
      </c>
      <c r="L19" s="334" t="s">
        <v>1055</v>
      </c>
      <c r="M19" s="340"/>
      <c r="N19" s="334"/>
      <c r="O19" s="334"/>
      <c r="P19" s="334"/>
      <c r="Q19" s="334"/>
      <c r="R19" s="334"/>
      <c r="S19" s="334"/>
      <c r="T19" s="334"/>
      <c r="U19" s="334"/>
      <c r="V19" s="334"/>
      <c r="W19" s="334"/>
      <c r="X19" s="334"/>
      <c r="Y19" s="334"/>
      <c r="Z19" s="334"/>
      <c r="AA19" s="334"/>
      <c r="AB19" s="334"/>
      <c r="AC19" s="334"/>
      <c r="AD19" s="334"/>
      <c r="AE19" s="334"/>
      <c r="AF19" s="334"/>
      <c r="AG19" s="334"/>
      <c r="AH19" s="334"/>
    </row>
    <row r="20" spans="1:34" ht="15.6" hidden="1">
      <c r="A20" s="335"/>
      <c r="B20" s="698" t="s">
        <v>713</v>
      </c>
      <c r="C20" s="703" t="s">
        <v>704</v>
      </c>
      <c r="D20" s="703" t="s">
        <v>1056</v>
      </c>
      <c r="E20" s="678" t="s">
        <v>1057</v>
      </c>
      <c r="F20" s="690" t="s">
        <v>31</v>
      </c>
      <c r="G20" s="690" t="s">
        <v>31</v>
      </c>
      <c r="H20" s="690" t="s">
        <v>31</v>
      </c>
      <c r="I20" s="690">
        <v>2</v>
      </c>
      <c r="J20" s="690">
        <v>0</v>
      </c>
      <c r="K20" s="703" t="s">
        <v>723</v>
      </c>
      <c r="L20" s="794"/>
      <c r="M20" s="794"/>
      <c r="N20" s="334"/>
      <c r="O20" s="334"/>
      <c r="P20" s="334"/>
      <c r="Q20" s="334"/>
      <c r="R20" s="334"/>
      <c r="S20" s="334"/>
      <c r="T20" s="334"/>
      <c r="U20" s="334"/>
      <c r="V20" s="334"/>
      <c r="W20" s="334"/>
      <c r="X20" s="334"/>
      <c r="Y20" s="334"/>
      <c r="Z20" s="334"/>
      <c r="AA20" s="334"/>
      <c r="AB20" s="334"/>
      <c r="AC20" s="334"/>
      <c r="AD20" s="334"/>
      <c r="AE20" s="334"/>
      <c r="AF20" s="334"/>
      <c r="AG20" s="334"/>
      <c r="AH20" s="334"/>
    </row>
    <row r="21" spans="1:34" ht="15.6" hidden="1">
      <c r="A21" s="335"/>
      <c r="B21" s="794"/>
      <c r="C21" s="794"/>
      <c r="D21" s="794"/>
      <c r="E21" s="794"/>
      <c r="F21" s="794"/>
      <c r="G21" s="794"/>
      <c r="H21" s="794"/>
      <c r="I21" s="794"/>
      <c r="J21" s="794"/>
      <c r="K21" s="794"/>
      <c r="L21" s="794"/>
      <c r="M21" s="794"/>
      <c r="N21" s="334"/>
      <c r="O21" s="334"/>
      <c r="P21" s="334"/>
      <c r="Q21" s="334"/>
      <c r="R21" s="334"/>
      <c r="S21" s="334"/>
      <c r="T21" s="334"/>
      <c r="U21" s="334"/>
      <c r="V21" s="334"/>
      <c r="W21" s="334"/>
      <c r="X21" s="334"/>
      <c r="Y21" s="334"/>
      <c r="Z21" s="334"/>
      <c r="AA21" s="334"/>
      <c r="AB21" s="334"/>
      <c r="AC21" s="334"/>
      <c r="AD21" s="334"/>
      <c r="AE21" s="334"/>
      <c r="AF21" s="334"/>
      <c r="AG21" s="334"/>
      <c r="AH21" s="334"/>
    </row>
    <row r="22" spans="1:34" ht="15.6">
      <c r="A22" s="347"/>
      <c r="B22" s="348"/>
      <c r="C22" s="348"/>
      <c r="D22" s="349"/>
      <c r="E22" s="350"/>
      <c r="F22" s="348"/>
      <c r="G22" s="348"/>
      <c r="H22" s="348"/>
      <c r="I22" s="348"/>
      <c r="J22" s="348"/>
      <c r="K22" s="348"/>
      <c r="L22" s="348"/>
      <c r="M22" s="348"/>
      <c r="N22" s="348"/>
      <c r="O22" s="348"/>
      <c r="P22" s="348"/>
      <c r="Q22" s="348"/>
      <c r="R22" s="348"/>
      <c r="S22" s="348"/>
      <c r="T22" s="348"/>
      <c r="U22" s="348"/>
      <c r="V22" s="348"/>
      <c r="W22" s="348"/>
      <c r="X22" s="348"/>
      <c r="Y22" s="348"/>
      <c r="Z22" s="348"/>
      <c r="AA22" s="348"/>
      <c r="AB22" s="348"/>
      <c r="AC22" s="348"/>
      <c r="AD22" s="348"/>
      <c r="AE22" s="348"/>
      <c r="AF22" s="348"/>
      <c r="AG22" s="348"/>
      <c r="AH22" s="348"/>
    </row>
    <row r="23" spans="1:34" ht="46.5">
      <c r="A23" s="335"/>
      <c r="B23" s="334"/>
      <c r="C23" s="334"/>
      <c r="D23" s="336" t="s">
        <v>1007</v>
      </c>
      <c r="E23" s="337"/>
      <c r="F23" s="334"/>
      <c r="G23" s="334"/>
      <c r="H23" s="334"/>
      <c r="I23" s="334"/>
      <c r="J23" s="334"/>
      <c r="K23" s="334"/>
      <c r="L23" s="334"/>
      <c r="M23" s="334"/>
      <c r="N23" s="334"/>
      <c r="O23" s="334"/>
      <c r="P23" s="334"/>
      <c r="Q23" s="334"/>
      <c r="R23" s="334"/>
      <c r="S23" s="334"/>
      <c r="T23" s="334"/>
      <c r="U23" s="334"/>
      <c r="V23" s="334"/>
      <c r="W23" s="334"/>
      <c r="X23" s="334"/>
      <c r="Y23" s="334"/>
      <c r="Z23" s="334"/>
      <c r="AA23" s="334"/>
      <c r="AB23" s="334"/>
      <c r="AC23" s="334"/>
      <c r="AD23" s="334"/>
      <c r="AE23" s="334"/>
      <c r="AF23" s="334"/>
      <c r="AG23" s="334"/>
      <c r="AH23" s="334"/>
    </row>
    <row r="24" spans="1:34" ht="15.6">
      <c r="A24" s="351"/>
      <c r="B24" s="338"/>
      <c r="C24" s="338"/>
      <c r="D24" s="334"/>
      <c r="E24" s="337"/>
      <c r="F24" s="334"/>
      <c r="G24" s="334"/>
      <c r="H24" s="334"/>
      <c r="I24" s="334"/>
      <c r="J24" s="334"/>
      <c r="K24" s="334"/>
      <c r="L24" s="334"/>
      <c r="M24" s="334"/>
      <c r="N24" s="334"/>
      <c r="O24" s="334"/>
      <c r="P24" s="334"/>
      <c r="Q24" s="334"/>
      <c r="R24" s="334"/>
      <c r="S24" s="334"/>
      <c r="T24" s="334"/>
      <c r="U24" s="334"/>
      <c r="V24" s="334"/>
      <c r="W24" s="334"/>
      <c r="X24" s="334"/>
      <c r="Y24" s="334"/>
      <c r="Z24" s="334"/>
      <c r="AA24" s="334"/>
      <c r="AB24" s="334"/>
      <c r="AC24" s="334"/>
      <c r="AD24" s="334"/>
      <c r="AE24" s="334"/>
      <c r="AF24" s="334"/>
      <c r="AG24" s="334"/>
      <c r="AH24" s="334"/>
    </row>
    <row r="25" spans="1:34" ht="15.6">
      <c r="A25" s="351"/>
      <c r="B25" s="345"/>
      <c r="C25" s="345"/>
      <c r="D25" s="334"/>
      <c r="E25" s="337"/>
      <c r="F25" s="352"/>
      <c r="G25" s="352"/>
      <c r="H25" s="352"/>
      <c r="I25" s="334"/>
      <c r="J25" s="334"/>
      <c r="K25" s="352"/>
      <c r="L25" s="352"/>
      <c r="M25" s="352"/>
      <c r="N25" s="334"/>
      <c r="O25" s="334"/>
      <c r="P25" s="334"/>
      <c r="Q25" s="334"/>
      <c r="R25" s="334"/>
      <c r="S25" s="334"/>
      <c r="T25" s="334"/>
      <c r="U25" s="334"/>
      <c r="V25" s="334"/>
      <c r="W25" s="334"/>
      <c r="X25" s="334"/>
      <c r="Y25" s="334"/>
      <c r="Z25" s="334"/>
      <c r="AA25" s="334"/>
      <c r="AB25" s="334"/>
      <c r="AC25" s="334"/>
      <c r="AD25" s="334"/>
      <c r="AE25" s="334"/>
      <c r="AF25" s="334"/>
      <c r="AG25" s="334"/>
      <c r="AH25" s="334"/>
    </row>
    <row r="26" spans="1:34" ht="15.6">
      <c r="A26" s="351" t="s">
        <v>1058</v>
      </c>
      <c r="B26" s="345" t="s">
        <v>727</v>
      </c>
      <c r="C26" s="345" t="s">
        <v>620</v>
      </c>
      <c r="D26" s="338" t="s">
        <v>728</v>
      </c>
      <c r="E26" s="353" t="s">
        <v>729</v>
      </c>
      <c r="F26" s="352" t="s">
        <v>31</v>
      </c>
      <c r="G26" s="352" t="s">
        <v>31</v>
      </c>
      <c r="H26" s="352" t="s">
        <v>31</v>
      </c>
      <c r="I26" s="334" t="s">
        <v>31</v>
      </c>
      <c r="J26" s="334" t="s">
        <v>31</v>
      </c>
      <c r="K26" s="352" t="s">
        <v>31</v>
      </c>
      <c r="L26" s="352" t="s">
        <v>31</v>
      </c>
      <c r="M26" s="352" t="s">
        <v>31</v>
      </c>
      <c r="N26" s="334"/>
      <c r="O26" s="334"/>
      <c r="P26" s="334"/>
      <c r="Q26" s="334"/>
      <c r="R26" s="334"/>
      <c r="S26" s="334"/>
      <c r="T26" s="334"/>
      <c r="U26" s="334"/>
      <c r="V26" s="334"/>
      <c r="W26" s="334"/>
      <c r="X26" s="334"/>
      <c r="Y26" s="334"/>
      <c r="Z26" s="334"/>
      <c r="AA26" s="334"/>
      <c r="AB26" s="334"/>
      <c r="AC26" s="334"/>
      <c r="AD26" s="334"/>
      <c r="AE26" s="334"/>
      <c r="AF26" s="334"/>
      <c r="AG26" s="334"/>
      <c r="AH26" s="334"/>
    </row>
    <row r="27" spans="1:34" ht="30.95" hidden="1">
      <c r="A27" s="351" t="s">
        <v>1059</v>
      </c>
      <c r="B27" s="352" t="s">
        <v>670</v>
      </c>
      <c r="C27" s="345" t="s">
        <v>731</v>
      </c>
      <c r="D27" s="338" t="s">
        <v>732</v>
      </c>
      <c r="E27" s="354" t="s">
        <v>1060</v>
      </c>
      <c r="F27" s="352" t="s">
        <v>388</v>
      </c>
      <c r="G27" s="352" t="s">
        <v>734</v>
      </c>
      <c r="H27" s="352" t="s">
        <v>735</v>
      </c>
      <c r="I27" s="334">
        <v>30</v>
      </c>
      <c r="J27" s="334" t="s">
        <v>736</v>
      </c>
      <c r="K27" s="352" t="s">
        <v>680</v>
      </c>
      <c r="L27" s="338" t="s">
        <v>737</v>
      </c>
      <c r="M27" s="330"/>
      <c r="N27" s="334"/>
      <c r="O27" s="334"/>
      <c r="P27" s="334"/>
      <c r="Q27" s="334"/>
      <c r="R27" s="334"/>
      <c r="S27" s="334"/>
      <c r="T27" s="334"/>
      <c r="U27" s="334"/>
      <c r="V27" s="334"/>
      <c r="W27" s="334"/>
      <c r="X27" s="334"/>
      <c r="Y27" s="334"/>
      <c r="Z27" s="334"/>
      <c r="AA27" s="334"/>
      <c r="AB27" s="334"/>
      <c r="AC27" s="334"/>
      <c r="AD27" s="334"/>
      <c r="AE27" s="334"/>
      <c r="AF27" s="334"/>
      <c r="AG27" s="334"/>
      <c r="AH27" s="334"/>
    </row>
    <row r="28" spans="1:34" ht="77.45" hidden="1">
      <c r="A28" s="351" t="s">
        <v>1061</v>
      </c>
      <c r="B28" s="352" t="s">
        <v>670</v>
      </c>
      <c r="C28" s="345" t="s">
        <v>731</v>
      </c>
      <c r="D28" s="338" t="s">
        <v>1062</v>
      </c>
      <c r="E28" s="354" t="s">
        <v>1063</v>
      </c>
      <c r="F28" s="352" t="s">
        <v>388</v>
      </c>
      <c r="G28" s="338" t="s">
        <v>742</v>
      </c>
      <c r="H28" s="352" t="s">
        <v>743</v>
      </c>
      <c r="I28" s="334">
        <v>20</v>
      </c>
      <c r="J28" s="334" t="s">
        <v>736</v>
      </c>
      <c r="K28" s="352" t="s">
        <v>680</v>
      </c>
      <c r="L28" s="338" t="s">
        <v>744</v>
      </c>
      <c r="M28" s="330"/>
      <c r="N28" s="334"/>
      <c r="O28" s="334"/>
      <c r="P28" s="334"/>
      <c r="Q28" s="334"/>
      <c r="R28" s="334"/>
      <c r="S28" s="334"/>
      <c r="T28" s="334"/>
      <c r="U28" s="334"/>
      <c r="V28" s="334"/>
      <c r="W28" s="334"/>
      <c r="X28" s="334"/>
      <c r="Y28" s="334"/>
      <c r="Z28" s="334"/>
      <c r="AA28" s="334"/>
      <c r="AB28" s="334"/>
      <c r="AC28" s="334"/>
      <c r="AD28" s="334"/>
      <c r="AE28" s="334"/>
      <c r="AF28" s="334"/>
      <c r="AG28" s="334"/>
      <c r="AH28" s="334"/>
    </row>
    <row r="29" spans="1:34" ht="30.95" hidden="1">
      <c r="A29" s="351" t="s">
        <v>1064</v>
      </c>
      <c r="B29" s="352" t="s">
        <v>670</v>
      </c>
      <c r="C29" s="345" t="s">
        <v>692</v>
      </c>
      <c r="D29" s="338" t="s">
        <v>752</v>
      </c>
      <c r="E29" s="354" t="s">
        <v>753</v>
      </c>
      <c r="F29" s="352" t="s">
        <v>754</v>
      </c>
      <c r="G29" s="338" t="s">
        <v>755</v>
      </c>
      <c r="H29" s="330"/>
      <c r="I29" s="334" t="s">
        <v>31</v>
      </c>
      <c r="J29" s="334" t="s">
        <v>736</v>
      </c>
      <c r="K29" s="352" t="s">
        <v>31</v>
      </c>
      <c r="L29" s="352" t="s">
        <v>31</v>
      </c>
      <c r="M29" s="352" t="s">
        <v>31</v>
      </c>
      <c r="N29" s="334"/>
      <c r="O29" s="334"/>
      <c r="P29" s="334"/>
      <c r="Q29" s="334"/>
      <c r="R29" s="334"/>
      <c r="S29" s="334"/>
      <c r="T29" s="334"/>
      <c r="U29" s="334"/>
      <c r="V29" s="334"/>
      <c r="W29" s="334"/>
      <c r="X29" s="334"/>
      <c r="Y29" s="334"/>
      <c r="Z29" s="334"/>
      <c r="AA29" s="334"/>
      <c r="AB29" s="334"/>
      <c r="AC29" s="334"/>
      <c r="AD29" s="334"/>
      <c r="AE29" s="334"/>
      <c r="AF29" s="334"/>
      <c r="AG29" s="334"/>
      <c r="AH29" s="334"/>
    </row>
    <row r="30" spans="1:34" ht="30.95" hidden="1">
      <c r="A30" s="351" t="s">
        <v>1065</v>
      </c>
      <c r="B30" s="698" t="s">
        <v>670</v>
      </c>
      <c r="C30" s="698" t="s">
        <v>869</v>
      </c>
      <c r="D30" s="703" t="s">
        <v>1066</v>
      </c>
      <c r="E30" s="678" t="s">
        <v>759</v>
      </c>
      <c r="F30" s="693" t="s">
        <v>388</v>
      </c>
      <c r="G30" s="693" t="s">
        <v>676</v>
      </c>
      <c r="H30" s="693" t="s">
        <v>676</v>
      </c>
      <c r="I30" s="690">
        <v>10</v>
      </c>
      <c r="J30" s="690" t="s">
        <v>736</v>
      </c>
      <c r="K30" s="352" t="s">
        <v>680</v>
      </c>
      <c r="L30" s="338" t="s">
        <v>737</v>
      </c>
      <c r="M30" s="330"/>
      <c r="N30" s="334"/>
      <c r="O30" s="334"/>
      <c r="P30" s="334"/>
      <c r="Q30" s="334"/>
      <c r="R30" s="334"/>
      <c r="S30" s="334"/>
      <c r="T30" s="334"/>
      <c r="U30" s="334"/>
      <c r="V30" s="334"/>
      <c r="W30" s="334"/>
      <c r="X30" s="334"/>
      <c r="Y30" s="334"/>
      <c r="Z30" s="334"/>
      <c r="AA30" s="334"/>
      <c r="AB30" s="334"/>
      <c r="AC30" s="334"/>
      <c r="AD30" s="334"/>
      <c r="AE30" s="334"/>
      <c r="AF30" s="334"/>
      <c r="AG30" s="334"/>
      <c r="AH30" s="334"/>
    </row>
    <row r="31" spans="1:34" ht="15.6" hidden="1">
      <c r="A31" s="351" t="s">
        <v>1067</v>
      </c>
      <c r="B31" s="794"/>
      <c r="C31" s="794"/>
      <c r="D31" s="794"/>
      <c r="E31" s="794"/>
      <c r="F31" s="794"/>
      <c r="G31" s="794"/>
      <c r="H31" s="794"/>
      <c r="I31" s="794"/>
      <c r="J31" s="794"/>
      <c r="K31" s="352" t="s">
        <v>683</v>
      </c>
      <c r="L31" s="338" t="s">
        <v>761</v>
      </c>
      <c r="M31" s="330"/>
      <c r="N31" s="334"/>
      <c r="O31" s="334"/>
      <c r="P31" s="334"/>
      <c r="Q31" s="334"/>
      <c r="R31" s="334"/>
      <c r="S31" s="334"/>
      <c r="T31" s="334"/>
      <c r="U31" s="334"/>
      <c r="V31" s="334"/>
      <c r="W31" s="334"/>
      <c r="X31" s="334"/>
      <c r="Y31" s="334"/>
      <c r="Z31" s="334"/>
      <c r="AA31" s="334"/>
      <c r="AB31" s="334"/>
      <c r="AC31" s="334"/>
      <c r="AD31" s="334"/>
      <c r="AE31" s="334"/>
      <c r="AF31" s="334"/>
      <c r="AG31" s="334"/>
      <c r="AH31" s="334"/>
    </row>
    <row r="32" spans="1:34" ht="30.95" hidden="1">
      <c r="A32" s="351" t="s">
        <v>1068</v>
      </c>
      <c r="B32" s="794"/>
      <c r="C32" s="794"/>
      <c r="D32" s="794"/>
      <c r="E32" s="794"/>
      <c r="F32" s="794"/>
      <c r="G32" s="794"/>
      <c r="H32" s="794"/>
      <c r="I32" s="794"/>
      <c r="J32" s="794"/>
      <c r="K32" s="352" t="s">
        <v>1069</v>
      </c>
      <c r="L32" s="338" t="s">
        <v>1070</v>
      </c>
      <c r="M32" s="330"/>
      <c r="N32" s="334"/>
      <c r="O32" s="334"/>
      <c r="P32" s="334"/>
      <c r="Q32" s="334"/>
      <c r="R32" s="334"/>
      <c r="S32" s="334"/>
      <c r="T32" s="334"/>
      <c r="U32" s="334"/>
      <c r="V32" s="334"/>
      <c r="W32" s="334"/>
      <c r="X32" s="334"/>
      <c r="Y32" s="334"/>
      <c r="Z32" s="334"/>
      <c r="AA32" s="334"/>
      <c r="AB32" s="334"/>
      <c r="AC32" s="334"/>
      <c r="AD32" s="334"/>
      <c r="AE32" s="334"/>
      <c r="AF32" s="334"/>
      <c r="AG32" s="334"/>
      <c r="AH32" s="334"/>
    </row>
    <row r="33" spans="1:34" ht="46.5" hidden="1">
      <c r="A33" s="351" t="s">
        <v>1071</v>
      </c>
      <c r="B33" s="345" t="s">
        <v>670</v>
      </c>
      <c r="C33" s="345" t="s">
        <v>692</v>
      </c>
      <c r="D33" s="338" t="s">
        <v>1072</v>
      </c>
      <c r="E33" s="354" t="s">
        <v>1073</v>
      </c>
      <c r="F33" s="352" t="s">
        <v>388</v>
      </c>
      <c r="G33" s="338" t="s">
        <v>1074</v>
      </c>
      <c r="H33" s="330"/>
      <c r="I33" s="334" t="s">
        <v>31</v>
      </c>
      <c r="J33" s="334" t="s">
        <v>1075</v>
      </c>
      <c r="K33" s="352" t="s">
        <v>680</v>
      </c>
      <c r="L33" s="352" t="s">
        <v>834</v>
      </c>
      <c r="M33" s="330"/>
      <c r="N33" s="334"/>
      <c r="O33" s="334"/>
      <c r="P33" s="334"/>
      <c r="Q33" s="334"/>
      <c r="R33" s="334"/>
      <c r="S33" s="334"/>
      <c r="T33" s="334"/>
      <c r="U33" s="334"/>
      <c r="V33" s="334"/>
      <c r="W33" s="334"/>
      <c r="X33" s="334"/>
      <c r="Y33" s="334"/>
      <c r="Z33" s="334"/>
      <c r="AA33" s="334"/>
      <c r="AB33" s="334"/>
      <c r="AC33" s="334"/>
      <c r="AD33" s="334"/>
      <c r="AE33" s="334"/>
      <c r="AF33" s="334"/>
      <c r="AG33" s="334"/>
      <c r="AH33" s="334"/>
    </row>
    <row r="34" spans="1:34" ht="62.1" hidden="1">
      <c r="A34" s="351" t="s">
        <v>1076</v>
      </c>
      <c r="B34" s="345" t="s">
        <v>670</v>
      </c>
      <c r="C34" s="345" t="s">
        <v>731</v>
      </c>
      <c r="D34" s="338" t="s">
        <v>1077</v>
      </c>
      <c r="E34" s="337" t="s">
        <v>774</v>
      </c>
      <c r="F34" s="352" t="s">
        <v>388</v>
      </c>
      <c r="G34" s="352" t="s">
        <v>775</v>
      </c>
      <c r="H34" s="352" t="s">
        <v>775</v>
      </c>
      <c r="I34" s="334">
        <v>14</v>
      </c>
      <c r="J34" s="334" t="s">
        <v>736</v>
      </c>
      <c r="K34" s="352" t="s">
        <v>389</v>
      </c>
      <c r="L34" s="338" t="s">
        <v>1078</v>
      </c>
      <c r="M34" s="330"/>
      <c r="N34" s="334"/>
      <c r="O34" s="334"/>
      <c r="P34" s="334"/>
      <c r="Q34" s="334"/>
      <c r="R34" s="334"/>
      <c r="S34" s="334"/>
      <c r="T34" s="334"/>
      <c r="U34" s="334"/>
      <c r="V34" s="334"/>
      <c r="W34" s="334"/>
      <c r="X34" s="334"/>
      <c r="Y34" s="334"/>
      <c r="Z34" s="334"/>
      <c r="AA34" s="334"/>
      <c r="AB34" s="334"/>
      <c r="AC34" s="334"/>
      <c r="AD34" s="334"/>
      <c r="AE34" s="334"/>
      <c r="AF34" s="334"/>
      <c r="AG34" s="334"/>
      <c r="AH34" s="334"/>
    </row>
    <row r="35" spans="1:34" ht="30.95" hidden="1">
      <c r="A35" s="351" t="s">
        <v>1079</v>
      </c>
      <c r="B35" s="345" t="s">
        <v>670</v>
      </c>
      <c r="C35" s="345" t="s">
        <v>692</v>
      </c>
      <c r="D35" s="338" t="s">
        <v>935</v>
      </c>
      <c r="E35" s="337" t="s">
        <v>781</v>
      </c>
      <c r="F35" s="352" t="s">
        <v>754</v>
      </c>
      <c r="G35" s="338" t="s">
        <v>782</v>
      </c>
      <c r="H35" s="330"/>
      <c r="I35" s="334" t="s">
        <v>31</v>
      </c>
      <c r="J35" s="334" t="s">
        <v>736</v>
      </c>
      <c r="K35" s="352" t="s">
        <v>31</v>
      </c>
      <c r="L35" s="352" t="s">
        <v>31</v>
      </c>
      <c r="M35" s="352" t="s">
        <v>31</v>
      </c>
      <c r="N35" s="334"/>
      <c r="O35" s="334"/>
      <c r="P35" s="334"/>
      <c r="Q35" s="334"/>
      <c r="R35" s="334"/>
      <c r="S35" s="334"/>
      <c r="T35" s="334"/>
      <c r="U35" s="334"/>
      <c r="V35" s="334"/>
      <c r="W35" s="334"/>
      <c r="X35" s="334"/>
      <c r="Y35" s="334"/>
      <c r="Z35" s="334"/>
      <c r="AA35" s="334"/>
      <c r="AB35" s="334"/>
      <c r="AC35" s="334"/>
      <c r="AD35" s="334"/>
      <c r="AE35" s="334"/>
      <c r="AF35" s="334"/>
      <c r="AG35" s="334"/>
      <c r="AH35" s="334"/>
    </row>
    <row r="36" spans="1:34" ht="46.5" hidden="1">
      <c r="A36" s="351" t="s">
        <v>1080</v>
      </c>
      <c r="B36" s="345" t="s">
        <v>670</v>
      </c>
      <c r="C36" s="345" t="s">
        <v>407</v>
      </c>
      <c r="D36" s="341" t="s">
        <v>1081</v>
      </c>
      <c r="E36" s="340"/>
      <c r="F36" s="352" t="s">
        <v>754</v>
      </c>
      <c r="G36" s="338" t="s">
        <v>787</v>
      </c>
      <c r="H36" s="338" t="s">
        <v>788</v>
      </c>
      <c r="I36" s="334" t="s">
        <v>31</v>
      </c>
      <c r="J36" s="334">
        <v>852</v>
      </c>
      <c r="K36" s="352" t="s">
        <v>31</v>
      </c>
      <c r="L36" s="352" t="s">
        <v>31</v>
      </c>
      <c r="M36" s="352" t="s">
        <v>31</v>
      </c>
      <c r="N36" s="334"/>
      <c r="O36" s="334"/>
      <c r="P36" s="334"/>
      <c r="Q36" s="334"/>
      <c r="R36" s="334"/>
      <c r="S36" s="334"/>
      <c r="T36" s="334"/>
      <c r="U36" s="334"/>
      <c r="V36" s="334"/>
      <c r="W36" s="334"/>
      <c r="X36" s="334"/>
      <c r="Y36" s="334"/>
      <c r="Z36" s="334"/>
      <c r="AA36" s="334"/>
      <c r="AB36" s="334"/>
      <c r="AC36" s="334"/>
      <c r="AD36" s="334"/>
      <c r="AE36" s="334"/>
      <c r="AF36" s="334"/>
      <c r="AG36" s="334"/>
      <c r="AH36" s="334"/>
    </row>
    <row r="37" spans="1:34" ht="46.5" hidden="1">
      <c r="A37" s="351" t="s">
        <v>1082</v>
      </c>
      <c r="B37" s="345" t="s">
        <v>670</v>
      </c>
      <c r="C37" s="345" t="s">
        <v>731</v>
      </c>
      <c r="D37" s="338" t="s">
        <v>937</v>
      </c>
      <c r="E37" s="337" t="s">
        <v>938</v>
      </c>
      <c r="F37" s="352" t="s">
        <v>754</v>
      </c>
      <c r="G37" s="338">
        <v>12345678</v>
      </c>
      <c r="H37" s="338">
        <v>12345678</v>
      </c>
      <c r="I37" s="334" t="s">
        <v>792</v>
      </c>
      <c r="J37" s="334" t="s">
        <v>736</v>
      </c>
      <c r="K37" s="345" t="s">
        <v>776</v>
      </c>
      <c r="L37" s="338" t="s">
        <v>761</v>
      </c>
      <c r="M37" s="330"/>
      <c r="N37" s="334"/>
      <c r="O37" s="334"/>
      <c r="P37" s="334"/>
      <c r="Q37" s="334"/>
      <c r="R37" s="334"/>
      <c r="S37" s="334"/>
      <c r="T37" s="334"/>
      <c r="U37" s="334"/>
      <c r="V37" s="334"/>
      <c r="W37" s="334"/>
      <c r="X37" s="334"/>
      <c r="Y37" s="334"/>
      <c r="Z37" s="334"/>
      <c r="AA37" s="334"/>
      <c r="AB37" s="334"/>
      <c r="AC37" s="334"/>
      <c r="AD37" s="334"/>
      <c r="AE37" s="334"/>
      <c r="AF37" s="334"/>
      <c r="AG37" s="334"/>
      <c r="AH37" s="334"/>
    </row>
    <row r="38" spans="1:34" ht="15.6" hidden="1">
      <c r="A38" s="351" t="s">
        <v>1083</v>
      </c>
      <c r="B38" s="345" t="s">
        <v>670</v>
      </c>
      <c r="C38" s="345" t="s">
        <v>731</v>
      </c>
      <c r="D38" s="338" t="s">
        <v>386</v>
      </c>
      <c r="E38" s="344" t="s">
        <v>387</v>
      </c>
      <c r="F38" s="352" t="s">
        <v>754</v>
      </c>
      <c r="G38" s="338" t="s">
        <v>796</v>
      </c>
      <c r="H38" s="338" t="s">
        <v>796</v>
      </c>
      <c r="I38" s="334">
        <v>50</v>
      </c>
      <c r="J38" s="334" t="s">
        <v>736</v>
      </c>
      <c r="K38" s="345" t="s">
        <v>776</v>
      </c>
      <c r="L38" s="338" t="s">
        <v>761</v>
      </c>
      <c r="M38" s="355"/>
      <c r="N38" s="338"/>
      <c r="O38" s="338"/>
      <c r="P38" s="338"/>
      <c r="Q38" s="338"/>
      <c r="R38" s="338"/>
      <c r="S38" s="338"/>
      <c r="T38" s="338"/>
      <c r="U38" s="338"/>
      <c r="V38" s="338"/>
      <c r="W38" s="338"/>
      <c r="X38" s="338"/>
      <c r="Y38" s="338"/>
      <c r="Z38" s="338"/>
      <c r="AA38" s="338"/>
      <c r="AB38" s="338"/>
      <c r="AC38" s="338"/>
      <c r="AD38" s="338"/>
      <c r="AE38" s="338"/>
      <c r="AF38" s="338"/>
      <c r="AG38" s="338"/>
      <c r="AH38" s="338"/>
    </row>
    <row r="39" spans="1:34" ht="30.95" hidden="1">
      <c r="A39" s="351"/>
      <c r="B39" s="352" t="s">
        <v>843</v>
      </c>
      <c r="C39" s="345" t="s">
        <v>844</v>
      </c>
      <c r="D39" s="334" t="s">
        <v>845</v>
      </c>
      <c r="E39" s="344" t="s">
        <v>846</v>
      </c>
      <c r="F39" s="352" t="s">
        <v>754</v>
      </c>
      <c r="G39" s="345" t="s">
        <v>18</v>
      </c>
      <c r="H39" s="345" t="s">
        <v>18</v>
      </c>
      <c r="I39" s="345" t="s">
        <v>18</v>
      </c>
      <c r="J39" s="334" t="s">
        <v>847</v>
      </c>
      <c r="K39" s="345" t="s">
        <v>18</v>
      </c>
      <c r="L39" s="345" t="s">
        <v>18</v>
      </c>
      <c r="M39" s="345" t="s">
        <v>18</v>
      </c>
      <c r="N39" s="338"/>
      <c r="O39" s="338"/>
      <c r="P39" s="338"/>
      <c r="Q39" s="338"/>
      <c r="R39" s="338"/>
      <c r="S39" s="338"/>
      <c r="T39" s="338"/>
      <c r="U39" s="338"/>
      <c r="V39" s="338"/>
      <c r="W39" s="338"/>
      <c r="X39" s="338"/>
      <c r="Y39" s="338"/>
      <c r="Z39" s="338"/>
      <c r="AA39" s="338"/>
      <c r="AB39" s="338"/>
      <c r="AC39" s="338"/>
      <c r="AD39" s="338"/>
      <c r="AE39" s="338"/>
      <c r="AF39" s="338"/>
      <c r="AG39" s="338"/>
      <c r="AH39" s="338"/>
    </row>
    <row r="40" spans="1:34" ht="15.6">
      <c r="A40" s="347"/>
      <c r="B40" s="348"/>
      <c r="C40" s="348"/>
      <c r="D40" s="348"/>
      <c r="E40" s="348"/>
      <c r="F40" s="348"/>
      <c r="G40" s="348"/>
      <c r="H40" s="348"/>
      <c r="I40" s="348"/>
      <c r="J40" s="348"/>
      <c r="K40" s="348"/>
      <c r="L40" s="348"/>
      <c r="M40" s="348"/>
      <c r="N40" s="348"/>
      <c r="O40" s="348"/>
      <c r="P40" s="348"/>
      <c r="Q40" s="348"/>
      <c r="R40" s="348"/>
      <c r="S40" s="348"/>
      <c r="T40" s="348"/>
      <c r="U40" s="348"/>
      <c r="V40" s="348"/>
      <c r="W40" s="348"/>
      <c r="X40" s="348"/>
      <c r="Y40" s="348"/>
      <c r="Z40" s="348"/>
      <c r="AA40" s="348"/>
      <c r="AB40" s="348"/>
      <c r="AC40" s="348"/>
      <c r="AD40" s="348"/>
      <c r="AE40" s="348"/>
      <c r="AF40" s="348"/>
      <c r="AG40" s="348"/>
      <c r="AH40" s="348"/>
    </row>
    <row r="41" spans="1:34" ht="46.5">
      <c r="A41" s="335"/>
      <c r="B41" s="334"/>
      <c r="C41" s="334"/>
      <c r="D41" s="336" t="s">
        <v>1007</v>
      </c>
      <c r="E41" s="334"/>
      <c r="F41" s="334"/>
      <c r="G41" s="334"/>
      <c r="H41" s="334"/>
      <c r="I41" s="334"/>
      <c r="J41" s="334"/>
      <c r="K41" s="334"/>
      <c r="L41" s="334"/>
      <c r="M41" s="334"/>
      <c r="N41" s="334"/>
      <c r="O41" s="334"/>
      <c r="P41" s="334"/>
      <c r="Q41" s="334"/>
      <c r="R41" s="334"/>
      <c r="S41" s="334"/>
      <c r="T41" s="334"/>
      <c r="U41" s="334"/>
      <c r="V41" s="334"/>
      <c r="W41" s="334"/>
      <c r="X41" s="334"/>
      <c r="Y41" s="334"/>
      <c r="Z41" s="334"/>
      <c r="AA41" s="334"/>
      <c r="AB41" s="334"/>
      <c r="AC41" s="334"/>
      <c r="AD41" s="334"/>
      <c r="AE41" s="334"/>
      <c r="AF41" s="334"/>
      <c r="AG41" s="334"/>
      <c r="AH41" s="334"/>
    </row>
    <row r="42" spans="1:34" ht="15.6">
      <c r="A42" s="335"/>
      <c r="B42" s="334"/>
      <c r="C42" s="334"/>
      <c r="D42" s="334"/>
      <c r="E42" s="334"/>
      <c r="F42" s="334"/>
      <c r="G42" s="334"/>
      <c r="H42" s="334"/>
      <c r="I42" s="334"/>
      <c r="J42" s="334"/>
      <c r="K42" s="334"/>
      <c r="L42" s="334"/>
      <c r="M42" s="334"/>
      <c r="N42" s="334"/>
      <c r="O42" s="334"/>
      <c r="P42" s="334"/>
      <c r="Q42" s="334"/>
      <c r="R42" s="334"/>
      <c r="S42" s="334"/>
      <c r="T42" s="334"/>
      <c r="U42" s="334"/>
      <c r="V42" s="334"/>
      <c r="W42" s="334"/>
      <c r="X42" s="334"/>
      <c r="Y42" s="334"/>
      <c r="Z42" s="334"/>
      <c r="AA42" s="334"/>
      <c r="AB42" s="334"/>
      <c r="AC42" s="334"/>
      <c r="AD42" s="334"/>
      <c r="AE42" s="334"/>
      <c r="AF42" s="334"/>
      <c r="AG42" s="334"/>
      <c r="AH42" s="334"/>
    </row>
    <row r="43" spans="1:34" ht="15.6">
      <c r="A43" s="351" t="s">
        <v>1084</v>
      </c>
      <c r="B43" s="352" t="s">
        <v>849</v>
      </c>
      <c r="C43" s="345" t="s">
        <v>620</v>
      </c>
      <c r="D43" s="356" t="s">
        <v>1085</v>
      </c>
      <c r="E43" s="337" t="s">
        <v>851</v>
      </c>
      <c r="F43" s="345" t="s">
        <v>18</v>
      </c>
      <c r="G43" s="345" t="s">
        <v>18</v>
      </c>
      <c r="H43" s="345" t="s">
        <v>18</v>
      </c>
      <c r="I43" s="345" t="s">
        <v>18</v>
      </c>
      <c r="J43" s="345" t="s">
        <v>18</v>
      </c>
      <c r="K43" s="345" t="s">
        <v>18</v>
      </c>
      <c r="L43" s="345" t="s">
        <v>18</v>
      </c>
      <c r="M43" s="345" t="s">
        <v>18</v>
      </c>
      <c r="N43" s="334"/>
      <c r="O43" s="334"/>
      <c r="P43" s="334"/>
      <c r="Q43" s="334"/>
      <c r="R43" s="334"/>
      <c r="S43" s="334"/>
      <c r="T43" s="334"/>
      <c r="U43" s="334"/>
      <c r="V43" s="334"/>
      <c r="W43" s="334"/>
      <c r="X43" s="334"/>
      <c r="Y43" s="334"/>
      <c r="Z43" s="334"/>
      <c r="AA43" s="334"/>
      <c r="AB43" s="334"/>
      <c r="AC43" s="334"/>
      <c r="AD43" s="334"/>
      <c r="AE43" s="334"/>
      <c r="AF43" s="334"/>
      <c r="AG43" s="334"/>
      <c r="AH43" s="334"/>
    </row>
    <row r="44" spans="1:34" ht="15.6" hidden="1">
      <c r="A44" s="351" t="s">
        <v>1086</v>
      </c>
      <c r="B44" s="345" t="s">
        <v>670</v>
      </c>
      <c r="C44" s="345" t="s">
        <v>620</v>
      </c>
      <c r="D44" s="338" t="s">
        <v>1087</v>
      </c>
      <c r="E44" s="337" t="s">
        <v>1088</v>
      </c>
      <c r="F44" s="345" t="s">
        <v>18</v>
      </c>
      <c r="G44" s="345" t="s">
        <v>18</v>
      </c>
      <c r="H44" s="345" t="s">
        <v>18</v>
      </c>
      <c r="I44" s="345" t="s">
        <v>18</v>
      </c>
      <c r="J44" s="338" t="s">
        <v>854</v>
      </c>
      <c r="K44" s="345" t="s">
        <v>18</v>
      </c>
      <c r="L44" s="345" t="s">
        <v>18</v>
      </c>
      <c r="M44" s="345" t="s">
        <v>18</v>
      </c>
      <c r="N44" s="334"/>
      <c r="O44" s="334"/>
      <c r="P44" s="334"/>
      <c r="Q44" s="334"/>
      <c r="R44" s="334"/>
      <c r="S44" s="334"/>
      <c r="T44" s="334"/>
      <c r="U44" s="334"/>
      <c r="V44" s="334"/>
      <c r="W44" s="334"/>
      <c r="X44" s="334"/>
      <c r="Y44" s="334"/>
      <c r="Z44" s="334"/>
      <c r="AA44" s="334"/>
      <c r="AB44" s="334"/>
      <c r="AC44" s="334"/>
      <c r="AD44" s="334"/>
      <c r="AE44" s="334"/>
      <c r="AF44" s="334"/>
      <c r="AG44" s="334"/>
      <c r="AH44" s="334"/>
    </row>
    <row r="45" spans="1:34" ht="46.5" hidden="1">
      <c r="A45" s="351" t="s">
        <v>1089</v>
      </c>
      <c r="B45" s="345" t="s">
        <v>670</v>
      </c>
      <c r="C45" s="345" t="s">
        <v>620</v>
      </c>
      <c r="D45" s="341" t="s">
        <v>855</v>
      </c>
      <c r="E45" s="340"/>
      <c r="F45" s="345" t="s">
        <v>18</v>
      </c>
      <c r="G45" s="345" t="s">
        <v>18</v>
      </c>
      <c r="H45" s="345" t="s">
        <v>18</v>
      </c>
      <c r="I45" s="345" t="s">
        <v>18</v>
      </c>
      <c r="J45" s="338" t="s">
        <v>1090</v>
      </c>
      <c r="K45" s="345" t="s">
        <v>18</v>
      </c>
      <c r="L45" s="345" t="s">
        <v>18</v>
      </c>
      <c r="M45" s="345" t="s">
        <v>18</v>
      </c>
      <c r="N45" s="334"/>
      <c r="O45" s="334"/>
      <c r="P45" s="334"/>
      <c r="Q45" s="334"/>
      <c r="R45" s="334"/>
      <c r="S45" s="334"/>
      <c r="T45" s="334"/>
      <c r="U45" s="334"/>
      <c r="V45" s="334"/>
      <c r="W45" s="334"/>
      <c r="X45" s="334"/>
      <c r="Y45" s="334"/>
      <c r="Z45" s="334"/>
      <c r="AA45" s="334"/>
      <c r="AB45" s="334"/>
      <c r="AC45" s="334"/>
      <c r="AD45" s="334"/>
      <c r="AE45" s="334"/>
      <c r="AF45" s="334"/>
      <c r="AG45" s="334"/>
      <c r="AH45" s="334"/>
    </row>
    <row r="46" spans="1:34" ht="30.95" hidden="1">
      <c r="A46" s="351" t="s">
        <v>1091</v>
      </c>
      <c r="B46" s="345" t="s">
        <v>670</v>
      </c>
      <c r="C46" s="345" t="s">
        <v>731</v>
      </c>
      <c r="D46" s="338" t="s">
        <v>919</v>
      </c>
      <c r="E46" s="337" t="s">
        <v>920</v>
      </c>
      <c r="F46" s="352" t="s">
        <v>388</v>
      </c>
      <c r="G46" s="352" t="s">
        <v>734</v>
      </c>
      <c r="H46" s="352" t="s">
        <v>735</v>
      </c>
      <c r="I46" s="334">
        <v>30</v>
      </c>
      <c r="J46" s="334" t="s">
        <v>736</v>
      </c>
      <c r="K46" s="352" t="s">
        <v>680</v>
      </c>
      <c r="L46" s="338" t="s">
        <v>737</v>
      </c>
      <c r="M46" s="330"/>
      <c r="N46" s="334"/>
      <c r="O46" s="334"/>
      <c r="P46" s="334"/>
      <c r="Q46" s="334"/>
      <c r="R46" s="334"/>
      <c r="S46" s="334"/>
      <c r="T46" s="334"/>
      <c r="U46" s="334"/>
      <c r="V46" s="334"/>
      <c r="W46" s="334"/>
      <c r="X46" s="334"/>
      <c r="Y46" s="334"/>
      <c r="Z46" s="334"/>
      <c r="AA46" s="334"/>
      <c r="AB46" s="334"/>
      <c r="AC46" s="334"/>
      <c r="AD46" s="334"/>
      <c r="AE46" s="334"/>
      <c r="AF46" s="334"/>
      <c r="AG46" s="334"/>
      <c r="AH46" s="334"/>
    </row>
    <row r="47" spans="1:34" ht="15.6" hidden="1">
      <c r="A47" s="351" t="s">
        <v>1092</v>
      </c>
      <c r="B47" s="345" t="s">
        <v>810</v>
      </c>
      <c r="C47" s="345" t="s">
        <v>620</v>
      </c>
      <c r="D47" s="338" t="s">
        <v>859</v>
      </c>
      <c r="E47" s="337" t="s">
        <v>860</v>
      </c>
      <c r="F47" s="345" t="s">
        <v>18</v>
      </c>
      <c r="G47" s="345" t="s">
        <v>18</v>
      </c>
      <c r="H47" s="345" t="s">
        <v>18</v>
      </c>
      <c r="I47" s="345" t="s">
        <v>18</v>
      </c>
      <c r="J47" s="345" t="s">
        <v>18</v>
      </c>
      <c r="K47" s="345" t="s">
        <v>18</v>
      </c>
      <c r="L47" s="345" t="s">
        <v>18</v>
      </c>
      <c r="M47" s="345" t="s">
        <v>18</v>
      </c>
      <c r="N47" s="334"/>
      <c r="O47" s="334"/>
      <c r="P47" s="334"/>
      <c r="Q47" s="334"/>
      <c r="R47" s="334"/>
      <c r="S47" s="334"/>
      <c r="T47" s="334"/>
      <c r="U47" s="334"/>
      <c r="V47" s="334"/>
      <c r="W47" s="334"/>
      <c r="X47" s="334"/>
      <c r="Y47" s="334"/>
      <c r="Z47" s="334"/>
      <c r="AA47" s="334"/>
      <c r="AB47" s="334"/>
      <c r="AC47" s="334"/>
      <c r="AD47" s="334"/>
      <c r="AE47" s="334"/>
      <c r="AF47" s="334"/>
      <c r="AG47" s="334"/>
      <c r="AH47" s="334"/>
    </row>
    <row r="48" spans="1:34" ht="77.45" hidden="1">
      <c r="A48" s="351" t="s">
        <v>1093</v>
      </c>
      <c r="B48" s="345" t="s">
        <v>670</v>
      </c>
      <c r="C48" s="345" t="s">
        <v>731</v>
      </c>
      <c r="D48" s="338" t="s">
        <v>922</v>
      </c>
      <c r="E48" s="337" t="s">
        <v>923</v>
      </c>
      <c r="F48" s="352" t="s">
        <v>388</v>
      </c>
      <c r="G48" s="338" t="s">
        <v>742</v>
      </c>
      <c r="H48" s="352" t="s">
        <v>743</v>
      </c>
      <c r="I48" s="334">
        <v>20</v>
      </c>
      <c r="J48" s="334" t="s">
        <v>736</v>
      </c>
      <c r="K48" s="352" t="s">
        <v>680</v>
      </c>
      <c r="L48" s="338" t="s">
        <v>744</v>
      </c>
      <c r="M48" s="330"/>
      <c r="N48" s="334"/>
      <c r="O48" s="334"/>
      <c r="P48" s="334"/>
      <c r="Q48" s="334"/>
      <c r="R48" s="334"/>
      <c r="S48" s="334"/>
      <c r="T48" s="334"/>
      <c r="U48" s="334"/>
      <c r="V48" s="334"/>
      <c r="W48" s="334"/>
      <c r="X48" s="334"/>
      <c r="Y48" s="334"/>
      <c r="Z48" s="334"/>
      <c r="AA48" s="334"/>
      <c r="AB48" s="334"/>
      <c r="AC48" s="334"/>
      <c r="AD48" s="334"/>
      <c r="AE48" s="334"/>
      <c r="AF48" s="334"/>
      <c r="AG48" s="334"/>
      <c r="AH48" s="334"/>
    </row>
    <row r="49" spans="1:34" ht="93" hidden="1">
      <c r="A49" s="351" t="s">
        <v>1094</v>
      </c>
      <c r="B49" s="345" t="s">
        <v>863</v>
      </c>
      <c r="C49" s="345" t="s">
        <v>407</v>
      </c>
      <c r="D49" s="341" t="s">
        <v>956</v>
      </c>
      <c r="E49" s="357"/>
      <c r="F49" s="352" t="s">
        <v>388</v>
      </c>
      <c r="G49" s="352" t="s">
        <v>866</v>
      </c>
      <c r="H49" s="330"/>
      <c r="I49" s="345" t="s">
        <v>18</v>
      </c>
      <c r="J49" s="358" t="s">
        <v>1095</v>
      </c>
      <c r="K49" s="345" t="s">
        <v>18</v>
      </c>
      <c r="L49" s="345" t="s">
        <v>18</v>
      </c>
      <c r="M49" s="345" t="s">
        <v>18</v>
      </c>
      <c r="N49" s="334"/>
      <c r="O49" s="334"/>
      <c r="P49" s="334"/>
      <c r="Q49" s="334"/>
      <c r="R49" s="334"/>
      <c r="S49" s="334"/>
      <c r="T49" s="334"/>
      <c r="U49" s="334"/>
      <c r="V49" s="334"/>
      <c r="W49" s="334"/>
      <c r="X49" s="334"/>
      <c r="Y49" s="334"/>
      <c r="Z49" s="334"/>
      <c r="AA49" s="334"/>
      <c r="AB49" s="334"/>
      <c r="AC49" s="334"/>
      <c r="AD49" s="334"/>
      <c r="AE49" s="334"/>
      <c r="AF49" s="334"/>
      <c r="AG49" s="334"/>
      <c r="AH49" s="334"/>
    </row>
    <row r="50" spans="1:34" ht="30.95" hidden="1">
      <c r="A50" s="351" t="s">
        <v>1096</v>
      </c>
      <c r="B50" s="698" t="s">
        <v>670</v>
      </c>
      <c r="C50" s="698" t="s">
        <v>869</v>
      </c>
      <c r="D50" s="703" t="s">
        <v>926</v>
      </c>
      <c r="E50" s="678" t="s">
        <v>927</v>
      </c>
      <c r="F50" s="693" t="s">
        <v>388</v>
      </c>
      <c r="G50" s="693" t="s">
        <v>676</v>
      </c>
      <c r="H50" s="693" t="s">
        <v>676</v>
      </c>
      <c r="I50" s="690">
        <v>10</v>
      </c>
      <c r="J50" s="690" t="s">
        <v>736</v>
      </c>
      <c r="K50" s="352" t="s">
        <v>760</v>
      </c>
      <c r="L50" s="345" t="s">
        <v>18</v>
      </c>
      <c r="M50" s="345" t="s">
        <v>18</v>
      </c>
      <c r="N50" s="334"/>
      <c r="O50" s="334"/>
      <c r="P50" s="334"/>
      <c r="Q50" s="334"/>
      <c r="R50" s="334"/>
      <c r="S50" s="334"/>
      <c r="T50" s="334"/>
      <c r="U50" s="334"/>
      <c r="V50" s="334"/>
      <c r="W50" s="334"/>
      <c r="X50" s="334" t="s">
        <v>1097</v>
      </c>
      <c r="Y50" s="334"/>
      <c r="Z50" s="334"/>
      <c r="AA50" s="334"/>
      <c r="AB50" s="334"/>
      <c r="AC50" s="334"/>
      <c r="AD50" s="334"/>
      <c r="AE50" s="334"/>
      <c r="AF50" s="334"/>
      <c r="AG50" s="334"/>
      <c r="AH50" s="334"/>
    </row>
    <row r="51" spans="1:34" ht="30.95" hidden="1">
      <c r="A51" s="351" t="s">
        <v>1098</v>
      </c>
      <c r="B51" s="794"/>
      <c r="C51" s="794"/>
      <c r="D51" s="794"/>
      <c r="E51" s="794"/>
      <c r="F51" s="794"/>
      <c r="G51" s="794"/>
      <c r="H51" s="794"/>
      <c r="I51" s="794"/>
      <c r="J51" s="794"/>
      <c r="K51" s="359" t="s">
        <v>680</v>
      </c>
      <c r="L51" s="338" t="s">
        <v>857</v>
      </c>
      <c r="M51" s="330"/>
      <c r="N51" s="334"/>
      <c r="O51" s="334"/>
      <c r="P51" s="334"/>
      <c r="Q51" s="334"/>
      <c r="R51" s="334"/>
      <c r="S51" s="334"/>
      <c r="T51" s="334"/>
      <c r="U51" s="334"/>
      <c r="V51" s="334"/>
      <c r="W51" s="334"/>
      <c r="X51" s="334"/>
      <c r="Y51" s="334"/>
      <c r="Z51" s="334"/>
      <c r="AA51" s="334"/>
      <c r="AB51" s="334"/>
      <c r="AC51" s="334"/>
      <c r="AD51" s="334"/>
      <c r="AE51" s="334"/>
      <c r="AF51" s="334"/>
      <c r="AG51" s="334"/>
      <c r="AH51" s="334"/>
    </row>
    <row r="52" spans="1:34" ht="15.6" hidden="1">
      <c r="A52" s="351" t="s">
        <v>1099</v>
      </c>
      <c r="B52" s="794"/>
      <c r="C52" s="794"/>
      <c r="D52" s="794"/>
      <c r="E52" s="794"/>
      <c r="F52" s="794"/>
      <c r="G52" s="794"/>
      <c r="H52" s="794"/>
      <c r="I52" s="794"/>
      <c r="J52" s="794"/>
      <c r="K52" s="359" t="s">
        <v>683</v>
      </c>
      <c r="L52" s="338" t="s">
        <v>761</v>
      </c>
      <c r="M52" s="330"/>
      <c r="N52" s="334"/>
      <c r="O52" s="334"/>
      <c r="P52" s="334"/>
      <c r="Q52" s="334"/>
      <c r="R52" s="334"/>
      <c r="S52" s="334"/>
      <c r="T52" s="334"/>
      <c r="U52" s="334"/>
      <c r="V52" s="334"/>
      <c r="W52" s="334"/>
      <c r="X52" s="334"/>
      <c r="Y52" s="334"/>
      <c r="Z52" s="334"/>
      <c r="AA52" s="334"/>
      <c r="AB52" s="334"/>
      <c r="AC52" s="334"/>
      <c r="AD52" s="334"/>
      <c r="AE52" s="334"/>
      <c r="AF52" s="334"/>
      <c r="AG52" s="334"/>
      <c r="AH52" s="334"/>
    </row>
    <row r="53" spans="1:34" ht="30.95" hidden="1">
      <c r="A53" s="351" t="s">
        <v>1100</v>
      </c>
      <c r="B53" s="794"/>
      <c r="C53" s="794"/>
      <c r="D53" s="794"/>
      <c r="E53" s="794"/>
      <c r="F53" s="794"/>
      <c r="G53" s="794"/>
      <c r="H53" s="794"/>
      <c r="I53" s="794"/>
      <c r="J53" s="794"/>
      <c r="K53" s="359" t="s">
        <v>1101</v>
      </c>
      <c r="L53" s="338" t="s">
        <v>1102</v>
      </c>
      <c r="M53" s="330"/>
      <c r="N53" s="334"/>
      <c r="O53" s="334"/>
      <c r="P53" s="334"/>
      <c r="Q53" s="334"/>
      <c r="R53" s="334"/>
      <c r="S53" s="334"/>
      <c r="T53" s="334"/>
      <c r="U53" s="334"/>
      <c r="V53" s="334"/>
      <c r="W53" s="334"/>
      <c r="X53" s="334"/>
      <c r="Y53" s="334"/>
      <c r="Z53" s="334"/>
      <c r="AA53" s="334"/>
      <c r="AB53" s="334"/>
      <c r="AC53" s="334"/>
      <c r="AD53" s="334"/>
      <c r="AE53" s="334"/>
      <c r="AF53" s="334"/>
      <c r="AG53" s="334"/>
      <c r="AH53" s="334"/>
    </row>
    <row r="54" spans="1:34" ht="30.95" hidden="1">
      <c r="A54" s="351" t="s">
        <v>1103</v>
      </c>
      <c r="B54" s="794"/>
      <c r="C54" s="794"/>
      <c r="D54" s="794"/>
      <c r="E54" s="794"/>
      <c r="F54" s="794"/>
      <c r="G54" s="794"/>
      <c r="H54" s="794"/>
      <c r="I54" s="794"/>
      <c r="J54" s="794"/>
      <c r="K54" s="352" t="s">
        <v>881</v>
      </c>
      <c r="L54" s="338" t="s">
        <v>1104</v>
      </c>
      <c r="M54" s="330"/>
      <c r="N54" s="334"/>
      <c r="O54" s="334"/>
      <c r="P54" s="334"/>
      <c r="Q54" s="334"/>
      <c r="R54" s="334"/>
      <c r="S54" s="334"/>
      <c r="T54" s="334"/>
      <c r="U54" s="334"/>
      <c r="V54" s="334"/>
      <c r="W54" s="334"/>
      <c r="X54" s="334"/>
      <c r="Y54" s="334"/>
      <c r="Z54" s="334"/>
      <c r="AA54" s="334"/>
      <c r="AB54" s="334"/>
      <c r="AC54" s="334"/>
      <c r="AD54" s="334"/>
      <c r="AE54" s="334"/>
      <c r="AF54" s="334"/>
      <c r="AG54" s="334"/>
      <c r="AH54" s="334"/>
    </row>
    <row r="55" spans="1:34" ht="46.5" hidden="1">
      <c r="A55" s="351" t="s">
        <v>1105</v>
      </c>
      <c r="B55" s="345" t="s">
        <v>670</v>
      </c>
      <c r="C55" s="345" t="s">
        <v>692</v>
      </c>
      <c r="D55" s="338" t="s">
        <v>929</v>
      </c>
      <c r="E55" s="354" t="s">
        <v>930</v>
      </c>
      <c r="F55" s="352" t="s">
        <v>388</v>
      </c>
      <c r="G55" s="338" t="s">
        <v>1074</v>
      </c>
      <c r="H55" s="330"/>
      <c r="I55" s="345" t="s">
        <v>18</v>
      </c>
      <c r="J55" s="334" t="s">
        <v>1075</v>
      </c>
      <c r="K55" s="352" t="s">
        <v>680</v>
      </c>
      <c r="L55" s="352" t="s">
        <v>834</v>
      </c>
      <c r="M55" s="330"/>
      <c r="N55" s="334"/>
      <c r="O55" s="334"/>
      <c r="P55" s="334"/>
      <c r="Q55" s="334"/>
      <c r="R55" s="334"/>
      <c r="S55" s="334"/>
      <c r="T55" s="334"/>
      <c r="U55" s="334"/>
      <c r="V55" s="334"/>
      <c r="W55" s="334"/>
      <c r="X55" s="334"/>
      <c r="Y55" s="334"/>
      <c r="Z55" s="334"/>
      <c r="AA55" s="334"/>
      <c r="AB55" s="334"/>
      <c r="AC55" s="334"/>
      <c r="AD55" s="334"/>
      <c r="AE55" s="334"/>
      <c r="AF55" s="334"/>
      <c r="AG55" s="334"/>
      <c r="AH55" s="334"/>
    </row>
    <row r="56" spans="1:34" ht="62.1" hidden="1">
      <c r="A56" s="704" t="s">
        <v>1106</v>
      </c>
      <c r="B56" s="698" t="s">
        <v>670</v>
      </c>
      <c r="C56" s="698" t="s">
        <v>731</v>
      </c>
      <c r="D56" s="703" t="s">
        <v>932</v>
      </c>
      <c r="E56" s="678" t="s">
        <v>933</v>
      </c>
      <c r="F56" s="693" t="s">
        <v>388</v>
      </c>
      <c r="G56" s="693" t="s">
        <v>775</v>
      </c>
      <c r="H56" s="693" t="s">
        <v>775</v>
      </c>
      <c r="I56" s="690">
        <v>14</v>
      </c>
      <c r="J56" s="690" t="s">
        <v>736</v>
      </c>
      <c r="K56" s="352" t="s">
        <v>389</v>
      </c>
      <c r="L56" s="338" t="s">
        <v>1078</v>
      </c>
      <c r="M56" s="330"/>
      <c r="N56" s="334"/>
      <c r="O56" s="334"/>
      <c r="P56" s="334"/>
      <c r="Q56" s="334"/>
      <c r="R56" s="334"/>
      <c r="S56" s="334"/>
      <c r="T56" s="334"/>
      <c r="U56" s="334"/>
      <c r="V56" s="334"/>
      <c r="W56" s="334"/>
      <c r="X56" s="334"/>
      <c r="Y56" s="334"/>
      <c r="Z56" s="334"/>
      <c r="AA56" s="334"/>
      <c r="AB56" s="334"/>
      <c r="AC56" s="334"/>
      <c r="AD56" s="334"/>
      <c r="AE56" s="334"/>
      <c r="AF56" s="334"/>
      <c r="AG56" s="334"/>
      <c r="AH56" s="334"/>
    </row>
    <row r="57" spans="1:34" ht="30.95" hidden="1">
      <c r="A57" s="794"/>
      <c r="B57" s="794"/>
      <c r="C57" s="794"/>
      <c r="D57" s="794"/>
      <c r="E57" s="794"/>
      <c r="F57" s="794"/>
      <c r="G57" s="794"/>
      <c r="H57" s="794"/>
      <c r="I57" s="794"/>
      <c r="J57" s="794"/>
      <c r="K57" s="352" t="s">
        <v>888</v>
      </c>
      <c r="L57" s="352" t="s">
        <v>1107</v>
      </c>
      <c r="M57" s="330"/>
      <c r="N57" s="334"/>
      <c r="O57" s="334"/>
      <c r="P57" s="334"/>
      <c r="Q57" s="334"/>
      <c r="R57" s="334"/>
      <c r="S57" s="334"/>
      <c r="T57" s="334"/>
      <c r="U57" s="334"/>
      <c r="V57" s="334"/>
      <c r="W57" s="334"/>
      <c r="X57" s="334"/>
      <c r="Y57" s="334"/>
      <c r="Z57" s="334"/>
      <c r="AA57" s="334"/>
      <c r="AB57" s="334"/>
      <c r="AC57" s="334"/>
      <c r="AD57" s="334"/>
      <c r="AE57" s="334"/>
      <c r="AF57" s="334"/>
      <c r="AG57" s="334"/>
      <c r="AH57" s="334"/>
    </row>
    <row r="58" spans="1:34" ht="30.95" hidden="1">
      <c r="A58" s="351" t="s">
        <v>1108</v>
      </c>
      <c r="B58" s="345" t="s">
        <v>891</v>
      </c>
      <c r="C58" s="352" t="s">
        <v>407</v>
      </c>
      <c r="D58" s="334" t="s">
        <v>961</v>
      </c>
      <c r="E58" s="337" t="s">
        <v>962</v>
      </c>
      <c r="F58" s="352" t="s">
        <v>18</v>
      </c>
      <c r="G58" s="352" t="s">
        <v>893</v>
      </c>
      <c r="H58" s="330"/>
      <c r="I58" s="345" t="s">
        <v>18</v>
      </c>
      <c r="J58" s="334" t="s">
        <v>389</v>
      </c>
      <c r="K58" s="338" t="s">
        <v>18</v>
      </c>
      <c r="L58" s="352" t="s">
        <v>18</v>
      </c>
      <c r="M58" s="352" t="s">
        <v>18</v>
      </c>
      <c r="N58" s="334"/>
      <c r="O58" s="334"/>
      <c r="P58" s="334"/>
      <c r="Q58" s="334"/>
      <c r="R58" s="334"/>
      <c r="S58" s="334"/>
      <c r="T58" s="334"/>
      <c r="U58" s="334"/>
      <c r="V58" s="334"/>
      <c r="W58" s="334"/>
      <c r="X58" s="334"/>
      <c r="Y58" s="334"/>
      <c r="Z58" s="334"/>
      <c r="AA58" s="334"/>
      <c r="AB58" s="334"/>
      <c r="AC58" s="334"/>
      <c r="AD58" s="334"/>
      <c r="AE58" s="334"/>
      <c r="AF58" s="334"/>
      <c r="AG58" s="334"/>
      <c r="AH58" s="334"/>
    </row>
    <row r="59" spans="1:34" ht="15.6" hidden="1">
      <c r="A59" s="351" t="s">
        <v>1109</v>
      </c>
      <c r="B59" s="352" t="s">
        <v>897</v>
      </c>
      <c r="C59" s="352" t="s">
        <v>342</v>
      </c>
      <c r="D59" s="340" t="s">
        <v>898</v>
      </c>
      <c r="E59" s="340"/>
      <c r="F59" s="352" t="s">
        <v>18</v>
      </c>
      <c r="G59" s="352" t="s">
        <v>18</v>
      </c>
      <c r="H59" s="352" t="s">
        <v>18</v>
      </c>
      <c r="I59" s="345" t="s">
        <v>18</v>
      </c>
      <c r="J59" s="352" t="s">
        <v>18</v>
      </c>
      <c r="K59" s="352" t="s">
        <v>18</v>
      </c>
      <c r="L59" s="352" t="s">
        <v>18</v>
      </c>
      <c r="M59" s="352" t="s">
        <v>18</v>
      </c>
      <c r="N59" s="334"/>
      <c r="O59" s="334"/>
      <c r="P59" s="334"/>
      <c r="Q59" s="334"/>
      <c r="R59" s="334"/>
      <c r="S59" s="334"/>
      <c r="T59" s="334"/>
      <c r="U59" s="334"/>
      <c r="V59" s="334"/>
      <c r="W59" s="334"/>
      <c r="X59" s="334"/>
      <c r="Y59" s="334"/>
      <c r="Z59" s="334"/>
      <c r="AA59" s="334"/>
      <c r="AB59" s="334"/>
      <c r="AC59" s="334"/>
      <c r="AD59" s="334"/>
      <c r="AE59" s="334"/>
      <c r="AF59" s="334"/>
      <c r="AG59" s="334"/>
      <c r="AH59" s="334"/>
    </row>
    <row r="60" spans="1:34" ht="15.6">
      <c r="A60" s="347"/>
      <c r="B60" s="348"/>
      <c r="C60" s="348"/>
      <c r="D60" s="348"/>
      <c r="E60" s="348"/>
      <c r="F60" s="348"/>
      <c r="G60" s="348"/>
      <c r="H60" s="348"/>
      <c r="I60" s="348"/>
      <c r="J60" s="348"/>
      <c r="K60" s="348"/>
      <c r="L60" s="348"/>
      <c r="M60" s="348"/>
      <c r="N60" s="348"/>
      <c r="O60" s="348"/>
      <c r="P60" s="348"/>
      <c r="Q60" s="348"/>
      <c r="R60" s="348"/>
      <c r="S60" s="348"/>
      <c r="T60" s="348"/>
      <c r="U60" s="348"/>
      <c r="V60" s="348"/>
      <c r="W60" s="348"/>
      <c r="X60" s="348"/>
      <c r="Y60" s="348"/>
      <c r="Z60" s="348"/>
      <c r="AA60" s="348"/>
      <c r="AB60" s="348"/>
      <c r="AC60" s="348"/>
      <c r="AD60" s="348"/>
      <c r="AE60" s="348"/>
      <c r="AF60" s="348"/>
      <c r="AG60" s="348"/>
      <c r="AH60" s="348"/>
    </row>
    <row r="61" spans="1:34" ht="77.45">
      <c r="A61" s="335"/>
      <c r="B61" s="334"/>
      <c r="C61" s="334"/>
      <c r="D61" s="336" t="s">
        <v>1110</v>
      </c>
      <c r="E61" s="334"/>
      <c r="F61" s="334"/>
      <c r="G61" s="334"/>
      <c r="H61" s="334"/>
      <c r="I61" s="334"/>
      <c r="J61" s="334"/>
      <c r="K61" s="334"/>
      <c r="L61" s="334"/>
      <c r="M61" s="334"/>
      <c r="N61" s="334"/>
      <c r="O61" s="334"/>
      <c r="P61" s="334"/>
      <c r="Q61" s="334"/>
      <c r="R61" s="334"/>
      <c r="S61" s="334"/>
      <c r="T61" s="334"/>
      <c r="U61" s="334"/>
      <c r="V61" s="334"/>
      <c r="W61" s="334"/>
      <c r="X61" s="334"/>
      <c r="Y61" s="334"/>
      <c r="Z61" s="334"/>
      <c r="AA61" s="334"/>
      <c r="AB61" s="334"/>
      <c r="AC61" s="334"/>
      <c r="AD61" s="334"/>
      <c r="AE61" s="334"/>
      <c r="AF61" s="334"/>
      <c r="AG61" s="334"/>
      <c r="AH61" s="334"/>
    </row>
    <row r="62" spans="1:34" ht="15.6">
      <c r="A62" s="335"/>
      <c r="B62" s="334"/>
      <c r="C62" s="334"/>
      <c r="D62" s="334"/>
      <c r="E62" s="334"/>
      <c r="F62" s="334"/>
      <c r="G62" s="334"/>
      <c r="H62" s="334"/>
      <c r="I62" s="334"/>
      <c r="J62" s="334"/>
      <c r="K62" s="334"/>
      <c r="L62" s="334"/>
      <c r="M62" s="334"/>
      <c r="N62" s="334"/>
      <c r="O62" s="334"/>
      <c r="P62" s="334"/>
      <c r="Q62" s="334"/>
      <c r="R62" s="334"/>
      <c r="S62" s="334"/>
      <c r="T62" s="334"/>
      <c r="U62" s="334"/>
      <c r="V62" s="334"/>
      <c r="W62" s="334"/>
      <c r="X62" s="334"/>
      <c r="Y62" s="334"/>
      <c r="Z62" s="334"/>
      <c r="AA62" s="334"/>
      <c r="AB62" s="334"/>
      <c r="AC62" s="334"/>
      <c r="AD62" s="334"/>
      <c r="AE62" s="334"/>
      <c r="AF62" s="334"/>
      <c r="AG62" s="334"/>
      <c r="AH62" s="334"/>
    </row>
    <row r="63" spans="1:34" ht="15.6">
      <c r="A63" s="335" t="s">
        <v>1111</v>
      </c>
      <c r="B63" s="334" t="s">
        <v>902</v>
      </c>
      <c r="C63" s="338" t="s">
        <v>620</v>
      </c>
      <c r="D63" s="334" t="s">
        <v>903</v>
      </c>
      <c r="E63" s="334" t="s">
        <v>904</v>
      </c>
      <c r="F63" s="334" t="s">
        <v>18</v>
      </c>
      <c r="G63" s="334" t="s">
        <v>18</v>
      </c>
      <c r="H63" s="334" t="s">
        <v>18</v>
      </c>
      <c r="I63" s="334" t="s">
        <v>18</v>
      </c>
      <c r="J63" s="334" t="s">
        <v>18</v>
      </c>
      <c r="K63" s="334" t="s">
        <v>18</v>
      </c>
      <c r="L63" s="334" t="s">
        <v>18</v>
      </c>
      <c r="M63" s="334" t="s">
        <v>18</v>
      </c>
      <c r="N63" s="334"/>
      <c r="O63" s="334"/>
      <c r="P63" s="334"/>
      <c r="Q63" s="334"/>
      <c r="R63" s="334"/>
      <c r="S63" s="334"/>
      <c r="T63" s="334"/>
      <c r="U63" s="334"/>
      <c r="V63" s="334"/>
      <c r="W63" s="334"/>
      <c r="X63" s="334"/>
      <c r="Y63" s="334"/>
      <c r="Z63" s="334"/>
      <c r="AA63" s="334"/>
      <c r="AB63" s="334"/>
      <c r="AC63" s="334"/>
      <c r="AD63" s="334"/>
      <c r="AE63" s="334"/>
      <c r="AF63" s="334"/>
      <c r="AG63" s="334"/>
      <c r="AH63" s="334"/>
    </row>
    <row r="64" spans="1:34" ht="15.6" hidden="1">
      <c r="A64" s="335" t="s">
        <v>1112</v>
      </c>
      <c r="B64" s="334" t="s">
        <v>902</v>
      </c>
      <c r="C64" s="334" t="s">
        <v>620</v>
      </c>
      <c r="D64" s="334" t="s">
        <v>905</v>
      </c>
      <c r="E64" s="322" t="s">
        <v>904</v>
      </c>
      <c r="F64" s="352" t="s">
        <v>18</v>
      </c>
      <c r="G64" s="352" t="s">
        <v>18</v>
      </c>
      <c r="H64" s="352" t="s">
        <v>18</v>
      </c>
      <c r="I64" s="352" t="s">
        <v>18</v>
      </c>
      <c r="J64" s="352" t="s">
        <v>18</v>
      </c>
      <c r="K64" s="352" t="s">
        <v>18</v>
      </c>
      <c r="L64" s="352" t="s">
        <v>18</v>
      </c>
      <c r="M64" s="352" t="s">
        <v>18</v>
      </c>
      <c r="N64" s="334"/>
      <c r="O64" s="334"/>
      <c r="P64" s="334"/>
      <c r="Q64" s="334"/>
      <c r="R64" s="334"/>
      <c r="S64" s="334"/>
      <c r="T64" s="334"/>
      <c r="U64" s="334"/>
      <c r="V64" s="334"/>
      <c r="W64" s="334"/>
      <c r="X64" s="334"/>
      <c r="Y64" s="334"/>
      <c r="Z64" s="334"/>
      <c r="AA64" s="334"/>
      <c r="AB64" s="334"/>
      <c r="AC64" s="334"/>
      <c r="AD64" s="334"/>
      <c r="AE64" s="334"/>
      <c r="AF64" s="334"/>
      <c r="AG64" s="334"/>
      <c r="AH64" s="334"/>
    </row>
    <row r="65" spans="1:34" ht="15.6" hidden="1">
      <c r="A65" s="335" t="s">
        <v>1113</v>
      </c>
      <c r="B65" s="334" t="s">
        <v>907</v>
      </c>
      <c r="C65" s="334" t="s">
        <v>620</v>
      </c>
      <c r="D65" s="334" t="s">
        <v>908</v>
      </c>
      <c r="E65" s="322" t="s">
        <v>668</v>
      </c>
      <c r="F65" s="352" t="s">
        <v>18</v>
      </c>
      <c r="G65" s="352" t="s">
        <v>18</v>
      </c>
      <c r="H65" s="352" t="s">
        <v>18</v>
      </c>
      <c r="I65" s="352" t="s">
        <v>18</v>
      </c>
      <c r="J65" s="352" t="s">
        <v>18</v>
      </c>
      <c r="K65" s="352" t="s">
        <v>18</v>
      </c>
      <c r="L65" s="352" t="s">
        <v>18</v>
      </c>
      <c r="M65" s="352" t="s">
        <v>18</v>
      </c>
      <c r="N65" s="334"/>
      <c r="O65" s="334"/>
      <c r="P65" s="334"/>
      <c r="Q65" s="334"/>
      <c r="R65" s="334"/>
      <c r="S65" s="334"/>
      <c r="T65" s="334"/>
      <c r="U65" s="334"/>
      <c r="V65" s="334"/>
      <c r="W65" s="334"/>
      <c r="X65" s="334"/>
      <c r="Y65" s="334"/>
      <c r="Z65" s="334"/>
      <c r="AA65" s="334"/>
      <c r="AB65" s="334"/>
      <c r="AC65" s="334"/>
      <c r="AD65" s="334"/>
      <c r="AE65" s="334"/>
      <c r="AF65" s="334"/>
      <c r="AG65" s="334"/>
      <c r="AH65" s="334"/>
    </row>
    <row r="66" spans="1:34" ht="15.6" hidden="1">
      <c r="A66" s="335" t="s">
        <v>1114</v>
      </c>
      <c r="B66" s="334" t="s">
        <v>670</v>
      </c>
      <c r="C66" s="334" t="s">
        <v>620</v>
      </c>
      <c r="D66" s="334" t="s">
        <v>852</v>
      </c>
      <c r="E66" s="322" t="s">
        <v>853</v>
      </c>
      <c r="F66" s="352" t="s">
        <v>18</v>
      </c>
      <c r="G66" s="352" t="s">
        <v>18</v>
      </c>
      <c r="H66" s="352" t="s">
        <v>18</v>
      </c>
      <c r="I66" s="352" t="s">
        <v>18</v>
      </c>
      <c r="J66" s="352" t="s">
        <v>18</v>
      </c>
      <c r="K66" s="352" t="s">
        <v>18</v>
      </c>
      <c r="L66" s="352" t="s">
        <v>18</v>
      </c>
      <c r="M66" s="352" t="s">
        <v>18</v>
      </c>
      <c r="N66" s="334"/>
      <c r="O66" s="334"/>
      <c r="P66" s="334"/>
      <c r="Q66" s="334"/>
      <c r="R66" s="334"/>
      <c r="S66" s="334"/>
      <c r="T66" s="334"/>
      <c r="U66" s="334"/>
      <c r="V66" s="334"/>
      <c r="W66" s="334"/>
      <c r="X66" s="334"/>
      <c r="Y66" s="334"/>
      <c r="Z66" s="334"/>
      <c r="AA66" s="334"/>
      <c r="AB66" s="334"/>
      <c r="AC66" s="334"/>
      <c r="AD66" s="334"/>
      <c r="AE66" s="334"/>
      <c r="AF66" s="334"/>
      <c r="AG66" s="334"/>
      <c r="AH66" s="334"/>
    </row>
    <row r="67" spans="1:34" ht="15.6" hidden="1">
      <c r="A67" s="335" t="s">
        <v>1115</v>
      </c>
      <c r="B67" s="334" t="s">
        <v>670</v>
      </c>
      <c r="C67" s="334" t="s">
        <v>620</v>
      </c>
      <c r="D67" s="334" t="s">
        <v>1087</v>
      </c>
      <c r="E67" s="322" t="s">
        <v>1088</v>
      </c>
      <c r="F67" s="352" t="s">
        <v>18</v>
      </c>
      <c r="G67" s="352" t="s">
        <v>18</v>
      </c>
      <c r="H67" s="352" t="s">
        <v>18</v>
      </c>
      <c r="I67" s="352" t="s">
        <v>18</v>
      </c>
      <c r="J67" s="352" t="s">
        <v>18</v>
      </c>
      <c r="K67" s="352" t="s">
        <v>18</v>
      </c>
      <c r="L67" s="352" t="s">
        <v>18</v>
      </c>
      <c r="M67" s="352" t="s">
        <v>18</v>
      </c>
      <c r="N67" s="334"/>
      <c r="O67" s="334"/>
      <c r="P67" s="334"/>
      <c r="Q67" s="334"/>
      <c r="R67" s="334"/>
      <c r="S67" s="334"/>
      <c r="T67" s="334"/>
      <c r="U67" s="334"/>
      <c r="V67" s="334"/>
      <c r="W67" s="334"/>
      <c r="X67" s="334"/>
      <c r="Y67" s="334"/>
      <c r="Z67" s="334"/>
      <c r="AA67" s="334"/>
      <c r="AB67" s="334"/>
      <c r="AC67" s="334"/>
      <c r="AD67" s="334"/>
      <c r="AE67" s="334"/>
      <c r="AF67" s="334"/>
      <c r="AG67" s="334"/>
      <c r="AH67" s="334"/>
    </row>
    <row r="68" spans="1:34" ht="15.6" hidden="1">
      <c r="A68" s="335" t="s">
        <v>1116</v>
      </c>
      <c r="B68" s="334" t="s">
        <v>670</v>
      </c>
      <c r="C68" s="334" t="s">
        <v>620</v>
      </c>
      <c r="D68" s="334" t="s">
        <v>910</v>
      </c>
      <c r="E68" s="322" t="s">
        <v>911</v>
      </c>
      <c r="F68" s="352" t="s">
        <v>18</v>
      </c>
      <c r="G68" s="352" t="s">
        <v>18</v>
      </c>
      <c r="H68" s="352" t="s">
        <v>18</v>
      </c>
      <c r="I68" s="352" t="s">
        <v>18</v>
      </c>
      <c r="J68" s="352" t="s">
        <v>18</v>
      </c>
      <c r="K68" s="352" t="s">
        <v>18</v>
      </c>
      <c r="L68" s="352" t="s">
        <v>18</v>
      </c>
      <c r="M68" s="352" t="s">
        <v>18</v>
      </c>
      <c r="N68" s="334"/>
      <c r="O68" s="334"/>
      <c r="P68" s="334"/>
      <c r="Q68" s="334"/>
      <c r="R68" s="334"/>
      <c r="S68" s="334"/>
      <c r="T68" s="334"/>
      <c r="U68" s="334"/>
      <c r="V68" s="334"/>
      <c r="W68" s="334"/>
      <c r="X68" s="334"/>
      <c r="Y68" s="334"/>
      <c r="Z68" s="334"/>
      <c r="AA68" s="334"/>
      <c r="AB68" s="334"/>
      <c r="AC68" s="334"/>
      <c r="AD68" s="334"/>
      <c r="AE68" s="334"/>
      <c r="AF68" s="334"/>
      <c r="AG68" s="334"/>
      <c r="AH68" s="334"/>
    </row>
    <row r="69" spans="1:34" ht="15.6" hidden="1">
      <c r="A69" s="335" t="s">
        <v>1117</v>
      </c>
      <c r="B69" s="334" t="s">
        <v>670</v>
      </c>
      <c r="C69" s="334" t="s">
        <v>620</v>
      </c>
      <c r="D69" s="334" t="s">
        <v>1118</v>
      </c>
      <c r="E69" s="322" t="s">
        <v>1119</v>
      </c>
      <c r="F69" s="352" t="s">
        <v>18</v>
      </c>
      <c r="G69" s="352" t="s">
        <v>18</v>
      </c>
      <c r="H69" s="352" t="s">
        <v>18</v>
      </c>
      <c r="I69" s="352" t="s">
        <v>18</v>
      </c>
      <c r="J69" s="352" t="s">
        <v>18</v>
      </c>
      <c r="K69" s="352" t="s">
        <v>18</v>
      </c>
      <c r="L69" s="352" t="s">
        <v>18</v>
      </c>
      <c r="M69" s="352" t="s">
        <v>18</v>
      </c>
      <c r="N69" s="334"/>
      <c r="O69" s="334"/>
      <c r="P69" s="334"/>
      <c r="Q69" s="334"/>
      <c r="R69" s="334"/>
      <c r="S69" s="334"/>
      <c r="T69" s="334"/>
      <c r="U69" s="334"/>
      <c r="V69" s="334"/>
      <c r="W69" s="334"/>
      <c r="X69" s="334"/>
      <c r="Y69" s="334"/>
      <c r="Z69" s="334"/>
      <c r="AA69" s="334"/>
      <c r="AB69" s="334"/>
      <c r="AC69" s="334"/>
      <c r="AD69" s="334"/>
      <c r="AE69" s="334"/>
      <c r="AF69" s="334"/>
      <c r="AG69" s="334"/>
      <c r="AH69" s="334"/>
    </row>
    <row r="70" spans="1:34" ht="15.6" hidden="1">
      <c r="A70" s="335" t="s">
        <v>1120</v>
      </c>
      <c r="B70" s="334" t="s">
        <v>670</v>
      </c>
      <c r="C70" s="334" t="s">
        <v>620</v>
      </c>
      <c r="D70" s="334" t="s">
        <v>913</v>
      </c>
      <c r="E70" s="322" t="s">
        <v>914</v>
      </c>
      <c r="F70" s="352" t="s">
        <v>18</v>
      </c>
      <c r="G70" s="352" t="s">
        <v>18</v>
      </c>
      <c r="H70" s="352" t="s">
        <v>18</v>
      </c>
      <c r="I70" s="352" t="s">
        <v>18</v>
      </c>
      <c r="J70" s="352" t="s">
        <v>18</v>
      </c>
      <c r="K70" s="352" t="s">
        <v>18</v>
      </c>
      <c r="L70" s="352" t="s">
        <v>18</v>
      </c>
      <c r="M70" s="352" t="s">
        <v>18</v>
      </c>
      <c r="N70" s="334"/>
      <c r="O70" s="334"/>
      <c r="P70" s="334"/>
      <c r="Q70" s="334"/>
      <c r="R70" s="334"/>
      <c r="S70" s="334"/>
      <c r="T70" s="334"/>
      <c r="U70" s="334"/>
      <c r="V70" s="334"/>
      <c r="W70" s="334"/>
      <c r="X70" s="334"/>
      <c r="Y70" s="334"/>
      <c r="Z70" s="334"/>
      <c r="AA70" s="334"/>
      <c r="AB70" s="334"/>
      <c r="AC70" s="334"/>
      <c r="AD70" s="334"/>
      <c r="AE70" s="334"/>
      <c r="AF70" s="334"/>
      <c r="AG70" s="334"/>
      <c r="AH70" s="334"/>
    </row>
    <row r="71" spans="1:34" ht="15.6" hidden="1">
      <c r="A71" s="335" t="s">
        <v>1121</v>
      </c>
      <c r="B71" s="334"/>
      <c r="C71" s="334"/>
      <c r="D71" s="334"/>
      <c r="E71" s="334"/>
      <c r="F71" s="352" t="s">
        <v>18</v>
      </c>
      <c r="G71" s="352"/>
      <c r="H71" s="352"/>
      <c r="I71" s="334"/>
      <c r="J71" s="352"/>
      <c r="K71" s="352"/>
      <c r="L71" s="352"/>
      <c r="M71" s="352"/>
      <c r="N71" s="334"/>
      <c r="O71" s="334"/>
      <c r="P71" s="334"/>
      <c r="Q71" s="334"/>
      <c r="R71" s="334"/>
      <c r="S71" s="334"/>
      <c r="T71" s="334"/>
      <c r="U71" s="334"/>
      <c r="V71" s="334"/>
      <c r="W71" s="334"/>
      <c r="X71" s="334"/>
      <c r="Y71" s="334"/>
      <c r="Z71" s="334"/>
      <c r="AA71" s="334"/>
      <c r="AB71" s="334"/>
      <c r="AC71" s="334"/>
      <c r="AD71" s="334"/>
      <c r="AE71" s="334"/>
      <c r="AF71" s="334"/>
      <c r="AG71" s="334"/>
      <c r="AH71" s="334"/>
    </row>
    <row r="72" spans="1:34" ht="15.6" hidden="1">
      <c r="A72" s="335" t="s">
        <v>1122</v>
      </c>
      <c r="B72" s="334" t="s">
        <v>907</v>
      </c>
      <c r="C72" s="334" t="s">
        <v>620</v>
      </c>
      <c r="D72" s="334" t="s">
        <v>917</v>
      </c>
      <c r="E72" s="322" t="s">
        <v>729</v>
      </c>
      <c r="F72" s="352" t="s">
        <v>18</v>
      </c>
      <c r="G72" s="352" t="s">
        <v>18</v>
      </c>
      <c r="H72" s="352" t="s">
        <v>18</v>
      </c>
      <c r="I72" s="352" t="s">
        <v>18</v>
      </c>
      <c r="J72" s="352" t="s">
        <v>18</v>
      </c>
      <c r="K72" s="352" t="s">
        <v>18</v>
      </c>
      <c r="L72" s="352" t="s">
        <v>18</v>
      </c>
      <c r="M72" s="352" t="s">
        <v>18</v>
      </c>
      <c r="N72" s="334"/>
      <c r="O72" s="334"/>
      <c r="P72" s="334"/>
      <c r="Q72" s="334"/>
      <c r="R72" s="334"/>
      <c r="S72" s="334"/>
      <c r="T72" s="334"/>
      <c r="U72" s="334"/>
      <c r="V72" s="334"/>
      <c r="W72" s="334"/>
      <c r="X72" s="334"/>
      <c r="Y72" s="334"/>
      <c r="Z72" s="334"/>
      <c r="AA72" s="334"/>
      <c r="AB72" s="334"/>
      <c r="AC72" s="334"/>
      <c r="AD72" s="334"/>
      <c r="AE72" s="334"/>
      <c r="AF72" s="334"/>
      <c r="AG72" s="334"/>
      <c r="AH72" s="334"/>
    </row>
    <row r="73" spans="1:34" ht="15.6" hidden="1">
      <c r="A73" s="335" t="s">
        <v>1123</v>
      </c>
      <c r="B73" s="338" t="s">
        <v>670</v>
      </c>
      <c r="C73" s="334" t="s">
        <v>620</v>
      </c>
      <c r="D73" s="334" t="s">
        <v>919</v>
      </c>
      <c r="E73" s="322" t="s">
        <v>920</v>
      </c>
      <c r="F73" s="352" t="s">
        <v>18</v>
      </c>
      <c r="G73" s="352" t="s">
        <v>18</v>
      </c>
      <c r="H73" s="352" t="s">
        <v>18</v>
      </c>
      <c r="I73" s="352" t="s">
        <v>18</v>
      </c>
      <c r="J73" s="352" t="s">
        <v>18</v>
      </c>
      <c r="K73" s="352" t="s">
        <v>18</v>
      </c>
      <c r="L73" s="352" t="s">
        <v>18</v>
      </c>
      <c r="M73" s="352" t="s">
        <v>18</v>
      </c>
      <c r="N73" s="334"/>
      <c r="O73" s="334"/>
      <c r="P73" s="334"/>
      <c r="Q73" s="334"/>
      <c r="R73" s="334"/>
      <c r="S73" s="334"/>
      <c r="T73" s="334"/>
      <c r="U73" s="334"/>
      <c r="V73" s="334"/>
      <c r="W73" s="334"/>
      <c r="X73" s="334"/>
      <c r="Y73" s="334"/>
      <c r="Z73" s="334"/>
      <c r="AA73" s="334"/>
      <c r="AB73" s="334"/>
      <c r="AC73" s="334"/>
      <c r="AD73" s="334"/>
      <c r="AE73" s="334"/>
      <c r="AF73" s="334"/>
      <c r="AG73" s="334"/>
      <c r="AH73" s="334"/>
    </row>
    <row r="74" spans="1:34" ht="15.6" hidden="1">
      <c r="A74" s="335" t="s">
        <v>1124</v>
      </c>
      <c r="B74" s="338" t="s">
        <v>670</v>
      </c>
      <c r="C74" s="334" t="s">
        <v>620</v>
      </c>
      <c r="D74" s="334" t="s">
        <v>922</v>
      </c>
      <c r="E74" s="322" t="s">
        <v>923</v>
      </c>
      <c r="F74" s="352" t="s">
        <v>18</v>
      </c>
      <c r="G74" s="352" t="s">
        <v>18</v>
      </c>
      <c r="H74" s="352" t="s">
        <v>18</v>
      </c>
      <c r="I74" s="352" t="s">
        <v>18</v>
      </c>
      <c r="J74" s="352" t="s">
        <v>18</v>
      </c>
      <c r="K74" s="352" t="s">
        <v>18</v>
      </c>
      <c r="L74" s="352" t="s">
        <v>18</v>
      </c>
      <c r="M74" s="352" t="s">
        <v>18</v>
      </c>
      <c r="N74" s="334"/>
      <c r="O74" s="334"/>
      <c r="P74" s="334"/>
      <c r="Q74" s="334"/>
      <c r="R74" s="334"/>
      <c r="S74" s="334"/>
      <c r="T74" s="334"/>
      <c r="U74" s="334"/>
      <c r="V74" s="334"/>
      <c r="W74" s="334"/>
      <c r="X74" s="334"/>
      <c r="Y74" s="334"/>
      <c r="Z74" s="334"/>
      <c r="AA74" s="334"/>
      <c r="AB74" s="334"/>
      <c r="AC74" s="334"/>
      <c r="AD74" s="334"/>
      <c r="AE74" s="334"/>
      <c r="AF74" s="334"/>
      <c r="AG74" s="334"/>
      <c r="AH74" s="334"/>
    </row>
    <row r="75" spans="1:34" ht="15.6" hidden="1">
      <c r="A75" s="335" t="s">
        <v>1125</v>
      </c>
      <c r="B75" s="338" t="s">
        <v>670</v>
      </c>
      <c r="C75" s="334" t="s">
        <v>620</v>
      </c>
      <c r="D75" s="334" t="s">
        <v>752</v>
      </c>
      <c r="E75" s="322" t="s">
        <v>753</v>
      </c>
      <c r="F75" s="352" t="s">
        <v>18</v>
      </c>
      <c r="G75" s="352" t="s">
        <v>18</v>
      </c>
      <c r="H75" s="352" t="s">
        <v>18</v>
      </c>
      <c r="I75" s="352" t="s">
        <v>18</v>
      </c>
      <c r="J75" s="352" t="s">
        <v>18</v>
      </c>
      <c r="K75" s="352" t="s">
        <v>18</v>
      </c>
      <c r="L75" s="352" t="s">
        <v>18</v>
      </c>
      <c r="M75" s="352" t="s">
        <v>18</v>
      </c>
      <c r="N75" s="334"/>
      <c r="O75" s="334"/>
      <c r="P75" s="334"/>
      <c r="Q75" s="334"/>
      <c r="R75" s="334"/>
      <c r="S75" s="334"/>
      <c r="T75" s="334"/>
      <c r="U75" s="334"/>
      <c r="V75" s="334"/>
      <c r="W75" s="334"/>
      <c r="X75" s="334"/>
      <c r="Y75" s="334"/>
      <c r="Z75" s="334"/>
      <c r="AA75" s="334"/>
      <c r="AB75" s="334"/>
      <c r="AC75" s="334"/>
      <c r="AD75" s="334"/>
      <c r="AE75" s="334"/>
      <c r="AF75" s="334"/>
      <c r="AG75" s="334"/>
      <c r="AH75" s="334"/>
    </row>
    <row r="76" spans="1:34" ht="15.6" hidden="1">
      <c r="A76" s="335" t="s">
        <v>1126</v>
      </c>
      <c r="B76" s="338" t="s">
        <v>670</v>
      </c>
      <c r="C76" s="334" t="s">
        <v>620</v>
      </c>
      <c r="D76" s="334" t="s">
        <v>926</v>
      </c>
      <c r="E76" s="322" t="s">
        <v>927</v>
      </c>
      <c r="F76" s="352" t="s">
        <v>18</v>
      </c>
      <c r="G76" s="352" t="s">
        <v>18</v>
      </c>
      <c r="H76" s="352" t="s">
        <v>18</v>
      </c>
      <c r="I76" s="352" t="s">
        <v>18</v>
      </c>
      <c r="J76" s="352" t="s">
        <v>18</v>
      </c>
      <c r="K76" s="352" t="s">
        <v>18</v>
      </c>
      <c r="L76" s="352" t="s">
        <v>18</v>
      </c>
      <c r="M76" s="352" t="s">
        <v>18</v>
      </c>
      <c r="N76" s="334"/>
      <c r="O76" s="334"/>
      <c r="P76" s="334"/>
      <c r="Q76" s="334"/>
      <c r="R76" s="334"/>
      <c r="S76" s="334"/>
      <c r="T76" s="334"/>
      <c r="U76" s="334"/>
      <c r="V76" s="334"/>
      <c r="W76" s="334"/>
      <c r="X76" s="334"/>
      <c r="Y76" s="334"/>
      <c r="Z76" s="334"/>
      <c r="AA76" s="334"/>
      <c r="AB76" s="334"/>
      <c r="AC76" s="334"/>
      <c r="AD76" s="334"/>
      <c r="AE76" s="334"/>
      <c r="AF76" s="334"/>
      <c r="AG76" s="334"/>
      <c r="AH76" s="334"/>
    </row>
    <row r="77" spans="1:34" ht="15.6" hidden="1">
      <c r="A77" s="335" t="s">
        <v>1127</v>
      </c>
      <c r="B77" s="338" t="s">
        <v>670</v>
      </c>
      <c r="C77" s="334" t="s">
        <v>620</v>
      </c>
      <c r="D77" s="334" t="s">
        <v>929</v>
      </c>
      <c r="E77" s="322" t="s">
        <v>930</v>
      </c>
      <c r="F77" s="352" t="s">
        <v>18</v>
      </c>
      <c r="G77" s="352" t="s">
        <v>18</v>
      </c>
      <c r="H77" s="352" t="s">
        <v>18</v>
      </c>
      <c r="I77" s="352" t="s">
        <v>18</v>
      </c>
      <c r="J77" s="352" t="s">
        <v>18</v>
      </c>
      <c r="K77" s="352" t="s">
        <v>18</v>
      </c>
      <c r="L77" s="352" t="s">
        <v>18</v>
      </c>
      <c r="M77" s="352" t="s">
        <v>18</v>
      </c>
      <c r="N77" s="334"/>
      <c r="O77" s="334"/>
      <c r="P77" s="334"/>
      <c r="Q77" s="334"/>
      <c r="R77" s="334"/>
      <c r="S77" s="334"/>
      <c r="T77" s="334"/>
      <c r="U77" s="334"/>
      <c r="V77" s="334"/>
      <c r="W77" s="334"/>
      <c r="X77" s="334"/>
      <c r="Y77" s="334"/>
      <c r="Z77" s="334"/>
      <c r="AA77" s="334"/>
      <c r="AB77" s="334"/>
      <c r="AC77" s="334"/>
      <c r="AD77" s="334"/>
      <c r="AE77" s="334"/>
      <c r="AF77" s="334"/>
      <c r="AG77" s="334"/>
      <c r="AH77" s="334"/>
    </row>
    <row r="78" spans="1:34" ht="15.6" hidden="1">
      <c r="A78" s="335" t="s">
        <v>1128</v>
      </c>
      <c r="B78" s="338" t="s">
        <v>670</v>
      </c>
      <c r="C78" s="334" t="s">
        <v>620</v>
      </c>
      <c r="D78" s="334" t="s">
        <v>932</v>
      </c>
      <c r="E78" s="322" t="s">
        <v>933</v>
      </c>
      <c r="F78" s="352" t="s">
        <v>18</v>
      </c>
      <c r="G78" s="352" t="s">
        <v>18</v>
      </c>
      <c r="H78" s="352" t="s">
        <v>18</v>
      </c>
      <c r="I78" s="352" t="s">
        <v>18</v>
      </c>
      <c r="J78" s="352" t="s">
        <v>18</v>
      </c>
      <c r="K78" s="352" t="s">
        <v>18</v>
      </c>
      <c r="L78" s="352" t="s">
        <v>18</v>
      </c>
      <c r="M78" s="352" t="s">
        <v>18</v>
      </c>
      <c r="N78" s="334"/>
      <c r="O78" s="334"/>
      <c r="P78" s="334"/>
      <c r="Q78" s="334"/>
      <c r="R78" s="334"/>
      <c r="S78" s="334"/>
      <c r="T78" s="334"/>
      <c r="U78" s="334"/>
      <c r="V78" s="334"/>
      <c r="W78" s="334"/>
      <c r="X78" s="334"/>
      <c r="Y78" s="334"/>
      <c r="Z78" s="334"/>
      <c r="AA78" s="334"/>
      <c r="AB78" s="334"/>
      <c r="AC78" s="334"/>
      <c r="AD78" s="334"/>
      <c r="AE78" s="334"/>
      <c r="AF78" s="334"/>
      <c r="AG78" s="334"/>
      <c r="AH78" s="334"/>
    </row>
    <row r="79" spans="1:34" ht="15.6" hidden="1">
      <c r="A79" s="335" t="s">
        <v>1129</v>
      </c>
      <c r="B79" s="338" t="s">
        <v>670</v>
      </c>
      <c r="C79" s="334" t="s">
        <v>620</v>
      </c>
      <c r="D79" s="334" t="s">
        <v>935</v>
      </c>
      <c r="E79" s="322" t="s">
        <v>781</v>
      </c>
      <c r="F79" s="352" t="s">
        <v>18</v>
      </c>
      <c r="G79" s="352" t="s">
        <v>18</v>
      </c>
      <c r="H79" s="352" t="s">
        <v>18</v>
      </c>
      <c r="I79" s="352" t="s">
        <v>18</v>
      </c>
      <c r="J79" s="352" t="s">
        <v>18</v>
      </c>
      <c r="K79" s="352" t="s">
        <v>18</v>
      </c>
      <c r="L79" s="352" t="s">
        <v>18</v>
      </c>
      <c r="M79" s="352" t="s">
        <v>18</v>
      </c>
      <c r="N79" s="334"/>
      <c r="O79" s="334"/>
      <c r="P79" s="334"/>
      <c r="Q79" s="334"/>
      <c r="R79" s="334"/>
      <c r="S79" s="334"/>
      <c r="T79" s="334"/>
      <c r="U79" s="334"/>
      <c r="V79" s="334"/>
      <c r="W79" s="334"/>
      <c r="X79" s="334"/>
      <c r="Y79" s="334"/>
      <c r="Z79" s="334"/>
      <c r="AA79" s="334"/>
      <c r="AB79" s="334"/>
      <c r="AC79" s="334"/>
      <c r="AD79" s="334"/>
      <c r="AE79" s="334"/>
      <c r="AF79" s="334"/>
      <c r="AG79" s="334"/>
      <c r="AH79" s="334"/>
    </row>
    <row r="80" spans="1:34" ht="15.6" hidden="1">
      <c r="A80" s="335" t="s">
        <v>1130</v>
      </c>
      <c r="B80" s="338" t="s">
        <v>670</v>
      </c>
      <c r="C80" s="334" t="s">
        <v>620</v>
      </c>
      <c r="D80" s="334" t="s">
        <v>937</v>
      </c>
      <c r="E80" s="322" t="s">
        <v>938</v>
      </c>
      <c r="F80" s="352" t="s">
        <v>18</v>
      </c>
      <c r="G80" s="352" t="s">
        <v>18</v>
      </c>
      <c r="H80" s="352" t="s">
        <v>18</v>
      </c>
      <c r="I80" s="352" t="s">
        <v>18</v>
      </c>
      <c r="J80" s="352" t="s">
        <v>18</v>
      </c>
      <c r="K80" s="352" t="s">
        <v>18</v>
      </c>
      <c r="L80" s="352" t="s">
        <v>18</v>
      </c>
      <c r="M80" s="352" t="s">
        <v>18</v>
      </c>
      <c r="N80" s="334"/>
      <c r="O80" s="334"/>
      <c r="P80" s="334"/>
      <c r="Q80" s="334"/>
      <c r="R80" s="334"/>
      <c r="S80" s="334"/>
      <c r="T80" s="334"/>
      <c r="U80" s="334"/>
      <c r="V80" s="334"/>
      <c r="W80" s="334"/>
      <c r="X80" s="334"/>
      <c r="Y80" s="334"/>
      <c r="Z80" s="334"/>
      <c r="AA80" s="334"/>
      <c r="AB80" s="334"/>
      <c r="AC80" s="334"/>
      <c r="AD80" s="334"/>
      <c r="AE80" s="334"/>
      <c r="AF80" s="334"/>
      <c r="AG80" s="334"/>
      <c r="AH80" s="334"/>
    </row>
    <row r="81" spans="1:34" ht="15.6" hidden="1">
      <c r="A81" s="335" t="s">
        <v>1131</v>
      </c>
      <c r="B81" s="338" t="s">
        <v>670</v>
      </c>
      <c r="C81" s="334" t="s">
        <v>620</v>
      </c>
      <c r="D81" s="334" t="s">
        <v>940</v>
      </c>
      <c r="E81" s="322" t="s">
        <v>387</v>
      </c>
      <c r="F81" s="352" t="s">
        <v>18</v>
      </c>
      <c r="G81" s="352" t="s">
        <v>18</v>
      </c>
      <c r="H81" s="352" t="s">
        <v>18</v>
      </c>
      <c r="I81" s="352" t="s">
        <v>18</v>
      </c>
      <c r="J81" s="352" t="s">
        <v>18</v>
      </c>
      <c r="K81" s="352" t="s">
        <v>18</v>
      </c>
      <c r="L81" s="352" t="s">
        <v>18</v>
      </c>
      <c r="M81" s="352" t="s">
        <v>18</v>
      </c>
      <c r="N81" s="334"/>
      <c r="O81" s="334"/>
      <c r="P81" s="334"/>
      <c r="Q81" s="334"/>
      <c r="R81" s="334"/>
      <c r="S81" s="334"/>
      <c r="T81" s="334"/>
      <c r="U81" s="334"/>
      <c r="V81" s="334"/>
      <c r="W81" s="334"/>
      <c r="X81" s="334"/>
      <c r="Y81" s="334"/>
      <c r="Z81" s="334"/>
      <c r="AA81" s="334"/>
      <c r="AB81" s="334"/>
      <c r="AC81" s="334"/>
      <c r="AD81" s="334"/>
      <c r="AE81" s="334"/>
      <c r="AF81" s="334"/>
      <c r="AG81" s="334"/>
      <c r="AH81" s="334"/>
    </row>
    <row r="82" spans="1:34" ht="15.6" hidden="1">
      <c r="A82" s="335" t="s">
        <v>1132</v>
      </c>
      <c r="B82" s="334"/>
      <c r="C82" s="334"/>
      <c r="D82" s="334"/>
      <c r="E82" s="334"/>
      <c r="F82" s="352" t="s">
        <v>18</v>
      </c>
      <c r="G82" s="352"/>
      <c r="H82" s="352"/>
      <c r="I82" s="352"/>
      <c r="J82" s="352"/>
      <c r="K82" s="352"/>
      <c r="L82" s="352"/>
      <c r="M82" s="352"/>
      <c r="N82" s="334"/>
      <c r="O82" s="334"/>
      <c r="P82" s="334"/>
      <c r="Q82" s="334"/>
      <c r="R82" s="334"/>
      <c r="S82" s="334"/>
      <c r="T82" s="334"/>
      <c r="U82" s="334"/>
      <c r="V82" s="334"/>
      <c r="W82" s="334"/>
      <c r="X82" s="334"/>
      <c r="Y82" s="334"/>
      <c r="Z82" s="334"/>
      <c r="AA82" s="334"/>
      <c r="AB82" s="334"/>
      <c r="AC82" s="334"/>
      <c r="AD82" s="334"/>
      <c r="AE82" s="334"/>
      <c r="AF82" s="334"/>
      <c r="AG82" s="334"/>
      <c r="AH82" s="334"/>
    </row>
    <row r="83" spans="1:34" ht="15.6" hidden="1">
      <c r="A83" s="335" t="s">
        <v>1133</v>
      </c>
      <c r="B83" s="334" t="s">
        <v>907</v>
      </c>
      <c r="C83" s="334" t="s">
        <v>620</v>
      </c>
      <c r="D83" s="334" t="s">
        <v>947</v>
      </c>
      <c r="E83" s="360" t="s">
        <v>851</v>
      </c>
      <c r="F83" s="352" t="s">
        <v>18</v>
      </c>
      <c r="G83" s="352" t="s">
        <v>18</v>
      </c>
      <c r="H83" s="352" t="s">
        <v>18</v>
      </c>
      <c r="I83" s="319" t="s">
        <v>18</v>
      </c>
      <c r="J83" s="352" t="s">
        <v>18</v>
      </c>
      <c r="K83" s="352" t="s">
        <v>18</v>
      </c>
      <c r="L83" s="352" t="s">
        <v>18</v>
      </c>
      <c r="M83" s="352" t="s">
        <v>18</v>
      </c>
      <c r="N83" s="334"/>
      <c r="O83" s="334"/>
      <c r="P83" s="334"/>
      <c r="Q83" s="334"/>
      <c r="R83" s="334"/>
      <c r="S83" s="334"/>
      <c r="T83" s="334"/>
      <c r="U83" s="334"/>
      <c r="V83" s="334"/>
      <c r="W83" s="334"/>
      <c r="X83" s="334"/>
      <c r="Y83" s="334"/>
      <c r="Z83" s="334"/>
      <c r="AA83" s="334"/>
      <c r="AB83" s="334"/>
      <c r="AC83" s="334"/>
      <c r="AD83" s="334"/>
      <c r="AE83" s="334"/>
      <c r="AF83" s="334"/>
      <c r="AG83" s="334"/>
      <c r="AH83" s="334"/>
    </row>
    <row r="84" spans="1:34" ht="15.6" hidden="1">
      <c r="A84" s="335" t="s">
        <v>1134</v>
      </c>
      <c r="B84" s="338" t="s">
        <v>670</v>
      </c>
      <c r="C84" s="334" t="s">
        <v>620</v>
      </c>
      <c r="D84" s="341" t="s">
        <v>855</v>
      </c>
      <c r="E84" s="340"/>
      <c r="F84" s="352" t="s">
        <v>18</v>
      </c>
      <c r="G84" s="352" t="s">
        <v>18</v>
      </c>
      <c r="H84" s="352" t="s">
        <v>18</v>
      </c>
      <c r="I84" s="319" t="s">
        <v>18</v>
      </c>
      <c r="J84" s="352" t="s">
        <v>18</v>
      </c>
      <c r="K84" s="352" t="s">
        <v>18</v>
      </c>
      <c r="L84" s="352" t="s">
        <v>18</v>
      </c>
      <c r="M84" s="352" t="s">
        <v>18</v>
      </c>
      <c r="N84" s="334"/>
      <c r="O84" s="334"/>
      <c r="P84" s="334"/>
      <c r="Q84" s="334"/>
      <c r="R84" s="334"/>
      <c r="S84" s="334"/>
      <c r="T84" s="334"/>
      <c r="U84" s="334"/>
      <c r="V84" s="334"/>
      <c r="W84" s="334"/>
      <c r="X84" s="334"/>
      <c r="Y84" s="334"/>
      <c r="Z84" s="334"/>
      <c r="AA84" s="334"/>
      <c r="AB84" s="334"/>
      <c r="AC84" s="334"/>
      <c r="AD84" s="334"/>
      <c r="AE84" s="334"/>
      <c r="AF84" s="334"/>
      <c r="AG84" s="334"/>
      <c r="AH84" s="334"/>
    </row>
    <row r="85" spans="1:34" ht="15.6" hidden="1">
      <c r="A85" s="335" t="s">
        <v>1135</v>
      </c>
      <c r="B85" s="338" t="s">
        <v>670</v>
      </c>
      <c r="C85" s="334" t="s">
        <v>620</v>
      </c>
      <c r="D85" s="334" t="s">
        <v>951</v>
      </c>
      <c r="E85" s="360" t="s">
        <v>952</v>
      </c>
      <c r="F85" s="352" t="s">
        <v>18</v>
      </c>
      <c r="G85" s="352" t="s">
        <v>18</v>
      </c>
      <c r="H85" s="352" t="s">
        <v>18</v>
      </c>
      <c r="I85" s="319" t="s">
        <v>18</v>
      </c>
      <c r="J85" s="352" t="s">
        <v>18</v>
      </c>
      <c r="K85" s="352" t="s">
        <v>18</v>
      </c>
      <c r="L85" s="352" t="s">
        <v>18</v>
      </c>
      <c r="M85" s="352" t="s">
        <v>18</v>
      </c>
      <c r="N85" s="334"/>
      <c r="O85" s="334"/>
      <c r="P85" s="334"/>
      <c r="Q85" s="334"/>
      <c r="R85" s="334"/>
      <c r="S85" s="334"/>
      <c r="T85" s="334"/>
      <c r="U85" s="334"/>
      <c r="V85" s="334"/>
      <c r="W85" s="334"/>
      <c r="X85" s="334"/>
      <c r="Y85" s="334"/>
      <c r="Z85" s="334"/>
      <c r="AA85" s="334"/>
      <c r="AB85" s="334"/>
      <c r="AC85" s="334"/>
      <c r="AD85" s="334"/>
      <c r="AE85" s="334"/>
      <c r="AF85" s="334"/>
      <c r="AG85" s="334"/>
      <c r="AH85" s="334"/>
    </row>
    <row r="86" spans="1:34" ht="15.6" hidden="1">
      <c r="A86" s="335" t="s">
        <v>1136</v>
      </c>
      <c r="B86" s="338" t="s">
        <v>670</v>
      </c>
      <c r="C86" s="338" t="s">
        <v>620</v>
      </c>
      <c r="D86" s="338" t="s">
        <v>919</v>
      </c>
      <c r="E86" s="360" t="s">
        <v>920</v>
      </c>
      <c r="F86" s="352" t="s">
        <v>18</v>
      </c>
      <c r="G86" s="352" t="s">
        <v>18</v>
      </c>
      <c r="H86" s="352" t="s">
        <v>18</v>
      </c>
      <c r="I86" s="319" t="s">
        <v>18</v>
      </c>
      <c r="J86" s="352" t="s">
        <v>18</v>
      </c>
      <c r="K86" s="352" t="s">
        <v>18</v>
      </c>
      <c r="L86" s="352" t="s">
        <v>18</v>
      </c>
      <c r="M86" s="352" t="s">
        <v>18</v>
      </c>
      <c r="N86" s="334"/>
      <c r="O86" s="334"/>
      <c r="P86" s="334"/>
      <c r="Q86" s="334"/>
      <c r="R86" s="334"/>
      <c r="S86" s="334"/>
      <c r="T86" s="334"/>
      <c r="U86" s="334"/>
      <c r="V86" s="334"/>
      <c r="W86" s="334"/>
      <c r="X86" s="334"/>
      <c r="Y86" s="334"/>
      <c r="Z86" s="334"/>
      <c r="AA86" s="334"/>
      <c r="AB86" s="334"/>
      <c r="AC86" s="334"/>
      <c r="AD86" s="334"/>
      <c r="AE86" s="334"/>
      <c r="AF86" s="334"/>
      <c r="AG86" s="334"/>
      <c r="AH86" s="334"/>
    </row>
    <row r="87" spans="1:34" ht="15.6" hidden="1">
      <c r="A87" s="335" t="s">
        <v>1137</v>
      </c>
      <c r="B87" s="338" t="s">
        <v>670</v>
      </c>
      <c r="C87" s="338" t="s">
        <v>620</v>
      </c>
      <c r="D87" s="338" t="s">
        <v>922</v>
      </c>
      <c r="E87" s="360" t="s">
        <v>923</v>
      </c>
      <c r="F87" s="352" t="s">
        <v>18</v>
      </c>
      <c r="G87" s="352" t="s">
        <v>18</v>
      </c>
      <c r="H87" s="352" t="s">
        <v>18</v>
      </c>
      <c r="I87" s="319" t="s">
        <v>18</v>
      </c>
      <c r="J87" s="352" t="s">
        <v>18</v>
      </c>
      <c r="K87" s="352" t="s">
        <v>18</v>
      </c>
      <c r="L87" s="352" t="s">
        <v>18</v>
      </c>
      <c r="M87" s="352" t="s">
        <v>18</v>
      </c>
      <c r="N87" s="334"/>
      <c r="O87" s="334"/>
      <c r="P87" s="334"/>
      <c r="Q87" s="334"/>
      <c r="R87" s="334"/>
      <c r="S87" s="334"/>
      <c r="T87" s="334"/>
      <c r="U87" s="334"/>
      <c r="V87" s="334"/>
      <c r="W87" s="334"/>
      <c r="X87" s="334"/>
      <c r="Y87" s="334"/>
      <c r="Z87" s="334"/>
      <c r="AA87" s="334"/>
      <c r="AB87" s="334"/>
      <c r="AC87" s="334"/>
      <c r="AD87" s="334"/>
      <c r="AE87" s="334"/>
      <c r="AF87" s="334"/>
      <c r="AG87" s="334"/>
      <c r="AH87" s="334"/>
    </row>
    <row r="88" spans="1:34" ht="30.95" hidden="1">
      <c r="A88" s="335" t="s">
        <v>1138</v>
      </c>
      <c r="B88" s="338" t="s">
        <v>863</v>
      </c>
      <c r="C88" s="338" t="s">
        <v>620</v>
      </c>
      <c r="D88" s="341" t="s">
        <v>956</v>
      </c>
      <c r="E88" s="361"/>
      <c r="F88" s="352" t="s">
        <v>18</v>
      </c>
      <c r="G88" s="352" t="s">
        <v>18</v>
      </c>
      <c r="H88" s="352" t="s">
        <v>18</v>
      </c>
      <c r="I88" s="319" t="s">
        <v>18</v>
      </c>
      <c r="J88" s="352" t="s">
        <v>18</v>
      </c>
      <c r="K88" s="352" t="s">
        <v>18</v>
      </c>
      <c r="L88" s="352" t="s">
        <v>18</v>
      </c>
      <c r="M88" s="352" t="s">
        <v>18</v>
      </c>
      <c r="N88" s="334"/>
      <c r="O88" s="334"/>
      <c r="P88" s="334"/>
      <c r="Q88" s="334"/>
      <c r="R88" s="334"/>
      <c r="S88" s="334"/>
      <c r="T88" s="334"/>
      <c r="U88" s="334"/>
      <c r="V88" s="334"/>
      <c r="W88" s="334"/>
      <c r="X88" s="334"/>
      <c r="Y88" s="334"/>
      <c r="Z88" s="334"/>
      <c r="AA88" s="334"/>
      <c r="AB88" s="334"/>
      <c r="AC88" s="334"/>
      <c r="AD88" s="334"/>
      <c r="AE88" s="334"/>
      <c r="AF88" s="334"/>
      <c r="AG88" s="334"/>
      <c r="AH88" s="334"/>
    </row>
    <row r="89" spans="1:34" ht="15.6" hidden="1">
      <c r="A89" s="335" t="s">
        <v>1139</v>
      </c>
      <c r="B89" s="338" t="s">
        <v>670</v>
      </c>
      <c r="C89" s="338" t="s">
        <v>620</v>
      </c>
      <c r="D89" s="338" t="s">
        <v>926</v>
      </c>
      <c r="E89" s="360" t="s">
        <v>927</v>
      </c>
      <c r="F89" s="352" t="s">
        <v>18</v>
      </c>
      <c r="G89" s="352" t="s">
        <v>18</v>
      </c>
      <c r="H89" s="352" t="s">
        <v>18</v>
      </c>
      <c r="I89" s="319" t="s">
        <v>18</v>
      </c>
      <c r="J89" s="352" t="s">
        <v>18</v>
      </c>
      <c r="K89" s="352" t="s">
        <v>18</v>
      </c>
      <c r="L89" s="352" t="s">
        <v>18</v>
      </c>
      <c r="M89" s="352" t="s">
        <v>18</v>
      </c>
      <c r="N89" s="334"/>
      <c r="O89" s="334"/>
      <c r="P89" s="334"/>
      <c r="Q89" s="334"/>
      <c r="R89" s="334"/>
      <c r="S89" s="334"/>
      <c r="T89" s="334"/>
      <c r="U89" s="334"/>
      <c r="V89" s="334"/>
      <c r="W89" s="334"/>
      <c r="X89" s="334"/>
      <c r="Y89" s="334"/>
      <c r="Z89" s="334"/>
      <c r="AA89" s="334"/>
      <c r="AB89" s="334"/>
      <c r="AC89" s="334"/>
      <c r="AD89" s="334"/>
      <c r="AE89" s="334"/>
      <c r="AF89" s="334"/>
      <c r="AG89" s="334"/>
      <c r="AH89" s="334"/>
    </row>
    <row r="90" spans="1:34" ht="15.6" hidden="1">
      <c r="A90" s="335" t="s">
        <v>1059</v>
      </c>
      <c r="B90" s="338" t="s">
        <v>670</v>
      </c>
      <c r="C90" s="338" t="s">
        <v>620</v>
      </c>
      <c r="D90" s="338" t="s">
        <v>929</v>
      </c>
      <c r="E90" s="360" t="s">
        <v>930</v>
      </c>
      <c r="F90" s="352" t="s">
        <v>18</v>
      </c>
      <c r="G90" s="352" t="s">
        <v>18</v>
      </c>
      <c r="H90" s="352" t="s">
        <v>18</v>
      </c>
      <c r="I90" s="319" t="s">
        <v>18</v>
      </c>
      <c r="J90" s="352" t="s">
        <v>18</v>
      </c>
      <c r="K90" s="352" t="s">
        <v>18</v>
      </c>
      <c r="L90" s="352" t="s">
        <v>18</v>
      </c>
      <c r="M90" s="352" t="s">
        <v>18</v>
      </c>
      <c r="N90" s="334"/>
      <c r="O90" s="334"/>
      <c r="P90" s="334"/>
      <c r="Q90" s="334"/>
      <c r="R90" s="334"/>
      <c r="S90" s="334"/>
      <c r="T90" s="334"/>
      <c r="U90" s="334"/>
      <c r="V90" s="334"/>
      <c r="W90" s="334"/>
      <c r="X90" s="334"/>
      <c r="Y90" s="334"/>
      <c r="Z90" s="334"/>
      <c r="AA90" s="334"/>
      <c r="AB90" s="334"/>
      <c r="AC90" s="334"/>
      <c r="AD90" s="334"/>
      <c r="AE90" s="334"/>
      <c r="AF90" s="334"/>
      <c r="AG90" s="334"/>
      <c r="AH90" s="334"/>
    </row>
    <row r="91" spans="1:34" ht="15.6" hidden="1">
      <c r="A91" s="335" t="s">
        <v>1061</v>
      </c>
      <c r="B91" s="338" t="s">
        <v>670</v>
      </c>
      <c r="C91" s="338" t="s">
        <v>620</v>
      </c>
      <c r="D91" s="338" t="s">
        <v>932</v>
      </c>
      <c r="E91" s="360" t="s">
        <v>933</v>
      </c>
      <c r="F91" s="352" t="s">
        <v>18</v>
      </c>
      <c r="G91" s="352" t="s">
        <v>18</v>
      </c>
      <c r="H91" s="352" t="s">
        <v>18</v>
      </c>
      <c r="I91" s="319" t="s">
        <v>18</v>
      </c>
      <c r="J91" s="352" t="s">
        <v>18</v>
      </c>
      <c r="K91" s="352" t="s">
        <v>18</v>
      </c>
      <c r="L91" s="352" t="s">
        <v>18</v>
      </c>
      <c r="M91" s="352" t="s">
        <v>18</v>
      </c>
      <c r="N91" s="334"/>
      <c r="O91" s="334"/>
      <c r="P91" s="334"/>
      <c r="Q91" s="334"/>
      <c r="R91" s="334"/>
      <c r="S91" s="334"/>
      <c r="T91" s="334"/>
      <c r="U91" s="334"/>
      <c r="V91" s="334"/>
      <c r="W91" s="334"/>
      <c r="X91" s="334"/>
      <c r="Y91" s="334"/>
      <c r="Z91" s="334"/>
      <c r="AA91" s="334"/>
      <c r="AB91" s="334"/>
      <c r="AC91" s="334"/>
      <c r="AD91" s="334"/>
      <c r="AE91" s="334"/>
      <c r="AF91" s="334"/>
      <c r="AG91" s="334"/>
      <c r="AH91" s="334"/>
    </row>
    <row r="92" spans="1:34" ht="30.95" hidden="1">
      <c r="A92" s="335" t="s">
        <v>1064</v>
      </c>
      <c r="B92" s="338" t="s">
        <v>891</v>
      </c>
      <c r="C92" s="338" t="s">
        <v>620</v>
      </c>
      <c r="D92" s="338" t="s">
        <v>961</v>
      </c>
      <c r="E92" s="360" t="s">
        <v>962</v>
      </c>
      <c r="F92" s="352"/>
      <c r="G92" s="352"/>
      <c r="H92" s="352"/>
      <c r="I92" s="319"/>
      <c r="J92" s="352"/>
      <c r="K92" s="352"/>
      <c r="L92" s="352"/>
      <c r="M92" s="352"/>
      <c r="N92" s="334"/>
      <c r="O92" s="334"/>
      <c r="P92" s="334"/>
      <c r="Q92" s="334"/>
      <c r="R92" s="334"/>
      <c r="S92" s="334"/>
      <c r="T92" s="334"/>
      <c r="U92" s="334"/>
      <c r="V92" s="334"/>
      <c r="W92" s="334"/>
      <c r="X92" s="334"/>
      <c r="Y92" s="334"/>
      <c r="Z92" s="334"/>
      <c r="AA92" s="334"/>
      <c r="AB92" s="334"/>
      <c r="AC92" s="334"/>
      <c r="AD92" s="334"/>
      <c r="AE92" s="334"/>
      <c r="AF92" s="334"/>
      <c r="AG92" s="334"/>
      <c r="AH92" s="334"/>
    </row>
    <row r="93" spans="1:34" ht="15.6" hidden="1">
      <c r="A93" s="335" t="s">
        <v>1065</v>
      </c>
      <c r="B93" s="334"/>
      <c r="C93" s="334"/>
      <c r="D93" s="334"/>
      <c r="E93" s="337"/>
      <c r="F93" s="352"/>
      <c r="G93" s="352"/>
      <c r="H93" s="352"/>
      <c r="I93" s="319"/>
      <c r="J93" s="352"/>
      <c r="K93" s="352"/>
      <c r="L93" s="352"/>
      <c r="M93" s="352"/>
      <c r="N93" s="334"/>
      <c r="O93" s="334"/>
      <c r="P93" s="334"/>
      <c r="Q93" s="334"/>
      <c r="R93" s="334"/>
      <c r="S93" s="334"/>
      <c r="T93" s="334"/>
      <c r="U93" s="334"/>
      <c r="V93" s="334"/>
      <c r="W93" s="334"/>
      <c r="X93" s="334"/>
      <c r="Y93" s="334"/>
      <c r="Z93" s="334"/>
      <c r="AA93" s="334"/>
      <c r="AB93" s="334"/>
      <c r="AC93" s="334"/>
      <c r="AD93" s="334"/>
      <c r="AE93" s="334"/>
      <c r="AF93" s="334"/>
      <c r="AG93" s="334"/>
      <c r="AH93" s="334"/>
    </row>
    <row r="94" spans="1:34" ht="15.6">
      <c r="A94" s="335" t="s">
        <v>1112</v>
      </c>
      <c r="B94" s="334" t="s">
        <v>907</v>
      </c>
      <c r="C94" s="334" t="s">
        <v>620</v>
      </c>
      <c r="D94" s="334" t="s">
        <v>967</v>
      </c>
      <c r="E94" s="322" t="s">
        <v>968</v>
      </c>
      <c r="F94" s="352" t="s">
        <v>18</v>
      </c>
      <c r="G94" s="352" t="s">
        <v>18</v>
      </c>
      <c r="H94" s="352" t="s">
        <v>18</v>
      </c>
      <c r="I94" s="319" t="s">
        <v>18</v>
      </c>
      <c r="J94" s="352" t="s">
        <v>18</v>
      </c>
      <c r="K94" s="352" t="s">
        <v>18</v>
      </c>
      <c r="L94" s="352" t="s">
        <v>18</v>
      </c>
      <c r="M94" s="352" t="s">
        <v>18</v>
      </c>
      <c r="N94" s="334"/>
      <c r="O94" s="334"/>
      <c r="P94" s="334"/>
      <c r="Q94" s="334"/>
      <c r="R94" s="334"/>
      <c r="S94" s="334"/>
      <c r="T94" s="334"/>
      <c r="U94" s="334"/>
      <c r="V94" s="334"/>
      <c r="W94" s="334"/>
      <c r="X94" s="334"/>
      <c r="Y94" s="334"/>
      <c r="Z94" s="334"/>
      <c r="AA94" s="334"/>
      <c r="AB94" s="334"/>
      <c r="AC94" s="334"/>
      <c r="AD94" s="334"/>
      <c r="AE94" s="334"/>
      <c r="AF94" s="334"/>
      <c r="AG94" s="334"/>
      <c r="AH94" s="334"/>
    </row>
    <row r="95" spans="1:34" ht="30.95">
      <c r="A95" s="335" t="s">
        <v>1113</v>
      </c>
      <c r="B95" s="334" t="s">
        <v>603</v>
      </c>
      <c r="C95" s="338" t="s">
        <v>329</v>
      </c>
      <c r="D95" s="632" t="s">
        <v>1140</v>
      </c>
      <c r="E95" s="362" t="s">
        <v>971</v>
      </c>
      <c r="F95" s="352" t="s">
        <v>18</v>
      </c>
      <c r="G95" s="352" t="s">
        <v>18</v>
      </c>
      <c r="H95" s="352" t="s">
        <v>18</v>
      </c>
      <c r="I95" s="319" t="s">
        <v>18</v>
      </c>
      <c r="J95" s="352" t="s">
        <v>18</v>
      </c>
      <c r="K95" s="352" t="s">
        <v>18</v>
      </c>
      <c r="L95" s="352" t="s">
        <v>18</v>
      </c>
      <c r="M95" s="352" t="s">
        <v>18</v>
      </c>
      <c r="N95" s="334"/>
      <c r="O95" s="334"/>
      <c r="P95" s="334"/>
      <c r="Q95" s="334"/>
      <c r="R95" s="334"/>
      <c r="S95" s="334"/>
      <c r="T95" s="334"/>
      <c r="U95" s="334"/>
      <c r="V95" s="334"/>
      <c r="W95" s="334"/>
      <c r="X95" s="334"/>
      <c r="Y95" s="334"/>
      <c r="Z95" s="334"/>
      <c r="AA95" s="334"/>
      <c r="AB95" s="334"/>
      <c r="AC95" s="334"/>
      <c r="AD95" s="334"/>
      <c r="AE95" s="334"/>
      <c r="AF95" s="334"/>
      <c r="AG95" s="334"/>
      <c r="AH95" s="334"/>
    </row>
    <row r="96" spans="1:34" ht="46.5">
      <c r="A96" s="335" t="s">
        <v>1114</v>
      </c>
      <c r="B96" s="334" t="s">
        <v>603</v>
      </c>
      <c r="C96" s="338" t="s">
        <v>329</v>
      </c>
      <c r="D96" s="632" t="s">
        <v>973</v>
      </c>
      <c r="E96" s="362" t="s">
        <v>974</v>
      </c>
      <c r="F96" s="352" t="s">
        <v>18</v>
      </c>
      <c r="G96" s="352" t="s">
        <v>18</v>
      </c>
      <c r="H96" s="352" t="s">
        <v>18</v>
      </c>
      <c r="I96" s="319" t="s">
        <v>18</v>
      </c>
      <c r="J96" s="352" t="s">
        <v>18</v>
      </c>
      <c r="K96" s="352" t="s">
        <v>18</v>
      </c>
      <c r="L96" s="352" t="s">
        <v>18</v>
      </c>
      <c r="M96" s="352" t="s">
        <v>18</v>
      </c>
      <c r="N96" s="334"/>
      <c r="O96" s="334"/>
      <c r="P96" s="334"/>
      <c r="Q96" s="334"/>
      <c r="R96" s="334"/>
      <c r="S96" s="334"/>
      <c r="T96" s="334"/>
      <c r="U96" s="334"/>
      <c r="V96" s="334"/>
      <c r="W96" s="334"/>
      <c r="X96" s="334"/>
      <c r="Y96" s="334"/>
      <c r="Z96" s="334"/>
      <c r="AA96" s="334"/>
      <c r="AB96" s="334"/>
      <c r="AC96" s="334"/>
      <c r="AD96" s="334"/>
      <c r="AE96" s="334"/>
      <c r="AF96" s="334"/>
      <c r="AG96" s="334"/>
      <c r="AH96" s="334"/>
    </row>
    <row r="97" spans="1:34" ht="30.95">
      <c r="A97" s="335" t="s">
        <v>1115</v>
      </c>
      <c r="B97" s="334" t="s">
        <v>603</v>
      </c>
      <c r="C97" s="338" t="s">
        <v>329</v>
      </c>
      <c r="D97" s="632" t="s">
        <v>1141</v>
      </c>
      <c r="E97" s="362" t="s">
        <v>977</v>
      </c>
      <c r="F97" s="352" t="s">
        <v>18</v>
      </c>
      <c r="G97" s="352" t="s">
        <v>18</v>
      </c>
      <c r="H97" s="352" t="s">
        <v>18</v>
      </c>
      <c r="I97" s="319" t="s">
        <v>18</v>
      </c>
      <c r="J97" s="352" t="s">
        <v>18</v>
      </c>
      <c r="K97" s="352" t="s">
        <v>18</v>
      </c>
      <c r="L97" s="352" t="s">
        <v>18</v>
      </c>
      <c r="M97" s="352" t="s">
        <v>18</v>
      </c>
      <c r="N97" s="334"/>
      <c r="O97" s="334"/>
      <c r="P97" s="334"/>
      <c r="Q97" s="334"/>
      <c r="R97" s="334"/>
      <c r="S97" s="334"/>
      <c r="T97" s="334"/>
      <c r="U97" s="334"/>
      <c r="V97" s="334"/>
      <c r="W97" s="334"/>
      <c r="X97" s="334"/>
      <c r="Y97" s="334"/>
      <c r="Z97" s="334"/>
      <c r="AA97" s="334"/>
      <c r="AB97" s="334"/>
      <c r="AC97" s="334"/>
      <c r="AD97" s="334"/>
      <c r="AE97" s="334"/>
      <c r="AF97" s="334"/>
      <c r="AG97" s="334"/>
      <c r="AH97" s="334"/>
    </row>
    <row r="98" spans="1:34" ht="30.95">
      <c r="A98" s="335" t="s">
        <v>1116</v>
      </c>
      <c r="B98" s="334" t="s">
        <v>603</v>
      </c>
      <c r="C98" s="338" t="s">
        <v>329</v>
      </c>
      <c r="D98" s="632" t="s">
        <v>1142</v>
      </c>
      <c r="E98" s="362" t="s">
        <v>1143</v>
      </c>
      <c r="F98" s="352" t="s">
        <v>18</v>
      </c>
      <c r="G98" s="352" t="s">
        <v>18</v>
      </c>
      <c r="H98" s="352" t="s">
        <v>18</v>
      </c>
      <c r="I98" s="319" t="s">
        <v>18</v>
      </c>
      <c r="J98" s="352" t="s">
        <v>18</v>
      </c>
      <c r="K98" s="352" t="s">
        <v>18</v>
      </c>
      <c r="L98" s="352" t="s">
        <v>18</v>
      </c>
      <c r="M98" s="352" t="s">
        <v>18</v>
      </c>
      <c r="N98" s="334"/>
      <c r="O98" s="334"/>
      <c r="P98" s="334"/>
      <c r="Q98" s="334"/>
      <c r="R98" s="334"/>
      <c r="S98" s="334"/>
      <c r="T98" s="334"/>
      <c r="U98" s="334"/>
      <c r="V98" s="334"/>
      <c r="W98" s="334"/>
      <c r="X98" s="334"/>
      <c r="Y98" s="334"/>
      <c r="Z98" s="334"/>
      <c r="AA98" s="334"/>
      <c r="AB98" s="334"/>
      <c r="AC98" s="334"/>
      <c r="AD98" s="334"/>
      <c r="AE98" s="334"/>
      <c r="AF98" s="334"/>
      <c r="AG98" s="334"/>
      <c r="AH98" s="334"/>
    </row>
    <row r="99" spans="1:34" ht="15.6">
      <c r="A99" s="335"/>
      <c r="B99" s="334"/>
      <c r="C99" s="334"/>
      <c r="D99" s="334"/>
      <c r="E99" s="337"/>
      <c r="F99" s="352"/>
      <c r="G99" s="352"/>
      <c r="H99" s="352"/>
      <c r="I99" s="319"/>
      <c r="J99" s="352"/>
      <c r="K99" s="352"/>
      <c r="L99" s="352"/>
      <c r="M99" s="352"/>
      <c r="N99" s="334"/>
      <c r="O99" s="334"/>
      <c r="P99" s="334"/>
      <c r="Q99" s="334"/>
      <c r="R99" s="334"/>
      <c r="S99" s="334"/>
      <c r="T99" s="334"/>
      <c r="U99" s="334"/>
      <c r="V99" s="334"/>
      <c r="W99" s="334"/>
      <c r="X99" s="334"/>
      <c r="Y99" s="334"/>
      <c r="Z99" s="334"/>
      <c r="AA99" s="334"/>
      <c r="AB99" s="334"/>
      <c r="AC99" s="334"/>
      <c r="AD99" s="334"/>
      <c r="AE99" s="334"/>
      <c r="AF99" s="334"/>
      <c r="AG99" s="334"/>
      <c r="AH99" s="334"/>
    </row>
    <row r="100" spans="1:34" ht="15.6">
      <c r="A100" s="335" t="s">
        <v>1117</v>
      </c>
      <c r="B100" s="334" t="s">
        <v>907</v>
      </c>
      <c r="C100" s="334" t="s">
        <v>620</v>
      </c>
      <c r="D100" s="334" t="s">
        <v>978</v>
      </c>
      <c r="E100" s="354" t="s">
        <v>979</v>
      </c>
      <c r="F100" s="352" t="s">
        <v>18</v>
      </c>
      <c r="G100" s="352" t="s">
        <v>18</v>
      </c>
      <c r="H100" s="352" t="s">
        <v>18</v>
      </c>
      <c r="I100" s="319" t="s">
        <v>18</v>
      </c>
      <c r="J100" s="352" t="s">
        <v>18</v>
      </c>
      <c r="K100" s="352" t="s">
        <v>18</v>
      </c>
      <c r="L100" s="352" t="s">
        <v>18</v>
      </c>
      <c r="M100" s="352" t="s">
        <v>18</v>
      </c>
      <c r="N100" s="334"/>
      <c r="O100" s="334"/>
      <c r="P100" s="334"/>
      <c r="Q100" s="334"/>
      <c r="R100" s="334"/>
      <c r="S100" s="334"/>
      <c r="T100" s="334"/>
      <c r="U100" s="334"/>
      <c r="V100" s="334"/>
      <c r="W100" s="334"/>
      <c r="X100" s="334"/>
      <c r="Y100" s="334"/>
      <c r="Z100" s="334"/>
      <c r="AA100" s="334"/>
      <c r="AB100" s="334"/>
      <c r="AC100" s="334"/>
      <c r="AD100" s="334"/>
      <c r="AE100" s="334"/>
      <c r="AF100" s="334"/>
      <c r="AG100" s="334"/>
      <c r="AH100" s="334"/>
    </row>
    <row r="101" spans="1:34" ht="62.1">
      <c r="A101" s="335" t="s">
        <v>1120</v>
      </c>
      <c r="B101" s="334" t="s">
        <v>603</v>
      </c>
      <c r="C101" s="338" t="s">
        <v>329</v>
      </c>
      <c r="D101" s="334" t="s">
        <v>1144</v>
      </c>
      <c r="E101" s="354" t="s">
        <v>1145</v>
      </c>
      <c r="F101" s="352" t="s">
        <v>18</v>
      </c>
      <c r="G101" s="352" t="s">
        <v>18</v>
      </c>
      <c r="H101" s="352" t="s">
        <v>18</v>
      </c>
      <c r="I101" s="319" t="s">
        <v>18</v>
      </c>
      <c r="J101" s="352" t="s">
        <v>18</v>
      </c>
      <c r="K101" s="352" t="s">
        <v>18</v>
      </c>
      <c r="L101" s="352" t="s">
        <v>18</v>
      </c>
      <c r="M101" s="352" t="s">
        <v>18</v>
      </c>
      <c r="N101" s="334"/>
      <c r="O101" s="334"/>
      <c r="P101" s="334"/>
      <c r="Q101" s="334"/>
      <c r="R101" s="334"/>
      <c r="S101" s="334"/>
      <c r="T101" s="334"/>
      <c r="U101" s="334"/>
      <c r="V101" s="334"/>
      <c r="W101" s="334"/>
      <c r="X101" s="334"/>
      <c r="Y101" s="334"/>
      <c r="Z101" s="334"/>
      <c r="AA101" s="334"/>
      <c r="AB101" s="334"/>
      <c r="AC101" s="334"/>
      <c r="AD101" s="334"/>
      <c r="AE101" s="334"/>
      <c r="AF101" s="334"/>
      <c r="AG101" s="334"/>
      <c r="AH101" s="334"/>
    </row>
    <row r="102" spans="1:34" ht="93">
      <c r="A102" s="335" t="s">
        <v>1121</v>
      </c>
      <c r="B102" s="334" t="s">
        <v>603</v>
      </c>
      <c r="C102" s="338" t="s">
        <v>329</v>
      </c>
      <c r="D102" s="334" t="s">
        <v>1146</v>
      </c>
      <c r="E102" s="354" t="s">
        <v>1147</v>
      </c>
      <c r="F102" s="352" t="s">
        <v>18</v>
      </c>
      <c r="G102" s="352" t="s">
        <v>18</v>
      </c>
      <c r="H102" s="352" t="s">
        <v>18</v>
      </c>
      <c r="I102" s="319" t="s">
        <v>18</v>
      </c>
      <c r="J102" s="352" t="s">
        <v>18</v>
      </c>
      <c r="K102" s="352" t="s">
        <v>18</v>
      </c>
      <c r="L102" s="352" t="s">
        <v>18</v>
      </c>
      <c r="M102" s="352" t="s">
        <v>18</v>
      </c>
      <c r="N102" s="334"/>
      <c r="O102" s="334"/>
      <c r="P102" s="334"/>
      <c r="Q102" s="334"/>
      <c r="R102" s="334"/>
      <c r="S102" s="334"/>
      <c r="T102" s="334"/>
      <c r="U102" s="334"/>
      <c r="V102" s="334"/>
      <c r="W102" s="334"/>
      <c r="X102" s="334"/>
      <c r="Y102" s="334"/>
      <c r="Z102" s="334"/>
      <c r="AA102" s="334"/>
      <c r="AB102" s="334"/>
      <c r="AC102" s="334"/>
      <c r="AD102" s="334"/>
      <c r="AE102" s="334"/>
      <c r="AF102" s="334"/>
      <c r="AG102" s="334"/>
      <c r="AH102" s="334"/>
    </row>
    <row r="103" spans="1:34" ht="77.45">
      <c r="A103" s="335" t="s">
        <v>1122</v>
      </c>
      <c r="B103" s="334" t="s">
        <v>603</v>
      </c>
      <c r="C103" s="338" t="s">
        <v>329</v>
      </c>
      <c r="D103" s="334" t="s">
        <v>1148</v>
      </c>
      <c r="E103" s="354" t="s">
        <v>1149</v>
      </c>
      <c r="F103" s="352" t="s">
        <v>18</v>
      </c>
      <c r="G103" s="352" t="s">
        <v>18</v>
      </c>
      <c r="H103" s="352" t="s">
        <v>18</v>
      </c>
      <c r="I103" s="319" t="s">
        <v>18</v>
      </c>
      <c r="J103" s="352" t="s">
        <v>18</v>
      </c>
      <c r="K103" s="352" t="s">
        <v>18</v>
      </c>
      <c r="L103" s="352" t="s">
        <v>18</v>
      </c>
      <c r="M103" s="352" t="s">
        <v>18</v>
      </c>
      <c r="N103" s="334"/>
      <c r="O103" s="334"/>
      <c r="P103" s="334"/>
      <c r="Q103" s="334"/>
      <c r="R103" s="334"/>
      <c r="S103" s="334"/>
      <c r="T103" s="334"/>
      <c r="U103" s="334"/>
      <c r="V103" s="334"/>
      <c r="W103" s="334"/>
      <c r="X103" s="334"/>
      <c r="Y103" s="334"/>
      <c r="Z103" s="334"/>
      <c r="AA103" s="334"/>
      <c r="AB103" s="334"/>
      <c r="AC103" s="334"/>
      <c r="AD103" s="334"/>
      <c r="AE103" s="334"/>
      <c r="AF103" s="334"/>
      <c r="AG103" s="334"/>
      <c r="AH103" s="334"/>
    </row>
    <row r="104" spans="1:34" ht="216.95">
      <c r="A104" s="335" t="s">
        <v>1123</v>
      </c>
      <c r="B104" s="334" t="s">
        <v>603</v>
      </c>
      <c r="C104" s="338" t="s">
        <v>329</v>
      </c>
      <c r="D104" s="338" t="s">
        <v>1150</v>
      </c>
      <c r="E104" s="354" t="s">
        <v>1151</v>
      </c>
      <c r="F104" s="352" t="s">
        <v>18</v>
      </c>
      <c r="G104" s="352" t="s">
        <v>18</v>
      </c>
      <c r="H104" s="352" t="s">
        <v>18</v>
      </c>
      <c r="I104" s="319" t="s">
        <v>18</v>
      </c>
      <c r="J104" s="352" t="s">
        <v>18</v>
      </c>
      <c r="K104" s="352" t="s">
        <v>18</v>
      </c>
      <c r="L104" s="352" t="s">
        <v>18</v>
      </c>
      <c r="M104" s="352" t="s">
        <v>18</v>
      </c>
      <c r="N104" s="334"/>
      <c r="O104" s="334"/>
      <c r="P104" s="334"/>
      <c r="Q104" s="334"/>
      <c r="R104" s="334"/>
      <c r="S104" s="334"/>
      <c r="T104" s="334"/>
      <c r="U104" s="334"/>
      <c r="V104" s="334"/>
      <c r="W104" s="334"/>
      <c r="X104" s="334"/>
      <c r="Y104" s="334"/>
      <c r="Z104" s="334"/>
      <c r="AA104" s="334"/>
      <c r="AB104" s="334"/>
      <c r="AC104" s="334"/>
      <c r="AD104" s="334"/>
      <c r="AE104" s="334"/>
      <c r="AF104" s="334"/>
      <c r="AG104" s="334"/>
      <c r="AH104" s="334"/>
    </row>
    <row r="105" spans="1:34" ht="77.45">
      <c r="A105" s="335" t="s">
        <v>1124</v>
      </c>
      <c r="B105" s="334" t="s">
        <v>603</v>
      </c>
      <c r="C105" s="338" t="s">
        <v>329</v>
      </c>
      <c r="D105" s="334" t="s">
        <v>1152</v>
      </c>
      <c r="E105" s="354" t="s">
        <v>1153</v>
      </c>
      <c r="F105" s="352" t="s">
        <v>18</v>
      </c>
      <c r="G105" s="352" t="s">
        <v>18</v>
      </c>
      <c r="H105" s="352" t="s">
        <v>18</v>
      </c>
      <c r="I105" s="319" t="s">
        <v>18</v>
      </c>
      <c r="J105" s="352" t="s">
        <v>18</v>
      </c>
      <c r="K105" s="352" t="s">
        <v>18</v>
      </c>
      <c r="L105" s="352" t="s">
        <v>18</v>
      </c>
      <c r="M105" s="352" t="s">
        <v>18</v>
      </c>
      <c r="N105" s="334"/>
      <c r="O105" s="334"/>
      <c r="P105" s="334"/>
      <c r="Q105" s="334"/>
      <c r="R105" s="334"/>
      <c r="S105" s="334"/>
      <c r="T105" s="334"/>
      <c r="U105" s="334"/>
      <c r="V105" s="334"/>
      <c r="W105" s="334"/>
      <c r="X105" s="334"/>
      <c r="Y105" s="334"/>
      <c r="Z105" s="334"/>
      <c r="AA105" s="334"/>
      <c r="AB105" s="334"/>
      <c r="AC105" s="334"/>
      <c r="AD105" s="334"/>
      <c r="AE105" s="334"/>
      <c r="AF105" s="334"/>
      <c r="AG105" s="334"/>
      <c r="AH105" s="334"/>
    </row>
    <row r="106" spans="1:34" ht="77.45">
      <c r="A106" s="335" t="s">
        <v>1125</v>
      </c>
      <c r="B106" s="334" t="s">
        <v>603</v>
      </c>
      <c r="C106" s="338" t="s">
        <v>329</v>
      </c>
      <c r="D106" s="632" t="s">
        <v>1154</v>
      </c>
      <c r="E106" s="354" t="s">
        <v>1155</v>
      </c>
      <c r="F106" s="352" t="s">
        <v>18</v>
      </c>
      <c r="G106" s="352" t="s">
        <v>18</v>
      </c>
      <c r="H106" s="352" t="s">
        <v>18</v>
      </c>
      <c r="I106" s="319" t="s">
        <v>18</v>
      </c>
      <c r="J106" s="352" t="s">
        <v>18</v>
      </c>
      <c r="K106" s="352" t="s">
        <v>18</v>
      </c>
      <c r="L106" s="352" t="s">
        <v>18</v>
      </c>
      <c r="M106" s="352" t="s">
        <v>18</v>
      </c>
      <c r="N106" s="334"/>
      <c r="O106" s="334"/>
      <c r="P106" s="334"/>
      <c r="Q106" s="334"/>
      <c r="R106" s="334"/>
      <c r="S106" s="334"/>
      <c r="T106" s="334"/>
      <c r="U106" s="334"/>
      <c r="V106" s="334"/>
      <c r="W106" s="334"/>
      <c r="X106" s="334"/>
      <c r="Y106" s="334"/>
      <c r="Z106" s="334"/>
      <c r="AA106" s="334"/>
      <c r="AB106" s="334"/>
      <c r="AC106" s="334"/>
      <c r="AD106" s="334"/>
      <c r="AE106" s="334"/>
      <c r="AF106" s="334"/>
      <c r="AG106" s="334"/>
      <c r="AH106" s="334"/>
    </row>
    <row r="107" spans="1:34" ht="93">
      <c r="A107" s="335" t="s">
        <v>1126</v>
      </c>
      <c r="B107" s="334" t="s">
        <v>998</v>
      </c>
      <c r="C107" s="338" t="s">
        <v>844</v>
      </c>
      <c r="D107" s="632" t="s">
        <v>1156</v>
      </c>
      <c r="E107" s="354" t="s">
        <v>1000</v>
      </c>
      <c r="F107" s="352" t="s">
        <v>18</v>
      </c>
      <c r="G107" s="352" t="s">
        <v>18</v>
      </c>
      <c r="H107" s="352" t="s">
        <v>18</v>
      </c>
      <c r="I107" s="319" t="s">
        <v>18</v>
      </c>
      <c r="J107" s="352" t="s">
        <v>18</v>
      </c>
      <c r="K107" s="352" t="s">
        <v>18</v>
      </c>
      <c r="L107" s="352" t="s">
        <v>18</v>
      </c>
      <c r="M107" s="352" t="s">
        <v>18</v>
      </c>
      <c r="N107" s="334"/>
      <c r="O107" s="334"/>
      <c r="P107" s="334"/>
      <c r="Q107" s="334"/>
      <c r="R107" s="334"/>
      <c r="S107" s="334"/>
      <c r="T107" s="334"/>
      <c r="U107" s="334"/>
      <c r="V107" s="334"/>
      <c r="W107" s="334"/>
      <c r="X107" s="334"/>
      <c r="Y107" s="334"/>
      <c r="Z107" s="334"/>
      <c r="AA107" s="334"/>
      <c r="AB107" s="334"/>
      <c r="AC107" s="334"/>
      <c r="AD107" s="334"/>
      <c r="AE107" s="334"/>
      <c r="AF107" s="334"/>
      <c r="AG107" s="334"/>
      <c r="AH107" s="334"/>
    </row>
    <row r="108" spans="1:34" ht="15.6">
      <c r="A108" s="335"/>
      <c r="B108" s="334"/>
      <c r="C108" s="338"/>
      <c r="D108" s="334"/>
      <c r="E108" s="334"/>
      <c r="F108" s="352" t="s">
        <v>18</v>
      </c>
      <c r="G108" s="352"/>
      <c r="H108" s="352"/>
      <c r="I108" s="319"/>
      <c r="J108" s="352"/>
      <c r="K108" s="352"/>
      <c r="L108" s="352"/>
      <c r="M108" s="352"/>
      <c r="N108" s="334"/>
      <c r="O108" s="334"/>
      <c r="P108" s="334"/>
      <c r="Q108" s="334"/>
      <c r="R108" s="334"/>
      <c r="S108" s="334"/>
      <c r="T108" s="334"/>
      <c r="U108" s="334"/>
      <c r="V108" s="334"/>
      <c r="W108" s="334"/>
      <c r="X108" s="334"/>
      <c r="Y108" s="334"/>
      <c r="Z108" s="334"/>
      <c r="AA108" s="334"/>
      <c r="AB108" s="334"/>
      <c r="AC108" s="334"/>
      <c r="AD108" s="334"/>
      <c r="AE108" s="334"/>
      <c r="AF108" s="334"/>
      <c r="AG108" s="334"/>
      <c r="AH108" s="334"/>
    </row>
    <row r="109" spans="1:34" ht="30.95">
      <c r="A109" s="335" t="s">
        <v>1127</v>
      </c>
      <c r="B109" s="334" t="s">
        <v>1001</v>
      </c>
      <c r="C109" s="334" t="s">
        <v>334</v>
      </c>
      <c r="D109" s="334" t="s">
        <v>1002</v>
      </c>
      <c r="E109" s="326" t="s">
        <v>1003</v>
      </c>
      <c r="F109" s="352" t="s">
        <v>18</v>
      </c>
      <c r="G109" s="352" t="s">
        <v>18</v>
      </c>
      <c r="H109" s="352" t="s">
        <v>18</v>
      </c>
      <c r="I109" s="319" t="s">
        <v>18</v>
      </c>
      <c r="J109" s="352" t="s">
        <v>18</v>
      </c>
      <c r="K109" s="352" t="s">
        <v>18</v>
      </c>
      <c r="L109" s="352" t="s">
        <v>18</v>
      </c>
      <c r="M109" s="352" t="s">
        <v>18</v>
      </c>
      <c r="N109" s="334"/>
      <c r="O109" s="334"/>
      <c r="P109" s="334"/>
      <c r="Q109" s="334"/>
      <c r="R109" s="334"/>
      <c r="S109" s="334"/>
      <c r="T109" s="334"/>
      <c r="U109" s="334"/>
      <c r="V109" s="334"/>
      <c r="W109" s="334"/>
      <c r="X109" s="334"/>
      <c r="Y109" s="334"/>
      <c r="Z109" s="334"/>
      <c r="AA109" s="334"/>
      <c r="AB109" s="334"/>
      <c r="AC109" s="334"/>
      <c r="AD109" s="334"/>
      <c r="AE109" s="334"/>
      <c r="AF109" s="334"/>
      <c r="AG109" s="334"/>
      <c r="AH109" s="334"/>
    </row>
    <row r="110" spans="1:34" ht="30.95">
      <c r="A110" s="335" t="s">
        <v>1128</v>
      </c>
      <c r="B110" s="338" t="s">
        <v>1004</v>
      </c>
      <c r="C110" s="334" t="s">
        <v>334</v>
      </c>
      <c r="D110" s="334" t="s">
        <v>1005</v>
      </c>
      <c r="E110" s="322" t="s">
        <v>1006</v>
      </c>
      <c r="F110" s="352" t="s">
        <v>18</v>
      </c>
      <c r="G110" s="352" t="s">
        <v>18</v>
      </c>
      <c r="H110" s="352" t="s">
        <v>18</v>
      </c>
      <c r="I110" s="319" t="s">
        <v>18</v>
      </c>
      <c r="J110" s="352" t="s">
        <v>18</v>
      </c>
      <c r="K110" s="352" t="s">
        <v>18</v>
      </c>
      <c r="L110" s="352" t="s">
        <v>18</v>
      </c>
      <c r="M110" s="352" t="s">
        <v>18</v>
      </c>
      <c r="N110" s="334"/>
      <c r="O110" s="334"/>
      <c r="P110" s="334"/>
      <c r="Q110" s="334"/>
      <c r="R110" s="334"/>
      <c r="S110" s="334"/>
      <c r="T110" s="334"/>
      <c r="U110" s="334"/>
      <c r="V110" s="334"/>
      <c r="W110" s="334"/>
      <c r="X110" s="334"/>
      <c r="Y110" s="334"/>
      <c r="Z110" s="334"/>
      <c r="AA110" s="334"/>
      <c r="AB110" s="334"/>
      <c r="AC110" s="334"/>
      <c r="AD110" s="334"/>
      <c r="AE110" s="334"/>
      <c r="AF110" s="334"/>
      <c r="AG110" s="334"/>
      <c r="AH110" s="334"/>
    </row>
    <row r="111" spans="1:34" ht="15.6">
      <c r="A111" s="335" t="s">
        <v>1129</v>
      </c>
      <c r="B111" s="338" t="s">
        <v>1157</v>
      </c>
      <c r="C111" s="338" t="s">
        <v>620</v>
      </c>
      <c r="D111" s="338" t="s">
        <v>1158</v>
      </c>
      <c r="E111" s="322" t="s">
        <v>1159</v>
      </c>
      <c r="F111" s="352" t="s">
        <v>18</v>
      </c>
      <c r="G111" s="352" t="s">
        <v>18</v>
      </c>
      <c r="H111" s="352" t="s">
        <v>18</v>
      </c>
      <c r="I111" s="319" t="s">
        <v>18</v>
      </c>
      <c r="J111" s="352" t="s">
        <v>18</v>
      </c>
      <c r="K111" s="352" t="s">
        <v>18</v>
      </c>
      <c r="L111" s="352" t="s">
        <v>18</v>
      </c>
      <c r="M111" s="352" t="s">
        <v>18</v>
      </c>
      <c r="N111" s="334"/>
      <c r="O111" s="334"/>
      <c r="P111" s="334"/>
      <c r="Q111" s="334"/>
      <c r="R111" s="334"/>
      <c r="S111" s="334"/>
      <c r="T111" s="334"/>
      <c r="U111" s="334"/>
      <c r="V111" s="334"/>
      <c r="W111" s="334"/>
      <c r="X111" s="334"/>
      <c r="Y111" s="334"/>
      <c r="Z111" s="334"/>
      <c r="AA111" s="334"/>
      <c r="AB111" s="334"/>
      <c r="AC111" s="334"/>
      <c r="AD111" s="334"/>
      <c r="AE111" s="334"/>
      <c r="AF111" s="334"/>
      <c r="AG111" s="334"/>
      <c r="AH111" s="334"/>
    </row>
    <row r="112" spans="1:34" ht="15.6">
      <c r="A112" s="347"/>
      <c r="B112" s="348"/>
      <c r="C112" s="348"/>
      <c r="D112" s="348"/>
      <c r="E112" s="348"/>
      <c r="F112" s="348"/>
      <c r="G112" s="348"/>
      <c r="H112" s="348"/>
      <c r="I112" s="348"/>
      <c r="J112" s="348"/>
      <c r="K112" s="348"/>
      <c r="L112" s="348"/>
      <c r="M112" s="348"/>
      <c r="N112" s="348"/>
      <c r="O112" s="348"/>
      <c r="P112" s="348"/>
      <c r="Q112" s="348"/>
      <c r="R112" s="348"/>
      <c r="S112" s="348"/>
      <c r="T112" s="348"/>
      <c r="U112" s="348"/>
      <c r="V112" s="348"/>
      <c r="W112" s="348"/>
      <c r="X112" s="348"/>
      <c r="Y112" s="348"/>
      <c r="Z112" s="348"/>
      <c r="AA112" s="348"/>
      <c r="AB112" s="348"/>
      <c r="AC112" s="348"/>
      <c r="AD112" s="348"/>
      <c r="AE112" s="348"/>
      <c r="AF112" s="348"/>
      <c r="AG112" s="348"/>
      <c r="AH112" s="348"/>
    </row>
    <row r="113" spans="1:34" ht="46.5">
      <c r="A113" s="335"/>
      <c r="B113" s="334"/>
      <c r="C113" s="334"/>
      <c r="D113" s="336" t="s">
        <v>1007</v>
      </c>
      <c r="E113" s="334"/>
      <c r="F113" s="334"/>
      <c r="G113" s="334"/>
      <c r="H113" s="334"/>
      <c r="I113" s="334"/>
      <c r="J113" s="334"/>
      <c r="K113" s="334"/>
      <c r="L113" s="334"/>
      <c r="M113" s="334"/>
      <c r="N113" s="334"/>
      <c r="O113" s="334"/>
      <c r="P113" s="334"/>
      <c r="Q113" s="334"/>
      <c r="R113" s="334"/>
      <c r="S113" s="334"/>
      <c r="T113" s="334"/>
      <c r="U113" s="334"/>
      <c r="V113" s="334"/>
      <c r="W113" s="334"/>
      <c r="X113" s="334"/>
      <c r="Y113" s="334"/>
      <c r="Z113" s="334"/>
      <c r="AA113" s="334"/>
      <c r="AB113" s="334"/>
      <c r="AC113" s="334"/>
      <c r="AD113" s="334"/>
      <c r="AE113" s="334"/>
      <c r="AF113" s="334"/>
      <c r="AG113" s="334"/>
      <c r="AH113" s="334"/>
    </row>
    <row r="114" spans="1:34" ht="15.6">
      <c r="A114" s="335"/>
      <c r="B114" s="334"/>
      <c r="C114" s="334"/>
      <c r="D114" s="334"/>
      <c r="E114" s="334"/>
      <c r="F114" s="334"/>
      <c r="G114" s="334"/>
      <c r="H114" s="334"/>
      <c r="I114" s="334"/>
      <c r="J114" s="334"/>
      <c r="K114" s="334"/>
      <c r="L114" s="334"/>
      <c r="M114" s="334"/>
      <c r="N114" s="334"/>
      <c r="O114" s="334"/>
      <c r="P114" s="334"/>
      <c r="Q114" s="334"/>
      <c r="R114" s="334"/>
      <c r="S114" s="334"/>
      <c r="T114" s="334"/>
      <c r="U114" s="334"/>
      <c r="V114" s="334"/>
      <c r="W114" s="334"/>
      <c r="X114" s="334"/>
      <c r="Y114" s="334"/>
      <c r="Z114" s="334"/>
      <c r="AA114" s="334"/>
      <c r="AB114" s="334"/>
      <c r="AC114" s="334"/>
      <c r="AD114" s="334"/>
      <c r="AE114" s="334"/>
      <c r="AF114" s="334"/>
      <c r="AG114" s="334"/>
      <c r="AH114" s="334"/>
    </row>
    <row r="115" spans="1:34" ht="15.6" hidden="1">
      <c r="A115" s="335" t="s">
        <v>1160</v>
      </c>
      <c r="B115" s="334" t="s">
        <v>599</v>
      </c>
      <c r="C115" s="334" t="s">
        <v>329</v>
      </c>
      <c r="D115" s="334" t="s">
        <v>1009</v>
      </c>
      <c r="E115" s="322" t="s">
        <v>563</v>
      </c>
      <c r="F115" s="334"/>
      <c r="G115" s="352" t="s">
        <v>18</v>
      </c>
      <c r="H115" s="352" t="s">
        <v>18</v>
      </c>
      <c r="I115" s="352" t="s">
        <v>18</v>
      </c>
      <c r="J115" s="352" t="s">
        <v>18</v>
      </c>
      <c r="K115" s="352" t="s">
        <v>18</v>
      </c>
      <c r="L115" s="352" t="s">
        <v>18</v>
      </c>
      <c r="M115" s="352" t="s">
        <v>18</v>
      </c>
      <c r="N115" s="334"/>
      <c r="O115" s="334"/>
      <c r="P115" s="334"/>
      <c r="Q115" s="334"/>
      <c r="R115" s="334"/>
      <c r="S115" s="334"/>
      <c r="T115" s="334"/>
      <c r="U115" s="334"/>
      <c r="V115" s="334"/>
      <c r="W115" s="334"/>
      <c r="X115" s="334"/>
      <c r="Y115" s="334"/>
      <c r="Z115" s="334"/>
      <c r="AA115" s="334"/>
      <c r="AB115" s="334"/>
      <c r="AC115" s="334"/>
      <c r="AD115" s="334"/>
      <c r="AE115" s="334"/>
      <c r="AF115" s="334"/>
      <c r="AG115" s="334"/>
      <c r="AH115" s="334"/>
    </row>
    <row r="116" spans="1:34" ht="15.6" hidden="1">
      <c r="A116" s="335" t="s">
        <v>1161</v>
      </c>
      <c r="B116" s="334" t="s">
        <v>1011</v>
      </c>
      <c r="C116" s="334" t="s">
        <v>329</v>
      </c>
      <c r="D116" s="334" t="s">
        <v>1012</v>
      </c>
      <c r="E116" s="340"/>
      <c r="F116" s="334"/>
      <c r="G116" s="352" t="s">
        <v>18</v>
      </c>
      <c r="H116" s="352" t="s">
        <v>18</v>
      </c>
      <c r="I116" s="352" t="s">
        <v>18</v>
      </c>
      <c r="J116" s="352" t="s">
        <v>18</v>
      </c>
      <c r="K116" s="352" t="s">
        <v>18</v>
      </c>
      <c r="L116" s="352" t="s">
        <v>18</v>
      </c>
      <c r="M116" s="352" t="s">
        <v>18</v>
      </c>
      <c r="N116" s="334"/>
      <c r="O116" s="334"/>
      <c r="P116" s="334"/>
      <c r="Q116" s="334"/>
      <c r="R116" s="334"/>
      <c r="S116" s="334"/>
      <c r="T116" s="334"/>
      <c r="U116" s="334"/>
      <c r="V116" s="334"/>
      <c r="W116" s="334"/>
      <c r="X116" s="334"/>
      <c r="Y116" s="334"/>
      <c r="Z116" s="334"/>
      <c r="AA116" s="334"/>
      <c r="AB116" s="334"/>
      <c r="AC116" s="334"/>
      <c r="AD116" s="334"/>
      <c r="AE116" s="334"/>
      <c r="AF116" s="334"/>
      <c r="AG116" s="334"/>
      <c r="AH116" s="334"/>
    </row>
    <row r="117" spans="1:34" ht="62.1" hidden="1">
      <c r="A117" s="335" t="s">
        <v>1162</v>
      </c>
      <c r="B117" s="334" t="s">
        <v>603</v>
      </c>
      <c r="C117" s="334" t="s">
        <v>329</v>
      </c>
      <c r="D117" s="334" t="s">
        <v>1015</v>
      </c>
      <c r="E117" s="340"/>
      <c r="F117" s="334"/>
      <c r="G117" s="352" t="s">
        <v>18</v>
      </c>
      <c r="H117" s="352" t="s">
        <v>18</v>
      </c>
      <c r="I117" s="352" t="s">
        <v>18</v>
      </c>
      <c r="J117" s="352" t="s">
        <v>18</v>
      </c>
      <c r="K117" s="352" t="s">
        <v>18</v>
      </c>
      <c r="L117" s="352" t="s">
        <v>18</v>
      </c>
      <c r="M117" s="352" t="s">
        <v>18</v>
      </c>
      <c r="N117" s="334"/>
      <c r="O117" s="334"/>
      <c r="P117" s="334"/>
      <c r="Q117" s="334"/>
      <c r="R117" s="334"/>
      <c r="S117" s="334"/>
      <c r="T117" s="334"/>
      <c r="U117" s="334"/>
      <c r="V117" s="334"/>
      <c r="W117" s="334"/>
      <c r="X117" s="334"/>
      <c r="Y117" s="334"/>
      <c r="Z117" s="334"/>
      <c r="AA117" s="334"/>
      <c r="AB117" s="334"/>
      <c r="AC117" s="334"/>
      <c r="AD117" s="334"/>
      <c r="AE117" s="334"/>
      <c r="AF117" s="334"/>
      <c r="AG117" s="334"/>
      <c r="AH117" s="334"/>
    </row>
    <row r="118" spans="1:34" ht="15.6" hidden="1">
      <c r="A118" s="335" t="s">
        <v>1163</v>
      </c>
      <c r="B118" s="334" t="s">
        <v>1018</v>
      </c>
      <c r="C118" s="334" t="s">
        <v>329</v>
      </c>
      <c r="D118" s="334" t="s">
        <v>1019</v>
      </c>
      <c r="E118" s="340"/>
      <c r="F118" s="334"/>
      <c r="G118" s="352" t="s">
        <v>18</v>
      </c>
      <c r="H118" s="352" t="s">
        <v>18</v>
      </c>
      <c r="I118" s="352" t="s">
        <v>18</v>
      </c>
      <c r="J118" s="352" t="s">
        <v>18</v>
      </c>
      <c r="K118" s="352" t="s">
        <v>18</v>
      </c>
      <c r="L118" s="352" t="s">
        <v>18</v>
      </c>
      <c r="M118" s="352" t="s">
        <v>18</v>
      </c>
      <c r="N118" s="334"/>
      <c r="O118" s="334"/>
      <c r="P118" s="334"/>
      <c r="Q118" s="334"/>
      <c r="R118" s="334"/>
      <c r="S118" s="334"/>
      <c r="T118" s="334"/>
      <c r="U118" s="334"/>
      <c r="V118" s="334"/>
      <c r="W118" s="334"/>
      <c r="X118" s="334"/>
      <c r="Y118" s="334"/>
      <c r="Z118" s="334"/>
      <c r="AA118" s="334"/>
      <c r="AB118" s="334"/>
      <c r="AC118" s="334"/>
      <c r="AD118" s="334"/>
      <c r="AE118" s="334"/>
      <c r="AF118" s="334"/>
      <c r="AG118" s="334"/>
      <c r="AH118" s="334"/>
    </row>
    <row r="119" spans="1:34" ht="15.6" hidden="1">
      <c r="A119" s="335" t="s">
        <v>1164</v>
      </c>
      <c r="B119" s="334" t="s">
        <v>1022</v>
      </c>
      <c r="C119" s="334" t="s">
        <v>329</v>
      </c>
      <c r="D119" s="334" t="s">
        <v>1023</v>
      </c>
      <c r="E119" s="340"/>
      <c r="F119" s="334"/>
      <c r="G119" s="352" t="s">
        <v>18</v>
      </c>
      <c r="H119" s="352" t="s">
        <v>18</v>
      </c>
      <c r="I119" s="352" t="s">
        <v>18</v>
      </c>
      <c r="J119" s="352" t="s">
        <v>18</v>
      </c>
      <c r="K119" s="352" t="s">
        <v>18</v>
      </c>
      <c r="L119" s="352" t="s">
        <v>18</v>
      </c>
      <c r="M119" s="352" t="s">
        <v>18</v>
      </c>
      <c r="N119" s="334"/>
      <c r="O119" s="334"/>
      <c r="P119" s="334"/>
      <c r="Q119" s="334"/>
      <c r="R119" s="334"/>
      <c r="S119" s="334"/>
      <c r="T119" s="334"/>
      <c r="U119" s="334"/>
      <c r="V119" s="334"/>
      <c r="W119" s="334"/>
      <c r="X119" s="334"/>
      <c r="Y119" s="334"/>
      <c r="Z119" s="334"/>
      <c r="AA119" s="334"/>
      <c r="AB119" s="334"/>
      <c r="AC119" s="334"/>
      <c r="AD119" s="334"/>
      <c r="AE119" s="334"/>
      <c r="AF119" s="334"/>
      <c r="AG119" s="334"/>
      <c r="AH119" s="334"/>
    </row>
    <row r="120" spans="1:34" ht="15.6">
      <c r="A120" s="335"/>
      <c r="B120" s="334"/>
      <c r="C120" s="334"/>
      <c r="D120" s="334"/>
      <c r="E120" s="334"/>
      <c r="F120" s="334"/>
      <c r="G120" s="334"/>
      <c r="H120" s="334"/>
      <c r="I120" s="334"/>
      <c r="J120" s="334"/>
      <c r="K120" s="334"/>
      <c r="L120" s="334"/>
      <c r="M120" s="334"/>
      <c r="N120" s="334"/>
      <c r="O120" s="334"/>
      <c r="P120" s="334"/>
      <c r="Q120" s="334"/>
      <c r="R120" s="334"/>
      <c r="S120" s="334"/>
      <c r="T120" s="334"/>
      <c r="U120" s="334"/>
      <c r="V120" s="334"/>
      <c r="W120" s="334"/>
      <c r="X120" s="334"/>
      <c r="Y120" s="334"/>
      <c r="Z120" s="334"/>
      <c r="AA120" s="334"/>
      <c r="AB120" s="334"/>
      <c r="AC120" s="334"/>
      <c r="AD120" s="334"/>
      <c r="AE120" s="334"/>
      <c r="AF120" s="334"/>
      <c r="AG120" s="334"/>
      <c r="AH120" s="334"/>
    </row>
    <row r="121" spans="1:34" ht="15.6">
      <c r="A121" s="335"/>
      <c r="B121" s="334"/>
      <c r="C121" s="334"/>
      <c r="D121" s="334"/>
      <c r="E121" s="334"/>
      <c r="F121" s="334"/>
      <c r="G121" s="334"/>
      <c r="H121" s="334"/>
      <c r="I121" s="334"/>
      <c r="J121" s="334"/>
      <c r="K121" s="334"/>
      <c r="L121" s="334"/>
      <c r="M121" s="334"/>
      <c r="N121" s="334"/>
      <c r="O121" s="334"/>
      <c r="P121" s="334"/>
      <c r="Q121" s="334"/>
      <c r="R121" s="334"/>
      <c r="S121" s="334"/>
      <c r="T121" s="334"/>
      <c r="U121" s="334"/>
      <c r="V121" s="334"/>
      <c r="W121" s="334"/>
      <c r="X121" s="334"/>
      <c r="Y121" s="334"/>
      <c r="Z121" s="334"/>
      <c r="AA121" s="334"/>
      <c r="AB121" s="334"/>
      <c r="AC121" s="334"/>
      <c r="AD121" s="334"/>
      <c r="AE121" s="334"/>
      <c r="AF121" s="334"/>
      <c r="AG121" s="334"/>
      <c r="AH121" s="334"/>
    </row>
    <row r="122" spans="1:34" ht="15.6">
      <c r="A122" s="335"/>
      <c r="B122" s="334"/>
      <c r="C122" s="334"/>
      <c r="D122" s="334"/>
      <c r="E122" s="334"/>
      <c r="F122" s="334"/>
      <c r="G122" s="334"/>
      <c r="H122" s="334"/>
      <c r="I122" s="334"/>
      <c r="J122" s="334"/>
      <c r="K122" s="334"/>
      <c r="L122" s="334"/>
      <c r="M122" s="334"/>
      <c r="N122" s="334"/>
      <c r="O122" s="334"/>
      <c r="P122" s="334"/>
      <c r="Q122" s="334"/>
      <c r="R122" s="334"/>
      <c r="S122" s="334"/>
      <c r="T122" s="334"/>
      <c r="U122" s="334"/>
      <c r="V122" s="334"/>
      <c r="W122" s="334"/>
      <c r="X122" s="334"/>
      <c r="Y122" s="334"/>
      <c r="Z122" s="334"/>
      <c r="AA122" s="334"/>
      <c r="AB122" s="334"/>
      <c r="AC122" s="334"/>
      <c r="AD122" s="334"/>
      <c r="AE122" s="334"/>
      <c r="AF122" s="334"/>
      <c r="AG122" s="334"/>
      <c r="AH122" s="334"/>
    </row>
    <row r="123" spans="1:34" ht="15.6">
      <c r="A123" s="335"/>
      <c r="B123" s="334"/>
      <c r="C123" s="334"/>
      <c r="D123" s="334"/>
      <c r="E123" s="334"/>
      <c r="F123" s="334"/>
      <c r="G123" s="334"/>
      <c r="H123" s="334"/>
      <c r="I123" s="334"/>
      <c r="J123" s="334"/>
      <c r="K123" s="334"/>
      <c r="L123" s="334"/>
      <c r="M123" s="334"/>
      <c r="N123" s="334"/>
      <c r="O123" s="334"/>
      <c r="P123" s="334"/>
      <c r="Q123" s="334"/>
      <c r="R123" s="334"/>
      <c r="S123" s="334"/>
      <c r="T123" s="334"/>
      <c r="U123" s="334"/>
      <c r="V123" s="334"/>
      <c r="W123" s="334"/>
      <c r="X123" s="334"/>
      <c r="Y123" s="334"/>
      <c r="Z123" s="334"/>
      <c r="AA123" s="334"/>
      <c r="AB123" s="334"/>
      <c r="AC123" s="334"/>
      <c r="AD123" s="334"/>
      <c r="AE123" s="334"/>
      <c r="AF123" s="334"/>
      <c r="AG123" s="334"/>
      <c r="AH123" s="334"/>
    </row>
    <row r="124" spans="1:34" ht="15.6">
      <c r="A124" s="335"/>
      <c r="B124" s="334"/>
      <c r="C124" s="334"/>
      <c r="D124" s="334"/>
      <c r="E124" s="334"/>
      <c r="F124" s="334"/>
      <c r="G124" s="334"/>
      <c r="H124" s="334"/>
      <c r="I124" s="334"/>
      <c r="J124" s="334"/>
      <c r="K124" s="334"/>
      <c r="L124" s="334"/>
      <c r="M124" s="334"/>
      <c r="N124" s="334"/>
      <c r="O124" s="334"/>
      <c r="P124" s="334"/>
      <c r="Q124" s="334"/>
      <c r="R124" s="334"/>
      <c r="S124" s="334"/>
      <c r="T124" s="334"/>
      <c r="U124" s="334"/>
      <c r="V124" s="334"/>
      <c r="W124" s="334"/>
      <c r="X124" s="334"/>
      <c r="Y124" s="334"/>
      <c r="Z124" s="334"/>
      <c r="AA124" s="334"/>
      <c r="AB124" s="334"/>
      <c r="AC124" s="334"/>
      <c r="AD124" s="334"/>
      <c r="AE124" s="334"/>
      <c r="AF124" s="334"/>
      <c r="AG124" s="334"/>
      <c r="AH124" s="334"/>
    </row>
    <row r="125" spans="1:34" ht="15.6">
      <c r="A125" s="335"/>
      <c r="B125" s="334"/>
      <c r="C125" s="334"/>
      <c r="D125" s="334"/>
      <c r="E125" s="334"/>
      <c r="F125" s="334"/>
      <c r="G125" s="334"/>
      <c r="H125" s="334"/>
      <c r="I125" s="334"/>
      <c r="J125" s="334"/>
      <c r="K125" s="334"/>
      <c r="L125" s="334"/>
      <c r="M125" s="334"/>
      <c r="N125" s="334"/>
      <c r="O125" s="334"/>
      <c r="P125" s="334"/>
      <c r="Q125" s="334"/>
      <c r="R125" s="334"/>
      <c r="S125" s="334"/>
      <c r="T125" s="334"/>
      <c r="U125" s="334"/>
      <c r="V125" s="334"/>
      <c r="W125" s="334"/>
      <c r="X125" s="334"/>
      <c r="Y125" s="334"/>
      <c r="Z125" s="334"/>
      <c r="AA125" s="334"/>
      <c r="AB125" s="334"/>
      <c r="AC125" s="334"/>
      <c r="AD125" s="334"/>
      <c r="AE125" s="334"/>
      <c r="AF125" s="334"/>
      <c r="AG125" s="334"/>
      <c r="AH125" s="334"/>
    </row>
    <row r="126" spans="1:34" ht="15.6">
      <c r="A126" s="335"/>
      <c r="B126" s="334"/>
      <c r="C126" s="334"/>
      <c r="D126" s="334"/>
      <c r="E126" s="334"/>
      <c r="F126" s="334"/>
      <c r="G126" s="334"/>
      <c r="H126" s="334"/>
      <c r="I126" s="334"/>
      <c r="J126" s="334"/>
      <c r="K126" s="334"/>
      <c r="L126" s="334"/>
      <c r="M126" s="334"/>
      <c r="N126" s="334"/>
      <c r="O126" s="334"/>
      <c r="P126" s="334"/>
      <c r="Q126" s="334"/>
      <c r="R126" s="334"/>
      <c r="S126" s="334"/>
      <c r="T126" s="334"/>
      <c r="U126" s="334"/>
      <c r="V126" s="334"/>
      <c r="W126" s="334"/>
      <c r="X126" s="334"/>
      <c r="Y126" s="334"/>
      <c r="Z126" s="334"/>
      <c r="AA126" s="334"/>
      <c r="AB126" s="334"/>
      <c r="AC126" s="334"/>
      <c r="AD126" s="334"/>
      <c r="AE126" s="334"/>
      <c r="AF126" s="334"/>
      <c r="AG126" s="334"/>
      <c r="AH126" s="334"/>
    </row>
    <row r="127" spans="1:34" ht="15.6">
      <c r="A127" s="335"/>
      <c r="B127" s="334"/>
      <c r="C127" s="334"/>
      <c r="D127" s="334"/>
      <c r="E127" s="334"/>
      <c r="F127" s="334"/>
      <c r="G127" s="334"/>
      <c r="H127" s="334"/>
      <c r="I127" s="334"/>
      <c r="J127" s="334"/>
      <c r="K127" s="334"/>
      <c r="L127" s="334"/>
      <c r="M127" s="334"/>
      <c r="N127" s="334"/>
      <c r="O127" s="334"/>
      <c r="P127" s="334"/>
      <c r="Q127" s="334"/>
      <c r="R127" s="334"/>
      <c r="S127" s="334"/>
      <c r="T127" s="334"/>
      <c r="U127" s="334"/>
      <c r="V127" s="334"/>
      <c r="W127" s="334"/>
      <c r="X127" s="334"/>
      <c r="Y127" s="334"/>
      <c r="Z127" s="334"/>
      <c r="AA127" s="334"/>
      <c r="AB127" s="334"/>
      <c r="AC127" s="334"/>
      <c r="AD127" s="334"/>
      <c r="AE127" s="334"/>
      <c r="AF127" s="334"/>
      <c r="AG127" s="334"/>
      <c r="AH127" s="334"/>
    </row>
    <row r="128" spans="1:34" ht="15.6">
      <c r="A128" s="335"/>
      <c r="B128" s="334"/>
      <c r="C128" s="334"/>
      <c r="D128" s="334"/>
      <c r="E128" s="334"/>
      <c r="F128" s="334"/>
      <c r="G128" s="334"/>
      <c r="H128" s="334"/>
      <c r="I128" s="334"/>
      <c r="J128" s="334"/>
      <c r="K128" s="334"/>
      <c r="L128" s="334"/>
      <c r="M128" s="334"/>
      <c r="N128" s="334"/>
      <c r="O128" s="334"/>
      <c r="P128" s="334"/>
      <c r="Q128" s="334"/>
      <c r="R128" s="334"/>
      <c r="S128" s="334"/>
      <c r="T128" s="334"/>
      <c r="U128" s="334"/>
      <c r="V128" s="334"/>
      <c r="W128" s="334"/>
      <c r="X128" s="334"/>
      <c r="Y128" s="334"/>
      <c r="Z128" s="334"/>
      <c r="AA128" s="334"/>
      <c r="AB128" s="334"/>
      <c r="AC128" s="334"/>
      <c r="AD128" s="334"/>
      <c r="AE128" s="334"/>
      <c r="AF128" s="334"/>
      <c r="AG128" s="334"/>
      <c r="AH128" s="334"/>
    </row>
    <row r="129" spans="1:34" ht="15.6">
      <c r="A129" s="335"/>
      <c r="B129" s="334"/>
      <c r="C129" s="334"/>
      <c r="D129" s="334"/>
      <c r="E129" s="334"/>
      <c r="F129" s="334"/>
      <c r="G129" s="334"/>
      <c r="H129" s="334"/>
      <c r="I129" s="334"/>
      <c r="J129" s="334"/>
      <c r="K129" s="334"/>
      <c r="L129" s="334"/>
      <c r="M129" s="334"/>
      <c r="N129" s="334"/>
      <c r="O129" s="334"/>
      <c r="P129" s="334"/>
      <c r="Q129" s="334"/>
      <c r="R129" s="334"/>
      <c r="S129" s="334"/>
      <c r="T129" s="334"/>
      <c r="U129" s="334"/>
      <c r="V129" s="334"/>
      <c r="W129" s="334"/>
      <c r="X129" s="334"/>
      <c r="Y129" s="334"/>
      <c r="Z129" s="334"/>
      <c r="AA129" s="334"/>
      <c r="AB129" s="334"/>
      <c r="AC129" s="334"/>
      <c r="AD129" s="334"/>
      <c r="AE129" s="334"/>
      <c r="AF129" s="334"/>
      <c r="AG129" s="334"/>
      <c r="AH129" s="334"/>
    </row>
    <row r="130" spans="1:34" ht="15.6">
      <c r="A130" s="335"/>
      <c r="B130" s="334"/>
      <c r="C130" s="334"/>
      <c r="D130" s="334"/>
      <c r="E130" s="334"/>
      <c r="F130" s="334"/>
      <c r="G130" s="334"/>
      <c r="H130" s="334"/>
      <c r="I130" s="334"/>
      <c r="J130" s="334"/>
      <c r="K130" s="334"/>
      <c r="L130" s="334"/>
      <c r="M130" s="334"/>
      <c r="N130" s="334"/>
      <c r="O130" s="334"/>
      <c r="P130" s="334"/>
      <c r="Q130" s="334"/>
      <c r="R130" s="334"/>
      <c r="S130" s="334"/>
      <c r="T130" s="334"/>
      <c r="U130" s="334"/>
      <c r="V130" s="334"/>
      <c r="W130" s="334"/>
      <c r="X130" s="334"/>
      <c r="Y130" s="334"/>
      <c r="Z130" s="334"/>
      <c r="AA130" s="334"/>
      <c r="AB130" s="334"/>
      <c r="AC130" s="334"/>
      <c r="AD130" s="334"/>
      <c r="AE130" s="334"/>
      <c r="AF130" s="334"/>
      <c r="AG130" s="334"/>
      <c r="AH130" s="334"/>
    </row>
    <row r="131" spans="1:34" ht="15.6">
      <c r="A131" s="335"/>
      <c r="B131" s="334"/>
      <c r="C131" s="334"/>
      <c r="D131" s="334"/>
      <c r="E131" s="334"/>
      <c r="F131" s="334"/>
      <c r="G131" s="334"/>
      <c r="H131" s="334"/>
      <c r="I131" s="334"/>
      <c r="J131" s="334"/>
      <c r="K131" s="334"/>
      <c r="L131" s="334"/>
      <c r="M131" s="334"/>
      <c r="N131" s="334"/>
      <c r="O131" s="334"/>
      <c r="P131" s="334"/>
      <c r="Q131" s="334"/>
      <c r="R131" s="334"/>
      <c r="S131" s="334"/>
      <c r="T131" s="334"/>
      <c r="U131" s="334"/>
      <c r="V131" s="334"/>
      <c r="W131" s="334"/>
      <c r="X131" s="334"/>
      <c r="Y131" s="334"/>
      <c r="Z131" s="334"/>
      <c r="AA131" s="334"/>
      <c r="AB131" s="334"/>
      <c r="AC131" s="334"/>
      <c r="AD131" s="334"/>
      <c r="AE131" s="334"/>
      <c r="AF131" s="334"/>
      <c r="AG131" s="334"/>
      <c r="AH131" s="334"/>
    </row>
    <row r="132" spans="1:34" ht="15.6">
      <c r="A132" s="335"/>
      <c r="B132" s="334"/>
      <c r="C132" s="334"/>
      <c r="D132" s="334"/>
      <c r="E132" s="334"/>
      <c r="F132" s="334"/>
      <c r="G132" s="334"/>
      <c r="H132" s="334"/>
      <c r="I132" s="334"/>
      <c r="J132" s="334"/>
      <c r="K132" s="334"/>
      <c r="L132" s="334"/>
      <c r="M132" s="334"/>
      <c r="N132" s="334"/>
      <c r="O132" s="334"/>
      <c r="P132" s="334"/>
      <c r="Q132" s="334"/>
      <c r="R132" s="334"/>
      <c r="S132" s="334"/>
      <c r="T132" s="334"/>
      <c r="U132" s="334"/>
      <c r="V132" s="334"/>
      <c r="W132" s="334"/>
      <c r="X132" s="334"/>
      <c r="Y132" s="334"/>
      <c r="Z132" s="334"/>
      <c r="AA132" s="334"/>
      <c r="AB132" s="334"/>
      <c r="AC132" s="334"/>
      <c r="AD132" s="334"/>
      <c r="AE132" s="334"/>
      <c r="AF132" s="334"/>
      <c r="AG132" s="334"/>
      <c r="AH132" s="334"/>
    </row>
    <row r="133" spans="1:34" ht="15.6">
      <c r="A133" s="335"/>
      <c r="B133" s="334"/>
      <c r="C133" s="334"/>
      <c r="D133" s="334"/>
      <c r="E133" s="334"/>
      <c r="F133" s="334"/>
      <c r="G133" s="334"/>
      <c r="H133" s="334"/>
      <c r="I133" s="334"/>
      <c r="J133" s="334"/>
      <c r="K133" s="334"/>
      <c r="L133" s="334"/>
      <c r="M133" s="334"/>
      <c r="N133" s="334"/>
      <c r="O133" s="334"/>
      <c r="P133" s="334"/>
      <c r="Q133" s="334"/>
      <c r="R133" s="334"/>
      <c r="S133" s="334"/>
      <c r="T133" s="334"/>
      <c r="U133" s="334"/>
      <c r="V133" s="334"/>
      <c r="W133" s="334"/>
      <c r="X133" s="334"/>
      <c r="Y133" s="334"/>
      <c r="Z133" s="334"/>
      <c r="AA133" s="334"/>
      <c r="AB133" s="334"/>
      <c r="AC133" s="334"/>
      <c r="AD133" s="334"/>
      <c r="AE133" s="334"/>
      <c r="AF133" s="334"/>
      <c r="AG133" s="334"/>
      <c r="AH133" s="334"/>
    </row>
    <row r="134" spans="1:34" ht="15.6">
      <c r="A134" s="335"/>
      <c r="B134" s="334"/>
      <c r="C134" s="334"/>
      <c r="D134" s="334"/>
      <c r="E134" s="334"/>
      <c r="F134" s="334"/>
      <c r="G134" s="334"/>
      <c r="H134" s="334"/>
      <c r="I134" s="334"/>
      <c r="J134" s="334"/>
      <c r="K134" s="334"/>
      <c r="L134" s="334"/>
      <c r="M134" s="334"/>
      <c r="N134" s="334"/>
      <c r="O134" s="334"/>
      <c r="P134" s="334"/>
      <c r="Q134" s="334"/>
      <c r="R134" s="334"/>
      <c r="S134" s="334"/>
      <c r="T134" s="334"/>
      <c r="U134" s="334"/>
      <c r="V134" s="334"/>
      <c r="W134" s="334"/>
      <c r="X134" s="334"/>
      <c r="Y134" s="334"/>
      <c r="Z134" s="334"/>
      <c r="AA134" s="334"/>
      <c r="AB134" s="334"/>
      <c r="AC134" s="334"/>
      <c r="AD134" s="334"/>
      <c r="AE134" s="334"/>
      <c r="AF134" s="334"/>
      <c r="AG134" s="334"/>
      <c r="AH134" s="334"/>
    </row>
    <row r="135" spans="1:34" ht="15.6">
      <c r="A135" s="335"/>
      <c r="B135" s="334"/>
      <c r="C135" s="334"/>
      <c r="D135" s="334"/>
      <c r="E135" s="334"/>
      <c r="F135" s="334"/>
      <c r="G135" s="334"/>
      <c r="H135" s="334"/>
      <c r="I135" s="334"/>
      <c r="J135" s="334"/>
      <c r="K135" s="334"/>
      <c r="L135" s="334"/>
      <c r="M135" s="334"/>
      <c r="N135" s="334"/>
      <c r="O135" s="334"/>
      <c r="P135" s="334"/>
      <c r="Q135" s="334"/>
      <c r="R135" s="334"/>
      <c r="S135" s="334"/>
      <c r="T135" s="334"/>
      <c r="U135" s="334"/>
      <c r="V135" s="334"/>
      <c r="W135" s="334"/>
      <c r="X135" s="334"/>
      <c r="Y135" s="334"/>
      <c r="Z135" s="334"/>
      <c r="AA135" s="334"/>
      <c r="AB135" s="334"/>
      <c r="AC135" s="334"/>
      <c r="AD135" s="334"/>
      <c r="AE135" s="334"/>
      <c r="AF135" s="334"/>
      <c r="AG135" s="334"/>
      <c r="AH135" s="334"/>
    </row>
    <row r="136" spans="1:34" ht="15.6">
      <c r="A136" s="335"/>
      <c r="B136" s="334"/>
      <c r="C136" s="334"/>
      <c r="D136" s="334"/>
      <c r="E136" s="334"/>
      <c r="F136" s="334"/>
      <c r="G136" s="334"/>
      <c r="H136" s="334"/>
      <c r="I136" s="334"/>
      <c r="J136" s="334"/>
      <c r="K136" s="334"/>
      <c r="L136" s="334"/>
      <c r="M136" s="334"/>
      <c r="N136" s="334"/>
      <c r="O136" s="334"/>
      <c r="P136" s="334"/>
      <c r="Q136" s="334"/>
      <c r="R136" s="334"/>
      <c r="S136" s="334"/>
      <c r="T136" s="334"/>
      <c r="U136" s="334"/>
      <c r="V136" s="334"/>
      <c r="W136" s="334"/>
      <c r="X136" s="334"/>
      <c r="Y136" s="334"/>
      <c r="Z136" s="334"/>
      <c r="AA136" s="334"/>
      <c r="AB136" s="334"/>
      <c r="AC136" s="334"/>
      <c r="AD136" s="334"/>
      <c r="AE136" s="334"/>
      <c r="AF136" s="334"/>
      <c r="AG136" s="334"/>
      <c r="AH136" s="334"/>
    </row>
    <row r="137" spans="1:34" ht="15.6">
      <c r="A137" s="335"/>
      <c r="B137" s="334"/>
      <c r="C137" s="334"/>
      <c r="D137" s="334"/>
      <c r="E137" s="334"/>
      <c r="F137" s="334"/>
      <c r="G137" s="334"/>
      <c r="H137" s="334"/>
      <c r="I137" s="334"/>
      <c r="J137" s="334"/>
      <c r="K137" s="334"/>
      <c r="L137" s="334"/>
      <c r="M137" s="334"/>
      <c r="N137" s="334"/>
      <c r="O137" s="334"/>
      <c r="P137" s="334"/>
      <c r="Q137" s="334"/>
      <c r="R137" s="334"/>
      <c r="S137" s="334"/>
      <c r="T137" s="334"/>
      <c r="U137" s="334"/>
      <c r="V137" s="334"/>
      <c r="W137" s="334"/>
      <c r="X137" s="334"/>
      <c r="Y137" s="334"/>
      <c r="Z137" s="334"/>
      <c r="AA137" s="334"/>
      <c r="AB137" s="334"/>
      <c r="AC137" s="334"/>
      <c r="AD137" s="334"/>
      <c r="AE137" s="334"/>
      <c r="AF137" s="334"/>
      <c r="AG137" s="334"/>
      <c r="AH137" s="334"/>
    </row>
    <row r="138" spans="1:34" ht="15.6">
      <c r="A138" s="335"/>
      <c r="B138" s="334"/>
      <c r="C138" s="334"/>
      <c r="D138" s="334"/>
      <c r="E138" s="334"/>
      <c r="F138" s="334"/>
      <c r="G138" s="334"/>
      <c r="H138" s="334"/>
      <c r="I138" s="334"/>
      <c r="J138" s="334"/>
      <c r="K138" s="334"/>
      <c r="L138" s="334"/>
      <c r="M138" s="334"/>
      <c r="N138" s="334"/>
      <c r="O138" s="334"/>
      <c r="P138" s="334"/>
      <c r="Q138" s="334"/>
      <c r="R138" s="334"/>
      <c r="S138" s="334"/>
      <c r="T138" s="334"/>
      <c r="U138" s="334"/>
      <c r="V138" s="334"/>
      <c r="W138" s="334"/>
      <c r="X138" s="334"/>
      <c r="Y138" s="334"/>
      <c r="Z138" s="334"/>
      <c r="AA138" s="334"/>
      <c r="AB138" s="334"/>
      <c r="AC138" s="334"/>
      <c r="AD138" s="334"/>
      <c r="AE138" s="334"/>
      <c r="AF138" s="334"/>
      <c r="AG138" s="334"/>
      <c r="AH138" s="334"/>
    </row>
    <row r="139" spans="1:34" ht="15.6">
      <c r="A139" s="335"/>
      <c r="B139" s="334"/>
      <c r="C139" s="334"/>
      <c r="D139" s="334"/>
      <c r="E139" s="334"/>
      <c r="F139" s="334"/>
      <c r="G139" s="334"/>
      <c r="H139" s="334"/>
      <c r="I139" s="334"/>
      <c r="J139" s="334"/>
      <c r="K139" s="334"/>
      <c r="L139" s="334"/>
      <c r="M139" s="334"/>
      <c r="N139" s="334"/>
      <c r="O139" s="334"/>
      <c r="P139" s="334"/>
      <c r="Q139" s="334"/>
      <c r="R139" s="334"/>
      <c r="S139" s="334"/>
      <c r="T139" s="334"/>
      <c r="U139" s="334"/>
      <c r="V139" s="334"/>
      <c r="W139" s="334"/>
      <c r="X139" s="334"/>
      <c r="Y139" s="334"/>
      <c r="Z139" s="334"/>
      <c r="AA139" s="334"/>
      <c r="AB139" s="334"/>
      <c r="AC139" s="334"/>
      <c r="AD139" s="334"/>
      <c r="AE139" s="334"/>
      <c r="AF139" s="334"/>
      <c r="AG139" s="334"/>
      <c r="AH139" s="334"/>
    </row>
    <row r="140" spans="1:34" ht="15.6">
      <c r="A140" s="335"/>
      <c r="B140" s="334"/>
      <c r="C140" s="334"/>
      <c r="D140" s="334"/>
      <c r="E140" s="334"/>
      <c r="F140" s="334"/>
      <c r="G140" s="334"/>
      <c r="H140" s="334"/>
      <c r="I140" s="334"/>
      <c r="J140" s="334"/>
      <c r="K140" s="334"/>
      <c r="L140" s="334"/>
      <c r="M140" s="334"/>
      <c r="N140" s="334"/>
      <c r="O140" s="334"/>
      <c r="P140" s="334"/>
      <c r="Q140" s="334"/>
      <c r="R140" s="334"/>
      <c r="S140" s="334"/>
      <c r="T140" s="334"/>
      <c r="U140" s="334"/>
      <c r="V140" s="334"/>
      <c r="W140" s="334"/>
      <c r="X140" s="334"/>
      <c r="Y140" s="334"/>
      <c r="Z140" s="334"/>
      <c r="AA140" s="334"/>
      <c r="AB140" s="334"/>
      <c r="AC140" s="334"/>
      <c r="AD140" s="334"/>
      <c r="AE140" s="334"/>
      <c r="AF140" s="334"/>
      <c r="AG140" s="334"/>
      <c r="AH140" s="334"/>
    </row>
    <row r="141" spans="1:34" ht="15.6">
      <c r="A141" s="335"/>
      <c r="B141" s="334"/>
      <c r="C141" s="334"/>
      <c r="D141" s="334"/>
      <c r="E141" s="334"/>
      <c r="F141" s="334"/>
      <c r="G141" s="334"/>
      <c r="H141" s="334"/>
      <c r="I141" s="334"/>
      <c r="J141" s="334"/>
      <c r="K141" s="334"/>
      <c r="L141" s="334"/>
      <c r="M141" s="334"/>
      <c r="N141" s="334"/>
      <c r="O141" s="334"/>
      <c r="P141" s="334"/>
      <c r="Q141" s="334"/>
      <c r="R141" s="334"/>
      <c r="S141" s="334"/>
      <c r="T141" s="334"/>
      <c r="U141" s="334"/>
      <c r="V141" s="334"/>
      <c r="W141" s="334"/>
      <c r="X141" s="334"/>
      <c r="Y141" s="334"/>
      <c r="Z141" s="334"/>
      <c r="AA141" s="334"/>
      <c r="AB141" s="334"/>
      <c r="AC141" s="334"/>
      <c r="AD141" s="334"/>
      <c r="AE141" s="334"/>
      <c r="AF141" s="334"/>
      <c r="AG141" s="334"/>
      <c r="AH141" s="334"/>
    </row>
    <row r="142" spans="1:34" ht="15.6">
      <c r="A142" s="335"/>
      <c r="B142" s="334"/>
      <c r="C142" s="334"/>
      <c r="D142" s="334"/>
      <c r="E142" s="334"/>
      <c r="F142" s="334"/>
      <c r="G142" s="334"/>
      <c r="H142" s="334"/>
      <c r="I142" s="334"/>
      <c r="J142" s="334"/>
      <c r="K142" s="334"/>
      <c r="L142" s="334"/>
      <c r="M142" s="334"/>
      <c r="N142" s="334"/>
      <c r="O142" s="334"/>
      <c r="P142" s="334"/>
      <c r="Q142" s="334"/>
      <c r="R142" s="334"/>
      <c r="S142" s="334"/>
      <c r="T142" s="334"/>
      <c r="U142" s="334"/>
      <c r="V142" s="334"/>
      <c r="W142" s="334"/>
      <c r="X142" s="334"/>
      <c r="Y142" s="334"/>
      <c r="Z142" s="334"/>
      <c r="AA142" s="334"/>
      <c r="AB142" s="334"/>
      <c r="AC142" s="334"/>
      <c r="AD142" s="334"/>
      <c r="AE142" s="334"/>
      <c r="AF142" s="334"/>
      <c r="AG142" s="334"/>
      <c r="AH142" s="334"/>
    </row>
    <row r="143" spans="1:34" ht="15.6">
      <c r="A143" s="335"/>
      <c r="B143" s="334"/>
      <c r="C143" s="334"/>
      <c r="D143" s="334"/>
      <c r="E143" s="334"/>
      <c r="F143" s="334"/>
      <c r="G143" s="334"/>
      <c r="H143" s="334"/>
      <c r="I143" s="334"/>
      <c r="J143" s="334"/>
      <c r="K143" s="334"/>
      <c r="L143" s="334"/>
      <c r="M143" s="334"/>
      <c r="N143" s="334"/>
      <c r="O143" s="334"/>
      <c r="P143" s="334"/>
      <c r="Q143" s="334"/>
      <c r="R143" s="334"/>
      <c r="S143" s="334"/>
      <c r="T143" s="334"/>
      <c r="U143" s="334"/>
      <c r="V143" s="334"/>
      <c r="W143" s="334"/>
      <c r="X143" s="334"/>
      <c r="Y143" s="334"/>
      <c r="Z143" s="334"/>
      <c r="AA143" s="334"/>
      <c r="AB143" s="334"/>
      <c r="AC143" s="334"/>
      <c r="AD143" s="334"/>
      <c r="AE143" s="334"/>
      <c r="AF143" s="334"/>
      <c r="AG143" s="334"/>
      <c r="AH143" s="334"/>
    </row>
    <row r="144" spans="1:34" ht="15.6">
      <c r="A144" s="335"/>
      <c r="B144" s="334"/>
      <c r="C144" s="334"/>
      <c r="D144" s="334"/>
      <c r="E144" s="334"/>
      <c r="F144" s="334"/>
      <c r="G144" s="334"/>
      <c r="H144" s="334"/>
      <c r="I144" s="334"/>
      <c r="J144" s="334"/>
      <c r="K144" s="334"/>
      <c r="L144" s="334"/>
      <c r="M144" s="334"/>
      <c r="N144" s="334"/>
      <c r="O144" s="334"/>
      <c r="P144" s="334"/>
      <c r="Q144" s="334"/>
      <c r="R144" s="334"/>
      <c r="S144" s="334"/>
      <c r="T144" s="334"/>
      <c r="U144" s="334"/>
      <c r="V144" s="334"/>
      <c r="W144" s="334"/>
      <c r="X144" s="334"/>
      <c r="Y144" s="334"/>
      <c r="Z144" s="334"/>
      <c r="AA144" s="334"/>
      <c r="AB144" s="334"/>
      <c r="AC144" s="334"/>
      <c r="AD144" s="334"/>
      <c r="AE144" s="334"/>
      <c r="AF144" s="334"/>
      <c r="AG144" s="334"/>
      <c r="AH144" s="334"/>
    </row>
    <row r="145" spans="1:34" ht="15.6">
      <c r="A145" s="335"/>
      <c r="B145" s="334"/>
      <c r="C145" s="334"/>
      <c r="D145" s="334"/>
      <c r="E145" s="334"/>
      <c r="F145" s="334"/>
      <c r="G145" s="334"/>
      <c r="H145" s="334"/>
      <c r="I145" s="334"/>
      <c r="J145" s="334"/>
      <c r="K145" s="334"/>
      <c r="L145" s="334"/>
      <c r="M145" s="334"/>
      <c r="N145" s="334"/>
      <c r="O145" s="334"/>
      <c r="P145" s="334"/>
      <c r="Q145" s="334"/>
      <c r="R145" s="334"/>
      <c r="S145" s="334"/>
      <c r="T145" s="334"/>
      <c r="U145" s="334"/>
      <c r="V145" s="334"/>
      <c r="W145" s="334"/>
      <c r="X145" s="334"/>
      <c r="Y145" s="334"/>
      <c r="Z145" s="334"/>
      <c r="AA145" s="334"/>
      <c r="AB145" s="334"/>
      <c r="AC145" s="334"/>
      <c r="AD145" s="334"/>
      <c r="AE145" s="334"/>
      <c r="AF145" s="334"/>
      <c r="AG145" s="334"/>
      <c r="AH145" s="334"/>
    </row>
    <row r="146" spans="1:34" ht="15.6">
      <c r="A146" s="335"/>
      <c r="B146" s="334"/>
      <c r="C146" s="334"/>
      <c r="D146" s="334"/>
      <c r="E146" s="334"/>
      <c r="F146" s="334"/>
      <c r="G146" s="334"/>
      <c r="H146" s="334"/>
      <c r="I146" s="334"/>
      <c r="J146" s="334"/>
      <c r="K146" s="334"/>
      <c r="L146" s="334"/>
      <c r="M146" s="334"/>
      <c r="N146" s="334"/>
      <c r="O146" s="334"/>
      <c r="P146" s="334"/>
      <c r="Q146" s="334"/>
      <c r="R146" s="334"/>
      <c r="S146" s="334"/>
      <c r="T146" s="334"/>
      <c r="U146" s="334"/>
      <c r="V146" s="334"/>
      <c r="W146" s="334"/>
      <c r="X146" s="334"/>
      <c r="Y146" s="334"/>
      <c r="Z146" s="334"/>
      <c r="AA146" s="334"/>
      <c r="AB146" s="334"/>
      <c r="AC146" s="334"/>
      <c r="AD146" s="334"/>
      <c r="AE146" s="334"/>
      <c r="AF146" s="334"/>
      <c r="AG146" s="334"/>
      <c r="AH146" s="334"/>
    </row>
    <row r="147" spans="1:34" ht="15.6">
      <c r="A147" s="335"/>
      <c r="B147" s="334"/>
      <c r="C147" s="334"/>
      <c r="D147" s="334"/>
      <c r="E147" s="334"/>
      <c r="F147" s="334"/>
      <c r="G147" s="334"/>
      <c r="H147" s="334"/>
      <c r="I147" s="334"/>
      <c r="J147" s="334"/>
      <c r="K147" s="334"/>
      <c r="L147" s="334"/>
      <c r="M147" s="334"/>
      <c r="N147" s="334"/>
      <c r="O147" s="334"/>
      <c r="P147" s="334"/>
      <c r="Q147" s="334"/>
      <c r="R147" s="334"/>
      <c r="S147" s="334"/>
      <c r="T147" s="334"/>
      <c r="U147" s="334"/>
      <c r="V147" s="334"/>
      <c r="W147" s="334"/>
      <c r="X147" s="334"/>
      <c r="Y147" s="334"/>
      <c r="Z147" s="334"/>
      <c r="AA147" s="334"/>
      <c r="AB147" s="334"/>
      <c r="AC147" s="334"/>
      <c r="AD147" s="334"/>
      <c r="AE147" s="334"/>
      <c r="AF147" s="334"/>
      <c r="AG147" s="334"/>
      <c r="AH147" s="334"/>
    </row>
    <row r="148" spans="1:34" ht="15.6">
      <c r="A148" s="335"/>
      <c r="B148" s="334"/>
      <c r="C148" s="334"/>
      <c r="D148" s="334"/>
      <c r="E148" s="334"/>
      <c r="F148" s="334"/>
      <c r="G148" s="334"/>
      <c r="H148" s="334"/>
      <c r="I148" s="334"/>
      <c r="J148" s="334"/>
      <c r="K148" s="334"/>
      <c r="L148" s="334"/>
      <c r="M148" s="334"/>
      <c r="N148" s="334"/>
      <c r="O148" s="334"/>
      <c r="P148" s="334"/>
      <c r="Q148" s="334"/>
      <c r="R148" s="334"/>
      <c r="S148" s="334"/>
      <c r="T148" s="334"/>
      <c r="U148" s="334"/>
      <c r="V148" s="334"/>
      <c r="W148" s="334"/>
      <c r="X148" s="334"/>
      <c r="Y148" s="334"/>
      <c r="Z148" s="334"/>
      <c r="AA148" s="334"/>
      <c r="AB148" s="334"/>
      <c r="AC148" s="334"/>
      <c r="AD148" s="334"/>
      <c r="AE148" s="334"/>
      <c r="AF148" s="334"/>
      <c r="AG148" s="334"/>
      <c r="AH148" s="334"/>
    </row>
    <row r="149" spans="1:34" ht="15.6">
      <c r="A149" s="335"/>
      <c r="B149" s="334"/>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c r="Z149" s="334"/>
      <c r="AA149" s="334"/>
      <c r="AB149" s="334"/>
      <c r="AC149" s="334"/>
      <c r="AD149" s="334"/>
      <c r="AE149" s="334"/>
      <c r="AF149" s="334"/>
      <c r="AG149" s="334"/>
      <c r="AH149" s="334"/>
    </row>
    <row r="150" spans="1:34" ht="15.6">
      <c r="A150" s="335"/>
      <c r="B150" s="334"/>
      <c r="C150" s="334"/>
      <c r="D150" s="334"/>
      <c r="E150" s="334"/>
      <c r="F150" s="334"/>
      <c r="G150" s="334"/>
      <c r="H150" s="334"/>
      <c r="I150" s="334"/>
      <c r="J150" s="334"/>
      <c r="K150" s="334"/>
      <c r="L150" s="334"/>
      <c r="M150" s="334"/>
      <c r="N150" s="334"/>
      <c r="O150" s="334"/>
      <c r="P150" s="334"/>
      <c r="Q150" s="334"/>
      <c r="R150" s="334"/>
      <c r="S150" s="334"/>
      <c r="T150" s="334"/>
      <c r="U150" s="334"/>
      <c r="V150" s="334"/>
      <c r="W150" s="334"/>
      <c r="X150" s="334"/>
      <c r="Y150" s="334"/>
      <c r="Z150" s="334"/>
      <c r="AA150" s="334"/>
      <c r="AB150" s="334"/>
      <c r="AC150" s="334"/>
      <c r="AD150" s="334"/>
      <c r="AE150" s="334"/>
      <c r="AF150" s="334"/>
      <c r="AG150" s="334"/>
      <c r="AH150" s="334"/>
    </row>
    <row r="151" spans="1:34" ht="15.6">
      <c r="A151" s="335"/>
      <c r="B151" s="334"/>
      <c r="C151" s="334"/>
      <c r="D151" s="334"/>
      <c r="E151" s="334"/>
      <c r="F151" s="334"/>
      <c r="G151" s="334"/>
      <c r="H151" s="334"/>
      <c r="I151" s="334"/>
      <c r="J151" s="334"/>
      <c r="K151" s="334"/>
      <c r="L151" s="334"/>
      <c r="M151" s="334"/>
      <c r="N151" s="334"/>
      <c r="O151" s="334"/>
      <c r="P151" s="334"/>
      <c r="Q151" s="334"/>
      <c r="R151" s="334"/>
      <c r="S151" s="334"/>
      <c r="T151" s="334"/>
      <c r="U151" s="334"/>
      <c r="V151" s="334"/>
      <c r="W151" s="334"/>
      <c r="X151" s="334"/>
      <c r="Y151" s="334"/>
      <c r="Z151" s="334"/>
      <c r="AA151" s="334"/>
      <c r="AB151" s="334"/>
      <c r="AC151" s="334"/>
      <c r="AD151" s="334"/>
      <c r="AE151" s="334"/>
      <c r="AF151" s="334"/>
      <c r="AG151" s="334"/>
      <c r="AH151" s="334"/>
    </row>
    <row r="152" spans="1:34" ht="15.6">
      <c r="A152" s="335"/>
      <c r="B152" s="334"/>
      <c r="C152" s="334"/>
      <c r="D152" s="334"/>
      <c r="E152" s="334"/>
      <c r="F152" s="334"/>
      <c r="G152" s="334"/>
      <c r="H152" s="334"/>
      <c r="I152" s="334"/>
      <c r="J152" s="334"/>
      <c r="K152" s="334"/>
      <c r="L152" s="334"/>
      <c r="M152" s="334"/>
      <c r="N152" s="334"/>
      <c r="O152" s="334"/>
      <c r="P152" s="334"/>
      <c r="Q152" s="334"/>
      <c r="R152" s="334"/>
      <c r="S152" s="334"/>
      <c r="T152" s="334"/>
      <c r="U152" s="334"/>
      <c r="V152" s="334"/>
      <c r="W152" s="334"/>
      <c r="X152" s="334"/>
      <c r="Y152" s="334"/>
      <c r="Z152" s="334"/>
      <c r="AA152" s="334"/>
      <c r="AB152" s="334"/>
      <c r="AC152" s="334"/>
      <c r="AD152" s="334"/>
      <c r="AE152" s="334"/>
      <c r="AF152" s="334"/>
      <c r="AG152" s="334"/>
      <c r="AH152" s="334"/>
    </row>
    <row r="153" spans="1:34" ht="15.6">
      <c r="A153" s="335"/>
      <c r="B153" s="334"/>
      <c r="C153" s="334"/>
      <c r="D153" s="334"/>
      <c r="E153" s="334"/>
      <c r="F153" s="334"/>
      <c r="G153" s="334"/>
      <c r="H153" s="334"/>
      <c r="I153" s="334"/>
      <c r="J153" s="334"/>
      <c r="K153" s="334"/>
      <c r="L153" s="334"/>
      <c r="M153" s="334"/>
      <c r="N153" s="334"/>
      <c r="O153" s="334"/>
      <c r="P153" s="334"/>
      <c r="Q153" s="334"/>
      <c r="R153" s="334"/>
      <c r="S153" s="334"/>
      <c r="T153" s="334"/>
      <c r="U153" s="334"/>
      <c r="V153" s="334"/>
      <c r="W153" s="334"/>
      <c r="X153" s="334"/>
      <c r="Y153" s="334"/>
      <c r="Z153" s="334"/>
      <c r="AA153" s="334"/>
      <c r="AB153" s="334"/>
      <c r="AC153" s="334"/>
      <c r="AD153" s="334"/>
      <c r="AE153" s="334"/>
      <c r="AF153" s="334"/>
      <c r="AG153" s="334"/>
      <c r="AH153" s="334"/>
    </row>
    <row r="154" spans="1:34" ht="15.6">
      <c r="A154" s="335"/>
      <c r="B154" s="334"/>
      <c r="C154" s="334"/>
      <c r="D154" s="334"/>
      <c r="E154" s="334"/>
      <c r="F154" s="334"/>
      <c r="G154" s="334"/>
      <c r="H154" s="334"/>
      <c r="I154" s="334"/>
      <c r="J154" s="334"/>
      <c r="K154" s="334"/>
      <c r="L154" s="334"/>
      <c r="M154" s="334"/>
      <c r="N154" s="334"/>
      <c r="O154" s="334"/>
      <c r="P154" s="334"/>
      <c r="Q154" s="334"/>
      <c r="R154" s="334"/>
      <c r="S154" s="334"/>
      <c r="T154" s="334"/>
      <c r="U154" s="334"/>
      <c r="V154" s="334"/>
      <c r="W154" s="334"/>
      <c r="X154" s="334"/>
      <c r="Y154" s="334"/>
      <c r="Z154" s="334"/>
      <c r="AA154" s="334"/>
      <c r="AB154" s="334"/>
      <c r="AC154" s="334"/>
      <c r="AD154" s="334"/>
      <c r="AE154" s="334"/>
      <c r="AF154" s="334"/>
      <c r="AG154" s="334"/>
      <c r="AH154" s="334"/>
    </row>
    <row r="155" spans="1:34" ht="15.6">
      <c r="A155" s="335"/>
      <c r="B155" s="334"/>
      <c r="C155" s="334"/>
      <c r="D155" s="334"/>
      <c r="E155" s="334"/>
      <c r="F155" s="334"/>
      <c r="G155" s="334"/>
      <c r="H155" s="334"/>
      <c r="I155" s="334"/>
      <c r="J155" s="334"/>
      <c r="K155" s="334"/>
      <c r="L155" s="334"/>
      <c r="M155" s="334"/>
      <c r="N155" s="334"/>
      <c r="O155" s="334"/>
      <c r="P155" s="334"/>
      <c r="Q155" s="334"/>
      <c r="R155" s="334"/>
      <c r="S155" s="334"/>
      <c r="T155" s="334"/>
      <c r="U155" s="334"/>
      <c r="V155" s="334"/>
      <c r="W155" s="334"/>
      <c r="X155" s="334"/>
      <c r="Y155" s="334"/>
      <c r="Z155" s="334"/>
      <c r="AA155" s="334"/>
      <c r="AB155" s="334"/>
      <c r="AC155" s="334"/>
      <c r="AD155" s="334"/>
      <c r="AE155" s="334"/>
      <c r="AF155" s="334"/>
      <c r="AG155" s="334"/>
      <c r="AH155" s="334"/>
    </row>
    <row r="156" spans="1:34" ht="15.6">
      <c r="A156" s="335"/>
      <c r="B156" s="334"/>
      <c r="C156" s="334"/>
      <c r="D156" s="334"/>
      <c r="E156" s="334"/>
      <c r="F156" s="334"/>
      <c r="G156" s="334"/>
      <c r="H156" s="334"/>
      <c r="I156" s="334"/>
      <c r="J156" s="334"/>
      <c r="K156" s="334"/>
      <c r="L156" s="334"/>
      <c r="M156" s="334"/>
      <c r="N156" s="334"/>
      <c r="O156" s="334"/>
      <c r="P156" s="334"/>
      <c r="Q156" s="334"/>
      <c r="R156" s="334"/>
      <c r="S156" s="334"/>
      <c r="T156" s="334"/>
      <c r="U156" s="334"/>
      <c r="V156" s="334"/>
      <c r="W156" s="334"/>
      <c r="X156" s="334"/>
      <c r="Y156" s="334"/>
      <c r="Z156" s="334"/>
      <c r="AA156" s="334"/>
      <c r="AB156" s="334"/>
      <c r="AC156" s="334"/>
      <c r="AD156" s="334"/>
      <c r="AE156" s="334"/>
      <c r="AF156" s="334"/>
      <c r="AG156" s="334"/>
      <c r="AH156" s="334"/>
    </row>
    <row r="157" spans="1:34" ht="15.6">
      <c r="A157" s="335"/>
      <c r="B157" s="334"/>
      <c r="C157" s="334"/>
      <c r="D157" s="334"/>
      <c r="E157" s="334"/>
      <c r="F157" s="334"/>
      <c r="G157" s="334"/>
      <c r="H157" s="334"/>
      <c r="I157" s="334"/>
      <c r="J157" s="334"/>
      <c r="K157" s="334"/>
      <c r="L157" s="334"/>
      <c r="M157" s="334"/>
      <c r="N157" s="334"/>
      <c r="O157" s="334"/>
      <c r="P157" s="334"/>
      <c r="Q157" s="334"/>
      <c r="R157" s="334"/>
      <c r="S157" s="334"/>
      <c r="T157" s="334"/>
      <c r="U157" s="334"/>
      <c r="V157" s="334"/>
      <c r="W157" s="334"/>
      <c r="X157" s="334"/>
      <c r="Y157" s="334"/>
      <c r="Z157" s="334"/>
      <c r="AA157" s="334"/>
      <c r="AB157" s="334"/>
      <c r="AC157" s="334"/>
      <c r="AD157" s="334"/>
      <c r="AE157" s="334"/>
      <c r="AF157" s="334"/>
      <c r="AG157" s="334"/>
      <c r="AH157" s="334"/>
    </row>
    <row r="158" spans="1:34" ht="15.6">
      <c r="A158" s="335"/>
      <c r="B158" s="334"/>
      <c r="C158" s="334"/>
      <c r="D158" s="334"/>
      <c r="E158" s="334"/>
      <c r="F158" s="334"/>
      <c r="G158" s="334"/>
      <c r="H158" s="334"/>
      <c r="I158" s="334"/>
      <c r="J158" s="334"/>
      <c r="K158" s="334"/>
      <c r="L158" s="334"/>
      <c r="M158" s="334"/>
      <c r="N158" s="334"/>
      <c r="O158" s="334"/>
      <c r="P158" s="334"/>
      <c r="Q158" s="334"/>
      <c r="R158" s="334"/>
      <c r="S158" s="334"/>
      <c r="T158" s="334"/>
      <c r="U158" s="334"/>
      <c r="V158" s="334"/>
      <c r="W158" s="334"/>
      <c r="X158" s="334"/>
      <c r="Y158" s="334"/>
      <c r="Z158" s="334"/>
      <c r="AA158" s="334"/>
      <c r="AB158" s="334"/>
      <c r="AC158" s="334"/>
      <c r="AD158" s="334"/>
      <c r="AE158" s="334"/>
      <c r="AF158" s="334"/>
      <c r="AG158" s="334"/>
      <c r="AH158" s="334"/>
    </row>
    <row r="159" spans="1:34" ht="15.6">
      <c r="A159" s="335"/>
      <c r="B159" s="334"/>
      <c r="C159" s="334"/>
      <c r="D159" s="334"/>
      <c r="E159" s="334"/>
      <c r="F159" s="334"/>
      <c r="G159" s="334"/>
      <c r="H159" s="334"/>
      <c r="I159" s="334"/>
      <c r="J159" s="334"/>
      <c r="K159" s="334"/>
      <c r="L159" s="334"/>
      <c r="M159" s="334"/>
      <c r="N159" s="334"/>
      <c r="O159" s="334"/>
      <c r="P159" s="334"/>
      <c r="Q159" s="334"/>
      <c r="R159" s="334"/>
      <c r="S159" s="334"/>
      <c r="T159" s="334"/>
      <c r="U159" s="334"/>
      <c r="V159" s="334"/>
      <c r="W159" s="334"/>
      <c r="X159" s="334"/>
      <c r="Y159" s="334"/>
      <c r="Z159" s="334"/>
      <c r="AA159" s="334"/>
      <c r="AB159" s="334"/>
      <c r="AC159" s="334"/>
      <c r="AD159" s="334"/>
      <c r="AE159" s="334"/>
      <c r="AF159" s="334"/>
      <c r="AG159" s="334"/>
      <c r="AH159" s="334"/>
    </row>
    <row r="160" spans="1:34" ht="15.6">
      <c r="A160" s="335"/>
      <c r="B160" s="334"/>
      <c r="C160" s="334"/>
      <c r="D160" s="334"/>
      <c r="E160" s="334"/>
      <c r="F160" s="334"/>
      <c r="G160" s="334"/>
      <c r="H160" s="334"/>
      <c r="I160" s="334"/>
      <c r="J160" s="334"/>
      <c r="K160" s="334"/>
      <c r="L160" s="334"/>
      <c r="M160" s="334"/>
      <c r="N160" s="334"/>
      <c r="O160" s="334"/>
      <c r="P160" s="334"/>
      <c r="Q160" s="334"/>
      <c r="R160" s="334"/>
      <c r="S160" s="334"/>
      <c r="T160" s="334"/>
      <c r="U160" s="334"/>
      <c r="V160" s="334"/>
      <c r="W160" s="334"/>
      <c r="X160" s="334"/>
      <c r="Y160" s="334"/>
      <c r="Z160" s="334"/>
      <c r="AA160" s="334"/>
      <c r="AB160" s="334"/>
      <c r="AC160" s="334"/>
      <c r="AD160" s="334"/>
      <c r="AE160" s="334"/>
      <c r="AF160" s="334"/>
      <c r="AG160" s="334"/>
      <c r="AH160" s="334"/>
    </row>
    <row r="161" spans="1:34" ht="15.6">
      <c r="A161" s="335"/>
      <c r="B161" s="334"/>
      <c r="C161" s="334"/>
      <c r="D161" s="334"/>
      <c r="E161" s="334"/>
      <c r="F161" s="334"/>
      <c r="G161" s="334"/>
      <c r="H161" s="334"/>
      <c r="I161" s="334"/>
      <c r="J161" s="334"/>
      <c r="K161" s="334"/>
      <c r="L161" s="334"/>
      <c r="M161" s="334"/>
      <c r="N161" s="334"/>
      <c r="O161" s="334"/>
      <c r="P161" s="334"/>
      <c r="Q161" s="334"/>
      <c r="R161" s="334"/>
      <c r="S161" s="334"/>
      <c r="T161" s="334"/>
      <c r="U161" s="334"/>
      <c r="V161" s="334"/>
      <c r="W161" s="334"/>
      <c r="X161" s="334"/>
      <c r="Y161" s="334"/>
      <c r="Z161" s="334"/>
      <c r="AA161" s="334"/>
      <c r="AB161" s="334"/>
      <c r="AC161" s="334"/>
      <c r="AD161" s="334"/>
      <c r="AE161" s="334"/>
      <c r="AF161" s="334"/>
      <c r="AG161" s="334"/>
      <c r="AH161" s="334"/>
    </row>
    <row r="162" spans="1:34" ht="15.6">
      <c r="A162" s="335"/>
      <c r="B162" s="334"/>
      <c r="C162" s="334"/>
      <c r="D162" s="334"/>
      <c r="E162" s="334"/>
      <c r="F162" s="334"/>
      <c r="G162" s="334"/>
      <c r="H162" s="334"/>
      <c r="I162" s="334"/>
      <c r="J162" s="334"/>
      <c r="K162" s="334"/>
      <c r="L162" s="334"/>
      <c r="M162" s="334"/>
      <c r="N162" s="334"/>
      <c r="O162" s="334"/>
      <c r="P162" s="334"/>
      <c r="Q162" s="334"/>
      <c r="R162" s="334"/>
      <c r="S162" s="334"/>
      <c r="T162" s="334"/>
      <c r="U162" s="334"/>
      <c r="V162" s="334"/>
      <c r="W162" s="334"/>
      <c r="X162" s="334"/>
      <c r="Y162" s="334"/>
      <c r="Z162" s="334"/>
      <c r="AA162" s="334"/>
      <c r="AB162" s="334"/>
      <c r="AC162" s="334"/>
      <c r="AD162" s="334"/>
      <c r="AE162" s="334"/>
      <c r="AF162" s="334"/>
      <c r="AG162" s="334"/>
      <c r="AH162" s="334"/>
    </row>
    <row r="163" spans="1:34" ht="15.6">
      <c r="A163" s="335"/>
      <c r="B163" s="334"/>
      <c r="C163" s="334"/>
      <c r="D163" s="334"/>
      <c r="E163" s="334"/>
      <c r="F163" s="334"/>
      <c r="G163" s="334"/>
      <c r="H163" s="334"/>
      <c r="I163" s="334"/>
      <c r="J163" s="334"/>
      <c r="K163" s="334"/>
      <c r="L163" s="334"/>
      <c r="M163" s="334"/>
      <c r="N163" s="334"/>
      <c r="O163" s="334"/>
      <c r="P163" s="334"/>
      <c r="Q163" s="334"/>
      <c r="R163" s="334"/>
      <c r="S163" s="334"/>
      <c r="T163" s="334"/>
      <c r="U163" s="334"/>
      <c r="V163" s="334"/>
      <c r="W163" s="334"/>
      <c r="X163" s="334"/>
      <c r="Y163" s="334"/>
      <c r="Z163" s="334"/>
      <c r="AA163" s="334"/>
      <c r="AB163" s="334"/>
      <c r="AC163" s="334"/>
      <c r="AD163" s="334"/>
      <c r="AE163" s="334"/>
      <c r="AF163" s="334"/>
      <c r="AG163" s="334"/>
      <c r="AH163" s="334"/>
    </row>
    <row r="164" spans="1:34" ht="15.6">
      <c r="A164" s="335"/>
      <c r="B164" s="334"/>
      <c r="C164" s="334"/>
      <c r="D164" s="334"/>
      <c r="E164" s="334"/>
      <c r="F164" s="334"/>
      <c r="G164" s="334"/>
      <c r="H164" s="334"/>
      <c r="I164" s="334"/>
      <c r="J164" s="334"/>
      <c r="K164" s="334"/>
      <c r="L164" s="334"/>
      <c r="M164" s="334"/>
      <c r="N164" s="334"/>
      <c r="O164" s="334"/>
      <c r="P164" s="334"/>
      <c r="Q164" s="334"/>
      <c r="R164" s="334"/>
      <c r="S164" s="334"/>
      <c r="T164" s="334"/>
      <c r="U164" s="334"/>
      <c r="V164" s="334"/>
      <c r="W164" s="334"/>
      <c r="X164" s="334"/>
      <c r="Y164" s="334"/>
      <c r="Z164" s="334"/>
      <c r="AA164" s="334"/>
      <c r="AB164" s="334"/>
      <c r="AC164" s="334"/>
      <c r="AD164" s="334"/>
      <c r="AE164" s="334"/>
      <c r="AF164" s="334"/>
      <c r="AG164" s="334"/>
      <c r="AH164" s="334"/>
    </row>
    <row r="165" spans="1:34" ht="15.6">
      <c r="A165" s="335"/>
      <c r="B165" s="334"/>
      <c r="C165" s="334"/>
      <c r="D165" s="334"/>
      <c r="E165" s="334"/>
      <c r="F165" s="334"/>
      <c r="G165" s="334"/>
      <c r="H165" s="334"/>
      <c r="I165" s="334"/>
      <c r="J165" s="334"/>
      <c r="K165" s="334"/>
      <c r="L165" s="334"/>
      <c r="M165" s="334"/>
      <c r="N165" s="334"/>
      <c r="O165" s="334"/>
      <c r="P165" s="334"/>
      <c r="Q165" s="334"/>
      <c r="R165" s="334"/>
      <c r="S165" s="334"/>
      <c r="T165" s="334"/>
      <c r="U165" s="334"/>
      <c r="V165" s="334"/>
      <c r="W165" s="334"/>
      <c r="X165" s="334"/>
      <c r="Y165" s="334"/>
      <c r="Z165" s="334"/>
      <c r="AA165" s="334"/>
      <c r="AB165" s="334"/>
      <c r="AC165" s="334"/>
      <c r="AD165" s="334"/>
      <c r="AE165" s="334"/>
      <c r="AF165" s="334"/>
      <c r="AG165" s="334"/>
      <c r="AH165" s="334"/>
    </row>
    <row r="166" spans="1:34" ht="15.6">
      <c r="A166" s="335"/>
      <c r="B166" s="334"/>
      <c r="C166" s="334"/>
      <c r="D166" s="334"/>
      <c r="E166" s="334"/>
      <c r="F166" s="334"/>
      <c r="G166" s="334"/>
      <c r="H166" s="334"/>
      <c r="I166" s="334"/>
      <c r="J166" s="334"/>
      <c r="K166" s="334"/>
      <c r="L166" s="334"/>
      <c r="M166" s="334"/>
      <c r="N166" s="334"/>
      <c r="O166" s="334"/>
      <c r="P166" s="334"/>
      <c r="Q166" s="334"/>
      <c r="R166" s="334"/>
      <c r="S166" s="334"/>
      <c r="T166" s="334"/>
      <c r="U166" s="334"/>
      <c r="V166" s="334"/>
      <c r="W166" s="334"/>
      <c r="X166" s="334"/>
      <c r="Y166" s="334"/>
      <c r="Z166" s="334"/>
      <c r="AA166" s="334"/>
      <c r="AB166" s="334"/>
      <c r="AC166" s="334"/>
      <c r="AD166" s="334"/>
      <c r="AE166" s="334"/>
      <c r="AF166" s="334"/>
      <c r="AG166" s="334"/>
      <c r="AH166" s="334"/>
    </row>
    <row r="167" spans="1:34" ht="15.6">
      <c r="A167" s="335"/>
      <c r="B167" s="334"/>
      <c r="C167" s="334"/>
      <c r="D167" s="334"/>
      <c r="E167" s="334"/>
      <c r="F167" s="334"/>
      <c r="G167" s="334"/>
      <c r="H167" s="334"/>
      <c r="I167" s="334"/>
      <c r="J167" s="334"/>
      <c r="K167" s="334"/>
      <c r="L167" s="334"/>
      <c r="M167" s="334"/>
      <c r="N167" s="334"/>
      <c r="O167" s="334"/>
      <c r="P167" s="334"/>
      <c r="Q167" s="334"/>
      <c r="R167" s="334"/>
      <c r="S167" s="334"/>
      <c r="T167" s="334"/>
      <c r="U167" s="334"/>
      <c r="V167" s="334"/>
      <c r="W167" s="334"/>
      <c r="X167" s="334"/>
      <c r="Y167" s="334"/>
      <c r="Z167" s="334"/>
      <c r="AA167" s="334"/>
      <c r="AB167" s="334"/>
      <c r="AC167" s="334"/>
      <c r="AD167" s="334"/>
      <c r="AE167" s="334"/>
      <c r="AF167" s="334"/>
      <c r="AG167" s="334"/>
      <c r="AH167" s="334"/>
    </row>
    <row r="168" spans="1:34" ht="15.6">
      <c r="A168" s="335"/>
      <c r="B168" s="334"/>
      <c r="C168" s="334"/>
      <c r="D168" s="334"/>
      <c r="E168" s="334"/>
      <c r="F168" s="334"/>
      <c r="G168" s="334"/>
      <c r="H168" s="334"/>
      <c r="I168" s="334"/>
      <c r="J168" s="334"/>
      <c r="K168" s="334"/>
      <c r="L168" s="334"/>
      <c r="M168" s="334"/>
      <c r="N168" s="334"/>
      <c r="O168" s="334"/>
      <c r="P168" s="334"/>
      <c r="Q168" s="334"/>
      <c r="R168" s="334"/>
      <c r="S168" s="334"/>
      <c r="T168" s="334"/>
      <c r="U168" s="334"/>
      <c r="V168" s="334"/>
      <c r="W168" s="334"/>
      <c r="X168" s="334"/>
      <c r="Y168" s="334"/>
      <c r="Z168" s="334"/>
      <c r="AA168" s="334"/>
      <c r="AB168" s="334"/>
      <c r="AC168" s="334"/>
      <c r="AD168" s="334"/>
      <c r="AE168" s="334"/>
      <c r="AF168" s="334"/>
      <c r="AG168" s="334"/>
      <c r="AH168" s="334"/>
    </row>
    <row r="169" spans="1:34" ht="15.6">
      <c r="A169" s="335"/>
      <c r="B169" s="334"/>
      <c r="C169" s="334"/>
      <c r="D169" s="334"/>
      <c r="E169" s="334"/>
      <c r="F169" s="334"/>
      <c r="G169" s="334"/>
      <c r="H169" s="334"/>
      <c r="I169" s="334"/>
      <c r="J169" s="334"/>
      <c r="K169" s="334"/>
      <c r="L169" s="334"/>
      <c r="M169" s="334"/>
      <c r="N169" s="334"/>
      <c r="O169" s="334"/>
      <c r="P169" s="334"/>
      <c r="Q169" s="334"/>
      <c r="R169" s="334"/>
      <c r="S169" s="334"/>
      <c r="T169" s="334"/>
      <c r="U169" s="334"/>
      <c r="V169" s="334"/>
      <c r="W169" s="334"/>
      <c r="X169" s="334"/>
      <c r="Y169" s="334"/>
      <c r="Z169" s="334"/>
      <c r="AA169" s="334"/>
      <c r="AB169" s="334"/>
      <c r="AC169" s="334"/>
      <c r="AD169" s="334"/>
      <c r="AE169" s="334"/>
      <c r="AF169" s="334"/>
      <c r="AG169" s="334"/>
      <c r="AH169" s="334"/>
    </row>
    <row r="170" spans="1:34" ht="15.6">
      <c r="A170" s="335"/>
      <c r="B170" s="334"/>
      <c r="C170" s="334"/>
      <c r="D170" s="334"/>
      <c r="E170" s="334"/>
      <c r="F170" s="334"/>
      <c r="G170" s="334"/>
      <c r="H170" s="334"/>
      <c r="I170" s="334"/>
      <c r="J170" s="334"/>
      <c r="K170" s="334"/>
      <c r="L170" s="334"/>
      <c r="M170" s="334"/>
      <c r="N170" s="334"/>
      <c r="O170" s="334"/>
      <c r="P170" s="334"/>
      <c r="Q170" s="334"/>
      <c r="R170" s="334"/>
      <c r="S170" s="334"/>
      <c r="T170" s="334"/>
      <c r="U170" s="334"/>
      <c r="V170" s="334"/>
      <c r="W170" s="334"/>
      <c r="X170" s="334"/>
      <c r="Y170" s="334"/>
      <c r="Z170" s="334"/>
      <c r="AA170" s="334"/>
      <c r="AB170" s="334"/>
      <c r="AC170" s="334"/>
      <c r="AD170" s="334"/>
      <c r="AE170" s="334"/>
      <c r="AF170" s="334"/>
      <c r="AG170" s="334"/>
      <c r="AH170" s="334"/>
    </row>
    <row r="171" spans="1:34" ht="15.6">
      <c r="A171" s="335"/>
      <c r="B171" s="334"/>
      <c r="C171" s="334"/>
      <c r="D171" s="334"/>
      <c r="E171" s="334"/>
      <c r="F171" s="334"/>
      <c r="G171" s="334"/>
      <c r="H171" s="334"/>
      <c r="I171" s="334"/>
      <c r="J171" s="334"/>
      <c r="K171" s="334"/>
      <c r="L171" s="334"/>
      <c r="M171" s="334"/>
      <c r="N171" s="334"/>
      <c r="O171" s="334"/>
      <c r="P171" s="334"/>
      <c r="Q171" s="334"/>
      <c r="R171" s="334"/>
      <c r="S171" s="334"/>
      <c r="T171" s="334"/>
      <c r="U171" s="334"/>
      <c r="V171" s="334"/>
      <c r="W171" s="334"/>
      <c r="X171" s="334"/>
      <c r="Y171" s="334"/>
      <c r="Z171" s="334"/>
      <c r="AA171" s="334"/>
      <c r="AB171" s="334"/>
      <c r="AC171" s="334"/>
      <c r="AD171" s="334"/>
      <c r="AE171" s="334"/>
      <c r="AF171" s="334"/>
      <c r="AG171" s="334"/>
      <c r="AH171" s="334"/>
    </row>
    <row r="172" spans="1:34" ht="15.6">
      <c r="A172" s="335"/>
      <c r="B172" s="334"/>
      <c r="C172" s="334"/>
      <c r="D172" s="334"/>
      <c r="E172" s="334"/>
      <c r="F172" s="334"/>
      <c r="G172" s="334"/>
      <c r="H172" s="334"/>
      <c r="I172" s="334"/>
      <c r="J172" s="334"/>
      <c r="K172" s="334"/>
      <c r="L172" s="334"/>
      <c r="M172" s="334"/>
      <c r="N172" s="334"/>
      <c r="O172" s="334"/>
      <c r="P172" s="334"/>
      <c r="Q172" s="334"/>
      <c r="R172" s="334"/>
      <c r="S172" s="334"/>
      <c r="T172" s="334"/>
      <c r="U172" s="334"/>
      <c r="V172" s="334"/>
      <c r="W172" s="334"/>
      <c r="X172" s="334"/>
      <c r="Y172" s="334"/>
      <c r="Z172" s="334"/>
      <c r="AA172" s="334"/>
      <c r="AB172" s="334"/>
      <c r="AC172" s="334"/>
      <c r="AD172" s="334"/>
      <c r="AE172" s="334"/>
      <c r="AF172" s="334"/>
      <c r="AG172" s="334"/>
      <c r="AH172" s="334"/>
    </row>
    <row r="173" spans="1:34" ht="15.6">
      <c r="A173" s="335"/>
      <c r="B173" s="334"/>
      <c r="C173" s="334"/>
      <c r="D173" s="334"/>
      <c r="E173" s="334"/>
      <c r="F173" s="334"/>
      <c r="G173" s="334"/>
      <c r="H173" s="334"/>
      <c r="I173" s="334"/>
      <c r="J173" s="334"/>
      <c r="K173" s="334"/>
      <c r="L173" s="334"/>
      <c r="M173" s="334"/>
      <c r="N173" s="334"/>
      <c r="O173" s="334"/>
      <c r="P173" s="334"/>
      <c r="Q173" s="334"/>
      <c r="R173" s="334"/>
      <c r="S173" s="334"/>
      <c r="T173" s="334"/>
      <c r="U173" s="334"/>
      <c r="V173" s="334"/>
      <c r="W173" s="334"/>
      <c r="X173" s="334"/>
      <c r="Y173" s="334"/>
      <c r="Z173" s="334"/>
      <c r="AA173" s="334"/>
      <c r="AB173" s="334"/>
      <c r="AC173" s="334"/>
      <c r="AD173" s="334"/>
      <c r="AE173" s="334"/>
      <c r="AF173" s="334"/>
      <c r="AG173" s="334"/>
      <c r="AH173" s="334"/>
    </row>
    <row r="174" spans="1:34" ht="15.6">
      <c r="A174" s="335"/>
      <c r="B174" s="334"/>
      <c r="C174" s="334"/>
      <c r="D174" s="334"/>
      <c r="E174" s="334"/>
      <c r="F174" s="334"/>
      <c r="G174" s="334"/>
      <c r="H174" s="334"/>
      <c r="I174" s="334"/>
      <c r="J174" s="334"/>
      <c r="K174" s="334"/>
      <c r="L174" s="334"/>
      <c r="M174" s="334"/>
      <c r="N174" s="334"/>
      <c r="O174" s="334"/>
      <c r="P174" s="334"/>
      <c r="Q174" s="334"/>
      <c r="R174" s="334"/>
      <c r="S174" s="334"/>
      <c r="T174" s="334"/>
      <c r="U174" s="334"/>
      <c r="V174" s="334"/>
      <c r="W174" s="334"/>
      <c r="X174" s="334"/>
      <c r="Y174" s="334"/>
      <c r="Z174" s="334"/>
      <c r="AA174" s="334"/>
      <c r="AB174" s="334"/>
      <c r="AC174" s="334"/>
      <c r="AD174" s="334"/>
      <c r="AE174" s="334"/>
      <c r="AF174" s="334"/>
      <c r="AG174" s="334"/>
      <c r="AH174" s="334"/>
    </row>
    <row r="175" spans="1:34" ht="15.6">
      <c r="A175" s="335"/>
      <c r="B175" s="334"/>
      <c r="C175" s="334"/>
      <c r="D175" s="334"/>
      <c r="E175" s="334"/>
      <c r="F175" s="334"/>
      <c r="G175" s="334"/>
      <c r="H175" s="334"/>
      <c r="I175" s="334"/>
      <c r="J175" s="334"/>
      <c r="K175" s="334"/>
      <c r="L175" s="334"/>
      <c r="M175" s="334"/>
      <c r="N175" s="334"/>
      <c r="O175" s="334"/>
      <c r="P175" s="334"/>
      <c r="Q175" s="334"/>
      <c r="R175" s="334"/>
      <c r="S175" s="334"/>
      <c r="T175" s="334"/>
      <c r="U175" s="334"/>
      <c r="V175" s="334"/>
      <c r="W175" s="334"/>
      <c r="X175" s="334"/>
      <c r="Y175" s="334"/>
      <c r="Z175" s="334"/>
      <c r="AA175" s="334"/>
      <c r="AB175" s="334"/>
      <c r="AC175" s="334"/>
      <c r="AD175" s="334"/>
      <c r="AE175" s="334"/>
      <c r="AF175" s="334"/>
      <c r="AG175" s="334"/>
      <c r="AH175" s="334"/>
    </row>
    <row r="176" spans="1:34" ht="15.6">
      <c r="A176" s="335"/>
      <c r="B176" s="334"/>
      <c r="C176" s="334"/>
      <c r="D176" s="334"/>
      <c r="E176" s="334"/>
      <c r="F176" s="334"/>
      <c r="G176" s="334"/>
      <c r="H176" s="334"/>
      <c r="I176" s="334"/>
      <c r="J176" s="334"/>
      <c r="K176" s="334"/>
      <c r="L176" s="334"/>
      <c r="M176" s="334"/>
      <c r="N176" s="334"/>
      <c r="O176" s="334"/>
      <c r="P176" s="334"/>
      <c r="Q176" s="334"/>
      <c r="R176" s="334"/>
      <c r="S176" s="334"/>
      <c r="T176" s="334"/>
      <c r="U176" s="334"/>
      <c r="V176" s="334"/>
      <c r="W176" s="334"/>
      <c r="X176" s="334"/>
      <c r="Y176" s="334"/>
      <c r="Z176" s="334"/>
      <c r="AA176" s="334"/>
      <c r="AB176" s="334"/>
      <c r="AC176" s="334"/>
      <c r="AD176" s="334"/>
      <c r="AE176" s="334"/>
      <c r="AF176" s="334"/>
      <c r="AG176" s="334"/>
      <c r="AH176" s="334"/>
    </row>
    <row r="177" spans="1:34" ht="15.6">
      <c r="A177" s="335"/>
      <c r="B177" s="334"/>
      <c r="C177" s="334"/>
      <c r="D177" s="334"/>
      <c r="E177" s="334"/>
      <c r="F177" s="334"/>
      <c r="G177" s="334"/>
      <c r="H177" s="334"/>
      <c r="I177" s="334"/>
      <c r="J177" s="334"/>
      <c r="K177" s="334"/>
      <c r="L177" s="334"/>
      <c r="M177" s="334"/>
      <c r="N177" s="334"/>
      <c r="O177" s="334"/>
      <c r="P177" s="334"/>
      <c r="Q177" s="334"/>
      <c r="R177" s="334"/>
      <c r="S177" s="334"/>
      <c r="T177" s="334"/>
      <c r="U177" s="334"/>
      <c r="V177" s="334"/>
      <c r="W177" s="334"/>
      <c r="X177" s="334"/>
      <c r="Y177" s="334"/>
      <c r="Z177" s="334"/>
      <c r="AA177" s="334"/>
      <c r="AB177" s="334"/>
      <c r="AC177" s="334"/>
      <c r="AD177" s="334"/>
      <c r="AE177" s="334"/>
      <c r="AF177" s="334"/>
      <c r="AG177" s="334"/>
      <c r="AH177" s="334"/>
    </row>
    <row r="178" spans="1:34" ht="15.6">
      <c r="A178" s="335"/>
      <c r="B178" s="334"/>
      <c r="C178" s="334"/>
      <c r="D178" s="334"/>
      <c r="E178" s="334"/>
      <c r="F178" s="334"/>
      <c r="G178" s="334"/>
      <c r="H178" s="334"/>
      <c r="I178" s="334"/>
      <c r="J178" s="334"/>
      <c r="K178" s="334"/>
      <c r="L178" s="334"/>
      <c r="M178" s="334"/>
      <c r="N178" s="334"/>
      <c r="O178" s="334"/>
      <c r="P178" s="334"/>
      <c r="Q178" s="334"/>
      <c r="R178" s="334"/>
      <c r="S178" s="334"/>
      <c r="T178" s="334"/>
      <c r="U178" s="334"/>
      <c r="V178" s="334"/>
      <c r="W178" s="334"/>
      <c r="X178" s="334"/>
      <c r="Y178" s="334"/>
      <c r="Z178" s="334"/>
      <c r="AA178" s="334"/>
      <c r="AB178" s="334"/>
      <c r="AC178" s="334"/>
      <c r="AD178" s="334"/>
      <c r="AE178" s="334"/>
      <c r="AF178" s="334"/>
      <c r="AG178" s="334"/>
      <c r="AH178" s="334"/>
    </row>
    <row r="179" spans="1:34" ht="15.6">
      <c r="A179" s="335"/>
      <c r="B179" s="334"/>
      <c r="C179" s="334"/>
      <c r="D179" s="334"/>
      <c r="E179" s="334"/>
      <c r="F179" s="334"/>
      <c r="G179" s="334"/>
      <c r="H179" s="334"/>
      <c r="I179" s="334"/>
      <c r="J179" s="334"/>
      <c r="K179" s="334"/>
      <c r="L179" s="334"/>
      <c r="M179" s="334"/>
      <c r="N179" s="334"/>
      <c r="O179" s="334"/>
      <c r="P179" s="334"/>
      <c r="Q179" s="334"/>
      <c r="R179" s="334"/>
      <c r="S179" s="334"/>
      <c r="T179" s="334"/>
      <c r="U179" s="334"/>
      <c r="V179" s="334"/>
      <c r="W179" s="334"/>
      <c r="X179" s="334"/>
      <c r="Y179" s="334"/>
      <c r="Z179" s="334"/>
      <c r="AA179" s="334"/>
      <c r="AB179" s="334"/>
      <c r="AC179" s="334"/>
      <c r="AD179" s="334"/>
      <c r="AE179" s="334"/>
      <c r="AF179" s="334"/>
      <c r="AG179" s="334"/>
      <c r="AH179" s="334"/>
    </row>
    <row r="180" spans="1:34" ht="15.6">
      <c r="A180" s="335"/>
      <c r="B180" s="334"/>
      <c r="C180" s="334"/>
      <c r="D180" s="334"/>
      <c r="E180" s="334"/>
      <c r="F180" s="334"/>
      <c r="G180" s="334"/>
      <c r="H180" s="334"/>
      <c r="I180" s="334"/>
      <c r="J180" s="334"/>
      <c r="K180" s="334"/>
      <c r="L180" s="334"/>
      <c r="M180" s="334"/>
      <c r="N180" s="334"/>
      <c r="O180" s="334"/>
      <c r="P180" s="334"/>
      <c r="Q180" s="334"/>
      <c r="R180" s="334"/>
      <c r="S180" s="334"/>
      <c r="T180" s="334"/>
      <c r="U180" s="334"/>
      <c r="V180" s="334"/>
      <c r="W180" s="334"/>
      <c r="X180" s="334"/>
      <c r="Y180" s="334"/>
      <c r="Z180" s="334"/>
      <c r="AA180" s="334"/>
      <c r="AB180" s="334"/>
      <c r="AC180" s="334"/>
      <c r="AD180" s="334"/>
      <c r="AE180" s="334"/>
      <c r="AF180" s="334"/>
      <c r="AG180" s="334"/>
      <c r="AH180" s="334"/>
    </row>
    <row r="181" spans="1:34" ht="15.6">
      <c r="A181" s="335"/>
      <c r="B181" s="334"/>
      <c r="C181" s="334"/>
      <c r="D181" s="334"/>
      <c r="E181" s="334"/>
      <c r="F181" s="334"/>
      <c r="G181" s="334"/>
      <c r="H181" s="334"/>
      <c r="I181" s="334"/>
      <c r="J181" s="334"/>
      <c r="K181" s="334"/>
      <c r="L181" s="334"/>
      <c r="M181" s="334"/>
      <c r="N181" s="334"/>
      <c r="O181" s="334"/>
      <c r="P181" s="334"/>
      <c r="Q181" s="334"/>
      <c r="R181" s="334"/>
      <c r="S181" s="334"/>
      <c r="T181" s="334"/>
      <c r="U181" s="334"/>
      <c r="V181" s="334"/>
      <c r="W181" s="334"/>
      <c r="X181" s="334"/>
      <c r="Y181" s="334"/>
      <c r="Z181" s="334"/>
      <c r="AA181" s="334"/>
      <c r="AB181" s="334"/>
      <c r="AC181" s="334"/>
      <c r="AD181" s="334"/>
      <c r="AE181" s="334"/>
      <c r="AF181" s="334"/>
      <c r="AG181" s="334"/>
      <c r="AH181" s="334"/>
    </row>
    <row r="182" spans="1:34" ht="15.6">
      <c r="A182" s="335"/>
      <c r="B182" s="334"/>
      <c r="C182" s="334"/>
      <c r="D182" s="334"/>
      <c r="E182" s="334"/>
      <c r="F182" s="334"/>
      <c r="G182" s="334"/>
      <c r="H182" s="334"/>
      <c r="I182" s="334"/>
      <c r="J182" s="334"/>
      <c r="K182" s="334"/>
      <c r="L182" s="334"/>
      <c r="M182" s="334"/>
      <c r="N182" s="334"/>
      <c r="O182" s="334"/>
      <c r="P182" s="334"/>
      <c r="Q182" s="334"/>
      <c r="R182" s="334"/>
      <c r="S182" s="334"/>
      <c r="T182" s="334"/>
      <c r="U182" s="334"/>
      <c r="V182" s="334"/>
      <c r="W182" s="334"/>
      <c r="X182" s="334"/>
      <c r="Y182" s="334"/>
      <c r="Z182" s="334"/>
      <c r="AA182" s="334"/>
      <c r="AB182" s="334"/>
      <c r="AC182" s="334"/>
      <c r="AD182" s="334"/>
      <c r="AE182" s="334"/>
      <c r="AF182" s="334"/>
      <c r="AG182" s="334"/>
      <c r="AH182" s="334"/>
    </row>
    <row r="183" spans="1:34" ht="15.6">
      <c r="A183" s="335"/>
      <c r="B183" s="334"/>
      <c r="C183" s="334"/>
      <c r="D183" s="334"/>
      <c r="E183" s="334"/>
      <c r="F183" s="334"/>
      <c r="G183" s="334"/>
      <c r="H183" s="334"/>
      <c r="I183" s="334"/>
      <c r="J183" s="334"/>
      <c r="K183" s="334"/>
      <c r="L183" s="334"/>
      <c r="M183" s="334"/>
      <c r="N183" s="334"/>
      <c r="O183" s="334"/>
      <c r="P183" s="334"/>
      <c r="Q183" s="334"/>
      <c r="R183" s="334"/>
      <c r="S183" s="334"/>
      <c r="T183" s="334"/>
      <c r="U183" s="334"/>
      <c r="V183" s="334"/>
      <c r="W183" s="334"/>
      <c r="X183" s="334"/>
      <c r="Y183" s="334"/>
      <c r="Z183" s="334"/>
      <c r="AA183" s="334"/>
      <c r="AB183" s="334"/>
      <c r="AC183" s="334"/>
      <c r="AD183" s="334"/>
      <c r="AE183" s="334"/>
      <c r="AF183" s="334"/>
      <c r="AG183" s="334"/>
      <c r="AH183" s="334"/>
    </row>
    <row r="184" spans="1:34" ht="15.6">
      <c r="A184" s="335"/>
      <c r="B184" s="334"/>
      <c r="C184" s="334"/>
      <c r="D184" s="334"/>
      <c r="E184" s="334"/>
      <c r="F184" s="334"/>
      <c r="G184" s="334"/>
      <c r="H184" s="334"/>
      <c r="I184" s="334"/>
      <c r="J184" s="334"/>
      <c r="K184" s="334"/>
      <c r="L184" s="334"/>
      <c r="M184" s="334"/>
      <c r="N184" s="334"/>
      <c r="O184" s="334"/>
      <c r="P184" s="334"/>
      <c r="Q184" s="334"/>
      <c r="R184" s="334"/>
      <c r="S184" s="334"/>
      <c r="T184" s="334"/>
      <c r="U184" s="334"/>
      <c r="V184" s="334"/>
      <c r="W184" s="334"/>
      <c r="X184" s="334"/>
      <c r="Y184" s="334"/>
      <c r="Z184" s="334"/>
      <c r="AA184" s="334"/>
      <c r="AB184" s="334"/>
      <c r="AC184" s="334"/>
      <c r="AD184" s="334"/>
      <c r="AE184" s="334"/>
      <c r="AF184" s="334"/>
      <c r="AG184" s="334"/>
      <c r="AH184" s="334"/>
    </row>
    <row r="185" spans="1:34" ht="15.6">
      <c r="A185" s="335"/>
      <c r="B185" s="334"/>
      <c r="C185" s="334"/>
      <c r="D185" s="334"/>
      <c r="E185" s="334"/>
      <c r="F185" s="334"/>
      <c r="G185" s="334"/>
      <c r="H185" s="334"/>
      <c r="I185" s="334"/>
      <c r="J185" s="334"/>
      <c r="K185" s="334"/>
      <c r="L185" s="334"/>
      <c r="M185" s="334"/>
      <c r="N185" s="334"/>
      <c r="O185" s="334"/>
      <c r="P185" s="334"/>
      <c r="Q185" s="334"/>
      <c r="R185" s="334"/>
      <c r="S185" s="334"/>
      <c r="T185" s="334"/>
      <c r="U185" s="334"/>
      <c r="V185" s="334"/>
      <c r="W185" s="334"/>
      <c r="X185" s="334"/>
      <c r="Y185" s="334"/>
      <c r="Z185" s="334"/>
      <c r="AA185" s="334"/>
      <c r="AB185" s="334"/>
      <c r="AC185" s="334"/>
      <c r="AD185" s="334"/>
      <c r="AE185" s="334"/>
      <c r="AF185" s="334"/>
      <c r="AG185" s="334"/>
      <c r="AH185" s="334"/>
    </row>
    <row r="186" spans="1:34" ht="15.6">
      <c r="A186" s="335"/>
      <c r="B186" s="334"/>
      <c r="C186" s="334"/>
      <c r="D186" s="334"/>
      <c r="E186" s="334"/>
      <c r="F186" s="334"/>
      <c r="G186" s="334"/>
      <c r="H186" s="334"/>
      <c r="I186" s="334"/>
      <c r="J186" s="334"/>
      <c r="K186" s="334"/>
      <c r="L186" s="334"/>
      <c r="M186" s="334"/>
      <c r="N186" s="334"/>
      <c r="O186" s="334"/>
      <c r="P186" s="334"/>
      <c r="Q186" s="334"/>
      <c r="R186" s="334"/>
      <c r="S186" s="334"/>
      <c r="T186" s="334"/>
      <c r="U186" s="334"/>
      <c r="V186" s="334"/>
      <c r="W186" s="334"/>
      <c r="X186" s="334"/>
      <c r="Y186" s="334"/>
      <c r="Z186" s="334"/>
      <c r="AA186" s="334"/>
      <c r="AB186" s="334"/>
      <c r="AC186" s="334"/>
      <c r="AD186" s="334"/>
      <c r="AE186" s="334"/>
      <c r="AF186" s="334"/>
      <c r="AG186" s="334"/>
      <c r="AH186" s="334"/>
    </row>
    <row r="187" spans="1:34" ht="15.6">
      <c r="A187" s="335"/>
      <c r="B187" s="334"/>
      <c r="C187" s="334"/>
      <c r="D187" s="334"/>
      <c r="E187" s="334"/>
      <c r="F187" s="334"/>
      <c r="G187" s="334"/>
      <c r="H187" s="334"/>
      <c r="I187" s="334"/>
      <c r="J187" s="334"/>
      <c r="K187" s="334"/>
      <c r="L187" s="334"/>
      <c r="M187" s="334"/>
      <c r="N187" s="334"/>
      <c r="O187" s="334"/>
      <c r="P187" s="334"/>
      <c r="Q187" s="334"/>
      <c r="R187" s="334"/>
      <c r="S187" s="334"/>
      <c r="T187" s="334"/>
      <c r="U187" s="334"/>
      <c r="V187" s="334"/>
      <c r="W187" s="334"/>
      <c r="X187" s="334"/>
      <c r="Y187" s="334"/>
      <c r="Z187" s="334"/>
      <c r="AA187" s="334"/>
      <c r="AB187" s="334"/>
      <c r="AC187" s="334"/>
      <c r="AD187" s="334"/>
      <c r="AE187" s="334"/>
      <c r="AF187" s="334"/>
      <c r="AG187" s="334"/>
      <c r="AH187" s="334"/>
    </row>
    <row r="188" spans="1:34" ht="15.6">
      <c r="A188" s="335"/>
      <c r="B188" s="334"/>
      <c r="C188" s="334"/>
      <c r="D188" s="334"/>
      <c r="E188" s="334"/>
      <c r="F188" s="334"/>
      <c r="G188" s="334"/>
      <c r="H188" s="334"/>
      <c r="I188" s="334"/>
      <c r="J188" s="334"/>
      <c r="K188" s="334"/>
      <c r="L188" s="334"/>
      <c r="M188" s="334"/>
      <c r="N188" s="334"/>
      <c r="O188" s="334"/>
      <c r="P188" s="334"/>
      <c r="Q188" s="334"/>
      <c r="R188" s="334"/>
      <c r="S188" s="334"/>
      <c r="T188" s="334"/>
      <c r="U188" s="334"/>
      <c r="V188" s="334"/>
      <c r="W188" s="334"/>
      <c r="X188" s="334"/>
      <c r="Y188" s="334"/>
      <c r="Z188" s="334"/>
      <c r="AA188" s="334"/>
      <c r="AB188" s="334"/>
      <c r="AC188" s="334"/>
      <c r="AD188" s="334"/>
      <c r="AE188" s="334"/>
      <c r="AF188" s="334"/>
      <c r="AG188" s="334"/>
      <c r="AH188" s="334"/>
    </row>
    <row r="189" spans="1:34" ht="15.6">
      <c r="A189" s="335"/>
      <c r="B189" s="334"/>
      <c r="C189" s="334"/>
      <c r="D189" s="334"/>
      <c r="E189" s="334"/>
      <c r="F189" s="334"/>
      <c r="G189" s="334"/>
      <c r="H189" s="334"/>
      <c r="I189" s="334"/>
      <c r="J189" s="334"/>
      <c r="K189" s="334"/>
      <c r="L189" s="334"/>
      <c r="M189" s="334"/>
      <c r="N189" s="334"/>
      <c r="O189" s="334"/>
      <c r="P189" s="334"/>
      <c r="Q189" s="334"/>
      <c r="R189" s="334"/>
      <c r="S189" s="334"/>
      <c r="T189" s="334"/>
      <c r="U189" s="334"/>
      <c r="V189" s="334"/>
      <c r="W189" s="334"/>
      <c r="X189" s="334"/>
      <c r="Y189" s="334"/>
      <c r="Z189" s="334"/>
      <c r="AA189" s="334"/>
      <c r="AB189" s="334"/>
      <c r="AC189" s="334"/>
      <c r="AD189" s="334"/>
      <c r="AE189" s="334"/>
      <c r="AF189" s="334"/>
      <c r="AG189" s="334"/>
      <c r="AH189" s="334"/>
    </row>
    <row r="190" spans="1:34" ht="15.6">
      <c r="A190" s="335"/>
      <c r="B190" s="334"/>
      <c r="C190" s="334"/>
      <c r="D190" s="334"/>
      <c r="E190" s="334"/>
      <c r="F190" s="334"/>
      <c r="G190" s="334"/>
      <c r="H190" s="334"/>
      <c r="I190" s="334"/>
      <c r="J190" s="334"/>
      <c r="K190" s="334"/>
      <c r="L190" s="334"/>
      <c r="M190" s="334"/>
      <c r="N190" s="334"/>
      <c r="O190" s="334"/>
      <c r="P190" s="334"/>
      <c r="Q190" s="334"/>
      <c r="R190" s="334"/>
      <c r="S190" s="334"/>
      <c r="T190" s="334"/>
      <c r="U190" s="334"/>
      <c r="V190" s="334"/>
      <c r="W190" s="334"/>
      <c r="X190" s="334"/>
      <c r="Y190" s="334"/>
      <c r="Z190" s="334"/>
      <c r="AA190" s="334"/>
      <c r="AB190" s="334"/>
      <c r="AC190" s="334"/>
      <c r="AD190" s="334"/>
      <c r="AE190" s="334"/>
      <c r="AF190" s="334"/>
      <c r="AG190" s="334"/>
      <c r="AH190" s="334"/>
    </row>
    <row r="191" spans="1:34" ht="15.6">
      <c r="A191" s="335"/>
      <c r="B191" s="334"/>
      <c r="C191" s="334"/>
      <c r="D191" s="334"/>
      <c r="E191" s="334"/>
      <c r="F191" s="334"/>
      <c r="G191" s="334"/>
      <c r="H191" s="334"/>
      <c r="I191" s="334"/>
      <c r="J191" s="334"/>
      <c r="K191" s="334"/>
      <c r="L191" s="334"/>
      <c r="M191" s="334"/>
      <c r="N191" s="334"/>
      <c r="O191" s="334"/>
      <c r="P191" s="334"/>
      <c r="Q191" s="334"/>
      <c r="R191" s="334"/>
      <c r="S191" s="334"/>
      <c r="T191" s="334"/>
      <c r="U191" s="334"/>
      <c r="V191" s="334"/>
      <c r="W191" s="334"/>
      <c r="X191" s="334"/>
      <c r="Y191" s="334"/>
      <c r="Z191" s="334"/>
      <c r="AA191" s="334"/>
      <c r="AB191" s="334"/>
      <c r="AC191" s="334"/>
      <c r="AD191" s="334"/>
      <c r="AE191" s="334"/>
      <c r="AF191" s="334"/>
      <c r="AG191" s="334"/>
      <c r="AH191" s="334"/>
    </row>
    <row r="192" spans="1:34" ht="15.6">
      <c r="A192" s="335"/>
      <c r="B192" s="334"/>
      <c r="C192" s="334"/>
      <c r="D192" s="334"/>
      <c r="E192" s="334"/>
      <c r="F192" s="334"/>
      <c r="G192" s="334"/>
      <c r="H192" s="334"/>
      <c r="I192" s="334"/>
      <c r="J192" s="334"/>
      <c r="K192" s="334"/>
      <c r="L192" s="334"/>
      <c r="M192" s="334"/>
      <c r="N192" s="334"/>
      <c r="O192" s="334"/>
      <c r="P192" s="334"/>
      <c r="Q192" s="334"/>
      <c r="R192" s="334"/>
      <c r="S192" s="334"/>
      <c r="T192" s="334"/>
      <c r="U192" s="334"/>
      <c r="V192" s="334"/>
      <c r="W192" s="334"/>
      <c r="X192" s="334"/>
      <c r="Y192" s="334"/>
      <c r="Z192" s="334"/>
      <c r="AA192" s="334"/>
      <c r="AB192" s="334"/>
      <c r="AC192" s="334"/>
      <c r="AD192" s="334"/>
      <c r="AE192" s="334"/>
      <c r="AF192" s="334"/>
      <c r="AG192" s="334"/>
      <c r="AH192" s="334"/>
    </row>
    <row r="193" spans="1:34" ht="15.6">
      <c r="A193" s="335"/>
      <c r="B193" s="334"/>
      <c r="C193" s="334"/>
      <c r="D193" s="334"/>
      <c r="E193" s="334"/>
      <c r="F193" s="334"/>
      <c r="G193" s="334"/>
      <c r="H193" s="334"/>
      <c r="I193" s="334"/>
      <c r="J193" s="334"/>
      <c r="K193" s="334"/>
      <c r="L193" s="334"/>
      <c r="M193" s="334"/>
      <c r="N193" s="334"/>
      <c r="O193" s="334"/>
      <c r="P193" s="334"/>
      <c r="Q193" s="334"/>
      <c r="R193" s="334"/>
      <c r="S193" s="334"/>
      <c r="T193" s="334"/>
      <c r="U193" s="334"/>
      <c r="V193" s="334"/>
      <c r="W193" s="334"/>
      <c r="X193" s="334"/>
      <c r="Y193" s="334"/>
      <c r="Z193" s="334"/>
      <c r="AA193" s="334"/>
      <c r="AB193" s="334"/>
      <c r="AC193" s="334"/>
      <c r="AD193" s="334"/>
      <c r="AE193" s="334"/>
      <c r="AF193" s="334"/>
      <c r="AG193" s="334"/>
      <c r="AH193" s="334"/>
    </row>
    <row r="194" spans="1:34" ht="15.6">
      <c r="A194" s="335"/>
      <c r="B194" s="334"/>
      <c r="C194" s="334"/>
      <c r="D194" s="334"/>
      <c r="E194" s="334"/>
      <c r="F194" s="334"/>
      <c r="G194" s="334"/>
      <c r="H194" s="334"/>
      <c r="I194" s="334"/>
      <c r="J194" s="334"/>
      <c r="K194" s="334"/>
      <c r="L194" s="334"/>
      <c r="M194" s="334"/>
      <c r="N194" s="334"/>
      <c r="O194" s="334"/>
      <c r="P194" s="334"/>
      <c r="Q194" s="334"/>
      <c r="R194" s="334"/>
      <c r="S194" s="334"/>
      <c r="T194" s="334"/>
      <c r="U194" s="334"/>
      <c r="V194" s="334"/>
      <c r="W194" s="334"/>
      <c r="X194" s="334"/>
      <c r="Y194" s="334"/>
      <c r="Z194" s="334"/>
      <c r="AA194" s="334"/>
      <c r="AB194" s="334"/>
      <c r="AC194" s="334"/>
      <c r="AD194" s="334"/>
      <c r="AE194" s="334"/>
      <c r="AF194" s="334"/>
      <c r="AG194" s="334"/>
      <c r="AH194" s="334"/>
    </row>
    <row r="195" spans="1:34" ht="15.6">
      <c r="A195" s="335"/>
      <c r="B195" s="334"/>
      <c r="C195" s="334"/>
      <c r="D195" s="334"/>
      <c r="E195" s="334"/>
      <c r="F195" s="334"/>
      <c r="G195" s="334"/>
      <c r="H195" s="334"/>
      <c r="I195" s="334"/>
      <c r="J195" s="334"/>
      <c r="K195" s="334"/>
      <c r="L195" s="334"/>
      <c r="M195" s="334"/>
      <c r="N195" s="334"/>
      <c r="O195" s="334"/>
      <c r="P195" s="334"/>
      <c r="Q195" s="334"/>
      <c r="R195" s="334"/>
      <c r="S195" s="334"/>
      <c r="T195" s="334"/>
      <c r="U195" s="334"/>
      <c r="V195" s="334"/>
      <c r="W195" s="334"/>
      <c r="X195" s="334"/>
      <c r="Y195" s="334"/>
      <c r="Z195" s="334"/>
      <c r="AA195" s="334"/>
      <c r="AB195" s="334"/>
      <c r="AC195" s="334"/>
      <c r="AD195" s="334"/>
      <c r="AE195" s="334"/>
      <c r="AF195" s="334"/>
      <c r="AG195" s="334"/>
      <c r="AH195" s="334"/>
    </row>
    <row r="196" spans="1:34" ht="15.6">
      <c r="A196" s="335"/>
      <c r="B196" s="334"/>
      <c r="C196" s="334"/>
      <c r="D196" s="334"/>
      <c r="E196" s="334"/>
      <c r="F196" s="334"/>
      <c r="G196" s="334"/>
      <c r="H196" s="334"/>
      <c r="I196" s="334"/>
      <c r="J196" s="334"/>
      <c r="K196" s="334"/>
      <c r="L196" s="334"/>
      <c r="M196" s="334"/>
      <c r="N196" s="334"/>
      <c r="O196" s="334"/>
      <c r="P196" s="334"/>
      <c r="Q196" s="334"/>
      <c r="R196" s="334"/>
      <c r="S196" s="334"/>
      <c r="T196" s="334"/>
      <c r="U196" s="334"/>
      <c r="V196" s="334"/>
      <c r="W196" s="334"/>
      <c r="X196" s="334"/>
      <c r="Y196" s="334"/>
      <c r="Z196" s="334"/>
      <c r="AA196" s="334"/>
      <c r="AB196" s="334"/>
      <c r="AC196" s="334"/>
      <c r="AD196" s="334"/>
      <c r="AE196" s="334"/>
      <c r="AF196" s="334"/>
      <c r="AG196" s="334"/>
      <c r="AH196" s="334"/>
    </row>
    <row r="197" spans="1:34" ht="15.6">
      <c r="A197" s="335"/>
      <c r="B197" s="334"/>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row>
    <row r="198" spans="1:34" ht="15.6">
      <c r="A198" s="335"/>
      <c r="B198" s="334"/>
      <c r="C198" s="334"/>
      <c r="D198" s="334"/>
      <c r="E198" s="334"/>
      <c r="F198" s="334"/>
      <c r="G198" s="334"/>
      <c r="H198" s="334"/>
      <c r="I198" s="334"/>
      <c r="J198" s="334"/>
      <c r="K198" s="334"/>
      <c r="L198" s="334"/>
      <c r="M198" s="334"/>
      <c r="N198" s="334"/>
      <c r="O198" s="334"/>
      <c r="P198" s="334"/>
      <c r="Q198" s="334"/>
      <c r="R198" s="334"/>
      <c r="S198" s="334"/>
      <c r="T198" s="334"/>
      <c r="U198" s="334"/>
      <c r="V198" s="334"/>
      <c r="W198" s="334"/>
      <c r="X198" s="334"/>
      <c r="Y198" s="334"/>
      <c r="Z198" s="334"/>
      <c r="AA198" s="334"/>
      <c r="AB198" s="334"/>
      <c r="AC198" s="334"/>
      <c r="AD198" s="334"/>
      <c r="AE198" s="334"/>
      <c r="AF198" s="334"/>
      <c r="AG198" s="334"/>
      <c r="AH198" s="334"/>
    </row>
    <row r="199" spans="1:34" ht="15.6">
      <c r="A199" s="335"/>
      <c r="B199" s="334"/>
      <c r="C199" s="334"/>
      <c r="D199" s="334"/>
      <c r="E199" s="334"/>
      <c r="F199" s="334"/>
      <c r="G199" s="334"/>
      <c r="H199" s="334"/>
      <c r="I199" s="334"/>
      <c r="J199" s="334"/>
      <c r="K199" s="334"/>
      <c r="L199" s="334"/>
      <c r="M199" s="334"/>
      <c r="N199" s="334"/>
      <c r="O199" s="334"/>
      <c r="P199" s="334"/>
      <c r="Q199" s="334"/>
      <c r="R199" s="334"/>
      <c r="S199" s="334"/>
      <c r="T199" s="334"/>
      <c r="U199" s="334"/>
      <c r="V199" s="334"/>
      <c r="W199" s="334"/>
      <c r="X199" s="334"/>
      <c r="Y199" s="334"/>
      <c r="Z199" s="334"/>
      <c r="AA199" s="334"/>
      <c r="AB199" s="334"/>
      <c r="AC199" s="334"/>
      <c r="AD199" s="334"/>
      <c r="AE199" s="334"/>
      <c r="AF199" s="334"/>
      <c r="AG199" s="334"/>
      <c r="AH199" s="334"/>
    </row>
    <row r="200" spans="1:34" ht="15.6">
      <c r="A200" s="335"/>
      <c r="B200" s="334"/>
      <c r="C200" s="334"/>
      <c r="D200" s="334"/>
      <c r="E200" s="334"/>
      <c r="F200" s="334"/>
      <c r="G200" s="334"/>
      <c r="H200" s="334"/>
      <c r="I200" s="334"/>
      <c r="J200" s="334"/>
      <c r="K200" s="334"/>
      <c r="L200" s="334"/>
      <c r="M200" s="334"/>
      <c r="N200" s="334"/>
      <c r="O200" s="334"/>
      <c r="P200" s="334"/>
      <c r="Q200" s="334"/>
      <c r="R200" s="334"/>
      <c r="S200" s="334"/>
      <c r="T200" s="334"/>
      <c r="U200" s="334"/>
      <c r="V200" s="334"/>
      <c r="W200" s="334"/>
      <c r="X200" s="334"/>
      <c r="Y200" s="334"/>
      <c r="Z200" s="334"/>
      <c r="AA200" s="334"/>
      <c r="AB200" s="334"/>
      <c r="AC200" s="334"/>
      <c r="AD200" s="334"/>
      <c r="AE200" s="334"/>
      <c r="AF200" s="334"/>
      <c r="AG200" s="334"/>
      <c r="AH200" s="334"/>
    </row>
    <row r="201" spans="1:34" ht="15.6">
      <c r="A201" s="335"/>
      <c r="B201" s="334"/>
      <c r="C201" s="334"/>
      <c r="D201" s="334"/>
      <c r="E201" s="334"/>
      <c r="F201" s="334"/>
      <c r="G201" s="334"/>
      <c r="H201" s="334"/>
      <c r="I201" s="334"/>
      <c r="J201" s="334"/>
      <c r="K201" s="334"/>
      <c r="L201" s="334"/>
      <c r="M201" s="334"/>
      <c r="N201" s="334"/>
      <c r="O201" s="334"/>
      <c r="P201" s="334"/>
      <c r="Q201" s="334"/>
      <c r="R201" s="334"/>
      <c r="S201" s="334"/>
      <c r="T201" s="334"/>
      <c r="U201" s="334"/>
      <c r="V201" s="334"/>
      <c r="W201" s="334"/>
      <c r="X201" s="334"/>
      <c r="Y201" s="334"/>
      <c r="Z201" s="334"/>
      <c r="AA201" s="334"/>
      <c r="AB201" s="334"/>
      <c r="AC201" s="334"/>
      <c r="AD201" s="334"/>
      <c r="AE201" s="334"/>
      <c r="AF201" s="334"/>
      <c r="AG201" s="334"/>
      <c r="AH201" s="334"/>
    </row>
    <row r="202" spans="1:34" ht="15.6">
      <c r="A202" s="335"/>
      <c r="B202" s="334"/>
      <c r="C202" s="334"/>
      <c r="D202" s="334"/>
      <c r="E202" s="334"/>
      <c r="F202" s="334"/>
      <c r="G202" s="334"/>
      <c r="H202" s="334"/>
      <c r="I202" s="334"/>
      <c r="J202" s="334"/>
      <c r="K202" s="334"/>
      <c r="L202" s="334"/>
      <c r="M202" s="334"/>
      <c r="N202" s="334"/>
      <c r="O202" s="334"/>
      <c r="P202" s="334"/>
      <c r="Q202" s="334"/>
      <c r="R202" s="334"/>
      <c r="S202" s="334"/>
      <c r="T202" s="334"/>
      <c r="U202" s="334"/>
      <c r="V202" s="334"/>
      <c r="W202" s="334"/>
      <c r="X202" s="334"/>
      <c r="Y202" s="334"/>
      <c r="Z202" s="334"/>
      <c r="AA202" s="334"/>
      <c r="AB202" s="334"/>
      <c r="AC202" s="334"/>
      <c r="AD202" s="334"/>
      <c r="AE202" s="334"/>
      <c r="AF202" s="334"/>
      <c r="AG202" s="334"/>
      <c r="AH202" s="334"/>
    </row>
    <row r="203" spans="1:34" ht="15.6">
      <c r="A203" s="335"/>
      <c r="B203" s="334"/>
      <c r="C203" s="334"/>
      <c r="D203" s="334"/>
      <c r="E203" s="334"/>
      <c r="F203" s="334"/>
      <c r="G203" s="334"/>
      <c r="H203" s="334"/>
      <c r="I203" s="334"/>
      <c r="J203" s="334"/>
      <c r="K203" s="334"/>
      <c r="L203" s="334"/>
      <c r="M203" s="334"/>
      <c r="N203" s="334"/>
      <c r="O203" s="334"/>
      <c r="P203" s="334"/>
      <c r="Q203" s="334"/>
      <c r="R203" s="334"/>
      <c r="S203" s="334"/>
      <c r="T203" s="334"/>
      <c r="U203" s="334"/>
      <c r="V203" s="334"/>
      <c r="W203" s="334"/>
      <c r="X203" s="334"/>
      <c r="Y203" s="334"/>
      <c r="Z203" s="334"/>
      <c r="AA203" s="334"/>
      <c r="AB203" s="334"/>
      <c r="AC203" s="334"/>
      <c r="AD203" s="334"/>
      <c r="AE203" s="334"/>
      <c r="AF203" s="334"/>
      <c r="AG203" s="334"/>
      <c r="AH203" s="334"/>
    </row>
    <row r="204" spans="1:34" ht="15.6">
      <c r="A204" s="335"/>
      <c r="B204" s="334"/>
      <c r="C204" s="334"/>
      <c r="D204" s="334"/>
      <c r="E204" s="334"/>
      <c r="F204" s="334"/>
      <c r="G204" s="334"/>
      <c r="H204" s="334"/>
      <c r="I204" s="334"/>
      <c r="J204" s="334"/>
      <c r="K204" s="334"/>
      <c r="L204" s="334"/>
      <c r="M204" s="334"/>
      <c r="N204" s="334"/>
      <c r="O204" s="334"/>
      <c r="P204" s="334"/>
      <c r="Q204" s="334"/>
      <c r="R204" s="334"/>
      <c r="S204" s="334"/>
      <c r="T204" s="334"/>
      <c r="U204" s="334"/>
      <c r="V204" s="334"/>
      <c r="W204" s="334"/>
      <c r="X204" s="334"/>
      <c r="Y204" s="334"/>
      <c r="Z204" s="334"/>
      <c r="AA204" s="334"/>
      <c r="AB204" s="334"/>
      <c r="AC204" s="334"/>
      <c r="AD204" s="334"/>
      <c r="AE204" s="334"/>
      <c r="AF204" s="334"/>
      <c r="AG204" s="334"/>
      <c r="AH204" s="334"/>
    </row>
    <row r="205" spans="1:34" ht="15.6">
      <c r="A205" s="335"/>
      <c r="B205" s="334"/>
      <c r="C205" s="334"/>
      <c r="D205" s="334"/>
      <c r="E205" s="334"/>
      <c r="F205" s="334"/>
      <c r="G205" s="334"/>
      <c r="H205" s="334"/>
      <c r="I205" s="334"/>
      <c r="J205" s="334"/>
      <c r="K205" s="334"/>
      <c r="L205" s="334"/>
      <c r="M205" s="334"/>
      <c r="N205" s="334"/>
      <c r="O205" s="334"/>
      <c r="P205" s="334"/>
      <c r="Q205" s="334"/>
      <c r="R205" s="334"/>
      <c r="S205" s="334"/>
      <c r="T205" s="334"/>
      <c r="U205" s="334"/>
      <c r="V205" s="334"/>
      <c r="W205" s="334"/>
      <c r="X205" s="334"/>
      <c r="Y205" s="334"/>
      <c r="Z205" s="334"/>
      <c r="AA205" s="334"/>
      <c r="AB205" s="334"/>
      <c r="AC205" s="334"/>
      <c r="AD205" s="334"/>
      <c r="AE205" s="334"/>
      <c r="AF205" s="334"/>
      <c r="AG205" s="334"/>
      <c r="AH205" s="334"/>
    </row>
    <row r="206" spans="1:34" ht="15.6">
      <c r="A206" s="335"/>
      <c r="B206" s="334"/>
      <c r="C206" s="334"/>
      <c r="D206" s="334"/>
      <c r="E206" s="334"/>
      <c r="F206" s="334"/>
      <c r="G206" s="334"/>
      <c r="H206" s="334"/>
      <c r="I206" s="334"/>
      <c r="J206" s="334"/>
      <c r="K206" s="334"/>
      <c r="L206" s="334"/>
      <c r="M206" s="334"/>
      <c r="N206" s="334"/>
      <c r="O206" s="334"/>
      <c r="P206" s="334"/>
      <c r="Q206" s="334"/>
      <c r="R206" s="334"/>
      <c r="S206" s="334"/>
      <c r="T206" s="334"/>
      <c r="U206" s="334"/>
      <c r="V206" s="334"/>
      <c r="W206" s="334"/>
      <c r="X206" s="334"/>
      <c r="Y206" s="334"/>
      <c r="Z206" s="334"/>
      <c r="AA206" s="334"/>
      <c r="AB206" s="334"/>
      <c r="AC206" s="334"/>
      <c r="AD206" s="334"/>
      <c r="AE206" s="334"/>
      <c r="AF206" s="334"/>
      <c r="AG206" s="334"/>
      <c r="AH206" s="334"/>
    </row>
    <row r="207" spans="1:34" ht="15.6">
      <c r="A207" s="335"/>
      <c r="B207" s="334"/>
      <c r="C207" s="334"/>
      <c r="D207" s="334"/>
      <c r="E207" s="334"/>
      <c r="F207" s="334"/>
      <c r="G207" s="334"/>
      <c r="H207" s="334"/>
      <c r="I207" s="334"/>
      <c r="J207" s="334"/>
      <c r="K207" s="334"/>
      <c r="L207" s="334"/>
      <c r="M207" s="334"/>
      <c r="N207" s="334"/>
      <c r="O207" s="334"/>
      <c r="P207" s="334"/>
      <c r="Q207" s="334"/>
      <c r="R207" s="334"/>
      <c r="S207" s="334"/>
      <c r="T207" s="334"/>
      <c r="U207" s="334"/>
      <c r="V207" s="334"/>
      <c r="W207" s="334"/>
      <c r="X207" s="334"/>
      <c r="Y207" s="334"/>
      <c r="Z207" s="334"/>
      <c r="AA207" s="334"/>
      <c r="AB207" s="334"/>
      <c r="AC207" s="334"/>
      <c r="AD207" s="334"/>
      <c r="AE207" s="334"/>
      <c r="AF207" s="334"/>
      <c r="AG207" s="334"/>
      <c r="AH207" s="334"/>
    </row>
    <row r="208" spans="1:34" ht="15.6">
      <c r="A208" s="335"/>
      <c r="B208" s="334"/>
      <c r="C208" s="334"/>
      <c r="D208" s="334"/>
      <c r="E208" s="334"/>
      <c r="F208" s="334"/>
      <c r="G208" s="334"/>
      <c r="H208" s="334"/>
      <c r="I208" s="334"/>
      <c r="J208" s="334"/>
      <c r="K208" s="334"/>
      <c r="L208" s="334"/>
      <c r="M208" s="334"/>
      <c r="N208" s="334"/>
      <c r="O208" s="334"/>
      <c r="P208" s="334"/>
      <c r="Q208" s="334"/>
      <c r="R208" s="334"/>
      <c r="S208" s="334"/>
      <c r="T208" s="334"/>
      <c r="U208" s="334"/>
      <c r="V208" s="334"/>
      <c r="W208" s="334"/>
      <c r="X208" s="334"/>
      <c r="Y208" s="334"/>
      <c r="Z208" s="334"/>
      <c r="AA208" s="334"/>
      <c r="AB208" s="334"/>
      <c r="AC208" s="334"/>
      <c r="AD208" s="334"/>
      <c r="AE208" s="334"/>
      <c r="AF208" s="334"/>
      <c r="AG208" s="334"/>
      <c r="AH208" s="334"/>
    </row>
    <row r="209" spans="1:34" ht="15.6">
      <c r="A209" s="335"/>
      <c r="B209" s="334"/>
      <c r="C209" s="334"/>
      <c r="D209" s="334"/>
      <c r="E209" s="334"/>
      <c r="F209" s="334"/>
      <c r="G209" s="334"/>
      <c r="H209" s="334"/>
      <c r="I209" s="334"/>
      <c r="J209" s="334"/>
      <c r="K209" s="334"/>
      <c r="L209" s="334"/>
      <c r="M209" s="334"/>
      <c r="N209" s="334"/>
      <c r="O209" s="334"/>
      <c r="P209" s="334"/>
      <c r="Q209" s="334"/>
      <c r="R209" s="334"/>
      <c r="S209" s="334"/>
      <c r="T209" s="334"/>
      <c r="U209" s="334"/>
      <c r="V209" s="334"/>
      <c r="W209" s="334"/>
      <c r="X209" s="334"/>
      <c r="Y209" s="334"/>
      <c r="Z209" s="334"/>
      <c r="AA209" s="334"/>
      <c r="AB209" s="334"/>
      <c r="AC209" s="334"/>
      <c r="AD209" s="334"/>
      <c r="AE209" s="334"/>
      <c r="AF209" s="334"/>
      <c r="AG209" s="334"/>
      <c r="AH209" s="334"/>
    </row>
    <row r="210" spans="1:34" ht="15.6">
      <c r="A210" s="335"/>
      <c r="B210" s="334"/>
      <c r="C210" s="334"/>
      <c r="D210" s="334"/>
      <c r="E210" s="334"/>
      <c r="F210" s="334"/>
      <c r="G210" s="334"/>
      <c r="H210" s="334"/>
      <c r="I210" s="334"/>
      <c r="J210" s="334"/>
      <c r="K210" s="334"/>
      <c r="L210" s="334"/>
      <c r="M210" s="334"/>
      <c r="N210" s="334"/>
      <c r="O210" s="334"/>
      <c r="P210" s="334"/>
      <c r="Q210" s="334"/>
      <c r="R210" s="334"/>
      <c r="S210" s="334"/>
      <c r="T210" s="334"/>
      <c r="U210" s="334"/>
      <c r="V210" s="334"/>
      <c r="W210" s="334"/>
      <c r="X210" s="334"/>
      <c r="Y210" s="334"/>
      <c r="Z210" s="334"/>
      <c r="AA210" s="334"/>
      <c r="AB210" s="334"/>
      <c r="AC210" s="334"/>
      <c r="AD210" s="334"/>
      <c r="AE210" s="334"/>
      <c r="AF210" s="334"/>
      <c r="AG210" s="334"/>
      <c r="AH210" s="334"/>
    </row>
    <row r="211" spans="1:34" ht="15.6">
      <c r="A211" s="335"/>
      <c r="B211" s="334"/>
      <c r="C211" s="334"/>
      <c r="D211" s="334"/>
      <c r="E211" s="334"/>
      <c r="F211" s="334"/>
      <c r="G211" s="334"/>
      <c r="H211" s="334"/>
      <c r="I211" s="334"/>
      <c r="J211" s="334"/>
      <c r="K211" s="334"/>
      <c r="L211" s="334"/>
      <c r="M211" s="334"/>
      <c r="N211" s="334"/>
      <c r="O211" s="334"/>
      <c r="P211" s="334"/>
      <c r="Q211" s="334"/>
      <c r="R211" s="334"/>
      <c r="S211" s="334"/>
      <c r="T211" s="334"/>
      <c r="U211" s="334"/>
      <c r="V211" s="334"/>
      <c r="W211" s="334"/>
      <c r="X211" s="334"/>
      <c r="Y211" s="334"/>
      <c r="Z211" s="334"/>
      <c r="AA211" s="334"/>
      <c r="AB211" s="334"/>
      <c r="AC211" s="334"/>
      <c r="AD211" s="334"/>
      <c r="AE211" s="334"/>
      <c r="AF211" s="334"/>
      <c r="AG211" s="334"/>
      <c r="AH211" s="334"/>
    </row>
    <row r="212" spans="1:34" ht="15.6">
      <c r="A212" s="335"/>
      <c r="B212" s="334"/>
      <c r="C212" s="334"/>
      <c r="D212" s="334"/>
      <c r="E212" s="334"/>
      <c r="F212" s="334"/>
      <c r="G212" s="334"/>
      <c r="H212" s="334"/>
      <c r="I212" s="334"/>
      <c r="J212" s="334"/>
      <c r="K212" s="334"/>
      <c r="L212" s="334"/>
      <c r="M212" s="334"/>
      <c r="N212" s="334"/>
      <c r="O212" s="334"/>
      <c r="P212" s="334"/>
      <c r="Q212" s="334"/>
      <c r="R212" s="334"/>
      <c r="S212" s="334"/>
      <c r="T212" s="334"/>
      <c r="U212" s="334"/>
      <c r="V212" s="334"/>
      <c r="W212" s="334"/>
      <c r="X212" s="334"/>
      <c r="Y212" s="334"/>
      <c r="Z212" s="334"/>
      <c r="AA212" s="334"/>
      <c r="AB212" s="334"/>
      <c r="AC212" s="334"/>
      <c r="AD212" s="334"/>
      <c r="AE212" s="334"/>
      <c r="AF212" s="334"/>
      <c r="AG212" s="334"/>
      <c r="AH212" s="334"/>
    </row>
    <row r="213" spans="1:34" ht="15.6">
      <c r="A213" s="335"/>
      <c r="B213" s="334"/>
      <c r="C213" s="334"/>
      <c r="D213" s="334"/>
      <c r="E213" s="334"/>
      <c r="F213" s="334"/>
      <c r="G213" s="334"/>
      <c r="H213" s="334"/>
      <c r="I213" s="334"/>
      <c r="J213" s="334"/>
      <c r="K213" s="334"/>
      <c r="L213" s="334"/>
      <c r="M213" s="334"/>
      <c r="N213" s="334"/>
      <c r="O213" s="334"/>
      <c r="P213" s="334"/>
      <c r="Q213" s="334"/>
      <c r="R213" s="334"/>
      <c r="S213" s="334"/>
      <c r="T213" s="334"/>
      <c r="U213" s="334"/>
      <c r="V213" s="334"/>
      <c r="W213" s="334"/>
      <c r="X213" s="334"/>
      <c r="Y213" s="334"/>
      <c r="Z213" s="334"/>
      <c r="AA213" s="334"/>
      <c r="AB213" s="334"/>
      <c r="AC213" s="334"/>
      <c r="AD213" s="334"/>
      <c r="AE213" s="334"/>
      <c r="AF213" s="334"/>
      <c r="AG213" s="334"/>
      <c r="AH213" s="334"/>
    </row>
    <row r="214" spans="1:34" ht="15.6">
      <c r="A214" s="335"/>
      <c r="B214" s="334"/>
      <c r="C214" s="334"/>
      <c r="D214" s="334"/>
      <c r="E214" s="334"/>
      <c r="F214" s="334"/>
      <c r="G214" s="334"/>
      <c r="H214" s="334"/>
      <c r="I214" s="334"/>
      <c r="J214" s="334"/>
      <c r="K214" s="334"/>
      <c r="L214" s="334"/>
      <c r="M214" s="334"/>
      <c r="N214" s="334"/>
      <c r="O214" s="334"/>
      <c r="P214" s="334"/>
      <c r="Q214" s="334"/>
      <c r="R214" s="334"/>
      <c r="S214" s="334"/>
      <c r="T214" s="334"/>
      <c r="U214" s="334"/>
      <c r="V214" s="334"/>
      <c r="W214" s="334"/>
      <c r="X214" s="334"/>
      <c r="Y214" s="334"/>
      <c r="Z214" s="334"/>
      <c r="AA214" s="334"/>
      <c r="AB214" s="334"/>
      <c r="AC214" s="334"/>
      <c r="AD214" s="334"/>
      <c r="AE214" s="334"/>
      <c r="AF214" s="334"/>
      <c r="AG214" s="334"/>
      <c r="AH214" s="334"/>
    </row>
    <row r="215" spans="1:34" ht="15.6">
      <c r="A215" s="335"/>
      <c r="B215" s="334"/>
      <c r="C215" s="334"/>
      <c r="D215" s="334"/>
      <c r="E215" s="334"/>
      <c r="F215" s="334"/>
      <c r="G215" s="334"/>
      <c r="H215" s="334"/>
      <c r="I215" s="334"/>
      <c r="J215" s="334"/>
      <c r="K215" s="334"/>
      <c r="L215" s="334"/>
      <c r="M215" s="334"/>
      <c r="N215" s="334"/>
      <c r="O215" s="334"/>
      <c r="P215" s="334"/>
      <c r="Q215" s="334"/>
      <c r="R215" s="334"/>
      <c r="S215" s="334"/>
      <c r="T215" s="334"/>
      <c r="U215" s="334"/>
      <c r="V215" s="334"/>
      <c r="W215" s="334"/>
      <c r="X215" s="334"/>
      <c r="Y215" s="334"/>
      <c r="Z215" s="334"/>
      <c r="AA215" s="334"/>
      <c r="AB215" s="334"/>
      <c r="AC215" s="334"/>
      <c r="AD215" s="334"/>
      <c r="AE215" s="334"/>
      <c r="AF215" s="334"/>
      <c r="AG215" s="334"/>
      <c r="AH215" s="334"/>
    </row>
    <row r="216" spans="1:34" ht="15.6">
      <c r="A216" s="335"/>
      <c r="B216" s="334"/>
      <c r="C216" s="334"/>
      <c r="D216" s="334"/>
      <c r="E216" s="334"/>
      <c r="F216" s="334"/>
      <c r="G216" s="334"/>
      <c r="H216" s="334"/>
      <c r="I216" s="334"/>
      <c r="J216" s="334"/>
      <c r="K216" s="334"/>
      <c r="L216" s="334"/>
      <c r="M216" s="334"/>
      <c r="N216" s="334"/>
      <c r="O216" s="334"/>
      <c r="P216" s="334"/>
      <c r="Q216" s="334"/>
      <c r="R216" s="334"/>
      <c r="S216" s="334"/>
      <c r="T216" s="334"/>
      <c r="U216" s="334"/>
      <c r="V216" s="334"/>
      <c r="W216" s="334"/>
      <c r="X216" s="334"/>
      <c r="Y216" s="334"/>
      <c r="Z216" s="334"/>
      <c r="AA216" s="334"/>
      <c r="AB216" s="334"/>
      <c r="AC216" s="334"/>
      <c r="AD216" s="334"/>
      <c r="AE216" s="334"/>
      <c r="AF216" s="334"/>
      <c r="AG216" s="334"/>
      <c r="AH216" s="334"/>
    </row>
    <row r="217" spans="1:34" ht="15.6">
      <c r="A217" s="335"/>
      <c r="B217" s="334"/>
      <c r="C217" s="334"/>
      <c r="D217" s="334"/>
      <c r="E217" s="334"/>
      <c r="F217" s="334"/>
      <c r="G217" s="334"/>
      <c r="H217" s="334"/>
      <c r="I217" s="334"/>
      <c r="J217" s="334"/>
      <c r="K217" s="334"/>
      <c r="L217" s="334"/>
      <c r="M217" s="334"/>
      <c r="N217" s="334"/>
      <c r="O217" s="334"/>
      <c r="P217" s="334"/>
      <c r="Q217" s="334"/>
      <c r="R217" s="334"/>
      <c r="S217" s="334"/>
      <c r="T217" s="334"/>
      <c r="U217" s="334"/>
      <c r="V217" s="334"/>
      <c r="W217" s="334"/>
      <c r="X217" s="334"/>
      <c r="Y217" s="334"/>
      <c r="Z217" s="334"/>
      <c r="AA217" s="334"/>
      <c r="AB217" s="334"/>
      <c r="AC217" s="334"/>
      <c r="AD217" s="334"/>
      <c r="AE217" s="334"/>
      <c r="AF217" s="334"/>
      <c r="AG217" s="334"/>
      <c r="AH217" s="334"/>
    </row>
    <row r="218" spans="1:34" ht="15.6">
      <c r="A218" s="335"/>
      <c r="B218" s="334"/>
      <c r="C218" s="334"/>
      <c r="D218" s="334"/>
      <c r="E218" s="334"/>
      <c r="F218" s="334"/>
      <c r="G218" s="334"/>
      <c r="H218" s="334"/>
      <c r="I218" s="334"/>
      <c r="J218" s="334"/>
      <c r="K218" s="334"/>
      <c r="L218" s="334"/>
      <c r="M218" s="334"/>
      <c r="N218" s="334"/>
      <c r="O218" s="334"/>
      <c r="P218" s="334"/>
      <c r="Q218" s="334"/>
      <c r="R218" s="334"/>
      <c r="S218" s="334"/>
      <c r="T218" s="334"/>
      <c r="U218" s="334"/>
      <c r="V218" s="334"/>
      <c r="W218" s="334"/>
      <c r="X218" s="334"/>
      <c r="Y218" s="334"/>
      <c r="Z218" s="334"/>
      <c r="AA218" s="334"/>
      <c r="AB218" s="334"/>
      <c r="AC218" s="334"/>
      <c r="AD218" s="334"/>
      <c r="AE218" s="334"/>
      <c r="AF218" s="334"/>
      <c r="AG218" s="334"/>
      <c r="AH218" s="334"/>
    </row>
    <row r="219" spans="1:34" ht="15.6">
      <c r="A219" s="335"/>
      <c r="B219" s="334"/>
      <c r="C219" s="334"/>
      <c r="D219" s="334"/>
      <c r="E219" s="334"/>
      <c r="F219" s="334"/>
      <c r="G219" s="334"/>
      <c r="H219" s="334"/>
      <c r="I219" s="334"/>
      <c r="J219" s="334"/>
      <c r="K219" s="334"/>
      <c r="L219" s="334"/>
      <c r="M219" s="334"/>
      <c r="N219" s="334"/>
      <c r="O219" s="334"/>
      <c r="P219" s="334"/>
      <c r="Q219" s="334"/>
      <c r="R219" s="334"/>
      <c r="S219" s="334"/>
      <c r="T219" s="334"/>
      <c r="U219" s="334"/>
      <c r="V219" s="334"/>
      <c r="W219" s="334"/>
      <c r="X219" s="334"/>
      <c r="Y219" s="334"/>
      <c r="Z219" s="334"/>
      <c r="AA219" s="334"/>
      <c r="AB219" s="334"/>
      <c r="AC219" s="334"/>
      <c r="AD219" s="334"/>
      <c r="AE219" s="334"/>
      <c r="AF219" s="334"/>
      <c r="AG219" s="334"/>
      <c r="AH219" s="334"/>
    </row>
    <row r="220" spans="1:34" ht="15.6">
      <c r="A220" s="335"/>
      <c r="B220" s="334"/>
      <c r="C220" s="334"/>
      <c r="D220" s="334"/>
      <c r="E220" s="334"/>
      <c r="F220" s="334"/>
      <c r="G220" s="334"/>
      <c r="H220" s="334"/>
      <c r="I220" s="334"/>
      <c r="J220" s="334"/>
      <c r="K220" s="334"/>
      <c r="L220" s="334"/>
      <c r="M220" s="334"/>
      <c r="N220" s="334"/>
      <c r="O220" s="334"/>
      <c r="P220" s="334"/>
      <c r="Q220" s="334"/>
      <c r="R220" s="334"/>
      <c r="S220" s="334"/>
      <c r="T220" s="334"/>
      <c r="U220" s="334"/>
      <c r="V220" s="334"/>
      <c r="W220" s="334"/>
      <c r="X220" s="334"/>
      <c r="Y220" s="334"/>
      <c r="Z220" s="334"/>
      <c r="AA220" s="334"/>
      <c r="AB220" s="334"/>
      <c r="AC220" s="334"/>
      <c r="AD220" s="334"/>
      <c r="AE220" s="334"/>
      <c r="AF220" s="334"/>
      <c r="AG220" s="334"/>
      <c r="AH220" s="334"/>
    </row>
    <row r="221" spans="1:34" ht="15.6">
      <c r="A221" s="335"/>
      <c r="B221" s="334"/>
      <c r="C221" s="334"/>
      <c r="D221" s="334"/>
      <c r="E221" s="334"/>
      <c r="F221" s="334"/>
      <c r="G221" s="334"/>
      <c r="H221" s="334"/>
      <c r="I221" s="334"/>
      <c r="J221" s="334"/>
      <c r="K221" s="334"/>
      <c r="L221" s="334"/>
      <c r="M221" s="334"/>
      <c r="N221" s="334"/>
      <c r="O221" s="334"/>
      <c r="P221" s="334"/>
      <c r="Q221" s="334"/>
      <c r="R221" s="334"/>
      <c r="S221" s="334"/>
      <c r="T221" s="334"/>
      <c r="U221" s="334"/>
      <c r="V221" s="334"/>
      <c r="W221" s="334"/>
      <c r="X221" s="334"/>
      <c r="Y221" s="334"/>
      <c r="Z221" s="334"/>
      <c r="AA221" s="334"/>
      <c r="AB221" s="334"/>
      <c r="AC221" s="334"/>
      <c r="AD221" s="334"/>
      <c r="AE221" s="334"/>
      <c r="AF221" s="334"/>
      <c r="AG221" s="334"/>
      <c r="AH221" s="334"/>
    </row>
    <row r="222" spans="1:34" ht="15.6">
      <c r="A222" s="335"/>
      <c r="B222" s="334"/>
      <c r="C222" s="334"/>
      <c r="D222" s="334"/>
      <c r="E222" s="334"/>
      <c r="F222" s="334"/>
      <c r="G222" s="334"/>
      <c r="H222" s="334"/>
      <c r="I222" s="334"/>
      <c r="J222" s="334"/>
      <c r="K222" s="334"/>
      <c r="L222" s="334"/>
      <c r="M222" s="334"/>
      <c r="N222" s="334"/>
      <c r="O222" s="334"/>
      <c r="P222" s="334"/>
      <c r="Q222" s="334"/>
      <c r="R222" s="334"/>
      <c r="S222" s="334"/>
      <c r="T222" s="334"/>
      <c r="U222" s="334"/>
      <c r="V222" s="334"/>
      <c r="W222" s="334"/>
      <c r="X222" s="334"/>
      <c r="Y222" s="334"/>
      <c r="Z222" s="334"/>
      <c r="AA222" s="334"/>
      <c r="AB222" s="334"/>
      <c r="AC222" s="334"/>
      <c r="AD222" s="334"/>
      <c r="AE222" s="334"/>
      <c r="AF222" s="334"/>
      <c r="AG222" s="334"/>
      <c r="AH222" s="334"/>
    </row>
    <row r="223" spans="1:34" ht="15.6">
      <c r="A223" s="335"/>
      <c r="B223" s="334"/>
      <c r="C223" s="334"/>
      <c r="D223" s="334"/>
      <c r="E223" s="334"/>
      <c r="F223" s="334"/>
      <c r="G223" s="334"/>
      <c r="H223" s="334"/>
      <c r="I223" s="334"/>
      <c r="J223" s="334"/>
      <c r="K223" s="334"/>
      <c r="L223" s="334"/>
      <c r="M223" s="334"/>
      <c r="N223" s="334"/>
      <c r="O223" s="334"/>
      <c r="P223" s="334"/>
      <c r="Q223" s="334"/>
      <c r="R223" s="334"/>
      <c r="S223" s="334"/>
      <c r="T223" s="334"/>
      <c r="U223" s="334"/>
      <c r="V223" s="334"/>
      <c r="W223" s="334"/>
      <c r="X223" s="334"/>
      <c r="Y223" s="334"/>
      <c r="Z223" s="334"/>
      <c r="AA223" s="334"/>
      <c r="AB223" s="334"/>
      <c r="AC223" s="334"/>
      <c r="AD223" s="334"/>
      <c r="AE223" s="334"/>
      <c r="AF223" s="334"/>
      <c r="AG223" s="334"/>
      <c r="AH223" s="334"/>
    </row>
    <row r="224" spans="1:34" ht="15.6">
      <c r="A224" s="335"/>
      <c r="B224" s="334"/>
      <c r="C224" s="334"/>
      <c r="D224" s="334"/>
      <c r="E224" s="334"/>
      <c r="F224" s="334"/>
      <c r="G224" s="334"/>
      <c r="H224" s="334"/>
      <c r="I224" s="334"/>
      <c r="J224" s="334"/>
      <c r="K224" s="334"/>
      <c r="L224" s="334"/>
      <c r="M224" s="334"/>
      <c r="N224" s="334"/>
      <c r="O224" s="334"/>
      <c r="P224" s="334"/>
      <c r="Q224" s="334"/>
      <c r="R224" s="334"/>
      <c r="S224" s="334"/>
      <c r="T224" s="334"/>
      <c r="U224" s="334"/>
      <c r="V224" s="334"/>
      <c r="W224" s="334"/>
      <c r="X224" s="334"/>
      <c r="Y224" s="334"/>
      <c r="Z224" s="334"/>
      <c r="AA224" s="334"/>
      <c r="AB224" s="334"/>
      <c r="AC224" s="334"/>
      <c r="AD224" s="334"/>
      <c r="AE224" s="334"/>
      <c r="AF224" s="334"/>
      <c r="AG224" s="334"/>
      <c r="AH224" s="334"/>
    </row>
    <row r="225" spans="1:34" ht="15.6">
      <c r="A225" s="335"/>
      <c r="B225" s="334"/>
      <c r="C225" s="334"/>
      <c r="D225" s="334"/>
      <c r="E225" s="334"/>
      <c r="F225" s="334"/>
      <c r="G225" s="334"/>
      <c r="H225" s="334"/>
      <c r="I225" s="334"/>
      <c r="J225" s="334"/>
      <c r="K225" s="334"/>
      <c r="L225" s="334"/>
      <c r="M225" s="334"/>
      <c r="N225" s="334"/>
      <c r="O225" s="334"/>
      <c r="P225" s="334"/>
      <c r="Q225" s="334"/>
      <c r="R225" s="334"/>
      <c r="S225" s="334"/>
      <c r="T225" s="334"/>
      <c r="U225" s="334"/>
      <c r="V225" s="334"/>
      <c r="W225" s="334"/>
      <c r="X225" s="334"/>
      <c r="Y225" s="334"/>
      <c r="Z225" s="334"/>
      <c r="AA225" s="334"/>
      <c r="AB225" s="334"/>
      <c r="AC225" s="334"/>
      <c r="AD225" s="334"/>
      <c r="AE225" s="334"/>
      <c r="AF225" s="334"/>
      <c r="AG225" s="334"/>
      <c r="AH225" s="334"/>
    </row>
    <row r="226" spans="1:34" ht="15.6">
      <c r="A226" s="335"/>
      <c r="B226" s="334"/>
      <c r="C226" s="334"/>
      <c r="D226" s="334"/>
      <c r="E226" s="334"/>
      <c r="F226" s="334"/>
      <c r="G226" s="334"/>
      <c r="H226" s="334"/>
      <c r="I226" s="334"/>
      <c r="J226" s="334"/>
      <c r="K226" s="334"/>
      <c r="L226" s="334"/>
      <c r="M226" s="334"/>
      <c r="N226" s="334"/>
      <c r="O226" s="334"/>
      <c r="P226" s="334"/>
      <c r="Q226" s="334"/>
      <c r="R226" s="334"/>
      <c r="S226" s="334"/>
      <c r="T226" s="334"/>
      <c r="U226" s="334"/>
      <c r="V226" s="334"/>
      <c r="W226" s="334"/>
      <c r="X226" s="334"/>
      <c r="Y226" s="334"/>
      <c r="Z226" s="334"/>
      <c r="AA226" s="334"/>
      <c r="AB226" s="334"/>
      <c r="AC226" s="334"/>
      <c r="AD226" s="334"/>
      <c r="AE226" s="334"/>
      <c r="AF226" s="334"/>
      <c r="AG226" s="334"/>
      <c r="AH226" s="334"/>
    </row>
    <row r="227" spans="1:34" ht="15.6">
      <c r="A227" s="335"/>
      <c r="B227" s="334"/>
      <c r="C227" s="334"/>
      <c r="D227" s="334"/>
      <c r="E227" s="334"/>
      <c r="F227" s="334"/>
      <c r="G227" s="334"/>
      <c r="H227" s="334"/>
      <c r="I227" s="334"/>
      <c r="J227" s="334"/>
      <c r="K227" s="334"/>
      <c r="L227" s="334"/>
      <c r="M227" s="334"/>
      <c r="N227" s="334"/>
      <c r="O227" s="334"/>
      <c r="P227" s="334"/>
      <c r="Q227" s="334"/>
      <c r="R227" s="334"/>
      <c r="S227" s="334"/>
      <c r="T227" s="334"/>
      <c r="U227" s="334"/>
      <c r="V227" s="334"/>
      <c r="W227" s="334"/>
      <c r="X227" s="334"/>
      <c r="Y227" s="334"/>
      <c r="Z227" s="334"/>
      <c r="AA227" s="334"/>
      <c r="AB227" s="334"/>
      <c r="AC227" s="334"/>
      <c r="AD227" s="334"/>
      <c r="AE227" s="334"/>
      <c r="AF227" s="334"/>
      <c r="AG227" s="334"/>
      <c r="AH227" s="334"/>
    </row>
    <row r="228" spans="1:34" ht="15.6">
      <c r="A228" s="335"/>
      <c r="B228" s="334"/>
      <c r="C228" s="334"/>
      <c r="D228" s="334"/>
      <c r="E228" s="334"/>
      <c r="F228" s="334"/>
      <c r="G228" s="334"/>
      <c r="H228" s="334"/>
      <c r="I228" s="334"/>
      <c r="J228" s="334"/>
      <c r="K228" s="334"/>
      <c r="L228" s="334"/>
      <c r="M228" s="334"/>
      <c r="N228" s="334"/>
      <c r="O228" s="334"/>
      <c r="P228" s="334"/>
      <c r="Q228" s="334"/>
      <c r="R228" s="334"/>
      <c r="S228" s="334"/>
      <c r="T228" s="334"/>
      <c r="U228" s="334"/>
      <c r="V228" s="334"/>
      <c r="W228" s="334"/>
      <c r="X228" s="334"/>
      <c r="Y228" s="334"/>
      <c r="Z228" s="334"/>
      <c r="AA228" s="334"/>
      <c r="AB228" s="334"/>
      <c r="AC228" s="334"/>
      <c r="AD228" s="334"/>
      <c r="AE228" s="334"/>
      <c r="AF228" s="334"/>
      <c r="AG228" s="334"/>
      <c r="AH228" s="334"/>
    </row>
    <row r="229" spans="1:34" ht="15.6">
      <c r="A229" s="335"/>
      <c r="B229" s="334"/>
      <c r="C229" s="334"/>
      <c r="D229" s="334"/>
      <c r="E229" s="334"/>
      <c r="F229" s="334"/>
      <c r="G229" s="334"/>
      <c r="H229" s="334"/>
      <c r="I229" s="334"/>
      <c r="J229" s="334"/>
      <c r="K229" s="334"/>
      <c r="L229" s="334"/>
      <c r="M229" s="334"/>
      <c r="N229" s="334"/>
      <c r="O229" s="334"/>
      <c r="P229" s="334"/>
      <c r="Q229" s="334"/>
      <c r="R229" s="334"/>
      <c r="S229" s="334"/>
      <c r="T229" s="334"/>
      <c r="U229" s="334"/>
      <c r="V229" s="334"/>
      <c r="W229" s="334"/>
      <c r="X229" s="334"/>
      <c r="Y229" s="334"/>
      <c r="Z229" s="334"/>
      <c r="AA229" s="334"/>
      <c r="AB229" s="334"/>
      <c r="AC229" s="334"/>
      <c r="AD229" s="334"/>
      <c r="AE229" s="334"/>
      <c r="AF229" s="334"/>
      <c r="AG229" s="334"/>
      <c r="AH229" s="334"/>
    </row>
    <row r="230" spans="1:34" ht="15.6">
      <c r="A230" s="335"/>
      <c r="B230" s="334"/>
      <c r="C230" s="334"/>
      <c r="D230" s="334"/>
      <c r="E230" s="334"/>
      <c r="F230" s="334"/>
      <c r="G230" s="334"/>
      <c r="H230" s="334"/>
      <c r="I230" s="334"/>
      <c r="J230" s="334"/>
      <c r="K230" s="334"/>
      <c r="L230" s="334"/>
      <c r="M230" s="334"/>
      <c r="N230" s="334"/>
      <c r="O230" s="334"/>
      <c r="P230" s="334"/>
      <c r="Q230" s="334"/>
      <c r="R230" s="334"/>
      <c r="S230" s="334"/>
      <c r="T230" s="334"/>
      <c r="U230" s="334"/>
      <c r="V230" s="334"/>
      <c r="W230" s="334"/>
      <c r="X230" s="334"/>
      <c r="Y230" s="334"/>
      <c r="Z230" s="334"/>
      <c r="AA230" s="334"/>
      <c r="AB230" s="334"/>
      <c r="AC230" s="334"/>
      <c r="AD230" s="334"/>
      <c r="AE230" s="334"/>
      <c r="AF230" s="334"/>
      <c r="AG230" s="334"/>
      <c r="AH230" s="334"/>
    </row>
    <row r="231" spans="1:34" ht="15.6">
      <c r="A231" s="335"/>
      <c r="B231" s="334"/>
      <c r="C231" s="334"/>
      <c r="D231" s="334"/>
      <c r="E231" s="334"/>
      <c r="F231" s="334"/>
      <c r="G231" s="334"/>
      <c r="H231" s="334"/>
      <c r="I231" s="334"/>
      <c r="J231" s="334"/>
      <c r="K231" s="334"/>
      <c r="L231" s="334"/>
      <c r="M231" s="334"/>
      <c r="N231" s="334"/>
      <c r="O231" s="334"/>
      <c r="P231" s="334"/>
      <c r="Q231" s="334"/>
      <c r="R231" s="334"/>
      <c r="S231" s="334"/>
      <c r="T231" s="334"/>
      <c r="U231" s="334"/>
      <c r="V231" s="334"/>
      <c r="W231" s="334"/>
      <c r="X231" s="334"/>
      <c r="Y231" s="334"/>
      <c r="Z231" s="334"/>
      <c r="AA231" s="334"/>
      <c r="AB231" s="334"/>
      <c r="AC231" s="334"/>
      <c r="AD231" s="334"/>
      <c r="AE231" s="334"/>
      <c r="AF231" s="334"/>
      <c r="AG231" s="334"/>
      <c r="AH231" s="334"/>
    </row>
    <row r="232" spans="1:34" ht="15.6">
      <c r="A232" s="335"/>
      <c r="B232" s="334"/>
      <c r="C232" s="334"/>
      <c r="D232" s="334"/>
      <c r="E232" s="334"/>
      <c r="F232" s="334"/>
      <c r="G232" s="334"/>
      <c r="H232" s="334"/>
      <c r="I232" s="334"/>
      <c r="J232" s="334"/>
      <c r="K232" s="334"/>
      <c r="L232" s="334"/>
      <c r="M232" s="334"/>
      <c r="N232" s="334"/>
      <c r="O232" s="334"/>
      <c r="P232" s="334"/>
      <c r="Q232" s="334"/>
      <c r="R232" s="334"/>
      <c r="S232" s="334"/>
      <c r="T232" s="334"/>
      <c r="U232" s="334"/>
      <c r="V232" s="334"/>
      <c r="W232" s="334"/>
      <c r="X232" s="334"/>
      <c r="Y232" s="334"/>
      <c r="Z232" s="334"/>
      <c r="AA232" s="334"/>
      <c r="AB232" s="334"/>
      <c r="AC232" s="334"/>
      <c r="AD232" s="334"/>
      <c r="AE232" s="334"/>
      <c r="AF232" s="334"/>
      <c r="AG232" s="334"/>
      <c r="AH232" s="334"/>
    </row>
    <row r="233" spans="1:34" ht="15.6">
      <c r="A233" s="335"/>
      <c r="B233" s="334"/>
      <c r="C233" s="334"/>
      <c r="D233" s="334"/>
      <c r="E233" s="334"/>
      <c r="F233" s="334"/>
      <c r="G233" s="334"/>
      <c r="H233" s="334"/>
      <c r="I233" s="334"/>
      <c r="J233" s="334"/>
      <c r="K233" s="334"/>
      <c r="L233" s="334"/>
      <c r="M233" s="334"/>
      <c r="N233" s="334"/>
      <c r="O233" s="334"/>
      <c r="P233" s="334"/>
      <c r="Q233" s="334"/>
      <c r="R233" s="334"/>
      <c r="S233" s="334"/>
      <c r="T233" s="334"/>
      <c r="U233" s="334"/>
      <c r="V233" s="334"/>
      <c r="W233" s="334"/>
      <c r="X233" s="334"/>
      <c r="Y233" s="334"/>
      <c r="Z233" s="334"/>
      <c r="AA233" s="334"/>
      <c r="AB233" s="334"/>
      <c r="AC233" s="334"/>
      <c r="AD233" s="334"/>
      <c r="AE233" s="334"/>
      <c r="AF233" s="334"/>
      <c r="AG233" s="334"/>
      <c r="AH233" s="334"/>
    </row>
    <row r="234" spans="1:34" ht="15.6">
      <c r="A234" s="335"/>
      <c r="B234" s="334"/>
      <c r="C234" s="334"/>
      <c r="D234" s="334"/>
      <c r="E234" s="334"/>
      <c r="F234" s="334"/>
      <c r="G234" s="334"/>
      <c r="H234" s="334"/>
      <c r="I234" s="334"/>
      <c r="J234" s="334"/>
      <c r="K234" s="334"/>
      <c r="L234" s="334"/>
      <c r="M234" s="334"/>
      <c r="N234" s="334"/>
      <c r="O234" s="334"/>
      <c r="P234" s="334"/>
      <c r="Q234" s="334"/>
      <c r="R234" s="334"/>
      <c r="S234" s="334"/>
      <c r="T234" s="334"/>
      <c r="U234" s="334"/>
      <c r="V234" s="334"/>
      <c r="W234" s="334"/>
      <c r="X234" s="334"/>
      <c r="Y234" s="334"/>
      <c r="Z234" s="334"/>
      <c r="AA234" s="334"/>
      <c r="AB234" s="334"/>
      <c r="AC234" s="334"/>
      <c r="AD234" s="334"/>
      <c r="AE234" s="334"/>
      <c r="AF234" s="334"/>
      <c r="AG234" s="334"/>
      <c r="AH234" s="334"/>
    </row>
    <row r="235" spans="1:34" ht="15.6">
      <c r="A235" s="335"/>
      <c r="B235" s="334"/>
      <c r="C235" s="334"/>
      <c r="D235" s="334"/>
      <c r="E235" s="334"/>
      <c r="F235" s="334"/>
      <c r="G235" s="334"/>
      <c r="H235" s="334"/>
      <c r="I235" s="334"/>
      <c r="J235" s="334"/>
      <c r="K235" s="334"/>
      <c r="L235" s="334"/>
      <c r="M235" s="334"/>
      <c r="N235" s="334"/>
      <c r="O235" s="334"/>
      <c r="P235" s="334"/>
      <c r="Q235" s="334"/>
      <c r="R235" s="334"/>
      <c r="S235" s="334"/>
      <c r="T235" s="334"/>
      <c r="U235" s="334"/>
      <c r="V235" s="334"/>
      <c r="W235" s="334"/>
      <c r="X235" s="334"/>
      <c r="Y235" s="334"/>
      <c r="Z235" s="334"/>
      <c r="AA235" s="334"/>
      <c r="AB235" s="334"/>
      <c r="AC235" s="334"/>
      <c r="AD235" s="334"/>
      <c r="AE235" s="334"/>
      <c r="AF235" s="334"/>
      <c r="AG235" s="334"/>
      <c r="AH235" s="334"/>
    </row>
    <row r="236" spans="1:34" ht="15.6">
      <c r="A236" s="335"/>
      <c r="B236" s="334"/>
      <c r="C236" s="334"/>
      <c r="D236" s="334"/>
      <c r="E236" s="334"/>
      <c r="F236" s="334"/>
      <c r="G236" s="334"/>
      <c r="H236" s="334"/>
      <c r="I236" s="334"/>
      <c r="J236" s="334"/>
      <c r="K236" s="334"/>
      <c r="L236" s="334"/>
      <c r="M236" s="334"/>
      <c r="N236" s="334"/>
      <c r="O236" s="334"/>
      <c r="P236" s="334"/>
      <c r="Q236" s="334"/>
      <c r="R236" s="334"/>
      <c r="S236" s="334"/>
      <c r="T236" s="334"/>
      <c r="U236" s="334"/>
      <c r="V236" s="334"/>
      <c r="W236" s="334"/>
      <c r="X236" s="334"/>
      <c r="Y236" s="334"/>
      <c r="Z236" s="334"/>
      <c r="AA236" s="334"/>
      <c r="AB236" s="334"/>
      <c r="AC236" s="334"/>
      <c r="AD236" s="334"/>
      <c r="AE236" s="334"/>
      <c r="AF236" s="334"/>
      <c r="AG236" s="334"/>
      <c r="AH236" s="334"/>
    </row>
    <row r="237" spans="1:34" ht="15.6">
      <c r="A237" s="335"/>
      <c r="B237" s="334"/>
      <c r="C237" s="334"/>
      <c r="D237" s="334"/>
      <c r="E237" s="334"/>
      <c r="F237" s="334"/>
      <c r="G237" s="334"/>
      <c r="H237" s="334"/>
      <c r="I237" s="334"/>
      <c r="J237" s="334"/>
      <c r="K237" s="334"/>
      <c r="L237" s="334"/>
      <c r="M237" s="334"/>
      <c r="N237" s="334"/>
      <c r="O237" s="334"/>
      <c r="P237" s="334"/>
      <c r="Q237" s="334"/>
      <c r="R237" s="334"/>
      <c r="S237" s="334"/>
      <c r="T237" s="334"/>
      <c r="U237" s="334"/>
      <c r="V237" s="334"/>
      <c r="W237" s="334"/>
      <c r="X237" s="334"/>
      <c r="Y237" s="334"/>
      <c r="Z237" s="334"/>
      <c r="AA237" s="334"/>
      <c r="AB237" s="334"/>
      <c r="AC237" s="334"/>
      <c r="AD237" s="334"/>
      <c r="AE237" s="334"/>
      <c r="AF237" s="334"/>
      <c r="AG237" s="334"/>
      <c r="AH237" s="334"/>
    </row>
    <row r="238" spans="1:34" ht="15.6">
      <c r="A238" s="335"/>
      <c r="B238" s="334"/>
      <c r="C238" s="334"/>
      <c r="D238" s="334"/>
      <c r="E238" s="334"/>
      <c r="F238" s="334"/>
      <c r="G238" s="334"/>
      <c r="H238" s="334"/>
      <c r="I238" s="334"/>
      <c r="J238" s="334"/>
      <c r="K238" s="334"/>
      <c r="L238" s="334"/>
      <c r="M238" s="334"/>
      <c r="N238" s="334"/>
      <c r="O238" s="334"/>
      <c r="P238" s="334"/>
      <c r="Q238" s="334"/>
      <c r="R238" s="334"/>
      <c r="S238" s="334"/>
      <c r="T238" s="334"/>
      <c r="U238" s="334"/>
      <c r="V238" s="334"/>
      <c r="W238" s="334"/>
      <c r="X238" s="334"/>
      <c r="Y238" s="334"/>
      <c r="Z238" s="334"/>
      <c r="AA238" s="334"/>
      <c r="AB238" s="334"/>
      <c r="AC238" s="334"/>
      <c r="AD238" s="334"/>
      <c r="AE238" s="334"/>
      <c r="AF238" s="334"/>
      <c r="AG238" s="334"/>
      <c r="AH238" s="334"/>
    </row>
    <row r="239" spans="1:34" ht="15.6">
      <c r="A239" s="335"/>
      <c r="B239" s="334"/>
      <c r="C239" s="334"/>
      <c r="D239" s="334"/>
      <c r="E239" s="334"/>
      <c r="F239" s="334"/>
      <c r="G239" s="334"/>
      <c r="H239" s="334"/>
      <c r="I239" s="334"/>
      <c r="J239" s="334"/>
      <c r="K239" s="334"/>
      <c r="L239" s="334"/>
      <c r="M239" s="334"/>
      <c r="N239" s="334"/>
      <c r="O239" s="334"/>
      <c r="P239" s="334"/>
      <c r="Q239" s="334"/>
      <c r="R239" s="334"/>
      <c r="S239" s="334"/>
      <c r="T239" s="334"/>
      <c r="U239" s="334"/>
      <c r="V239" s="334"/>
      <c r="W239" s="334"/>
      <c r="X239" s="334"/>
      <c r="Y239" s="334"/>
      <c r="Z239" s="334"/>
      <c r="AA239" s="334"/>
      <c r="AB239" s="334"/>
      <c r="AC239" s="334"/>
      <c r="AD239" s="334"/>
      <c r="AE239" s="334"/>
      <c r="AF239" s="334"/>
      <c r="AG239" s="334"/>
      <c r="AH239" s="334"/>
    </row>
    <row r="240" spans="1:34" ht="15.6">
      <c r="A240" s="335"/>
      <c r="B240" s="334"/>
      <c r="C240" s="334"/>
      <c r="D240" s="334"/>
      <c r="E240" s="334"/>
      <c r="F240" s="334"/>
      <c r="G240" s="334"/>
      <c r="H240" s="334"/>
      <c r="I240" s="334"/>
      <c r="J240" s="334"/>
      <c r="K240" s="334"/>
      <c r="L240" s="334"/>
      <c r="M240" s="334"/>
      <c r="N240" s="334"/>
      <c r="O240" s="334"/>
      <c r="P240" s="334"/>
      <c r="Q240" s="334"/>
      <c r="R240" s="334"/>
      <c r="S240" s="334"/>
      <c r="T240" s="334"/>
      <c r="U240" s="334"/>
      <c r="V240" s="334"/>
      <c r="W240" s="334"/>
      <c r="X240" s="334"/>
      <c r="Y240" s="334"/>
      <c r="Z240" s="334"/>
      <c r="AA240" s="334"/>
      <c r="AB240" s="334"/>
      <c r="AC240" s="334"/>
      <c r="AD240" s="334"/>
      <c r="AE240" s="334"/>
      <c r="AF240" s="334"/>
      <c r="AG240" s="334"/>
      <c r="AH240" s="334"/>
    </row>
    <row r="241" spans="1:34" ht="15.6">
      <c r="A241" s="335"/>
      <c r="B241" s="334"/>
      <c r="C241" s="334"/>
      <c r="D241" s="334"/>
      <c r="E241" s="334"/>
      <c r="F241" s="334"/>
      <c r="G241" s="334"/>
      <c r="H241" s="334"/>
      <c r="I241" s="334"/>
      <c r="J241" s="334"/>
      <c r="K241" s="334"/>
      <c r="L241" s="334"/>
      <c r="M241" s="334"/>
      <c r="N241" s="334"/>
      <c r="O241" s="334"/>
      <c r="P241" s="334"/>
      <c r="Q241" s="334"/>
      <c r="R241" s="334"/>
      <c r="S241" s="334"/>
      <c r="T241" s="334"/>
      <c r="U241" s="334"/>
      <c r="V241" s="334"/>
      <c r="W241" s="334"/>
      <c r="X241" s="334"/>
      <c r="Y241" s="334"/>
      <c r="Z241" s="334"/>
      <c r="AA241" s="334"/>
      <c r="AB241" s="334"/>
      <c r="AC241" s="334"/>
      <c r="AD241" s="334"/>
      <c r="AE241" s="334"/>
      <c r="AF241" s="334"/>
      <c r="AG241" s="334"/>
      <c r="AH241" s="334"/>
    </row>
    <row r="242" spans="1:34" ht="15.6">
      <c r="A242" s="335"/>
      <c r="B242" s="334"/>
      <c r="C242" s="334"/>
      <c r="D242" s="334"/>
      <c r="E242" s="334"/>
      <c r="F242" s="334"/>
      <c r="G242" s="334"/>
      <c r="H242" s="334"/>
      <c r="I242" s="334"/>
      <c r="J242" s="334"/>
      <c r="K242" s="334"/>
      <c r="L242" s="334"/>
      <c r="M242" s="334"/>
      <c r="N242" s="334"/>
      <c r="O242" s="334"/>
      <c r="P242" s="334"/>
      <c r="Q242" s="334"/>
      <c r="R242" s="334"/>
      <c r="S242" s="334"/>
      <c r="T242" s="334"/>
      <c r="U242" s="334"/>
      <c r="V242" s="334"/>
      <c r="W242" s="334"/>
      <c r="X242" s="334"/>
      <c r="Y242" s="334"/>
      <c r="Z242" s="334"/>
      <c r="AA242" s="334"/>
      <c r="AB242" s="334"/>
      <c r="AC242" s="334"/>
      <c r="AD242" s="334"/>
      <c r="AE242" s="334"/>
      <c r="AF242" s="334"/>
      <c r="AG242" s="334"/>
      <c r="AH242" s="334"/>
    </row>
    <row r="243" spans="1:34" ht="15.6">
      <c r="A243" s="335"/>
      <c r="B243" s="334"/>
      <c r="C243" s="334"/>
      <c r="D243" s="334"/>
      <c r="E243" s="334"/>
      <c r="F243" s="334"/>
      <c r="G243" s="334"/>
      <c r="H243" s="334"/>
      <c r="I243" s="334"/>
      <c r="J243" s="334"/>
      <c r="K243" s="334"/>
      <c r="L243" s="334"/>
      <c r="M243" s="334"/>
      <c r="N243" s="334"/>
      <c r="O243" s="334"/>
      <c r="P243" s="334"/>
      <c r="Q243" s="334"/>
      <c r="R243" s="334"/>
      <c r="S243" s="334"/>
      <c r="T243" s="334"/>
      <c r="U243" s="334"/>
      <c r="V243" s="334"/>
      <c r="W243" s="334"/>
      <c r="X243" s="334"/>
      <c r="Y243" s="334"/>
      <c r="Z243" s="334"/>
      <c r="AA243" s="334"/>
      <c r="AB243" s="334"/>
      <c r="AC243" s="334"/>
      <c r="AD243" s="334"/>
      <c r="AE243" s="334"/>
      <c r="AF243" s="334"/>
      <c r="AG243" s="334"/>
      <c r="AH243" s="334"/>
    </row>
    <row r="244" spans="1:34" ht="15.6">
      <c r="A244" s="335"/>
      <c r="B244" s="334"/>
      <c r="C244" s="334"/>
      <c r="D244" s="334"/>
      <c r="E244" s="334"/>
      <c r="F244" s="334"/>
      <c r="G244" s="334"/>
      <c r="H244" s="334"/>
      <c r="I244" s="334"/>
      <c r="J244" s="334"/>
      <c r="K244" s="334"/>
      <c r="L244" s="334"/>
      <c r="M244" s="334"/>
      <c r="N244" s="334"/>
      <c r="O244" s="334"/>
      <c r="P244" s="334"/>
      <c r="Q244" s="334"/>
      <c r="R244" s="334"/>
      <c r="S244" s="334"/>
      <c r="T244" s="334"/>
      <c r="U244" s="334"/>
      <c r="V244" s="334"/>
      <c r="W244" s="334"/>
      <c r="X244" s="334"/>
      <c r="Y244" s="334"/>
      <c r="Z244" s="334"/>
      <c r="AA244" s="334"/>
      <c r="AB244" s="334"/>
      <c r="AC244" s="334"/>
      <c r="AD244" s="334"/>
      <c r="AE244" s="334"/>
      <c r="AF244" s="334"/>
      <c r="AG244" s="334"/>
      <c r="AH244" s="334"/>
    </row>
    <row r="245" spans="1:34" ht="15.6">
      <c r="A245" s="335"/>
      <c r="B245" s="334"/>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c r="Z245" s="334"/>
      <c r="AA245" s="334"/>
      <c r="AB245" s="334"/>
      <c r="AC245" s="334"/>
      <c r="AD245" s="334"/>
      <c r="AE245" s="334"/>
      <c r="AF245" s="334"/>
      <c r="AG245" s="334"/>
      <c r="AH245" s="334"/>
    </row>
    <row r="246" spans="1:34" ht="15.6">
      <c r="A246" s="335"/>
      <c r="B246" s="334"/>
      <c r="C246" s="334"/>
      <c r="D246" s="334"/>
      <c r="E246" s="334"/>
      <c r="F246" s="334"/>
      <c r="G246" s="334"/>
      <c r="H246" s="334"/>
      <c r="I246" s="334"/>
      <c r="J246" s="334"/>
      <c r="K246" s="334"/>
      <c r="L246" s="334"/>
      <c r="M246" s="334"/>
      <c r="N246" s="334"/>
      <c r="O246" s="334"/>
      <c r="P246" s="334"/>
      <c r="Q246" s="334"/>
      <c r="R246" s="334"/>
      <c r="S246" s="334"/>
      <c r="T246" s="334"/>
      <c r="U246" s="334"/>
      <c r="V246" s="334"/>
      <c r="W246" s="334"/>
      <c r="X246" s="334"/>
      <c r="Y246" s="334"/>
      <c r="Z246" s="334"/>
      <c r="AA246" s="334"/>
      <c r="AB246" s="334"/>
      <c r="AC246" s="334"/>
      <c r="AD246" s="334"/>
      <c r="AE246" s="334"/>
      <c r="AF246" s="334"/>
      <c r="AG246" s="334"/>
      <c r="AH246" s="334"/>
    </row>
    <row r="247" spans="1:34" ht="15.6">
      <c r="A247" s="335"/>
      <c r="B247" s="334"/>
      <c r="C247" s="334"/>
      <c r="D247" s="334"/>
      <c r="E247" s="334"/>
      <c r="F247" s="334"/>
      <c r="G247" s="334"/>
      <c r="H247" s="334"/>
      <c r="I247" s="334"/>
      <c r="J247" s="334"/>
      <c r="K247" s="334"/>
      <c r="L247" s="334"/>
      <c r="M247" s="334"/>
      <c r="N247" s="334"/>
      <c r="O247" s="334"/>
      <c r="P247" s="334"/>
      <c r="Q247" s="334"/>
      <c r="R247" s="334"/>
      <c r="S247" s="334"/>
      <c r="T247" s="334"/>
      <c r="U247" s="334"/>
      <c r="V247" s="334"/>
      <c r="W247" s="334"/>
      <c r="X247" s="334"/>
      <c r="Y247" s="334"/>
      <c r="Z247" s="334"/>
      <c r="AA247" s="334"/>
      <c r="AB247" s="334"/>
      <c r="AC247" s="334"/>
      <c r="AD247" s="334"/>
      <c r="AE247" s="334"/>
      <c r="AF247" s="334"/>
      <c r="AG247" s="334"/>
      <c r="AH247" s="334"/>
    </row>
    <row r="248" spans="1:34" ht="15.6">
      <c r="A248" s="335"/>
      <c r="B248" s="334"/>
      <c r="C248" s="334"/>
      <c r="D248" s="334"/>
      <c r="E248" s="334"/>
      <c r="F248" s="334"/>
      <c r="G248" s="334"/>
      <c r="H248" s="334"/>
      <c r="I248" s="334"/>
      <c r="J248" s="334"/>
      <c r="K248" s="334"/>
      <c r="L248" s="334"/>
      <c r="M248" s="334"/>
      <c r="N248" s="334"/>
      <c r="O248" s="334"/>
      <c r="P248" s="334"/>
      <c r="Q248" s="334"/>
      <c r="R248" s="334"/>
      <c r="S248" s="334"/>
      <c r="T248" s="334"/>
      <c r="U248" s="334"/>
      <c r="V248" s="334"/>
      <c r="W248" s="334"/>
      <c r="X248" s="334"/>
      <c r="Y248" s="334"/>
      <c r="Z248" s="334"/>
      <c r="AA248" s="334"/>
      <c r="AB248" s="334"/>
      <c r="AC248" s="334"/>
      <c r="AD248" s="334"/>
      <c r="AE248" s="334"/>
      <c r="AF248" s="334"/>
      <c r="AG248" s="334"/>
      <c r="AH248" s="334"/>
    </row>
    <row r="249" spans="1:34" ht="15.6">
      <c r="A249" s="335"/>
      <c r="B249" s="334"/>
      <c r="C249" s="334"/>
      <c r="D249" s="334"/>
      <c r="E249" s="334"/>
      <c r="F249" s="334"/>
      <c r="G249" s="334"/>
      <c r="H249" s="334"/>
      <c r="I249" s="334"/>
      <c r="J249" s="334"/>
      <c r="K249" s="334"/>
      <c r="L249" s="334"/>
      <c r="M249" s="334"/>
      <c r="N249" s="334"/>
      <c r="O249" s="334"/>
      <c r="P249" s="334"/>
      <c r="Q249" s="334"/>
      <c r="R249" s="334"/>
      <c r="S249" s="334"/>
      <c r="T249" s="334"/>
      <c r="U249" s="334"/>
      <c r="V249" s="334"/>
      <c r="W249" s="334"/>
      <c r="X249" s="334"/>
      <c r="Y249" s="334"/>
      <c r="Z249" s="334"/>
      <c r="AA249" s="334"/>
      <c r="AB249" s="334"/>
      <c r="AC249" s="334"/>
      <c r="AD249" s="334"/>
      <c r="AE249" s="334"/>
      <c r="AF249" s="334"/>
      <c r="AG249" s="334"/>
      <c r="AH249" s="334"/>
    </row>
    <row r="250" spans="1:34" ht="15.6">
      <c r="A250" s="335"/>
      <c r="B250" s="334"/>
      <c r="C250" s="334"/>
      <c r="D250" s="334"/>
      <c r="E250" s="334"/>
      <c r="F250" s="334"/>
      <c r="G250" s="334"/>
      <c r="H250" s="334"/>
      <c r="I250" s="334"/>
      <c r="J250" s="334"/>
      <c r="K250" s="334"/>
      <c r="L250" s="334"/>
      <c r="M250" s="334"/>
      <c r="N250" s="334"/>
      <c r="O250" s="334"/>
      <c r="P250" s="334"/>
      <c r="Q250" s="334"/>
      <c r="R250" s="334"/>
      <c r="S250" s="334"/>
      <c r="T250" s="334"/>
      <c r="U250" s="334"/>
      <c r="V250" s="334"/>
      <c r="W250" s="334"/>
      <c r="X250" s="334"/>
      <c r="Y250" s="334"/>
      <c r="Z250" s="334"/>
      <c r="AA250" s="334"/>
      <c r="AB250" s="334"/>
      <c r="AC250" s="334"/>
      <c r="AD250" s="334"/>
      <c r="AE250" s="334"/>
      <c r="AF250" s="334"/>
      <c r="AG250" s="334"/>
      <c r="AH250" s="334"/>
    </row>
    <row r="251" spans="1:34" ht="15.6">
      <c r="A251" s="335"/>
      <c r="B251" s="334"/>
      <c r="C251" s="334"/>
      <c r="D251" s="334"/>
      <c r="E251" s="334"/>
      <c r="F251" s="334"/>
      <c r="G251" s="334"/>
      <c r="H251" s="334"/>
      <c r="I251" s="334"/>
      <c r="J251" s="334"/>
      <c r="K251" s="334"/>
      <c r="L251" s="334"/>
      <c r="M251" s="334"/>
      <c r="N251" s="334"/>
      <c r="O251" s="334"/>
      <c r="P251" s="334"/>
      <c r="Q251" s="334"/>
      <c r="R251" s="334"/>
      <c r="S251" s="334"/>
      <c r="T251" s="334"/>
      <c r="U251" s="334"/>
      <c r="V251" s="334"/>
      <c r="W251" s="334"/>
      <c r="X251" s="334"/>
      <c r="Y251" s="334"/>
      <c r="Z251" s="334"/>
      <c r="AA251" s="334"/>
      <c r="AB251" s="334"/>
      <c r="AC251" s="334"/>
      <c r="AD251" s="334"/>
      <c r="AE251" s="334"/>
      <c r="AF251" s="334"/>
      <c r="AG251" s="334"/>
      <c r="AH251" s="334"/>
    </row>
    <row r="252" spans="1:34" ht="15.6">
      <c r="A252" s="335"/>
      <c r="B252" s="334"/>
      <c r="C252" s="334"/>
      <c r="D252" s="334"/>
      <c r="E252" s="334"/>
      <c r="F252" s="334"/>
      <c r="G252" s="334"/>
      <c r="H252" s="334"/>
      <c r="I252" s="334"/>
      <c r="J252" s="334"/>
      <c r="K252" s="334"/>
      <c r="L252" s="334"/>
      <c r="M252" s="334"/>
      <c r="N252" s="334"/>
      <c r="O252" s="334"/>
      <c r="P252" s="334"/>
      <c r="Q252" s="334"/>
      <c r="R252" s="334"/>
      <c r="S252" s="334"/>
      <c r="T252" s="334"/>
      <c r="U252" s="334"/>
      <c r="V252" s="334"/>
      <c r="W252" s="334"/>
      <c r="X252" s="334"/>
      <c r="Y252" s="334"/>
      <c r="Z252" s="334"/>
      <c r="AA252" s="334"/>
      <c r="AB252" s="334"/>
      <c r="AC252" s="334"/>
      <c r="AD252" s="334"/>
      <c r="AE252" s="334"/>
      <c r="AF252" s="334"/>
      <c r="AG252" s="334"/>
      <c r="AH252" s="334"/>
    </row>
    <row r="253" spans="1:34" ht="15.6">
      <c r="A253" s="335"/>
      <c r="B253" s="334"/>
      <c r="C253" s="334"/>
      <c r="D253" s="334"/>
      <c r="E253" s="334"/>
      <c r="F253" s="334"/>
      <c r="G253" s="334"/>
      <c r="H253" s="334"/>
      <c r="I253" s="334"/>
      <c r="J253" s="334"/>
      <c r="K253" s="334"/>
      <c r="L253" s="334"/>
      <c r="M253" s="334"/>
      <c r="N253" s="334"/>
      <c r="O253" s="334"/>
      <c r="P253" s="334"/>
      <c r="Q253" s="334"/>
      <c r="R253" s="334"/>
      <c r="S253" s="334"/>
      <c r="T253" s="334"/>
      <c r="U253" s="334"/>
      <c r="V253" s="334"/>
      <c r="W253" s="334"/>
      <c r="X253" s="334"/>
      <c r="Y253" s="334"/>
      <c r="Z253" s="334"/>
      <c r="AA253" s="334"/>
      <c r="AB253" s="334"/>
      <c r="AC253" s="334"/>
      <c r="AD253" s="334"/>
      <c r="AE253" s="334"/>
      <c r="AF253" s="334"/>
      <c r="AG253" s="334"/>
      <c r="AH253" s="334"/>
    </row>
    <row r="254" spans="1:34" ht="15.6">
      <c r="A254" s="335"/>
      <c r="B254" s="334"/>
      <c r="C254" s="334"/>
      <c r="D254" s="334"/>
      <c r="E254" s="334"/>
      <c r="F254" s="334"/>
      <c r="G254" s="334"/>
      <c r="H254" s="334"/>
      <c r="I254" s="334"/>
      <c r="J254" s="334"/>
      <c r="K254" s="334"/>
      <c r="L254" s="334"/>
      <c r="M254" s="334"/>
      <c r="N254" s="334"/>
      <c r="O254" s="334"/>
      <c r="P254" s="334"/>
      <c r="Q254" s="334"/>
      <c r="R254" s="334"/>
      <c r="S254" s="334"/>
      <c r="T254" s="334"/>
      <c r="U254" s="334"/>
      <c r="V254" s="334"/>
      <c r="W254" s="334"/>
      <c r="X254" s="334"/>
      <c r="Y254" s="334"/>
      <c r="Z254" s="334"/>
      <c r="AA254" s="334"/>
      <c r="AB254" s="334"/>
      <c r="AC254" s="334"/>
      <c r="AD254" s="334"/>
      <c r="AE254" s="334"/>
      <c r="AF254" s="334"/>
      <c r="AG254" s="334"/>
      <c r="AH254" s="334"/>
    </row>
    <row r="255" spans="1:34" ht="15.6">
      <c r="A255" s="335"/>
      <c r="B255" s="334"/>
      <c r="C255" s="334"/>
      <c r="D255" s="334"/>
      <c r="E255" s="334"/>
      <c r="F255" s="334"/>
      <c r="G255" s="334"/>
      <c r="H255" s="334"/>
      <c r="I255" s="334"/>
      <c r="J255" s="334"/>
      <c r="K255" s="334"/>
      <c r="L255" s="334"/>
      <c r="M255" s="334"/>
      <c r="N255" s="334"/>
      <c r="O255" s="334"/>
      <c r="P255" s="334"/>
      <c r="Q255" s="334"/>
      <c r="R255" s="334"/>
      <c r="S255" s="334"/>
      <c r="T255" s="334"/>
      <c r="U255" s="334"/>
      <c r="V255" s="334"/>
      <c r="W255" s="334"/>
      <c r="X255" s="334"/>
      <c r="Y255" s="334"/>
      <c r="Z255" s="334"/>
      <c r="AA255" s="334"/>
      <c r="AB255" s="334"/>
      <c r="AC255" s="334"/>
      <c r="AD255" s="334"/>
      <c r="AE255" s="334"/>
      <c r="AF255" s="334"/>
      <c r="AG255" s="334"/>
      <c r="AH255" s="334"/>
    </row>
    <row r="256" spans="1:34" ht="15.6">
      <c r="A256" s="335"/>
      <c r="B256" s="334"/>
      <c r="C256" s="334"/>
      <c r="D256" s="334"/>
      <c r="E256" s="334"/>
      <c r="F256" s="334"/>
      <c r="G256" s="334"/>
      <c r="H256" s="334"/>
      <c r="I256" s="334"/>
      <c r="J256" s="334"/>
      <c r="K256" s="334"/>
      <c r="L256" s="334"/>
      <c r="M256" s="334"/>
      <c r="N256" s="334"/>
      <c r="O256" s="334"/>
      <c r="P256" s="334"/>
      <c r="Q256" s="334"/>
      <c r="R256" s="334"/>
      <c r="S256" s="334"/>
      <c r="T256" s="334"/>
      <c r="U256" s="334"/>
      <c r="V256" s="334"/>
      <c r="W256" s="334"/>
      <c r="X256" s="334"/>
      <c r="Y256" s="334"/>
      <c r="Z256" s="334"/>
      <c r="AA256" s="334"/>
      <c r="AB256" s="334"/>
      <c r="AC256" s="334"/>
      <c r="AD256" s="334"/>
      <c r="AE256" s="334"/>
      <c r="AF256" s="334"/>
      <c r="AG256" s="334"/>
      <c r="AH256" s="334"/>
    </row>
    <row r="257" spans="1:34" ht="15.6">
      <c r="A257" s="335"/>
      <c r="B257" s="334"/>
      <c r="C257" s="334"/>
      <c r="D257" s="334"/>
      <c r="E257" s="334"/>
      <c r="F257" s="334"/>
      <c r="G257" s="334"/>
      <c r="H257" s="334"/>
      <c r="I257" s="334"/>
      <c r="J257" s="334"/>
      <c r="K257" s="334"/>
      <c r="L257" s="334"/>
      <c r="M257" s="334"/>
      <c r="N257" s="334"/>
      <c r="O257" s="334"/>
      <c r="P257" s="334"/>
      <c r="Q257" s="334"/>
      <c r="R257" s="334"/>
      <c r="S257" s="334"/>
      <c r="T257" s="334"/>
      <c r="U257" s="334"/>
      <c r="V257" s="334"/>
      <c r="W257" s="334"/>
      <c r="X257" s="334"/>
      <c r="Y257" s="334"/>
      <c r="Z257" s="334"/>
      <c r="AA257" s="334"/>
      <c r="AB257" s="334"/>
      <c r="AC257" s="334"/>
      <c r="AD257" s="334"/>
      <c r="AE257" s="334"/>
      <c r="AF257" s="334"/>
      <c r="AG257" s="334"/>
      <c r="AH257" s="334"/>
    </row>
    <row r="258" spans="1:34" ht="15.6">
      <c r="A258" s="335"/>
      <c r="B258" s="334"/>
      <c r="C258" s="334"/>
      <c r="D258" s="334"/>
      <c r="E258" s="334"/>
      <c r="F258" s="334"/>
      <c r="G258" s="334"/>
      <c r="H258" s="334"/>
      <c r="I258" s="334"/>
      <c r="J258" s="334"/>
      <c r="K258" s="334"/>
      <c r="L258" s="334"/>
      <c r="M258" s="334"/>
      <c r="N258" s="334"/>
      <c r="O258" s="334"/>
      <c r="P258" s="334"/>
      <c r="Q258" s="334"/>
      <c r="R258" s="334"/>
      <c r="S258" s="334"/>
      <c r="T258" s="334"/>
      <c r="U258" s="334"/>
      <c r="V258" s="334"/>
      <c r="W258" s="334"/>
      <c r="X258" s="334"/>
      <c r="Y258" s="334"/>
      <c r="Z258" s="334"/>
      <c r="AA258" s="334"/>
      <c r="AB258" s="334"/>
      <c r="AC258" s="334"/>
      <c r="AD258" s="334"/>
      <c r="AE258" s="334"/>
      <c r="AF258" s="334"/>
      <c r="AG258" s="334"/>
      <c r="AH258" s="334"/>
    </row>
    <row r="259" spans="1:34" ht="15.6">
      <c r="A259" s="335"/>
      <c r="B259" s="334"/>
      <c r="C259" s="334"/>
      <c r="D259" s="334"/>
      <c r="E259" s="334"/>
      <c r="F259" s="334"/>
      <c r="G259" s="334"/>
      <c r="H259" s="334"/>
      <c r="I259" s="334"/>
      <c r="J259" s="334"/>
      <c r="K259" s="334"/>
      <c r="L259" s="334"/>
      <c r="M259" s="334"/>
      <c r="N259" s="334"/>
      <c r="O259" s="334"/>
      <c r="P259" s="334"/>
      <c r="Q259" s="334"/>
      <c r="R259" s="334"/>
      <c r="S259" s="334"/>
      <c r="T259" s="334"/>
      <c r="U259" s="334"/>
      <c r="V259" s="334"/>
      <c r="W259" s="334"/>
      <c r="X259" s="334"/>
      <c r="Y259" s="334"/>
      <c r="Z259" s="334"/>
      <c r="AA259" s="334"/>
      <c r="AB259" s="334"/>
      <c r="AC259" s="334"/>
      <c r="AD259" s="334"/>
      <c r="AE259" s="334"/>
      <c r="AF259" s="334"/>
      <c r="AG259" s="334"/>
      <c r="AH259" s="334"/>
    </row>
    <row r="260" spans="1:34" ht="15.6">
      <c r="A260" s="335"/>
      <c r="B260" s="334"/>
      <c r="C260" s="334"/>
      <c r="D260" s="334"/>
      <c r="E260" s="334"/>
      <c r="F260" s="334"/>
      <c r="G260" s="334"/>
      <c r="H260" s="334"/>
      <c r="I260" s="334"/>
      <c r="J260" s="334"/>
      <c r="K260" s="334"/>
      <c r="L260" s="334"/>
      <c r="M260" s="334"/>
      <c r="N260" s="334"/>
      <c r="O260" s="334"/>
      <c r="P260" s="334"/>
      <c r="Q260" s="334"/>
      <c r="R260" s="334"/>
      <c r="S260" s="334"/>
      <c r="T260" s="334"/>
      <c r="U260" s="334"/>
      <c r="V260" s="334"/>
      <c r="W260" s="334"/>
      <c r="X260" s="334"/>
      <c r="Y260" s="334"/>
      <c r="Z260" s="334"/>
      <c r="AA260" s="334"/>
      <c r="AB260" s="334"/>
      <c r="AC260" s="334"/>
      <c r="AD260" s="334"/>
      <c r="AE260" s="334"/>
      <c r="AF260" s="334"/>
      <c r="AG260" s="334"/>
      <c r="AH260" s="334"/>
    </row>
    <row r="261" spans="1:34" ht="15.6">
      <c r="A261" s="335"/>
      <c r="B261" s="334"/>
      <c r="C261" s="334"/>
      <c r="D261" s="334"/>
      <c r="E261" s="334"/>
      <c r="F261" s="334"/>
      <c r="G261" s="334"/>
      <c r="H261" s="334"/>
      <c r="I261" s="334"/>
      <c r="J261" s="334"/>
      <c r="K261" s="334"/>
      <c r="L261" s="334"/>
      <c r="M261" s="334"/>
      <c r="N261" s="334"/>
      <c r="O261" s="334"/>
      <c r="P261" s="334"/>
      <c r="Q261" s="334"/>
      <c r="R261" s="334"/>
      <c r="S261" s="334"/>
      <c r="T261" s="334"/>
      <c r="U261" s="334"/>
      <c r="V261" s="334"/>
      <c r="W261" s="334"/>
      <c r="X261" s="334"/>
      <c r="Y261" s="334"/>
      <c r="Z261" s="334"/>
      <c r="AA261" s="334"/>
      <c r="AB261" s="334"/>
      <c r="AC261" s="334"/>
      <c r="AD261" s="334"/>
      <c r="AE261" s="334"/>
      <c r="AF261" s="334"/>
      <c r="AG261" s="334"/>
      <c r="AH261" s="334"/>
    </row>
    <row r="262" spans="1:34" ht="15.6">
      <c r="A262" s="335"/>
      <c r="B262" s="334"/>
      <c r="C262" s="334"/>
      <c r="D262" s="334"/>
      <c r="E262" s="334"/>
      <c r="F262" s="334"/>
      <c r="G262" s="334"/>
      <c r="H262" s="334"/>
      <c r="I262" s="334"/>
      <c r="J262" s="334"/>
      <c r="K262" s="334"/>
      <c r="L262" s="334"/>
      <c r="M262" s="334"/>
      <c r="N262" s="334"/>
      <c r="O262" s="334"/>
      <c r="P262" s="334"/>
      <c r="Q262" s="334"/>
      <c r="R262" s="334"/>
      <c r="S262" s="334"/>
      <c r="T262" s="334"/>
      <c r="U262" s="334"/>
      <c r="V262" s="334"/>
      <c r="W262" s="334"/>
      <c r="X262" s="334"/>
      <c r="Y262" s="334"/>
      <c r="Z262" s="334"/>
      <c r="AA262" s="334"/>
      <c r="AB262" s="334"/>
      <c r="AC262" s="334"/>
      <c r="AD262" s="334"/>
      <c r="AE262" s="334"/>
      <c r="AF262" s="334"/>
      <c r="AG262" s="334"/>
      <c r="AH262" s="334"/>
    </row>
    <row r="263" spans="1:34" ht="15.6">
      <c r="A263" s="335"/>
      <c r="B263" s="334"/>
      <c r="C263" s="334"/>
      <c r="D263" s="334"/>
      <c r="E263" s="334"/>
      <c r="F263" s="334"/>
      <c r="G263" s="334"/>
      <c r="H263" s="334"/>
      <c r="I263" s="334"/>
      <c r="J263" s="334"/>
      <c r="K263" s="334"/>
      <c r="L263" s="334"/>
      <c r="M263" s="334"/>
      <c r="N263" s="334"/>
      <c r="O263" s="334"/>
      <c r="P263" s="334"/>
      <c r="Q263" s="334"/>
      <c r="R263" s="334"/>
      <c r="S263" s="334"/>
      <c r="T263" s="334"/>
      <c r="U263" s="334"/>
      <c r="V263" s="334"/>
      <c r="W263" s="334"/>
      <c r="X263" s="334"/>
      <c r="Y263" s="334"/>
      <c r="Z263" s="334"/>
      <c r="AA263" s="334"/>
      <c r="AB263" s="334"/>
      <c r="AC263" s="334"/>
      <c r="AD263" s="334"/>
      <c r="AE263" s="334"/>
      <c r="AF263" s="334"/>
      <c r="AG263" s="334"/>
      <c r="AH263" s="334"/>
    </row>
    <row r="264" spans="1:34" ht="15.6">
      <c r="A264" s="335"/>
      <c r="B264" s="334"/>
      <c r="C264" s="334"/>
      <c r="D264" s="334"/>
      <c r="E264" s="334"/>
      <c r="F264" s="334"/>
      <c r="G264" s="334"/>
      <c r="H264" s="334"/>
      <c r="I264" s="334"/>
      <c r="J264" s="334"/>
      <c r="K264" s="334"/>
      <c r="L264" s="334"/>
      <c r="M264" s="334"/>
      <c r="N264" s="334"/>
      <c r="O264" s="334"/>
      <c r="P264" s="334"/>
      <c r="Q264" s="334"/>
      <c r="R264" s="334"/>
      <c r="S264" s="334"/>
      <c r="T264" s="334"/>
      <c r="U264" s="334"/>
      <c r="V264" s="334"/>
      <c r="W264" s="334"/>
      <c r="X264" s="334"/>
      <c r="Y264" s="334"/>
      <c r="Z264" s="334"/>
      <c r="AA264" s="334"/>
      <c r="AB264" s="334"/>
      <c r="AC264" s="334"/>
      <c r="AD264" s="334"/>
      <c r="AE264" s="334"/>
      <c r="AF264" s="334"/>
      <c r="AG264" s="334"/>
      <c r="AH264" s="334"/>
    </row>
    <row r="265" spans="1:34" ht="15.6">
      <c r="A265" s="335"/>
      <c r="B265" s="334"/>
      <c r="C265" s="334"/>
      <c r="D265" s="334"/>
      <c r="E265" s="334"/>
      <c r="F265" s="334"/>
      <c r="G265" s="334"/>
      <c r="H265" s="334"/>
      <c r="I265" s="334"/>
      <c r="J265" s="334"/>
      <c r="K265" s="334"/>
      <c r="L265" s="334"/>
      <c r="M265" s="334"/>
      <c r="N265" s="334"/>
      <c r="O265" s="334"/>
      <c r="P265" s="334"/>
      <c r="Q265" s="334"/>
      <c r="R265" s="334"/>
      <c r="S265" s="334"/>
      <c r="T265" s="334"/>
      <c r="U265" s="334"/>
      <c r="V265" s="334"/>
      <c r="W265" s="334"/>
      <c r="X265" s="334"/>
      <c r="Y265" s="334"/>
      <c r="Z265" s="334"/>
      <c r="AA265" s="334"/>
      <c r="AB265" s="334"/>
      <c r="AC265" s="334"/>
      <c r="AD265" s="334"/>
      <c r="AE265" s="334"/>
      <c r="AF265" s="334"/>
      <c r="AG265" s="334"/>
      <c r="AH265" s="334"/>
    </row>
    <row r="266" spans="1:34" ht="15.6">
      <c r="A266" s="335"/>
      <c r="B266" s="334"/>
      <c r="C266" s="334"/>
      <c r="D266" s="334"/>
      <c r="E266" s="334"/>
      <c r="F266" s="334"/>
      <c r="G266" s="334"/>
      <c r="H266" s="334"/>
      <c r="I266" s="334"/>
      <c r="J266" s="334"/>
      <c r="K266" s="334"/>
      <c r="L266" s="334"/>
      <c r="M266" s="334"/>
      <c r="N266" s="334"/>
      <c r="O266" s="334"/>
      <c r="P266" s="334"/>
      <c r="Q266" s="334"/>
      <c r="R266" s="334"/>
      <c r="S266" s="334"/>
      <c r="T266" s="334"/>
      <c r="U266" s="334"/>
      <c r="V266" s="334"/>
      <c r="W266" s="334"/>
      <c r="X266" s="334"/>
      <c r="Y266" s="334"/>
      <c r="Z266" s="334"/>
      <c r="AA266" s="334"/>
      <c r="AB266" s="334"/>
      <c r="AC266" s="334"/>
      <c r="AD266" s="334"/>
      <c r="AE266" s="334"/>
      <c r="AF266" s="334"/>
      <c r="AG266" s="334"/>
      <c r="AH266" s="334"/>
    </row>
    <row r="267" spans="1:34" ht="15.6">
      <c r="A267" s="335"/>
      <c r="B267" s="334"/>
      <c r="C267" s="334"/>
      <c r="D267" s="334"/>
      <c r="E267" s="334"/>
      <c r="F267" s="334"/>
      <c r="G267" s="334"/>
      <c r="H267" s="334"/>
      <c r="I267" s="334"/>
      <c r="J267" s="334"/>
      <c r="K267" s="334"/>
      <c r="L267" s="334"/>
      <c r="M267" s="334"/>
      <c r="N267" s="334"/>
      <c r="O267" s="334"/>
      <c r="P267" s="334"/>
      <c r="Q267" s="334"/>
      <c r="R267" s="334"/>
      <c r="S267" s="334"/>
      <c r="T267" s="334"/>
      <c r="U267" s="334"/>
      <c r="V267" s="334"/>
      <c r="W267" s="334"/>
      <c r="X267" s="334"/>
      <c r="Y267" s="334"/>
      <c r="Z267" s="334"/>
      <c r="AA267" s="334"/>
      <c r="AB267" s="334"/>
      <c r="AC267" s="334"/>
      <c r="AD267" s="334"/>
      <c r="AE267" s="334"/>
      <c r="AF267" s="334"/>
      <c r="AG267" s="334"/>
      <c r="AH267" s="334"/>
    </row>
    <row r="268" spans="1:34" ht="15.6">
      <c r="A268" s="335"/>
      <c r="B268" s="334"/>
      <c r="C268" s="334"/>
      <c r="D268" s="334"/>
      <c r="E268" s="334"/>
      <c r="F268" s="334"/>
      <c r="G268" s="334"/>
      <c r="H268" s="334"/>
      <c r="I268" s="334"/>
      <c r="J268" s="334"/>
      <c r="K268" s="334"/>
      <c r="L268" s="334"/>
      <c r="M268" s="334"/>
      <c r="N268" s="334"/>
      <c r="O268" s="334"/>
      <c r="P268" s="334"/>
      <c r="Q268" s="334"/>
      <c r="R268" s="334"/>
      <c r="S268" s="334"/>
      <c r="T268" s="334"/>
      <c r="U268" s="334"/>
      <c r="V268" s="334"/>
      <c r="W268" s="334"/>
      <c r="X268" s="334"/>
      <c r="Y268" s="334"/>
      <c r="Z268" s="334"/>
      <c r="AA268" s="334"/>
      <c r="AB268" s="334"/>
      <c r="AC268" s="334"/>
      <c r="AD268" s="334"/>
      <c r="AE268" s="334"/>
      <c r="AF268" s="334"/>
      <c r="AG268" s="334"/>
      <c r="AH268" s="334"/>
    </row>
    <row r="269" spans="1:34" ht="15.6">
      <c r="A269" s="335"/>
      <c r="B269" s="334"/>
      <c r="C269" s="334"/>
      <c r="D269" s="334"/>
      <c r="E269" s="334"/>
      <c r="F269" s="334"/>
      <c r="G269" s="334"/>
      <c r="H269" s="334"/>
      <c r="I269" s="334"/>
      <c r="J269" s="334"/>
      <c r="K269" s="334"/>
      <c r="L269" s="334"/>
      <c r="M269" s="334"/>
      <c r="N269" s="334"/>
      <c r="O269" s="334"/>
      <c r="P269" s="334"/>
      <c r="Q269" s="334"/>
      <c r="R269" s="334"/>
      <c r="S269" s="334"/>
      <c r="T269" s="334"/>
      <c r="U269" s="334"/>
      <c r="V269" s="334"/>
      <c r="W269" s="334"/>
      <c r="X269" s="334"/>
      <c r="Y269" s="334"/>
      <c r="Z269" s="334"/>
      <c r="AA269" s="334"/>
      <c r="AB269" s="334"/>
      <c r="AC269" s="334"/>
      <c r="AD269" s="334"/>
      <c r="AE269" s="334"/>
      <c r="AF269" s="334"/>
      <c r="AG269" s="334"/>
      <c r="AH269" s="334"/>
    </row>
    <row r="270" spans="1:34" ht="15.6">
      <c r="A270" s="335"/>
      <c r="B270" s="334"/>
      <c r="C270" s="334"/>
      <c r="D270" s="334"/>
      <c r="E270" s="334"/>
      <c r="F270" s="334"/>
      <c r="G270" s="334"/>
      <c r="H270" s="334"/>
      <c r="I270" s="334"/>
      <c r="J270" s="334"/>
      <c r="K270" s="334"/>
      <c r="L270" s="334"/>
      <c r="M270" s="334"/>
      <c r="N270" s="334"/>
      <c r="O270" s="334"/>
      <c r="P270" s="334"/>
      <c r="Q270" s="334"/>
      <c r="R270" s="334"/>
      <c r="S270" s="334"/>
      <c r="T270" s="334"/>
      <c r="U270" s="334"/>
      <c r="V270" s="334"/>
      <c r="W270" s="334"/>
      <c r="X270" s="334"/>
      <c r="Y270" s="334"/>
      <c r="Z270" s="334"/>
      <c r="AA270" s="334"/>
      <c r="AB270" s="334"/>
      <c r="AC270" s="334"/>
      <c r="AD270" s="334"/>
      <c r="AE270" s="334"/>
      <c r="AF270" s="334"/>
      <c r="AG270" s="334"/>
      <c r="AH270" s="334"/>
    </row>
    <row r="271" spans="1:34" ht="15.6">
      <c r="A271" s="335"/>
      <c r="B271" s="334"/>
      <c r="C271" s="334"/>
      <c r="D271" s="334"/>
      <c r="E271" s="334"/>
      <c r="F271" s="334"/>
      <c r="G271" s="334"/>
      <c r="H271" s="334"/>
      <c r="I271" s="334"/>
      <c r="J271" s="334"/>
      <c r="K271" s="334"/>
      <c r="L271" s="334"/>
      <c r="M271" s="334"/>
      <c r="N271" s="334"/>
      <c r="O271" s="334"/>
      <c r="P271" s="334"/>
      <c r="Q271" s="334"/>
      <c r="R271" s="334"/>
      <c r="S271" s="334"/>
      <c r="T271" s="334"/>
      <c r="U271" s="334"/>
      <c r="V271" s="334"/>
      <c r="W271" s="334"/>
      <c r="X271" s="334"/>
      <c r="Y271" s="334"/>
      <c r="Z271" s="334"/>
      <c r="AA271" s="334"/>
      <c r="AB271" s="334"/>
      <c r="AC271" s="334"/>
      <c r="AD271" s="334"/>
      <c r="AE271" s="334"/>
      <c r="AF271" s="334"/>
      <c r="AG271" s="334"/>
      <c r="AH271" s="334"/>
    </row>
    <row r="272" spans="1:34" ht="15.6">
      <c r="A272" s="335"/>
      <c r="B272" s="334"/>
      <c r="C272" s="334"/>
      <c r="D272" s="334"/>
      <c r="E272" s="334"/>
      <c r="F272" s="334"/>
      <c r="G272" s="334"/>
      <c r="H272" s="334"/>
      <c r="I272" s="334"/>
      <c r="J272" s="334"/>
      <c r="K272" s="334"/>
      <c r="L272" s="334"/>
      <c r="M272" s="334"/>
      <c r="N272" s="334"/>
      <c r="O272" s="334"/>
      <c r="P272" s="334"/>
      <c r="Q272" s="334"/>
      <c r="R272" s="334"/>
      <c r="S272" s="334"/>
      <c r="T272" s="334"/>
      <c r="U272" s="334"/>
      <c r="V272" s="334"/>
      <c r="W272" s="334"/>
      <c r="X272" s="334"/>
      <c r="Y272" s="334"/>
      <c r="Z272" s="334"/>
      <c r="AA272" s="334"/>
      <c r="AB272" s="334"/>
      <c r="AC272" s="334"/>
      <c r="AD272" s="334"/>
      <c r="AE272" s="334"/>
      <c r="AF272" s="334"/>
      <c r="AG272" s="334"/>
      <c r="AH272" s="334"/>
    </row>
    <row r="273" spans="1:34" ht="15.6">
      <c r="A273" s="335"/>
      <c r="B273" s="334"/>
      <c r="C273" s="334"/>
      <c r="D273" s="334"/>
      <c r="E273" s="334"/>
      <c r="F273" s="334"/>
      <c r="G273" s="334"/>
      <c r="H273" s="334"/>
      <c r="I273" s="334"/>
      <c r="J273" s="334"/>
      <c r="K273" s="334"/>
      <c r="L273" s="334"/>
      <c r="M273" s="334"/>
      <c r="N273" s="334"/>
      <c r="O273" s="334"/>
      <c r="P273" s="334"/>
      <c r="Q273" s="334"/>
      <c r="R273" s="334"/>
      <c r="S273" s="334"/>
      <c r="T273" s="334"/>
      <c r="U273" s="334"/>
      <c r="V273" s="334"/>
      <c r="W273" s="334"/>
      <c r="X273" s="334"/>
      <c r="Y273" s="334"/>
      <c r="Z273" s="334"/>
      <c r="AA273" s="334"/>
      <c r="AB273" s="334"/>
      <c r="AC273" s="334"/>
      <c r="AD273" s="334"/>
      <c r="AE273" s="334"/>
      <c r="AF273" s="334"/>
      <c r="AG273" s="334"/>
      <c r="AH273" s="334"/>
    </row>
    <row r="274" spans="1:34" ht="15.6">
      <c r="A274" s="335"/>
      <c r="B274" s="334"/>
      <c r="C274" s="334"/>
      <c r="D274" s="334"/>
      <c r="E274" s="334"/>
      <c r="F274" s="334"/>
      <c r="G274" s="334"/>
      <c r="H274" s="334"/>
      <c r="I274" s="334"/>
      <c r="J274" s="334"/>
      <c r="K274" s="334"/>
      <c r="L274" s="334"/>
      <c r="M274" s="334"/>
      <c r="N274" s="334"/>
      <c r="O274" s="334"/>
      <c r="P274" s="334"/>
      <c r="Q274" s="334"/>
      <c r="R274" s="334"/>
      <c r="S274" s="334"/>
      <c r="T274" s="334"/>
      <c r="U274" s="334"/>
      <c r="V274" s="334"/>
      <c r="W274" s="334"/>
      <c r="X274" s="334"/>
      <c r="Y274" s="334"/>
      <c r="Z274" s="334"/>
      <c r="AA274" s="334"/>
      <c r="AB274" s="334"/>
      <c r="AC274" s="334"/>
      <c r="AD274" s="334"/>
      <c r="AE274" s="334"/>
      <c r="AF274" s="334"/>
      <c r="AG274" s="334"/>
      <c r="AH274" s="334"/>
    </row>
    <row r="275" spans="1:34" ht="15.6">
      <c r="A275" s="335"/>
      <c r="B275" s="334"/>
      <c r="C275" s="334"/>
      <c r="D275" s="334"/>
      <c r="E275" s="334"/>
      <c r="F275" s="334"/>
      <c r="G275" s="334"/>
      <c r="H275" s="334"/>
      <c r="I275" s="334"/>
      <c r="J275" s="334"/>
      <c r="K275" s="334"/>
      <c r="L275" s="334"/>
      <c r="M275" s="334"/>
      <c r="N275" s="334"/>
      <c r="O275" s="334"/>
      <c r="P275" s="334"/>
      <c r="Q275" s="334"/>
      <c r="R275" s="334"/>
      <c r="S275" s="334"/>
      <c r="T275" s="334"/>
      <c r="U275" s="334"/>
      <c r="V275" s="334"/>
      <c r="W275" s="334"/>
      <c r="X275" s="334"/>
      <c r="Y275" s="334"/>
      <c r="Z275" s="334"/>
      <c r="AA275" s="334"/>
      <c r="AB275" s="334"/>
      <c r="AC275" s="334"/>
      <c r="AD275" s="334"/>
      <c r="AE275" s="334"/>
      <c r="AF275" s="334"/>
      <c r="AG275" s="334"/>
      <c r="AH275" s="334"/>
    </row>
    <row r="276" spans="1:34" ht="15.6">
      <c r="A276" s="335"/>
      <c r="B276" s="334"/>
      <c r="C276" s="334"/>
      <c r="D276" s="334"/>
      <c r="E276" s="334"/>
      <c r="F276" s="334"/>
      <c r="G276" s="334"/>
      <c r="H276" s="334"/>
      <c r="I276" s="334"/>
      <c r="J276" s="334"/>
      <c r="K276" s="334"/>
      <c r="L276" s="334"/>
      <c r="M276" s="334"/>
      <c r="N276" s="334"/>
      <c r="O276" s="334"/>
      <c r="P276" s="334"/>
      <c r="Q276" s="334"/>
      <c r="R276" s="334"/>
      <c r="S276" s="334"/>
      <c r="T276" s="334"/>
      <c r="U276" s="334"/>
      <c r="V276" s="334"/>
      <c r="W276" s="334"/>
      <c r="X276" s="334"/>
      <c r="Y276" s="334"/>
      <c r="Z276" s="334"/>
      <c r="AA276" s="334"/>
      <c r="AB276" s="334"/>
      <c r="AC276" s="334"/>
      <c r="AD276" s="334"/>
      <c r="AE276" s="334"/>
      <c r="AF276" s="334"/>
      <c r="AG276" s="334"/>
      <c r="AH276" s="334"/>
    </row>
    <row r="277" spans="1:34" ht="15.6">
      <c r="A277" s="335"/>
      <c r="B277" s="334"/>
      <c r="C277" s="334"/>
      <c r="D277" s="334"/>
      <c r="E277" s="334"/>
      <c r="F277" s="334"/>
      <c r="G277" s="334"/>
      <c r="H277" s="334"/>
      <c r="I277" s="334"/>
      <c r="J277" s="334"/>
      <c r="K277" s="334"/>
      <c r="L277" s="334"/>
      <c r="M277" s="334"/>
      <c r="N277" s="334"/>
      <c r="O277" s="334"/>
      <c r="P277" s="334"/>
      <c r="Q277" s="334"/>
      <c r="R277" s="334"/>
      <c r="S277" s="334"/>
      <c r="T277" s="334"/>
      <c r="U277" s="334"/>
      <c r="V277" s="334"/>
      <c r="W277" s="334"/>
      <c r="X277" s="334"/>
      <c r="Y277" s="334"/>
      <c r="Z277" s="334"/>
      <c r="AA277" s="334"/>
      <c r="AB277" s="334"/>
      <c r="AC277" s="334"/>
      <c r="AD277" s="334"/>
      <c r="AE277" s="334"/>
      <c r="AF277" s="334"/>
      <c r="AG277" s="334"/>
      <c r="AH277" s="334"/>
    </row>
    <row r="278" spans="1:34" ht="15.6">
      <c r="A278" s="335"/>
      <c r="B278" s="334"/>
      <c r="C278" s="334"/>
      <c r="D278" s="334"/>
      <c r="E278" s="334"/>
      <c r="F278" s="334"/>
      <c r="G278" s="334"/>
      <c r="H278" s="334"/>
      <c r="I278" s="334"/>
      <c r="J278" s="334"/>
      <c r="K278" s="334"/>
      <c r="L278" s="334"/>
      <c r="M278" s="334"/>
      <c r="N278" s="334"/>
      <c r="O278" s="334"/>
      <c r="P278" s="334"/>
      <c r="Q278" s="334"/>
      <c r="R278" s="334"/>
      <c r="S278" s="334"/>
      <c r="T278" s="334"/>
      <c r="U278" s="334"/>
      <c r="V278" s="334"/>
      <c r="W278" s="334"/>
      <c r="X278" s="334"/>
      <c r="Y278" s="334"/>
      <c r="Z278" s="334"/>
      <c r="AA278" s="334"/>
      <c r="AB278" s="334"/>
      <c r="AC278" s="334"/>
      <c r="AD278" s="334"/>
      <c r="AE278" s="334"/>
      <c r="AF278" s="334"/>
      <c r="AG278" s="334"/>
      <c r="AH278" s="334"/>
    </row>
    <row r="279" spans="1:34" ht="15.6">
      <c r="A279" s="335"/>
      <c r="B279" s="334"/>
      <c r="C279" s="334"/>
      <c r="D279" s="334"/>
      <c r="E279" s="334"/>
      <c r="F279" s="334"/>
      <c r="G279" s="334"/>
      <c r="H279" s="334"/>
      <c r="I279" s="334"/>
      <c r="J279" s="334"/>
      <c r="K279" s="334"/>
      <c r="L279" s="334"/>
      <c r="M279" s="334"/>
      <c r="N279" s="334"/>
      <c r="O279" s="334"/>
      <c r="P279" s="334"/>
      <c r="Q279" s="334"/>
      <c r="R279" s="334"/>
      <c r="S279" s="334"/>
      <c r="T279" s="334"/>
      <c r="U279" s="334"/>
      <c r="V279" s="334"/>
      <c r="W279" s="334"/>
      <c r="X279" s="334"/>
      <c r="Y279" s="334"/>
      <c r="Z279" s="334"/>
      <c r="AA279" s="334"/>
      <c r="AB279" s="334"/>
      <c r="AC279" s="334"/>
      <c r="AD279" s="334"/>
      <c r="AE279" s="334"/>
      <c r="AF279" s="334"/>
      <c r="AG279" s="334"/>
      <c r="AH279" s="334"/>
    </row>
    <row r="280" spans="1:34" ht="15.6">
      <c r="A280" s="335"/>
      <c r="B280" s="334"/>
      <c r="C280" s="334"/>
      <c r="D280" s="334"/>
      <c r="E280" s="334"/>
      <c r="F280" s="334"/>
      <c r="G280" s="334"/>
      <c r="H280" s="334"/>
      <c r="I280" s="334"/>
      <c r="J280" s="334"/>
      <c r="K280" s="334"/>
      <c r="L280" s="334"/>
      <c r="M280" s="334"/>
      <c r="N280" s="334"/>
      <c r="O280" s="334"/>
      <c r="P280" s="334"/>
      <c r="Q280" s="334"/>
      <c r="R280" s="334"/>
      <c r="S280" s="334"/>
      <c r="T280" s="334"/>
      <c r="U280" s="334"/>
      <c r="V280" s="334"/>
      <c r="W280" s="334"/>
      <c r="X280" s="334"/>
      <c r="Y280" s="334"/>
      <c r="Z280" s="334"/>
      <c r="AA280" s="334"/>
      <c r="AB280" s="334"/>
      <c r="AC280" s="334"/>
      <c r="AD280" s="334"/>
      <c r="AE280" s="334"/>
      <c r="AF280" s="334"/>
      <c r="AG280" s="334"/>
      <c r="AH280" s="334"/>
    </row>
    <row r="281" spans="1:34" ht="15.6">
      <c r="A281" s="335"/>
      <c r="B281" s="334"/>
      <c r="C281" s="334"/>
      <c r="D281" s="334"/>
      <c r="E281" s="334"/>
      <c r="F281" s="334"/>
      <c r="G281" s="334"/>
      <c r="H281" s="334"/>
      <c r="I281" s="334"/>
      <c r="J281" s="334"/>
      <c r="K281" s="334"/>
      <c r="L281" s="334"/>
      <c r="M281" s="334"/>
      <c r="N281" s="334"/>
      <c r="O281" s="334"/>
      <c r="P281" s="334"/>
      <c r="Q281" s="334"/>
      <c r="R281" s="334"/>
      <c r="S281" s="334"/>
      <c r="T281" s="334"/>
      <c r="U281" s="334"/>
      <c r="V281" s="334"/>
      <c r="W281" s="334"/>
      <c r="X281" s="334"/>
      <c r="Y281" s="334"/>
      <c r="Z281" s="334"/>
      <c r="AA281" s="334"/>
      <c r="AB281" s="334"/>
      <c r="AC281" s="334"/>
      <c r="AD281" s="334"/>
      <c r="AE281" s="334"/>
      <c r="AF281" s="334"/>
      <c r="AG281" s="334"/>
      <c r="AH281" s="334"/>
    </row>
    <row r="282" spans="1:34" ht="15.6">
      <c r="A282" s="335"/>
      <c r="B282" s="334"/>
      <c r="C282" s="334"/>
      <c r="D282" s="334"/>
      <c r="E282" s="334"/>
      <c r="F282" s="334"/>
      <c r="G282" s="334"/>
      <c r="H282" s="334"/>
      <c r="I282" s="334"/>
      <c r="J282" s="334"/>
      <c r="K282" s="334"/>
      <c r="L282" s="334"/>
      <c r="M282" s="334"/>
      <c r="N282" s="334"/>
      <c r="O282" s="334"/>
      <c r="P282" s="334"/>
      <c r="Q282" s="334"/>
      <c r="R282" s="334"/>
      <c r="S282" s="334"/>
      <c r="T282" s="334"/>
      <c r="U282" s="334"/>
      <c r="V282" s="334"/>
      <c r="W282" s="334"/>
      <c r="X282" s="334"/>
      <c r="Y282" s="334"/>
      <c r="Z282" s="334"/>
      <c r="AA282" s="334"/>
      <c r="AB282" s="334"/>
      <c r="AC282" s="334"/>
      <c r="AD282" s="334"/>
      <c r="AE282" s="334"/>
      <c r="AF282" s="334"/>
      <c r="AG282" s="334"/>
      <c r="AH282" s="334"/>
    </row>
    <row r="283" spans="1:34" ht="15.6">
      <c r="A283" s="335"/>
      <c r="B283" s="334"/>
      <c r="C283" s="334"/>
      <c r="D283" s="334"/>
      <c r="E283" s="334"/>
      <c r="F283" s="334"/>
      <c r="G283" s="334"/>
      <c r="H283" s="334"/>
      <c r="I283" s="334"/>
      <c r="J283" s="334"/>
      <c r="K283" s="334"/>
      <c r="L283" s="334"/>
      <c r="M283" s="334"/>
      <c r="N283" s="334"/>
      <c r="O283" s="334"/>
      <c r="P283" s="334"/>
      <c r="Q283" s="334"/>
      <c r="R283" s="334"/>
      <c r="S283" s="334"/>
      <c r="T283" s="334"/>
      <c r="U283" s="334"/>
      <c r="V283" s="334"/>
      <c r="W283" s="334"/>
      <c r="X283" s="334"/>
      <c r="Y283" s="334"/>
      <c r="Z283" s="334"/>
      <c r="AA283" s="334"/>
      <c r="AB283" s="334"/>
      <c r="AC283" s="334"/>
      <c r="AD283" s="334"/>
      <c r="AE283" s="334"/>
      <c r="AF283" s="334"/>
      <c r="AG283" s="334"/>
      <c r="AH283" s="334"/>
    </row>
    <row r="284" spans="1:34" ht="15.6">
      <c r="A284" s="335"/>
      <c r="B284" s="334"/>
      <c r="C284" s="334"/>
      <c r="D284" s="334"/>
      <c r="E284" s="334"/>
      <c r="F284" s="334"/>
      <c r="G284" s="334"/>
      <c r="H284" s="334"/>
      <c r="I284" s="334"/>
      <c r="J284" s="334"/>
      <c r="K284" s="334"/>
      <c r="L284" s="334"/>
      <c r="M284" s="334"/>
      <c r="N284" s="334"/>
      <c r="O284" s="334"/>
      <c r="P284" s="334"/>
      <c r="Q284" s="334"/>
      <c r="R284" s="334"/>
      <c r="S284" s="334"/>
      <c r="T284" s="334"/>
      <c r="U284" s="334"/>
      <c r="V284" s="334"/>
      <c r="W284" s="334"/>
      <c r="X284" s="334"/>
      <c r="Y284" s="334"/>
      <c r="Z284" s="334"/>
      <c r="AA284" s="334"/>
      <c r="AB284" s="334"/>
      <c r="AC284" s="334"/>
      <c r="AD284" s="334"/>
      <c r="AE284" s="334"/>
      <c r="AF284" s="334"/>
      <c r="AG284" s="334"/>
      <c r="AH284" s="334"/>
    </row>
    <row r="285" spans="1:34" ht="15.6">
      <c r="A285" s="335"/>
      <c r="B285" s="334"/>
      <c r="C285" s="334"/>
      <c r="D285" s="334"/>
      <c r="E285" s="334"/>
      <c r="F285" s="334"/>
      <c r="G285" s="334"/>
      <c r="H285" s="334"/>
      <c r="I285" s="334"/>
      <c r="J285" s="334"/>
      <c r="K285" s="334"/>
      <c r="L285" s="334"/>
      <c r="M285" s="334"/>
      <c r="N285" s="334"/>
      <c r="O285" s="334"/>
      <c r="P285" s="334"/>
      <c r="Q285" s="334"/>
      <c r="R285" s="334"/>
      <c r="S285" s="334"/>
      <c r="T285" s="334"/>
      <c r="U285" s="334"/>
      <c r="V285" s="334"/>
      <c r="W285" s="334"/>
      <c r="X285" s="334"/>
      <c r="Y285" s="334"/>
      <c r="Z285" s="334"/>
      <c r="AA285" s="334"/>
      <c r="AB285" s="334"/>
      <c r="AC285" s="334"/>
      <c r="AD285" s="334"/>
      <c r="AE285" s="334"/>
      <c r="AF285" s="334"/>
      <c r="AG285" s="334"/>
      <c r="AH285" s="334"/>
    </row>
    <row r="286" spans="1:34" ht="15.6">
      <c r="A286" s="335"/>
      <c r="B286" s="334"/>
      <c r="C286" s="334"/>
      <c r="D286" s="334"/>
      <c r="E286" s="334"/>
      <c r="F286" s="334"/>
      <c r="G286" s="334"/>
      <c r="H286" s="334"/>
      <c r="I286" s="334"/>
      <c r="J286" s="334"/>
      <c r="K286" s="334"/>
      <c r="L286" s="334"/>
      <c r="M286" s="334"/>
      <c r="N286" s="334"/>
      <c r="O286" s="334"/>
      <c r="P286" s="334"/>
      <c r="Q286" s="334"/>
      <c r="R286" s="334"/>
      <c r="S286" s="334"/>
      <c r="T286" s="334"/>
      <c r="U286" s="334"/>
      <c r="V286" s="334"/>
      <c r="W286" s="334"/>
      <c r="X286" s="334"/>
      <c r="Y286" s="334"/>
      <c r="Z286" s="334"/>
      <c r="AA286" s="334"/>
      <c r="AB286" s="334"/>
      <c r="AC286" s="334"/>
      <c r="AD286" s="334"/>
      <c r="AE286" s="334"/>
      <c r="AF286" s="334"/>
      <c r="AG286" s="334"/>
      <c r="AH286" s="334"/>
    </row>
    <row r="287" spans="1:34" ht="15.6">
      <c r="A287" s="335"/>
      <c r="B287" s="334"/>
      <c r="C287" s="334"/>
      <c r="D287" s="334"/>
      <c r="E287" s="334"/>
      <c r="F287" s="334"/>
      <c r="G287" s="334"/>
      <c r="H287" s="334"/>
      <c r="I287" s="334"/>
      <c r="J287" s="334"/>
      <c r="K287" s="334"/>
      <c r="L287" s="334"/>
      <c r="M287" s="334"/>
      <c r="N287" s="334"/>
      <c r="O287" s="334"/>
      <c r="P287" s="334"/>
      <c r="Q287" s="334"/>
      <c r="R287" s="334"/>
      <c r="S287" s="334"/>
      <c r="T287" s="334"/>
      <c r="U287" s="334"/>
      <c r="V287" s="334"/>
      <c r="W287" s="334"/>
      <c r="X287" s="334"/>
      <c r="Y287" s="334"/>
      <c r="Z287" s="334"/>
      <c r="AA287" s="334"/>
      <c r="AB287" s="334"/>
      <c r="AC287" s="334"/>
      <c r="AD287" s="334"/>
      <c r="AE287" s="334"/>
      <c r="AF287" s="334"/>
      <c r="AG287" s="334"/>
      <c r="AH287" s="334"/>
    </row>
    <row r="288" spans="1:34" ht="15.6">
      <c r="A288" s="335"/>
      <c r="B288" s="334"/>
      <c r="C288" s="334"/>
      <c r="D288" s="334"/>
      <c r="E288" s="334"/>
      <c r="F288" s="334"/>
      <c r="G288" s="334"/>
      <c r="H288" s="334"/>
      <c r="I288" s="334"/>
      <c r="J288" s="334"/>
      <c r="K288" s="334"/>
      <c r="L288" s="334"/>
      <c r="M288" s="334"/>
      <c r="N288" s="334"/>
      <c r="O288" s="334"/>
      <c r="P288" s="334"/>
      <c r="Q288" s="334"/>
      <c r="R288" s="334"/>
      <c r="S288" s="334"/>
      <c r="T288" s="334"/>
      <c r="U288" s="334"/>
      <c r="V288" s="334"/>
      <c r="W288" s="334"/>
      <c r="X288" s="334"/>
      <c r="Y288" s="334"/>
      <c r="Z288" s="334"/>
      <c r="AA288" s="334"/>
      <c r="AB288" s="334"/>
      <c r="AC288" s="334"/>
      <c r="AD288" s="334"/>
      <c r="AE288" s="334"/>
      <c r="AF288" s="334"/>
      <c r="AG288" s="334"/>
      <c r="AH288" s="334"/>
    </row>
    <row r="289" spans="1:34" ht="15.6">
      <c r="A289" s="335"/>
      <c r="B289" s="334"/>
      <c r="C289" s="334"/>
      <c r="D289" s="334"/>
      <c r="E289" s="334"/>
      <c r="F289" s="334"/>
      <c r="G289" s="334"/>
      <c r="H289" s="334"/>
      <c r="I289" s="334"/>
      <c r="J289" s="334"/>
      <c r="K289" s="334"/>
      <c r="L289" s="334"/>
      <c r="M289" s="334"/>
      <c r="N289" s="334"/>
      <c r="O289" s="334"/>
      <c r="P289" s="334"/>
      <c r="Q289" s="334"/>
      <c r="R289" s="334"/>
      <c r="S289" s="334"/>
      <c r="T289" s="334"/>
      <c r="U289" s="334"/>
      <c r="V289" s="334"/>
      <c r="W289" s="334"/>
      <c r="X289" s="334"/>
      <c r="Y289" s="334"/>
      <c r="Z289" s="334"/>
      <c r="AA289" s="334"/>
      <c r="AB289" s="334"/>
      <c r="AC289" s="334"/>
      <c r="AD289" s="334"/>
      <c r="AE289" s="334"/>
      <c r="AF289" s="334"/>
      <c r="AG289" s="334"/>
      <c r="AH289" s="334"/>
    </row>
    <row r="290" spans="1:34" ht="15.6">
      <c r="A290" s="335"/>
      <c r="B290" s="334"/>
      <c r="C290" s="334"/>
      <c r="D290" s="334"/>
      <c r="E290" s="334"/>
      <c r="F290" s="334"/>
      <c r="G290" s="334"/>
      <c r="H290" s="334"/>
      <c r="I290" s="334"/>
      <c r="J290" s="334"/>
      <c r="K290" s="334"/>
      <c r="L290" s="334"/>
      <c r="M290" s="334"/>
      <c r="N290" s="334"/>
      <c r="O290" s="334"/>
      <c r="P290" s="334"/>
      <c r="Q290" s="334"/>
      <c r="R290" s="334"/>
      <c r="S290" s="334"/>
      <c r="T290" s="334"/>
      <c r="U290" s="334"/>
      <c r="V290" s="334"/>
      <c r="W290" s="334"/>
      <c r="X290" s="334"/>
      <c r="Y290" s="334"/>
      <c r="Z290" s="334"/>
      <c r="AA290" s="334"/>
      <c r="AB290" s="334"/>
      <c r="AC290" s="334"/>
      <c r="AD290" s="334"/>
      <c r="AE290" s="334"/>
      <c r="AF290" s="334"/>
      <c r="AG290" s="334"/>
      <c r="AH290" s="334"/>
    </row>
    <row r="291" spans="1:34" ht="15.6">
      <c r="A291" s="335"/>
      <c r="B291" s="334"/>
      <c r="C291" s="334"/>
      <c r="D291" s="334"/>
      <c r="E291" s="334"/>
      <c r="F291" s="334"/>
      <c r="G291" s="334"/>
      <c r="H291" s="334"/>
      <c r="I291" s="334"/>
      <c r="J291" s="334"/>
      <c r="K291" s="334"/>
      <c r="L291" s="334"/>
      <c r="M291" s="334"/>
      <c r="N291" s="334"/>
      <c r="O291" s="334"/>
      <c r="P291" s="334"/>
      <c r="Q291" s="334"/>
      <c r="R291" s="334"/>
      <c r="S291" s="334"/>
      <c r="T291" s="334"/>
      <c r="U291" s="334"/>
      <c r="V291" s="334"/>
      <c r="W291" s="334"/>
      <c r="X291" s="334"/>
      <c r="Y291" s="334"/>
      <c r="Z291" s="334"/>
      <c r="AA291" s="334"/>
      <c r="AB291" s="334"/>
      <c r="AC291" s="334"/>
      <c r="AD291" s="334"/>
      <c r="AE291" s="334"/>
      <c r="AF291" s="334"/>
      <c r="AG291" s="334"/>
      <c r="AH291" s="334"/>
    </row>
    <row r="292" spans="1:34" ht="15.6">
      <c r="A292" s="335"/>
      <c r="B292" s="334"/>
      <c r="C292" s="334"/>
      <c r="D292" s="334"/>
      <c r="E292" s="334"/>
      <c r="F292" s="334"/>
      <c r="G292" s="334"/>
      <c r="H292" s="334"/>
      <c r="I292" s="334"/>
      <c r="J292" s="334"/>
      <c r="K292" s="334"/>
      <c r="L292" s="334"/>
      <c r="M292" s="334"/>
      <c r="N292" s="334"/>
      <c r="O292" s="334"/>
      <c r="P292" s="334"/>
      <c r="Q292" s="334"/>
      <c r="R292" s="334"/>
      <c r="S292" s="334"/>
      <c r="T292" s="334"/>
      <c r="U292" s="334"/>
      <c r="V292" s="334"/>
      <c r="W292" s="334"/>
      <c r="X292" s="334"/>
      <c r="Y292" s="334"/>
      <c r="Z292" s="334"/>
      <c r="AA292" s="334"/>
      <c r="AB292" s="334"/>
      <c r="AC292" s="334"/>
      <c r="AD292" s="334"/>
      <c r="AE292" s="334"/>
      <c r="AF292" s="334"/>
      <c r="AG292" s="334"/>
      <c r="AH292" s="334"/>
    </row>
    <row r="293" spans="1:34" ht="15.6">
      <c r="A293" s="335"/>
      <c r="B293" s="334"/>
      <c r="C293" s="334"/>
      <c r="D293" s="334"/>
      <c r="E293" s="334"/>
      <c r="F293" s="334"/>
      <c r="G293" s="334"/>
      <c r="H293" s="334"/>
      <c r="I293" s="334"/>
      <c r="J293" s="334"/>
      <c r="K293" s="334"/>
      <c r="L293" s="334"/>
      <c r="M293" s="334"/>
      <c r="N293" s="334"/>
      <c r="O293" s="334"/>
      <c r="P293" s="334"/>
      <c r="Q293" s="334"/>
      <c r="R293" s="334"/>
      <c r="S293" s="334"/>
      <c r="T293" s="334"/>
      <c r="U293" s="334"/>
      <c r="V293" s="334"/>
      <c r="W293" s="334"/>
      <c r="X293" s="334"/>
      <c r="Y293" s="334"/>
      <c r="Z293" s="334"/>
      <c r="AA293" s="334"/>
      <c r="AB293" s="334"/>
      <c r="AC293" s="334"/>
      <c r="AD293" s="334"/>
      <c r="AE293" s="334"/>
      <c r="AF293" s="334"/>
      <c r="AG293" s="334"/>
      <c r="AH293" s="334"/>
    </row>
    <row r="294" spans="1:34" ht="15.6">
      <c r="A294" s="335"/>
      <c r="B294" s="334"/>
      <c r="C294" s="334"/>
      <c r="D294" s="334"/>
      <c r="E294" s="334"/>
      <c r="F294" s="334"/>
      <c r="G294" s="334"/>
      <c r="H294" s="334"/>
      <c r="I294" s="334"/>
      <c r="J294" s="334"/>
      <c r="K294" s="334"/>
      <c r="L294" s="334"/>
      <c r="M294" s="334"/>
      <c r="N294" s="334"/>
      <c r="O294" s="334"/>
      <c r="P294" s="334"/>
      <c r="Q294" s="334"/>
      <c r="R294" s="334"/>
      <c r="S294" s="334"/>
      <c r="T294" s="334"/>
      <c r="U294" s="334"/>
      <c r="V294" s="334"/>
      <c r="W294" s="334"/>
      <c r="X294" s="334"/>
      <c r="Y294" s="334"/>
      <c r="Z294" s="334"/>
      <c r="AA294" s="334"/>
      <c r="AB294" s="334"/>
      <c r="AC294" s="334"/>
      <c r="AD294" s="334"/>
      <c r="AE294" s="334"/>
      <c r="AF294" s="334"/>
      <c r="AG294" s="334"/>
      <c r="AH294" s="334"/>
    </row>
    <row r="295" spans="1:34" ht="15.6">
      <c r="A295" s="335"/>
      <c r="B295" s="334"/>
      <c r="C295" s="334"/>
      <c r="D295" s="334"/>
      <c r="E295" s="334"/>
      <c r="F295" s="334"/>
      <c r="G295" s="334"/>
      <c r="H295" s="334"/>
      <c r="I295" s="334"/>
      <c r="J295" s="334"/>
      <c r="K295" s="334"/>
      <c r="L295" s="334"/>
      <c r="M295" s="334"/>
      <c r="N295" s="334"/>
      <c r="O295" s="334"/>
      <c r="P295" s="334"/>
      <c r="Q295" s="334"/>
      <c r="R295" s="334"/>
      <c r="S295" s="334"/>
      <c r="T295" s="334"/>
      <c r="U295" s="334"/>
      <c r="V295" s="334"/>
      <c r="W295" s="334"/>
      <c r="X295" s="334"/>
      <c r="Y295" s="334"/>
      <c r="Z295" s="334"/>
      <c r="AA295" s="334"/>
      <c r="AB295" s="334"/>
      <c r="AC295" s="334"/>
      <c r="AD295" s="334"/>
      <c r="AE295" s="334"/>
      <c r="AF295" s="334"/>
      <c r="AG295" s="334"/>
      <c r="AH295" s="334"/>
    </row>
    <row r="296" spans="1:34" ht="15.6">
      <c r="A296" s="335"/>
      <c r="B296" s="334"/>
      <c r="C296" s="334"/>
      <c r="D296" s="334"/>
      <c r="E296" s="334"/>
      <c r="F296" s="334"/>
      <c r="G296" s="334"/>
      <c r="H296" s="334"/>
      <c r="I296" s="334"/>
      <c r="J296" s="334"/>
      <c r="K296" s="334"/>
      <c r="L296" s="334"/>
      <c r="M296" s="334"/>
      <c r="N296" s="334"/>
      <c r="O296" s="334"/>
      <c r="P296" s="334"/>
      <c r="Q296" s="334"/>
      <c r="R296" s="334"/>
      <c r="S296" s="334"/>
      <c r="T296" s="334"/>
      <c r="U296" s="334"/>
      <c r="V296" s="334"/>
      <c r="W296" s="334"/>
      <c r="X296" s="334"/>
      <c r="Y296" s="334"/>
      <c r="Z296" s="334"/>
      <c r="AA296" s="334"/>
      <c r="AB296" s="334"/>
      <c r="AC296" s="334"/>
      <c r="AD296" s="334"/>
      <c r="AE296" s="334"/>
      <c r="AF296" s="334"/>
      <c r="AG296" s="334"/>
      <c r="AH296" s="334"/>
    </row>
    <row r="297" spans="1:34" ht="15.6">
      <c r="A297" s="335"/>
      <c r="B297" s="334"/>
      <c r="C297" s="334"/>
      <c r="D297" s="334"/>
      <c r="E297" s="334"/>
      <c r="F297" s="334"/>
      <c r="G297" s="334"/>
      <c r="H297" s="334"/>
      <c r="I297" s="334"/>
      <c r="J297" s="334"/>
      <c r="K297" s="334"/>
      <c r="L297" s="334"/>
      <c r="M297" s="334"/>
      <c r="N297" s="334"/>
      <c r="O297" s="334"/>
      <c r="P297" s="334"/>
      <c r="Q297" s="334"/>
      <c r="R297" s="334"/>
      <c r="S297" s="334"/>
      <c r="T297" s="334"/>
      <c r="U297" s="334"/>
      <c r="V297" s="334"/>
      <c r="W297" s="334"/>
      <c r="X297" s="334"/>
      <c r="Y297" s="334"/>
      <c r="Z297" s="334"/>
      <c r="AA297" s="334"/>
      <c r="AB297" s="334"/>
      <c r="AC297" s="334"/>
      <c r="AD297" s="334"/>
      <c r="AE297" s="334"/>
      <c r="AF297" s="334"/>
      <c r="AG297" s="334"/>
      <c r="AH297" s="334"/>
    </row>
    <row r="298" spans="1:34" ht="15.6">
      <c r="A298" s="335"/>
      <c r="B298" s="334"/>
      <c r="C298" s="334"/>
      <c r="D298" s="334"/>
      <c r="E298" s="334"/>
      <c r="F298" s="334"/>
      <c r="G298" s="334"/>
      <c r="H298" s="334"/>
      <c r="I298" s="334"/>
      <c r="J298" s="334"/>
      <c r="K298" s="334"/>
      <c r="L298" s="334"/>
      <c r="M298" s="334"/>
      <c r="N298" s="334"/>
      <c r="O298" s="334"/>
      <c r="P298" s="334"/>
      <c r="Q298" s="334"/>
      <c r="R298" s="334"/>
      <c r="S298" s="334"/>
      <c r="T298" s="334"/>
      <c r="U298" s="334"/>
      <c r="V298" s="334"/>
      <c r="W298" s="334"/>
      <c r="X298" s="334"/>
      <c r="Y298" s="334"/>
      <c r="Z298" s="334"/>
      <c r="AA298" s="334"/>
      <c r="AB298" s="334"/>
      <c r="AC298" s="334"/>
      <c r="AD298" s="334"/>
      <c r="AE298" s="334"/>
      <c r="AF298" s="334"/>
      <c r="AG298" s="334"/>
      <c r="AH298" s="334"/>
    </row>
    <row r="299" spans="1:34" ht="15.6">
      <c r="A299" s="335"/>
      <c r="B299" s="334"/>
      <c r="C299" s="334"/>
      <c r="D299" s="334"/>
      <c r="E299" s="334"/>
      <c r="F299" s="334"/>
      <c r="G299" s="334"/>
      <c r="H299" s="334"/>
      <c r="I299" s="334"/>
      <c r="J299" s="334"/>
      <c r="K299" s="334"/>
      <c r="L299" s="334"/>
      <c r="M299" s="334"/>
      <c r="N299" s="334"/>
      <c r="O299" s="334"/>
      <c r="P299" s="334"/>
      <c r="Q299" s="334"/>
      <c r="R299" s="334"/>
      <c r="S299" s="334"/>
      <c r="T299" s="334"/>
      <c r="U299" s="334"/>
      <c r="V299" s="334"/>
      <c r="W299" s="334"/>
      <c r="X299" s="334"/>
      <c r="Y299" s="334"/>
      <c r="Z299" s="334"/>
      <c r="AA299" s="334"/>
      <c r="AB299" s="334"/>
      <c r="AC299" s="334"/>
      <c r="AD299" s="334"/>
      <c r="AE299" s="334"/>
      <c r="AF299" s="334"/>
      <c r="AG299" s="334"/>
      <c r="AH299" s="334"/>
    </row>
    <row r="300" spans="1:34" ht="15.6">
      <c r="A300" s="335"/>
      <c r="B300" s="334"/>
      <c r="C300" s="334"/>
      <c r="D300" s="334"/>
      <c r="E300" s="334"/>
      <c r="F300" s="334"/>
      <c r="G300" s="334"/>
      <c r="H300" s="334"/>
      <c r="I300" s="334"/>
      <c r="J300" s="334"/>
      <c r="K300" s="334"/>
      <c r="L300" s="334"/>
      <c r="M300" s="334"/>
      <c r="N300" s="334"/>
      <c r="O300" s="334"/>
      <c r="P300" s="334"/>
      <c r="Q300" s="334"/>
      <c r="R300" s="334"/>
      <c r="S300" s="334"/>
      <c r="T300" s="334"/>
      <c r="U300" s="334"/>
      <c r="V300" s="334"/>
      <c r="W300" s="334"/>
      <c r="X300" s="334"/>
      <c r="Y300" s="334"/>
      <c r="Z300" s="334"/>
      <c r="AA300" s="334"/>
      <c r="AB300" s="334"/>
      <c r="AC300" s="334"/>
      <c r="AD300" s="334"/>
      <c r="AE300" s="334"/>
      <c r="AF300" s="334"/>
      <c r="AG300" s="334"/>
      <c r="AH300" s="334"/>
    </row>
    <row r="301" spans="1:34" ht="15.6">
      <c r="A301" s="335"/>
      <c r="B301" s="334"/>
      <c r="C301" s="334"/>
      <c r="D301" s="334"/>
      <c r="E301" s="334"/>
      <c r="F301" s="334"/>
      <c r="G301" s="334"/>
      <c r="H301" s="334"/>
      <c r="I301" s="334"/>
      <c r="J301" s="334"/>
      <c r="K301" s="334"/>
      <c r="L301" s="334"/>
      <c r="M301" s="334"/>
      <c r="N301" s="334"/>
      <c r="O301" s="334"/>
      <c r="P301" s="334"/>
      <c r="Q301" s="334"/>
      <c r="R301" s="334"/>
      <c r="S301" s="334"/>
      <c r="T301" s="334"/>
      <c r="U301" s="334"/>
      <c r="V301" s="334"/>
      <c r="W301" s="334"/>
      <c r="X301" s="334"/>
      <c r="Y301" s="334"/>
      <c r="Z301" s="334"/>
      <c r="AA301" s="334"/>
      <c r="AB301" s="334"/>
      <c r="AC301" s="334"/>
      <c r="AD301" s="334"/>
      <c r="AE301" s="334"/>
      <c r="AF301" s="334"/>
      <c r="AG301" s="334"/>
      <c r="AH301" s="334"/>
    </row>
    <row r="302" spans="1:34" ht="15.6">
      <c r="A302" s="335"/>
      <c r="B302" s="334"/>
      <c r="C302" s="334"/>
      <c r="D302" s="334"/>
      <c r="E302" s="334"/>
      <c r="F302" s="334"/>
      <c r="G302" s="334"/>
      <c r="H302" s="334"/>
      <c r="I302" s="334"/>
      <c r="J302" s="334"/>
      <c r="K302" s="334"/>
      <c r="L302" s="334"/>
      <c r="M302" s="334"/>
      <c r="N302" s="334"/>
      <c r="O302" s="334"/>
      <c r="P302" s="334"/>
      <c r="Q302" s="334"/>
      <c r="R302" s="334"/>
      <c r="S302" s="334"/>
      <c r="T302" s="334"/>
      <c r="U302" s="334"/>
      <c r="V302" s="334"/>
      <c r="W302" s="334"/>
      <c r="X302" s="334"/>
      <c r="Y302" s="334"/>
      <c r="Z302" s="334"/>
      <c r="AA302" s="334"/>
      <c r="AB302" s="334"/>
      <c r="AC302" s="334"/>
      <c r="AD302" s="334"/>
      <c r="AE302" s="334"/>
      <c r="AF302" s="334"/>
      <c r="AG302" s="334"/>
      <c r="AH302" s="334"/>
    </row>
    <row r="303" spans="1:34" ht="15.6">
      <c r="A303" s="335"/>
      <c r="B303" s="334"/>
      <c r="C303" s="334"/>
      <c r="D303" s="334"/>
      <c r="E303" s="334"/>
      <c r="F303" s="334"/>
      <c r="G303" s="334"/>
      <c r="H303" s="334"/>
      <c r="I303" s="334"/>
      <c r="J303" s="334"/>
      <c r="K303" s="334"/>
      <c r="L303" s="334"/>
      <c r="M303" s="334"/>
      <c r="N303" s="334"/>
      <c r="O303" s="334"/>
      <c r="P303" s="334"/>
      <c r="Q303" s="334"/>
      <c r="R303" s="334"/>
      <c r="S303" s="334"/>
      <c r="T303" s="334"/>
      <c r="U303" s="334"/>
      <c r="V303" s="334"/>
      <c r="W303" s="334"/>
      <c r="X303" s="334"/>
      <c r="Y303" s="334"/>
      <c r="Z303" s="334"/>
      <c r="AA303" s="334"/>
      <c r="AB303" s="334"/>
      <c r="AC303" s="334"/>
      <c r="AD303" s="334"/>
      <c r="AE303" s="334"/>
      <c r="AF303" s="334"/>
      <c r="AG303" s="334"/>
      <c r="AH303" s="334"/>
    </row>
    <row r="304" spans="1:34" ht="15.6">
      <c r="A304" s="335"/>
      <c r="B304" s="334"/>
      <c r="C304" s="334"/>
      <c r="D304" s="334"/>
      <c r="E304" s="334"/>
      <c r="F304" s="334"/>
      <c r="G304" s="334"/>
      <c r="H304" s="334"/>
      <c r="I304" s="334"/>
      <c r="J304" s="334"/>
      <c r="K304" s="334"/>
      <c r="L304" s="334"/>
      <c r="M304" s="334"/>
      <c r="N304" s="334"/>
      <c r="O304" s="334"/>
      <c r="P304" s="334"/>
      <c r="Q304" s="334"/>
      <c r="R304" s="334"/>
      <c r="S304" s="334"/>
      <c r="T304" s="334"/>
      <c r="U304" s="334"/>
      <c r="V304" s="334"/>
      <c r="W304" s="334"/>
      <c r="X304" s="334"/>
      <c r="Y304" s="334"/>
      <c r="Z304" s="334"/>
      <c r="AA304" s="334"/>
      <c r="AB304" s="334"/>
      <c r="AC304" s="334"/>
      <c r="AD304" s="334"/>
      <c r="AE304" s="334"/>
      <c r="AF304" s="334"/>
      <c r="AG304" s="334"/>
      <c r="AH304" s="334"/>
    </row>
    <row r="305" spans="1:34" ht="15.6">
      <c r="A305" s="335"/>
      <c r="B305" s="334"/>
      <c r="C305" s="334"/>
      <c r="D305" s="334"/>
      <c r="E305" s="334"/>
      <c r="F305" s="334"/>
      <c r="G305" s="334"/>
      <c r="H305" s="334"/>
      <c r="I305" s="334"/>
      <c r="J305" s="334"/>
      <c r="K305" s="334"/>
      <c r="L305" s="334"/>
      <c r="M305" s="334"/>
      <c r="N305" s="334"/>
      <c r="O305" s="334"/>
      <c r="P305" s="334"/>
      <c r="Q305" s="334"/>
      <c r="R305" s="334"/>
      <c r="S305" s="334"/>
      <c r="T305" s="334"/>
      <c r="U305" s="334"/>
      <c r="V305" s="334"/>
      <c r="W305" s="334"/>
      <c r="X305" s="334"/>
      <c r="Y305" s="334"/>
      <c r="Z305" s="334"/>
      <c r="AA305" s="334"/>
      <c r="AB305" s="334"/>
      <c r="AC305" s="334"/>
      <c r="AD305" s="334"/>
      <c r="AE305" s="334"/>
      <c r="AF305" s="334"/>
      <c r="AG305" s="334"/>
      <c r="AH305" s="334"/>
    </row>
    <row r="306" spans="1:34" ht="15.6">
      <c r="A306" s="335"/>
      <c r="B306" s="334"/>
      <c r="C306" s="334"/>
      <c r="D306" s="334"/>
      <c r="E306" s="334"/>
      <c r="F306" s="334"/>
      <c r="G306" s="334"/>
      <c r="H306" s="334"/>
      <c r="I306" s="334"/>
      <c r="J306" s="334"/>
      <c r="K306" s="334"/>
      <c r="L306" s="334"/>
      <c r="M306" s="334"/>
      <c r="N306" s="334"/>
      <c r="O306" s="334"/>
      <c r="P306" s="334"/>
      <c r="Q306" s="334"/>
      <c r="R306" s="334"/>
      <c r="S306" s="334"/>
      <c r="T306" s="334"/>
      <c r="U306" s="334"/>
      <c r="V306" s="334"/>
      <c r="W306" s="334"/>
      <c r="X306" s="334"/>
      <c r="Y306" s="334"/>
      <c r="Z306" s="334"/>
      <c r="AA306" s="334"/>
      <c r="AB306" s="334"/>
      <c r="AC306" s="334"/>
      <c r="AD306" s="334"/>
      <c r="AE306" s="334"/>
      <c r="AF306" s="334"/>
      <c r="AG306" s="334"/>
      <c r="AH306" s="334"/>
    </row>
    <row r="307" spans="1:34" ht="15.6">
      <c r="A307" s="335"/>
      <c r="B307" s="334"/>
      <c r="C307" s="334"/>
      <c r="D307" s="334"/>
      <c r="E307" s="334"/>
      <c r="F307" s="334"/>
      <c r="G307" s="334"/>
      <c r="H307" s="334"/>
      <c r="I307" s="334"/>
      <c r="J307" s="334"/>
      <c r="K307" s="334"/>
      <c r="L307" s="334"/>
      <c r="M307" s="334"/>
      <c r="N307" s="334"/>
      <c r="O307" s="334"/>
      <c r="P307" s="334"/>
      <c r="Q307" s="334"/>
      <c r="R307" s="334"/>
      <c r="S307" s="334"/>
      <c r="T307" s="334"/>
      <c r="U307" s="334"/>
      <c r="V307" s="334"/>
      <c r="W307" s="334"/>
      <c r="X307" s="334"/>
      <c r="Y307" s="334"/>
      <c r="Z307" s="334"/>
      <c r="AA307" s="334"/>
      <c r="AB307" s="334"/>
      <c r="AC307" s="334"/>
      <c r="AD307" s="334"/>
      <c r="AE307" s="334"/>
      <c r="AF307" s="334"/>
      <c r="AG307" s="334"/>
      <c r="AH307" s="334"/>
    </row>
    <row r="308" spans="1:34" ht="15.6">
      <c r="A308" s="335"/>
      <c r="B308" s="334"/>
      <c r="C308" s="334"/>
      <c r="D308" s="334"/>
      <c r="E308" s="334"/>
      <c r="F308" s="334"/>
      <c r="G308" s="334"/>
      <c r="H308" s="334"/>
      <c r="I308" s="334"/>
      <c r="J308" s="334"/>
      <c r="K308" s="334"/>
      <c r="L308" s="334"/>
      <c r="M308" s="334"/>
      <c r="N308" s="334"/>
      <c r="O308" s="334"/>
      <c r="P308" s="334"/>
      <c r="Q308" s="334"/>
      <c r="R308" s="334"/>
      <c r="S308" s="334"/>
      <c r="T308" s="334"/>
      <c r="U308" s="334"/>
      <c r="V308" s="334"/>
      <c r="W308" s="334"/>
      <c r="X308" s="334"/>
      <c r="Y308" s="334"/>
      <c r="Z308" s="334"/>
      <c r="AA308" s="334"/>
      <c r="AB308" s="334"/>
      <c r="AC308" s="334"/>
      <c r="AD308" s="334"/>
      <c r="AE308" s="334"/>
      <c r="AF308" s="334"/>
      <c r="AG308" s="334"/>
      <c r="AH308" s="334"/>
    </row>
    <row r="309" spans="1:34" ht="15.6">
      <c r="A309" s="335"/>
      <c r="B309" s="334"/>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c r="Z309" s="334"/>
      <c r="AA309" s="334"/>
      <c r="AB309" s="334"/>
      <c r="AC309" s="334"/>
      <c r="AD309" s="334"/>
      <c r="AE309" s="334"/>
      <c r="AF309" s="334"/>
      <c r="AG309" s="334"/>
      <c r="AH309" s="334"/>
    </row>
    <row r="310" spans="1:34" ht="15.6">
      <c r="A310" s="335"/>
      <c r="B310" s="334"/>
      <c r="C310" s="334"/>
      <c r="D310" s="334"/>
      <c r="E310" s="334"/>
      <c r="F310" s="334"/>
      <c r="G310" s="334"/>
      <c r="H310" s="334"/>
      <c r="I310" s="334"/>
      <c r="J310" s="334"/>
      <c r="K310" s="334"/>
      <c r="L310" s="334"/>
      <c r="M310" s="334"/>
      <c r="N310" s="334"/>
      <c r="O310" s="334"/>
      <c r="P310" s="334"/>
      <c r="Q310" s="334"/>
      <c r="R310" s="334"/>
      <c r="S310" s="334"/>
      <c r="T310" s="334"/>
      <c r="U310" s="334"/>
      <c r="V310" s="334"/>
      <c r="W310" s="334"/>
      <c r="X310" s="334"/>
      <c r="Y310" s="334"/>
      <c r="Z310" s="334"/>
      <c r="AA310" s="334"/>
      <c r="AB310" s="334"/>
      <c r="AC310" s="334"/>
      <c r="AD310" s="334"/>
      <c r="AE310" s="334"/>
      <c r="AF310" s="334"/>
      <c r="AG310" s="334"/>
      <c r="AH310" s="334"/>
    </row>
    <row r="311" spans="1:34" ht="15.6">
      <c r="A311" s="335"/>
      <c r="B311" s="334"/>
      <c r="C311" s="334"/>
      <c r="D311" s="334"/>
      <c r="E311" s="334"/>
      <c r="F311" s="334"/>
      <c r="G311" s="334"/>
      <c r="H311" s="334"/>
      <c r="I311" s="334"/>
      <c r="J311" s="334"/>
      <c r="K311" s="334"/>
      <c r="L311" s="334"/>
      <c r="M311" s="334"/>
      <c r="N311" s="334"/>
      <c r="O311" s="334"/>
      <c r="P311" s="334"/>
      <c r="Q311" s="334"/>
      <c r="R311" s="334"/>
      <c r="S311" s="334"/>
      <c r="T311" s="334"/>
      <c r="U311" s="334"/>
      <c r="V311" s="334"/>
      <c r="W311" s="334"/>
      <c r="X311" s="334"/>
      <c r="Y311" s="334"/>
      <c r="Z311" s="334"/>
      <c r="AA311" s="334"/>
      <c r="AB311" s="334"/>
      <c r="AC311" s="334"/>
      <c r="AD311" s="334"/>
      <c r="AE311" s="334"/>
      <c r="AF311" s="334"/>
      <c r="AG311" s="334"/>
      <c r="AH311" s="334"/>
    </row>
    <row r="312" spans="1:34" ht="15.6">
      <c r="A312" s="335"/>
      <c r="B312" s="334"/>
      <c r="C312" s="334"/>
      <c r="D312" s="334"/>
      <c r="E312" s="334"/>
      <c r="F312" s="334"/>
      <c r="G312" s="334"/>
      <c r="H312" s="334"/>
      <c r="I312" s="334"/>
      <c r="J312" s="334"/>
      <c r="K312" s="334"/>
      <c r="L312" s="334"/>
      <c r="M312" s="334"/>
      <c r="N312" s="334"/>
      <c r="O312" s="334"/>
      <c r="P312" s="334"/>
      <c r="Q312" s="334"/>
      <c r="R312" s="334"/>
      <c r="S312" s="334"/>
      <c r="T312" s="334"/>
      <c r="U312" s="334"/>
      <c r="V312" s="334"/>
      <c r="W312" s="334"/>
      <c r="X312" s="334"/>
      <c r="Y312" s="334"/>
      <c r="Z312" s="334"/>
      <c r="AA312" s="334"/>
      <c r="AB312" s="334"/>
      <c r="AC312" s="334"/>
      <c r="AD312" s="334"/>
      <c r="AE312" s="334"/>
      <c r="AF312" s="334"/>
      <c r="AG312" s="334"/>
      <c r="AH312" s="334"/>
    </row>
    <row r="313" spans="1:34" ht="15.6">
      <c r="A313" s="335"/>
      <c r="B313" s="334"/>
      <c r="C313" s="334"/>
      <c r="D313" s="334"/>
      <c r="E313" s="334"/>
      <c r="F313" s="334"/>
      <c r="G313" s="334"/>
      <c r="H313" s="334"/>
      <c r="I313" s="334"/>
      <c r="J313" s="334"/>
      <c r="K313" s="334"/>
      <c r="L313" s="334"/>
      <c r="M313" s="334"/>
      <c r="N313" s="334"/>
      <c r="O313" s="334"/>
      <c r="P313" s="334"/>
      <c r="Q313" s="334"/>
      <c r="R313" s="334"/>
      <c r="S313" s="334"/>
      <c r="T313" s="334"/>
      <c r="U313" s="334"/>
      <c r="V313" s="334"/>
      <c r="W313" s="334"/>
      <c r="X313" s="334"/>
      <c r="Y313" s="334"/>
      <c r="Z313" s="334"/>
      <c r="AA313" s="334"/>
      <c r="AB313" s="334"/>
      <c r="AC313" s="334"/>
      <c r="AD313" s="334"/>
      <c r="AE313" s="334"/>
      <c r="AF313" s="334"/>
      <c r="AG313" s="334"/>
      <c r="AH313" s="334"/>
    </row>
    <row r="314" spans="1:34" ht="15.6">
      <c r="A314" s="335"/>
      <c r="B314" s="334"/>
      <c r="C314" s="334"/>
      <c r="D314" s="334"/>
      <c r="E314" s="334"/>
      <c r="F314" s="334"/>
      <c r="G314" s="334"/>
      <c r="H314" s="334"/>
      <c r="I314" s="334"/>
      <c r="J314" s="334"/>
      <c r="K314" s="334"/>
      <c r="L314" s="334"/>
      <c r="M314" s="334"/>
      <c r="N314" s="334"/>
      <c r="O314" s="334"/>
      <c r="P314" s="334"/>
      <c r="Q314" s="334"/>
      <c r="R314" s="334"/>
      <c r="S314" s="334"/>
      <c r="T314" s="334"/>
      <c r="U314" s="334"/>
      <c r="V314" s="334"/>
      <c r="W314" s="334"/>
      <c r="X314" s="334"/>
      <c r="Y314" s="334"/>
      <c r="Z314" s="334"/>
      <c r="AA314" s="334"/>
      <c r="AB314" s="334"/>
      <c r="AC314" s="334"/>
      <c r="AD314" s="334"/>
      <c r="AE314" s="334"/>
      <c r="AF314" s="334"/>
      <c r="AG314" s="334"/>
      <c r="AH314" s="334"/>
    </row>
    <row r="315" spans="1:34" ht="15.6">
      <c r="A315" s="335"/>
      <c r="B315" s="334"/>
      <c r="C315" s="334"/>
      <c r="D315" s="334"/>
      <c r="E315" s="334"/>
      <c r="F315" s="334"/>
      <c r="G315" s="334"/>
      <c r="H315" s="334"/>
      <c r="I315" s="334"/>
      <c r="J315" s="334"/>
      <c r="K315" s="334"/>
      <c r="L315" s="334"/>
      <c r="M315" s="334"/>
      <c r="N315" s="334"/>
      <c r="O315" s="334"/>
      <c r="P315" s="334"/>
      <c r="Q315" s="334"/>
      <c r="R315" s="334"/>
      <c r="S315" s="334"/>
      <c r="T315" s="334"/>
      <c r="U315" s="334"/>
      <c r="V315" s="334"/>
      <c r="W315" s="334"/>
      <c r="X315" s="334"/>
      <c r="Y315" s="334"/>
      <c r="Z315" s="334"/>
      <c r="AA315" s="334"/>
      <c r="AB315" s="334"/>
      <c r="AC315" s="334"/>
      <c r="AD315" s="334"/>
      <c r="AE315" s="334"/>
      <c r="AF315" s="334"/>
      <c r="AG315" s="334"/>
      <c r="AH315" s="334"/>
    </row>
    <row r="316" spans="1:34" ht="15.6">
      <c r="A316" s="335"/>
      <c r="B316" s="334"/>
      <c r="C316" s="334"/>
      <c r="D316" s="334"/>
      <c r="E316" s="334"/>
      <c r="F316" s="334"/>
      <c r="G316" s="334"/>
      <c r="H316" s="334"/>
      <c r="I316" s="334"/>
      <c r="J316" s="334"/>
      <c r="K316" s="334"/>
      <c r="L316" s="334"/>
      <c r="M316" s="334"/>
      <c r="N316" s="334"/>
      <c r="O316" s="334"/>
      <c r="P316" s="334"/>
      <c r="Q316" s="334"/>
      <c r="R316" s="334"/>
      <c r="S316" s="334"/>
      <c r="T316" s="334"/>
      <c r="U316" s="334"/>
      <c r="V316" s="334"/>
      <c r="W316" s="334"/>
      <c r="X316" s="334"/>
      <c r="Y316" s="334"/>
      <c r="Z316" s="334"/>
      <c r="AA316" s="334"/>
      <c r="AB316" s="334"/>
      <c r="AC316" s="334"/>
      <c r="AD316" s="334"/>
      <c r="AE316" s="334"/>
      <c r="AF316" s="334"/>
      <c r="AG316" s="334"/>
      <c r="AH316" s="334"/>
    </row>
    <row r="317" spans="1:34" ht="15.6">
      <c r="A317" s="335"/>
      <c r="B317" s="334"/>
      <c r="C317" s="334"/>
      <c r="D317" s="334"/>
      <c r="E317" s="334"/>
      <c r="F317" s="334"/>
      <c r="G317" s="334"/>
      <c r="H317" s="334"/>
      <c r="I317" s="334"/>
      <c r="J317" s="334"/>
      <c r="K317" s="334"/>
      <c r="L317" s="334"/>
      <c r="M317" s="334"/>
      <c r="N317" s="334"/>
      <c r="O317" s="334"/>
      <c r="P317" s="334"/>
      <c r="Q317" s="334"/>
      <c r="R317" s="334"/>
      <c r="S317" s="334"/>
      <c r="T317" s="334"/>
      <c r="U317" s="334"/>
      <c r="V317" s="334"/>
      <c r="W317" s="334"/>
      <c r="X317" s="334"/>
      <c r="Y317" s="334"/>
      <c r="Z317" s="334"/>
      <c r="AA317" s="334"/>
      <c r="AB317" s="334"/>
      <c r="AC317" s="334"/>
      <c r="AD317" s="334"/>
      <c r="AE317" s="334"/>
      <c r="AF317" s="334"/>
      <c r="AG317" s="334"/>
      <c r="AH317" s="334"/>
    </row>
    <row r="318" spans="1:34" ht="15.6">
      <c r="A318" s="335"/>
      <c r="B318" s="334"/>
      <c r="C318" s="334"/>
      <c r="D318" s="334"/>
      <c r="E318" s="334"/>
      <c r="F318" s="334"/>
      <c r="G318" s="334"/>
      <c r="H318" s="334"/>
      <c r="I318" s="334"/>
      <c r="J318" s="334"/>
      <c r="K318" s="334"/>
      <c r="L318" s="334"/>
      <c r="M318" s="334"/>
      <c r="N318" s="334"/>
      <c r="O318" s="334"/>
      <c r="P318" s="334"/>
      <c r="Q318" s="334"/>
      <c r="R318" s="334"/>
      <c r="S318" s="334"/>
      <c r="T318" s="334"/>
      <c r="U318" s="334"/>
      <c r="V318" s="334"/>
      <c r="W318" s="334"/>
      <c r="X318" s="334"/>
      <c r="Y318" s="334"/>
      <c r="Z318" s="334"/>
      <c r="AA318" s="334"/>
      <c r="AB318" s="334"/>
      <c r="AC318" s="334"/>
      <c r="AD318" s="334"/>
      <c r="AE318" s="334"/>
      <c r="AF318" s="334"/>
      <c r="AG318" s="334"/>
      <c r="AH318" s="334"/>
    </row>
    <row r="319" spans="1:34" ht="15.6">
      <c r="A319" s="335"/>
      <c r="B319" s="334"/>
      <c r="C319" s="334"/>
      <c r="D319" s="334"/>
      <c r="E319" s="334"/>
      <c r="F319" s="334"/>
      <c r="G319" s="334"/>
      <c r="H319" s="334"/>
      <c r="I319" s="334"/>
      <c r="J319" s="334"/>
      <c r="K319" s="334"/>
      <c r="L319" s="334"/>
      <c r="M319" s="334"/>
      <c r="N319" s="334"/>
      <c r="O319" s="334"/>
      <c r="P319" s="334"/>
      <c r="Q319" s="334"/>
      <c r="R319" s="334"/>
      <c r="S319" s="334"/>
      <c r="T319" s="334"/>
      <c r="U319" s="334"/>
      <c r="V319" s="334"/>
      <c r="W319" s="334"/>
      <c r="X319" s="334"/>
      <c r="Y319" s="334"/>
      <c r="Z319" s="334"/>
      <c r="AA319" s="334"/>
      <c r="AB319" s="334"/>
      <c r="AC319" s="334"/>
      <c r="AD319" s="334"/>
      <c r="AE319" s="334"/>
      <c r="AF319" s="334"/>
      <c r="AG319" s="334"/>
      <c r="AH319" s="334"/>
    </row>
    <row r="320" spans="1:34" ht="15.6">
      <c r="A320" s="335"/>
      <c r="B320" s="334"/>
      <c r="C320" s="334"/>
      <c r="D320" s="334"/>
      <c r="E320" s="334"/>
      <c r="F320" s="334"/>
      <c r="G320" s="334"/>
      <c r="H320" s="334"/>
      <c r="I320" s="334"/>
      <c r="J320" s="334"/>
      <c r="K320" s="334"/>
      <c r="L320" s="334"/>
      <c r="M320" s="334"/>
      <c r="N320" s="334"/>
      <c r="O320" s="334"/>
      <c r="P320" s="334"/>
      <c r="Q320" s="334"/>
      <c r="R320" s="334"/>
      <c r="S320" s="334"/>
      <c r="T320" s="334"/>
      <c r="U320" s="334"/>
      <c r="V320" s="334"/>
      <c r="W320" s="334"/>
      <c r="X320" s="334"/>
      <c r="Y320" s="334"/>
      <c r="Z320" s="334"/>
      <c r="AA320" s="334"/>
      <c r="AB320" s="334"/>
      <c r="AC320" s="334"/>
      <c r="AD320" s="334"/>
      <c r="AE320" s="334"/>
      <c r="AF320" s="334"/>
      <c r="AG320" s="334"/>
      <c r="AH320" s="334"/>
    </row>
    <row r="321" spans="1:34" ht="15.6">
      <c r="A321" s="335"/>
      <c r="B321" s="334"/>
      <c r="C321" s="334"/>
      <c r="D321" s="334"/>
      <c r="E321" s="334"/>
      <c r="F321" s="334"/>
      <c r="G321" s="334"/>
      <c r="H321" s="334"/>
      <c r="I321" s="334"/>
      <c r="J321" s="334"/>
      <c r="K321" s="334"/>
      <c r="L321" s="334"/>
      <c r="M321" s="334"/>
      <c r="N321" s="334"/>
      <c r="O321" s="334"/>
      <c r="P321" s="334"/>
      <c r="Q321" s="334"/>
      <c r="R321" s="334"/>
      <c r="S321" s="334"/>
      <c r="T321" s="334"/>
      <c r="U321" s="334"/>
      <c r="V321" s="334"/>
      <c r="W321" s="334"/>
      <c r="X321" s="334"/>
      <c r="Y321" s="334"/>
      <c r="Z321" s="334"/>
      <c r="AA321" s="334"/>
      <c r="AB321" s="334"/>
      <c r="AC321" s="334"/>
      <c r="AD321" s="334"/>
      <c r="AE321" s="334"/>
      <c r="AF321" s="334"/>
      <c r="AG321" s="334"/>
      <c r="AH321" s="334"/>
    </row>
    <row r="322" spans="1:34" ht="15.6">
      <c r="A322" s="335"/>
      <c r="B322" s="334"/>
      <c r="C322" s="334"/>
      <c r="D322" s="334"/>
      <c r="E322" s="334"/>
      <c r="F322" s="334"/>
      <c r="G322" s="334"/>
      <c r="H322" s="334"/>
      <c r="I322" s="334"/>
      <c r="J322" s="334"/>
      <c r="K322" s="334"/>
      <c r="L322" s="334"/>
      <c r="M322" s="334"/>
      <c r="N322" s="334"/>
      <c r="O322" s="334"/>
      <c r="P322" s="334"/>
      <c r="Q322" s="334"/>
      <c r="R322" s="334"/>
      <c r="S322" s="334"/>
      <c r="T322" s="334"/>
      <c r="U322" s="334"/>
      <c r="V322" s="334"/>
      <c r="W322" s="334"/>
      <c r="X322" s="334"/>
      <c r="Y322" s="334"/>
      <c r="Z322" s="334"/>
      <c r="AA322" s="334"/>
      <c r="AB322" s="334"/>
      <c r="AC322" s="334"/>
      <c r="AD322" s="334"/>
      <c r="AE322" s="334"/>
      <c r="AF322" s="334"/>
      <c r="AG322" s="334"/>
      <c r="AH322" s="334"/>
    </row>
    <row r="323" spans="1:34" ht="15.6">
      <c r="A323" s="335"/>
      <c r="B323" s="334"/>
      <c r="C323" s="334"/>
      <c r="D323" s="334"/>
      <c r="E323" s="334"/>
      <c r="F323" s="334"/>
      <c r="G323" s="334"/>
      <c r="H323" s="334"/>
      <c r="I323" s="334"/>
      <c r="J323" s="334"/>
      <c r="K323" s="334"/>
      <c r="L323" s="334"/>
      <c r="M323" s="334"/>
      <c r="N323" s="334"/>
      <c r="O323" s="334"/>
      <c r="P323" s="334"/>
      <c r="Q323" s="334"/>
      <c r="R323" s="334"/>
      <c r="S323" s="334"/>
      <c r="T323" s="334"/>
      <c r="U323" s="334"/>
      <c r="V323" s="334"/>
      <c r="W323" s="334"/>
      <c r="X323" s="334"/>
      <c r="Y323" s="334"/>
      <c r="Z323" s="334"/>
      <c r="AA323" s="334"/>
      <c r="AB323" s="334"/>
      <c r="AC323" s="334"/>
      <c r="AD323" s="334"/>
      <c r="AE323" s="334"/>
      <c r="AF323" s="334"/>
      <c r="AG323" s="334"/>
      <c r="AH323" s="334"/>
    </row>
    <row r="324" spans="1:34" ht="15.6">
      <c r="A324" s="335"/>
      <c r="B324" s="334"/>
      <c r="C324" s="334"/>
      <c r="D324" s="334"/>
      <c r="E324" s="334"/>
      <c r="F324" s="334"/>
      <c r="G324" s="334"/>
      <c r="H324" s="334"/>
      <c r="I324" s="334"/>
      <c r="J324" s="334"/>
      <c r="K324" s="334"/>
      <c r="L324" s="334"/>
      <c r="M324" s="334"/>
      <c r="N324" s="334"/>
      <c r="O324" s="334"/>
      <c r="P324" s="334"/>
      <c r="Q324" s="334"/>
      <c r="R324" s="334"/>
      <c r="S324" s="334"/>
      <c r="T324" s="334"/>
      <c r="U324" s="334"/>
      <c r="V324" s="334"/>
      <c r="W324" s="334"/>
      <c r="X324" s="334"/>
      <c r="Y324" s="334"/>
      <c r="Z324" s="334"/>
      <c r="AA324" s="334"/>
      <c r="AB324" s="334"/>
      <c r="AC324" s="334"/>
      <c r="AD324" s="334"/>
      <c r="AE324" s="334"/>
      <c r="AF324" s="334"/>
      <c r="AG324" s="334"/>
      <c r="AH324" s="334"/>
    </row>
    <row r="325" spans="1:34" ht="15.6">
      <c r="A325" s="335"/>
      <c r="B325" s="334"/>
      <c r="C325" s="334"/>
      <c r="D325" s="334"/>
      <c r="E325" s="334"/>
      <c r="F325" s="334"/>
      <c r="G325" s="334"/>
      <c r="H325" s="334"/>
      <c r="I325" s="334"/>
      <c r="J325" s="334"/>
      <c r="K325" s="334"/>
      <c r="L325" s="334"/>
      <c r="M325" s="334"/>
      <c r="N325" s="334"/>
      <c r="O325" s="334"/>
      <c r="P325" s="334"/>
      <c r="Q325" s="334"/>
      <c r="R325" s="334"/>
      <c r="S325" s="334"/>
      <c r="T325" s="334"/>
      <c r="U325" s="334"/>
      <c r="V325" s="334"/>
      <c r="W325" s="334"/>
      <c r="X325" s="334"/>
      <c r="Y325" s="334"/>
      <c r="Z325" s="334"/>
      <c r="AA325" s="334"/>
      <c r="AB325" s="334"/>
      <c r="AC325" s="334"/>
      <c r="AD325" s="334"/>
      <c r="AE325" s="334"/>
      <c r="AF325" s="334"/>
      <c r="AG325" s="334"/>
      <c r="AH325" s="334"/>
    </row>
    <row r="326" spans="1:34" ht="15.6">
      <c r="A326" s="335"/>
      <c r="B326" s="334"/>
      <c r="C326" s="334"/>
      <c r="D326" s="334"/>
      <c r="E326" s="334"/>
      <c r="F326" s="334"/>
      <c r="G326" s="334"/>
      <c r="H326" s="334"/>
      <c r="I326" s="334"/>
      <c r="J326" s="334"/>
      <c r="K326" s="334"/>
      <c r="L326" s="334"/>
      <c r="M326" s="334"/>
      <c r="N326" s="334"/>
      <c r="O326" s="334"/>
      <c r="P326" s="334"/>
      <c r="Q326" s="334"/>
      <c r="R326" s="334"/>
      <c r="S326" s="334"/>
      <c r="T326" s="334"/>
      <c r="U326" s="334"/>
      <c r="V326" s="334"/>
      <c r="W326" s="334"/>
      <c r="X326" s="334"/>
      <c r="Y326" s="334"/>
      <c r="Z326" s="334"/>
      <c r="AA326" s="334"/>
      <c r="AB326" s="334"/>
      <c r="AC326" s="334"/>
      <c r="AD326" s="334"/>
      <c r="AE326" s="334"/>
      <c r="AF326" s="334"/>
      <c r="AG326" s="334"/>
      <c r="AH326" s="334"/>
    </row>
    <row r="327" spans="1:34" ht="15.6">
      <c r="A327" s="335"/>
      <c r="B327" s="334"/>
      <c r="C327" s="334"/>
      <c r="D327" s="334"/>
      <c r="E327" s="334"/>
      <c r="F327" s="334"/>
      <c r="G327" s="334"/>
      <c r="H327" s="334"/>
      <c r="I327" s="334"/>
      <c r="J327" s="334"/>
      <c r="K327" s="334"/>
      <c r="L327" s="334"/>
      <c r="M327" s="334"/>
      <c r="N327" s="334"/>
      <c r="O327" s="334"/>
      <c r="P327" s="334"/>
      <c r="Q327" s="334"/>
      <c r="R327" s="334"/>
      <c r="S327" s="334"/>
      <c r="T327" s="334"/>
      <c r="U327" s="334"/>
      <c r="V327" s="334"/>
      <c r="W327" s="334"/>
      <c r="X327" s="334"/>
      <c r="Y327" s="334"/>
      <c r="Z327" s="334"/>
      <c r="AA327" s="334"/>
      <c r="AB327" s="334"/>
      <c r="AC327" s="334"/>
      <c r="AD327" s="334"/>
      <c r="AE327" s="334"/>
      <c r="AF327" s="334"/>
      <c r="AG327" s="334"/>
      <c r="AH327" s="334"/>
    </row>
    <row r="328" spans="1:34" ht="15.6">
      <c r="A328" s="335"/>
      <c r="B328" s="334"/>
      <c r="C328" s="334"/>
      <c r="D328" s="334"/>
      <c r="E328" s="334"/>
      <c r="F328" s="334"/>
      <c r="G328" s="334"/>
      <c r="H328" s="334"/>
      <c r="I328" s="334"/>
      <c r="J328" s="334"/>
      <c r="K328" s="334"/>
      <c r="L328" s="334"/>
      <c r="M328" s="334"/>
      <c r="N328" s="334"/>
      <c r="O328" s="334"/>
      <c r="P328" s="334"/>
      <c r="Q328" s="334"/>
      <c r="R328" s="334"/>
      <c r="S328" s="334"/>
      <c r="T328" s="334"/>
      <c r="U328" s="334"/>
      <c r="V328" s="334"/>
      <c r="W328" s="334"/>
      <c r="X328" s="334"/>
      <c r="Y328" s="334"/>
      <c r="Z328" s="334"/>
      <c r="AA328" s="334"/>
      <c r="AB328" s="334"/>
      <c r="AC328" s="334"/>
      <c r="AD328" s="334"/>
      <c r="AE328" s="334"/>
      <c r="AF328" s="334"/>
      <c r="AG328" s="334"/>
      <c r="AH328" s="334"/>
    </row>
    <row r="329" spans="1:34" ht="15.6">
      <c r="A329" s="335"/>
      <c r="B329" s="334"/>
      <c r="C329" s="334"/>
      <c r="D329" s="334"/>
      <c r="E329" s="334"/>
      <c r="F329" s="334"/>
      <c r="G329" s="334"/>
      <c r="H329" s="334"/>
      <c r="I329" s="334"/>
      <c r="J329" s="334"/>
      <c r="K329" s="334"/>
      <c r="L329" s="334"/>
      <c r="M329" s="334"/>
      <c r="N329" s="334"/>
      <c r="O329" s="334"/>
      <c r="P329" s="334"/>
      <c r="Q329" s="334"/>
      <c r="R329" s="334"/>
      <c r="S329" s="334"/>
      <c r="T329" s="334"/>
      <c r="U329" s="334"/>
      <c r="V329" s="334"/>
      <c r="W329" s="334"/>
      <c r="X329" s="334"/>
      <c r="Y329" s="334"/>
      <c r="Z329" s="334"/>
      <c r="AA329" s="334"/>
      <c r="AB329" s="334"/>
      <c r="AC329" s="334"/>
      <c r="AD329" s="334"/>
      <c r="AE329" s="334"/>
      <c r="AF329" s="334"/>
      <c r="AG329" s="334"/>
      <c r="AH329" s="334"/>
    </row>
    <row r="330" spans="1:34" ht="15.6">
      <c r="A330" s="335"/>
      <c r="B330" s="334"/>
      <c r="C330" s="334"/>
      <c r="D330" s="334"/>
      <c r="E330" s="334"/>
      <c r="F330" s="334"/>
      <c r="G330" s="334"/>
      <c r="H330" s="334"/>
      <c r="I330" s="334"/>
      <c r="J330" s="334"/>
      <c r="K330" s="334"/>
      <c r="L330" s="334"/>
      <c r="M330" s="334"/>
      <c r="N330" s="334"/>
      <c r="O330" s="334"/>
      <c r="P330" s="334"/>
      <c r="Q330" s="334"/>
      <c r="R330" s="334"/>
      <c r="S330" s="334"/>
      <c r="T330" s="334"/>
      <c r="U330" s="334"/>
      <c r="V330" s="334"/>
      <c r="W330" s="334"/>
      <c r="X330" s="334"/>
      <c r="Y330" s="334"/>
      <c r="Z330" s="334"/>
      <c r="AA330" s="334"/>
      <c r="AB330" s="334"/>
      <c r="AC330" s="334"/>
      <c r="AD330" s="334"/>
      <c r="AE330" s="334"/>
      <c r="AF330" s="334"/>
      <c r="AG330" s="334"/>
      <c r="AH330" s="334"/>
    </row>
    <row r="331" spans="1:34" ht="15.6">
      <c r="A331" s="335"/>
      <c r="B331" s="334"/>
      <c r="C331" s="334"/>
      <c r="D331" s="334"/>
      <c r="E331" s="334"/>
      <c r="F331" s="334"/>
      <c r="G331" s="334"/>
      <c r="H331" s="334"/>
      <c r="I331" s="334"/>
      <c r="J331" s="334"/>
      <c r="K331" s="334"/>
      <c r="L331" s="334"/>
      <c r="M331" s="334"/>
      <c r="N331" s="334"/>
      <c r="O331" s="334"/>
      <c r="P331" s="334"/>
      <c r="Q331" s="334"/>
      <c r="R331" s="334"/>
      <c r="S331" s="334"/>
      <c r="T331" s="334"/>
      <c r="U331" s="334"/>
      <c r="V331" s="334"/>
      <c r="W331" s="334"/>
      <c r="X331" s="334"/>
      <c r="Y331" s="334"/>
      <c r="Z331" s="334"/>
      <c r="AA331" s="334"/>
      <c r="AB331" s="334"/>
      <c r="AC331" s="334"/>
      <c r="AD331" s="334"/>
      <c r="AE331" s="334"/>
      <c r="AF331" s="334"/>
      <c r="AG331" s="334"/>
      <c r="AH331" s="334"/>
    </row>
    <row r="332" spans="1:34" ht="15.6">
      <c r="A332" s="335"/>
      <c r="B332" s="334"/>
      <c r="C332" s="334"/>
      <c r="D332" s="334"/>
      <c r="E332" s="334"/>
      <c r="F332" s="334"/>
      <c r="G332" s="334"/>
      <c r="H332" s="334"/>
      <c r="I332" s="334"/>
      <c r="J332" s="334"/>
      <c r="K332" s="334"/>
      <c r="L332" s="334"/>
      <c r="M332" s="334"/>
      <c r="N332" s="334"/>
      <c r="O332" s="334"/>
      <c r="P332" s="334"/>
      <c r="Q332" s="334"/>
      <c r="R332" s="334"/>
      <c r="S332" s="334"/>
      <c r="T332" s="334"/>
      <c r="U332" s="334"/>
      <c r="V332" s="334"/>
      <c r="W332" s="334"/>
      <c r="X332" s="334"/>
      <c r="Y332" s="334"/>
      <c r="Z332" s="334"/>
      <c r="AA332" s="334"/>
      <c r="AB332" s="334"/>
      <c r="AC332" s="334"/>
      <c r="AD332" s="334"/>
      <c r="AE332" s="334"/>
      <c r="AF332" s="334"/>
      <c r="AG332" s="334"/>
      <c r="AH332" s="334"/>
    </row>
    <row r="333" spans="1:34" ht="15.6">
      <c r="A333" s="335"/>
      <c r="B333" s="334"/>
      <c r="C333" s="334"/>
      <c r="D333" s="334"/>
      <c r="E333" s="334"/>
      <c r="F333" s="334"/>
      <c r="G333" s="334"/>
      <c r="H333" s="334"/>
      <c r="I333" s="334"/>
      <c r="J333" s="334"/>
      <c r="K333" s="334"/>
      <c r="L333" s="334"/>
      <c r="M333" s="334"/>
      <c r="N333" s="334"/>
      <c r="O333" s="334"/>
      <c r="P333" s="334"/>
      <c r="Q333" s="334"/>
      <c r="R333" s="334"/>
      <c r="S333" s="334"/>
      <c r="T333" s="334"/>
      <c r="U333" s="334"/>
      <c r="V333" s="334"/>
      <c r="W333" s="334"/>
      <c r="X333" s="334"/>
      <c r="Y333" s="334"/>
      <c r="Z333" s="334"/>
      <c r="AA333" s="334"/>
      <c r="AB333" s="334"/>
      <c r="AC333" s="334"/>
      <c r="AD333" s="334"/>
      <c r="AE333" s="334"/>
      <c r="AF333" s="334"/>
      <c r="AG333" s="334"/>
      <c r="AH333" s="334"/>
    </row>
    <row r="334" spans="1:34" ht="15.6">
      <c r="A334" s="335"/>
      <c r="B334" s="334"/>
      <c r="C334" s="334"/>
      <c r="D334" s="334"/>
      <c r="E334" s="334"/>
      <c r="F334" s="334"/>
      <c r="G334" s="334"/>
      <c r="H334" s="334"/>
      <c r="I334" s="334"/>
      <c r="J334" s="334"/>
      <c r="K334" s="334"/>
      <c r="L334" s="334"/>
      <c r="M334" s="334"/>
      <c r="N334" s="334"/>
      <c r="O334" s="334"/>
      <c r="P334" s="334"/>
      <c r="Q334" s="334"/>
      <c r="R334" s="334"/>
      <c r="S334" s="334"/>
      <c r="T334" s="334"/>
      <c r="U334" s="334"/>
      <c r="V334" s="334"/>
      <c r="W334" s="334"/>
      <c r="X334" s="334"/>
      <c r="Y334" s="334"/>
      <c r="Z334" s="334"/>
      <c r="AA334" s="334"/>
      <c r="AB334" s="334"/>
      <c r="AC334" s="334"/>
      <c r="AD334" s="334"/>
      <c r="AE334" s="334"/>
      <c r="AF334" s="334"/>
      <c r="AG334" s="334"/>
      <c r="AH334" s="334"/>
    </row>
    <row r="335" spans="1:34" ht="15.6">
      <c r="A335" s="335"/>
      <c r="B335" s="334"/>
      <c r="C335" s="334"/>
      <c r="D335" s="334"/>
      <c r="E335" s="334"/>
      <c r="F335" s="334"/>
      <c r="G335" s="334"/>
      <c r="H335" s="334"/>
      <c r="I335" s="334"/>
      <c r="J335" s="334"/>
      <c r="K335" s="334"/>
      <c r="L335" s="334"/>
      <c r="M335" s="334"/>
      <c r="N335" s="334"/>
      <c r="O335" s="334"/>
      <c r="P335" s="334"/>
      <c r="Q335" s="334"/>
      <c r="R335" s="334"/>
      <c r="S335" s="334"/>
      <c r="T335" s="334"/>
      <c r="U335" s="334"/>
      <c r="V335" s="334"/>
      <c r="W335" s="334"/>
      <c r="X335" s="334"/>
      <c r="Y335" s="334"/>
      <c r="Z335" s="334"/>
      <c r="AA335" s="334"/>
      <c r="AB335" s="334"/>
      <c r="AC335" s="334"/>
      <c r="AD335" s="334"/>
      <c r="AE335" s="334"/>
      <c r="AF335" s="334"/>
      <c r="AG335" s="334"/>
      <c r="AH335" s="334"/>
    </row>
    <row r="336" spans="1:34" ht="15.6">
      <c r="A336" s="335"/>
      <c r="B336" s="334"/>
      <c r="C336" s="334"/>
      <c r="D336" s="334"/>
      <c r="E336" s="334"/>
      <c r="F336" s="334"/>
      <c r="G336" s="334"/>
      <c r="H336" s="334"/>
      <c r="I336" s="334"/>
      <c r="J336" s="334"/>
      <c r="K336" s="334"/>
      <c r="L336" s="334"/>
      <c r="M336" s="334"/>
      <c r="N336" s="334"/>
      <c r="O336" s="334"/>
      <c r="P336" s="334"/>
      <c r="Q336" s="334"/>
      <c r="R336" s="334"/>
      <c r="S336" s="334"/>
      <c r="T336" s="334"/>
      <c r="U336" s="334"/>
      <c r="V336" s="334"/>
      <c r="W336" s="334"/>
      <c r="X336" s="334"/>
      <c r="Y336" s="334"/>
      <c r="Z336" s="334"/>
      <c r="AA336" s="334"/>
      <c r="AB336" s="334"/>
      <c r="AC336" s="334"/>
      <c r="AD336" s="334"/>
      <c r="AE336" s="334"/>
      <c r="AF336" s="334"/>
      <c r="AG336" s="334"/>
      <c r="AH336" s="334"/>
    </row>
    <row r="337" spans="1:34" ht="15.6">
      <c r="A337" s="335"/>
      <c r="B337" s="334"/>
      <c r="C337" s="334"/>
      <c r="D337" s="334"/>
      <c r="E337" s="334"/>
      <c r="F337" s="334"/>
      <c r="G337" s="334"/>
      <c r="H337" s="334"/>
      <c r="I337" s="334"/>
      <c r="J337" s="334"/>
      <c r="K337" s="334"/>
      <c r="L337" s="334"/>
      <c r="M337" s="334"/>
      <c r="N337" s="334"/>
      <c r="O337" s="334"/>
      <c r="P337" s="334"/>
      <c r="Q337" s="334"/>
      <c r="R337" s="334"/>
      <c r="S337" s="334"/>
      <c r="T337" s="334"/>
      <c r="U337" s="334"/>
      <c r="V337" s="334"/>
      <c r="W337" s="334"/>
      <c r="X337" s="334"/>
      <c r="Y337" s="334"/>
      <c r="Z337" s="334"/>
      <c r="AA337" s="334"/>
      <c r="AB337" s="334"/>
      <c r="AC337" s="334"/>
      <c r="AD337" s="334"/>
      <c r="AE337" s="334"/>
      <c r="AF337" s="334"/>
      <c r="AG337" s="334"/>
      <c r="AH337" s="334"/>
    </row>
    <row r="338" spans="1:34" ht="15.6">
      <c r="A338" s="335"/>
      <c r="B338" s="334"/>
      <c r="C338" s="334"/>
      <c r="D338" s="334"/>
      <c r="E338" s="334"/>
      <c r="F338" s="334"/>
      <c r="G338" s="334"/>
      <c r="H338" s="334"/>
      <c r="I338" s="334"/>
      <c r="J338" s="334"/>
      <c r="K338" s="334"/>
      <c r="L338" s="334"/>
      <c r="M338" s="334"/>
      <c r="N338" s="334"/>
      <c r="O338" s="334"/>
      <c r="P338" s="334"/>
      <c r="Q338" s="334"/>
      <c r="R338" s="334"/>
      <c r="S338" s="334"/>
      <c r="T338" s="334"/>
      <c r="U338" s="334"/>
      <c r="V338" s="334"/>
      <c r="W338" s="334"/>
      <c r="X338" s="334"/>
      <c r="Y338" s="334"/>
      <c r="Z338" s="334"/>
      <c r="AA338" s="334"/>
      <c r="AB338" s="334"/>
      <c r="AC338" s="334"/>
      <c r="AD338" s="334"/>
      <c r="AE338" s="334"/>
      <c r="AF338" s="334"/>
      <c r="AG338" s="334"/>
      <c r="AH338" s="334"/>
    </row>
    <row r="339" spans="1:34" ht="15.6">
      <c r="A339" s="335"/>
      <c r="B339" s="334"/>
      <c r="C339" s="334"/>
      <c r="D339" s="334"/>
      <c r="E339" s="334"/>
      <c r="F339" s="334"/>
      <c r="G339" s="334"/>
      <c r="H339" s="334"/>
      <c r="I339" s="334"/>
      <c r="J339" s="334"/>
      <c r="K339" s="334"/>
      <c r="L339" s="334"/>
      <c r="M339" s="334"/>
      <c r="N339" s="334"/>
      <c r="O339" s="334"/>
      <c r="P339" s="334"/>
      <c r="Q339" s="334"/>
      <c r="R339" s="334"/>
      <c r="S339" s="334"/>
      <c r="T339" s="334"/>
      <c r="U339" s="334"/>
      <c r="V339" s="334"/>
      <c r="W339" s="334"/>
      <c r="X339" s="334"/>
      <c r="Y339" s="334"/>
      <c r="Z339" s="334"/>
      <c r="AA339" s="334"/>
      <c r="AB339" s="334"/>
      <c r="AC339" s="334"/>
      <c r="AD339" s="334"/>
      <c r="AE339" s="334"/>
      <c r="AF339" s="334"/>
      <c r="AG339" s="334"/>
      <c r="AH339" s="334"/>
    </row>
    <row r="340" spans="1:34" ht="15.6">
      <c r="A340" s="335"/>
      <c r="B340" s="334"/>
      <c r="C340" s="334"/>
      <c r="D340" s="334"/>
      <c r="E340" s="334"/>
      <c r="F340" s="334"/>
      <c r="G340" s="334"/>
      <c r="H340" s="334"/>
      <c r="I340" s="334"/>
      <c r="J340" s="334"/>
      <c r="K340" s="334"/>
      <c r="L340" s="334"/>
      <c r="M340" s="334"/>
      <c r="N340" s="334"/>
      <c r="O340" s="334"/>
      <c r="P340" s="334"/>
      <c r="Q340" s="334"/>
      <c r="R340" s="334"/>
      <c r="S340" s="334"/>
      <c r="T340" s="334"/>
      <c r="U340" s="334"/>
      <c r="V340" s="334"/>
      <c r="W340" s="334"/>
      <c r="X340" s="334"/>
      <c r="Y340" s="334"/>
      <c r="Z340" s="334"/>
      <c r="AA340" s="334"/>
      <c r="AB340" s="334"/>
      <c r="AC340" s="334"/>
      <c r="AD340" s="334"/>
      <c r="AE340" s="334"/>
      <c r="AF340" s="334"/>
      <c r="AG340" s="334"/>
      <c r="AH340" s="334"/>
    </row>
    <row r="341" spans="1:34" ht="15.6">
      <c r="A341" s="335"/>
      <c r="B341" s="334"/>
      <c r="C341" s="334"/>
      <c r="D341" s="334"/>
      <c r="E341" s="334"/>
      <c r="F341" s="334"/>
      <c r="G341" s="334"/>
      <c r="H341" s="334"/>
      <c r="I341" s="334"/>
      <c r="J341" s="334"/>
      <c r="K341" s="334"/>
      <c r="L341" s="334"/>
      <c r="M341" s="334"/>
      <c r="N341" s="334"/>
      <c r="O341" s="334"/>
      <c r="P341" s="334"/>
      <c r="Q341" s="334"/>
      <c r="R341" s="334"/>
      <c r="S341" s="334"/>
      <c r="T341" s="334"/>
      <c r="U341" s="334"/>
      <c r="V341" s="334"/>
      <c r="W341" s="334"/>
      <c r="X341" s="334"/>
      <c r="Y341" s="334"/>
      <c r="Z341" s="334"/>
      <c r="AA341" s="334"/>
      <c r="AB341" s="334"/>
      <c r="AC341" s="334"/>
      <c r="AD341" s="334"/>
      <c r="AE341" s="334"/>
      <c r="AF341" s="334"/>
      <c r="AG341" s="334"/>
      <c r="AH341" s="334"/>
    </row>
    <row r="342" spans="1:34" ht="15.6">
      <c r="A342" s="335"/>
      <c r="B342" s="334"/>
      <c r="C342" s="334"/>
      <c r="D342" s="334"/>
      <c r="E342" s="334"/>
      <c r="F342" s="334"/>
      <c r="G342" s="334"/>
      <c r="H342" s="334"/>
      <c r="I342" s="334"/>
      <c r="J342" s="334"/>
      <c r="K342" s="334"/>
      <c r="L342" s="334"/>
      <c r="M342" s="334"/>
      <c r="N342" s="334"/>
      <c r="O342" s="334"/>
      <c r="P342" s="334"/>
      <c r="Q342" s="334"/>
      <c r="R342" s="334"/>
      <c r="S342" s="334"/>
      <c r="T342" s="334"/>
      <c r="U342" s="334"/>
      <c r="V342" s="334"/>
      <c r="W342" s="334"/>
      <c r="X342" s="334"/>
      <c r="Y342" s="334"/>
      <c r="Z342" s="334"/>
      <c r="AA342" s="334"/>
      <c r="AB342" s="334"/>
      <c r="AC342" s="334"/>
      <c r="AD342" s="334"/>
      <c r="AE342" s="334"/>
      <c r="AF342" s="334"/>
      <c r="AG342" s="334"/>
      <c r="AH342" s="334"/>
    </row>
    <row r="343" spans="1:34" ht="15.6">
      <c r="A343" s="335"/>
      <c r="B343" s="334"/>
      <c r="C343" s="334"/>
      <c r="D343" s="334"/>
      <c r="E343" s="334"/>
      <c r="F343" s="334"/>
      <c r="G343" s="334"/>
      <c r="H343" s="334"/>
      <c r="I343" s="334"/>
      <c r="J343" s="334"/>
      <c r="K343" s="334"/>
      <c r="L343" s="334"/>
      <c r="M343" s="334"/>
      <c r="N343" s="334"/>
      <c r="O343" s="334"/>
      <c r="P343" s="334"/>
      <c r="Q343" s="334"/>
      <c r="R343" s="334"/>
      <c r="S343" s="334"/>
      <c r="T343" s="334"/>
      <c r="U343" s="334"/>
      <c r="V343" s="334"/>
      <c r="W343" s="334"/>
      <c r="X343" s="334"/>
      <c r="Y343" s="334"/>
      <c r="Z343" s="334"/>
      <c r="AA343" s="334"/>
      <c r="AB343" s="334"/>
      <c r="AC343" s="334"/>
      <c r="AD343" s="334"/>
      <c r="AE343" s="334"/>
      <c r="AF343" s="334"/>
      <c r="AG343" s="334"/>
      <c r="AH343" s="334"/>
    </row>
    <row r="344" spans="1:34" ht="15.6">
      <c r="A344" s="335"/>
      <c r="B344" s="334"/>
      <c r="C344" s="334"/>
      <c r="D344" s="334"/>
      <c r="E344" s="334"/>
      <c r="F344" s="334"/>
      <c r="G344" s="334"/>
      <c r="H344" s="334"/>
      <c r="I344" s="334"/>
      <c r="J344" s="334"/>
      <c r="K344" s="334"/>
      <c r="L344" s="334"/>
      <c r="M344" s="334"/>
      <c r="N344" s="334"/>
      <c r="O344" s="334"/>
      <c r="P344" s="334"/>
      <c r="Q344" s="334"/>
      <c r="R344" s="334"/>
      <c r="S344" s="334"/>
      <c r="T344" s="334"/>
      <c r="U344" s="334"/>
      <c r="V344" s="334"/>
      <c r="W344" s="334"/>
      <c r="X344" s="334"/>
      <c r="Y344" s="334"/>
      <c r="Z344" s="334"/>
      <c r="AA344" s="334"/>
      <c r="AB344" s="334"/>
      <c r="AC344" s="334"/>
      <c r="AD344" s="334"/>
      <c r="AE344" s="334"/>
      <c r="AF344" s="334"/>
      <c r="AG344" s="334"/>
      <c r="AH344" s="334"/>
    </row>
    <row r="345" spans="1:34" ht="15.6">
      <c r="A345" s="335"/>
      <c r="B345" s="334"/>
      <c r="C345" s="334"/>
      <c r="D345" s="334"/>
      <c r="E345" s="334"/>
      <c r="F345" s="334"/>
      <c r="G345" s="334"/>
      <c r="H345" s="334"/>
      <c r="I345" s="334"/>
      <c r="J345" s="334"/>
      <c r="K345" s="334"/>
      <c r="L345" s="334"/>
      <c r="M345" s="334"/>
      <c r="N345" s="334"/>
      <c r="O345" s="334"/>
      <c r="P345" s="334"/>
      <c r="Q345" s="334"/>
      <c r="R345" s="334"/>
      <c r="S345" s="334"/>
      <c r="T345" s="334"/>
      <c r="U345" s="334"/>
      <c r="V345" s="334"/>
      <c r="W345" s="334"/>
      <c r="X345" s="334"/>
      <c r="Y345" s="334"/>
      <c r="Z345" s="334"/>
      <c r="AA345" s="334"/>
      <c r="AB345" s="334"/>
      <c r="AC345" s="334"/>
      <c r="AD345" s="334"/>
      <c r="AE345" s="334"/>
      <c r="AF345" s="334"/>
      <c r="AG345" s="334"/>
      <c r="AH345" s="334"/>
    </row>
    <row r="346" spans="1:34" ht="15.6">
      <c r="A346" s="335"/>
      <c r="B346" s="334"/>
      <c r="C346" s="334"/>
      <c r="D346" s="334"/>
      <c r="E346" s="334"/>
      <c r="F346" s="334"/>
      <c r="G346" s="334"/>
      <c r="H346" s="334"/>
      <c r="I346" s="334"/>
      <c r="J346" s="334"/>
      <c r="K346" s="334"/>
      <c r="L346" s="334"/>
      <c r="M346" s="334"/>
      <c r="N346" s="334"/>
      <c r="O346" s="334"/>
      <c r="P346" s="334"/>
      <c r="Q346" s="334"/>
      <c r="R346" s="334"/>
      <c r="S346" s="334"/>
      <c r="T346" s="334"/>
      <c r="U346" s="334"/>
      <c r="V346" s="334"/>
      <c r="W346" s="334"/>
      <c r="X346" s="334"/>
      <c r="Y346" s="334"/>
      <c r="Z346" s="334"/>
      <c r="AA346" s="334"/>
      <c r="AB346" s="334"/>
      <c r="AC346" s="334"/>
      <c r="AD346" s="334"/>
      <c r="AE346" s="334"/>
      <c r="AF346" s="334"/>
      <c r="AG346" s="334"/>
      <c r="AH346" s="334"/>
    </row>
    <row r="347" spans="1:34" ht="15.6">
      <c r="A347" s="335"/>
      <c r="B347" s="334"/>
      <c r="C347" s="334"/>
      <c r="D347" s="334"/>
      <c r="E347" s="334"/>
      <c r="F347" s="334"/>
      <c r="G347" s="334"/>
      <c r="H347" s="334"/>
      <c r="I347" s="334"/>
      <c r="J347" s="334"/>
      <c r="K347" s="334"/>
      <c r="L347" s="334"/>
      <c r="M347" s="334"/>
      <c r="N347" s="334"/>
      <c r="O347" s="334"/>
      <c r="P347" s="334"/>
      <c r="Q347" s="334"/>
      <c r="R347" s="334"/>
      <c r="S347" s="334"/>
      <c r="T347" s="334"/>
      <c r="U347" s="334"/>
      <c r="V347" s="334"/>
      <c r="W347" s="334"/>
      <c r="X347" s="334"/>
      <c r="Y347" s="334"/>
      <c r="Z347" s="334"/>
      <c r="AA347" s="334"/>
      <c r="AB347" s="334"/>
      <c r="AC347" s="334"/>
      <c r="AD347" s="334"/>
      <c r="AE347" s="334"/>
      <c r="AF347" s="334"/>
      <c r="AG347" s="334"/>
      <c r="AH347" s="334"/>
    </row>
    <row r="348" spans="1:34" ht="15.6">
      <c r="A348" s="335"/>
      <c r="B348" s="334"/>
      <c r="C348" s="334"/>
      <c r="D348" s="334"/>
      <c r="E348" s="334"/>
      <c r="F348" s="334"/>
      <c r="G348" s="334"/>
      <c r="H348" s="334"/>
      <c r="I348" s="334"/>
      <c r="J348" s="334"/>
      <c r="K348" s="334"/>
      <c r="L348" s="334"/>
      <c r="M348" s="334"/>
      <c r="N348" s="334"/>
      <c r="O348" s="334"/>
      <c r="P348" s="334"/>
      <c r="Q348" s="334"/>
      <c r="R348" s="334"/>
      <c r="S348" s="334"/>
      <c r="T348" s="334"/>
      <c r="U348" s="334"/>
      <c r="V348" s="334"/>
      <c r="W348" s="334"/>
      <c r="X348" s="334"/>
      <c r="Y348" s="334"/>
      <c r="Z348" s="334"/>
      <c r="AA348" s="334"/>
      <c r="AB348" s="334"/>
      <c r="AC348" s="334"/>
      <c r="AD348" s="334"/>
      <c r="AE348" s="334"/>
      <c r="AF348" s="334"/>
      <c r="AG348" s="334"/>
      <c r="AH348" s="334"/>
    </row>
    <row r="349" spans="1:34" ht="15.6">
      <c r="A349" s="335"/>
      <c r="B349" s="334"/>
      <c r="C349" s="334"/>
      <c r="D349" s="334"/>
      <c r="E349" s="334"/>
      <c r="F349" s="334"/>
      <c r="G349" s="334"/>
      <c r="H349" s="334"/>
      <c r="I349" s="334"/>
      <c r="J349" s="334"/>
      <c r="K349" s="334"/>
      <c r="L349" s="334"/>
      <c r="M349" s="334"/>
      <c r="N349" s="334"/>
      <c r="O349" s="334"/>
      <c r="P349" s="334"/>
      <c r="Q349" s="334"/>
      <c r="R349" s="334"/>
      <c r="S349" s="334"/>
      <c r="T349" s="334"/>
      <c r="U349" s="334"/>
      <c r="V349" s="334"/>
      <c r="W349" s="334"/>
      <c r="X349" s="334"/>
      <c r="Y349" s="334"/>
      <c r="Z349" s="334"/>
      <c r="AA349" s="334"/>
      <c r="AB349" s="334"/>
      <c r="AC349" s="334"/>
      <c r="AD349" s="334"/>
      <c r="AE349" s="334"/>
      <c r="AF349" s="334"/>
      <c r="AG349" s="334"/>
      <c r="AH349" s="334"/>
    </row>
    <row r="350" spans="1:34" ht="15.6">
      <c r="A350" s="335"/>
      <c r="B350" s="334"/>
      <c r="C350" s="334"/>
      <c r="D350" s="334"/>
      <c r="E350" s="334"/>
      <c r="F350" s="334"/>
      <c r="G350" s="334"/>
      <c r="H350" s="334"/>
      <c r="I350" s="334"/>
      <c r="J350" s="334"/>
      <c r="K350" s="334"/>
      <c r="L350" s="334"/>
      <c r="M350" s="334"/>
      <c r="N350" s="334"/>
      <c r="O350" s="334"/>
      <c r="P350" s="334"/>
      <c r="Q350" s="334"/>
      <c r="R350" s="334"/>
      <c r="S350" s="334"/>
      <c r="T350" s="334"/>
      <c r="U350" s="334"/>
      <c r="V350" s="334"/>
      <c r="W350" s="334"/>
      <c r="X350" s="334"/>
      <c r="Y350" s="334"/>
      <c r="Z350" s="334"/>
      <c r="AA350" s="334"/>
      <c r="AB350" s="334"/>
      <c r="AC350" s="334"/>
      <c r="AD350" s="334"/>
      <c r="AE350" s="334"/>
      <c r="AF350" s="334"/>
      <c r="AG350" s="334"/>
      <c r="AH350" s="334"/>
    </row>
    <row r="351" spans="1:34" ht="15.6">
      <c r="A351" s="335"/>
      <c r="B351" s="334"/>
      <c r="C351" s="334"/>
      <c r="D351" s="334"/>
      <c r="E351" s="334"/>
      <c r="F351" s="334"/>
      <c r="G351" s="334"/>
      <c r="H351" s="334"/>
      <c r="I351" s="334"/>
      <c r="J351" s="334"/>
      <c r="K351" s="334"/>
      <c r="L351" s="334"/>
      <c r="M351" s="334"/>
      <c r="N351" s="334"/>
      <c r="O351" s="334"/>
      <c r="P351" s="334"/>
      <c r="Q351" s="334"/>
      <c r="R351" s="334"/>
      <c r="S351" s="334"/>
      <c r="T351" s="334"/>
      <c r="U351" s="334"/>
      <c r="V351" s="334"/>
      <c r="W351" s="334"/>
      <c r="X351" s="334"/>
      <c r="Y351" s="334"/>
      <c r="Z351" s="334"/>
      <c r="AA351" s="334"/>
      <c r="AB351" s="334"/>
      <c r="AC351" s="334"/>
      <c r="AD351" s="334"/>
      <c r="AE351" s="334"/>
      <c r="AF351" s="334"/>
      <c r="AG351" s="334"/>
      <c r="AH351" s="334"/>
    </row>
    <row r="352" spans="1:34" ht="15.6">
      <c r="A352" s="335"/>
      <c r="B352" s="334"/>
      <c r="C352" s="334"/>
      <c r="D352" s="334"/>
      <c r="E352" s="334"/>
      <c r="F352" s="334"/>
      <c r="G352" s="334"/>
      <c r="H352" s="334"/>
      <c r="I352" s="334"/>
      <c r="J352" s="334"/>
      <c r="K352" s="334"/>
      <c r="L352" s="334"/>
      <c r="M352" s="334"/>
      <c r="N352" s="334"/>
      <c r="O352" s="334"/>
      <c r="P352" s="334"/>
      <c r="Q352" s="334"/>
      <c r="R352" s="334"/>
      <c r="S352" s="334"/>
      <c r="T352" s="334"/>
      <c r="U352" s="334"/>
      <c r="V352" s="334"/>
      <c r="W352" s="334"/>
      <c r="X352" s="334"/>
      <c r="Y352" s="334"/>
      <c r="Z352" s="334"/>
      <c r="AA352" s="334"/>
      <c r="AB352" s="334"/>
      <c r="AC352" s="334"/>
      <c r="AD352" s="334"/>
      <c r="AE352" s="334"/>
      <c r="AF352" s="334"/>
      <c r="AG352" s="334"/>
      <c r="AH352" s="334"/>
    </row>
    <row r="353" spans="1:34" ht="15.6">
      <c r="A353" s="335"/>
      <c r="B353" s="334"/>
      <c r="C353" s="334"/>
      <c r="D353" s="334"/>
      <c r="E353" s="334"/>
      <c r="F353" s="334"/>
      <c r="G353" s="334"/>
      <c r="H353" s="334"/>
      <c r="I353" s="334"/>
      <c r="J353" s="334"/>
      <c r="K353" s="334"/>
      <c r="L353" s="334"/>
      <c r="M353" s="334"/>
      <c r="N353" s="334"/>
      <c r="O353" s="334"/>
      <c r="P353" s="334"/>
      <c r="Q353" s="334"/>
      <c r="R353" s="334"/>
      <c r="S353" s="334"/>
      <c r="T353" s="334"/>
      <c r="U353" s="334"/>
      <c r="V353" s="334"/>
      <c r="W353" s="334"/>
      <c r="X353" s="334"/>
      <c r="Y353" s="334"/>
      <c r="Z353" s="334"/>
      <c r="AA353" s="334"/>
      <c r="AB353" s="334"/>
      <c r="AC353" s="334"/>
      <c r="AD353" s="334"/>
      <c r="AE353" s="334"/>
      <c r="AF353" s="334"/>
      <c r="AG353" s="334"/>
      <c r="AH353" s="334"/>
    </row>
    <row r="354" spans="1:34" ht="15.6">
      <c r="A354" s="335"/>
      <c r="B354" s="334"/>
      <c r="C354" s="334"/>
      <c r="D354" s="334"/>
      <c r="E354" s="334"/>
      <c r="F354" s="334"/>
      <c r="G354" s="334"/>
      <c r="H354" s="334"/>
      <c r="I354" s="334"/>
      <c r="J354" s="334"/>
      <c r="K354" s="334"/>
      <c r="L354" s="334"/>
      <c r="M354" s="334"/>
      <c r="N354" s="334"/>
      <c r="O354" s="334"/>
      <c r="P354" s="334"/>
      <c r="Q354" s="334"/>
      <c r="R354" s="334"/>
      <c r="S354" s="334"/>
      <c r="T354" s="334"/>
      <c r="U354" s="334"/>
      <c r="V354" s="334"/>
      <c r="W354" s="334"/>
      <c r="X354" s="334"/>
      <c r="Y354" s="334"/>
      <c r="Z354" s="334"/>
      <c r="AA354" s="334"/>
      <c r="AB354" s="334"/>
      <c r="AC354" s="334"/>
      <c r="AD354" s="334"/>
      <c r="AE354" s="334"/>
      <c r="AF354" s="334"/>
      <c r="AG354" s="334"/>
      <c r="AH354" s="334"/>
    </row>
    <row r="355" spans="1:34" ht="15.6">
      <c r="A355" s="335"/>
      <c r="B355" s="334"/>
      <c r="C355" s="334"/>
      <c r="D355" s="334"/>
      <c r="E355" s="334"/>
      <c r="F355" s="334"/>
      <c r="G355" s="334"/>
      <c r="H355" s="334"/>
      <c r="I355" s="334"/>
      <c r="J355" s="334"/>
      <c r="K355" s="334"/>
      <c r="L355" s="334"/>
      <c r="M355" s="334"/>
      <c r="N355" s="334"/>
      <c r="O355" s="334"/>
      <c r="P355" s="334"/>
      <c r="Q355" s="334"/>
      <c r="R355" s="334"/>
      <c r="S355" s="334"/>
      <c r="T355" s="334"/>
      <c r="U355" s="334"/>
      <c r="V355" s="334"/>
      <c r="W355" s="334"/>
      <c r="X355" s="334"/>
      <c r="Y355" s="334"/>
      <c r="Z355" s="334"/>
      <c r="AA355" s="334"/>
      <c r="AB355" s="334"/>
      <c r="AC355" s="334"/>
      <c r="AD355" s="334"/>
      <c r="AE355" s="334"/>
      <c r="AF355" s="334"/>
      <c r="AG355" s="334"/>
      <c r="AH355" s="334"/>
    </row>
    <row r="356" spans="1:34" ht="15.6">
      <c r="A356" s="335"/>
      <c r="B356" s="334"/>
      <c r="C356" s="334"/>
      <c r="D356" s="334"/>
      <c r="E356" s="334"/>
      <c r="F356" s="334"/>
      <c r="G356" s="334"/>
      <c r="H356" s="334"/>
      <c r="I356" s="334"/>
      <c r="J356" s="334"/>
      <c r="K356" s="334"/>
      <c r="L356" s="334"/>
      <c r="M356" s="334"/>
      <c r="N356" s="334"/>
      <c r="O356" s="334"/>
      <c r="P356" s="334"/>
      <c r="Q356" s="334"/>
      <c r="R356" s="334"/>
      <c r="S356" s="334"/>
      <c r="T356" s="334"/>
      <c r="U356" s="334"/>
      <c r="V356" s="334"/>
      <c r="W356" s="334"/>
      <c r="X356" s="334"/>
      <c r="Y356" s="334"/>
      <c r="Z356" s="334"/>
      <c r="AA356" s="334"/>
      <c r="AB356" s="334"/>
      <c r="AC356" s="334"/>
      <c r="AD356" s="334"/>
      <c r="AE356" s="334"/>
      <c r="AF356" s="334"/>
      <c r="AG356" s="334"/>
      <c r="AH356" s="334"/>
    </row>
    <row r="357" spans="1:34" ht="15.6">
      <c r="A357" s="335"/>
      <c r="B357" s="334"/>
      <c r="C357" s="334"/>
      <c r="D357" s="334"/>
      <c r="E357" s="334"/>
      <c r="F357" s="334"/>
      <c r="G357" s="334"/>
      <c r="H357" s="334"/>
      <c r="I357" s="334"/>
      <c r="J357" s="334"/>
      <c r="K357" s="334"/>
      <c r="L357" s="334"/>
      <c r="M357" s="334"/>
      <c r="N357" s="334"/>
      <c r="O357" s="334"/>
      <c r="P357" s="334"/>
      <c r="Q357" s="334"/>
      <c r="R357" s="334"/>
      <c r="S357" s="334"/>
      <c r="T357" s="334"/>
      <c r="U357" s="334"/>
      <c r="V357" s="334"/>
      <c r="W357" s="334"/>
      <c r="X357" s="334"/>
      <c r="Y357" s="334"/>
      <c r="Z357" s="334"/>
      <c r="AA357" s="334"/>
      <c r="AB357" s="334"/>
      <c r="AC357" s="334"/>
      <c r="AD357" s="334"/>
      <c r="AE357" s="334"/>
      <c r="AF357" s="334"/>
      <c r="AG357" s="334"/>
      <c r="AH357" s="334"/>
    </row>
    <row r="358" spans="1:34" ht="15.6">
      <c r="A358" s="335"/>
      <c r="B358" s="334"/>
      <c r="C358" s="334"/>
      <c r="D358" s="334"/>
      <c r="E358" s="334"/>
      <c r="F358" s="334"/>
      <c r="G358" s="334"/>
      <c r="H358" s="334"/>
      <c r="I358" s="334"/>
      <c r="J358" s="334"/>
      <c r="K358" s="334"/>
      <c r="L358" s="334"/>
      <c r="M358" s="334"/>
      <c r="N358" s="334"/>
      <c r="O358" s="334"/>
      <c r="P358" s="334"/>
      <c r="Q358" s="334"/>
      <c r="R358" s="334"/>
      <c r="S358" s="334"/>
      <c r="T358" s="334"/>
      <c r="U358" s="334"/>
      <c r="V358" s="334"/>
      <c r="W358" s="334"/>
      <c r="X358" s="334"/>
      <c r="Y358" s="334"/>
      <c r="Z358" s="334"/>
      <c r="AA358" s="334"/>
      <c r="AB358" s="334"/>
      <c r="AC358" s="334"/>
      <c r="AD358" s="334"/>
      <c r="AE358" s="334"/>
      <c r="AF358" s="334"/>
      <c r="AG358" s="334"/>
      <c r="AH358" s="334"/>
    </row>
    <row r="359" spans="1:34" ht="15.6">
      <c r="A359" s="335"/>
      <c r="B359" s="334"/>
      <c r="C359" s="334"/>
      <c r="D359" s="334"/>
      <c r="E359" s="334"/>
      <c r="F359" s="334"/>
      <c r="G359" s="334"/>
      <c r="H359" s="334"/>
      <c r="I359" s="334"/>
      <c r="J359" s="334"/>
      <c r="K359" s="334"/>
      <c r="L359" s="334"/>
      <c r="M359" s="334"/>
      <c r="N359" s="334"/>
      <c r="O359" s="334"/>
      <c r="P359" s="334"/>
      <c r="Q359" s="334"/>
      <c r="R359" s="334"/>
      <c r="S359" s="334"/>
      <c r="T359" s="334"/>
      <c r="U359" s="334"/>
      <c r="V359" s="334"/>
      <c r="W359" s="334"/>
      <c r="X359" s="334"/>
      <c r="Y359" s="334"/>
      <c r="Z359" s="334"/>
      <c r="AA359" s="334"/>
      <c r="AB359" s="334"/>
      <c r="AC359" s="334"/>
      <c r="AD359" s="334"/>
      <c r="AE359" s="334"/>
      <c r="AF359" s="334"/>
      <c r="AG359" s="334"/>
      <c r="AH359" s="334"/>
    </row>
    <row r="360" spans="1:34" ht="15.6">
      <c r="A360" s="335"/>
      <c r="B360" s="334"/>
      <c r="C360" s="334"/>
      <c r="D360" s="334"/>
      <c r="E360" s="334"/>
      <c r="F360" s="334"/>
      <c r="G360" s="334"/>
      <c r="H360" s="334"/>
      <c r="I360" s="334"/>
      <c r="J360" s="334"/>
      <c r="K360" s="334"/>
      <c r="L360" s="334"/>
      <c r="M360" s="334"/>
      <c r="N360" s="334"/>
      <c r="O360" s="334"/>
      <c r="P360" s="334"/>
      <c r="Q360" s="334"/>
      <c r="R360" s="334"/>
      <c r="S360" s="334"/>
      <c r="T360" s="334"/>
      <c r="U360" s="334"/>
      <c r="V360" s="334"/>
      <c r="W360" s="334"/>
      <c r="X360" s="334"/>
      <c r="Y360" s="334"/>
      <c r="Z360" s="334"/>
      <c r="AA360" s="334"/>
      <c r="AB360" s="334"/>
      <c r="AC360" s="334"/>
      <c r="AD360" s="334"/>
      <c r="AE360" s="334"/>
      <c r="AF360" s="334"/>
      <c r="AG360" s="334"/>
      <c r="AH360" s="334"/>
    </row>
    <row r="361" spans="1:34" ht="15.6">
      <c r="A361" s="335"/>
      <c r="B361" s="334"/>
      <c r="C361" s="334"/>
      <c r="D361" s="334"/>
      <c r="E361" s="334"/>
      <c r="F361" s="334"/>
      <c r="G361" s="334"/>
      <c r="H361" s="334"/>
      <c r="I361" s="334"/>
      <c r="J361" s="334"/>
      <c r="K361" s="334"/>
      <c r="L361" s="334"/>
      <c r="M361" s="334"/>
      <c r="N361" s="334"/>
      <c r="O361" s="334"/>
      <c r="P361" s="334"/>
      <c r="Q361" s="334"/>
      <c r="R361" s="334"/>
      <c r="S361" s="334"/>
      <c r="T361" s="334"/>
      <c r="U361" s="334"/>
      <c r="V361" s="334"/>
      <c r="W361" s="334"/>
      <c r="X361" s="334"/>
      <c r="Y361" s="334"/>
      <c r="Z361" s="334"/>
      <c r="AA361" s="334"/>
      <c r="AB361" s="334"/>
      <c r="AC361" s="334"/>
      <c r="AD361" s="334"/>
      <c r="AE361" s="334"/>
      <c r="AF361" s="334"/>
      <c r="AG361" s="334"/>
      <c r="AH361" s="334"/>
    </row>
    <row r="362" spans="1:34" ht="15.6">
      <c r="A362" s="335"/>
      <c r="B362" s="334"/>
      <c r="C362" s="334"/>
      <c r="D362" s="334"/>
      <c r="E362" s="334"/>
      <c r="F362" s="334"/>
      <c r="G362" s="334"/>
      <c r="H362" s="334"/>
      <c r="I362" s="334"/>
      <c r="J362" s="334"/>
      <c r="K362" s="334"/>
      <c r="L362" s="334"/>
      <c r="M362" s="334"/>
      <c r="N362" s="334"/>
      <c r="O362" s="334"/>
      <c r="P362" s="334"/>
      <c r="Q362" s="334"/>
      <c r="R362" s="334"/>
      <c r="S362" s="334"/>
      <c r="T362" s="334"/>
      <c r="U362" s="334"/>
      <c r="V362" s="334"/>
      <c r="W362" s="334"/>
      <c r="X362" s="334"/>
      <c r="Y362" s="334"/>
      <c r="Z362" s="334"/>
      <c r="AA362" s="334"/>
      <c r="AB362" s="334"/>
      <c r="AC362" s="334"/>
      <c r="AD362" s="334"/>
      <c r="AE362" s="334"/>
      <c r="AF362" s="334"/>
      <c r="AG362" s="334"/>
      <c r="AH362" s="334"/>
    </row>
    <row r="363" spans="1:34" ht="15.6">
      <c r="A363" s="335"/>
      <c r="B363" s="334"/>
      <c r="C363" s="334"/>
      <c r="D363" s="334"/>
      <c r="E363" s="334"/>
      <c r="F363" s="334"/>
      <c r="G363" s="334"/>
      <c r="H363" s="334"/>
      <c r="I363" s="334"/>
      <c r="J363" s="334"/>
      <c r="K363" s="334"/>
      <c r="L363" s="334"/>
      <c r="M363" s="334"/>
      <c r="N363" s="334"/>
      <c r="O363" s="334"/>
      <c r="P363" s="334"/>
      <c r="Q363" s="334"/>
      <c r="R363" s="334"/>
      <c r="S363" s="334"/>
      <c r="T363" s="334"/>
      <c r="U363" s="334"/>
      <c r="V363" s="334"/>
      <c r="W363" s="334"/>
      <c r="X363" s="334"/>
      <c r="Y363" s="334"/>
      <c r="Z363" s="334"/>
      <c r="AA363" s="334"/>
      <c r="AB363" s="334"/>
      <c r="AC363" s="334"/>
      <c r="AD363" s="334"/>
      <c r="AE363" s="334"/>
      <c r="AF363" s="334"/>
      <c r="AG363" s="334"/>
      <c r="AH363" s="334"/>
    </row>
    <row r="364" spans="1:34" ht="15.6">
      <c r="A364" s="335"/>
      <c r="B364" s="334"/>
      <c r="C364" s="334"/>
      <c r="D364" s="334"/>
      <c r="E364" s="334"/>
      <c r="F364" s="334"/>
      <c r="G364" s="334"/>
      <c r="H364" s="334"/>
      <c r="I364" s="334"/>
      <c r="J364" s="334"/>
      <c r="K364" s="334"/>
      <c r="L364" s="334"/>
      <c r="M364" s="334"/>
      <c r="N364" s="334"/>
      <c r="O364" s="334"/>
      <c r="P364" s="334"/>
      <c r="Q364" s="334"/>
      <c r="R364" s="334"/>
      <c r="S364" s="334"/>
      <c r="T364" s="334"/>
      <c r="U364" s="334"/>
      <c r="V364" s="334"/>
      <c r="W364" s="334"/>
      <c r="X364" s="334"/>
      <c r="Y364" s="334"/>
      <c r="Z364" s="334"/>
      <c r="AA364" s="334"/>
      <c r="AB364" s="334"/>
      <c r="AC364" s="334"/>
      <c r="AD364" s="334"/>
      <c r="AE364" s="334"/>
      <c r="AF364" s="334"/>
      <c r="AG364" s="334"/>
      <c r="AH364" s="334"/>
    </row>
    <row r="365" spans="1:34" ht="15.6">
      <c r="A365" s="335"/>
      <c r="B365" s="334"/>
      <c r="C365" s="334"/>
      <c r="D365" s="334"/>
      <c r="E365" s="334"/>
      <c r="F365" s="334"/>
      <c r="G365" s="334"/>
      <c r="H365" s="334"/>
      <c r="I365" s="334"/>
      <c r="J365" s="334"/>
      <c r="K365" s="334"/>
      <c r="L365" s="334"/>
      <c r="M365" s="334"/>
      <c r="N365" s="334"/>
      <c r="O365" s="334"/>
      <c r="P365" s="334"/>
      <c r="Q365" s="334"/>
      <c r="R365" s="334"/>
      <c r="S365" s="334"/>
      <c r="T365" s="334"/>
      <c r="U365" s="334"/>
      <c r="V365" s="334"/>
      <c r="W365" s="334"/>
      <c r="X365" s="334"/>
      <c r="Y365" s="334"/>
      <c r="Z365" s="334"/>
      <c r="AA365" s="334"/>
      <c r="AB365" s="334"/>
      <c r="AC365" s="334"/>
      <c r="AD365" s="334"/>
      <c r="AE365" s="334"/>
      <c r="AF365" s="334"/>
      <c r="AG365" s="334"/>
      <c r="AH365" s="334"/>
    </row>
    <row r="366" spans="1:34" ht="15.6">
      <c r="A366" s="335"/>
      <c r="B366" s="334"/>
      <c r="C366" s="334"/>
      <c r="D366" s="334"/>
      <c r="E366" s="334"/>
      <c r="F366" s="334"/>
      <c r="G366" s="334"/>
      <c r="H366" s="334"/>
      <c r="I366" s="334"/>
      <c r="J366" s="334"/>
      <c r="K366" s="334"/>
      <c r="L366" s="334"/>
      <c r="M366" s="334"/>
      <c r="N366" s="334"/>
      <c r="O366" s="334"/>
      <c r="P366" s="334"/>
      <c r="Q366" s="334"/>
      <c r="R366" s="334"/>
      <c r="S366" s="334"/>
      <c r="T366" s="334"/>
      <c r="U366" s="334"/>
      <c r="V366" s="334"/>
      <c r="W366" s="334"/>
      <c r="X366" s="334"/>
      <c r="Y366" s="334"/>
      <c r="Z366" s="334"/>
      <c r="AA366" s="334"/>
      <c r="AB366" s="334"/>
      <c r="AC366" s="334"/>
      <c r="AD366" s="334"/>
      <c r="AE366" s="334"/>
      <c r="AF366" s="334"/>
      <c r="AG366" s="334"/>
      <c r="AH366" s="334"/>
    </row>
    <row r="367" spans="1:34" ht="15.6">
      <c r="A367" s="335"/>
      <c r="B367" s="334"/>
      <c r="C367" s="334"/>
      <c r="D367" s="334"/>
      <c r="E367" s="334"/>
      <c r="F367" s="334"/>
      <c r="G367" s="334"/>
      <c r="H367" s="334"/>
      <c r="I367" s="334"/>
      <c r="J367" s="334"/>
      <c r="K367" s="334"/>
      <c r="L367" s="334"/>
      <c r="M367" s="334"/>
      <c r="N367" s="334"/>
      <c r="O367" s="334"/>
      <c r="P367" s="334"/>
      <c r="Q367" s="334"/>
      <c r="R367" s="334"/>
      <c r="S367" s="334"/>
      <c r="T367" s="334"/>
      <c r="U367" s="334"/>
      <c r="V367" s="334"/>
      <c r="W367" s="334"/>
      <c r="X367" s="334"/>
      <c r="Y367" s="334"/>
      <c r="Z367" s="334"/>
      <c r="AA367" s="334"/>
      <c r="AB367" s="334"/>
      <c r="AC367" s="334"/>
      <c r="AD367" s="334"/>
      <c r="AE367" s="334"/>
      <c r="AF367" s="334"/>
      <c r="AG367" s="334"/>
      <c r="AH367" s="334"/>
    </row>
    <row r="368" spans="1:34" ht="15.6">
      <c r="A368" s="335"/>
      <c r="B368" s="334"/>
      <c r="C368" s="334"/>
      <c r="D368" s="334"/>
      <c r="E368" s="334"/>
      <c r="F368" s="334"/>
      <c r="G368" s="334"/>
      <c r="H368" s="334"/>
      <c r="I368" s="334"/>
      <c r="J368" s="334"/>
      <c r="K368" s="334"/>
      <c r="L368" s="334"/>
      <c r="M368" s="334"/>
      <c r="N368" s="334"/>
      <c r="O368" s="334"/>
      <c r="P368" s="334"/>
      <c r="Q368" s="334"/>
      <c r="R368" s="334"/>
      <c r="S368" s="334"/>
      <c r="T368" s="334"/>
      <c r="U368" s="334"/>
      <c r="V368" s="334"/>
      <c r="W368" s="334"/>
      <c r="X368" s="334"/>
      <c r="Y368" s="334"/>
      <c r="Z368" s="334"/>
      <c r="AA368" s="334"/>
      <c r="AB368" s="334"/>
      <c r="AC368" s="334"/>
      <c r="AD368" s="334"/>
      <c r="AE368" s="334"/>
      <c r="AF368" s="334"/>
      <c r="AG368" s="334"/>
      <c r="AH368" s="334"/>
    </row>
    <row r="369" spans="1:34" ht="15.6">
      <c r="A369" s="335"/>
      <c r="B369" s="334"/>
      <c r="C369" s="334"/>
      <c r="D369" s="334"/>
      <c r="E369" s="334"/>
      <c r="F369" s="334"/>
      <c r="G369" s="334"/>
      <c r="H369" s="334"/>
      <c r="I369" s="334"/>
      <c r="J369" s="334"/>
      <c r="K369" s="334"/>
      <c r="L369" s="334"/>
      <c r="M369" s="334"/>
      <c r="N369" s="334"/>
      <c r="O369" s="334"/>
      <c r="P369" s="334"/>
      <c r="Q369" s="334"/>
      <c r="R369" s="334"/>
      <c r="S369" s="334"/>
      <c r="T369" s="334"/>
      <c r="U369" s="334"/>
      <c r="V369" s="334"/>
      <c r="W369" s="334"/>
      <c r="X369" s="334"/>
      <c r="Y369" s="334"/>
      <c r="Z369" s="334"/>
      <c r="AA369" s="334"/>
      <c r="AB369" s="334"/>
      <c r="AC369" s="334"/>
      <c r="AD369" s="334"/>
      <c r="AE369" s="334"/>
      <c r="AF369" s="334"/>
      <c r="AG369" s="334"/>
      <c r="AH369" s="334"/>
    </row>
    <row r="370" spans="1:34" ht="15.6">
      <c r="A370" s="335"/>
      <c r="B370" s="334"/>
      <c r="C370" s="334"/>
      <c r="D370" s="334"/>
      <c r="E370" s="334"/>
      <c r="F370" s="334"/>
      <c r="G370" s="334"/>
      <c r="H370" s="334"/>
      <c r="I370" s="334"/>
      <c r="J370" s="334"/>
      <c r="K370" s="334"/>
      <c r="L370" s="334"/>
      <c r="M370" s="334"/>
      <c r="N370" s="334"/>
      <c r="O370" s="334"/>
      <c r="P370" s="334"/>
      <c r="Q370" s="334"/>
      <c r="R370" s="334"/>
      <c r="S370" s="334"/>
      <c r="T370" s="334"/>
      <c r="U370" s="334"/>
      <c r="V370" s="334"/>
      <c r="W370" s="334"/>
      <c r="X370" s="334"/>
      <c r="Y370" s="334"/>
      <c r="Z370" s="334"/>
      <c r="AA370" s="334"/>
      <c r="AB370" s="334"/>
      <c r="AC370" s="334"/>
      <c r="AD370" s="334"/>
      <c r="AE370" s="334"/>
      <c r="AF370" s="334"/>
      <c r="AG370" s="334"/>
      <c r="AH370" s="334"/>
    </row>
    <row r="371" spans="1:34" ht="15.6">
      <c r="A371" s="335"/>
      <c r="B371" s="334"/>
      <c r="C371" s="334"/>
      <c r="D371" s="334"/>
      <c r="E371" s="334"/>
      <c r="F371" s="334"/>
      <c r="G371" s="334"/>
      <c r="H371" s="334"/>
      <c r="I371" s="334"/>
      <c r="J371" s="334"/>
      <c r="K371" s="334"/>
      <c r="L371" s="334"/>
      <c r="M371" s="334"/>
      <c r="N371" s="334"/>
      <c r="O371" s="334"/>
      <c r="P371" s="334"/>
      <c r="Q371" s="334"/>
      <c r="R371" s="334"/>
      <c r="S371" s="334"/>
      <c r="T371" s="334"/>
      <c r="U371" s="334"/>
      <c r="V371" s="334"/>
      <c r="W371" s="334"/>
      <c r="X371" s="334"/>
      <c r="Y371" s="334"/>
      <c r="Z371" s="334"/>
      <c r="AA371" s="334"/>
      <c r="AB371" s="334"/>
      <c r="AC371" s="334"/>
      <c r="AD371" s="334"/>
      <c r="AE371" s="334"/>
      <c r="AF371" s="334"/>
      <c r="AG371" s="334"/>
      <c r="AH371" s="334"/>
    </row>
    <row r="372" spans="1:34" ht="15.6">
      <c r="A372" s="335"/>
      <c r="B372" s="334"/>
      <c r="C372" s="334"/>
      <c r="D372" s="334"/>
      <c r="E372" s="334"/>
      <c r="F372" s="334"/>
      <c r="G372" s="334"/>
      <c r="H372" s="334"/>
      <c r="I372" s="334"/>
      <c r="J372" s="334"/>
      <c r="K372" s="334"/>
      <c r="L372" s="334"/>
      <c r="M372" s="334"/>
      <c r="N372" s="334"/>
      <c r="O372" s="334"/>
      <c r="P372" s="334"/>
      <c r="Q372" s="334"/>
      <c r="R372" s="334"/>
      <c r="S372" s="334"/>
      <c r="T372" s="334"/>
      <c r="U372" s="334"/>
      <c r="V372" s="334"/>
      <c r="W372" s="334"/>
      <c r="X372" s="334"/>
      <c r="Y372" s="334"/>
      <c r="Z372" s="334"/>
      <c r="AA372" s="334"/>
      <c r="AB372" s="334"/>
      <c r="AC372" s="334"/>
      <c r="AD372" s="334"/>
      <c r="AE372" s="334"/>
      <c r="AF372" s="334"/>
      <c r="AG372" s="334"/>
      <c r="AH372" s="334"/>
    </row>
    <row r="373" spans="1:34" ht="15.6">
      <c r="A373" s="335"/>
      <c r="B373" s="334"/>
      <c r="C373" s="334"/>
      <c r="D373" s="334"/>
      <c r="E373" s="334"/>
      <c r="F373" s="334"/>
      <c r="G373" s="334"/>
      <c r="H373" s="334"/>
      <c r="I373" s="334"/>
      <c r="J373" s="334"/>
      <c r="K373" s="334"/>
      <c r="L373" s="334"/>
      <c r="M373" s="334"/>
      <c r="N373" s="334"/>
      <c r="O373" s="334"/>
      <c r="P373" s="334"/>
      <c r="Q373" s="334"/>
      <c r="R373" s="334"/>
      <c r="S373" s="334"/>
      <c r="T373" s="334"/>
      <c r="U373" s="334"/>
      <c r="V373" s="334"/>
      <c r="W373" s="334"/>
      <c r="X373" s="334"/>
      <c r="Y373" s="334"/>
      <c r="Z373" s="334"/>
      <c r="AA373" s="334"/>
      <c r="AB373" s="334"/>
      <c r="AC373" s="334"/>
      <c r="AD373" s="334"/>
      <c r="AE373" s="334"/>
      <c r="AF373" s="334"/>
      <c r="AG373" s="334"/>
      <c r="AH373" s="334"/>
    </row>
    <row r="374" spans="1:34" ht="15.6">
      <c r="A374" s="335"/>
      <c r="B374" s="334"/>
      <c r="C374" s="334"/>
      <c r="D374" s="334"/>
      <c r="E374" s="334"/>
      <c r="F374" s="334"/>
      <c r="G374" s="334"/>
      <c r="H374" s="334"/>
      <c r="I374" s="334"/>
      <c r="J374" s="334"/>
      <c r="K374" s="334"/>
      <c r="L374" s="334"/>
      <c r="M374" s="334"/>
      <c r="N374" s="334"/>
      <c r="O374" s="334"/>
      <c r="P374" s="334"/>
      <c r="Q374" s="334"/>
      <c r="R374" s="334"/>
      <c r="S374" s="334"/>
      <c r="T374" s="334"/>
      <c r="U374" s="334"/>
      <c r="V374" s="334"/>
      <c r="W374" s="334"/>
      <c r="X374" s="334"/>
      <c r="Y374" s="334"/>
      <c r="Z374" s="334"/>
      <c r="AA374" s="334"/>
      <c r="AB374" s="334"/>
      <c r="AC374" s="334"/>
      <c r="AD374" s="334"/>
      <c r="AE374" s="334"/>
      <c r="AF374" s="334"/>
      <c r="AG374" s="334"/>
      <c r="AH374" s="334"/>
    </row>
    <row r="375" spans="1:34" ht="15.6">
      <c r="A375" s="335"/>
      <c r="B375" s="334"/>
      <c r="C375" s="334"/>
      <c r="D375" s="334"/>
      <c r="E375" s="334"/>
      <c r="F375" s="334"/>
      <c r="G375" s="334"/>
      <c r="H375" s="334"/>
      <c r="I375" s="334"/>
      <c r="J375" s="334"/>
      <c r="K375" s="334"/>
      <c r="L375" s="334"/>
      <c r="M375" s="334"/>
      <c r="N375" s="334"/>
      <c r="O375" s="334"/>
      <c r="P375" s="334"/>
      <c r="Q375" s="334"/>
      <c r="R375" s="334"/>
      <c r="S375" s="334"/>
      <c r="T375" s="334"/>
      <c r="U375" s="334"/>
      <c r="V375" s="334"/>
      <c r="W375" s="334"/>
      <c r="X375" s="334"/>
      <c r="Y375" s="334"/>
      <c r="Z375" s="334"/>
      <c r="AA375" s="334"/>
      <c r="AB375" s="334"/>
      <c r="AC375" s="334"/>
      <c r="AD375" s="334"/>
      <c r="AE375" s="334"/>
      <c r="AF375" s="334"/>
      <c r="AG375" s="334"/>
      <c r="AH375" s="334"/>
    </row>
    <row r="376" spans="1:34" ht="15.6">
      <c r="A376" s="335"/>
      <c r="B376" s="334"/>
      <c r="C376" s="334"/>
      <c r="D376" s="334"/>
      <c r="E376" s="334"/>
      <c r="F376" s="334"/>
      <c r="G376" s="334"/>
      <c r="H376" s="334"/>
      <c r="I376" s="334"/>
      <c r="J376" s="334"/>
      <c r="K376" s="334"/>
      <c r="L376" s="334"/>
      <c r="M376" s="334"/>
      <c r="N376" s="334"/>
      <c r="O376" s="334"/>
      <c r="P376" s="334"/>
      <c r="Q376" s="334"/>
      <c r="R376" s="334"/>
      <c r="S376" s="334"/>
      <c r="T376" s="334"/>
      <c r="U376" s="334"/>
      <c r="V376" s="334"/>
      <c r="W376" s="334"/>
      <c r="X376" s="334"/>
      <c r="Y376" s="334"/>
      <c r="Z376" s="334"/>
      <c r="AA376" s="334"/>
      <c r="AB376" s="334"/>
      <c r="AC376" s="334"/>
      <c r="AD376" s="334"/>
      <c r="AE376" s="334"/>
      <c r="AF376" s="334"/>
      <c r="AG376" s="334"/>
      <c r="AH376" s="334"/>
    </row>
    <row r="377" spans="1:34" ht="15.6">
      <c r="A377" s="335"/>
      <c r="B377" s="334"/>
      <c r="C377" s="334"/>
      <c r="D377" s="334"/>
      <c r="E377" s="334"/>
      <c r="F377" s="334"/>
      <c r="G377" s="334"/>
      <c r="H377" s="334"/>
      <c r="I377" s="334"/>
      <c r="J377" s="334"/>
      <c r="K377" s="334"/>
      <c r="L377" s="334"/>
      <c r="M377" s="334"/>
      <c r="N377" s="334"/>
      <c r="O377" s="334"/>
      <c r="P377" s="334"/>
      <c r="Q377" s="334"/>
      <c r="R377" s="334"/>
      <c r="S377" s="334"/>
      <c r="T377" s="334"/>
      <c r="U377" s="334"/>
      <c r="V377" s="334"/>
      <c r="W377" s="334"/>
      <c r="X377" s="334"/>
      <c r="Y377" s="334"/>
      <c r="Z377" s="334"/>
      <c r="AA377" s="334"/>
      <c r="AB377" s="334"/>
      <c r="AC377" s="334"/>
      <c r="AD377" s="334"/>
      <c r="AE377" s="334"/>
      <c r="AF377" s="334"/>
      <c r="AG377" s="334"/>
      <c r="AH377" s="334"/>
    </row>
    <row r="378" spans="1:34" ht="15.6">
      <c r="A378" s="335"/>
      <c r="B378" s="334"/>
      <c r="C378" s="334"/>
      <c r="D378" s="334"/>
      <c r="E378" s="334"/>
      <c r="F378" s="334"/>
      <c r="G378" s="334"/>
      <c r="H378" s="334"/>
      <c r="I378" s="334"/>
      <c r="J378" s="334"/>
      <c r="K378" s="334"/>
      <c r="L378" s="334"/>
      <c r="M378" s="334"/>
      <c r="N378" s="334"/>
      <c r="O378" s="334"/>
      <c r="P378" s="334"/>
      <c r="Q378" s="334"/>
      <c r="R378" s="334"/>
      <c r="S378" s="334"/>
      <c r="T378" s="334"/>
      <c r="U378" s="334"/>
      <c r="V378" s="334"/>
      <c r="W378" s="334"/>
      <c r="X378" s="334"/>
      <c r="Y378" s="334"/>
      <c r="Z378" s="334"/>
      <c r="AA378" s="334"/>
      <c r="AB378" s="334"/>
      <c r="AC378" s="334"/>
      <c r="AD378" s="334"/>
      <c r="AE378" s="334"/>
      <c r="AF378" s="334"/>
      <c r="AG378" s="334"/>
      <c r="AH378" s="334"/>
    </row>
    <row r="379" spans="1:34" ht="15.6">
      <c r="A379" s="335"/>
      <c r="B379" s="334"/>
      <c r="C379" s="334"/>
      <c r="D379" s="334"/>
      <c r="E379" s="334"/>
      <c r="F379" s="334"/>
      <c r="G379" s="334"/>
      <c r="H379" s="334"/>
      <c r="I379" s="334"/>
      <c r="J379" s="334"/>
      <c r="K379" s="334"/>
      <c r="L379" s="334"/>
      <c r="M379" s="334"/>
      <c r="N379" s="334"/>
      <c r="O379" s="334"/>
      <c r="P379" s="334"/>
      <c r="Q379" s="334"/>
      <c r="R379" s="334"/>
      <c r="S379" s="334"/>
      <c r="T379" s="334"/>
      <c r="U379" s="334"/>
      <c r="V379" s="334"/>
      <c r="W379" s="334"/>
      <c r="X379" s="334"/>
      <c r="Y379" s="334"/>
      <c r="Z379" s="334"/>
      <c r="AA379" s="334"/>
      <c r="AB379" s="334"/>
      <c r="AC379" s="334"/>
      <c r="AD379" s="334"/>
      <c r="AE379" s="334"/>
      <c r="AF379" s="334"/>
      <c r="AG379" s="334"/>
      <c r="AH379" s="334"/>
    </row>
    <row r="380" spans="1:34" ht="15.6">
      <c r="A380" s="335"/>
      <c r="B380" s="334"/>
      <c r="C380" s="334"/>
      <c r="D380" s="334"/>
      <c r="E380" s="334"/>
      <c r="F380" s="334"/>
      <c r="G380" s="334"/>
      <c r="H380" s="334"/>
      <c r="I380" s="334"/>
      <c r="J380" s="334"/>
      <c r="K380" s="334"/>
      <c r="L380" s="334"/>
      <c r="M380" s="334"/>
      <c r="N380" s="334"/>
      <c r="O380" s="334"/>
      <c r="P380" s="334"/>
      <c r="Q380" s="334"/>
      <c r="R380" s="334"/>
      <c r="S380" s="334"/>
      <c r="T380" s="334"/>
      <c r="U380" s="334"/>
      <c r="V380" s="334"/>
      <c r="W380" s="334"/>
      <c r="X380" s="334"/>
      <c r="Y380" s="334"/>
      <c r="Z380" s="334"/>
      <c r="AA380" s="334"/>
      <c r="AB380" s="334"/>
      <c r="AC380" s="334"/>
      <c r="AD380" s="334"/>
      <c r="AE380" s="334"/>
      <c r="AF380" s="334"/>
      <c r="AG380" s="334"/>
      <c r="AH380" s="334"/>
    </row>
    <row r="381" spans="1:34" ht="15.6">
      <c r="A381" s="335"/>
      <c r="B381" s="334"/>
      <c r="C381" s="334"/>
      <c r="D381" s="334"/>
      <c r="E381" s="334"/>
      <c r="F381" s="334"/>
      <c r="G381" s="334"/>
      <c r="H381" s="334"/>
      <c r="I381" s="334"/>
      <c r="J381" s="334"/>
      <c r="K381" s="334"/>
      <c r="L381" s="334"/>
      <c r="M381" s="334"/>
      <c r="N381" s="334"/>
      <c r="O381" s="334"/>
      <c r="P381" s="334"/>
      <c r="Q381" s="334"/>
      <c r="R381" s="334"/>
      <c r="S381" s="334"/>
      <c r="T381" s="334"/>
      <c r="U381" s="334"/>
      <c r="V381" s="334"/>
      <c r="W381" s="334"/>
      <c r="X381" s="334"/>
      <c r="Y381" s="334"/>
      <c r="Z381" s="334"/>
      <c r="AA381" s="334"/>
      <c r="AB381" s="334"/>
      <c r="AC381" s="334"/>
      <c r="AD381" s="334"/>
      <c r="AE381" s="334"/>
      <c r="AF381" s="334"/>
      <c r="AG381" s="334"/>
      <c r="AH381" s="334"/>
    </row>
    <row r="382" spans="1:34" ht="15.6">
      <c r="A382" s="335"/>
      <c r="B382" s="334"/>
      <c r="C382" s="334"/>
      <c r="D382" s="334"/>
      <c r="E382" s="334"/>
      <c r="F382" s="334"/>
      <c r="G382" s="334"/>
      <c r="H382" s="334"/>
      <c r="I382" s="334"/>
      <c r="J382" s="334"/>
      <c r="K382" s="334"/>
      <c r="L382" s="334"/>
      <c r="M382" s="334"/>
      <c r="N382" s="334"/>
      <c r="O382" s="334"/>
      <c r="P382" s="334"/>
      <c r="Q382" s="334"/>
      <c r="R382" s="334"/>
      <c r="S382" s="334"/>
      <c r="T382" s="334"/>
      <c r="U382" s="334"/>
      <c r="V382" s="334"/>
      <c r="W382" s="334"/>
      <c r="X382" s="334"/>
      <c r="Y382" s="334"/>
      <c r="Z382" s="334"/>
      <c r="AA382" s="334"/>
      <c r="AB382" s="334"/>
      <c r="AC382" s="334"/>
      <c r="AD382" s="334"/>
      <c r="AE382" s="334"/>
      <c r="AF382" s="334"/>
      <c r="AG382" s="334"/>
      <c r="AH382" s="334"/>
    </row>
    <row r="383" spans="1:34" ht="15.6">
      <c r="A383" s="335"/>
      <c r="B383" s="334"/>
      <c r="C383" s="334"/>
      <c r="D383" s="334"/>
      <c r="E383" s="334"/>
      <c r="F383" s="334"/>
      <c r="G383" s="334"/>
      <c r="H383" s="334"/>
      <c r="I383" s="334"/>
      <c r="J383" s="334"/>
      <c r="K383" s="334"/>
      <c r="L383" s="334"/>
      <c r="M383" s="334"/>
      <c r="N383" s="334"/>
      <c r="O383" s="334"/>
      <c r="P383" s="334"/>
      <c r="Q383" s="334"/>
      <c r="R383" s="334"/>
      <c r="S383" s="334"/>
      <c r="T383" s="334"/>
      <c r="U383" s="334"/>
      <c r="V383" s="334"/>
      <c r="W383" s="334"/>
      <c r="X383" s="334"/>
      <c r="Y383" s="334"/>
      <c r="Z383" s="334"/>
      <c r="AA383" s="334"/>
      <c r="AB383" s="334"/>
      <c r="AC383" s="334"/>
      <c r="AD383" s="334"/>
      <c r="AE383" s="334"/>
      <c r="AF383" s="334"/>
      <c r="AG383" s="334"/>
      <c r="AH383" s="334"/>
    </row>
    <row r="384" spans="1:34" ht="15.6">
      <c r="A384" s="335"/>
      <c r="B384" s="334"/>
      <c r="C384" s="334"/>
      <c r="D384" s="334"/>
      <c r="E384" s="334"/>
      <c r="F384" s="334"/>
      <c r="G384" s="334"/>
      <c r="H384" s="334"/>
      <c r="I384" s="334"/>
      <c r="J384" s="334"/>
      <c r="K384" s="334"/>
      <c r="L384" s="334"/>
      <c r="M384" s="334"/>
      <c r="N384" s="334"/>
      <c r="O384" s="334"/>
      <c r="P384" s="334"/>
      <c r="Q384" s="334"/>
      <c r="R384" s="334"/>
      <c r="S384" s="334"/>
      <c r="T384" s="334"/>
      <c r="U384" s="334"/>
      <c r="V384" s="334"/>
      <c r="W384" s="334"/>
      <c r="X384" s="334"/>
      <c r="Y384" s="334"/>
      <c r="Z384" s="334"/>
      <c r="AA384" s="334"/>
      <c r="AB384" s="334"/>
      <c r="AC384" s="334"/>
      <c r="AD384" s="334"/>
      <c r="AE384" s="334"/>
      <c r="AF384" s="334"/>
      <c r="AG384" s="334"/>
      <c r="AH384" s="334"/>
    </row>
    <row r="385" spans="1:34" ht="15.6">
      <c r="A385" s="335"/>
      <c r="B385" s="334"/>
      <c r="C385" s="334"/>
      <c r="D385" s="334"/>
      <c r="E385" s="334"/>
      <c r="F385" s="334"/>
      <c r="G385" s="334"/>
      <c r="H385" s="334"/>
      <c r="I385" s="334"/>
      <c r="J385" s="334"/>
      <c r="K385" s="334"/>
      <c r="L385" s="334"/>
      <c r="M385" s="334"/>
      <c r="N385" s="334"/>
      <c r="O385" s="334"/>
      <c r="P385" s="334"/>
      <c r="Q385" s="334"/>
      <c r="R385" s="334"/>
      <c r="S385" s="334"/>
      <c r="T385" s="334"/>
      <c r="U385" s="334"/>
      <c r="V385" s="334"/>
      <c r="W385" s="334"/>
      <c r="X385" s="334"/>
      <c r="Y385" s="334"/>
      <c r="Z385" s="334"/>
      <c r="AA385" s="334"/>
      <c r="AB385" s="334"/>
      <c r="AC385" s="334"/>
      <c r="AD385" s="334"/>
      <c r="AE385" s="334"/>
      <c r="AF385" s="334"/>
      <c r="AG385" s="334"/>
      <c r="AH385" s="334"/>
    </row>
    <row r="386" spans="1:34" ht="15.6">
      <c r="A386" s="335"/>
      <c r="B386" s="334"/>
      <c r="C386" s="334"/>
      <c r="D386" s="334"/>
      <c r="E386" s="334"/>
      <c r="F386" s="334"/>
      <c r="G386" s="334"/>
      <c r="H386" s="334"/>
      <c r="I386" s="334"/>
      <c r="J386" s="334"/>
      <c r="K386" s="334"/>
      <c r="L386" s="334"/>
      <c r="M386" s="334"/>
      <c r="N386" s="334"/>
      <c r="O386" s="334"/>
      <c r="P386" s="334"/>
      <c r="Q386" s="334"/>
      <c r="R386" s="334"/>
      <c r="S386" s="334"/>
      <c r="T386" s="334"/>
      <c r="U386" s="334"/>
      <c r="V386" s="334"/>
      <c r="W386" s="334"/>
      <c r="X386" s="334"/>
      <c r="Y386" s="334"/>
      <c r="Z386" s="334"/>
      <c r="AA386" s="334"/>
      <c r="AB386" s="334"/>
      <c r="AC386" s="334"/>
      <c r="AD386" s="334"/>
      <c r="AE386" s="334"/>
      <c r="AF386" s="334"/>
      <c r="AG386" s="334"/>
      <c r="AH386" s="334"/>
    </row>
    <row r="387" spans="1:34" ht="15.6">
      <c r="A387" s="335"/>
      <c r="B387" s="334"/>
      <c r="C387" s="334"/>
      <c r="D387" s="334"/>
      <c r="E387" s="334"/>
      <c r="F387" s="334"/>
      <c r="G387" s="334"/>
      <c r="H387" s="334"/>
      <c r="I387" s="334"/>
      <c r="J387" s="334"/>
      <c r="K387" s="334"/>
      <c r="L387" s="334"/>
      <c r="M387" s="334"/>
      <c r="N387" s="334"/>
      <c r="O387" s="334"/>
      <c r="P387" s="334"/>
      <c r="Q387" s="334"/>
      <c r="R387" s="334"/>
      <c r="S387" s="334"/>
      <c r="T387" s="334"/>
      <c r="U387" s="334"/>
      <c r="V387" s="334"/>
      <c r="W387" s="334"/>
      <c r="X387" s="334"/>
      <c r="Y387" s="334"/>
      <c r="Z387" s="334"/>
      <c r="AA387" s="334"/>
      <c r="AB387" s="334"/>
      <c r="AC387" s="334"/>
      <c r="AD387" s="334"/>
      <c r="AE387" s="334"/>
      <c r="AF387" s="334"/>
      <c r="AG387" s="334"/>
      <c r="AH387" s="334"/>
    </row>
    <row r="388" spans="1:34" ht="15.6">
      <c r="A388" s="335"/>
      <c r="B388" s="334"/>
      <c r="C388" s="334"/>
      <c r="D388" s="334"/>
      <c r="E388" s="334"/>
      <c r="F388" s="334"/>
      <c r="G388" s="334"/>
      <c r="H388" s="334"/>
      <c r="I388" s="334"/>
      <c r="J388" s="334"/>
      <c r="K388" s="334"/>
      <c r="L388" s="334"/>
      <c r="M388" s="334"/>
      <c r="N388" s="334"/>
      <c r="O388" s="334"/>
      <c r="P388" s="334"/>
      <c r="Q388" s="334"/>
      <c r="R388" s="334"/>
      <c r="S388" s="334"/>
      <c r="T388" s="334"/>
      <c r="U388" s="334"/>
      <c r="V388" s="334"/>
      <c r="W388" s="334"/>
      <c r="X388" s="334"/>
      <c r="Y388" s="334"/>
      <c r="Z388" s="334"/>
      <c r="AA388" s="334"/>
      <c r="AB388" s="334"/>
      <c r="AC388" s="334"/>
      <c r="AD388" s="334"/>
      <c r="AE388" s="334"/>
      <c r="AF388" s="334"/>
      <c r="AG388" s="334"/>
      <c r="AH388" s="334"/>
    </row>
    <row r="389" spans="1:34" ht="15.6">
      <c r="A389" s="335"/>
      <c r="B389" s="334"/>
      <c r="C389" s="334"/>
      <c r="D389" s="334"/>
      <c r="E389" s="334"/>
      <c r="F389" s="334"/>
      <c r="G389" s="334"/>
      <c r="H389" s="334"/>
      <c r="I389" s="334"/>
      <c r="J389" s="334"/>
      <c r="K389" s="334"/>
      <c r="L389" s="334"/>
      <c r="M389" s="334"/>
      <c r="N389" s="334"/>
      <c r="O389" s="334"/>
      <c r="P389" s="334"/>
      <c r="Q389" s="334"/>
      <c r="R389" s="334"/>
      <c r="S389" s="334"/>
      <c r="T389" s="334"/>
      <c r="U389" s="334"/>
      <c r="V389" s="334"/>
      <c r="W389" s="334"/>
      <c r="X389" s="334"/>
      <c r="Y389" s="334"/>
      <c r="Z389" s="334"/>
      <c r="AA389" s="334"/>
      <c r="AB389" s="334"/>
      <c r="AC389" s="334"/>
      <c r="AD389" s="334"/>
      <c r="AE389" s="334"/>
      <c r="AF389" s="334"/>
      <c r="AG389" s="334"/>
      <c r="AH389" s="334"/>
    </row>
    <row r="390" spans="1:34" ht="15.6">
      <c r="A390" s="335"/>
      <c r="B390" s="334"/>
      <c r="C390" s="334"/>
      <c r="D390" s="334"/>
      <c r="E390" s="334"/>
      <c r="F390" s="334"/>
      <c r="G390" s="334"/>
      <c r="H390" s="334"/>
      <c r="I390" s="334"/>
      <c r="J390" s="334"/>
      <c r="K390" s="334"/>
      <c r="L390" s="334"/>
      <c r="M390" s="334"/>
      <c r="N390" s="334"/>
      <c r="O390" s="334"/>
      <c r="P390" s="334"/>
      <c r="Q390" s="334"/>
      <c r="R390" s="334"/>
      <c r="S390" s="334"/>
      <c r="T390" s="334"/>
      <c r="U390" s="334"/>
      <c r="V390" s="334"/>
      <c r="W390" s="334"/>
      <c r="X390" s="334"/>
      <c r="Y390" s="334"/>
      <c r="Z390" s="334"/>
      <c r="AA390" s="334"/>
      <c r="AB390" s="334"/>
      <c r="AC390" s="334"/>
      <c r="AD390" s="334"/>
      <c r="AE390" s="334"/>
      <c r="AF390" s="334"/>
      <c r="AG390" s="334"/>
      <c r="AH390" s="334"/>
    </row>
    <row r="391" spans="1:34" ht="15.6">
      <c r="A391" s="335"/>
      <c r="B391" s="334"/>
      <c r="C391" s="334"/>
      <c r="D391" s="334"/>
      <c r="E391" s="334"/>
      <c r="F391" s="334"/>
      <c r="G391" s="334"/>
      <c r="H391" s="334"/>
      <c r="I391" s="334"/>
      <c r="J391" s="334"/>
      <c r="K391" s="334"/>
      <c r="L391" s="334"/>
      <c r="M391" s="334"/>
      <c r="N391" s="334"/>
      <c r="O391" s="334"/>
      <c r="P391" s="334"/>
      <c r="Q391" s="334"/>
      <c r="R391" s="334"/>
      <c r="S391" s="334"/>
      <c r="T391" s="334"/>
      <c r="U391" s="334"/>
      <c r="V391" s="334"/>
      <c r="W391" s="334"/>
      <c r="X391" s="334"/>
      <c r="Y391" s="334"/>
      <c r="Z391" s="334"/>
      <c r="AA391" s="334"/>
      <c r="AB391" s="334"/>
      <c r="AC391" s="334"/>
      <c r="AD391" s="334"/>
      <c r="AE391" s="334"/>
      <c r="AF391" s="334"/>
      <c r="AG391" s="334"/>
      <c r="AH391" s="334"/>
    </row>
    <row r="392" spans="1:34" ht="15.6">
      <c r="A392" s="335"/>
      <c r="B392" s="334"/>
      <c r="C392" s="334"/>
      <c r="D392" s="334"/>
      <c r="E392" s="334"/>
      <c r="F392" s="334"/>
      <c r="G392" s="334"/>
      <c r="H392" s="334"/>
      <c r="I392" s="334"/>
      <c r="J392" s="334"/>
      <c r="K392" s="334"/>
      <c r="L392" s="334"/>
      <c r="M392" s="334"/>
      <c r="N392" s="334"/>
      <c r="O392" s="334"/>
      <c r="P392" s="334"/>
      <c r="Q392" s="334"/>
      <c r="R392" s="334"/>
      <c r="S392" s="334"/>
      <c r="T392" s="334"/>
      <c r="U392" s="334"/>
      <c r="V392" s="334"/>
      <c r="W392" s="334"/>
      <c r="X392" s="334"/>
      <c r="Y392" s="334"/>
      <c r="Z392" s="334"/>
      <c r="AA392" s="334"/>
      <c r="AB392" s="334"/>
      <c r="AC392" s="334"/>
      <c r="AD392" s="334"/>
      <c r="AE392" s="334"/>
      <c r="AF392" s="334"/>
      <c r="AG392" s="334"/>
      <c r="AH392" s="334"/>
    </row>
    <row r="393" spans="1:34" ht="15.6">
      <c r="A393" s="335"/>
      <c r="B393" s="334"/>
      <c r="C393" s="334"/>
      <c r="D393" s="334"/>
      <c r="E393" s="334"/>
      <c r="F393" s="334"/>
      <c r="G393" s="334"/>
      <c r="H393" s="334"/>
      <c r="I393" s="334"/>
      <c r="J393" s="334"/>
      <c r="K393" s="334"/>
      <c r="L393" s="334"/>
      <c r="M393" s="334"/>
      <c r="N393" s="334"/>
      <c r="O393" s="334"/>
      <c r="P393" s="334"/>
      <c r="Q393" s="334"/>
      <c r="R393" s="334"/>
      <c r="S393" s="334"/>
      <c r="T393" s="334"/>
      <c r="U393" s="334"/>
      <c r="V393" s="334"/>
      <c r="W393" s="334"/>
      <c r="X393" s="334"/>
      <c r="Y393" s="334"/>
      <c r="Z393" s="334"/>
      <c r="AA393" s="334"/>
      <c r="AB393" s="334"/>
      <c r="AC393" s="334"/>
      <c r="AD393" s="334"/>
      <c r="AE393" s="334"/>
      <c r="AF393" s="334"/>
      <c r="AG393" s="334"/>
      <c r="AH393" s="334"/>
    </row>
    <row r="394" spans="1:34" ht="15.6">
      <c r="A394" s="335"/>
      <c r="B394" s="334"/>
      <c r="C394" s="334"/>
      <c r="D394" s="334"/>
      <c r="E394" s="334"/>
      <c r="F394" s="334"/>
      <c r="G394" s="334"/>
      <c r="H394" s="334"/>
      <c r="I394" s="334"/>
      <c r="J394" s="334"/>
      <c r="K394" s="334"/>
      <c r="L394" s="334"/>
      <c r="M394" s="334"/>
      <c r="N394" s="334"/>
      <c r="O394" s="334"/>
      <c r="P394" s="334"/>
      <c r="Q394" s="334"/>
      <c r="R394" s="334"/>
      <c r="S394" s="334"/>
      <c r="T394" s="334"/>
      <c r="U394" s="334"/>
      <c r="V394" s="334"/>
      <c r="W394" s="334"/>
      <c r="X394" s="334"/>
      <c r="Y394" s="334"/>
      <c r="Z394" s="334"/>
      <c r="AA394" s="334"/>
      <c r="AB394" s="334"/>
      <c r="AC394" s="334"/>
      <c r="AD394" s="334"/>
      <c r="AE394" s="334"/>
      <c r="AF394" s="334"/>
      <c r="AG394" s="334"/>
      <c r="AH394" s="334"/>
    </row>
    <row r="395" spans="1:34" ht="15.6">
      <c r="A395" s="335"/>
      <c r="B395" s="334"/>
      <c r="C395" s="334"/>
      <c r="D395" s="334"/>
      <c r="E395" s="334"/>
      <c r="F395" s="334"/>
      <c r="G395" s="334"/>
      <c r="H395" s="334"/>
      <c r="I395" s="334"/>
      <c r="J395" s="334"/>
      <c r="K395" s="334"/>
      <c r="L395" s="334"/>
      <c r="M395" s="334"/>
      <c r="N395" s="334"/>
      <c r="O395" s="334"/>
      <c r="P395" s="334"/>
      <c r="Q395" s="334"/>
      <c r="R395" s="334"/>
      <c r="S395" s="334"/>
      <c r="T395" s="334"/>
      <c r="U395" s="334"/>
      <c r="V395" s="334"/>
      <c r="W395" s="334"/>
      <c r="X395" s="334"/>
      <c r="Y395" s="334"/>
      <c r="Z395" s="334"/>
      <c r="AA395" s="334"/>
      <c r="AB395" s="334"/>
      <c r="AC395" s="334"/>
      <c r="AD395" s="334"/>
      <c r="AE395" s="334"/>
      <c r="AF395" s="334"/>
      <c r="AG395" s="334"/>
      <c r="AH395" s="334"/>
    </row>
    <row r="396" spans="1:34" ht="15.6">
      <c r="A396" s="335"/>
      <c r="B396" s="334"/>
      <c r="C396" s="334"/>
      <c r="D396" s="334"/>
      <c r="E396" s="334"/>
      <c r="F396" s="334"/>
      <c r="G396" s="334"/>
      <c r="H396" s="334"/>
      <c r="I396" s="334"/>
      <c r="J396" s="334"/>
      <c r="K396" s="334"/>
      <c r="L396" s="334"/>
      <c r="M396" s="334"/>
      <c r="N396" s="334"/>
      <c r="O396" s="334"/>
      <c r="P396" s="334"/>
      <c r="Q396" s="334"/>
      <c r="R396" s="334"/>
      <c r="S396" s="334"/>
      <c r="T396" s="334"/>
      <c r="U396" s="334"/>
      <c r="V396" s="334"/>
      <c r="W396" s="334"/>
      <c r="X396" s="334"/>
      <c r="Y396" s="334"/>
      <c r="Z396" s="334"/>
      <c r="AA396" s="334"/>
      <c r="AB396" s="334"/>
      <c r="AC396" s="334"/>
      <c r="AD396" s="334"/>
      <c r="AE396" s="334"/>
      <c r="AF396" s="334"/>
      <c r="AG396" s="334"/>
      <c r="AH396" s="334"/>
    </row>
    <row r="397" spans="1:34" ht="15.6">
      <c r="A397" s="335"/>
      <c r="B397" s="334"/>
      <c r="C397" s="334"/>
      <c r="D397" s="334"/>
      <c r="E397" s="334"/>
      <c r="F397" s="334"/>
      <c r="G397" s="334"/>
      <c r="H397" s="334"/>
      <c r="I397" s="334"/>
      <c r="J397" s="334"/>
      <c r="K397" s="334"/>
      <c r="L397" s="334"/>
      <c r="M397" s="334"/>
      <c r="N397" s="334"/>
      <c r="O397" s="334"/>
      <c r="P397" s="334"/>
      <c r="Q397" s="334"/>
      <c r="R397" s="334"/>
      <c r="S397" s="334"/>
      <c r="T397" s="334"/>
      <c r="U397" s="334"/>
      <c r="V397" s="334"/>
      <c r="W397" s="334"/>
      <c r="X397" s="334"/>
      <c r="Y397" s="334"/>
      <c r="Z397" s="334"/>
      <c r="AA397" s="334"/>
      <c r="AB397" s="334"/>
      <c r="AC397" s="334"/>
      <c r="AD397" s="334"/>
      <c r="AE397" s="334"/>
      <c r="AF397" s="334"/>
      <c r="AG397" s="334"/>
      <c r="AH397" s="334"/>
    </row>
    <row r="398" spans="1:34" ht="15.6">
      <c r="A398" s="335"/>
      <c r="B398" s="334"/>
      <c r="C398" s="334"/>
      <c r="D398" s="334"/>
      <c r="E398" s="334"/>
      <c r="F398" s="334"/>
      <c r="G398" s="334"/>
      <c r="H398" s="334"/>
      <c r="I398" s="334"/>
      <c r="J398" s="334"/>
      <c r="K398" s="334"/>
      <c r="L398" s="334"/>
      <c r="M398" s="334"/>
      <c r="N398" s="334"/>
      <c r="O398" s="334"/>
      <c r="P398" s="334"/>
      <c r="Q398" s="334"/>
      <c r="R398" s="334"/>
      <c r="S398" s="334"/>
      <c r="T398" s="334"/>
      <c r="U398" s="334"/>
      <c r="V398" s="334"/>
      <c r="W398" s="334"/>
      <c r="X398" s="334"/>
      <c r="Y398" s="334"/>
      <c r="Z398" s="334"/>
      <c r="AA398" s="334"/>
      <c r="AB398" s="334"/>
      <c r="AC398" s="334"/>
      <c r="AD398" s="334"/>
      <c r="AE398" s="334"/>
      <c r="AF398" s="334"/>
      <c r="AG398" s="334"/>
      <c r="AH398" s="334"/>
    </row>
    <row r="399" spans="1:34" ht="15.6">
      <c r="A399" s="335"/>
      <c r="B399" s="334"/>
      <c r="C399" s="334"/>
      <c r="D399" s="334"/>
      <c r="E399" s="334"/>
      <c r="F399" s="334"/>
      <c r="G399" s="334"/>
      <c r="H399" s="334"/>
      <c r="I399" s="334"/>
      <c r="J399" s="334"/>
      <c r="K399" s="334"/>
      <c r="L399" s="334"/>
      <c r="M399" s="334"/>
      <c r="N399" s="334"/>
      <c r="O399" s="334"/>
      <c r="P399" s="334"/>
      <c r="Q399" s="334"/>
      <c r="R399" s="334"/>
      <c r="S399" s="334"/>
      <c r="T399" s="334"/>
      <c r="U399" s="334"/>
      <c r="V399" s="334"/>
      <c r="W399" s="334"/>
      <c r="X399" s="334"/>
      <c r="Y399" s="334"/>
      <c r="Z399" s="334"/>
      <c r="AA399" s="334"/>
      <c r="AB399" s="334"/>
      <c r="AC399" s="334"/>
      <c r="AD399" s="334"/>
      <c r="AE399" s="334"/>
      <c r="AF399" s="334"/>
      <c r="AG399" s="334"/>
      <c r="AH399" s="334"/>
    </row>
    <row r="400" spans="1:34" ht="15.6">
      <c r="A400" s="335"/>
      <c r="B400" s="334"/>
      <c r="C400" s="334"/>
      <c r="D400" s="334"/>
      <c r="E400" s="334"/>
      <c r="F400" s="334"/>
      <c r="G400" s="334"/>
      <c r="H400" s="334"/>
      <c r="I400" s="334"/>
      <c r="J400" s="334"/>
      <c r="K400" s="334"/>
      <c r="L400" s="334"/>
      <c r="M400" s="334"/>
      <c r="N400" s="334"/>
      <c r="O400" s="334"/>
      <c r="P400" s="334"/>
      <c r="Q400" s="334"/>
      <c r="R400" s="334"/>
      <c r="S400" s="334"/>
      <c r="T400" s="334"/>
      <c r="U400" s="334"/>
      <c r="V400" s="334"/>
      <c r="W400" s="334"/>
      <c r="X400" s="334"/>
      <c r="Y400" s="334"/>
      <c r="Z400" s="334"/>
      <c r="AA400" s="334"/>
      <c r="AB400" s="334"/>
      <c r="AC400" s="334"/>
      <c r="AD400" s="334"/>
      <c r="AE400" s="334"/>
      <c r="AF400" s="334"/>
      <c r="AG400" s="334"/>
      <c r="AH400" s="334"/>
    </row>
    <row r="401" spans="1:34" ht="15.6">
      <c r="A401" s="335"/>
      <c r="B401" s="334"/>
      <c r="C401" s="334"/>
      <c r="D401" s="334"/>
      <c r="E401" s="334"/>
      <c r="F401" s="334"/>
      <c r="G401" s="334"/>
      <c r="H401" s="334"/>
      <c r="I401" s="334"/>
      <c r="J401" s="334"/>
      <c r="K401" s="334"/>
      <c r="L401" s="334"/>
      <c r="M401" s="334"/>
      <c r="N401" s="334"/>
      <c r="O401" s="334"/>
      <c r="P401" s="334"/>
      <c r="Q401" s="334"/>
      <c r="R401" s="334"/>
      <c r="S401" s="334"/>
      <c r="T401" s="334"/>
      <c r="U401" s="334"/>
      <c r="V401" s="334"/>
      <c r="W401" s="334"/>
      <c r="X401" s="334"/>
      <c r="Y401" s="334"/>
      <c r="Z401" s="334"/>
      <c r="AA401" s="334"/>
      <c r="AB401" s="334"/>
      <c r="AC401" s="334"/>
      <c r="AD401" s="334"/>
      <c r="AE401" s="334"/>
      <c r="AF401" s="334"/>
      <c r="AG401" s="334"/>
      <c r="AH401" s="334"/>
    </row>
    <row r="402" spans="1:34" ht="15.6">
      <c r="A402" s="335"/>
      <c r="B402" s="334"/>
      <c r="C402" s="334"/>
      <c r="D402" s="334"/>
      <c r="E402" s="334"/>
      <c r="F402" s="334"/>
      <c r="G402" s="334"/>
      <c r="H402" s="334"/>
      <c r="I402" s="334"/>
      <c r="J402" s="334"/>
      <c r="K402" s="334"/>
      <c r="L402" s="334"/>
      <c r="M402" s="334"/>
      <c r="N402" s="334"/>
      <c r="O402" s="334"/>
      <c r="P402" s="334"/>
      <c r="Q402" s="334"/>
      <c r="R402" s="334"/>
      <c r="S402" s="334"/>
      <c r="T402" s="334"/>
      <c r="U402" s="334"/>
      <c r="V402" s="334"/>
      <c r="W402" s="334"/>
      <c r="X402" s="334"/>
      <c r="Y402" s="334"/>
      <c r="Z402" s="334"/>
      <c r="AA402" s="334"/>
      <c r="AB402" s="334"/>
      <c r="AC402" s="334"/>
      <c r="AD402" s="334"/>
      <c r="AE402" s="334"/>
      <c r="AF402" s="334"/>
      <c r="AG402" s="334"/>
      <c r="AH402" s="334"/>
    </row>
    <row r="403" spans="1:34" ht="15.6">
      <c r="A403" s="335"/>
      <c r="B403" s="334"/>
      <c r="C403" s="334"/>
      <c r="D403" s="334"/>
      <c r="E403" s="334"/>
      <c r="F403" s="334"/>
      <c r="G403" s="334"/>
      <c r="H403" s="334"/>
      <c r="I403" s="334"/>
      <c r="J403" s="334"/>
      <c r="K403" s="334"/>
      <c r="L403" s="334"/>
      <c r="M403" s="334"/>
      <c r="N403" s="334"/>
      <c r="O403" s="334"/>
      <c r="P403" s="334"/>
      <c r="Q403" s="334"/>
      <c r="R403" s="334"/>
      <c r="S403" s="334"/>
      <c r="T403" s="334"/>
      <c r="U403" s="334"/>
      <c r="V403" s="334"/>
      <c r="W403" s="334"/>
      <c r="X403" s="334"/>
      <c r="Y403" s="334"/>
      <c r="Z403" s="334"/>
      <c r="AA403" s="334"/>
      <c r="AB403" s="334"/>
      <c r="AC403" s="334"/>
      <c r="AD403" s="334"/>
      <c r="AE403" s="334"/>
      <c r="AF403" s="334"/>
      <c r="AG403" s="334"/>
      <c r="AH403" s="334"/>
    </row>
    <row r="404" spans="1:34" ht="15.6">
      <c r="A404" s="335"/>
      <c r="B404" s="334"/>
      <c r="C404" s="334"/>
      <c r="D404" s="334"/>
      <c r="E404" s="334"/>
      <c r="F404" s="334"/>
      <c r="G404" s="334"/>
      <c r="H404" s="334"/>
      <c r="I404" s="334"/>
      <c r="J404" s="334"/>
      <c r="K404" s="334"/>
      <c r="L404" s="334"/>
      <c r="M404" s="334"/>
      <c r="N404" s="334"/>
      <c r="O404" s="334"/>
      <c r="P404" s="334"/>
      <c r="Q404" s="334"/>
      <c r="R404" s="334"/>
      <c r="S404" s="334"/>
      <c r="T404" s="334"/>
      <c r="U404" s="334"/>
      <c r="V404" s="334"/>
      <c r="W404" s="334"/>
      <c r="X404" s="334"/>
      <c r="Y404" s="334"/>
      <c r="Z404" s="334"/>
      <c r="AA404" s="334"/>
      <c r="AB404" s="334"/>
      <c r="AC404" s="334"/>
      <c r="AD404" s="334"/>
      <c r="AE404" s="334"/>
      <c r="AF404" s="334"/>
      <c r="AG404" s="334"/>
      <c r="AH404" s="334"/>
    </row>
    <row r="405" spans="1:34" ht="15.6">
      <c r="A405" s="335"/>
      <c r="B405" s="334"/>
      <c r="C405" s="334"/>
      <c r="D405" s="334"/>
      <c r="E405" s="334"/>
      <c r="F405" s="334"/>
      <c r="G405" s="334"/>
      <c r="H405" s="334"/>
      <c r="I405" s="334"/>
      <c r="J405" s="334"/>
      <c r="K405" s="334"/>
      <c r="L405" s="334"/>
      <c r="M405" s="334"/>
      <c r="N405" s="334"/>
      <c r="O405" s="334"/>
      <c r="P405" s="334"/>
      <c r="Q405" s="334"/>
      <c r="R405" s="334"/>
      <c r="S405" s="334"/>
      <c r="T405" s="334"/>
      <c r="U405" s="334"/>
      <c r="V405" s="334"/>
      <c r="W405" s="334"/>
      <c r="X405" s="334"/>
      <c r="Y405" s="334"/>
      <c r="Z405" s="334"/>
      <c r="AA405" s="334"/>
      <c r="AB405" s="334"/>
      <c r="AC405" s="334"/>
      <c r="AD405" s="334"/>
      <c r="AE405" s="334"/>
      <c r="AF405" s="334"/>
      <c r="AG405" s="334"/>
      <c r="AH405" s="334"/>
    </row>
    <row r="406" spans="1:34" ht="15.6">
      <c r="A406" s="335"/>
      <c r="B406" s="334"/>
      <c r="C406" s="334"/>
      <c r="D406" s="334"/>
      <c r="E406" s="334"/>
      <c r="F406" s="334"/>
      <c r="G406" s="334"/>
      <c r="H406" s="334"/>
      <c r="I406" s="334"/>
      <c r="J406" s="334"/>
      <c r="K406" s="334"/>
      <c r="L406" s="334"/>
      <c r="M406" s="334"/>
      <c r="N406" s="334"/>
      <c r="O406" s="334"/>
      <c r="P406" s="334"/>
      <c r="Q406" s="334"/>
      <c r="R406" s="334"/>
      <c r="S406" s="334"/>
      <c r="T406" s="334"/>
      <c r="U406" s="334"/>
      <c r="V406" s="334"/>
      <c r="W406" s="334"/>
      <c r="X406" s="334"/>
      <c r="Y406" s="334"/>
      <c r="Z406" s="334"/>
      <c r="AA406" s="334"/>
      <c r="AB406" s="334"/>
      <c r="AC406" s="334"/>
      <c r="AD406" s="334"/>
      <c r="AE406" s="334"/>
      <c r="AF406" s="334"/>
      <c r="AG406" s="334"/>
      <c r="AH406" s="334"/>
    </row>
    <row r="407" spans="1:34" ht="15.6">
      <c r="A407" s="335"/>
      <c r="B407" s="334"/>
      <c r="C407" s="334"/>
      <c r="D407" s="334"/>
      <c r="E407" s="334"/>
      <c r="F407" s="334"/>
      <c r="G407" s="334"/>
      <c r="H407" s="334"/>
      <c r="I407" s="334"/>
      <c r="J407" s="334"/>
      <c r="K407" s="334"/>
      <c r="L407" s="334"/>
      <c r="M407" s="334"/>
      <c r="N407" s="334"/>
      <c r="O407" s="334"/>
      <c r="P407" s="334"/>
      <c r="Q407" s="334"/>
      <c r="R407" s="334"/>
      <c r="S407" s="334"/>
      <c r="T407" s="334"/>
      <c r="U407" s="334"/>
      <c r="V407" s="334"/>
      <c r="W407" s="334"/>
      <c r="X407" s="334"/>
      <c r="Y407" s="334"/>
      <c r="Z407" s="334"/>
      <c r="AA407" s="334"/>
      <c r="AB407" s="334"/>
      <c r="AC407" s="334"/>
      <c r="AD407" s="334"/>
      <c r="AE407" s="334"/>
      <c r="AF407" s="334"/>
      <c r="AG407" s="334"/>
      <c r="AH407" s="334"/>
    </row>
    <row r="408" spans="1:34" ht="15.6">
      <c r="A408" s="335"/>
      <c r="B408" s="334"/>
      <c r="C408" s="334"/>
      <c r="D408" s="334"/>
      <c r="E408" s="334"/>
      <c r="F408" s="334"/>
      <c r="G408" s="334"/>
      <c r="H408" s="334"/>
      <c r="I408" s="334"/>
      <c r="J408" s="334"/>
      <c r="K408" s="334"/>
      <c r="L408" s="334"/>
      <c r="M408" s="334"/>
      <c r="N408" s="334"/>
      <c r="O408" s="334"/>
      <c r="P408" s="334"/>
      <c r="Q408" s="334"/>
      <c r="R408" s="334"/>
      <c r="S408" s="334"/>
      <c r="T408" s="334"/>
      <c r="U408" s="334"/>
      <c r="V408" s="334"/>
      <c r="W408" s="334"/>
      <c r="X408" s="334"/>
      <c r="Y408" s="334"/>
      <c r="Z408" s="334"/>
      <c r="AA408" s="334"/>
      <c r="AB408" s="334"/>
      <c r="AC408" s="334"/>
      <c r="AD408" s="334"/>
      <c r="AE408" s="334"/>
      <c r="AF408" s="334"/>
      <c r="AG408" s="334"/>
      <c r="AH408" s="334"/>
    </row>
    <row r="409" spans="1:34" ht="15.6">
      <c r="A409" s="335"/>
      <c r="B409" s="334"/>
      <c r="C409" s="334"/>
      <c r="D409" s="334"/>
      <c r="E409" s="334"/>
      <c r="F409" s="334"/>
      <c r="G409" s="334"/>
      <c r="H409" s="334"/>
      <c r="I409" s="334"/>
      <c r="J409" s="334"/>
      <c r="K409" s="334"/>
      <c r="L409" s="334"/>
      <c r="M409" s="334"/>
      <c r="N409" s="334"/>
      <c r="O409" s="334"/>
      <c r="P409" s="334"/>
      <c r="Q409" s="334"/>
      <c r="R409" s="334"/>
      <c r="S409" s="334"/>
      <c r="T409" s="334"/>
      <c r="U409" s="334"/>
      <c r="V409" s="334"/>
      <c r="W409" s="334"/>
      <c r="X409" s="334"/>
      <c r="Y409" s="334"/>
      <c r="Z409" s="334"/>
      <c r="AA409" s="334"/>
      <c r="AB409" s="334"/>
      <c r="AC409" s="334"/>
      <c r="AD409" s="334"/>
      <c r="AE409" s="334"/>
      <c r="AF409" s="334"/>
      <c r="AG409" s="334"/>
      <c r="AH409" s="334"/>
    </row>
    <row r="410" spans="1:34" ht="15.6">
      <c r="A410" s="335"/>
      <c r="B410" s="334"/>
      <c r="C410" s="334"/>
      <c r="D410" s="334"/>
      <c r="E410" s="334"/>
      <c r="F410" s="334"/>
      <c r="G410" s="334"/>
      <c r="H410" s="334"/>
      <c r="I410" s="334"/>
      <c r="J410" s="334"/>
      <c r="K410" s="334"/>
      <c r="L410" s="334"/>
      <c r="M410" s="334"/>
      <c r="N410" s="334"/>
      <c r="O410" s="334"/>
      <c r="P410" s="334"/>
      <c r="Q410" s="334"/>
      <c r="R410" s="334"/>
      <c r="S410" s="334"/>
      <c r="T410" s="334"/>
      <c r="U410" s="334"/>
      <c r="V410" s="334"/>
      <c r="W410" s="334"/>
      <c r="X410" s="334"/>
      <c r="Y410" s="334"/>
      <c r="Z410" s="334"/>
      <c r="AA410" s="334"/>
      <c r="AB410" s="334"/>
      <c r="AC410" s="334"/>
      <c r="AD410" s="334"/>
      <c r="AE410" s="334"/>
      <c r="AF410" s="334"/>
      <c r="AG410" s="334"/>
      <c r="AH410" s="334"/>
    </row>
    <row r="411" spans="1:34" ht="15.6">
      <c r="A411" s="335"/>
      <c r="B411" s="334"/>
      <c r="C411" s="334"/>
      <c r="D411" s="334"/>
      <c r="E411" s="334"/>
      <c r="F411" s="334"/>
      <c r="G411" s="334"/>
      <c r="H411" s="334"/>
      <c r="I411" s="334"/>
      <c r="J411" s="334"/>
      <c r="K411" s="334"/>
      <c r="L411" s="334"/>
      <c r="M411" s="334"/>
      <c r="N411" s="334"/>
      <c r="O411" s="334"/>
      <c r="P411" s="334"/>
      <c r="Q411" s="334"/>
      <c r="R411" s="334"/>
      <c r="S411" s="334"/>
      <c r="T411" s="334"/>
      <c r="U411" s="334"/>
      <c r="V411" s="334"/>
      <c r="W411" s="334"/>
      <c r="X411" s="334"/>
      <c r="Y411" s="334"/>
      <c r="Z411" s="334"/>
      <c r="AA411" s="334"/>
      <c r="AB411" s="334"/>
      <c r="AC411" s="334"/>
      <c r="AD411" s="334"/>
      <c r="AE411" s="334"/>
      <c r="AF411" s="334"/>
      <c r="AG411" s="334"/>
      <c r="AH411" s="334"/>
    </row>
    <row r="412" spans="1:34" ht="15.6">
      <c r="A412" s="335"/>
      <c r="B412" s="334"/>
      <c r="C412" s="334"/>
      <c r="D412" s="334"/>
      <c r="E412" s="334"/>
      <c r="F412" s="334"/>
      <c r="G412" s="334"/>
      <c r="H412" s="334"/>
      <c r="I412" s="334"/>
      <c r="J412" s="334"/>
      <c r="K412" s="334"/>
      <c r="L412" s="334"/>
      <c r="M412" s="334"/>
      <c r="N412" s="334"/>
      <c r="O412" s="334"/>
      <c r="P412" s="334"/>
      <c r="Q412" s="334"/>
      <c r="R412" s="334"/>
      <c r="S412" s="334"/>
      <c r="T412" s="334"/>
      <c r="U412" s="334"/>
      <c r="V412" s="334"/>
      <c r="W412" s="334"/>
      <c r="X412" s="334"/>
      <c r="Y412" s="334"/>
      <c r="Z412" s="334"/>
      <c r="AA412" s="334"/>
      <c r="AB412" s="334"/>
      <c r="AC412" s="334"/>
      <c r="AD412" s="334"/>
      <c r="AE412" s="334"/>
      <c r="AF412" s="334"/>
      <c r="AG412" s="334"/>
      <c r="AH412" s="334"/>
    </row>
    <row r="413" spans="1:34" ht="15.6">
      <c r="A413" s="335"/>
      <c r="B413" s="334"/>
      <c r="C413" s="334"/>
      <c r="D413" s="334"/>
      <c r="E413" s="334"/>
      <c r="F413" s="334"/>
      <c r="G413" s="334"/>
      <c r="H413" s="334"/>
      <c r="I413" s="334"/>
      <c r="J413" s="334"/>
      <c r="K413" s="334"/>
      <c r="L413" s="334"/>
      <c r="M413" s="334"/>
      <c r="N413" s="334"/>
      <c r="O413" s="334"/>
      <c r="P413" s="334"/>
      <c r="Q413" s="334"/>
      <c r="R413" s="334"/>
      <c r="S413" s="334"/>
      <c r="T413" s="334"/>
      <c r="U413" s="334"/>
      <c r="V413" s="334"/>
      <c r="W413" s="334"/>
      <c r="X413" s="334"/>
      <c r="Y413" s="334"/>
      <c r="Z413" s="334"/>
      <c r="AA413" s="334"/>
      <c r="AB413" s="334"/>
      <c r="AC413" s="334"/>
      <c r="AD413" s="334"/>
      <c r="AE413" s="334"/>
      <c r="AF413" s="334"/>
      <c r="AG413" s="334"/>
      <c r="AH413" s="334"/>
    </row>
    <row r="414" spans="1:34" ht="15.6">
      <c r="A414" s="335"/>
      <c r="B414" s="334"/>
      <c r="C414" s="334"/>
      <c r="D414" s="334"/>
      <c r="E414" s="334"/>
      <c r="F414" s="334"/>
      <c r="G414" s="334"/>
      <c r="H414" s="334"/>
      <c r="I414" s="334"/>
      <c r="J414" s="334"/>
      <c r="K414" s="334"/>
      <c r="L414" s="334"/>
      <c r="M414" s="334"/>
      <c r="N414" s="334"/>
      <c r="O414" s="334"/>
      <c r="P414" s="334"/>
      <c r="Q414" s="334"/>
      <c r="R414" s="334"/>
      <c r="S414" s="334"/>
      <c r="T414" s="334"/>
      <c r="U414" s="334"/>
      <c r="V414" s="334"/>
      <c r="W414" s="334"/>
      <c r="X414" s="334"/>
      <c r="Y414" s="334"/>
      <c r="Z414" s="334"/>
      <c r="AA414" s="334"/>
      <c r="AB414" s="334"/>
      <c r="AC414" s="334"/>
      <c r="AD414" s="334"/>
      <c r="AE414" s="334"/>
      <c r="AF414" s="334"/>
      <c r="AG414" s="334"/>
      <c r="AH414" s="334"/>
    </row>
    <row r="415" spans="1:34" ht="15.6">
      <c r="A415" s="335"/>
      <c r="B415" s="334"/>
      <c r="C415" s="334"/>
      <c r="D415" s="334"/>
      <c r="E415" s="334"/>
      <c r="F415" s="334"/>
      <c r="G415" s="334"/>
      <c r="H415" s="334"/>
      <c r="I415" s="334"/>
      <c r="J415" s="334"/>
      <c r="K415" s="334"/>
      <c r="L415" s="334"/>
      <c r="M415" s="334"/>
      <c r="N415" s="334"/>
      <c r="O415" s="334"/>
      <c r="P415" s="334"/>
      <c r="Q415" s="334"/>
      <c r="R415" s="334"/>
      <c r="S415" s="334"/>
      <c r="T415" s="334"/>
      <c r="U415" s="334"/>
      <c r="V415" s="334"/>
      <c r="W415" s="334"/>
      <c r="X415" s="334"/>
      <c r="Y415" s="334"/>
      <c r="Z415" s="334"/>
      <c r="AA415" s="334"/>
      <c r="AB415" s="334"/>
      <c r="AC415" s="334"/>
      <c r="AD415" s="334"/>
      <c r="AE415" s="334"/>
      <c r="AF415" s="334"/>
      <c r="AG415" s="334"/>
      <c r="AH415" s="334"/>
    </row>
    <row r="416" spans="1:34" ht="15.6">
      <c r="A416" s="335"/>
      <c r="B416" s="334"/>
      <c r="C416" s="334"/>
      <c r="D416" s="334"/>
      <c r="E416" s="334"/>
      <c r="F416" s="334"/>
      <c r="G416" s="334"/>
      <c r="H416" s="334"/>
      <c r="I416" s="334"/>
      <c r="J416" s="334"/>
      <c r="K416" s="334"/>
      <c r="L416" s="334"/>
      <c r="M416" s="334"/>
      <c r="N416" s="334"/>
      <c r="O416" s="334"/>
      <c r="P416" s="334"/>
      <c r="Q416" s="334"/>
      <c r="R416" s="334"/>
      <c r="S416" s="334"/>
      <c r="T416" s="334"/>
      <c r="U416" s="334"/>
      <c r="V416" s="334"/>
      <c r="W416" s="334"/>
      <c r="X416" s="334"/>
      <c r="Y416" s="334"/>
      <c r="Z416" s="334"/>
      <c r="AA416" s="334"/>
      <c r="AB416" s="334"/>
      <c r="AC416" s="334"/>
      <c r="AD416" s="334"/>
      <c r="AE416" s="334"/>
      <c r="AF416" s="334"/>
      <c r="AG416" s="334"/>
      <c r="AH416" s="334"/>
    </row>
    <row r="417" spans="1:34" ht="15.6">
      <c r="A417" s="335"/>
      <c r="B417" s="334"/>
      <c r="C417" s="334"/>
      <c r="D417" s="334"/>
      <c r="E417" s="334"/>
      <c r="F417" s="334"/>
      <c r="G417" s="334"/>
      <c r="H417" s="334"/>
      <c r="I417" s="334"/>
      <c r="J417" s="334"/>
      <c r="K417" s="334"/>
      <c r="L417" s="334"/>
      <c r="M417" s="334"/>
      <c r="N417" s="334"/>
      <c r="O417" s="334"/>
      <c r="P417" s="334"/>
      <c r="Q417" s="334"/>
      <c r="R417" s="334"/>
      <c r="S417" s="334"/>
      <c r="T417" s="334"/>
      <c r="U417" s="334"/>
      <c r="V417" s="334"/>
      <c r="W417" s="334"/>
      <c r="X417" s="334"/>
      <c r="Y417" s="334"/>
      <c r="Z417" s="334"/>
      <c r="AA417" s="334"/>
      <c r="AB417" s="334"/>
      <c r="AC417" s="334"/>
      <c r="AD417" s="334"/>
      <c r="AE417" s="334"/>
      <c r="AF417" s="334"/>
      <c r="AG417" s="334"/>
      <c r="AH417" s="334"/>
    </row>
    <row r="418" spans="1:34" ht="15.6">
      <c r="A418" s="335"/>
      <c r="B418" s="334"/>
      <c r="C418" s="334"/>
      <c r="D418" s="334"/>
      <c r="E418" s="334"/>
      <c r="F418" s="334"/>
      <c r="G418" s="334"/>
      <c r="H418" s="334"/>
      <c r="I418" s="334"/>
      <c r="J418" s="334"/>
      <c r="K418" s="334"/>
      <c r="L418" s="334"/>
      <c r="M418" s="334"/>
      <c r="N418" s="334"/>
      <c r="O418" s="334"/>
      <c r="P418" s="334"/>
      <c r="Q418" s="334"/>
      <c r="R418" s="334"/>
      <c r="S418" s="334"/>
      <c r="T418" s="334"/>
      <c r="U418" s="334"/>
      <c r="V418" s="334"/>
      <c r="W418" s="334"/>
      <c r="X418" s="334"/>
      <c r="Y418" s="334"/>
      <c r="Z418" s="334"/>
      <c r="AA418" s="334"/>
      <c r="AB418" s="334"/>
      <c r="AC418" s="334"/>
      <c r="AD418" s="334"/>
      <c r="AE418" s="334"/>
      <c r="AF418" s="334"/>
      <c r="AG418" s="334"/>
      <c r="AH418" s="334"/>
    </row>
    <row r="419" spans="1:34" ht="15.6">
      <c r="A419" s="335"/>
      <c r="B419" s="334"/>
      <c r="C419" s="334"/>
      <c r="D419" s="334"/>
      <c r="E419" s="334"/>
      <c r="F419" s="334"/>
      <c r="G419" s="334"/>
      <c r="H419" s="334"/>
      <c r="I419" s="334"/>
      <c r="J419" s="334"/>
      <c r="K419" s="334"/>
      <c r="L419" s="334"/>
      <c r="M419" s="334"/>
      <c r="N419" s="334"/>
      <c r="O419" s="334"/>
      <c r="P419" s="334"/>
      <c r="Q419" s="334"/>
      <c r="R419" s="334"/>
      <c r="S419" s="334"/>
      <c r="T419" s="334"/>
      <c r="U419" s="334"/>
      <c r="V419" s="334"/>
      <c r="W419" s="334"/>
      <c r="X419" s="334"/>
      <c r="Y419" s="334"/>
      <c r="Z419" s="334"/>
      <c r="AA419" s="334"/>
      <c r="AB419" s="334"/>
      <c r="AC419" s="334"/>
      <c r="AD419" s="334"/>
      <c r="AE419" s="334"/>
      <c r="AF419" s="334"/>
      <c r="AG419" s="334"/>
      <c r="AH419" s="334"/>
    </row>
    <row r="420" spans="1:34" ht="15.6">
      <c r="A420" s="335"/>
      <c r="B420" s="334"/>
      <c r="C420" s="334"/>
      <c r="D420" s="334"/>
      <c r="E420" s="334"/>
      <c r="F420" s="334"/>
      <c r="G420" s="334"/>
      <c r="H420" s="334"/>
      <c r="I420" s="334"/>
      <c r="J420" s="334"/>
      <c r="K420" s="334"/>
      <c r="L420" s="334"/>
      <c r="M420" s="334"/>
      <c r="N420" s="334"/>
      <c r="O420" s="334"/>
      <c r="P420" s="334"/>
      <c r="Q420" s="334"/>
      <c r="R420" s="334"/>
      <c r="S420" s="334"/>
      <c r="T420" s="334"/>
      <c r="U420" s="334"/>
      <c r="V420" s="334"/>
      <c r="W420" s="334"/>
      <c r="X420" s="334"/>
      <c r="Y420" s="334"/>
      <c r="Z420" s="334"/>
      <c r="AA420" s="334"/>
      <c r="AB420" s="334"/>
      <c r="AC420" s="334"/>
      <c r="AD420" s="334"/>
      <c r="AE420" s="334"/>
      <c r="AF420" s="334"/>
      <c r="AG420" s="334"/>
      <c r="AH420" s="334"/>
    </row>
    <row r="421" spans="1:34" ht="15.6">
      <c r="A421" s="335"/>
      <c r="B421" s="334"/>
      <c r="C421" s="334"/>
      <c r="D421" s="334"/>
      <c r="E421" s="334"/>
      <c r="F421" s="334"/>
      <c r="G421" s="334"/>
      <c r="H421" s="334"/>
      <c r="I421" s="334"/>
      <c r="J421" s="334"/>
      <c r="K421" s="334"/>
      <c r="L421" s="334"/>
      <c r="M421" s="334"/>
      <c r="N421" s="334"/>
      <c r="O421" s="334"/>
      <c r="P421" s="334"/>
      <c r="Q421" s="334"/>
      <c r="R421" s="334"/>
      <c r="S421" s="334"/>
      <c r="T421" s="334"/>
      <c r="U421" s="334"/>
      <c r="V421" s="334"/>
      <c r="W421" s="334"/>
      <c r="X421" s="334"/>
      <c r="Y421" s="334"/>
      <c r="Z421" s="334"/>
      <c r="AA421" s="334"/>
      <c r="AB421" s="334"/>
      <c r="AC421" s="334"/>
      <c r="AD421" s="334"/>
      <c r="AE421" s="334"/>
      <c r="AF421" s="334"/>
      <c r="AG421" s="334"/>
      <c r="AH421" s="334"/>
    </row>
    <row r="422" spans="1:34" ht="15.6">
      <c r="A422" s="335"/>
      <c r="B422" s="334"/>
      <c r="C422" s="334"/>
      <c r="D422" s="334"/>
      <c r="E422" s="334"/>
      <c r="F422" s="334"/>
      <c r="G422" s="334"/>
      <c r="H422" s="334"/>
      <c r="I422" s="334"/>
      <c r="J422" s="334"/>
      <c r="K422" s="334"/>
      <c r="L422" s="334"/>
      <c r="M422" s="334"/>
      <c r="N422" s="334"/>
      <c r="O422" s="334"/>
      <c r="P422" s="334"/>
      <c r="Q422" s="334"/>
      <c r="R422" s="334"/>
      <c r="S422" s="334"/>
      <c r="T422" s="334"/>
      <c r="U422" s="334"/>
      <c r="V422" s="334"/>
      <c r="W422" s="334"/>
      <c r="X422" s="334"/>
      <c r="Y422" s="334"/>
      <c r="Z422" s="334"/>
      <c r="AA422" s="334"/>
      <c r="AB422" s="334"/>
      <c r="AC422" s="334"/>
      <c r="AD422" s="334"/>
      <c r="AE422" s="334"/>
      <c r="AF422" s="334"/>
      <c r="AG422" s="334"/>
      <c r="AH422" s="334"/>
    </row>
    <row r="423" spans="1:34" ht="15.6">
      <c r="A423" s="335"/>
      <c r="B423" s="334"/>
      <c r="C423" s="334"/>
      <c r="D423" s="334"/>
      <c r="E423" s="334"/>
      <c r="F423" s="334"/>
      <c r="G423" s="334"/>
      <c r="H423" s="334"/>
      <c r="I423" s="334"/>
      <c r="J423" s="334"/>
      <c r="K423" s="334"/>
      <c r="L423" s="334"/>
      <c r="M423" s="334"/>
      <c r="N423" s="334"/>
      <c r="O423" s="334"/>
      <c r="P423" s="334"/>
      <c r="Q423" s="334"/>
      <c r="R423" s="334"/>
      <c r="S423" s="334"/>
      <c r="T423" s="334"/>
      <c r="U423" s="334"/>
      <c r="V423" s="334"/>
      <c r="W423" s="334"/>
      <c r="X423" s="334"/>
      <c r="Y423" s="334"/>
      <c r="Z423" s="334"/>
      <c r="AA423" s="334"/>
      <c r="AB423" s="334"/>
      <c r="AC423" s="334"/>
      <c r="AD423" s="334"/>
      <c r="AE423" s="334"/>
      <c r="AF423" s="334"/>
      <c r="AG423" s="334"/>
      <c r="AH423" s="334"/>
    </row>
    <row r="424" spans="1:34" ht="15.6">
      <c r="A424" s="335"/>
      <c r="B424" s="334"/>
      <c r="C424" s="334"/>
      <c r="D424" s="334"/>
      <c r="E424" s="334"/>
      <c r="F424" s="334"/>
      <c r="G424" s="334"/>
      <c r="H424" s="334"/>
      <c r="I424" s="334"/>
      <c r="J424" s="334"/>
      <c r="K424" s="334"/>
      <c r="L424" s="334"/>
      <c r="M424" s="334"/>
      <c r="N424" s="334"/>
      <c r="O424" s="334"/>
      <c r="P424" s="334"/>
      <c r="Q424" s="334"/>
      <c r="R424" s="334"/>
      <c r="S424" s="334"/>
      <c r="T424" s="334"/>
      <c r="U424" s="334"/>
      <c r="V424" s="334"/>
      <c r="W424" s="334"/>
      <c r="X424" s="334"/>
      <c r="Y424" s="334"/>
      <c r="Z424" s="334"/>
      <c r="AA424" s="334"/>
      <c r="AB424" s="334"/>
      <c r="AC424" s="334"/>
      <c r="AD424" s="334"/>
      <c r="AE424" s="334"/>
      <c r="AF424" s="334"/>
      <c r="AG424" s="334"/>
      <c r="AH424" s="334"/>
    </row>
    <row r="425" spans="1:34" ht="15.6">
      <c r="A425" s="335"/>
      <c r="B425" s="334"/>
      <c r="C425" s="334"/>
      <c r="D425" s="334"/>
      <c r="E425" s="334"/>
      <c r="F425" s="334"/>
      <c r="G425" s="334"/>
      <c r="H425" s="334"/>
      <c r="I425" s="334"/>
      <c r="J425" s="334"/>
      <c r="K425" s="334"/>
      <c r="L425" s="334"/>
      <c r="M425" s="334"/>
      <c r="N425" s="334"/>
      <c r="O425" s="334"/>
      <c r="P425" s="334"/>
      <c r="Q425" s="334"/>
      <c r="R425" s="334"/>
      <c r="S425" s="334"/>
      <c r="T425" s="334"/>
      <c r="U425" s="334"/>
      <c r="V425" s="334"/>
      <c r="W425" s="334"/>
      <c r="X425" s="334"/>
      <c r="Y425" s="334"/>
      <c r="Z425" s="334"/>
      <c r="AA425" s="334"/>
      <c r="AB425" s="334"/>
      <c r="AC425" s="334"/>
      <c r="AD425" s="334"/>
      <c r="AE425" s="334"/>
      <c r="AF425" s="334"/>
      <c r="AG425" s="334"/>
      <c r="AH425" s="334"/>
    </row>
    <row r="426" spans="1:34" ht="15.6">
      <c r="A426" s="335"/>
      <c r="B426" s="334"/>
      <c r="C426" s="334"/>
      <c r="D426" s="334"/>
      <c r="E426" s="334"/>
      <c r="F426" s="334"/>
      <c r="G426" s="334"/>
      <c r="H426" s="334"/>
      <c r="I426" s="334"/>
      <c r="J426" s="334"/>
      <c r="K426" s="334"/>
      <c r="L426" s="334"/>
      <c r="M426" s="334"/>
      <c r="N426" s="334"/>
      <c r="O426" s="334"/>
      <c r="P426" s="334"/>
      <c r="Q426" s="334"/>
      <c r="R426" s="334"/>
      <c r="S426" s="334"/>
      <c r="T426" s="334"/>
      <c r="U426" s="334"/>
      <c r="V426" s="334"/>
      <c r="W426" s="334"/>
      <c r="X426" s="334"/>
      <c r="Y426" s="334"/>
      <c r="Z426" s="334"/>
      <c r="AA426" s="334"/>
      <c r="AB426" s="334"/>
      <c r="AC426" s="334"/>
      <c r="AD426" s="334"/>
      <c r="AE426" s="334"/>
      <c r="AF426" s="334"/>
      <c r="AG426" s="334"/>
      <c r="AH426" s="334"/>
    </row>
    <row r="427" spans="1:34" ht="15.6">
      <c r="A427" s="335"/>
      <c r="B427" s="334"/>
      <c r="C427" s="334"/>
      <c r="D427" s="334"/>
      <c r="E427" s="334"/>
      <c r="F427" s="334"/>
      <c r="G427" s="334"/>
      <c r="H427" s="334"/>
      <c r="I427" s="334"/>
      <c r="J427" s="334"/>
      <c r="K427" s="334"/>
      <c r="L427" s="334"/>
      <c r="M427" s="334"/>
      <c r="N427" s="334"/>
      <c r="O427" s="334"/>
      <c r="P427" s="334"/>
      <c r="Q427" s="334"/>
      <c r="R427" s="334"/>
      <c r="S427" s="334"/>
      <c r="T427" s="334"/>
      <c r="U427" s="334"/>
      <c r="V427" s="334"/>
      <c r="W427" s="334"/>
      <c r="X427" s="334"/>
      <c r="Y427" s="334"/>
      <c r="Z427" s="334"/>
      <c r="AA427" s="334"/>
      <c r="AB427" s="334"/>
      <c r="AC427" s="334"/>
      <c r="AD427" s="334"/>
      <c r="AE427" s="334"/>
      <c r="AF427" s="334"/>
      <c r="AG427" s="334"/>
      <c r="AH427" s="334"/>
    </row>
    <row r="428" spans="1:34" ht="15.6">
      <c r="A428" s="335"/>
      <c r="B428" s="334"/>
      <c r="C428" s="334"/>
      <c r="D428" s="334"/>
      <c r="E428" s="334"/>
      <c r="F428" s="334"/>
      <c r="G428" s="334"/>
      <c r="H428" s="334"/>
      <c r="I428" s="334"/>
      <c r="J428" s="334"/>
      <c r="K428" s="334"/>
      <c r="L428" s="334"/>
      <c r="M428" s="334"/>
      <c r="N428" s="334"/>
      <c r="O428" s="334"/>
      <c r="P428" s="334"/>
      <c r="Q428" s="334"/>
      <c r="R428" s="334"/>
      <c r="S428" s="334"/>
      <c r="T428" s="334"/>
      <c r="U428" s="334"/>
      <c r="V428" s="334"/>
      <c r="W428" s="334"/>
      <c r="X428" s="334"/>
      <c r="Y428" s="334"/>
      <c r="Z428" s="334"/>
      <c r="AA428" s="334"/>
      <c r="AB428" s="334"/>
      <c r="AC428" s="334"/>
      <c r="AD428" s="334"/>
      <c r="AE428" s="334"/>
      <c r="AF428" s="334"/>
      <c r="AG428" s="334"/>
      <c r="AH428" s="334"/>
    </row>
    <row r="429" spans="1:34" ht="15.6">
      <c r="A429" s="335"/>
      <c r="B429" s="334"/>
      <c r="C429" s="334"/>
      <c r="D429" s="334"/>
      <c r="E429" s="334"/>
      <c r="F429" s="334"/>
      <c r="G429" s="334"/>
      <c r="H429" s="334"/>
      <c r="I429" s="334"/>
      <c r="J429" s="334"/>
      <c r="K429" s="334"/>
      <c r="L429" s="334"/>
      <c r="M429" s="334"/>
      <c r="N429" s="334"/>
      <c r="O429" s="334"/>
      <c r="P429" s="334"/>
      <c r="Q429" s="334"/>
      <c r="R429" s="334"/>
      <c r="S429" s="334"/>
      <c r="T429" s="334"/>
      <c r="U429" s="334"/>
      <c r="V429" s="334"/>
      <c r="W429" s="334"/>
      <c r="X429" s="334"/>
      <c r="Y429" s="334"/>
      <c r="Z429" s="334"/>
      <c r="AA429" s="334"/>
      <c r="AB429" s="334"/>
      <c r="AC429" s="334"/>
      <c r="AD429" s="334"/>
      <c r="AE429" s="334"/>
      <c r="AF429" s="334"/>
      <c r="AG429" s="334"/>
      <c r="AH429" s="334"/>
    </row>
    <row r="430" spans="1:34" ht="15.6">
      <c r="A430" s="335"/>
      <c r="B430" s="334"/>
      <c r="C430" s="334"/>
      <c r="D430" s="334"/>
      <c r="E430" s="334"/>
      <c r="F430" s="334"/>
      <c r="G430" s="334"/>
      <c r="H430" s="334"/>
      <c r="I430" s="334"/>
      <c r="J430" s="334"/>
      <c r="K430" s="334"/>
      <c r="L430" s="334"/>
      <c r="M430" s="334"/>
      <c r="N430" s="334"/>
      <c r="O430" s="334"/>
      <c r="P430" s="334"/>
      <c r="Q430" s="334"/>
      <c r="R430" s="334"/>
      <c r="S430" s="334"/>
      <c r="T430" s="334"/>
      <c r="U430" s="334"/>
      <c r="V430" s="334"/>
      <c r="W430" s="334"/>
      <c r="X430" s="334"/>
      <c r="Y430" s="334"/>
      <c r="Z430" s="334"/>
      <c r="AA430" s="334"/>
      <c r="AB430" s="334"/>
      <c r="AC430" s="334"/>
      <c r="AD430" s="334"/>
      <c r="AE430" s="334"/>
      <c r="AF430" s="334"/>
      <c r="AG430" s="334"/>
      <c r="AH430" s="334"/>
    </row>
    <row r="431" spans="1:34" ht="15.6">
      <c r="A431" s="335"/>
      <c r="B431" s="334"/>
      <c r="C431" s="334"/>
      <c r="D431" s="334"/>
      <c r="E431" s="334"/>
      <c r="F431" s="334"/>
      <c r="G431" s="334"/>
      <c r="H431" s="334"/>
      <c r="I431" s="334"/>
      <c r="J431" s="334"/>
      <c r="K431" s="334"/>
      <c r="L431" s="334"/>
      <c r="M431" s="334"/>
      <c r="N431" s="334"/>
      <c r="O431" s="334"/>
      <c r="P431" s="334"/>
      <c r="Q431" s="334"/>
      <c r="R431" s="334"/>
      <c r="S431" s="334"/>
      <c r="T431" s="334"/>
      <c r="U431" s="334"/>
      <c r="V431" s="334"/>
      <c r="W431" s="334"/>
      <c r="X431" s="334"/>
      <c r="Y431" s="334"/>
      <c r="Z431" s="334"/>
      <c r="AA431" s="334"/>
      <c r="AB431" s="334"/>
      <c r="AC431" s="334"/>
      <c r="AD431" s="334"/>
      <c r="AE431" s="334"/>
      <c r="AF431" s="334"/>
      <c r="AG431" s="334"/>
      <c r="AH431" s="334"/>
    </row>
    <row r="432" spans="1:34" ht="15.6">
      <c r="A432" s="335"/>
      <c r="B432" s="334"/>
      <c r="C432" s="334"/>
      <c r="D432" s="334"/>
      <c r="E432" s="334"/>
      <c r="F432" s="334"/>
      <c r="G432" s="334"/>
      <c r="H432" s="334"/>
      <c r="I432" s="334"/>
      <c r="J432" s="334"/>
      <c r="K432" s="334"/>
      <c r="L432" s="334"/>
      <c r="M432" s="334"/>
      <c r="N432" s="334"/>
      <c r="O432" s="334"/>
      <c r="P432" s="334"/>
      <c r="Q432" s="334"/>
      <c r="R432" s="334"/>
      <c r="S432" s="334"/>
      <c r="T432" s="334"/>
      <c r="U432" s="334"/>
      <c r="V432" s="334"/>
      <c r="W432" s="334"/>
      <c r="X432" s="334"/>
      <c r="Y432" s="334"/>
      <c r="Z432" s="334"/>
      <c r="AA432" s="334"/>
      <c r="AB432" s="334"/>
      <c r="AC432" s="334"/>
      <c r="AD432" s="334"/>
      <c r="AE432" s="334"/>
      <c r="AF432" s="334"/>
      <c r="AG432" s="334"/>
      <c r="AH432" s="334"/>
    </row>
    <row r="433" spans="1:34" ht="15.6">
      <c r="A433" s="335"/>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c r="Y433" s="334"/>
      <c r="Z433" s="334"/>
      <c r="AA433" s="334"/>
      <c r="AB433" s="334"/>
      <c r="AC433" s="334"/>
      <c r="AD433" s="334"/>
      <c r="AE433" s="334"/>
      <c r="AF433" s="334"/>
      <c r="AG433" s="334"/>
      <c r="AH433" s="334"/>
    </row>
    <row r="434" spans="1:34" ht="15.6">
      <c r="A434" s="335"/>
      <c r="B434" s="334"/>
      <c r="C434" s="334"/>
      <c r="D434" s="334"/>
      <c r="E434" s="334"/>
      <c r="F434" s="334"/>
      <c r="G434" s="334"/>
      <c r="H434" s="334"/>
      <c r="I434" s="334"/>
      <c r="J434" s="334"/>
      <c r="K434" s="334"/>
      <c r="L434" s="334"/>
      <c r="M434" s="334"/>
      <c r="N434" s="334"/>
      <c r="O434" s="334"/>
      <c r="P434" s="334"/>
      <c r="Q434" s="334"/>
      <c r="R434" s="334"/>
      <c r="S434" s="334"/>
      <c r="T434" s="334"/>
      <c r="U434" s="334"/>
      <c r="V434" s="334"/>
      <c r="W434" s="334"/>
      <c r="X434" s="334"/>
      <c r="Y434" s="334"/>
      <c r="Z434" s="334"/>
      <c r="AA434" s="334"/>
      <c r="AB434" s="334"/>
      <c r="AC434" s="334"/>
      <c r="AD434" s="334"/>
      <c r="AE434" s="334"/>
      <c r="AF434" s="334"/>
      <c r="AG434" s="334"/>
      <c r="AH434" s="334"/>
    </row>
    <row r="435" spans="1:34" ht="15.6">
      <c r="A435" s="335"/>
      <c r="B435" s="334"/>
      <c r="C435" s="334"/>
      <c r="D435" s="334"/>
      <c r="E435" s="334"/>
      <c r="F435" s="334"/>
      <c r="G435" s="334"/>
      <c r="H435" s="334"/>
      <c r="I435" s="334"/>
      <c r="J435" s="334"/>
      <c r="K435" s="334"/>
      <c r="L435" s="334"/>
      <c r="M435" s="334"/>
      <c r="N435" s="334"/>
      <c r="O435" s="334"/>
      <c r="P435" s="334"/>
      <c r="Q435" s="334"/>
      <c r="R435" s="334"/>
      <c r="S435" s="334"/>
      <c r="T435" s="334"/>
      <c r="U435" s="334"/>
      <c r="V435" s="334"/>
      <c r="W435" s="334"/>
      <c r="X435" s="334"/>
      <c r="Y435" s="334"/>
      <c r="Z435" s="334"/>
      <c r="AA435" s="334"/>
      <c r="AB435" s="334"/>
      <c r="AC435" s="334"/>
      <c r="AD435" s="334"/>
      <c r="AE435" s="334"/>
      <c r="AF435" s="334"/>
      <c r="AG435" s="334"/>
      <c r="AH435" s="334"/>
    </row>
    <row r="436" spans="1:34" ht="15.6">
      <c r="A436" s="335"/>
      <c r="B436" s="334"/>
      <c r="C436" s="334"/>
      <c r="D436" s="334"/>
      <c r="E436" s="334"/>
      <c r="F436" s="334"/>
      <c r="G436" s="334"/>
      <c r="H436" s="334"/>
      <c r="I436" s="334"/>
      <c r="J436" s="334"/>
      <c r="K436" s="334"/>
      <c r="L436" s="334"/>
      <c r="M436" s="334"/>
      <c r="N436" s="334"/>
      <c r="O436" s="334"/>
      <c r="P436" s="334"/>
      <c r="Q436" s="334"/>
      <c r="R436" s="334"/>
      <c r="S436" s="334"/>
      <c r="T436" s="334"/>
      <c r="U436" s="334"/>
      <c r="V436" s="334"/>
      <c r="W436" s="334"/>
      <c r="X436" s="334"/>
      <c r="Y436" s="334"/>
      <c r="Z436" s="334"/>
      <c r="AA436" s="334"/>
      <c r="AB436" s="334"/>
      <c r="AC436" s="334"/>
      <c r="AD436" s="334"/>
      <c r="AE436" s="334"/>
      <c r="AF436" s="334"/>
      <c r="AG436" s="334"/>
      <c r="AH436" s="334"/>
    </row>
    <row r="437" spans="1:34" ht="15.6">
      <c r="A437" s="335"/>
      <c r="B437" s="334"/>
      <c r="C437" s="334"/>
      <c r="D437" s="334"/>
      <c r="E437" s="334"/>
      <c r="F437" s="334"/>
      <c r="G437" s="334"/>
      <c r="H437" s="334"/>
      <c r="I437" s="334"/>
      <c r="J437" s="334"/>
      <c r="K437" s="334"/>
      <c r="L437" s="334"/>
      <c r="M437" s="334"/>
      <c r="N437" s="334"/>
      <c r="O437" s="334"/>
      <c r="P437" s="334"/>
      <c r="Q437" s="334"/>
      <c r="R437" s="334"/>
      <c r="S437" s="334"/>
      <c r="T437" s="334"/>
      <c r="U437" s="334"/>
      <c r="V437" s="334"/>
      <c r="W437" s="334"/>
      <c r="X437" s="334"/>
      <c r="Y437" s="334"/>
      <c r="Z437" s="334"/>
      <c r="AA437" s="334"/>
      <c r="AB437" s="334"/>
      <c r="AC437" s="334"/>
      <c r="AD437" s="334"/>
      <c r="AE437" s="334"/>
      <c r="AF437" s="334"/>
      <c r="AG437" s="334"/>
      <c r="AH437" s="334"/>
    </row>
    <row r="438" spans="1:34" ht="15.6">
      <c r="A438" s="335"/>
      <c r="B438" s="334"/>
      <c r="C438" s="334"/>
      <c r="D438" s="334"/>
      <c r="E438" s="334"/>
      <c r="F438" s="334"/>
      <c r="G438" s="334"/>
      <c r="H438" s="334"/>
      <c r="I438" s="334"/>
      <c r="J438" s="334"/>
      <c r="K438" s="334"/>
      <c r="L438" s="334"/>
      <c r="M438" s="334"/>
      <c r="N438" s="334"/>
      <c r="O438" s="334"/>
      <c r="P438" s="334"/>
      <c r="Q438" s="334"/>
      <c r="R438" s="334"/>
      <c r="S438" s="334"/>
      <c r="T438" s="334"/>
      <c r="U438" s="334"/>
      <c r="V438" s="334"/>
      <c r="W438" s="334"/>
      <c r="X438" s="334"/>
      <c r="Y438" s="334"/>
      <c r="Z438" s="334"/>
      <c r="AA438" s="334"/>
      <c r="AB438" s="334"/>
      <c r="AC438" s="334"/>
      <c r="AD438" s="334"/>
      <c r="AE438" s="334"/>
      <c r="AF438" s="334"/>
      <c r="AG438" s="334"/>
      <c r="AH438" s="334"/>
    </row>
    <row r="439" spans="1:34" ht="15.6">
      <c r="A439" s="335"/>
      <c r="B439" s="334"/>
      <c r="C439" s="334"/>
      <c r="D439" s="334"/>
      <c r="E439" s="334"/>
      <c r="F439" s="334"/>
      <c r="G439" s="334"/>
      <c r="H439" s="334"/>
      <c r="I439" s="334"/>
      <c r="J439" s="334"/>
      <c r="K439" s="334"/>
      <c r="L439" s="334"/>
      <c r="M439" s="334"/>
      <c r="N439" s="334"/>
      <c r="O439" s="334"/>
      <c r="P439" s="334"/>
      <c r="Q439" s="334"/>
      <c r="R439" s="334"/>
      <c r="S439" s="334"/>
      <c r="T439" s="334"/>
      <c r="U439" s="334"/>
      <c r="V439" s="334"/>
      <c r="W439" s="334"/>
      <c r="X439" s="334"/>
      <c r="Y439" s="334"/>
      <c r="Z439" s="334"/>
      <c r="AA439" s="334"/>
      <c r="AB439" s="334"/>
      <c r="AC439" s="334"/>
      <c r="AD439" s="334"/>
      <c r="AE439" s="334"/>
      <c r="AF439" s="334"/>
      <c r="AG439" s="334"/>
      <c r="AH439" s="334"/>
    </row>
    <row r="440" spans="1:34" ht="15.6">
      <c r="A440" s="335"/>
      <c r="B440" s="334"/>
      <c r="C440" s="334"/>
      <c r="D440" s="334"/>
      <c r="E440" s="334"/>
      <c r="F440" s="334"/>
      <c r="G440" s="334"/>
      <c r="H440" s="334"/>
      <c r="I440" s="334"/>
      <c r="J440" s="334"/>
      <c r="K440" s="334"/>
      <c r="L440" s="334"/>
      <c r="M440" s="334"/>
      <c r="N440" s="334"/>
      <c r="O440" s="334"/>
      <c r="P440" s="334"/>
      <c r="Q440" s="334"/>
      <c r="R440" s="334"/>
      <c r="S440" s="334"/>
      <c r="T440" s="334"/>
      <c r="U440" s="334"/>
      <c r="V440" s="334"/>
      <c r="W440" s="334"/>
      <c r="X440" s="334"/>
      <c r="Y440" s="334"/>
      <c r="Z440" s="334"/>
      <c r="AA440" s="334"/>
      <c r="AB440" s="334"/>
      <c r="AC440" s="334"/>
      <c r="AD440" s="334"/>
      <c r="AE440" s="334"/>
      <c r="AF440" s="334"/>
      <c r="AG440" s="334"/>
      <c r="AH440" s="334"/>
    </row>
    <row r="441" spans="1:34" ht="15.6">
      <c r="A441" s="335"/>
      <c r="B441" s="334"/>
      <c r="C441" s="334"/>
      <c r="D441" s="334"/>
      <c r="E441" s="334"/>
      <c r="F441" s="334"/>
      <c r="G441" s="334"/>
      <c r="H441" s="334"/>
      <c r="I441" s="334"/>
      <c r="J441" s="334"/>
      <c r="K441" s="334"/>
      <c r="L441" s="334"/>
      <c r="M441" s="334"/>
      <c r="N441" s="334"/>
      <c r="O441" s="334"/>
      <c r="P441" s="334"/>
      <c r="Q441" s="334"/>
      <c r="R441" s="334"/>
      <c r="S441" s="334"/>
      <c r="T441" s="334"/>
      <c r="U441" s="334"/>
      <c r="V441" s="334"/>
      <c r="W441" s="334"/>
      <c r="X441" s="334"/>
      <c r="Y441" s="334"/>
      <c r="Z441" s="334"/>
      <c r="AA441" s="334"/>
      <c r="AB441" s="334"/>
      <c r="AC441" s="334"/>
      <c r="AD441" s="334"/>
      <c r="AE441" s="334"/>
      <c r="AF441" s="334"/>
      <c r="AG441" s="334"/>
      <c r="AH441" s="334"/>
    </row>
    <row r="442" spans="1:34" ht="15.6">
      <c r="A442" s="335"/>
      <c r="B442" s="334"/>
      <c r="C442" s="334"/>
      <c r="D442" s="334"/>
      <c r="E442" s="334"/>
      <c r="F442" s="334"/>
      <c r="G442" s="334"/>
      <c r="H442" s="334"/>
      <c r="I442" s="334"/>
      <c r="J442" s="334"/>
      <c r="K442" s="334"/>
      <c r="L442" s="334"/>
      <c r="M442" s="334"/>
      <c r="N442" s="334"/>
      <c r="O442" s="334"/>
      <c r="P442" s="334"/>
      <c r="Q442" s="334"/>
      <c r="R442" s="334"/>
      <c r="S442" s="334"/>
      <c r="T442" s="334"/>
      <c r="U442" s="334"/>
      <c r="V442" s="334"/>
      <c r="W442" s="334"/>
      <c r="X442" s="334"/>
      <c r="Y442" s="334"/>
      <c r="Z442" s="334"/>
      <c r="AA442" s="334"/>
      <c r="AB442" s="334"/>
      <c r="AC442" s="334"/>
      <c r="AD442" s="334"/>
      <c r="AE442" s="334"/>
      <c r="AF442" s="334"/>
      <c r="AG442" s="334"/>
      <c r="AH442" s="334"/>
    </row>
    <row r="443" spans="1:34" ht="15.6">
      <c r="A443" s="335"/>
      <c r="B443" s="334"/>
      <c r="C443" s="334"/>
      <c r="D443" s="334"/>
      <c r="E443" s="334"/>
      <c r="F443" s="334"/>
      <c r="G443" s="334"/>
      <c r="H443" s="334"/>
      <c r="I443" s="334"/>
      <c r="J443" s="334"/>
      <c r="K443" s="334"/>
      <c r="L443" s="334"/>
      <c r="M443" s="334"/>
      <c r="N443" s="334"/>
      <c r="O443" s="334"/>
      <c r="P443" s="334"/>
      <c r="Q443" s="334"/>
      <c r="R443" s="334"/>
      <c r="S443" s="334"/>
      <c r="T443" s="334"/>
      <c r="U443" s="334"/>
      <c r="V443" s="334"/>
      <c r="W443" s="334"/>
      <c r="X443" s="334"/>
      <c r="Y443" s="334"/>
      <c r="Z443" s="334"/>
      <c r="AA443" s="334"/>
      <c r="AB443" s="334"/>
      <c r="AC443" s="334"/>
      <c r="AD443" s="334"/>
      <c r="AE443" s="334"/>
      <c r="AF443" s="334"/>
      <c r="AG443" s="334"/>
      <c r="AH443" s="334"/>
    </row>
    <row r="444" spans="1:34" ht="15.6">
      <c r="A444" s="335"/>
      <c r="B444" s="334"/>
      <c r="C444" s="334"/>
      <c r="D444" s="334"/>
      <c r="E444" s="334"/>
      <c r="F444" s="334"/>
      <c r="G444" s="334"/>
      <c r="H444" s="334"/>
      <c r="I444" s="334"/>
      <c r="J444" s="334"/>
      <c r="K444" s="334"/>
      <c r="L444" s="334"/>
      <c r="M444" s="334"/>
      <c r="N444" s="334"/>
      <c r="O444" s="334"/>
      <c r="P444" s="334"/>
      <c r="Q444" s="334"/>
      <c r="R444" s="334"/>
      <c r="S444" s="334"/>
      <c r="T444" s="334"/>
      <c r="U444" s="334"/>
      <c r="V444" s="334"/>
      <c r="W444" s="334"/>
      <c r="X444" s="334"/>
      <c r="Y444" s="334"/>
      <c r="Z444" s="334"/>
      <c r="AA444" s="334"/>
      <c r="AB444" s="334"/>
      <c r="AC444" s="334"/>
      <c r="AD444" s="334"/>
      <c r="AE444" s="334"/>
      <c r="AF444" s="334"/>
      <c r="AG444" s="334"/>
      <c r="AH444" s="334"/>
    </row>
    <row r="445" spans="1:34" ht="15.6">
      <c r="A445" s="335"/>
      <c r="B445" s="334"/>
      <c r="C445" s="334"/>
      <c r="D445" s="334"/>
      <c r="E445" s="334"/>
      <c r="F445" s="334"/>
      <c r="G445" s="334"/>
      <c r="H445" s="334"/>
      <c r="I445" s="334"/>
      <c r="J445" s="334"/>
      <c r="K445" s="334"/>
      <c r="L445" s="334"/>
      <c r="M445" s="334"/>
      <c r="N445" s="334"/>
      <c r="O445" s="334"/>
      <c r="P445" s="334"/>
      <c r="Q445" s="334"/>
      <c r="R445" s="334"/>
      <c r="S445" s="334"/>
      <c r="T445" s="334"/>
      <c r="U445" s="334"/>
      <c r="V445" s="334"/>
      <c r="W445" s="334"/>
      <c r="X445" s="334"/>
      <c r="Y445" s="334"/>
      <c r="Z445" s="334"/>
      <c r="AA445" s="334"/>
      <c r="AB445" s="334"/>
      <c r="AC445" s="334"/>
      <c r="AD445" s="334"/>
      <c r="AE445" s="334"/>
      <c r="AF445" s="334"/>
      <c r="AG445" s="334"/>
      <c r="AH445" s="334"/>
    </row>
    <row r="446" spans="1:34" ht="15.6">
      <c r="A446" s="335"/>
      <c r="B446" s="334"/>
      <c r="C446" s="334"/>
      <c r="D446" s="334"/>
      <c r="E446" s="334"/>
      <c r="F446" s="334"/>
      <c r="G446" s="334"/>
      <c r="H446" s="334"/>
      <c r="I446" s="334"/>
      <c r="J446" s="334"/>
      <c r="K446" s="334"/>
      <c r="L446" s="334"/>
      <c r="M446" s="334"/>
      <c r="N446" s="334"/>
      <c r="O446" s="334"/>
      <c r="P446" s="334"/>
      <c r="Q446" s="334"/>
      <c r="R446" s="334"/>
      <c r="S446" s="334"/>
      <c r="T446" s="334"/>
      <c r="U446" s="334"/>
      <c r="V446" s="334"/>
      <c r="W446" s="334"/>
      <c r="X446" s="334"/>
      <c r="Y446" s="334"/>
      <c r="Z446" s="334"/>
      <c r="AA446" s="334"/>
      <c r="AB446" s="334"/>
      <c r="AC446" s="334"/>
      <c r="AD446" s="334"/>
      <c r="AE446" s="334"/>
      <c r="AF446" s="334"/>
      <c r="AG446" s="334"/>
      <c r="AH446" s="334"/>
    </row>
    <row r="447" spans="1:34" ht="15.6">
      <c r="A447" s="335"/>
      <c r="B447" s="334"/>
      <c r="C447" s="334"/>
      <c r="D447" s="334"/>
      <c r="E447" s="334"/>
      <c r="F447" s="334"/>
      <c r="G447" s="334"/>
      <c r="H447" s="334"/>
      <c r="I447" s="334"/>
      <c r="J447" s="334"/>
      <c r="K447" s="334"/>
      <c r="L447" s="334"/>
      <c r="M447" s="334"/>
      <c r="N447" s="334"/>
      <c r="O447" s="334"/>
      <c r="P447" s="334"/>
      <c r="Q447" s="334"/>
      <c r="R447" s="334"/>
      <c r="S447" s="334"/>
      <c r="T447" s="334"/>
      <c r="U447" s="334"/>
      <c r="V447" s="334"/>
      <c r="W447" s="334"/>
      <c r="X447" s="334"/>
      <c r="Y447" s="334"/>
      <c r="Z447" s="334"/>
      <c r="AA447" s="334"/>
      <c r="AB447" s="334"/>
      <c r="AC447" s="334"/>
      <c r="AD447" s="334"/>
      <c r="AE447" s="334"/>
      <c r="AF447" s="334"/>
      <c r="AG447" s="334"/>
      <c r="AH447" s="334"/>
    </row>
    <row r="448" spans="1:34" ht="15.6">
      <c r="A448" s="335"/>
      <c r="B448" s="334"/>
      <c r="C448" s="334"/>
      <c r="D448" s="334"/>
      <c r="E448" s="334"/>
      <c r="F448" s="334"/>
      <c r="G448" s="334"/>
      <c r="H448" s="334"/>
      <c r="I448" s="334"/>
      <c r="J448" s="334"/>
      <c r="K448" s="334"/>
      <c r="L448" s="334"/>
      <c r="M448" s="334"/>
      <c r="N448" s="334"/>
      <c r="O448" s="334"/>
      <c r="P448" s="334"/>
      <c r="Q448" s="334"/>
      <c r="R448" s="334"/>
      <c r="S448" s="334"/>
      <c r="T448" s="334"/>
      <c r="U448" s="334"/>
      <c r="V448" s="334"/>
      <c r="W448" s="334"/>
      <c r="X448" s="334"/>
      <c r="Y448" s="334"/>
      <c r="Z448" s="334"/>
      <c r="AA448" s="334"/>
      <c r="AB448" s="334"/>
      <c r="AC448" s="334"/>
      <c r="AD448" s="334"/>
      <c r="AE448" s="334"/>
      <c r="AF448" s="334"/>
      <c r="AG448" s="334"/>
      <c r="AH448" s="334"/>
    </row>
    <row r="449" spans="1:34" ht="15.6">
      <c r="A449" s="335"/>
      <c r="B449" s="334"/>
      <c r="C449" s="334"/>
      <c r="D449" s="334"/>
      <c r="E449" s="334"/>
      <c r="F449" s="334"/>
      <c r="G449" s="334"/>
      <c r="H449" s="334"/>
      <c r="I449" s="334"/>
      <c r="J449" s="334"/>
      <c r="K449" s="334"/>
      <c r="L449" s="334"/>
      <c r="M449" s="334"/>
      <c r="N449" s="334"/>
      <c r="O449" s="334"/>
      <c r="P449" s="334"/>
      <c r="Q449" s="334"/>
      <c r="R449" s="334"/>
      <c r="S449" s="334"/>
      <c r="T449" s="334"/>
      <c r="U449" s="334"/>
      <c r="V449" s="334"/>
      <c r="W449" s="334"/>
      <c r="X449" s="334"/>
      <c r="Y449" s="334"/>
      <c r="Z449" s="334"/>
      <c r="AA449" s="334"/>
      <c r="AB449" s="334"/>
      <c r="AC449" s="334"/>
      <c r="AD449" s="334"/>
      <c r="AE449" s="334"/>
      <c r="AF449" s="334"/>
      <c r="AG449" s="334"/>
      <c r="AH449" s="334"/>
    </row>
    <row r="450" spans="1:34" ht="15.6">
      <c r="A450" s="335"/>
      <c r="B450" s="334"/>
      <c r="C450" s="334"/>
      <c r="D450" s="334"/>
      <c r="E450" s="334"/>
      <c r="F450" s="334"/>
      <c r="G450" s="334"/>
      <c r="H450" s="334"/>
      <c r="I450" s="334"/>
      <c r="J450" s="334"/>
      <c r="K450" s="334"/>
      <c r="L450" s="334"/>
      <c r="M450" s="334"/>
      <c r="N450" s="334"/>
      <c r="O450" s="334"/>
      <c r="P450" s="334"/>
      <c r="Q450" s="334"/>
      <c r="R450" s="334"/>
      <c r="S450" s="334"/>
      <c r="T450" s="334"/>
      <c r="U450" s="334"/>
      <c r="V450" s="334"/>
      <c r="W450" s="334"/>
      <c r="X450" s="334"/>
      <c r="Y450" s="334"/>
      <c r="Z450" s="334"/>
      <c r="AA450" s="334"/>
      <c r="AB450" s="334"/>
      <c r="AC450" s="334"/>
      <c r="AD450" s="334"/>
      <c r="AE450" s="334"/>
      <c r="AF450" s="334"/>
      <c r="AG450" s="334"/>
      <c r="AH450" s="334"/>
    </row>
    <row r="451" spans="1:34" ht="15.6">
      <c r="A451" s="335"/>
      <c r="B451" s="334"/>
      <c r="C451" s="334"/>
      <c r="D451" s="334"/>
      <c r="E451" s="334"/>
      <c r="F451" s="334"/>
      <c r="G451" s="334"/>
      <c r="H451" s="334"/>
      <c r="I451" s="334"/>
      <c r="J451" s="334"/>
      <c r="K451" s="334"/>
      <c r="L451" s="334"/>
      <c r="M451" s="334"/>
      <c r="N451" s="334"/>
      <c r="O451" s="334"/>
      <c r="P451" s="334"/>
      <c r="Q451" s="334"/>
      <c r="R451" s="334"/>
      <c r="S451" s="334"/>
      <c r="T451" s="334"/>
      <c r="U451" s="334"/>
      <c r="V451" s="334"/>
      <c r="W451" s="334"/>
      <c r="X451" s="334"/>
      <c r="Y451" s="334"/>
      <c r="Z451" s="334"/>
      <c r="AA451" s="334"/>
      <c r="AB451" s="334"/>
      <c r="AC451" s="334"/>
      <c r="AD451" s="334"/>
      <c r="AE451" s="334"/>
      <c r="AF451" s="334"/>
      <c r="AG451" s="334"/>
      <c r="AH451" s="334"/>
    </row>
    <row r="452" spans="1:34" ht="15.6">
      <c r="A452" s="335"/>
      <c r="B452" s="334"/>
      <c r="C452" s="334"/>
      <c r="D452" s="334"/>
      <c r="E452" s="334"/>
      <c r="F452" s="334"/>
      <c r="G452" s="334"/>
      <c r="H452" s="334"/>
      <c r="I452" s="334"/>
      <c r="J452" s="334"/>
      <c r="K452" s="334"/>
      <c r="L452" s="334"/>
      <c r="M452" s="334"/>
      <c r="N452" s="334"/>
      <c r="O452" s="334"/>
      <c r="P452" s="334"/>
      <c r="Q452" s="334"/>
      <c r="R452" s="334"/>
      <c r="S452" s="334"/>
      <c r="T452" s="334"/>
      <c r="U452" s="334"/>
      <c r="V452" s="334"/>
      <c r="W452" s="334"/>
      <c r="X452" s="334"/>
      <c r="Y452" s="334"/>
      <c r="Z452" s="334"/>
      <c r="AA452" s="334"/>
      <c r="AB452" s="334"/>
      <c r="AC452" s="334"/>
      <c r="AD452" s="334"/>
      <c r="AE452" s="334"/>
      <c r="AF452" s="334"/>
      <c r="AG452" s="334"/>
      <c r="AH452" s="334"/>
    </row>
    <row r="453" spans="1:34" ht="15.6">
      <c r="A453" s="335"/>
      <c r="B453" s="334"/>
      <c r="C453" s="334"/>
      <c r="D453" s="334"/>
      <c r="E453" s="334"/>
      <c r="F453" s="334"/>
      <c r="G453" s="334"/>
      <c r="H453" s="334"/>
      <c r="I453" s="334"/>
      <c r="J453" s="334"/>
      <c r="K453" s="334"/>
      <c r="L453" s="334"/>
      <c r="M453" s="334"/>
      <c r="N453" s="334"/>
      <c r="O453" s="334"/>
      <c r="P453" s="334"/>
      <c r="Q453" s="334"/>
      <c r="R453" s="334"/>
      <c r="S453" s="334"/>
      <c r="T453" s="334"/>
      <c r="U453" s="334"/>
      <c r="V453" s="334"/>
      <c r="W453" s="334"/>
      <c r="X453" s="334"/>
      <c r="Y453" s="334"/>
      <c r="Z453" s="334"/>
      <c r="AA453" s="334"/>
      <c r="AB453" s="334"/>
      <c r="AC453" s="334"/>
      <c r="AD453" s="334"/>
      <c r="AE453" s="334"/>
      <c r="AF453" s="334"/>
      <c r="AG453" s="334"/>
      <c r="AH453" s="334"/>
    </row>
    <row r="454" spans="1:34" ht="15.6">
      <c r="A454" s="335"/>
      <c r="B454" s="334"/>
      <c r="C454" s="334"/>
      <c r="D454" s="334"/>
      <c r="E454" s="334"/>
      <c r="F454" s="334"/>
      <c r="G454" s="334"/>
      <c r="H454" s="334"/>
      <c r="I454" s="334"/>
      <c r="J454" s="334"/>
      <c r="K454" s="334"/>
      <c r="L454" s="334"/>
      <c r="M454" s="334"/>
      <c r="N454" s="334"/>
      <c r="O454" s="334"/>
      <c r="P454" s="334"/>
      <c r="Q454" s="334"/>
      <c r="R454" s="334"/>
      <c r="S454" s="334"/>
      <c r="T454" s="334"/>
      <c r="U454" s="334"/>
      <c r="V454" s="334"/>
      <c r="W454" s="334"/>
      <c r="X454" s="334"/>
      <c r="Y454" s="334"/>
      <c r="Z454" s="334"/>
      <c r="AA454" s="334"/>
      <c r="AB454" s="334"/>
      <c r="AC454" s="334"/>
      <c r="AD454" s="334"/>
      <c r="AE454" s="334"/>
      <c r="AF454" s="334"/>
      <c r="AG454" s="334"/>
      <c r="AH454" s="334"/>
    </row>
    <row r="455" spans="1:34" ht="15.6">
      <c r="A455" s="335"/>
      <c r="B455" s="334"/>
      <c r="C455" s="334"/>
      <c r="D455" s="334"/>
      <c r="E455" s="334"/>
      <c r="F455" s="334"/>
      <c r="G455" s="334"/>
      <c r="H455" s="334"/>
      <c r="I455" s="334"/>
      <c r="J455" s="334"/>
      <c r="K455" s="334"/>
      <c r="L455" s="334"/>
      <c r="M455" s="334"/>
      <c r="N455" s="334"/>
      <c r="O455" s="334"/>
      <c r="P455" s="334"/>
      <c r="Q455" s="334"/>
      <c r="R455" s="334"/>
      <c r="S455" s="334"/>
      <c r="T455" s="334"/>
      <c r="U455" s="334"/>
      <c r="V455" s="334"/>
      <c r="W455" s="334"/>
      <c r="X455" s="334"/>
      <c r="Y455" s="334"/>
      <c r="Z455" s="334"/>
      <c r="AA455" s="334"/>
      <c r="AB455" s="334"/>
      <c r="AC455" s="334"/>
      <c r="AD455" s="334"/>
      <c r="AE455" s="334"/>
      <c r="AF455" s="334"/>
      <c r="AG455" s="334"/>
      <c r="AH455" s="334"/>
    </row>
    <row r="456" spans="1:34" ht="15.6">
      <c r="A456" s="335"/>
      <c r="B456" s="334"/>
      <c r="C456" s="334"/>
      <c r="D456" s="334"/>
      <c r="E456" s="334"/>
      <c r="F456" s="334"/>
      <c r="G456" s="334"/>
      <c r="H456" s="334"/>
      <c r="I456" s="334"/>
      <c r="J456" s="334"/>
      <c r="K456" s="334"/>
      <c r="L456" s="334"/>
      <c r="M456" s="334"/>
      <c r="N456" s="334"/>
      <c r="O456" s="334"/>
      <c r="P456" s="334"/>
      <c r="Q456" s="334"/>
      <c r="R456" s="334"/>
      <c r="S456" s="334"/>
      <c r="T456" s="334"/>
      <c r="U456" s="334"/>
      <c r="V456" s="334"/>
      <c r="W456" s="334"/>
      <c r="X456" s="334"/>
      <c r="Y456" s="334"/>
      <c r="Z456" s="334"/>
      <c r="AA456" s="334"/>
      <c r="AB456" s="334"/>
      <c r="AC456" s="334"/>
      <c r="AD456" s="334"/>
      <c r="AE456" s="334"/>
      <c r="AF456" s="334"/>
      <c r="AG456" s="334"/>
      <c r="AH456" s="334"/>
    </row>
    <row r="457" spans="1:34" ht="15.6">
      <c r="A457" s="335"/>
      <c r="B457" s="334"/>
      <c r="C457" s="334"/>
      <c r="D457" s="334"/>
      <c r="E457" s="334"/>
      <c r="F457" s="334"/>
      <c r="G457" s="334"/>
      <c r="H457" s="334"/>
      <c r="I457" s="334"/>
      <c r="J457" s="334"/>
      <c r="K457" s="334"/>
      <c r="L457" s="334"/>
      <c r="M457" s="334"/>
      <c r="N457" s="334"/>
      <c r="O457" s="334"/>
      <c r="P457" s="334"/>
      <c r="Q457" s="334"/>
      <c r="R457" s="334"/>
      <c r="S457" s="334"/>
      <c r="T457" s="334"/>
      <c r="U457" s="334"/>
      <c r="V457" s="334"/>
      <c r="W457" s="334"/>
      <c r="X457" s="334"/>
      <c r="Y457" s="334"/>
      <c r="Z457" s="334"/>
      <c r="AA457" s="334"/>
      <c r="AB457" s="334"/>
      <c r="AC457" s="334"/>
      <c r="AD457" s="334"/>
      <c r="AE457" s="334"/>
      <c r="AF457" s="334"/>
      <c r="AG457" s="334"/>
      <c r="AH457" s="334"/>
    </row>
    <row r="458" spans="1:34" ht="15.6">
      <c r="A458" s="335"/>
      <c r="B458" s="334"/>
      <c r="C458" s="334"/>
      <c r="D458" s="334"/>
      <c r="E458" s="334"/>
      <c r="F458" s="334"/>
      <c r="G458" s="334"/>
      <c r="H458" s="334"/>
      <c r="I458" s="334"/>
      <c r="J458" s="334"/>
      <c r="K458" s="334"/>
      <c r="L458" s="334"/>
      <c r="M458" s="334"/>
      <c r="N458" s="334"/>
      <c r="O458" s="334"/>
      <c r="P458" s="334"/>
      <c r="Q458" s="334"/>
      <c r="R458" s="334"/>
      <c r="S458" s="334"/>
      <c r="T458" s="334"/>
      <c r="U458" s="334"/>
      <c r="V458" s="334"/>
      <c r="W458" s="334"/>
      <c r="X458" s="334"/>
      <c r="Y458" s="334"/>
      <c r="Z458" s="334"/>
      <c r="AA458" s="334"/>
      <c r="AB458" s="334"/>
      <c r="AC458" s="334"/>
      <c r="AD458" s="334"/>
      <c r="AE458" s="334"/>
      <c r="AF458" s="334"/>
      <c r="AG458" s="334"/>
      <c r="AH458" s="334"/>
    </row>
    <row r="459" spans="1:34" ht="15.6">
      <c r="A459" s="335"/>
      <c r="B459" s="334"/>
      <c r="C459" s="334"/>
      <c r="D459" s="334"/>
      <c r="E459" s="334"/>
      <c r="F459" s="334"/>
      <c r="G459" s="334"/>
      <c r="H459" s="334"/>
      <c r="I459" s="334"/>
      <c r="J459" s="334"/>
      <c r="K459" s="334"/>
      <c r="L459" s="334"/>
      <c r="M459" s="334"/>
      <c r="N459" s="334"/>
      <c r="O459" s="334"/>
      <c r="P459" s="334"/>
      <c r="Q459" s="334"/>
      <c r="R459" s="334"/>
      <c r="S459" s="334"/>
      <c r="T459" s="334"/>
      <c r="U459" s="334"/>
      <c r="V459" s="334"/>
      <c r="W459" s="334"/>
      <c r="X459" s="334"/>
      <c r="Y459" s="334"/>
      <c r="Z459" s="334"/>
      <c r="AA459" s="334"/>
      <c r="AB459" s="334"/>
      <c r="AC459" s="334"/>
      <c r="AD459" s="334"/>
      <c r="AE459" s="334"/>
      <c r="AF459" s="334"/>
      <c r="AG459" s="334"/>
      <c r="AH459" s="334"/>
    </row>
    <row r="460" spans="1:34" ht="15.6">
      <c r="A460" s="335"/>
      <c r="B460" s="334"/>
      <c r="C460" s="334"/>
      <c r="D460" s="334"/>
      <c r="E460" s="334"/>
      <c r="F460" s="334"/>
      <c r="G460" s="334"/>
      <c r="H460" s="334"/>
      <c r="I460" s="334"/>
      <c r="J460" s="334"/>
      <c r="K460" s="334"/>
      <c r="L460" s="334"/>
      <c r="M460" s="334"/>
      <c r="N460" s="334"/>
      <c r="O460" s="334"/>
      <c r="P460" s="334"/>
      <c r="Q460" s="334"/>
      <c r="R460" s="334"/>
      <c r="S460" s="334"/>
      <c r="T460" s="334"/>
      <c r="U460" s="334"/>
      <c r="V460" s="334"/>
      <c r="W460" s="334"/>
      <c r="X460" s="334"/>
      <c r="Y460" s="334"/>
      <c r="Z460" s="334"/>
      <c r="AA460" s="334"/>
      <c r="AB460" s="334"/>
      <c r="AC460" s="334"/>
      <c r="AD460" s="334"/>
      <c r="AE460" s="334"/>
      <c r="AF460" s="334"/>
      <c r="AG460" s="334"/>
      <c r="AH460" s="334"/>
    </row>
    <row r="461" spans="1:34" ht="15.6">
      <c r="A461" s="335"/>
      <c r="B461" s="334"/>
      <c r="C461" s="334"/>
      <c r="D461" s="334"/>
      <c r="E461" s="334"/>
      <c r="F461" s="334"/>
      <c r="G461" s="334"/>
      <c r="H461" s="334"/>
      <c r="I461" s="334"/>
      <c r="J461" s="334"/>
      <c r="K461" s="334"/>
      <c r="L461" s="334"/>
      <c r="M461" s="334"/>
      <c r="N461" s="334"/>
      <c r="O461" s="334"/>
      <c r="P461" s="334"/>
      <c r="Q461" s="334"/>
      <c r="R461" s="334"/>
      <c r="S461" s="334"/>
      <c r="T461" s="334"/>
      <c r="U461" s="334"/>
      <c r="V461" s="334"/>
      <c r="W461" s="334"/>
      <c r="X461" s="334"/>
      <c r="Y461" s="334"/>
      <c r="Z461" s="334"/>
      <c r="AA461" s="334"/>
      <c r="AB461" s="334"/>
      <c r="AC461" s="334"/>
      <c r="AD461" s="334"/>
      <c r="AE461" s="334"/>
      <c r="AF461" s="334"/>
      <c r="AG461" s="334"/>
      <c r="AH461" s="334"/>
    </row>
    <row r="462" spans="1:34" ht="15.6">
      <c r="A462" s="335"/>
      <c r="B462" s="334"/>
      <c r="C462" s="334"/>
      <c r="D462" s="334"/>
      <c r="E462" s="334"/>
      <c r="F462" s="334"/>
      <c r="G462" s="334"/>
      <c r="H462" s="334"/>
      <c r="I462" s="334"/>
      <c r="J462" s="334"/>
      <c r="K462" s="334"/>
      <c r="L462" s="334"/>
      <c r="M462" s="334"/>
      <c r="N462" s="334"/>
      <c r="O462" s="334"/>
      <c r="P462" s="334"/>
      <c r="Q462" s="334"/>
      <c r="R462" s="334"/>
      <c r="S462" s="334"/>
      <c r="T462" s="334"/>
      <c r="U462" s="334"/>
      <c r="V462" s="334"/>
      <c r="W462" s="334"/>
      <c r="X462" s="334"/>
      <c r="Y462" s="334"/>
      <c r="Z462" s="334"/>
      <c r="AA462" s="334"/>
      <c r="AB462" s="334"/>
      <c r="AC462" s="334"/>
      <c r="AD462" s="334"/>
      <c r="AE462" s="334"/>
      <c r="AF462" s="334"/>
      <c r="AG462" s="334"/>
      <c r="AH462" s="334"/>
    </row>
    <row r="463" spans="1:34" ht="15.6">
      <c r="A463" s="335"/>
      <c r="B463" s="334"/>
      <c r="C463" s="334"/>
      <c r="D463" s="334"/>
      <c r="E463" s="334"/>
      <c r="F463" s="334"/>
      <c r="G463" s="334"/>
      <c r="H463" s="334"/>
      <c r="I463" s="334"/>
      <c r="J463" s="334"/>
      <c r="K463" s="334"/>
      <c r="L463" s="334"/>
      <c r="M463" s="334"/>
      <c r="N463" s="334"/>
      <c r="O463" s="334"/>
      <c r="P463" s="334"/>
      <c r="Q463" s="334"/>
      <c r="R463" s="334"/>
      <c r="S463" s="334"/>
      <c r="T463" s="334"/>
      <c r="U463" s="334"/>
      <c r="V463" s="334"/>
      <c r="W463" s="334"/>
      <c r="X463" s="334"/>
      <c r="Y463" s="334"/>
      <c r="Z463" s="334"/>
      <c r="AA463" s="334"/>
      <c r="AB463" s="334"/>
      <c r="AC463" s="334"/>
      <c r="AD463" s="334"/>
      <c r="AE463" s="334"/>
      <c r="AF463" s="334"/>
      <c r="AG463" s="334"/>
      <c r="AH463" s="334"/>
    </row>
    <row r="464" spans="1:34" ht="15.6">
      <c r="A464" s="335"/>
      <c r="B464" s="334"/>
      <c r="C464" s="334"/>
      <c r="D464" s="334"/>
      <c r="E464" s="334"/>
      <c r="F464" s="334"/>
      <c r="G464" s="334"/>
      <c r="H464" s="334"/>
      <c r="I464" s="334"/>
      <c r="J464" s="334"/>
      <c r="K464" s="334"/>
      <c r="L464" s="334"/>
      <c r="M464" s="334"/>
      <c r="N464" s="334"/>
      <c r="O464" s="334"/>
      <c r="P464" s="334"/>
      <c r="Q464" s="334"/>
      <c r="R464" s="334"/>
      <c r="S464" s="334"/>
      <c r="T464" s="334"/>
      <c r="U464" s="334"/>
      <c r="V464" s="334"/>
      <c r="W464" s="334"/>
      <c r="X464" s="334"/>
      <c r="Y464" s="334"/>
      <c r="Z464" s="334"/>
      <c r="AA464" s="334"/>
      <c r="AB464" s="334"/>
      <c r="AC464" s="334"/>
      <c r="AD464" s="334"/>
      <c r="AE464" s="334"/>
      <c r="AF464" s="334"/>
      <c r="AG464" s="334"/>
      <c r="AH464" s="334"/>
    </row>
    <row r="465" spans="1:34" ht="15.6">
      <c r="A465" s="335"/>
      <c r="B465" s="334"/>
      <c r="C465" s="334"/>
      <c r="D465" s="334"/>
      <c r="E465" s="334"/>
      <c r="F465" s="334"/>
      <c r="G465" s="334"/>
      <c r="H465" s="334"/>
      <c r="I465" s="334"/>
      <c r="J465" s="334"/>
      <c r="K465" s="334"/>
      <c r="L465" s="334"/>
      <c r="M465" s="334"/>
      <c r="N465" s="334"/>
      <c r="O465" s="334"/>
      <c r="P465" s="334"/>
      <c r="Q465" s="334"/>
      <c r="R465" s="334"/>
      <c r="S465" s="334"/>
      <c r="T465" s="334"/>
      <c r="U465" s="334"/>
      <c r="V465" s="334"/>
      <c r="W465" s="334"/>
      <c r="X465" s="334"/>
      <c r="Y465" s="334"/>
      <c r="Z465" s="334"/>
      <c r="AA465" s="334"/>
      <c r="AB465" s="334"/>
      <c r="AC465" s="334"/>
      <c r="AD465" s="334"/>
      <c r="AE465" s="334"/>
      <c r="AF465" s="334"/>
      <c r="AG465" s="334"/>
      <c r="AH465" s="334"/>
    </row>
    <row r="466" spans="1:34" ht="15.6">
      <c r="A466" s="335"/>
      <c r="B466" s="334"/>
      <c r="C466" s="334"/>
      <c r="D466" s="334"/>
      <c r="E466" s="334"/>
      <c r="F466" s="334"/>
      <c r="G466" s="334"/>
      <c r="H466" s="334"/>
      <c r="I466" s="334"/>
      <c r="J466" s="334"/>
      <c r="K466" s="334"/>
      <c r="L466" s="334"/>
      <c r="M466" s="334"/>
      <c r="N466" s="334"/>
      <c r="O466" s="334"/>
      <c r="P466" s="334"/>
      <c r="Q466" s="334"/>
      <c r="R466" s="334"/>
      <c r="S466" s="334"/>
      <c r="T466" s="334"/>
      <c r="U466" s="334"/>
      <c r="V466" s="334"/>
      <c r="W466" s="334"/>
      <c r="X466" s="334"/>
      <c r="Y466" s="334"/>
      <c r="Z466" s="334"/>
      <c r="AA466" s="334"/>
      <c r="AB466" s="334"/>
      <c r="AC466" s="334"/>
      <c r="AD466" s="334"/>
      <c r="AE466" s="334"/>
      <c r="AF466" s="334"/>
      <c r="AG466" s="334"/>
      <c r="AH466" s="334"/>
    </row>
    <row r="467" spans="1:34" ht="15.6">
      <c r="A467" s="335"/>
      <c r="B467" s="334"/>
      <c r="C467" s="334"/>
      <c r="D467" s="334"/>
      <c r="E467" s="334"/>
      <c r="F467" s="334"/>
      <c r="G467" s="334"/>
      <c r="H467" s="334"/>
      <c r="I467" s="334"/>
      <c r="J467" s="334"/>
      <c r="K467" s="334"/>
      <c r="L467" s="334"/>
      <c r="M467" s="334"/>
      <c r="N467" s="334"/>
      <c r="O467" s="334"/>
      <c r="P467" s="334"/>
      <c r="Q467" s="334"/>
      <c r="R467" s="334"/>
      <c r="S467" s="334"/>
      <c r="T467" s="334"/>
      <c r="U467" s="334"/>
      <c r="V467" s="334"/>
      <c r="W467" s="334"/>
      <c r="X467" s="334"/>
      <c r="Y467" s="334"/>
      <c r="Z467" s="334"/>
      <c r="AA467" s="334"/>
      <c r="AB467" s="334"/>
      <c r="AC467" s="334"/>
      <c r="AD467" s="334"/>
      <c r="AE467" s="334"/>
      <c r="AF467" s="334"/>
      <c r="AG467" s="334"/>
      <c r="AH467" s="334"/>
    </row>
    <row r="468" spans="1:34" ht="15.6">
      <c r="A468" s="335"/>
      <c r="B468" s="334"/>
      <c r="C468" s="334"/>
      <c r="D468" s="334"/>
      <c r="E468" s="334"/>
      <c r="F468" s="334"/>
      <c r="G468" s="334"/>
      <c r="H468" s="334"/>
      <c r="I468" s="334"/>
      <c r="J468" s="334"/>
      <c r="K468" s="334"/>
      <c r="L468" s="334"/>
      <c r="M468" s="334"/>
      <c r="N468" s="334"/>
      <c r="O468" s="334"/>
      <c r="P468" s="334"/>
      <c r="Q468" s="334"/>
      <c r="R468" s="334"/>
      <c r="S468" s="334"/>
      <c r="T468" s="334"/>
      <c r="U468" s="334"/>
      <c r="V468" s="334"/>
      <c r="W468" s="334"/>
      <c r="X468" s="334"/>
      <c r="Y468" s="334"/>
      <c r="Z468" s="334"/>
      <c r="AA468" s="334"/>
      <c r="AB468" s="334"/>
      <c r="AC468" s="334"/>
      <c r="AD468" s="334"/>
      <c r="AE468" s="334"/>
      <c r="AF468" s="334"/>
      <c r="AG468" s="334"/>
      <c r="AH468" s="334"/>
    </row>
    <row r="469" spans="1:34" ht="15.6">
      <c r="A469" s="335"/>
      <c r="B469" s="334"/>
      <c r="C469" s="334"/>
      <c r="D469" s="334"/>
      <c r="E469" s="334"/>
      <c r="F469" s="334"/>
      <c r="G469" s="334"/>
      <c r="H469" s="334"/>
      <c r="I469" s="334"/>
      <c r="J469" s="334"/>
      <c r="K469" s="334"/>
      <c r="L469" s="334"/>
      <c r="M469" s="334"/>
      <c r="N469" s="334"/>
      <c r="O469" s="334"/>
      <c r="P469" s="334"/>
      <c r="Q469" s="334"/>
      <c r="R469" s="334"/>
      <c r="S469" s="334"/>
      <c r="T469" s="334"/>
      <c r="U469" s="334"/>
      <c r="V469" s="334"/>
      <c r="W469" s="334"/>
      <c r="X469" s="334"/>
      <c r="Y469" s="334"/>
      <c r="Z469" s="334"/>
      <c r="AA469" s="334"/>
      <c r="AB469" s="334"/>
      <c r="AC469" s="334"/>
      <c r="AD469" s="334"/>
      <c r="AE469" s="334"/>
      <c r="AF469" s="334"/>
      <c r="AG469" s="334"/>
      <c r="AH469" s="334"/>
    </row>
    <row r="470" spans="1:34" ht="15.6">
      <c r="A470" s="335"/>
      <c r="B470" s="334"/>
      <c r="C470" s="334"/>
      <c r="D470" s="334"/>
      <c r="E470" s="334"/>
      <c r="F470" s="334"/>
      <c r="G470" s="334"/>
      <c r="H470" s="334"/>
      <c r="I470" s="334"/>
      <c r="J470" s="334"/>
      <c r="K470" s="334"/>
      <c r="L470" s="334"/>
      <c r="M470" s="334"/>
      <c r="N470" s="334"/>
      <c r="O470" s="334"/>
      <c r="P470" s="334"/>
      <c r="Q470" s="334"/>
      <c r="R470" s="334"/>
      <c r="S470" s="334"/>
      <c r="T470" s="334"/>
      <c r="U470" s="334"/>
      <c r="V470" s="334"/>
      <c r="W470" s="334"/>
      <c r="X470" s="334"/>
      <c r="Y470" s="334"/>
      <c r="Z470" s="334"/>
      <c r="AA470" s="334"/>
      <c r="AB470" s="334"/>
      <c r="AC470" s="334"/>
      <c r="AD470" s="334"/>
      <c r="AE470" s="334"/>
      <c r="AF470" s="334"/>
      <c r="AG470" s="334"/>
      <c r="AH470" s="334"/>
    </row>
    <row r="471" spans="1:34" ht="15.6">
      <c r="A471" s="335"/>
      <c r="B471" s="334"/>
      <c r="C471" s="334"/>
      <c r="D471" s="334"/>
      <c r="E471" s="334"/>
      <c r="F471" s="334"/>
      <c r="G471" s="334"/>
      <c r="H471" s="334"/>
      <c r="I471" s="334"/>
      <c r="J471" s="334"/>
      <c r="K471" s="334"/>
      <c r="L471" s="334"/>
      <c r="M471" s="334"/>
      <c r="N471" s="334"/>
      <c r="O471" s="334"/>
      <c r="P471" s="334"/>
      <c r="Q471" s="334"/>
      <c r="R471" s="334"/>
      <c r="S471" s="334"/>
      <c r="T471" s="334"/>
      <c r="U471" s="334"/>
      <c r="V471" s="334"/>
      <c r="W471" s="334"/>
      <c r="X471" s="334"/>
      <c r="Y471" s="334"/>
      <c r="Z471" s="334"/>
      <c r="AA471" s="334"/>
      <c r="AB471" s="334"/>
      <c r="AC471" s="334"/>
      <c r="AD471" s="334"/>
      <c r="AE471" s="334"/>
      <c r="AF471" s="334"/>
      <c r="AG471" s="334"/>
      <c r="AH471" s="334"/>
    </row>
    <row r="472" spans="1:34" ht="15.6">
      <c r="A472" s="335"/>
      <c r="B472" s="334"/>
      <c r="C472" s="334"/>
      <c r="D472" s="334"/>
      <c r="E472" s="334"/>
      <c r="F472" s="334"/>
      <c r="G472" s="334"/>
      <c r="H472" s="334"/>
      <c r="I472" s="334"/>
      <c r="J472" s="334"/>
      <c r="K472" s="334"/>
      <c r="L472" s="334"/>
      <c r="M472" s="334"/>
      <c r="N472" s="334"/>
      <c r="O472" s="334"/>
      <c r="P472" s="334"/>
      <c r="Q472" s="334"/>
      <c r="R472" s="334"/>
      <c r="S472" s="334"/>
      <c r="T472" s="334"/>
      <c r="U472" s="334"/>
      <c r="V472" s="334"/>
      <c r="W472" s="334"/>
      <c r="X472" s="334"/>
      <c r="Y472" s="334"/>
      <c r="Z472" s="334"/>
      <c r="AA472" s="334"/>
      <c r="AB472" s="334"/>
      <c r="AC472" s="334"/>
      <c r="AD472" s="334"/>
      <c r="AE472" s="334"/>
      <c r="AF472" s="334"/>
      <c r="AG472" s="334"/>
      <c r="AH472" s="334"/>
    </row>
    <row r="473" spans="1:34" ht="15.6">
      <c r="A473" s="335"/>
      <c r="B473" s="334"/>
      <c r="C473" s="334"/>
      <c r="D473" s="334"/>
      <c r="E473" s="334"/>
      <c r="F473" s="334"/>
      <c r="G473" s="334"/>
      <c r="H473" s="334"/>
      <c r="I473" s="334"/>
      <c r="J473" s="334"/>
      <c r="K473" s="334"/>
      <c r="L473" s="334"/>
      <c r="M473" s="334"/>
      <c r="N473" s="334"/>
      <c r="O473" s="334"/>
      <c r="P473" s="334"/>
      <c r="Q473" s="334"/>
      <c r="R473" s="334"/>
      <c r="S473" s="334"/>
      <c r="T473" s="334"/>
      <c r="U473" s="334"/>
      <c r="V473" s="334"/>
      <c r="W473" s="334"/>
      <c r="X473" s="334"/>
      <c r="Y473" s="334"/>
      <c r="Z473" s="334"/>
      <c r="AA473" s="334"/>
      <c r="AB473" s="334"/>
      <c r="AC473" s="334"/>
      <c r="AD473" s="334"/>
      <c r="AE473" s="334"/>
      <c r="AF473" s="334"/>
      <c r="AG473" s="334"/>
      <c r="AH473" s="334"/>
    </row>
    <row r="474" spans="1:34" ht="15.6">
      <c r="A474" s="335"/>
      <c r="B474" s="334"/>
      <c r="C474" s="334"/>
      <c r="D474" s="334"/>
      <c r="E474" s="334"/>
      <c r="F474" s="334"/>
      <c r="G474" s="334"/>
      <c r="H474" s="334"/>
      <c r="I474" s="334"/>
      <c r="J474" s="334"/>
      <c r="K474" s="334"/>
      <c r="L474" s="334"/>
      <c r="M474" s="334"/>
      <c r="N474" s="334"/>
      <c r="O474" s="334"/>
      <c r="P474" s="334"/>
      <c r="Q474" s="334"/>
      <c r="R474" s="334"/>
      <c r="S474" s="334"/>
      <c r="T474" s="334"/>
      <c r="U474" s="334"/>
      <c r="V474" s="334"/>
      <c r="W474" s="334"/>
      <c r="X474" s="334"/>
      <c r="Y474" s="334"/>
      <c r="Z474" s="334"/>
      <c r="AA474" s="334"/>
      <c r="AB474" s="334"/>
      <c r="AC474" s="334"/>
      <c r="AD474" s="334"/>
      <c r="AE474" s="334"/>
      <c r="AF474" s="334"/>
      <c r="AG474" s="334"/>
      <c r="AH474" s="334"/>
    </row>
    <row r="475" spans="1:34" ht="15.6">
      <c r="A475" s="335"/>
      <c r="B475" s="334"/>
      <c r="C475" s="334"/>
      <c r="D475" s="334"/>
      <c r="E475" s="334"/>
      <c r="F475" s="334"/>
      <c r="G475" s="334"/>
      <c r="H475" s="334"/>
      <c r="I475" s="334"/>
      <c r="J475" s="334"/>
      <c r="K475" s="334"/>
      <c r="L475" s="334"/>
      <c r="M475" s="334"/>
      <c r="N475" s="334"/>
      <c r="O475" s="334"/>
      <c r="P475" s="334"/>
      <c r="Q475" s="334"/>
      <c r="R475" s="334"/>
      <c r="S475" s="334"/>
      <c r="T475" s="334"/>
      <c r="U475" s="334"/>
      <c r="V475" s="334"/>
      <c r="W475" s="334"/>
      <c r="X475" s="334"/>
      <c r="Y475" s="334"/>
      <c r="Z475" s="334"/>
      <c r="AA475" s="334"/>
      <c r="AB475" s="334"/>
      <c r="AC475" s="334"/>
      <c r="AD475" s="334"/>
      <c r="AE475" s="334"/>
      <c r="AF475" s="334"/>
      <c r="AG475" s="334"/>
      <c r="AH475" s="334"/>
    </row>
    <row r="476" spans="1:34" ht="15.6">
      <c r="A476" s="335"/>
      <c r="B476" s="334"/>
      <c r="C476" s="334"/>
      <c r="D476" s="334"/>
      <c r="E476" s="334"/>
      <c r="F476" s="334"/>
      <c r="G476" s="334"/>
      <c r="H476" s="334"/>
      <c r="I476" s="334"/>
      <c r="J476" s="334"/>
      <c r="K476" s="334"/>
      <c r="L476" s="334"/>
      <c r="M476" s="334"/>
      <c r="N476" s="334"/>
      <c r="O476" s="334"/>
      <c r="P476" s="334"/>
      <c r="Q476" s="334"/>
      <c r="R476" s="334"/>
      <c r="S476" s="334"/>
      <c r="T476" s="334"/>
      <c r="U476" s="334"/>
      <c r="V476" s="334"/>
      <c r="W476" s="334"/>
      <c r="X476" s="334"/>
      <c r="Y476" s="334"/>
      <c r="Z476" s="334"/>
      <c r="AA476" s="334"/>
      <c r="AB476" s="334"/>
      <c r="AC476" s="334"/>
      <c r="AD476" s="334"/>
      <c r="AE476" s="334"/>
      <c r="AF476" s="334"/>
      <c r="AG476" s="334"/>
      <c r="AH476" s="334"/>
    </row>
    <row r="477" spans="1:34" ht="15.6">
      <c r="A477" s="335"/>
      <c r="B477" s="334"/>
      <c r="C477" s="334"/>
      <c r="D477" s="334"/>
      <c r="E477" s="334"/>
      <c r="F477" s="334"/>
      <c r="G477" s="334"/>
      <c r="H477" s="334"/>
      <c r="I477" s="334"/>
      <c r="J477" s="334"/>
      <c r="K477" s="334"/>
      <c r="L477" s="334"/>
      <c r="M477" s="334"/>
      <c r="N477" s="334"/>
      <c r="O477" s="334"/>
      <c r="P477" s="334"/>
      <c r="Q477" s="334"/>
      <c r="R477" s="334"/>
      <c r="S477" s="334"/>
      <c r="T477" s="334"/>
      <c r="U477" s="334"/>
      <c r="V477" s="334"/>
      <c r="W477" s="334"/>
      <c r="X477" s="334"/>
      <c r="Y477" s="334"/>
      <c r="Z477" s="334"/>
      <c r="AA477" s="334"/>
      <c r="AB477" s="334"/>
      <c r="AC477" s="334"/>
      <c r="AD477" s="334"/>
      <c r="AE477" s="334"/>
      <c r="AF477" s="334"/>
      <c r="AG477" s="334"/>
      <c r="AH477" s="334"/>
    </row>
    <row r="478" spans="1:34" ht="15.6">
      <c r="A478" s="335"/>
      <c r="B478" s="334"/>
      <c r="C478" s="334"/>
      <c r="D478" s="334"/>
      <c r="E478" s="334"/>
      <c r="F478" s="334"/>
      <c r="G478" s="334"/>
      <c r="H478" s="334"/>
      <c r="I478" s="334"/>
      <c r="J478" s="334"/>
      <c r="K478" s="334"/>
      <c r="L478" s="334"/>
      <c r="M478" s="334"/>
      <c r="N478" s="334"/>
      <c r="O478" s="334"/>
      <c r="P478" s="334"/>
      <c r="Q478" s="334"/>
      <c r="R478" s="334"/>
      <c r="S478" s="334"/>
      <c r="T478" s="334"/>
      <c r="U478" s="334"/>
      <c r="V478" s="334"/>
      <c r="W478" s="334"/>
      <c r="X478" s="334"/>
      <c r="Y478" s="334"/>
      <c r="Z478" s="334"/>
      <c r="AA478" s="334"/>
      <c r="AB478" s="334"/>
      <c r="AC478" s="334"/>
      <c r="AD478" s="334"/>
      <c r="AE478" s="334"/>
      <c r="AF478" s="334"/>
      <c r="AG478" s="334"/>
      <c r="AH478" s="334"/>
    </row>
    <row r="479" spans="1:34" ht="15.6">
      <c r="A479" s="335"/>
      <c r="B479" s="334"/>
      <c r="C479" s="334"/>
      <c r="D479" s="334"/>
      <c r="E479" s="334"/>
      <c r="F479" s="334"/>
      <c r="G479" s="334"/>
      <c r="H479" s="334"/>
      <c r="I479" s="334"/>
      <c r="J479" s="334"/>
      <c r="K479" s="334"/>
      <c r="L479" s="334"/>
      <c r="M479" s="334"/>
      <c r="N479" s="334"/>
      <c r="O479" s="334"/>
      <c r="P479" s="334"/>
      <c r="Q479" s="334"/>
      <c r="R479" s="334"/>
      <c r="S479" s="334"/>
      <c r="T479" s="334"/>
      <c r="U479" s="334"/>
      <c r="V479" s="334"/>
      <c r="W479" s="334"/>
      <c r="X479" s="334"/>
      <c r="Y479" s="334"/>
      <c r="Z479" s="334"/>
      <c r="AA479" s="334"/>
      <c r="AB479" s="334"/>
      <c r="AC479" s="334"/>
      <c r="AD479" s="334"/>
      <c r="AE479" s="334"/>
      <c r="AF479" s="334"/>
      <c r="AG479" s="334"/>
      <c r="AH479" s="334"/>
    </row>
    <row r="480" spans="1:34" ht="15.6">
      <c r="A480" s="335"/>
      <c r="B480" s="334"/>
      <c r="C480" s="334"/>
      <c r="D480" s="334"/>
      <c r="E480" s="334"/>
      <c r="F480" s="334"/>
      <c r="G480" s="334"/>
      <c r="H480" s="334"/>
      <c r="I480" s="334"/>
      <c r="J480" s="334"/>
      <c r="K480" s="334"/>
      <c r="L480" s="334"/>
      <c r="M480" s="334"/>
      <c r="N480" s="334"/>
      <c r="O480" s="334"/>
      <c r="P480" s="334"/>
      <c r="Q480" s="334"/>
      <c r="R480" s="334"/>
      <c r="S480" s="334"/>
      <c r="T480" s="334"/>
      <c r="U480" s="334"/>
      <c r="V480" s="334"/>
      <c r="W480" s="334"/>
      <c r="X480" s="334"/>
      <c r="Y480" s="334"/>
      <c r="Z480" s="334"/>
      <c r="AA480" s="334"/>
      <c r="AB480" s="334"/>
      <c r="AC480" s="334"/>
      <c r="AD480" s="334"/>
      <c r="AE480" s="334"/>
      <c r="AF480" s="334"/>
      <c r="AG480" s="334"/>
      <c r="AH480" s="334"/>
    </row>
    <row r="481" spans="1:34" ht="15.6">
      <c r="A481" s="335"/>
      <c r="B481" s="334"/>
      <c r="C481" s="334"/>
      <c r="D481" s="334"/>
      <c r="E481" s="334"/>
      <c r="F481" s="334"/>
      <c r="G481" s="334"/>
      <c r="H481" s="334"/>
      <c r="I481" s="334"/>
      <c r="J481" s="334"/>
      <c r="K481" s="334"/>
      <c r="L481" s="334"/>
      <c r="M481" s="334"/>
      <c r="N481" s="334"/>
      <c r="O481" s="334"/>
      <c r="P481" s="334"/>
      <c r="Q481" s="334"/>
      <c r="R481" s="334"/>
      <c r="S481" s="334"/>
      <c r="T481" s="334"/>
      <c r="U481" s="334"/>
      <c r="V481" s="334"/>
      <c r="W481" s="334"/>
      <c r="X481" s="334"/>
      <c r="Y481" s="334"/>
      <c r="Z481" s="334"/>
      <c r="AA481" s="334"/>
      <c r="AB481" s="334"/>
      <c r="AC481" s="334"/>
      <c r="AD481" s="334"/>
      <c r="AE481" s="334"/>
      <c r="AF481" s="334"/>
      <c r="AG481" s="334"/>
      <c r="AH481" s="334"/>
    </row>
    <row r="482" spans="1:34" ht="15.6">
      <c r="A482" s="335"/>
      <c r="B482" s="334"/>
      <c r="C482" s="334"/>
      <c r="D482" s="334"/>
      <c r="E482" s="334"/>
      <c r="F482" s="334"/>
      <c r="G482" s="334"/>
      <c r="H482" s="334"/>
      <c r="I482" s="334"/>
      <c r="J482" s="334"/>
      <c r="K482" s="334"/>
      <c r="L482" s="334"/>
      <c r="M482" s="334"/>
      <c r="N482" s="334"/>
      <c r="O482" s="334"/>
      <c r="P482" s="334"/>
      <c r="Q482" s="334"/>
      <c r="R482" s="334"/>
      <c r="S482" s="334"/>
      <c r="T482" s="334"/>
      <c r="U482" s="334"/>
      <c r="V482" s="334"/>
      <c r="W482" s="334"/>
      <c r="X482" s="334"/>
      <c r="Y482" s="334"/>
      <c r="Z482" s="334"/>
      <c r="AA482" s="334"/>
      <c r="AB482" s="334"/>
      <c r="AC482" s="334"/>
      <c r="AD482" s="334"/>
      <c r="AE482" s="334"/>
      <c r="AF482" s="334"/>
      <c r="AG482" s="334"/>
      <c r="AH482" s="334"/>
    </row>
    <row r="483" spans="1:34" ht="15.6">
      <c r="A483" s="335"/>
      <c r="B483" s="334"/>
      <c r="C483" s="334"/>
      <c r="D483" s="334"/>
      <c r="E483" s="334"/>
      <c r="F483" s="334"/>
      <c r="G483" s="334"/>
      <c r="H483" s="334"/>
      <c r="I483" s="334"/>
      <c r="J483" s="334"/>
      <c r="K483" s="334"/>
      <c r="L483" s="334"/>
      <c r="M483" s="334"/>
      <c r="N483" s="334"/>
      <c r="O483" s="334"/>
      <c r="P483" s="334"/>
      <c r="Q483" s="334"/>
      <c r="R483" s="334"/>
      <c r="S483" s="334"/>
      <c r="T483" s="334"/>
      <c r="U483" s="334"/>
      <c r="V483" s="334"/>
      <c r="W483" s="334"/>
      <c r="X483" s="334"/>
      <c r="Y483" s="334"/>
      <c r="Z483" s="334"/>
      <c r="AA483" s="334"/>
      <c r="AB483" s="334"/>
      <c r="AC483" s="334"/>
      <c r="AD483" s="334"/>
      <c r="AE483" s="334"/>
      <c r="AF483" s="334"/>
      <c r="AG483" s="334"/>
      <c r="AH483" s="334"/>
    </row>
    <row r="484" spans="1:34" ht="15.6">
      <c r="A484" s="335"/>
      <c r="B484" s="334"/>
      <c r="C484" s="334"/>
      <c r="D484" s="334"/>
      <c r="E484" s="334"/>
      <c r="F484" s="334"/>
      <c r="G484" s="334"/>
      <c r="H484" s="334"/>
      <c r="I484" s="334"/>
      <c r="J484" s="334"/>
      <c r="K484" s="334"/>
      <c r="L484" s="334"/>
      <c r="M484" s="334"/>
      <c r="N484" s="334"/>
      <c r="O484" s="334"/>
      <c r="P484" s="334"/>
      <c r="Q484" s="334"/>
      <c r="R484" s="334"/>
      <c r="S484" s="334"/>
      <c r="T484" s="334"/>
      <c r="U484" s="334"/>
      <c r="V484" s="334"/>
      <c r="W484" s="334"/>
      <c r="X484" s="334"/>
      <c r="Y484" s="334"/>
      <c r="Z484" s="334"/>
      <c r="AA484" s="334"/>
      <c r="AB484" s="334"/>
      <c r="AC484" s="334"/>
      <c r="AD484" s="334"/>
      <c r="AE484" s="334"/>
      <c r="AF484" s="334"/>
      <c r="AG484" s="334"/>
      <c r="AH484" s="334"/>
    </row>
    <row r="485" spans="1:34" ht="15.6">
      <c r="A485" s="335"/>
      <c r="B485" s="334"/>
      <c r="C485" s="334"/>
      <c r="D485" s="334"/>
      <c r="E485" s="334"/>
      <c r="F485" s="334"/>
      <c r="G485" s="334"/>
      <c r="H485" s="334"/>
      <c r="I485" s="334"/>
      <c r="J485" s="334"/>
      <c r="K485" s="334"/>
      <c r="L485" s="334"/>
      <c r="M485" s="334"/>
      <c r="N485" s="334"/>
      <c r="O485" s="334"/>
      <c r="P485" s="334"/>
      <c r="Q485" s="334"/>
      <c r="R485" s="334"/>
      <c r="S485" s="334"/>
      <c r="T485" s="334"/>
      <c r="U485" s="334"/>
      <c r="V485" s="334"/>
      <c r="W485" s="334"/>
      <c r="X485" s="334"/>
      <c r="Y485" s="334"/>
      <c r="Z485" s="334"/>
      <c r="AA485" s="334"/>
      <c r="AB485" s="334"/>
      <c r="AC485" s="334"/>
      <c r="AD485" s="334"/>
      <c r="AE485" s="334"/>
      <c r="AF485" s="334"/>
      <c r="AG485" s="334"/>
      <c r="AH485" s="334"/>
    </row>
    <row r="486" spans="1:34" ht="15.6">
      <c r="A486" s="335"/>
      <c r="B486" s="334"/>
      <c r="C486" s="334"/>
      <c r="D486" s="334"/>
      <c r="E486" s="334"/>
      <c r="F486" s="334"/>
      <c r="G486" s="334"/>
      <c r="H486" s="334"/>
      <c r="I486" s="334"/>
      <c r="J486" s="334"/>
      <c r="K486" s="334"/>
      <c r="L486" s="334"/>
      <c r="M486" s="334"/>
      <c r="N486" s="334"/>
      <c r="O486" s="334"/>
      <c r="P486" s="334"/>
      <c r="Q486" s="334"/>
      <c r="R486" s="334"/>
      <c r="S486" s="334"/>
      <c r="T486" s="334"/>
      <c r="U486" s="334"/>
      <c r="V486" s="334"/>
      <c r="W486" s="334"/>
      <c r="X486" s="334"/>
      <c r="Y486" s="334"/>
      <c r="Z486" s="334"/>
      <c r="AA486" s="334"/>
      <c r="AB486" s="334"/>
      <c r="AC486" s="334"/>
      <c r="AD486" s="334"/>
      <c r="AE486" s="334"/>
      <c r="AF486" s="334"/>
      <c r="AG486" s="334"/>
      <c r="AH486" s="334"/>
    </row>
    <row r="487" spans="1:34" ht="15.6">
      <c r="A487" s="335"/>
      <c r="B487" s="334"/>
      <c r="C487" s="334"/>
      <c r="D487" s="334"/>
      <c r="E487" s="334"/>
      <c r="F487" s="334"/>
      <c r="G487" s="334"/>
      <c r="H487" s="334"/>
      <c r="I487" s="334"/>
      <c r="J487" s="334"/>
      <c r="K487" s="334"/>
      <c r="L487" s="334"/>
      <c r="M487" s="334"/>
      <c r="N487" s="334"/>
      <c r="O487" s="334"/>
      <c r="P487" s="334"/>
      <c r="Q487" s="334"/>
      <c r="R487" s="334"/>
      <c r="S487" s="334"/>
      <c r="T487" s="334"/>
      <c r="U487" s="334"/>
      <c r="V487" s="334"/>
      <c r="W487" s="334"/>
      <c r="X487" s="334"/>
      <c r="Y487" s="334"/>
      <c r="Z487" s="334"/>
      <c r="AA487" s="334"/>
      <c r="AB487" s="334"/>
      <c r="AC487" s="334"/>
      <c r="AD487" s="334"/>
      <c r="AE487" s="334"/>
      <c r="AF487" s="334"/>
      <c r="AG487" s="334"/>
      <c r="AH487" s="334"/>
    </row>
    <row r="488" spans="1:34" ht="15.6">
      <c r="A488" s="335"/>
      <c r="B488" s="334"/>
      <c r="C488" s="334"/>
      <c r="D488" s="334"/>
      <c r="E488" s="334"/>
      <c r="F488" s="334"/>
      <c r="G488" s="334"/>
      <c r="H488" s="334"/>
      <c r="I488" s="334"/>
      <c r="J488" s="334"/>
      <c r="K488" s="334"/>
      <c r="L488" s="334"/>
      <c r="M488" s="334"/>
      <c r="N488" s="334"/>
      <c r="O488" s="334"/>
      <c r="P488" s="334"/>
      <c r="Q488" s="334"/>
      <c r="R488" s="334"/>
      <c r="S488" s="334"/>
      <c r="T488" s="334"/>
      <c r="U488" s="334"/>
      <c r="V488" s="334"/>
      <c r="W488" s="334"/>
      <c r="X488" s="334"/>
      <c r="Y488" s="334"/>
      <c r="Z488" s="334"/>
      <c r="AA488" s="334"/>
      <c r="AB488" s="334"/>
      <c r="AC488" s="334"/>
      <c r="AD488" s="334"/>
      <c r="AE488" s="334"/>
      <c r="AF488" s="334"/>
      <c r="AG488" s="334"/>
      <c r="AH488" s="334"/>
    </row>
    <row r="489" spans="1:34" ht="15.6">
      <c r="A489" s="335"/>
      <c r="B489" s="334"/>
      <c r="C489" s="334"/>
      <c r="D489" s="334"/>
      <c r="E489" s="334"/>
      <c r="F489" s="334"/>
      <c r="G489" s="334"/>
      <c r="H489" s="334"/>
      <c r="I489" s="334"/>
      <c r="J489" s="334"/>
      <c r="K489" s="334"/>
      <c r="L489" s="334"/>
      <c r="M489" s="334"/>
      <c r="N489" s="334"/>
      <c r="O489" s="334"/>
      <c r="P489" s="334"/>
      <c r="Q489" s="334"/>
      <c r="R489" s="334"/>
      <c r="S489" s="334"/>
      <c r="T489" s="334"/>
      <c r="U489" s="334"/>
      <c r="V489" s="334"/>
      <c r="W489" s="334"/>
      <c r="X489" s="334"/>
      <c r="Y489" s="334"/>
      <c r="Z489" s="334"/>
      <c r="AA489" s="334"/>
      <c r="AB489" s="334"/>
      <c r="AC489" s="334"/>
      <c r="AD489" s="334"/>
      <c r="AE489" s="334"/>
      <c r="AF489" s="334"/>
      <c r="AG489" s="334"/>
      <c r="AH489" s="334"/>
    </row>
    <row r="490" spans="1:34" ht="15.6">
      <c r="A490" s="335"/>
      <c r="B490" s="334"/>
      <c r="C490" s="334"/>
      <c r="D490" s="334"/>
      <c r="E490" s="334"/>
      <c r="F490" s="334"/>
      <c r="G490" s="334"/>
      <c r="H490" s="334"/>
      <c r="I490" s="334"/>
      <c r="J490" s="334"/>
      <c r="K490" s="334"/>
      <c r="L490" s="334"/>
      <c r="M490" s="334"/>
      <c r="N490" s="334"/>
      <c r="O490" s="334"/>
      <c r="P490" s="334"/>
      <c r="Q490" s="334"/>
      <c r="R490" s="334"/>
      <c r="S490" s="334"/>
      <c r="T490" s="334"/>
      <c r="U490" s="334"/>
      <c r="V490" s="334"/>
      <c r="W490" s="334"/>
      <c r="X490" s="334"/>
      <c r="Y490" s="334"/>
      <c r="Z490" s="334"/>
      <c r="AA490" s="334"/>
      <c r="AB490" s="334"/>
      <c r="AC490" s="334"/>
      <c r="AD490" s="334"/>
      <c r="AE490" s="334"/>
      <c r="AF490" s="334"/>
      <c r="AG490" s="334"/>
      <c r="AH490" s="334"/>
    </row>
    <row r="491" spans="1:34" ht="15.6">
      <c r="A491" s="335"/>
      <c r="B491" s="334"/>
      <c r="C491" s="334"/>
      <c r="D491" s="334"/>
      <c r="E491" s="334"/>
      <c r="F491" s="334"/>
      <c r="G491" s="334"/>
      <c r="H491" s="334"/>
      <c r="I491" s="334"/>
      <c r="J491" s="334"/>
      <c r="K491" s="334"/>
      <c r="L491" s="334"/>
      <c r="M491" s="334"/>
      <c r="N491" s="334"/>
      <c r="O491" s="334"/>
      <c r="P491" s="334"/>
      <c r="Q491" s="334"/>
      <c r="R491" s="334"/>
      <c r="S491" s="334"/>
      <c r="T491" s="334"/>
      <c r="U491" s="334"/>
      <c r="V491" s="334"/>
      <c r="W491" s="334"/>
      <c r="X491" s="334"/>
      <c r="Y491" s="334"/>
      <c r="Z491" s="334"/>
      <c r="AA491" s="334"/>
      <c r="AB491" s="334"/>
      <c r="AC491" s="334"/>
      <c r="AD491" s="334"/>
      <c r="AE491" s="334"/>
      <c r="AF491" s="334"/>
      <c r="AG491" s="334"/>
      <c r="AH491" s="334"/>
    </row>
    <row r="492" spans="1:34" ht="15.6">
      <c r="A492" s="335"/>
      <c r="B492" s="334"/>
      <c r="C492" s="334"/>
      <c r="D492" s="334"/>
      <c r="E492" s="334"/>
      <c r="F492" s="334"/>
      <c r="G492" s="334"/>
      <c r="H492" s="334"/>
      <c r="I492" s="334"/>
      <c r="J492" s="334"/>
      <c r="K492" s="334"/>
      <c r="L492" s="334"/>
      <c r="M492" s="334"/>
      <c r="N492" s="334"/>
      <c r="O492" s="334"/>
      <c r="P492" s="334"/>
      <c r="Q492" s="334"/>
      <c r="R492" s="334"/>
      <c r="S492" s="334"/>
      <c r="T492" s="334"/>
      <c r="U492" s="334"/>
      <c r="V492" s="334"/>
      <c r="W492" s="334"/>
      <c r="X492" s="334"/>
      <c r="Y492" s="334"/>
      <c r="Z492" s="334"/>
      <c r="AA492" s="334"/>
      <c r="AB492" s="334"/>
      <c r="AC492" s="334"/>
      <c r="AD492" s="334"/>
      <c r="AE492" s="334"/>
      <c r="AF492" s="334"/>
      <c r="AG492" s="334"/>
      <c r="AH492" s="334"/>
    </row>
    <row r="493" spans="1:34" ht="15.6">
      <c r="A493" s="335"/>
      <c r="B493" s="334"/>
      <c r="C493" s="334"/>
      <c r="D493" s="334"/>
      <c r="E493" s="334"/>
      <c r="F493" s="334"/>
      <c r="G493" s="334"/>
      <c r="H493" s="334"/>
      <c r="I493" s="334"/>
      <c r="J493" s="334"/>
      <c r="K493" s="334"/>
      <c r="L493" s="334"/>
      <c r="M493" s="334"/>
      <c r="N493" s="334"/>
      <c r="O493" s="334"/>
      <c r="P493" s="334"/>
      <c r="Q493" s="334"/>
      <c r="R493" s="334"/>
      <c r="S493" s="334"/>
      <c r="T493" s="334"/>
      <c r="U493" s="334"/>
      <c r="V493" s="334"/>
      <c r="W493" s="334"/>
      <c r="X493" s="334"/>
      <c r="Y493" s="334"/>
      <c r="Z493" s="334"/>
      <c r="AA493" s="334"/>
      <c r="AB493" s="334"/>
      <c r="AC493" s="334"/>
      <c r="AD493" s="334"/>
      <c r="AE493" s="334"/>
      <c r="AF493" s="334"/>
      <c r="AG493" s="334"/>
      <c r="AH493" s="334"/>
    </row>
    <row r="494" spans="1:34" ht="15.6">
      <c r="A494" s="335"/>
      <c r="B494" s="334"/>
      <c r="C494" s="334"/>
      <c r="D494" s="334"/>
      <c r="E494" s="334"/>
      <c r="F494" s="334"/>
      <c r="G494" s="334"/>
      <c r="H494" s="334"/>
      <c r="I494" s="334"/>
      <c r="J494" s="334"/>
      <c r="K494" s="334"/>
      <c r="L494" s="334"/>
      <c r="M494" s="334"/>
      <c r="N494" s="334"/>
      <c r="O494" s="334"/>
      <c r="P494" s="334"/>
      <c r="Q494" s="334"/>
      <c r="R494" s="334"/>
      <c r="S494" s="334"/>
      <c r="T494" s="334"/>
      <c r="U494" s="334"/>
      <c r="V494" s="334"/>
      <c r="W494" s="334"/>
      <c r="X494" s="334"/>
      <c r="Y494" s="334"/>
      <c r="Z494" s="334"/>
      <c r="AA494" s="334"/>
      <c r="AB494" s="334"/>
      <c r="AC494" s="334"/>
      <c r="AD494" s="334"/>
      <c r="AE494" s="334"/>
      <c r="AF494" s="334"/>
      <c r="AG494" s="334"/>
      <c r="AH494" s="334"/>
    </row>
    <row r="495" spans="1:34" ht="15.6">
      <c r="A495" s="335"/>
      <c r="B495" s="334"/>
      <c r="C495" s="334"/>
      <c r="D495" s="334"/>
      <c r="E495" s="334"/>
      <c r="F495" s="334"/>
      <c r="G495" s="334"/>
      <c r="H495" s="334"/>
      <c r="I495" s="334"/>
      <c r="J495" s="334"/>
      <c r="K495" s="334"/>
      <c r="L495" s="334"/>
      <c r="M495" s="334"/>
      <c r="N495" s="334"/>
      <c r="O495" s="334"/>
      <c r="P495" s="334"/>
      <c r="Q495" s="334"/>
      <c r="R495" s="334"/>
      <c r="S495" s="334"/>
      <c r="T495" s="334"/>
      <c r="U495" s="334"/>
      <c r="V495" s="334"/>
      <c r="W495" s="334"/>
      <c r="X495" s="334"/>
      <c r="Y495" s="334"/>
      <c r="Z495" s="334"/>
      <c r="AA495" s="334"/>
      <c r="AB495" s="334"/>
      <c r="AC495" s="334"/>
      <c r="AD495" s="334"/>
      <c r="AE495" s="334"/>
      <c r="AF495" s="334"/>
      <c r="AG495" s="334"/>
      <c r="AH495" s="334"/>
    </row>
    <row r="496" spans="1:34" ht="15.6">
      <c r="A496" s="335"/>
      <c r="B496" s="334"/>
      <c r="C496" s="334"/>
      <c r="D496" s="334"/>
      <c r="E496" s="334"/>
      <c r="F496" s="334"/>
      <c r="G496" s="334"/>
      <c r="H496" s="334"/>
      <c r="I496" s="334"/>
      <c r="J496" s="334"/>
      <c r="K496" s="334"/>
      <c r="L496" s="334"/>
      <c r="M496" s="334"/>
      <c r="N496" s="334"/>
      <c r="O496" s="334"/>
      <c r="P496" s="334"/>
      <c r="Q496" s="334"/>
      <c r="R496" s="334"/>
      <c r="S496" s="334"/>
      <c r="T496" s="334"/>
      <c r="U496" s="334"/>
      <c r="V496" s="334"/>
      <c r="W496" s="334"/>
      <c r="X496" s="334"/>
      <c r="Y496" s="334"/>
      <c r="Z496" s="334"/>
      <c r="AA496" s="334"/>
      <c r="AB496" s="334"/>
      <c r="AC496" s="334"/>
      <c r="AD496" s="334"/>
      <c r="AE496" s="334"/>
      <c r="AF496" s="334"/>
      <c r="AG496" s="334"/>
      <c r="AH496" s="334"/>
    </row>
    <row r="497" spans="1:34" ht="15.6">
      <c r="A497" s="335"/>
      <c r="B497" s="334"/>
      <c r="C497" s="334"/>
      <c r="D497" s="334"/>
      <c r="E497" s="334"/>
      <c r="F497" s="334"/>
      <c r="G497" s="334"/>
      <c r="H497" s="334"/>
      <c r="I497" s="334"/>
      <c r="J497" s="334"/>
      <c r="K497" s="334"/>
      <c r="L497" s="334"/>
      <c r="M497" s="334"/>
      <c r="N497" s="334"/>
      <c r="O497" s="334"/>
      <c r="P497" s="334"/>
      <c r="Q497" s="334"/>
      <c r="R497" s="334"/>
      <c r="S497" s="334"/>
      <c r="T497" s="334"/>
      <c r="U497" s="334"/>
      <c r="V497" s="334"/>
      <c r="W497" s="334"/>
      <c r="X497" s="334"/>
      <c r="Y497" s="334"/>
      <c r="Z497" s="334"/>
      <c r="AA497" s="334"/>
      <c r="AB497" s="334"/>
      <c r="AC497" s="334"/>
      <c r="AD497" s="334"/>
      <c r="AE497" s="334"/>
      <c r="AF497" s="334"/>
      <c r="AG497" s="334"/>
      <c r="AH497" s="334"/>
    </row>
    <row r="498" spans="1:34" ht="15.6">
      <c r="A498" s="335"/>
      <c r="B498" s="334"/>
      <c r="C498" s="334"/>
      <c r="D498" s="334"/>
      <c r="E498" s="334"/>
      <c r="F498" s="334"/>
      <c r="G498" s="334"/>
      <c r="H498" s="334"/>
      <c r="I498" s="334"/>
      <c r="J498" s="334"/>
      <c r="K498" s="334"/>
      <c r="L498" s="334"/>
      <c r="M498" s="334"/>
      <c r="N498" s="334"/>
      <c r="O498" s="334"/>
      <c r="P498" s="334"/>
      <c r="Q498" s="334"/>
      <c r="R498" s="334"/>
      <c r="S498" s="334"/>
      <c r="T498" s="334"/>
      <c r="U498" s="334"/>
      <c r="V498" s="334"/>
      <c r="W498" s="334"/>
      <c r="X498" s="334"/>
      <c r="Y498" s="334"/>
      <c r="Z498" s="334"/>
      <c r="AA498" s="334"/>
      <c r="AB498" s="334"/>
      <c r="AC498" s="334"/>
      <c r="AD498" s="334"/>
      <c r="AE498" s="334"/>
      <c r="AF498" s="334"/>
      <c r="AG498" s="334"/>
      <c r="AH498" s="334"/>
    </row>
    <row r="499" spans="1:34" ht="15.6">
      <c r="A499" s="335"/>
      <c r="B499" s="334"/>
      <c r="C499" s="334"/>
      <c r="D499" s="334"/>
      <c r="E499" s="334"/>
      <c r="F499" s="334"/>
      <c r="G499" s="334"/>
      <c r="H499" s="334"/>
      <c r="I499" s="334"/>
      <c r="J499" s="334"/>
      <c r="K499" s="334"/>
      <c r="L499" s="334"/>
      <c r="M499" s="334"/>
      <c r="N499" s="334"/>
      <c r="O499" s="334"/>
      <c r="P499" s="334"/>
      <c r="Q499" s="334"/>
      <c r="R499" s="334"/>
      <c r="S499" s="334"/>
      <c r="T499" s="334"/>
      <c r="U499" s="334"/>
      <c r="V499" s="334"/>
      <c r="W499" s="334"/>
      <c r="X499" s="334"/>
      <c r="Y499" s="334"/>
      <c r="Z499" s="334"/>
      <c r="AA499" s="334"/>
      <c r="AB499" s="334"/>
      <c r="AC499" s="334"/>
      <c r="AD499" s="334"/>
      <c r="AE499" s="334"/>
      <c r="AF499" s="334"/>
      <c r="AG499" s="334"/>
      <c r="AH499" s="334"/>
    </row>
    <row r="500" spans="1:34" ht="15.6">
      <c r="A500" s="335"/>
      <c r="B500" s="334"/>
      <c r="C500" s="334"/>
      <c r="D500" s="334"/>
      <c r="E500" s="334"/>
      <c r="F500" s="334"/>
      <c r="G500" s="334"/>
      <c r="H500" s="334"/>
      <c r="I500" s="334"/>
      <c r="J500" s="334"/>
      <c r="K500" s="334"/>
      <c r="L500" s="334"/>
      <c r="M500" s="334"/>
      <c r="N500" s="334"/>
      <c r="O500" s="334"/>
      <c r="P500" s="334"/>
      <c r="Q500" s="334"/>
      <c r="R500" s="334"/>
      <c r="S500" s="334"/>
      <c r="T500" s="334"/>
      <c r="U500" s="334"/>
      <c r="V500" s="334"/>
      <c r="W500" s="334"/>
      <c r="X500" s="334"/>
      <c r="Y500" s="334"/>
      <c r="Z500" s="334"/>
      <c r="AA500" s="334"/>
      <c r="AB500" s="334"/>
      <c r="AC500" s="334"/>
      <c r="AD500" s="334"/>
      <c r="AE500" s="334"/>
      <c r="AF500" s="334"/>
      <c r="AG500" s="334"/>
      <c r="AH500" s="334"/>
    </row>
    <row r="501" spans="1:34" ht="15.6">
      <c r="A501" s="335"/>
      <c r="B501" s="334"/>
      <c r="C501" s="334"/>
      <c r="D501" s="334"/>
      <c r="E501" s="334"/>
      <c r="F501" s="334"/>
      <c r="G501" s="334"/>
      <c r="H501" s="334"/>
      <c r="I501" s="334"/>
      <c r="J501" s="334"/>
      <c r="K501" s="334"/>
      <c r="L501" s="334"/>
      <c r="M501" s="334"/>
      <c r="N501" s="334"/>
      <c r="O501" s="334"/>
      <c r="P501" s="334"/>
      <c r="Q501" s="334"/>
      <c r="R501" s="334"/>
      <c r="S501" s="334"/>
      <c r="T501" s="334"/>
      <c r="U501" s="334"/>
      <c r="V501" s="334"/>
      <c r="W501" s="334"/>
      <c r="X501" s="334"/>
      <c r="Y501" s="334"/>
      <c r="Z501" s="334"/>
      <c r="AA501" s="334"/>
      <c r="AB501" s="334"/>
      <c r="AC501" s="334"/>
      <c r="AD501" s="334"/>
      <c r="AE501" s="334"/>
      <c r="AF501" s="334"/>
      <c r="AG501" s="334"/>
      <c r="AH501" s="334"/>
    </row>
    <row r="502" spans="1:34" ht="15.6">
      <c r="A502" s="335"/>
      <c r="B502" s="334"/>
      <c r="C502" s="334"/>
      <c r="D502" s="334"/>
      <c r="E502" s="334"/>
      <c r="F502" s="334"/>
      <c r="G502" s="334"/>
      <c r="H502" s="334"/>
      <c r="I502" s="334"/>
      <c r="J502" s="334"/>
      <c r="K502" s="334"/>
      <c r="L502" s="334"/>
      <c r="M502" s="334"/>
      <c r="N502" s="334"/>
      <c r="O502" s="334"/>
      <c r="P502" s="334"/>
      <c r="Q502" s="334"/>
      <c r="R502" s="334"/>
      <c r="S502" s="334"/>
      <c r="T502" s="334"/>
      <c r="U502" s="334"/>
      <c r="V502" s="334"/>
      <c r="W502" s="334"/>
      <c r="X502" s="334"/>
      <c r="Y502" s="334"/>
      <c r="Z502" s="334"/>
      <c r="AA502" s="334"/>
      <c r="AB502" s="334"/>
      <c r="AC502" s="334"/>
      <c r="AD502" s="334"/>
      <c r="AE502" s="334"/>
      <c r="AF502" s="334"/>
      <c r="AG502" s="334"/>
      <c r="AH502" s="334"/>
    </row>
    <row r="503" spans="1:34" ht="15.6">
      <c r="A503" s="335"/>
      <c r="B503" s="334"/>
      <c r="C503" s="334"/>
      <c r="D503" s="334"/>
      <c r="E503" s="334"/>
      <c r="F503" s="334"/>
      <c r="G503" s="334"/>
      <c r="H503" s="334"/>
      <c r="I503" s="334"/>
      <c r="J503" s="334"/>
      <c r="K503" s="334"/>
      <c r="L503" s="334"/>
      <c r="M503" s="334"/>
      <c r="N503" s="334"/>
      <c r="O503" s="334"/>
      <c r="P503" s="334"/>
      <c r="Q503" s="334"/>
      <c r="R503" s="334"/>
      <c r="S503" s="334"/>
      <c r="T503" s="334"/>
      <c r="U503" s="334"/>
      <c r="V503" s="334"/>
      <c r="W503" s="334"/>
      <c r="X503" s="334"/>
      <c r="Y503" s="334"/>
      <c r="Z503" s="334"/>
      <c r="AA503" s="334"/>
      <c r="AB503" s="334"/>
      <c r="AC503" s="334"/>
      <c r="AD503" s="334"/>
      <c r="AE503" s="334"/>
      <c r="AF503" s="334"/>
      <c r="AG503" s="334"/>
      <c r="AH503" s="334"/>
    </row>
    <row r="504" spans="1:34" ht="15.6">
      <c r="A504" s="335"/>
      <c r="B504" s="334"/>
      <c r="C504" s="334"/>
      <c r="D504" s="334"/>
      <c r="E504" s="334"/>
      <c r="F504" s="334"/>
      <c r="G504" s="334"/>
      <c r="H504" s="334"/>
      <c r="I504" s="334"/>
      <c r="J504" s="334"/>
      <c r="K504" s="334"/>
      <c r="L504" s="334"/>
      <c r="M504" s="334"/>
      <c r="N504" s="334"/>
      <c r="O504" s="334"/>
      <c r="P504" s="334"/>
      <c r="Q504" s="334"/>
      <c r="R504" s="334"/>
      <c r="S504" s="334"/>
      <c r="T504" s="334"/>
      <c r="U504" s="334"/>
      <c r="V504" s="334"/>
      <c r="W504" s="334"/>
      <c r="X504" s="334"/>
      <c r="Y504" s="334"/>
      <c r="Z504" s="334"/>
      <c r="AA504" s="334"/>
      <c r="AB504" s="334"/>
      <c r="AC504" s="334"/>
      <c r="AD504" s="334"/>
      <c r="AE504" s="334"/>
      <c r="AF504" s="334"/>
      <c r="AG504" s="334"/>
      <c r="AH504" s="334"/>
    </row>
    <row r="505" spans="1:34" ht="15.6">
      <c r="A505" s="335"/>
      <c r="B505" s="334"/>
      <c r="C505" s="334"/>
      <c r="D505" s="334"/>
      <c r="E505" s="334"/>
      <c r="F505" s="334"/>
      <c r="G505" s="334"/>
      <c r="H505" s="334"/>
      <c r="I505" s="334"/>
      <c r="J505" s="334"/>
      <c r="K505" s="334"/>
      <c r="L505" s="334"/>
      <c r="M505" s="334"/>
      <c r="N505" s="334"/>
      <c r="O505" s="334"/>
      <c r="P505" s="334"/>
      <c r="Q505" s="334"/>
      <c r="R505" s="334"/>
      <c r="S505" s="334"/>
      <c r="T505" s="334"/>
      <c r="U505" s="334"/>
      <c r="V505" s="334"/>
      <c r="W505" s="334"/>
      <c r="X505" s="334"/>
      <c r="Y505" s="334"/>
      <c r="Z505" s="334"/>
      <c r="AA505" s="334"/>
      <c r="AB505" s="334"/>
      <c r="AC505" s="334"/>
      <c r="AD505" s="334"/>
      <c r="AE505" s="334"/>
      <c r="AF505" s="334"/>
      <c r="AG505" s="334"/>
      <c r="AH505" s="334"/>
    </row>
    <row r="506" spans="1:34" ht="15.6">
      <c r="A506" s="335"/>
      <c r="B506" s="334"/>
      <c r="C506" s="334"/>
      <c r="D506" s="334"/>
      <c r="E506" s="334"/>
      <c r="F506" s="334"/>
      <c r="G506" s="334"/>
      <c r="H506" s="334"/>
      <c r="I506" s="334"/>
      <c r="J506" s="334"/>
      <c r="K506" s="334"/>
      <c r="L506" s="334"/>
      <c r="M506" s="334"/>
      <c r="N506" s="334"/>
      <c r="O506" s="334"/>
      <c r="P506" s="334"/>
      <c r="Q506" s="334"/>
      <c r="R506" s="334"/>
      <c r="S506" s="334"/>
      <c r="T506" s="334"/>
      <c r="U506" s="334"/>
      <c r="V506" s="334"/>
      <c r="W506" s="334"/>
      <c r="X506" s="334"/>
      <c r="Y506" s="334"/>
      <c r="Z506" s="334"/>
      <c r="AA506" s="334"/>
      <c r="AB506" s="334"/>
      <c r="AC506" s="334"/>
      <c r="AD506" s="334"/>
      <c r="AE506" s="334"/>
      <c r="AF506" s="334"/>
      <c r="AG506" s="334"/>
      <c r="AH506" s="334"/>
    </row>
    <row r="507" spans="1:34" ht="15.6">
      <c r="A507" s="335"/>
      <c r="B507" s="334"/>
      <c r="C507" s="334"/>
      <c r="D507" s="334"/>
      <c r="E507" s="334"/>
      <c r="F507" s="334"/>
      <c r="G507" s="334"/>
      <c r="H507" s="334"/>
      <c r="I507" s="334"/>
      <c r="J507" s="334"/>
      <c r="K507" s="334"/>
      <c r="L507" s="334"/>
      <c r="M507" s="334"/>
      <c r="N507" s="334"/>
      <c r="O507" s="334"/>
      <c r="P507" s="334"/>
      <c r="Q507" s="334"/>
      <c r="R507" s="334"/>
      <c r="S507" s="334"/>
      <c r="T507" s="334"/>
      <c r="U507" s="334"/>
      <c r="V507" s="334"/>
      <c r="W507" s="334"/>
      <c r="X507" s="334"/>
      <c r="Y507" s="334"/>
      <c r="Z507" s="334"/>
      <c r="AA507" s="334"/>
      <c r="AB507" s="334"/>
      <c r="AC507" s="334"/>
      <c r="AD507" s="334"/>
      <c r="AE507" s="334"/>
      <c r="AF507" s="334"/>
      <c r="AG507" s="334"/>
      <c r="AH507" s="334"/>
    </row>
    <row r="508" spans="1:34" ht="15.6">
      <c r="A508" s="335"/>
      <c r="B508" s="334"/>
      <c r="C508" s="334"/>
      <c r="D508" s="334"/>
      <c r="E508" s="334"/>
      <c r="F508" s="334"/>
      <c r="G508" s="334"/>
      <c r="H508" s="334"/>
      <c r="I508" s="334"/>
      <c r="J508" s="334"/>
      <c r="K508" s="334"/>
      <c r="L508" s="334"/>
      <c r="M508" s="334"/>
      <c r="N508" s="334"/>
      <c r="O508" s="334"/>
      <c r="P508" s="334"/>
      <c r="Q508" s="334"/>
      <c r="R508" s="334"/>
      <c r="S508" s="334"/>
      <c r="T508" s="334"/>
      <c r="U508" s="334"/>
      <c r="V508" s="334"/>
      <c r="W508" s="334"/>
      <c r="X508" s="334"/>
      <c r="Y508" s="334"/>
      <c r="Z508" s="334"/>
      <c r="AA508" s="334"/>
      <c r="AB508" s="334"/>
      <c r="AC508" s="334"/>
      <c r="AD508" s="334"/>
      <c r="AE508" s="334"/>
      <c r="AF508" s="334"/>
      <c r="AG508" s="334"/>
      <c r="AH508" s="334"/>
    </row>
    <row r="509" spans="1:34" ht="15.6">
      <c r="A509" s="335"/>
      <c r="B509" s="334"/>
      <c r="C509" s="334"/>
      <c r="D509" s="334"/>
      <c r="E509" s="334"/>
      <c r="F509" s="334"/>
      <c r="G509" s="334"/>
      <c r="H509" s="334"/>
      <c r="I509" s="334"/>
      <c r="J509" s="334"/>
      <c r="K509" s="334"/>
      <c r="L509" s="334"/>
      <c r="M509" s="334"/>
      <c r="N509" s="334"/>
      <c r="O509" s="334"/>
      <c r="P509" s="334"/>
      <c r="Q509" s="334"/>
      <c r="R509" s="334"/>
      <c r="S509" s="334"/>
      <c r="T509" s="334"/>
      <c r="U509" s="334"/>
      <c r="V509" s="334"/>
      <c r="W509" s="334"/>
      <c r="X509" s="334"/>
      <c r="Y509" s="334"/>
      <c r="Z509" s="334"/>
      <c r="AA509" s="334"/>
      <c r="AB509" s="334"/>
      <c r="AC509" s="334"/>
      <c r="AD509" s="334"/>
      <c r="AE509" s="334"/>
      <c r="AF509" s="334"/>
      <c r="AG509" s="334"/>
      <c r="AH509" s="334"/>
    </row>
    <row r="510" spans="1:34" ht="15.6">
      <c r="A510" s="335"/>
      <c r="B510" s="334"/>
      <c r="C510" s="334"/>
      <c r="D510" s="334"/>
      <c r="E510" s="334"/>
      <c r="F510" s="334"/>
      <c r="G510" s="334"/>
      <c r="H510" s="334"/>
      <c r="I510" s="334"/>
      <c r="J510" s="334"/>
      <c r="K510" s="334"/>
      <c r="L510" s="334"/>
      <c r="M510" s="334"/>
      <c r="N510" s="334"/>
      <c r="O510" s="334"/>
      <c r="P510" s="334"/>
      <c r="Q510" s="334"/>
      <c r="R510" s="334"/>
      <c r="S510" s="334"/>
      <c r="T510" s="334"/>
      <c r="U510" s="334"/>
      <c r="V510" s="334"/>
      <c r="W510" s="334"/>
      <c r="X510" s="334"/>
      <c r="Y510" s="334"/>
      <c r="Z510" s="334"/>
      <c r="AA510" s="334"/>
      <c r="AB510" s="334"/>
      <c r="AC510" s="334"/>
      <c r="AD510" s="334"/>
      <c r="AE510" s="334"/>
      <c r="AF510" s="334"/>
      <c r="AG510" s="334"/>
      <c r="AH510" s="334"/>
    </row>
    <row r="511" spans="1:34" ht="15.6">
      <c r="A511" s="335"/>
      <c r="B511" s="334"/>
      <c r="C511" s="334"/>
      <c r="D511" s="334"/>
      <c r="E511" s="334"/>
      <c r="F511" s="334"/>
      <c r="G511" s="334"/>
      <c r="H511" s="334"/>
      <c r="I511" s="334"/>
      <c r="J511" s="334"/>
      <c r="K511" s="334"/>
      <c r="L511" s="334"/>
      <c r="M511" s="334"/>
      <c r="N511" s="334"/>
      <c r="O511" s="334"/>
      <c r="P511" s="334"/>
      <c r="Q511" s="334"/>
      <c r="R511" s="334"/>
      <c r="S511" s="334"/>
      <c r="T511" s="334"/>
      <c r="U511" s="334"/>
      <c r="V511" s="334"/>
      <c r="W511" s="334"/>
      <c r="X511" s="334"/>
      <c r="Y511" s="334"/>
      <c r="Z511" s="334"/>
      <c r="AA511" s="334"/>
      <c r="AB511" s="334"/>
      <c r="AC511" s="334"/>
      <c r="AD511" s="334"/>
      <c r="AE511" s="334"/>
      <c r="AF511" s="334"/>
      <c r="AG511" s="334"/>
      <c r="AH511" s="334"/>
    </row>
    <row r="512" spans="1:34" ht="15.6">
      <c r="A512" s="335"/>
      <c r="B512" s="334"/>
      <c r="C512" s="334"/>
      <c r="D512" s="334"/>
      <c r="E512" s="334"/>
      <c r="F512" s="334"/>
      <c r="G512" s="334"/>
      <c r="H512" s="334"/>
      <c r="I512" s="334"/>
      <c r="J512" s="334"/>
      <c r="K512" s="334"/>
      <c r="L512" s="334"/>
      <c r="M512" s="334"/>
      <c r="N512" s="334"/>
      <c r="O512" s="334"/>
      <c r="P512" s="334"/>
      <c r="Q512" s="334"/>
      <c r="R512" s="334"/>
      <c r="S512" s="334"/>
      <c r="T512" s="334"/>
      <c r="U512" s="334"/>
      <c r="V512" s="334"/>
      <c r="W512" s="334"/>
      <c r="X512" s="334"/>
      <c r="Y512" s="334"/>
      <c r="Z512" s="334"/>
      <c r="AA512" s="334"/>
      <c r="AB512" s="334"/>
      <c r="AC512" s="334"/>
      <c r="AD512" s="334"/>
      <c r="AE512" s="334"/>
      <c r="AF512" s="334"/>
      <c r="AG512" s="334"/>
      <c r="AH512" s="334"/>
    </row>
    <row r="513" spans="1:34" ht="15.6">
      <c r="A513" s="335"/>
      <c r="B513" s="334"/>
      <c r="C513" s="334"/>
      <c r="D513" s="334"/>
      <c r="E513" s="334"/>
      <c r="F513" s="334"/>
      <c r="G513" s="334"/>
      <c r="H513" s="334"/>
      <c r="I513" s="334"/>
      <c r="J513" s="334"/>
      <c r="K513" s="334"/>
      <c r="L513" s="334"/>
      <c r="M513" s="334"/>
      <c r="N513" s="334"/>
      <c r="O513" s="334"/>
      <c r="P513" s="334"/>
      <c r="Q513" s="334"/>
      <c r="R513" s="334"/>
      <c r="S513" s="334"/>
      <c r="T513" s="334"/>
      <c r="U513" s="334"/>
      <c r="V513" s="334"/>
      <c r="W513" s="334"/>
      <c r="X513" s="334"/>
      <c r="Y513" s="334"/>
      <c r="Z513" s="334"/>
      <c r="AA513" s="334"/>
      <c r="AB513" s="334"/>
      <c r="AC513" s="334"/>
      <c r="AD513" s="334"/>
      <c r="AE513" s="334"/>
      <c r="AF513" s="334"/>
      <c r="AG513" s="334"/>
      <c r="AH513" s="334"/>
    </row>
    <row r="514" spans="1:34" ht="15.6">
      <c r="A514" s="335"/>
      <c r="B514" s="334"/>
      <c r="C514" s="334"/>
      <c r="D514" s="334"/>
      <c r="E514" s="334"/>
      <c r="F514" s="334"/>
      <c r="G514" s="334"/>
      <c r="H514" s="334"/>
      <c r="I514" s="334"/>
      <c r="J514" s="334"/>
      <c r="K514" s="334"/>
      <c r="L514" s="334"/>
      <c r="M514" s="334"/>
      <c r="N514" s="334"/>
      <c r="O514" s="334"/>
      <c r="P514" s="334"/>
      <c r="Q514" s="334"/>
      <c r="R514" s="334"/>
      <c r="S514" s="334"/>
      <c r="T514" s="334"/>
      <c r="U514" s="334"/>
      <c r="V514" s="334"/>
      <c r="W514" s="334"/>
      <c r="X514" s="334"/>
      <c r="Y514" s="334"/>
      <c r="Z514" s="334"/>
      <c r="AA514" s="334"/>
      <c r="AB514" s="334"/>
      <c r="AC514" s="334"/>
      <c r="AD514" s="334"/>
      <c r="AE514" s="334"/>
      <c r="AF514" s="334"/>
      <c r="AG514" s="334"/>
      <c r="AH514" s="334"/>
    </row>
    <row r="515" spans="1:34" ht="15.6">
      <c r="A515" s="335"/>
      <c r="B515" s="334"/>
      <c r="C515" s="334"/>
      <c r="D515" s="334"/>
      <c r="E515" s="334"/>
      <c r="F515" s="334"/>
      <c r="G515" s="334"/>
      <c r="H515" s="334"/>
      <c r="I515" s="334"/>
      <c r="J515" s="334"/>
      <c r="K515" s="334"/>
      <c r="L515" s="334"/>
      <c r="M515" s="334"/>
      <c r="N515" s="334"/>
      <c r="O515" s="334"/>
      <c r="P515" s="334"/>
      <c r="Q515" s="334"/>
      <c r="R515" s="334"/>
      <c r="S515" s="334"/>
      <c r="T515" s="334"/>
      <c r="U515" s="334"/>
      <c r="V515" s="334"/>
      <c r="W515" s="334"/>
      <c r="X515" s="334"/>
      <c r="Y515" s="334"/>
      <c r="Z515" s="334"/>
      <c r="AA515" s="334"/>
      <c r="AB515" s="334"/>
      <c r="AC515" s="334"/>
      <c r="AD515" s="334"/>
      <c r="AE515" s="334"/>
      <c r="AF515" s="334"/>
      <c r="AG515" s="334"/>
      <c r="AH515" s="334"/>
    </row>
    <row r="516" spans="1:34" ht="15.6">
      <c r="A516" s="335"/>
      <c r="B516" s="334"/>
      <c r="C516" s="334"/>
      <c r="D516" s="334"/>
      <c r="E516" s="334"/>
      <c r="F516" s="334"/>
      <c r="G516" s="334"/>
      <c r="H516" s="334"/>
      <c r="I516" s="334"/>
      <c r="J516" s="334"/>
      <c r="K516" s="334"/>
      <c r="L516" s="334"/>
      <c r="M516" s="334"/>
      <c r="N516" s="334"/>
      <c r="O516" s="334"/>
      <c r="P516" s="334"/>
      <c r="Q516" s="334"/>
      <c r="R516" s="334"/>
      <c r="S516" s="334"/>
      <c r="T516" s="334"/>
      <c r="U516" s="334"/>
      <c r="V516" s="334"/>
      <c r="W516" s="334"/>
      <c r="X516" s="334"/>
      <c r="Y516" s="334"/>
      <c r="Z516" s="334"/>
      <c r="AA516" s="334"/>
      <c r="AB516" s="334"/>
      <c r="AC516" s="334"/>
      <c r="AD516" s="334"/>
      <c r="AE516" s="334"/>
      <c r="AF516" s="334"/>
      <c r="AG516" s="334"/>
      <c r="AH516" s="334"/>
    </row>
    <row r="517" spans="1:34" ht="15.6">
      <c r="A517" s="335"/>
      <c r="B517" s="334"/>
      <c r="C517" s="334"/>
      <c r="D517" s="334"/>
      <c r="E517" s="334"/>
      <c r="F517" s="334"/>
      <c r="G517" s="334"/>
      <c r="H517" s="334"/>
      <c r="I517" s="334"/>
      <c r="J517" s="334"/>
      <c r="K517" s="334"/>
      <c r="L517" s="334"/>
      <c r="M517" s="334"/>
      <c r="N517" s="334"/>
      <c r="O517" s="334"/>
      <c r="P517" s="334"/>
      <c r="Q517" s="334"/>
      <c r="R517" s="334"/>
      <c r="S517" s="334"/>
      <c r="T517" s="334"/>
      <c r="U517" s="334"/>
      <c r="V517" s="334"/>
      <c r="W517" s="334"/>
      <c r="X517" s="334"/>
      <c r="Y517" s="334"/>
      <c r="Z517" s="334"/>
      <c r="AA517" s="334"/>
      <c r="AB517" s="334"/>
      <c r="AC517" s="334"/>
      <c r="AD517" s="334"/>
      <c r="AE517" s="334"/>
      <c r="AF517" s="334"/>
      <c r="AG517" s="334"/>
      <c r="AH517" s="334"/>
    </row>
    <row r="518" spans="1:34" ht="15.6">
      <c r="A518" s="335"/>
      <c r="B518" s="334"/>
      <c r="C518" s="334"/>
      <c r="D518" s="334"/>
      <c r="E518" s="334"/>
      <c r="F518" s="334"/>
      <c r="G518" s="334"/>
      <c r="H518" s="334"/>
      <c r="I518" s="334"/>
      <c r="J518" s="334"/>
      <c r="K518" s="334"/>
      <c r="L518" s="334"/>
      <c r="M518" s="334"/>
      <c r="N518" s="334"/>
      <c r="O518" s="334"/>
      <c r="P518" s="334"/>
      <c r="Q518" s="334"/>
      <c r="R518" s="334"/>
      <c r="S518" s="334"/>
      <c r="T518" s="334"/>
      <c r="U518" s="334"/>
      <c r="V518" s="334"/>
      <c r="W518" s="334"/>
      <c r="X518" s="334"/>
      <c r="Y518" s="334"/>
      <c r="Z518" s="334"/>
      <c r="AA518" s="334"/>
      <c r="AB518" s="334"/>
      <c r="AC518" s="334"/>
      <c r="AD518" s="334"/>
      <c r="AE518" s="334"/>
      <c r="AF518" s="334"/>
      <c r="AG518" s="334"/>
      <c r="AH518" s="334"/>
    </row>
    <row r="519" spans="1:34" ht="15.6">
      <c r="A519" s="335"/>
      <c r="B519" s="334"/>
      <c r="C519" s="334"/>
      <c r="D519" s="334"/>
      <c r="E519" s="334"/>
      <c r="F519" s="334"/>
      <c r="G519" s="334"/>
      <c r="H519" s="334"/>
      <c r="I519" s="334"/>
      <c r="J519" s="334"/>
      <c r="K519" s="334"/>
      <c r="L519" s="334"/>
      <c r="M519" s="334"/>
      <c r="N519" s="334"/>
      <c r="O519" s="334"/>
      <c r="P519" s="334"/>
      <c r="Q519" s="334"/>
      <c r="R519" s="334"/>
      <c r="S519" s="334"/>
      <c r="T519" s="334"/>
      <c r="U519" s="334"/>
      <c r="V519" s="334"/>
      <c r="W519" s="334"/>
      <c r="X519" s="334"/>
      <c r="Y519" s="334"/>
      <c r="Z519" s="334"/>
      <c r="AA519" s="334"/>
      <c r="AB519" s="334"/>
      <c r="AC519" s="334"/>
      <c r="AD519" s="334"/>
      <c r="AE519" s="334"/>
      <c r="AF519" s="334"/>
      <c r="AG519" s="334"/>
      <c r="AH519" s="334"/>
    </row>
    <row r="520" spans="1:34" ht="15.6">
      <c r="A520" s="335"/>
      <c r="B520" s="334"/>
      <c r="C520" s="334"/>
      <c r="D520" s="334"/>
      <c r="E520" s="334"/>
      <c r="F520" s="334"/>
      <c r="G520" s="334"/>
      <c r="H520" s="334"/>
      <c r="I520" s="334"/>
      <c r="J520" s="334"/>
      <c r="K520" s="334"/>
      <c r="L520" s="334"/>
      <c r="M520" s="334"/>
      <c r="N520" s="334"/>
      <c r="O520" s="334"/>
      <c r="P520" s="334"/>
      <c r="Q520" s="334"/>
      <c r="R520" s="334"/>
      <c r="S520" s="334"/>
      <c r="T520" s="334"/>
      <c r="U520" s="334"/>
      <c r="V520" s="334"/>
      <c r="W520" s="334"/>
      <c r="X520" s="334"/>
      <c r="Y520" s="334"/>
      <c r="Z520" s="334"/>
      <c r="AA520" s="334"/>
      <c r="AB520" s="334"/>
      <c r="AC520" s="334"/>
      <c r="AD520" s="334"/>
      <c r="AE520" s="334"/>
      <c r="AF520" s="334"/>
      <c r="AG520" s="334"/>
      <c r="AH520" s="334"/>
    </row>
    <row r="521" spans="1:34" ht="15.6">
      <c r="A521" s="335"/>
      <c r="B521" s="334"/>
      <c r="C521" s="334"/>
      <c r="D521" s="334"/>
      <c r="E521" s="334"/>
      <c r="F521" s="334"/>
      <c r="G521" s="334"/>
      <c r="H521" s="334"/>
      <c r="I521" s="334"/>
      <c r="J521" s="334"/>
      <c r="K521" s="334"/>
      <c r="L521" s="334"/>
      <c r="M521" s="334"/>
      <c r="N521" s="334"/>
      <c r="O521" s="334"/>
      <c r="P521" s="334"/>
      <c r="Q521" s="334"/>
      <c r="R521" s="334"/>
      <c r="S521" s="334"/>
      <c r="T521" s="334"/>
      <c r="U521" s="334"/>
      <c r="V521" s="334"/>
      <c r="W521" s="334"/>
      <c r="X521" s="334"/>
      <c r="Y521" s="334"/>
      <c r="Z521" s="334"/>
      <c r="AA521" s="334"/>
      <c r="AB521" s="334"/>
      <c r="AC521" s="334"/>
      <c r="AD521" s="334"/>
      <c r="AE521" s="334"/>
      <c r="AF521" s="334"/>
      <c r="AG521" s="334"/>
      <c r="AH521" s="334"/>
    </row>
    <row r="522" spans="1:34" ht="15.6">
      <c r="A522" s="335"/>
      <c r="B522" s="334"/>
      <c r="C522" s="334"/>
      <c r="D522" s="334"/>
      <c r="E522" s="334"/>
      <c r="F522" s="334"/>
      <c r="G522" s="334"/>
      <c r="H522" s="334"/>
      <c r="I522" s="334"/>
      <c r="J522" s="334"/>
      <c r="K522" s="334"/>
      <c r="L522" s="334"/>
      <c r="M522" s="334"/>
      <c r="N522" s="334"/>
      <c r="O522" s="334"/>
      <c r="P522" s="334"/>
      <c r="Q522" s="334"/>
      <c r="R522" s="334"/>
      <c r="S522" s="334"/>
      <c r="T522" s="334"/>
      <c r="U522" s="334"/>
      <c r="V522" s="334"/>
      <c r="W522" s="334"/>
      <c r="X522" s="334"/>
      <c r="Y522" s="334"/>
      <c r="Z522" s="334"/>
      <c r="AA522" s="334"/>
      <c r="AB522" s="334"/>
      <c r="AC522" s="334"/>
      <c r="AD522" s="334"/>
      <c r="AE522" s="334"/>
      <c r="AF522" s="334"/>
      <c r="AG522" s="334"/>
      <c r="AH522" s="334"/>
    </row>
    <row r="523" spans="1:34" ht="15.6">
      <c r="A523" s="335"/>
      <c r="B523" s="334"/>
      <c r="C523" s="334"/>
      <c r="D523" s="334"/>
      <c r="E523" s="334"/>
      <c r="F523" s="334"/>
      <c r="G523" s="334"/>
      <c r="H523" s="334"/>
      <c r="I523" s="334"/>
      <c r="J523" s="334"/>
      <c r="K523" s="334"/>
      <c r="L523" s="334"/>
      <c r="M523" s="334"/>
      <c r="N523" s="334"/>
      <c r="O523" s="334"/>
      <c r="P523" s="334"/>
      <c r="Q523" s="334"/>
      <c r="R523" s="334"/>
      <c r="S523" s="334"/>
      <c r="T523" s="334"/>
      <c r="U523" s="334"/>
      <c r="V523" s="334"/>
      <c r="W523" s="334"/>
      <c r="X523" s="334"/>
      <c r="Y523" s="334"/>
      <c r="Z523" s="334"/>
      <c r="AA523" s="334"/>
      <c r="AB523" s="334"/>
      <c r="AC523" s="334"/>
      <c r="AD523" s="334"/>
      <c r="AE523" s="334"/>
      <c r="AF523" s="334"/>
      <c r="AG523" s="334"/>
      <c r="AH523" s="334"/>
    </row>
    <row r="524" spans="1:34" ht="15.6">
      <c r="A524" s="335"/>
      <c r="B524" s="334"/>
      <c r="C524" s="334"/>
      <c r="D524" s="334"/>
      <c r="E524" s="334"/>
      <c r="F524" s="334"/>
      <c r="G524" s="334"/>
      <c r="H524" s="334"/>
      <c r="I524" s="334"/>
      <c r="J524" s="334"/>
      <c r="K524" s="334"/>
      <c r="L524" s="334"/>
      <c r="M524" s="334"/>
      <c r="N524" s="334"/>
      <c r="O524" s="334"/>
      <c r="P524" s="334"/>
      <c r="Q524" s="334"/>
      <c r="R524" s="334"/>
      <c r="S524" s="334"/>
      <c r="T524" s="334"/>
      <c r="U524" s="334"/>
      <c r="V524" s="334"/>
      <c r="W524" s="334"/>
      <c r="X524" s="334"/>
      <c r="Y524" s="334"/>
      <c r="Z524" s="334"/>
      <c r="AA524" s="334"/>
      <c r="AB524" s="334"/>
      <c r="AC524" s="334"/>
      <c r="AD524" s="334"/>
      <c r="AE524" s="334"/>
      <c r="AF524" s="334"/>
      <c r="AG524" s="334"/>
      <c r="AH524" s="334"/>
    </row>
    <row r="525" spans="1:34" ht="15.6">
      <c r="A525" s="335"/>
      <c r="B525" s="334"/>
      <c r="C525" s="334"/>
      <c r="D525" s="334"/>
      <c r="E525" s="334"/>
      <c r="F525" s="334"/>
      <c r="G525" s="334"/>
      <c r="H525" s="334"/>
      <c r="I525" s="334"/>
      <c r="J525" s="334"/>
      <c r="K525" s="334"/>
      <c r="L525" s="334"/>
      <c r="M525" s="334"/>
      <c r="N525" s="334"/>
      <c r="O525" s="334"/>
      <c r="P525" s="334"/>
      <c r="Q525" s="334"/>
      <c r="R525" s="334"/>
      <c r="S525" s="334"/>
      <c r="T525" s="334"/>
      <c r="U525" s="334"/>
      <c r="V525" s="334"/>
      <c r="W525" s="334"/>
      <c r="X525" s="334"/>
      <c r="Y525" s="334"/>
      <c r="Z525" s="334"/>
      <c r="AA525" s="334"/>
      <c r="AB525" s="334"/>
      <c r="AC525" s="334"/>
      <c r="AD525" s="334"/>
      <c r="AE525" s="334"/>
      <c r="AF525" s="334"/>
      <c r="AG525" s="334"/>
      <c r="AH525" s="334"/>
    </row>
    <row r="526" spans="1:34" ht="15.6">
      <c r="A526" s="335"/>
      <c r="B526" s="334"/>
      <c r="C526" s="334"/>
      <c r="D526" s="334"/>
      <c r="E526" s="334"/>
      <c r="F526" s="334"/>
      <c r="G526" s="334"/>
      <c r="H526" s="334"/>
      <c r="I526" s="334"/>
      <c r="J526" s="334"/>
      <c r="K526" s="334"/>
      <c r="L526" s="334"/>
      <c r="M526" s="334"/>
      <c r="N526" s="334"/>
      <c r="O526" s="334"/>
      <c r="P526" s="334"/>
      <c r="Q526" s="334"/>
      <c r="R526" s="334"/>
      <c r="S526" s="334"/>
      <c r="T526" s="334"/>
      <c r="U526" s="334"/>
      <c r="V526" s="334"/>
      <c r="W526" s="334"/>
      <c r="X526" s="334"/>
      <c r="Y526" s="334"/>
      <c r="Z526" s="334"/>
      <c r="AA526" s="334"/>
      <c r="AB526" s="334"/>
      <c r="AC526" s="334"/>
      <c r="AD526" s="334"/>
      <c r="AE526" s="334"/>
      <c r="AF526" s="334"/>
      <c r="AG526" s="334"/>
      <c r="AH526" s="334"/>
    </row>
    <row r="527" spans="1:34" ht="15.6">
      <c r="A527" s="335"/>
      <c r="B527" s="334"/>
      <c r="C527" s="334"/>
      <c r="D527" s="334"/>
      <c r="E527" s="334"/>
      <c r="F527" s="334"/>
      <c r="G527" s="334"/>
      <c r="H527" s="334"/>
      <c r="I527" s="334"/>
      <c r="J527" s="334"/>
      <c r="K527" s="334"/>
      <c r="L527" s="334"/>
      <c r="M527" s="334"/>
      <c r="N527" s="334"/>
      <c r="O527" s="334"/>
      <c r="P527" s="334"/>
      <c r="Q527" s="334"/>
      <c r="R527" s="334"/>
      <c r="S527" s="334"/>
      <c r="T527" s="334"/>
      <c r="U527" s="334"/>
      <c r="V527" s="334"/>
      <c r="W527" s="334"/>
      <c r="X527" s="334"/>
      <c r="Y527" s="334"/>
      <c r="Z527" s="334"/>
      <c r="AA527" s="334"/>
      <c r="AB527" s="334"/>
      <c r="AC527" s="334"/>
      <c r="AD527" s="334"/>
      <c r="AE527" s="334"/>
      <c r="AF527" s="334"/>
      <c r="AG527" s="334"/>
      <c r="AH527" s="334"/>
    </row>
    <row r="528" spans="1:34" ht="15.6">
      <c r="A528" s="335"/>
      <c r="B528" s="334"/>
      <c r="C528" s="334"/>
      <c r="D528" s="334"/>
      <c r="E528" s="334"/>
      <c r="F528" s="334"/>
      <c r="G528" s="334"/>
      <c r="H528" s="334"/>
      <c r="I528" s="334"/>
      <c r="J528" s="334"/>
      <c r="K528" s="334"/>
      <c r="L528" s="334"/>
      <c r="M528" s="334"/>
      <c r="N528" s="334"/>
      <c r="O528" s="334"/>
      <c r="P528" s="334"/>
      <c r="Q528" s="334"/>
      <c r="R528" s="334"/>
      <c r="S528" s="334"/>
      <c r="T528" s="334"/>
      <c r="U528" s="334"/>
      <c r="V528" s="334"/>
      <c r="W528" s="334"/>
      <c r="X528" s="334"/>
      <c r="Y528" s="334"/>
      <c r="Z528" s="334"/>
      <c r="AA528" s="334"/>
      <c r="AB528" s="334"/>
      <c r="AC528" s="334"/>
      <c r="AD528" s="334"/>
      <c r="AE528" s="334"/>
      <c r="AF528" s="334"/>
      <c r="AG528" s="334"/>
      <c r="AH528" s="334"/>
    </row>
    <row r="529" spans="1:34" ht="15.6">
      <c r="A529" s="335"/>
      <c r="B529" s="334"/>
      <c r="C529" s="334"/>
      <c r="D529" s="334"/>
      <c r="E529" s="334"/>
      <c r="F529" s="334"/>
      <c r="G529" s="334"/>
      <c r="H529" s="334"/>
      <c r="I529" s="334"/>
      <c r="J529" s="334"/>
      <c r="K529" s="334"/>
      <c r="L529" s="334"/>
      <c r="M529" s="334"/>
      <c r="N529" s="334"/>
      <c r="O529" s="334"/>
      <c r="P529" s="334"/>
      <c r="Q529" s="334"/>
      <c r="R529" s="334"/>
      <c r="S529" s="334"/>
      <c r="T529" s="334"/>
      <c r="U529" s="334"/>
      <c r="V529" s="334"/>
      <c r="W529" s="334"/>
      <c r="X529" s="334"/>
      <c r="Y529" s="334"/>
      <c r="Z529" s="334"/>
      <c r="AA529" s="334"/>
      <c r="AB529" s="334"/>
      <c r="AC529" s="334"/>
      <c r="AD529" s="334"/>
      <c r="AE529" s="334"/>
      <c r="AF529" s="334"/>
      <c r="AG529" s="334"/>
      <c r="AH529" s="334"/>
    </row>
    <row r="530" spans="1:34" ht="15.6">
      <c r="A530" s="335"/>
      <c r="B530" s="334"/>
      <c r="C530" s="334"/>
      <c r="D530" s="334"/>
      <c r="E530" s="334"/>
      <c r="F530" s="334"/>
      <c r="G530" s="334"/>
      <c r="H530" s="334"/>
      <c r="I530" s="334"/>
      <c r="J530" s="334"/>
      <c r="K530" s="334"/>
      <c r="L530" s="334"/>
      <c r="M530" s="334"/>
      <c r="N530" s="334"/>
      <c r="O530" s="334"/>
      <c r="P530" s="334"/>
      <c r="Q530" s="334"/>
      <c r="R530" s="334"/>
      <c r="S530" s="334"/>
      <c r="T530" s="334"/>
      <c r="U530" s="334"/>
      <c r="V530" s="334"/>
      <c r="W530" s="334"/>
      <c r="X530" s="334"/>
      <c r="Y530" s="334"/>
      <c r="Z530" s="334"/>
      <c r="AA530" s="334"/>
      <c r="AB530" s="334"/>
      <c r="AC530" s="334"/>
      <c r="AD530" s="334"/>
      <c r="AE530" s="334"/>
      <c r="AF530" s="334"/>
      <c r="AG530" s="334"/>
      <c r="AH530" s="334"/>
    </row>
    <row r="531" spans="1:34" ht="15.6">
      <c r="A531" s="335"/>
      <c r="B531" s="334"/>
      <c r="C531" s="334"/>
      <c r="D531" s="334"/>
      <c r="E531" s="334"/>
      <c r="F531" s="334"/>
      <c r="G531" s="334"/>
      <c r="H531" s="334"/>
      <c r="I531" s="334"/>
      <c r="J531" s="334"/>
      <c r="K531" s="334"/>
      <c r="L531" s="334"/>
      <c r="M531" s="334"/>
      <c r="N531" s="334"/>
      <c r="O531" s="334"/>
      <c r="P531" s="334"/>
      <c r="Q531" s="334"/>
      <c r="R531" s="334"/>
      <c r="S531" s="334"/>
      <c r="T531" s="334"/>
      <c r="U531" s="334"/>
      <c r="V531" s="334"/>
      <c r="W531" s="334"/>
      <c r="X531" s="334"/>
      <c r="Y531" s="334"/>
      <c r="Z531" s="334"/>
      <c r="AA531" s="334"/>
      <c r="AB531" s="334"/>
      <c r="AC531" s="334"/>
      <c r="AD531" s="334"/>
      <c r="AE531" s="334"/>
      <c r="AF531" s="334"/>
      <c r="AG531" s="334"/>
      <c r="AH531" s="334"/>
    </row>
    <row r="532" spans="1:34" ht="15.6">
      <c r="A532" s="335"/>
      <c r="B532" s="334"/>
      <c r="C532" s="334"/>
      <c r="D532" s="334"/>
      <c r="E532" s="334"/>
      <c r="F532" s="334"/>
      <c r="G532" s="334"/>
      <c r="H532" s="334"/>
      <c r="I532" s="334"/>
      <c r="J532" s="334"/>
      <c r="K532" s="334"/>
      <c r="L532" s="334"/>
      <c r="M532" s="334"/>
      <c r="N532" s="334"/>
      <c r="O532" s="334"/>
      <c r="P532" s="334"/>
      <c r="Q532" s="334"/>
      <c r="R532" s="334"/>
      <c r="S532" s="334"/>
      <c r="T532" s="334"/>
      <c r="U532" s="334"/>
      <c r="V532" s="334"/>
      <c r="W532" s="334"/>
      <c r="X532" s="334"/>
      <c r="Y532" s="334"/>
      <c r="Z532" s="334"/>
      <c r="AA532" s="334"/>
      <c r="AB532" s="334"/>
      <c r="AC532" s="334"/>
      <c r="AD532" s="334"/>
      <c r="AE532" s="334"/>
      <c r="AF532" s="334"/>
      <c r="AG532" s="334"/>
      <c r="AH532" s="334"/>
    </row>
    <row r="533" spans="1:34" ht="15.6">
      <c r="A533" s="335"/>
      <c r="B533" s="334"/>
      <c r="C533" s="334"/>
      <c r="D533" s="334"/>
      <c r="E533" s="334"/>
      <c r="F533" s="334"/>
      <c r="G533" s="334"/>
      <c r="H533" s="334"/>
      <c r="I533" s="334"/>
      <c r="J533" s="334"/>
      <c r="K533" s="334"/>
      <c r="L533" s="334"/>
      <c r="M533" s="334"/>
      <c r="N533" s="334"/>
      <c r="O533" s="334"/>
      <c r="P533" s="334"/>
      <c r="Q533" s="334"/>
      <c r="R533" s="334"/>
      <c r="S533" s="334"/>
      <c r="T533" s="334"/>
      <c r="U533" s="334"/>
      <c r="V533" s="334"/>
      <c r="W533" s="334"/>
      <c r="X533" s="334"/>
      <c r="Y533" s="334"/>
      <c r="Z533" s="334"/>
      <c r="AA533" s="334"/>
      <c r="AB533" s="334"/>
      <c r="AC533" s="334"/>
      <c r="AD533" s="334"/>
      <c r="AE533" s="334"/>
      <c r="AF533" s="334"/>
      <c r="AG533" s="334"/>
      <c r="AH533" s="334"/>
    </row>
    <row r="534" spans="1:34" ht="15.6">
      <c r="A534" s="335"/>
      <c r="B534" s="334"/>
      <c r="C534" s="334"/>
      <c r="D534" s="334"/>
      <c r="E534" s="334"/>
      <c r="F534" s="334"/>
      <c r="G534" s="334"/>
      <c r="H534" s="334"/>
      <c r="I534" s="334"/>
      <c r="J534" s="334"/>
      <c r="K534" s="334"/>
      <c r="L534" s="334"/>
      <c r="M534" s="334"/>
      <c r="N534" s="334"/>
      <c r="O534" s="334"/>
      <c r="P534" s="334"/>
      <c r="Q534" s="334"/>
      <c r="R534" s="334"/>
      <c r="S534" s="334"/>
      <c r="T534" s="334"/>
      <c r="U534" s="334"/>
      <c r="V534" s="334"/>
      <c r="W534" s="334"/>
      <c r="X534" s="334"/>
      <c r="Y534" s="334"/>
      <c r="Z534" s="334"/>
      <c r="AA534" s="334"/>
      <c r="AB534" s="334"/>
      <c r="AC534" s="334"/>
      <c r="AD534" s="334"/>
      <c r="AE534" s="334"/>
      <c r="AF534" s="334"/>
      <c r="AG534" s="334"/>
      <c r="AH534" s="334"/>
    </row>
    <row r="535" spans="1:34" ht="15.6">
      <c r="A535" s="335"/>
      <c r="B535" s="334"/>
      <c r="C535" s="334"/>
      <c r="D535" s="334"/>
      <c r="E535" s="334"/>
      <c r="F535" s="334"/>
      <c r="G535" s="334"/>
      <c r="H535" s="334"/>
      <c r="I535" s="334"/>
      <c r="J535" s="334"/>
      <c r="K535" s="334"/>
      <c r="L535" s="334"/>
      <c r="M535" s="334"/>
      <c r="N535" s="334"/>
      <c r="O535" s="334"/>
      <c r="P535" s="334"/>
      <c r="Q535" s="334"/>
      <c r="R535" s="334"/>
      <c r="S535" s="334"/>
      <c r="T535" s="334"/>
      <c r="U535" s="334"/>
      <c r="V535" s="334"/>
      <c r="W535" s="334"/>
      <c r="X535" s="334"/>
      <c r="Y535" s="334"/>
      <c r="Z535" s="334"/>
      <c r="AA535" s="334"/>
      <c r="AB535" s="334"/>
      <c r="AC535" s="334"/>
      <c r="AD535" s="334"/>
      <c r="AE535" s="334"/>
      <c r="AF535" s="334"/>
      <c r="AG535" s="334"/>
      <c r="AH535" s="334"/>
    </row>
    <row r="536" spans="1:34" ht="15.6">
      <c r="A536" s="335"/>
      <c r="B536" s="334"/>
      <c r="C536" s="334"/>
      <c r="D536" s="334"/>
      <c r="E536" s="334"/>
      <c r="F536" s="334"/>
      <c r="G536" s="334"/>
      <c r="H536" s="334"/>
      <c r="I536" s="334"/>
      <c r="J536" s="334"/>
      <c r="K536" s="334"/>
      <c r="L536" s="334"/>
      <c r="M536" s="334"/>
      <c r="N536" s="334"/>
      <c r="O536" s="334"/>
      <c r="P536" s="334"/>
      <c r="Q536" s="334"/>
      <c r="R536" s="334"/>
      <c r="S536" s="334"/>
      <c r="T536" s="334"/>
      <c r="U536" s="334"/>
      <c r="V536" s="334"/>
      <c r="W536" s="334"/>
      <c r="X536" s="334"/>
      <c r="Y536" s="334"/>
      <c r="Z536" s="334"/>
      <c r="AA536" s="334"/>
      <c r="AB536" s="334"/>
      <c r="AC536" s="334"/>
      <c r="AD536" s="334"/>
      <c r="AE536" s="334"/>
      <c r="AF536" s="334"/>
      <c r="AG536" s="334"/>
      <c r="AH536" s="334"/>
    </row>
    <row r="537" spans="1:34" ht="15.6">
      <c r="A537" s="335"/>
      <c r="B537" s="334"/>
      <c r="C537" s="334"/>
      <c r="D537" s="334"/>
      <c r="E537" s="334"/>
      <c r="F537" s="334"/>
      <c r="G537" s="334"/>
      <c r="H537" s="334"/>
      <c r="I537" s="334"/>
      <c r="J537" s="334"/>
      <c r="K537" s="334"/>
      <c r="L537" s="334"/>
      <c r="M537" s="334"/>
      <c r="N537" s="334"/>
      <c r="O537" s="334"/>
      <c r="P537" s="334"/>
      <c r="Q537" s="334"/>
      <c r="R537" s="334"/>
      <c r="S537" s="334"/>
      <c r="T537" s="334"/>
      <c r="U537" s="334"/>
      <c r="V537" s="334"/>
      <c r="W537" s="334"/>
      <c r="X537" s="334"/>
      <c r="Y537" s="334"/>
      <c r="Z537" s="334"/>
      <c r="AA537" s="334"/>
      <c r="AB537" s="334"/>
      <c r="AC537" s="334"/>
      <c r="AD537" s="334"/>
      <c r="AE537" s="334"/>
      <c r="AF537" s="334"/>
      <c r="AG537" s="334"/>
      <c r="AH537" s="334"/>
    </row>
    <row r="538" spans="1:34" ht="15.6">
      <c r="A538" s="335"/>
      <c r="B538" s="334"/>
      <c r="C538" s="334"/>
      <c r="D538" s="334"/>
      <c r="E538" s="334"/>
      <c r="F538" s="334"/>
      <c r="G538" s="334"/>
      <c r="H538" s="334"/>
      <c r="I538" s="334"/>
      <c r="J538" s="334"/>
      <c r="K538" s="334"/>
      <c r="L538" s="334"/>
      <c r="M538" s="334"/>
      <c r="N538" s="334"/>
      <c r="O538" s="334"/>
      <c r="P538" s="334"/>
      <c r="Q538" s="334"/>
      <c r="R538" s="334"/>
      <c r="S538" s="334"/>
      <c r="T538" s="334"/>
      <c r="U538" s="334"/>
      <c r="V538" s="334"/>
      <c r="W538" s="334"/>
      <c r="X538" s="334"/>
      <c r="Y538" s="334"/>
      <c r="Z538" s="334"/>
      <c r="AA538" s="334"/>
      <c r="AB538" s="334"/>
      <c r="AC538" s="334"/>
      <c r="AD538" s="334"/>
      <c r="AE538" s="334"/>
      <c r="AF538" s="334"/>
      <c r="AG538" s="334"/>
      <c r="AH538" s="334"/>
    </row>
    <row r="539" spans="1:34" ht="15.6">
      <c r="A539" s="335"/>
      <c r="B539" s="334"/>
      <c r="C539" s="334"/>
      <c r="D539" s="334"/>
      <c r="E539" s="334"/>
      <c r="F539" s="334"/>
      <c r="G539" s="334"/>
      <c r="H539" s="334"/>
      <c r="I539" s="334"/>
      <c r="J539" s="334"/>
      <c r="K539" s="334"/>
      <c r="L539" s="334"/>
      <c r="M539" s="334"/>
      <c r="N539" s="334"/>
      <c r="O539" s="334"/>
      <c r="P539" s="334"/>
      <c r="Q539" s="334"/>
      <c r="R539" s="334"/>
      <c r="S539" s="334"/>
      <c r="T539" s="334"/>
      <c r="U539" s="334"/>
      <c r="V539" s="334"/>
      <c r="W539" s="334"/>
      <c r="X539" s="334"/>
      <c r="Y539" s="334"/>
      <c r="Z539" s="334"/>
      <c r="AA539" s="334"/>
      <c r="AB539" s="334"/>
      <c r="AC539" s="334"/>
      <c r="AD539" s="334"/>
      <c r="AE539" s="334"/>
      <c r="AF539" s="334"/>
      <c r="AG539" s="334"/>
      <c r="AH539" s="334"/>
    </row>
    <row r="540" spans="1:34" ht="15.6">
      <c r="A540" s="335"/>
      <c r="B540" s="334"/>
      <c r="C540" s="334"/>
      <c r="D540" s="334"/>
      <c r="E540" s="334"/>
      <c r="F540" s="334"/>
      <c r="G540" s="334"/>
      <c r="H540" s="334"/>
      <c r="I540" s="334"/>
      <c r="J540" s="334"/>
      <c r="K540" s="334"/>
      <c r="L540" s="334"/>
      <c r="M540" s="334"/>
      <c r="N540" s="334"/>
      <c r="O540" s="334"/>
      <c r="P540" s="334"/>
      <c r="Q540" s="334"/>
      <c r="R540" s="334"/>
      <c r="S540" s="334"/>
      <c r="T540" s="334"/>
      <c r="U540" s="334"/>
      <c r="V540" s="334"/>
      <c r="W540" s="334"/>
      <c r="X540" s="334"/>
      <c r="Y540" s="334"/>
      <c r="Z540" s="334"/>
      <c r="AA540" s="334"/>
      <c r="AB540" s="334"/>
      <c r="AC540" s="334"/>
      <c r="AD540" s="334"/>
      <c r="AE540" s="334"/>
      <c r="AF540" s="334"/>
      <c r="AG540" s="334"/>
      <c r="AH540" s="334"/>
    </row>
    <row r="541" spans="1:34" ht="15.6">
      <c r="A541" s="335"/>
      <c r="B541" s="334"/>
      <c r="C541" s="334"/>
      <c r="D541" s="334"/>
      <c r="E541" s="334"/>
      <c r="F541" s="334"/>
      <c r="G541" s="334"/>
      <c r="H541" s="334"/>
      <c r="I541" s="334"/>
      <c r="J541" s="334"/>
      <c r="K541" s="334"/>
      <c r="L541" s="334"/>
      <c r="M541" s="334"/>
      <c r="N541" s="334"/>
      <c r="O541" s="334"/>
      <c r="P541" s="334"/>
      <c r="Q541" s="334"/>
      <c r="R541" s="334"/>
      <c r="S541" s="334"/>
      <c r="T541" s="334"/>
      <c r="U541" s="334"/>
      <c r="V541" s="334"/>
      <c r="W541" s="334"/>
      <c r="X541" s="334"/>
      <c r="Y541" s="334"/>
      <c r="Z541" s="334"/>
      <c r="AA541" s="334"/>
      <c r="AB541" s="334"/>
      <c r="AC541" s="334"/>
      <c r="AD541" s="334"/>
      <c r="AE541" s="334"/>
      <c r="AF541" s="334"/>
      <c r="AG541" s="334"/>
      <c r="AH541" s="334"/>
    </row>
    <row r="542" spans="1:34" ht="15.6">
      <c r="A542" s="335"/>
      <c r="B542" s="334"/>
      <c r="C542" s="334"/>
      <c r="D542" s="334"/>
      <c r="E542" s="334"/>
      <c r="F542" s="334"/>
      <c r="G542" s="334"/>
      <c r="H542" s="334"/>
      <c r="I542" s="334"/>
      <c r="J542" s="334"/>
      <c r="K542" s="334"/>
      <c r="L542" s="334"/>
      <c r="M542" s="334"/>
      <c r="N542" s="334"/>
      <c r="O542" s="334"/>
      <c r="P542" s="334"/>
      <c r="Q542" s="334"/>
      <c r="R542" s="334"/>
      <c r="S542" s="334"/>
      <c r="T542" s="334"/>
      <c r="U542" s="334"/>
      <c r="V542" s="334"/>
      <c r="W542" s="334"/>
      <c r="X542" s="334"/>
      <c r="Y542" s="334"/>
      <c r="Z542" s="334"/>
      <c r="AA542" s="334"/>
      <c r="AB542" s="334"/>
      <c r="AC542" s="334"/>
      <c r="AD542" s="334"/>
      <c r="AE542" s="334"/>
      <c r="AF542" s="334"/>
      <c r="AG542" s="334"/>
      <c r="AH542" s="334"/>
    </row>
    <row r="543" spans="1:34" ht="15.6">
      <c r="A543" s="335"/>
      <c r="B543" s="334"/>
      <c r="C543" s="334"/>
      <c r="D543" s="334"/>
      <c r="E543" s="334"/>
      <c r="F543" s="334"/>
      <c r="G543" s="334"/>
      <c r="H543" s="334"/>
      <c r="I543" s="334"/>
      <c r="J543" s="334"/>
      <c r="K543" s="334"/>
      <c r="L543" s="334"/>
      <c r="M543" s="334"/>
      <c r="N543" s="334"/>
      <c r="O543" s="334"/>
      <c r="P543" s="334"/>
      <c r="Q543" s="334"/>
      <c r="R543" s="334"/>
      <c r="S543" s="334"/>
      <c r="T543" s="334"/>
      <c r="U543" s="334"/>
      <c r="V543" s="334"/>
      <c r="W543" s="334"/>
      <c r="X543" s="334"/>
      <c r="Y543" s="334"/>
      <c r="Z543" s="334"/>
      <c r="AA543" s="334"/>
      <c r="AB543" s="334"/>
      <c r="AC543" s="334"/>
      <c r="AD543" s="334"/>
      <c r="AE543" s="334"/>
      <c r="AF543" s="334"/>
      <c r="AG543" s="334"/>
      <c r="AH543" s="334"/>
    </row>
    <row r="544" spans="1:34" ht="15.6">
      <c r="A544" s="335"/>
      <c r="B544" s="334"/>
      <c r="C544" s="334"/>
      <c r="D544" s="334"/>
      <c r="E544" s="334"/>
      <c r="F544" s="334"/>
      <c r="G544" s="334"/>
      <c r="H544" s="334"/>
      <c r="I544" s="334"/>
      <c r="J544" s="334"/>
      <c r="K544" s="334"/>
      <c r="L544" s="334"/>
      <c r="M544" s="334"/>
      <c r="N544" s="334"/>
      <c r="O544" s="334"/>
      <c r="P544" s="334"/>
      <c r="Q544" s="334"/>
      <c r="R544" s="334"/>
      <c r="S544" s="334"/>
      <c r="T544" s="334"/>
      <c r="U544" s="334"/>
      <c r="V544" s="334"/>
      <c r="W544" s="334"/>
      <c r="X544" s="334"/>
      <c r="Y544" s="334"/>
      <c r="Z544" s="334"/>
      <c r="AA544" s="334"/>
      <c r="AB544" s="334"/>
      <c r="AC544" s="334"/>
      <c r="AD544" s="334"/>
      <c r="AE544" s="334"/>
      <c r="AF544" s="334"/>
      <c r="AG544" s="334"/>
      <c r="AH544" s="334"/>
    </row>
    <row r="545" spans="1:34" ht="15.6">
      <c r="A545" s="335"/>
      <c r="B545" s="334"/>
      <c r="C545" s="334"/>
      <c r="D545" s="334"/>
      <c r="E545" s="334"/>
      <c r="F545" s="334"/>
      <c r="G545" s="334"/>
      <c r="H545" s="334"/>
      <c r="I545" s="334"/>
      <c r="J545" s="334"/>
      <c r="K545" s="334"/>
      <c r="L545" s="334"/>
      <c r="M545" s="334"/>
      <c r="N545" s="334"/>
      <c r="O545" s="334"/>
      <c r="P545" s="334"/>
      <c r="Q545" s="334"/>
      <c r="R545" s="334"/>
      <c r="S545" s="334"/>
      <c r="T545" s="334"/>
      <c r="U545" s="334"/>
      <c r="V545" s="334"/>
      <c r="W545" s="334"/>
      <c r="X545" s="334"/>
      <c r="Y545" s="334"/>
      <c r="Z545" s="334"/>
      <c r="AA545" s="334"/>
      <c r="AB545" s="334"/>
      <c r="AC545" s="334"/>
      <c r="AD545" s="334"/>
      <c r="AE545" s="334"/>
      <c r="AF545" s="334"/>
      <c r="AG545" s="334"/>
      <c r="AH545" s="334"/>
    </row>
    <row r="546" spans="1:34" ht="15.6">
      <c r="A546" s="335"/>
      <c r="B546" s="334"/>
      <c r="C546" s="334"/>
      <c r="D546" s="334"/>
      <c r="E546" s="334"/>
      <c r="F546" s="334"/>
      <c r="G546" s="334"/>
      <c r="H546" s="334"/>
      <c r="I546" s="334"/>
      <c r="J546" s="334"/>
      <c r="K546" s="334"/>
      <c r="L546" s="334"/>
      <c r="M546" s="334"/>
      <c r="N546" s="334"/>
      <c r="O546" s="334"/>
      <c r="P546" s="334"/>
      <c r="Q546" s="334"/>
      <c r="R546" s="334"/>
      <c r="S546" s="334"/>
      <c r="T546" s="334"/>
      <c r="U546" s="334"/>
      <c r="V546" s="334"/>
      <c r="W546" s="334"/>
      <c r="X546" s="334"/>
      <c r="Y546" s="334"/>
      <c r="Z546" s="334"/>
      <c r="AA546" s="334"/>
      <c r="AB546" s="334"/>
      <c r="AC546" s="334"/>
      <c r="AD546" s="334"/>
      <c r="AE546" s="334"/>
      <c r="AF546" s="334"/>
      <c r="AG546" s="334"/>
      <c r="AH546" s="334"/>
    </row>
    <row r="547" spans="1:34" ht="15.6">
      <c r="A547" s="335"/>
      <c r="B547" s="334"/>
      <c r="C547" s="334"/>
      <c r="D547" s="334"/>
      <c r="E547" s="334"/>
      <c r="F547" s="334"/>
      <c r="G547" s="334"/>
      <c r="H547" s="334"/>
      <c r="I547" s="334"/>
      <c r="J547" s="334"/>
      <c r="K547" s="334"/>
      <c r="L547" s="334"/>
      <c r="M547" s="334"/>
      <c r="N547" s="334"/>
      <c r="O547" s="334"/>
      <c r="P547" s="334"/>
      <c r="Q547" s="334"/>
      <c r="R547" s="334"/>
      <c r="S547" s="334"/>
      <c r="T547" s="334"/>
      <c r="U547" s="334"/>
      <c r="V547" s="334"/>
      <c r="W547" s="334"/>
      <c r="X547" s="334"/>
      <c r="Y547" s="334"/>
      <c r="Z547" s="334"/>
      <c r="AA547" s="334"/>
      <c r="AB547" s="334"/>
      <c r="AC547" s="334"/>
      <c r="AD547" s="334"/>
      <c r="AE547" s="334"/>
      <c r="AF547" s="334"/>
      <c r="AG547" s="334"/>
      <c r="AH547" s="334"/>
    </row>
    <row r="548" spans="1:34" ht="15.6">
      <c r="A548" s="335"/>
      <c r="B548" s="334"/>
      <c r="C548" s="334"/>
      <c r="D548" s="334"/>
      <c r="E548" s="334"/>
      <c r="F548" s="334"/>
      <c r="G548" s="334"/>
      <c r="H548" s="334"/>
      <c r="I548" s="334"/>
      <c r="J548" s="334"/>
      <c r="K548" s="334"/>
      <c r="L548" s="334"/>
      <c r="M548" s="334"/>
      <c r="N548" s="334"/>
      <c r="O548" s="334"/>
      <c r="P548" s="334"/>
      <c r="Q548" s="334"/>
      <c r="R548" s="334"/>
      <c r="S548" s="334"/>
      <c r="T548" s="334"/>
      <c r="U548" s="334"/>
      <c r="V548" s="334"/>
      <c r="W548" s="334"/>
      <c r="X548" s="334"/>
      <c r="Y548" s="334"/>
      <c r="Z548" s="334"/>
      <c r="AA548" s="334"/>
      <c r="AB548" s="334"/>
      <c r="AC548" s="334"/>
      <c r="AD548" s="334"/>
      <c r="AE548" s="334"/>
      <c r="AF548" s="334"/>
      <c r="AG548" s="334"/>
      <c r="AH548" s="334"/>
    </row>
    <row r="549" spans="1:34" ht="15.6">
      <c r="A549" s="335"/>
      <c r="B549" s="334"/>
      <c r="C549" s="334"/>
      <c r="D549" s="334"/>
      <c r="E549" s="334"/>
      <c r="F549" s="334"/>
      <c r="G549" s="334"/>
      <c r="H549" s="334"/>
      <c r="I549" s="334"/>
      <c r="J549" s="334"/>
      <c r="K549" s="334"/>
      <c r="L549" s="334"/>
      <c r="M549" s="334"/>
      <c r="N549" s="334"/>
      <c r="O549" s="334"/>
      <c r="P549" s="334"/>
      <c r="Q549" s="334"/>
      <c r="R549" s="334"/>
      <c r="S549" s="334"/>
      <c r="T549" s="334"/>
      <c r="U549" s="334"/>
      <c r="V549" s="334"/>
      <c r="W549" s="334"/>
      <c r="X549" s="334"/>
      <c r="Y549" s="334"/>
      <c r="Z549" s="334"/>
      <c r="AA549" s="334"/>
      <c r="AB549" s="334"/>
      <c r="AC549" s="334"/>
      <c r="AD549" s="334"/>
      <c r="AE549" s="334"/>
      <c r="AF549" s="334"/>
      <c r="AG549" s="334"/>
      <c r="AH549" s="334"/>
    </row>
    <row r="550" spans="1:34" ht="15.6">
      <c r="A550" s="335"/>
      <c r="B550" s="334"/>
      <c r="C550" s="334"/>
      <c r="D550" s="334"/>
      <c r="E550" s="334"/>
      <c r="F550" s="334"/>
      <c r="G550" s="334"/>
      <c r="H550" s="334"/>
      <c r="I550" s="334"/>
      <c r="J550" s="334"/>
      <c r="K550" s="334"/>
      <c r="L550" s="334"/>
      <c r="M550" s="334"/>
      <c r="N550" s="334"/>
      <c r="O550" s="334"/>
      <c r="P550" s="334"/>
      <c r="Q550" s="334"/>
      <c r="R550" s="334"/>
      <c r="S550" s="334"/>
      <c r="T550" s="334"/>
      <c r="U550" s="334"/>
      <c r="V550" s="334"/>
      <c r="W550" s="334"/>
      <c r="X550" s="334"/>
      <c r="Y550" s="334"/>
      <c r="Z550" s="334"/>
      <c r="AA550" s="334"/>
      <c r="AB550" s="334"/>
      <c r="AC550" s="334"/>
      <c r="AD550" s="334"/>
      <c r="AE550" s="334"/>
      <c r="AF550" s="334"/>
      <c r="AG550" s="334"/>
      <c r="AH550" s="334"/>
    </row>
    <row r="551" spans="1:34" ht="15.6">
      <c r="A551" s="335"/>
      <c r="B551" s="334"/>
      <c r="C551" s="334"/>
      <c r="D551" s="334"/>
      <c r="E551" s="334"/>
      <c r="F551" s="334"/>
      <c r="G551" s="334"/>
      <c r="H551" s="334"/>
      <c r="I551" s="334"/>
      <c r="J551" s="334"/>
      <c r="K551" s="334"/>
      <c r="L551" s="334"/>
      <c r="M551" s="334"/>
      <c r="N551" s="334"/>
      <c r="O551" s="334"/>
      <c r="P551" s="334"/>
      <c r="Q551" s="334"/>
      <c r="R551" s="334"/>
      <c r="S551" s="334"/>
      <c r="T551" s="334"/>
      <c r="U551" s="334"/>
      <c r="V551" s="334"/>
      <c r="W551" s="334"/>
      <c r="X551" s="334"/>
      <c r="Y551" s="334"/>
      <c r="Z551" s="334"/>
      <c r="AA551" s="334"/>
      <c r="AB551" s="334"/>
      <c r="AC551" s="334"/>
      <c r="AD551" s="334"/>
      <c r="AE551" s="334"/>
      <c r="AF551" s="334"/>
      <c r="AG551" s="334"/>
      <c r="AH551" s="334"/>
    </row>
    <row r="552" spans="1:34" ht="15.6">
      <c r="A552" s="335"/>
      <c r="B552" s="334"/>
      <c r="C552" s="334"/>
      <c r="D552" s="334"/>
      <c r="E552" s="334"/>
      <c r="F552" s="334"/>
      <c r="G552" s="334"/>
      <c r="H552" s="334"/>
      <c r="I552" s="334"/>
      <c r="J552" s="334"/>
      <c r="K552" s="334"/>
      <c r="L552" s="334"/>
      <c r="M552" s="334"/>
      <c r="N552" s="334"/>
      <c r="O552" s="334"/>
      <c r="P552" s="334"/>
      <c r="Q552" s="334"/>
      <c r="R552" s="334"/>
      <c r="S552" s="334"/>
      <c r="T552" s="334"/>
      <c r="U552" s="334"/>
      <c r="V552" s="334"/>
      <c r="W552" s="334"/>
      <c r="X552" s="334"/>
      <c r="Y552" s="334"/>
      <c r="Z552" s="334"/>
      <c r="AA552" s="334"/>
      <c r="AB552" s="334"/>
      <c r="AC552" s="334"/>
      <c r="AD552" s="334"/>
      <c r="AE552" s="334"/>
      <c r="AF552" s="334"/>
      <c r="AG552" s="334"/>
      <c r="AH552" s="334"/>
    </row>
    <row r="553" spans="1:34" ht="15.6">
      <c r="A553" s="335"/>
      <c r="B553" s="334"/>
      <c r="C553" s="334"/>
      <c r="D553" s="334"/>
      <c r="E553" s="334"/>
      <c r="F553" s="334"/>
      <c r="G553" s="334"/>
      <c r="H553" s="334"/>
      <c r="I553" s="334"/>
      <c r="J553" s="334"/>
      <c r="K553" s="334"/>
      <c r="L553" s="334"/>
      <c r="M553" s="334"/>
      <c r="N553" s="334"/>
      <c r="O553" s="334"/>
      <c r="P553" s="334"/>
      <c r="Q553" s="334"/>
      <c r="R553" s="334"/>
      <c r="S553" s="334"/>
      <c r="T553" s="334"/>
      <c r="U553" s="334"/>
      <c r="V553" s="334"/>
      <c r="W553" s="334"/>
      <c r="X553" s="334"/>
      <c r="Y553" s="334"/>
      <c r="Z553" s="334"/>
      <c r="AA553" s="334"/>
      <c r="AB553" s="334"/>
      <c r="AC553" s="334"/>
      <c r="AD553" s="334"/>
      <c r="AE553" s="334"/>
      <c r="AF553" s="334"/>
      <c r="AG553" s="334"/>
      <c r="AH553" s="334"/>
    </row>
    <row r="554" spans="1:34" ht="15.6">
      <c r="A554" s="335"/>
      <c r="B554" s="334"/>
      <c r="C554" s="334"/>
      <c r="D554" s="334"/>
      <c r="E554" s="334"/>
      <c r="F554" s="334"/>
      <c r="G554" s="334"/>
      <c r="H554" s="334"/>
      <c r="I554" s="334"/>
      <c r="J554" s="334"/>
      <c r="K554" s="334"/>
      <c r="L554" s="334"/>
      <c r="M554" s="334"/>
      <c r="N554" s="334"/>
      <c r="O554" s="334"/>
      <c r="P554" s="334"/>
      <c r="Q554" s="334"/>
      <c r="R554" s="334"/>
      <c r="S554" s="334"/>
      <c r="T554" s="334"/>
      <c r="U554" s="334"/>
      <c r="V554" s="334"/>
      <c r="W554" s="334"/>
      <c r="X554" s="334"/>
      <c r="Y554" s="334"/>
      <c r="Z554" s="334"/>
      <c r="AA554" s="334"/>
      <c r="AB554" s="334"/>
      <c r="AC554" s="334"/>
      <c r="AD554" s="334"/>
      <c r="AE554" s="334"/>
      <c r="AF554" s="334"/>
      <c r="AG554" s="334"/>
      <c r="AH554" s="334"/>
    </row>
    <row r="555" spans="1:34" ht="15.6">
      <c r="A555" s="335"/>
      <c r="B555" s="334"/>
      <c r="C555" s="334"/>
      <c r="D555" s="334"/>
      <c r="E555" s="334"/>
      <c r="F555" s="334"/>
      <c r="G555" s="334"/>
      <c r="H555" s="334"/>
      <c r="I555" s="334"/>
      <c r="J555" s="334"/>
      <c r="K555" s="334"/>
      <c r="L555" s="334"/>
      <c r="M555" s="334"/>
      <c r="N555" s="334"/>
      <c r="O555" s="334"/>
      <c r="P555" s="334"/>
      <c r="Q555" s="334"/>
      <c r="R555" s="334"/>
      <c r="S555" s="334"/>
      <c r="T555" s="334"/>
      <c r="U555" s="334"/>
      <c r="V555" s="334"/>
      <c r="W555" s="334"/>
      <c r="X555" s="334"/>
      <c r="Y555" s="334"/>
      <c r="Z555" s="334"/>
      <c r="AA555" s="334"/>
      <c r="AB555" s="334"/>
      <c r="AC555" s="334"/>
      <c r="AD555" s="334"/>
      <c r="AE555" s="334"/>
      <c r="AF555" s="334"/>
      <c r="AG555" s="334"/>
      <c r="AH555" s="334"/>
    </row>
    <row r="556" spans="1:34" ht="15.6">
      <c r="A556" s="335"/>
      <c r="B556" s="334"/>
      <c r="C556" s="334"/>
      <c r="D556" s="334"/>
      <c r="E556" s="334"/>
      <c r="F556" s="334"/>
      <c r="G556" s="334"/>
      <c r="H556" s="334"/>
      <c r="I556" s="334"/>
      <c r="J556" s="334"/>
      <c r="K556" s="334"/>
      <c r="L556" s="334"/>
      <c r="M556" s="334"/>
      <c r="N556" s="334"/>
      <c r="O556" s="334"/>
      <c r="P556" s="334"/>
      <c r="Q556" s="334"/>
      <c r="R556" s="334"/>
      <c r="S556" s="334"/>
      <c r="T556" s="334"/>
      <c r="U556" s="334"/>
      <c r="V556" s="334"/>
      <c r="W556" s="334"/>
      <c r="X556" s="334"/>
      <c r="Y556" s="334"/>
      <c r="Z556" s="334"/>
      <c r="AA556" s="334"/>
      <c r="AB556" s="334"/>
      <c r="AC556" s="334"/>
      <c r="AD556" s="334"/>
      <c r="AE556" s="334"/>
      <c r="AF556" s="334"/>
      <c r="AG556" s="334"/>
      <c r="AH556" s="334"/>
    </row>
    <row r="557" spans="1:34" ht="15.6">
      <c r="A557" s="335"/>
      <c r="B557" s="334"/>
      <c r="C557" s="334"/>
      <c r="D557" s="334"/>
      <c r="E557" s="334"/>
      <c r="F557" s="334"/>
      <c r="G557" s="334"/>
      <c r="H557" s="334"/>
      <c r="I557" s="334"/>
      <c r="J557" s="334"/>
      <c r="K557" s="334"/>
      <c r="L557" s="334"/>
      <c r="M557" s="334"/>
      <c r="N557" s="334"/>
      <c r="O557" s="334"/>
      <c r="P557" s="334"/>
      <c r="Q557" s="334"/>
      <c r="R557" s="334"/>
      <c r="S557" s="334"/>
      <c r="T557" s="334"/>
      <c r="U557" s="334"/>
      <c r="V557" s="334"/>
      <c r="W557" s="334"/>
      <c r="X557" s="334"/>
      <c r="Y557" s="334"/>
      <c r="Z557" s="334"/>
      <c r="AA557" s="334"/>
      <c r="AB557" s="334"/>
      <c r="AC557" s="334"/>
      <c r="AD557" s="334"/>
      <c r="AE557" s="334"/>
      <c r="AF557" s="334"/>
      <c r="AG557" s="334"/>
      <c r="AH557" s="334"/>
    </row>
    <row r="558" spans="1:34" ht="15.6">
      <c r="A558" s="335"/>
      <c r="B558" s="334"/>
      <c r="C558" s="334"/>
      <c r="D558" s="334"/>
      <c r="E558" s="334"/>
      <c r="F558" s="334"/>
      <c r="G558" s="334"/>
      <c r="H558" s="334"/>
      <c r="I558" s="334"/>
      <c r="J558" s="334"/>
      <c r="K558" s="334"/>
      <c r="L558" s="334"/>
      <c r="M558" s="334"/>
      <c r="N558" s="334"/>
      <c r="O558" s="334"/>
      <c r="P558" s="334"/>
      <c r="Q558" s="334"/>
      <c r="R558" s="334"/>
      <c r="S558" s="334"/>
      <c r="T558" s="334"/>
      <c r="U558" s="334"/>
      <c r="V558" s="334"/>
      <c r="W558" s="334"/>
      <c r="X558" s="334"/>
      <c r="Y558" s="334"/>
      <c r="Z558" s="334"/>
      <c r="AA558" s="334"/>
      <c r="AB558" s="334"/>
      <c r="AC558" s="334"/>
      <c r="AD558" s="334"/>
      <c r="AE558" s="334"/>
      <c r="AF558" s="334"/>
      <c r="AG558" s="334"/>
      <c r="AH558" s="334"/>
    </row>
    <row r="559" spans="1:34" ht="15.6">
      <c r="A559" s="335"/>
      <c r="B559" s="334"/>
      <c r="C559" s="334"/>
      <c r="D559" s="334"/>
      <c r="E559" s="334"/>
      <c r="F559" s="334"/>
      <c r="G559" s="334"/>
      <c r="H559" s="334"/>
      <c r="I559" s="334"/>
      <c r="J559" s="334"/>
      <c r="K559" s="334"/>
      <c r="L559" s="334"/>
      <c r="M559" s="334"/>
      <c r="N559" s="334"/>
      <c r="O559" s="334"/>
      <c r="P559" s="334"/>
      <c r="Q559" s="334"/>
      <c r="R559" s="334"/>
      <c r="S559" s="334"/>
      <c r="T559" s="334"/>
      <c r="U559" s="334"/>
      <c r="V559" s="334"/>
      <c r="W559" s="334"/>
      <c r="X559" s="334"/>
      <c r="Y559" s="334"/>
      <c r="Z559" s="334"/>
      <c r="AA559" s="334"/>
      <c r="AB559" s="334"/>
      <c r="AC559" s="334"/>
      <c r="AD559" s="334"/>
      <c r="AE559" s="334"/>
      <c r="AF559" s="334"/>
      <c r="AG559" s="334"/>
      <c r="AH559" s="334"/>
    </row>
    <row r="560" spans="1:34" ht="15.6">
      <c r="A560" s="335"/>
      <c r="B560" s="334"/>
      <c r="C560" s="334"/>
      <c r="D560" s="334"/>
      <c r="E560" s="334"/>
      <c r="F560" s="334"/>
      <c r="G560" s="334"/>
      <c r="H560" s="334"/>
      <c r="I560" s="334"/>
      <c r="J560" s="334"/>
      <c r="K560" s="334"/>
      <c r="L560" s="334"/>
      <c r="M560" s="334"/>
      <c r="N560" s="334"/>
      <c r="O560" s="334"/>
      <c r="P560" s="334"/>
      <c r="Q560" s="334"/>
      <c r="R560" s="334"/>
      <c r="S560" s="334"/>
      <c r="T560" s="334"/>
      <c r="U560" s="334"/>
      <c r="V560" s="334"/>
      <c r="W560" s="334"/>
      <c r="X560" s="334"/>
      <c r="Y560" s="334"/>
      <c r="Z560" s="334"/>
      <c r="AA560" s="334"/>
      <c r="AB560" s="334"/>
      <c r="AC560" s="334"/>
      <c r="AD560" s="334"/>
      <c r="AE560" s="334"/>
      <c r="AF560" s="334"/>
      <c r="AG560" s="334"/>
      <c r="AH560" s="334"/>
    </row>
    <row r="561" spans="1:34" ht="15.6">
      <c r="A561" s="335"/>
      <c r="B561" s="334"/>
      <c r="C561" s="334"/>
      <c r="D561" s="334"/>
      <c r="E561" s="334"/>
      <c r="F561" s="334"/>
      <c r="G561" s="334"/>
      <c r="H561" s="334"/>
      <c r="I561" s="334"/>
      <c r="J561" s="334"/>
      <c r="K561" s="334"/>
      <c r="L561" s="334"/>
      <c r="M561" s="334"/>
      <c r="N561" s="334"/>
      <c r="O561" s="334"/>
      <c r="P561" s="334"/>
      <c r="Q561" s="334"/>
      <c r="R561" s="334"/>
      <c r="S561" s="334"/>
      <c r="T561" s="334"/>
      <c r="U561" s="334"/>
      <c r="V561" s="334"/>
      <c r="W561" s="334"/>
      <c r="X561" s="334"/>
      <c r="Y561" s="334"/>
      <c r="Z561" s="334"/>
      <c r="AA561" s="334"/>
      <c r="AB561" s="334"/>
      <c r="AC561" s="334"/>
      <c r="AD561" s="334"/>
      <c r="AE561" s="334"/>
      <c r="AF561" s="334"/>
      <c r="AG561" s="334"/>
      <c r="AH561" s="334"/>
    </row>
    <row r="562" spans="1:34" ht="15.6">
      <c r="A562" s="335"/>
      <c r="B562" s="334"/>
      <c r="C562" s="334"/>
      <c r="D562" s="334"/>
      <c r="E562" s="334"/>
      <c r="F562" s="334"/>
      <c r="G562" s="334"/>
      <c r="H562" s="334"/>
      <c r="I562" s="334"/>
      <c r="J562" s="334"/>
      <c r="K562" s="334"/>
      <c r="L562" s="334"/>
      <c r="M562" s="334"/>
      <c r="N562" s="334"/>
      <c r="O562" s="334"/>
      <c r="P562" s="334"/>
      <c r="Q562" s="334"/>
      <c r="R562" s="334"/>
      <c r="S562" s="334"/>
      <c r="T562" s="334"/>
      <c r="U562" s="334"/>
      <c r="V562" s="334"/>
      <c r="W562" s="334"/>
      <c r="X562" s="334"/>
      <c r="Y562" s="334"/>
      <c r="Z562" s="334"/>
      <c r="AA562" s="334"/>
      <c r="AB562" s="334"/>
      <c r="AC562" s="334"/>
      <c r="AD562" s="334"/>
      <c r="AE562" s="334"/>
      <c r="AF562" s="334"/>
      <c r="AG562" s="334"/>
      <c r="AH562" s="334"/>
    </row>
    <row r="563" spans="1:34" ht="15.6">
      <c r="A563" s="335"/>
      <c r="B563" s="334"/>
      <c r="C563" s="334"/>
      <c r="D563" s="334"/>
      <c r="E563" s="334"/>
      <c r="F563" s="334"/>
      <c r="G563" s="334"/>
      <c r="H563" s="334"/>
      <c r="I563" s="334"/>
      <c r="J563" s="334"/>
      <c r="K563" s="334"/>
      <c r="L563" s="334"/>
      <c r="M563" s="334"/>
      <c r="N563" s="334"/>
      <c r="O563" s="334"/>
      <c r="P563" s="334"/>
      <c r="Q563" s="334"/>
      <c r="R563" s="334"/>
      <c r="S563" s="334"/>
      <c r="T563" s="334"/>
      <c r="U563" s="334"/>
      <c r="V563" s="334"/>
      <c r="W563" s="334"/>
      <c r="X563" s="334"/>
      <c r="Y563" s="334"/>
      <c r="Z563" s="334"/>
      <c r="AA563" s="334"/>
      <c r="AB563" s="334"/>
      <c r="AC563" s="334"/>
      <c r="AD563" s="334"/>
      <c r="AE563" s="334"/>
      <c r="AF563" s="334"/>
      <c r="AG563" s="334"/>
      <c r="AH563" s="334"/>
    </row>
    <row r="564" spans="1:34" ht="15.6">
      <c r="A564" s="335"/>
      <c r="B564" s="334"/>
      <c r="C564" s="334"/>
      <c r="D564" s="334"/>
      <c r="E564" s="334"/>
      <c r="F564" s="334"/>
      <c r="G564" s="334"/>
      <c r="H564" s="334"/>
      <c r="I564" s="334"/>
      <c r="J564" s="334"/>
      <c r="K564" s="334"/>
      <c r="L564" s="334"/>
      <c r="M564" s="334"/>
      <c r="N564" s="334"/>
      <c r="O564" s="334"/>
      <c r="P564" s="334"/>
      <c r="Q564" s="334"/>
      <c r="R564" s="334"/>
      <c r="S564" s="334"/>
      <c r="T564" s="334"/>
      <c r="U564" s="334"/>
      <c r="V564" s="334"/>
      <c r="W564" s="334"/>
      <c r="X564" s="334"/>
      <c r="Y564" s="334"/>
      <c r="Z564" s="334"/>
      <c r="AA564" s="334"/>
      <c r="AB564" s="334"/>
      <c r="AC564" s="334"/>
      <c r="AD564" s="334"/>
      <c r="AE564" s="334"/>
      <c r="AF564" s="334"/>
      <c r="AG564" s="334"/>
      <c r="AH564" s="334"/>
    </row>
    <row r="565" spans="1:34" ht="15.6">
      <c r="A565" s="335"/>
      <c r="B565" s="334"/>
      <c r="C565" s="334"/>
      <c r="D565" s="334"/>
      <c r="E565" s="334"/>
      <c r="F565" s="334"/>
      <c r="G565" s="334"/>
      <c r="H565" s="334"/>
      <c r="I565" s="334"/>
      <c r="J565" s="334"/>
      <c r="K565" s="334"/>
      <c r="L565" s="334"/>
      <c r="M565" s="334"/>
      <c r="N565" s="334"/>
      <c r="O565" s="334"/>
      <c r="P565" s="334"/>
      <c r="Q565" s="334"/>
      <c r="R565" s="334"/>
      <c r="S565" s="334"/>
      <c r="T565" s="334"/>
      <c r="U565" s="334"/>
      <c r="V565" s="334"/>
      <c r="W565" s="334"/>
      <c r="X565" s="334"/>
      <c r="Y565" s="334"/>
      <c r="Z565" s="334"/>
      <c r="AA565" s="334"/>
      <c r="AB565" s="334"/>
      <c r="AC565" s="334"/>
      <c r="AD565" s="334"/>
      <c r="AE565" s="334"/>
      <c r="AF565" s="334"/>
      <c r="AG565" s="334"/>
      <c r="AH565" s="334"/>
    </row>
    <row r="566" spans="1:34" ht="15.6">
      <c r="A566" s="335"/>
      <c r="B566" s="334"/>
      <c r="C566" s="334"/>
      <c r="D566" s="334"/>
      <c r="E566" s="334"/>
      <c r="F566" s="334"/>
      <c r="G566" s="334"/>
      <c r="H566" s="334"/>
      <c r="I566" s="334"/>
      <c r="J566" s="334"/>
      <c r="K566" s="334"/>
      <c r="L566" s="334"/>
      <c r="M566" s="334"/>
      <c r="N566" s="334"/>
      <c r="O566" s="334"/>
      <c r="P566" s="334"/>
      <c r="Q566" s="334"/>
      <c r="R566" s="334"/>
      <c r="S566" s="334"/>
      <c r="T566" s="334"/>
      <c r="U566" s="334"/>
      <c r="V566" s="334"/>
      <c r="W566" s="334"/>
      <c r="X566" s="334"/>
      <c r="Y566" s="334"/>
      <c r="Z566" s="334"/>
      <c r="AA566" s="334"/>
      <c r="AB566" s="334"/>
      <c r="AC566" s="334"/>
      <c r="AD566" s="334"/>
      <c r="AE566" s="334"/>
      <c r="AF566" s="334"/>
      <c r="AG566" s="334"/>
      <c r="AH566" s="334"/>
    </row>
    <row r="567" spans="1:34" ht="15.6">
      <c r="A567" s="335"/>
      <c r="B567" s="334"/>
      <c r="C567" s="334"/>
      <c r="D567" s="334"/>
      <c r="E567" s="334"/>
      <c r="F567" s="334"/>
      <c r="G567" s="334"/>
      <c r="H567" s="334"/>
      <c r="I567" s="334"/>
      <c r="J567" s="334"/>
      <c r="K567" s="334"/>
      <c r="L567" s="334"/>
      <c r="M567" s="334"/>
      <c r="N567" s="334"/>
      <c r="O567" s="334"/>
      <c r="P567" s="334"/>
      <c r="Q567" s="334"/>
      <c r="R567" s="334"/>
      <c r="S567" s="334"/>
      <c r="T567" s="334"/>
      <c r="U567" s="334"/>
      <c r="V567" s="334"/>
      <c r="W567" s="334"/>
      <c r="X567" s="334"/>
      <c r="Y567" s="334"/>
      <c r="Z567" s="334"/>
      <c r="AA567" s="334"/>
      <c r="AB567" s="334"/>
      <c r="AC567" s="334"/>
      <c r="AD567" s="334"/>
      <c r="AE567" s="334"/>
      <c r="AF567" s="334"/>
      <c r="AG567" s="334"/>
      <c r="AH567" s="334"/>
    </row>
    <row r="568" spans="1:34" ht="15.6">
      <c r="A568" s="335"/>
      <c r="B568" s="334"/>
      <c r="C568" s="334"/>
      <c r="D568" s="334"/>
      <c r="E568" s="334"/>
      <c r="F568" s="334"/>
      <c r="G568" s="334"/>
      <c r="H568" s="334"/>
      <c r="I568" s="334"/>
      <c r="J568" s="334"/>
      <c r="K568" s="334"/>
      <c r="L568" s="334"/>
      <c r="M568" s="334"/>
      <c r="N568" s="334"/>
      <c r="O568" s="334"/>
      <c r="P568" s="334"/>
      <c r="Q568" s="334"/>
      <c r="R568" s="334"/>
      <c r="S568" s="334"/>
      <c r="T568" s="334"/>
      <c r="U568" s="334"/>
      <c r="V568" s="334"/>
      <c r="W568" s="334"/>
      <c r="X568" s="334"/>
      <c r="Y568" s="334"/>
      <c r="Z568" s="334"/>
      <c r="AA568" s="334"/>
      <c r="AB568" s="334"/>
      <c r="AC568" s="334"/>
      <c r="AD568" s="334"/>
      <c r="AE568" s="334"/>
      <c r="AF568" s="334"/>
      <c r="AG568" s="334"/>
      <c r="AH568" s="334"/>
    </row>
    <row r="569" spans="1:34" ht="15.6">
      <c r="A569" s="335"/>
      <c r="B569" s="334"/>
      <c r="C569" s="334"/>
      <c r="D569" s="334"/>
      <c r="E569" s="334"/>
      <c r="F569" s="334"/>
      <c r="G569" s="334"/>
      <c r="H569" s="334"/>
      <c r="I569" s="334"/>
      <c r="J569" s="334"/>
      <c r="K569" s="334"/>
      <c r="L569" s="334"/>
      <c r="M569" s="334"/>
      <c r="N569" s="334"/>
      <c r="O569" s="334"/>
      <c r="P569" s="334"/>
      <c r="Q569" s="334"/>
      <c r="R569" s="334"/>
      <c r="S569" s="334"/>
      <c r="T569" s="334"/>
      <c r="U569" s="334"/>
      <c r="V569" s="334"/>
      <c r="W569" s="334"/>
      <c r="X569" s="334"/>
      <c r="Y569" s="334"/>
      <c r="Z569" s="334"/>
      <c r="AA569" s="334"/>
      <c r="AB569" s="334"/>
      <c r="AC569" s="334"/>
      <c r="AD569" s="334"/>
      <c r="AE569" s="334"/>
      <c r="AF569" s="334"/>
      <c r="AG569" s="334"/>
      <c r="AH569" s="334"/>
    </row>
    <row r="570" spans="1:34" ht="15.6">
      <c r="A570" s="335"/>
      <c r="B570" s="334"/>
      <c r="C570" s="334"/>
      <c r="D570" s="334"/>
      <c r="E570" s="334"/>
      <c r="F570" s="334"/>
      <c r="G570" s="334"/>
      <c r="H570" s="334"/>
      <c r="I570" s="334"/>
      <c r="J570" s="334"/>
      <c r="K570" s="334"/>
      <c r="L570" s="334"/>
      <c r="M570" s="334"/>
      <c r="N570" s="334"/>
      <c r="O570" s="334"/>
      <c r="P570" s="334"/>
      <c r="Q570" s="334"/>
      <c r="R570" s="334"/>
      <c r="S570" s="334"/>
      <c r="T570" s="334"/>
      <c r="U570" s="334"/>
      <c r="V570" s="334"/>
      <c r="W570" s="334"/>
      <c r="X570" s="334"/>
      <c r="Y570" s="334"/>
      <c r="Z570" s="334"/>
      <c r="AA570" s="334"/>
      <c r="AB570" s="334"/>
      <c r="AC570" s="334"/>
      <c r="AD570" s="334"/>
      <c r="AE570" s="334"/>
      <c r="AF570" s="334"/>
      <c r="AG570" s="334"/>
      <c r="AH570" s="334"/>
    </row>
    <row r="571" spans="1:34" ht="15.6">
      <c r="A571" s="335"/>
      <c r="B571" s="334"/>
      <c r="C571" s="334"/>
      <c r="D571" s="334"/>
      <c r="E571" s="334"/>
      <c r="F571" s="334"/>
      <c r="G571" s="334"/>
      <c r="H571" s="334"/>
      <c r="I571" s="334"/>
      <c r="J571" s="334"/>
      <c r="K571" s="334"/>
      <c r="L571" s="334"/>
      <c r="M571" s="334"/>
      <c r="N571" s="334"/>
      <c r="O571" s="334"/>
      <c r="P571" s="334"/>
      <c r="Q571" s="334"/>
      <c r="R571" s="334"/>
      <c r="S571" s="334"/>
      <c r="T571" s="334"/>
      <c r="U571" s="334"/>
      <c r="V571" s="334"/>
      <c r="W571" s="334"/>
      <c r="X571" s="334"/>
      <c r="Y571" s="334"/>
      <c r="Z571" s="334"/>
      <c r="AA571" s="334"/>
      <c r="AB571" s="334"/>
      <c r="AC571" s="334"/>
      <c r="AD571" s="334"/>
      <c r="AE571" s="334"/>
      <c r="AF571" s="334"/>
      <c r="AG571" s="334"/>
      <c r="AH571" s="334"/>
    </row>
    <row r="572" spans="1:34" ht="15.6">
      <c r="A572" s="335"/>
      <c r="B572" s="334"/>
      <c r="C572" s="334"/>
      <c r="D572" s="334"/>
      <c r="E572" s="334"/>
      <c r="F572" s="334"/>
      <c r="G572" s="334"/>
      <c r="H572" s="334"/>
      <c r="I572" s="334"/>
      <c r="J572" s="334"/>
      <c r="K572" s="334"/>
      <c r="L572" s="334"/>
      <c r="M572" s="334"/>
      <c r="N572" s="334"/>
      <c r="O572" s="334"/>
      <c r="P572" s="334"/>
      <c r="Q572" s="334"/>
      <c r="R572" s="334"/>
      <c r="S572" s="334"/>
      <c r="T572" s="334"/>
      <c r="U572" s="334"/>
      <c r="V572" s="334"/>
      <c r="W572" s="334"/>
      <c r="X572" s="334"/>
      <c r="Y572" s="334"/>
      <c r="Z572" s="334"/>
      <c r="AA572" s="334"/>
      <c r="AB572" s="334"/>
      <c r="AC572" s="334"/>
      <c r="AD572" s="334"/>
      <c r="AE572" s="334"/>
      <c r="AF572" s="334"/>
      <c r="AG572" s="334"/>
      <c r="AH572" s="334"/>
    </row>
    <row r="573" spans="1:34" ht="15.6">
      <c r="A573" s="335"/>
      <c r="B573" s="334"/>
      <c r="C573" s="334"/>
      <c r="D573" s="334"/>
      <c r="E573" s="334"/>
      <c r="F573" s="334"/>
      <c r="G573" s="334"/>
      <c r="H573" s="334"/>
      <c r="I573" s="334"/>
      <c r="J573" s="334"/>
      <c r="K573" s="334"/>
      <c r="L573" s="334"/>
      <c r="M573" s="334"/>
      <c r="N573" s="334"/>
      <c r="O573" s="334"/>
      <c r="P573" s="334"/>
      <c r="Q573" s="334"/>
      <c r="R573" s="334"/>
      <c r="S573" s="334"/>
      <c r="T573" s="334"/>
      <c r="U573" s="334"/>
      <c r="V573" s="334"/>
      <c r="W573" s="334"/>
      <c r="X573" s="334"/>
      <c r="Y573" s="334"/>
      <c r="Z573" s="334"/>
      <c r="AA573" s="334"/>
      <c r="AB573" s="334"/>
      <c r="AC573" s="334"/>
      <c r="AD573" s="334"/>
      <c r="AE573" s="334"/>
      <c r="AF573" s="334"/>
      <c r="AG573" s="334"/>
      <c r="AH573" s="334"/>
    </row>
    <row r="574" spans="1:34" ht="15.6">
      <c r="A574" s="335"/>
      <c r="B574" s="334"/>
      <c r="C574" s="334"/>
      <c r="D574" s="334"/>
      <c r="E574" s="334"/>
      <c r="F574" s="334"/>
      <c r="G574" s="334"/>
      <c r="H574" s="334"/>
      <c r="I574" s="334"/>
      <c r="J574" s="334"/>
      <c r="K574" s="334"/>
      <c r="L574" s="334"/>
      <c r="M574" s="334"/>
      <c r="N574" s="334"/>
      <c r="O574" s="334"/>
      <c r="P574" s="334"/>
      <c r="Q574" s="334"/>
      <c r="R574" s="334"/>
      <c r="S574" s="334"/>
      <c r="T574" s="334"/>
      <c r="U574" s="334"/>
      <c r="V574" s="334"/>
      <c r="W574" s="334"/>
      <c r="X574" s="334"/>
      <c r="Y574" s="334"/>
      <c r="Z574" s="334"/>
      <c r="AA574" s="334"/>
      <c r="AB574" s="334"/>
      <c r="AC574" s="334"/>
      <c r="AD574" s="334"/>
      <c r="AE574" s="334"/>
      <c r="AF574" s="334"/>
      <c r="AG574" s="334"/>
      <c r="AH574" s="334"/>
    </row>
    <row r="575" spans="1:34" ht="15.6">
      <c r="A575" s="335"/>
      <c r="B575" s="334"/>
      <c r="C575" s="334"/>
      <c r="D575" s="334"/>
      <c r="E575" s="334"/>
      <c r="F575" s="334"/>
      <c r="G575" s="334"/>
      <c r="H575" s="334"/>
      <c r="I575" s="334"/>
      <c r="J575" s="334"/>
      <c r="K575" s="334"/>
      <c r="L575" s="334"/>
      <c r="M575" s="334"/>
      <c r="N575" s="334"/>
      <c r="O575" s="334"/>
      <c r="P575" s="334"/>
      <c r="Q575" s="334"/>
      <c r="R575" s="334"/>
      <c r="S575" s="334"/>
      <c r="T575" s="334"/>
      <c r="U575" s="334"/>
      <c r="V575" s="334"/>
      <c r="W575" s="334"/>
      <c r="X575" s="334"/>
      <c r="Y575" s="334"/>
      <c r="Z575" s="334"/>
      <c r="AA575" s="334"/>
      <c r="AB575" s="334"/>
      <c r="AC575" s="334"/>
      <c r="AD575" s="334"/>
      <c r="AE575" s="334"/>
      <c r="AF575" s="334"/>
      <c r="AG575" s="334"/>
      <c r="AH575" s="334"/>
    </row>
    <row r="576" spans="1:34" ht="15.6">
      <c r="A576" s="335"/>
      <c r="B576" s="334"/>
      <c r="C576" s="334"/>
      <c r="D576" s="334"/>
      <c r="E576" s="334"/>
      <c r="F576" s="334"/>
      <c r="G576" s="334"/>
      <c r="H576" s="334"/>
      <c r="I576" s="334"/>
      <c r="J576" s="334"/>
      <c r="K576" s="334"/>
      <c r="L576" s="334"/>
      <c r="M576" s="334"/>
      <c r="N576" s="334"/>
      <c r="O576" s="334"/>
      <c r="P576" s="334"/>
      <c r="Q576" s="334"/>
      <c r="R576" s="334"/>
      <c r="S576" s="334"/>
      <c r="T576" s="334"/>
      <c r="U576" s="334"/>
      <c r="V576" s="334"/>
      <c r="W576" s="334"/>
      <c r="X576" s="334"/>
      <c r="Y576" s="334"/>
      <c r="Z576" s="334"/>
      <c r="AA576" s="334"/>
      <c r="AB576" s="334"/>
      <c r="AC576" s="334"/>
      <c r="AD576" s="334"/>
      <c r="AE576" s="334"/>
      <c r="AF576" s="334"/>
      <c r="AG576" s="334"/>
      <c r="AH576" s="334"/>
    </row>
    <row r="577" spans="1:34" ht="15.6">
      <c r="A577" s="335"/>
      <c r="B577" s="334"/>
      <c r="C577" s="334"/>
      <c r="D577" s="334"/>
      <c r="E577" s="334"/>
      <c r="F577" s="334"/>
      <c r="G577" s="334"/>
      <c r="H577" s="334"/>
      <c r="I577" s="334"/>
      <c r="J577" s="334"/>
      <c r="K577" s="334"/>
      <c r="L577" s="334"/>
      <c r="M577" s="334"/>
      <c r="N577" s="334"/>
      <c r="O577" s="334"/>
      <c r="P577" s="334"/>
      <c r="Q577" s="334"/>
      <c r="R577" s="334"/>
      <c r="S577" s="334"/>
      <c r="T577" s="334"/>
      <c r="U577" s="334"/>
      <c r="V577" s="334"/>
      <c r="W577" s="334"/>
      <c r="X577" s="334"/>
      <c r="Y577" s="334"/>
      <c r="Z577" s="334"/>
      <c r="AA577" s="334"/>
      <c r="AB577" s="334"/>
      <c r="AC577" s="334"/>
      <c r="AD577" s="334"/>
      <c r="AE577" s="334"/>
      <c r="AF577" s="334"/>
      <c r="AG577" s="334"/>
      <c r="AH577" s="334"/>
    </row>
    <row r="578" spans="1:34" ht="15.6">
      <c r="A578" s="335"/>
      <c r="B578" s="334"/>
      <c r="C578" s="334"/>
      <c r="D578" s="334"/>
      <c r="E578" s="334"/>
      <c r="F578" s="334"/>
      <c r="G578" s="334"/>
      <c r="H578" s="334"/>
      <c r="I578" s="334"/>
      <c r="J578" s="334"/>
      <c r="K578" s="334"/>
      <c r="L578" s="334"/>
      <c r="M578" s="334"/>
      <c r="N578" s="334"/>
      <c r="O578" s="334"/>
      <c r="P578" s="334"/>
      <c r="Q578" s="334"/>
      <c r="R578" s="334"/>
      <c r="S578" s="334"/>
      <c r="T578" s="334"/>
      <c r="U578" s="334"/>
      <c r="V578" s="334"/>
      <c r="W578" s="334"/>
      <c r="X578" s="334"/>
      <c r="Y578" s="334"/>
      <c r="Z578" s="334"/>
      <c r="AA578" s="334"/>
      <c r="AB578" s="334"/>
      <c r="AC578" s="334"/>
      <c r="AD578" s="334"/>
      <c r="AE578" s="334"/>
      <c r="AF578" s="334"/>
      <c r="AG578" s="334"/>
      <c r="AH578" s="334"/>
    </row>
    <row r="579" spans="1:34" ht="15.6">
      <c r="A579" s="335"/>
      <c r="B579" s="334"/>
      <c r="C579" s="334"/>
      <c r="D579" s="334"/>
      <c r="E579" s="334"/>
      <c r="F579" s="334"/>
      <c r="G579" s="334"/>
      <c r="H579" s="334"/>
      <c r="I579" s="334"/>
      <c r="J579" s="334"/>
      <c r="K579" s="334"/>
      <c r="L579" s="334"/>
      <c r="M579" s="334"/>
      <c r="N579" s="334"/>
      <c r="O579" s="334"/>
      <c r="P579" s="334"/>
      <c r="Q579" s="334"/>
      <c r="R579" s="334"/>
      <c r="S579" s="334"/>
      <c r="T579" s="334"/>
      <c r="U579" s="334"/>
      <c r="V579" s="334"/>
      <c r="W579" s="334"/>
      <c r="X579" s="334"/>
      <c r="Y579" s="334"/>
      <c r="Z579" s="334"/>
      <c r="AA579" s="334"/>
      <c r="AB579" s="334"/>
      <c r="AC579" s="334"/>
      <c r="AD579" s="334"/>
      <c r="AE579" s="334"/>
      <c r="AF579" s="334"/>
      <c r="AG579" s="334"/>
      <c r="AH579" s="334"/>
    </row>
    <row r="580" spans="1:34" ht="15.6">
      <c r="A580" s="335"/>
      <c r="B580" s="334"/>
      <c r="C580" s="334"/>
      <c r="D580" s="334"/>
      <c r="E580" s="334"/>
      <c r="F580" s="334"/>
      <c r="G580" s="334"/>
      <c r="H580" s="334"/>
      <c r="I580" s="334"/>
      <c r="J580" s="334"/>
      <c r="K580" s="334"/>
      <c r="L580" s="334"/>
      <c r="M580" s="334"/>
      <c r="N580" s="334"/>
      <c r="O580" s="334"/>
      <c r="P580" s="334"/>
      <c r="Q580" s="334"/>
      <c r="R580" s="334"/>
      <c r="S580" s="334"/>
      <c r="T580" s="334"/>
      <c r="U580" s="334"/>
      <c r="V580" s="334"/>
      <c r="W580" s="334"/>
      <c r="X580" s="334"/>
      <c r="Y580" s="334"/>
      <c r="Z580" s="334"/>
      <c r="AA580" s="334"/>
      <c r="AB580" s="334"/>
      <c r="AC580" s="334"/>
      <c r="AD580" s="334"/>
      <c r="AE580" s="334"/>
      <c r="AF580" s="334"/>
      <c r="AG580" s="334"/>
      <c r="AH580" s="334"/>
    </row>
    <row r="581" spans="1:34" ht="15.6">
      <c r="A581" s="335"/>
      <c r="B581" s="334"/>
      <c r="C581" s="334"/>
      <c r="D581" s="334"/>
      <c r="E581" s="334"/>
      <c r="F581" s="334"/>
      <c r="G581" s="334"/>
      <c r="H581" s="334"/>
      <c r="I581" s="334"/>
      <c r="J581" s="334"/>
      <c r="K581" s="334"/>
      <c r="L581" s="334"/>
      <c r="M581" s="334"/>
      <c r="N581" s="334"/>
      <c r="O581" s="334"/>
      <c r="P581" s="334"/>
      <c r="Q581" s="334"/>
      <c r="R581" s="334"/>
      <c r="S581" s="334"/>
      <c r="T581" s="334"/>
      <c r="U581" s="334"/>
      <c r="V581" s="334"/>
      <c r="W581" s="334"/>
      <c r="X581" s="334"/>
      <c r="Y581" s="334"/>
      <c r="Z581" s="334"/>
      <c r="AA581" s="334"/>
      <c r="AB581" s="334"/>
      <c r="AC581" s="334"/>
      <c r="AD581" s="334"/>
      <c r="AE581" s="334"/>
      <c r="AF581" s="334"/>
      <c r="AG581" s="334"/>
      <c r="AH581" s="334"/>
    </row>
    <row r="582" spans="1:34" ht="15.6">
      <c r="A582" s="335"/>
      <c r="B582" s="334"/>
      <c r="C582" s="334"/>
      <c r="D582" s="334"/>
      <c r="E582" s="334"/>
      <c r="F582" s="334"/>
      <c r="G582" s="334"/>
      <c r="H582" s="334"/>
      <c r="I582" s="334"/>
      <c r="J582" s="334"/>
      <c r="K582" s="334"/>
      <c r="L582" s="334"/>
      <c r="M582" s="334"/>
      <c r="N582" s="334"/>
      <c r="O582" s="334"/>
      <c r="P582" s="334"/>
      <c r="Q582" s="334"/>
      <c r="R582" s="334"/>
      <c r="S582" s="334"/>
      <c r="T582" s="334"/>
      <c r="U582" s="334"/>
      <c r="V582" s="334"/>
      <c r="W582" s="334"/>
      <c r="X582" s="334"/>
      <c r="Y582" s="334"/>
      <c r="Z582" s="334"/>
      <c r="AA582" s="334"/>
      <c r="AB582" s="334"/>
      <c r="AC582" s="334"/>
      <c r="AD582" s="334"/>
      <c r="AE582" s="334"/>
      <c r="AF582" s="334"/>
      <c r="AG582" s="334"/>
      <c r="AH582" s="334"/>
    </row>
    <row r="583" spans="1:34" ht="15.6">
      <c r="A583" s="335"/>
      <c r="B583" s="334"/>
      <c r="C583" s="334"/>
      <c r="D583" s="334"/>
      <c r="E583" s="334"/>
      <c r="F583" s="334"/>
      <c r="G583" s="334"/>
      <c r="H583" s="334"/>
      <c r="I583" s="334"/>
      <c r="J583" s="334"/>
      <c r="K583" s="334"/>
      <c r="L583" s="334"/>
      <c r="M583" s="334"/>
      <c r="N583" s="334"/>
      <c r="O583" s="334"/>
      <c r="P583" s="334"/>
      <c r="Q583" s="334"/>
      <c r="R583" s="334"/>
      <c r="S583" s="334"/>
      <c r="T583" s="334"/>
      <c r="U583" s="334"/>
      <c r="V583" s="334"/>
      <c r="W583" s="334"/>
      <c r="X583" s="334"/>
      <c r="Y583" s="334"/>
      <c r="Z583" s="334"/>
      <c r="AA583" s="334"/>
      <c r="AB583" s="334"/>
      <c r="AC583" s="334"/>
      <c r="AD583" s="334"/>
      <c r="AE583" s="334"/>
      <c r="AF583" s="334"/>
      <c r="AG583" s="334"/>
      <c r="AH583" s="334"/>
    </row>
    <row r="584" spans="1:34" ht="15.6">
      <c r="A584" s="335"/>
      <c r="B584" s="334"/>
      <c r="C584" s="334"/>
      <c r="D584" s="334"/>
      <c r="E584" s="334"/>
      <c r="F584" s="334"/>
      <c r="G584" s="334"/>
      <c r="H584" s="334"/>
      <c r="I584" s="334"/>
      <c r="J584" s="334"/>
      <c r="K584" s="334"/>
      <c r="L584" s="334"/>
      <c r="M584" s="334"/>
      <c r="N584" s="334"/>
      <c r="O584" s="334"/>
      <c r="P584" s="334"/>
      <c r="Q584" s="334"/>
      <c r="R584" s="334"/>
      <c r="S584" s="334"/>
      <c r="T584" s="334"/>
      <c r="U584" s="334"/>
      <c r="V584" s="334"/>
      <c r="W584" s="334"/>
      <c r="X584" s="334"/>
      <c r="Y584" s="334"/>
      <c r="Z584" s="334"/>
      <c r="AA584" s="334"/>
      <c r="AB584" s="334"/>
      <c r="AC584" s="334"/>
      <c r="AD584" s="334"/>
      <c r="AE584" s="334"/>
      <c r="AF584" s="334"/>
      <c r="AG584" s="334"/>
      <c r="AH584" s="334"/>
    </row>
    <row r="585" spans="1:34" ht="15.6">
      <c r="A585" s="335"/>
      <c r="B585" s="334"/>
      <c r="C585" s="334"/>
      <c r="D585" s="334"/>
      <c r="E585" s="334"/>
      <c r="F585" s="334"/>
      <c r="G585" s="334"/>
      <c r="H585" s="334"/>
      <c r="I585" s="334"/>
      <c r="J585" s="334"/>
      <c r="K585" s="334"/>
      <c r="L585" s="334"/>
      <c r="M585" s="334"/>
      <c r="N585" s="334"/>
      <c r="O585" s="334"/>
      <c r="P585" s="334"/>
      <c r="Q585" s="334"/>
      <c r="R585" s="334"/>
      <c r="S585" s="334"/>
      <c r="T585" s="334"/>
      <c r="U585" s="334"/>
      <c r="V585" s="334"/>
      <c r="W585" s="334"/>
      <c r="X585" s="334"/>
      <c r="Y585" s="334"/>
      <c r="Z585" s="334"/>
      <c r="AA585" s="334"/>
      <c r="AB585" s="334"/>
      <c r="AC585" s="334"/>
      <c r="AD585" s="334"/>
      <c r="AE585" s="334"/>
      <c r="AF585" s="334"/>
      <c r="AG585" s="334"/>
      <c r="AH585" s="334"/>
    </row>
    <row r="586" spans="1:34" ht="15.6">
      <c r="A586" s="335"/>
      <c r="B586" s="334"/>
      <c r="C586" s="334"/>
      <c r="D586" s="334"/>
      <c r="E586" s="334"/>
      <c r="F586" s="334"/>
      <c r="G586" s="334"/>
      <c r="H586" s="334"/>
      <c r="I586" s="334"/>
      <c r="J586" s="334"/>
      <c r="K586" s="334"/>
      <c r="L586" s="334"/>
      <c r="M586" s="334"/>
      <c r="N586" s="334"/>
      <c r="O586" s="334"/>
      <c r="P586" s="334"/>
      <c r="Q586" s="334"/>
      <c r="R586" s="334"/>
      <c r="S586" s="334"/>
      <c r="T586" s="334"/>
      <c r="U586" s="334"/>
      <c r="V586" s="334"/>
      <c r="W586" s="334"/>
      <c r="X586" s="334"/>
      <c r="Y586" s="334"/>
      <c r="Z586" s="334"/>
      <c r="AA586" s="334"/>
      <c r="AB586" s="334"/>
      <c r="AC586" s="334"/>
      <c r="AD586" s="334"/>
      <c r="AE586" s="334"/>
      <c r="AF586" s="334"/>
      <c r="AG586" s="334"/>
      <c r="AH586" s="334"/>
    </row>
    <row r="587" spans="1:34" ht="15.6">
      <c r="A587" s="335"/>
      <c r="B587" s="334"/>
      <c r="C587" s="334"/>
      <c r="D587" s="334"/>
      <c r="E587" s="334"/>
      <c r="F587" s="334"/>
      <c r="G587" s="334"/>
      <c r="H587" s="334"/>
      <c r="I587" s="334"/>
      <c r="J587" s="334"/>
      <c r="K587" s="334"/>
      <c r="L587" s="334"/>
      <c r="M587" s="334"/>
      <c r="N587" s="334"/>
      <c r="O587" s="334"/>
      <c r="P587" s="334"/>
      <c r="Q587" s="334"/>
      <c r="R587" s="334"/>
      <c r="S587" s="334"/>
      <c r="T587" s="334"/>
      <c r="U587" s="334"/>
      <c r="V587" s="334"/>
      <c r="W587" s="334"/>
      <c r="X587" s="334"/>
      <c r="Y587" s="334"/>
      <c r="Z587" s="334"/>
      <c r="AA587" s="334"/>
      <c r="AB587" s="334"/>
      <c r="AC587" s="334"/>
      <c r="AD587" s="334"/>
      <c r="AE587" s="334"/>
      <c r="AF587" s="334"/>
      <c r="AG587" s="334"/>
      <c r="AH587" s="334"/>
    </row>
    <row r="588" spans="1:34" ht="15.6">
      <c r="A588" s="335"/>
      <c r="B588" s="334"/>
      <c r="C588" s="334"/>
      <c r="D588" s="334"/>
      <c r="E588" s="334"/>
      <c r="F588" s="334"/>
      <c r="G588" s="334"/>
      <c r="H588" s="334"/>
      <c r="I588" s="334"/>
      <c r="J588" s="334"/>
      <c r="K588" s="334"/>
      <c r="L588" s="334"/>
      <c r="M588" s="334"/>
      <c r="N588" s="334"/>
      <c r="O588" s="334"/>
      <c r="P588" s="334"/>
      <c r="Q588" s="334"/>
      <c r="R588" s="334"/>
      <c r="S588" s="334"/>
      <c r="T588" s="334"/>
      <c r="U588" s="334"/>
      <c r="V588" s="334"/>
      <c r="W588" s="334"/>
      <c r="X588" s="334"/>
      <c r="Y588" s="334"/>
      <c r="Z588" s="334"/>
      <c r="AA588" s="334"/>
      <c r="AB588" s="334"/>
      <c r="AC588" s="334"/>
      <c r="AD588" s="334"/>
      <c r="AE588" s="334"/>
      <c r="AF588" s="334"/>
      <c r="AG588" s="334"/>
      <c r="AH588" s="334"/>
    </row>
    <row r="589" spans="1:34" ht="15.6">
      <c r="A589" s="335"/>
      <c r="B589" s="334"/>
      <c r="C589" s="334"/>
      <c r="D589" s="334"/>
      <c r="E589" s="334"/>
      <c r="F589" s="334"/>
      <c r="G589" s="334"/>
      <c r="H589" s="334"/>
      <c r="I589" s="334"/>
      <c r="J589" s="334"/>
      <c r="K589" s="334"/>
      <c r="L589" s="334"/>
      <c r="M589" s="334"/>
      <c r="N589" s="334"/>
      <c r="O589" s="334"/>
      <c r="P589" s="334"/>
      <c r="Q589" s="334"/>
      <c r="R589" s="334"/>
      <c r="S589" s="334"/>
      <c r="T589" s="334"/>
      <c r="U589" s="334"/>
      <c r="V589" s="334"/>
      <c r="W589" s="334"/>
      <c r="X589" s="334"/>
      <c r="Y589" s="334"/>
      <c r="Z589" s="334"/>
      <c r="AA589" s="334"/>
      <c r="AB589" s="334"/>
      <c r="AC589" s="334"/>
      <c r="AD589" s="334"/>
      <c r="AE589" s="334"/>
      <c r="AF589" s="334"/>
      <c r="AG589" s="334"/>
      <c r="AH589" s="334"/>
    </row>
    <row r="590" spans="1:34" ht="15.6">
      <c r="A590" s="335"/>
      <c r="B590" s="334"/>
      <c r="C590" s="334"/>
      <c r="D590" s="334"/>
      <c r="E590" s="334"/>
      <c r="F590" s="334"/>
      <c r="G590" s="334"/>
      <c r="H590" s="334"/>
      <c r="I590" s="334"/>
      <c r="J590" s="334"/>
      <c r="K590" s="334"/>
      <c r="L590" s="334"/>
      <c r="M590" s="334"/>
      <c r="N590" s="334"/>
      <c r="O590" s="334"/>
      <c r="P590" s="334"/>
      <c r="Q590" s="334"/>
      <c r="R590" s="334"/>
      <c r="S590" s="334"/>
      <c r="T590" s="334"/>
      <c r="U590" s="334"/>
      <c r="V590" s="334"/>
      <c r="W590" s="334"/>
      <c r="X590" s="334"/>
      <c r="Y590" s="334"/>
      <c r="Z590" s="334"/>
      <c r="AA590" s="334"/>
      <c r="AB590" s="334"/>
      <c r="AC590" s="334"/>
      <c r="AD590" s="334"/>
      <c r="AE590" s="334"/>
      <c r="AF590" s="334"/>
      <c r="AG590" s="334"/>
      <c r="AH590" s="334"/>
    </row>
    <row r="591" spans="1:34" ht="15.6">
      <c r="A591" s="335"/>
      <c r="B591" s="334"/>
      <c r="C591" s="334"/>
      <c r="D591" s="334"/>
      <c r="E591" s="334"/>
      <c r="F591" s="334"/>
      <c r="G591" s="334"/>
      <c r="H591" s="334"/>
      <c r="I591" s="334"/>
      <c r="J591" s="334"/>
      <c r="K591" s="334"/>
      <c r="L591" s="334"/>
      <c r="M591" s="334"/>
      <c r="N591" s="334"/>
      <c r="O591" s="334"/>
      <c r="P591" s="334"/>
      <c r="Q591" s="334"/>
      <c r="R591" s="334"/>
      <c r="S591" s="334"/>
      <c r="T591" s="334"/>
      <c r="U591" s="334"/>
      <c r="V591" s="334"/>
      <c r="W591" s="334"/>
      <c r="X591" s="334"/>
      <c r="Y591" s="334"/>
      <c r="Z591" s="334"/>
      <c r="AA591" s="334"/>
      <c r="AB591" s="334"/>
      <c r="AC591" s="334"/>
      <c r="AD591" s="334"/>
      <c r="AE591" s="334"/>
      <c r="AF591" s="334"/>
      <c r="AG591" s="334"/>
      <c r="AH591" s="334"/>
    </row>
    <row r="592" spans="1:34" ht="15.6">
      <c r="A592" s="335"/>
      <c r="B592" s="334"/>
      <c r="C592" s="334"/>
      <c r="D592" s="334"/>
      <c r="E592" s="334"/>
      <c r="F592" s="334"/>
      <c r="G592" s="334"/>
      <c r="H592" s="334"/>
      <c r="I592" s="334"/>
      <c r="J592" s="334"/>
      <c r="K592" s="334"/>
      <c r="L592" s="334"/>
      <c r="M592" s="334"/>
      <c r="N592" s="334"/>
      <c r="O592" s="334"/>
      <c r="P592" s="334"/>
      <c r="Q592" s="334"/>
      <c r="R592" s="334"/>
      <c r="S592" s="334"/>
      <c r="T592" s="334"/>
      <c r="U592" s="334"/>
      <c r="V592" s="334"/>
      <c r="W592" s="334"/>
      <c r="X592" s="334"/>
      <c r="Y592" s="334"/>
      <c r="Z592" s="334"/>
      <c r="AA592" s="334"/>
      <c r="AB592" s="334"/>
      <c r="AC592" s="334"/>
      <c r="AD592" s="334"/>
      <c r="AE592" s="334"/>
      <c r="AF592" s="334"/>
      <c r="AG592" s="334"/>
      <c r="AH592" s="334"/>
    </row>
    <row r="593" spans="1:34" ht="15.6">
      <c r="A593" s="335"/>
      <c r="B593" s="334"/>
      <c r="C593" s="334"/>
      <c r="D593" s="334"/>
      <c r="E593" s="334"/>
      <c r="F593" s="334"/>
      <c r="G593" s="334"/>
      <c r="H593" s="334"/>
      <c r="I593" s="334"/>
      <c r="J593" s="334"/>
      <c r="K593" s="334"/>
      <c r="L593" s="334"/>
      <c r="M593" s="334"/>
      <c r="N593" s="334"/>
      <c r="O593" s="334"/>
      <c r="P593" s="334"/>
      <c r="Q593" s="334"/>
      <c r="R593" s="334"/>
      <c r="S593" s="334"/>
      <c r="T593" s="334"/>
      <c r="U593" s="334"/>
      <c r="V593" s="334"/>
      <c r="W593" s="334"/>
      <c r="X593" s="334"/>
      <c r="Y593" s="334"/>
      <c r="Z593" s="334"/>
      <c r="AA593" s="334"/>
      <c r="AB593" s="334"/>
      <c r="AC593" s="334"/>
      <c r="AD593" s="334"/>
      <c r="AE593" s="334"/>
      <c r="AF593" s="334"/>
      <c r="AG593" s="334"/>
      <c r="AH593" s="334"/>
    </row>
    <row r="594" spans="1:34" ht="15.6">
      <c r="A594" s="335"/>
      <c r="B594" s="334"/>
      <c r="C594" s="334"/>
      <c r="D594" s="334"/>
      <c r="E594" s="334"/>
      <c r="F594" s="334"/>
      <c r="G594" s="334"/>
      <c r="H594" s="334"/>
      <c r="I594" s="334"/>
      <c r="J594" s="334"/>
      <c r="K594" s="334"/>
      <c r="L594" s="334"/>
      <c r="M594" s="334"/>
      <c r="N594" s="334"/>
      <c r="O594" s="334"/>
      <c r="P594" s="334"/>
      <c r="Q594" s="334"/>
      <c r="R594" s="334"/>
      <c r="S594" s="334"/>
      <c r="T594" s="334"/>
      <c r="U594" s="334"/>
      <c r="V594" s="334"/>
      <c r="W594" s="334"/>
      <c r="X594" s="334"/>
      <c r="Y594" s="334"/>
      <c r="Z594" s="334"/>
      <c r="AA594" s="334"/>
      <c r="AB594" s="334"/>
      <c r="AC594" s="334"/>
      <c r="AD594" s="334"/>
      <c r="AE594" s="334"/>
      <c r="AF594" s="334"/>
      <c r="AG594" s="334"/>
      <c r="AH594" s="334"/>
    </row>
    <row r="595" spans="1:34" ht="15.6">
      <c r="A595" s="335"/>
      <c r="B595" s="334"/>
      <c r="C595" s="334"/>
      <c r="D595" s="334"/>
      <c r="E595" s="334"/>
      <c r="F595" s="334"/>
      <c r="G595" s="334"/>
      <c r="H595" s="334"/>
      <c r="I595" s="334"/>
      <c r="J595" s="334"/>
      <c r="K595" s="334"/>
      <c r="L595" s="334"/>
      <c r="M595" s="334"/>
      <c r="N595" s="334"/>
      <c r="O595" s="334"/>
      <c r="P595" s="334"/>
      <c r="Q595" s="334"/>
      <c r="R595" s="334"/>
      <c r="S595" s="334"/>
      <c r="T595" s="334"/>
      <c r="U595" s="334"/>
      <c r="V595" s="334"/>
      <c r="W595" s="334"/>
      <c r="X595" s="334"/>
      <c r="Y595" s="334"/>
      <c r="Z595" s="334"/>
      <c r="AA595" s="334"/>
      <c r="AB595" s="334"/>
      <c r="AC595" s="334"/>
      <c r="AD595" s="334"/>
      <c r="AE595" s="334"/>
      <c r="AF595" s="334"/>
      <c r="AG595" s="334"/>
      <c r="AH595" s="334"/>
    </row>
    <row r="596" spans="1:34" ht="15.6">
      <c r="A596" s="335"/>
      <c r="B596" s="334"/>
      <c r="C596" s="334"/>
      <c r="D596" s="334"/>
      <c r="E596" s="334"/>
      <c r="F596" s="334"/>
      <c r="G596" s="334"/>
      <c r="H596" s="334"/>
      <c r="I596" s="334"/>
      <c r="J596" s="334"/>
      <c r="K596" s="334"/>
      <c r="L596" s="334"/>
      <c r="M596" s="334"/>
      <c r="N596" s="334"/>
      <c r="O596" s="334"/>
      <c r="P596" s="334"/>
      <c r="Q596" s="334"/>
      <c r="R596" s="334"/>
      <c r="S596" s="334"/>
      <c r="T596" s="334"/>
      <c r="U596" s="334"/>
      <c r="V596" s="334"/>
      <c r="W596" s="334"/>
      <c r="X596" s="334"/>
      <c r="Y596" s="334"/>
      <c r="Z596" s="334"/>
      <c r="AA596" s="334"/>
      <c r="AB596" s="334"/>
      <c r="AC596" s="334"/>
      <c r="AD596" s="334"/>
      <c r="AE596" s="334"/>
      <c r="AF596" s="334"/>
      <c r="AG596" s="334"/>
      <c r="AH596" s="334"/>
    </row>
    <row r="597" spans="1:34" ht="15.6">
      <c r="A597" s="335"/>
      <c r="B597" s="334"/>
      <c r="C597" s="334"/>
      <c r="D597" s="334"/>
      <c r="E597" s="334"/>
      <c r="F597" s="334"/>
      <c r="G597" s="334"/>
      <c r="H597" s="334"/>
      <c r="I597" s="334"/>
      <c r="J597" s="334"/>
      <c r="K597" s="334"/>
      <c r="L597" s="334"/>
      <c r="M597" s="334"/>
      <c r="N597" s="334"/>
      <c r="O597" s="334"/>
      <c r="P597" s="334"/>
      <c r="Q597" s="334"/>
      <c r="R597" s="334"/>
      <c r="S597" s="334"/>
      <c r="T597" s="334"/>
      <c r="U597" s="334"/>
      <c r="V597" s="334"/>
      <c r="W597" s="334"/>
      <c r="X597" s="334"/>
      <c r="Y597" s="334"/>
      <c r="Z597" s="334"/>
      <c r="AA597" s="334"/>
      <c r="AB597" s="334"/>
      <c r="AC597" s="334"/>
      <c r="AD597" s="334"/>
      <c r="AE597" s="334"/>
      <c r="AF597" s="334"/>
      <c r="AG597" s="334"/>
      <c r="AH597" s="334"/>
    </row>
    <row r="598" spans="1:34" ht="15.6">
      <c r="A598" s="335"/>
      <c r="B598" s="334"/>
      <c r="C598" s="334"/>
      <c r="D598" s="334"/>
      <c r="E598" s="334"/>
      <c r="F598" s="334"/>
      <c r="G598" s="334"/>
      <c r="H598" s="334"/>
      <c r="I598" s="334"/>
      <c r="J598" s="334"/>
      <c r="K598" s="334"/>
      <c r="L598" s="334"/>
      <c r="M598" s="334"/>
      <c r="N598" s="334"/>
      <c r="O598" s="334"/>
      <c r="P598" s="334"/>
      <c r="Q598" s="334"/>
      <c r="R598" s="334"/>
      <c r="S598" s="334"/>
      <c r="T598" s="334"/>
      <c r="U598" s="334"/>
      <c r="V598" s="334"/>
      <c r="W598" s="334"/>
      <c r="X598" s="334"/>
      <c r="Y598" s="334"/>
      <c r="Z598" s="334"/>
      <c r="AA598" s="334"/>
      <c r="AB598" s="334"/>
      <c r="AC598" s="334"/>
      <c r="AD598" s="334"/>
      <c r="AE598" s="334"/>
      <c r="AF598" s="334"/>
      <c r="AG598" s="334"/>
      <c r="AH598" s="334"/>
    </row>
    <row r="599" spans="1:34" ht="15.6">
      <c r="A599" s="335"/>
      <c r="B599" s="334"/>
      <c r="C599" s="334"/>
      <c r="D599" s="334"/>
      <c r="E599" s="334"/>
      <c r="F599" s="334"/>
      <c r="G599" s="334"/>
      <c r="H599" s="334"/>
      <c r="I599" s="334"/>
      <c r="J599" s="334"/>
      <c r="K599" s="334"/>
      <c r="L599" s="334"/>
      <c r="M599" s="334"/>
      <c r="N599" s="334"/>
      <c r="O599" s="334"/>
      <c r="P599" s="334"/>
      <c r="Q599" s="334"/>
      <c r="R599" s="334"/>
      <c r="S599" s="334"/>
      <c r="T599" s="334"/>
      <c r="U599" s="334"/>
      <c r="V599" s="334"/>
      <c r="W599" s="334"/>
      <c r="X599" s="334"/>
      <c r="Y599" s="334"/>
      <c r="Z599" s="334"/>
      <c r="AA599" s="334"/>
      <c r="AB599" s="334"/>
      <c r="AC599" s="334"/>
      <c r="AD599" s="334"/>
      <c r="AE599" s="334"/>
      <c r="AF599" s="334"/>
      <c r="AG599" s="334"/>
      <c r="AH599" s="334"/>
    </row>
    <row r="600" spans="1:34" ht="15.6">
      <c r="A600" s="335"/>
      <c r="B600" s="334"/>
      <c r="C600" s="334"/>
      <c r="D600" s="334"/>
      <c r="E600" s="334"/>
      <c r="F600" s="334"/>
      <c r="G600" s="334"/>
      <c r="H600" s="334"/>
      <c r="I600" s="334"/>
      <c r="J600" s="334"/>
      <c r="K600" s="334"/>
      <c r="L600" s="334"/>
      <c r="M600" s="334"/>
      <c r="N600" s="334"/>
      <c r="O600" s="334"/>
      <c r="P600" s="334"/>
      <c r="Q600" s="334"/>
      <c r="R600" s="334"/>
      <c r="S600" s="334"/>
      <c r="T600" s="334"/>
      <c r="U600" s="334"/>
      <c r="V600" s="334"/>
      <c r="W600" s="334"/>
      <c r="X600" s="334"/>
      <c r="Y600" s="334"/>
      <c r="Z600" s="334"/>
      <c r="AA600" s="334"/>
      <c r="AB600" s="334"/>
      <c r="AC600" s="334"/>
      <c r="AD600" s="334"/>
      <c r="AE600" s="334"/>
      <c r="AF600" s="334"/>
      <c r="AG600" s="334"/>
      <c r="AH600" s="334"/>
    </row>
    <row r="601" spans="1:34" ht="15.6">
      <c r="A601" s="335"/>
      <c r="B601" s="334"/>
      <c r="C601" s="334"/>
      <c r="D601" s="334"/>
      <c r="E601" s="334"/>
      <c r="F601" s="334"/>
      <c r="G601" s="334"/>
      <c r="H601" s="334"/>
      <c r="I601" s="334"/>
      <c r="J601" s="334"/>
      <c r="K601" s="334"/>
      <c r="L601" s="334"/>
      <c r="M601" s="334"/>
      <c r="N601" s="334"/>
      <c r="O601" s="334"/>
      <c r="P601" s="334"/>
      <c r="Q601" s="334"/>
      <c r="R601" s="334"/>
      <c r="S601" s="334"/>
      <c r="T601" s="334"/>
      <c r="U601" s="334"/>
      <c r="V601" s="334"/>
      <c r="W601" s="334"/>
      <c r="X601" s="334"/>
      <c r="Y601" s="334"/>
      <c r="Z601" s="334"/>
      <c r="AA601" s="334"/>
      <c r="AB601" s="334"/>
      <c r="AC601" s="334"/>
      <c r="AD601" s="334"/>
      <c r="AE601" s="334"/>
      <c r="AF601" s="334"/>
      <c r="AG601" s="334"/>
      <c r="AH601" s="334"/>
    </row>
    <row r="602" spans="1:34" ht="15.6">
      <c r="A602" s="335"/>
      <c r="B602" s="334"/>
      <c r="C602" s="334"/>
      <c r="D602" s="334"/>
      <c r="E602" s="334"/>
      <c r="F602" s="334"/>
      <c r="G602" s="334"/>
      <c r="H602" s="334"/>
      <c r="I602" s="334"/>
      <c r="J602" s="334"/>
      <c r="K602" s="334"/>
      <c r="L602" s="334"/>
      <c r="M602" s="334"/>
      <c r="N602" s="334"/>
      <c r="O602" s="334"/>
      <c r="P602" s="334"/>
      <c r="Q602" s="334"/>
      <c r="R602" s="334"/>
      <c r="S602" s="334"/>
      <c r="T602" s="334"/>
      <c r="U602" s="334"/>
      <c r="V602" s="334"/>
      <c r="W602" s="334"/>
      <c r="X602" s="334"/>
      <c r="Y602" s="334"/>
      <c r="Z602" s="334"/>
      <c r="AA602" s="334"/>
      <c r="AB602" s="334"/>
      <c r="AC602" s="334"/>
      <c r="AD602" s="334"/>
      <c r="AE602" s="334"/>
      <c r="AF602" s="334"/>
      <c r="AG602" s="334"/>
      <c r="AH602" s="334"/>
    </row>
    <row r="603" spans="1:34" ht="15.6">
      <c r="A603" s="335"/>
      <c r="B603" s="334"/>
      <c r="C603" s="334"/>
      <c r="D603" s="334"/>
      <c r="E603" s="334"/>
      <c r="F603" s="334"/>
      <c r="G603" s="334"/>
      <c r="H603" s="334"/>
      <c r="I603" s="334"/>
      <c r="J603" s="334"/>
      <c r="K603" s="334"/>
      <c r="L603" s="334"/>
      <c r="M603" s="334"/>
      <c r="N603" s="334"/>
      <c r="O603" s="334"/>
      <c r="P603" s="334"/>
      <c r="Q603" s="334"/>
      <c r="R603" s="334"/>
      <c r="S603" s="334"/>
      <c r="T603" s="334"/>
      <c r="U603" s="334"/>
      <c r="V603" s="334"/>
      <c r="W603" s="334"/>
      <c r="X603" s="334"/>
      <c r="Y603" s="334"/>
      <c r="Z603" s="334"/>
      <c r="AA603" s="334"/>
      <c r="AB603" s="334"/>
      <c r="AC603" s="334"/>
      <c r="AD603" s="334"/>
      <c r="AE603" s="334"/>
      <c r="AF603" s="334"/>
      <c r="AG603" s="334"/>
      <c r="AH603" s="334"/>
    </row>
    <row r="604" spans="1:34" ht="15.6">
      <c r="A604" s="335"/>
      <c r="B604" s="334"/>
      <c r="C604" s="334"/>
      <c r="D604" s="334"/>
      <c r="E604" s="334"/>
      <c r="F604" s="334"/>
      <c r="G604" s="334"/>
      <c r="H604" s="334"/>
      <c r="I604" s="334"/>
      <c r="J604" s="334"/>
      <c r="K604" s="334"/>
      <c r="L604" s="334"/>
      <c r="M604" s="334"/>
      <c r="N604" s="334"/>
      <c r="O604" s="334"/>
      <c r="P604" s="334"/>
      <c r="Q604" s="334"/>
      <c r="R604" s="334"/>
      <c r="S604" s="334"/>
      <c r="T604" s="334"/>
      <c r="U604" s="334"/>
      <c r="V604" s="334"/>
      <c r="W604" s="334"/>
      <c r="X604" s="334"/>
      <c r="Y604" s="334"/>
      <c r="Z604" s="334"/>
      <c r="AA604" s="334"/>
      <c r="AB604" s="334"/>
      <c r="AC604" s="334"/>
      <c r="AD604" s="334"/>
      <c r="AE604" s="334"/>
      <c r="AF604" s="334"/>
      <c r="AG604" s="334"/>
      <c r="AH604" s="334"/>
    </row>
    <row r="605" spans="1:34" ht="15.6">
      <c r="A605" s="335"/>
      <c r="B605" s="334"/>
      <c r="C605" s="334"/>
      <c r="D605" s="334"/>
      <c r="E605" s="334"/>
      <c r="F605" s="334"/>
      <c r="G605" s="334"/>
      <c r="H605" s="334"/>
      <c r="I605" s="334"/>
      <c r="J605" s="334"/>
      <c r="K605" s="334"/>
      <c r="L605" s="334"/>
      <c r="M605" s="334"/>
      <c r="N605" s="334"/>
      <c r="O605" s="334"/>
      <c r="P605" s="334"/>
      <c r="Q605" s="334"/>
      <c r="R605" s="334"/>
      <c r="S605" s="334"/>
      <c r="T605" s="334"/>
      <c r="U605" s="334"/>
      <c r="V605" s="334"/>
      <c r="W605" s="334"/>
      <c r="X605" s="334"/>
      <c r="Y605" s="334"/>
      <c r="Z605" s="334"/>
      <c r="AA605" s="334"/>
      <c r="AB605" s="334"/>
      <c r="AC605" s="334"/>
      <c r="AD605" s="334"/>
      <c r="AE605" s="334"/>
      <c r="AF605" s="334"/>
      <c r="AG605" s="334"/>
      <c r="AH605" s="334"/>
    </row>
    <row r="606" spans="1:34" ht="15.6">
      <c r="A606" s="335"/>
      <c r="B606" s="334"/>
      <c r="C606" s="334"/>
      <c r="D606" s="334"/>
      <c r="E606" s="334"/>
      <c r="F606" s="334"/>
      <c r="G606" s="334"/>
      <c r="H606" s="334"/>
      <c r="I606" s="334"/>
      <c r="J606" s="334"/>
      <c r="K606" s="334"/>
      <c r="L606" s="334"/>
      <c r="M606" s="334"/>
      <c r="N606" s="334"/>
      <c r="O606" s="334"/>
      <c r="P606" s="334"/>
      <c r="Q606" s="334"/>
      <c r="R606" s="334"/>
      <c r="S606" s="334"/>
      <c r="T606" s="334"/>
      <c r="U606" s="334"/>
      <c r="V606" s="334"/>
      <c r="W606" s="334"/>
      <c r="X606" s="334"/>
      <c r="Y606" s="334"/>
      <c r="Z606" s="334"/>
      <c r="AA606" s="334"/>
      <c r="AB606" s="334"/>
      <c r="AC606" s="334"/>
      <c r="AD606" s="334"/>
      <c r="AE606" s="334"/>
      <c r="AF606" s="334"/>
      <c r="AG606" s="334"/>
      <c r="AH606" s="334"/>
    </row>
    <row r="607" spans="1:34" ht="15.6">
      <c r="A607" s="335"/>
      <c r="B607" s="334"/>
      <c r="C607" s="334"/>
      <c r="D607" s="334"/>
      <c r="E607" s="334"/>
      <c r="F607" s="334"/>
      <c r="G607" s="334"/>
      <c r="H607" s="334"/>
      <c r="I607" s="334"/>
      <c r="J607" s="334"/>
      <c r="K607" s="334"/>
      <c r="L607" s="334"/>
      <c r="M607" s="334"/>
      <c r="N607" s="334"/>
      <c r="O607" s="334"/>
      <c r="P607" s="334"/>
      <c r="Q607" s="334"/>
      <c r="R607" s="334"/>
      <c r="S607" s="334"/>
      <c r="T607" s="334"/>
      <c r="U607" s="334"/>
      <c r="V607" s="334"/>
      <c r="W607" s="334"/>
      <c r="X607" s="334"/>
      <c r="Y607" s="334"/>
      <c r="Z607" s="334"/>
      <c r="AA607" s="334"/>
      <c r="AB607" s="334"/>
      <c r="AC607" s="334"/>
      <c r="AD607" s="334"/>
      <c r="AE607" s="334"/>
      <c r="AF607" s="334"/>
      <c r="AG607" s="334"/>
      <c r="AH607" s="334"/>
    </row>
    <row r="608" spans="1:34" ht="15.6">
      <c r="A608" s="335"/>
      <c r="B608" s="334"/>
      <c r="C608" s="334"/>
      <c r="D608" s="334"/>
      <c r="E608" s="334"/>
      <c r="F608" s="334"/>
      <c r="G608" s="334"/>
      <c r="H608" s="334"/>
      <c r="I608" s="334"/>
      <c r="J608" s="334"/>
      <c r="K608" s="334"/>
      <c r="L608" s="334"/>
      <c r="M608" s="334"/>
      <c r="N608" s="334"/>
      <c r="O608" s="334"/>
      <c r="P608" s="334"/>
      <c r="Q608" s="334"/>
      <c r="R608" s="334"/>
      <c r="S608" s="334"/>
      <c r="T608" s="334"/>
      <c r="U608" s="334"/>
      <c r="V608" s="334"/>
      <c r="W608" s="334"/>
      <c r="X608" s="334"/>
      <c r="Y608" s="334"/>
      <c r="Z608" s="334"/>
      <c r="AA608" s="334"/>
      <c r="AB608" s="334"/>
      <c r="AC608" s="334"/>
      <c r="AD608" s="334"/>
      <c r="AE608" s="334"/>
      <c r="AF608" s="334"/>
      <c r="AG608" s="334"/>
      <c r="AH608" s="334"/>
    </row>
    <row r="609" spans="1:34" ht="15.6">
      <c r="A609" s="335"/>
      <c r="B609" s="334"/>
      <c r="C609" s="334"/>
      <c r="D609" s="334"/>
      <c r="E609" s="334"/>
      <c r="F609" s="334"/>
      <c r="G609" s="334"/>
      <c r="H609" s="334"/>
      <c r="I609" s="334"/>
      <c r="J609" s="334"/>
      <c r="K609" s="334"/>
      <c r="L609" s="334"/>
      <c r="M609" s="334"/>
      <c r="N609" s="334"/>
      <c r="O609" s="334"/>
      <c r="P609" s="334"/>
      <c r="Q609" s="334"/>
      <c r="R609" s="334"/>
      <c r="S609" s="334"/>
      <c r="T609" s="334"/>
      <c r="U609" s="334"/>
      <c r="V609" s="334"/>
      <c r="W609" s="334"/>
      <c r="X609" s="334"/>
      <c r="Y609" s="334"/>
      <c r="Z609" s="334"/>
      <c r="AA609" s="334"/>
      <c r="AB609" s="334"/>
      <c r="AC609" s="334"/>
      <c r="AD609" s="334"/>
      <c r="AE609" s="334"/>
      <c r="AF609" s="334"/>
      <c r="AG609" s="334"/>
      <c r="AH609" s="334"/>
    </row>
    <row r="610" spans="1:34" ht="15.6">
      <c r="A610" s="335"/>
      <c r="B610" s="334"/>
      <c r="C610" s="334"/>
      <c r="D610" s="334"/>
      <c r="E610" s="334"/>
      <c r="F610" s="334"/>
      <c r="G610" s="334"/>
      <c r="H610" s="334"/>
      <c r="I610" s="334"/>
      <c r="J610" s="334"/>
      <c r="K610" s="334"/>
      <c r="L610" s="334"/>
      <c r="M610" s="334"/>
      <c r="N610" s="334"/>
      <c r="O610" s="334"/>
      <c r="P610" s="334"/>
      <c r="Q610" s="334"/>
      <c r="R610" s="334"/>
      <c r="S610" s="334"/>
      <c r="T610" s="334"/>
      <c r="U610" s="334"/>
      <c r="V610" s="334"/>
      <c r="W610" s="334"/>
      <c r="X610" s="334"/>
      <c r="Y610" s="334"/>
      <c r="Z610" s="334"/>
      <c r="AA610" s="334"/>
      <c r="AB610" s="334"/>
      <c r="AC610" s="334"/>
      <c r="AD610" s="334"/>
      <c r="AE610" s="334"/>
      <c r="AF610" s="334"/>
      <c r="AG610" s="334"/>
      <c r="AH610" s="334"/>
    </row>
    <row r="611" spans="1:34" ht="15.6">
      <c r="A611" s="335"/>
      <c r="B611" s="334"/>
      <c r="C611" s="334"/>
      <c r="D611" s="334"/>
      <c r="E611" s="334"/>
      <c r="F611" s="334"/>
      <c r="G611" s="334"/>
      <c r="H611" s="334"/>
      <c r="I611" s="334"/>
      <c r="J611" s="334"/>
      <c r="K611" s="334"/>
      <c r="L611" s="334"/>
      <c r="M611" s="334"/>
      <c r="N611" s="334"/>
      <c r="O611" s="334"/>
      <c r="P611" s="334"/>
      <c r="Q611" s="334"/>
      <c r="R611" s="334"/>
      <c r="S611" s="334"/>
      <c r="T611" s="334"/>
      <c r="U611" s="334"/>
      <c r="V611" s="334"/>
      <c r="W611" s="334"/>
      <c r="X611" s="334"/>
      <c r="Y611" s="334"/>
      <c r="Z611" s="334"/>
      <c r="AA611" s="334"/>
      <c r="AB611" s="334"/>
      <c r="AC611" s="334"/>
      <c r="AD611" s="334"/>
      <c r="AE611" s="334"/>
      <c r="AF611" s="334"/>
      <c r="AG611" s="334"/>
      <c r="AH611" s="334"/>
    </row>
    <row r="612" spans="1:34" ht="15.6">
      <c r="A612" s="335"/>
      <c r="B612" s="334"/>
      <c r="C612" s="334"/>
      <c r="D612" s="334"/>
      <c r="E612" s="334"/>
      <c r="F612" s="334"/>
      <c r="G612" s="334"/>
      <c r="H612" s="334"/>
      <c r="I612" s="334"/>
      <c r="J612" s="334"/>
      <c r="K612" s="334"/>
      <c r="L612" s="334"/>
      <c r="M612" s="334"/>
      <c r="N612" s="334"/>
      <c r="O612" s="334"/>
      <c r="P612" s="334"/>
      <c r="Q612" s="334"/>
      <c r="R612" s="334"/>
      <c r="S612" s="334"/>
      <c r="T612" s="334"/>
      <c r="U612" s="334"/>
      <c r="V612" s="334"/>
      <c r="W612" s="334"/>
      <c r="X612" s="334"/>
      <c r="Y612" s="334"/>
      <c r="Z612" s="334"/>
      <c r="AA612" s="334"/>
      <c r="AB612" s="334"/>
      <c r="AC612" s="334"/>
      <c r="AD612" s="334"/>
      <c r="AE612" s="334"/>
      <c r="AF612" s="334"/>
      <c r="AG612" s="334"/>
      <c r="AH612" s="334"/>
    </row>
    <row r="613" spans="1:34" ht="15.6">
      <c r="A613" s="335"/>
      <c r="B613" s="334"/>
      <c r="C613" s="334"/>
      <c r="D613" s="334"/>
      <c r="E613" s="334"/>
      <c r="F613" s="334"/>
      <c r="G613" s="334"/>
      <c r="H613" s="334"/>
      <c r="I613" s="334"/>
      <c r="J613" s="334"/>
      <c r="K613" s="334"/>
      <c r="L613" s="334"/>
      <c r="M613" s="334"/>
      <c r="N613" s="334"/>
      <c r="O613" s="334"/>
      <c r="P613" s="334"/>
      <c r="Q613" s="334"/>
      <c r="R613" s="334"/>
      <c r="S613" s="334"/>
      <c r="T613" s="334"/>
      <c r="U613" s="334"/>
      <c r="V613" s="334"/>
      <c r="W613" s="334"/>
      <c r="X613" s="334"/>
      <c r="Y613" s="334"/>
      <c r="Z613" s="334"/>
      <c r="AA613" s="334"/>
      <c r="AB613" s="334"/>
      <c r="AC613" s="334"/>
      <c r="AD613" s="334"/>
      <c r="AE613" s="334"/>
      <c r="AF613" s="334"/>
      <c r="AG613" s="334"/>
      <c r="AH613" s="334"/>
    </row>
    <row r="614" spans="1:34" ht="15.6">
      <c r="A614" s="335"/>
      <c r="B614" s="334"/>
      <c r="C614" s="334"/>
      <c r="D614" s="334"/>
      <c r="E614" s="334"/>
      <c r="F614" s="334"/>
      <c r="G614" s="334"/>
      <c r="H614" s="334"/>
      <c r="I614" s="334"/>
      <c r="J614" s="334"/>
      <c r="K614" s="334"/>
      <c r="L614" s="334"/>
      <c r="M614" s="334"/>
      <c r="N614" s="334"/>
      <c r="O614" s="334"/>
      <c r="P614" s="334"/>
      <c r="Q614" s="334"/>
      <c r="R614" s="334"/>
      <c r="S614" s="334"/>
      <c r="T614" s="334"/>
      <c r="U614" s="334"/>
      <c r="V614" s="334"/>
      <c r="W614" s="334"/>
      <c r="X614" s="334"/>
      <c r="Y614" s="334"/>
      <c r="Z614" s="334"/>
      <c r="AA614" s="334"/>
      <c r="AB614" s="334"/>
      <c r="AC614" s="334"/>
      <c r="AD614" s="334"/>
      <c r="AE614" s="334"/>
      <c r="AF614" s="334"/>
      <c r="AG614" s="334"/>
      <c r="AH614" s="334"/>
    </row>
    <row r="615" spans="1:34" ht="15.6">
      <c r="A615" s="335"/>
      <c r="B615" s="334"/>
      <c r="C615" s="334"/>
      <c r="D615" s="334"/>
      <c r="E615" s="334"/>
      <c r="F615" s="334"/>
      <c r="G615" s="334"/>
      <c r="H615" s="334"/>
      <c r="I615" s="334"/>
      <c r="J615" s="334"/>
      <c r="K615" s="334"/>
      <c r="L615" s="334"/>
      <c r="M615" s="334"/>
      <c r="N615" s="334"/>
      <c r="O615" s="334"/>
      <c r="P615" s="334"/>
      <c r="Q615" s="334"/>
      <c r="R615" s="334"/>
      <c r="S615" s="334"/>
      <c r="T615" s="334"/>
      <c r="U615" s="334"/>
      <c r="V615" s="334"/>
      <c r="W615" s="334"/>
      <c r="X615" s="334"/>
      <c r="Y615" s="334"/>
      <c r="Z615" s="334"/>
      <c r="AA615" s="334"/>
      <c r="AB615" s="334"/>
      <c r="AC615" s="334"/>
      <c r="AD615" s="334"/>
      <c r="AE615" s="334"/>
      <c r="AF615" s="334"/>
      <c r="AG615" s="334"/>
      <c r="AH615" s="334"/>
    </row>
    <row r="616" spans="1:34" ht="15.6">
      <c r="A616" s="335"/>
      <c r="B616" s="334"/>
      <c r="C616" s="334"/>
      <c r="D616" s="334"/>
      <c r="E616" s="334"/>
      <c r="F616" s="334"/>
      <c r="G616" s="334"/>
      <c r="H616" s="334"/>
      <c r="I616" s="334"/>
      <c r="J616" s="334"/>
      <c r="K616" s="334"/>
      <c r="L616" s="334"/>
      <c r="M616" s="334"/>
      <c r="N616" s="334"/>
      <c r="O616" s="334"/>
      <c r="P616" s="334"/>
      <c r="Q616" s="334"/>
      <c r="R616" s="334"/>
      <c r="S616" s="334"/>
      <c r="T616" s="334"/>
      <c r="U616" s="334"/>
      <c r="V616" s="334"/>
      <c r="W616" s="334"/>
      <c r="X616" s="334"/>
      <c r="Y616" s="334"/>
      <c r="Z616" s="334"/>
      <c r="AA616" s="334"/>
      <c r="AB616" s="334"/>
      <c r="AC616" s="334"/>
      <c r="AD616" s="334"/>
      <c r="AE616" s="334"/>
      <c r="AF616" s="334"/>
      <c r="AG616" s="334"/>
      <c r="AH616" s="334"/>
    </row>
    <row r="617" spans="1:34" ht="15.6">
      <c r="A617" s="335"/>
      <c r="B617" s="334"/>
      <c r="C617" s="334"/>
      <c r="D617" s="334"/>
      <c r="E617" s="334"/>
      <c r="F617" s="334"/>
      <c r="G617" s="334"/>
      <c r="H617" s="334"/>
      <c r="I617" s="334"/>
      <c r="J617" s="334"/>
      <c r="K617" s="334"/>
      <c r="L617" s="334"/>
      <c r="M617" s="334"/>
      <c r="N617" s="334"/>
      <c r="O617" s="334"/>
      <c r="P617" s="334"/>
      <c r="Q617" s="334"/>
      <c r="R617" s="334"/>
      <c r="S617" s="334"/>
      <c r="T617" s="334"/>
      <c r="U617" s="334"/>
      <c r="V617" s="334"/>
      <c r="W617" s="334"/>
      <c r="X617" s="334"/>
      <c r="Y617" s="334"/>
      <c r="Z617" s="334"/>
      <c r="AA617" s="334"/>
      <c r="AB617" s="334"/>
      <c r="AC617" s="334"/>
      <c r="AD617" s="334"/>
      <c r="AE617" s="334"/>
      <c r="AF617" s="334"/>
      <c r="AG617" s="334"/>
      <c r="AH617" s="334"/>
    </row>
    <row r="618" spans="1:34" ht="15.6">
      <c r="A618" s="335"/>
      <c r="B618" s="334"/>
      <c r="C618" s="334"/>
      <c r="D618" s="334"/>
      <c r="E618" s="334"/>
      <c r="F618" s="334"/>
      <c r="G618" s="334"/>
      <c r="H618" s="334"/>
      <c r="I618" s="334"/>
      <c r="J618" s="334"/>
      <c r="K618" s="334"/>
      <c r="L618" s="334"/>
      <c r="M618" s="334"/>
      <c r="N618" s="334"/>
      <c r="O618" s="334"/>
      <c r="P618" s="334"/>
      <c r="Q618" s="334"/>
      <c r="R618" s="334"/>
      <c r="S618" s="334"/>
      <c r="T618" s="334"/>
      <c r="U618" s="334"/>
      <c r="V618" s="334"/>
      <c r="W618" s="334"/>
      <c r="X618" s="334"/>
      <c r="Y618" s="334"/>
      <c r="Z618" s="334"/>
      <c r="AA618" s="334"/>
      <c r="AB618" s="334"/>
      <c r="AC618" s="334"/>
      <c r="AD618" s="334"/>
      <c r="AE618" s="334"/>
      <c r="AF618" s="334"/>
      <c r="AG618" s="334"/>
      <c r="AH618" s="334"/>
    </row>
    <row r="619" spans="1:34" ht="15.6">
      <c r="A619" s="335"/>
      <c r="B619" s="334"/>
      <c r="C619" s="334"/>
      <c r="D619" s="334"/>
      <c r="E619" s="334"/>
      <c r="F619" s="334"/>
      <c r="G619" s="334"/>
      <c r="H619" s="334"/>
      <c r="I619" s="334"/>
      <c r="J619" s="334"/>
      <c r="K619" s="334"/>
      <c r="L619" s="334"/>
      <c r="M619" s="334"/>
      <c r="N619" s="334"/>
      <c r="O619" s="334"/>
      <c r="P619" s="334"/>
      <c r="Q619" s="334"/>
      <c r="R619" s="334"/>
      <c r="S619" s="334"/>
      <c r="T619" s="334"/>
      <c r="U619" s="334"/>
      <c r="V619" s="334"/>
      <c r="W619" s="334"/>
      <c r="X619" s="334"/>
      <c r="Y619" s="334"/>
      <c r="Z619" s="334"/>
      <c r="AA619" s="334"/>
      <c r="AB619" s="334"/>
      <c r="AC619" s="334"/>
      <c r="AD619" s="334"/>
      <c r="AE619" s="334"/>
      <c r="AF619" s="334"/>
      <c r="AG619" s="334"/>
      <c r="AH619" s="334"/>
    </row>
    <row r="620" spans="1:34" ht="15.6">
      <c r="A620" s="335"/>
      <c r="B620" s="334"/>
      <c r="C620" s="334"/>
      <c r="D620" s="334"/>
      <c r="E620" s="334"/>
      <c r="F620" s="334"/>
      <c r="G620" s="334"/>
      <c r="H620" s="334"/>
      <c r="I620" s="334"/>
      <c r="J620" s="334"/>
      <c r="K620" s="334"/>
      <c r="L620" s="334"/>
      <c r="M620" s="334"/>
      <c r="N620" s="334"/>
      <c r="O620" s="334"/>
      <c r="P620" s="334"/>
      <c r="Q620" s="334"/>
      <c r="R620" s="334"/>
      <c r="S620" s="334"/>
      <c r="T620" s="334"/>
      <c r="U620" s="334"/>
      <c r="V620" s="334"/>
      <c r="W620" s="334"/>
      <c r="X620" s="334"/>
      <c r="Y620" s="334"/>
      <c r="Z620" s="334"/>
      <c r="AA620" s="334"/>
      <c r="AB620" s="334"/>
      <c r="AC620" s="334"/>
      <c r="AD620" s="334"/>
      <c r="AE620" s="334"/>
      <c r="AF620" s="334"/>
      <c r="AG620" s="334"/>
      <c r="AH620" s="334"/>
    </row>
    <row r="621" spans="1:34" ht="15.6">
      <c r="A621" s="335"/>
      <c r="B621" s="334"/>
      <c r="C621" s="334"/>
      <c r="D621" s="334"/>
      <c r="E621" s="334"/>
      <c r="F621" s="334"/>
      <c r="G621" s="334"/>
      <c r="H621" s="334"/>
      <c r="I621" s="334"/>
      <c r="J621" s="334"/>
      <c r="K621" s="334"/>
      <c r="L621" s="334"/>
      <c r="M621" s="334"/>
      <c r="N621" s="334"/>
      <c r="O621" s="334"/>
      <c r="P621" s="334"/>
      <c r="Q621" s="334"/>
      <c r="R621" s="334"/>
      <c r="S621" s="334"/>
      <c r="T621" s="334"/>
      <c r="U621" s="334"/>
      <c r="V621" s="334"/>
      <c r="W621" s="334"/>
      <c r="X621" s="334"/>
      <c r="Y621" s="334"/>
      <c r="Z621" s="334"/>
      <c r="AA621" s="334"/>
      <c r="AB621" s="334"/>
      <c r="AC621" s="334"/>
      <c r="AD621" s="334"/>
      <c r="AE621" s="334"/>
      <c r="AF621" s="334"/>
      <c r="AG621" s="334"/>
      <c r="AH621" s="334"/>
    </row>
    <row r="622" spans="1:34" ht="15.6">
      <c r="A622" s="335"/>
      <c r="B622" s="334"/>
      <c r="C622" s="334"/>
      <c r="D622" s="334"/>
      <c r="E622" s="334"/>
      <c r="F622" s="334"/>
      <c r="G622" s="334"/>
      <c r="H622" s="334"/>
      <c r="I622" s="334"/>
      <c r="J622" s="334"/>
      <c r="K622" s="334"/>
      <c r="L622" s="334"/>
      <c r="M622" s="334"/>
      <c r="N622" s="334"/>
      <c r="O622" s="334"/>
      <c r="P622" s="334"/>
      <c r="Q622" s="334"/>
      <c r="R622" s="334"/>
      <c r="S622" s="334"/>
      <c r="T622" s="334"/>
      <c r="U622" s="334"/>
      <c r="V622" s="334"/>
      <c r="W622" s="334"/>
      <c r="X622" s="334"/>
      <c r="Y622" s="334"/>
      <c r="Z622" s="334"/>
      <c r="AA622" s="334"/>
      <c r="AB622" s="334"/>
      <c r="AC622" s="334"/>
      <c r="AD622" s="334"/>
      <c r="AE622" s="334"/>
      <c r="AF622" s="334"/>
      <c r="AG622" s="334"/>
      <c r="AH622" s="334"/>
    </row>
    <row r="623" spans="1:34" ht="15.6">
      <c r="A623" s="335"/>
      <c r="B623" s="334"/>
      <c r="C623" s="334"/>
      <c r="D623" s="334"/>
      <c r="E623" s="334"/>
      <c r="F623" s="334"/>
      <c r="G623" s="334"/>
      <c r="H623" s="334"/>
      <c r="I623" s="334"/>
      <c r="J623" s="334"/>
      <c r="K623" s="334"/>
      <c r="L623" s="334"/>
      <c r="M623" s="334"/>
      <c r="N623" s="334"/>
      <c r="O623" s="334"/>
      <c r="P623" s="334"/>
      <c r="Q623" s="334"/>
      <c r="R623" s="334"/>
      <c r="S623" s="334"/>
      <c r="T623" s="334"/>
      <c r="U623" s="334"/>
      <c r="V623" s="334"/>
      <c r="W623" s="334"/>
      <c r="X623" s="334"/>
      <c r="Y623" s="334"/>
      <c r="Z623" s="334"/>
      <c r="AA623" s="334"/>
      <c r="AB623" s="334"/>
      <c r="AC623" s="334"/>
      <c r="AD623" s="334"/>
      <c r="AE623" s="334"/>
      <c r="AF623" s="334"/>
      <c r="AG623" s="334"/>
      <c r="AH623" s="334"/>
    </row>
    <row r="624" spans="1:34" ht="15.6">
      <c r="A624" s="335"/>
      <c r="B624" s="334"/>
      <c r="C624" s="334"/>
      <c r="D624" s="334"/>
      <c r="E624" s="334"/>
      <c r="F624" s="334"/>
      <c r="G624" s="334"/>
      <c r="H624" s="334"/>
      <c r="I624" s="334"/>
      <c r="J624" s="334"/>
      <c r="K624" s="334"/>
      <c r="L624" s="334"/>
      <c r="M624" s="334"/>
      <c r="N624" s="334"/>
      <c r="O624" s="334"/>
      <c r="P624" s="334"/>
      <c r="Q624" s="334"/>
      <c r="R624" s="334"/>
      <c r="S624" s="334"/>
      <c r="T624" s="334"/>
      <c r="U624" s="334"/>
      <c r="V624" s="334"/>
      <c r="W624" s="334"/>
      <c r="X624" s="334"/>
      <c r="Y624" s="334"/>
      <c r="Z624" s="334"/>
      <c r="AA624" s="334"/>
      <c r="AB624" s="334"/>
      <c r="AC624" s="334"/>
      <c r="AD624" s="334"/>
      <c r="AE624" s="334"/>
      <c r="AF624" s="334"/>
      <c r="AG624" s="334"/>
      <c r="AH624" s="334"/>
    </row>
    <row r="625" spans="1:34" ht="15.6">
      <c r="A625" s="335"/>
      <c r="B625" s="334"/>
      <c r="C625" s="334"/>
      <c r="D625" s="334"/>
      <c r="E625" s="334"/>
      <c r="F625" s="334"/>
      <c r="G625" s="334"/>
      <c r="H625" s="334"/>
      <c r="I625" s="334"/>
      <c r="J625" s="334"/>
      <c r="K625" s="334"/>
      <c r="L625" s="334"/>
      <c r="M625" s="334"/>
      <c r="N625" s="334"/>
      <c r="O625" s="334"/>
      <c r="P625" s="334"/>
      <c r="Q625" s="334"/>
      <c r="R625" s="334"/>
      <c r="S625" s="334"/>
      <c r="T625" s="334"/>
      <c r="U625" s="334"/>
      <c r="V625" s="334"/>
      <c r="W625" s="334"/>
      <c r="X625" s="334"/>
      <c r="Y625" s="334"/>
      <c r="Z625" s="334"/>
      <c r="AA625" s="334"/>
      <c r="AB625" s="334"/>
      <c r="AC625" s="334"/>
      <c r="AD625" s="334"/>
      <c r="AE625" s="334"/>
      <c r="AF625" s="334"/>
      <c r="AG625" s="334"/>
      <c r="AH625" s="334"/>
    </row>
    <row r="626" spans="1:34" ht="15.6">
      <c r="A626" s="335"/>
      <c r="B626" s="334"/>
      <c r="C626" s="334"/>
      <c r="D626" s="334"/>
      <c r="E626" s="334"/>
      <c r="F626" s="334"/>
      <c r="G626" s="334"/>
      <c r="H626" s="334"/>
      <c r="I626" s="334"/>
      <c r="J626" s="334"/>
      <c r="K626" s="334"/>
      <c r="L626" s="334"/>
      <c r="M626" s="334"/>
      <c r="N626" s="334"/>
      <c r="O626" s="334"/>
      <c r="P626" s="334"/>
      <c r="Q626" s="334"/>
      <c r="R626" s="334"/>
      <c r="S626" s="334"/>
      <c r="T626" s="334"/>
      <c r="U626" s="334"/>
      <c r="V626" s="334"/>
      <c r="W626" s="334"/>
      <c r="X626" s="334"/>
      <c r="Y626" s="334"/>
      <c r="Z626" s="334"/>
      <c r="AA626" s="334"/>
      <c r="AB626" s="334"/>
      <c r="AC626" s="334"/>
      <c r="AD626" s="334"/>
      <c r="AE626" s="334"/>
      <c r="AF626" s="334"/>
      <c r="AG626" s="334"/>
      <c r="AH626" s="334"/>
    </row>
    <row r="627" spans="1:34" ht="15.6">
      <c r="A627" s="335"/>
      <c r="B627" s="334"/>
      <c r="C627" s="334"/>
      <c r="D627" s="334"/>
      <c r="E627" s="334"/>
      <c r="F627" s="334"/>
      <c r="G627" s="334"/>
      <c r="H627" s="334"/>
      <c r="I627" s="334"/>
      <c r="J627" s="334"/>
      <c r="K627" s="334"/>
      <c r="L627" s="334"/>
      <c r="M627" s="334"/>
      <c r="N627" s="334"/>
      <c r="O627" s="334"/>
      <c r="P627" s="334"/>
      <c r="Q627" s="334"/>
      <c r="R627" s="334"/>
      <c r="S627" s="334"/>
      <c r="T627" s="334"/>
      <c r="U627" s="334"/>
      <c r="V627" s="334"/>
      <c r="W627" s="334"/>
      <c r="X627" s="334"/>
      <c r="Y627" s="334"/>
      <c r="Z627" s="334"/>
      <c r="AA627" s="334"/>
      <c r="AB627" s="334"/>
      <c r="AC627" s="334"/>
      <c r="AD627" s="334"/>
      <c r="AE627" s="334"/>
      <c r="AF627" s="334"/>
      <c r="AG627" s="334"/>
      <c r="AH627" s="334"/>
    </row>
    <row r="628" spans="1:34" ht="15.6">
      <c r="A628" s="335"/>
      <c r="B628" s="334"/>
      <c r="C628" s="334"/>
      <c r="D628" s="334"/>
      <c r="E628" s="334"/>
      <c r="F628" s="334"/>
      <c r="G628" s="334"/>
      <c r="H628" s="334"/>
      <c r="I628" s="334"/>
      <c r="J628" s="334"/>
      <c r="K628" s="334"/>
      <c r="L628" s="334"/>
      <c r="M628" s="334"/>
      <c r="N628" s="334"/>
      <c r="O628" s="334"/>
      <c r="P628" s="334"/>
      <c r="Q628" s="334"/>
      <c r="R628" s="334"/>
      <c r="S628" s="334"/>
      <c r="T628" s="334"/>
      <c r="U628" s="334"/>
      <c r="V628" s="334"/>
      <c r="W628" s="334"/>
      <c r="X628" s="334"/>
      <c r="Y628" s="334"/>
      <c r="Z628" s="334"/>
      <c r="AA628" s="334"/>
      <c r="AB628" s="334"/>
      <c r="AC628" s="334"/>
      <c r="AD628" s="334"/>
      <c r="AE628" s="334"/>
      <c r="AF628" s="334"/>
      <c r="AG628" s="334"/>
      <c r="AH628" s="334"/>
    </row>
    <row r="629" spans="1:34" ht="15.6">
      <c r="A629" s="335"/>
      <c r="B629" s="334"/>
      <c r="C629" s="334"/>
      <c r="D629" s="334"/>
      <c r="E629" s="334"/>
      <c r="F629" s="334"/>
      <c r="G629" s="334"/>
      <c r="H629" s="334"/>
      <c r="I629" s="334"/>
      <c r="J629" s="334"/>
      <c r="K629" s="334"/>
      <c r="L629" s="334"/>
      <c r="M629" s="334"/>
      <c r="N629" s="334"/>
      <c r="O629" s="334"/>
      <c r="P629" s="334"/>
      <c r="Q629" s="334"/>
      <c r="R629" s="334"/>
      <c r="S629" s="334"/>
      <c r="T629" s="334"/>
      <c r="U629" s="334"/>
      <c r="V629" s="334"/>
      <c r="W629" s="334"/>
      <c r="X629" s="334"/>
      <c r="Y629" s="334"/>
      <c r="Z629" s="334"/>
      <c r="AA629" s="334"/>
      <c r="AB629" s="334"/>
      <c r="AC629" s="334"/>
      <c r="AD629" s="334"/>
      <c r="AE629" s="334"/>
      <c r="AF629" s="334"/>
      <c r="AG629" s="334"/>
      <c r="AH629" s="334"/>
    </row>
    <row r="630" spans="1:34" ht="15.6">
      <c r="A630" s="335"/>
      <c r="B630" s="334"/>
      <c r="C630" s="334"/>
      <c r="D630" s="334"/>
      <c r="E630" s="334"/>
      <c r="F630" s="334"/>
      <c r="G630" s="334"/>
      <c r="H630" s="334"/>
      <c r="I630" s="334"/>
      <c r="J630" s="334"/>
      <c r="K630" s="334"/>
      <c r="L630" s="334"/>
      <c r="M630" s="334"/>
      <c r="N630" s="334"/>
      <c r="O630" s="334"/>
      <c r="P630" s="334"/>
      <c r="Q630" s="334"/>
      <c r="R630" s="334"/>
      <c r="S630" s="334"/>
      <c r="T630" s="334"/>
      <c r="U630" s="334"/>
      <c r="V630" s="334"/>
      <c r="W630" s="334"/>
      <c r="X630" s="334"/>
      <c r="Y630" s="334"/>
      <c r="Z630" s="334"/>
      <c r="AA630" s="334"/>
      <c r="AB630" s="334"/>
      <c r="AC630" s="334"/>
      <c r="AD630" s="334"/>
      <c r="AE630" s="334"/>
      <c r="AF630" s="334"/>
      <c r="AG630" s="334"/>
      <c r="AH630" s="334"/>
    </row>
    <row r="631" spans="1:34" ht="15.6">
      <c r="A631" s="335"/>
      <c r="B631" s="334"/>
      <c r="C631" s="334"/>
      <c r="D631" s="334"/>
      <c r="E631" s="334"/>
      <c r="F631" s="334"/>
      <c r="G631" s="334"/>
      <c r="H631" s="334"/>
      <c r="I631" s="334"/>
      <c r="J631" s="334"/>
      <c r="K631" s="334"/>
      <c r="L631" s="334"/>
      <c r="M631" s="334"/>
      <c r="N631" s="334"/>
      <c r="O631" s="334"/>
      <c r="P631" s="334"/>
      <c r="Q631" s="334"/>
      <c r="R631" s="334"/>
      <c r="S631" s="334"/>
      <c r="T631" s="334"/>
      <c r="U631" s="334"/>
      <c r="V631" s="334"/>
      <c r="W631" s="334"/>
      <c r="X631" s="334"/>
      <c r="Y631" s="334"/>
      <c r="Z631" s="334"/>
      <c r="AA631" s="334"/>
      <c r="AB631" s="334"/>
      <c r="AC631" s="334"/>
      <c r="AD631" s="334"/>
      <c r="AE631" s="334"/>
      <c r="AF631" s="334"/>
      <c r="AG631" s="334"/>
      <c r="AH631" s="334"/>
    </row>
    <row r="632" spans="1:34" ht="15.6">
      <c r="A632" s="335"/>
      <c r="B632" s="334"/>
      <c r="C632" s="334"/>
      <c r="D632" s="334"/>
      <c r="E632" s="334"/>
      <c r="F632" s="334"/>
      <c r="G632" s="334"/>
      <c r="H632" s="334"/>
      <c r="I632" s="334"/>
      <c r="J632" s="334"/>
      <c r="K632" s="334"/>
      <c r="L632" s="334"/>
      <c r="M632" s="334"/>
      <c r="N632" s="334"/>
      <c r="O632" s="334"/>
      <c r="P632" s="334"/>
      <c r="Q632" s="334"/>
      <c r="R632" s="334"/>
      <c r="S632" s="334"/>
      <c r="T632" s="334"/>
      <c r="U632" s="334"/>
      <c r="V632" s="334"/>
      <c r="W632" s="334"/>
      <c r="X632" s="334"/>
      <c r="Y632" s="334"/>
      <c r="Z632" s="334"/>
      <c r="AA632" s="334"/>
      <c r="AB632" s="334"/>
      <c r="AC632" s="334"/>
      <c r="AD632" s="334"/>
      <c r="AE632" s="334"/>
      <c r="AF632" s="334"/>
      <c r="AG632" s="334"/>
      <c r="AH632" s="334"/>
    </row>
    <row r="633" spans="1:34" ht="15.6">
      <c r="A633" s="335"/>
      <c r="B633" s="334"/>
      <c r="C633" s="334"/>
      <c r="D633" s="334"/>
      <c r="E633" s="334"/>
      <c r="F633" s="334"/>
      <c r="G633" s="334"/>
      <c r="H633" s="334"/>
      <c r="I633" s="334"/>
      <c r="J633" s="334"/>
      <c r="K633" s="334"/>
      <c r="L633" s="334"/>
      <c r="M633" s="334"/>
      <c r="N633" s="334"/>
      <c r="O633" s="334"/>
      <c r="P633" s="334"/>
      <c r="Q633" s="334"/>
      <c r="R633" s="334"/>
      <c r="S633" s="334"/>
      <c r="T633" s="334"/>
      <c r="U633" s="334"/>
      <c r="V633" s="334"/>
      <c r="W633" s="334"/>
      <c r="X633" s="334"/>
      <c r="Y633" s="334"/>
      <c r="Z633" s="334"/>
      <c r="AA633" s="334"/>
      <c r="AB633" s="334"/>
      <c r="AC633" s="334"/>
      <c r="AD633" s="334"/>
      <c r="AE633" s="334"/>
      <c r="AF633" s="334"/>
      <c r="AG633" s="334"/>
      <c r="AH633" s="334"/>
    </row>
    <row r="634" spans="1:34" ht="15.6">
      <c r="A634" s="335"/>
      <c r="B634" s="334"/>
      <c r="C634" s="334"/>
      <c r="D634" s="334"/>
      <c r="E634" s="334"/>
      <c r="F634" s="334"/>
      <c r="G634" s="334"/>
      <c r="H634" s="334"/>
      <c r="I634" s="334"/>
      <c r="J634" s="334"/>
      <c r="K634" s="334"/>
      <c r="L634" s="334"/>
      <c r="M634" s="334"/>
      <c r="N634" s="334"/>
      <c r="O634" s="334"/>
      <c r="P634" s="334"/>
      <c r="Q634" s="334"/>
      <c r="R634" s="334"/>
      <c r="S634" s="334"/>
      <c r="T634" s="334"/>
      <c r="U634" s="334"/>
      <c r="V634" s="334"/>
      <c r="W634" s="334"/>
      <c r="X634" s="334"/>
      <c r="Y634" s="334"/>
      <c r="Z634" s="334"/>
      <c r="AA634" s="334"/>
      <c r="AB634" s="334"/>
      <c r="AC634" s="334"/>
      <c r="AD634" s="334"/>
      <c r="AE634" s="334"/>
      <c r="AF634" s="334"/>
      <c r="AG634" s="334"/>
      <c r="AH634" s="334"/>
    </row>
    <row r="635" spans="1:34" ht="15.6">
      <c r="A635" s="335"/>
      <c r="B635" s="334"/>
      <c r="C635" s="334"/>
      <c r="D635" s="334"/>
      <c r="E635" s="334"/>
      <c r="F635" s="334"/>
      <c r="G635" s="334"/>
      <c r="H635" s="334"/>
      <c r="I635" s="334"/>
      <c r="J635" s="334"/>
      <c r="K635" s="334"/>
      <c r="L635" s="334"/>
      <c r="M635" s="334"/>
      <c r="N635" s="334"/>
      <c r="O635" s="334"/>
      <c r="P635" s="334"/>
      <c r="Q635" s="334"/>
      <c r="R635" s="334"/>
      <c r="S635" s="334"/>
      <c r="T635" s="334"/>
      <c r="U635" s="334"/>
      <c r="V635" s="334"/>
      <c r="W635" s="334"/>
      <c r="X635" s="334"/>
      <c r="Y635" s="334"/>
      <c r="Z635" s="334"/>
      <c r="AA635" s="334"/>
      <c r="AB635" s="334"/>
      <c r="AC635" s="334"/>
      <c r="AD635" s="334"/>
      <c r="AE635" s="334"/>
      <c r="AF635" s="334"/>
      <c r="AG635" s="334"/>
      <c r="AH635" s="334"/>
    </row>
    <row r="636" spans="1:34" ht="15.6">
      <c r="A636" s="335"/>
      <c r="B636" s="334"/>
      <c r="C636" s="334"/>
      <c r="D636" s="334"/>
      <c r="E636" s="334"/>
      <c r="F636" s="334"/>
      <c r="G636" s="334"/>
      <c r="H636" s="334"/>
      <c r="I636" s="334"/>
      <c r="J636" s="334"/>
      <c r="K636" s="334"/>
      <c r="L636" s="334"/>
      <c r="M636" s="334"/>
      <c r="N636" s="334"/>
      <c r="O636" s="334"/>
      <c r="P636" s="334"/>
      <c r="Q636" s="334"/>
      <c r="R636" s="334"/>
      <c r="S636" s="334"/>
      <c r="T636" s="334"/>
      <c r="U636" s="334"/>
      <c r="V636" s="334"/>
      <c r="W636" s="334"/>
      <c r="X636" s="334"/>
      <c r="Y636" s="334"/>
      <c r="Z636" s="334"/>
      <c r="AA636" s="334"/>
      <c r="AB636" s="334"/>
      <c r="AC636" s="334"/>
      <c r="AD636" s="334"/>
      <c r="AE636" s="334"/>
      <c r="AF636" s="334"/>
      <c r="AG636" s="334"/>
      <c r="AH636" s="334"/>
    </row>
    <row r="637" spans="1:34" ht="15.6">
      <c r="A637" s="335"/>
      <c r="B637" s="334"/>
      <c r="C637" s="334"/>
      <c r="D637" s="334"/>
      <c r="E637" s="334"/>
      <c r="F637" s="334"/>
      <c r="G637" s="334"/>
      <c r="H637" s="334"/>
      <c r="I637" s="334"/>
      <c r="J637" s="334"/>
      <c r="K637" s="334"/>
      <c r="L637" s="334"/>
      <c r="M637" s="334"/>
      <c r="N637" s="334"/>
      <c r="O637" s="334"/>
      <c r="P637" s="334"/>
      <c r="Q637" s="334"/>
      <c r="R637" s="334"/>
      <c r="S637" s="334"/>
      <c r="T637" s="334"/>
      <c r="U637" s="334"/>
      <c r="V637" s="334"/>
      <c r="W637" s="334"/>
      <c r="X637" s="334"/>
      <c r="Y637" s="334"/>
      <c r="Z637" s="334"/>
      <c r="AA637" s="334"/>
      <c r="AB637" s="334"/>
      <c r="AC637" s="334"/>
      <c r="AD637" s="334"/>
      <c r="AE637" s="334"/>
      <c r="AF637" s="334"/>
      <c r="AG637" s="334"/>
      <c r="AH637" s="334"/>
    </row>
    <row r="638" spans="1:34" ht="15.6">
      <c r="A638" s="335"/>
      <c r="B638" s="334"/>
      <c r="C638" s="334"/>
      <c r="D638" s="334"/>
      <c r="E638" s="334"/>
      <c r="F638" s="334"/>
      <c r="G638" s="334"/>
      <c r="H638" s="334"/>
      <c r="I638" s="334"/>
      <c r="J638" s="334"/>
      <c r="K638" s="334"/>
      <c r="L638" s="334"/>
      <c r="M638" s="334"/>
      <c r="N638" s="334"/>
      <c r="O638" s="334"/>
      <c r="P638" s="334"/>
      <c r="Q638" s="334"/>
      <c r="R638" s="334"/>
      <c r="S638" s="334"/>
      <c r="T638" s="334"/>
      <c r="U638" s="334"/>
      <c r="V638" s="334"/>
      <c r="W638" s="334"/>
      <c r="X638" s="334"/>
      <c r="Y638" s="334"/>
      <c r="Z638" s="334"/>
      <c r="AA638" s="334"/>
      <c r="AB638" s="334"/>
      <c r="AC638" s="334"/>
      <c r="AD638" s="334"/>
      <c r="AE638" s="334"/>
      <c r="AF638" s="334"/>
      <c r="AG638" s="334"/>
      <c r="AH638" s="334"/>
    </row>
    <row r="639" spans="1:34" ht="15.6">
      <c r="A639" s="335"/>
      <c r="B639" s="334"/>
      <c r="C639" s="334"/>
      <c r="D639" s="334"/>
      <c r="E639" s="334"/>
      <c r="F639" s="334"/>
      <c r="G639" s="334"/>
      <c r="H639" s="334"/>
      <c r="I639" s="334"/>
      <c r="J639" s="334"/>
      <c r="K639" s="334"/>
      <c r="L639" s="334"/>
      <c r="M639" s="334"/>
      <c r="N639" s="334"/>
      <c r="O639" s="334"/>
      <c r="P639" s="334"/>
      <c r="Q639" s="334"/>
      <c r="R639" s="334"/>
      <c r="S639" s="334"/>
      <c r="T639" s="334"/>
      <c r="U639" s="334"/>
      <c r="V639" s="334"/>
      <c r="W639" s="334"/>
      <c r="X639" s="334"/>
      <c r="Y639" s="334"/>
      <c r="Z639" s="334"/>
      <c r="AA639" s="334"/>
      <c r="AB639" s="334"/>
      <c r="AC639" s="334"/>
      <c r="AD639" s="334"/>
      <c r="AE639" s="334"/>
      <c r="AF639" s="334"/>
      <c r="AG639" s="334"/>
      <c r="AH639" s="334"/>
    </row>
    <row r="640" spans="1:34" ht="15.6">
      <c r="A640" s="335"/>
      <c r="B640" s="334"/>
      <c r="C640" s="334"/>
      <c r="D640" s="334"/>
      <c r="E640" s="334"/>
      <c r="F640" s="334"/>
      <c r="G640" s="334"/>
      <c r="H640" s="334"/>
      <c r="I640" s="334"/>
      <c r="J640" s="334"/>
      <c r="K640" s="334"/>
      <c r="L640" s="334"/>
      <c r="M640" s="334"/>
      <c r="N640" s="334"/>
      <c r="O640" s="334"/>
      <c r="P640" s="334"/>
      <c r="Q640" s="334"/>
      <c r="R640" s="334"/>
      <c r="S640" s="334"/>
      <c r="T640" s="334"/>
      <c r="U640" s="334"/>
      <c r="V640" s="334"/>
      <c r="W640" s="334"/>
      <c r="X640" s="334"/>
      <c r="Y640" s="334"/>
      <c r="Z640" s="334"/>
      <c r="AA640" s="334"/>
      <c r="AB640" s="334"/>
      <c r="AC640" s="334"/>
      <c r="AD640" s="334"/>
      <c r="AE640" s="334"/>
      <c r="AF640" s="334"/>
      <c r="AG640" s="334"/>
      <c r="AH640" s="334"/>
    </row>
    <row r="641" spans="1:34" ht="15.6">
      <c r="A641" s="335"/>
      <c r="B641" s="334"/>
      <c r="C641" s="334"/>
      <c r="D641" s="334"/>
      <c r="E641" s="334"/>
      <c r="F641" s="334"/>
      <c r="G641" s="334"/>
      <c r="H641" s="334"/>
      <c r="I641" s="334"/>
      <c r="J641" s="334"/>
      <c r="K641" s="334"/>
      <c r="L641" s="334"/>
      <c r="M641" s="334"/>
      <c r="N641" s="334"/>
      <c r="O641" s="334"/>
      <c r="P641" s="334"/>
      <c r="Q641" s="334"/>
      <c r="R641" s="334"/>
      <c r="S641" s="334"/>
      <c r="T641" s="334"/>
      <c r="U641" s="334"/>
      <c r="V641" s="334"/>
      <c r="W641" s="334"/>
      <c r="X641" s="334"/>
      <c r="Y641" s="334"/>
      <c r="Z641" s="334"/>
      <c r="AA641" s="334"/>
      <c r="AB641" s="334"/>
      <c r="AC641" s="334"/>
      <c r="AD641" s="334"/>
      <c r="AE641" s="334"/>
      <c r="AF641" s="334"/>
      <c r="AG641" s="334"/>
      <c r="AH641" s="334"/>
    </row>
    <row r="642" spans="1:34" ht="15.6">
      <c r="A642" s="335"/>
      <c r="B642" s="334"/>
      <c r="C642" s="334"/>
      <c r="D642" s="334"/>
      <c r="E642" s="334"/>
      <c r="F642" s="334"/>
      <c r="G642" s="334"/>
      <c r="H642" s="334"/>
      <c r="I642" s="334"/>
      <c r="J642" s="334"/>
      <c r="K642" s="334"/>
      <c r="L642" s="334"/>
      <c r="M642" s="334"/>
      <c r="N642" s="334"/>
      <c r="O642" s="334"/>
      <c r="P642" s="334"/>
      <c r="Q642" s="334"/>
      <c r="R642" s="334"/>
      <c r="S642" s="334"/>
      <c r="T642" s="334"/>
      <c r="U642" s="334"/>
      <c r="V642" s="334"/>
      <c r="W642" s="334"/>
      <c r="X642" s="334"/>
      <c r="Y642" s="334"/>
      <c r="Z642" s="334"/>
      <c r="AA642" s="334"/>
      <c r="AB642" s="334"/>
      <c r="AC642" s="334"/>
      <c r="AD642" s="334"/>
      <c r="AE642" s="334"/>
      <c r="AF642" s="334"/>
      <c r="AG642" s="334"/>
      <c r="AH642" s="334"/>
    </row>
    <row r="643" spans="1:34" ht="15.6">
      <c r="A643" s="335"/>
      <c r="B643" s="334"/>
      <c r="C643" s="334"/>
      <c r="D643" s="334"/>
      <c r="E643" s="334"/>
      <c r="F643" s="334"/>
      <c r="G643" s="334"/>
      <c r="H643" s="334"/>
      <c r="I643" s="334"/>
      <c r="J643" s="334"/>
      <c r="K643" s="334"/>
      <c r="L643" s="334"/>
      <c r="M643" s="334"/>
      <c r="N643" s="334"/>
      <c r="O643" s="334"/>
      <c r="P643" s="334"/>
      <c r="Q643" s="334"/>
      <c r="R643" s="334"/>
      <c r="S643" s="334"/>
      <c r="T643" s="334"/>
      <c r="U643" s="334"/>
      <c r="V643" s="334"/>
      <c r="W643" s="334"/>
      <c r="X643" s="334"/>
      <c r="Y643" s="334"/>
      <c r="Z643" s="334"/>
      <c r="AA643" s="334"/>
      <c r="AB643" s="334"/>
      <c r="AC643" s="334"/>
      <c r="AD643" s="334"/>
      <c r="AE643" s="334"/>
      <c r="AF643" s="334"/>
      <c r="AG643" s="334"/>
      <c r="AH643" s="334"/>
    </row>
    <row r="644" spans="1:34" ht="15.6">
      <c r="A644" s="335"/>
      <c r="B644" s="334"/>
      <c r="C644" s="334"/>
      <c r="D644" s="334"/>
      <c r="E644" s="334"/>
      <c r="F644" s="334"/>
      <c r="G644" s="334"/>
      <c r="H644" s="334"/>
      <c r="I644" s="334"/>
      <c r="J644" s="334"/>
      <c r="K644" s="334"/>
      <c r="L644" s="334"/>
      <c r="M644" s="334"/>
      <c r="N644" s="334"/>
      <c r="O644" s="334"/>
      <c r="P644" s="334"/>
      <c r="Q644" s="334"/>
      <c r="R644" s="334"/>
      <c r="S644" s="334"/>
      <c r="T644" s="334"/>
      <c r="U644" s="334"/>
      <c r="V644" s="334"/>
      <c r="W644" s="334"/>
      <c r="X644" s="334"/>
      <c r="Y644" s="334"/>
      <c r="Z644" s="334"/>
      <c r="AA644" s="334"/>
      <c r="AB644" s="334"/>
      <c r="AC644" s="334"/>
      <c r="AD644" s="334"/>
      <c r="AE644" s="334"/>
      <c r="AF644" s="334"/>
      <c r="AG644" s="334"/>
      <c r="AH644" s="334"/>
    </row>
    <row r="645" spans="1:34" ht="15.6">
      <c r="A645" s="335"/>
      <c r="B645" s="334"/>
      <c r="C645" s="334"/>
      <c r="D645" s="334"/>
      <c r="E645" s="334"/>
      <c r="F645" s="334"/>
      <c r="G645" s="334"/>
      <c r="H645" s="334"/>
      <c r="I645" s="334"/>
      <c r="J645" s="334"/>
      <c r="K645" s="334"/>
      <c r="L645" s="334"/>
      <c r="M645" s="334"/>
      <c r="N645" s="334"/>
      <c r="O645" s="334"/>
      <c r="P645" s="334"/>
      <c r="Q645" s="334"/>
      <c r="R645" s="334"/>
      <c r="S645" s="334"/>
      <c r="T645" s="334"/>
      <c r="U645" s="334"/>
      <c r="V645" s="334"/>
      <c r="W645" s="334"/>
      <c r="X645" s="334"/>
      <c r="Y645" s="334"/>
      <c r="Z645" s="334"/>
      <c r="AA645" s="334"/>
      <c r="AB645" s="334"/>
      <c r="AC645" s="334"/>
      <c r="AD645" s="334"/>
      <c r="AE645" s="334"/>
      <c r="AF645" s="334"/>
      <c r="AG645" s="334"/>
      <c r="AH645" s="334"/>
    </row>
    <row r="646" spans="1:34" ht="15.6">
      <c r="A646" s="335"/>
      <c r="B646" s="334"/>
      <c r="C646" s="334"/>
      <c r="D646" s="334"/>
      <c r="E646" s="334"/>
      <c r="F646" s="334"/>
      <c r="G646" s="334"/>
      <c r="H646" s="334"/>
      <c r="I646" s="334"/>
      <c r="J646" s="334"/>
      <c r="K646" s="334"/>
      <c r="L646" s="334"/>
      <c r="M646" s="334"/>
      <c r="N646" s="334"/>
      <c r="O646" s="334"/>
      <c r="P646" s="334"/>
      <c r="Q646" s="334"/>
      <c r="R646" s="334"/>
      <c r="S646" s="334"/>
      <c r="T646" s="334"/>
      <c r="U646" s="334"/>
      <c r="V646" s="334"/>
      <c r="W646" s="334"/>
      <c r="X646" s="334"/>
      <c r="Y646" s="334"/>
      <c r="Z646" s="334"/>
      <c r="AA646" s="334"/>
      <c r="AB646" s="334"/>
      <c r="AC646" s="334"/>
      <c r="AD646" s="334"/>
      <c r="AE646" s="334"/>
      <c r="AF646" s="334"/>
      <c r="AG646" s="334"/>
      <c r="AH646" s="334"/>
    </row>
    <row r="647" spans="1:34" ht="15.6">
      <c r="A647" s="335"/>
      <c r="B647" s="334"/>
      <c r="C647" s="334"/>
      <c r="D647" s="334"/>
      <c r="E647" s="334"/>
      <c r="F647" s="334"/>
      <c r="G647" s="334"/>
      <c r="H647" s="334"/>
      <c r="I647" s="334"/>
      <c r="J647" s="334"/>
      <c r="K647" s="334"/>
      <c r="L647" s="334"/>
      <c r="M647" s="334"/>
      <c r="N647" s="334"/>
      <c r="O647" s="334"/>
      <c r="P647" s="334"/>
      <c r="Q647" s="334"/>
      <c r="R647" s="334"/>
      <c r="S647" s="334"/>
      <c r="T647" s="334"/>
      <c r="U647" s="334"/>
      <c r="V647" s="334"/>
      <c r="W647" s="334"/>
      <c r="X647" s="334"/>
      <c r="Y647" s="334"/>
      <c r="Z647" s="334"/>
      <c r="AA647" s="334"/>
      <c r="AB647" s="334"/>
      <c r="AC647" s="334"/>
      <c r="AD647" s="334"/>
      <c r="AE647" s="334"/>
      <c r="AF647" s="334"/>
      <c r="AG647" s="334"/>
      <c r="AH647" s="334"/>
    </row>
    <row r="648" spans="1:34" ht="15.6">
      <c r="A648" s="335"/>
      <c r="B648" s="334"/>
      <c r="C648" s="334"/>
      <c r="D648" s="334"/>
      <c r="E648" s="334"/>
      <c r="F648" s="334"/>
      <c r="G648" s="334"/>
      <c r="H648" s="334"/>
      <c r="I648" s="334"/>
      <c r="J648" s="334"/>
      <c r="K648" s="334"/>
      <c r="L648" s="334"/>
      <c r="M648" s="334"/>
      <c r="N648" s="334"/>
      <c r="O648" s="334"/>
      <c r="P648" s="334"/>
      <c r="Q648" s="334"/>
      <c r="R648" s="334"/>
      <c r="S648" s="334"/>
      <c r="T648" s="334"/>
      <c r="U648" s="334"/>
      <c r="V648" s="334"/>
      <c r="W648" s="334"/>
      <c r="X648" s="334"/>
      <c r="Y648" s="334"/>
      <c r="Z648" s="334"/>
      <c r="AA648" s="334"/>
      <c r="AB648" s="334"/>
      <c r="AC648" s="334"/>
      <c r="AD648" s="334"/>
      <c r="AE648" s="334"/>
      <c r="AF648" s="334"/>
      <c r="AG648" s="334"/>
      <c r="AH648" s="334"/>
    </row>
    <row r="649" spans="1:34" ht="15.6">
      <c r="A649" s="335"/>
      <c r="B649" s="334"/>
      <c r="C649" s="334"/>
      <c r="D649" s="334"/>
      <c r="E649" s="334"/>
      <c r="F649" s="334"/>
      <c r="G649" s="334"/>
      <c r="H649" s="334"/>
      <c r="I649" s="334"/>
      <c r="J649" s="334"/>
      <c r="K649" s="334"/>
      <c r="L649" s="334"/>
      <c r="M649" s="334"/>
      <c r="N649" s="334"/>
      <c r="O649" s="334"/>
      <c r="P649" s="334"/>
      <c r="Q649" s="334"/>
      <c r="R649" s="334"/>
      <c r="S649" s="334"/>
      <c r="T649" s="334"/>
      <c r="U649" s="334"/>
      <c r="V649" s="334"/>
      <c r="W649" s="334"/>
      <c r="X649" s="334"/>
      <c r="Y649" s="334"/>
      <c r="Z649" s="334"/>
      <c r="AA649" s="334"/>
      <c r="AB649" s="334"/>
      <c r="AC649" s="334"/>
      <c r="AD649" s="334"/>
      <c r="AE649" s="334"/>
      <c r="AF649" s="334"/>
      <c r="AG649" s="334"/>
      <c r="AH649" s="334"/>
    </row>
    <row r="650" spans="1:34" ht="15.6">
      <c r="A650" s="335"/>
      <c r="B650" s="334"/>
      <c r="C650" s="334"/>
      <c r="D650" s="334"/>
      <c r="E650" s="334"/>
      <c r="F650" s="334"/>
      <c r="G650" s="334"/>
      <c r="H650" s="334"/>
      <c r="I650" s="334"/>
      <c r="J650" s="334"/>
      <c r="K650" s="334"/>
      <c r="L650" s="334"/>
      <c r="M650" s="334"/>
      <c r="N650" s="334"/>
      <c r="O650" s="334"/>
      <c r="P650" s="334"/>
      <c r="Q650" s="334"/>
      <c r="R650" s="334"/>
      <c r="S650" s="334"/>
      <c r="T650" s="334"/>
      <c r="U650" s="334"/>
      <c r="V650" s="334"/>
      <c r="W650" s="334"/>
      <c r="X650" s="334"/>
      <c r="Y650" s="334"/>
      <c r="Z650" s="334"/>
      <c r="AA650" s="334"/>
      <c r="AB650" s="334"/>
      <c r="AC650" s="334"/>
      <c r="AD650" s="334"/>
      <c r="AE650" s="334"/>
      <c r="AF650" s="334"/>
      <c r="AG650" s="334"/>
      <c r="AH650" s="334"/>
    </row>
    <row r="651" spans="1:34" ht="15.6">
      <c r="A651" s="335"/>
      <c r="B651" s="334"/>
      <c r="C651" s="334"/>
      <c r="D651" s="334"/>
      <c r="E651" s="334"/>
      <c r="F651" s="334"/>
      <c r="G651" s="334"/>
      <c r="H651" s="334"/>
      <c r="I651" s="334"/>
      <c r="J651" s="334"/>
      <c r="K651" s="334"/>
      <c r="L651" s="334"/>
      <c r="M651" s="334"/>
      <c r="N651" s="334"/>
      <c r="O651" s="334"/>
      <c r="P651" s="334"/>
      <c r="Q651" s="334"/>
      <c r="R651" s="334"/>
      <c r="S651" s="334"/>
      <c r="T651" s="334"/>
      <c r="U651" s="334"/>
      <c r="V651" s="334"/>
      <c r="W651" s="334"/>
      <c r="X651" s="334"/>
      <c r="Y651" s="334"/>
      <c r="Z651" s="334"/>
      <c r="AA651" s="334"/>
      <c r="AB651" s="334"/>
      <c r="AC651" s="334"/>
      <c r="AD651" s="334"/>
      <c r="AE651" s="334"/>
      <c r="AF651" s="334"/>
      <c r="AG651" s="334"/>
      <c r="AH651" s="334"/>
    </row>
    <row r="652" spans="1:34" ht="15.6">
      <c r="A652" s="335"/>
      <c r="B652" s="334"/>
      <c r="C652" s="334"/>
      <c r="D652" s="334"/>
      <c r="E652" s="334"/>
      <c r="F652" s="334"/>
      <c r="G652" s="334"/>
      <c r="H652" s="334"/>
      <c r="I652" s="334"/>
      <c r="J652" s="334"/>
      <c r="K652" s="334"/>
      <c r="L652" s="334"/>
      <c r="M652" s="334"/>
      <c r="N652" s="334"/>
      <c r="O652" s="334"/>
      <c r="P652" s="334"/>
      <c r="Q652" s="334"/>
      <c r="R652" s="334"/>
      <c r="S652" s="334"/>
      <c r="T652" s="334"/>
      <c r="U652" s="334"/>
      <c r="V652" s="334"/>
      <c r="W652" s="334"/>
      <c r="X652" s="334"/>
      <c r="Y652" s="334"/>
      <c r="Z652" s="334"/>
      <c r="AA652" s="334"/>
      <c r="AB652" s="334"/>
      <c r="AC652" s="334"/>
      <c r="AD652" s="334"/>
      <c r="AE652" s="334"/>
      <c r="AF652" s="334"/>
      <c r="AG652" s="334"/>
      <c r="AH652" s="334"/>
    </row>
    <row r="653" spans="1:34" ht="15.6">
      <c r="A653" s="335"/>
      <c r="B653" s="334"/>
      <c r="C653" s="334"/>
      <c r="D653" s="334"/>
      <c r="E653" s="334"/>
      <c r="F653" s="334"/>
      <c r="G653" s="334"/>
      <c r="H653" s="334"/>
      <c r="I653" s="334"/>
      <c r="J653" s="334"/>
      <c r="K653" s="334"/>
      <c r="L653" s="334"/>
      <c r="M653" s="334"/>
      <c r="N653" s="334"/>
      <c r="O653" s="334"/>
      <c r="P653" s="334"/>
      <c r="Q653" s="334"/>
      <c r="R653" s="334"/>
      <c r="S653" s="334"/>
      <c r="T653" s="334"/>
      <c r="U653" s="334"/>
      <c r="V653" s="334"/>
      <c r="W653" s="334"/>
      <c r="X653" s="334"/>
      <c r="Y653" s="334"/>
      <c r="Z653" s="334"/>
      <c r="AA653" s="334"/>
      <c r="AB653" s="334"/>
      <c r="AC653" s="334"/>
      <c r="AD653" s="334"/>
      <c r="AE653" s="334"/>
      <c r="AF653" s="334"/>
      <c r="AG653" s="334"/>
      <c r="AH653" s="334"/>
    </row>
    <row r="654" spans="1:34" ht="15.6">
      <c r="A654" s="335"/>
      <c r="B654" s="334"/>
      <c r="C654" s="334"/>
      <c r="D654" s="334"/>
      <c r="E654" s="334"/>
      <c r="F654" s="334"/>
      <c r="G654" s="334"/>
      <c r="H654" s="334"/>
      <c r="I654" s="334"/>
      <c r="J654" s="334"/>
      <c r="K654" s="334"/>
      <c r="L654" s="334"/>
      <c r="M654" s="334"/>
      <c r="N654" s="334"/>
      <c r="O654" s="334"/>
      <c r="P654" s="334"/>
      <c r="Q654" s="334"/>
      <c r="R654" s="334"/>
      <c r="S654" s="334"/>
      <c r="T654" s="334"/>
      <c r="U654" s="334"/>
      <c r="V654" s="334"/>
      <c r="W654" s="334"/>
      <c r="X654" s="334"/>
      <c r="Y654" s="334"/>
      <c r="Z654" s="334"/>
      <c r="AA654" s="334"/>
      <c r="AB654" s="334"/>
      <c r="AC654" s="334"/>
      <c r="AD654" s="334"/>
      <c r="AE654" s="334"/>
      <c r="AF654" s="334"/>
      <c r="AG654" s="334"/>
      <c r="AH654" s="334"/>
    </row>
    <row r="655" spans="1:34" ht="15.6">
      <c r="A655" s="335"/>
      <c r="B655" s="334"/>
      <c r="C655" s="334"/>
      <c r="D655" s="334"/>
      <c r="E655" s="334"/>
      <c r="F655" s="334"/>
      <c r="G655" s="334"/>
      <c r="H655" s="334"/>
      <c r="I655" s="334"/>
      <c r="J655" s="334"/>
      <c r="K655" s="334"/>
      <c r="L655" s="334"/>
      <c r="M655" s="334"/>
      <c r="N655" s="334"/>
      <c r="O655" s="334"/>
      <c r="P655" s="334"/>
      <c r="Q655" s="334"/>
      <c r="R655" s="334"/>
      <c r="S655" s="334"/>
      <c r="T655" s="334"/>
      <c r="U655" s="334"/>
      <c r="V655" s="334"/>
      <c r="W655" s="334"/>
      <c r="X655" s="334"/>
      <c r="Y655" s="334"/>
      <c r="Z655" s="334"/>
      <c r="AA655" s="334"/>
      <c r="AB655" s="334"/>
      <c r="AC655" s="334"/>
      <c r="AD655" s="334"/>
      <c r="AE655" s="334"/>
      <c r="AF655" s="334"/>
      <c r="AG655" s="334"/>
      <c r="AH655" s="334"/>
    </row>
    <row r="656" spans="1:34" ht="15.6">
      <c r="A656" s="335"/>
      <c r="B656" s="334"/>
      <c r="C656" s="334"/>
      <c r="D656" s="334"/>
      <c r="E656" s="334"/>
      <c r="F656" s="334"/>
      <c r="G656" s="334"/>
      <c r="H656" s="334"/>
      <c r="I656" s="334"/>
      <c r="J656" s="334"/>
      <c r="K656" s="334"/>
      <c r="L656" s="334"/>
      <c r="M656" s="334"/>
      <c r="N656" s="334"/>
      <c r="O656" s="334"/>
      <c r="P656" s="334"/>
      <c r="Q656" s="334"/>
      <c r="R656" s="334"/>
      <c r="S656" s="334"/>
      <c r="T656" s="334"/>
      <c r="U656" s="334"/>
      <c r="V656" s="334"/>
      <c r="W656" s="334"/>
      <c r="X656" s="334"/>
      <c r="Y656" s="334"/>
      <c r="Z656" s="334"/>
      <c r="AA656" s="334"/>
      <c r="AB656" s="334"/>
      <c r="AC656" s="334"/>
      <c r="AD656" s="334"/>
      <c r="AE656" s="334"/>
      <c r="AF656" s="334"/>
      <c r="AG656" s="334"/>
      <c r="AH656" s="334"/>
    </row>
    <row r="657" spans="1:34" ht="15.6">
      <c r="A657" s="335"/>
      <c r="B657" s="334"/>
      <c r="C657" s="334"/>
      <c r="D657" s="334"/>
      <c r="E657" s="334"/>
      <c r="F657" s="334"/>
      <c r="G657" s="334"/>
      <c r="H657" s="334"/>
      <c r="I657" s="334"/>
      <c r="J657" s="334"/>
      <c r="K657" s="334"/>
      <c r="L657" s="334"/>
      <c r="M657" s="334"/>
      <c r="N657" s="334"/>
      <c r="O657" s="334"/>
      <c r="P657" s="334"/>
      <c r="Q657" s="334"/>
      <c r="R657" s="334"/>
      <c r="S657" s="334"/>
      <c r="T657" s="334"/>
      <c r="U657" s="334"/>
      <c r="V657" s="334"/>
      <c r="W657" s="334"/>
      <c r="X657" s="334"/>
      <c r="Y657" s="334"/>
      <c r="Z657" s="334"/>
      <c r="AA657" s="334"/>
      <c r="AB657" s="334"/>
      <c r="AC657" s="334"/>
      <c r="AD657" s="334"/>
      <c r="AE657" s="334"/>
      <c r="AF657" s="334"/>
      <c r="AG657" s="334"/>
      <c r="AH657" s="334"/>
    </row>
    <row r="658" spans="1:34" ht="15.6">
      <c r="A658" s="335"/>
      <c r="B658" s="334"/>
      <c r="C658" s="334"/>
      <c r="D658" s="334"/>
      <c r="E658" s="334"/>
      <c r="F658" s="334"/>
      <c r="G658" s="334"/>
      <c r="H658" s="334"/>
      <c r="I658" s="334"/>
      <c r="J658" s="334"/>
      <c r="K658" s="334"/>
      <c r="L658" s="334"/>
      <c r="M658" s="334"/>
      <c r="N658" s="334"/>
      <c r="O658" s="334"/>
      <c r="P658" s="334"/>
      <c r="Q658" s="334"/>
      <c r="R658" s="334"/>
      <c r="S658" s="334"/>
      <c r="T658" s="334"/>
      <c r="U658" s="334"/>
      <c r="V658" s="334"/>
      <c r="W658" s="334"/>
      <c r="X658" s="334"/>
      <c r="Y658" s="334"/>
      <c r="Z658" s="334"/>
      <c r="AA658" s="334"/>
      <c r="AB658" s="334"/>
      <c r="AC658" s="334"/>
      <c r="AD658" s="334"/>
      <c r="AE658" s="334"/>
      <c r="AF658" s="334"/>
      <c r="AG658" s="334"/>
      <c r="AH658" s="334"/>
    </row>
    <row r="659" spans="1:34" ht="15.6">
      <c r="A659" s="335"/>
      <c r="B659" s="334"/>
      <c r="C659" s="334"/>
      <c r="D659" s="334"/>
      <c r="E659" s="334"/>
      <c r="F659" s="334"/>
      <c r="G659" s="334"/>
      <c r="H659" s="334"/>
      <c r="I659" s="334"/>
      <c r="J659" s="334"/>
      <c r="K659" s="334"/>
      <c r="L659" s="334"/>
      <c r="M659" s="334"/>
      <c r="N659" s="334"/>
      <c r="O659" s="334"/>
      <c r="P659" s="334"/>
      <c r="Q659" s="334"/>
      <c r="R659" s="334"/>
      <c r="S659" s="334"/>
      <c r="T659" s="334"/>
      <c r="U659" s="334"/>
      <c r="V659" s="334"/>
      <c r="W659" s="334"/>
      <c r="X659" s="334"/>
      <c r="Y659" s="334"/>
      <c r="Z659" s="334"/>
      <c r="AA659" s="334"/>
      <c r="AB659" s="334"/>
      <c r="AC659" s="334"/>
      <c r="AD659" s="334"/>
      <c r="AE659" s="334"/>
      <c r="AF659" s="334"/>
      <c r="AG659" s="334"/>
      <c r="AH659" s="334"/>
    </row>
    <row r="660" spans="1:34" ht="15.6">
      <c r="A660" s="335"/>
      <c r="B660" s="334"/>
      <c r="C660" s="334"/>
      <c r="D660" s="334"/>
      <c r="E660" s="334"/>
      <c r="F660" s="334"/>
      <c r="G660" s="334"/>
      <c r="H660" s="334"/>
      <c r="I660" s="334"/>
      <c r="J660" s="334"/>
      <c r="K660" s="334"/>
      <c r="L660" s="334"/>
      <c r="M660" s="334"/>
      <c r="N660" s="334"/>
      <c r="O660" s="334"/>
      <c r="P660" s="334"/>
      <c r="Q660" s="334"/>
      <c r="R660" s="334"/>
      <c r="S660" s="334"/>
      <c r="T660" s="334"/>
      <c r="U660" s="334"/>
      <c r="V660" s="334"/>
      <c r="W660" s="334"/>
      <c r="X660" s="334"/>
      <c r="Y660" s="334"/>
      <c r="Z660" s="334"/>
      <c r="AA660" s="334"/>
      <c r="AB660" s="334"/>
      <c r="AC660" s="334"/>
      <c r="AD660" s="334"/>
      <c r="AE660" s="334"/>
      <c r="AF660" s="334"/>
      <c r="AG660" s="334"/>
      <c r="AH660" s="334"/>
    </row>
    <row r="661" spans="1:34" ht="15.6">
      <c r="A661" s="335"/>
      <c r="B661" s="334"/>
      <c r="C661" s="334"/>
      <c r="D661" s="334"/>
      <c r="E661" s="334"/>
      <c r="F661" s="334"/>
      <c r="G661" s="334"/>
      <c r="H661" s="334"/>
      <c r="I661" s="334"/>
      <c r="J661" s="334"/>
      <c r="K661" s="334"/>
      <c r="L661" s="334"/>
      <c r="M661" s="334"/>
      <c r="N661" s="334"/>
      <c r="O661" s="334"/>
      <c r="P661" s="334"/>
      <c r="Q661" s="334"/>
      <c r="R661" s="334"/>
      <c r="S661" s="334"/>
      <c r="T661" s="334"/>
      <c r="U661" s="334"/>
      <c r="V661" s="334"/>
      <c r="W661" s="334"/>
      <c r="X661" s="334"/>
      <c r="Y661" s="334"/>
      <c r="Z661" s="334"/>
      <c r="AA661" s="334"/>
      <c r="AB661" s="334"/>
      <c r="AC661" s="334"/>
      <c r="AD661" s="334"/>
      <c r="AE661" s="334"/>
      <c r="AF661" s="334"/>
      <c r="AG661" s="334"/>
      <c r="AH661" s="334"/>
    </row>
    <row r="662" spans="1:34" ht="15.6">
      <c r="A662" s="335"/>
      <c r="B662" s="334"/>
      <c r="C662" s="334"/>
      <c r="D662" s="334"/>
      <c r="E662" s="334"/>
      <c r="F662" s="334"/>
      <c r="G662" s="334"/>
      <c r="H662" s="334"/>
      <c r="I662" s="334"/>
      <c r="J662" s="334"/>
      <c r="K662" s="334"/>
      <c r="L662" s="334"/>
      <c r="M662" s="334"/>
      <c r="N662" s="334"/>
      <c r="O662" s="334"/>
      <c r="P662" s="334"/>
      <c r="Q662" s="334"/>
      <c r="R662" s="334"/>
      <c r="S662" s="334"/>
      <c r="T662" s="334"/>
      <c r="U662" s="334"/>
      <c r="V662" s="334"/>
      <c r="W662" s="334"/>
      <c r="X662" s="334"/>
      <c r="Y662" s="334"/>
      <c r="Z662" s="334"/>
      <c r="AA662" s="334"/>
      <c r="AB662" s="334"/>
      <c r="AC662" s="334"/>
      <c r="AD662" s="334"/>
      <c r="AE662" s="334"/>
      <c r="AF662" s="334"/>
      <c r="AG662" s="334"/>
      <c r="AH662" s="334"/>
    </row>
    <row r="663" spans="1:34" ht="15.6">
      <c r="A663" s="335"/>
      <c r="B663" s="334"/>
      <c r="C663" s="334"/>
      <c r="D663" s="334"/>
      <c r="E663" s="334"/>
      <c r="F663" s="334"/>
      <c r="G663" s="334"/>
      <c r="H663" s="334"/>
      <c r="I663" s="334"/>
      <c r="J663" s="334"/>
      <c r="K663" s="334"/>
      <c r="L663" s="334"/>
      <c r="M663" s="334"/>
      <c r="N663" s="334"/>
      <c r="O663" s="334"/>
      <c r="P663" s="334"/>
      <c r="Q663" s="334"/>
      <c r="R663" s="334"/>
      <c r="S663" s="334"/>
      <c r="T663" s="334"/>
      <c r="U663" s="334"/>
      <c r="V663" s="334"/>
      <c r="W663" s="334"/>
      <c r="X663" s="334"/>
      <c r="Y663" s="334"/>
      <c r="Z663" s="334"/>
      <c r="AA663" s="334"/>
      <c r="AB663" s="334"/>
      <c r="AC663" s="334"/>
      <c r="AD663" s="334"/>
      <c r="AE663" s="334"/>
      <c r="AF663" s="334"/>
      <c r="AG663" s="334"/>
      <c r="AH663" s="334"/>
    </row>
    <row r="664" spans="1:34" ht="15.6">
      <c r="A664" s="335"/>
      <c r="B664" s="334"/>
      <c r="C664" s="334"/>
      <c r="D664" s="334"/>
      <c r="E664" s="334"/>
      <c r="F664" s="334"/>
      <c r="G664" s="334"/>
      <c r="H664" s="334"/>
      <c r="I664" s="334"/>
      <c r="J664" s="334"/>
      <c r="K664" s="334"/>
      <c r="L664" s="334"/>
      <c r="M664" s="334"/>
      <c r="N664" s="334"/>
      <c r="O664" s="334"/>
      <c r="P664" s="334"/>
      <c r="Q664" s="334"/>
      <c r="R664" s="334"/>
      <c r="S664" s="334"/>
      <c r="T664" s="334"/>
      <c r="U664" s="334"/>
      <c r="V664" s="334"/>
      <c r="W664" s="334"/>
      <c r="X664" s="334"/>
      <c r="Y664" s="334"/>
      <c r="Z664" s="334"/>
      <c r="AA664" s="334"/>
      <c r="AB664" s="334"/>
      <c r="AC664" s="334"/>
      <c r="AD664" s="334"/>
      <c r="AE664" s="334"/>
      <c r="AF664" s="334"/>
      <c r="AG664" s="334"/>
      <c r="AH664" s="334"/>
    </row>
    <row r="665" spans="1:34" ht="15.6">
      <c r="A665" s="335"/>
      <c r="B665" s="334"/>
      <c r="C665" s="334"/>
      <c r="D665" s="334"/>
      <c r="E665" s="334"/>
      <c r="F665" s="334"/>
      <c r="G665" s="334"/>
      <c r="H665" s="334"/>
      <c r="I665" s="334"/>
      <c r="J665" s="334"/>
      <c r="K665" s="334"/>
      <c r="L665" s="334"/>
      <c r="M665" s="334"/>
      <c r="N665" s="334"/>
      <c r="O665" s="334"/>
      <c r="P665" s="334"/>
      <c r="Q665" s="334"/>
      <c r="R665" s="334"/>
      <c r="S665" s="334"/>
      <c r="T665" s="334"/>
      <c r="U665" s="334"/>
      <c r="V665" s="334"/>
      <c r="W665" s="334"/>
      <c r="X665" s="334"/>
      <c r="Y665" s="334"/>
      <c r="Z665" s="334"/>
      <c r="AA665" s="334"/>
      <c r="AB665" s="334"/>
      <c r="AC665" s="334"/>
      <c r="AD665" s="334"/>
      <c r="AE665" s="334"/>
      <c r="AF665" s="334"/>
      <c r="AG665" s="334"/>
      <c r="AH665" s="334"/>
    </row>
    <row r="666" spans="1:34" ht="15.6">
      <c r="A666" s="335"/>
      <c r="B666" s="334"/>
      <c r="C666" s="334"/>
      <c r="D666" s="334"/>
      <c r="E666" s="334"/>
      <c r="F666" s="334"/>
      <c r="G666" s="334"/>
      <c r="H666" s="334"/>
      <c r="I666" s="334"/>
      <c r="J666" s="334"/>
      <c r="K666" s="334"/>
      <c r="L666" s="334"/>
      <c r="M666" s="334"/>
      <c r="N666" s="334"/>
      <c r="O666" s="334"/>
      <c r="P666" s="334"/>
      <c r="Q666" s="334"/>
      <c r="R666" s="334"/>
      <c r="S666" s="334"/>
      <c r="T666" s="334"/>
      <c r="U666" s="334"/>
      <c r="V666" s="334"/>
      <c r="W666" s="334"/>
      <c r="X666" s="334"/>
      <c r="Y666" s="334"/>
      <c r="Z666" s="334"/>
      <c r="AA666" s="334"/>
      <c r="AB666" s="334"/>
      <c r="AC666" s="334"/>
      <c r="AD666" s="334"/>
      <c r="AE666" s="334"/>
      <c r="AF666" s="334"/>
      <c r="AG666" s="334"/>
      <c r="AH666" s="334"/>
    </row>
    <row r="667" spans="1:34" ht="15.6">
      <c r="A667" s="335"/>
      <c r="B667" s="334"/>
      <c r="C667" s="334"/>
      <c r="D667" s="334"/>
      <c r="E667" s="334"/>
      <c r="F667" s="334"/>
      <c r="G667" s="334"/>
      <c r="H667" s="334"/>
      <c r="I667" s="334"/>
      <c r="J667" s="334"/>
      <c r="K667" s="334"/>
      <c r="L667" s="334"/>
      <c r="M667" s="334"/>
      <c r="N667" s="334"/>
      <c r="O667" s="334"/>
      <c r="P667" s="334"/>
      <c r="Q667" s="334"/>
      <c r="R667" s="334"/>
      <c r="S667" s="334"/>
      <c r="T667" s="334"/>
      <c r="U667" s="334"/>
      <c r="V667" s="334"/>
      <c r="W667" s="334"/>
      <c r="X667" s="334"/>
      <c r="Y667" s="334"/>
      <c r="Z667" s="334"/>
      <c r="AA667" s="334"/>
      <c r="AB667" s="334"/>
      <c r="AC667" s="334"/>
      <c r="AD667" s="334"/>
      <c r="AE667" s="334"/>
      <c r="AF667" s="334"/>
      <c r="AG667" s="334"/>
      <c r="AH667" s="334"/>
    </row>
    <row r="668" spans="1:34" ht="15.6">
      <c r="A668" s="335"/>
      <c r="B668" s="334"/>
      <c r="C668" s="334"/>
      <c r="D668" s="334"/>
      <c r="E668" s="334"/>
      <c r="F668" s="334"/>
      <c r="G668" s="334"/>
      <c r="H668" s="334"/>
      <c r="I668" s="334"/>
      <c r="J668" s="334"/>
      <c r="K668" s="334"/>
      <c r="L668" s="334"/>
      <c r="M668" s="334"/>
      <c r="N668" s="334"/>
      <c r="O668" s="334"/>
      <c r="P668" s="334"/>
      <c r="Q668" s="334"/>
      <c r="R668" s="334"/>
      <c r="S668" s="334"/>
      <c r="T668" s="334"/>
      <c r="U668" s="334"/>
      <c r="V668" s="334"/>
      <c r="W668" s="334"/>
      <c r="X668" s="334"/>
      <c r="Y668" s="334"/>
      <c r="Z668" s="334"/>
      <c r="AA668" s="334"/>
      <c r="AB668" s="334"/>
      <c r="AC668" s="334"/>
      <c r="AD668" s="334"/>
      <c r="AE668" s="334"/>
      <c r="AF668" s="334"/>
      <c r="AG668" s="334"/>
      <c r="AH668" s="334"/>
    </row>
    <row r="669" spans="1:34" ht="15.6">
      <c r="A669" s="335"/>
      <c r="B669" s="334"/>
      <c r="C669" s="334"/>
      <c r="D669" s="334"/>
      <c r="E669" s="334"/>
      <c r="F669" s="334"/>
      <c r="G669" s="334"/>
      <c r="H669" s="334"/>
      <c r="I669" s="334"/>
      <c r="J669" s="334"/>
      <c r="K669" s="334"/>
      <c r="L669" s="334"/>
      <c r="M669" s="334"/>
      <c r="N669" s="334"/>
      <c r="O669" s="334"/>
      <c r="P669" s="334"/>
      <c r="Q669" s="334"/>
      <c r="R669" s="334"/>
      <c r="S669" s="334"/>
      <c r="T669" s="334"/>
      <c r="U669" s="334"/>
      <c r="V669" s="334"/>
      <c r="W669" s="334"/>
      <c r="X669" s="334"/>
      <c r="Y669" s="334"/>
      <c r="Z669" s="334"/>
      <c r="AA669" s="334"/>
      <c r="AB669" s="334"/>
      <c r="AC669" s="334"/>
      <c r="AD669" s="334"/>
      <c r="AE669" s="334"/>
      <c r="AF669" s="334"/>
      <c r="AG669" s="334"/>
      <c r="AH669" s="334"/>
    </row>
    <row r="670" spans="1:34" ht="15.6">
      <c r="A670" s="335"/>
      <c r="B670" s="334"/>
      <c r="C670" s="334"/>
      <c r="D670" s="334"/>
      <c r="E670" s="334"/>
      <c r="F670" s="334"/>
      <c r="G670" s="334"/>
      <c r="H670" s="334"/>
      <c r="I670" s="334"/>
      <c r="J670" s="334"/>
      <c r="K670" s="334"/>
      <c r="L670" s="334"/>
      <c r="M670" s="334"/>
      <c r="N670" s="334"/>
      <c r="O670" s="334"/>
      <c r="P670" s="334"/>
      <c r="Q670" s="334"/>
      <c r="R670" s="334"/>
      <c r="S670" s="334"/>
      <c r="T670" s="334"/>
      <c r="U670" s="334"/>
      <c r="V670" s="334"/>
      <c r="W670" s="334"/>
      <c r="X670" s="334"/>
      <c r="Y670" s="334"/>
      <c r="Z670" s="334"/>
      <c r="AA670" s="334"/>
      <c r="AB670" s="334"/>
      <c r="AC670" s="334"/>
      <c r="AD670" s="334"/>
      <c r="AE670" s="334"/>
      <c r="AF670" s="334"/>
      <c r="AG670" s="334"/>
      <c r="AH670" s="334"/>
    </row>
    <row r="671" spans="1:34" ht="15.6">
      <c r="A671" s="335"/>
      <c r="B671" s="334"/>
      <c r="C671" s="334"/>
      <c r="D671" s="334"/>
      <c r="E671" s="334"/>
      <c r="F671" s="334"/>
      <c r="G671" s="334"/>
      <c r="H671" s="334"/>
      <c r="I671" s="334"/>
      <c r="J671" s="334"/>
      <c r="K671" s="334"/>
      <c r="L671" s="334"/>
      <c r="M671" s="334"/>
      <c r="N671" s="334"/>
      <c r="O671" s="334"/>
      <c r="P671" s="334"/>
      <c r="Q671" s="334"/>
      <c r="R671" s="334"/>
      <c r="S671" s="334"/>
      <c r="T671" s="334"/>
      <c r="U671" s="334"/>
      <c r="V671" s="334"/>
      <c r="W671" s="334"/>
      <c r="X671" s="334"/>
      <c r="Y671" s="334"/>
      <c r="Z671" s="334"/>
      <c r="AA671" s="334"/>
      <c r="AB671" s="334"/>
      <c r="AC671" s="334"/>
      <c r="AD671" s="334"/>
      <c r="AE671" s="334"/>
      <c r="AF671" s="334"/>
      <c r="AG671" s="334"/>
      <c r="AH671" s="334"/>
    </row>
    <row r="672" spans="1:34" ht="15.6">
      <c r="A672" s="335"/>
      <c r="B672" s="334"/>
      <c r="C672" s="334"/>
      <c r="D672" s="334"/>
      <c r="E672" s="334"/>
      <c r="F672" s="334"/>
      <c r="G672" s="334"/>
      <c r="H672" s="334"/>
      <c r="I672" s="334"/>
      <c r="J672" s="334"/>
      <c r="K672" s="334"/>
      <c r="L672" s="334"/>
      <c r="M672" s="334"/>
      <c r="N672" s="334"/>
      <c r="O672" s="334"/>
      <c r="P672" s="334"/>
      <c r="Q672" s="334"/>
      <c r="R672" s="334"/>
      <c r="S672" s="334"/>
      <c r="T672" s="334"/>
      <c r="U672" s="334"/>
      <c r="V672" s="334"/>
      <c r="W672" s="334"/>
      <c r="X672" s="334"/>
      <c r="Y672" s="334"/>
      <c r="Z672" s="334"/>
      <c r="AA672" s="334"/>
      <c r="AB672" s="334"/>
      <c r="AC672" s="334"/>
      <c r="AD672" s="334"/>
      <c r="AE672" s="334"/>
      <c r="AF672" s="334"/>
      <c r="AG672" s="334"/>
      <c r="AH672" s="334"/>
    </row>
    <row r="673" spans="1:34" ht="15.6">
      <c r="A673" s="335"/>
      <c r="B673" s="334"/>
      <c r="C673" s="334"/>
      <c r="D673" s="334"/>
      <c r="E673" s="334"/>
      <c r="F673" s="334"/>
      <c r="G673" s="334"/>
      <c r="H673" s="334"/>
      <c r="I673" s="334"/>
      <c r="J673" s="334"/>
      <c r="K673" s="334"/>
      <c r="L673" s="334"/>
      <c r="M673" s="334"/>
      <c r="N673" s="334"/>
      <c r="O673" s="334"/>
      <c r="P673" s="334"/>
      <c r="Q673" s="334"/>
      <c r="R673" s="334"/>
      <c r="S673" s="334"/>
      <c r="T673" s="334"/>
      <c r="U673" s="334"/>
      <c r="V673" s="334"/>
      <c r="W673" s="334"/>
      <c r="X673" s="334"/>
      <c r="Y673" s="334"/>
      <c r="Z673" s="334"/>
      <c r="AA673" s="334"/>
      <c r="AB673" s="334"/>
      <c r="AC673" s="334"/>
      <c r="AD673" s="334"/>
      <c r="AE673" s="334"/>
      <c r="AF673" s="334"/>
      <c r="AG673" s="334"/>
      <c r="AH673" s="334"/>
    </row>
    <row r="674" spans="1:34" ht="15.6">
      <c r="A674" s="335"/>
      <c r="B674" s="334"/>
      <c r="C674" s="334"/>
      <c r="D674" s="334"/>
      <c r="E674" s="334"/>
      <c r="F674" s="334"/>
      <c r="G674" s="334"/>
      <c r="H674" s="334"/>
      <c r="I674" s="334"/>
      <c r="J674" s="334"/>
      <c r="K674" s="334"/>
      <c r="L674" s="334"/>
      <c r="M674" s="334"/>
      <c r="N674" s="334"/>
      <c r="O674" s="334"/>
      <c r="P674" s="334"/>
      <c r="Q674" s="334"/>
      <c r="R674" s="334"/>
      <c r="S674" s="334"/>
      <c r="T674" s="334"/>
      <c r="U674" s="334"/>
      <c r="V674" s="334"/>
      <c r="W674" s="334"/>
      <c r="X674" s="334"/>
      <c r="Y674" s="334"/>
      <c r="Z674" s="334"/>
      <c r="AA674" s="334"/>
      <c r="AB674" s="334"/>
      <c r="AC674" s="334"/>
      <c r="AD674" s="334"/>
      <c r="AE674" s="334"/>
      <c r="AF674" s="334"/>
      <c r="AG674" s="334"/>
      <c r="AH674" s="334"/>
    </row>
    <row r="675" spans="1:34" ht="15.6">
      <c r="A675" s="335"/>
      <c r="B675" s="334"/>
      <c r="C675" s="334"/>
      <c r="D675" s="334"/>
      <c r="E675" s="334"/>
      <c r="F675" s="334"/>
      <c r="G675" s="334"/>
      <c r="H675" s="334"/>
      <c r="I675" s="334"/>
      <c r="J675" s="334"/>
      <c r="K675" s="334"/>
      <c r="L675" s="334"/>
      <c r="M675" s="334"/>
      <c r="N675" s="334"/>
      <c r="O675" s="334"/>
      <c r="P675" s="334"/>
      <c r="Q675" s="334"/>
      <c r="R675" s="334"/>
      <c r="S675" s="334"/>
      <c r="T675" s="334"/>
      <c r="U675" s="334"/>
      <c r="V675" s="334"/>
      <c r="W675" s="334"/>
      <c r="X675" s="334"/>
      <c r="Y675" s="334"/>
      <c r="Z675" s="334"/>
      <c r="AA675" s="334"/>
      <c r="AB675" s="334"/>
      <c r="AC675" s="334"/>
      <c r="AD675" s="334"/>
      <c r="AE675" s="334"/>
      <c r="AF675" s="334"/>
      <c r="AG675" s="334"/>
      <c r="AH675" s="334"/>
    </row>
    <row r="676" spans="1:34" ht="15.6">
      <c r="A676" s="335"/>
      <c r="B676" s="334"/>
      <c r="C676" s="334"/>
      <c r="D676" s="334"/>
      <c r="E676" s="334"/>
      <c r="F676" s="334"/>
      <c r="G676" s="334"/>
      <c r="H676" s="334"/>
      <c r="I676" s="334"/>
      <c r="J676" s="334"/>
      <c r="K676" s="334"/>
      <c r="L676" s="334"/>
      <c r="M676" s="334"/>
      <c r="N676" s="334"/>
      <c r="O676" s="334"/>
      <c r="P676" s="334"/>
      <c r="Q676" s="334"/>
      <c r="R676" s="334"/>
      <c r="S676" s="334"/>
      <c r="T676" s="334"/>
      <c r="U676" s="334"/>
      <c r="V676" s="334"/>
      <c r="W676" s="334"/>
      <c r="X676" s="334"/>
      <c r="Y676" s="334"/>
      <c r="Z676" s="334"/>
      <c r="AA676" s="334"/>
      <c r="AB676" s="334"/>
      <c r="AC676" s="334"/>
      <c r="AD676" s="334"/>
      <c r="AE676" s="334"/>
      <c r="AF676" s="334"/>
      <c r="AG676" s="334"/>
      <c r="AH676" s="334"/>
    </row>
    <row r="677" spans="1:34" ht="15.6">
      <c r="A677" s="335"/>
      <c r="B677" s="334"/>
      <c r="C677" s="334"/>
      <c r="D677" s="334"/>
      <c r="E677" s="334"/>
      <c r="F677" s="334"/>
      <c r="G677" s="334"/>
      <c r="H677" s="334"/>
      <c r="I677" s="334"/>
      <c r="J677" s="334"/>
      <c r="K677" s="334"/>
      <c r="L677" s="334"/>
      <c r="M677" s="334"/>
      <c r="N677" s="334"/>
      <c r="O677" s="334"/>
      <c r="P677" s="334"/>
      <c r="Q677" s="334"/>
      <c r="R677" s="334"/>
      <c r="S677" s="334"/>
      <c r="T677" s="334"/>
      <c r="U677" s="334"/>
      <c r="V677" s="334"/>
      <c r="W677" s="334"/>
      <c r="X677" s="334"/>
      <c r="Y677" s="334"/>
      <c r="Z677" s="334"/>
      <c r="AA677" s="334"/>
      <c r="AB677" s="334"/>
      <c r="AC677" s="334"/>
      <c r="AD677" s="334"/>
      <c r="AE677" s="334"/>
      <c r="AF677" s="334"/>
      <c r="AG677" s="334"/>
      <c r="AH677" s="334"/>
    </row>
    <row r="678" spans="1:34" ht="15.6">
      <c r="A678" s="335"/>
      <c r="B678" s="334"/>
      <c r="C678" s="334"/>
      <c r="D678" s="334"/>
      <c r="E678" s="334"/>
      <c r="F678" s="334"/>
      <c r="G678" s="334"/>
      <c r="H678" s="334"/>
      <c r="I678" s="334"/>
      <c r="J678" s="334"/>
      <c r="K678" s="334"/>
      <c r="L678" s="334"/>
      <c r="M678" s="334"/>
      <c r="N678" s="334"/>
      <c r="O678" s="334"/>
      <c r="P678" s="334"/>
      <c r="Q678" s="334"/>
      <c r="R678" s="334"/>
      <c r="S678" s="334"/>
      <c r="T678" s="334"/>
      <c r="U678" s="334"/>
      <c r="V678" s="334"/>
      <c r="W678" s="334"/>
      <c r="X678" s="334"/>
      <c r="Y678" s="334"/>
      <c r="Z678" s="334"/>
      <c r="AA678" s="334"/>
      <c r="AB678" s="334"/>
      <c r="AC678" s="334"/>
      <c r="AD678" s="334"/>
      <c r="AE678" s="334"/>
      <c r="AF678" s="334"/>
      <c r="AG678" s="334"/>
      <c r="AH678" s="334"/>
    </row>
    <row r="679" spans="1:34" ht="15.6">
      <c r="A679" s="335"/>
      <c r="B679" s="334"/>
      <c r="C679" s="334"/>
      <c r="D679" s="334"/>
      <c r="E679" s="334"/>
      <c r="F679" s="334"/>
      <c r="G679" s="334"/>
      <c r="H679" s="334"/>
      <c r="I679" s="334"/>
      <c r="J679" s="334"/>
      <c r="K679" s="334"/>
      <c r="L679" s="334"/>
      <c r="M679" s="334"/>
      <c r="N679" s="334"/>
      <c r="O679" s="334"/>
      <c r="P679" s="334"/>
      <c r="Q679" s="334"/>
      <c r="R679" s="334"/>
      <c r="S679" s="334"/>
      <c r="T679" s="334"/>
      <c r="U679" s="334"/>
      <c r="V679" s="334"/>
      <c r="W679" s="334"/>
      <c r="X679" s="334"/>
      <c r="Y679" s="334"/>
      <c r="Z679" s="334"/>
      <c r="AA679" s="334"/>
      <c r="AB679" s="334"/>
      <c r="AC679" s="334"/>
      <c r="AD679" s="334"/>
      <c r="AE679" s="334"/>
      <c r="AF679" s="334"/>
      <c r="AG679" s="334"/>
      <c r="AH679" s="334"/>
    </row>
    <row r="680" spans="1:34" ht="15.6">
      <c r="A680" s="335"/>
      <c r="B680" s="334"/>
      <c r="C680" s="334"/>
      <c r="D680" s="334"/>
      <c r="E680" s="334"/>
      <c r="F680" s="334"/>
      <c r="G680" s="334"/>
      <c r="H680" s="334"/>
      <c r="I680" s="334"/>
      <c r="J680" s="334"/>
      <c r="K680" s="334"/>
      <c r="L680" s="334"/>
      <c r="M680" s="334"/>
      <c r="N680" s="334"/>
      <c r="O680" s="334"/>
      <c r="P680" s="334"/>
      <c r="Q680" s="334"/>
      <c r="R680" s="334"/>
      <c r="S680" s="334"/>
      <c r="T680" s="334"/>
      <c r="U680" s="334"/>
      <c r="V680" s="334"/>
      <c r="W680" s="334"/>
      <c r="X680" s="334"/>
      <c r="Y680" s="334"/>
      <c r="Z680" s="334"/>
      <c r="AA680" s="334"/>
      <c r="AB680" s="334"/>
      <c r="AC680" s="334"/>
      <c r="AD680" s="334"/>
      <c r="AE680" s="334"/>
      <c r="AF680" s="334"/>
      <c r="AG680" s="334"/>
      <c r="AH680" s="334"/>
    </row>
    <row r="681" spans="1:34" ht="15.6">
      <c r="A681" s="335"/>
      <c r="B681" s="334"/>
      <c r="C681" s="334"/>
      <c r="D681" s="334"/>
      <c r="E681" s="334"/>
      <c r="F681" s="334"/>
      <c r="G681" s="334"/>
      <c r="H681" s="334"/>
      <c r="I681" s="334"/>
      <c r="J681" s="334"/>
      <c r="K681" s="334"/>
      <c r="L681" s="334"/>
      <c r="M681" s="334"/>
      <c r="N681" s="334"/>
      <c r="O681" s="334"/>
      <c r="P681" s="334"/>
      <c r="Q681" s="334"/>
      <c r="R681" s="334"/>
      <c r="S681" s="334"/>
      <c r="T681" s="334"/>
      <c r="U681" s="334"/>
      <c r="V681" s="334"/>
      <c r="W681" s="334"/>
      <c r="X681" s="334"/>
      <c r="Y681" s="334"/>
      <c r="Z681" s="334"/>
      <c r="AA681" s="334"/>
      <c r="AB681" s="334"/>
      <c r="AC681" s="334"/>
      <c r="AD681" s="334"/>
      <c r="AE681" s="334"/>
      <c r="AF681" s="334"/>
      <c r="AG681" s="334"/>
      <c r="AH681" s="334"/>
    </row>
    <row r="682" spans="1:34" ht="15.6">
      <c r="A682" s="335"/>
      <c r="B682" s="334"/>
      <c r="C682" s="334"/>
      <c r="D682" s="334"/>
      <c r="E682" s="334"/>
      <c r="F682" s="334"/>
      <c r="G682" s="334"/>
      <c r="H682" s="334"/>
      <c r="I682" s="334"/>
      <c r="J682" s="334"/>
      <c r="K682" s="334"/>
      <c r="L682" s="334"/>
      <c r="M682" s="334"/>
      <c r="N682" s="334"/>
      <c r="O682" s="334"/>
      <c r="P682" s="334"/>
      <c r="Q682" s="334"/>
      <c r="R682" s="334"/>
      <c r="S682" s="334"/>
      <c r="T682" s="334"/>
      <c r="U682" s="334"/>
      <c r="V682" s="334"/>
      <c r="W682" s="334"/>
      <c r="X682" s="334"/>
      <c r="Y682" s="334"/>
      <c r="Z682" s="334"/>
      <c r="AA682" s="334"/>
      <c r="AB682" s="334"/>
      <c r="AC682" s="334"/>
      <c r="AD682" s="334"/>
      <c r="AE682" s="334"/>
      <c r="AF682" s="334"/>
      <c r="AG682" s="334"/>
      <c r="AH682" s="334"/>
    </row>
    <row r="683" spans="1:34" ht="15.6">
      <c r="A683" s="335"/>
      <c r="B683" s="334"/>
      <c r="C683" s="334"/>
      <c r="D683" s="334"/>
      <c r="E683" s="334"/>
      <c r="F683" s="334"/>
      <c r="G683" s="334"/>
      <c r="H683" s="334"/>
      <c r="I683" s="334"/>
      <c r="J683" s="334"/>
      <c r="K683" s="334"/>
      <c r="L683" s="334"/>
      <c r="M683" s="334"/>
      <c r="N683" s="334"/>
      <c r="O683" s="334"/>
      <c r="P683" s="334"/>
      <c r="Q683" s="334"/>
      <c r="R683" s="334"/>
      <c r="S683" s="334"/>
      <c r="T683" s="334"/>
      <c r="U683" s="334"/>
      <c r="V683" s="334"/>
      <c r="W683" s="334"/>
      <c r="X683" s="334"/>
      <c r="Y683" s="334"/>
      <c r="Z683" s="334"/>
      <c r="AA683" s="334"/>
      <c r="AB683" s="334"/>
      <c r="AC683" s="334"/>
      <c r="AD683" s="334"/>
      <c r="AE683" s="334"/>
      <c r="AF683" s="334"/>
      <c r="AG683" s="334"/>
      <c r="AH683" s="334"/>
    </row>
    <row r="684" spans="1:34" ht="15.6">
      <c r="A684" s="335"/>
      <c r="B684" s="334"/>
      <c r="C684" s="334"/>
      <c r="D684" s="334"/>
      <c r="E684" s="334"/>
      <c r="F684" s="334"/>
      <c r="G684" s="334"/>
      <c r="H684" s="334"/>
      <c r="I684" s="334"/>
      <c r="J684" s="334"/>
      <c r="K684" s="334"/>
      <c r="L684" s="334"/>
      <c r="M684" s="334"/>
      <c r="N684" s="334"/>
      <c r="O684" s="334"/>
      <c r="P684" s="334"/>
      <c r="Q684" s="334"/>
      <c r="R684" s="334"/>
      <c r="S684" s="334"/>
      <c r="T684" s="334"/>
      <c r="U684" s="334"/>
      <c r="V684" s="334"/>
      <c r="W684" s="334"/>
      <c r="X684" s="334"/>
      <c r="Y684" s="334"/>
      <c r="Z684" s="334"/>
      <c r="AA684" s="334"/>
      <c r="AB684" s="334"/>
      <c r="AC684" s="334"/>
      <c r="AD684" s="334"/>
      <c r="AE684" s="334"/>
      <c r="AF684" s="334"/>
      <c r="AG684" s="334"/>
      <c r="AH684" s="334"/>
    </row>
    <row r="685" spans="1:34" ht="15.6">
      <c r="A685" s="335"/>
      <c r="B685" s="334"/>
      <c r="C685" s="334"/>
      <c r="D685" s="334"/>
      <c r="E685" s="334"/>
      <c r="F685" s="334"/>
      <c r="G685" s="334"/>
      <c r="H685" s="334"/>
      <c r="I685" s="334"/>
      <c r="J685" s="334"/>
      <c r="K685" s="334"/>
      <c r="L685" s="334"/>
      <c r="M685" s="334"/>
      <c r="N685" s="334"/>
      <c r="O685" s="334"/>
      <c r="P685" s="334"/>
      <c r="Q685" s="334"/>
      <c r="R685" s="334"/>
      <c r="S685" s="334"/>
      <c r="T685" s="334"/>
      <c r="U685" s="334"/>
      <c r="V685" s="334"/>
      <c r="W685" s="334"/>
      <c r="X685" s="334"/>
      <c r="Y685" s="334"/>
      <c r="Z685" s="334"/>
      <c r="AA685" s="334"/>
      <c r="AB685" s="334"/>
      <c r="AC685" s="334"/>
      <c r="AD685" s="334"/>
      <c r="AE685" s="334"/>
      <c r="AF685" s="334"/>
      <c r="AG685" s="334"/>
      <c r="AH685" s="334"/>
    </row>
    <row r="686" spans="1:34" ht="15.6">
      <c r="A686" s="335"/>
      <c r="B686" s="334"/>
      <c r="C686" s="334"/>
      <c r="D686" s="334"/>
      <c r="E686" s="334"/>
      <c r="F686" s="334"/>
      <c r="G686" s="334"/>
      <c r="H686" s="334"/>
      <c r="I686" s="334"/>
      <c r="J686" s="334"/>
      <c r="K686" s="334"/>
      <c r="L686" s="334"/>
      <c r="M686" s="334"/>
      <c r="N686" s="334"/>
      <c r="O686" s="334"/>
      <c r="P686" s="334"/>
      <c r="Q686" s="334"/>
      <c r="R686" s="334"/>
      <c r="S686" s="334"/>
      <c r="T686" s="334"/>
      <c r="U686" s="334"/>
      <c r="V686" s="334"/>
      <c r="W686" s="334"/>
      <c r="X686" s="334"/>
      <c r="Y686" s="334"/>
      <c r="Z686" s="334"/>
      <c r="AA686" s="334"/>
      <c r="AB686" s="334"/>
      <c r="AC686" s="334"/>
      <c r="AD686" s="334"/>
      <c r="AE686" s="334"/>
      <c r="AF686" s="334"/>
      <c r="AG686" s="334"/>
      <c r="AH686" s="334"/>
    </row>
    <row r="687" spans="1:34" ht="15.6">
      <c r="A687" s="335"/>
      <c r="B687" s="334"/>
      <c r="C687" s="334"/>
      <c r="D687" s="334"/>
      <c r="E687" s="334"/>
      <c r="F687" s="334"/>
      <c r="G687" s="334"/>
      <c r="H687" s="334"/>
      <c r="I687" s="334"/>
      <c r="J687" s="334"/>
      <c r="K687" s="334"/>
      <c r="L687" s="334"/>
      <c r="M687" s="334"/>
      <c r="N687" s="334"/>
      <c r="O687" s="334"/>
      <c r="P687" s="334"/>
      <c r="Q687" s="334"/>
      <c r="R687" s="334"/>
      <c r="S687" s="334"/>
      <c r="T687" s="334"/>
      <c r="U687" s="334"/>
      <c r="V687" s="334"/>
      <c r="W687" s="334"/>
      <c r="X687" s="334"/>
      <c r="Y687" s="334"/>
      <c r="Z687" s="334"/>
      <c r="AA687" s="334"/>
      <c r="AB687" s="334"/>
      <c r="AC687" s="334"/>
      <c r="AD687" s="334"/>
      <c r="AE687" s="334"/>
      <c r="AF687" s="334"/>
      <c r="AG687" s="334"/>
      <c r="AH687" s="334"/>
    </row>
    <row r="688" spans="1:34" ht="15.6">
      <c r="A688" s="335"/>
      <c r="B688" s="334"/>
      <c r="C688" s="334"/>
      <c r="D688" s="334"/>
      <c r="E688" s="334"/>
      <c r="F688" s="334"/>
      <c r="G688" s="334"/>
      <c r="H688" s="334"/>
      <c r="I688" s="334"/>
      <c r="J688" s="334"/>
      <c r="K688" s="334"/>
      <c r="L688" s="334"/>
      <c r="M688" s="334"/>
      <c r="N688" s="334"/>
      <c r="O688" s="334"/>
      <c r="P688" s="334"/>
      <c r="Q688" s="334"/>
      <c r="R688" s="334"/>
      <c r="S688" s="334"/>
      <c r="T688" s="334"/>
      <c r="U688" s="334"/>
      <c r="V688" s="334"/>
      <c r="W688" s="334"/>
      <c r="X688" s="334"/>
      <c r="Y688" s="334"/>
      <c r="Z688" s="334"/>
      <c r="AA688" s="334"/>
      <c r="AB688" s="334"/>
      <c r="AC688" s="334"/>
      <c r="AD688" s="334"/>
      <c r="AE688" s="334"/>
      <c r="AF688" s="334"/>
      <c r="AG688" s="334"/>
      <c r="AH688" s="334"/>
    </row>
    <row r="689" spans="1:34" ht="15.6">
      <c r="A689" s="335"/>
      <c r="B689" s="334"/>
      <c r="C689" s="334"/>
      <c r="D689" s="334"/>
      <c r="E689" s="334"/>
      <c r="F689" s="334"/>
      <c r="G689" s="334"/>
      <c r="H689" s="334"/>
      <c r="I689" s="334"/>
      <c r="J689" s="334"/>
      <c r="K689" s="334"/>
      <c r="L689" s="334"/>
      <c r="M689" s="334"/>
      <c r="N689" s="334"/>
      <c r="O689" s="334"/>
      <c r="P689" s="334"/>
      <c r="Q689" s="334"/>
      <c r="R689" s="334"/>
      <c r="S689" s="334"/>
      <c r="T689" s="334"/>
      <c r="U689" s="334"/>
      <c r="V689" s="334"/>
      <c r="W689" s="334"/>
      <c r="X689" s="334"/>
      <c r="Y689" s="334"/>
      <c r="Z689" s="334"/>
      <c r="AA689" s="334"/>
      <c r="AB689" s="334"/>
      <c r="AC689" s="334"/>
      <c r="AD689" s="334"/>
      <c r="AE689" s="334"/>
      <c r="AF689" s="334"/>
      <c r="AG689" s="334"/>
      <c r="AH689" s="334"/>
    </row>
    <row r="690" spans="1:34" ht="15.6">
      <c r="A690" s="335"/>
      <c r="B690" s="334"/>
      <c r="C690" s="334"/>
      <c r="D690" s="334"/>
      <c r="E690" s="334"/>
      <c r="F690" s="334"/>
      <c r="G690" s="334"/>
      <c r="H690" s="334"/>
      <c r="I690" s="334"/>
      <c r="J690" s="334"/>
      <c r="K690" s="334"/>
      <c r="L690" s="334"/>
      <c r="M690" s="334"/>
      <c r="N690" s="334"/>
      <c r="O690" s="334"/>
      <c r="P690" s="334"/>
      <c r="Q690" s="334"/>
      <c r="R690" s="334"/>
      <c r="S690" s="334"/>
      <c r="T690" s="334"/>
      <c r="U690" s="334"/>
      <c r="V690" s="334"/>
      <c r="W690" s="334"/>
      <c r="X690" s="334"/>
      <c r="Y690" s="334"/>
      <c r="Z690" s="334"/>
      <c r="AA690" s="334"/>
      <c r="AB690" s="334"/>
      <c r="AC690" s="334"/>
      <c r="AD690" s="334"/>
      <c r="AE690" s="334"/>
      <c r="AF690" s="334"/>
      <c r="AG690" s="334"/>
      <c r="AH690" s="334"/>
    </row>
    <row r="691" spans="1:34" ht="15.6">
      <c r="A691" s="335"/>
      <c r="B691" s="334"/>
      <c r="C691" s="334"/>
      <c r="D691" s="334"/>
      <c r="E691" s="334"/>
      <c r="F691" s="334"/>
      <c r="G691" s="334"/>
      <c r="H691" s="334"/>
      <c r="I691" s="334"/>
      <c r="J691" s="334"/>
      <c r="K691" s="334"/>
      <c r="L691" s="334"/>
      <c r="M691" s="334"/>
      <c r="N691" s="334"/>
      <c r="O691" s="334"/>
      <c r="P691" s="334"/>
      <c r="Q691" s="334"/>
      <c r="R691" s="334"/>
      <c r="S691" s="334"/>
      <c r="T691" s="334"/>
      <c r="U691" s="334"/>
      <c r="V691" s="334"/>
      <c r="W691" s="334"/>
      <c r="X691" s="334"/>
      <c r="Y691" s="334"/>
      <c r="Z691" s="334"/>
      <c r="AA691" s="334"/>
      <c r="AB691" s="334"/>
      <c r="AC691" s="334"/>
      <c r="AD691" s="334"/>
      <c r="AE691" s="334"/>
      <c r="AF691" s="334"/>
      <c r="AG691" s="334"/>
      <c r="AH691" s="334"/>
    </row>
    <row r="692" spans="1:34" ht="15.6">
      <c r="A692" s="335"/>
      <c r="B692" s="334"/>
      <c r="C692" s="334"/>
      <c r="D692" s="334"/>
      <c r="E692" s="334"/>
      <c r="F692" s="334"/>
      <c r="G692" s="334"/>
      <c r="H692" s="334"/>
      <c r="I692" s="334"/>
      <c r="J692" s="334"/>
      <c r="K692" s="334"/>
      <c r="L692" s="334"/>
      <c r="M692" s="334"/>
      <c r="N692" s="334"/>
      <c r="O692" s="334"/>
      <c r="P692" s="334"/>
      <c r="Q692" s="334"/>
      <c r="R692" s="334"/>
      <c r="S692" s="334"/>
      <c r="T692" s="334"/>
      <c r="U692" s="334"/>
      <c r="V692" s="334"/>
      <c r="W692" s="334"/>
      <c r="X692" s="334"/>
      <c r="Y692" s="334"/>
      <c r="Z692" s="334"/>
      <c r="AA692" s="334"/>
      <c r="AB692" s="334"/>
      <c r="AC692" s="334"/>
      <c r="AD692" s="334"/>
      <c r="AE692" s="334"/>
      <c r="AF692" s="334"/>
      <c r="AG692" s="334"/>
      <c r="AH692" s="334"/>
    </row>
    <row r="693" spans="1:34" ht="15.6">
      <c r="A693" s="335"/>
      <c r="B693" s="334"/>
      <c r="C693" s="334"/>
      <c r="D693" s="334"/>
      <c r="E693" s="334"/>
      <c r="F693" s="334"/>
      <c r="G693" s="334"/>
      <c r="H693" s="334"/>
      <c r="I693" s="334"/>
      <c r="J693" s="334"/>
      <c r="K693" s="334"/>
      <c r="L693" s="334"/>
      <c r="M693" s="334"/>
      <c r="N693" s="334"/>
      <c r="O693" s="334"/>
      <c r="P693" s="334"/>
      <c r="Q693" s="334"/>
      <c r="R693" s="334"/>
      <c r="S693" s="334"/>
      <c r="T693" s="334"/>
      <c r="U693" s="334"/>
      <c r="V693" s="334"/>
      <c r="W693" s="334"/>
      <c r="X693" s="334"/>
      <c r="Y693" s="334"/>
      <c r="Z693" s="334"/>
      <c r="AA693" s="334"/>
      <c r="AB693" s="334"/>
      <c r="AC693" s="334"/>
      <c r="AD693" s="334"/>
      <c r="AE693" s="334"/>
      <c r="AF693" s="334"/>
      <c r="AG693" s="334"/>
      <c r="AH693" s="334"/>
    </row>
    <row r="694" spans="1:34" ht="15.6">
      <c r="A694" s="335"/>
      <c r="B694" s="334"/>
      <c r="C694" s="334"/>
      <c r="D694" s="334"/>
      <c r="E694" s="334"/>
      <c r="F694" s="334"/>
      <c r="G694" s="334"/>
      <c r="H694" s="334"/>
      <c r="I694" s="334"/>
      <c r="J694" s="334"/>
      <c r="K694" s="334"/>
      <c r="L694" s="334"/>
      <c r="M694" s="334"/>
      <c r="N694" s="334"/>
      <c r="O694" s="334"/>
      <c r="P694" s="334"/>
      <c r="Q694" s="334"/>
      <c r="R694" s="334"/>
      <c r="S694" s="334"/>
      <c r="T694" s="334"/>
      <c r="U694" s="334"/>
      <c r="V694" s="334"/>
      <c r="W694" s="334"/>
      <c r="X694" s="334"/>
      <c r="Y694" s="334"/>
      <c r="Z694" s="334"/>
      <c r="AA694" s="334"/>
      <c r="AB694" s="334"/>
      <c r="AC694" s="334"/>
      <c r="AD694" s="334"/>
      <c r="AE694" s="334"/>
      <c r="AF694" s="334"/>
      <c r="AG694" s="334"/>
      <c r="AH694" s="334"/>
    </row>
    <row r="695" spans="1:34" ht="15.6">
      <c r="A695" s="335"/>
      <c r="B695" s="334"/>
      <c r="C695" s="334"/>
      <c r="D695" s="334"/>
      <c r="E695" s="334"/>
      <c r="F695" s="334"/>
      <c r="G695" s="334"/>
      <c r="H695" s="334"/>
      <c r="I695" s="334"/>
      <c r="J695" s="334"/>
      <c r="K695" s="334"/>
      <c r="L695" s="334"/>
      <c r="M695" s="334"/>
      <c r="N695" s="334"/>
      <c r="O695" s="334"/>
      <c r="P695" s="334"/>
      <c r="Q695" s="334"/>
      <c r="R695" s="334"/>
      <c r="S695" s="334"/>
      <c r="T695" s="334"/>
      <c r="U695" s="334"/>
      <c r="V695" s="334"/>
      <c r="W695" s="334"/>
      <c r="X695" s="334"/>
      <c r="Y695" s="334"/>
      <c r="Z695" s="334"/>
      <c r="AA695" s="334"/>
      <c r="AB695" s="334"/>
      <c r="AC695" s="334"/>
      <c r="AD695" s="334"/>
      <c r="AE695" s="334"/>
      <c r="AF695" s="334"/>
      <c r="AG695" s="334"/>
      <c r="AH695" s="334"/>
    </row>
    <row r="696" spans="1:34" ht="15.6">
      <c r="A696" s="335"/>
      <c r="B696" s="334"/>
      <c r="C696" s="334"/>
      <c r="D696" s="334"/>
      <c r="E696" s="334"/>
      <c r="F696" s="334"/>
      <c r="G696" s="334"/>
      <c r="H696" s="334"/>
      <c r="I696" s="334"/>
      <c r="J696" s="334"/>
      <c r="K696" s="334"/>
      <c r="L696" s="334"/>
      <c r="M696" s="334"/>
      <c r="N696" s="334"/>
      <c r="O696" s="334"/>
      <c r="P696" s="334"/>
      <c r="Q696" s="334"/>
      <c r="R696" s="334"/>
      <c r="S696" s="334"/>
      <c r="T696" s="334"/>
      <c r="U696" s="334"/>
      <c r="V696" s="334"/>
      <c r="W696" s="334"/>
      <c r="X696" s="334"/>
      <c r="Y696" s="334"/>
      <c r="Z696" s="334"/>
      <c r="AA696" s="334"/>
      <c r="AB696" s="334"/>
      <c r="AC696" s="334"/>
      <c r="AD696" s="334"/>
      <c r="AE696" s="334"/>
      <c r="AF696" s="334"/>
      <c r="AG696" s="334"/>
      <c r="AH696" s="334"/>
    </row>
    <row r="697" spans="1:34" ht="15.6">
      <c r="A697" s="335"/>
      <c r="B697" s="334"/>
      <c r="C697" s="334"/>
      <c r="D697" s="334"/>
      <c r="E697" s="334"/>
      <c r="F697" s="334"/>
      <c r="G697" s="334"/>
      <c r="H697" s="334"/>
      <c r="I697" s="334"/>
      <c r="J697" s="334"/>
      <c r="K697" s="334"/>
      <c r="L697" s="334"/>
      <c r="M697" s="334"/>
      <c r="N697" s="334"/>
      <c r="O697" s="334"/>
      <c r="P697" s="334"/>
      <c r="Q697" s="334"/>
      <c r="R697" s="334"/>
      <c r="S697" s="334"/>
      <c r="T697" s="334"/>
      <c r="U697" s="334"/>
      <c r="V697" s="334"/>
      <c r="W697" s="334"/>
      <c r="X697" s="334"/>
      <c r="Y697" s="334"/>
      <c r="Z697" s="334"/>
      <c r="AA697" s="334"/>
      <c r="AB697" s="334"/>
      <c r="AC697" s="334"/>
      <c r="AD697" s="334"/>
      <c r="AE697" s="334"/>
      <c r="AF697" s="334"/>
      <c r="AG697" s="334"/>
      <c r="AH697" s="334"/>
    </row>
    <row r="698" spans="1:34" ht="15.6">
      <c r="A698" s="335"/>
      <c r="B698" s="334"/>
      <c r="C698" s="334"/>
      <c r="D698" s="334"/>
      <c r="E698" s="334"/>
      <c r="F698" s="334"/>
      <c r="G698" s="334"/>
      <c r="H698" s="334"/>
      <c r="I698" s="334"/>
      <c r="J698" s="334"/>
      <c r="K698" s="334"/>
      <c r="L698" s="334"/>
      <c r="M698" s="334"/>
      <c r="N698" s="334"/>
      <c r="O698" s="334"/>
      <c r="P698" s="334"/>
      <c r="Q698" s="334"/>
      <c r="R698" s="334"/>
      <c r="S698" s="334"/>
      <c r="T698" s="334"/>
      <c r="U698" s="334"/>
      <c r="V698" s="334"/>
      <c r="W698" s="334"/>
      <c r="X698" s="334"/>
      <c r="Y698" s="334"/>
      <c r="Z698" s="334"/>
      <c r="AA698" s="334"/>
      <c r="AB698" s="334"/>
      <c r="AC698" s="334"/>
      <c r="AD698" s="334"/>
      <c r="AE698" s="334"/>
      <c r="AF698" s="334"/>
      <c r="AG698" s="334"/>
      <c r="AH698" s="334"/>
    </row>
    <row r="699" spans="1:34" ht="15.6">
      <c r="A699" s="335"/>
      <c r="B699" s="334"/>
      <c r="C699" s="334"/>
      <c r="D699" s="334"/>
      <c r="E699" s="334"/>
      <c r="F699" s="334"/>
      <c r="G699" s="334"/>
      <c r="H699" s="334"/>
      <c r="I699" s="334"/>
      <c r="J699" s="334"/>
      <c r="K699" s="334"/>
      <c r="L699" s="334"/>
      <c r="M699" s="334"/>
      <c r="N699" s="334"/>
      <c r="O699" s="334"/>
      <c r="P699" s="334"/>
      <c r="Q699" s="334"/>
      <c r="R699" s="334"/>
      <c r="S699" s="334"/>
      <c r="T699" s="334"/>
      <c r="U699" s="334"/>
      <c r="V699" s="334"/>
      <c r="W699" s="334"/>
      <c r="X699" s="334"/>
      <c r="Y699" s="334"/>
      <c r="Z699" s="334"/>
      <c r="AA699" s="334"/>
      <c r="AB699" s="334"/>
      <c r="AC699" s="334"/>
      <c r="AD699" s="334"/>
      <c r="AE699" s="334"/>
      <c r="AF699" s="334"/>
      <c r="AG699" s="334"/>
      <c r="AH699" s="334"/>
    </row>
    <row r="700" spans="1:34" ht="15.6">
      <c r="A700" s="335"/>
      <c r="B700" s="334"/>
      <c r="C700" s="334"/>
      <c r="D700" s="334"/>
      <c r="E700" s="334"/>
      <c r="F700" s="334"/>
      <c r="G700" s="334"/>
      <c r="H700" s="334"/>
      <c r="I700" s="334"/>
      <c r="J700" s="334"/>
      <c r="K700" s="334"/>
      <c r="L700" s="334"/>
      <c r="M700" s="334"/>
      <c r="N700" s="334"/>
      <c r="O700" s="334"/>
      <c r="P700" s="334"/>
      <c r="Q700" s="334"/>
      <c r="R700" s="334"/>
      <c r="S700" s="334"/>
      <c r="T700" s="334"/>
      <c r="U700" s="334"/>
      <c r="V700" s="334"/>
      <c r="W700" s="334"/>
      <c r="X700" s="334"/>
      <c r="Y700" s="334"/>
      <c r="Z700" s="334"/>
      <c r="AA700" s="334"/>
      <c r="AB700" s="334"/>
      <c r="AC700" s="334"/>
      <c r="AD700" s="334"/>
      <c r="AE700" s="334"/>
      <c r="AF700" s="334"/>
      <c r="AG700" s="334"/>
      <c r="AH700" s="334"/>
    </row>
    <row r="701" spans="1:34" ht="15.6">
      <c r="A701" s="335"/>
      <c r="B701" s="334"/>
      <c r="C701" s="334"/>
      <c r="D701" s="334"/>
      <c r="E701" s="334"/>
      <c r="F701" s="334"/>
      <c r="G701" s="334"/>
      <c r="H701" s="334"/>
      <c r="I701" s="334"/>
      <c r="J701" s="334"/>
      <c r="K701" s="334"/>
      <c r="L701" s="334"/>
      <c r="M701" s="334"/>
      <c r="N701" s="334"/>
      <c r="O701" s="334"/>
      <c r="P701" s="334"/>
      <c r="Q701" s="334"/>
      <c r="R701" s="334"/>
      <c r="S701" s="334"/>
      <c r="T701" s="334"/>
      <c r="U701" s="334"/>
      <c r="V701" s="334"/>
      <c r="W701" s="334"/>
      <c r="X701" s="334"/>
      <c r="Y701" s="334"/>
      <c r="Z701" s="334"/>
      <c r="AA701" s="334"/>
      <c r="AB701" s="334"/>
      <c r="AC701" s="334"/>
      <c r="AD701" s="334"/>
      <c r="AE701" s="334"/>
      <c r="AF701" s="334"/>
      <c r="AG701" s="334"/>
      <c r="AH701" s="334"/>
    </row>
    <row r="702" spans="1:34" ht="15.6">
      <c r="A702" s="335"/>
      <c r="B702" s="334"/>
      <c r="C702" s="334"/>
      <c r="D702" s="334"/>
      <c r="E702" s="334"/>
      <c r="F702" s="334"/>
      <c r="G702" s="334"/>
      <c r="H702" s="334"/>
      <c r="I702" s="334"/>
      <c r="J702" s="334"/>
      <c r="K702" s="334"/>
      <c r="L702" s="334"/>
      <c r="M702" s="334"/>
      <c r="N702" s="334"/>
      <c r="O702" s="334"/>
      <c r="P702" s="334"/>
      <c r="Q702" s="334"/>
      <c r="R702" s="334"/>
      <c r="S702" s="334"/>
      <c r="T702" s="334"/>
      <c r="U702" s="334"/>
      <c r="V702" s="334"/>
      <c r="W702" s="334"/>
      <c r="X702" s="334"/>
      <c r="Y702" s="334"/>
      <c r="Z702" s="334"/>
      <c r="AA702" s="334"/>
      <c r="AB702" s="334"/>
      <c r="AC702" s="334"/>
      <c r="AD702" s="334"/>
      <c r="AE702" s="334"/>
      <c r="AF702" s="334"/>
      <c r="AG702" s="334"/>
      <c r="AH702" s="334"/>
    </row>
    <row r="703" spans="1:34" ht="15.6">
      <c r="A703" s="335"/>
      <c r="B703" s="334"/>
      <c r="C703" s="334"/>
      <c r="D703" s="334"/>
      <c r="E703" s="334"/>
      <c r="F703" s="334"/>
      <c r="G703" s="334"/>
      <c r="H703" s="334"/>
      <c r="I703" s="334"/>
      <c r="J703" s="334"/>
      <c r="K703" s="334"/>
      <c r="L703" s="334"/>
      <c r="M703" s="334"/>
      <c r="N703" s="334"/>
      <c r="O703" s="334"/>
      <c r="P703" s="334"/>
      <c r="Q703" s="334"/>
      <c r="R703" s="334"/>
      <c r="S703" s="334"/>
      <c r="T703" s="334"/>
      <c r="U703" s="334"/>
      <c r="V703" s="334"/>
      <c r="W703" s="334"/>
      <c r="X703" s="334"/>
      <c r="Y703" s="334"/>
      <c r="Z703" s="334"/>
      <c r="AA703" s="334"/>
      <c r="AB703" s="334"/>
      <c r="AC703" s="334"/>
      <c r="AD703" s="334"/>
      <c r="AE703" s="334"/>
      <c r="AF703" s="334"/>
      <c r="AG703" s="334"/>
      <c r="AH703" s="334"/>
    </row>
    <row r="704" spans="1:34" ht="15.6">
      <c r="A704" s="335"/>
      <c r="B704" s="334"/>
      <c r="C704" s="334"/>
      <c r="D704" s="334"/>
      <c r="E704" s="334"/>
      <c r="F704" s="334"/>
      <c r="G704" s="334"/>
      <c r="H704" s="334"/>
      <c r="I704" s="334"/>
      <c r="J704" s="334"/>
      <c r="K704" s="334"/>
      <c r="L704" s="334"/>
      <c r="M704" s="334"/>
      <c r="N704" s="334"/>
      <c r="O704" s="334"/>
      <c r="P704" s="334"/>
      <c r="Q704" s="334"/>
      <c r="R704" s="334"/>
      <c r="S704" s="334"/>
      <c r="T704" s="334"/>
      <c r="U704" s="334"/>
      <c r="V704" s="334"/>
      <c r="W704" s="334"/>
      <c r="X704" s="334"/>
      <c r="Y704" s="334"/>
      <c r="Z704" s="334"/>
      <c r="AA704" s="334"/>
      <c r="AB704" s="334"/>
      <c r="AC704" s="334"/>
      <c r="AD704" s="334"/>
      <c r="AE704" s="334"/>
      <c r="AF704" s="334"/>
      <c r="AG704" s="334"/>
      <c r="AH704" s="334"/>
    </row>
    <row r="705" spans="1:34" ht="15.6">
      <c r="A705" s="335"/>
      <c r="B705" s="334"/>
      <c r="C705" s="334"/>
      <c r="D705" s="334"/>
      <c r="E705" s="334"/>
      <c r="F705" s="334"/>
      <c r="G705" s="334"/>
      <c r="H705" s="334"/>
      <c r="I705" s="334"/>
      <c r="J705" s="334"/>
      <c r="K705" s="334"/>
      <c r="L705" s="334"/>
      <c r="M705" s="334"/>
      <c r="N705" s="334"/>
      <c r="O705" s="334"/>
      <c r="P705" s="334"/>
      <c r="Q705" s="334"/>
      <c r="R705" s="334"/>
      <c r="S705" s="334"/>
      <c r="T705" s="334"/>
      <c r="U705" s="334"/>
      <c r="V705" s="334"/>
      <c r="W705" s="334"/>
      <c r="X705" s="334"/>
      <c r="Y705" s="334"/>
      <c r="Z705" s="334"/>
      <c r="AA705" s="334"/>
      <c r="AB705" s="334"/>
      <c r="AC705" s="334"/>
      <c r="AD705" s="334"/>
      <c r="AE705" s="334"/>
      <c r="AF705" s="334"/>
      <c r="AG705" s="334"/>
      <c r="AH705" s="334"/>
    </row>
    <row r="706" spans="1:34" ht="15.6">
      <c r="A706" s="335"/>
      <c r="B706" s="334"/>
      <c r="C706" s="334"/>
      <c r="D706" s="334"/>
      <c r="E706" s="334"/>
      <c r="F706" s="334"/>
      <c r="G706" s="334"/>
      <c r="H706" s="334"/>
      <c r="I706" s="334"/>
      <c r="J706" s="334"/>
      <c r="K706" s="334"/>
      <c r="L706" s="334"/>
      <c r="M706" s="334"/>
      <c r="N706" s="334"/>
      <c r="O706" s="334"/>
      <c r="P706" s="334"/>
      <c r="Q706" s="334"/>
      <c r="R706" s="334"/>
      <c r="S706" s="334"/>
      <c r="T706" s="334"/>
      <c r="U706" s="334"/>
      <c r="V706" s="334"/>
      <c r="W706" s="334"/>
      <c r="X706" s="334"/>
      <c r="Y706" s="334"/>
      <c r="Z706" s="334"/>
      <c r="AA706" s="334"/>
      <c r="AB706" s="334"/>
      <c r="AC706" s="334"/>
      <c r="AD706" s="334"/>
      <c r="AE706" s="334"/>
      <c r="AF706" s="334"/>
      <c r="AG706" s="334"/>
      <c r="AH706" s="334"/>
    </row>
    <row r="707" spans="1:34" ht="15.6">
      <c r="A707" s="335"/>
      <c r="B707" s="334"/>
      <c r="C707" s="334"/>
      <c r="D707" s="334"/>
      <c r="E707" s="334"/>
      <c r="F707" s="334"/>
      <c r="G707" s="334"/>
      <c r="H707" s="334"/>
      <c r="I707" s="334"/>
      <c r="J707" s="334"/>
      <c r="K707" s="334"/>
      <c r="L707" s="334"/>
      <c r="M707" s="334"/>
      <c r="N707" s="334"/>
      <c r="O707" s="334"/>
      <c r="P707" s="334"/>
      <c r="Q707" s="334"/>
      <c r="R707" s="334"/>
      <c r="S707" s="334"/>
      <c r="T707" s="334"/>
      <c r="U707" s="334"/>
      <c r="V707" s="334"/>
      <c r="W707" s="334"/>
      <c r="X707" s="334"/>
      <c r="Y707" s="334"/>
      <c r="Z707" s="334"/>
      <c r="AA707" s="334"/>
      <c r="AB707" s="334"/>
      <c r="AC707" s="334"/>
      <c r="AD707" s="334"/>
      <c r="AE707" s="334"/>
      <c r="AF707" s="334"/>
      <c r="AG707" s="334"/>
      <c r="AH707" s="334"/>
    </row>
    <row r="708" spans="1:34" ht="15.6">
      <c r="A708" s="335"/>
      <c r="B708" s="334"/>
      <c r="C708" s="334"/>
      <c r="D708" s="334"/>
      <c r="E708" s="334"/>
      <c r="F708" s="334"/>
      <c r="G708" s="334"/>
      <c r="H708" s="334"/>
      <c r="I708" s="334"/>
      <c r="J708" s="334"/>
      <c r="K708" s="334"/>
      <c r="L708" s="334"/>
      <c r="M708" s="334"/>
      <c r="N708" s="334"/>
      <c r="O708" s="334"/>
      <c r="P708" s="334"/>
      <c r="Q708" s="334"/>
      <c r="R708" s="334"/>
      <c r="S708" s="334"/>
      <c r="T708" s="334"/>
      <c r="U708" s="334"/>
      <c r="V708" s="334"/>
      <c r="W708" s="334"/>
      <c r="X708" s="334"/>
      <c r="Y708" s="334"/>
      <c r="Z708" s="334"/>
      <c r="AA708" s="334"/>
      <c r="AB708" s="334"/>
      <c r="AC708" s="334"/>
      <c r="AD708" s="334"/>
      <c r="AE708" s="334"/>
      <c r="AF708" s="334"/>
      <c r="AG708" s="334"/>
      <c r="AH708" s="334"/>
    </row>
    <row r="709" spans="1:34" ht="15.6">
      <c r="A709" s="335"/>
      <c r="B709" s="334"/>
      <c r="C709" s="334"/>
      <c r="D709" s="334"/>
      <c r="E709" s="334"/>
      <c r="F709" s="334"/>
      <c r="G709" s="334"/>
      <c r="H709" s="334"/>
      <c r="I709" s="334"/>
      <c r="J709" s="334"/>
      <c r="K709" s="334"/>
      <c r="L709" s="334"/>
      <c r="M709" s="334"/>
      <c r="N709" s="334"/>
      <c r="O709" s="334"/>
      <c r="P709" s="334"/>
      <c r="Q709" s="334"/>
      <c r="R709" s="334"/>
      <c r="S709" s="334"/>
      <c r="T709" s="334"/>
      <c r="U709" s="334"/>
      <c r="V709" s="334"/>
      <c r="W709" s="334"/>
      <c r="X709" s="334"/>
      <c r="Y709" s="334"/>
      <c r="Z709" s="334"/>
      <c r="AA709" s="334"/>
      <c r="AB709" s="334"/>
      <c r="AC709" s="334"/>
      <c r="AD709" s="334"/>
      <c r="AE709" s="334"/>
      <c r="AF709" s="334"/>
      <c r="AG709" s="334"/>
      <c r="AH709" s="334"/>
    </row>
    <row r="710" spans="1:34" ht="15.6">
      <c r="A710" s="335"/>
      <c r="B710" s="334"/>
      <c r="C710" s="334"/>
      <c r="D710" s="334"/>
      <c r="E710" s="334"/>
      <c r="F710" s="334"/>
      <c r="G710" s="334"/>
      <c r="H710" s="334"/>
      <c r="I710" s="334"/>
      <c r="J710" s="334"/>
      <c r="K710" s="334"/>
      <c r="L710" s="334"/>
      <c r="M710" s="334"/>
      <c r="N710" s="334"/>
      <c r="O710" s="334"/>
      <c r="P710" s="334"/>
      <c r="Q710" s="334"/>
      <c r="R710" s="334"/>
      <c r="S710" s="334"/>
      <c r="T710" s="334"/>
      <c r="U710" s="334"/>
      <c r="V710" s="334"/>
      <c r="W710" s="334"/>
      <c r="X710" s="334"/>
      <c r="Y710" s="334"/>
      <c r="Z710" s="334"/>
      <c r="AA710" s="334"/>
      <c r="AB710" s="334"/>
      <c r="AC710" s="334"/>
      <c r="AD710" s="334"/>
      <c r="AE710" s="334"/>
      <c r="AF710" s="334"/>
      <c r="AG710" s="334"/>
      <c r="AH710" s="334"/>
    </row>
    <row r="711" spans="1:34" ht="15.6">
      <c r="A711" s="335"/>
      <c r="B711" s="334"/>
      <c r="C711" s="334"/>
      <c r="D711" s="334"/>
      <c r="E711" s="334"/>
      <c r="F711" s="334"/>
      <c r="G711" s="334"/>
      <c r="H711" s="334"/>
      <c r="I711" s="334"/>
      <c r="J711" s="334"/>
      <c r="K711" s="334"/>
      <c r="L711" s="334"/>
      <c r="M711" s="334"/>
      <c r="N711" s="334"/>
      <c r="O711" s="334"/>
      <c r="P711" s="334"/>
      <c r="Q711" s="334"/>
      <c r="R711" s="334"/>
      <c r="S711" s="334"/>
      <c r="T711" s="334"/>
      <c r="U711" s="334"/>
      <c r="V711" s="334"/>
      <c r="W711" s="334"/>
      <c r="X711" s="334"/>
      <c r="Y711" s="334"/>
      <c r="Z711" s="334"/>
      <c r="AA711" s="334"/>
      <c r="AB711" s="334"/>
      <c r="AC711" s="334"/>
      <c r="AD711" s="334"/>
      <c r="AE711" s="334"/>
      <c r="AF711" s="334"/>
      <c r="AG711" s="334"/>
      <c r="AH711" s="334"/>
    </row>
    <row r="712" spans="1:34" ht="15.6">
      <c r="A712" s="335"/>
      <c r="B712" s="334"/>
      <c r="C712" s="334"/>
      <c r="D712" s="334"/>
      <c r="E712" s="334"/>
      <c r="F712" s="334"/>
      <c r="G712" s="334"/>
      <c r="H712" s="334"/>
      <c r="I712" s="334"/>
      <c r="J712" s="334"/>
      <c r="K712" s="334"/>
      <c r="L712" s="334"/>
      <c r="M712" s="334"/>
      <c r="N712" s="334"/>
      <c r="O712" s="334"/>
      <c r="P712" s="334"/>
      <c r="Q712" s="334"/>
      <c r="R712" s="334"/>
      <c r="S712" s="334"/>
      <c r="T712" s="334"/>
      <c r="U712" s="334"/>
      <c r="V712" s="334"/>
      <c r="W712" s="334"/>
      <c r="X712" s="334"/>
      <c r="Y712" s="334"/>
      <c r="Z712" s="334"/>
      <c r="AA712" s="334"/>
      <c r="AB712" s="334"/>
      <c r="AC712" s="334"/>
      <c r="AD712" s="334"/>
      <c r="AE712" s="334"/>
      <c r="AF712" s="334"/>
      <c r="AG712" s="334"/>
      <c r="AH712" s="334"/>
    </row>
    <row r="713" spans="1:34" ht="15.6">
      <c r="A713" s="335"/>
      <c r="B713" s="334"/>
      <c r="C713" s="334"/>
      <c r="D713" s="334"/>
      <c r="E713" s="334"/>
      <c r="F713" s="334"/>
      <c r="G713" s="334"/>
      <c r="H713" s="334"/>
      <c r="I713" s="334"/>
      <c r="J713" s="334"/>
      <c r="K713" s="334"/>
      <c r="L713" s="334"/>
      <c r="M713" s="334"/>
      <c r="N713" s="334"/>
      <c r="O713" s="334"/>
      <c r="P713" s="334"/>
      <c r="Q713" s="334"/>
      <c r="R713" s="334"/>
      <c r="S713" s="334"/>
      <c r="T713" s="334"/>
      <c r="U713" s="334"/>
      <c r="V713" s="334"/>
      <c r="W713" s="334"/>
      <c r="X713" s="334"/>
      <c r="Y713" s="334"/>
      <c r="Z713" s="334"/>
      <c r="AA713" s="334"/>
      <c r="AB713" s="334"/>
      <c r="AC713" s="334"/>
      <c r="AD713" s="334"/>
      <c r="AE713" s="334"/>
      <c r="AF713" s="334"/>
      <c r="AG713" s="334"/>
      <c r="AH713" s="334"/>
    </row>
    <row r="714" spans="1:34" ht="15.6">
      <c r="A714" s="335"/>
      <c r="B714" s="334"/>
      <c r="C714" s="334"/>
      <c r="D714" s="334"/>
      <c r="E714" s="334"/>
      <c r="F714" s="334"/>
      <c r="G714" s="334"/>
      <c r="H714" s="334"/>
      <c r="I714" s="334"/>
      <c r="J714" s="334"/>
      <c r="K714" s="334"/>
      <c r="L714" s="334"/>
      <c r="M714" s="334"/>
      <c r="N714" s="334"/>
      <c r="O714" s="334"/>
      <c r="P714" s="334"/>
      <c r="Q714" s="334"/>
      <c r="R714" s="334"/>
      <c r="S714" s="334"/>
      <c r="T714" s="334"/>
      <c r="U714" s="334"/>
      <c r="V714" s="334"/>
      <c r="W714" s="334"/>
      <c r="X714" s="334"/>
      <c r="Y714" s="334"/>
      <c r="Z714" s="334"/>
      <c r="AA714" s="334"/>
      <c r="AB714" s="334"/>
      <c r="AC714" s="334"/>
      <c r="AD714" s="334"/>
      <c r="AE714" s="334"/>
      <c r="AF714" s="334"/>
      <c r="AG714" s="334"/>
      <c r="AH714" s="334"/>
    </row>
    <row r="715" spans="1:34" ht="15.6">
      <c r="A715" s="335"/>
      <c r="B715" s="334"/>
      <c r="C715" s="334"/>
      <c r="D715" s="334"/>
      <c r="E715" s="334"/>
      <c r="F715" s="334"/>
      <c r="G715" s="334"/>
      <c r="H715" s="334"/>
      <c r="I715" s="334"/>
      <c r="J715" s="334"/>
      <c r="K715" s="334"/>
      <c r="L715" s="334"/>
      <c r="M715" s="334"/>
      <c r="N715" s="334"/>
      <c r="O715" s="334"/>
      <c r="P715" s="334"/>
      <c r="Q715" s="334"/>
      <c r="R715" s="334"/>
      <c r="S715" s="334"/>
      <c r="T715" s="334"/>
      <c r="U715" s="334"/>
      <c r="V715" s="334"/>
      <c r="W715" s="334"/>
      <c r="X715" s="334"/>
      <c r="Y715" s="334"/>
      <c r="Z715" s="334"/>
      <c r="AA715" s="334"/>
      <c r="AB715" s="334"/>
      <c r="AC715" s="334"/>
      <c r="AD715" s="334"/>
      <c r="AE715" s="334"/>
      <c r="AF715" s="334"/>
      <c r="AG715" s="334"/>
      <c r="AH715" s="334"/>
    </row>
    <row r="716" spans="1:34" ht="15.6">
      <c r="A716" s="335"/>
      <c r="B716" s="334"/>
      <c r="C716" s="334"/>
      <c r="D716" s="334"/>
      <c r="E716" s="334"/>
      <c r="F716" s="334"/>
      <c r="G716" s="334"/>
      <c r="H716" s="334"/>
      <c r="I716" s="334"/>
      <c r="J716" s="334"/>
      <c r="K716" s="334"/>
      <c r="L716" s="334"/>
      <c r="M716" s="334"/>
      <c r="N716" s="334"/>
      <c r="O716" s="334"/>
      <c r="P716" s="334"/>
      <c r="Q716" s="334"/>
      <c r="R716" s="334"/>
      <c r="S716" s="334"/>
      <c r="T716" s="334"/>
      <c r="U716" s="334"/>
      <c r="V716" s="334"/>
      <c r="W716" s="334"/>
      <c r="X716" s="334"/>
      <c r="Y716" s="334"/>
      <c r="Z716" s="334"/>
      <c r="AA716" s="334"/>
      <c r="AB716" s="334"/>
      <c r="AC716" s="334"/>
      <c r="AD716" s="334"/>
      <c r="AE716" s="334"/>
      <c r="AF716" s="334"/>
      <c r="AG716" s="334"/>
      <c r="AH716" s="334"/>
    </row>
    <row r="717" spans="1:34" ht="15.6">
      <c r="A717" s="335"/>
      <c r="B717" s="334"/>
      <c r="C717" s="334"/>
      <c r="D717" s="334"/>
      <c r="E717" s="334"/>
      <c r="F717" s="334"/>
      <c r="G717" s="334"/>
      <c r="H717" s="334"/>
      <c r="I717" s="334"/>
      <c r="J717" s="334"/>
      <c r="K717" s="334"/>
      <c r="L717" s="334"/>
      <c r="M717" s="334"/>
      <c r="N717" s="334"/>
      <c r="O717" s="334"/>
      <c r="P717" s="334"/>
      <c r="Q717" s="334"/>
      <c r="R717" s="334"/>
      <c r="S717" s="334"/>
      <c r="T717" s="334"/>
      <c r="U717" s="334"/>
      <c r="V717" s="334"/>
      <c r="W717" s="334"/>
      <c r="X717" s="334"/>
      <c r="Y717" s="334"/>
      <c r="Z717" s="334"/>
      <c r="AA717" s="334"/>
      <c r="AB717" s="334"/>
      <c r="AC717" s="334"/>
      <c r="AD717" s="334"/>
      <c r="AE717" s="334"/>
      <c r="AF717" s="334"/>
      <c r="AG717" s="334"/>
      <c r="AH717" s="334"/>
    </row>
    <row r="718" spans="1:34" ht="15.6">
      <c r="A718" s="335"/>
      <c r="B718" s="334"/>
      <c r="C718" s="334"/>
      <c r="D718" s="334"/>
      <c r="E718" s="334"/>
      <c r="F718" s="334"/>
      <c r="G718" s="334"/>
      <c r="H718" s="334"/>
      <c r="I718" s="334"/>
      <c r="J718" s="334"/>
      <c r="K718" s="334"/>
      <c r="L718" s="334"/>
      <c r="M718" s="334"/>
      <c r="N718" s="334"/>
      <c r="O718" s="334"/>
      <c r="P718" s="334"/>
      <c r="Q718" s="334"/>
      <c r="R718" s="334"/>
      <c r="S718" s="334"/>
      <c r="T718" s="334"/>
      <c r="U718" s="334"/>
      <c r="V718" s="334"/>
      <c r="W718" s="334"/>
      <c r="X718" s="334"/>
      <c r="Y718" s="334"/>
      <c r="Z718" s="334"/>
      <c r="AA718" s="334"/>
      <c r="AB718" s="334"/>
      <c r="AC718" s="334"/>
      <c r="AD718" s="334"/>
      <c r="AE718" s="334"/>
      <c r="AF718" s="334"/>
      <c r="AG718" s="334"/>
      <c r="AH718" s="334"/>
    </row>
    <row r="719" spans="1:34" ht="15.6">
      <c r="A719" s="335"/>
      <c r="B719" s="334"/>
      <c r="C719" s="334"/>
      <c r="D719" s="334"/>
      <c r="E719" s="334"/>
      <c r="F719" s="334"/>
      <c r="G719" s="334"/>
      <c r="H719" s="334"/>
      <c r="I719" s="334"/>
      <c r="J719" s="334"/>
      <c r="K719" s="334"/>
      <c r="L719" s="334"/>
      <c r="M719" s="334"/>
      <c r="N719" s="334"/>
      <c r="O719" s="334"/>
      <c r="P719" s="334"/>
      <c r="Q719" s="334"/>
      <c r="R719" s="334"/>
      <c r="S719" s="334"/>
      <c r="T719" s="334"/>
      <c r="U719" s="334"/>
      <c r="V719" s="334"/>
      <c r="W719" s="334"/>
      <c r="X719" s="334"/>
      <c r="Y719" s="334"/>
      <c r="Z719" s="334"/>
      <c r="AA719" s="334"/>
      <c r="AB719" s="334"/>
      <c r="AC719" s="334"/>
      <c r="AD719" s="334"/>
      <c r="AE719" s="334"/>
      <c r="AF719" s="334"/>
      <c r="AG719" s="334"/>
      <c r="AH719" s="334"/>
    </row>
    <row r="720" spans="1:34" ht="15.6">
      <c r="A720" s="335"/>
      <c r="B720" s="334"/>
      <c r="C720" s="334"/>
      <c r="D720" s="334"/>
      <c r="E720" s="334"/>
      <c r="F720" s="334"/>
      <c r="G720" s="334"/>
      <c r="H720" s="334"/>
      <c r="I720" s="334"/>
      <c r="J720" s="334"/>
      <c r="K720" s="334"/>
      <c r="L720" s="334"/>
      <c r="M720" s="334"/>
      <c r="N720" s="334"/>
      <c r="O720" s="334"/>
      <c r="P720" s="334"/>
      <c r="Q720" s="334"/>
      <c r="R720" s="334"/>
      <c r="S720" s="334"/>
      <c r="T720" s="334"/>
      <c r="U720" s="334"/>
      <c r="V720" s="334"/>
      <c r="W720" s="334"/>
      <c r="X720" s="334"/>
      <c r="Y720" s="334"/>
      <c r="Z720" s="334"/>
      <c r="AA720" s="334"/>
      <c r="AB720" s="334"/>
      <c r="AC720" s="334"/>
      <c r="AD720" s="334"/>
      <c r="AE720" s="334"/>
      <c r="AF720" s="334"/>
      <c r="AG720" s="334"/>
      <c r="AH720" s="334"/>
    </row>
    <row r="721" spans="1:34" ht="15.6">
      <c r="A721" s="335"/>
      <c r="B721" s="334"/>
      <c r="C721" s="334"/>
      <c r="D721" s="334"/>
      <c r="E721" s="334"/>
      <c r="F721" s="334"/>
      <c r="G721" s="334"/>
      <c r="H721" s="334"/>
      <c r="I721" s="334"/>
      <c r="J721" s="334"/>
      <c r="K721" s="334"/>
      <c r="L721" s="334"/>
      <c r="M721" s="334"/>
      <c r="N721" s="334"/>
      <c r="O721" s="334"/>
      <c r="P721" s="334"/>
      <c r="Q721" s="334"/>
      <c r="R721" s="334"/>
      <c r="S721" s="334"/>
      <c r="T721" s="334"/>
      <c r="U721" s="334"/>
      <c r="V721" s="334"/>
      <c r="W721" s="334"/>
      <c r="X721" s="334"/>
      <c r="Y721" s="334"/>
      <c r="Z721" s="334"/>
      <c r="AA721" s="334"/>
      <c r="AB721" s="334"/>
      <c r="AC721" s="334"/>
      <c r="AD721" s="334"/>
      <c r="AE721" s="334"/>
      <c r="AF721" s="334"/>
      <c r="AG721" s="334"/>
      <c r="AH721" s="334"/>
    </row>
    <row r="722" spans="1:34" ht="15.6">
      <c r="A722" s="335"/>
      <c r="B722" s="334"/>
      <c r="C722" s="334"/>
      <c r="D722" s="334"/>
      <c r="E722" s="334"/>
      <c r="F722" s="334"/>
      <c r="G722" s="334"/>
      <c r="H722" s="334"/>
      <c r="I722" s="334"/>
      <c r="J722" s="334"/>
      <c r="K722" s="334"/>
      <c r="L722" s="334"/>
      <c r="M722" s="334"/>
      <c r="N722" s="334"/>
      <c r="O722" s="334"/>
      <c r="P722" s="334"/>
      <c r="Q722" s="334"/>
      <c r="R722" s="334"/>
      <c r="S722" s="334"/>
      <c r="T722" s="334"/>
      <c r="U722" s="334"/>
      <c r="V722" s="334"/>
      <c r="W722" s="334"/>
      <c r="X722" s="334"/>
      <c r="Y722" s="334"/>
      <c r="Z722" s="334"/>
      <c r="AA722" s="334"/>
      <c r="AB722" s="334"/>
      <c r="AC722" s="334"/>
      <c r="AD722" s="334"/>
      <c r="AE722" s="334"/>
      <c r="AF722" s="334"/>
      <c r="AG722" s="334"/>
      <c r="AH722" s="334"/>
    </row>
    <row r="723" spans="1:34" ht="15.6">
      <c r="A723" s="335"/>
      <c r="B723" s="334"/>
      <c r="C723" s="334"/>
      <c r="D723" s="334"/>
      <c r="E723" s="334"/>
      <c r="F723" s="334"/>
      <c r="G723" s="334"/>
      <c r="H723" s="334"/>
      <c r="I723" s="334"/>
      <c r="J723" s="334"/>
      <c r="K723" s="334"/>
      <c r="L723" s="334"/>
      <c r="M723" s="334"/>
      <c r="N723" s="334"/>
      <c r="O723" s="334"/>
      <c r="P723" s="334"/>
      <c r="Q723" s="334"/>
      <c r="R723" s="334"/>
      <c r="S723" s="334"/>
      <c r="T723" s="334"/>
      <c r="U723" s="334"/>
      <c r="V723" s="334"/>
      <c r="W723" s="334"/>
      <c r="X723" s="334"/>
      <c r="Y723" s="334"/>
      <c r="Z723" s="334"/>
      <c r="AA723" s="334"/>
      <c r="AB723" s="334"/>
      <c r="AC723" s="334"/>
      <c r="AD723" s="334"/>
      <c r="AE723" s="334"/>
      <c r="AF723" s="334"/>
      <c r="AG723" s="334"/>
      <c r="AH723" s="334"/>
    </row>
    <row r="724" spans="1:34" ht="15.6">
      <c r="A724" s="335"/>
      <c r="B724" s="334"/>
      <c r="C724" s="334"/>
      <c r="D724" s="334"/>
      <c r="E724" s="334"/>
      <c r="F724" s="334"/>
      <c r="G724" s="334"/>
      <c r="H724" s="334"/>
      <c r="I724" s="334"/>
      <c r="J724" s="334"/>
      <c r="K724" s="334"/>
      <c r="L724" s="334"/>
      <c r="M724" s="334"/>
      <c r="N724" s="334"/>
      <c r="O724" s="334"/>
      <c r="P724" s="334"/>
      <c r="Q724" s="334"/>
      <c r="R724" s="334"/>
      <c r="S724" s="334"/>
      <c r="T724" s="334"/>
      <c r="U724" s="334"/>
      <c r="V724" s="334"/>
      <c r="W724" s="334"/>
      <c r="X724" s="334"/>
      <c r="Y724" s="334"/>
      <c r="Z724" s="334"/>
      <c r="AA724" s="334"/>
      <c r="AB724" s="334"/>
      <c r="AC724" s="334"/>
      <c r="AD724" s="334"/>
      <c r="AE724" s="334"/>
      <c r="AF724" s="334"/>
      <c r="AG724" s="334"/>
      <c r="AH724" s="334"/>
    </row>
    <row r="725" spans="1:34" ht="15.6">
      <c r="A725" s="335"/>
      <c r="B725" s="334"/>
      <c r="C725" s="334"/>
      <c r="D725" s="334"/>
      <c r="E725" s="334"/>
      <c r="F725" s="334"/>
      <c r="G725" s="334"/>
      <c r="H725" s="334"/>
      <c r="I725" s="334"/>
      <c r="J725" s="334"/>
      <c r="K725" s="334"/>
      <c r="L725" s="334"/>
      <c r="M725" s="334"/>
      <c r="N725" s="334"/>
      <c r="O725" s="334"/>
      <c r="P725" s="334"/>
      <c r="Q725" s="334"/>
      <c r="R725" s="334"/>
      <c r="S725" s="334"/>
      <c r="T725" s="334"/>
      <c r="U725" s="334"/>
      <c r="V725" s="334"/>
      <c r="W725" s="334"/>
      <c r="X725" s="334"/>
      <c r="Y725" s="334"/>
      <c r="Z725" s="334"/>
      <c r="AA725" s="334"/>
      <c r="AB725" s="334"/>
      <c r="AC725" s="334"/>
      <c r="AD725" s="334"/>
      <c r="AE725" s="334"/>
      <c r="AF725" s="334"/>
      <c r="AG725" s="334"/>
      <c r="AH725" s="334"/>
    </row>
    <row r="726" spans="1:34" ht="15.6">
      <c r="A726" s="335"/>
      <c r="B726" s="334"/>
      <c r="C726" s="334"/>
      <c r="D726" s="334"/>
      <c r="E726" s="334"/>
      <c r="F726" s="334"/>
      <c r="G726" s="334"/>
      <c r="H726" s="334"/>
      <c r="I726" s="334"/>
      <c r="J726" s="334"/>
      <c r="K726" s="334"/>
      <c r="L726" s="334"/>
      <c r="M726" s="334"/>
      <c r="N726" s="334"/>
      <c r="O726" s="334"/>
      <c r="P726" s="334"/>
      <c r="Q726" s="334"/>
      <c r="R726" s="334"/>
      <c r="S726" s="334"/>
      <c r="T726" s="334"/>
      <c r="U726" s="334"/>
      <c r="V726" s="334"/>
      <c r="W726" s="334"/>
      <c r="X726" s="334"/>
      <c r="Y726" s="334"/>
      <c r="Z726" s="334"/>
      <c r="AA726" s="334"/>
      <c r="AB726" s="334"/>
      <c r="AC726" s="334"/>
      <c r="AD726" s="334"/>
      <c r="AE726" s="334"/>
      <c r="AF726" s="334"/>
      <c r="AG726" s="334"/>
      <c r="AH726" s="334"/>
    </row>
    <row r="727" spans="1:34" ht="15.6">
      <c r="A727" s="335"/>
      <c r="B727" s="334"/>
      <c r="C727" s="334"/>
      <c r="D727" s="334"/>
      <c r="E727" s="334"/>
      <c r="F727" s="334"/>
      <c r="G727" s="334"/>
      <c r="H727" s="334"/>
      <c r="I727" s="334"/>
      <c r="J727" s="334"/>
      <c r="K727" s="334"/>
      <c r="L727" s="334"/>
      <c r="M727" s="334"/>
      <c r="N727" s="334"/>
      <c r="O727" s="334"/>
      <c r="P727" s="334"/>
      <c r="Q727" s="334"/>
      <c r="R727" s="334"/>
      <c r="S727" s="334"/>
      <c r="T727" s="334"/>
      <c r="U727" s="334"/>
      <c r="V727" s="334"/>
      <c r="W727" s="334"/>
      <c r="X727" s="334"/>
      <c r="Y727" s="334"/>
      <c r="Z727" s="334"/>
      <c r="AA727" s="334"/>
      <c r="AB727" s="334"/>
      <c r="AC727" s="334"/>
      <c r="AD727" s="334"/>
      <c r="AE727" s="334"/>
      <c r="AF727" s="334"/>
      <c r="AG727" s="334"/>
      <c r="AH727" s="334"/>
    </row>
    <row r="728" spans="1:34" ht="15.6">
      <c r="A728" s="335"/>
      <c r="B728" s="334"/>
      <c r="C728" s="334"/>
      <c r="D728" s="334"/>
      <c r="E728" s="334"/>
      <c r="F728" s="334"/>
      <c r="G728" s="334"/>
      <c r="H728" s="334"/>
      <c r="I728" s="334"/>
      <c r="J728" s="334"/>
      <c r="K728" s="334"/>
      <c r="L728" s="334"/>
      <c r="M728" s="334"/>
      <c r="N728" s="334"/>
      <c r="O728" s="334"/>
      <c r="P728" s="334"/>
      <c r="Q728" s="334"/>
      <c r="R728" s="334"/>
      <c r="S728" s="334"/>
      <c r="T728" s="334"/>
      <c r="U728" s="334"/>
      <c r="V728" s="334"/>
      <c r="W728" s="334"/>
      <c r="X728" s="334"/>
      <c r="Y728" s="334"/>
      <c r="Z728" s="334"/>
      <c r="AA728" s="334"/>
      <c r="AB728" s="334"/>
      <c r="AC728" s="334"/>
      <c r="AD728" s="334"/>
      <c r="AE728" s="334"/>
      <c r="AF728" s="334"/>
      <c r="AG728" s="334"/>
      <c r="AH728" s="334"/>
    </row>
    <row r="729" spans="1:34" ht="15.6">
      <c r="A729" s="335"/>
      <c r="B729" s="334"/>
      <c r="C729" s="334"/>
      <c r="D729" s="334"/>
      <c r="E729" s="334"/>
      <c r="F729" s="334"/>
      <c r="G729" s="334"/>
      <c r="H729" s="334"/>
      <c r="I729" s="334"/>
      <c r="J729" s="334"/>
      <c r="K729" s="334"/>
      <c r="L729" s="334"/>
      <c r="M729" s="334"/>
      <c r="N729" s="334"/>
      <c r="O729" s="334"/>
      <c r="P729" s="334"/>
      <c r="Q729" s="334"/>
      <c r="R729" s="334"/>
      <c r="S729" s="334"/>
      <c r="T729" s="334"/>
      <c r="U729" s="334"/>
      <c r="V729" s="334"/>
      <c r="W729" s="334"/>
      <c r="X729" s="334"/>
      <c r="Y729" s="334"/>
      <c r="Z729" s="334"/>
      <c r="AA729" s="334"/>
      <c r="AB729" s="334"/>
      <c r="AC729" s="334"/>
      <c r="AD729" s="334"/>
      <c r="AE729" s="334"/>
      <c r="AF729" s="334"/>
      <c r="AG729" s="334"/>
      <c r="AH729" s="334"/>
    </row>
    <row r="730" spans="1:34" ht="15.6">
      <c r="A730" s="335"/>
      <c r="B730" s="334"/>
      <c r="C730" s="334"/>
      <c r="D730" s="334"/>
      <c r="E730" s="334"/>
      <c r="F730" s="334"/>
      <c r="G730" s="334"/>
      <c r="H730" s="334"/>
      <c r="I730" s="334"/>
      <c r="J730" s="334"/>
      <c r="K730" s="334"/>
      <c r="L730" s="334"/>
      <c r="M730" s="334"/>
      <c r="N730" s="334"/>
      <c r="O730" s="334"/>
      <c r="P730" s="334"/>
      <c r="Q730" s="334"/>
      <c r="R730" s="334"/>
      <c r="S730" s="334"/>
      <c r="T730" s="334"/>
      <c r="U730" s="334"/>
      <c r="V730" s="334"/>
      <c r="W730" s="334"/>
      <c r="X730" s="334"/>
      <c r="Y730" s="334"/>
      <c r="Z730" s="334"/>
      <c r="AA730" s="334"/>
      <c r="AB730" s="334"/>
      <c r="AC730" s="334"/>
      <c r="AD730" s="334"/>
      <c r="AE730" s="334"/>
      <c r="AF730" s="334"/>
      <c r="AG730" s="334"/>
      <c r="AH730" s="334"/>
    </row>
    <row r="731" spans="1:34" ht="15.6">
      <c r="A731" s="335"/>
      <c r="B731" s="334"/>
      <c r="C731" s="334"/>
      <c r="D731" s="334"/>
      <c r="E731" s="334"/>
      <c r="F731" s="334"/>
      <c r="G731" s="334"/>
      <c r="H731" s="334"/>
      <c r="I731" s="334"/>
      <c r="J731" s="334"/>
      <c r="K731" s="334"/>
      <c r="L731" s="334"/>
      <c r="M731" s="334"/>
      <c r="N731" s="334"/>
      <c r="O731" s="334"/>
      <c r="P731" s="334"/>
      <c r="Q731" s="334"/>
      <c r="R731" s="334"/>
      <c r="S731" s="334"/>
      <c r="T731" s="334"/>
      <c r="U731" s="334"/>
      <c r="V731" s="334"/>
      <c r="W731" s="334"/>
      <c r="X731" s="334"/>
      <c r="Y731" s="334"/>
      <c r="Z731" s="334"/>
      <c r="AA731" s="334"/>
      <c r="AB731" s="334"/>
      <c r="AC731" s="334"/>
      <c r="AD731" s="334"/>
      <c r="AE731" s="334"/>
      <c r="AF731" s="334"/>
      <c r="AG731" s="334"/>
      <c r="AH731" s="334"/>
    </row>
    <row r="732" spans="1:34" ht="15.6">
      <c r="A732" s="335"/>
      <c r="B732" s="334"/>
      <c r="C732" s="334"/>
      <c r="D732" s="334"/>
      <c r="E732" s="334"/>
      <c r="F732" s="334"/>
      <c r="G732" s="334"/>
      <c r="H732" s="334"/>
      <c r="I732" s="334"/>
      <c r="J732" s="334"/>
      <c r="K732" s="334"/>
      <c r="L732" s="334"/>
      <c r="M732" s="334"/>
      <c r="N732" s="334"/>
      <c r="O732" s="334"/>
      <c r="P732" s="334"/>
      <c r="Q732" s="334"/>
      <c r="R732" s="334"/>
      <c r="S732" s="334"/>
      <c r="T732" s="334"/>
      <c r="U732" s="334"/>
      <c r="V732" s="334"/>
      <c r="W732" s="334"/>
      <c r="X732" s="334"/>
      <c r="Y732" s="334"/>
      <c r="Z732" s="334"/>
      <c r="AA732" s="334"/>
      <c r="AB732" s="334"/>
      <c r="AC732" s="334"/>
      <c r="AD732" s="334"/>
      <c r="AE732" s="334"/>
      <c r="AF732" s="334"/>
      <c r="AG732" s="334"/>
      <c r="AH732" s="334"/>
    </row>
    <row r="733" spans="1:34" ht="15.6">
      <c r="A733" s="335"/>
      <c r="B733" s="334"/>
      <c r="C733" s="334"/>
      <c r="D733" s="334"/>
      <c r="E733" s="334"/>
      <c r="F733" s="334"/>
      <c r="G733" s="334"/>
      <c r="H733" s="334"/>
      <c r="I733" s="334"/>
      <c r="J733" s="334"/>
      <c r="K733" s="334"/>
      <c r="L733" s="334"/>
      <c r="M733" s="334"/>
      <c r="N733" s="334"/>
      <c r="O733" s="334"/>
      <c r="P733" s="334"/>
      <c r="Q733" s="334"/>
      <c r="R733" s="334"/>
      <c r="S733" s="334"/>
      <c r="T733" s="334"/>
      <c r="U733" s="334"/>
      <c r="V733" s="334"/>
      <c r="W733" s="334"/>
      <c r="X733" s="334"/>
      <c r="Y733" s="334"/>
      <c r="Z733" s="334"/>
      <c r="AA733" s="334"/>
      <c r="AB733" s="334"/>
      <c r="AC733" s="334"/>
      <c r="AD733" s="334"/>
      <c r="AE733" s="334"/>
      <c r="AF733" s="334"/>
      <c r="AG733" s="334"/>
      <c r="AH733" s="334"/>
    </row>
    <row r="734" spans="1:34" ht="15.6">
      <c r="A734" s="335"/>
      <c r="B734" s="334"/>
      <c r="C734" s="334"/>
      <c r="D734" s="334"/>
      <c r="E734" s="334"/>
      <c r="F734" s="334"/>
      <c r="G734" s="334"/>
      <c r="H734" s="334"/>
      <c r="I734" s="334"/>
      <c r="J734" s="334"/>
      <c r="K734" s="334"/>
      <c r="L734" s="334"/>
      <c r="M734" s="334"/>
      <c r="N734" s="334"/>
      <c r="O734" s="334"/>
      <c r="P734" s="334"/>
      <c r="Q734" s="334"/>
      <c r="R734" s="334"/>
      <c r="S734" s="334"/>
      <c r="T734" s="334"/>
      <c r="U734" s="334"/>
      <c r="V734" s="334"/>
      <c r="W734" s="334"/>
      <c r="X734" s="334"/>
      <c r="Y734" s="334"/>
      <c r="Z734" s="334"/>
      <c r="AA734" s="334"/>
      <c r="AB734" s="334"/>
      <c r="AC734" s="334"/>
      <c r="AD734" s="334"/>
      <c r="AE734" s="334"/>
      <c r="AF734" s="334"/>
      <c r="AG734" s="334"/>
      <c r="AH734" s="334"/>
    </row>
    <row r="735" spans="1:34" ht="15.6">
      <c r="A735" s="335"/>
      <c r="B735" s="334"/>
      <c r="C735" s="334"/>
      <c r="D735" s="334"/>
      <c r="E735" s="334"/>
      <c r="F735" s="334"/>
      <c r="G735" s="334"/>
      <c r="H735" s="334"/>
      <c r="I735" s="334"/>
      <c r="J735" s="334"/>
      <c r="K735" s="334"/>
      <c r="L735" s="334"/>
      <c r="M735" s="334"/>
      <c r="N735" s="334"/>
      <c r="O735" s="334"/>
      <c r="P735" s="334"/>
      <c r="Q735" s="334"/>
      <c r="R735" s="334"/>
      <c r="S735" s="334"/>
      <c r="T735" s="334"/>
      <c r="U735" s="334"/>
      <c r="V735" s="334"/>
      <c r="W735" s="334"/>
      <c r="X735" s="334"/>
      <c r="Y735" s="334"/>
      <c r="Z735" s="334"/>
      <c r="AA735" s="334"/>
      <c r="AB735" s="334"/>
      <c r="AC735" s="334"/>
      <c r="AD735" s="334"/>
      <c r="AE735" s="334"/>
      <c r="AF735" s="334"/>
      <c r="AG735" s="334"/>
      <c r="AH735" s="334"/>
    </row>
    <row r="736" spans="1:34" ht="15.6">
      <c r="A736" s="335"/>
      <c r="B736" s="334"/>
      <c r="C736" s="334"/>
      <c r="D736" s="334"/>
      <c r="E736" s="334"/>
      <c r="F736" s="334"/>
      <c r="G736" s="334"/>
      <c r="H736" s="334"/>
      <c r="I736" s="334"/>
      <c r="J736" s="334"/>
      <c r="K736" s="334"/>
      <c r="L736" s="334"/>
      <c r="M736" s="334"/>
      <c r="N736" s="334"/>
      <c r="O736" s="334"/>
      <c r="P736" s="334"/>
      <c r="Q736" s="334"/>
      <c r="R736" s="334"/>
      <c r="S736" s="334"/>
      <c r="T736" s="334"/>
      <c r="U736" s="334"/>
      <c r="V736" s="334"/>
      <c r="W736" s="334"/>
      <c r="X736" s="334"/>
      <c r="Y736" s="334"/>
      <c r="Z736" s="334"/>
      <c r="AA736" s="334"/>
      <c r="AB736" s="334"/>
      <c r="AC736" s="334"/>
      <c r="AD736" s="334"/>
      <c r="AE736" s="334"/>
      <c r="AF736" s="334"/>
      <c r="AG736" s="334"/>
      <c r="AH736" s="334"/>
    </row>
    <row r="737" spans="1:34" ht="15.6">
      <c r="A737" s="335"/>
      <c r="B737" s="334"/>
      <c r="C737" s="334"/>
      <c r="D737" s="334"/>
      <c r="E737" s="334"/>
      <c r="F737" s="334"/>
      <c r="G737" s="334"/>
      <c r="H737" s="334"/>
      <c r="I737" s="334"/>
      <c r="J737" s="334"/>
      <c r="K737" s="334"/>
      <c r="L737" s="334"/>
      <c r="M737" s="334"/>
      <c r="N737" s="334"/>
      <c r="O737" s="334"/>
      <c r="P737" s="334"/>
      <c r="Q737" s="334"/>
      <c r="R737" s="334"/>
      <c r="S737" s="334"/>
      <c r="T737" s="334"/>
      <c r="U737" s="334"/>
      <c r="V737" s="334"/>
      <c r="W737" s="334"/>
      <c r="X737" s="334"/>
      <c r="Y737" s="334"/>
      <c r="Z737" s="334"/>
      <c r="AA737" s="334"/>
      <c r="AB737" s="334"/>
      <c r="AC737" s="334"/>
      <c r="AD737" s="334"/>
      <c r="AE737" s="334"/>
      <c r="AF737" s="334"/>
      <c r="AG737" s="334"/>
      <c r="AH737" s="334"/>
    </row>
    <row r="738" spans="1:34" ht="15.6">
      <c r="A738" s="335"/>
      <c r="B738" s="334"/>
      <c r="C738" s="334"/>
      <c r="D738" s="334"/>
      <c r="E738" s="334"/>
      <c r="F738" s="334"/>
      <c r="G738" s="334"/>
      <c r="H738" s="334"/>
      <c r="I738" s="334"/>
      <c r="J738" s="334"/>
      <c r="K738" s="334"/>
      <c r="L738" s="334"/>
      <c r="M738" s="334"/>
      <c r="N738" s="334"/>
      <c r="O738" s="334"/>
      <c r="P738" s="334"/>
      <c r="Q738" s="334"/>
      <c r="R738" s="334"/>
      <c r="S738" s="334"/>
      <c r="T738" s="334"/>
      <c r="U738" s="334"/>
      <c r="V738" s="334"/>
      <c r="W738" s="334"/>
      <c r="X738" s="334"/>
      <c r="Y738" s="334"/>
      <c r="Z738" s="334"/>
      <c r="AA738" s="334"/>
      <c r="AB738" s="334"/>
      <c r="AC738" s="334"/>
      <c r="AD738" s="334"/>
      <c r="AE738" s="334"/>
      <c r="AF738" s="334"/>
      <c r="AG738" s="334"/>
      <c r="AH738" s="334"/>
    </row>
    <row r="739" spans="1:34" ht="15.6">
      <c r="A739" s="335"/>
      <c r="B739" s="334"/>
      <c r="C739" s="334"/>
      <c r="D739" s="334"/>
      <c r="E739" s="334"/>
      <c r="F739" s="334"/>
      <c r="G739" s="334"/>
      <c r="H739" s="334"/>
      <c r="I739" s="334"/>
      <c r="J739" s="334"/>
      <c r="K739" s="334"/>
      <c r="L739" s="334"/>
      <c r="M739" s="334"/>
      <c r="N739" s="334"/>
      <c r="O739" s="334"/>
      <c r="P739" s="334"/>
      <c r="Q739" s="334"/>
      <c r="R739" s="334"/>
      <c r="S739" s="334"/>
      <c r="T739" s="334"/>
      <c r="U739" s="334"/>
      <c r="V739" s="334"/>
      <c r="W739" s="334"/>
      <c r="X739" s="334"/>
      <c r="Y739" s="334"/>
      <c r="Z739" s="334"/>
      <c r="AA739" s="334"/>
      <c r="AB739" s="334"/>
      <c r="AC739" s="334"/>
      <c r="AD739" s="334"/>
      <c r="AE739" s="334"/>
      <c r="AF739" s="334"/>
      <c r="AG739" s="334"/>
      <c r="AH739" s="334"/>
    </row>
    <row r="740" spans="1:34" ht="15.6">
      <c r="A740" s="335"/>
      <c r="B740" s="334"/>
      <c r="C740" s="334"/>
      <c r="D740" s="334"/>
      <c r="E740" s="334"/>
      <c r="F740" s="334"/>
      <c r="G740" s="334"/>
      <c r="H740" s="334"/>
      <c r="I740" s="334"/>
      <c r="J740" s="334"/>
      <c r="K740" s="334"/>
      <c r="L740" s="334"/>
      <c r="M740" s="334"/>
      <c r="N740" s="334"/>
      <c r="O740" s="334"/>
      <c r="P740" s="334"/>
      <c r="Q740" s="334"/>
      <c r="R740" s="334"/>
      <c r="S740" s="334"/>
      <c r="T740" s="334"/>
      <c r="U740" s="334"/>
      <c r="V740" s="334"/>
      <c r="W740" s="334"/>
      <c r="X740" s="334"/>
      <c r="Y740" s="334"/>
      <c r="Z740" s="334"/>
      <c r="AA740" s="334"/>
      <c r="AB740" s="334"/>
      <c r="AC740" s="334"/>
      <c r="AD740" s="334"/>
      <c r="AE740" s="334"/>
      <c r="AF740" s="334"/>
      <c r="AG740" s="334"/>
      <c r="AH740" s="334"/>
    </row>
    <row r="741" spans="1:34" ht="15.6">
      <c r="A741" s="335"/>
      <c r="B741" s="334"/>
      <c r="C741" s="334"/>
      <c r="D741" s="334"/>
      <c r="E741" s="334"/>
      <c r="F741" s="334"/>
      <c r="G741" s="334"/>
      <c r="H741" s="334"/>
      <c r="I741" s="334"/>
      <c r="J741" s="334"/>
      <c r="K741" s="334"/>
      <c r="L741" s="334"/>
      <c r="M741" s="334"/>
      <c r="N741" s="334"/>
      <c r="O741" s="334"/>
      <c r="P741" s="334"/>
      <c r="Q741" s="334"/>
      <c r="R741" s="334"/>
      <c r="S741" s="334"/>
      <c r="T741" s="334"/>
      <c r="U741" s="334"/>
      <c r="V741" s="334"/>
      <c r="W741" s="334"/>
      <c r="X741" s="334"/>
      <c r="Y741" s="334"/>
      <c r="Z741" s="334"/>
      <c r="AA741" s="334"/>
      <c r="AB741" s="334"/>
      <c r="AC741" s="334"/>
      <c r="AD741" s="334"/>
      <c r="AE741" s="334"/>
      <c r="AF741" s="334"/>
      <c r="AG741" s="334"/>
      <c r="AH741" s="334"/>
    </row>
    <row r="742" spans="1:34" ht="15.6">
      <c r="A742" s="335"/>
      <c r="B742" s="334"/>
      <c r="C742" s="334"/>
      <c r="D742" s="334"/>
      <c r="E742" s="334"/>
      <c r="F742" s="334"/>
      <c r="G742" s="334"/>
      <c r="H742" s="334"/>
      <c r="I742" s="334"/>
      <c r="J742" s="334"/>
      <c r="K742" s="334"/>
      <c r="L742" s="334"/>
      <c r="M742" s="334"/>
      <c r="N742" s="334"/>
      <c r="O742" s="334"/>
      <c r="P742" s="334"/>
      <c r="Q742" s="334"/>
      <c r="R742" s="334"/>
      <c r="S742" s="334"/>
      <c r="T742" s="334"/>
      <c r="U742" s="334"/>
      <c r="V742" s="334"/>
      <c r="W742" s="334"/>
      <c r="X742" s="334"/>
      <c r="Y742" s="334"/>
      <c r="Z742" s="334"/>
      <c r="AA742" s="334"/>
      <c r="AB742" s="334"/>
      <c r="AC742" s="334"/>
      <c r="AD742" s="334"/>
      <c r="AE742" s="334"/>
      <c r="AF742" s="334"/>
      <c r="AG742" s="334"/>
      <c r="AH742" s="334"/>
    </row>
    <row r="743" spans="1:34" ht="15.6">
      <c r="A743" s="335"/>
      <c r="B743" s="334"/>
      <c r="C743" s="334"/>
      <c r="D743" s="334"/>
      <c r="E743" s="334"/>
      <c r="F743" s="334"/>
      <c r="G743" s="334"/>
      <c r="H743" s="334"/>
      <c r="I743" s="334"/>
      <c r="J743" s="334"/>
      <c r="K743" s="334"/>
      <c r="L743" s="334"/>
      <c r="M743" s="334"/>
      <c r="N743" s="334"/>
      <c r="O743" s="334"/>
      <c r="P743" s="334"/>
      <c r="Q743" s="334"/>
      <c r="R743" s="334"/>
      <c r="S743" s="334"/>
      <c r="T743" s="334"/>
      <c r="U743" s="334"/>
      <c r="V743" s="334"/>
      <c r="W743" s="334"/>
      <c r="X743" s="334"/>
      <c r="Y743" s="334"/>
      <c r="Z743" s="334"/>
      <c r="AA743" s="334"/>
      <c r="AB743" s="334"/>
      <c r="AC743" s="334"/>
      <c r="AD743" s="334"/>
      <c r="AE743" s="334"/>
      <c r="AF743" s="334"/>
      <c r="AG743" s="334"/>
      <c r="AH743" s="334"/>
    </row>
    <row r="744" spans="1:34" ht="15.6">
      <c r="A744" s="335"/>
      <c r="B744" s="334"/>
      <c r="C744" s="334"/>
      <c r="D744" s="334"/>
      <c r="E744" s="334"/>
      <c r="F744" s="334"/>
      <c r="G744" s="334"/>
      <c r="H744" s="334"/>
      <c r="I744" s="334"/>
      <c r="J744" s="334"/>
      <c r="K744" s="334"/>
      <c r="L744" s="334"/>
      <c r="M744" s="334"/>
      <c r="N744" s="334"/>
      <c r="O744" s="334"/>
      <c r="P744" s="334"/>
      <c r="Q744" s="334"/>
      <c r="R744" s="334"/>
      <c r="S744" s="334"/>
      <c r="T744" s="334"/>
      <c r="U744" s="334"/>
      <c r="V744" s="334"/>
      <c r="W744" s="334"/>
      <c r="X744" s="334"/>
      <c r="Y744" s="334"/>
      <c r="Z744" s="334"/>
      <c r="AA744" s="334"/>
      <c r="AB744" s="334"/>
      <c r="AC744" s="334"/>
      <c r="AD744" s="334"/>
      <c r="AE744" s="334"/>
      <c r="AF744" s="334"/>
      <c r="AG744" s="334"/>
      <c r="AH744" s="334"/>
    </row>
    <row r="745" spans="1:34" ht="15.6">
      <c r="A745" s="335"/>
      <c r="B745" s="334"/>
      <c r="C745" s="334"/>
      <c r="D745" s="334"/>
      <c r="E745" s="334"/>
      <c r="F745" s="334"/>
      <c r="G745" s="334"/>
      <c r="H745" s="334"/>
      <c r="I745" s="334"/>
      <c r="J745" s="334"/>
      <c r="K745" s="334"/>
      <c r="L745" s="334"/>
      <c r="M745" s="334"/>
      <c r="N745" s="334"/>
      <c r="O745" s="334"/>
      <c r="P745" s="334"/>
      <c r="Q745" s="334"/>
      <c r="R745" s="334"/>
      <c r="S745" s="334"/>
      <c r="T745" s="334"/>
      <c r="U745" s="334"/>
      <c r="V745" s="334"/>
      <c r="W745" s="334"/>
      <c r="X745" s="334"/>
      <c r="Y745" s="334"/>
      <c r="Z745" s="334"/>
      <c r="AA745" s="334"/>
      <c r="AB745" s="334"/>
      <c r="AC745" s="334"/>
      <c r="AD745" s="334"/>
      <c r="AE745" s="334"/>
      <c r="AF745" s="334"/>
      <c r="AG745" s="334"/>
      <c r="AH745" s="334"/>
    </row>
    <row r="746" spans="1:34" ht="15.6">
      <c r="A746" s="335"/>
      <c r="B746" s="334"/>
      <c r="C746" s="334"/>
      <c r="D746" s="334"/>
      <c r="E746" s="334"/>
      <c r="F746" s="334"/>
      <c r="G746" s="334"/>
      <c r="H746" s="334"/>
      <c r="I746" s="334"/>
      <c r="J746" s="334"/>
      <c r="K746" s="334"/>
      <c r="L746" s="334"/>
      <c r="M746" s="334"/>
      <c r="N746" s="334"/>
      <c r="O746" s="334"/>
      <c r="P746" s="334"/>
      <c r="Q746" s="334"/>
      <c r="R746" s="334"/>
      <c r="S746" s="334"/>
      <c r="T746" s="334"/>
      <c r="U746" s="334"/>
      <c r="V746" s="334"/>
      <c r="W746" s="334"/>
      <c r="X746" s="334"/>
      <c r="Y746" s="334"/>
      <c r="Z746" s="334"/>
      <c r="AA746" s="334"/>
      <c r="AB746" s="334"/>
      <c r="AC746" s="334"/>
      <c r="AD746" s="334"/>
      <c r="AE746" s="334"/>
      <c r="AF746" s="334"/>
      <c r="AG746" s="334"/>
      <c r="AH746" s="334"/>
    </row>
    <row r="747" spans="1:34" ht="15.6">
      <c r="A747" s="335"/>
      <c r="B747" s="334"/>
      <c r="C747" s="334"/>
      <c r="D747" s="334"/>
      <c r="E747" s="334"/>
      <c r="F747" s="334"/>
      <c r="G747" s="334"/>
      <c r="H747" s="334"/>
      <c r="I747" s="334"/>
      <c r="J747" s="334"/>
      <c r="K747" s="334"/>
      <c r="L747" s="334"/>
      <c r="M747" s="334"/>
      <c r="N747" s="334"/>
      <c r="O747" s="334"/>
      <c r="P747" s="334"/>
      <c r="Q747" s="334"/>
      <c r="R747" s="334"/>
      <c r="S747" s="334"/>
      <c r="T747" s="334"/>
      <c r="U747" s="334"/>
      <c r="V747" s="334"/>
      <c r="W747" s="334"/>
      <c r="X747" s="334"/>
      <c r="Y747" s="334"/>
      <c r="Z747" s="334"/>
      <c r="AA747" s="334"/>
      <c r="AB747" s="334"/>
      <c r="AC747" s="334"/>
      <c r="AD747" s="334"/>
      <c r="AE747" s="334"/>
      <c r="AF747" s="334"/>
      <c r="AG747" s="334"/>
      <c r="AH747" s="334"/>
    </row>
    <row r="748" spans="1:34" ht="15.6">
      <c r="A748" s="335"/>
      <c r="B748" s="334"/>
      <c r="C748" s="334"/>
      <c r="D748" s="334"/>
      <c r="E748" s="334"/>
      <c r="F748" s="334"/>
      <c r="G748" s="334"/>
      <c r="H748" s="334"/>
      <c r="I748" s="334"/>
      <c r="J748" s="334"/>
      <c r="K748" s="334"/>
      <c r="L748" s="334"/>
      <c r="M748" s="334"/>
      <c r="N748" s="334"/>
      <c r="O748" s="334"/>
      <c r="P748" s="334"/>
      <c r="Q748" s="334"/>
      <c r="R748" s="334"/>
      <c r="S748" s="334"/>
      <c r="T748" s="334"/>
      <c r="U748" s="334"/>
      <c r="V748" s="334"/>
      <c r="W748" s="334"/>
      <c r="X748" s="334"/>
      <c r="Y748" s="334"/>
      <c r="Z748" s="334"/>
      <c r="AA748" s="334"/>
      <c r="AB748" s="334"/>
      <c r="AC748" s="334"/>
      <c r="AD748" s="334"/>
      <c r="AE748" s="334"/>
      <c r="AF748" s="334"/>
      <c r="AG748" s="334"/>
      <c r="AH748" s="334"/>
    </row>
    <row r="749" spans="1:34" ht="15.6">
      <c r="A749" s="335"/>
      <c r="B749" s="334"/>
      <c r="C749" s="334"/>
      <c r="D749" s="334"/>
      <c r="E749" s="334"/>
      <c r="F749" s="334"/>
      <c r="G749" s="334"/>
      <c r="H749" s="334"/>
      <c r="I749" s="334"/>
      <c r="J749" s="334"/>
      <c r="K749" s="334"/>
      <c r="L749" s="334"/>
      <c r="M749" s="334"/>
      <c r="N749" s="334"/>
      <c r="O749" s="334"/>
      <c r="P749" s="334"/>
      <c r="Q749" s="334"/>
      <c r="R749" s="334"/>
      <c r="S749" s="334"/>
      <c r="T749" s="334"/>
      <c r="U749" s="334"/>
      <c r="V749" s="334"/>
      <c r="W749" s="334"/>
      <c r="X749" s="334"/>
      <c r="Y749" s="334"/>
      <c r="Z749" s="334"/>
      <c r="AA749" s="334"/>
      <c r="AB749" s="334"/>
      <c r="AC749" s="334"/>
      <c r="AD749" s="334"/>
      <c r="AE749" s="334"/>
      <c r="AF749" s="334"/>
      <c r="AG749" s="334"/>
      <c r="AH749" s="334"/>
    </row>
    <row r="750" spans="1:34" ht="15.6">
      <c r="A750" s="335"/>
      <c r="B750" s="334"/>
      <c r="C750" s="334"/>
      <c r="D750" s="334"/>
      <c r="E750" s="334"/>
      <c r="F750" s="334"/>
      <c r="G750" s="334"/>
      <c r="H750" s="334"/>
      <c r="I750" s="334"/>
      <c r="J750" s="334"/>
      <c r="K750" s="334"/>
      <c r="L750" s="334"/>
      <c r="M750" s="334"/>
      <c r="N750" s="334"/>
      <c r="O750" s="334"/>
      <c r="P750" s="334"/>
      <c r="Q750" s="334"/>
      <c r="R750" s="334"/>
      <c r="S750" s="334"/>
      <c r="T750" s="334"/>
      <c r="U750" s="334"/>
      <c r="V750" s="334"/>
      <c r="W750" s="334"/>
      <c r="X750" s="334"/>
      <c r="Y750" s="334"/>
      <c r="Z750" s="334"/>
      <c r="AA750" s="334"/>
      <c r="AB750" s="334"/>
      <c r="AC750" s="334"/>
      <c r="AD750" s="334"/>
      <c r="AE750" s="334"/>
      <c r="AF750" s="334"/>
      <c r="AG750" s="334"/>
      <c r="AH750" s="334"/>
    </row>
    <row r="751" spans="1:34" ht="15.6">
      <c r="A751" s="335"/>
      <c r="B751" s="334"/>
      <c r="C751" s="334"/>
      <c r="D751" s="334"/>
      <c r="E751" s="334"/>
      <c r="F751" s="334"/>
      <c r="G751" s="334"/>
      <c r="H751" s="334"/>
      <c r="I751" s="334"/>
      <c r="J751" s="334"/>
      <c r="K751" s="334"/>
      <c r="L751" s="334"/>
      <c r="M751" s="334"/>
      <c r="N751" s="334"/>
      <c r="O751" s="334"/>
      <c r="P751" s="334"/>
      <c r="Q751" s="334"/>
      <c r="R751" s="334"/>
      <c r="S751" s="334"/>
      <c r="T751" s="334"/>
      <c r="U751" s="334"/>
      <c r="V751" s="334"/>
      <c r="W751" s="334"/>
      <c r="X751" s="334"/>
      <c r="Y751" s="334"/>
      <c r="Z751" s="334"/>
      <c r="AA751" s="334"/>
      <c r="AB751" s="334"/>
      <c r="AC751" s="334"/>
      <c r="AD751" s="334"/>
      <c r="AE751" s="334"/>
      <c r="AF751" s="334"/>
      <c r="AG751" s="334"/>
      <c r="AH751" s="334"/>
    </row>
    <row r="752" spans="1:34" ht="15.6">
      <c r="A752" s="335"/>
      <c r="B752" s="334"/>
      <c r="C752" s="334"/>
      <c r="D752" s="334"/>
      <c r="E752" s="334"/>
      <c r="F752" s="334"/>
      <c r="G752" s="334"/>
      <c r="H752" s="334"/>
      <c r="I752" s="334"/>
      <c r="J752" s="334"/>
      <c r="K752" s="334"/>
      <c r="L752" s="334"/>
      <c r="M752" s="334"/>
      <c r="N752" s="334"/>
      <c r="O752" s="334"/>
      <c r="P752" s="334"/>
      <c r="Q752" s="334"/>
      <c r="R752" s="334"/>
      <c r="S752" s="334"/>
      <c r="T752" s="334"/>
      <c r="U752" s="334"/>
      <c r="V752" s="334"/>
      <c r="W752" s="334"/>
      <c r="X752" s="334"/>
      <c r="Y752" s="334"/>
      <c r="Z752" s="334"/>
      <c r="AA752" s="334"/>
      <c r="AB752" s="334"/>
      <c r="AC752" s="334"/>
      <c r="AD752" s="334"/>
      <c r="AE752" s="334"/>
      <c r="AF752" s="334"/>
      <c r="AG752" s="334"/>
      <c r="AH752" s="334"/>
    </row>
    <row r="753" spans="1:34" ht="15.6">
      <c r="A753" s="335"/>
      <c r="B753" s="334"/>
      <c r="C753" s="334"/>
      <c r="D753" s="334"/>
      <c r="E753" s="334"/>
      <c r="F753" s="334"/>
      <c r="G753" s="334"/>
      <c r="H753" s="334"/>
      <c r="I753" s="334"/>
      <c r="J753" s="334"/>
      <c r="K753" s="334"/>
      <c r="L753" s="334"/>
      <c r="M753" s="334"/>
      <c r="N753" s="334"/>
      <c r="O753" s="334"/>
      <c r="P753" s="334"/>
      <c r="Q753" s="334"/>
      <c r="R753" s="334"/>
      <c r="S753" s="334"/>
      <c r="T753" s="334"/>
      <c r="U753" s="334"/>
      <c r="V753" s="334"/>
      <c r="W753" s="334"/>
      <c r="X753" s="334"/>
      <c r="Y753" s="334"/>
      <c r="Z753" s="334"/>
      <c r="AA753" s="334"/>
      <c r="AB753" s="334"/>
      <c r="AC753" s="334"/>
      <c r="AD753" s="334"/>
      <c r="AE753" s="334"/>
      <c r="AF753" s="334"/>
      <c r="AG753" s="334"/>
      <c r="AH753" s="334"/>
    </row>
    <row r="754" spans="1:34" ht="15.6">
      <c r="A754" s="335"/>
      <c r="B754" s="334"/>
      <c r="C754" s="334"/>
      <c r="D754" s="334"/>
      <c r="E754" s="334"/>
      <c r="F754" s="334"/>
      <c r="G754" s="334"/>
      <c r="H754" s="334"/>
      <c r="I754" s="334"/>
      <c r="J754" s="334"/>
      <c r="K754" s="334"/>
      <c r="L754" s="334"/>
      <c r="M754" s="334"/>
      <c r="N754" s="334"/>
      <c r="O754" s="334"/>
      <c r="P754" s="334"/>
      <c r="Q754" s="334"/>
      <c r="R754" s="334"/>
      <c r="S754" s="334"/>
      <c r="T754" s="334"/>
      <c r="U754" s="334"/>
      <c r="V754" s="334"/>
      <c r="W754" s="334"/>
      <c r="X754" s="334"/>
      <c r="Y754" s="334"/>
      <c r="Z754" s="334"/>
      <c r="AA754" s="334"/>
      <c r="AB754" s="334"/>
      <c r="AC754" s="334"/>
      <c r="AD754" s="334"/>
      <c r="AE754" s="334"/>
      <c r="AF754" s="334"/>
      <c r="AG754" s="334"/>
      <c r="AH754" s="334"/>
    </row>
    <row r="755" spans="1:34" ht="15.6">
      <c r="A755" s="335"/>
      <c r="B755" s="334"/>
      <c r="C755" s="334"/>
      <c r="D755" s="334"/>
      <c r="E755" s="334"/>
      <c r="F755" s="334"/>
      <c r="G755" s="334"/>
      <c r="H755" s="334"/>
      <c r="I755" s="334"/>
      <c r="J755" s="334"/>
      <c r="K755" s="334"/>
      <c r="L755" s="334"/>
      <c r="M755" s="334"/>
      <c r="N755" s="334"/>
      <c r="O755" s="334"/>
      <c r="P755" s="334"/>
      <c r="Q755" s="334"/>
      <c r="R755" s="334"/>
      <c r="S755" s="334"/>
      <c r="T755" s="334"/>
      <c r="U755" s="334"/>
      <c r="V755" s="334"/>
      <c r="W755" s="334"/>
      <c r="X755" s="334"/>
      <c r="Y755" s="334"/>
      <c r="Z755" s="334"/>
      <c r="AA755" s="334"/>
      <c r="AB755" s="334"/>
      <c r="AC755" s="334"/>
      <c r="AD755" s="334"/>
      <c r="AE755" s="334"/>
      <c r="AF755" s="334"/>
      <c r="AG755" s="334"/>
      <c r="AH755" s="334"/>
    </row>
    <row r="756" spans="1:34" ht="15.6">
      <c r="A756" s="335"/>
      <c r="B756" s="334"/>
      <c r="C756" s="334"/>
      <c r="D756" s="334"/>
      <c r="E756" s="334"/>
      <c r="F756" s="334"/>
      <c r="G756" s="334"/>
      <c r="H756" s="334"/>
      <c r="I756" s="334"/>
      <c r="J756" s="334"/>
      <c r="K756" s="334"/>
      <c r="L756" s="334"/>
      <c r="M756" s="334"/>
      <c r="N756" s="334"/>
      <c r="O756" s="334"/>
      <c r="P756" s="334"/>
      <c r="Q756" s="334"/>
      <c r="R756" s="334"/>
      <c r="S756" s="334"/>
      <c r="T756" s="334"/>
      <c r="U756" s="334"/>
      <c r="V756" s="334"/>
      <c r="W756" s="334"/>
      <c r="X756" s="334"/>
      <c r="Y756" s="334"/>
      <c r="Z756" s="334"/>
      <c r="AA756" s="334"/>
      <c r="AB756" s="334"/>
      <c r="AC756" s="334"/>
      <c r="AD756" s="334"/>
      <c r="AE756" s="334"/>
      <c r="AF756" s="334"/>
      <c r="AG756" s="334"/>
      <c r="AH756" s="334"/>
    </row>
    <row r="757" spans="1:34" ht="15.6">
      <c r="A757" s="335"/>
      <c r="B757" s="334"/>
      <c r="C757" s="334"/>
      <c r="D757" s="334"/>
      <c r="E757" s="334"/>
      <c r="F757" s="334"/>
      <c r="G757" s="334"/>
      <c r="H757" s="334"/>
      <c r="I757" s="334"/>
      <c r="J757" s="334"/>
      <c r="K757" s="334"/>
      <c r="L757" s="334"/>
      <c r="M757" s="334"/>
      <c r="N757" s="334"/>
      <c r="O757" s="334"/>
      <c r="P757" s="334"/>
      <c r="Q757" s="334"/>
      <c r="R757" s="334"/>
      <c r="S757" s="334"/>
      <c r="T757" s="334"/>
      <c r="U757" s="334"/>
      <c r="V757" s="334"/>
      <c r="W757" s="334"/>
      <c r="X757" s="334"/>
      <c r="Y757" s="334"/>
      <c r="Z757" s="334"/>
      <c r="AA757" s="334"/>
      <c r="AB757" s="334"/>
      <c r="AC757" s="334"/>
      <c r="AD757" s="334"/>
      <c r="AE757" s="334"/>
      <c r="AF757" s="334"/>
      <c r="AG757" s="334"/>
      <c r="AH757" s="334"/>
    </row>
    <row r="758" spans="1:34" ht="15.6">
      <c r="A758" s="335"/>
      <c r="B758" s="334"/>
      <c r="C758" s="334"/>
      <c r="D758" s="334"/>
      <c r="E758" s="334"/>
      <c r="F758" s="334"/>
      <c r="G758" s="334"/>
      <c r="H758" s="334"/>
      <c r="I758" s="334"/>
      <c r="J758" s="334"/>
      <c r="K758" s="334"/>
      <c r="L758" s="334"/>
      <c r="M758" s="334"/>
      <c r="N758" s="334"/>
      <c r="O758" s="334"/>
      <c r="P758" s="334"/>
      <c r="Q758" s="334"/>
      <c r="R758" s="334"/>
      <c r="S758" s="334"/>
      <c r="T758" s="334"/>
      <c r="U758" s="334"/>
      <c r="V758" s="334"/>
      <c r="W758" s="334"/>
      <c r="X758" s="334"/>
      <c r="Y758" s="334"/>
      <c r="Z758" s="334"/>
      <c r="AA758" s="334"/>
      <c r="AB758" s="334"/>
      <c r="AC758" s="334"/>
      <c r="AD758" s="334"/>
      <c r="AE758" s="334"/>
      <c r="AF758" s="334"/>
      <c r="AG758" s="334"/>
      <c r="AH758" s="334"/>
    </row>
    <row r="759" spans="1:34" ht="15.6">
      <c r="A759" s="335"/>
      <c r="B759" s="334"/>
      <c r="C759" s="334"/>
      <c r="D759" s="334"/>
      <c r="E759" s="334"/>
      <c r="F759" s="334"/>
      <c r="G759" s="334"/>
      <c r="H759" s="334"/>
      <c r="I759" s="334"/>
      <c r="J759" s="334"/>
      <c r="K759" s="334"/>
      <c r="L759" s="334"/>
      <c r="M759" s="334"/>
      <c r="N759" s="334"/>
      <c r="O759" s="334"/>
      <c r="P759" s="334"/>
      <c r="Q759" s="334"/>
      <c r="R759" s="334"/>
      <c r="S759" s="334"/>
      <c r="T759" s="334"/>
      <c r="U759" s="334"/>
      <c r="V759" s="334"/>
      <c r="W759" s="334"/>
      <c r="X759" s="334"/>
      <c r="Y759" s="334"/>
      <c r="Z759" s="334"/>
      <c r="AA759" s="334"/>
      <c r="AB759" s="334"/>
      <c r="AC759" s="334"/>
      <c r="AD759" s="334"/>
      <c r="AE759" s="334"/>
      <c r="AF759" s="334"/>
      <c r="AG759" s="334"/>
      <c r="AH759" s="334"/>
    </row>
    <row r="760" spans="1:34" ht="15.6">
      <c r="A760" s="335"/>
      <c r="B760" s="334"/>
      <c r="C760" s="334"/>
      <c r="D760" s="334"/>
      <c r="E760" s="334"/>
      <c r="F760" s="334"/>
      <c r="G760" s="334"/>
      <c r="H760" s="334"/>
      <c r="I760" s="334"/>
      <c r="J760" s="334"/>
      <c r="K760" s="334"/>
      <c r="L760" s="334"/>
      <c r="M760" s="334"/>
      <c r="N760" s="334"/>
      <c r="O760" s="334"/>
      <c r="P760" s="334"/>
      <c r="Q760" s="334"/>
      <c r="R760" s="334"/>
      <c r="S760" s="334"/>
      <c r="T760" s="334"/>
      <c r="U760" s="334"/>
      <c r="V760" s="334"/>
      <c r="W760" s="334"/>
      <c r="X760" s="334"/>
      <c r="Y760" s="334"/>
      <c r="Z760" s="334"/>
      <c r="AA760" s="334"/>
      <c r="AB760" s="334"/>
      <c r="AC760" s="334"/>
      <c r="AD760" s="334"/>
      <c r="AE760" s="334"/>
      <c r="AF760" s="334"/>
      <c r="AG760" s="334"/>
      <c r="AH760" s="334"/>
    </row>
    <row r="761" spans="1:34" ht="15.6">
      <c r="A761" s="335"/>
      <c r="B761" s="334"/>
      <c r="C761" s="334"/>
      <c r="D761" s="334"/>
      <c r="E761" s="334"/>
      <c r="F761" s="334"/>
      <c r="G761" s="334"/>
      <c r="H761" s="334"/>
      <c r="I761" s="334"/>
      <c r="J761" s="334"/>
      <c r="K761" s="334"/>
      <c r="L761" s="334"/>
      <c r="M761" s="334"/>
      <c r="N761" s="334"/>
      <c r="O761" s="334"/>
      <c r="P761" s="334"/>
      <c r="Q761" s="334"/>
      <c r="R761" s="334"/>
      <c r="S761" s="334"/>
      <c r="T761" s="334"/>
      <c r="U761" s="334"/>
      <c r="V761" s="334"/>
      <c r="W761" s="334"/>
      <c r="X761" s="334"/>
      <c r="Y761" s="334"/>
      <c r="Z761" s="334"/>
      <c r="AA761" s="334"/>
      <c r="AB761" s="334"/>
      <c r="AC761" s="334"/>
      <c r="AD761" s="334"/>
      <c r="AE761" s="334"/>
      <c r="AF761" s="334"/>
      <c r="AG761" s="334"/>
      <c r="AH761" s="334"/>
    </row>
    <row r="762" spans="1:34" ht="15.6">
      <c r="A762" s="335"/>
      <c r="B762" s="334"/>
      <c r="C762" s="334"/>
      <c r="D762" s="334"/>
      <c r="E762" s="334"/>
      <c r="F762" s="334"/>
      <c r="G762" s="334"/>
      <c r="H762" s="334"/>
      <c r="I762" s="334"/>
      <c r="J762" s="334"/>
      <c r="K762" s="334"/>
      <c r="L762" s="334"/>
      <c r="M762" s="334"/>
      <c r="N762" s="334"/>
      <c r="O762" s="334"/>
      <c r="P762" s="334"/>
      <c r="Q762" s="334"/>
      <c r="R762" s="334"/>
      <c r="S762" s="334"/>
      <c r="T762" s="334"/>
      <c r="U762" s="334"/>
      <c r="V762" s="334"/>
      <c r="W762" s="334"/>
      <c r="X762" s="334"/>
      <c r="Y762" s="334"/>
      <c r="Z762" s="334"/>
      <c r="AA762" s="334"/>
      <c r="AB762" s="334"/>
      <c r="AC762" s="334"/>
      <c r="AD762" s="334"/>
      <c r="AE762" s="334"/>
      <c r="AF762" s="334"/>
      <c r="AG762" s="334"/>
      <c r="AH762" s="334"/>
    </row>
    <row r="763" spans="1:34" ht="15.6">
      <c r="A763" s="335"/>
      <c r="B763" s="334"/>
      <c r="C763" s="334"/>
      <c r="D763" s="334"/>
      <c r="E763" s="334"/>
      <c r="F763" s="334"/>
      <c r="G763" s="334"/>
      <c r="H763" s="334"/>
      <c r="I763" s="334"/>
      <c r="J763" s="334"/>
      <c r="K763" s="334"/>
      <c r="L763" s="334"/>
      <c r="M763" s="334"/>
      <c r="N763" s="334"/>
      <c r="O763" s="334"/>
      <c r="P763" s="334"/>
      <c r="Q763" s="334"/>
      <c r="R763" s="334"/>
      <c r="S763" s="334"/>
      <c r="T763" s="334"/>
      <c r="U763" s="334"/>
      <c r="V763" s="334"/>
      <c r="W763" s="334"/>
      <c r="X763" s="334"/>
      <c r="Y763" s="334"/>
      <c r="Z763" s="334"/>
      <c r="AA763" s="334"/>
      <c r="AB763" s="334"/>
      <c r="AC763" s="334"/>
      <c r="AD763" s="334"/>
      <c r="AE763" s="334"/>
      <c r="AF763" s="334"/>
      <c r="AG763" s="334"/>
      <c r="AH763" s="334"/>
    </row>
    <row r="764" spans="1:34" ht="15.6">
      <c r="A764" s="335"/>
      <c r="B764" s="334"/>
      <c r="C764" s="334"/>
      <c r="D764" s="334"/>
      <c r="E764" s="334"/>
      <c r="F764" s="334"/>
      <c r="G764" s="334"/>
      <c r="H764" s="334"/>
      <c r="I764" s="334"/>
      <c r="J764" s="334"/>
      <c r="K764" s="334"/>
      <c r="L764" s="334"/>
      <c r="M764" s="334"/>
      <c r="N764" s="334"/>
      <c r="O764" s="334"/>
      <c r="P764" s="334"/>
      <c r="Q764" s="334"/>
      <c r="R764" s="334"/>
      <c r="S764" s="334"/>
      <c r="T764" s="334"/>
      <c r="U764" s="334"/>
      <c r="V764" s="334"/>
      <c r="W764" s="334"/>
      <c r="X764" s="334"/>
      <c r="Y764" s="334"/>
      <c r="Z764" s="334"/>
      <c r="AA764" s="334"/>
      <c r="AB764" s="334"/>
      <c r="AC764" s="334"/>
      <c r="AD764" s="334"/>
      <c r="AE764" s="334"/>
      <c r="AF764" s="334"/>
      <c r="AG764" s="334"/>
      <c r="AH764" s="334"/>
    </row>
    <row r="765" spans="1:34" ht="15.6">
      <c r="A765" s="335"/>
      <c r="B765" s="334"/>
      <c r="C765" s="334"/>
      <c r="D765" s="334"/>
      <c r="E765" s="334"/>
      <c r="F765" s="334"/>
      <c r="G765" s="334"/>
      <c r="H765" s="334"/>
      <c r="I765" s="334"/>
      <c r="J765" s="334"/>
      <c r="K765" s="334"/>
      <c r="L765" s="334"/>
      <c r="M765" s="334"/>
      <c r="N765" s="334"/>
      <c r="O765" s="334"/>
      <c r="P765" s="334"/>
      <c r="Q765" s="334"/>
      <c r="R765" s="334"/>
      <c r="S765" s="334"/>
      <c r="T765" s="334"/>
      <c r="U765" s="334"/>
      <c r="V765" s="334"/>
      <c r="W765" s="334"/>
      <c r="X765" s="334"/>
      <c r="Y765" s="334"/>
      <c r="Z765" s="334"/>
      <c r="AA765" s="334"/>
      <c r="AB765" s="334"/>
      <c r="AC765" s="334"/>
      <c r="AD765" s="334"/>
      <c r="AE765" s="334"/>
      <c r="AF765" s="334"/>
      <c r="AG765" s="334"/>
      <c r="AH765" s="334"/>
    </row>
    <row r="766" spans="1:34" ht="15.6">
      <c r="A766" s="335"/>
      <c r="B766" s="334"/>
      <c r="C766" s="334"/>
      <c r="D766" s="334"/>
      <c r="E766" s="334"/>
      <c r="F766" s="334"/>
      <c r="G766" s="334"/>
      <c r="H766" s="334"/>
      <c r="I766" s="334"/>
      <c r="J766" s="334"/>
      <c r="K766" s="334"/>
      <c r="L766" s="334"/>
      <c r="M766" s="334"/>
      <c r="N766" s="334"/>
      <c r="O766" s="334"/>
      <c r="P766" s="334"/>
      <c r="Q766" s="334"/>
      <c r="R766" s="334"/>
      <c r="S766" s="334"/>
      <c r="T766" s="334"/>
      <c r="U766" s="334"/>
      <c r="V766" s="334"/>
      <c r="W766" s="334"/>
      <c r="X766" s="334"/>
      <c r="Y766" s="334"/>
      <c r="Z766" s="334"/>
      <c r="AA766" s="334"/>
      <c r="AB766" s="334"/>
      <c r="AC766" s="334"/>
      <c r="AD766" s="334"/>
      <c r="AE766" s="334"/>
      <c r="AF766" s="334"/>
      <c r="AG766" s="334"/>
      <c r="AH766" s="334"/>
    </row>
    <row r="767" spans="1:34" ht="15.6">
      <c r="A767" s="335"/>
      <c r="B767" s="334"/>
      <c r="C767" s="334"/>
      <c r="D767" s="334"/>
      <c r="E767" s="334"/>
      <c r="F767" s="334"/>
      <c r="G767" s="334"/>
      <c r="H767" s="334"/>
      <c r="I767" s="334"/>
      <c r="J767" s="334"/>
      <c r="K767" s="334"/>
      <c r="L767" s="334"/>
      <c r="M767" s="334"/>
      <c r="N767" s="334"/>
      <c r="O767" s="334"/>
      <c r="P767" s="334"/>
      <c r="Q767" s="334"/>
      <c r="R767" s="334"/>
      <c r="S767" s="334"/>
      <c r="T767" s="334"/>
      <c r="U767" s="334"/>
      <c r="V767" s="334"/>
      <c r="W767" s="334"/>
      <c r="X767" s="334"/>
      <c r="Y767" s="334"/>
      <c r="Z767" s="334"/>
      <c r="AA767" s="334"/>
      <c r="AB767" s="334"/>
      <c r="AC767" s="334"/>
      <c r="AD767" s="334"/>
      <c r="AE767" s="334"/>
      <c r="AF767" s="334"/>
      <c r="AG767" s="334"/>
      <c r="AH767" s="334"/>
    </row>
    <row r="768" spans="1:34" ht="15.6">
      <c r="A768" s="335"/>
      <c r="B768" s="334"/>
      <c r="C768" s="334"/>
      <c r="D768" s="334"/>
      <c r="E768" s="334"/>
      <c r="F768" s="334"/>
      <c r="G768" s="334"/>
      <c r="H768" s="334"/>
      <c r="I768" s="334"/>
      <c r="J768" s="334"/>
      <c r="K768" s="334"/>
      <c r="L768" s="334"/>
      <c r="M768" s="334"/>
      <c r="N768" s="334"/>
      <c r="O768" s="334"/>
      <c r="P768" s="334"/>
      <c r="Q768" s="334"/>
      <c r="R768" s="334"/>
      <c r="S768" s="334"/>
      <c r="T768" s="334"/>
      <c r="U768" s="334"/>
      <c r="V768" s="334"/>
      <c r="W768" s="334"/>
      <c r="X768" s="334"/>
      <c r="Y768" s="334"/>
      <c r="Z768" s="334"/>
      <c r="AA768" s="334"/>
      <c r="AB768" s="334"/>
      <c r="AC768" s="334"/>
      <c r="AD768" s="334"/>
      <c r="AE768" s="334"/>
      <c r="AF768" s="334"/>
      <c r="AG768" s="334"/>
      <c r="AH768" s="334"/>
    </row>
    <row r="769" spans="1:34" ht="15.6">
      <c r="A769" s="335"/>
      <c r="B769" s="334"/>
      <c r="C769" s="334"/>
      <c r="D769" s="334"/>
      <c r="E769" s="334"/>
      <c r="F769" s="334"/>
      <c r="G769" s="334"/>
      <c r="H769" s="334"/>
      <c r="I769" s="334"/>
      <c r="J769" s="334"/>
      <c r="K769" s="334"/>
      <c r="L769" s="334"/>
      <c r="M769" s="334"/>
      <c r="N769" s="334"/>
      <c r="O769" s="334"/>
      <c r="P769" s="334"/>
      <c r="Q769" s="334"/>
      <c r="R769" s="334"/>
      <c r="S769" s="334"/>
      <c r="T769" s="334"/>
      <c r="U769" s="334"/>
      <c r="V769" s="334"/>
      <c r="W769" s="334"/>
      <c r="X769" s="334"/>
      <c r="Y769" s="334"/>
      <c r="Z769" s="334"/>
      <c r="AA769" s="334"/>
      <c r="AB769" s="334"/>
      <c r="AC769" s="334"/>
      <c r="AD769" s="334"/>
      <c r="AE769" s="334"/>
      <c r="AF769" s="334"/>
      <c r="AG769" s="334"/>
      <c r="AH769" s="334"/>
    </row>
    <row r="770" spans="1:34" ht="15.6">
      <c r="A770" s="335"/>
      <c r="B770" s="334"/>
      <c r="C770" s="334"/>
      <c r="D770" s="334"/>
      <c r="E770" s="334"/>
      <c r="F770" s="334"/>
      <c r="G770" s="334"/>
      <c r="H770" s="334"/>
      <c r="I770" s="334"/>
      <c r="J770" s="334"/>
      <c r="K770" s="334"/>
      <c r="L770" s="334"/>
      <c r="M770" s="334"/>
      <c r="N770" s="334"/>
      <c r="O770" s="334"/>
      <c r="P770" s="334"/>
      <c r="Q770" s="334"/>
      <c r="R770" s="334"/>
      <c r="S770" s="334"/>
      <c r="T770" s="334"/>
      <c r="U770" s="334"/>
      <c r="V770" s="334"/>
      <c r="W770" s="334"/>
      <c r="X770" s="334"/>
      <c r="Y770" s="334"/>
      <c r="Z770" s="334"/>
      <c r="AA770" s="334"/>
      <c r="AB770" s="334"/>
      <c r="AC770" s="334"/>
      <c r="AD770" s="334"/>
      <c r="AE770" s="334"/>
      <c r="AF770" s="334"/>
      <c r="AG770" s="334"/>
      <c r="AH770" s="334"/>
    </row>
    <row r="771" spans="1:34" ht="15.6">
      <c r="A771" s="335"/>
      <c r="B771" s="334"/>
      <c r="C771" s="334"/>
      <c r="D771" s="334"/>
      <c r="E771" s="334"/>
      <c r="F771" s="334"/>
      <c r="G771" s="334"/>
      <c r="H771" s="334"/>
      <c r="I771" s="334"/>
      <c r="J771" s="334"/>
      <c r="K771" s="334"/>
      <c r="L771" s="334"/>
      <c r="M771" s="334"/>
      <c r="N771" s="334"/>
      <c r="O771" s="334"/>
      <c r="P771" s="334"/>
      <c r="Q771" s="334"/>
      <c r="R771" s="334"/>
      <c r="S771" s="334"/>
      <c r="T771" s="334"/>
      <c r="U771" s="334"/>
      <c r="V771" s="334"/>
      <c r="W771" s="334"/>
      <c r="X771" s="334"/>
      <c r="Y771" s="334"/>
      <c r="Z771" s="334"/>
      <c r="AA771" s="334"/>
      <c r="AB771" s="334"/>
      <c r="AC771" s="334"/>
      <c r="AD771" s="334"/>
      <c r="AE771" s="334"/>
      <c r="AF771" s="334"/>
      <c r="AG771" s="334"/>
      <c r="AH771" s="334"/>
    </row>
    <row r="772" spans="1:34" ht="15.6">
      <c r="A772" s="335"/>
      <c r="B772" s="334"/>
      <c r="C772" s="334"/>
      <c r="D772" s="334"/>
      <c r="E772" s="334"/>
      <c r="F772" s="334"/>
      <c r="G772" s="334"/>
      <c r="H772" s="334"/>
      <c r="I772" s="334"/>
      <c r="J772" s="334"/>
      <c r="K772" s="334"/>
      <c r="L772" s="334"/>
      <c r="M772" s="334"/>
      <c r="N772" s="334"/>
      <c r="O772" s="334"/>
      <c r="P772" s="334"/>
      <c r="Q772" s="334"/>
      <c r="R772" s="334"/>
      <c r="S772" s="334"/>
      <c r="T772" s="334"/>
      <c r="U772" s="334"/>
      <c r="V772" s="334"/>
      <c r="W772" s="334"/>
      <c r="X772" s="334"/>
      <c r="Y772" s="334"/>
      <c r="Z772" s="334"/>
      <c r="AA772" s="334"/>
      <c r="AB772" s="334"/>
      <c r="AC772" s="334"/>
      <c r="AD772" s="334"/>
      <c r="AE772" s="334"/>
      <c r="AF772" s="334"/>
      <c r="AG772" s="334"/>
      <c r="AH772" s="334"/>
    </row>
    <row r="773" spans="1:34" ht="15.6">
      <c r="A773" s="335"/>
      <c r="B773" s="334"/>
      <c r="C773" s="334"/>
      <c r="D773" s="334"/>
      <c r="E773" s="334"/>
      <c r="F773" s="334"/>
      <c r="G773" s="334"/>
      <c r="H773" s="334"/>
      <c r="I773" s="334"/>
      <c r="J773" s="334"/>
      <c r="K773" s="334"/>
      <c r="L773" s="334"/>
      <c r="M773" s="334"/>
      <c r="N773" s="334"/>
      <c r="O773" s="334"/>
      <c r="P773" s="334"/>
      <c r="Q773" s="334"/>
      <c r="R773" s="334"/>
      <c r="S773" s="334"/>
      <c r="T773" s="334"/>
      <c r="U773" s="334"/>
      <c r="V773" s="334"/>
      <c r="W773" s="334"/>
      <c r="X773" s="334"/>
      <c r="Y773" s="334"/>
      <c r="Z773" s="334"/>
      <c r="AA773" s="334"/>
      <c r="AB773" s="334"/>
      <c r="AC773" s="334"/>
      <c r="AD773" s="334"/>
      <c r="AE773" s="334"/>
      <c r="AF773" s="334"/>
      <c r="AG773" s="334"/>
      <c r="AH773" s="334"/>
    </row>
    <row r="774" spans="1:34" ht="15.6">
      <c r="A774" s="335"/>
      <c r="B774" s="334"/>
      <c r="C774" s="334"/>
      <c r="D774" s="334"/>
      <c r="E774" s="334"/>
      <c r="F774" s="334"/>
      <c r="G774" s="334"/>
      <c r="H774" s="334"/>
      <c r="I774" s="334"/>
      <c r="J774" s="334"/>
      <c r="K774" s="334"/>
      <c r="L774" s="334"/>
      <c r="M774" s="334"/>
      <c r="N774" s="334"/>
      <c r="O774" s="334"/>
      <c r="P774" s="334"/>
      <c r="Q774" s="334"/>
      <c r="R774" s="334"/>
      <c r="S774" s="334"/>
      <c r="T774" s="334"/>
      <c r="U774" s="334"/>
      <c r="V774" s="334"/>
      <c r="W774" s="334"/>
      <c r="X774" s="334"/>
      <c r="Y774" s="334"/>
      <c r="Z774" s="334"/>
      <c r="AA774" s="334"/>
      <c r="AB774" s="334"/>
      <c r="AC774" s="334"/>
      <c r="AD774" s="334"/>
      <c r="AE774" s="334"/>
      <c r="AF774" s="334"/>
      <c r="AG774" s="334"/>
      <c r="AH774" s="334"/>
    </row>
    <row r="775" spans="1:34" ht="15.6">
      <c r="A775" s="335"/>
      <c r="B775" s="334"/>
      <c r="C775" s="334"/>
      <c r="D775" s="334"/>
      <c r="E775" s="334"/>
      <c r="F775" s="334"/>
      <c r="G775" s="334"/>
      <c r="H775" s="334"/>
      <c r="I775" s="334"/>
      <c r="J775" s="334"/>
      <c r="K775" s="334"/>
      <c r="L775" s="334"/>
      <c r="M775" s="334"/>
      <c r="N775" s="334"/>
      <c r="O775" s="334"/>
      <c r="P775" s="334"/>
      <c r="Q775" s="334"/>
      <c r="R775" s="334"/>
      <c r="S775" s="334"/>
      <c r="T775" s="334"/>
      <c r="U775" s="334"/>
      <c r="V775" s="334"/>
      <c r="W775" s="334"/>
      <c r="X775" s="334"/>
      <c r="Y775" s="334"/>
      <c r="Z775" s="334"/>
      <c r="AA775" s="334"/>
      <c r="AB775" s="334"/>
      <c r="AC775" s="334"/>
      <c r="AD775" s="334"/>
      <c r="AE775" s="334"/>
      <c r="AF775" s="334"/>
      <c r="AG775" s="334"/>
      <c r="AH775" s="334"/>
    </row>
    <row r="776" spans="1:34" ht="15.6">
      <c r="A776" s="335"/>
      <c r="B776" s="334"/>
      <c r="C776" s="334"/>
      <c r="D776" s="334"/>
      <c r="E776" s="334"/>
      <c r="F776" s="334"/>
      <c r="G776" s="334"/>
      <c r="H776" s="334"/>
      <c r="I776" s="334"/>
      <c r="J776" s="334"/>
      <c r="K776" s="334"/>
      <c r="L776" s="334"/>
      <c r="M776" s="334"/>
      <c r="N776" s="334"/>
      <c r="O776" s="334"/>
      <c r="P776" s="334"/>
      <c r="Q776" s="334"/>
      <c r="R776" s="334"/>
      <c r="S776" s="334"/>
      <c r="T776" s="334"/>
      <c r="U776" s="334"/>
      <c r="V776" s="334"/>
      <c r="W776" s="334"/>
      <c r="X776" s="334"/>
      <c r="Y776" s="334"/>
      <c r="Z776" s="334"/>
      <c r="AA776" s="334"/>
      <c r="AB776" s="334"/>
      <c r="AC776" s="334"/>
      <c r="AD776" s="334"/>
      <c r="AE776" s="334"/>
      <c r="AF776" s="334"/>
      <c r="AG776" s="334"/>
      <c r="AH776" s="334"/>
    </row>
    <row r="777" spans="1:34" ht="15.6">
      <c r="A777" s="335"/>
      <c r="B777" s="334"/>
      <c r="C777" s="334"/>
      <c r="D777" s="334"/>
      <c r="E777" s="334"/>
      <c r="F777" s="334"/>
      <c r="G777" s="334"/>
      <c r="H777" s="334"/>
      <c r="I777" s="334"/>
      <c r="J777" s="334"/>
      <c r="K777" s="334"/>
      <c r="L777" s="334"/>
      <c r="M777" s="334"/>
      <c r="N777" s="334"/>
      <c r="O777" s="334"/>
      <c r="P777" s="334"/>
      <c r="Q777" s="334"/>
      <c r="R777" s="334"/>
      <c r="S777" s="334"/>
      <c r="T777" s="334"/>
      <c r="U777" s="334"/>
      <c r="V777" s="334"/>
      <c r="W777" s="334"/>
      <c r="X777" s="334"/>
      <c r="Y777" s="334"/>
      <c r="Z777" s="334"/>
      <c r="AA777" s="334"/>
      <c r="AB777" s="334"/>
      <c r="AC777" s="334"/>
      <c r="AD777" s="334"/>
      <c r="AE777" s="334"/>
      <c r="AF777" s="334"/>
      <c r="AG777" s="334"/>
      <c r="AH777" s="334"/>
    </row>
    <row r="778" spans="1:34" ht="15.6">
      <c r="A778" s="335"/>
      <c r="B778" s="334"/>
      <c r="C778" s="334"/>
      <c r="D778" s="334"/>
      <c r="E778" s="334"/>
      <c r="F778" s="334"/>
      <c r="G778" s="334"/>
      <c r="H778" s="334"/>
      <c r="I778" s="334"/>
      <c r="J778" s="334"/>
      <c r="K778" s="334"/>
      <c r="L778" s="334"/>
      <c r="M778" s="334"/>
      <c r="N778" s="334"/>
      <c r="O778" s="334"/>
      <c r="P778" s="334"/>
      <c r="Q778" s="334"/>
      <c r="R778" s="334"/>
      <c r="S778" s="334"/>
      <c r="T778" s="334"/>
      <c r="U778" s="334"/>
      <c r="V778" s="334"/>
      <c r="W778" s="334"/>
      <c r="X778" s="334"/>
      <c r="Y778" s="334"/>
      <c r="Z778" s="334"/>
      <c r="AA778" s="334"/>
      <c r="AB778" s="334"/>
      <c r="AC778" s="334"/>
      <c r="AD778" s="334"/>
      <c r="AE778" s="334"/>
      <c r="AF778" s="334"/>
      <c r="AG778" s="334"/>
      <c r="AH778" s="334"/>
    </row>
    <row r="779" spans="1:34" ht="15.6">
      <c r="A779" s="335"/>
      <c r="B779" s="334"/>
      <c r="C779" s="334"/>
      <c r="D779" s="334"/>
      <c r="E779" s="334"/>
      <c r="F779" s="334"/>
      <c r="G779" s="334"/>
      <c r="H779" s="334"/>
      <c r="I779" s="334"/>
      <c r="J779" s="334"/>
      <c r="K779" s="334"/>
      <c r="L779" s="334"/>
      <c r="M779" s="334"/>
      <c r="N779" s="334"/>
      <c r="O779" s="334"/>
      <c r="P779" s="334"/>
      <c r="Q779" s="334"/>
      <c r="R779" s="334"/>
      <c r="S779" s="334"/>
      <c r="T779" s="334"/>
      <c r="U779" s="334"/>
      <c r="V779" s="334"/>
      <c r="W779" s="334"/>
      <c r="X779" s="334"/>
      <c r="Y779" s="334"/>
      <c r="Z779" s="334"/>
      <c r="AA779" s="334"/>
      <c r="AB779" s="334"/>
      <c r="AC779" s="334"/>
      <c r="AD779" s="334"/>
      <c r="AE779" s="334"/>
      <c r="AF779" s="334"/>
      <c r="AG779" s="334"/>
      <c r="AH779" s="334"/>
    </row>
    <row r="780" spans="1:34" ht="15.6">
      <c r="A780" s="335"/>
      <c r="B780" s="334"/>
      <c r="C780" s="334"/>
      <c r="D780" s="334"/>
      <c r="E780" s="334"/>
      <c r="F780" s="334"/>
      <c r="G780" s="334"/>
      <c r="H780" s="334"/>
      <c r="I780" s="334"/>
      <c r="J780" s="334"/>
      <c r="K780" s="334"/>
      <c r="L780" s="334"/>
      <c r="M780" s="334"/>
      <c r="N780" s="334"/>
      <c r="O780" s="334"/>
      <c r="P780" s="334"/>
      <c r="Q780" s="334"/>
      <c r="R780" s="334"/>
      <c r="S780" s="334"/>
      <c r="T780" s="334"/>
      <c r="U780" s="334"/>
      <c r="V780" s="334"/>
      <c r="W780" s="334"/>
      <c r="X780" s="334"/>
      <c r="Y780" s="334"/>
      <c r="Z780" s="334"/>
      <c r="AA780" s="334"/>
      <c r="AB780" s="334"/>
      <c r="AC780" s="334"/>
      <c r="AD780" s="334"/>
      <c r="AE780" s="334"/>
      <c r="AF780" s="334"/>
      <c r="AG780" s="334"/>
      <c r="AH780" s="334"/>
    </row>
    <row r="781" spans="1:34" ht="15.6">
      <c r="A781" s="335"/>
      <c r="B781" s="334"/>
      <c r="C781" s="334"/>
      <c r="D781" s="334"/>
      <c r="E781" s="334"/>
      <c r="F781" s="334"/>
      <c r="G781" s="334"/>
      <c r="H781" s="334"/>
      <c r="I781" s="334"/>
      <c r="J781" s="334"/>
      <c r="K781" s="334"/>
      <c r="L781" s="334"/>
      <c r="M781" s="334"/>
      <c r="N781" s="334"/>
      <c r="O781" s="334"/>
      <c r="P781" s="334"/>
      <c r="Q781" s="334"/>
      <c r="R781" s="334"/>
      <c r="S781" s="334"/>
      <c r="T781" s="334"/>
      <c r="U781" s="334"/>
      <c r="V781" s="334"/>
      <c r="W781" s="334"/>
      <c r="X781" s="334"/>
      <c r="Y781" s="334"/>
      <c r="Z781" s="334"/>
      <c r="AA781" s="334"/>
      <c r="AB781" s="334"/>
      <c r="AC781" s="334"/>
      <c r="AD781" s="334"/>
      <c r="AE781" s="334"/>
      <c r="AF781" s="334"/>
      <c r="AG781" s="334"/>
      <c r="AH781" s="334"/>
    </row>
    <row r="782" spans="1:34" ht="15.6">
      <c r="A782" s="335"/>
      <c r="B782" s="334"/>
      <c r="C782" s="334"/>
      <c r="D782" s="334"/>
      <c r="E782" s="334"/>
      <c r="F782" s="334"/>
      <c r="G782" s="334"/>
      <c r="H782" s="334"/>
      <c r="I782" s="334"/>
      <c r="J782" s="334"/>
      <c r="K782" s="334"/>
      <c r="L782" s="334"/>
      <c r="M782" s="334"/>
      <c r="N782" s="334"/>
      <c r="O782" s="334"/>
      <c r="P782" s="334"/>
      <c r="Q782" s="334"/>
      <c r="R782" s="334"/>
      <c r="S782" s="334"/>
      <c r="T782" s="334"/>
      <c r="U782" s="334"/>
      <c r="V782" s="334"/>
      <c r="W782" s="334"/>
      <c r="X782" s="334"/>
      <c r="Y782" s="334"/>
      <c r="Z782" s="334"/>
      <c r="AA782" s="334"/>
      <c r="AB782" s="334"/>
      <c r="AC782" s="334"/>
      <c r="AD782" s="334"/>
      <c r="AE782" s="334"/>
      <c r="AF782" s="334"/>
      <c r="AG782" s="334"/>
      <c r="AH782" s="334"/>
    </row>
    <row r="783" spans="1:34" ht="15.6">
      <c r="A783" s="335"/>
      <c r="B783" s="334"/>
      <c r="C783" s="334"/>
      <c r="D783" s="334"/>
      <c r="E783" s="334"/>
      <c r="F783" s="334"/>
      <c r="G783" s="334"/>
      <c r="H783" s="334"/>
      <c r="I783" s="334"/>
      <c r="J783" s="334"/>
      <c r="K783" s="334"/>
      <c r="L783" s="334"/>
      <c r="M783" s="334"/>
      <c r="N783" s="334"/>
      <c r="O783" s="334"/>
      <c r="P783" s="334"/>
      <c r="Q783" s="334"/>
      <c r="R783" s="334"/>
      <c r="S783" s="334"/>
      <c r="T783" s="334"/>
      <c r="U783" s="334"/>
      <c r="V783" s="334"/>
      <c r="W783" s="334"/>
      <c r="X783" s="334"/>
      <c r="Y783" s="334"/>
      <c r="Z783" s="334"/>
      <c r="AA783" s="334"/>
      <c r="AB783" s="334"/>
      <c r="AC783" s="334"/>
      <c r="AD783" s="334"/>
      <c r="AE783" s="334"/>
      <c r="AF783" s="334"/>
      <c r="AG783" s="334"/>
      <c r="AH783" s="334"/>
    </row>
    <row r="784" spans="1:34" ht="15.6">
      <c r="A784" s="335"/>
      <c r="B784" s="334"/>
      <c r="C784" s="334"/>
      <c r="D784" s="334"/>
      <c r="E784" s="334"/>
      <c r="F784" s="334"/>
      <c r="G784" s="334"/>
      <c r="H784" s="334"/>
      <c r="I784" s="334"/>
      <c r="J784" s="334"/>
      <c r="K784" s="334"/>
      <c r="L784" s="334"/>
      <c r="M784" s="334"/>
      <c r="N784" s="334"/>
      <c r="O784" s="334"/>
      <c r="P784" s="334"/>
      <c r="Q784" s="334"/>
      <c r="R784" s="334"/>
      <c r="S784" s="334"/>
      <c r="T784" s="334"/>
      <c r="U784" s="334"/>
      <c r="V784" s="334"/>
      <c r="W784" s="334"/>
      <c r="X784" s="334"/>
      <c r="Y784" s="334"/>
      <c r="Z784" s="334"/>
      <c r="AA784" s="334"/>
      <c r="AB784" s="334"/>
      <c r="AC784" s="334"/>
      <c r="AD784" s="334"/>
      <c r="AE784" s="334"/>
      <c r="AF784" s="334"/>
      <c r="AG784" s="334"/>
      <c r="AH784" s="334"/>
    </row>
    <row r="785" spans="1:34" ht="15.6">
      <c r="A785" s="335"/>
      <c r="B785" s="334"/>
      <c r="C785" s="334"/>
      <c r="D785" s="334"/>
      <c r="E785" s="334"/>
      <c r="F785" s="334"/>
      <c r="G785" s="334"/>
      <c r="H785" s="334"/>
      <c r="I785" s="334"/>
      <c r="J785" s="334"/>
      <c r="K785" s="334"/>
      <c r="L785" s="334"/>
      <c r="M785" s="334"/>
      <c r="N785" s="334"/>
      <c r="O785" s="334"/>
      <c r="P785" s="334"/>
      <c r="Q785" s="334"/>
      <c r="R785" s="334"/>
      <c r="S785" s="334"/>
      <c r="T785" s="334"/>
      <c r="U785" s="334"/>
      <c r="V785" s="334"/>
      <c r="W785" s="334"/>
      <c r="X785" s="334"/>
      <c r="Y785" s="334"/>
      <c r="Z785" s="334"/>
      <c r="AA785" s="334"/>
      <c r="AB785" s="334"/>
      <c r="AC785" s="334"/>
      <c r="AD785" s="334"/>
      <c r="AE785" s="334"/>
      <c r="AF785" s="334"/>
      <c r="AG785" s="334"/>
      <c r="AH785" s="334"/>
    </row>
    <row r="786" spans="1:34" ht="15.6">
      <c r="A786" s="335"/>
      <c r="B786" s="334"/>
      <c r="C786" s="334"/>
      <c r="D786" s="334"/>
      <c r="E786" s="334"/>
      <c r="F786" s="334"/>
      <c r="G786" s="334"/>
      <c r="H786" s="334"/>
      <c r="I786" s="334"/>
      <c r="J786" s="334"/>
      <c r="K786" s="334"/>
      <c r="L786" s="334"/>
      <c r="M786" s="334"/>
      <c r="N786" s="334"/>
      <c r="O786" s="334"/>
      <c r="P786" s="334"/>
      <c r="Q786" s="334"/>
      <c r="R786" s="334"/>
      <c r="S786" s="334"/>
      <c r="T786" s="334"/>
      <c r="U786" s="334"/>
      <c r="V786" s="334"/>
      <c r="W786" s="334"/>
      <c r="X786" s="334"/>
      <c r="Y786" s="334"/>
      <c r="Z786" s="334"/>
      <c r="AA786" s="334"/>
      <c r="AB786" s="334"/>
      <c r="AC786" s="334"/>
      <c r="AD786" s="334"/>
      <c r="AE786" s="334"/>
      <c r="AF786" s="334"/>
      <c r="AG786" s="334"/>
      <c r="AH786" s="334"/>
    </row>
    <row r="787" spans="1:34" ht="15.6">
      <c r="A787" s="335"/>
      <c r="B787" s="334"/>
      <c r="C787" s="334"/>
      <c r="D787" s="334"/>
      <c r="E787" s="334"/>
      <c r="F787" s="334"/>
      <c r="G787" s="334"/>
      <c r="H787" s="334"/>
      <c r="I787" s="334"/>
      <c r="J787" s="334"/>
      <c r="K787" s="334"/>
      <c r="L787" s="334"/>
      <c r="M787" s="334"/>
      <c r="N787" s="334"/>
      <c r="O787" s="334"/>
      <c r="P787" s="334"/>
      <c r="Q787" s="334"/>
      <c r="R787" s="334"/>
      <c r="S787" s="334"/>
      <c r="T787" s="334"/>
      <c r="U787" s="334"/>
      <c r="V787" s="334"/>
      <c r="W787" s="334"/>
      <c r="X787" s="334"/>
      <c r="Y787" s="334"/>
      <c r="Z787" s="334"/>
      <c r="AA787" s="334"/>
      <c r="AB787" s="334"/>
      <c r="AC787" s="334"/>
      <c r="AD787" s="334"/>
      <c r="AE787" s="334"/>
      <c r="AF787" s="334"/>
      <c r="AG787" s="334"/>
      <c r="AH787" s="334"/>
    </row>
    <row r="788" spans="1:34" ht="15.6">
      <c r="A788" s="335"/>
      <c r="B788" s="334"/>
      <c r="C788" s="334"/>
      <c r="D788" s="334"/>
      <c r="E788" s="334"/>
      <c r="F788" s="334"/>
      <c r="G788" s="334"/>
      <c r="H788" s="334"/>
      <c r="I788" s="334"/>
      <c r="J788" s="334"/>
      <c r="K788" s="334"/>
      <c r="L788" s="334"/>
      <c r="M788" s="334"/>
      <c r="N788" s="334"/>
      <c r="O788" s="334"/>
      <c r="P788" s="334"/>
      <c r="Q788" s="334"/>
      <c r="R788" s="334"/>
      <c r="S788" s="334"/>
      <c r="T788" s="334"/>
      <c r="U788" s="334"/>
      <c r="V788" s="334"/>
      <c r="W788" s="334"/>
      <c r="X788" s="334"/>
      <c r="Y788" s="334"/>
      <c r="Z788" s="334"/>
      <c r="AA788" s="334"/>
      <c r="AB788" s="334"/>
      <c r="AC788" s="334"/>
      <c r="AD788" s="334"/>
      <c r="AE788" s="334"/>
      <c r="AF788" s="334"/>
      <c r="AG788" s="334"/>
      <c r="AH788" s="334"/>
    </row>
    <row r="789" spans="1:34" ht="15.6">
      <c r="A789" s="335"/>
      <c r="B789" s="334"/>
      <c r="C789" s="334"/>
      <c r="D789" s="334"/>
      <c r="E789" s="334"/>
      <c r="F789" s="334"/>
      <c r="G789" s="334"/>
      <c r="H789" s="334"/>
      <c r="I789" s="334"/>
      <c r="J789" s="334"/>
      <c r="K789" s="334"/>
      <c r="L789" s="334"/>
      <c r="M789" s="334"/>
      <c r="N789" s="334"/>
      <c r="O789" s="334"/>
      <c r="P789" s="334"/>
      <c r="Q789" s="334"/>
      <c r="R789" s="334"/>
      <c r="S789" s="334"/>
      <c r="T789" s="334"/>
      <c r="U789" s="334"/>
      <c r="V789" s="334"/>
      <c r="W789" s="334"/>
      <c r="X789" s="334"/>
      <c r="Y789" s="334"/>
      <c r="Z789" s="334"/>
      <c r="AA789" s="334"/>
      <c r="AB789" s="334"/>
      <c r="AC789" s="334"/>
      <c r="AD789" s="334"/>
      <c r="AE789" s="334"/>
      <c r="AF789" s="334"/>
      <c r="AG789" s="334"/>
      <c r="AH789" s="334"/>
    </row>
    <row r="790" spans="1:34" ht="15.6">
      <c r="A790" s="335"/>
      <c r="B790" s="334"/>
      <c r="C790" s="334"/>
      <c r="D790" s="334"/>
      <c r="E790" s="334"/>
      <c r="F790" s="334"/>
      <c r="G790" s="334"/>
      <c r="H790" s="334"/>
      <c r="I790" s="334"/>
      <c r="J790" s="334"/>
      <c r="K790" s="334"/>
      <c r="L790" s="334"/>
      <c r="M790" s="334"/>
      <c r="N790" s="334"/>
      <c r="O790" s="334"/>
      <c r="P790" s="334"/>
      <c r="Q790" s="334"/>
      <c r="R790" s="334"/>
      <c r="S790" s="334"/>
      <c r="T790" s="334"/>
      <c r="U790" s="334"/>
      <c r="V790" s="334"/>
      <c r="W790" s="334"/>
      <c r="X790" s="334"/>
      <c r="Y790" s="334"/>
      <c r="Z790" s="334"/>
      <c r="AA790" s="334"/>
      <c r="AB790" s="334"/>
      <c r="AC790" s="334"/>
      <c r="AD790" s="334"/>
      <c r="AE790" s="334"/>
      <c r="AF790" s="334"/>
      <c r="AG790" s="334"/>
      <c r="AH790" s="334"/>
    </row>
    <row r="791" spans="1:34" ht="15.6">
      <c r="A791" s="335"/>
      <c r="B791" s="334"/>
      <c r="C791" s="334"/>
      <c r="D791" s="334"/>
      <c r="E791" s="334"/>
      <c r="F791" s="334"/>
      <c r="G791" s="334"/>
      <c r="H791" s="334"/>
      <c r="I791" s="334"/>
      <c r="J791" s="334"/>
      <c r="K791" s="334"/>
      <c r="L791" s="334"/>
      <c r="M791" s="334"/>
      <c r="N791" s="334"/>
      <c r="O791" s="334"/>
      <c r="P791" s="334"/>
      <c r="Q791" s="334"/>
      <c r="R791" s="334"/>
      <c r="S791" s="334"/>
      <c r="T791" s="334"/>
      <c r="U791" s="334"/>
      <c r="V791" s="334"/>
      <c r="W791" s="334"/>
      <c r="X791" s="334"/>
      <c r="Y791" s="334"/>
      <c r="Z791" s="334"/>
      <c r="AA791" s="334"/>
      <c r="AB791" s="334"/>
      <c r="AC791" s="334"/>
      <c r="AD791" s="334"/>
      <c r="AE791" s="334"/>
      <c r="AF791" s="334"/>
      <c r="AG791" s="334"/>
      <c r="AH791" s="334"/>
    </row>
    <row r="792" spans="1:34" ht="15.6">
      <c r="A792" s="335"/>
      <c r="B792" s="334"/>
      <c r="C792" s="334"/>
      <c r="D792" s="334"/>
      <c r="E792" s="334"/>
      <c r="F792" s="334"/>
      <c r="G792" s="334"/>
      <c r="H792" s="334"/>
      <c r="I792" s="334"/>
      <c r="J792" s="334"/>
      <c r="K792" s="334"/>
      <c r="L792" s="334"/>
      <c r="M792" s="334"/>
      <c r="N792" s="334"/>
      <c r="O792" s="334"/>
      <c r="P792" s="334"/>
      <c r="Q792" s="334"/>
      <c r="R792" s="334"/>
      <c r="S792" s="334"/>
      <c r="T792" s="334"/>
      <c r="U792" s="334"/>
      <c r="V792" s="334"/>
      <c r="W792" s="334"/>
      <c r="X792" s="334"/>
      <c r="Y792" s="334"/>
      <c r="Z792" s="334"/>
      <c r="AA792" s="334"/>
      <c r="AB792" s="334"/>
      <c r="AC792" s="334"/>
      <c r="AD792" s="334"/>
      <c r="AE792" s="334"/>
      <c r="AF792" s="334"/>
      <c r="AG792" s="334"/>
      <c r="AH792" s="334"/>
    </row>
    <row r="793" spans="1:34" ht="15.6">
      <c r="A793" s="335"/>
      <c r="B793" s="334"/>
      <c r="C793" s="334"/>
      <c r="D793" s="334"/>
      <c r="E793" s="334"/>
      <c r="F793" s="334"/>
      <c r="G793" s="334"/>
      <c r="H793" s="334"/>
      <c r="I793" s="334"/>
      <c r="J793" s="334"/>
      <c r="K793" s="334"/>
      <c r="L793" s="334"/>
      <c r="M793" s="334"/>
      <c r="N793" s="334"/>
      <c r="O793" s="334"/>
      <c r="P793" s="334"/>
      <c r="Q793" s="334"/>
      <c r="R793" s="334"/>
      <c r="S793" s="334"/>
      <c r="T793" s="334"/>
      <c r="U793" s="334"/>
      <c r="V793" s="334"/>
      <c r="W793" s="334"/>
      <c r="X793" s="334"/>
      <c r="Y793" s="334"/>
      <c r="Z793" s="334"/>
      <c r="AA793" s="334"/>
      <c r="AB793" s="334"/>
      <c r="AC793" s="334"/>
      <c r="AD793" s="334"/>
      <c r="AE793" s="334"/>
      <c r="AF793" s="334"/>
      <c r="AG793" s="334"/>
      <c r="AH793" s="334"/>
    </row>
    <row r="794" spans="1:34" ht="15.6">
      <c r="A794" s="335"/>
      <c r="B794" s="334"/>
      <c r="C794" s="334"/>
      <c r="D794" s="334"/>
      <c r="E794" s="334"/>
      <c r="F794" s="334"/>
      <c r="G794" s="334"/>
      <c r="H794" s="334"/>
      <c r="I794" s="334"/>
      <c r="J794" s="334"/>
      <c r="K794" s="334"/>
      <c r="L794" s="334"/>
      <c r="M794" s="334"/>
      <c r="N794" s="334"/>
      <c r="O794" s="334"/>
      <c r="P794" s="334"/>
      <c r="Q794" s="334"/>
      <c r="R794" s="334"/>
      <c r="S794" s="334"/>
      <c r="T794" s="334"/>
      <c r="U794" s="334"/>
      <c r="V794" s="334"/>
      <c r="W794" s="334"/>
      <c r="X794" s="334"/>
      <c r="Y794" s="334"/>
      <c r="Z794" s="334"/>
      <c r="AA794" s="334"/>
      <c r="AB794" s="334"/>
      <c r="AC794" s="334"/>
      <c r="AD794" s="334"/>
      <c r="AE794" s="334"/>
      <c r="AF794" s="334"/>
      <c r="AG794" s="334"/>
      <c r="AH794" s="334"/>
    </row>
    <row r="795" spans="1:34" ht="15.6">
      <c r="A795" s="335"/>
      <c r="B795" s="334"/>
      <c r="C795" s="334"/>
      <c r="D795" s="334"/>
      <c r="E795" s="334"/>
      <c r="F795" s="334"/>
      <c r="G795" s="334"/>
      <c r="H795" s="334"/>
      <c r="I795" s="334"/>
      <c r="J795" s="334"/>
      <c r="K795" s="334"/>
      <c r="L795" s="334"/>
      <c r="M795" s="334"/>
      <c r="N795" s="334"/>
      <c r="O795" s="334"/>
      <c r="P795" s="334"/>
      <c r="Q795" s="334"/>
      <c r="R795" s="334"/>
      <c r="S795" s="334"/>
      <c r="T795" s="334"/>
      <c r="U795" s="334"/>
      <c r="V795" s="334"/>
      <c r="W795" s="334"/>
      <c r="X795" s="334"/>
      <c r="Y795" s="334"/>
      <c r="Z795" s="334"/>
      <c r="AA795" s="334"/>
      <c r="AB795" s="334"/>
      <c r="AC795" s="334"/>
      <c r="AD795" s="334"/>
      <c r="AE795" s="334"/>
      <c r="AF795" s="334"/>
      <c r="AG795" s="334"/>
      <c r="AH795" s="334"/>
    </row>
    <row r="796" spans="1:34" ht="15.6">
      <c r="A796" s="335"/>
      <c r="B796" s="334"/>
      <c r="C796" s="334"/>
      <c r="D796" s="334"/>
      <c r="E796" s="334"/>
      <c r="F796" s="334"/>
      <c r="G796" s="334"/>
      <c r="H796" s="334"/>
      <c r="I796" s="334"/>
      <c r="J796" s="334"/>
      <c r="K796" s="334"/>
      <c r="L796" s="334"/>
      <c r="M796" s="334"/>
      <c r="N796" s="334"/>
      <c r="O796" s="334"/>
      <c r="P796" s="334"/>
      <c r="Q796" s="334"/>
      <c r="R796" s="334"/>
      <c r="S796" s="334"/>
      <c r="T796" s="334"/>
      <c r="U796" s="334"/>
      <c r="V796" s="334"/>
      <c r="W796" s="334"/>
      <c r="X796" s="334"/>
      <c r="Y796" s="334"/>
      <c r="Z796" s="334"/>
      <c r="AA796" s="334"/>
      <c r="AB796" s="334"/>
      <c r="AC796" s="334"/>
      <c r="AD796" s="334"/>
      <c r="AE796" s="334"/>
      <c r="AF796" s="334"/>
      <c r="AG796" s="334"/>
      <c r="AH796" s="334"/>
    </row>
    <row r="797" spans="1:34" ht="15.6">
      <c r="A797" s="335"/>
      <c r="B797" s="334"/>
      <c r="C797" s="334"/>
      <c r="D797" s="334"/>
      <c r="E797" s="334"/>
      <c r="F797" s="334"/>
      <c r="G797" s="334"/>
      <c r="H797" s="334"/>
      <c r="I797" s="334"/>
      <c r="J797" s="334"/>
      <c r="K797" s="334"/>
      <c r="L797" s="334"/>
      <c r="M797" s="334"/>
      <c r="N797" s="334"/>
      <c r="O797" s="334"/>
      <c r="P797" s="334"/>
      <c r="Q797" s="334"/>
      <c r="R797" s="334"/>
      <c r="S797" s="334"/>
      <c r="T797" s="334"/>
      <c r="U797" s="334"/>
      <c r="V797" s="334"/>
      <c r="W797" s="334"/>
      <c r="X797" s="334"/>
      <c r="Y797" s="334"/>
      <c r="Z797" s="334"/>
      <c r="AA797" s="334"/>
      <c r="AB797" s="334"/>
      <c r="AC797" s="334"/>
      <c r="AD797" s="334"/>
      <c r="AE797" s="334"/>
      <c r="AF797" s="334"/>
      <c r="AG797" s="334"/>
      <c r="AH797" s="334"/>
    </row>
    <row r="798" spans="1:34" ht="15.6">
      <c r="A798" s="335"/>
      <c r="B798" s="334"/>
      <c r="C798" s="334"/>
      <c r="D798" s="334"/>
      <c r="E798" s="334"/>
      <c r="F798" s="334"/>
      <c r="G798" s="334"/>
      <c r="H798" s="334"/>
      <c r="I798" s="334"/>
      <c r="J798" s="334"/>
      <c r="K798" s="334"/>
      <c r="L798" s="334"/>
      <c r="M798" s="334"/>
      <c r="N798" s="334"/>
      <c r="O798" s="334"/>
      <c r="P798" s="334"/>
      <c r="Q798" s="334"/>
      <c r="R798" s="334"/>
      <c r="S798" s="334"/>
      <c r="T798" s="334"/>
      <c r="U798" s="334"/>
      <c r="V798" s="334"/>
      <c r="W798" s="334"/>
      <c r="X798" s="334"/>
      <c r="Y798" s="334"/>
      <c r="Z798" s="334"/>
      <c r="AA798" s="334"/>
      <c r="AB798" s="334"/>
      <c r="AC798" s="334"/>
      <c r="AD798" s="334"/>
      <c r="AE798" s="334"/>
      <c r="AF798" s="334"/>
      <c r="AG798" s="334"/>
      <c r="AH798" s="334"/>
    </row>
    <row r="799" spans="1:34" ht="15.6">
      <c r="A799" s="335"/>
      <c r="B799" s="334"/>
      <c r="C799" s="334"/>
      <c r="D799" s="334"/>
      <c r="E799" s="334"/>
      <c r="F799" s="334"/>
      <c r="G799" s="334"/>
      <c r="H799" s="334"/>
      <c r="I799" s="334"/>
      <c r="J799" s="334"/>
      <c r="K799" s="334"/>
      <c r="L799" s="334"/>
      <c r="M799" s="334"/>
      <c r="N799" s="334"/>
      <c r="O799" s="334"/>
      <c r="P799" s="334"/>
      <c r="Q799" s="334"/>
      <c r="R799" s="334"/>
      <c r="S799" s="334"/>
      <c r="T799" s="334"/>
      <c r="U799" s="334"/>
      <c r="V799" s="334"/>
      <c r="W799" s="334"/>
      <c r="X799" s="334"/>
      <c r="Y799" s="334"/>
      <c r="Z799" s="334"/>
      <c r="AA799" s="334"/>
      <c r="AB799" s="334"/>
      <c r="AC799" s="334"/>
      <c r="AD799" s="334"/>
      <c r="AE799" s="334"/>
      <c r="AF799" s="334"/>
      <c r="AG799" s="334"/>
      <c r="AH799" s="334"/>
    </row>
    <row r="800" spans="1:34" ht="15.6">
      <c r="A800" s="335"/>
      <c r="B800" s="334"/>
      <c r="C800" s="334"/>
      <c r="D800" s="334"/>
      <c r="E800" s="334"/>
      <c r="F800" s="334"/>
      <c r="G800" s="334"/>
      <c r="H800" s="334"/>
      <c r="I800" s="334"/>
      <c r="J800" s="334"/>
      <c r="K800" s="334"/>
      <c r="L800" s="334"/>
      <c r="M800" s="334"/>
      <c r="N800" s="334"/>
      <c r="O800" s="334"/>
      <c r="P800" s="334"/>
      <c r="Q800" s="334"/>
      <c r="R800" s="334"/>
      <c r="S800" s="334"/>
      <c r="T800" s="334"/>
      <c r="U800" s="334"/>
      <c r="V800" s="334"/>
      <c r="W800" s="334"/>
      <c r="X800" s="334"/>
      <c r="Y800" s="334"/>
      <c r="Z800" s="334"/>
      <c r="AA800" s="334"/>
      <c r="AB800" s="334"/>
      <c r="AC800" s="334"/>
      <c r="AD800" s="334"/>
      <c r="AE800" s="334"/>
      <c r="AF800" s="334"/>
      <c r="AG800" s="334"/>
      <c r="AH800" s="334"/>
    </row>
    <row r="801" spans="1:34" ht="15.6">
      <c r="A801" s="335"/>
      <c r="B801" s="334"/>
      <c r="C801" s="334"/>
      <c r="D801" s="334"/>
      <c r="E801" s="334"/>
      <c r="F801" s="334"/>
      <c r="G801" s="334"/>
      <c r="H801" s="334"/>
      <c r="I801" s="334"/>
      <c r="J801" s="334"/>
      <c r="K801" s="334"/>
      <c r="L801" s="334"/>
      <c r="M801" s="334"/>
      <c r="N801" s="334"/>
      <c r="O801" s="334"/>
      <c r="P801" s="334"/>
      <c r="Q801" s="334"/>
      <c r="R801" s="334"/>
      <c r="S801" s="334"/>
      <c r="T801" s="334"/>
      <c r="U801" s="334"/>
      <c r="V801" s="334"/>
      <c r="W801" s="334"/>
      <c r="X801" s="334"/>
      <c r="Y801" s="334"/>
      <c r="Z801" s="334"/>
      <c r="AA801" s="334"/>
      <c r="AB801" s="334"/>
      <c r="AC801" s="334"/>
      <c r="AD801" s="334"/>
      <c r="AE801" s="334"/>
      <c r="AF801" s="334"/>
      <c r="AG801" s="334"/>
      <c r="AH801" s="334"/>
    </row>
    <row r="802" spans="1:34" ht="15.6">
      <c r="A802" s="335"/>
      <c r="B802" s="334"/>
      <c r="C802" s="334"/>
      <c r="D802" s="334"/>
      <c r="E802" s="334"/>
      <c r="F802" s="334"/>
      <c r="G802" s="334"/>
      <c r="H802" s="334"/>
      <c r="I802" s="334"/>
      <c r="J802" s="334"/>
      <c r="K802" s="334"/>
      <c r="L802" s="334"/>
      <c r="M802" s="334"/>
      <c r="N802" s="334"/>
      <c r="O802" s="334"/>
      <c r="P802" s="334"/>
      <c r="Q802" s="334"/>
      <c r="R802" s="334"/>
      <c r="S802" s="334"/>
      <c r="T802" s="334"/>
      <c r="U802" s="334"/>
      <c r="V802" s="334"/>
      <c r="W802" s="334"/>
      <c r="X802" s="334"/>
      <c r="Y802" s="334"/>
      <c r="Z802" s="334"/>
      <c r="AA802" s="334"/>
      <c r="AB802" s="334"/>
      <c r="AC802" s="334"/>
      <c r="AD802" s="334"/>
      <c r="AE802" s="334"/>
      <c r="AF802" s="334"/>
      <c r="AG802" s="334"/>
      <c r="AH802" s="334"/>
    </row>
    <row r="803" spans="1:34" ht="15.6">
      <c r="A803" s="335"/>
      <c r="B803" s="334"/>
      <c r="C803" s="334"/>
      <c r="D803" s="334"/>
      <c r="E803" s="334"/>
      <c r="F803" s="334"/>
      <c r="G803" s="334"/>
      <c r="H803" s="334"/>
      <c r="I803" s="334"/>
      <c r="J803" s="334"/>
      <c r="K803" s="334"/>
      <c r="L803" s="334"/>
      <c r="M803" s="334"/>
      <c r="N803" s="334"/>
      <c r="O803" s="334"/>
      <c r="P803" s="334"/>
      <c r="Q803" s="334"/>
      <c r="R803" s="334"/>
      <c r="S803" s="334"/>
      <c r="T803" s="334"/>
      <c r="U803" s="334"/>
      <c r="V803" s="334"/>
      <c r="W803" s="334"/>
      <c r="X803" s="334"/>
      <c r="Y803" s="334"/>
      <c r="Z803" s="334"/>
      <c r="AA803" s="334"/>
      <c r="AB803" s="334"/>
      <c r="AC803" s="334"/>
      <c r="AD803" s="334"/>
      <c r="AE803" s="334"/>
      <c r="AF803" s="334"/>
      <c r="AG803" s="334"/>
      <c r="AH803" s="334"/>
    </row>
    <row r="804" spans="1:34" ht="15.6">
      <c r="A804" s="335"/>
      <c r="B804" s="334"/>
      <c r="C804" s="334"/>
      <c r="D804" s="334"/>
      <c r="E804" s="334"/>
      <c r="F804" s="334"/>
      <c r="G804" s="334"/>
      <c r="H804" s="334"/>
      <c r="I804" s="334"/>
      <c r="J804" s="334"/>
      <c r="K804" s="334"/>
      <c r="L804" s="334"/>
      <c r="M804" s="334"/>
      <c r="N804" s="334"/>
      <c r="O804" s="334"/>
      <c r="P804" s="334"/>
      <c r="Q804" s="334"/>
      <c r="R804" s="334"/>
      <c r="S804" s="334"/>
      <c r="T804" s="334"/>
      <c r="U804" s="334"/>
      <c r="V804" s="334"/>
      <c r="W804" s="334"/>
      <c r="X804" s="334"/>
      <c r="Y804" s="334"/>
      <c r="Z804" s="334"/>
      <c r="AA804" s="334"/>
      <c r="AB804" s="334"/>
      <c r="AC804" s="334"/>
      <c r="AD804" s="334"/>
      <c r="AE804" s="334"/>
      <c r="AF804" s="334"/>
      <c r="AG804" s="334"/>
      <c r="AH804" s="334"/>
    </row>
    <row r="805" spans="1:34" ht="15.6">
      <c r="A805" s="335"/>
      <c r="B805" s="334"/>
      <c r="C805" s="334"/>
      <c r="D805" s="334"/>
      <c r="E805" s="334"/>
      <c r="F805" s="334"/>
      <c r="G805" s="334"/>
      <c r="H805" s="334"/>
      <c r="I805" s="334"/>
      <c r="J805" s="334"/>
      <c r="K805" s="334"/>
      <c r="L805" s="334"/>
      <c r="M805" s="334"/>
      <c r="N805" s="334"/>
      <c r="O805" s="334"/>
      <c r="P805" s="334"/>
      <c r="Q805" s="334"/>
      <c r="R805" s="334"/>
      <c r="S805" s="334"/>
      <c r="T805" s="334"/>
      <c r="U805" s="334"/>
      <c r="V805" s="334"/>
      <c r="W805" s="334"/>
      <c r="X805" s="334"/>
      <c r="Y805" s="334"/>
      <c r="Z805" s="334"/>
      <c r="AA805" s="334"/>
      <c r="AB805" s="334"/>
      <c r="AC805" s="334"/>
      <c r="AD805" s="334"/>
      <c r="AE805" s="334"/>
      <c r="AF805" s="334"/>
      <c r="AG805" s="334"/>
      <c r="AH805" s="334"/>
    </row>
    <row r="806" spans="1:34" ht="15.6">
      <c r="A806" s="335"/>
      <c r="B806" s="334"/>
      <c r="C806" s="334"/>
      <c r="D806" s="334"/>
      <c r="E806" s="334"/>
      <c r="F806" s="334"/>
      <c r="G806" s="334"/>
      <c r="H806" s="334"/>
      <c r="I806" s="334"/>
      <c r="J806" s="334"/>
      <c r="K806" s="334"/>
      <c r="L806" s="334"/>
      <c r="M806" s="334"/>
      <c r="N806" s="334"/>
      <c r="O806" s="334"/>
      <c r="P806" s="334"/>
      <c r="Q806" s="334"/>
      <c r="R806" s="334"/>
      <c r="S806" s="334"/>
      <c r="T806" s="334"/>
      <c r="U806" s="334"/>
      <c r="V806" s="334"/>
      <c r="W806" s="334"/>
      <c r="X806" s="334"/>
      <c r="Y806" s="334"/>
      <c r="Z806" s="334"/>
      <c r="AA806" s="334"/>
      <c r="AB806" s="334"/>
      <c r="AC806" s="334"/>
      <c r="AD806" s="334"/>
      <c r="AE806" s="334"/>
      <c r="AF806" s="334"/>
      <c r="AG806" s="334"/>
      <c r="AH806" s="334"/>
    </row>
    <row r="807" spans="1:34" ht="15.6">
      <c r="A807" s="335"/>
      <c r="B807" s="334"/>
      <c r="C807" s="334"/>
      <c r="D807" s="334"/>
      <c r="E807" s="334"/>
      <c r="F807" s="334"/>
      <c r="G807" s="334"/>
      <c r="H807" s="334"/>
      <c r="I807" s="334"/>
      <c r="J807" s="334"/>
      <c r="K807" s="334"/>
      <c r="L807" s="334"/>
      <c r="M807" s="334"/>
      <c r="N807" s="334"/>
      <c r="O807" s="334"/>
      <c r="P807" s="334"/>
      <c r="Q807" s="334"/>
      <c r="R807" s="334"/>
      <c r="S807" s="334"/>
      <c r="T807" s="334"/>
      <c r="U807" s="334"/>
      <c r="V807" s="334"/>
      <c r="W807" s="334"/>
      <c r="X807" s="334"/>
      <c r="Y807" s="334"/>
      <c r="Z807" s="334"/>
      <c r="AA807" s="334"/>
      <c r="AB807" s="334"/>
      <c r="AC807" s="334"/>
      <c r="AD807" s="334"/>
      <c r="AE807" s="334"/>
      <c r="AF807" s="334"/>
      <c r="AG807" s="334"/>
      <c r="AH807" s="334"/>
    </row>
    <row r="808" spans="1:34" ht="15.6">
      <c r="A808" s="335"/>
      <c r="B808" s="334"/>
      <c r="C808" s="334"/>
      <c r="D808" s="334"/>
      <c r="E808" s="334"/>
      <c r="F808" s="334"/>
      <c r="G808" s="334"/>
      <c r="H808" s="334"/>
      <c r="I808" s="334"/>
      <c r="J808" s="334"/>
      <c r="K808" s="334"/>
      <c r="L808" s="334"/>
      <c r="M808" s="334"/>
      <c r="N808" s="334"/>
      <c r="O808" s="334"/>
      <c r="P808" s="334"/>
      <c r="Q808" s="334"/>
      <c r="R808" s="334"/>
      <c r="S808" s="334"/>
      <c r="T808" s="334"/>
      <c r="U808" s="334"/>
      <c r="V808" s="334"/>
      <c r="W808" s="334"/>
      <c r="X808" s="334"/>
      <c r="Y808" s="334"/>
      <c r="Z808" s="334"/>
      <c r="AA808" s="334"/>
      <c r="AB808" s="334"/>
      <c r="AC808" s="334"/>
      <c r="AD808" s="334"/>
      <c r="AE808" s="334"/>
      <c r="AF808" s="334"/>
      <c r="AG808" s="334"/>
      <c r="AH808" s="334"/>
    </row>
    <row r="809" spans="1:34" ht="15.6">
      <c r="A809" s="335"/>
      <c r="B809" s="334"/>
      <c r="C809" s="334"/>
      <c r="D809" s="334"/>
      <c r="E809" s="334"/>
      <c r="F809" s="334"/>
      <c r="G809" s="334"/>
      <c r="H809" s="334"/>
      <c r="I809" s="334"/>
      <c r="J809" s="334"/>
      <c r="K809" s="334"/>
      <c r="L809" s="334"/>
      <c r="M809" s="334"/>
      <c r="N809" s="334"/>
      <c r="O809" s="334"/>
      <c r="P809" s="334"/>
      <c r="Q809" s="334"/>
      <c r="R809" s="334"/>
      <c r="S809" s="334"/>
      <c r="T809" s="334"/>
      <c r="U809" s="334"/>
      <c r="V809" s="334"/>
      <c r="W809" s="334"/>
      <c r="X809" s="334"/>
      <c r="Y809" s="334"/>
      <c r="Z809" s="334"/>
      <c r="AA809" s="334"/>
      <c r="AB809" s="334"/>
      <c r="AC809" s="334"/>
      <c r="AD809" s="334"/>
      <c r="AE809" s="334"/>
      <c r="AF809" s="334"/>
      <c r="AG809" s="334"/>
      <c r="AH809" s="334"/>
    </row>
    <row r="810" spans="1:34" ht="15.6">
      <c r="A810" s="335"/>
      <c r="B810" s="334"/>
      <c r="C810" s="334"/>
      <c r="D810" s="334"/>
      <c r="E810" s="334"/>
      <c r="F810" s="334"/>
      <c r="G810" s="334"/>
      <c r="H810" s="334"/>
      <c r="I810" s="334"/>
      <c r="J810" s="334"/>
      <c r="K810" s="334"/>
      <c r="L810" s="334"/>
      <c r="M810" s="334"/>
      <c r="N810" s="334"/>
      <c r="O810" s="334"/>
      <c r="P810" s="334"/>
      <c r="Q810" s="334"/>
      <c r="R810" s="334"/>
      <c r="S810" s="334"/>
      <c r="T810" s="334"/>
      <c r="U810" s="334"/>
      <c r="V810" s="334"/>
      <c r="W810" s="334"/>
      <c r="X810" s="334"/>
      <c r="Y810" s="334"/>
      <c r="Z810" s="334"/>
      <c r="AA810" s="334"/>
      <c r="AB810" s="334"/>
      <c r="AC810" s="334"/>
      <c r="AD810" s="334"/>
      <c r="AE810" s="334"/>
      <c r="AF810" s="334"/>
      <c r="AG810" s="334"/>
      <c r="AH810" s="334"/>
    </row>
    <row r="811" spans="1:34" ht="15.6">
      <c r="A811" s="335"/>
      <c r="B811" s="334"/>
      <c r="C811" s="334"/>
      <c r="D811" s="334"/>
      <c r="E811" s="334"/>
      <c r="F811" s="334"/>
      <c r="G811" s="334"/>
      <c r="H811" s="334"/>
      <c r="I811" s="334"/>
      <c r="J811" s="334"/>
      <c r="K811" s="334"/>
      <c r="L811" s="334"/>
      <c r="M811" s="334"/>
      <c r="N811" s="334"/>
      <c r="O811" s="334"/>
      <c r="P811" s="334"/>
      <c r="Q811" s="334"/>
      <c r="R811" s="334"/>
      <c r="S811" s="334"/>
      <c r="T811" s="334"/>
      <c r="U811" s="334"/>
      <c r="V811" s="334"/>
      <c r="W811" s="334"/>
      <c r="X811" s="334"/>
      <c r="Y811" s="334"/>
      <c r="Z811" s="334"/>
      <c r="AA811" s="334"/>
      <c r="AB811" s="334"/>
      <c r="AC811" s="334"/>
      <c r="AD811" s="334"/>
      <c r="AE811" s="334"/>
      <c r="AF811" s="334"/>
      <c r="AG811" s="334"/>
      <c r="AH811" s="334"/>
    </row>
    <row r="812" spans="1:34" ht="15.6">
      <c r="A812" s="335"/>
      <c r="B812" s="334"/>
      <c r="C812" s="334"/>
      <c r="D812" s="334"/>
      <c r="E812" s="334"/>
      <c r="F812" s="334"/>
      <c r="G812" s="334"/>
      <c r="H812" s="334"/>
      <c r="I812" s="334"/>
      <c r="J812" s="334"/>
      <c r="K812" s="334"/>
      <c r="L812" s="334"/>
      <c r="M812" s="334"/>
      <c r="N812" s="334"/>
      <c r="O812" s="334"/>
      <c r="P812" s="334"/>
      <c r="Q812" s="334"/>
      <c r="R812" s="334"/>
      <c r="S812" s="334"/>
      <c r="T812" s="334"/>
      <c r="U812" s="334"/>
      <c r="V812" s="334"/>
      <c r="W812" s="334"/>
      <c r="X812" s="334"/>
      <c r="Y812" s="334"/>
      <c r="Z812" s="334"/>
      <c r="AA812" s="334"/>
      <c r="AB812" s="334"/>
      <c r="AC812" s="334"/>
      <c r="AD812" s="334"/>
      <c r="AE812" s="334"/>
      <c r="AF812" s="334"/>
      <c r="AG812" s="334"/>
      <c r="AH812" s="334"/>
    </row>
    <row r="813" spans="1:34" ht="15.6">
      <c r="A813" s="335"/>
      <c r="B813" s="334"/>
      <c r="C813" s="334"/>
      <c r="D813" s="334"/>
      <c r="E813" s="334"/>
      <c r="F813" s="334"/>
      <c r="G813" s="334"/>
      <c r="H813" s="334"/>
      <c r="I813" s="334"/>
      <c r="J813" s="334"/>
      <c r="K813" s="334"/>
      <c r="L813" s="334"/>
      <c r="M813" s="334"/>
      <c r="N813" s="334"/>
      <c r="O813" s="334"/>
      <c r="P813" s="334"/>
      <c r="Q813" s="334"/>
      <c r="R813" s="334"/>
      <c r="S813" s="334"/>
      <c r="T813" s="334"/>
      <c r="U813" s="334"/>
      <c r="V813" s="334"/>
      <c r="W813" s="334"/>
      <c r="X813" s="334"/>
      <c r="Y813" s="334"/>
      <c r="Z813" s="334"/>
      <c r="AA813" s="334"/>
      <c r="AB813" s="334"/>
      <c r="AC813" s="334"/>
      <c r="AD813" s="334"/>
      <c r="AE813" s="334"/>
      <c r="AF813" s="334"/>
      <c r="AG813" s="334"/>
      <c r="AH813" s="334"/>
    </row>
    <row r="814" spans="1:34" ht="15.6">
      <c r="A814" s="335"/>
      <c r="B814" s="334"/>
      <c r="C814" s="334"/>
      <c r="D814" s="334"/>
      <c r="E814" s="334"/>
      <c r="F814" s="334"/>
      <c r="G814" s="334"/>
      <c r="H814" s="334"/>
      <c r="I814" s="334"/>
      <c r="J814" s="334"/>
      <c r="K814" s="334"/>
      <c r="L814" s="334"/>
      <c r="M814" s="334"/>
      <c r="N814" s="334"/>
      <c r="O814" s="334"/>
      <c r="P814" s="334"/>
      <c r="Q814" s="334"/>
      <c r="R814" s="334"/>
      <c r="S814" s="334"/>
      <c r="T814" s="334"/>
      <c r="U814" s="334"/>
      <c r="V814" s="334"/>
      <c r="W814" s="334"/>
      <c r="X814" s="334"/>
      <c r="Y814" s="334"/>
      <c r="Z814" s="334"/>
      <c r="AA814" s="334"/>
      <c r="AB814" s="334"/>
      <c r="AC814" s="334"/>
      <c r="AD814" s="334"/>
      <c r="AE814" s="334"/>
      <c r="AF814" s="334"/>
      <c r="AG814" s="334"/>
      <c r="AH814" s="334"/>
    </row>
    <row r="815" spans="1:34" ht="15.6">
      <c r="A815" s="335"/>
      <c r="B815" s="334"/>
      <c r="C815" s="334"/>
      <c r="D815" s="334"/>
      <c r="E815" s="334"/>
      <c r="F815" s="334"/>
      <c r="G815" s="334"/>
      <c r="H815" s="334"/>
      <c r="I815" s="334"/>
      <c r="J815" s="334"/>
      <c r="K815" s="334"/>
      <c r="L815" s="334"/>
      <c r="M815" s="334"/>
      <c r="N815" s="334"/>
      <c r="O815" s="334"/>
      <c r="P815" s="334"/>
      <c r="Q815" s="334"/>
      <c r="R815" s="334"/>
      <c r="S815" s="334"/>
      <c r="T815" s="334"/>
      <c r="U815" s="334"/>
      <c r="V815" s="334"/>
      <c r="W815" s="334"/>
      <c r="X815" s="334"/>
      <c r="Y815" s="334"/>
      <c r="Z815" s="334"/>
      <c r="AA815" s="334"/>
      <c r="AB815" s="334"/>
      <c r="AC815" s="334"/>
      <c r="AD815" s="334"/>
      <c r="AE815" s="334"/>
      <c r="AF815" s="334"/>
      <c r="AG815" s="334"/>
      <c r="AH815" s="334"/>
    </row>
    <row r="816" spans="1:34" ht="15.6">
      <c r="A816" s="335"/>
      <c r="B816" s="334"/>
      <c r="C816" s="334"/>
      <c r="D816" s="334"/>
      <c r="E816" s="334"/>
      <c r="F816" s="334"/>
      <c r="G816" s="334"/>
      <c r="H816" s="334"/>
      <c r="I816" s="334"/>
      <c r="J816" s="334"/>
      <c r="K816" s="334"/>
      <c r="L816" s="334"/>
      <c r="M816" s="334"/>
      <c r="N816" s="334"/>
      <c r="O816" s="334"/>
      <c r="P816" s="334"/>
      <c r="Q816" s="334"/>
      <c r="R816" s="334"/>
      <c r="S816" s="334"/>
      <c r="T816" s="334"/>
      <c r="U816" s="334"/>
      <c r="V816" s="334"/>
      <c r="W816" s="334"/>
      <c r="X816" s="334"/>
      <c r="Y816" s="334"/>
      <c r="Z816" s="334"/>
      <c r="AA816" s="334"/>
      <c r="AB816" s="334"/>
      <c r="AC816" s="334"/>
      <c r="AD816" s="334"/>
      <c r="AE816" s="334"/>
      <c r="AF816" s="334"/>
      <c r="AG816" s="334"/>
      <c r="AH816" s="334"/>
    </row>
    <row r="817" spans="1:34" ht="15.6">
      <c r="A817" s="335"/>
      <c r="B817" s="334"/>
      <c r="C817" s="334"/>
      <c r="D817" s="334"/>
      <c r="E817" s="334"/>
      <c r="F817" s="334"/>
      <c r="G817" s="334"/>
      <c r="H817" s="334"/>
      <c r="I817" s="334"/>
      <c r="J817" s="334"/>
      <c r="K817" s="334"/>
      <c r="L817" s="334"/>
      <c r="M817" s="334"/>
      <c r="N817" s="334"/>
      <c r="O817" s="334"/>
      <c r="P817" s="334"/>
      <c r="Q817" s="334"/>
      <c r="R817" s="334"/>
      <c r="S817" s="334"/>
      <c r="T817" s="334"/>
      <c r="U817" s="334"/>
      <c r="V817" s="334"/>
      <c r="W817" s="334"/>
      <c r="X817" s="334"/>
      <c r="Y817" s="334"/>
      <c r="Z817" s="334"/>
      <c r="AA817" s="334"/>
      <c r="AB817" s="334"/>
      <c r="AC817" s="334"/>
      <c r="AD817" s="334"/>
      <c r="AE817" s="334"/>
      <c r="AF817" s="334"/>
      <c r="AG817" s="334"/>
      <c r="AH817" s="334"/>
    </row>
    <row r="818" spans="1:34" ht="15.6">
      <c r="A818" s="335"/>
      <c r="B818" s="334"/>
      <c r="C818" s="334"/>
      <c r="D818" s="334"/>
      <c r="E818" s="334"/>
      <c r="F818" s="334"/>
      <c r="G818" s="334"/>
      <c r="H818" s="334"/>
      <c r="I818" s="334"/>
      <c r="J818" s="334"/>
      <c r="K818" s="334"/>
      <c r="L818" s="334"/>
      <c r="M818" s="334"/>
      <c r="N818" s="334"/>
      <c r="O818" s="334"/>
      <c r="P818" s="334"/>
      <c r="Q818" s="334"/>
      <c r="R818" s="334"/>
      <c r="S818" s="334"/>
      <c r="T818" s="334"/>
      <c r="U818" s="334"/>
      <c r="V818" s="334"/>
      <c r="W818" s="334"/>
      <c r="X818" s="334"/>
      <c r="Y818" s="334"/>
      <c r="Z818" s="334"/>
      <c r="AA818" s="334"/>
      <c r="AB818" s="334"/>
      <c r="AC818" s="334"/>
      <c r="AD818" s="334"/>
      <c r="AE818" s="334"/>
      <c r="AF818" s="334"/>
      <c r="AG818" s="334"/>
      <c r="AH818" s="334"/>
    </row>
    <row r="819" spans="1:34" ht="15.6">
      <c r="A819" s="335"/>
      <c r="B819" s="334"/>
      <c r="C819" s="334"/>
      <c r="D819" s="334"/>
      <c r="E819" s="334"/>
      <c r="F819" s="334"/>
      <c r="G819" s="334"/>
      <c r="H819" s="334"/>
      <c r="I819" s="334"/>
      <c r="J819" s="334"/>
      <c r="K819" s="334"/>
      <c r="L819" s="334"/>
      <c r="M819" s="334"/>
      <c r="N819" s="334"/>
      <c r="O819" s="334"/>
      <c r="P819" s="334"/>
      <c r="Q819" s="334"/>
      <c r="R819" s="334"/>
      <c r="S819" s="334"/>
      <c r="T819" s="334"/>
      <c r="U819" s="334"/>
      <c r="V819" s="334"/>
      <c r="W819" s="334"/>
      <c r="X819" s="334"/>
      <c r="Y819" s="334"/>
      <c r="Z819" s="334"/>
      <c r="AA819" s="334"/>
      <c r="AB819" s="334"/>
      <c r="AC819" s="334"/>
      <c r="AD819" s="334"/>
      <c r="AE819" s="334"/>
      <c r="AF819" s="334"/>
      <c r="AG819" s="334"/>
      <c r="AH819" s="334"/>
    </row>
    <row r="820" spans="1:34" ht="15.6">
      <c r="A820" s="335"/>
      <c r="B820" s="334"/>
      <c r="C820" s="334"/>
      <c r="D820" s="334"/>
      <c r="E820" s="334"/>
      <c r="F820" s="334"/>
      <c r="G820" s="334"/>
      <c r="H820" s="334"/>
      <c r="I820" s="334"/>
      <c r="J820" s="334"/>
      <c r="K820" s="334"/>
      <c r="L820" s="334"/>
      <c r="M820" s="334"/>
      <c r="N820" s="334"/>
      <c r="O820" s="334"/>
      <c r="P820" s="334"/>
      <c r="Q820" s="334"/>
      <c r="R820" s="334"/>
      <c r="S820" s="334"/>
      <c r="T820" s="334"/>
      <c r="U820" s="334"/>
      <c r="V820" s="334"/>
      <c r="W820" s="334"/>
      <c r="X820" s="334"/>
      <c r="Y820" s="334"/>
      <c r="Z820" s="334"/>
      <c r="AA820" s="334"/>
      <c r="AB820" s="334"/>
      <c r="AC820" s="334"/>
      <c r="AD820" s="334"/>
      <c r="AE820" s="334"/>
      <c r="AF820" s="334"/>
      <c r="AG820" s="334"/>
      <c r="AH820" s="334"/>
    </row>
    <row r="821" spans="1:34" ht="15.6">
      <c r="A821" s="335"/>
      <c r="B821" s="334"/>
      <c r="C821" s="334"/>
      <c r="D821" s="334"/>
      <c r="E821" s="334"/>
      <c r="F821" s="334"/>
      <c r="G821" s="334"/>
      <c r="H821" s="334"/>
      <c r="I821" s="334"/>
      <c r="J821" s="334"/>
      <c r="K821" s="334"/>
      <c r="L821" s="334"/>
      <c r="M821" s="334"/>
      <c r="N821" s="334"/>
      <c r="O821" s="334"/>
      <c r="P821" s="334"/>
      <c r="Q821" s="334"/>
      <c r="R821" s="334"/>
      <c r="S821" s="334"/>
      <c r="T821" s="334"/>
      <c r="U821" s="334"/>
      <c r="V821" s="334"/>
      <c r="W821" s="334"/>
      <c r="X821" s="334"/>
      <c r="Y821" s="334"/>
      <c r="Z821" s="334"/>
      <c r="AA821" s="334"/>
      <c r="AB821" s="334"/>
      <c r="AC821" s="334"/>
      <c r="AD821" s="334"/>
      <c r="AE821" s="334"/>
      <c r="AF821" s="334"/>
      <c r="AG821" s="334"/>
      <c r="AH821" s="334"/>
    </row>
    <row r="822" spans="1:34" ht="15.6">
      <c r="A822" s="335"/>
      <c r="B822" s="334"/>
      <c r="C822" s="334"/>
      <c r="D822" s="334"/>
      <c r="E822" s="334"/>
      <c r="F822" s="334"/>
      <c r="G822" s="334"/>
      <c r="H822" s="334"/>
      <c r="I822" s="334"/>
      <c r="J822" s="334"/>
      <c r="K822" s="334"/>
      <c r="L822" s="334"/>
      <c r="M822" s="334"/>
      <c r="N822" s="334"/>
      <c r="O822" s="334"/>
      <c r="P822" s="334"/>
      <c r="Q822" s="334"/>
      <c r="R822" s="334"/>
      <c r="S822" s="334"/>
      <c r="T822" s="334"/>
      <c r="U822" s="334"/>
      <c r="V822" s="334"/>
      <c r="W822" s="334"/>
      <c r="X822" s="334"/>
      <c r="Y822" s="334"/>
      <c r="Z822" s="334"/>
      <c r="AA822" s="334"/>
      <c r="AB822" s="334"/>
      <c r="AC822" s="334"/>
      <c r="AD822" s="334"/>
      <c r="AE822" s="334"/>
      <c r="AF822" s="334"/>
      <c r="AG822" s="334"/>
      <c r="AH822" s="334"/>
    </row>
    <row r="823" spans="1:34" ht="15.6">
      <c r="A823" s="335"/>
      <c r="B823" s="334"/>
      <c r="C823" s="334"/>
      <c r="D823" s="334"/>
      <c r="E823" s="334"/>
      <c r="F823" s="334"/>
      <c r="G823" s="334"/>
      <c r="H823" s="334"/>
      <c r="I823" s="334"/>
      <c r="J823" s="334"/>
      <c r="K823" s="334"/>
      <c r="L823" s="334"/>
      <c r="M823" s="334"/>
      <c r="N823" s="334"/>
      <c r="O823" s="334"/>
      <c r="P823" s="334"/>
      <c r="Q823" s="334"/>
      <c r="R823" s="334"/>
      <c r="S823" s="334"/>
      <c r="T823" s="334"/>
      <c r="U823" s="334"/>
      <c r="V823" s="334"/>
      <c r="W823" s="334"/>
      <c r="X823" s="334"/>
      <c r="Y823" s="334"/>
      <c r="Z823" s="334"/>
      <c r="AA823" s="334"/>
      <c r="AB823" s="334"/>
      <c r="AC823" s="334"/>
      <c r="AD823" s="334"/>
      <c r="AE823" s="334"/>
      <c r="AF823" s="334"/>
      <c r="AG823" s="334"/>
      <c r="AH823" s="334"/>
    </row>
    <row r="824" spans="1:34" ht="15.6">
      <c r="A824" s="335"/>
      <c r="B824" s="334"/>
      <c r="C824" s="334"/>
      <c r="D824" s="334"/>
      <c r="E824" s="334"/>
      <c r="F824" s="334"/>
      <c r="G824" s="334"/>
      <c r="H824" s="334"/>
      <c r="I824" s="334"/>
      <c r="J824" s="334"/>
      <c r="K824" s="334"/>
      <c r="L824" s="334"/>
      <c r="M824" s="334"/>
      <c r="N824" s="334"/>
      <c r="O824" s="334"/>
      <c r="P824" s="334"/>
      <c r="Q824" s="334"/>
      <c r="R824" s="334"/>
      <c r="S824" s="334"/>
      <c r="T824" s="334"/>
      <c r="U824" s="334"/>
      <c r="V824" s="334"/>
      <c r="W824" s="334"/>
      <c r="X824" s="334"/>
      <c r="Y824" s="334"/>
      <c r="Z824" s="334"/>
      <c r="AA824" s="334"/>
      <c r="AB824" s="334"/>
      <c r="AC824" s="334"/>
      <c r="AD824" s="334"/>
      <c r="AE824" s="334"/>
      <c r="AF824" s="334"/>
      <c r="AG824" s="334"/>
      <c r="AH824" s="334"/>
    </row>
    <row r="825" spans="1:34" ht="15.6">
      <c r="A825" s="335"/>
      <c r="B825" s="334"/>
      <c r="C825" s="334"/>
      <c r="D825" s="334"/>
      <c r="E825" s="334"/>
      <c r="F825" s="334"/>
      <c r="G825" s="334"/>
      <c r="H825" s="334"/>
      <c r="I825" s="334"/>
      <c r="J825" s="334"/>
      <c r="K825" s="334"/>
      <c r="L825" s="334"/>
      <c r="M825" s="334"/>
      <c r="N825" s="334"/>
      <c r="O825" s="334"/>
      <c r="P825" s="334"/>
      <c r="Q825" s="334"/>
      <c r="R825" s="334"/>
      <c r="S825" s="334"/>
      <c r="T825" s="334"/>
      <c r="U825" s="334"/>
      <c r="V825" s="334"/>
      <c r="W825" s="334"/>
      <c r="X825" s="334"/>
      <c r="Y825" s="334"/>
      <c r="Z825" s="334"/>
      <c r="AA825" s="334"/>
      <c r="AB825" s="334"/>
      <c r="AC825" s="334"/>
      <c r="AD825" s="334"/>
      <c r="AE825" s="334"/>
      <c r="AF825" s="334"/>
      <c r="AG825" s="334"/>
      <c r="AH825" s="334"/>
    </row>
    <row r="826" spans="1:34" ht="15.6">
      <c r="A826" s="335"/>
      <c r="B826" s="334"/>
      <c r="C826" s="334"/>
      <c r="D826" s="334"/>
      <c r="E826" s="334"/>
      <c r="F826" s="334"/>
      <c r="G826" s="334"/>
      <c r="H826" s="334"/>
      <c r="I826" s="334"/>
      <c r="J826" s="334"/>
      <c r="K826" s="334"/>
      <c r="L826" s="334"/>
      <c r="M826" s="334"/>
      <c r="N826" s="334"/>
      <c r="O826" s="334"/>
      <c r="P826" s="334"/>
      <c r="Q826" s="334"/>
      <c r="R826" s="334"/>
      <c r="S826" s="334"/>
      <c r="T826" s="334"/>
      <c r="U826" s="334"/>
      <c r="V826" s="334"/>
      <c r="W826" s="334"/>
      <c r="X826" s="334"/>
      <c r="Y826" s="334"/>
      <c r="Z826" s="334"/>
      <c r="AA826" s="334"/>
      <c r="AB826" s="334"/>
      <c r="AC826" s="334"/>
      <c r="AD826" s="334"/>
      <c r="AE826" s="334"/>
      <c r="AF826" s="334"/>
      <c r="AG826" s="334"/>
      <c r="AH826" s="334"/>
    </row>
    <row r="827" spans="1:34" ht="15.6">
      <c r="A827" s="335"/>
      <c r="B827" s="334"/>
      <c r="C827" s="334"/>
      <c r="D827" s="334"/>
      <c r="E827" s="334"/>
      <c r="F827" s="334"/>
      <c r="G827" s="334"/>
      <c r="H827" s="334"/>
      <c r="I827" s="334"/>
      <c r="J827" s="334"/>
      <c r="K827" s="334"/>
      <c r="L827" s="334"/>
      <c r="M827" s="334"/>
      <c r="N827" s="334"/>
      <c r="O827" s="334"/>
      <c r="P827" s="334"/>
      <c r="Q827" s="334"/>
      <c r="R827" s="334"/>
      <c r="S827" s="334"/>
      <c r="T827" s="334"/>
      <c r="U827" s="334"/>
      <c r="V827" s="334"/>
      <c r="W827" s="334"/>
      <c r="X827" s="334"/>
      <c r="Y827" s="334"/>
      <c r="Z827" s="334"/>
      <c r="AA827" s="334"/>
      <c r="AB827" s="334"/>
      <c r="AC827" s="334"/>
      <c r="AD827" s="334"/>
      <c r="AE827" s="334"/>
      <c r="AF827" s="334"/>
      <c r="AG827" s="334"/>
      <c r="AH827" s="334"/>
    </row>
    <row r="828" spans="1:34" ht="15.6">
      <c r="A828" s="335"/>
      <c r="B828" s="334"/>
      <c r="C828" s="334"/>
      <c r="D828" s="334"/>
      <c r="E828" s="334"/>
      <c r="F828" s="334"/>
      <c r="G828" s="334"/>
      <c r="H828" s="334"/>
      <c r="I828" s="334"/>
      <c r="J828" s="334"/>
      <c r="K828" s="334"/>
      <c r="L828" s="334"/>
      <c r="M828" s="334"/>
      <c r="N828" s="334"/>
      <c r="O828" s="334"/>
      <c r="P828" s="334"/>
      <c r="Q828" s="334"/>
      <c r="R828" s="334"/>
      <c r="S828" s="334"/>
      <c r="T828" s="334"/>
      <c r="U828" s="334"/>
      <c r="V828" s="334"/>
      <c r="W828" s="334"/>
      <c r="X828" s="334"/>
      <c r="Y828" s="334"/>
      <c r="Z828" s="334"/>
      <c r="AA828" s="334"/>
      <c r="AB828" s="334"/>
      <c r="AC828" s="334"/>
      <c r="AD828" s="334"/>
      <c r="AE828" s="334"/>
      <c r="AF828" s="334"/>
      <c r="AG828" s="334"/>
      <c r="AH828" s="334"/>
    </row>
    <row r="829" spans="1:34" ht="15.6">
      <c r="A829" s="335"/>
      <c r="B829" s="334"/>
      <c r="C829" s="334"/>
      <c r="D829" s="334"/>
      <c r="E829" s="334"/>
      <c r="F829" s="334"/>
      <c r="G829" s="334"/>
      <c r="H829" s="334"/>
      <c r="I829" s="334"/>
      <c r="J829" s="334"/>
      <c r="K829" s="334"/>
      <c r="L829" s="334"/>
      <c r="M829" s="334"/>
      <c r="N829" s="334"/>
      <c r="O829" s="334"/>
      <c r="P829" s="334"/>
      <c r="Q829" s="334"/>
      <c r="R829" s="334"/>
      <c r="S829" s="334"/>
      <c r="T829" s="334"/>
      <c r="U829" s="334"/>
      <c r="V829" s="334"/>
      <c r="W829" s="334"/>
      <c r="X829" s="334"/>
      <c r="Y829" s="334"/>
      <c r="Z829" s="334"/>
      <c r="AA829" s="334"/>
      <c r="AB829" s="334"/>
      <c r="AC829" s="334"/>
      <c r="AD829" s="334"/>
      <c r="AE829" s="334"/>
      <c r="AF829" s="334"/>
      <c r="AG829" s="334"/>
      <c r="AH829" s="334"/>
    </row>
    <row r="830" spans="1:34" ht="15.6">
      <c r="A830" s="335"/>
      <c r="B830" s="334"/>
      <c r="C830" s="334"/>
      <c r="D830" s="334"/>
      <c r="E830" s="334"/>
      <c r="F830" s="334"/>
      <c r="G830" s="334"/>
      <c r="H830" s="334"/>
      <c r="I830" s="334"/>
      <c r="J830" s="334"/>
      <c r="K830" s="334"/>
      <c r="L830" s="334"/>
      <c r="M830" s="334"/>
      <c r="N830" s="334"/>
      <c r="O830" s="334"/>
      <c r="P830" s="334"/>
      <c r="Q830" s="334"/>
      <c r="R830" s="334"/>
      <c r="S830" s="334"/>
      <c r="T830" s="334"/>
      <c r="U830" s="334"/>
      <c r="V830" s="334"/>
      <c r="W830" s="334"/>
      <c r="X830" s="334"/>
      <c r="Y830" s="334"/>
      <c r="Z830" s="334"/>
      <c r="AA830" s="334"/>
      <c r="AB830" s="334"/>
      <c r="AC830" s="334"/>
      <c r="AD830" s="334"/>
      <c r="AE830" s="334"/>
      <c r="AF830" s="334"/>
      <c r="AG830" s="334"/>
      <c r="AH830" s="334"/>
    </row>
    <row r="831" spans="1:34" ht="15.6">
      <c r="A831" s="335"/>
      <c r="B831" s="334"/>
      <c r="C831" s="334"/>
      <c r="D831" s="334"/>
      <c r="E831" s="334"/>
      <c r="F831" s="334"/>
      <c r="G831" s="334"/>
      <c r="H831" s="334"/>
      <c r="I831" s="334"/>
      <c r="J831" s="334"/>
      <c r="K831" s="334"/>
      <c r="L831" s="334"/>
      <c r="M831" s="334"/>
      <c r="N831" s="334"/>
      <c r="O831" s="334"/>
      <c r="P831" s="334"/>
      <c r="Q831" s="334"/>
      <c r="R831" s="334"/>
      <c r="S831" s="334"/>
      <c r="T831" s="334"/>
      <c r="U831" s="334"/>
      <c r="V831" s="334"/>
      <c r="W831" s="334"/>
      <c r="X831" s="334"/>
      <c r="Y831" s="334"/>
      <c r="Z831" s="334"/>
      <c r="AA831" s="334"/>
      <c r="AB831" s="334"/>
      <c r="AC831" s="334"/>
      <c r="AD831" s="334"/>
      <c r="AE831" s="334"/>
      <c r="AF831" s="334"/>
      <c r="AG831" s="334"/>
      <c r="AH831" s="334"/>
    </row>
    <row r="832" spans="1:34" ht="15.6">
      <c r="A832" s="335"/>
      <c r="B832" s="334"/>
      <c r="C832" s="334"/>
      <c r="D832" s="334"/>
      <c r="E832" s="334"/>
      <c r="F832" s="334"/>
      <c r="G832" s="334"/>
      <c r="H832" s="334"/>
      <c r="I832" s="334"/>
      <c r="J832" s="334"/>
      <c r="K832" s="334"/>
      <c r="L832" s="334"/>
      <c r="M832" s="334"/>
      <c r="N832" s="334"/>
      <c r="O832" s="334"/>
      <c r="P832" s="334"/>
      <c r="Q832" s="334"/>
      <c r="R832" s="334"/>
      <c r="S832" s="334"/>
      <c r="T832" s="334"/>
      <c r="U832" s="334"/>
      <c r="V832" s="334"/>
      <c r="W832" s="334"/>
      <c r="X832" s="334"/>
      <c r="Y832" s="334"/>
      <c r="Z832" s="334"/>
      <c r="AA832" s="334"/>
      <c r="AB832" s="334"/>
      <c r="AC832" s="334"/>
      <c r="AD832" s="334"/>
      <c r="AE832" s="334"/>
      <c r="AF832" s="334"/>
      <c r="AG832" s="334"/>
      <c r="AH832" s="334"/>
    </row>
    <row r="833" spans="1:34" ht="15.6">
      <c r="A833" s="335"/>
      <c r="B833" s="334"/>
      <c r="C833" s="334"/>
      <c r="D833" s="334"/>
      <c r="E833" s="334"/>
      <c r="F833" s="334"/>
      <c r="G833" s="334"/>
      <c r="H833" s="334"/>
      <c r="I833" s="334"/>
      <c r="J833" s="334"/>
      <c r="K833" s="334"/>
      <c r="L833" s="334"/>
      <c r="M833" s="334"/>
      <c r="N833" s="334"/>
      <c r="O833" s="334"/>
      <c r="P833" s="334"/>
      <c r="Q833" s="334"/>
      <c r="R833" s="334"/>
      <c r="S833" s="334"/>
      <c r="T833" s="334"/>
      <c r="U833" s="334"/>
      <c r="V833" s="334"/>
      <c r="W833" s="334"/>
      <c r="X833" s="334"/>
      <c r="Y833" s="334"/>
      <c r="Z833" s="334"/>
      <c r="AA833" s="334"/>
      <c r="AB833" s="334"/>
      <c r="AC833" s="334"/>
      <c r="AD833" s="334"/>
      <c r="AE833" s="334"/>
      <c r="AF833" s="334"/>
      <c r="AG833" s="334"/>
      <c r="AH833" s="334"/>
    </row>
    <row r="834" spans="1:34" ht="15.6">
      <c r="A834" s="335"/>
      <c r="B834" s="334"/>
      <c r="C834" s="334"/>
      <c r="D834" s="334"/>
      <c r="E834" s="334"/>
      <c r="F834" s="334"/>
      <c r="G834" s="334"/>
      <c r="H834" s="334"/>
      <c r="I834" s="334"/>
      <c r="J834" s="334"/>
      <c r="K834" s="334"/>
      <c r="L834" s="334"/>
      <c r="M834" s="334"/>
      <c r="N834" s="334"/>
      <c r="O834" s="334"/>
      <c r="P834" s="334"/>
      <c r="Q834" s="334"/>
      <c r="R834" s="334"/>
      <c r="S834" s="334"/>
      <c r="T834" s="334"/>
      <c r="U834" s="334"/>
      <c r="V834" s="334"/>
      <c r="W834" s="334"/>
      <c r="X834" s="334"/>
      <c r="Y834" s="334"/>
      <c r="Z834" s="334"/>
      <c r="AA834" s="334"/>
      <c r="AB834" s="334"/>
      <c r="AC834" s="334"/>
      <c r="AD834" s="334"/>
      <c r="AE834" s="334"/>
      <c r="AF834" s="334"/>
      <c r="AG834" s="334"/>
      <c r="AH834" s="334"/>
    </row>
    <row r="835" spans="1:34" ht="15.6">
      <c r="A835" s="335"/>
      <c r="B835" s="334"/>
      <c r="C835" s="334"/>
      <c r="D835" s="334"/>
      <c r="E835" s="334"/>
      <c r="F835" s="334"/>
      <c r="G835" s="334"/>
      <c r="H835" s="334"/>
      <c r="I835" s="334"/>
      <c r="J835" s="334"/>
      <c r="K835" s="334"/>
      <c r="L835" s="334"/>
      <c r="M835" s="334"/>
      <c r="N835" s="334"/>
      <c r="O835" s="334"/>
      <c r="P835" s="334"/>
      <c r="Q835" s="334"/>
      <c r="R835" s="334"/>
      <c r="S835" s="334"/>
      <c r="T835" s="334"/>
      <c r="U835" s="334"/>
      <c r="V835" s="334"/>
      <c r="W835" s="334"/>
      <c r="X835" s="334"/>
      <c r="Y835" s="334"/>
      <c r="Z835" s="334"/>
      <c r="AA835" s="334"/>
      <c r="AB835" s="334"/>
      <c r="AC835" s="334"/>
      <c r="AD835" s="334"/>
      <c r="AE835" s="334"/>
      <c r="AF835" s="334"/>
      <c r="AG835" s="334"/>
      <c r="AH835" s="334"/>
    </row>
    <row r="836" spans="1:34" ht="15.6">
      <c r="A836" s="335"/>
      <c r="B836" s="334"/>
      <c r="C836" s="334"/>
      <c r="D836" s="334"/>
      <c r="E836" s="334"/>
      <c r="F836" s="334"/>
      <c r="G836" s="334"/>
      <c r="H836" s="334"/>
      <c r="I836" s="334"/>
      <c r="J836" s="334"/>
      <c r="K836" s="334"/>
      <c r="L836" s="334"/>
      <c r="M836" s="334"/>
      <c r="N836" s="334"/>
      <c r="O836" s="334"/>
      <c r="P836" s="334"/>
      <c r="Q836" s="334"/>
      <c r="R836" s="334"/>
      <c r="S836" s="334"/>
      <c r="T836" s="334"/>
      <c r="U836" s="334"/>
      <c r="V836" s="334"/>
      <c r="W836" s="334"/>
      <c r="X836" s="334"/>
      <c r="Y836" s="334"/>
      <c r="Z836" s="334"/>
      <c r="AA836" s="334"/>
      <c r="AB836" s="334"/>
      <c r="AC836" s="334"/>
      <c r="AD836" s="334"/>
      <c r="AE836" s="334"/>
      <c r="AF836" s="334"/>
      <c r="AG836" s="334"/>
      <c r="AH836" s="334"/>
    </row>
    <row r="837" spans="1:34" ht="15.6">
      <c r="A837" s="335"/>
      <c r="B837" s="334"/>
      <c r="C837" s="334"/>
      <c r="D837" s="334"/>
      <c r="E837" s="334"/>
      <c r="F837" s="334"/>
      <c r="G837" s="334"/>
      <c r="H837" s="334"/>
      <c r="I837" s="334"/>
      <c r="J837" s="334"/>
      <c r="K837" s="334"/>
      <c r="L837" s="334"/>
      <c r="M837" s="334"/>
      <c r="N837" s="334"/>
      <c r="O837" s="334"/>
      <c r="P837" s="334"/>
      <c r="Q837" s="334"/>
      <c r="R837" s="334"/>
      <c r="S837" s="334"/>
      <c r="T837" s="334"/>
      <c r="U837" s="334"/>
      <c r="V837" s="334"/>
      <c r="W837" s="334"/>
      <c r="X837" s="334"/>
      <c r="Y837" s="334"/>
      <c r="Z837" s="334"/>
      <c r="AA837" s="334"/>
      <c r="AB837" s="334"/>
      <c r="AC837" s="334"/>
      <c r="AD837" s="334"/>
      <c r="AE837" s="334"/>
      <c r="AF837" s="334"/>
      <c r="AG837" s="334"/>
      <c r="AH837" s="334"/>
    </row>
    <row r="838" spans="1:34" ht="15.6">
      <c r="A838" s="335"/>
      <c r="B838" s="334"/>
      <c r="C838" s="334"/>
      <c r="D838" s="334"/>
      <c r="E838" s="334"/>
      <c r="F838" s="334"/>
      <c r="G838" s="334"/>
      <c r="H838" s="334"/>
      <c r="I838" s="334"/>
      <c r="J838" s="334"/>
      <c r="K838" s="334"/>
      <c r="L838" s="334"/>
      <c r="M838" s="334"/>
      <c r="N838" s="334"/>
      <c r="O838" s="334"/>
      <c r="P838" s="334"/>
      <c r="Q838" s="334"/>
      <c r="R838" s="334"/>
      <c r="S838" s="334"/>
      <c r="T838" s="334"/>
      <c r="U838" s="334"/>
      <c r="V838" s="334"/>
      <c r="W838" s="334"/>
      <c r="X838" s="334"/>
      <c r="Y838" s="334"/>
      <c r="Z838" s="334"/>
      <c r="AA838" s="334"/>
      <c r="AB838" s="334"/>
      <c r="AC838" s="334"/>
      <c r="AD838" s="334"/>
      <c r="AE838" s="334"/>
      <c r="AF838" s="334"/>
      <c r="AG838" s="334"/>
      <c r="AH838" s="334"/>
    </row>
    <row r="839" spans="1:34" ht="15.6">
      <c r="A839" s="335"/>
      <c r="B839" s="334"/>
      <c r="C839" s="334"/>
      <c r="D839" s="334"/>
      <c r="E839" s="334"/>
      <c r="F839" s="334"/>
      <c r="G839" s="334"/>
      <c r="H839" s="334"/>
      <c r="I839" s="334"/>
      <c r="J839" s="334"/>
      <c r="K839" s="334"/>
      <c r="L839" s="334"/>
      <c r="M839" s="334"/>
      <c r="N839" s="334"/>
      <c r="O839" s="334"/>
      <c r="P839" s="334"/>
      <c r="Q839" s="334"/>
      <c r="R839" s="334"/>
      <c r="S839" s="334"/>
      <c r="T839" s="334"/>
      <c r="U839" s="334"/>
      <c r="V839" s="334"/>
      <c r="W839" s="334"/>
      <c r="X839" s="334"/>
      <c r="Y839" s="334"/>
      <c r="Z839" s="334"/>
      <c r="AA839" s="334"/>
      <c r="AB839" s="334"/>
      <c r="AC839" s="334"/>
      <c r="AD839" s="334"/>
      <c r="AE839" s="334"/>
      <c r="AF839" s="334"/>
      <c r="AG839" s="334"/>
      <c r="AH839" s="334"/>
    </row>
    <row r="840" spans="1:34" ht="15.6">
      <c r="A840" s="335"/>
      <c r="B840" s="334"/>
      <c r="C840" s="334"/>
      <c r="D840" s="334"/>
      <c r="E840" s="334"/>
      <c r="F840" s="334"/>
      <c r="G840" s="334"/>
      <c r="H840" s="334"/>
      <c r="I840" s="334"/>
      <c r="J840" s="334"/>
      <c r="K840" s="334"/>
      <c r="L840" s="334"/>
      <c r="M840" s="334"/>
      <c r="N840" s="334"/>
      <c r="O840" s="334"/>
      <c r="P840" s="334"/>
      <c r="Q840" s="334"/>
      <c r="R840" s="334"/>
      <c r="S840" s="334"/>
      <c r="T840" s="334"/>
      <c r="U840" s="334"/>
      <c r="V840" s="334"/>
      <c r="W840" s="334"/>
      <c r="X840" s="334"/>
      <c r="Y840" s="334"/>
      <c r="Z840" s="334"/>
      <c r="AA840" s="334"/>
      <c r="AB840" s="334"/>
      <c r="AC840" s="334"/>
      <c r="AD840" s="334"/>
      <c r="AE840" s="334"/>
      <c r="AF840" s="334"/>
      <c r="AG840" s="334"/>
      <c r="AH840" s="334"/>
    </row>
    <row r="841" spans="1:34" ht="15.6">
      <c r="A841" s="335"/>
      <c r="B841" s="334"/>
      <c r="C841" s="334"/>
      <c r="D841" s="334"/>
      <c r="E841" s="334"/>
      <c r="F841" s="334"/>
      <c r="G841" s="334"/>
      <c r="H841" s="334"/>
      <c r="I841" s="334"/>
      <c r="J841" s="334"/>
      <c r="K841" s="334"/>
      <c r="L841" s="334"/>
      <c r="M841" s="334"/>
      <c r="N841" s="334"/>
      <c r="O841" s="334"/>
      <c r="P841" s="334"/>
      <c r="Q841" s="334"/>
      <c r="R841" s="334"/>
      <c r="S841" s="334"/>
      <c r="T841" s="334"/>
      <c r="U841" s="334"/>
      <c r="V841" s="334"/>
      <c r="W841" s="334"/>
      <c r="X841" s="334"/>
      <c r="Y841" s="334"/>
      <c r="Z841" s="334"/>
      <c r="AA841" s="334"/>
      <c r="AB841" s="334"/>
      <c r="AC841" s="334"/>
      <c r="AD841" s="334"/>
      <c r="AE841" s="334"/>
      <c r="AF841" s="334"/>
      <c r="AG841" s="334"/>
      <c r="AH841" s="334"/>
    </row>
    <row r="842" spans="1:34" ht="15.6">
      <c r="A842" s="335"/>
      <c r="B842" s="334"/>
      <c r="C842" s="334"/>
      <c r="D842" s="334"/>
      <c r="E842" s="334"/>
      <c r="F842" s="334"/>
      <c r="G842" s="334"/>
      <c r="H842" s="334"/>
      <c r="I842" s="334"/>
      <c r="J842" s="334"/>
      <c r="K842" s="334"/>
      <c r="L842" s="334"/>
      <c r="M842" s="334"/>
      <c r="N842" s="334"/>
      <c r="O842" s="334"/>
      <c r="P842" s="334"/>
      <c r="Q842" s="334"/>
      <c r="R842" s="334"/>
      <c r="S842" s="334"/>
      <c r="T842" s="334"/>
      <c r="U842" s="334"/>
      <c r="V842" s="334"/>
      <c r="W842" s="334"/>
      <c r="X842" s="334"/>
      <c r="Y842" s="334"/>
      <c r="Z842" s="334"/>
      <c r="AA842" s="334"/>
      <c r="AB842" s="334"/>
      <c r="AC842" s="334"/>
      <c r="AD842" s="334"/>
      <c r="AE842" s="334"/>
      <c r="AF842" s="334"/>
      <c r="AG842" s="334"/>
      <c r="AH842" s="334"/>
    </row>
    <row r="843" spans="1:34" ht="15.6">
      <c r="A843" s="335"/>
      <c r="B843" s="334"/>
      <c r="C843" s="334"/>
      <c r="D843" s="334"/>
      <c r="E843" s="334"/>
      <c r="F843" s="334"/>
      <c r="G843" s="334"/>
      <c r="H843" s="334"/>
      <c r="I843" s="334"/>
      <c r="J843" s="334"/>
      <c r="K843" s="334"/>
      <c r="L843" s="334"/>
      <c r="M843" s="334"/>
      <c r="N843" s="334"/>
      <c r="O843" s="334"/>
      <c r="P843" s="334"/>
      <c r="Q843" s="334"/>
      <c r="R843" s="334"/>
      <c r="S843" s="334"/>
      <c r="T843" s="334"/>
      <c r="U843" s="334"/>
      <c r="V843" s="334"/>
      <c r="W843" s="334"/>
      <c r="X843" s="334"/>
      <c r="Y843" s="334"/>
      <c r="Z843" s="334"/>
      <c r="AA843" s="334"/>
      <c r="AB843" s="334"/>
      <c r="AC843" s="334"/>
      <c r="AD843" s="334"/>
      <c r="AE843" s="334"/>
      <c r="AF843" s="334"/>
      <c r="AG843" s="334"/>
      <c r="AH843" s="334"/>
    </row>
    <row r="844" spans="1:34" ht="15.6">
      <c r="A844" s="335"/>
      <c r="B844" s="334"/>
      <c r="C844" s="334"/>
      <c r="D844" s="334"/>
      <c r="E844" s="334"/>
      <c r="F844" s="334"/>
      <c r="G844" s="334"/>
      <c r="H844" s="334"/>
      <c r="I844" s="334"/>
      <c r="J844" s="334"/>
      <c r="K844" s="334"/>
      <c r="L844" s="334"/>
      <c r="M844" s="334"/>
      <c r="N844" s="334"/>
      <c r="O844" s="334"/>
      <c r="P844" s="334"/>
      <c r="Q844" s="334"/>
      <c r="R844" s="334"/>
      <c r="S844" s="334"/>
      <c r="T844" s="334"/>
      <c r="U844" s="334"/>
      <c r="V844" s="334"/>
      <c r="W844" s="334"/>
      <c r="X844" s="334"/>
      <c r="Y844" s="334"/>
      <c r="Z844" s="334"/>
      <c r="AA844" s="334"/>
      <c r="AB844" s="334"/>
      <c r="AC844" s="334"/>
      <c r="AD844" s="334"/>
      <c r="AE844" s="334"/>
      <c r="AF844" s="334"/>
      <c r="AG844" s="334"/>
      <c r="AH844" s="334"/>
    </row>
    <row r="845" spans="1:34" ht="15.6">
      <c r="A845" s="335"/>
      <c r="B845" s="334"/>
      <c r="C845" s="334"/>
      <c r="D845" s="334"/>
      <c r="E845" s="334"/>
      <c r="F845" s="334"/>
      <c r="G845" s="334"/>
      <c r="H845" s="334"/>
      <c r="I845" s="334"/>
      <c r="J845" s="334"/>
      <c r="K845" s="334"/>
      <c r="L845" s="334"/>
      <c r="M845" s="334"/>
      <c r="N845" s="334"/>
      <c r="O845" s="334"/>
      <c r="P845" s="334"/>
      <c r="Q845" s="334"/>
      <c r="R845" s="334"/>
      <c r="S845" s="334"/>
      <c r="T845" s="334"/>
      <c r="U845" s="334"/>
      <c r="V845" s="334"/>
      <c r="W845" s="334"/>
      <c r="X845" s="334"/>
      <c r="Y845" s="334"/>
      <c r="Z845" s="334"/>
      <c r="AA845" s="334"/>
      <c r="AB845" s="334"/>
      <c r="AC845" s="334"/>
      <c r="AD845" s="334"/>
      <c r="AE845" s="334"/>
      <c r="AF845" s="334"/>
      <c r="AG845" s="334"/>
      <c r="AH845" s="334"/>
    </row>
    <row r="846" spans="1:34" ht="15.6">
      <c r="A846" s="335"/>
      <c r="B846" s="334"/>
      <c r="C846" s="334"/>
      <c r="D846" s="334"/>
      <c r="E846" s="334"/>
      <c r="F846" s="334"/>
      <c r="G846" s="334"/>
      <c r="H846" s="334"/>
      <c r="I846" s="334"/>
      <c r="J846" s="334"/>
      <c r="K846" s="334"/>
      <c r="L846" s="334"/>
      <c r="M846" s="334"/>
      <c r="N846" s="334"/>
      <c r="O846" s="334"/>
      <c r="P846" s="334"/>
      <c r="Q846" s="334"/>
      <c r="R846" s="334"/>
      <c r="S846" s="334"/>
      <c r="T846" s="334"/>
      <c r="U846" s="334"/>
      <c r="V846" s="334"/>
      <c r="W846" s="334"/>
      <c r="X846" s="334"/>
      <c r="Y846" s="334"/>
      <c r="Z846" s="334"/>
      <c r="AA846" s="334"/>
      <c r="AB846" s="334"/>
      <c r="AC846" s="334"/>
      <c r="AD846" s="334"/>
      <c r="AE846" s="334"/>
      <c r="AF846" s="334"/>
      <c r="AG846" s="334"/>
      <c r="AH846" s="334"/>
    </row>
    <row r="847" spans="1:34" ht="15.6">
      <c r="A847" s="335"/>
      <c r="B847" s="334"/>
      <c r="C847" s="334"/>
      <c r="D847" s="334"/>
      <c r="E847" s="334"/>
      <c r="F847" s="334"/>
      <c r="G847" s="334"/>
      <c r="H847" s="334"/>
      <c r="I847" s="334"/>
      <c r="J847" s="334"/>
      <c r="K847" s="334"/>
      <c r="L847" s="334"/>
      <c r="M847" s="334"/>
      <c r="N847" s="334"/>
      <c r="O847" s="334"/>
      <c r="P847" s="334"/>
      <c r="Q847" s="334"/>
      <c r="R847" s="334"/>
      <c r="S847" s="334"/>
      <c r="T847" s="334"/>
      <c r="U847" s="334"/>
      <c r="V847" s="334"/>
      <c r="W847" s="334"/>
      <c r="X847" s="334"/>
      <c r="Y847" s="334"/>
      <c r="Z847" s="334"/>
      <c r="AA847" s="334"/>
      <c r="AB847" s="334"/>
      <c r="AC847" s="334"/>
      <c r="AD847" s="334"/>
      <c r="AE847" s="334"/>
      <c r="AF847" s="334"/>
      <c r="AG847" s="334"/>
      <c r="AH847" s="334"/>
    </row>
    <row r="848" spans="1:34" ht="15.6">
      <c r="A848" s="335"/>
      <c r="B848" s="334"/>
      <c r="C848" s="334"/>
      <c r="D848" s="334"/>
      <c r="E848" s="334"/>
      <c r="F848" s="334"/>
      <c r="G848" s="334"/>
      <c r="H848" s="334"/>
      <c r="I848" s="334"/>
      <c r="J848" s="334"/>
      <c r="K848" s="334"/>
      <c r="L848" s="334"/>
      <c r="M848" s="334"/>
      <c r="N848" s="334"/>
      <c r="O848" s="334"/>
      <c r="P848" s="334"/>
      <c r="Q848" s="334"/>
      <c r="R848" s="334"/>
      <c r="S848" s="334"/>
      <c r="T848" s="334"/>
      <c r="U848" s="334"/>
      <c r="V848" s="334"/>
      <c r="W848" s="334"/>
      <c r="X848" s="334"/>
      <c r="Y848" s="334"/>
      <c r="Z848" s="334"/>
      <c r="AA848" s="334"/>
      <c r="AB848" s="334"/>
      <c r="AC848" s="334"/>
      <c r="AD848" s="334"/>
      <c r="AE848" s="334"/>
      <c r="AF848" s="334"/>
      <c r="AG848" s="334"/>
      <c r="AH848" s="334"/>
    </row>
    <row r="849" spans="1:34" ht="15.6">
      <c r="A849" s="335"/>
      <c r="B849" s="334"/>
      <c r="C849" s="334"/>
      <c r="D849" s="334"/>
      <c r="E849" s="334"/>
      <c r="F849" s="334"/>
      <c r="G849" s="334"/>
      <c r="H849" s="334"/>
      <c r="I849" s="334"/>
      <c r="J849" s="334"/>
      <c r="K849" s="334"/>
      <c r="L849" s="334"/>
      <c r="M849" s="334"/>
      <c r="N849" s="334"/>
      <c r="O849" s="334"/>
      <c r="P849" s="334"/>
      <c r="Q849" s="334"/>
      <c r="R849" s="334"/>
      <c r="S849" s="334"/>
      <c r="T849" s="334"/>
      <c r="U849" s="334"/>
      <c r="V849" s="334"/>
      <c r="W849" s="334"/>
      <c r="X849" s="334"/>
      <c r="Y849" s="334"/>
      <c r="Z849" s="334"/>
      <c r="AA849" s="334"/>
      <c r="AB849" s="334"/>
      <c r="AC849" s="334"/>
      <c r="AD849" s="334"/>
      <c r="AE849" s="334"/>
      <c r="AF849" s="334"/>
      <c r="AG849" s="334"/>
      <c r="AH849" s="334"/>
    </row>
    <row r="850" spans="1:34" ht="15.6">
      <c r="A850" s="335"/>
      <c r="B850" s="334"/>
      <c r="C850" s="334"/>
      <c r="D850" s="334"/>
      <c r="E850" s="334"/>
      <c r="F850" s="334"/>
      <c r="G850" s="334"/>
      <c r="H850" s="334"/>
      <c r="I850" s="334"/>
      <c r="J850" s="334"/>
      <c r="K850" s="334"/>
      <c r="L850" s="334"/>
      <c r="M850" s="334"/>
      <c r="N850" s="334"/>
      <c r="O850" s="334"/>
      <c r="P850" s="334"/>
      <c r="Q850" s="334"/>
      <c r="R850" s="334"/>
      <c r="S850" s="334"/>
      <c r="T850" s="334"/>
      <c r="U850" s="334"/>
      <c r="V850" s="334"/>
      <c r="W850" s="334"/>
      <c r="X850" s="334"/>
      <c r="Y850" s="334"/>
      <c r="Z850" s="334"/>
      <c r="AA850" s="334"/>
      <c r="AB850" s="334"/>
      <c r="AC850" s="334"/>
      <c r="AD850" s="334"/>
      <c r="AE850" s="334"/>
      <c r="AF850" s="334"/>
      <c r="AG850" s="334"/>
      <c r="AH850" s="334"/>
    </row>
    <row r="851" spans="1:34" ht="15.6">
      <c r="A851" s="335"/>
      <c r="B851" s="334"/>
      <c r="C851" s="334"/>
      <c r="D851" s="334"/>
      <c r="E851" s="334"/>
      <c r="F851" s="334"/>
      <c r="G851" s="334"/>
      <c r="H851" s="334"/>
      <c r="I851" s="334"/>
      <c r="J851" s="334"/>
      <c r="K851" s="334"/>
      <c r="L851" s="334"/>
      <c r="M851" s="334"/>
      <c r="N851" s="334"/>
      <c r="O851" s="334"/>
      <c r="P851" s="334"/>
      <c r="Q851" s="334"/>
      <c r="R851" s="334"/>
      <c r="S851" s="334"/>
      <c r="T851" s="334"/>
      <c r="U851" s="334"/>
      <c r="V851" s="334"/>
      <c r="W851" s="334"/>
      <c r="X851" s="334"/>
      <c r="Y851" s="334"/>
      <c r="Z851" s="334"/>
      <c r="AA851" s="334"/>
      <c r="AB851" s="334"/>
      <c r="AC851" s="334"/>
      <c r="AD851" s="334"/>
      <c r="AE851" s="334"/>
      <c r="AF851" s="334"/>
      <c r="AG851" s="334"/>
      <c r="AH851" s="334"/>
    </row>
    <row r="852" spans="1:34" ht="15.6">
      <c r="A852" s="335"/>
      <c r="B852" s="334"/>
      <c r="C852" s="334"/>
      <c r="D852" s="334"/>
      <c r="E852" s="334"/>
      <c r="F852" s="334"/>
      <c r="G852" s="334"/>
      <c r="H852" s="334"/>
      <c r="I852" s="334"/>
      <c r="J852" s="334"/>
      <c r="K852" s="334"/>
      <c r="L852" s="334"/>
      <c r="M852" s="334"/>
      <c r="N852" s="334"/>
      <c r="O852" s="334"/>
      <c r="P852" s="334"/>
      <c r="Q852" s="334"/>
      <c r="R852" s="334"/>
      <c r="S852" s="334"/>
      <c r="T852" s="334"/>
      <c r="U852" s="334"/>
      <c r="V852" s="334"/>
      <c r="W852" s="334"/>
      <c r="X852" s="334"/>
      <c r="Y852" s="334"/>
      <c r="Z852" s="334"/>
      <c r="AA852" s="334"/>
      <c r="AB852" s="334"/>
      <c r="AC852" s="334"/>
      <c r="AD852" s="334"/>
      <c r="AE852" s="334"/>
      <c r="AF852" s="334"/>
      <c r="AG852" s="334"/>
      <c r="AH852" s="334"/>
    </row>
    <row r="853" spans="1:34" ht="15.6">
      <c r="A853" s="335"/>
      <c r="B853" s="334"/>
      <c r="C853" s="334"/>
      <c r="D853" s="334"/>
      <c r="E853" s="334"/>
      <c r="F853" s="334"/>
      <c r="G853" s="334"/>
      <c r="H853" s="334"/>
      <c r="I853" s="334"/>
      <c r="J853" s="334"/>
      <c r="K853" s="334"/>
      <c r="L853" s="334"/>
      <c r="M853" s="334"/>
      <c r="N853" s="334"/>
      <c r="O853" s="334"/>
      <c r="P853" s="334"/>
      <c r="Q853" s="334"/>
      <c r="R853" s="334"/>
      <c r="S853" s="334"/>
      <c r="T853" s="334"/>
      <c r="U853" s="334"/>
      <c r="V853" s="334"/>
      <c r="W853" s="334"/>
      <c r="X853" s="334"/>
      <c r="Y853" s="334"/>
      <c r="Z853" s="334"/>
      <c r="AA853" s="334"/>
      <c r="AB853" s="334"/>
      <c r="AC853" s="334"/>
      <c r="AD853" s="334"/>
      <c r="AE853" s="334"/>
      <c r="AF853" s="334"/>
      <c r="AG853" s="334"/>
      <c r="AH853" s="334"/>
    </row>
    <row r="854" spans="1:34" ht="15.6">
      <c r="A854" s="335"/>
      <c r="B854" s="334"/>
      <c r="C854" s="334"/>
      <c r="D854" s="334"/>
      <c r="E854" s="334"/>
      <c r="F854" s="334"/>
      <c r="G854" s="334"/>
      <c r="H854" s="334"/>
      <c r="I854" s="334"/>
      <c r="J854" s="334"/>
      <c r="K854" s="334"/>
      <c r="L854" s="334"/>
      <c r="M854" s="334"/>
      <c r="N854" s="334"/>
      <c r="O854" s="334"/>
      <c r="P854" s="334"/>
      <c r="Q854" s="334"/>
      <c r="R854" s="334"/>
      <c r="S854" s="334"/>
      <c r="T854" s="334"/>
      <c r="U854" s="334"/>
      <c r="V854" s="334"/>
      <c r="W854" s="334"/>
      <c r="X854" s="334"/>
      <c r="Y854" s="334"/>
      <c r="Z854" s="334"/>
      <c r="AA854" s="334"/>
      <c r="AB854" s="334"/>
      <c r="AC854" s="334"/>
      <c r="AD854" s="334"/>
      <c r="AE854" s="334"/>
      <c r="AF854" s="334"/>
      <c r="AG854" s="334"/>
      <c r="AH854" s="334"/>
    </row>
    <row r="855" spans="1:34" ht="15.6">
      <c r="A855" s="335"/>
      <c r="B855" s="334"/>
      <c r="C855" s="334"/>
      <c r="D855" s="334"/>
      <c r="E855" s="334"/>
      <c r="F855" s="334"/>
      <c r="G855" s="334"/>
      <c r="H855" s="334"/>
      <c r="I855" s="334"/>
      <c r="J855" s="334"/>
      <c r="K855" s="334"/>
      <c r="L855" s="334"/>
      <c r="M855" s="334"/>
      <c r="N855" s="334"/>
      <c r="O855" s="334"/>
      <c r="P855" s="334"/>
      <c r="Q855" s="334"/>
      <c r="R855" s="334"/>
      <c r="S855" s="334"/>
      <c r="T855" s="334"/>
      <c r="U855" s="334"/>
      <c r="V855" s="334"/>
      <c r="W855" s="334"/>
      <c r="X855" s="334"/>
      <c r="Y855" s="334"/>
      <c r="Z855" s="334"/>
      <c r="AA855" s="334"/>
      <c r="AB855" s="334"/>
      <c r="AC855" s="334"/>
      <c r="AD855" s="334"/>
      <c r="AE855" s="334"/>
      <c r="AF855" s="334"/>
      <c r="AG855" s="334"/>
      <c r="AH855" s="334"/>
    </row>
    <row r="856" spans="1:34" ht="15.6">
      <c r="A856" s="335"/>
      <c r="B856" s="334"/>
      <c r="C856" s="334"/>
      <c r="D856" s="334"/>
      <c r="E856" s="334"/>
      <c r="F856" s="334"/>
      <c r="G856" s="334"/>
      <c r="H856" s="334"/>
      <c r="I856" s="334"/>
      <c r="J856" s="334"/>
      <c r="K856" s="334"/>
      <c r="L856" s="334"/>
      <c r="M856" s="334"/>
      <c r="N856" s="334"/>
      <c r="O856" s="334"/>
      <c r="P856" s="334"/>
      <c r="Q856" s="334"/>
      <c r="R856" s="334"/>
      <c r="S856" s="334"/>
      <c r="T856" s="334"/>
      <c r="U856" s="334"/>
      <c r="V856" s="334"/>
      <c r="W856" s="334"/>
      <c r="X856" s="334"/>
      <c r="Y856" s="334"/>
      <c r="Z856" s="334"/>
      <c r="AA856" s="334"/>
      <c r="AB856" s="334"/>
      <c r="AC856" s="334"/>
      <c r="AD856" s="334"/>
      <c r="AE856" s="334"/>
      <c r="AF856" s="334"/>
      <c r="AG856" s="334"/>
      <c r="AH856" s="334"/>
    </row>
    <row r="857" spans="1:34" ht="15.6">
      <c r="A857" s="335"/>
      <c r="B857" s="334"/>
      <c r="C857" s="334"/>
      <c r="D857" s="334"/>
      <c r="E857" s="334"/>
      <c r="F857" s="334"/>
      <c r="G857" s="334"/>
      <c r="H857" s="334"/>
      <c r="I857" s="334"/>
      <c r="J857" s="334"/>
      <c r="K857" s="334"/>
      <c r="L857" s="334"/>
      <c r="M857" s="334"/>
      <c r="N857" s="334"/>
      <c r="O857" s="334"/>
      <c r="P857" s="334"/>
      <c r="Q857" s="334"/>
      <c r="R857" s="334"/>
      <c r="S857" s="334"/>
      <c r="T857" s="334"/>
      <c r="U857" s="334"/>
      <c r="V857" s="334"/>
      <c r="W857" s="334"/>
      <c r="X857" s="334"/>
      <c r="Y857" s="334"/>
      <c r="Z857" s="334"/>
      <c r="AA857" s="334"/>
      <c r="AB857" s="334"/>
      <c r="AC857" s="334"/>
      <c r="AD857" s="334"/>
      <c r="AE857" s="334"/>
      <c r="AF857" s="334"/>
      <c r="AG857" s="334"/>
      <c r="AH857" s="334"/>
    </row>
    <row r="858" spans="1:34" ht="15.6">
      <c r="A858" s="335"/>
      <c r="B858" s="334"/>
      <c r="C858" s="334"/>
      <c r="D858" s="334"/>
      <c r="E858" s="334"/>
      <c r="F858" s="334"/>
      <c r="G858" s="334"/>
      <c r="H858" s="334"/>
      <c r="I858" s="334"/>
      <c r="J858" s="334"/>
      <c r="K858" s="334"/>
      <c r="L858" s="334"/>
      <c r="M858" s="334"/>
      <c r="N858" s="334"/>
      <c r="O858" s="334"/>
      <c r="P858" s="334"/>
      <c r="Q858" s="334"/>
      <c r="R858" s="334"/>
      <c r="S858" s="334"/>
      <c r="T858" s="334"/>
      <c r="U858" s="334"/>
      <c r="V858" s="334"/>
      <c r="W858" s="334"/>
      <c r="X858" s="334"/>
      <c r="Y858" s="334"/>
      <c r="Z858" s="334"/>
      <c r="AA858" s="334"/>
      <c r="AB858" s="334"/>
      <c r="AC858" s="334"/>
      <c r="AD858" s="334"/>
      <c r="AE858" s="334"/>
      <c r="AF858" s="334"/>
      <c r="AG858" s="334"/>
      <c r="AH858" s="334"/>
    </row>
    <row r="859" spans="1:34" ht="15.6">
      <c r="A859" s="335"/>
      <c r="B859" s="334"/>
      <c r="C859" s="334"/>
      <c r="D859" s="334"/>
      <c r="E859" s="334"/>
      <c r="F859" s="334"/>
      <c r="G859" s="334"/>
      <c r="H859" s="334"/>
      <c r="I859" s="334"/>
      <c r="J859" s="334"/>
      <c r="K859" s="334"/>
      <c r="L859" s="334"/>
      <c r="M859" s="334"/>
      <c r="N859" s="334"/>
      <c r="O859" s="334"/>
      <c r="P859" s="334"/>
      <c r="Q859" s="334"/>
      <c r="R859" s="334"/>
      <c r="S859" s="334"/>
      <c r="T859" s="334"/>
      <c r="U859" s="334"/>
      <c r="V859" s="334"/>
      <c r="W859" s="334"/>
      <c r="X859" s="334"/>
      <c r="Y859" s="334"/>
      <c r="Z859" s="334"/>
      <c r="AA859" s="334"/>
      <c r="AB859" s="334"/>
      <c r="AC859" s="334"/>
      <c r="AD859" s="334"/>
      <c r="AE859" s="334"/>
      <c r="AF859" s="334"/>
      <c r="AG859" s="334"/>
      <c r="AH859" s="334"/>
    </row>
    <row r="860" spans="1:34" ht="15.6">
      <c r="A860" s="335"/>
      <c r="B860" s="334"/>
      <c r="C860" s="334"/>
      <c r="D860" s="334"/>
      <c r="E860" s="334"/>
      <c r="F860" s="334"/>
      <c r="G860" s="334"/>
      <c r="H860" s="334"/>
      <c r="I860" s="334"/>
      <c r="J860" s="334"/>
      <c r="K860" s="334"/>
      <c r="L860" s="334"/>
      <c r="M860" s="334"/>
      <c r="N860" s="334"/>
      <c r="O860" s="334"/>
      <c r="P860" s="334"/>
      <c r="Q860" s="334"/>
      <c r="R860" s="334"/>
      <c r="S860" s="334"/>
      <c r="T860" s="334"/>
      <c r="U860" s="334"/>
      <c r="V860" s="334"/>
      <c r="W860" s="334"/>
      <c r="X860" s="334"/>
      <c r="Y860" s="334"/>
      <c r="Z860" s="334"/>
      <c r="AA860" s="334"/>
      <c r="AB860" s="334"/>
      <c r="AC860" s="334"/>
      <c r="AD860" s="334"/>
      <c r="AE860" s="334"/>
      <c r="AF860" s="334"/>
      <c r="AG860" s="334"/>
      <c r="AH860" s="334"/>
    </row>
    <row r="861" spans="1:34" ht="15.6">
      <c r="A861" s="335"/>
      <c r="B861" s="334"/>
      <c r="C861" s="334"/>
      <c r="D861" s="334"/>
      <c r="E861" s="334"/>
      <c r="F861" s="334"/>
      <c r="G861" s="334"/>
      <c r="H861" s="334"/>
      <c r="I861" s="334"/>
      <c r="J861" s="334"/>
      <c r="K861" s="334"/>
      <c r="L861" s="334"/>
      <c r="M861" s="334"/>
      <c r="N861" s="334"/>
      <c r="O861" s="334"/>
      <c r="P861" s="334"/>
      <c r="Q861" s="334"/>
      <c r="R861" s="334"/>
      <c r="S861" s="334"/>
      <c r="T861" s="334"/>
      <c r="U861" s="334"/>
      <c r="V861" s="334"/>
      <c r="W861" s="334"/>
      <c r="X861" s="334"/>
      <c r="Y861" s="334"/>
      <c r="Z861" s="334"/>
      <c r="AA861" s="334"/>
      <c r="AB861" s="334"/>
      <c r="AC861" s="334"/>
      <c r="AD861" s="334"/>
      <c r="AE861" s="334"/>
      <c r="AF861" s="334"/>
      <c r="AG861" s="334"/>
      <c r="AH861" s="334"/>
    </row>
    <row r="862" spans="1:34" ht="15.6">
      <c r="A862" s="335"/>
      <c r="B862" s="334"/>
      <c r="C862" s="334"/>
      <c r="D862" s="334"/>
      <c r="E862" s="334"/>
      <c r="F862" s="334"/>
      <c r="G862" s="334"/>
      <c r="H862" s="334"/>
      <c r="I862" s="334"/>
      <c r="J862" s="334"/>
      <c r="K862" s="334"/>
      <c r="L862" s="334"/>
      <c r="M862" s="334"/>
      <c r="N862" s="334"/>
      <c r="O862" s="334"/>
      <c r="P862" s="334"/>
      <c r="Q862" s="334"/>
      <c r="R862" s="334"/>
      <c r="S862" s="334"/>
      <c r="T862" s="334"/>
      <c r="U862" s="334"/>
      <c r="V862" s="334"/>
      <c r="W862" s="334"/>
      <c r="X862" s="334"/>
      <c r="Y862" s="334"/>
      <c r="Z862" s="334"/>
      <c r="AA862" s="334"/>
      <c r="AB862" s="334"/>
      <c r="AC862" s="334"/>
      <c r="AD862" s="334"/>
      <c r="AE862" s="334"/>
      <c r="AF862" s="334"/>
      <c r="AG862" s="334"/>
      <c r="AH862" s="334"/>
    </row>
    <row r="863" spans="1:34" ht="15.6">
      <c r="A863" s="335"/>
      <c r="B863" s="334"/>
      <c r="C863" s="334"/>
      <c r="D863" s="334"/>
      <c r="E863" s="334"/>
      <c r="F863" s="334"/>
      <c r="G863" s="334"/>
      <c r="H863" s="334"/>
      <c r="I863" s="334"/>
      <c r="J863" s="334"/>
      <c r="K863" s="334"/>
      <c r="L863" s="334"/>
      <c r="M863" s="334"/>
      <c r="N863" s="334"/>
      <c r="O863" s="334"/>
      <c r="P863" s="334"/>
      <c r="Q863" s="334"/>
      <c r="R863" s="334"/>
      <c r="S863" s="334"/>
      <c r="T863" s="334"/>
      <c r="U863" s="334"/>
      <c r="V863" s="334"/>
      <c r="W863" s="334"/>
      <c r="X863" s="334"/>
      <c r="Y863" s="334"/>
      <c r="Z863" s="334"/>
      <c r="AA863" s="334"/>
      <c r="AB863" s="334"/>
      <c r="AC863" s="334"/>
      <c r="AD863" s="334"/>
      <c r="AE863" s="334"/>
      <c r="AF863" s="334"/>
      <c r="AG863" s="334"/>
      <c r="AH863" s="334"/>
    </row>
    <row r="864" spans="1:34" ht="15.6">
      <c r="A864" s="335"/>
      <c r="B864" s="334"/>
      <c r="C864" s="334"/>
      <c r="D864" s="334"/>
      <c r="E864" s="334"/>
      <c r="F864" s="334"/>
      <c r="G864" s="334"/>
      <c r="H864" s="334"/>
      <c r="I864" s="334"/>
      <c r="J864" s="334"/>
      <c r="K864" s="334"/>
      <c r="L864" s="334"/>
      <c r="M864" s="334"/>
      <c r="N864" s="334"/>
      <c r="O864" s="334"/>
      <c r="P864" s="334"/>
      <c r="Q864" s="334"/>
      <c r="R864" s="334"/>
      <c r="S864" s="334"/>
      <c r="T864" s="334"/>
      <c r="U864" s="334"/>
      <c r="V864" s="334"/>
      <c r="W864" s="334"/>
      <c r="X864" s="334"/>
      <c r="Y864" s="334"/>
      <c r="Z864" s="334"/>
      <c r="AA864" s="334"/>
      <c r="AB864" s="334"/>
      <c r="AC864" s="334"/>
      <c r="AD864" s="334"/>
      <c r="AE864" s="334"/>
      <c r="AF864" s="334"/>
      <c r="AG864" s="334"/>
      <c r="AH864" s="334"/>
    </row>
    <row r="865" spans="1:34" ht="15.6">
      <c r="A865" s="335"/>
      <c r="B865" s="334"/>
      <c r="C865" s="334"/>
      <c r="D865" s="334"/>
      <c r="E865" s="334"/>
      <c r="F865" s="334"/>
      <c r="G865" s="334"/>
      <c r="H865" s="334"/>
      <c r="I865" s="334"/>
      <c r="J865" s="334"/>
      <c r="K865" s="334"/>
      <c r="L865" s="334"/>
      <c r="M865" s="334"/>
      <c r="N865" s="334"/>
      <c r="O865" s="334"/>
      <c r="P865" s="334"/>
      <c r="Q865" s="334"/>
      <c r="R865" s="334"/>
      <c r="S865" s="334"/>
      <c r="T865" s="334"/>
      <c r="U865" s="334"/>
      <c r="V865" s="334"/>
      <c r="W865" s="334"/>
      <c r="X865" s="334"/>
      <c r="Y865" s="334"/>
      <c r="Z865" s="334"/>
      <c r="AA865" s="334"/>
      <c r="AB865" s="334"/>
      <c r="AC865" s="334"/>
      <c r="AD865" s="334"/>
      <c r="AE865" s="334"/>
      <c r="AF865" s="334"/>
      <c r="AG865" s="334"/>
      <c r="AH865" s="334"/>
    </row>
    <row r="866" spans="1:34" ht="15.6">
      <c r="A866" s="335"/>
      <c r="B866" s="334"/>
      <c r="C866" s="334"/>
      <c r="D866" s="334"/>
      <c r="E866" s="334"/>
      <c r="F866" s="334"/>
      <c r="G866" s="334"/>
      <c r="H866" s="334"/>
      <c r="I866" s="334"/>
      <c r="J866" s="334"/>
      <c r="K866" s="334"/>
      <c r="L866" s="334"/>
      <c r="M866" s="334"/>
      <c r="N866" s="334"/>
      <c r="O866" s="334"/>
      <c r="P866" s="334"/>
      <c r="Q866" s="334"/>
      <c r="R866" s="334"/>
      <c r="S866" s="334"/>
      <c r="T866" s="334"/>
      <c r="U866" s="334"/>
      <c r="V866" s="334"/>
      <c r="W866" s="334"/>
      <c r="X866" s="334"/>
      <c r="Y866" s="334"/>
      <c r="Z866" s="334"/>
      <c r="AA866" s="334"/>
      <c r="AB866" s="334"/>
      <c r="AC866" s="334"/>
      <c r="AD866" s="334"/>
      <c r="AE866" s="334"/>
      <c r="AF866" s="334"/>
      <c r="AG866" s="334"/>
      <c r="AH866" s="334"/>
    </row>
    <row r="867" spans="1:34" ht="15.6">
      <c r="A867" s="335"/>
      <c r="B867" s="334"/>
      <c r="C867" s="334"/>
      <c r="D867" s="334"/>
      <c r="E867" s="334"/>
      <c r="F867" s="334"/>
      <c r="G867" s="334"/>
      <c r="H867" s="334"/>
      <c r="I867" s="334"/>
      <c r="J867" s="334"/>
      <c r="K867" s="334"/>
      <c r="L867" s="334"/>
      <c r="M867" s="334"/>
      <c r="N867" s="334"/>
      <c r="O867" s="334"/>
      <c r="P867" s="334"/>
      <c r="Q867" s="334"/>
      <c r="R867" s="334"/>
      <c r="S867" s="334"/>
      <c r="T867" s="334"/>
      <c r="U867" s="334"/>
      <c r="V867" s="334"/>
      <c r="W867" s="334"/>
      <c r="X867" s="334"/>
      <c r="Y867" s="334"/>
      <c r="Z867" s="334"/>
      <c r="AA867" s="334"/>
      <c r="AB867" s="334"/>
      <c r="AC867" s="334"/>
      <c r="AD867" s="334"/>
      <c r="AE867" s="334"/>
      <c r="AF867" s="334"/>
      <c r="AG867" s="334"/>
      <c r="AH867" s="334"/>
    </row>
    <row r="868" spans="1:34" ht="15.6">
      <c r="A868" s="335"/>
      <c r="B868" s="334"/>
      <c r="C868" s="334"/>
      <c r="D868" s="334"/>
      <c r="E868" s="334"/>
      <c r="F868" s="334"/>
      <c r="G868" s="334"/>
      <c r="H868" s="334"/>
      <c r="I868" s="334"/>
      <c r="J868" s="334"/>
      <c r="K868" s="334"/>
      <c r="L868" s="334"/>
      <c r="M868" s="334"/>
      <c r="N868" s="334"/>
      <c r="O868" s="334"/>
      <c r="P868" s="334"/>
      <c r="Q868" s="334"/>
      <c r="R868" s="334"/>
      <c r="S868" s="334"/>
      <c r="T868" s="334"/>
      <c r="U868" s="334"/>
      <c r="V868" s="334"/>
      <c r="W868" s="334"/>
      <c r="X868" s="334"/>
      <c r="Y868" s="334"/>
      <c r="Z868" s="334"/>
      <c r="AA868" s="334"/>
      <c r="AB868" s="334"/>
      <c r="AC868" s="334"/>
      <c r="AD868" s="334"/>
      <c r="AE868" s="334"/>
      <c r="AF868" s="334"/>
      <c r="AG868" s="334"/>
      <c r="AH868" s="334"/>
    </row>
    <row r="869" spans="1:34" ht="15.6">
      <c r="A869" s="335"/>
      <c r="B869" s="334"/>
      <c r="C869" s="334"/>
      <c r="D869" s="334"/>
      <c r="E869" s="334"/>
      <c r="F869" s="334"/>
      <c r="G869" s="334"/>
      <c r="H869" s="334"/>
      <c r="I869" s="334"/>
      <c r="J869" s="334"/>
      <c r="K869" s="334"/>
      <c r="L869" s="334"/>
      <c r="M869" s="334"/>
      <c r="N869" s="334"/>
      <c r="O869" s="334"/>
      <c r="P869" s="334"/>
      <c r="Q869" s="334"/>
      <c r="R869" s="334"/>
      <c r="S869" s="334"/>
      <c r="T869" s="334"/>
      <c r="U869" s="334"/>
      <c r="V869" s="334"/>
      <c r="W869" s="334"/>
      <c r="X869" s="334"/>
      <c r="Y869" s="334"/>
      <c r="Z869" s="334"/>
      <c r="AA869" s="334"/>
      <c r="AB869" s="334"/>
      <c r="AC869" s="334"/>
      <c r="AD869" s="334"/>
      <c r="AE869" s="334"/>
      <c r="AF869" s="334"/>
      <c r="AG869" s="334"/>
      <c r="AH869" s="334"/>
    </row>
    <row r="870" spans="1:34" ht="15.6">
      <c r="A870" s="335"/>
      <c r="B870" s="334"/>
      <c r="C870" s="334"/>
      <c r="D870" s="334"/>
      <c r="E870" s="334"/>
      <c r="F870" s="334"/>
      <c r="G870" s="334"/>
      <c r="H870" s="334"/>
      <c r="I870" s="334"/>
      <c r="J870" s="334"/>
      <c r="K870" s="334"/>
      <c r="L870" s="334"/>
      <c r="M870" s="334"/>
      <c r="N870" s="334"/>
      <c r="O870" s="334"/>
      <c r="P870" s="334"/>
      <c r="Q870" s="334"/>
      <c r="R870" s="334"/>
      <c r="S870" s="334"/>
      <c r="T870" s="334"/>
      <c r="U870" s="334"/>
      <c r="V870" s="334"/>
      <c r="W870" s="334"/>
      <c r="X870" s="334"/>
      <c r="Y870" s="334"/>
      <c r="Z870" s="334"/>
      <c r="AA870" s="334"/>
      <c r="AB870" s="334"/>
      <c r="AC870" s="334"/>
      <c r="AD870" s="334"/>
      <c r="AE870" s="334"/>
      <c r="AF870" s="334"/>
      <c r="AG870" s="334"/>
      <c r="AH870" s="334"/>
    </row>
    <row r="871" spans="1:34" ht="15.6">
      <c r="A871" s="335"/>
      <c r="B871" s="334"/>
      <c r="C871" s="334"/>
      <c r="D871" s="334"/>
      <c r="E871" s="334"/>
      <c r="F871" s="334"/>
      <c r="G871" s="334"/>
      <c r="H871" s="334"/>
      <c r="I871" s="334"/>
      <c r="J871" s="334"/>
      <c r="K871" s="334"/>
      <c r="L871" s="334"/>
      <c r="M871" s="334"/>
      <c r="N871" s="334"/>
      <c r="O871" s="334"/>
      <c r="P871" s="334"/>
      <c r="Q871" s="334"/>
      <c r="R871" s="334"/>
      <c r="S871" s="334"/>
      <c r="T871" s="334"/>
      <c r="U871" s="334"/>
      <c r="V871" s="334"/>
      <c r="W871" s="334"/>
      <c r="X871" s="334"/>
      <c r="Y871" s="334"/>
      <c r="Z871" s="334"/>
      <c r="AA871" s="334"/>
      <c r="AB871" s="334"/>
      <c r="AC871" s="334"/>
      <c r="AD871" s="334"/>
      <c r="AE871" s="334"/>
      <c r="AF871" s="334"/>
      <c r="AG871" s="334"/>
      <c r="AH871" s="334"/>
    </row>
    <row r="872" spans="1:34" ht="15.6">
      <c r="A872" s="335"/>
      <c r="B872" s="334"/>
      <c r="C872" s="334"/>
      <c r="D872" s="334"/>
      <c r="E872" s="334"/>
      <c r="F872" s="334"/>
      <c r="G872" s="334"/>
      <c r="H872" s="334"/>
      <c r="I872" s="334"/>
      <c r="J872" s="334"/>
      <c r="K872" s="334"/>
      <c r="L872" s="334"/>
      <c r="M872" s="334"/>
      <c r="N872" s="334"/>
      <c r="O872" s="334"/>
      <c r="P872" s="334"/>
      <c r="Q872" s="334"/>
      <c r="R872" s="334"/>
      <c r="S872" s="334"/>
      <c r="T872" s="334"/>
      <c r="U872" s="334"/>
      <c r="V872" s="334"/>
      <c r="W872" s="334"/>
      <c r="X872" s="334"/>
      <c r="Y872" s="334"/>
      <c r="Z872" s="334"/>
      <c r="AA872" s="334"/>
      <c r="AB872" s="334"/>
      <c r="AC872" s="334"/>
      <c r="AD872" s="334"/>
      <c r="AE872" s="334"/>
      <c r="AF872" s="334"/>
      <c r="AG872" s="334"/>
      <c r="AH872" s="334"/>
    </row>
    <row r="873" spans="1:34" ht="15.6">
      <c r="A873" s="335"/>
      <c r="B873" s="334"/>
      <c r="C873" s="334"/>
      <c r="D873" s="334"/>
      <c r="E873" s="334"/>
      <c r="F873" s="334"/>
      <c r="G873" s="334"/>
      <c r="H873" s="334"/>
      <c r="I873" s="334"/>
      <c r="J873" s="334"/>
      <c r="K873" s="334"/>
      <c r="L873" s="334"/>
      <c r="M873" s="334"/>
      <c r="N873" s="334"/>
      <c r="O873" s="334"/>
      <c r="P873" s="334"/>
      <c r="Q873" s="334"/>
      <c r="R873" s="334"/>
      <c r="S873" s="334"/>
      <c r="T873" s="334"/>
      <c r="U873" s="334"/>
      <c r="V873" s="334"/>
      <c r="W873" s="334"/>
      <c r="X873" s="334"/>
      <c r="Y873" s="334"/>
      <c r="Z873" s="334"/>
      <c r="AA873" s="334"/>
      <c r="AB873" s="334"/>
      <c r="AC873" s="334"/>
      <c r="AD873" s="334"/>
      <c r="AE873" s="334"/>
      <c r="AF873" s="334"/>
      <c r="AG873" s="334"/>
      <c r="AH873" s="334"/>
    </row>
    <row r="874" spans="1:34" ht="15.6">
      <c r="A874" s="335"/>
      <c r="B874" s="334"/>
      <c r="C874" s="334"/>
      <c r="D874" s="334"/>
      <c r="E874" s="334"/>
      <c r="F874" s="334"/>
      <c r="G874" s="334"/>
      <c r="H874" s="334"/>
      <c r="I874" s="334"/>
      <c r="J874" s="334"/>
      <c r="K874" s="334"/>
      <c r="L874" s="334"/>
      <c r="M874" s="334"/>
      <c r="N874" s="334"/>
      <c r="O874" s="334"/>
      <c r="P874" s="334"/>
      <c r="Q874" s="334"/>
      <c r="R874" s="334"/>
      <c r="S874" s="334"/>
      <c r="T874" s="334"/>
      <c r="U874" s="334"/>
      <c r="V874" s="334"/>
      <c r="W874" s="334"/>
      <c r="X874" s="334"/>
      <c r="Y874" s="334"/>
      <c r="Z874" s="334"/>
      <c r="AA874" s="334"/>
      <c r="AB874" s="334"/>
      <c r="AC874" s="334"/>
      <c r="AD874" s="334"/>
      <c r="AE874" s="334"/>
      <c r="AF874" s="334"/>
      <c r="AG874" s="334"/>
      <c r="AH874" s="334"/>
    </row>
    <row r="875" spans="1:34" ht="15.6">
      <c r="A875" s="335"/>
      <c r="B875" s="334"/>
      <c r="C875" s="334"/>
      <c r="D875" s="334"/>
      <c r="E875" s="334"/>
      <c r="F875" s="334"/>
      <c r="G875" s="334"/>
      <c r="H875" s="334"/>
      <c r="I875" s="334"/>
      <c r="J875" s="334"/>
      <c r="K875" s="334"/>
      <c r="L875" s="334"/>
      <c r="M875" s="334"/>
      <c r="N875" s="334"/>
      <c r="O875" s="334"/>
      <c r="P875" s="334"/>
      <c r="Q875" s="334"/>
      <c r="R875" s="334"/>
      <c r="S875" s="334"/>
      <c r="T875" s="334"/>
      <c r="U875" s="334"/>
      <c r="V875" s="334"/>
      <c r="W875" s="334"/>
      <c r="X875" s="334"/>
      <c r="Y875" s="334"/>
      <c r="Z875" s="334"/>
      <c r="AA875" s="334"/>
      <c r="AB875" s="334"/>
      <c r="AC875" s="334"/>
      <c r="AD875" s="334"/>
      <c r="AE875" s="334"/>
      <c r="AF875" s="334"/>
      <c r="AG875" s="334"/>
      <c r="AH875" s="334"/>
    </row>
    <row r="876" spans="1:34" ht="15.6">
      <c r="A876" s="335"/>
      <c r="B876" s="334"/>
      <c r="C876" s="334"/>
      <c r="D876" s="334"/>
      <c r="E876" s="334"/>
      <c r="F876" s="334"/>
      <c r="G876" s="334"/>
      <c r="H876" s="334"/>
      <c r="I876" s="334"/>
      <c r="J876" s="334"/>
      <c r="K876" s="334"/>
      <c r="L876" s="334"/>
      <c r="M876" s="334"/>
      <c r="N876" s="334"/>
      <c r="O876" s="334"/>
      <c r="P876" s="334"/>
      <c r="Q876" s="334"/>
      <c r="R876" s="334"/>
      <c r="S876" s="334"/>
      <c r="T876" s="334"/>
      <c r="U876" s="334"/>
      <c r="V876" s="334"/>
      <c r="W876" s="334"/>
      <c r="X876" s="334"/>
      <c r="Y876" s="334"/>
      <c r="Z876" s="334"/>
      <c r="AA876" s="334"/>
      <c r="AB876" s="334"/>
      <c r="AC876" s="334"/>
      <c r="AD876" s="334"/>
      <c r="AE876" s="334"/>
      <c r="AF876" s="334"/>
      <c r="AG876" s="334"/>
      <c r="AH876" s="334"/>
    </row>
    <row r="877" spans="1:34" ht="15.6">
      <c r="A877" s="335"/>
      <c r="B877" s="334"/>
      <c r="C877" s="334"/>
      <c r="D877" s="334"/>
      <c r="E877" s="334"/>
      <c r="F877" s="334"/>
      <c r="G877" s="334"/>
      <c r="H877" s="334"/>
      <c r="I877" s="334"/>
      <c r="J877" s="334"/>
      <c r="K877" s="334"/>
      <c r="L877" s="334"/>
      <c r="M877" s="334"/>
      <c r="N877" s="334"/>
      <c r="O877" s="334"/>
      <c r="P877" s="334"/>
      <c r="Q877" s="334"/>
      <c r="R877" s="334"/>
      <c r="S877" s="334"/>
      <c r="T877" s="334"/>
      <c r="U877" s="334"/>
      <c r="V877" s="334"/>
      <c r="W877" s="334"/>
      <c r="X877" s="334"/>
      <c r="Y877" s="334"/>
      <c r="Z877" s="334"/>
      <c r="AA877" s="334"/>
      <c r="AB877" s="334"/>
      <c r="AC877" s="334"/>
      <c r="AD877" s="334"/>
      <c r="AE877" s="334"/>
      <c r="AF877" s="334"/>
      <c r="AG877" s="334"/>
      <c r="AH877" s="334"/>
    </row>
    <row r="878" spans="1:34" ht="15.6">
      <c r="A878" s="335"/>
      <c r="B878" s="334"/>
      <c r="C878" s="334"/>
      <c r="D878" s="334"/>
      <c r="E878" s="334"/>
      <c r="F878" s="334"/>
      <c r="G878" s="334"/>
      <c r="H878" s="334"/>
      <c r="I878" s="334"/>
      <c r="J878" s="334"/>
      <c r="K878" s="334"/>
      <c r="L878" s="334"/>
      <c r="M878" s="334"/>
      <c r="N878" s="334"/>
      <c r="O878" s="334"/>
      <c r="P878" s="334"/>
      <c r="Q878" s="334"/>
      <c r="R878" s="334"/>
      <c r="S878" s="334"/>
      <c r="T878" s="334"/>
      <c r="U878" s="334"/>
      <c r="V878" s="334"/>
      <c r="W878" s="334"/>
      <c r="X878" s="334"/>
      <c r="Y878" s="334"/>
      <c r="Z878" s="334"/>
      <c r="AA878" s="334"/>
      <c r="AB878" s="334"/>
      <c r="AC878" s="334"/>
      <c r="AD878" s="334"/>
      <c r="AE878" s="334"/>
      <c r="AF878" s="334"/>
      <c r="AG878" s="334"/>
      <c r="AH878" s="334"/>
    </row>
    <row r="879" spans="1:34" ht="15.6">
      <c r="A879" s="335"/>
      <c r="B879" s="334"/>
      <c r="C879" s="334"/>
      <c r="D879" s="334"/>
      <c r="E879" s="334"/>
      <c r="F879" s="334"/>
      <c r="G879" s="334"/>
      <c r="H879" s="334"/>
      <c r="I879" s="334"/>
      <c r="J879" s="334"/>
      <c r="K879" s="334"/>
      <c r="L879" s="334"/>
      <c r="M879" s="334"/>
      <c r="N879" s="334"/>
      <c r="O879" s="334"/>
      <c r="P879" s="334"/>
      <c r="Q879" s="334"/>
      <c r="R879" s="334"/>
      <c r="S879" s="334"/>
      <c r="T879" s="334"/>
      <c r="U879" s="334"/>
      <c r="V879" s="334"/>
      <c r="W879" s="334"/>
      <c r="X879" s="334"/>
      <c r="Y879" s="334"/>
      <c r="Z879" s="334"/>
      <c r="AA879" s="334"/>
      <c r="AB879" s="334"/>
      <c r="AC879" s="334"/>
      <c r="AD879" s="334"/>
      <c r="AE879" s="334"/>
      <c r="AF879" s="334"/>
      <c r="AG879" s="334"/>
      <c r="AH879" s="334"/>
    </row>
    <row r="880" spans="1:34" ht="15.6">
      <c r="A880" s="335"/>
      <c r="B880" s="334"/>
      <c r="C880" s="334"/>
      <c r="D880" s="334"/>
      <c r="E880" s="334"/>
      <c r="F880" s="334"/>
      <c r="G880" s="334"/>
      <c r="H880" s="334"/>
      <c r="I880" s="334"/>
      <c r="J880" s="334"/>
      <c r="K880" s="334"/>
      <c r="L880" s="334"/>
      <c r="M880" s="334"/>
      <c r="N880" s="334"/>
      <c r="O880" s="334"/>
      <c r="P880" s="334"/>
      <c r="Q880" s="334"/>
      <c r="R880" s="334"/>
      <c r="S880" s="334"/>
      <c r="T880" s="334"/>
      <c r="U880" s="334"/>
      <c r="V880" s="334"/>
      <c r="W880" s="334"/>
      <c r="X880" s="334"/>
      <c r="Y880" s="334"/>
      <c r="Z880" s="334"/>
      <c r="AA880" s="334"/>
      <c r="AB880" s="334"/>
      <c r="AC880" s="334"/>
      <c r="AD880" s="334"/>
      <c r="AE880" s="334"/>
      <c r="AF880" s="334"/>
      <c r="AG880" s="334"/>
      <c r="AH880" s="334"/>
    </row>
    <row r="881" spans="1:34" ht="15.6">
      <c r="A881" s="335"/>
      <c r="B881" s="334"/>
      <c r="C881" s="334"/>
      <c r="D881" s="334"/>
      <c r="E881" s="334"/>
      <c r="F881" s="334"/>
      <c r="G881" s="334"/>
      <c r="H881" s="334"/>
      <c r="I881" s="334"/>
      <c r="J881" s="334"/>
      <c r="K881" s="334"/>
      <c r="L881" s="334"/>
      <c r="M881" s="334"/>
      <c r="N881" s="334"/>
      <c r="O881" s="334"/>
      <c r="P881" s="334"/>
      <c r="Q881" s="334"/>
      <c r="R881" s="334"/>
      <c r="S881" s="334"/>
      <c r="T881" s="334"/>
      <c r="U881" s="334"/>
      <c r="V881" s="334"/>
      <c r="W881" s="334"/>
      <c r="X881" s="334"/>
      <c r="Y881" s="334"/>
      <c r="Z881" s="334"/>
      <c r="AA881" s="334"/>
      <c r="AB881" s="334"/>
      <c r="AC881" s="334"/>
      <c r="AD881" s="334"/>
      <c r="AE881" s="334"/>
      <c r="AF881" s="334"/>
      <c r="AG881" s="334"/>
      <c r="AH881" s="334"/>
    </row>
    <row r="882" spans="1:34" ht="15.6">
      <c r="A882" s="335"/>
      <c r="B882" s="334"/>
      <c r="C882" s="334"/>
      <c r="D882" s="334"/>
      <c r="E882" s="334"/>
      <c r="F882" s="334"/>
      <c r="G882" s="334"/>
      <c r="H882" s="334"/>
      <c r="I882" s="334"/>
      <c r="J882" s="334"/>
      <c r="K882" s="334"/>
      <c r="L882" s="334"/>
      <c r="M882" s="334"/>
      <c r="N882" s="334"/>
      <c r="O882" s="334"/>
      <c r="P882" s="334"/>
      <c r="Q882" s="334"/>
      <c r="R882" s="334"/>
      <c r="S882" s="334"/>
      <c r="T882" s="334"/>
      <c r="U882" s="334"/>
      <c r="V882" s="334"/>
      <c r="W882" s="334"/>
      <c r="X882" s="334"/>
      <c r="Y882" s="334"/>
      <c r="Z882" s="334"/>
      <c r="AA882" s="334"/>
      <c r="AB882" s="334"/>
      <c r="AC882" s="334"/>
      <c r="AD882" s="334"/>
      <c r="AE882" s="334"/>
      <c r="AF882" s="334"/>
      <c r="AG882" s="334"/>
      <c r="AH882" s="334"/>
    </row>
    <row r="883" spans="1:34" ht="15.6">
      <c r="A883" s="335"/>
      <c r="B883" s="334"/>
      <c r="C883" s="334"/>
      <c r="D883" s="334"/>
      <c r="E883" s="334"/>
      <c r="F883" s="334"/>
      <c r="G883" s="334"/>
      <c r="H883" s="334"/>
      <c r="I883" s="334"/>
      <c r="J883" s="334"/>
      <c r="K883" s="334"/>
      <c r="L883" s="334"/>
      <c r="M883" s="334"/>
      <c r="N883" s="334"/>
      <c r="O883" s="334"/>
      <c r="P883" s="334"/>
      <c r="Q883" s="334"/>
      <c r="R883" s="334"/>
      <c r="S883" s="334"/>
      <c r="T883" s="334"/>
      <c r="U883" s="334"/>
      <c r="V883" s="334"/>
      <c r="W883" s="334"/>
      <c r="X883" s="334"/>
      <c r="Y883" s="334"/>
      <c r="Z883" s="334"/>
      <c r="AA883" s="334"/>
      <c r="AB883" s="334"/>
      <c r="AC883" s="334"/>
      <c r="AD883" s="334"/>
      <c r="AE883" s="334"/>
      <c r="AF883" s="334"/>
      <c r="AG883" s="334"/>
      <c r="AH883" s="334"/>
    </row>
    <row r="884" spans="1:34" ht="15.6">
      <c r="A884" s="335"/>
      <c r="B884" s="334"/>
      <c r="C884" s="334"/>
      <c r="D884" s="334"/>
      <c r="E884" s="334"/>
      <c r="F884" s="334"/>
      <c r="G884" s="334"/>
      <c r="H884" s="334"/>
      <c r="I884" s="334"/>
      <c r="J884" s="334"/>
      <c r="K884" s="334"/>
      <c r="L884" s="334"/>
      <c r="M884" s="334"/>
      <c r="N884" s="334"/>
      <c r="O884" s="334"/>
      <c r="P884" s="334"/>
      <c r="Q884" s="334"/>
      <c r="R884" s="334"/>
      <c r="S884" s="334"/>
      <c r="T884" s="334"/>
      <c r="U884" s="334"/>
      <c r="V884" s="334"/>
      <c r="W884" s="334"/>
      <c r="X884" s="334"/>
      <c r="Y884" s="334"/>
      <c r="Z884" s="334"/>
      <c r="AA884" s="334"/>
      <c r="AB884" s="334"/>
      <c r="AC884" s="334"/>
      <c r="AD884" s="334"/>
      <c r="AE884" s="334"/>
      <c r="AF884" s="334"/>
      <c r="AG884" s="334"/>
      <c r="AH884" s="334"/>
    </row>
    <row r="885" spans="1:34" ht="15.6">
      <c r="A885" s="335"/>
      <c r="B885" s="334"/>
      <c r="C885" s="334"/>
      <c r="D885" s="334"/>
      <c r="E885" s="334"/>
      <c r="F885" s="334"/>
      <c r="G885" s="334"/>
      <c r="H885" s="334"/>
      <c r="I885" s="334"/>
      <c r="J885" s="334"/>
      <c r="K885" s="334"/>
      <c r="L885" s="334"/>
      <c r="M885" s="334"/>
      <c r="N885" s="334"/>
      <c r="O885" s="334"/>
      <c r="P885" s="334"/>
      <c r="Q885" s="334"/>
      <c r="R885" s="334"/>
      <c r="S885" s="334"/>
      <c r="T885" s="334"/>
      <c r="U885" s="334"/>
      <c r="V885" s="334"/>
      <c r="W885" s="334"/>
      <c r="X885" s="334"/>
      <c r="Y885" s="334"/>
      <c r="Z885" s="334"/>
      <c r="AA885" s="334"/>
      <c r="AB885" s="334"/>
      <c r="AC885" s="334"/>
      <c r="AD885" s="334"/>
      <c r="AE885" s="334"/>
      <c r="AF885" s="334"/>
      <c r="AG885" s="334"/>
      <c r="AH885" s="334"/>
    </row>
    <row r="886" spans="1:34" ht="15.6">
      <c r="A886" s="335"/>
      <c r="B886" s="334"/>
      <c r="C886" s="334"/>
      <c r="D886" s="334"/>
      <c r="E886" s="334"/>
      <c r="F886" s="334"/>
      <c r="G886" s="334"/>
      <c r="H886" s="334"/>
      <c r="I886" s="334"/>
      <c r="J886" s="334"/>
      <c r="K886" s="334"/>
      <c r="L886" s="334"/>
      <c r="M886" s="334"/>
      <c r="N886" s="334"/>
      <c r="O886" s="334"/>
      <c r="P886" s="334"/>
      <c r="Q886" s="334"/>
      <c r="R886" s="334"/>
      <c r="S886" s="334"/>
      <c r="T886" s="334"/>
      <c r="U886" s="334"/>
      <c r="V886" s="334"/>
      <c r="W886" s="334"/>
      <c r="X886" s="334"/>
      <c r="Y886" s="334"/>
      <c r="Z886" s="334"/>
      <c r="AA886" s="334"/>
      <c r="AB886" s="334"/>
      <c r="AC886" s="334"/>
      <c r="AD886" s="334"/>
      <c r="AE886" s="334"/>
      <c r="AF886" s="334"/>
      <c r="AG886" s="334"/>
      <c r="AH886" s="334"/>
    </row>
    <row r="887" spans="1:34" ht="15.6">
      <c r="A887" s="335"/>
      <c r="B887" s="334"/>
      <c r="C887" s="334"/>
      <c r="D887" s="334"/>
      <c r="E887" s="334"/>
      <c r="F887" s="334"/>
      <c r="G887" s="334"/>
      <c r="H887" s="334"/>
      <c r="I887" s="334"/>
      <c r="J887" s="334"/>
      <c r="K887" s="334"/>
      <c r="L887" s="334"/>
      <c r="M887" s="334"/>
      <c r="N887" s="334"/>
      <c r="O887" s="334"/>
      <c r="P887" s="334"/>
      <c r="Q887" s="334"/>
      <c r="R887" s="334"/>
      <c r="S887" s="334"/>
      <c r="T887" s="334"/>
      <c r="U887" s="334"/>
      <c r="V887" s="334"/>
      <c r="W887" s="334"/>
      <c r="X887" s="334"/>
      <c r="Y887" s="334"/>
      <c r="Z887" s="334"/>
      <c r="AA887" s="334"/>
      <c r="AB887" s="334"/>
      <c r="AC887" s="334"/>
      <c r="AD887" s="334"/>
      <c r="AE887" s="334"/>
      <c r="AF887" s="334"/>
      <c r="AG887" s="334"/>
      <c r="AH887" s="334"/>
    </row>
    <row r="888" spans="1:34" ht="15.6">
      <c r="A888" s="335"/>
      <c r="B888" s="334"/>
      <c r="C888" s="334"/>
      <c r="D888" s="334"/>
      <c r="E888" s="334"/>
      <c r="F888" s="334"/>
      <c r="G888" s="334"/>
      <c r="H888" s="334"/>
      <c r="I888" s="334"/>
      <c r="J888" s="334"/>
      <c r="K888" s="334"/>
      <c r="L888" s="334"/>
      <c r="M888" s="334"/>
      <c r="N888" s="334"/>
      <c r="O888" s="334"/>
      <c r="P888" s="334"/>
      <c r="Q888" s="334"/>
      <c r="R888" s="334"/>
      <c r="S888" s="334"/>
      <c r="T888" s="334"/>
      <c r="U888" s="334"/>
      <c r="V888" s="334"/>
      <c r="W888" s="334"/>
      <c r="X888" s="334"/>
      <c r="Y888" s="334"/>
      <c r="Z888" s="334"/>
      <c r="AA888" s="334"/>
      <c r="AB888" s="334"/>
      <c r="AC888" s="334"/>
      <c r="AD888" s="334"/>
      <c r="AE888" s="334"/>
      <c r="AF888" s="334"/>
      <c r="AG888" s="334"/>
      <c r="AH888" s="334"/>
    </row>
    <row r="889" spans="1:34" ht="15.6">
      <c r="A889" s="335"/>
      <c r="B889" s="334"/>
      <c r="C889" s="334"/>
      <c r="D889" s="334"/>
      <c r="E889" s="334"/>
      <c r="F889" s="334"/>
      <c r="G889" s="334"/>
      <c r="H889" s="334"/>
      <c r="I889" s="334"/>
      <c r="J889" s="334"/>
      <c r="K889" s="334"/>
      <c r="L889" s="334"/>
      <c r="M889" s="334"/>
      <c r="N889" s="334"/>
      <c r="O889" s="334"/>
      <c r="P889" s="334"/>
      <c r="Q889" s="334"/>
      <c r="R889" s="334"/>
      <c r="S889" s="334"/>
      <c r="T889" s="334"/>
      <c r="U889" s="334"/>
      <c r="V889" s="334"/>
      <c r="W889" s="334"/>
      <c r="X889" s="334"/>
      <c r="Y889" s="334"/>
      <c r="Z889" s="334"/>
      <c r="AA889" s="334"/>
      <c r="AB889" s="334"/>
      <c r="AC889" s="334"/>
      <c r="AD889" s="334"/>
      <c r="AE889" s="334"/>
      <c r="AF889" s="334"/>
      <c r="AG889" s="334"/>
      <c r="AH889" s="334"/>
    </row>
    <row r="890" spans="1:34" ht="15.6">
      <c r="A890" s="335"/>
      <c r="B890" s="334"/>
      <c r="C890" s="334"/>
      <c r="D890" s="334"/>
      <c r="E890" s="334"/>
      <c r="F890" s="334"/>
      <c r="G890" s="334"/>
      <c r="H890" s="334"/>
      <c r="I890" s="334"/>
      <c r="J890" s="334"/>
      <c r="K890" s="334"/>
      <c r="L890" s="334"/>
      <c r="M890" s="334"/>
      <c r="N890" s="334"/>
      <c r="O890" s="334"/>
      <c r="P890" s="334"/>
      <c r="Q890" s="334"/>
      <c r="R890" s="334"/>
      <c r="S890" s="334"/>
      <c r="T890" s="334"/>
      <c r="U890" s="334"/>
      <c r="V890" s="334"/>
      <c r="W890" s="334"/>
      <c r="X890" s="334"/>
      <c r="Y890" s="334"/>
      <c r="Z890" s="334"/>
      <c r="AA890" s="334"/>
      <c r="AB890" s="334"/>
      <c r="AC890" s="334"/>
      <c r="AD890" s="334"/>
      <c r="AE890" s="334"/>
      <c r="AF890" s="334"/>
      <c r="AG890" s="334"/>
      <c r="AH890" s="334"/>
    </row>
    <row r="891" spans="1:34" ht="15.6">
      <c r="A891" s="335"/>
      <c r="B891" s="334"/>
      <c r="C891" s="334"/>
      <c r="D891" s="334"/>
      <c r="E891" s="334"/>
      <c r="F891" s="334"/>
      <c r="G891" s="334"/>
      <c r="H891" s="334"/>
      <c r="I891" s="334"/>
      <c r="J891" s="334"/>
      <c r="K891" s="334"/>
      <c r="L891" s="334"/>
      <c r="M891" s="334"/>
      <c r="N891" s="334"/>
      <c r="O891" s="334"/>
      <c r="P891" s="334"/>
      <c r="Q891" s="334"/>
      <c r="R891" s="334"/>
      <c r="S891" s="334"/>
      <c r="T891" s="334"/>
      <c r="U891" s="334"/>
      <c r="V891" s="334"/>
      <c r="W891" s="334"/>
      <c r="X891" s="334"/>
      <c r="Y891" s="334"/>
      <c r="Z891" s="334"/>
      <c r="AA891" s="334"/>
      <c r="AB891" s="334"/>
      <c r="AC891" s="334"/>
      <c r="AD891" s="334"/>
      <c r="AE891" s="334"/>
      <c r="AF891" s="334"/>
      <c r="AG891" s="334"/>
      <c r="AH891" s="334"/>
    </row>
    <row r="892" spans="1:34" ht="15.6">
      <c r="A892" s="335"/>
      <c r="B892" s="334"/>
      <c r="C892" s="334"/>
      <c r="D892" s="334"/>
      <c r="E892" s="334"/>
      <c r="F892" s="334"/>
      <c r="G892" s="334"/>
      <c r="H892" s="334"/>
      <c r="I892" s="334"/>
      <c r="J892" s="334"/>
      <c r="K892" s="334"/>
      <c r="L892" s="334"/>
      <c r="M892" s="334"/>
      <c r="N892" s="334"/>
      <c r="O892" s="334"/>
      <c r="P892" s="334"/>
      <c r="Q892" s="334"/>
      <c r="R892" s="334"/>
      <c r="S892" s="334"/>
      <c r="T892" s="334"/>
      <c r="U892" s="334"/>
      <c r="V892" s="334"/>
      <c r="W892" s="334"/>
      <c r="X892" s="334"/>
      <c r="Y892" s="334"/>
      <c r="Z892" s="334"/>
      <c r="AA892" s="334"/>
      <c r="AB892" s="334"/>
      <c r="AC892" s="334"/>
      <c r="AD892" s="334"/>
      <c r="AE892" s="334"/>
      <c r="AF892" s="334"/>
      <c r="AG892" s="334"/>
      <c r="AH892" s="334"/>
    </row>
    <row r="893" spans="1:34" ht="15.6">
      <c r="A893" s="335"/>
      <c r="B893" s="334"/>
      <c r="C893" s="334"/>
      <c r="D893" s="334"/>
      <c r="E893" s="334"/>
      <c r="F893" s="334"/>
      <c r="G893" s="334"/>
      <c r="H893" s="334"/>
      <c r="I893" s="334"/>
      <c r="J893" s="334"/>
      <c r="K893" s="334"/>
      <c r="L893" s="334"/>
      <c r="M893" s="334"/>
      <c r="N893" s="334"/>
      <c r="O893" s="334"/>
      <c r="P893" s="334"/>
      <c r="Q893" s="334"/>
      <c r="R893" s="334"/>
      <c r="S893" s="334"/>
      <c r="T893" s="334"/>
      <c r="U893" s="334"/>
      <c r="V893" s="334"/>
      <c r="W893" s="334"/>
      <c r="X893" s="334"/>
      <c r="Y893" s="334"/>
      <c r="Z893" s="334"/>
      <c r="AA893" s="334"/>
      <c r="AB893" s="334"/>
      <c r="AC893" s="334"/>
      <c r="AD893" s="334"/>
      <c r="AE893" s="334"/>
      <c r="AF893" s="334"/>
      <c r="AG893" s="334"/>
      <c r="AH893" s="334"/>
    </row>
    <row r="894" spans="1:34" ht="15.6">
      <c r="A894" s="335"/>
      <c r="B894" s="334"/>
      <c r="C894" s="334"/>
      <c r="D894" s="334"/>
      <c r="E894" s="334"/>
      <c r="F894" s="334"/>
      <c r="G894" s="334"/>
      <c r="H894" s="334"/>
      <c r="I894" s="334"/>
      <c r="J894" s="334"/>
      <c r="K894" s="334"/>
      <c r="L894" s="334"/>
      <c r="M894" s="334"/>
      <c r="N894" s="334"/>
      <c r="O894" s="334"/>
      <c r="P894" s="334"/>
      <c r="Q894" s="334"/>
      <c r="R894" s="334"/>
      <c r="S894" s="334"/>
      <c r="T894" s="334"/>
      <c r="U894" s="334"/>
      <c r="V894" s="334"/>
      <c r="W894" s="334"/>
      <c r="X894" s="334"/>
      <c r="Y894" s="334"/>
      <c r="Z894" s="334"/>
      <c r="AA894" s="334"/>
      <c r="AB894" s="334"/>
      <c r="AC894" s="334"/>
      <c r="AD894" s="334"/>
      <c r="AE894" s="334"/>
      <c r="AF894" s="334"/>
      <c r="AG894" s="334"/>
      <c r="AH894" s="334"/>
    </row>
    <row r="895" spans="1:34" ht="15.6">
      <c r="A895" s="335"/>
      <c r="B895" s="334"/>
      <c r="C895" s="334"/>
      <c r="D895" s="334"/>
      <c r="E895" s="334"/>
      <c r="F895" s="334"/>
      <c r="G895" s="334"/>
      <c r="H895" s="334"/>
      <c r="I895" s="334"/>
      <c r="J895" s="334"/>
      <c r="K895" s="334"/>
      <c r="L895" s="334"/>
      <c r="M895" s="334"/>
      <c r="N895" s="334"/>
      <c r="O895" s="334"/>
      <c r="P895" s="334"/>
      <c r="Q895" s="334"/>
      <c r="R895" s="334"/>
      <c r="S895" s="334"/>
      <c r="T895" s="334"/>
      <c r="U895" s="334"/>
      <c r="V895" s="334"/>
      <c r="W895" s="334"/>
      <c r="X895" s="334"/>
      <c r="Y895" s="334"/>
      <c r="Z895" s="334"/>
      <c r="AA895" s="334"/>
      <c r="AB895" s="334"/>
      <c r="AC895" s="334"/>
      <c r="AD895" s="334"/>
      <c r="AE895" s="334"/>
      <c r="AF895" s="334"/>
      <c r="AG895" s="334"/>
      <c r="AH895" s="334"/>
    </row>
    <row r="896" spans="1:34" ht="15.6">
      <c r="A896" s="335"/>
      <c r="B896" s="334"/>
      <c r="C896" s="334"/>
      <c r="D896" s="334"/>
      <c r="E896" s="334"/>
      <c r="F896" s="334"/>
      <c r="G896" s="334"/>
      <c r="H896" s="334"/>
      <c r="I896" s="334"/>
      <c r="J896" s="334"/>
      <c r="K896" s="334"/>
      <c r="L896" s="334"/>
      <c r="M896" s="334"/>
      <c r="N896" s="334"/>
      <c r="O896" s="334"/>
      <c r="P896" s="334"/>
      <c r="Q896" s="334"/>
      <c r="R896" s="334"/>
      <c r="S896" s="334"/>
      <c r="T896" s="334"/>
      <c r="U896" s="334"/>
      <c r="V896" s="334"/>
      <c r="W896" s="334"/>
      <c r="X896" s="334"/>
      <c r="Y896" s="334"/>
      <c r="Z896" s="334"/>
      <c r="AA896" s="334"/>
      <c r="AB896" s="334"/>
      <c r="AC896" s="334"/>
      <c r="AD896" s="334"/>
      <c r="AE896" s="334"/>
      <c r="AF896" s="334"/>
      <c r="AG896" s="334"/>
      <c r="AH896" s="334"/>
    </row>
    <row r="897" spans="1:34" ht="15.6">
      <c r="A897" s="335"/>
      <c r="B897" s="334"/>
      <c r="C897" s="334"/>
      <c r="D897" s="334"/>
      <c r="E897" s="334"/>
      <c r="F897" s="334"/>
      <c r="G897" s="334"/>
      <c r="H897" s="334"/>
      <c r="I897" s="334"/>
      <c r="J897" s="334"/>
      <c r="K897" s="334"/>
      <c r="L897" s="334"/>
      <c r="M897" s="334"/>
      <c r="N897" s="334"/>
      <c r="O897" s="334"/>
      <c r="P897" s="334"/>
      <c r="Q897" s="334"/>
      <c r="R897" s="334"/>
      <c r="S897" s="334"/>
      <c r="T897" s="334"/>
      <c r="U897" s="334"/>
      <c r="V897" s="334"/>
      <c r="W897" s="334"/>
      <c r="X897" s="334"/>
      <c r="Y897" s="334"/>
      <c r="Z897" s="334"/>
      <c r="AA897" s="334"/>
      <c r="AB897" s="334"/>
      <c r="AC897" s="334"/>
      <c r="AD897" s="334"/>
      <c r="AE897" s="334"/>
      <c r="AF897" s="334"/>
      <c r="AG897" s="334"/>
      <c r="AH897" s="334"/>
    </row>
    <row r="898" spans="1:34" ht="15.6">
      <c r="A898" s="335"/>
      <c r="B898" s="334"/>
      <c r="C898" s="334"/>
      <c r="D898" s="334"/>
      <c r="E898" s="334"/>
      <c r="F898" s="334"/>
      <c r="G898" s="334"/>
      <c r="H898" s="334"/>
      <c r="I898" s="334"/>
      <c r="J898" s="334"/>
      <c r="K898" s="334"/>
      <c r="L898" s="334"/>
      <c r="M898" s="334"/>
      <c r="N898" s="334"/>
      <c r="O898" s="334"/>
      <c r="P898" s="334"/>
      <c r="Q898" s="334"/>
      <c r="R898" s="334"/>
      <c r="S898" s="334"/>
      <c r="T898" s="334"/>
      <c r="U898" s="334"/>
      <c r="V898" s="334"/>
      <c r="W898" s="334"/>
      <c r="X898" s="334"/>
      <c r="Y898" s="334"/>
      <c r="Z898" s="334"/>
      <c r="AA898" s="334"/>
      <c r="AB898" s="334"/>
      <c r="AC898" s="334"/>
      <c r="AD898" s="334"/>
      <c r="AE898" s="334"/>
      <c r="AF898" s="334"/>
      <c r="AG898" s="334"/>
      <c r="AH898" s="334"/>
    </row>
    <row r="899" spans="1:34" ht="15.6">
      <c r="A899" s="335"/>
      <c r="B899" s="334"/>
      <c r="C899" s="334"/>
      <c r="D899" s="334"/>
      <c r="E899" s="334"/>
      <c r="F899" s="334"/>
      <c r="G899" s="334"/>
      <c r="H899" s="334"/>
      <c r="I899" s="334"/>
      <c r="J899" s="334"/>
      <c r="K899" s="334"/>
      <c r="L899" s="334"/>
      <c r="M899" s="334"/>
      <c r="N899" s="334"/>
      <c r="O899" s="334"/>
      <c r="P899" s="334"/>
      <c r="Q899" s="334"/>
      <c r="R899" s="334"/>
      <c r="S899" s="334"/>
      <c r="T899" s="334"/>
      <c r="U899" s="334"/>
      <c r="V899" s="334"/>
      <c r="W899" s="334"/>
      <c r="X899" s="334"/>
      <c r="Y899" s="334"/>
      <c r="Z899" s="334"/>
      <c r="AA899" s="334"/>
      <c r="AB899" s="334"/>
      <c r="AC899" s="334"/>
      <c r="AD899" s="334"/>
      <c r="AE899" s="334"/>
      <c r="AF899" s="334"/>
      <c r="AG899" s="334"/>
      <c r="AH899" s="334"/>
    </row>
    <row r="900" spans="1:34" ht="15.6">
      <c r="A900" s="335"/>
      <c r="B900" s="334"/>
      <c r="C900" s="334"/>
      <c r="D900" s="334"/>
      <c r="E900" s="334"/>
      <c r="F900" s="334"/>
      <c r="G900" s="334"/>
      <c r="H900" s="334"/>
      <c r="I900" s="334"/>
      <c r="J900" s="334"/>
      <c r="K900" s="334"/>
      <c r="L900" s="334"/>
      <c r="M900" s="334"/>
      <c r="N900" s="334"/>
      <c r="O900" s="334"/>
      <c r="P900" s="334"/>
      <c r="Q900" s="334"/>
      <c r="R900" s="334"/>
      <c r="S900" s="334"/>
      <c r="T900" s="334"/>
      <c r="U900" s="334"/>
      <c r="V900" s="334"/>
      <c r="W900" s="334"/>
      <c r="X900" s="334"/>
      <c r="Y900" s="334"/>
      <c r="Z900" s="334"/>
      <c r="AA900" s="334"/>
      <c r="AB900" s="334"/>
      <c r="AC900" s="334"/>
      <c r="AD900" s="334"/>
      <c r="AE900" s="334"/>
      <c r="AF900" s="334"/>
      <c r="AG900" s="334"/>
      <c r="AH900" s="334"/>
    </row>
    <row r="901" spans="1:34" ht="15.6">
      <c r="A901" s="335"/>
      <c r="B901" s="334"/>
      <c r="C901" s="334"/>
      <c r="D901" s="334"/>
      <c r="E901" s="334"/>
      <c r="F901" s="334"/>
      <c r="G901" s="334"/>
      <c r="H901" s="334"/>
      <c r="I901" s="334"/>
      <c r="J901" s="334"/>
      <c r="K901" s="334"/>
      <c r="L901" s="334"/>
      <c r="M901" s="334"/>
      <c r="N901" s="334"/>
      <c r="O901" s="334"/>
      <c r="P901" s="334"/>
      <c r="Q901" s="334"/>
      <c r="R901" s="334"/>
      <c r="S901" s="334"/>
      <c r="T901" s="334"/>
      <c r="U901" s="334"/>
      <c r="V901" s="334"/>
      <c r="W901" s="334"/>
      <c r="X901" s="334"/>
      <c r="Y901" s="334"/>
      <c r="Z901" s="334"/>
      <c r="AA901" s="334"/>
      <c r="AB901" s="334"/>
      <c r="AC901" s="334"/>
      <c r="AD901" s="334"/>
      <c r="AE901" s="334"/>
      <c r="AF901" s="334"/>
      <c r="AG901" s="334"/>
      <c r="AH901" s="334"/>
    </row>
    <row r="902" spans="1:34" ht="15.6">
      <c r="A902" s="335"/>
      <c r="B902" s="334"/>
      <c r="C902" s="334"/>
      <c r="D902" s="334"/>
      <c r="E902" s="334"/>
      <c r="F902" s="334"/>
      <c r="G902" s="334"/>
      <c r="H902" s="334"/>
      <c r="I902" s="334"/>
      <c r="J902" s="334"/>
      <c r="K902" s="334"/>
      <c r="L902" s="334"/>
      <c r="M902" s="334"/>
      <c r="N902" s="334"/>
      <c r="O902" s="334"/>
      <c r="P902" s="334"/>
      <c r="Q902" s="334"/>
      <c r="R902" s="334"/>
      <c r="S902" s="334"/>
      <c r="T902" s="334"/>
      <c r="U902" s="334"/>
      <c r="V902" s="334"/>
      <c r="W902" s="334"/>
      <c r="X902" s="334"/>
      <c r="Y902" s="334"/>
      <c r="Z902" s="334"/>
      <c r="AA902" s="334"/>
      <c r="AB902" s="334"/>
      <c r="AC902" s="334"/>
      <c r="AD902" s="334"/>
      <c r="AE902" s="334"/>
      <c r="AF902" s="334"/>
      <c r="AG902" s="334"/>
      <c r="AH902" s="334"/>
    </row>
    <row r="903" spans="1:34" ht="15.6">
      <c r="A903" s="335"/>
      <c r="B903" s="334"/>
      <c r="C903" s="334"/>
      <c r="D903" s="334"/>
      <c r="E903" s="334"/>
      <c r="F903" s="334"/>
      <c r="G903" s="334"/>
      <c r="H903" s="334"/>
      <c r="I903" s="334"/>
      <c r="J903" s="334"/>
      <c r="K903" s="334"/>
      <c r="L903" s="334"/>
      <c r="M903" s="334"/>
      <c r="N903" s="334"/>
      <c r="O903" s="334"/>
      <c r="P903" s="334"/>
      <c r="Q903" s="334"/>
      <c r="R903" s="334"/>
      <c r="S903" s="334"/>
      <c r="T903" s="334"/>
      <c r="U903" s="334"/>
      <c r="V903" s="334"/>
      <c r="W903" s="334"/>
      <c r="X903" s="334"/>
      <c r="Y903" s="334"/>
      <c r="Z903" s="334"/>
      <c r="AA903" s="334"/>
      <c r="AB903" s="334"/>
      <c r="AC903" s="334"/>
      <c r="AD903" s="334"/>
      <c r="AE903" s="334"/>
      <c r="AF903" s="334"/>
      <c r="AG903" s="334"/>
      <c r="AH903" s="334"/>
    </row>
    <row r="904" spans="1:34" ht="15.6">
      <c r="A904" s="335"/>
      <c r="B904" s="334"/>
      <c r="C904" s="334"/>
      <c r="D904" s="334"/>
      <c r="E904" s="334"/>
      <c r="F904" s="334"/>
      <c r="G904" s="334"/>
      <c r="H904" s="334"/>
      <c r="I904" s="334"/>
      <c r="J904" s="334"/>
      <c r="K904" s="334"/>
      <c r="L904" s="334"/>
      <c r="M904" s="334"/>
      <c r="N904" s="334"/>
      <c r="O904" s="334"/>
      <c r="P904" s="334"/>
      <c r="Q904" s="334"/>
      <c r="R904" s="334"/>
      <c r="S904" s="334"/>
      <c r="T904" s="334"/>
      <c r="U904" s="334"/>
      <c r="V904" s="334"/>
      <c r="W904" s="334"/>
      <c r="X904" s="334"/>
      <c r="Y904" s="334"/>
      <c r="Z904" s="334"/>
      <c r="AA904" s="334"/>
      <c r="AB904" s="334"/>
      <c r="AC904" s="334"/>
      <c r="AD904" s="334"/>
      <c r="AE904" s="334"/>
      <c r="AF904" s="334"/>
      <c r="AG904" s="334"/>
      <c r="AH904" s="334"/>
    </row>
    <row r="905" spans="1:34" ht="15.6">
      <c r="A905" s="335"/>
      <c r="B905" s="334"/>
      <c r="C905" s="334"/>
      <c r="D905" s="334"/>
      <c r="E905" s="334"/>
      <c r="F905" s="334"/>
      <c r="G905" s="334"/>
      <c r="H905" s="334"/>
      <c r="I905" s="334"/>
      <c r="J905" s="334"/>
      <c r="K905" s="334"/>
      <c r="L905" s="334"/>
      <c r="M905" s="334"/>
      <c r="N905" s="334"/>
      <c r="O905" s="334"/>
      <c r="P905" s="334"/>
      <c r="Q905" s="334"/>
      <c r="R905" s="334"/>
      <c r="S905" s="334"/>
      <c r="T905" s="334"/>
      <c r="U905" s="334"/>
      <c r="V905" s="334"/>
      <c r="W905" s="334"/>
      <c r="X905" s="334"/>
      <c r="Y905" s="334"/>
      <c r="Z905" s="334"/>
      <c r="AA905" s="334"/>
      <c r="AB905" s="334"/>
      <c r="AC905" s="334"/>
      <c r="AD905" s="334"/>
      <c r="AE905" s="334"/>
      <c r="AF905" s="334"/>
      <c r="AG905" s="334"/>
      <c r="AH905" s="334"/>
    </row>
    <row r="906" spans="1:34" ht="15.6">
      <c r="A906" s="335"/>
      <c r="B906" s="334"/>
      <c r="C906" s="334"/>
      <c r="D906" s="334"/>
      <c r="E906" s="334"/>
      <c r="F906" s="334"/>
      <c r="G906" s="334"/>
      <c r="H906" s="334"/>
      <c r="I906" s="334"/>
      <c r="J906" s="334"/>
      <c r="K906" s="334"/>
      <c r="L906" s="334"/>
      <c r="M906" s="334"/>
      <c r="N906" s="334"/>
      <c r="O906" s="334"/>
      <c r="P906" s="334"/>
      <c r="Q906" s="334"/>
      <c r="R906" s="334"/>
      <c r="S906" s="334"/>
      <c r="T906" s="334"/>
      <c r="U906" s="334"/>
      <c r="V906" s="334"/>
      <c r="W906" s="334"/>
      <c r="X906" s="334"/>
      <c r="Y906" s="334"/>
      <c r="Z906" s="334"/>
      <c r="AA906" s="334"/>
      <c r="AB906" s="334"/>
      <c r="AC906" s="334"/>
      <c r="AD906" s="334"/>
      <c r="AE906" s="334"/>
      <c r="AF906" s="334"/>
      <c r="AG906" s="334"/>
      <c r="AH906" s="334"/>
    </row>
    <row r="907" spans="1:34" ht="15.6">
      <c r="A907" s="335"/>
      <c r="B907" s="334"/>
      <c r="C907" s="334"/>
      <c r="D907" s="334"/>
      <c r="E907" s="334"/>
      <c r="F907" s="334"/>
      <c r="G907" s="334"/>
      <c r="H907" s="334"/>
      <c r="I907" s="334"/>
      <c r="J907" s="334"/>
      <c r="K907" s="334"/>
      <c r="L907" s="334"/>
      <c r="M907" s="334"/>
      <c r="N907" s="334"/>
      <c r="O907" s="334"/>
      <c r="P907" s="334"/>
      <c r="Q907" s="334"/>
      <c r="R907" s="334"/>
      <c r="S907" s="334"/>
      <c r="T907" s="334"/>
      <c r="U907" s="334"/>
      <c r="V907" s="334"/>
      <c r="W907" s="334"/>
      <c r="X907" s="334"/>
      <c r="Y907" s="334"/>
      <c r="Z907" s="334"/>
      <c r="AA907" s="334"/>
      <c r="AB907" s="334"/>
      <c r="AC907" s="334"/>
      <c r="AD907" s="334"/>
      <c r="AE907" s="334"/>
      <c r="AF907" s="334"/>
      <c r="AG907" s="334"/>
      <c r="AH907" s="334"/>
    </row>
    <row r="908" spans="1:34" ht="15.6">
      <c r="A908" s="335"/>
      <c r="B908" s="334"/>
      <c r="C908" s="334"/>
      <c r="D908" s="334"/>
      <c r="E908" s="334"/>
      <c r="F908" s="334"/>
      <c r="G908" s="334"/>
      <c r="H908" s="334"/>
      <c r="I908" s="334"/>
      <c r="J908" s="334"/>
      <c r="K908" s="334"/>
      <c r="L908" s="334"/>
      <c r="M908" s="334"/>
      <c r="N908" s="334"/>
      <c r="O908" s="334"/>
      <c r="P908" s="334"/>
      <c r="Q908" s="334"/>
      <c r="R908" s="334"/>
      <c r="S908" s="334"/>
      <c r="T908" s="334"/>
      <c r="U908" s="334"/>
      <c r="V908" s="334"/>
      <c r="W908" s="334"/>
      <c r="X908" s="334"/>
      <c r="Y908" s="334"/>
      <c r="Z908" s="334"/>
      <c r="AA908" s="334"/>
      <c r="AB908" s="334"/>
      <c r="AC908" s="334"/>
      <c r="AD908" s="334"/>
      <c r="AE908" s="334"/>
      <c r="AF908" s="334"/>
      <c r="AG908" s="334"/>
      <c r="AH908" s="334"/>
    </row>
    <row r="909" spans="1:34" ht="15.6">
      <c r="A909" s="335"/>
      <c r="B909" s="334"/>
      <c r="C909" s="334"/>
      <c r="D909" s="334"/>
      <c r="E909" s="334"/>
      <c r="F909" s="334"/>
      <c r="G909" s="334"/>
      <c r="H909" s="334"/>
      <c r="I909" s="334"/>
      <c r="J909" s="334"/>
      <c r="K909" s="334"/>
      <c r="L909" s="334"/>
      <c r="M909" s="334"/>
      <c r="N909" s="334"/>
      <c r="O909" s="334"/>
      <c r="P909" s="334"/>
      <c r="Q909" s="334"/>
      <c r="R909" s="334"/>
      <c r="S909" s="334"/>
      <c r="T909" s="334"/>
      <c r="U909" s="334"/>
      <c r="V909" s="334"/>
      <c r="W909" s="334"/>
      <c r="X909" s="334"/>
      <c r="Y909" s="334"/>
      <c r="Z909" s="334"/>
      <c r="AA909" s="334"/>
      <c r="AB909" s="334"/>
      <c r="AC909" s="334"/>
      <c r="AD909" s="334"/>
      <c r="AE909" s="334"/>
      <c r="AF909" s="334"/>
      <c r="AG909" s="334"/>
      <c r="AH909" s="334"/>
    </row>
    <row r="910" spans="1:34" ht="15.6">
      <c r="A910" s="335"/>
      <c r="B910" s="334"/>
      <c r="C910" s="334"/>
      <c r="D910" s="334"/>
      <c r="E910" s="334"/>
      <c r="F910" s="334"/>
      <c r="G910" s="334"/>
      <c r="H910" s="334"/>
      <c r="I910" s="334"/>
      <c r="J910" s="334"/>
      <c r="K910" s="334"/>
      <c r="L910" s="334"/>
      <c r="M910" s="334"/>
      <c r="N910" s="334"/>
      <c r="O910" s="334"/>
      <c r="P910" s="334"/>
      <c r="Q910" s="334"/>
      <c r="R910" s="334"/>
      <c r="S910" s="334"/>
      <c r="T910" s="334"/>
      <c r="U910" s="334"/>
      <c r="V910" s="334"/>
      <c r="W910" s="334"/>
      <c r="X910" s="334"/>
      <c r="Y910" s="334"/>
      <c r="Z910" s="334"/>
      <c r="AA910" s="334"/>
      <c r="AB910" s="334"/>
      <c r="AC910" s="334"/>
      <c r="AD910" s="334"/>
      <c r="AE910" s="334"/>
      <c r="AF910" s="334"/>
      <c r="AG910" s="334"/>
      <c r="AH910" s="334"/>
    </row>
    <row r="911" spans="1:34" ht="15.6">
      <c r="A911" s="335"/>
      <c r="B911" s="334"/>
      <c r="C911" s="334"/>
      <c r="D911" s="334"/>
      <c r="E911" s="334"/>
      <c r="F911" s="334"/>
      <c r="G911" s="334"/>
      <c r="H911" s="334"/>
      <c r="I911" s="334"/>
      <c r="J911" s="334"/>
      <c r="K911" s="334"/>
      <c r="L911" s="334"/>
      <c r="M911" s="334"/>
      <c r="N911" s="334"/>
      <c r="O911" s="334"/>
      <c r="P911" s="334"/>
      <c r="Q911" s="334"/>
      <c r="R911" s="334"/>
      <c r="S911" s="334"/>
      <c r="T911" s="334"/>
      <c r="U911" s="334"/>
      <c r="V911" s="334"/>
      <c r="W911" s="334"/>
      <c r="X911" s="334"/>
      <c r="Y911" s="334"/>
      <c r="Z911" s="334"/>
      <c r="AA911" s="334"/>
      <c r="AB911" s="334"/>
      <c r="AC911" s="334"/>
      <c r="AD911" s="334"/>
      <c r="AE911" s="334"/>
      <c r="AF911" s="334"/>
      <c r="AG911" s="334"/>
      <c r="AH911" s="334"/>
    </row>
    <row r="912" spans="1:34" ht="15.6">
      <c r="A912" s="335"/>
      <c r="B912" s="334"/>
      <c r="C912" s="334"/>
      <c r="D912" s="334"/>
      <c r="E912" s="334"/>
      <c r="F912" s="334"/>
      <c r="G912" s="334"/>
      <c r="H912" s="334"/>
      <c r="I912" s="334"/>
      <c r="J912" s="334"/>
      <c r="K912" s="334"/>
      <c r="L912" s="334"/>
      <c r="M912" s="334"/>
      <c r="N912" s="334"/>
      <c r="O912" s="334"/>
      <c r="P912" s="334"/>
      <c r="Q912" s="334"/>
      <c r="R912" s="334"/>
      <c r="S912" s="334"/>
      <c r="T912" s="334"/>
      <c r="U912" s="334"/>
      <c r="V912" s="334"/>
      <c r="W912" s="334"/>
      <c r="X912" s="334"/>
      <c r="Y912" s="334"/>
      <c r="Z912" s="334"/>
      <c r="AA912" s="334"/>
      <c r="AB912" s="334"/>
      <c r="AC912" s="334"/>
      <c r="AD912" s="334"/>
      <c r="AE912" s="334"/>
      <c r="AF912" s="334"/>
      <c r="AG912" s="334"/>
      <c r="AH912" s="334"/>
    </row>
    <row r="913" spans="1:34" ht="15.6">
      <c r="A913" s="335"/>
      <c r="B913" s="334"/>
      <c r="C913" s="334"/>
      <c r="D913" s="334"/>
      <c r="E913" s="334"/>
      <c r="F913" s="334"/>
      <c r="G913" s="334"/>
      <c r="H913" s="334"/>
      <c r="I913" s="334"/>
      <c r="J913" s="334"/>
      <c r="K913" s="334"/>
      <c r="L913" s="334"/>
      <c r="M913" s="334"/>
      <c r="N913" s="334"/>
      <c r="O913" s="334"/>
      <c r="P913" s="334"/>
      <c r="Q913" s="334"/>
      <c r="R913" s="334"/>
      <c r="S913" s="334"/>
      <c r="T913" s="334"/>
      <c r="U913" s="334"/>
      <c r="V913" s="334"/>
      <c r="W913" s="334"/>
      <c r="X913" s="334"/>
      <c r="Y913" s="334"/>
      <c r="Z913" s="334"/>
      <c r="AA913" s="334"/>
      <c r="AB913" s="334"/>
      <c r="AC913" s="334"/>
      <c r="AD913" s="334"/>
      <c r="AE913" s="334"/>
      <c r="AF913" s="334"/>
      <c r="AG913" s="334"/>
      <c r="AH913" s="334"/>
    </row>
    <row r="914" spans="1:34" ht="15.6">
      <c r="A914" s="335"/>
      <c r="B914" s="334"/>
      <c r="C914" s="334"/>
      <c r="D914" s="334"/>
      <c r="E914" s="334"/>
      <c r="F914" s="334"/>
      <c r="G914" s="334"/>
      <c r="H914" s="334"/>
      <c r="I914" s="334"/>
      <c r="J914" s="334"/>
      <c r="K914" s="334"/>
      <c r="L914" s="334"/>
      <c r="M914" s="334"/>
      <c r="N914" s="334"/>
      <c r="O914" s="334"/>
      <c r="P914" s="334"/>
      <c r="Q914" s="334"/>
      <c r="R914" s="334"/>
      <c r="S914" s="334"/>
      <c r="T914" s="334"/>
      <c r="U914" s="334"/>
      <c r="V914" s="334"/>
      <c r="W914" s="334"/>
      <c r="X914" s="334"/>
      <c r="Y914" s="334"/>
      <c r="Z914" s="334"/>
      <c r="AA914" s="334"/>
      <c r="AB914" s="334"/>
      <c r="AC914" s="334"/>
      <c r="AD914" s="334"/>
      <c r="AE914" s="334"/>
      <c r="AF914" s="334"/>
      <c r="AG914" s="334"/>
      <c r="AH914" s="334"/>
    </row>
    <row r="915" spans="1:34" ht="15.6">
      <c r="A915" s="335"/>
      <c r="B915" s="334"/>
      <c r="C915" s="334"/>
      <c r="D915" s="334"/>
      <c r="E915" s="334"/>
      <c r="F915" s="334"/>
      <c r="G915" s="334"/>
      <c r="H915" s="334"/>
      <c r="I915" s="334"/>
      <c r="J915" s="334"/>
      <c r="K915" s="334"/>
      <c r="L915" s="334"/>
      <c r="M915" s="334"/>
      <c r="N915" s="334"/>
      <c r="O915" s="334"/>
      <c r="P915" s="334"/>
      <c r="Q915" s="334"/>
      <c r="R915" s="334"/>
      <c r="S915" s="334"/>
      <c r="T915" s="334"/>
      <c r="U915" s="334"/>
      <c r="V915" s="334"/>
      <c r="W915" s="334"/>
      <c r="X915" s="334"/>
      <c r="Y915" s="334"/>
      <c r="Z915" s="334"/>
      <c r="AA915" s="334"/>
      <c r="AB915" s="334"/>
      <c r="AC915" s="334"/>
      <c r="AD915" s="334"/>
      <c r="AE915" s="334"/>
      <c r="AF915" s="334"/>
      <c r="AG915" s="334"/>
      <c r="AH915" s="334"/>
    </row>
    <row r="916" spans="1:34" ht="15.6">
      <c r="A916" s="335"/>
      <c r="B916" s="334"/>
      <c r="C916" s="334"/>
      <c r="D916" s="334"/>
      <c r="E916" s="334"/>
      <c r="F916" s="334"/>
      <c r="G916" s="334"/>
      <c r="H916" s="334"/>
      <c r="I916" s="334"/>
      <c r="J916" s="334"/>
      <c r="K916" s="334"/>
      <c r="L916" s="334"/>
      <c r="M916" s="334"/>
      <c r="N916" s="334"/>
      <c r="O916" s="334"/>
      <c r="P916" s="334"/>
      <c r="Q916" s="334"/>
      <c r="R916" s="334"/>
      <c r="S916" s="334"/>
      <c r="T916" s="334"/>
      <c r="U916" s="334"/>
      <c r="V916" s="334"/>
      <c r="W916" s="334"/>
      <c r="X916" s="334"/>
      <c r="Y916" s="334"/>
      <c r="Z916" s="334"/>
      <c r="AA916" s="334"/>
      <c r="AB916" s="334"/>
      <c r="AC916" s="334"/>
      <c r="AD916" s="334"/>
      <c r="AE916" s="334"/>
      <c r="AF916" s="334"/>
      <c r="AG916" s="334"/>
      <c r="AH916" s="334"/>
    </row>
    <row r="917" spans="1:34" ht="15.6">
      <c r="A917" s="335"/>
      <c r="B917" s="334"/>
      <c r="C917" s="334"/>
      <c r="D917" s="334"/>
      <c r="E917" s="334"/>
      <c r="F917" s="334"/>
      <c r="G917" s="334"/>
      <c r="H917" s="334"/>
      <c r="I917" s="334"/>
      <c r="J917" s="334"/>
      <c r="K917" s="334"/>
      <c r="L917" s="334"/>
      <c r="M917" s="334"/>
      <c r="N917" s="334"/>
      <c r="O917" s="334"/>
      <c r="P917" s="334"/>
      <c r="Q917" s="334"/>
      <c r="R917" s="334"/>
      <c r="S917" s="334"/>
      <c r="T917" s="334"/>
      <c r="U917" s="334"/>
      <c r="V917" s="334"/>
      <c r="W917" s="334"/>
      <c r="X917" s="334"/>
      <c r="Y917" s="334"/>
      <c r="Z917" s="334"/>
      <c r="AA917" s="334"/>
      <c r="AB917" s="334"/>
      <c r="AC917" s="334"/>
      <c r="AD917" s="334"/>
      <c r="AE917" s="334"/>
      <c r="AF917" s="334"/>
      <c r="AG917" s="334"/>
      <c r="AH917" s="334"/>
    </row>
  </sheetData>
  <mergeCells count="67">
    <mergeCell ref="H10:H11"/>
    <mergeCell ref="I10:I11"/>
    <mergeCell ref="J10:J11"/>
    <mergeCell ref="A12:A13"/>
    <mergeCell ref="B12:B13"/>
    <mergeCell ref="C12:C13"/>
    <mergeCell ref="D12:D13"/>
    <mergeCell ref="E12:E13"/>
    <mergeCell ref="F12:F13"/>
    <mergeCell ref="G12:G13"/>
    <mergeCell ref="B10:B11"/>
    <mergeCell ref="C10:C11"/>
    <mergeCell ref="D10:D11"/>
    <mergeCell ref="E10:E11"/>
    <mergeCell ref="F10:F11"/>
    <mergeCell ref="G10:G11"/>
    <mergeCell ref="H12:H13"/>
    <mergeCell ref="I12:I13"/>
    <mergeCell ref="J12:J13"/>
    <mergeCell ref="K17:M17"/>
    <mergeCell ref="B18:B19"/>
    <mergeCell ref="C18:C19"/>
    <mergeCell ref="D18:D19"/>
    <mergeCell ref="E18:E19"/>
    <mergeCell ref="F18:F19"/>
    <mergeCell ref="G18:G19"/>
    <mergeCell ref="H18:H19"/>
    <mergeCell ref="I18:I19"/>
    <mergeCell ref="J18:J19"/>
    <mergeCell ref="K20:M21"/>
    <mergeCell ref="B20:B21"/>
    <mergeCell ref="C20:C21"/>
    <mergeCell ref="D20:D21"/>
    <mergeCell ref="E20:E21"/>
    <mergeCell ref="F20:F21"/>
    <mergeCell ref="F30:F32"/>
    <mergeCell ref="G20:G21"/>
    <mergeCell ref="H20:H21"/>
    <mergeCell ref="I20:I21"/>
    <mergeCell ref="J20:J21"/>
    <mergeCell ref="G30:G32"/>
    <mergeCell ref="H30:H32"/>
    <mergeCell ref="I30:I32"/>
    <mergeCell ref="J30:J32"/>
    <mergeCell ref="B30:B32"/>
    <mergeCell ref="C30:C32"/>
    <mergeCell ref="D30:D32"/>
    <mergeCell ref="E30:E32"/>
    <mergeCell ref="B50:B54"/>
    <mergeCell ref="C50:C54"/>
    <mergeCell ref="D50:D54"/>
    <mergeCell ref="E50:E54"/>
    <mergeCell ref="J56:J57"/>
    <mergeCell ref="J50:J54"/>
    <mergeCell ref="A56:A57"/>
    <mergeCell ref="B56:B57"/>
    <mergeCell ref="C56:C57"/>
    <mergeCell ref="D56:D57"/>
    <mergeCell ref="E56:E57"/>
    <mergeCell ref="F56:F57"/>
    <mergeCell ref="G56:G57"/>
    <mergeCell ref="H56:H57"/>
    <mergeCell ref="I56:I57"/>
    <mergeCell ref="G50:G54"/>
    <mergeCell ref="H50:H54"/>
    <mergeCell ref="I50:I54"/>
    <mergeCell ref="F50:F54"/>
  </mergeCells>
  <pageMargins left="0.7" right="0.7" top="0.75" bottom="0.75" header="0" footer="0"/>
  <pageSetup orientation="landscape"/>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BF45C-845A-4DF9-801D-B46C201A0369}">
  <dimension ref="A1:AH972"/>
  <sheetViews>
    <sheetView zoomScale="85" zoomScaleNormal="85" workbookViewId="0">
      <pane xSplit="5" ySplit="1" topLeftCell="F19" activePane="bottomRight" state="frozen"/>
      <selection pane="bottomRight" activeCell="E82" sqref="E82"/>
      <selection pane="bottomLeft" activeCell="A2" sqref="A2"/>
      <selection pane="topRight" activeCell="F1" sqref="F1"/>
    </sheetView>
  </sheetViews>
  <sheetFormatPr defaultColWidth="11.125" defaultRowHeight="15" customHeight="1"/>
  <cols>
    <col min="1" max="1" width="7.125" style="49" customWidth="1"/>
    <col min="2" max="2" width="14.125" style="49" customWidth="1"/>
    <col min="3" max="3" width="18.625" style="49" bestFit="1" customWidth="1"/>
    <col min="4" max="4" width="18.375" style="49" customWidth="1"/>
    <col min="5" max="5" width="23.125" style="49" bestFit="1" customWidth="1"/>
    <col min="6" max="6" width="13.875" style="49" customWidth="1"/>
    <col min="7" max="7" width="18.875" style="49" customWidth="1"/>
    <col min="8" max="8" width="19.625" style="49" customWidth="1"/>
    <col min="9" max="10" width="15" style="49" customWidth="1"/>
    <col min="11" max="11" width="22.875" style="49" customWidth="1"/>
    <col min="12" max="12" width="22" style="49" customWidth="1"/>
    <col min="13" max="13" width="25" style="49" bestFit="1" customWidth="1"/>
    <col min="14" max="14" width="31" style="49" customWidth="1"/>
    <col min="15" max="17" width="10.875" style="49" customWidth="1"/>
    <col min="18" max="18" width="10.5" style="49" customWidth="1"/>
    <col min="19" max="19" width="5.125" style="49" customWidth="1"/>
    <col min="20" max="20" width="10.5" style="49" customWidth="1"/>
    <col min="21" max="21" width="22.125" style="49" customWidth="1"/>
    <col min="22" max="34" width="10.5" style="49" customWidth="1"/>
    <col min="35" max="16384" width="11.125" style="49"/>
  </cols>
  <sheetData>
    <row r="1" spans="1:34" ht="30.95">
      <c r="A1" s="45"/>
      <c r="B1" s="46" t="s">
        <v>322</v>
      </c>
      <c r="C1" s="46" t="s">
        <v>323</v>
      </c>
      <c r="D1" s="47" t="s">
        <v>324</v>
      </c>
      <c r="E1" s="47" t="s">
        <v>325</v>
      </c>
      <c r="F1" s="47" t="s">
        <v>371</v>
      </c>
      <c r="G1" s="47" t="s">
        <v>659</v>
      </c>
      <c r="H1" s="47" t="s">
        <v>660</v>
      </c>
      <c r="I1" s="47" t="s">
        <v>374</v>
      </c>
      <c r="J1" s="47" t="s">
        <v>375</v>
      </c>
      <c r="K1" s="46" t="s">
        <v>376</v>
      </c>
      <c r="L1" s="46" t="s">
        <v>377</v>
      </c>
      <c r="M1" s="46" t="s">
        <v>378</v>
      </c>
      <c r="N1" s="46" t="s">
        <v>326</v>
      </c>
      <c r="O1" s="48"/>
      <c r="P1" s="48"/>
      <c r="Q1" s="46"/>
      <c r="R1" s="48"/>
      <c r="S1" s="48"/>
      <c r="T1" s="48"/>
      <c r="U1" s="48"/>
      <c r="V1" s="48"/>
      <c r="W1" s="48"/>
      <c r="X1" s="48"/>
      <c r="Y1" s="48"/>
      <c r="Z1" s="48"/>
      <c r="AA1" s="48"/>
      <c r="AB1" s="48"/>
      <c r="AC1" s="48"/>
      <c r="AD1" s="48"/>
      <c r="AE1" s="48"/>
      <c r="AF1" s="48"/>
      <c r="AG1" s="48"/>
      <c r="AH1" s="48"/>
    </row>
    <row r="2" spans="1:34" ht="15.6">
      <c r="A2" s="50" t="s">
        <v>1165</v>
      </c>
      <c r="B2" s="48" t="s">
        <v>173</v>
      </c>
      <c r="C2" s="48" t="s">
        <v>342</v>
      </c>
      <c r="D2" s="51" t="s">
        <v>173</v>
      </c>
      <c r="E2" s="52" t="s">
        <v>458</v>
      </c>
      <c r="F2" s="52" t="s">
        <v>31</v>
      </c>
      <c r="G2" s="52" t="s">
        <v>31</v>
      </c>
      <c r="H2" s="52" t="s">
        <v>31</v>
      </c>
      <c r="I2" s="52" t="s">
        <v>31</v>
      </c>
      <c r="J2" s="52" t="s">
        <v>31</v>
      </c>
      <c r="K2" s="48" t="s">
        <v>31</v>
      </c>
      <c r="L2" s="48" t="s">
        <v>31</v>
      </c>
      <c r="M2" s="48" t="s">
        <v>31</v>
      </c>
      <c r="N2" s="48"/>
      <c r="O2" s="48"/>
      <c r="P2" s="48"/>
      <c r="Q2" s="48"/>
      <c r="R2" s="48"/>
      <c r="S2" s="48"/>
      <c r="T2" s="48"/>
      <c r="U2" s="48"/>
      <c r="V2" s="48"/>
      <c r="W2" s="48"/>
      <c r="X2" s="48"/>
      <c r="Y2" s="48"/>
      <c r="Z2" s="48"/>
      <c r="AA2" s="48"/>
      <c r="AB2" s="48"/>
      <c r="AC2" s="48"/>
      <c r="AD2" s="48"/>
      <c r="AE2" s="48"/>
      <c r="AF2" s="48"/>
      <c r="AG2" s="48"/>
      <c r="AH2" s="48"/>
    </row>
    <row r="3" spans="1:34" ht="15.6">
      <c r="A3" s="50" t="s">
        <v>1166</v>
      </c>
      <c r="B3" s="48" t="s">
        <v>1167</v>
      </c>
      <c r="C3" s="48" t="s">
        <v>342</v>
      </c>
      <c r="D3" s="52" t="s">
        <v>460</v>
      </c>
      <c r="E3" s="52" t="s">
        <v>461</v>
      </c>
      <c r="F3" s="52" t="s">
        <v>31</v>
      </c>
      <c r="G3" s="52" t="s">
        <v>31</v>
      </c>
      <c r="H3" s="52" t="s">
        <v>31</v>
      </c>
      <c r="I3" s="52" t="s">
        <v>31</v>
      </c>
      <c r="J3" s="52" t="s">
        <v>31</v>
      </c>
      <c r="K3" s="48" t="s">
        <v>31</v>
      </c>
      <c r="L3" s="48" t="s">
        <v>31</v>
      </c>
      <c r="M3" s="48" t="s">
        <v>31</v>
      </c>
      <c r="N3" s="48"/>
      <c r="O3" s="48"/>
      <c r="P3" s="48"/>
      <c r="Q3" s="48"/>
      <c r="R3" s="48"/>
      <c r="S3" s="48"/>
      <c r="T3" s="48"/>
      <c r="U3" s="48"/>
      <c r="V3" s="48"/>
      <c r="W3" s="48"/>
      <c r="X3" s="48"/>
      <c r="Y3" s="48"/>
      <c r="Z3" s="48"/>
      <c r="AA3" s="48"/>
      <c r="AB3" s="48"/>
      <c r="AC3" s="48"/>
      <c r="AD3" s="48"/>
      <c r="AE3" s="48"/>
      <c r="AF3" s="48"/>
      <c r="AG3" s="48"/>
      <c r="AH3" s="48"/>
    </row>
    <row r="4" spans="1:34" ht="30.95">
      <c r="A4" s="50" t="s">
        <v>1168</v>
      </c>
      <c r="B4" s="48" t="s">
        <v>619</v>
      </c>
      <c r="C4" s="48" t="s">
        <v>620</v>
      </c>
      <c r="D4" s="641" t="s">
        <v>641</v>
      </c>
      <c r="E4" s="53" t="s">
        <v>642</v>
      </c>
      <c r="F4" s="52" t="s">
        <v>31</v>
      </c>
      <c r="G4" s="52" t="s">
        <v>31</v>
      </c>
      <c r="H4" s="52" t="s">
        <v>31</v>
      </c>
      <c r="I4" s="52" t="s">
        <v>31</v>
      </c>
      <c r="J4" s="52" t="s">
        <v>31</v>
      </c>
      <c r="K4" s="48" t="s">
        <v>31</v>
      </c>
      <c r="L4" s="48" t="s">
        <v>31</v>
      </c>
      <c r="M4" s="48" t="s">
        <v>31</v>
      </c>
      <c r="N4" s="48"/>
      <c r="O4" s="48"/>
      <c r="P4" s="48"/>
      <c r="Q4" s="48"/>
      <c r="R4" s="48"/>
      <c r="S4" s="48"/>
      <c r="T4" s="48"/>
      <c r="U4" s="48"/>
      <c r="V4" s="48"/>
      <c r="W4" s="48"/>
      <c r="X4" s="48"/>
      <c r="Y4" s="48"/>
      <c r="Z4" s="48"/>
      <c r="AA4" s="48"/>
      <c r="AB4" s="48"/>
      <c r="AC4" s="48"/>
      <c r="AD4" s="48"/>
      <c r="AE4" s="48"/>
      <c r="AF4" s="48"/>
      <c r="AG4" s="48"/>
      <c r="AH4" s="48"/>
    </row>
    <row r="5" spans="1:34" ht="15.6">
      <c r="A5" s="50" t="s">
        <v>1169</v>
      </c>
      <c r="B5" s="48" t="s">
        <v>1170</v>
      </c>
      <c r="C5" s="48" t="s">
        <v>620</v>
      </c>
      <c r="D5" s="52" t="s">
        <v>1171</v>
      </c>
      <c r="E5" s="52" t="s">
        <v>520</v>
      </c>
      <c r="F5" s="52" t="s">
        <v>31</v>
      </c>
      <c r="G5" s="52" t="s">
        <v>31</v>
      </c>
      <c r="H5" s="52" t="s">
        <v>31</v>
      </c>
      <c r="I5" s="52" t="s">
        <v>31</v>
      </c>
      <c r="J5" s="54" t="s">
        <v>389</v>
      </c>
      <c r="K5" s="48" t="s">
        <v>31</v>
      </c>
      <c r="L5" s="48" t="s">
        <v>31</v>
      </c>
      <c r="M5" s="48" t="s">
        <v>31</v>
      </c>
      <c r="N5" s="48"/>
      <c r="O5" s="48"/>
      <c r="P5" s="48"/>
      <c r="Q5" s="48"/>
      <c r="R5" s="48"/>
      <c r="S5" s="48"/>
      <c r="T5" s="48"/>
      <c r="U5" s="48"/>
      <c r="V5" s="48"/>
      <c r="W5" s="48"/>
      <c r="X5" s="48"/>
      <c r="Y5" s="48"/>
      <c r="Z5" s="48"/>
      <c r="AA5" s="48"/>
      <c r="AB5" s="48"/>
      <c r="AC5" s="48"/>
      <c r="AD5" s="48"/>
      <c r="AE5" s="48"/>
      <c r="AF5" s="48"/>
      <c r="AG5" s="48"/>
      <c r="AH5" s="48"/>
    </row>
    <row r="6" spans="1:34" ht="15.6">
      <c r="A6" s="50"/>
      <c r="B6" s="48"/>
      <c r="C6" s="48"/>
      <c r="D6" s="52"/>
      <c r="E6" s="52"/>
      <c r="F6" s="52"/>
      <c r="G6" s="52"/>
      <c r="H6" s="52"/>
      <c r="I6" s="52"/>
      <c r="J6" s="52"/>
      <c r="K6" s="48"/>
      <c r="L6" s="48"/>
      <c r="M6" s="48"/>
      <c r="N6" s="48"/>
      <c r="O6" s="48"/>
      <c r="P6" s="48"/>
      <c r="Q6" s="48"/>
      <c r="R6" s="48"/>
      <c r="S6" s="48"/>
      <c r="T6" s="48"/>
      <c r="U6" s="48"/>
      <c r="V6" s="48"/>
      <c r="W6" s="48"/>
      <c r="X6" s="48"/>
      <c r="Y6" s="48"/>
      <c r="Z6" s="48"/>
      <c r="AA6" s="48"/>
      <c r="AB6" s="48"/>
      <c r="AC6" s="48"/>
      <c r="AD6" s="48"/>
      <c r="AE6" s="48"/>
      <c r="AF6" s="48"/>
      <c r="AG6" s="48"/>
      <c r="AH6" s="48"/>
    </row>
    <row r="7" spans="1:34" ht="30.95">
      <c r="A7" s="50" t="s">
        <v>1172</v>
      </c>
      <c r="B7" s="48" t="s">
        <v>1173</v>
      </c>
      <c r="C7" s="48" t="s">
        <v>342</v>
      </c>
      <c r="D7" s="52" t="s">
        <v>1174</v>
      </c>
      <c r="E7" s="52" t="s">
        <v>1175</v>
      </c>
      <c r="F7" s="52" t="s">
        <v>31</v>
      </c>
      <c r="G7" s="52" t="s">
        <v>31</v>
      </c>
      <c r="H7" s="52" t="s">
        <v>31</v>
      </c>
      <c r="I7" s="52" t="s">
        <v>31</v>
      </c>
      <c r="J7" s="52" t="s">
        <v>31</v>
      </c>
      <c r="K7" s="48" t="s">
        <v>31</v>
      </c>
      <c r="L7" s="48" t="s">
        <v>31</v>
      </c>
      <c r="M7" s="48" t="s">
        <v>31</v>
      </c>
      <c r="N7" s="48"/>
      <c r="O7" s="48"/>
      <c r="P7" s="48"/>
      <c r="Q7" s="48"/>
      <c r="R7" s="48"/>
      <c r="S7" s="48"/>
      <c r="T7" s="48"/>
      <c r="U7" s="48"/>
      <c r="V7" s="48"/>
      <c r="W7" s="48"/>
      <c r="X7" s="48"/>
      <c r="Y7" s="48"/>
      <c r="Z7" s="48"/>
      <c r="AA7" s="48"/>
      <c r="AB7" s="48"/>
      <c r="AC7" s="48"/>
      <c r="AD7" s="48"/>
      <c r="AE7" s="48"/>
      <c r="AF7" s="48"/>
      <c r="AG7" s="48"/>
      <c r="AH7" s="48"/>
    </row>
    <row r="8" spans="1:34" ht="30.95">
      <c r="A8" s="50" t="s">
        <v>1176</v>
      </c>
      <c r="B8" s="48" t="s">
        <v>1177</v>
      </c>
      <c r="C8" s="48" t="s">
        <v>342</v>
      </c>
      <c r="D8" s="52" t="s">
        <v>1178</v>
      </c>
      <c r="E8" s="52" t="s">
        <v>729</v>
      </c>
      <c r="F8" s="52" t="s">
        <v>31</v>
      </c>
      <c r="G8" s="52" t="s">
        <v>31</v>
      </c>
      <c r="H8" s="52" t="s">
        <v>31</v>
      </c>
      <c r="I8" s="52" t="s">
        <v>31</v>
      </c>
      <c r="J8" s="52" t="s">
        <v>31</v>
      </c>
      <c r="K8" s="48" t="s">
        <v>31</v>
      </c>
      <c r="L8" s="48" t="s">
        <v>31</v>
      </c>
      <c r="M8" s="48" t="s">
        <v>31</v>
      </c>
      <c r="N8" s="48"/>
      <c r="O8" s="48"/>
      <c r="P8" s="48"/>
      <c r="Q8" s="48"/>
      <c r="R8" s="48"/>
      <c r="S8" s="48"/>
      <c r="T8" s="48"/>
      <c r="U8" s="48"/>
      <c r="V8" s="48"/>
      <c r="W8" s="48"/>
      <c r="X8" s="48"/>
      <c r="Y8" s="48"/>
      <c r="Z8" s="48"/>
      <c r="AA8" s="48"/>
      <c r="AB8" s="48"/>
      <c r="AC8" s="48"/>
      <c r="AD8" s="48"/>
      <c r="AE8" s="48"/>
      <c r="AF8" s="48"/>
      <c r="AG8" s="48"/>
      <c r="AH8" s="48"/>
    </row>
    <row r="9" spans="1:34" ht="30.95">
      <c r="A9" s="50" t="s">
        <v>1179</v>
      </c>
      <c r="B9" s="48" t="s">
        <v>1180</v>
      </c>
      <c r="C9" s="48" t="s">
        <v>342</v>
      </c>
      <c r="D9" s="52" t="s">
        <v>1181</v>
      </c>
      <c r="E9" s="52" t="s">
        <v>851</v>
      </c>
      <c r="F9" s="52" t="s">
        <v>31</v>
      </c>
      <c r="G9" s="52" t="s">
        <v>31</v>
      </c>
      <c r="H9" s="52" t="s">
        <v>31</v>
      </c>
      <c r="I9" s="52" t="s">
        <v>31</v>
      </c>
      <c r="J9" s="52" t="s">
        <v>31</v>
      </c>
      <c r="K9" s="48" t="s">
        <v>31</v>
      </c>
      <c r="L9" s="48" t="s">
        <v>31</v>
      </c>
      <c r="M9" s="48" t="s">
        <v>31</v>
      </c>
      <c r="N9" s="48"/>
      <c r="O9" s="48"/>
      <c r="P9" s="48"/>
      <c r="Q9" s="48"/>
      <c r="R9" s="48"/>
      <c r="S9" s="48"/>
      <c r="T9" s="48"/>
      <c r="U9" s="48"/>
      <c r="V9" s="48"/>
      <c r="W9" s="48"/>
      <c r="X9" s="48"/>
      <c r="Y9" s="48"/>
      <c r="Z9" s="48"/>
      <c r="AA9" s="48"/>
      <c r="AB9" s="48"/>
      <c r="AC9" s="48"/>
      <c r="AD9" s="48"/>
      <c r="AE9" s="48"/>
      <c r="AF9" s="48"/>
      <c r="AG9" s="48"/>
      <c r="AH9" s="48"/>
    </row>
    <row r="10" spans="1:34" ht="30.95">
      <c r="A10" s="50" t="s">
        <v>1182</v>
      </c>
      <c r="B10" s="48" t="s">
        <v>1183</v>
      </c>
      <c r="C10" s="48" t="s">
        <v>342</v>
      </c>
      <c r="D10" s="52" t="s">
        <v>1184</v>
      </c>
      <c r="E10" s="52" t="s">
        <v>1185</v>
      </c>
      <c r="F10" s="52" t="s">
        <v>31</v>
      </c>
      <c r="G10" s="52" t="s">
        <v>31</v>
      </c>
      <c r="H10" s="52" t="s">
        <v>31</v>
      </c>
      <c r="I10" s="52" t="s">
        <v>31</v>
      </c>
      <c r="J10" s="52" t="s">
        <v>31</v>
      </c>
      <c r="K10" s="48" t="s">
        <v>31</v>
      </c>
      <c r="L10" s="48" t="s">
        <v>31</v>
      </c>
      <c r="M10" s="48" t="s">
        <v>31</v>
      </c>
      <c r="N10" s="48"/>
      <c r="O10" s="48"/>
      <c r="P10" s="48"/>
      <c r="Q10" s="48"/>
      <c r="R10" s="48"/>
      <c r="S10" s="48"/>
      <c r="T10" s="48"/>
      <c r="U10" s="48"/>
      <c r="V10" s="48"/>
      <c r="W10" s="48"/>
      <c r="X10" s="48"/>
      <c r="Y10" s="48"/>
      <c r="Z10" s="48"/>
      <c r="AA10" s="48"/>
      <c r="AB10" s="48"/>
      <c r="AC10" s="48"/>
      <c r="AD10" s="48"/>
      <c r="AE10" s="48"/>
      <c r="AF10" s="48"/>
      <c r="AG10" s="48"/>
      <c r="AH10" s="48"/>
    </row>
    <row r="11" spans="1:34" ht="15.6">
      <c r="A11" s="50"/>
      <c r="B11" s="48"/>
      <c r="C11" s="48"/>
      <c r="D11" s="52"/>
      <c r="E11" s="52"/>
      <c r="F11" s="52"/>
      <c r="G11" s="52"/>
      <c r="H11" s="52"/>
      <c r="I11" s="52"/>
      <c r="J11" s="52"/>
      <c r="K11" s="48"/>
      <c r="L11" s="48"/>
      <c r="M11" s="48"/>
      <c r="N11" s="48"/>
      <c r="O11" s="48"/>
      <c r="P11" s="48"/>
      <c r="Q11" s="48"/>
      <c r="R11" s="48"/>
      <c r="S11" s="48"/>
      <c r="T11" s="48"/>
      <c r="U11" s="48"/>
      <c r="V11" s="48"/>
      <c r="W11" s="48"/>
      <c r="X11" s="48"/>
      <c r="Y11" s="48"/>
      <c r="Z11" s="48"/>
      <c r="AA11" s="48"/>
      <c r="AB11" s="48"/>
      <c r="AC11" s="48"/>
      <c r="AD11" s="48"/>
      <c r="AE11" s="48"/>
      <c r="AF11" s="48"/>
      <c r="AG11" s="48"/>
      <c r="AH11" s="48"/>
    </row>
    <row r="12" spans="1:34" ht="30.95">
      <c r="A12" s="50" t="s">
        <v>1186</v>
      </c>
      <c r="B12" s="48" t="s">
        <v>1187</v>
      </c>
      <c r="C12" s="48" t="s">
        <v>620</v>
      </c>
      <c r="D12" s="52" t="s">
        <v>1188</v>
      </c>
      <c r="E12" s="52" t="s">
        <v>1189</v>
      </c>
      <c r="F12" s="52" t="s">
        <v>31</v>
      </c>
      <c r="G12" s="52" t="s">
        <v>31</v>
      </c>
      <c r="H12" s="52" t="s">
        <v>31</v>
      </c>
      <c r="I12" s="52" t="s">
        <v>31</v>
      </c>
      <c r="J12" s="52" t="s">
        <v>31</v>
      </c>
      <c r="K12" s="48" t="s">
        <v>31</v>
      </c>
      <c r="L12" s="48" t="s">
        <v>31</v>
      </c>
      <c r="M12" s="48" t="s">
        <v>31</v>
      </c>
      <c r="N12" s="48"/>
      <c r="O12" s="48"/>
      <c r="P12" s="48"/>
      <c r="Q12" s="48"/>
      <c r="R12" s="48"/>
      <c r="S12" s="48"/>
      <c r="T12" s="48"/>
      <c r="U12" s="48"/>
      <c r="V12" s="48"/>
      <c r="W12" s="48"/>
      <c r="X12" s="48"/>
      <c r="Y12" s="48"/>
      <c r="Z12" s="48"/>
      <c r="AA12" s="48"/>
      <c r="AB12" s="48"/>
      <c r="AC12" s="48"/>
      <c r="AD12" s="48"/>
      <c r="AE12" s="48"/>
      <c r="AF12" s="48"/>
      <c r="AG12" s="48"/>
      <c r="AH12" s="48"/>
    </row>
    <row r="13" spans="1:34" ht="46.5">
      <c r="A13" s="50" t="s">
        <v>1190</v>
      </c>
      <c r="B13" s="48" t="s">
        <v>603</v>
      </c>
      <c r="C13" s="48" t="s">
        <v>620</v>
      </c>
      <c r="D13" s="53" t="s">
        <v>1191</v>
      </c>
      <c r="E13" s="53" t="s">
        <v>1192</v>
      </c>
      <c r="F13" s="52" t="s">
        <v>31</v>
      </c>
      <c r="G13" s="52" t="s">
        <v>31</v>
      </c>
      <c r="H13" s="52" t="s">
        <v>31</v>
      </c>
      <c r="I13" s="52" t="s">
        <v>31</v>
      </c>
      <c r="J13" s="52" t="s">
        <v>31</v>
      </c>
      <c r="K13" s="48" t="s">
        <v>31</v>
      </c>
      <c r="L13" s="48" t="s">
        <v>31</v>
      </c>
      <c r="M13" s="48" t="s">
        <v>31</v>
      </c>
      <c r="N13" s="48"/>
      <c r="O13" s="48"/>
      <c r="P13" s="48"/>
      <c r="Q13" s="48"/>
      <c r="R13" s="48"/>
      <c r="S13" s="48"/>
      <c r="T13" s="48"/>
      <c r="U13" s="48"/>
      <c r="V13" s="48"/>
      <c r="W13" s="48"/>
      <c r="X13" s="48"/>
      <c r="Y13" s="48"/>
      <c r="Z13" s="48"/>
      <c r="AA13" s="48"/>
      <c r="AB13" s="48"/>
      <c r="AC13" s="48"/>
      <c r="AD13" s="48"/>
      <c r="AE13" s="48"/>
      <c r="AF13" s="48"/>
      <c r="AG13" s="48"/>
      <c r="AH13" s="48"/>
    </row>
    <row r="14" spans="1:34" ht="15.6">
      <c r="A14" s="50"/>
      <c r="B14" s="48"/>
      <c r="C14" s="48"/>
      <c r="D14" s="52"/>
      <c r="E14" s="52"/>
      <c r="F14" s="52"/>
      <c r="G14" s="52"/>
      <c r="H14" s="52"/>
      <c r="I14" s="52"/>
      <c r="J14" s="52"/>
      <c r="K14" s="48"/>
      <c r="L14" s="48"/>
      <c r="M14" s="48"/>
      <c r="N14" s="48"/>
      <c r="O14" s="48"/>
      <c r="P14" s="48"/>
      <c r="Q14" s="48"/>
      <c r="R14" s="48"/>
      <c r="S14" s="48"/>
      <c r="T14" s="48"/>
      <c r="U14" s="48"/>
      <c r="V14" s="48"/>
      <c r="W14" s="48"/>
      <c r="X14" s="48"/>
      <c r="Y14" s="48"/>
      <c r="Z14" s="48"/>
      <c r="AA14" s="48"/>
      <c r="AB14" s="48"/>
      <c r="AC14" s="48"/>
      <c r="AD14" s="48"/>
      <c r="AE14" s="48"/>
      <c r="AF14" s="48"/>
      <c r="AG14" s="48"/>
      <c r="AH14" s="48"/>
    </row>
    <row r="15" spans="1:34" ht="15.6">
      <c r="A15" s="50" t="s">
        <v>1193</v>
      </c>
      <c r="B15" s="48" t="s">
        <v>603</v>
      </c>
      <c r="C15" s="48" t="s">
        <v>620</v>
      </c>
      <c r="D15" s="52" t="s">
        <v>663</v>
      </c>
      <c r="E15" s="55" t="s">
        <v>664</v>
      </c>
      <c r="F15" s="52" t="s">
        <v>31</v>
      </c>
      <c r="G15" s="52" t="s">
        <v>31</v>
      </c>
      <c r="H15" s="52" t="s">
        <v>31</v>
      </c>
      <c r="I15" s="52" t="s">
        <v>31</v>
      </c>
      <c r="J15" s="52" t="s">
        <v>31</v>
      </c>
      <c r="K15" s="48" t="s">
        <v>31</v>
      </c>
      <c r="L15" s="48" t="s">
        <v>31</v>
      </c>
      <c r="M15" s="48" t="s">
        <v>31</v>
      </c>
      <c r="N15" s="48"/>
      <c r="O15" s="48"/>
      <c r="P15" s="48"/>
      <c r="Q15" s="48"/>
      <c r="R15" s="48"/>
      <c r="S15" s="48"/>
      <c r="T15" s="48"/>
      <c r="U15" s="48"/>
      <c r="V15" s="48"/>
      <c r="W15" s="48"/>
      <c r="X15" s="48"/>
      <c r="Y15" s="48"/>
      <c r="Z15" s="48"/>
      <c r="AA15" s="48"/>
      <c r="AB15" s="48"/>
      <c r="AC15" s="48"/>
      <c r="AD15" s="48"/>
      <c r="AE15" s="48"/>
      <c r="AF15" s="48"/>
      <c r="AG15" s="48"/>
      <c r="AH15" s="48"/>
    </row>
    <row r="16" spans="1:34" ht="30.95">
      <c r="A16" s="50" t="s">
        <v>1194</v>
      </c>
      <c r="B16" s="48" t="s">
        <v>666</v>
      </c>
      <c r="C16" s="48" t="s">
        <v>620</v>
      </c>
      <c r="D16" s="52" t="s">
        <v>667</v>
      </c>
      <c r="E16" s="52" t="s">
        <v>668</v>
      </c>
      <c r="F16" s="52" t="s">
        <v>31</v>
      </c>
      <c r="G16" s="52" t="s">
        <v>31</v>
      </c>
      <c r="H16" s="52" t="s">
        <v>31</v>
      </c>
      <c r="I16" s="52" t="s">
        <v>31</v>
      </c>
      <c r="J16" s="52" t="s">
        <v>31</v>
      </c>
      <c r="K16" s="48" t="s">
        <v>31</v>
      </c>
      <c r="L16" s="48" t="s">
        <v>31</v>
      </c>
      <c r="M16" s="48" t="s">
        <v>31</v>
      </c>
      <c r="N16" s="48"/>
      <c r="O16" s="48"/>
      <c r="P16" s="48"/>
      <c r="Q16" s="48"/>
      <c r="R16" s="48"/>
      <c r="S16" s="48"/>
      <c r="T16" s="48"/>
      <c r="U16" s="48"/>
      <c r="V16" s="48"/>
      <c r="W16" s="48"/>
      <c r="X16" s="48"/>
      <c r="Y16" s="48"/>
      <c r="Z16" s="48"/>
      <c r="AA16" s="48"/>
      <c r="AB16" s="48"/>
      <c r="AC16" s="48"/>
      <c r="AD16" s="48"/>
      <c r="AE16" s="48"/>
      <c r="AF16" s="48"/>
      <c r="AG16" s="48"/>
      <c r="AH16" s="48"/>
    </row>
    <row r="17" spans="1:34" ht="30.95">
      <c r="A17" s="95" t="s">
        <v>1195</v>
      </c>
      <c r="B17" s="48" t="s">
        <v>670</v>
      </c>
      <c r="C17" s="55" t="s">
        <v>692</v>
      </c>
      <c r="D17" s="52" t="s">
        <v>1026</v>
      </c>
      <c r="E17" s="52" t="s">
        <v>1027</v>
      </c>
      <c r="F17" s="52" t="s">
        <v>388</v>
      </c>
      <c r="G17" s="56" t="s">
        <v>1028</v>
      </c>
      <c r="H17" s="57" t="s">
        <v>1196</v>
      </c>
      <c r="I17" s="52" t="s">
        <v>31</v>
      </c>
      <c r="J17" s="52" t="s">
        <v>854</v>
      </c>
      <c r="K17" s="48" t="s">
        <v>31</v>
      </c>
      <c r="L17" s="48" t="s">
        <v>31</v>
      </c>
      <c r="M17" s="48" t="s">
        <v>1197</v>
      </c>
      <c r="N17" s="48"/>
      <c r="O17" s="48"/>
      <c r="P17" s="48"/>
      <c r="Q17" s="48"/>
      <c r="R17" s="48"/>
      <c r="S17" s="48"/>
      <c r="T17" s="48"/>
      <c r="U17" s="48"/>
      <c r="V17" s="48"/>
      <c r="W17" s="48"/>
      <c r="X17" s="48"/>
      <c r="Y17" s="48"/>
      <c r="Z17" s="48"/>
      <c r="AA17" s="48"/>
      <c r="AB17" s="48"/>
      <c r="AC17" s="48"/>
      <c r="AD17" s="48"/>
      <c r="AE17" s="48"/>
      <c r="AF17" s="48"/>
      <c r="AG17" s="48"/>
      <c r="AH17" s="48"/>
    </row>
    <row r="18" spans="1:34" ht="30.95">
      <c r="A18" s="95" t="s">
        <v>1198</v>
      </c>
      <c r="B18" s="48" t="s">
        <v>670</v>
      </c>
      <c r="C18" s="55" t="s">
        <v>692</v>
      </c>
      <c r="D18" s="52" t="s">
        <v>1199</v>
      </c>
      <c r="E18" s="52" t="s">
        <v>1030</v>
      </c>
      <c r="F18" s="52" t="s">
        <v>388</v>
      </c>
      <c r="G18" s="52" t="s">
        <v>1200</v>
      </c>
      <c r="H18" s="57" t="s">
        <v>1201</v>
      </c>
      <c r="I18" s="52" t="s">
        <v>31</v>
      </c>
      <c r="J18" s="52" t="s">
        <v>1032</v>
      </c>
      <c r="K18" s="48" t="s">
        <v>31</v>
      </c>
      <c r="L18" s="48" t="s">
        <v>31</v>
      </c>
      <c r="M18" s="48" t="s">
        <v>1197</v>
      </c>
      <c r="N18" s="48"/>
      <c r="O18" s="48"/>
      <c r="P18" s="48"/>
      <c r="Q18" s="48"/>
      <c r="R18" s="48"/>
      <c r="S18" s="48"/>
      <c r="T18" s="48"/>
      <c r="U18" s="48"/>
      <c r="V18" s="48"/>
      <c r="W18" s="48"/>
      <c r="X18" s="48"/>
      <c r="Y18" s="48"/>
      <c r="Z18" s="48"/>
      <c r="AA18" s="48"/>
      <c r="AB18" s="48"/>
      <c r="AC18" s="48"/>
      <c r="AD18" s="48"/>
      <c r="AE18" s="48"/>
      <c r="AF18" s="48"/>
      <c r="AG18" s="48"/>
      <c r="AH18" s="48"/>
    </row>
    <row r="19" spans="1:34" ht="108.6">
      <c r="A19" s="50" t="s">
        <v>1202</v>
      </c>
      <c r="B19" s="55" t="s">
        <v>1033</v>
      </c>
      <c r="C19" s="55" t="s">
        <v>329</v>
      </c>
      <c r="D19" s="55" t="s">
        <v>1203</v>
      </c>
      <c r="E19" s="48" t="s">
        <v>1204</v>
      </c>
      <c r="F19" s="52" t="s">
        <v>31</v>
      </c>
      <c r="G19" s="52" t="s">
        <v>31</v>
      </c>
      <c r="H19" s="52" t="s">
        <v>31</v>
      </c>
      <c r="I19" s="52" t="s">
        <v>31</v>
      </c>
      <c r="J19" s="52" t="s">
        <v>31</v>
      </c>
      <c r="K19" s="48" t="s">
        <v>31</v>
      </c>
      <c r="L19" s="48" t="s">
        <v>31</v>
      </c>
      <c r="M19" s="48" t="s">
        <v>31</v>
      </c>
      <c r="N19" s="48"/>
      <c r="O19" s="48"/>
      <c r="P19" s="48"/>
      <c r="Q19" s="48"/>
      <c r="R19" s="48"/>
      <c r="S19" s="48"/>
      <c r="T19" s="48"/>
      <c r="U19" s="48"/>
      <c r="V19" s="48"/>
      <c r="W19" s="48"/>
      <c r="X19" s="48"/>
      <c r="Y19" s="48"/>
      <c r="Z19" s="48"/>
      <c r="AA19" s="48"/>
      <c r="AB19" s="48"/>
      <c r="AC19" s="48"/>
      <c r="AD19" s="48"/>
      <c r="AE19" s="48"/>
      <c r="AF19" s="48"/>
      <c r="AG19" s="48"/>
      <c r="AH19" s="48"/>
    </row>
    <row r="20" spans="1:34" ht="15.6">
      <c r="A20" s="95" t="s">
        <v>1205</v>
      </c>
      <c r="B20" s="48" t="s">
        <v>670</v>
      </c>
      <c r="C20" s="48" t="s">
        <v>620</v>
      </c>
      <c r="D20" s="52" t="s">
        <v>671</v>
      </c>
      <c r="E20" s="52" t="s">
        <v>1206</v>
      </c>
      <c r="F20" s="52" t="s">
        <v>31</v>
      </c>
      <c r="G20" s="52" t="s">
        <v>31</v>
      </c>
      <c r="H20" s="52" t="s">
        <v>31</v>
      </c>
      <c r="I20" s="52" t="s">
        <v>31</v>
      </c>
      <c r="J20" s="52" t="s">
        <v>31</v>
      </c>
      <c r="K20" s="48" t="s">
        <v>31</v>
      </c>
      <c r="L20" s="48" t="s">
        <v>31</v>
      </c>
      <c r="M20" s="48" t="s">
        <v>31</v>
      </c>
      <c r="N20" s="48"/>
      <c r="Y20" s="48"/>
      <c r="Z20" s="48"/>
      <c r="AA20" s="48"/>
      <c r="AB20" s="48"/>
      <c r="AC20" s="48"/>
      <c r="AD20" s="48"/>
      <c r="AE20" s="48"/>
      <c r="AF20" s="48"/>
      <c r="AG20" s="48"/>
      <c r="AH20" s="48"/>
    </row>
    <row r="21" spans="1:34" ht="46.5">
      <c r="A21" s="708" t="s">
        <v>1207</v>
      </c>
      <c r="B21" s="708" t="s">
        <v>810</v>
      </c>
      <c r="C21" s="708" t="s">
        <v>385</v>
      </c>
      <c r="D21" s="708" t="s">
        <v>1118</v>
      </c>
      <c r="E21" s="708" t="s">
        <v>1119</v>
      </c>
      <c r="F21" s="708" t="s">
        <v>388</v>
      </c>
      <c r="G21" s="708" t="s">
        <v>31</v>
      </c>
      <c r="H21" s="708" t="s">
        <v>31</v>
      </c>
      <c r="I21" s="715">
        <v>3</v>
      </c>
      <c r="J21" s="708" t="s">
        <v>736</v>
      </c>
      <c r="K21" s="59" t="s">
        <v>1208</v>
      </c>
      <c r="L21" s="60" t="s">
        <v>679</v>
      </c>
      <c r="M21" s="60" t="s">
        <v>679</v>
      </c>
      <c r="N21" s="48"/>
      <c r="Y21" s="48"/>
      <c r="Z21" s="48"/>
      <c r="AA21" s="48"/>
      <c r="AB21" s="48"/>
      <c r="AC21" s="48"/>
      <c r="AD21" s="48"/>
      <c r="AE21" s="48"/>
      <c r="AF21" s="48"/>
      <c r="AG21" s="48"/>
      <c r="AH21" s="48"/>
    </row>
    <row r="22" spans="1:34" ht="30.95">
      <c r="A22" s="798"/>
      <c r="B22" s="798"/>
      <c r="C22" s="798"/>
      <c r="D22" s="798"/>
      <c r="E22" s="798"/>
      <c r="F22" s="798"/>
      <c r="G22" s="798"/>
      <c r="H22" s="798"/>
      <c r="I22" s="716"/>
      <c r="J22" s="798"/>
      <c r="K22" s="53" t="s">
        <v>1209</v>
      </c>
      <c r="L22" s="55" t="s">
        <v>1210</v>
      </c>
      <c r="M22" s="48" t="s">
        <v>1211</v>
      </c>
      <c r="N22" s="48"/>
      <c r="Y22" s="48"/>
      <c r="Z22" s="48"/>
      <c r="AA22" s="48"/>
      <c r="AB22" s="48"/>
      <c r="AC22" s="48"/>
      <c r="AD22" s="48"/>
      <c r="AE22" s="48"/>
      <c r="AF22" s="48"/>
      <c r="AG22" s="48"/>
      <c r="AH22" s="48"/>
    </row>
    <row r="23" spans="1:34" ht="46.5">
      <c r="A23" s="798"/>
      <c r="B23" s="798"/>
      <c r="C23" s="798"/>
      <c r="D23" s="798"/>
      <c r="E23" s="798"/>
      <c r="F23" s="798"/>
      <c r="G23" s="798"/>
      <c r="H23" s="798"/>
      <c r="I23" s="716"/>
      <c r="J23" s="798"/>
      <c r="K23" s="58" t="s">
        <v>1212</v>
      </c>
      <c r="L23" s="61" t="s">
        <v>1213</v>
      </c>
      <c r="M23" s="61" t="s">
        <v>1214</v>
      </c>
      <c r="N23" s="48"/>
      <c r="Y23" s="48"/>
      <c r="Z23" s="48"/>
      <c r="AA23" s="48"/>
      <c r="AB23" s="48"/>
      <c r="AC23" s="48"/>
      <c r="AD23" s="48"/>
      <c r="AE23" s="48"/>
      <c r="AF23" s="48"/>
      <c r="AG23" s="48"/>
      <c r="AH23" s="48"/>
    </row>
    <row r="24" spans="1:34" ht="30.95">
      <c r="A24" s="798"/>
      <c r="B24" s="798"/>
      <c r="C24" s="798"/>
      <c r="D24" s="798"/>
      <c r="E24" s="798"/>
      <c r="F24" s="798"/>
      <c r="G24" s="798"/>
      <c r="H24" s="798"/>
      <c r="I24" s="716"/>
      <c r="J24" s="798"/>
      <c r="K24" s="48" t="s">
        <v>680</v>
      </c>
      <c r="L24" s="55" t="s">
        <v>1215</v>
      </c>
      <c r="M24" s="52" t="s">
        <v>1216</v>
      </c>
      <c r="N24" s="48"/>
      <c r="T24" s="48"/>
      <c r="U24" s="48"/>
      <c r="V24" s="48"/>
      <c r="W24" s="48"/>
      <c r="X24" s="48"/>
      <c r="Y24" s="48"/>
      <c r="Z24" s="48"/>
      <c r="AA24" s="48"/>
      <c r="AB24" s="48"/>
      <c r="AC24" s="48"/>
      <c r="AD24" s="48"/>
      <c r="AE24" s="48"/>
      <c r="AF24" s="48"/>
      <c r="AG24" s="48"/>
      <c r="AH24" s="48"/>
    </row>
    <row r="25" spans="1:34" ht="108.6">
      <c r="A25" s="709" t="s">
        <v>1217</v>
      </c>
      <c r="B25" s="709" t="s">
        <v>670</v>
      </c>
      <c r="C25" s="709" t="s">
        <v>337</v>
      </c>
      <c r="D25" s="708" t="s">
        <v>674</v>
      </c>
      <c r="E25" s="710" t="s">
        <v>1218</v>
      </c>
      <c r="F25" s="708" t="s">
        <v>388</v>
      </c>
      <c r="G25" s="708" t="s">
        <v>676</v>
      </c>
      <c r="H25" s="708" t="s">
        <v>676</v>
      </c>
      <c r="I25" s="708" t="s">
        <v>31</v>
      </c>
      <c r="J25" s="708" t="s">
        <v>677</v>
      </c>
      <c r="K25" s="53" t="s">
        <v>678</v>
      </c>
      <c r="L25" s="62" t="s">
        <v>679</v>
      </c>
      <c r="M25" s="63" t="s">
        <v>679</v>
      </c>
      <c r="N25" s="48"/>
      <c r="Y25" s="48"/>
      <c r="Z25" s="48"/>
      <c r="AA25" s="48"/>
      <c r="AB25" s="48"/>
      <c r="AC25" s="48"/>
      <c r="AD25" s="48"/>
      <c r="AE25" s="48"/>
      <c r="AF25" s="48"/>
      <c r="AG25" s="48"/>
      <c r="AH25" s="48"/>
    </row>
    <row r="26" spans="1:34" ht="30.95">
      <c r="A26" s="798"/>
      <c r="B26" s="798"/>
      <c r="C26" s="798"/>
      <c r="D26" s="798"/>
      <c r="E26" s="798"/>
      <c r="F26" s="798"/>
      <c r="G26" s="798"/>
      <c r="H26" s="798"/>
      <c r="I26" s="798"/>
      <c r="J26" s="798"/>
      <c r="K26" s="48" t="s">
        <v>680</v>
      </c>
      <c r="L26" s="55" t="s">
        <v>1219</v>
      </c>
      <c r="M26" s="52" t="s">
        <v>1220</v>
      </c>
      <c r="N26" s="48"/>
      <c r="T26" s="48"/>
      <c r="U26" s="48"/>
      <c r="V26" s="48"/>
      <c r="W26" s="48"/>
      <c r="X26" s="48"/>
      <c r="Y26" s="48"/>
      <c r="Z26" s="48"/>
      <c r="AA26" s="48"/>
      <c r="AB26" s="48"/>
      <c r="AC26" s="48"/>
      <c r="AD26" s="48"/>
      <c r="AE26" s="48"/>
      <c r="AF26" s="48"/>
      <c r="AG26" s="48"/>
      <c r="AH26" s="48"/>
    </row>
    <row r="27" spans="1:34" ht="30.95">
      <c r="A27" s="798"/>
      <c r="B27" s="798"/>
      <c r="C27" s="798"/>
      <c r="D27" s="798"/>
      <c r="E27" s="798"/>
      <c r="F27" s="798"/>
      <c r="G27" s="798"/>
      <c r="H27" s="798"/>
      <c r="I27" s="798"/>
      <c r="J27" s="798"/>
      <c r="K27" s="48" t="s">
        <v>683</v>
      </c>
      <c r="L27" s="55" t="s">
        <v>1221</v>
      </c>
      <c r="M27" s="52" t="s">
        <v>1222</v>
      </c>
      <c r="N27" s="48"/>
      <c r="T27" s="48"/>
      <c r="U27" s="48"/>
      <c r="V27" s="48"/>
      <c r="W27" s="48"/>
      <c r="X27" s="48"/>
      <c r="Y27" s="48"/>
      <c r="Z27" s="48"/>
      <c r="AA27" s="48"/>
      <c r="AB27" s="48"/>
      <c r="AC27" s="48"/>
      <c r="AD27" s="48"/>
      <c r="AE27" s="48"/>
      <c r="AF27" s="48"/>
      <c r="AG27" s="48"/>
      <c r="AH27" s="48"/>
    </row>
    <row r="28" spans="1:34" ht="46.5">
      <c r="A28" s="711" t="s">
        <v>1223</v>
      </c>
      <c r="B28" s="709" t="s">
        <v>670</v>
      </c>
      <c r="C28" s="712" t="s">
        <v>337</v>
      </c>
      <c r="D28" s="708" t="s">
        <v>687</v>
      </c>
      <c r="E28" s="713" t="s">
        <v>1224</v>
      </c>
      <c r="F28" s="708" t="s">
        <v>388</v>
      </c>
      <c r="G28" s="708" t="s">
        <v>676</v>
      </c>
      <c r="H28" s="708" t="s">
        <v>676</v>
      </c>
      <c r="I28" s="708" t="s">
        <v>31</v>
      </c>
      <c r="J28" s="708" t="s">
        <v>736</v>
      </c>
      <c r="K28" s="48" t="s">
        <v>1225</v>
      </c>
      <c r="L28" s="717" t="s">
        <v>679</v>
      </c>
      <c r="M28" s="717" t="s">
        <v>679</v>
      </c>
      <c r="N28" s="48"/>
      <c r="T28" s="48"/>
      <c r="U28" s="48"/>
      <c r="V28" s="48"/>
      <c r="W28" s="48"/>
      <c r="X28" s="48"/>
      <c r="Y28" s="48"/>
      <c r="Z28" s="48"/>
      <c r="AA28" s="48"/>
      <c r="AB28" s="48"/>
      <c r="AC28" s="48"/>
      <c r="AD28" s="48"/>
      <c r="AE28" s="48"/>
      <c r="AF28" s="48"/>
      <c r="AG28" s="48"/>
      <c r="AH28" s="48"/>
    </row>
    <row r="29" spans="1:34" ht="36" customHeight="1">
      <c r="A29" s="711"/>
      <c r="B29" s="709"/>
      <c r="C29" s="712"/>
      <c r="D29" s="708"/>
      <c r="E29" s="714"/>
      <c r="F29" s="708"/>
      <c r="G29" s="708"/>
      <c r="H29" s="708"/>
      <c r="I29" s="708"/>
      <c r="J29" s="708"/>
      <c r="K29" s="59" t="s">
        <v>1226</v>
      </c>
      <c r="L29" s="717"/>
      <c r="M29" s="717"/>
      <c r="N29" s="48"/>
      <c r="O29" s="48"/>
      <c r="P29" s="48"/>
      <c r="S29" s="48"/>
      <c r="T29" s="48"/>
      <c r="U29" s="48"/>
      <c r="V29" s="48"/>
      <c r="W29" s="48"/>
      <c r="X29" s="48"/>
      <c r="Y29" s="48"/>
      <c r="Z29" s="48"/>
      <c r="AA29" s="48"/>
      <c r="AB29" s="48"/>
      <c r="AC29" s="48"/>
      <c r="AD29" s="48"/>
      <c r="AE29" s="48"/>
      <c r="AF29" s="48"/>
      <c r="AG29" s="48"/>
      <c r="AH29" s="48"/>
    </row>
    <row r="30" spans="1:34" ht="46.5">
      <c r="A30" s="50" t="s">
        <v>1227</v>
      </c>
      <c r="B30" s="48" t="s">
        <v>670</v>
      </c>
      <c r="C30" s="48" t="s">
        <v>692</v>
      </c>
      <c r="D30" s="52" t="s">
        <v>693</v>
      </c>
      <c r="E30" s="52" t="s">
        <v>694</v>
      </c>
      <c r="F30" s="52" t="s">
        <v>388</v>
      </c>
      <c r="G30" s="52" t="s">
        <v>695</v>
      </c>
      <c r="H30" s="52" t="s">
        <v>696</v>
      </c>
      <c r="I30" s="52" t="s">
        <v>31</v>
      </c>
      <c r="J30" s="65" t="s">
        <v>697</v>
      </c>
      <c r="K30" s="48" t="s">
        <v>31</v>
      </c>
      <c r="L30" s="48" t="s">
        <v>31</v>
      </c>
      <c r="M30" s="48" t="s">
        <v>31</v>
      </c>
      <c r="N30" s="48"/>
      <c r="V30" s="48"/>
      <c r="W30" s="48"/>
      <c r="X30" s="48"/>
      <c r="Y30" s="48"/>
      <c r="Z30" s="48"/>
      <c r="AA30" s="48"/>
      <c r="AB30" s="48"/>
      <c r="AC30" s="48"/>
      <c r="AD30" s="48"/>
      <c r="AE30" s="48"/>
      <c r="AF30" s="48"/>
      <c r="AG30" s="48"/>
      <c r="AH30" s="48"/>
    </row>
    <row r="31" spans="1:34" ht="30.95">
      <c r="A31" s="50" t="s">
        <v>1228</v>
      </c>
      <c r="B31" s="48" t="s">
        <v>810</v>
      </c>
      <c r="C31" s="55" t="s">
        <v>620</v>
      </c>
      <c r="D31" s="53" t="s">
        <v>1229</v>
      </c>
      <c r="E31" s="53" t="s">
        <v>701</v>
      </c>
      <c r="F31" s="52" t="s">
        <v>31</v>
      </c>
      <c r="G31" s="52" t="s">
        <v>31</v>
      </c>
      <c r="H31" s="52" t="s">
        <v>31</v>
      </c>
      <c r="I31" s="52" t="s">
        <v>31</v>
      </c>
      <c r="J31" s="52" t="s">
        <v>31</v>
      </c>
      <c r="K31" s="48" t="s">
        <v>31</v>
      </c>
      <c r="L31" s="48" t="s">
        <v>31</v>
      </c>
      <c r="M31" s="48" t="s">
        <v>31</v>
      </c>
      <c r="N31" s="48"/>
      <c r="V31" s="48"/>
      <c r="W31" s="48"/>
      <c r="X31" s="48"/>
      <c r="Y31" s="48"/>
      <c r="Z31" s="48"/>
      <c r="AA31" s="48"/>
      <c r="AB31" s="48"/>
      <c r="AC31" s="48"/>
      <c r="AD31" s="48"/>
      <c r="AE31" s="48"/>
      <c r="AF31" s="48"/>
      <c r="AG31" s="48"/>
      <c r="AH31" s="48"/>
    </row>
    <row r="32" spans="1:34" ht="30.95">
      <c r="A32" s="50" t="s">
        <v>1230</v>
      </c>
      <c r="B32" s="48" t="s">
        <v>810</v>
      </c>
      <c r="C32" s="55" t="s">
        <v>620</v>
      </c>
      <c r="D32" s="53" t="s">
        <v>705</v>
      </c>
      <c r="E32" s="53" t="s">
        <v>706</v>
      </c>
      <c r="F32" s="52" t="s">
        <v>31</v>
      </c>
      <c r="G32" s="52" t="s">
        <v>31</v>
      </c>
      <c r="H32" s="52" t="s">
        <v>31</v>
      </c>
      <c r="I32" s="52" t="s">
        <v>31</v>
      </c>
      <c r="J32" s="52" t="s">
        <v>31</v>
      </c>
      <c r="K32" s="48" t="s">
        <v>31</v>
      </c>
      <c r="L32" s="48" t="s">
        <v>31</v>
      </c>
      <c r="M32" s="48" t="s">
        <v>31</v>
      </c>
      <c r="N32" s="48"/>
      <c r="O32" s="48"/>
      <c r="P32" s="48"/>
      <c r="Q32" s="48"/>
      <c r="R32" s="48"/>
      <c r="S32" s="48"/>
      <c r="T32" s="48"/>
      <c r="U32" s="48"/>
      <c r="V32" s="48"/>
      <c r="W32" s="48"/>
      <c r="X32" s="48"/>
      <c r="Y32" s="48"/>
      <c r="Z32" s="48"/>
      <c r="AA32" s="48"/>
      <c r="AB32" s="48"/>
      <c r="AC32" s="48"/>
      <c r="AD32" s="48"/>
      <c r="AE32" s="48"/>
      <c r="AF32" s="48"/>
      <c r="AG32" s="48"/>
      <c r="AH32" s="48"/>
    </row>
    <row r="33" spans="1:34" ht="108.6">
      <c r="A33" s="66" t="s">
        <v>1228</v>
      </c>
      <c r="B33" s="67" t="s">
        <v>1048</v>
      </c>
      <c r="C33" s="67" t="s">
        <v>704</v>
      </c>
      <c r="D33" s="68" t="s">
        <v>697</v>
      </c>
      <c r="E33" s="68" t="s">
        <v>1049</v>
      </c>
      <c r="F33" s="69" t="s">
        <v>31</v>
      </c>
      <c r="G33" s="69" t="s">
        <v>31</v>
      </c>
      <c r="H33" s="69" t="s">
        <v>31</v>
      </c>
      <c r="I33" s="69">
        <v>2</v>
      </c>
      <c r="J33" s="69">
        <v>2</v>
      </c>
      <c r="K33" s="70" t="s">
        <v>1231</v>
      </c>
      <c r="L33" s="71" t="s">
        <v>679</v>
      </c>
      <c r="M33" s="71" t="s">
        <v>679</v>
      </c>
      <c r="N33" s="72"/>
      <c r="O33" s="72"/>
      <c r="P33" s="72"/>
      <c r="Q33" s="72"/>
      <c r="R33" s="72"/>
      <c r="S33" s="72"/>
      <c r="T33" s="72"/>
      <c r="U33" s="72"/>
      <c r="V33" s="72"/>
      <c r="W33" s="72"/>
      <c r="X33" s="72"/>
      <c r="Y33" s="72"/>
      <c r="Z33" s="72"/>
      <c r="AA33" s="72"/>
      <c r="AB33" s="72"/>
      <c r="AC33" s="72"/>
      <c r="AD33" s="72"/>
      <c r="AE33" s="72"/>
      <c r="AF33" s="72"/>
      <c r="AG33" s="72"/>
      <c r="AH33" s="72"/>
    </row>
    <row r="34" spans="1:34" ht="46.5">
      <c r="A34" s="66" t="s">
        <v>1230</v>
      </c>
      <c r="B34" s="67" t="s">
        <v>708</v>
      </c>
      <c r="C34" s="67" t="s">
        <v>704</v>
      </c>
      <c r="D34" s="68" t="s">
        <v>709</v>
      </c>
      <c r="E34" s="68" t="s">
        <v>710</v>
      </c>
      <c r="F34" s="69" t="s">
        <v>31</v>
      </c>
      <c r="G34" s="69" t="s">
        <v>31</v>
      </c>
      <c r="H34" s="69" t="s">
        <v>31</v>
      </c>
      <c r="I34" s="69">
        <v>2</v>
      </c>
      <c r="J34" s="69">
        <v>2</v>
      </c>
      <c r="K34" s="718" t="s">
        <v>711</v>
      </c>
      <c r="L34" s="798"/>
      <c r="M34" s="798"/>
      <c r="N34" s="72"/>
      <c r="O34" s="72"/>
      <c r="P34" s="72"/>
      <c r="Q34" s="72"/>
      <c r="R34" s="72"/>
      <c r="S34" s="72"/>
      <c r="T34" s="72"/>
      <c r="U34" s="72"/>
      <c r="V34" s="72"/>
      <c r="W34" s="72"/>
      <c r="X34" s="72"/>
      <c r="Y34" s="72"/>
      <c r="Z34" s="72"/>
      <c r="AA34" s="72"/>
      <c r="AB34" s="72"/>
      <c r="AC34" s="72"/>
      <c r="AD34" s="72"/>
      <c r="AE34" s="72"/>
      <c r="AF34" s="72"/>
      <c r="AG34" s="72"/>
      <c r="AH34" s="72"/>
    </row>
    <row r="35" spans="1:34" ht="46.5">
      <c r="A35" s="96"/>
      <c r="B35" s="715" t="s">
        <v>1232</v>
      </c>
      <c r="C35" s="715" t="s">
        <v>704</v>
      </c>
      <c r="D35" s="715" t="s">
        <v>1233</v>
      </c>
      <c r="E35" s="715" t="s">
        <v>1234</v>
      </c>
      <c r="F35" s="715" t="s">
        <v>31</v>
      </c>
      <c r="G35" s="715" t="s">
        <v>31</v>
      </c>
      <c r="H35" s="715" t="s">
        <v>31</v>
      </c>
      <c r="I35" s="715">
        <v>2</v>
      </c>
      <c r="J35" s="715">
        <v>2</v>
      </c>
      <c r="K35" s="61" t="s">
        <v>1235</v>
      </c>
      <c r="L35" s="61" t="s">
        <v>1236</v>
      </c>
      <c r="M35" s="61" t="s">
        <v>1237</v>
      </c>
      <c r="N35" s="72"/>
      <c r="O35" s="72"/>
      <c r="P35" s="72"/>
      <c r="Q35" s="72"/>
      <c r="R35" s="72"/>
      <c r="S35" s="72"/>
      <c r="T35" s="72"/>
      <c r="U35" s="72"/>
      <c r="V35" s="72"/>
      <c r="W35" s="72"/>
      <c r="X35" s="72"/>
      <c r="Y35" s="72"/>
      <c r="Z35" s="72"/>
      <c r="AA35" s="72"/>
      <c r="AB35" s="72"/>
      <c r="AC35" s="72"/>
      <c r="AD35" s="72"/>
      <c r="AE35" s="72"/>
      <c r="AF35" s="72"/>
      <c r="AG35" s="72"/>
      <c r="AH35" s="72"/>
    </row>
    <row r="36" spans="1:34" ht="46.5">
      <c r="A36" s="96"/>
      <c r="B36" s="715"/>
      <c r="C36" s="715"/>
      <c r="D36" s="715"/>
      <c r="E36" s="715"/>
      <c r="F36" s="715"/>
      <c r="G36" s="715"/>
      <c r="H36" s="715"/>
      <c r="I36" s="715"/>
      <c r="J36" s="715"/>
      <c r="K36" s="61" t="s">
        <v>1238</v>
      </c>
      <c r="L36" s="61" t="s">
        <v>1239</v>
      </c>
      <c r="M36" s="61" t="s">
        <v>1240</v>
      </c>
      <c r="N36" s="72"/>
      <c r="O36" s="72"/>
      <c r="P36" s="72"/>
      <c r="Q36" s="72"/>
      <c r="R36" s="72"/>
      <c r="S36" s="72"/>
      <c r="T36" s="72"/>
      <c r="U36" s="72"/>
      <c r="V36" s="72"/>
      <c r="W36" s="72"/>
      <c r="X36" s="72"/>
      <c r="Y36" s="72"/>
      <c r="Z36" s="72"/>
      <c r="AA36" s="72"/>
      <c r="AB36" s="72"/>
      <c r="AC36" s="72"/>
      <c r="AD36" s="72"/>
      <c r="AE36" s="72"/>
      <c r="AF36" s="72"/>
      <c r="AG36" s="72"/>
      <c r="AH36" s="72"/>
    </row>
    <row r="37" spans="1:34" ht="46.5">
      <c r="A37" s="96"/>
      <c r="B37" s="715" t="s">
        <v>1241</v>
      </c>
      <c r="C37" s="715" t="s">
        <v>704</v>
      </c>
      <c r="D37" s="715" t="s">
        <v>1233</v>
      </c>
      <c r="E37" s="715" t="s">
        <v>1234</v>
      </c>
      <c r="F37" s="715" t="s">
        <v>31</v>
      </c>
      <c r="G37" s="715" t="s">
        <v>31</v>
      </c>
      <c r="H37" s="715" t="s">
        <v>31</v>
      </c>
      <c r="I37" s="715">
        <v>2</v>
      </c>
      <c r="J37" s="715">
        <v>2</v>
      </c>
      <c r="K37" s="61" t="s">
        <v>1235</v>
      </c>
      <c r="L37" s="61" t="s">
        <v>1236</v>
      </c>
      <c r="M37" s="61" t="s">
        <v>1237</v>
      </c>
      <c r="N37" s="72"/>
      <c r="O37" s="72"/>
      <c r="P37" s="72"/>
      <c r="Q37" s="72"/>
      <c r="R37" s="72"/>
      <c r="S37" s="72"/>
      <c r="T37" s="72"/>
      <c r="U37" s="72"/>
      <c r="V37" s="72"/>
      <c r="W37" s="72"/>
      <c r="X37" s="72"/>
      <c r="Y37" s="72"/>
      <c r="Z37" s="72"/>
      <c r="AA37" s="72"/>
      <c r="AB37" s="72"/>
      <c r="AC37" s="72"/>
      <c r="AD37" s="72"/>
      <c r="AE37" s="72"/>
      <c r="AF37" s="72"/>
      <c r="AG37" s="72"/>
      <c r="AH37" s="72"/>
    </row>
    <row r="38" spans="1:34" ht="46.5">
      <c r="A38" s="96"/>
      <c r="B38" s="715"/>
      <c r="C38" s="715"/>
      <c r="D38" s="715"/>
      <c r="E38" s="715"/>
      <c r="F38" s="715"/>
      <c r="G38" s="715"/>
      <c r="H38" s="715"/>
      <c r="I38" s="715"/>
      <c r="J38" s="715"/>
      <c r="K38" s="61" t="s">
        <v>1238</v>
      </c>
      <c r="L38" s="61" t="s">
        <v>1239</v>
      </c>
      <c r="M38" s="61" t="s">
        <v>1240</v>
      </c>
      <c r="N38" s="72"/>
      <c r="O38" s="72"/>
      <c r="P38" s="72"/>
      <c r="Q38" s="72"/>
      <c r="R38" s="72"/>
      <c r="S38" s="72"/>
      <c r="T38" s="72"/>
      <c r="U38" s="72"/>
      <c r="V38" s="72"/>
      <c r="W38" s="72"/>
      <c r="X38" s="72"/>
      <c r="Y38" s="72"/>
      <c r="Z38" s="72"/>
      <c r="AA38" s="72"/>
      <c r="AB38" s="72"/>
      <c r="AC38" s="72"/>
      <c r="AD38" s="72"/>
      <c r="AE38" s="72"/>
      <c r="AF38" s="72"/>
      <c r="AG38" s="72"/>
      <c r="AH38" s="72"/>
    </row>
    <row r="39" spans="1:34" ht="77.45">
      <c r="A39" s="722" t="s">
        <v>1242</v>
      </c>
      <c r="B39" s="710" t="s">
        <v>713</v>
      </c>
      <c r="C39" s="710" t="s">
        <v>704</v>
      </c>
      <c r="D39" s="731" t="s">
        <v>714</v>
      </c>
      <c r="E39" s="710" t="s">
        <v>715</v>
      </c>
      <c r="F39" s="709" t="s">
        <v>31</v>
      </c>
      <c r="G39" s="709" t="s">
        <v>31</v>
      </c>
      <c r="H39" s="709" t="s">
        <v>31</v>
      </c>
      <c r="I39" s="709">
        <v>2</v>
      </c>
      <c r="J39" s="709">
        <v>0</v>
      </c>
      <c r="K39" s="73" t="s">
        <v>1053</v>
      </c>
      <c r="L39" s="61" t="s">
        <v>1239</v>
      </c>
      <c r="M39" s="61" t="s">
        <v>1240</v>
      </c>
      <c r="N39" s="48"/>
      <c r="O39" s="48"/>
      <c r="P39" s="48"/>
      <c r="Q39" s="48"/>
      <c r="R39" s="48"/>
      <c r="S39" s="48"/>
      <c r="T39" s="48"/>
      <c r="U39" s="48"/>
      <c r="V39" s="48"/>
      <c r="W39" s="48"/>
      <c r="X39" s="48"/>
      <c r="Y39" s="48"/>
      <c r="Z39" s="48"/>
      <c r="AA39" s="48"/>
      <c r="AB39" s="48"/>
      <c r="AC39" s="48"/>
      <c r="AD39" s="48"/>
      <c r="AE39" s="48"/>
      <c r="AF39" s="48"/>
      <c r="AG39" s="48"/>
      <c r="AH39" s="48"/>
    </row>
    <row r="40" spans="1:34" ht="46.5">
      <c r="A40" s="722"/>
      <c r="B40" s="710"/>
      <c r="C40" s="710"/>
      <c r="D40" s="731"/>
      <c r="E40" s="710"/>
      <c r="F40" s="709"/>
      <c r="G40" s="709"/>
      <c r="H40" s="709"/>
      <c r="I40" s="709"/>
      <c r="J40" s="709"/>
      <c r="K40" s="55" t="s">
        <v>1054</v>
      </c>
      <c r="L40" s="55" t="s">
        <v>718</v>
      </c>
      <c r="M40" s="52" t="s">
        <v>719</v>
      </c>
      <c r="N40" s="48"/>
      <c r="O40" s="48"/>
      <c r="P40" s="48"/>
      <c r="Q40" s="48"/>
      <c r="R40" s="48"/>
      <c r="S40" s="48"/>
      <c r="T40" s="48"/>
      <c r="U40" s="48"/>
      <c r="V40" s="48"/>
      <c r="W40" s="48"/>
      <c r="X40" s="48"/>
      <c r="Y40" s="48"/>
      <c r="Z40" s="48"/>
      <c r="AA40" s="48"/>
      <c r="AB40" s="48"/>
      <c r="AC40" s="48"/>
      <c r="AD40" s="48"/>
      <c r="AE40" s="48"/>
      <c r="AF40" s="48"/>
      <c r="AG40" s="48"/>
      <c r="AH40" s="48"/>
    </row>
    <row r="41" spans="1:34" ht="15.6">
      <c r="A41" s="722" t="s">
        <v>1243</v>
      </c>
      <c r="B41" s="710" t="s">
        <v>713</v>
      </c>
      <c r="C41" s="710" t="s">
        <v>704</v>
      </c>
      <c r="D41" s="723" t="s">
        <v>721</v>
      </c>
      <c r="E41" s="724" t="s">
        <v>722</v>
      </c>
      <c r="F41" s="708" t="s">
        <v>31</v>
      </c>
      <c r="G41" s="708" t="s">
        <v>31</v>
      </c>
      <c r="H41" s="708" t="s">
        <v>31</v>
      </c>
      <c r="I41" s="708">
        <v>2</v>
      </c>
      <c r="J41" s="708">
        <v>0</v>
      </c>
      <c r="K41" s="719" t="s">
        <v>723</v>
      </c>
      <c r="L41" s="798"/>
      <c r="M41" s="798"/>
      <c r="N41" s="48"/>
      <c r="O41" s="48"/>
      <c r="P41" s="48"/>
      <c r="Q41" s="48"/>
      <c r="R41" s="48"/>
      <c r="S41" s="48"/>
      <c r="T41" s="48"/>
      <c r="U41" s="48"/>
      <c r="V41" s="48"/>
      <c r="W41" s="48"/>
      <c r="X41" s="48"/>
      <c r="Y41" s="48"/>
      <c r="Z41" s="48"/>
      <c r="AA41" s="48"/>
      <c r="AB41" s="48"/>
      <c r="AC41" s="48"/>
      <c r="AD41" s="48"/>
      <c r="AE41" s="48"/>
      <c r="AF41" s="48"/>
      <c r="AG41" s="48"/>
      <c r="AH41" s="48"/>
    </row>
    <row r="42" spans="1:34" ht="53.25" customHeight="1">
      <c r="A42" s="799"/>
      <c r="B42" s="798"/>
      <c r="C42" s="798"/>
      <c r="D42" s="800"/>
      <c r="E42" s="798"/>
      <c r="F42" s="798"/>
      <c r="G42" s="798"/>
      <c r="H42" s="798"/>
      <c r="I42" s="798"/>
      <c r="J42" s="798"/>
      <c r="K42" s="798"/>
      <c r="L42" s="798"/>
      <c r="M42" s="798"/>
      <c r="N42" s="48"/>
      <c r="O42" s="48"/>
      <c r="P42" s="48"/>
      <c r="Q42" s="48"/>
      <c r="R42" s="48"/>
      <c r="S42" s="48"/>
      <c r="T42" s="48"/>
      <c r="U42" s="48"/>
      <c r="V42" s="48"/>
      <c r="W42" s="48"/>
      <c r="X42" s="48"/>
      <c r="Y42" s="48"/>
      <c r="Z42" s="48"/>
      <c r="AA42" s="48"/>
      <c r="AB42" s="48"/>
      <c r="AC42" s="48"/>
      <c r="AD42" s="48"/>
      <c r="AE42" s="48"/>
      <c r="AF42" s="48"/>
      <c r="AG42" s="48"/>
      <c r="AH42" s="48"/>
    </row>
    <row r="43" spans="1:34" ht="15.6">
      <c r="A43" s="50"/>
      <c r="B43" s="74"/>
      <c r="C43" s="74"/>
      <c r="D43" s="74"/>
      <c r="E43" s="52"/>
      <c r="F43" s="74"/>
      <c r="G43" s="74"/>
      <c r="H43" s="74"/>
      <c r="I43" s="74"/>
      <c r="J43" s="74"/>
      <c r="K43" s="56"/>
      <c r="L43" s="56"/>
      <c r="M43" s="56"/>
      <c r="N43" s="48"/>
      <c r="O43" s="48"/>
      <c r="P43" s="48"/>
      <c r="Q43" s="48"/>
      <c r="R43" s="48"/>
      <c r="S43" s="48"/>
      <c r="T43" s="48"/>
      <c r="U43" s="48"/>
      <c r="V43" s="48"/>
      <c r="W43" s="48"/>
      <c r="X43" s="48"/>
      <c r="Y43" s="48"/>
      <c r="Z43" s="48"/>
      <c r="AA43" s="48"/>
      <c r="AB43" s="48"/>
      <c r="AC43" s="48"/>
      <c r="AD43" s="48"/>
      <c r="AE43" s="48"/>
      <c r="AF43" s="48"/>
      <c r="AG43" s="48"/>
      <c r="AH43" s="48"/>
    </row>
    <row r="44" spans="1:34" ht="62.1">
      <c r="A44" s="95" t="s">
        <v>1244</v>
      </c>
      <c r="B44" s="55" t="s">
        <v>670</v>
      </c>
      <c r="C44" s="55" t="s">
        <v>385</v>
      </c>
      <c r="D44" s="52" t="s">
        <v>1245</v>
      </c>
      <c r="E44" s="52" t="s">
        <v>1159</v>
      </c>
      <c r="F44" s="52" t="s">
        <v>754</v>
      </c>
      <c r="G44" s="52" t="s">
        <v>736</v>
      </c>
      <c r="H44" s="52" t="s">
        <v>736</v>
      </c>
      <c r="I44" s="52">
        <v>25</v>
      </c>
      <c r="J44" s="52" t="s">
        <v>736</v>
      </c>
      <c r="K44" s="55" t="s">
        <v>1246</v>
      </c>
      <c r="L44" s="52" t="s">
        <v>1247</v>
      </c>
      <c r="M44" s="52" t="s">
        <v>1248</v>
      </c>
      <c r="N44" s="48"/>
      <c r="O44" s="48"/>
      <c r="P44" s="48"/>
      <c r="Q44" s="48"/>
      <c r="R44" s="48"/>
      <c r="S44" s="48"/>
      <c r="T44" s="48"/>
      <c r="U44" s="48"/>
      <c r="V44" s="48"/>
      <c r="W44" s="48"/>
      <c r="X44" s="48"/>
      <c r="Y44" s="48"/>
      <c r="Z44" s="48"/>
      <c r="AA44" s="48"/>
      <c r="AB44" s="48"/>
      <c r="AC44" s="48"/>
      <c r="AD44" s="48"/>
      <c r="AE44" s="48"/>
      <c r="AF44" s="48"/>
      <c r="AG44" s="48"/>
      <c r="AH44" s="48"/>
    </row>
    <row r="45" spans="1:34" ht="123.95">
      <c r="A45" s="95" t="s">
        <v>1249</v>
      </c>
      <c r="B45" s="55" t="s">
        <v>1250</v>
      </c>
      <c r="C45" s="55" t="s">
        <v>329</v>
      </c>
      <c r="D45" s="58" t="s">
        <v>1251</v>
      </c>
      <c r="E45" s="58" t="s">
        <v>1252</v>
      </c>
      <c r="F45" s="52" t="s">
        <v>31</v>
      </c>
      <c r="G45" s="52" t="s">
        <v>31</v>
      </c>
      <c r="H45" s="52" t="s">
        <v>31</v>
      </c>
      <c r="I45" s="52" t="s">
        <v>31</v>
      </c>
      <c r="J45" s="52" t="s">
        <v>31</v>
      </c>
      <c r="K45" s="48" t="s">
        <v>31</v>
      </c>
      <c r="L45" s="48" t="s">
        <v>31</v>
      </c>
      <c r="M45" s="48" t="s">
        <v>31</v>
      </c>
      <c r="N45" s="48"/>
      <c r="O45" s="48"/>
      <c r="P45" s="48"/>
      <c r="Q45" s="48"/>
      <c r="R45" s="48"/>
      <c r="S45" s="48"/>
      <c r="T45" s="48"/>
      <c r="U45" s="48"/>
      <c r="V45" s="48"/>
      <c r="W45" s="48"/>
      <c r="X45" s="48"/>
      <c r="Y45" s="48"/>
      <c r="Z45" s="48"/>
      <c r="AA45" s="48"/>
      <c r="AB45" s="48"/>
      <c r="AC45" s="48"/>
      <c r="AD45" s="48"/>
      <c r="AE45" s="48"/>
      <c r="AF45" s="48"/>
      <c r="AG45" s="48"/>
      <c r="AH45" s="48"/>
    </row>
    <row r="46" spans="1:34" ht="30.95">
      <c r="A46" s="50" t="s">
        <v>1253</v>
      </c>
      <c r="B46" s="52" t="s">
        <v>1254</v>
      </c>
      <c r="C46" s="52" t="s">
        <v>334</v>
      </c>
      <c r="D46" s="52" t="s">
        <v>1255</v>
      </c>
      <c r="E46" s="74" t="s">
        <v>1256</v>
      </c>
      <c r="F46" s="52" t="s">
        <v>31</v>
      </c>
      <c r="G46" s="52" t="s">
        <v>31</v>
      </c>
      <c r="H46" s="52" t="s">
        <v>31</v>
      </c>
      <c r="I46" s="52" t="s">
        <v>31</v>
      </c>
      <c r="J46" s="52" t="s">
        <v>31</v>
      </c>
      <c r="K46" s="48" t="s">
        <v>31</v>
      </c>
      <c r="L46" s="48" t="s">
        <v>31</v>
      </c>
      <c r="M46" s="48" t="s">
        <v>31</v>
      </c>
      <c r="N46" s="48"/>
      <c r="O46" s="48"/>
      <c r="P46" s="48"/>
      <c r="Q46" s="48"/>
      <c r="R46" s="48"/>
      <c r="S46" s="48"/>
      <c r="T46" s="48"/>
      <c r="U46" s="48"/>
      <c r="V46" s="48"/>
      <c r="W46" s="48"/>
      <c r="X46" s="48"/>
      <c r="Y46" s="48"/>
      <c r="Z46" s="48"/>
      <c r="AA46" s="48"/>
      <c r="AB46" s="48"/>
      <c r="AC46" s="48"/>
      <c r="AD46" s="48"/>
      <c r="AE46" s="48"/>
      <c r="AF46" s="48"/>
      <c r="AG46" s="48"/>
      <c r="AH46" s="48"/>
    </row>
    <row r="47" spans="1:34" ht="15.6">
      <c r="A47" s="50" t="s">
        <v>1257</v>
      </c>
      <c r="B47" s="52" t="s">
        <v>1258</v>
      </c>
      <c r="C47" s="52" t="s">
        <v>334</v>
      </c>
      <c r="D47" s="52" t="s">
        <v>1259</v>
      </c>
      <c r="E47" s="74" t="s">
        <v>1260</v>
      </c>
      <c r="F47" s="52" t="s">
        <v>31</v>
      </c>
      <c r="G47" s="52" t="s">
        <v>31</v>
      </c>
      <c r="H47" s="52" t="s">
        <v>31</v>
      </c>
      <c r="I47" s="52" t="s">
        <v>31</v>
      </c>
      <c r="J47" s="52" t="s">
        <v>31</v>
      </c>
      <c r="K47" s="48" t="s">
        <v>31</v>
      </c>
      <c r="L47" s="48" t="s">
        <v>31</v>
      </c>
      <c r="M47" s="48" t="s">
        <v>31</v>
      </c>
      <c r="N47" s="48"/>
      <c r="O47" s="48"/>
      <c r="P47" s="48"/>
      <c r="Q47" s="48"/>
      <c r="R47" s="48"/>
      <c r="S47" s="48"/>
      <c r="T47" s="48"/>
      <c r="U47" s="48"/>
      <c r="V47" s="48"/>
      <c r="W47" s="48"/>
      <c r="X47" s="48"/>
      <c r="Y47" s="48"/>
      <c r="Z47" s="48"/>
      <c r="AA47" s="48"/>
      <c r="AB47" s="48"/>
      <c r="AC47" s="48"/>
      <c r="AD47" s="48"/>
      <c r="AE47" s="48"/>
      <c r="AF47" s="48"/>
      <c r="AG47" s="48"/>
      <c r="AH47" s="48"/>
    </row>
    <row r="48" spans="1:34" ht="15.6">
      <c r="A48" s="50"/>
      <c r="B48" s="48"/>
      <c r="C48" s="48"/>
      <c r="D48" s="52"/>
      <c r="E48" s="52"/>
      <c r="F48" s="52"/>
      <c r="G48" s="52"/>
      <c r="H48" s="52"/>
      <c r="I48" s="52"/>
      <c r="J48" s="52"/>
      <c r="K48" s="48"/>
      <c r="L48" s="48"/>
      <c r="M48" s="48"/>
      <c r="N48" s="48"/>
      <c r="O48" s="48"/>
      <c r="P48" s="48"/>
      <c r="Q48" s="48"/>
      <c r="R48" s="48"/>
      <c r="S48" s="48"/>
      <c r="T48" s="48"/>
      <c r="U48" s="48"/>
      <c r="V48" s="48"/>
      <c r="W48" s="48"/>
      <c r="X48" s="48"/>
      <c r="Y48" s="48"/>
      <c r="Z48" s="48"/>
      <c r="AA48" s="48"/>
      <c r="AB48" s="48"/>
      <c r="AC48" s="48"/>
      <c r="AD48" s="48"/>
      <c r="AE48" s="48"/>
      <c r="AF48" s="48"/>
      <c r="AG48" s="48"/>
      <c r="AH48" s="48"/>
    </row>
    <row r="49" spans="1:34" ht="30.95">
      <c r="A49" s="50"/>
      <c r="B49" s="74"/>
      <c r="C49" s="74"/>
      <c r="D49" s="75" t="s">
        <v>1261</v>
      </c>
      <c r="E49" s="52"/>
      <c r="F49" s="52"/>
      <c r="G49" s="52"/>
      <c r="H49" s="52"/>
      <c r="I49" s="52"/>
      <c r="J49" s="52"/>
      <c r="K49" s="48"/>
      <c r="L49" s="48"/>
      <c r="M49" s="48"/>
      <c r="N49" s="48"/>
      <c r="O49" s="48"/>
      <c r="P49" s="48"/>
      <c r="Q49" s="48"/>
      <c r="R49" s="48"/>
      <c r="S49" s="48"/>
      <c r="T49" s="48"/>
      <c r="U49" s="48"/>
      <c r="V49" s="48"/>
      <c r="W49" s="48"/>
      <c r="X49" s="48"/>
      <c r="Y49" s="48"/>
      <c r="Z49" s="48"/>
      <c r="AA49" s="48"/>
      <c r="AB49" s="48"/>
      <c r="AC49" s="48"/>
      <c r="AD49" s="48"/>
      <c r="AE49" s="48"/>
      <c r="AF49" s="48"/>
      <c r="AG49" s="48"/>
      <c r="AH49" s="48"/>
    </row>
    <row r="50" spans="1:34" ht="15.6">
      <c r="A50" s="50"/>
      <c r="B50" s="74"/>
      <c r="C50" s="74"/>
      <c r="D50" s="74"/>
      <c r="E50" s="52"/>
      <c r="F50" s="52"/>
      <c r="G50" s="52"/>
      <c r="H50" s="52"/>
      <c r="I50" s="52"/>
      <c r="J50" s="52"/>
      <c r="K50" s="48"/>
      <c r="L50" s="48"/>
      <c r="M50" s="48"/>
      <c r="N50" s="48"/>
      <c r="O50" s="48"/>
      <c r="P50" s="48"/>
      <c r="Q50" s="48"/>
      <c r="R50" s="48"/>
      <c r="S50" s="48"/>
      <c r="T50" s="48"/>
      <c r="U50" s="48"/>
      <c r="V50" s="48"/>
      <c r="W50" s="48"/>
      <c r="X50" s="48"/>
      <c r="Y50" s="48"/>
      <c r="Z50" s="48"/>
      <c r="AA50" s="48"/>
      <c r="AB50" s="48"/>
      <c r="AC50" s="48"/>
      <c r="AD50" s="48"/>
      <c r="AE50" s="48"/>
      <c r="AF50" s="48"/>
      <c r="AG50" s="48"/>
      <c r="AH50" s="48"/>
    </row>
    <row r="51" spans="1:34" ht="15.6">
      <c r="A51" s="50" t="s">
        <v>1262</v>
      </c>
      <c r="B51" s="52" t="s">
        <v>599</v>
      </c>
      <c r="C51" s="52" t="s">
        <v>620</v>
      </c>
      <c r="D51" s="52" t="s">
        <v>1188</v>
      </c>
      <c r="E51" s="76" t="s">
        <v>1189</v>
      </c>
      <c r="F51" s="52" t="s">
        <v>31</v>
      </c>
      <c r="G51" s="52" t="s">
        <v>31</v>
      </c>
      <c r="H51" s="52" t="s">
        <v>31</v>
      </c>
      <c r="I51" s="52" t="s">
        <v>31</v>
      </c>
      <c r="J51" s="52" t="s">
        <v>31</v>
      </c>
      <c r="K51" s="48" t="s">
        <v>31</v>
      </c>
      <c r="L51" s="48" t="s">
        <v>31</v>
      </c>
      <c r="M51" s="48" t="s">
        <v>31</v>
      </c>
      <c r="N51" s="48"/>
      <c r="O51" s="48"/>
      <c r="P51" s="48"/>
      <c r="Q51" s="48"/>
      <c r="R51" s="48"/>
      <c r="S51" s="48"/>
      <c r="T51" s="48"/>
      <c r="U51" s="48"/>
      <c r="V51" s="48"/>
      <c r="W51" s="48"/>
      <c r="X51" s="48"/>
      <c r="Y51" s="48"/>
      <c r="Z51" s="48"/>
      <c r="AA51" s="48"/>
      <c r="AB51" s="48"/>
      <c r="AC51" s="48"/>
      <c r="AD51" s="48"/>
      <c r="AE51" s="48"/>
      <c r="AF51" s="48"/>
      <c r="AG51" s="48"/>
      <c r="AH51" s="48"/>
    </row>
    <row r="52" spans="1:34" ht="15.6">
      <c r="A52" s="50" t="s">
        <v>1263</v>
      </c>
      <c r="B52" s="52" t="s">
        <v>1157</v>
      </c>
      <c r="C52" s="52" t="s">
        <v>620</v>
      </c>
      <c r="D52" s="52" t="s">
        <v>1264</v>
      </c>
      <c r="E52" s="76" t="s">
        <v>1265</v>
      </c>
      <c r="F52" s="52" t="s">
        <v>31</v>
      </c>
      <c r="G52" s="52" t="s">
        <v>31</v>
      </c>
      <c r="H52" s="52" t="s">
        <v>31</v>
      </c>
      <c r="I52" s="52" t="s">
        <v>31</v>
      </c>
      <c r="J52" s="52" t="s">
        <v>31</v>
      </c>
      <c r="K52" s="48" t="s">
        <v>31</v>
      </c>
      <c r="L52" s="48" t="s">
        <v>31</v>
      </c>
      <c r="M52" s="48" t="s">
        <v>31</v>
      </c>
      <c r="N52" s="48"/>
      <c r="O52" s="48"/>
      <c r="P52" s="48"/>
      <c r="Q52" s="48"/>
      <c r="R52" s="48"/>
      <c r="S52" s="48"/>
      <c r="T52" s="48"/>
      <c r="U52" s="48"/>
      <c r="V52" s="48"/>
      <c r="W52" s="48"/>
      <c r="X52" s="48"/>
      <c r="Y52" s="48"/>
      <c r="Z52" s="48"/>
      <c r="AA52" s="48"/>
      <c r="AB52" s="48"/>
      <c r="AC52" s="48"/>
      <c r="AD52" s="48"/>
      <c r="AE52" s="48"/>
      <c r="AF52" s="48"/>
      <c r="AG52" s="48"/>
      <c r="AH52" s="48"/>
    </row>
    <row r="53" spans="1:34" ht="46.5">
      <c r="A53" s="95" t="s">
        <v>1266</v>
      </c>
      <c r="B53" s="52" t="s">
        <v>1267</v>
      </c>
      <c r="C53" s="52" t="s">
        <v>329</v>
      </c>
      <c r="D53" s="69" t="s">
        <v>1268</v>
      </c>
      <c r="E53" s="77" t="s">
        <v>570</v>
      </c>
      <c r="F53" s="52" t="s">
        <v>31</v>
      </c>
      <c r="G53" s="52" t="s">
        <v>31</v>
      </c>
      <c r="H53" s="52" t="s">
        <v>31</v>
      </c>
      <c r="I53" s="52" t="s">
        <v>31</v>
      </c>
      <c r="J53" s="52" t="s">
        <v>31</v>
      </c>
      <c r="K53" s="48" t="s">
        <v>31</v>
      </c>
      <c r="L53" s="48" t="s">
        <v>31</v>
      </c>
      <c r="M53" s="48" t="s">
        <v>31</v>
      </c>
      <c r="N53" s="48"/>
      <c r="O53" s="48"/>
      <c r="P53" s="48"/>
      <c r="Q53" s="48"/>
      <c r="R53" s="48"/>
      <c r="S53" s="48"/>
      <c r="T53" s="48"/>
      <c r="U53" s="48"/>
      <c r="V53" s="48"/>
      <c r="W53" s="48"/>
      <c r="X53" s="48"/>
      <c r="Y53" s="48"/>
      <c r="Z53" s="48"/>
      <c r="AA53" s="48"/>
      <c r="AB53" s="48"/>
      <c r="AC53" s="48"/>
      <c r="AD53" s="48"/>
      <c r="AE53" s="48"/>
      <c r="AF53" s="48"/>
      <c r="AG53" s="48"/>
      <c r="AH53" s="48"/>
    </row>
    <row r="54" spans="1:34" ht="46.5">
      <c r="A54" s="95" t="s">
        <v>1269</v>
      </c>
      <c r="B54" s="52" t="s">
        <v>1270</v>
      </c>
      <c r="C54" s="52" t="s">
        <v>329</v>
      </c>
      <c r="D54" s="52" t="s">
        <v>1268</v>
      </c>
      <c r="E54" s="76" t="s">
        <v>570</v>
      </c>
      <c r="F54" s="52" t="s">
        <v>31</v>
      </c>
      <c r="G54" s="52" t="s">
        <v>31</v>
      </c>
      <c r="H54" s="52" t="s">
        <v>31</v>
      </c>
      <c r="I54" s="52" t="s">
        <v>31</v>
      </c>
      <c r="J54" s="52" t="s">
        <v>31</v>
      </c>
      <c r="K54" s="48" t="s">
        <v>31</v>
      </c>
      <c r="L54" s="48" t="s">
        <v>31</v>
      </c>
      <c r="M54" s="48" t="s">
        <v>31</v>
      </c>
      <c r="N54" s="48"/>
      <c r="O54" s="48"/>
      <c r="P54" s="48"/>
      <c r="Q54" s="48"/>
      <c r="R54" s="48"/>
      <c r="S54" s="48"/>
      <c r="T54" s="48"/>
      <c r="U54" s="48"/>
      <c r="V54" s="48"/>
      <c r="W54" s="48"/>
      <c r="X54" s="48"/>
      <c r="Y54" s="48"/>
      <c r="Z54" s="48"/>
      <c r="AA54" s="48"/>
      <c r="AB54" s="48"/>
      <c r="AC54" s="48"/>
      <c r="AD54" s="48"/>
      <c r="AE54" s="48"/>
      <c r="AF54" s="48"/>
      <c r="AG54" s="48"/>
      <c r="AH54" s="48"/>
    </row>
    <row r="55" spans="1:34" ht="30.95">
      <c r="A55" s="50" t="s">
        <v>1271</v>
      </c>
      <c r="B55" s="52" t="s">
        <v>1272</v>
      </c>
      <c r="C55" s="52" t="s">
        <v>620</v>
      </c>
      <c r="D55" s="52" t="s">
        <v>1273</v>
      </c>
      <c r="E55" s="78" t="s">
        <v>1274</v>
      </c>
      <c r="F55" s="52" t="s">
        <v>31</v>
      </c>
      <c r="G55" s="52" t="s">
        <v>31</v>
      </c>
      <c r="H55" s="52" t="s">
        <v>31</v>
      </c>
      <c r="I55" s="52" t="s">
        <v>31</v>
      </c>
      <c r="J55" s="52" t="s">
        <v>31</v>
      </c>
      <c r="K55" s="79" t="s">
        <v>1275</v>
      </c>
      <c r="L55" s="48" t="s">
        <v>31</v>
      </c>
      <c r="M55" s="48" t="s">
        <v>31</v>
      </c>
      <c r="N55" s="48"/>
      <c r="O55" s="48"/>
      <c r="P55" s="48"/>
      <c r="Q55" s="48"/>
      <c r="R55" s="48"/>
      <c r="S55" s="48"/>
      <c r="T55" s="48"/>
      <c r="U55" s="48"/>
      <c r="V55" s="48"/>
      <c r="W55" s="48"/>
      <c r="X55" s="48"/>
      <c r="Y55" s="48"/>
      <c r="Z55" s="48"/>
      <c r="AA55" s="48"/>
      <c r="AB55" s="48"/>
      <c r="AC55" s="48"/>
      <c r="AD55" s="48"/>
      <c r="AE55" s="48"/>
      <c r="AF55" s="48"/>
      <c r="AG55" s="48"/>
      <c r="AH55" s="48"/>
    </row>
    <row r="56" spans="1:34" ht="30.95">
      <c r="A56" s="95" t="s">
        <v>1276</v>
      </c>
      <c r="B56" s="52" t="s">
        <v>1277</v>
      </c>
      <c r="C56" s="52" t="s">
        <v>329</v>
      </c>
      <c r="D56" s="52" t="s">
        <v>569</v>
      </c>
      <c r="E56" s="78" t="s">
        <v>570</v>
      </c>
      <c r="F56" s="52" t="s">
        <v>31</v>
      </c>
      <c r="G56" s="52" t="s">
        <v>31</v>
      </c>
      <c r="H56" s="52" t="s">
        <v>31</v>
      </c>
      <c r="I56" s="52" t="s">
        <v>31</v>
      </c>
      <c r="J56" s="52" t="s">
        <v>31</v>
      </c>
      <c r="K56" s="79" t="s">
        <v>1275</v>
      </c>
      <c r="L56" s="48" t="s">
        <v>31</v>
      </c>
      <c r="M56" s="48" t="s">
        <v>31</v>
      </c>
      <c r="N56" s="48"/>
      <c r="O56" s="48"/>
      <c r="P56" s="48"/>
      <c r="Q56" s="48"/>
      <c r="R56" s="48"/>
      <c r="S56" s="48"/>
      <c r="T56" s="48"/>
      <c r="U56" s="48"/>
      <c r="V56" s="48"/>
      <c r="W56" s="48"/>
      <c r="X56" s="48"/>
      <c r="Y56" s="48"/>
      <c r="Z56" s="48"/>
      <c r="AA56" s="48"/>
      <c r="AB56" s="48"/>
      <c r="AC56" s="48"/>
      <c r="AD56" s="48"/>
      <c r="AE56" s="48"/>
      <c r="AF56" s="48"/>
      <c r="AG56" s="48"/>
      <c r="AH56" s="48"/>
    </row>
    <row r="57" spans="1:34" ht="30.95">
      <c r="A57" s="50" t="s">
        <v>1278</v>
      </c>
      <c r="B57" s="52" t="s">
        <v>1272</v>
      </c>
      <c r="C57" s="52" t="s">
        <v>620</v>
      </c>
      <c r="D57" s="52" t="s">
        <v>1279</v>
      </c>
      <c r="E57" s="78" t="s">
        <v>567</v>
      </c>
      <c r="F57" s="52" t="s">
        <v>31</v>
      </c>
      <c r="G57" s="52" t="s">
        <v>31</v>
      </c>
      <c r="H57" s="52" t="s">
        <v>31</v>
      </c>
      <c r="I57" s="52" t="s">
        <v>31</v>
      </c>
      <c r="J57" s="52" t="s">
        <v>31</v>
      </c>
      <c r="K57" s="48" t="s">
        <v>31</v>
      </c>
      <c r="L57" s="48" t="s">
        <v>31</v>
      </c>
      <c r="M57" s="48" t="s">
        <v>31</v>
      </c>
      <c r="N57" s="48"/>
      <c r="O57" s="48"/>
      <c r="P57" s="48"/>
      <c r="Q57" s="48"/>
      <c r="R57" s="48"/>
      <c r="S57" s="48"/>
      <c r="T57" s="48"/>
      <c r="U57" s="48"/>
      <c r="V57" s="48"/>
      <c r="W57" s="48"/>
      <c r="X57" s="48"/>
      <c r="Y57" s="48"/>
      <c r="Z57" s="48"/>
      <c r="AA57" s="48"/>
      <c r="AB57" s="48"/>
      <c r="AC57" s="48"/>
      <c r="AD57" s="48"/>
      <c r="AE57" s="48"/>
      <c r="AF57" s="48"/>
      <c r="AG57" s="48"/>
      <c r="AH57" s="48"/>
    </row>
    <row r="58" spans="1:34" ht="15.6">
      <c r="A58" s="95" t="s">
        <v>1280</v>
      </c>
      <c r="B58" s="52" t="s">
        <v>1281</v>
      </c>
      <c r="C58" s="52" t="s">
        <v>620</v>
      </c>
      <c r="D58" s="52" t="s">
        <v>569</v>
      </c>
      <c r="E58" s="78" t="s">
        <v>570</v>
      </c>
      <c r="F58" s="52" t="s">
        <v>31</v>
      </c>
      <c r="G58" s="52" t="s">
        <v>31</v>
      </c>
      <c r="H58" s="52" t="s">
        <v>31</v>
      </c>
      <c r="I58" s="52" t="s">
        <v>31</v>
      </c>
      <c r="J58" s="52" t="s">
        <v>31</v>
      </c>
      <c r="K58" s="48" t="s">
        <v>31</v>
      </c>
      <c r="L58" s="48" t="s">
        <v>31</v>
      </c>
      <c r="M58" s="48" t="s">
        <v>31</v>
      </c>
      <c r="N58" s="48"/>
      <c r="O58" s="48"/>
      <c r="P58" s="48"/>
      <c r="Q58" s="48"/>
      <c r="R58" s="48"/>
      <c r="S58" s="48"/>
      <c r="T58" s="48"/>
      <c r="U58" s="48"/>
      <c r="V58" s="48"/>
      <c r="W58" s="48"/>
      <c r="X58" s="48"/>
      <c r="Y58" s="48"/>
      <c r="Z58" s="48"/>
      <c r="AA58" s="48"/>
      <c r="AB58" s="48"/>
      <c r="AC58" s="48"/>
      <c r="AD58" s="48"/>
      <c r="AE58" s="48"/>
      <c r="AF58" s="48"/>
      <c r="AG58" s="48"/>
      <c r="AH58" s="48"/>
    </row>
    <row r="59" spans="1:34" ht="15.6">
      <c r="A59" s="50" t="s">
        <v>1282</v>
      </c>
      <c r="B59" s="52" t="s">
        <v>599</v>
      </c>
      <c r="C59" s="52" t="s">
        <v>620</v>
      </c>
      <c r="D59" s="52" t="s">
        <v>572</v>
      </c>
      <c r="E59" s="78" t="s">
        <v>573</v>
      </c>
      <c r="F59" s="52" t="s">
        <v>31</v>
      </c>
      <c r="G59" s="52" t="s">
        <v>31</v>
      </c>
      <c r="H59" s="52" t="s">
        <v>31</v>
      </c>
      <c r="I59" s="52" t="s">
        <v>31</v>
      </c>
      <c r="J59" s="52" t="s">
        <v>31</v>
      </c>
      <c r="K59" s="48" t="s">
        <v>31</v>
      </c>
      <c r="L59" s="48" t="s">
        <v>31</v>
      </c>
      <c r="M59" s="48" t="s">
        <v>31</v>
      </c>
      <c r="N59" s="48"/>
      <c r="O59" s="48"/>
      <c r="P59" s="48"/>
      <c r="Q59" s="48"/>
      <c r="R59" s="48"/>
      <c r="S59" s="48"/>
      <c r="T59" s="48"/>
      <c r="U59" s="48"/>
      <c r="V59" s="48"/>
      <c r="W59" s="48"/>
      <c r="X59" s="48"/>
      <c r="Y59" s="48"/>
      <c r="Z59" s="48"/>
      <c r="AA59" s="48"/>
      <c r="AB59" s="48"/>
      <c r="AC59" s="48"/>
      <c r="AD59" s="48"/>
      <c r="AE59" s="48"/>
      <c r="AF59" s="48"/>
      <c r="AG59" s="48"/>
      <c r="AH59" s="48"/>
    </row>
    <row r="60" spans="1:34" ht="30.95">
      <c r="A60" s="95" t="s">
        <v>1283</v>
      </c>
      <c r="B60" s="52" t="s">
        <v>1284</v>
      </c>
      <c r="C60" s="52" t="s">
        <v>329</v>
      </c>
      <c r="D60" s="52" t="s">
        <v>569</v>
      </c>
      <c r="E60" s="78" t="s">
        <v>570</v>
      </c>
      <c r="F60" s="52" t="s">
        <v>31</v>
      </c>
      <c r="G60" s="52" t="s">
        <v>31</v>
      </c>
      <c r="H60" s="52" t="s">
        <v>31</v>
      </c>
      <c r="I60" s="52" t="s">
        <v>31</v>
      </c>
      <c r="J60" s="52" t="s">
        <v>31</v>
      </c>
      <c r="K60" s="48" t="s">
        <v>31</v>
      </c>
      <c r="L60" s="48" t="s">
        <v>31</v>
      </c>
      <c r="M60" s="48" t="s">
        <v>31</v>
      </c>
      <c r="N60" s="48"/>
      <c r="O60" s="48"/>
      <c r="P60" s="48"/>
      <c r="Q60" s="48"/>
      <c r="R60" s="48"/>
      <c r="S60" s="48"/>
      <c r="T60" s="48"/>
      <c r="U60" s="48"/>
      <c r="V60" s="48"/>
      <c r="W60" s="48"/>
      <c r="X60" s="48"/>
      <c r="Y60" s="48"/>
      <c r="Z60" s="48"/>
      <c r="AA60" s="48"/>
      <c r="AB60" s="48"/>
      <c r="AC60" s="48"/>
      <c r="AD60" s="48"/>
      <c r="AE60" s="48"/>
      <c r="AF60" s="48"/>
      <c r="AG60" s="48"/>
      <c r="AH60" s="48"/>
    </row>
    <row r="61" spans="1:34" ht="30.95">
      <c r="A61" s="50" t="s">
        <v>1285</v>
      </c>
      <c r="B61" s="52" t="s">
        <v>1286</v>
      </c>
      <c r="C61" s="52" t="s">
        <v>342</v>
      </c>
      <c r="D61" s="52" t="s">
        <v>1287</v>
      </c>
      <c r="E61" s="78" t="s">
        <v>1288</v>
      </c>
      <c r="F61" s="52" t="s">
        <v>31</v>
      </c>
      <c r="G61" s="52" t="s">
        <v>31</v>
      </c>
      <c r="H61" s="52" t="s">
        <v>31</v>
      </c>
      <c r="I61" s="52" t="s">
        <v>31</v>
      </c>
      <c r="J61" s="52" t="s">
        <v>1289</v>
      </c>
      <c r="K61" s="48" t="s">
        <v>31</v>
      </c>
      <c r="L61" s="48" t="s">
        <v>31</v>
      </c>
      <c r="M61" s="48" t="s">
        <v>31</v>
      </c>
      <c r="N61" s="48"/>
      <c r="O61" s="48"/>
      <c r="P61" s="48"/>
      <c r="Q61" s="48"/>
      <c r="R61" s="48"/>
      <c r="S61" s="48"/>
      <c r="T61" s="48"/>
      <c r="U61" s="48"/>
      <c r="V61" s="48"/>
      <c r="W61" s="48"/>
      <c r="X61" s="48"/>
      <c r="Y61" s="48"/>
      <c r="Z61" s="48"/>
      <c r="AA61" s="48"/>
      <c r="AB61" s="48"/>
      <c r="AC61" s="48"/>
      <c r="AD61" s="48"/>
      <c r="AE61" s="48"/>
      <c r="AF61" s="48"/>
      <c r="AG61" s="48"/>
      <c r="AH61" s="48"/>
    </row>
    <row r="62" spans="1:34" ht="15.6">
      <c r="A62" s="50"/>
      <c r="B62" s="48"/>
      <c r="C62" s="48"/>
      <c r="D62" s="53"/>
      <c r="E62" s="53"/>
      <c r="F62" s="52"/>
      <c r="G62" s="52"/>
      <c r="H62" s="52"/>
      <c r="I62" s="52"/>
      <c r="J62" s="52"/>
      <c r="K62" s="48"/>
      <c r="L62" s="48"/>
      <c r="M62" s="48"/>
      <c r="N62" s="48"/>
      <c r="O62" s="48"/>
      <c r="P62" s="48"/>
      <c r="Q62" s="48"/>
      <c r="R62" s="48"/>
      <c r="S62" s="48"/>
      <c r="T62" s="48"/>
      <c r="U62" s="48"/>
      <c r="V62" s="48"/>
      <c r="W62" s="48"/>
      <c r="X62" s="48"/>
      <c r="Y62" s="48"/>
      <c r="Z62" s="48"/>
      <c r="AA62" s="48"/>
      <c r="AB62" s="48"/>
      <c r="AC62" s="48"/>
      <c r="AD62" s="48"/>
      <c r="AE62" s="48"/>
      <c r="AF62" s="48"/>
      <c r="AG62" s="48"/>
      <c r="AH62" s="48"/>
    </row>
    <row r="63" spans="1:34" ht="15.6">
      <c r="A63" s="80" t="s">
        <v>1290</v>
      </c>
      <c r="B63" s="55" t="s">
        <v>603</v>
      </c>
      <c r="C63" s="55" t="s">
        <v>620</v>
      </c>
      <c r="D63" s="53" t="s">
        <v>663</v>
      </c>
      <c r="E63" s="53" t="s">
        <v>1291</v>
      </c>
      <c r="F63" s="52" t="s">
        <v>31</v>
      </c>
      <c r="G63" s="52" t="s">
        <v>31</v>
      </c>
      <c r="H63" s="52" t="s">
        <v>31</v>
      </c>
      <c r="I63" s="52" t="s">
        <v>31</v>
      </c>
      <c r="J63" s="52" t="s">
        <v>31</v>
      </c>
      <c r="K63" s="48" t="s">
        <v>31</v>
      </c>
      <c r="L63" s="48" t="s">
        <v>31</v>
      </c>
      <c r="M63" s="48" t="s">
        <v>31</v>
      </c>
      <c r="N63" s="48"/>
      <c r="O63" s="48"/>
      <c r="P63" s="48"/>
      <c r="Q63" s="48"/>
      <c r="R63" s="48"/>
      <c r="S63" s="48"/>
      <c r="T63" s="48"/>
      <c r="U63" s="48"/>
      <c r="V63" s="48"/>
      <c r="W63" s="48"/>
      <c r="X63" s="48"/>
      <c r="Y63" s="48"/>
      <c r="Z63" s="48"/>
      <c r="AA63" s="48"/>
      <c r="AB63" s="48"/>
      <c r="AC63" s="48"/>
      <c r="AD63" s="48"/>
      <c r="AE63" s="48"/>
      <c r="AF63" s="48"/>
      <c r="AG63" s="48"/>
      <c r="AH63" s="48"/>
    </row>
    <row r="64" spans="1:34" ht="30.95">
      <c r="A64" s="80" t="s">
        <v>1292</v>
      </c>
      <c r="B64" s="55" t="s">
        <v>727</v>
      </c>
      <c r="C64" s="55" t="s">
        <v>620</v>
      </c>
      <c r="D64" s="53" t="s">
        <v>728</v>
      </c>
      <c r="E64" s="81" t="s">
        <v>729</v>
      </c>
      <c r="F64" s="52" t="s">
        <v>31</v>
      </c>
      <c r="G64" s="52" t="s">
        <v>31</v>
      </c>
      <c r="H64" s="52" t="s">
        <v>31</v>
      </c>
      <c r="I64" s="52" t="s">
        <v>31</v>
      </c>
      <c r="J64" s="52" t="s">
        <v>31</v>
      </c>
      <c r="K64" s="48" t="s">
        <v>31</v>
      </c>
      <c r="L64" s="48" t="s">
        <v>31</v>
      </c>
      <c r="M64" s="48" t="s">
        <v>31</v>
      </c>
      <c r="N64" s="48"/>
      <c r="O64" s="48"/>
      <c r="P64" s="48"/>
      <c r="Q64" s="48"/>
      <c r="R64" s="48"/>
      <c r="S64" s="48"/>
      <c r="T64" s="48"/>
      <c r="U64" s="48"/>
      <c r="V64" s="48"/>
      <c r="W64" s="48"/>
      <c r="X64" s="48"/>
      <c r="Y64" s="48"/>
      <c r="Z64" s="48"/>
      <c r="AA64" s="48"/>
      <c r="AB64" s="48"/>
      <c r="AC64" s="48"/>
      <c r="AD64" s="48"/>
      <c r="AE64" s="48"/>
      <c r="AF64" s="48"/>
      <c r="AG64" s="48"/>
      <c r="AH64" s="48"/>
    </row>
    <row r="65" spans="1:34" ht="30.95">
      <c r="A65" s="720" t="s">
        <v>1293</v>
      </c>
      <c r="B65" s="712" t="s">
        <v>670</v>
      </c>
      <c r="C65" s="710" t="s">
        <v>731</v>
      </c>
      <c r="D65" s="710" t="s">
        <v>732</v>
      </c>
      <c r="E65" s="721" t="s">
        <v>733</v>
      </c>
      <c r="F65" s="709" t="s">
        <v>388</v>
      </c>
      <c r="G65" s="709" t="s">
        <v>734</v>
      </c>
      <c r="H65" s="715" t="s">
        <v>734</v>
      </c>
      <c r="I65" s="709">
        <v>30</v>
      </c>
      <c r="J65" s="709" t="s">
        <v>736</v>
      </c>
      <c r="K65" s="48" t="s">
        <v>680</v>
      </c>
      <c r="L65" s="55" t="s">
        <v>737</v>
      </c>
      <c r="M65" s="52" t="s">
        <v>738</v>
      </c>
      <c r="N65" s="48"/>
      <c r="O65" s="48"/>
      <c r="P65" s="48"/>
      <c r="Q65" s="48"/>
      <c r="R65" s="48"/>
      <c r="S65" s="48"/>
      <c r="T65" s="48"/>
      <c r="U65" s="48"/>
      <c r="V65" s="48"/>
      <c r="W65" s="48"/>
      <c r="X65" s="48"/>
      <c r="Y65" s="48"/>
      <c r="Z65" s="48"/>
      <c r="AA65" s="48"/>
      <c r="AB65" s="48"/>
      <c r="AC65" s="48"/>
      <c r="AD65" s="48"/>
      <c r="AE65" s="48"/>
      <c r="AF65" s="48"/>
      <c r="AG65" s="48"/>
      <c r="AH65" s="48"/>
    </row>
    <row r="66" spans="1:34" ht="46.5">
      <c r="A66" s="720"/>
      <c r="B66" s="712"/>
      <c r="C66" s="710"/>
      <c r="D66" s="710"/>
      <c r="E66" s="721"/>
      <c r="F66" s="709"/>
      <c r="G66" s="709"/>
      <c r="H66" s="715"/>
      <c r="I66" s="709"/>
      <c r="J66" s="709"/>
      <c r="K66" s="61" t="s">
        <v>1294</v>
      </c>
      <c r="L66" s="61" t="s">
        <v>1295</v>
      </c>
      <c r="M66" s="58" t="s">
        <v>1296</v>
      </c>
      <c r="N66" s="48"/>
      <c r="O66" s="48"/>
      <c r="P66" s="48"/>
      <c r="Q66" s="48"/>
      <c r="R66" s="48"/>
      <c r="S66" s="48"/>
      <c r="T66" s="48"/>
      <c r="U66" s="48"/>
      <c r="V66" s="48"/>
      <c r="W66" s="48"/>
      <c r="X66" s="48"/>
      <c r="Y66" s="48"/>
      <c r="Z66" s="48"/>
      <c r="AA66" s="48"/>
      <c r="AB66" s="48"/>
      <c r="AC66" s="48"/>
      <c r="AD66" s="48"/>
      <c r="AE66" s="48"/>
      <c r="AF66" s="48"/>
      <c r="AG66" s="48"/>
      <c r="AH66" s="48"/>
    </row>
    <row r="67" spans="1:34" ht="30.95">
      <c r="A67" s="97" t="s">
        <v>1297</v>
      </c>
      <c r="B67" s="48" t="s">
        <v>670</v>
      </c>
      <c r="C67" s="55" t="s">
        <v>731</v>
      </c>
      <c r="D67" s="53" t="s">
        <v>740</v>
      </c>
      <c r="E67" s="82" t="s">
        <v>741</v>
      </c>
      <c r="F67" s="52" t="s">
        <v>388</v>
      </c>
      <c r="G67" s="53" t="s">
        <v>742</v>
      </c>
      <c r="H67" s="58" t="s">
        <v>742</v>
      </c>
      <c r="I67" s="48">
        <v>20</v>
      </c>
      <c r="J67" s="52" t="s">
        <v>736</v>
      </c>
      <c r="K67" s="48" t="s">
        <v>680</v>
      </c>
      <c r="L67" s="55" t="s">
        <v>737</v>
      </c>
      <c r="M67" s="52" t="s">
        <v>738</v>
      </c>
      <c r="N67" s="48"/>
      <c r="O67" s="48"/>
      <c r="P67" s="48"/>
      <c r="Q67" s="48"/>
      <c r="R67" s="48"/>
      <c r="S67" s="48"/>
      <c r="T67" s="48"/>
      <c r="U67" s="48"/>
      <c r="V67" s="48"/>
      <c r="W67" s="48"/>
      <c r="X67" s="48"/>
      <c r="Y67" s="48"/>
      <c r="Z67" s="48"/>
      <c r="AA67" s="48"/>
      <c r="AB67" s="48"/>
      <c r="AC67" s="48"/>
      <c r="AD67" s="48"/>
      <c r="AE67" s="48"/>
      <c r="AF67" s="48"/>
      <c r="AG67" s="48"/>
      <c r="AH67" s="48"/>
    </row>
    <row r="68" spans="1:34" ht="46.5">
      <c r="A68" s="80" t="s">
        <v>1298</v>
      </c>
      <c r="B68" s="48" t="s">
        <v>1299</v>
      </c>
      <c r="C68" s="53" t="s">
        <v>329</v>
      </c>
      <c r="D68" s="53" t="s">
        <v>748</v>
      </c>
      <c r="E68" s="82" t="s">
        <v>749</v>
      </c>
      <c r="F68" s="52"/>
      <c r="G68" s="53"/>
      <c r="H68" s="52"/>
      <c r="I68" s="52"/>
      <c r="J68" s="52"/>
      <c r="K68" s="48"/>
      <c r="L68" s="48"/>
      <c r="M68" s="48"/>
      <c r="N68" s="48"/>
      <c r="O68" s="48"/>
      <c r="P68" s="48"/>
      <c r="Q68" s="48"/>
      <c r="R68" s="48"/>
      <c r="S68" s="48"/>
      <c r="T68" s="48"/>
      <c r="U68" s="48"/>
      <c r="V68" s="48"/>
      <c r="W68" s="48"/>
      <c r="X68" s="48"/>
      <c r="Y68" s="48"/>
      <c r="Z68" s="48"/>
      <c r="AA68" s="48"/>
      <c r="AB68" s="48"/>
      <c r="AC68" s="48"/>
      <c r="AD68" s="48"/>
      <c r="AE68" s="48"/>
      <c r="AF68" s="48"/>
      <c r="AG68" s="48"/>
      <c r="AH68" s="48"/>
    </row>
    <row r="69" spans="1:34" ht="30.95">
      <c r="A69" s="80" t="s">
        <v>1300</v>
      </c>
      <c r="B69" s="48" t="s">
        <v>670</v>
      </c>
      <c r="C69" s="53" t="s">
        <v>751</v>
      </c>
      <c r="D69" s="53" t="s">
        <v>752</v>
      </c>
      <c r="E69" s="76" t="s">
        <v>753</v>
      </c>
      <c r="F69" s="52" t="s">
        <v>754</v>
      </c>
      <c r="G69" s="53" t="s">
        <v>755</v>
      </c>
      <c r="H69" s="83" t="s">
        <v>756</v>
      </c>
      <c r="I69" s="52" t="s">
        <v>31</v>
      </c>
      <c r="J69" s="52" t="s">
        <v>736</v>
      </c>
      <c r="K69" s="48" t="s">
        <v>31</v>
      </c>
      <c r="L69" s="48" t="s">
        <v>31</v>
      </c>
      <c r="M69" s="48" t="s">
        <v>18</v>
      </c>
      <c r="N69" s="48"/>
      <c r="O69" s="48"/>
      <c r="P69" s="48"/>
      <c r="Q69" s="48"/>
      <c r="R69" s="48"/>
      <c r="S69" s="48"/>
      <c r="T69" s="48"/>
      <c r="U69" s="48"/>
      <c r="V69" s="48"/>
      <c r="W69" s="48"/>
      <c r="X69" s="48"/>
      <c r="Y69" s="48"/>
      <c r="Z69" s="48"/>
      <c r="AA69" s="48"/>
      <c r="AB69" s="48"/>
      <c r="AC69" s="48"/>
      <c r="AD69" s="48"/>
      <c r="AE69" s="48"/>
      <c r="AF69" s="48"/>
      <c r="AG69" s="48"/>
      <c r="AH69" s="48"/>
    </row>
    <row r="70" spans="1:34" ht="30.95">
      <c r="A70" s="726" t="s">
        <v>1301</v>
      </c>
      <c r="B70" s="710" t="s">
        <v>670</v>
      </c>
      <c r="C70" s="708" t="s">
        <v>337</v>
      </c>
      <c r="D70" s="727" t="s">
        <v>758</v>
      </c>
      <c r="E70" s="713" t="s">
        <v>759</v>
      </c>
      <c r="F70" s="713" t="s">
        <v>388</v>
      </c>
      <c r="G70" s="713" t="s">
        <v>676</v>
      </c>
      <c r="H70" s="713" t="s">
        <v>676</v>
      </c>
      <c r="I70" s="713">
        <v>10</v>
      </c>
      <c r="J70" s="708" t="s">
        <v>736</v>
      </c>
      <c r="K70" s="48" t="s">
        <v>760</v>
      </c>
      <c r="L70" s="63" t="s">
        <v>679</v>
      </c>
      <c r="M70" s="63" t="s">
        <v>679</v>
      </c>
      <c r="N70" s="48"/>
      <c r="O70" s="48"/>
      <c r="P70" s="48"/>
      <c r="Q70" s="48"/>
      <c r="R70" s="48"/>
      <c r="S70" s="48"/>
      <c r="T70" s="48"/>
      <c r="U70" s="48"/>
      <c r="V70" s="48"/>
      <c r="W70" s="48"/>
      <c r="X70" s="48"/>
      <c r="Y70" s="48"/>
      <c r="Z70" s="48"/>
      <c r="AA70" s="48"/>
      <c r="AB70" s="48"/>
      <c r="AC70" s="48"/>
      <c r="AD70" s="48"/>
      <c r="AE70" s="48"/>
      <c r="AF70" s="48"/>
      <c r="AG70" s="48"/>
      <c r="AH70" s="48"/>
    </row>
    <row r="71" spans="1:34" ht="30.95">
      <c r="A71" s="799"/>
      <c r="B71" s="798"/>
      <c r="C71" s="798"/>
      <c r="D71" s="798"/>
      <c r="E71" s="798"/>
      <c r="F71" s="798"/>
      <c r="G71" s="798"/>
      <c r="H71" s="798"/>
      <c r="I71" s="798"/>
      <c r="J71" s="798"/>
      <c r="K71" s="48" t="s">
        <v>680</v>
      </c>
      <c r="L71" s="55" t="s">
        <v>1219</v>
      </c>
      <c r="M71" s="48" t="s">
        <v>1220</v>
      </c>
      <c r="N71" s="48"/>
      <c r="O71" s="48"/>
      <c r="P71" s="48"/>
      <c r="Q71" s="48"/>
      <c r="R71" s="48"/>
      <c r="S71" s="48"/>
      <c r="T71" s="48"/>
      <c r="U71" s="48"/>
      <c r="V71" s="48"/>
      <c r="W71" s="48"/>
      <c r="X71" s="48"/>
      <c r="Y71" s="48"/>
      <c r="Z71" s="48"/>
      <c r="AA71" s="48"/>
      <c r="AB71" s="48"/>
      <c r="AC71" s="48"/>
      <c r="AD71" s="48"/>
      <c r="AE71" s="48"/>
      <c r="AF71" s="48"/>
      <c r="AG71" s="48"/>
      <c r="AH71" s="48"/>
    </row>
    <row r="72" spans="1:34" ht="46.5">
      <c r="A72" s="799"/>
      <c r="B72" s="798"/>
      <c r="C72" s="798"/>
      <c r="D72" s="798"/>
      <c r="E72" s="798"/>
      <c r="F72" s="798"/>
      <c r="G72" s="798"/>
      <c r="H72" s="798"/>
      <c r="I72" s="798"/>
      <c r="J72" s="798"/>
      <c r="K72" s="48" t="s">
        <v>683</v>
      </c>
      <c r="L72" s="55" t="s">
        <v>1302</v>
      </c>
      <c r="M72" s="48" t="s">
        <v>1303</v>
      </c>
      <c r="N72" s="48"/>
      <c r="O72" s="48"/>
      <c r="P72" s="48"/>
      <c r="Q72" s="48"/>
      <c r="R72" s="48"/>
      <c r="S72" s="48"/>
      <c r="T72" s="48"/>
      <c r="U72" s="48"/>
      <c r="V72" s="48"/>
      <c r="W72" s="48"/>
      <c r="X72" s="48"/>
      <c r="Y72" s="48"/>
      <c r="Z72" s="48"/>
      <c r="AA72" s="48"/>
      <c r="AB72" s="48"/>
      <c r="AC72" s="48"/>
      <c r="AD72" s="48"/>
      <c r="AE72" s="48"/>
      <c r="AF72" s="48"/>
      <c r="AG72" s="48"/>
      <c r="AH72" s="48"/>
    </row>
    <row r="73" spans="1:34" ht="62.1">
      <c r="A73" s="799"/>
      <c r="B73" s="798"/>
      <c r="C73" s="798"/>
      <c r="D73" s="798"/>
      <c r="E73" s="798"/>
      <c r="F73" s="798"/>
      <c r="G73" s="798"/>
      <c r="H73" s="798"/>
      <c r="I73" s="798"/>
      <c r="J73" s="798"/>
      <c r="K73" s="48" t="s">
        <v>1069</v>
      </c>
      <c r="L73" s="55" t="s">
        <v>1304</v>
      </c>
      <c r="M73" s="52" t="s">
        <v>1305</v>
      </c>
      <c r="N73" s="48"/>
      <c r="O73" s="48"/>
      <c r="P73" s="48"/>
      <c r="Q73" s="48"/>
      <c r="R73" s="48"/>
      <c r="S73" s="48"/>
      <c r="T73" s="48"/>
      <c r="U73" s="48"/>
      <c r="V73" s="48"/>
      <c r="W73" s="48"/>
      <c r="X73" s="48"/>
      <c r="Y73" s="48"/>
      <c r="Z73" s="48"/>
      <c r="AA73" s="48"/>
      <c r="AB73" s="48"/>
      <c r="AC73" s="48"/>
      <c r="AD73" s="48"/>
      <c r="AE73" s="48"/>
      <c r="AF73" s="48"/>
      <c r="AG73" s="48"/>
      <c r="AH73" s="48"/>
    </row>
    <row r="74" spans="1:34" ht="93">
      <c r="A74" s="97" t="s">
        <v>1306</v>
      </c>
      <c r="B74" s="55" t="s">
        <v>670</v>
      </c>
      <c r="C74" s="55" t="s">
        <v>692</v>
      </c>
      <c r="D74" s="53" t="s">
        <v>767</v>
      </c>
      <c r="E74" s="82" t="s">
        <v>768</v>
      </c>
      <c r="F74" s="52" t="s">
        <v>388</v>
      </c>
      <c r="G74" s="84" t="s">
        <v>1307</v>
      </c>
      <c r="H74" s="85" t="s">
        <v>1308</v>
      </c>
      <c r="I74" s="85" t="s">
        <v>18</v>
      </c>
      <c r="J74" s="85" t="s">
        <v>1309</v>
      </c>
      <c r="K74" s="86" t="s">
        <v>31</v>
      </c>
      <c r="L74" s="86" t="s">
        <v>31</v>
      </c>
      <c r="M74" s="61" t="s">
        <v>18</v>
      </c>
      <c r="N74" s="48"/>
      <c r="O74" s="48"/>
      <c r="P74" s="48"/>
      <c r="Q74" s="48"/>
      <c r="R74" s="48"/>
      <c r="S74" s="48"/>
      <c r="T74" s="48"/>
      <c r="U74" s="48"/>
      <c r="V74" s="48"/>
      <c r="W74" s="48"/>
      <c r="X74" s="48"/>
      <c r="Y74" s="48"/>
      <c r="Z74" s="48"/>
      <c r="AA74" s="48"/>
      <c r="AB74" s="48"/>
      <c r="AC74" s="48"/>
      <c r="AD74" s="48"/>
      <c r="AE74" s="48"/>
      <c r="AF74" s="48"/>
      <c r="AG74" s="48"/>
      <c r="AH74" s="48"/>
    </row>
    <row r="75" spans="1:34" ht="62.1">
      <c r="A75" s="97" t="s">
        <v>1310</v>
      </c>
      <c r="B75" s="55" t="s">
        <v>670</v>
      </c>
      <c r="C75" s="55" t="s">
        <v>731</v>
      </c>
      <c r="D75" s="53" t="s">
        <v>773</v>
      </c>
      <c r="E75" s="52" t="s">
        <v>885</v>
      </c>
      <c r="F75" s="52" t="s">
        <v>388</v>
      </c>
      <c r="G75" s="52" t="s">
        <v>775</v>
      </c>
      <c r="H75" s="52" t="s">
        <v>775</v>
      </c>
      <c r="I75" s="52">
        <v>14</v>
      </c>
      <c r="J75" s="52" t="s">
        <v>736</v>
      </c>
      <c r="K75" s="53" t="s">
        <v>776</v>
      </c>
      <c r="L75" s="55" t="s">
        <v>1311</v>
      </c>
      <c r="M75" s="52" t="s">
        <v>778</v>
      </c>
      <c r="N75" s="48"/>
      <c r="O75" s="48"/>
      <c r="P75" s="48"/>
      <c r="Q75" s="48"/>
      <c r="R75" s="48"/>
      <c r="S75" s="48"/>
      <c r="T75" s="48"/>
      <c r="U75" s="48"/>
      <c r="V75" s="48"/>
      <c r="W75" s="48"/>
      <c r="X75" s="48"/>
      <c r="Y75" s="48"/>
      <c r="Z75" s="48"/>
      <c r="AA75" s="48"/>
      <c r="AB75" s="48"/>
      <c r="AC75" s="48"/>
      <c r="AD75" s="48"/>
      <c r="AE75" s="48"/>
      <c r="AF75" s="48"/>
      <c r="AG75" s="48"/>
      <c r="AH75" s="48"/>
    </row>
    <row r="76" spans="1:34" ht="30.95">
      <c r="A76" s="80" t="s">
        <v>1312</v>
      </c>
      <c r="B76" s="55" t="s">
        <v>670</v>
      </c>
      <c r="C76" s="53" t="s">
        <v>751</v>
      </c>
      <c r="D76" s="53" t="s">
        <v>780</v>
      </c>
      <c r="E76" s="52" t="s">
        <v>781</v>
      </c>
      <c r="F76" s="52" t="s">
        <v>754</v>
      </c>
      <c r="G76" s="53" t="s">
        <v>782</v>
      </c>
      <c r="H76" s="52" t="s">
        <v>783</v>
      </c>
      <c r="I76" s="52" t="s">
        <v>31</v>
      </c>
      <c r="J76" s="52" t="s">
        <v>736</v>
      </c>
      <c r="K76" s="48" t="s">
        <v>31</v>
      </c>
      <c r="L76" s="48" t="s">
        <v>31</v>
      </c>
      <c r="M76" s="48" t="s">
        <v>31</v>
      </c>
      <c r="N76" s="48"/>
      <c r="O76" s="48"/>
      <c r="P76" s="48"/>
      <c r="Q76" s="48"/>
      <c r="R76" s="48"/>
      <c r="S76" s="48"/>
      <c r="T76" s="48"/>
      <c r="U76" s="48"/>
      <c r="V76" s="48"/>
      <c r="W76" s="48"/>
      <c r="X76" s="48"/>
      <c r="Y76" s="48"/>
      <c r="Z76" s="48"/>
      <c r="AA76" s="48"/>
      <c r="AB76" s="48"/>
      <c r="AC76" s="48"/>
      <c r="AD76" s="48"/>
      <c r="AE76" s="48"/>
      <c r="AF76" s="48"/>
      <c r="AG76" s="48"/>
      <c r="AH76" s="48"/>
    </row>
    <row r="77" spans="1:34" ht="46.5">
      <c r="A77" s="80" t="s">
        <v>1313</v>
      </c>
      <c r="B77" s="55" t="s">
        <v>670</v>
      </c>
      <c r="C77" s="55" t="s">
        <v>407</v>
      </c>
      <c r="D77" s="53" t="s">
        <v>785</v>
      </c>
      <c r="E77" s="52" t="s">
        <v>786</v>
      </c>
      <c r="F77" s="52" t="s">
        <v>754</v>
      </c>
      <c r="G77" s="53" t="s">
        <v>787</v>
      </c>
      <c r="H77" s="53" t="s">
        <v>788</v>
      </c>
      <c r="I77" s="52" t="s">
        <v>31</v>
      </c>
      <c r="J77" s="52">
        <v>852</v>
      </c>
      <c r="K77" s="48" t="s">
        <v>31</v>
      </c>
      <c r="L77" s="48" t="s">
        <v>31</v>
      </c>
      <c r="M77" s="48" t="s">
        <v>31</v>
      </c>
      <c r="N77" s="48"/>
      <c r="O77" s="48"/>
      <c r="P77" s="48"/>
      <c r="Q77" s="48"/>
      <c r="R77" s="48"/>
      <c r="S77" s="48"/>
      <c r="T77" s="48"/>
      <c r="U77" s="48"/>
      <c r="V77" s="48"/>
      <c r="W77" s="48"/>
      <c r="X77" s="48"/>
      <c r="Y77" s="48"/>
      <c r="Z77" s="48"/>
      <c r="AA77" s="48"/>
      <c r="AB77" s="48"/>
      <c r="AC77" s="48"/>
      <c r="AD77" s="48"/>
      <c r="AE77" s="48"/>
      <c r="AF77" s="48"/>
      <c r="AG77" s="48"/>
      <c r="AH77" s="48"/>
    </row>
    <row r="78" spans="1:34" ht="46.5">
      <c r="A78" s="80" t="s">
        <v>1314</v>
      </c>
      <c r="B78" s="55" t="s">
        <v>670</v>
      </c>
      <c r="C78" s="55" t="s">
        <v>731</v>
      </c>
      <c r="D78" s="53" t="s">
        <v>790</v>
      </c>
      <c r="E78" s="53" t="s">
        <v>791</v>
      </c>
      <c r="F78" s="52" t="s">
        <v>754</v>
      </c>
      <c r="G78" s="53">
        <v>12345678</v>
      </c>
      <c r="H78" s="53">
        <v>12345678</v>
      </c>
      <c r="I78" s="52" t="s">
        <v>792</v>
      </c>
      <c r="J78" s="52" t="s">
        <v>736</v>
      </c>
      <c r="K78" s="53" t="s">
        <v>794</v>
      </c>
      <c r="L78" s="55" t="s">
        <v>1315</v>
      </c>
      <c r="M78" s="48" t="s">
        <v>1316</v>
      </c>
      <c r="N78" s="48"/>
      <c r="O78" s="48"/>
      <c r="P78" s="48"/>
      <c r="Q78" s="48"/>
      <c r="R78" s="48"/>
      <c r="S78" s="48"/>
      <c r="T78" s="48"/>
      <c r="U78" s="48"/>
      <c r="V78" s="48"/>
      <c r="W78" s="48"/>
      <c r="X78" s="48"/>
      <c r="Y78" s="48"/>
      <c r="Z78" s="48"/>
      <c r="AA78" s="48"/>
      <c r="AB78" s="48"/>
      <c r="AC78" s="48"/>
      <c r="AD78" s="48"/>
      <c r="AE78" s="48"/>
      <c r="AF78" s="48"/>
      <c r="AG78" s="48"/>
      <c r="AH78" s="48"/>
    </row>
    <row r="79" spans="1:34" ht="30.95">
      <c r="A79" s="80" t="s">
        <v>1317</v>
      </c>
      <c r="B79" s="55" t="s">
        <v>670</v>
      </c>
      <c r="C79" s="55" t="s">
        <v>731</v>
      </c>
      <c r="D79" s="53" t="s">
        <v>386</v>
      </c>
      <c r="E79" s="53" t="s">
        <v>387</v>
      </c>
      <c r="F79" s="52" t="s">
        <v>754</v>
      </c>
      <c r="G79" s="53" t="s">
        <v>796</v>
      </c>
      <c r="H79" s="53" t="s">
        <v>796</v>
      </c>
      <c r="I79" s="48">
        <v>50</v>
      </c>
      <c r="J79" s="52" t="s">
        <v>736</v>
      </c>
      <c r="K79" s="55" t="s">
        <v>776</v>
      </c>
      <c r="L79" s="55" t="s">
        <v>1315</v>
      </c>
      <c r="M79" s="48" t="s">
        <v>1316</v>
      </c>
      <c r="N79" s="55"/>
      <c r="O79" s="55"/>
      <c r="P79" s="55"/>
      <c r="Q79" s="55"/>
      <c r="R79" s="55"/>
      <c r="S79" s="55"/>
      <c r="T79" s="55"/>
      <c r="U79" s="55"/>
      <c r="V79" s="55"/>
      <c r="W79" s="55"/>
      <c r="X79" s="55"/>
      <c r="Y79" s="55"/>
      <c r="Z79" s="55"/>
      <c r="AA79" s="55"/>
      <c r="AB79" s="55"/>
      <c r="AC79" s="55"/>
      <c r="AD79" s="55"/>
      <c r="AE79" s="55"/>
      <c r="AF79" s="55"/>
      <c r="AG79" s="55"/>
      <c r="AH79" s="55"/>
    </row>
    <row r="80" spans="1:34" ht="46.5">
      <c r="A80" s="80" t="s">
        <v>1318</v>
      </c>
      <c r="B80" s="48" t="s">
        <v>843</v>
      </c>
      <c r="C80" s="55" t="s">
        <v>844</v>
      </c>
      <c r="D80" s="52" t="s">
        <v>845</v>
      </c>
      <c r="E80" s="53" t="s">
        <v>846</v>
      </c>
      <c r="F80" s="52" t="s">
        <v>754</v>
      </c>
      <c r="G80" s="53" t="s">
        <v>18</v>
      </c>
      <c r="H80" s="53" t="s">
        <v>18</v>
      </c>
      <c r="I80" s="53" t="s">
        <v>18</v>
      </c>
      <c r="J80" s="52" t="s">
        <v>847</v>
      </c>
      <c r="K80" s="55" t="s">
        <v>18</v>
      </c>
      <c r="L80" s="55" t="s">
        <v>18</v>
      </c>
      <c r="M80" s="55" t="s">
        <v>18</v>
      </c>
      <c r="N80" s="55"/>
      <c r="O80" s="55"/>
      <c r="P80" s="55"/>
      <c r="Q80" s="55"/>
      <c r="R80" s="55"/>
      <c r="S80" s="55"/>
      <c r="T80" s="55"/>
      <c r="U80" s="55"/>
      <c r="V80" s="55"/>
      <c r="W80" s="55"/>
      <c r="X80" s="55"/>
      <c r="Y80" s="55"/>
      <c r="Z80" s="55"/>
      <c r="AA80" s="55"/>
      <c r="AB80" s="55"/>
      <c r="AC80" s="55"/>
      <c r="AD80" s="55"/>
      <c r="AE80" s="55"/>
      <c r="AF80" s="55"/>
      <c r="AG80" s="55"/>
      <c r="AH80" s="55"/>
    </row>
    <row r="81" spans="1:34" ht="15.6">
      <c r="A81" s="80"/>
      <c r="B81" s="55"/>
      <c r="C81" s="55"/>
      <c r="D81" s="52"/>
      <c r="E81" s="52"/>
      <c r="F81" s="52"/>
      <c r="G81" s="52"/>
      <c r="H81" s="52"/>
      <c r="I81" s="52"/>
      <c r="J81" s="52"/>
      <c r="K81" s="55"/>
      <c r="L81" s="48"/>
      <c r="M81" s="55"/>
      <c r="N81" s="55"/>
      <c r="O81" s="55"/>
      <c r="P81" s="55"/>
      <c r="Q81" s="55"/>
      <c r="R81" s="55"/>
      <c r="S81" s="55"/>
      <c r="T81" s="55"/>
      <c r="U81" s="55"/>
      <c r="V81" s="55"/>
      <c r="W81" s="55"/>
      <c r="X81" s="55"/>
      <c r="Y81" s="55"/>
      <c r="Z81" s="55"/>
      <c r="AA81" s="55"/>
      <c r="AB81" s="55"/>
      <c r="AC81" s="55"/>
      <c r="AD81" s="55"/>
      <c r="AE81" s="55"/>
      <c r="AF81" s="55"/>
      <c r="AG81" s="55"/>
      <c r="AH81" s="55"/>
    </row>
    <row r="82" spans="1:34" ht="62.1">
      <c r="A82" s="80" t="s">
        <v>1319</v>
      </c>
      <c r="B82" s="55" t="s">
        <v>670</v>
      </c>
      <c r="C82" s="55" t="s">
        <v>385</v>
      </c>
      <c r="D82" s="52" t="s">
        <v>1320</v>
      </c>
      <c r="E82" s="52" t="s">
        <v>1159</v>
      </c>
      <c r="F82" s="52" t="s">
        <v>754</v>
      </c>
      <c r="G82" s="52" t="s">
        <v>736</v>
      </c>
      <c r="H82" s="52" t="s">
        <v>736</v>
      </c>
      <c r="I82" s="52">
        <v>25</v>
      </c>
      <c r="J82" s="52" t="s">
        <v>736</v>
      </c>
      <c r="K82" s="55" t="s">
        <v>1246</v>
      </c>
      <c r="L82" s="52" t="s">
        <v>1247</v>
      </c>
      <c r="M82" s="52" t="s">
        <v>1248</v>
      </c>
      <c r="N82" s="55"/>
      <c r="O82" s="55"/>
      <c r="P82" s="55"/>
      <c r="Q82" s="55"/>
      <c r="R82" s="55"/>
      <c r="S82" s="55"/>
      <c r="T82" s="55"/>
      <c r="U82" s="55"/>
      <c r="V82" s="55"/>
      <c r="W82" s="55"/>
      <c r="X82" s="55"/>
      <c r="Y82" s="55"/>
      <c r="Z82" s="55"/>
      <c r="AA82" s="55"/>
      <c r="AB82" s="55"/>
      <c r="AC82" s="55"/>
      <c r="AD82" s="55"/>
      <c r="AE82" s="55"/>
      <c r="AF82" s="55"/>
      <c r="AG82" s="55"/>
      <c r="AH82" s="55"/>
    </row>
    <row r="83" spans="1:34" ht="15.6">
      <c r="A83" s="80" t="s">
        <v>1321</v>
      </c>
      <c r="B83" s="48" t="s">
        <v>1001</v>
      </c>
      <c r="C83" s="48" t="s">
        <v>334</v>
      </c>
      <c r="D83" s="53" t="s">
        <v>1002</v>
      </c>
      <c r="E83" s="53" t="s">
        <v>1003</v>
      </c>
      <c r="F83" s="53" t="s">
        <v>18</v>
      </c>
      <c r="G83" s="53" t="s">
        <v>18</v>
      </c>
      <c r="H83" s="53" t="s">
        <v>18</v>
      </c>
      <c r="I83" s="53" t="s">
        <v>18</v>
      </c>
      <c r="J83" s="53" t="s">
        <v>18</v>
      </c>
      <c r="K83" s="55" t="s">
        <v>18</v>
      </c>
      <c r="L83" s="55" t="s">
        <v>18</v>
      </c>
      <c r="M83" s="55" t="s">
        <v>18</v>
      </c>
      <c r="N83" s="55"/>
      <c r="O83" s="55"/>
      <c r="P83" s="55"/>
      <c r="Q83" s="55"/>
      <c r="R83" s="55"/>
      <c r="S83" s="55"/>
      <c r="T83" s="55"/>
      <c r="U83" s="55"/>
      <c r="V83" s="55"/>
      <c r="W83" s="55"/>
      <c r="X83" s="55"/>
      <c r="Y83" s="55"/>
      <c r="Z83" s="55"/>
      <c r="AA83" s="55"/>
      <c r="AB83" s="55"/>
      <c r="AC83" s="55"/>
      <c r="AD83" s="55"/>
      <c r="AE83" s="55"/>
      <c r="AF83" s="55"/>
      <c r="AG83" s="55"/>
      <c r="AH83" s="55"/>
    </row>
    <row r="84" spans="1:34" ht="30.95">
      <c r="A84" s="80" t="s">
        <v>1322</v>
      </c>
      <c r="B84" s="48" t="s">
        <v>1323</v>
      </c>
      <c r="C84" s="48" t="s">
        <v>334</v>
      </c>
      <c r="D84" s="53" t="s">
        <v>1324</v>
      </c>
      <c r="E84" s="87" t="s">
        <v>1325</v>
      </c>
      <c r="F84" s="53" t="s">
        <v>18</v>
      </c>
      <c r="G84" s="53" t="s">
        <v>18</v>
      </c>
      <c r="H84" s="53" t="s">
        <v>18</v>
      </c>
      <c r="I84" s="53" t="s">
        <v>18</v>
      </c>
      <c r="J84" s="53" t="s">
        <v>18</v>
      </c>
      <c r="K84" s="55" t="s">
        <v>18</v>
      </c>
      <c r="L84" s="55" t="s">
        <v>18</v>
      </c>
      <c r="M84" s="55" t="s">
        <v>18</v>
      </c>
      <c r="N84" s="55"/>
      <c r="O84" s="55"/>
      <c r="P84" s="55"/>
      <c r="Q84" s="55"/>
      <c r="R84" s="55"/>
      <c r="S84" s="55"/>
      <c r="T84" s="55"/>
      <c r="U84" s="55"/>
      <c r="V84" s="55"/>
      <c r="W84" s="55"/>
      <c r="X84" s="55"/>
      <c r="Y84" s="55"/>
      <c r="Z84" s="55"/>
      <c r="AA84" s="55"/>
      <c r="AB84" s="55"/>
      <c r="AC84" s="55"/>
      <c r="AD84" s="55"/>
      <c r="AE84" s="55"/>
      <c r="AF84" s="55"/>
      <c r="AG84" s="55"/>
      <c r="AH84" s="55"/>
    </row>
    <row r="85" spans="1:34" ht="15.6">
      <c r="A85" s="50"/>
      <c r="B85" s="48"/>
      <c r="C85" s="48"/>
      <c r="D85" s="52"/>
      <c r="E85" s="52"/>
      <c r="F85" s="52"/>
      <c r="G85" s="52"/>
      <c r="H85" s="52"/>
      <c r="I85" s="52"/>
      <c r="J85" s="52"/>
      <c r="K85" s="48"/>
      <c r="L85" s="48"/>
      <c r="M85" s="48"/>
      <c r="N85" s="48"/>
      <c r="O85" s="48"/>
      <c r="P85" s="48"/>
      <c r="Q85" s="48"/>
      <c r="R85" s="48"/>
      <c r="S85" s="48"/>
      <c r="T85" s="48"/>
      <c r="U85" s="48"/>
      <c r="V85" s="48"/>
      <c r="W85" s="48"/>
      <c r="X85" s="48"/>
      <c r="Y85" s="48"/>
      <c r="Z85" s="48"/>
      <c r="AA85" s="48"/>
      <c r="AB85" s="48"/>
      <c r="AC85" s="48"/>
      <c r="AD85" s="48"/>
      <c r="AE85" s="48"/>
      <c r="AF85" s="48"/>
      <c r="AG85" s="48"/>
      <c r="AH85" s="48"/>
    </row>
    <row r="86" spans="1:34" ht="77.45">
      <c r="A86" s="50"/>
      <c r="B86" s="48"/>
      <c r="C86" s="48"/>
      <c r="D86" s="75" t="s">
        <v>1326</v>
      </c>
      <c r="E86" s="52"/>
      <c r="F86" s="52"/>
      <c r="G86" s="52"/>
      <c r="H86" s="52"/>
      <c r="I86" s="52"/>
      <c r="J86" s="52"/>
      <c r="K86" s="48"/>
      <c r="L86" s="48"/>
      <c r="M86" s="48"/>
      <c r="N86" s="48"/>
      <c r="O86" s="48"/>
      <c r="P86" s="48"/>
      <c r="Q86" s="48"/>
      <c r="R86" s="48"/>
      <c r="S86" s="48"/>
      <c r="T86" s="48"/>
      <c r="U86" s="48"/>
      <c r="V86" s="48"/>
      <c r="W86" s="48"/>
      <c r="X86" s="48"/>
      <c r="Y86" s="48"/>
      <c r="Z86" s="48"/>
      <c r="AA86" s="48"/>
      <c r="AB86" s="48"/>
      <c r="AC86" s="48"/>
      <c r="AD86" s="48"/>
      <c r="AE86" s="48"/>
      <c r="AF86" s="48"/>
      <c r="AG86" s="48"/>
      <c r="AH86" s="48"/>
    </row>
    <row r="87" spans="1:34" ht="15.6">
      <c r="A87" s="50"/>
      <c r="B87" s="48"/>
      <c r="C87" s="48"/>
      <c r="D87" s="52"/>
      <c r="E87" s="52"/>
      <c r="F87" s="52"/>
      <c r="G87" s="52"/>
      <c r="H87" s="52"/>
      <c r="I87" s="52"/>
      <c r="J87" s="52"/>
      <c r="K87" s="48"/>
      <c r="L87" s="48"/>
      <c r="M87" s="48"/>
      <c r="N87" s="48"/>
      <c r="O87" s="48"/>
      <c r="P87" s="48"/>
      <c r="Q87" s="48"/>
      <c r="R87" s="48"/>
      <c r="S87" s="48"/>
      <c r="T87" s="48"/>
      <c r="U87" s="48"/>
      <c r="V87" s="48"/>
      <c r="W87" s="48"/>
      <c r="X87" s="48"/>
      <c r="Y87" s="48"/>
      <c r="Z87" s="48"/>
      <c r="AA87" s="48"/>
      <c r="AB87" s="48"/>
      <c r="AC87" s="48"/>
      <c r="AD87" s="48"/>
      <c r="AE87" s="48"/>
      <c r="AF87" s="48"/>
      <c r="AG87" s="48"/>
      <c r="AH87" s="48"/>
    </row>
    <row r="88" spans="1:34" ht="30.95">
      <c r="A88" s="80" t="s">
        <v>1327</v>
      </c>
      <c r="B88" s="48" t="s">
        <v>849</v>
      </c>
      <c r="C88" s="55" t="s">
        <v>620</v>
      </c>
      <c r="D88" s="53" t="s">
        <v>1085</v>
      </c>
      <c r="E88" s="52" t="s">
        <v>851</v>
      </c>
      <c r="F88" s="53" t="s">
        <v>18</v>
      </c>
      <c r="G88" s="53" t="s">
        <v>18</v>
      </c>
      <c r="H88" s="53" t="s">
        <v>18</v>
      </c>
      <c r="I88" s="53" t="s">
        <v>18</v>
      </c>
      <c r="J88" s="53" t="s">
        <v>18</v>
      </c>
      <c r="K88" s="55" t="s">
        <v>18</v>
      </c>
      <c r="L88" s="55" t="s">
        <v>18</v>
      </c>
      <c r="M88" s="55" t="s">
        <v>18</v>
      </c>
      <c r="N88" s="48"/>
      <c r="O88" s="48"/>
      <c r="P88" s="48"/>
      <c r="Q88" s="48"/>
      <c r="R88" s="48"/>
      <c r="S88" s="48"/>
      <c r="T88" s="48"/>
      <c r="U88" s="48"/>
      <c r="V88" s="48"/>
      <c r="W88" s="48"/>
      <c r="X88" s="48"/>
      <c r="Y88" s="48"/>
      <c r="Z88" s="48"/>
      <c r="AA88" s="48"/>
      <c r="AB88" s="48"/>
      <c r="AC88" s="48"/>
      <c r="AD88" s="48"/>
      <c r="AE88" s="48"/>
      <c r="AF88" s="48"/>
      <c r="AG88" s="48"/>
      <c r="AH88" s="48"/>
    </row>
    <row r="89" spans="1:34" ht="15.6">
      <c r="A89" s="80" t="s">
        <v>1328</v>
      </c>
      <c r="B89" s="55" t="s">
        <v>670</v>
      </c>
      <c r="C89" s="55" t="s">
        <v>620</v>
      </c>
      <c r="D89" s="53" t="s">
        <v>1329</v>
      </c>
      <c r="E89" s="52" t="s">
        <v>1088</v>
      </c>
      <c r="F89" s="53" t="s">
        <v>18</v>
      </c>
      <c r="G89" s="53" t="s">
        <v>18</v>
      </c>
      <c r="H89" s="53" t="s">
        <v>18</v>
      </c>
      <c r="I89" s="53" t="s">
        <v>18</v>
      </c>
      <c r="J89" s="53" t="s">
        <v>854</v>
      </c>
      <c r="K89" s="55" t="s">
        <v>18</v>
      </c>
      <c r="L89" s="55" t="s">
        <v>18</v>
      </c>
      <c r="M89" s="55"/>
      <c r="N89" s="48"/>
      <c r="O89" s="48"/>
      <c r="P89" s="48"/>
      <c r="Q89" s="48"/>
      <c r="R89" s="48"/>
      <c r="S89" s="48"/>
      <c r="T89" s="48"/>
      <c r="U89" s="48"/>
      <c r="V89" s="48"/>
      <c r="W89" s="48"/>
      <c r="X89" s="48"/>
      <c r="Y89" s="48"/>
      <c r="Z89" s="48"/>
      <c r="AA89" s="48"/>
      <c r="AB89" s="48"/>
      <c r="AC89" s="48"/>
      <c r="AD89" s="48"/>
      <c r="AE89" s="48"/>
      <c r="AF89" s="48"/>
      <c r="AG89" s="48"/>
      <c r="AH89" s="48"/>
    </row>
    <row r="90" spans="1:34" ht="30.95">
      <c r="A90" s="725" t="s">
        <v>1330</v>
      </c>
      <c r="B90" s="715" t="s">
        <v>670</v>
      </c>
      <c r="C90" s="715" t="s">
        <v>731</v>
      </c>
      <c r="D90" s="715" t="s">
        <v>732</v>
      </c>
      <c r="E90" s="715" t="s">
        <v>733</v>
      </c>
      <c r="F90" s="715" t="s">
        <v>388</v>
      </c>
      <c r="G90" s="715" t="s">
        <v>734</v>
      </c>
      <c r="H90" s="715" t="s">
        <v>734</v>
      </c>
      <c r="I90" s="715">
        <v>30</v>
      </c>
      <c r="J90" s="715" t="s">
        <v>736</v>
      </c>
      <c r="K90" s="89" t="s">
        <v>680</v>
      </c>
      <c r="L90" s="61" t="s">
        <v>857</v>
      </c>
      <c r="M90" s="61" t="s">
        <v>858</v>
      </c>
      <c r="N90" s="48"/>
      <c r="O90" s="48"/>
      <c r="P90" s="48"/>
      <c r="Q90" s="48"/>
      <c r="R90" s="48"/>
      <c r="S90" s="48"/>
      <c r="T90" s="48"/>
      <c r="U90" s="48"/>
      <c r="V90" s="48"/>
      <c r="W90" s="48"/>
      <c r="X90" s="48"/>
      <c r="Y90" s="48"/>
      <c r="Z90" s="48"/>
      <c r="AA90" s="48"/>
      <c r="AB90" s="48"/>
      <c r="AC90" s="48"/>
      <c r="AD90" s="48"/>
      <c r="AE90" s="48"/>
      <c r="AF90" s="48"/>
      <c r="AG90" s="48"/>
      <c r="AH90" s="48"/>
    </row>
    <row r="91" spans="1:34" ht="46.5">
      <c r="A91" s="725"/>
      <c r="B91" s="715"/>
      <c r="C91" s="715"/>
      <c r="D91" s="715"/>
      <c r="E91" s="715"/>
      <c r="F91" s="715"/>
      <c r="G91" s="715"/>
      <c r="H91" s="715"/>
      <c r="I91" s="715"/>
      <c r="J91" s="715"/>
      <c r="K91" s="61" t="s">
        <v>1294</v>
      </c>
      <c r="L91" s="61" t="s">
        <v>1295</v>
      </c>
      <c r="M91" s="58" t="s">
        <v>1296</v>
      </c>
      <c r="N91" s="48"/>
      <c r="O91" s="48"/>
      <c r="P91" s="48"/>
      <c r="Q91" s="48"/>
      <c r="R91" s="48"/>
      <c r="S91" s="48"/>
      <c r="T91" s="48"/>
      <c r="U91" s="48"/>
      <c r="V91" s="48"/>
      <c r="W91" s="48"/>
      <c r="X91" s="48"/>
      <c r="Y91" s="48"/>
      <c r="Z91" s="48"/>
      <c r="AA91" s="48"/>
      <c r="AB91" s="48"/>
      <c r="AC91" s="48"/>
      <c r="AD91" s="48"/>
      <c r="AE91" s="48"/>
      <c r="AF91" s="48"/>
      <c r="AG91" s="48"/>
      <c r="AH91" s="48"/>
    </row>
    <row r="92" spans="1:34" ht="30.95">
      <c r="A92" s="80" t="s">
        <v>1331</v>
      </c>
      <c r="B92" s="55" t="s">
        <v>810</v>
      </c>
      <c r="C92" s="55" t="s">
        <v>620</v>
      </c>
      <c r="D92" s="53" t="s">
        <v>859</v>
      </c>
      <c r="E92" s="53" t="s">
        <v>860</v>
      </c>
      <c r="F92" s="53" t="s">
        <v>18</v>
      </c>
      <c r="G92" s="53" t="s">
        <v>18</v>
      </c>
      <c r="H92" s="53" t="s">
        <v>18</v>
      </c>
      <c r="I92" s="53" t="s">
        <v>18</v>
      </c>
      <c r="J92" s="53" t="s">
        <v>18</v>
      </c>
      <c r="K92" s="55" t="s">
        <v>18</v>
      </c>
      <c r="L92" s="55" t="s">
        <v>18</v>
      </c>
      <c r="M92" s="55" t="s">
        <v>18</v>
      </c>
      <c r="N92" s="48"/>
      <c r="O92" s="48"/>
      <c r="P92" s="48"/>
      <c r="Q92" s="48"/>
      <c r="R92" s="48"/>
      <c r="S92" s="48"/>
      <c r="T92" s="48"/>
      <c r="U92" s="48"/>
      <c r="V92" s="48"/>
      <c r="W92" s="48"/>
      <c r="X92" s="48"/>
      <c r="Y92" s="48"/>
      <c r="Z92" s="48"/>
      <c r="AA92" s="48"/>
      <c r="AB92" s="48"/>
      <c r="AC92" s="48"/>
      <c r="AD92" s="48"/>
      <c r="AE92" s="48"/>
      <c r="AF92" s="48"/>
      <c r="AG92" s="48"/>
      <c r="AH92" s="48"/>
    </row>
    <row r="93" spans="1:34" ht="30.95">
      <c r="A93" s="80" t="s">
        <v>1332</v>
      </c>
      <c r="B93" s="55" t="s">
        <v>670</v>
      </c>
      <c r="C93" s="55" t="s">
        <v>731</v>
      </c>
      <c r="D93" s="53" t="s">
        <v>1333</v>
      </c>
      <c r="E93" s="53" t="s">
        <v>741</v>
      </c>
      <c r="F93" s="52" t="s">
        <v>388</v>
      </c>
      <c r="G93" s="53" t="s">
        <v>742</v>
      </c>
      <c r="H93" s="52" t="s">
        <v>742</v>
      </c>
      <c r="I93" s="52">
        <v>20</v>
      </c>
      <c r="J93" s="52" t="s">
        <v>736</v>
      </c>
      <c r="K93" s="48" t="s">
        <v>680</v>
      </c>
      <c r="L93" s="61" t="s">
        <v>857</v>
      </c>
      <c r="M93" s="61" t="s">
        <v>858</v>
      </c>
      <c r="N93" s="48"/>
      <c r="O93" s="48"/>
      <c r="P93" s="48"/>
      <c r="Q93" s="48"/>
      <c r="R93" s="48"/>
      <c r="S93" s="48"/>
      <c r="T93" s="48"/>
      <c r="U93" s="48"/>
      <c r="V93" s="48"/>
      <c r="W93" s="48"/>
      <c r="X93" s="48"/>
      <c r="Y93" s="48"/>
      <c r="Z93" s="48"/>
      <c r="AA93" s="48"/>
      <c r="AB93" s="48"/>
      <c r="AC93" s="48"/>
      <c r="AD93" s="48"/>
      <c r="AE93" s="48"/>
      <c r="AF93" s="48"/>
      <c r="AG93" s="48"/>
      <c r="AH93" s="48"/>
    </row>
    <row r="94" spans="1:34" ht="46.5">
      <c r="A94" s="80" t="s">
        <v>1334</v>
      </c>
      <c r="B94" s="55" t="s">
        <v>747</v>
      </c>
      <c r="C94" s="55" t="s">
        <v>329</v>
      </c>
      <c r="D94" s="53" t="s">
        <v>748</v>
      </c>
      <c r="E94" s="82" t="s">
        <v>749</v>
      </c>
      <c r="F94" s="53" t="s">
        <v>18</v>
      </c>
      <c r="G94" s="53" t="s">
        <v>18</v>
      </c>
      <c r="H94" s="53" t="s">
        <v>18</v>
      </c>
      <c r="I94" s="53" t="s">
        <v>18</v>
      </c>
      <c r="J94" s="53" t="s">
        <v>18</v>
      </c>
      <c r="K94" s="55" t="s">
        <v>18</v>
      </c>
      <c r="L94" s="55" t="s">
        <v>18</v>
      </c>
      <c r="M94" s="55" t="s">
        <v>18</v>
      </c>
      <c r="N94" s="48"/>
      <c r="O94" s="48"/>
      <c r="P94" s="48"/>
      <c r="Q94" s="48"/>
      <c r="R94" s="48"/>
      <c r="S94" s="48"/>
      <c r="T94" s="48"/>
      <c r="U94" s="48"/>
      <c r="V94" s="48"/>
      <c r="W94" s="48"/>
      <c r="X94" s="48"/>
      <c r="Y94" s="48"/>
      <c r="Z94" s="48"/>
      <c r="AA94" s="48"/>
      <c r="AB94" s="48"/>
      <c r="AC94" s="48"/>
      <c r="AD94" s="48"/>
      <c r="AE94" s="48"/>
      <c r="AF94" s="48"/>
      <c r="AG94" s="48"/>
      <c r="AH94" s="48"/>
    </row>
    <row r="95" spans="1:34" ht="263.45">
      <c r="A95" s="88" t="s">
        <v>1334</v>
      </c>
      <c r="B95" s="61" t="s">
        <v>863</v>
      </c>
      <c r="C95" s="61" t="s">
        <v>407</v>
      </c>
      <c r="D95" s="61" t="s">
        <v>864</v>
      </c>
      <c r="E95" s="61" t="s">
        <v>865</v>
      </c>
      <c r="F95" s="58" t="s">
        <v>388</v>
      </c>
      <c r="G95" s="58" t="s">
        <v>866</v>
      </c>
      <c r="H95" s="58" t="s">
        <v>867</v>
      </c>
      <c r="I95" s="58" t="s">
        <v>18</v>
      </c>
      <c r="J95" s="58" t="s">
        <v>1335</v>
      </c>
      <c r="K95" s="61" t="s">
        <v>1336</v>
      </c>
      <c r="L95" s="61" t="s">
        <v>1337</v>
      </c>
      <c r="M95" s="61" t="s">
        <v>1338</v>
      </c>
      <c r="N95" s="48"/>
      <c r="O95" s="48"/>
      <c r="P95" s="48"/>
      <c r="Q95" s="48"/>
      <c r="R95" s="48"/>
      <c r="S95" s="48"/>
      <c r="T95" s="48"/>
      <c r="U95" s="48"/>
      <c r="V95" s="48"/>
      <c r="W95" s="48"/>
      <c r="X95" s="48"/>
      <c r="Y95" s="48"/>
      <c r="Z95" s="48"/>
      <c r="AA95" s="48"/>
      <c r="AB95" s="48"/>
      <c r="AC95" s="48"/>
      <c r="AD95" s="48"/>
      <c r="AE95" s="48"/>
      <c r="AF95" s="48"/>
      <c r="AG95" s="48"/>
      <c r="AH95" s="48"/>
    </row>
    <row r="96" spans="1:34" ht="30.95">
      <c r="A96" s="726" t="s">
        <v>1339</v>
      </c>
      <c r="B96" s="710" t="s">
        <v>670</v>
      </c>
      <c r="C96" s="708" t="s">
        <v>337</v>
      </c>
      <c r="D96" s="724" t="s">
        <v>870</v>
      </c>
      <c r="E96" s="724" t="s">
        <v>759</v>
      </c>
      <c r="F96" s="708" t="s">
        <v>388</v>
      </c>
      <c r="G96" s="708" t="s">
        <v>676</v>
      </c>
      <c r="H96" s="708" t="s">
        <v>676</v>
      </c>
      <c r="I96" s="708">
        <v>10</v>
      </c>
      <c r="J96" s="708" t="s">
        <v>736</v>
      </c>
      <c r="K96" s="48" t="s">
        <v>760</v>
      </c>
      <c r="L96" s="63" t="s">
        <v>679</v>
      </c>
      <c r="M96" s="63" t="s">
        <v>679</v>
      </c>
      <c r="N96" s="48"/>
      <c r="O96" s="48"/>
      <c r="P96" s="48"/>
      <c r="Q96" s="48"/>
      <c r="R96" s="48"/>
      <c r="S96" s="48"/>
      <c r="T96" s="48"/>
      <c r="U96" s="48"/>
      <c r="V96" s="48"/>
      <c r="W96" s="48"/>
      <c r="X96" s="48" t="s">
        <v>1097</v>
      </c>
      <c r="Y96" s="48"/>
      <c r="Z96" s="48"/>
      <c r="AA96" s="48"/>
      <c r="AB96" s="48"/>
      <c r="AC96" s="48"/>
      <c r="AD96" s="48"/>
      <c r="AE96" s="48"/>
      <c r="AF96" s="48"/>
      <c r="AG96" s="48"/>
      <c r="AH96" s="48"/>
    </row>
    <row r="97" spans="1:34" ht="30.95">
      <c r="A97" s="799"/>
      <c r="B97" s="798"/>
      <c r="C97" s="798"/>
      <c r="D97" s="798"/>
      <c r="E97" s="798"/>
      <c r="F97" s="798"/>
      <c r="G97" s="798"/>
      <c r="H97" s="798"/>
      <c r="I97" s="798"/>
      <c r="J97" s="798"/>
      <c r="K97" s="90" t="s">
        <v>680</v>
      </c>
      <c r="L97" s="55" t="s">
        <v>1219</v>
      </c>
      <c r="M97" s="48" t="s">
        <v>1220</v>
      </c>
      <c r="N97" s="48"/>
      <c r="O97" s="48"/>
      <c r="P97" s="48"/>
      <c r="Q97" s="48"/>
      <c r="R97" s="48"/>
      <c r="S97" s="48"/>
      <c r="T97" s="48"/>
      <c r="U97" s="48"/>
      <c r="V97" s="48"/>
      <c r="W97" s="48"/>
      <c r="X97" s="48"/>
      <c r="Y97" s="48"/>
      <c r="Z97" s="48"/>
      <c r="AA97" s="48"/>
      <c r="AB97" s="48"/>
      <c r="AC97" s="48"/>
      <c r="AD97" s="48"/>
      <c r="AE97" s="48"/>
      <c r="AF97" s="48"/>
      <c r="AG97" s="48"/>
      <c r="AH97" s="48"/>
    </row>
    <row r="98" spans="1:34" ht="46.5">
      <c r="A98" s="799"/>
      <c r="B98" s="798"/>
      <c r="C98" s="798"/>
      <c r="D98" s="798"/>
      <c r="E98" s="798"/>
      <c r="F98" s="798"/>
      <c r="G98" s="798"/>
      <c r="H98" s="798"/>
      <c r="I98" s="798"/>
      <c r="J98" s="798"/>
      <c r="K98" s="90" t="s">
        <v>683</v>
      </c>
      <c r="L98" s="55" t="s">
        <v>1302</v>
      </c>
      <c r="M98" s="48" t="s">
        <v>1340</v>
      </c>
      <c r="N98" s="48"/>
      <c r="O98" s="48"/>
      <c r="P98" s="48"/>
      <c r="Q98" s="48"/>
      <c r="R98" s="48"/>
      <c r="S98" s="48"/>
      <c r="T98" s="48"/>
      <c r="U98" s="48"/>
      <c r="V98" s="48"/>
      <c r="W98" s="48"/>
      <c r="X98" s="48"/>
      <c r="Y98" s="48"/>
      <c r="Z98" s="48"/>
      <c r="AA98" s="48"/>
      <c r="AB98" s="48"/>
      <c r="AC98" s="48"/>
      <c r="AD98" s="48"/>
      <c r="AE98" s="48"/>
      <c r="AF98" s="48"/>
      <c r="AG98" s="48"/>
      <c r="AH98" s="48"/>
    </row>
    <row r="99" spans="1:34" ht="62.1">
      <c r="A99" s="799"/>
      <c r="B99" s="798"/>
      <c r="C99" s="798"/>
      <c r="D99" s="798"/>
      <c r="E99" s="798"/>
      <c r="F99" s="798"/>
      <c r="G99" s="798"/>
      <c r="H99" s="798"/>
      <c r="I99" s="798"/>
      <c r="J99" s="798"/>
      <c r="K99" s="61" t="s">
        <v>1341</v>
      </c>
      <c r="L99" s="61" t="s">
        <v>1342</v>
      </c>
      <c r="M99" s="58" t="s">
        <v>1343</v>
      </c>
      <c r="N99" s="48"/>
      <c r="O99" s="48"/>
      <c r="P99" s="48"/>
      <c r="Q99" s="48"/>
      <c r="R99" s="48"/>
      <c r="S99" s="48"/>
      <c r="T99" s="48"/>
      <c r="U99" s="48"/>
      <c r="V99" s="48"/>
      <c r="W99" s="48"/>
      <c r="X99" s="48"/>
      <c r="Y99" s="48"/>
      <c r="Z99" s="48"/>
      <c r="AA99" s="48"/>
      <c r="AB99" s="48"/>
      <c r="AC99" s="48"/>
      <c r="AD99" s="48"/>
      <c r="AE99" s="48"/>
      <c r="AF99" s="48"/>
      <c r="AG99" s="48"/>
      <c r="AH99" s="48"/>
    </row>
    <row r="100" spans="1:34" ht="46.5">
      <c r="A100" s="799"/>
      <c r="B100" s="798"/>
      <c r="C100" s="798"/>
      <c r="D100" s="798"/>
      <c r="E100" s="798"/>
      <c r="F100" s="798"/>
      <c r="G100" s="798"/>
      <c r="H100" s="798"/>
      <c r="I100" s="798"/>
      <c r="J100" s="798"/>
      <c r="K100" s="48" t="s">
        <v>881</v>
      </c>
      <c r="L100" s="55" t="s">
        <v>1344</v>
      </c>
      <c r="M100" s="52" t="s">
        <v>883</v>
      </c>
      <c r="N100" s="48"/>
      <c r="O100" s="48"/>
      <c r="P100" s="48"/>
      <c r="Q100" s="48"/>
      <c r="R100" s="48"/>
      <c r="S100" s="48"/>
      <c r="T100" s="48"/>
      <c r="U100" s="48"/>
      <c r="V100" s="48"/>
      <c r="W100" s="48"/>
      <c r="X100" s="48"/>
      <c r="Y100" s="48"/>
      <c r="Z100" s="48"/>
      <c r="AA100" s="48"/>
      <c r="AB100" s="48"/>
      <c r="AC100" s="48"/>
      <c r="AD100" s="48"/>
      <c r="AE100" s="48"/>
      <c r="AF100" s="48"/>
      <c r="AG100" s="48"/>
      <c r="AH100" s="48"/>
    </row>
    <row r="101" spans="1:34" ht="108.6">
      <c r="A101" s="97" t="s">
        <v>1345</v>
      </c>
      <c r="B101" s="55" t="s">
        <v>670</v>
      </c>
      <c r="C101" s="55" t="s">
        <v>692</v>
      </c>
      <c r="D101" s="53" t="s">
        <v>767</v>
      </c>
      <c r="E101" s="82" t="s">
        <v>768</v>
      </c>
      <c r="F101" s="52" t="s">
        <v>388</v>
      </c>
      <c r="G101" s="57" t="s">
        <v>1346</v>
      </c>
      <c r="H101" s="52" t="s">
        <v>1347</v>
      </c>
      <c r="I101" s="53" t="s">
        <v>18</v>
      </c>
      <c r="J101" s="52" t="s">
        <v>1348</v>
      </c>
      <c r="K101" s="48" t="s">
        <v>31</v>
      </c>
      <c r="L101" s="48" t="s">
        <v>31</v>
      </c>
      <c r="M101" s="48" t="s">
        <v>18</v>
      </c>
      <c r="N101" s="48"/>
      <c r="O101" s="48"/>
      <c r="P101" s="48"/>
      <c r="Q101" s="48"/>
      <c r="R101" s="48"/>
      <c r="S101" s="48"/>
      <c r="T101" s="48"/>
      <c r="U101" s="48"/>
      <c r="V101" s="48"/>
      <c r="W101" s="48"/>
      <c r="X101" s="48"/>
      <c r="Y101" s="48"/>
      <c r="Z101" s="48"/>
      <c r="AA101" s="48"/>
      <c r="AB101" s="48"/>
      <c r="AC101" s="48"/>
      <c r="AD101" s="48"/>
      <c r="AE101" s="48"/>
      <c r="AF101" s="48"/>
      <c r="AG101" s="48"/>
      <c r="AH101" s="48"/>
    </row>
    <row r="102" spans="1:34" ht="30.95">
      <c r="A102" s="726" t="s">
        <v>1349</v>
      </c>
      <c r="B102" s="724" t="s">
        <v>670</v>
      </c>
      <c r="C102" s="724" t="s">
        <v>731</v>
      </c>
      <c r="D102" s="724" t="s">
        <v>773</v>
      </c>
      <c r="E102" s="729" t="s">
        <v>885</v>
      </c>
      <c r="F102" s="708" t="s">
        <v>388</v>
      </c>
      <c r="G102" s="708" t="s">
        <v>775</v>
      </c>
      <c r="H102" s="708" t="s">
        <v>775</v>
      </c>
      <c r="I102" s="709">
        <v>14</v>
      </c>
      <c r="J102" s="708" t="s">
        <v>736</v>
      </c>
      <c r="K102" s="53" t="s">
        <v>776</v>
      </c>
      <c r="L102" s="55" t="s">
        <v>886</v>
      </c>
      <c r="M102" s="48" t="s">
        <v>1350</v>
      </c>
      <c r="N102" s="48"/>
      <c r="O102" s="48"/>
      <c r="P102" s="48"/>
      <c r="Q102" s="48"/>
      <c r="R102" s="48"/>
      <c r="S102" s="48"/>
      <c r="T102" s="48"/>
      <c r="U102" s="48"/>
      <c r="V102" s="48"/>
      <c r="W102" s="48"/>
      <c r="X102" s="48"/>
      <c r="Y102" s="48"/>
      <c r="Z102" s="48"/>
      <c r="AA102" s="48"/>
      <c r="AB102" s="48"/>
      <c r="AC102" s="48"/>
      <c r="AD102" s="48"/>
      <c r="AE102" s="48"/>
      <c r="AF102" s="48"/>
      <c r="AG102" s="48"/>
      <c r="AH102" s="48"/>
    </row>
    <row r="103" spans="1:34" ht="62.1">
      <c r="A103" s="799"/>
      <c r="B103" s="798"/>
      <c r="C103" s="798"/>
      <c r="D103" s="798"/>
      <c r="E103" s="801"/>
      <c r="F103" s="798"/>
      <c r="G103" s="798"/>
      <c r="H103" s="798"/>
      <c r="I103" s="730"/>
      <c r="J103" s="798"/>
      <c r="K103" s="52" t="s">
        <v>888</v>
      </c>
      <c r="L103" s="53" t="s">
        <v>889</v>
      </c>
      <c r="M103" s="52" t="s">
        <v>1351</v>
      </c>
      <c r="N103" s="48"/>
      <c r="O103" s="48"/>
      <c r="P103" s="48"/>
      <c r="Q103" s="48"/>
      <c r="R103" s="48"/>
      <c r="S103" s="48"/>
      <c r="T103" s="48"/>
      <c r="U103" s="48"/>
      <c r="V103" s="48"/>
      <c r="W103" s="48"/>
      <c r="X103" s="48"/>
      <c r="Y103" s="48"/>
      <c r="Z103" s="48"/>
      <c r="AA103" s="48"/>
      <c r="AB103" s="48"/>
      <c r="AC103" s="48"/>
      <c r="AD103" s="48"/>
      <c r="AE103" s="48"/>
      <c r="AF103" s="48"/>
      <c r="AG103" s="48"/>
      <c r="AH103" s="48"/>
    </row>
    <row r="104" spans="1:34" ht="46.5">
      <c r="A104" s="80" t="s">
        <v>1352</v>
      </c>
      <c r="B104" s="55" t="s">
        <v>891</v>
      </c>
      <c r="C104" s="48" t="s">
        <v>407</v>
      </c>
      <c r="D104" s="53" t="s">
        <v>1353</v>
      </c>
      <c r="E104" s="53" t="s">
        <v>1354</v>
      </c>
      <c r="F104" s="52" t="s">
        <v>18</v>
      </c>
      <c r="G104" s="52" t="s">
        <v>893</v>
      </c>
      <c r="H104" s="48" t="s">
        <v>1355</v>
      </c>
      <c r="I104" s="53" t="s">
        <v>18</v>
      </c>
      <c r="J104" s="54" t="s">
        <v>895</v>
      </c>
      <c r="K104" s="55" t="s">
        <v>18</v>
      </c>
      <c r="L104" s="48" t="s">
        <v>18</v>
      </c>
      <c r="M104" s="48" t="s">
        <v>18</v>
      </c>
      <c r="N104" s="48"/>
      <c r="O104" s="48"/>
      <c r="P104" s="48"/>
      <c r="Q104" s="48"/>
      <c r="R104" s="48"/>
      <c r="S104" s="48"/>
      <c r="T104" s="48"/>
      <c r="U104" s="48"/>
      <c r="V104" s="48"/>
      <c r="W104" s="48"/>
      <c r="X104" s="48"/>
      <c r="Y104" s="48"/>
      <c r="Z104" s="48"/>
      <c r="AA104" s="48"/>
      <c r="AB104" s="48"/>
      <c r="AC104" s="48"/>
      <c r="AD104" s="48"/>
      <c r="AE104" s="48"/>
      <c r="AF104" s="48"/>
      <c r="AG104" s="48"/>
      <c r="AH104" s="48"/>
    </row>
    <row r="105" spans="1:34" ht="15.6">
      <c r="A105" s="80" t="s">
        <v>1356</v>
      </c>
      <c r="B105" s="48" t="s">
        <v>897</v>
      </c>
      <c r="C105" s="48" t="s">
        <v>342</v>
      </c>
      <c r="D105" s="52" t="s">
        <v>898</v>
      </c>
      <c r="E105" s="52" t="s">
        <v>899</v>
      </c>
      <c r="F105" s="52" t="s">
        <v>18</v>
      </c>
      <c r="G105" s="52" t="s">
        <v>18</v>
      </c>
      <c r="H105" s="52" t="s">
        <v>18</v>
      </c>
      <c r="I105" s="53" t="s">
        <v>18</v>
      </c>
      <c r="J105" s="52" t="s">
        <v>18</v>
      </c>
      <c r="K105" s="48" t="s">
        <v>18</v>
      </c>
      <c r="L105" s="48" t="s">
        <v>18</v>
      </c>
      <c r="M105" s="48" t="s">
        <v>18</v>
      </c>
      <c r="N105" s="48"/>
      <c r="O105" s="48"/>
      <c r="P105" s="48"/>
      <c r="Q105" s="48"/>
      <c r="R105" s="48"/>
      <c r="S105" s="48"/>
      <c r="T105" s="48"/>
      <c r="U105" s="48"/>
      <c r="V105" s="48"/>
      <c r="W105" s="48"/>
      <c r="X105" s="48"/>
      <c r="Y105" s="48"/>
      <c r="Z105" s="48"/>
      <c r="AA105" s="48"/>
      <c r="AB105" s="48"/>
      <c r="AC105" s="48"/>
      <c r="AD105" s="48"/>
      <c r="AE105" s="48"/>
      <c r="AF105" s="48"/>
      <c r="AG105" s="48"/>
      <c r="AH105" s="48"/>
    </row>
    <row r="106" spans="1:34" ht="15.6">
      <c r="A106" s="50"/>
      <c r="B106" s="48"/>
      <c r="C106" s="48"/>
      <c r="D106" s="52"/>
      <c r="E106" s="52"/>
      <c r="F106" s="52"/>
      <c r="G106" s="52"/>
      <c r="H106" s="52"/>
      <c r="I106" s="52"/>
      <c r="J106" s="52"/>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row>
    <row r="107" spans="1:34" ht="91.5" customHeight="1">
      <c r="A107" s="50"/>
      <c r="B107" s="48"/>
      <c r="C107" s="48"/>
      <c r="D107" s="75" t="s">
        <v>1110</v>
      </c>
      <c r="E107" s="52"/>
      <c r="F107" s="52"/>
      <c r="G107" s="52"/>
      <c r="H107" s="52"/>
      <c r="I107" s="52"/>
      <c r="J107" s="52"/>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row>
    <row r="108" spans="1:34" ht="30.95">
      <c r="A108" s="95" t="s">
        <v>1357</v>
      </c>
      <c r="B108" s="48" t="s">
        <v>902</v>
      </c>
      <c r="C108" s="55" t="s">
        <v>620</v>
      </c>
      <c r="D108" s="52" t="s">
        <v>903</v>
      </c>
      <c r="E108" s="52" t="s">
        <v>904</v>
      </c>
      <c r="F108" s="52" t="s">
        <v>18</v>
      </c>
      <c r="G108" s="52" t="s">
        <v>18</v>
      </c>
      <c r="H108" s="52" t="s">
        <v>18</v>
      </c>
      <c r="I108" s="52" t="s">
        <v>18</v>
      </c>
      <c r="J108" s="52" t="s">
        <v>18</v>
      </c>
      <c r="K108" s="48" t="s">
        <v>18</v>
      </c>
      <c r="L108" s="48" t="s">
        <v>18</v>
      </c>
      <c r="M108" s="48" t="s">
        <v>18</v>
      </c>
      <c r="N108" s="48"/>
      <c r="O108" s="48"/>
      <c r="P108" s="48"/>
      <c r="Q108" s="48"/>
      <c r="R108" s="48"/>
      <c r="S108" s="48"/>
      <c r="T108" s="48"/>
      <c r="U108" s="48"/>
      <c r="V108" s="48"/>
      <c r="W108" s="48"/>
      <c r="X108" s="48"/>
      <c r="Y108" s="48"/>
      <c r="Z108" s="48"/>
      <c r="AA108" s="48"/>
      <c r="AB108" s="48"/>
      <c r="AC108" s="48"/>
      <c r="AD108" s="48"/>
      <c r="AE108" s="48"/>
      <c r="AF108" s="48"/>
      <c r="AG108" s="48"/>
      <c r="AH108" s="48"/>
    </row>
    <row r="109" spans="1:34" ht="30.95" hidden="1">
      <c r="A109" s="80" t="s">
        <v>1358</v>
      </c>
      <c r="B109" s="48" t="s">
        <v>902</v>
      </c>
      <c r="C109" s="48" t="s">
        <v>620</v>
      </c>
      <c r="D109" s="52" t="s">
        <v>905</v>
      </c>
      <c r="E109" s="91" t="s">
        <v>904</v>
      </c>
      <c r="F109" s="52" t="s">
        <v>18</v>
      </c>
      <c r="G109" s="52" t="s">
        <v>18</v>
      </c>
      <c r="H109" s="52" t="s">
        <v>18</v>
      </c>
      <c r="I109" s="52" t="s">
        <v>18</v>
      </c>
      <c r="J109" s="52" t="s">
        <v>18</v>
      </c>
      <c r="K109" s="48" t="s">
        <v>18</v>
      </c>
      <c r="L109" s="48" t="s">
        <v>18</v>
      </c>
      <c r="M109" s="48" t="s">
        <v>18</v>
      </c>
      <c r="N109" s="48"/>
      <c r="O109" s="48"/>
      <c r="P109" s="48"/>
      <c r="Q109" s="48"/>
      <c r="R109" s="48"/>
      <c r="S109" s="48"/>
      <c r="T109" s="48"/>
      <c r="U109" s="48"/>
      <c r="V109" s="48"/>
      <c r="W109" s="48"/>
      <c r="X109" s="48"/>
      <c r="Y109" s="48"/>
      <c r="Z109" s="48"/>
      <c r="AA109" s="48"/>
      <c r="AB109" s="48"/>
      <c r="AC109" s="48"/>
      <c r="AD109" s="48"/>
      <c r="AE109" s="48"/>
      <c r="AF109" s="48"/>
      <c r="AG109" s="48"/>
      <c r="AH109" s="48"/>
    </row>
    <row r="110" spans="1:34" ht="30.95" hidden="1">
      <c r="A110" s="80" t="s">
        <v>1359</v>
      </c>
      <c r="B110" s="48" t="s">
        <v>907</v>
      </c>
      <c r="C110" s="48" t="s">
        <v>620</v>
      </c>
      <c r="D110" s="52" t="s">
        <v>908</v>
      </c>
      <c r="E110" s="91" t="s">
        <v>668</v>
      </c>
      <c r="F110" s="52" t="s">
        <v>18</v>
      </c>
      <c r="G110" s="52" t="s">
        <v>18</v>
      </c>
      <c r="H110" s="52" t="s">
        <v>18</v>
      </c>
      <c r="I110" s="52" t="s">
        <v>18</v>
      </c>
      <c r="J110" s="52" t="s">
        <v>18</v>
      </c>
      <c r="K110" s="48" t="s">
        <v>18</v>
      </c>
      <c r="L110" s="48" t="s">
        <v>18</v>
      </c>
      <c r="M110" s="48" t="s">
        <v>18</v>
      </c>
      <c r="N110" s="48"/>
      <c r="O110" s="48"/>
      <c r="P110" s="48"/>
      <c r="Q110" s="48"/>
      <c r="R110" s="48"/>
      <c r="S110" s="48"/>
      <c r="T110" s="48"/>
      <c r="U110" s="48"/>
      <c r="V110" s="48"/>
      <c r="W110" s="48"/>
      <c r="X110" s="48"/>
      <c r="Y110" s="48"/>
      <c r="Z110" s="48"/>
      <c r="AA110" s="48"/>
      <c r="AB110" s="48"/>
      <c r="AC110" s="48"/>
      <c r="AD110" s="48"/>
      <c r="AE110" s="48"/>
      <c r="AF110" s="48"/>
      <c r="AG110" s="48"/>
      <c r="AH110" s="48"/>
    </row>
    <row r="111" spans="1:34" ht="15.6" hidden="1">
      <c r="A111" s="80" t="s">
        <v>1360</v>
      </c>
      <c r="B111" s="48" t="s">
        <v>670</v>
      </c>
      <c r="C111" s="48" t="s">
        <v>620</v>
      </c>
      <c r="D111" s="52" t="s">
        <v>852</v>
      </c>
      <c r="E111" s="91" t="s">
        <v>853</v>
      </c>
      <c r="F111" s="52" t="s">
        <v>18</v>
      </c>
      <c r="G111" s="52" t="s">
        <v>18</v>
      </c>
      <c r="H111" s="52" t="s">
        <v>18</v>
      </c>
      <c r="I111" s="52" t="s">
        <v>18</v>
      </c>
      <c r="J111" s="52" t="s">
        <v>18</v>
      </c>
      <c r="K111" s="48" t="s">
        <v>18</v>
      </c>
      <c r="L111" s="48" t="s">
        <v>18</v>
      </c>
      <c r="M111" s="48" t="s">
        <v>18</v>
      </c>
      <c r="N111" s="48"/>
      <c r="O111" s="48"/>
      <c r="P111" s="48"/>
      <c r="Q111" s="48"/>
      <c r="R111" s="48"/>
      <c r="S111" s="48"/>
      <c r="T111" s="48"/>
      <c r="U111" s="48"/>
      <c r="V111" s="48"/>
      <c r="W111" s="48"/>
      <c r="X111" s="48"/>
      <c r="Y111" s="48"/>
      <c r="Z111" s="48"/>
      <c r="AA111" s="48"/>
      <c r="AB111" s="48"/>
      <c r="AC111" s="48"/>
      <c r="AD111" s="48"/>
      <c r="AE111" s="48"/>
      <c r="AF111" s="48"/>
      <c r="AG111" s="48"/>
      <c r="AH111" s="48"/>
    </row>
    <row r="112" spans="1:34" ht="15.6" hidden="1">
      <c r="A112" s="80" t="s">
        <v>1361</v>
      </c>
      <c r="B112" s="48" t="s">
        <v>670</v>
      </c>
      <c r="C112" s="48" t="s">
        <v>620</v>
      </c>
      <c r="D112" s="52" t="s">
        <v>1087</v>
      </c>
      <c r="E112" s="91" t="s">
        <v>1088</v>
      </c>
      <c r="F112" s="52" t="s">
        <v>18</v>
      </c>
      <c r="G112" s="52" t="s">
        <v>18</v>
      </c>
      <c r="H112" s="52" t="s">
        <v>18</v>
      </c>
      <c r="I112" s="52" t="s">
        <v>18</v>
      </c>
      <c r="J112" s="52" t="s">
        <v>18</v>
      </c>
      <c r="K112" s="48" t="s">
        <v>18</v>
      </c>
      <c r="L112" s="48" t="s">
        <v>18</v>
      </c>
      <c r="M112" s="48" t="s">
        <v>18</v>
      </c>
      <c r="N112" s="48"/>
      <c r="O112" s="48"/>
      <c r="P112" s="48"/>
      <c r="Q112" s="48"/>
      <c r="R112" s="48"/>
      <c r="S112" s="48"/>
      <c r="T112" s="48"/>
      <c r="U112" s="48"/>
      <c r="V112" s="48"/>
      <c r="W112" s="48"/>
      <c r="X112" s="48"/>
      <c r="Y112" s="48"/>
      <c r="Z112" s="48"/>
      <c r="AA112" s="48"/>
      <c r="AB112" s="48"/>
      <c r="AC112" s="48"/>
      <c r="AD112" s="48"/>
      <c r="AE112" s="48"/>
      <c r="AF112" s="48"/>
      <c r="AG112" s="48"/>
      <c r="AH112" s="48"/>
    </row>
    <row r="113" spans="1:34" ht="15.6" hidden="1">
      <c r="A113" s="80" t="s">
        <v>1362</v>
      </c>
      <c r="B113" s="48" t="s">
        <v>670</v>
      </c>
      <c r="C113" s="48" t="s">
        <v>620</v>
      </c>
      <c r="D113" s="52" t="s">
        <v>910</v>
      </c>
      <c r="E113" s="91" t="s">
        <v>911</v>
      </c>
      <c r="F113" s="52" t="s">
        <v>18</v>
      </c>
      <c r="G113" s="52" t="s">
        <v>18</v>
      </c>
      <c r="H113" s="52" t="s">
        <v>18</v>
      </c>
      <c r="I113" s="52" t="s">
        <v>18</v>
      </c>
      <c r="J113" s="52" t="s">
        <v>18</v>
      </c>
      <c r="K113" s="48" t="s">
        <v>18</v>
      </c>
      <c r="L113" s="48" t="s">
        <v>18</v>
      </c>
      <c r="M113" s="48" t="s">
        <v>18</v>
      </c>
      <c r="N113" s="48"/>
      <c r="O113" s="48"/>
      <c r="P113" s="48"/>
      <c r="Q113" s="48"/>
      <c r="R113" s="48"/>
      <c r="S113" s="48"/>
      <c r="T113" s="48"/>
      <c r="U113" s="48"/>
      <c r="V113" s="48"/>
      <c r="W113" s="48"/>
      <c r="X113" s="48"/>
      <c r="Y113" s="48"/>
      <c r="Z113" s="48"/>
      <c r="AA113" s="48"/>
      <c r="AB113" s="48"/>
      <c r="AC113" s="48"/>
      <c r="AD113" s="48"/>
      <c r="AE113" s="48"/>
      <c r="AF113" s="48"/>
      <c r="AG113" s="48"/>
      <c r="AH113" s="48"/>
    </row>
    <row r="114" spans="1:34" ht="15.6" hidden="1">
      <c r="A114" s="80" t="s">
        <v>1363</v>
      </c>
      <c r="B114" s="48" t="s">
        <v>670</v>
      </c>
      <c r="C114" s="48" t="s">
        <v>620</v>
      </c>
      <c r="D114" s="52" t="s">
        <v>1118</v>
      </c>
      <c r="E114" s="91" t="s">
        <v>1119</v>
      </c>
      <c r="F114" s="52" t="s">
        <v>18</v>
      </c>
      <c r="G114" s="52" t="s">
        <v>18</v>
      </c>
      <c r="H114" s="52" t="s">
        <v>18</v>
      </c>
      <c r="I114" s="52" t="s">
        <v>18</v>
      </c>
      <c r="J114" s="52" t="s">
        <v>18</v>
      </c>
      <c r="K114" s="48" t="s">
        <v>18</v>
      </c>
      <c r="L114" s="48" t="s">
        <v>18</v>
      </c>
      <c r="M114" s="48" t="s">
        <v>18</v>
      </c>
      <c r="N114" s="48"/>
      <c r="O114" s="48"/>
      <c r="P114" s="48"/>
      <c r="Q114" s="48"/>
      <c r="R114" s="48"/>
      <c r="S114" s="48"/>
      <c r="T114" s="48"/>
      <c r="U114" s="48"/>
      <c r="V114" s="48"/>
      <c r="W114" s="48"/>
      <c r="X114" s="48"/>
      <c r="Y114" s="48"/>
      <c r="Z114" s="48"/>
      <c r="AA114" s="48"/>
      <c r="AB114" s="48"/>
      <c r="AC114" s="48"/>
      <c r="AD114" s="48"/>
      <c r="AE114" s="48"/>
      <c r="AF114" s="48"/>
      <c r="AG114" s="48"/>
      <c r="AH114" s="48"/>
    </row>
    <row r="115" spans="1:34" ht="15.6" hidden="1">
      <c r="A115" s="80" t="s">
        <v>1364</v>
      </c>
      <c r="B115" s="48" t="s">
        <v>670</v>
      </c>
      <c r="C115" s="48" t="s">
        <v>620</v>
      </c>
      <c r="D115" s="52" t="s">
        <v>913</v>
      </c>
      <c r="E115" s="91" t="s">
        <v>914</v>
      </c>
      <c r="F115" s="52" t="s">
        <v>18</v>
      </c>
      <c r="G115" s="52" t="s">
        <v>18</v>
      </c>
      <c r="H115" s="52" t="s">
        <v>18</v>
      </c>
      <c r="I115" s="52" t="s">
        <v>18</v>
      </c>
      <c r="J115" s="52" t="s">
        <v>18</v>
      </c>
      <c r="K115" s="48" t="s">
        <v>18</v>
      </c>
      <c r="L115" s="48" t="s">
        <v>18</v>
      </c>
      <c r="M115" s="48" t="s">
        <v>18</v>
      </c>
      <c r="N115" s="48"/>
      <c r="O115" s="48"/>
      <c r="P115" s="48"/>
      <c r="Q115" s="48"/>
      <c r="R115" s="48"/>
      <c r="S115" s="48"/>
      <c r="T115" s="48"/>
      <c r="U115" s="48"/>
      <c r="V115" s="48"/>
      <c r="W115" s="48"/>
      <c r="X115" s="48"/>
      <c r="Y115" s="48"/>
      <c r="Z115" s="48"/>
      <c r="AA115" s="48"/>
      <c r="AB115" s="48"/>
      <c r="AC115" s="48"/>
      <c r="AD115" s="48"/>
      <c r="AE115" s="48"/>
      <c r="AF115" s="48"/>
      <c r="AG115" s="48"/>
      <c r="AH115" s="48"/>
    </row>
    <row r="116" spans="1:34" ht="15.6" hidden="1">
      <c r="A116" s="50"/>
      <c r="B116" s="48"/>
      <c r="C116" s="48"/>
      <c r="D116" s="52"/>
      <c r="E116" s="52"/>
      <c r="F116" s="52" t="s">
        <v>18</v>
      </c>
      <c r="G116" s="52"/>
      <c r="H116" s="52"/>
      <c r="I116" s="52"/>
      <c r="J116" s="52"/>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row>
    <row r="117" spans="1:34" ht="30.95" hidden="1">
      <c r="A117" s="50" t="s">
        <v>1365</v>
      </c>
      <c r="B117" s="48" t="s">
        <v>907</v>
      </c>
      <c r="C117" s="48" t="s">
        <v>620</v>
      </c>
      <c r="D117" s="52" t="s">
        <v>917</v>
      </c>
      <c r="E117" s="91" t="s">
        <v>729</v>
      </c>
      <c r="F117" s="52" t="s">
        <v>18</v>
      </c>
      <c r="G117" s="52" t="s">
        <v>18</v>
      </c>
      <c r="H117" s="52" t="s">
        <v>18</v>
      </c>
      <c r="I117" s="52" t="s">
        <v>18</v>
      </c>
      <c r="J117" s="52" t="s">
        <v>18</v>
      </c>
      <c r="K117" s="48" t="s">
        <v>18</v>
      </c>
      <c r="L117" s="48" t="s">
        <v>18</v>
      </c>
      <c r="M117" s="48" t="s">
        <v>18</v>
      </c>
      <c r="N117" s="48"/>
      <c r="O117" s="48"/>
      <c r="P117" s="48"/>
      <c r="Q117" s="48"/>
      <c r="R117" s="48"/>
      <c r="S117" s="48"/>
      <c r="T117" s="48"/>
      <c r="U117" s="48"/>
      <c r="V117" s="48"/>
      <c r="W117" s="48"/>
      <c r="X117" s="48"/>
      <c r="Y117" s="48"/>
      <c r="Z117" s="48"/>
      <c r="AA117" s="48"/>
      <c r="AB117" s="48"/>
      <c r="AC117" s="48"/>
      <c r="AD117" s="48"/>
      <c r="AE117" s="48"/>
      <c r="AF117" s="48"/>
      <c r="AG117" s="48"/>
      <c r="AH117" s="48"/>
    </row>
    <row r="118" spans="1:34" ht="15.6" hidden="1">
      <c r="A118" s="50" t="s">
        <v>1366</v>
      </c>
      <c r="B118" s="55" t="s">
        <v>670</v>
      </c>
      <c r="C118" s="48" t="s">
        <v>620</v>
      </c>
      <c r="D118" s="52" t="s">
        <v>919</v>
      </c>
      <c r="E118" s="91" t="s">
        <v>920</v>
      </c>
      <c r="F118" s="52" t="s">
        <v>18</v>
      </c>
      <c r="G118" s="52" t="s">
        <v>18</v>
      </c>
      <c r="H118" s="52" t="s">
        <v>18</v>
      </c>
      <c r="I118" s="52" t="s">
        <v>18</v>
      </c>
      <c r="J118" s="52" t="s">
        <v>18</v>
      </c>
      <c r="K118" s="48" t="s">
        <v>18</v>
      </c>
      <c r="L118" s="48" t="s">
        <v>18</v>
      </c>
      <c r="M118" s="48" t="s">
        <v>18</v>
      </c>
      <c r="N118" s="48"/>
      <c r="O118" s="48"/>
      <c r="P118" s="48"/>
      <c r="Q118" s="48"/>
      <c r="R118" s="48"/>
      <c r="S118" s="48"/>
      <c r="T118" s="48"/>
      <c r="U118" s="48"/>
      <c r="V118" s="48"/>
      <c r="W118" s="48"/>
      <c r="X118" s="48"/>
      <c r="Y118" s="48"/>
      <c r="Z118" s="48"/>
      <c r="AA118" s="48"/>
      <c r="AB118" s="48"/>
      <c r="AC118" s="48"/>
      <c r="AD118" s="48"/>
      <c r="AE118" s="48"/>
      <c r="AF118" s="48"/>
      <c r="AG118" s="48"/>
      <c r="AH118" s="48"/>
    </row>
    <row r="119" spans="1:34" ht="15.6" hidden="1">
      <c r="A119" s="50" t="s">
        <v>1367</v>
      </c>
      <c r="B119" s="55" t="s">
        <v>670</v>
      </c>
      <c r="C119" s="48" t="s">
        <v>620</v>
      </c>
      <c r="D119" s="52" t="s">
        <v>922</v>
      </c>
      <c r="E119" s="91" t="s">
        <v>923</v>
      </c>
      <c r="F119" s="52" t="s">
        <v>18</v>
      </c>
      <c r="G119" s="52" t="s">
        <v>18</v>
      </c>
      <c r="H119" s="52" t="s">
        <v>18</v>
      </c>
      <c r="I119" s="52" t="s">
        <v>18</v>
      </c>
      <c r="J119" s="52" t="s">
        <v>18</v>
      </c>
      <c r="K119" s="48" t="s">
        <v>18</v>
      </c>
      <c r="L119" s="48" t="s">
        <v>18</v>
      </c>
      <c r="M119" s="48" t="s">
        <v>18</v>
      </c>
      <c r="N119" s="48"/>
      <c r="O119" s="48"/>
      <c r="P119" s="48"/>
      <c r="Q119" s="48"/>
      <c r="R119" s="48"/>
      <c r="S119" s="48"/>
      <c r="T119" s="48"/>
      <c r="U119" s="48"/>
      <c r="V119" s="48"/>
      <c r="W119" s="48"/>
      <c r="X119" s="48"/>
      <c r="Y119" s="48"/>
      <c r="Z119" s="48"/>
      <c r="AA119" s="48"/>
      <c r="AB119" s="48"/>
      <c r="AC119" s="48"/>
      <c r="AD119" s="48"/>
      <c r="AE119" s="48"/>
      <c r="AF119" s="48"/>
      <c r="AG119" s="48"/>
      <c r="AH119" s="48"/>
    </row>
    <row r="120" spans="1:34" ht="15.6" hidden="1">
      <c r="A120" s="50" t="s">
        <v>1368</v>
      </c>
      <c r="B120" s="55" t="s">
        <v>670</v>
      </c>
      <c r="C120" s="48" t="s">
        <v>620</v>
      </c>
      <c r="D120" s="52" t="s">
        <v>752</v>
      </c>
      <c r="E120" s="91" t="s">
        <v>753</v>
      </c>
      <c r="F120" s="52" t="s">
        <v>18</v>
      </c>
      <c r="G120" s="52" t="s">
        <v>18</v>
      </c>
      <c r="H120" s="52" t="s">
        <v>18</v>
      </c>
      <c r="I120" s="52" t="s">
        <v>18</v>
      </c>
      <c r="J120" s="52" t="s">
        <v>18</v>
      </c>
      <c r="K120" s="48" t="s">
        <v>18</v>
      </c>
      <c r="L120" s="48" t="s">
        <v>18</v>
      </c>
      <c r="M120" s="48" t="s">
        <v>18</v>
      </c>
      <c r="N120" s="48"/>
      <c r="O120" s="48"/>
      <c r="P120" s="48"/>
      <c r="Q120" s="48"/>
      <c r="R120" s="48"/>
      <c r="S120" s="48"/>
      <c r="T120" s="48"/>
      <c r="U120" s="48"/>
      <c r="V120" s="48"/>
      <c r="W120" s="48"/>
      <c r="X120" s="48"/>
      <c r="Y120" s="48"/>
      <c r="Z120" s="48"/>
      <c r="AA120" s="48"/>
      <c r="AB120" s="48"/>
      <c r="AC120" s="48"/>
      <c r="AD120" s="48"/>
      <c r="AE120" s="48"/>
      <c r="AF120" s="48"/>
      <c r="AG120" s="48"/>
      <c r="AH120" s="48"/>
    </row>
    <row r="121" spans="1:34" ht="15.6" hidden="1">
      <c r="A121" s="50" t="s">
        <v>1369</v>
      </c>
      <c r="B121" s="55" t="s">
        <v>670</v>
      </c>
      <c r="C121" s="48" t="s">
        <v>620</v>
      </c>
      <c r="D121" s="52" t="s">
        <v>926</v>
      </c>
      <c r="E121" s="91" t="s">
        <v>927</v>
      </c>
      <c r="F121" s="52" t="s">
        <v>18</v>
      </c>
      <c r="G121" s="52" t="s">
        <v>18</v>
      </c>
      <c r="H121" s="52" t="s">
        <v>18</v>
      </c>
      <c r="I121" s="52" t="s">
        <v>18</v>
      </c>
      <c r="J121" s="52" t="s">
        <v>18</v>
      </c>
      <c r="K121" s="48" t="s">
        <v>18</v>
      </c>
      <c r="L121" s="48" t="s">
        <v>18</v>
      </c>
      <c r="M121" s="48" t="s">
        <v>18</v>
      </c>
      <c r="N121" s="48"/>
      <c r="O121" s="48"/>
      <c r="P121" s="48"/>
      <c r="Q121" s="48"/>
      <c r="R121" s="48"/>
      <c r="S121" s="48"/>
      <c r="T121" s="48"/>
      <c r="U121" s="48"/>
      <c r="V121" s="48"/>
      <c r="W121" s="48"/>
      <c r="X121" s="48"/>
      <c r="Y121" s="48"/>
      <c r="Z121" s="48"/>
      <c r="AA121" s="48"/>
      <c r="AB121" s="48"/>
      <c r="AC121" s="48"/>
      <c r="AD121" s="48"/>
      <c r="AE121" s="48"/>
      <c r="AF121" s="48"/>
      <c r="AG121" s="48"/>
      <c r="AH121" s="48"/>
    </row>
    <row r="122" spans="1:34" ht="15.6" hidden="1">
      <c r="A122" s="50" t="s">
        <v>1370</v>
      </c>
      <c r="B122" s="55" t="s">
        <v>670</v>
      </c>
      <c r="C122" s="48" t="s">
        <v>620</v>
      </c>
      <c r="D122" s="52" t="s">
        <v>929</v>
      </c>
      <c r="E122" s="91" t="s">
        <v>930</v>
      </c>
      <c r="F122" s="52" t="s">
        <v>18</v>
      </c>
      <c r="G122" s="52" t="s">
        <v>18</v>
      </c>
      <c r="H122" s="52" t="s">
        <v>18</v>
      </c>
      <c r="I122" s="52" t="s">
        <v>18</v>
      </c>
      <c r="J122" s="52" t="s">
        <v>18</v>
      </c>
      <c r="K122" s="48" t="s">
        <v>18</v>
      </c>
      <c r="L122" s="48" t="s">
        <v>18</v>
      </c>
      <c r="M122" s="48" t="s">
        <v>18</v>
      </c>
      <c r="N122" s="48"/>
      <c r="O122" s="48"/>
      <c r="P122" s="48"/>
      <c r="Q122" s="48"/>
      <c r="R122" s="48"/>
      <c r="S122" s="48"/>
      <c r="T122" s="48"/>
      <c r="U122" s="48"/>
      <c r="V122" s="48"/>
      <c r="W122" s="48"/>
      <c r="X122" s="48"/>
      <c r="Y122" s="48"/>
      <c r="Z122" s="48"/>
      <c r="AA122" s="48"/>
      <c r="AB122" s="48"/>
      <c r="AC122" s="48"/>
      <c r="AD122" s="48"/>
      <c r="AE122" s="48"/>
      <c r="AF122" s="48"/>
      <c r="AG122" s="48"/>
      <c r="AH122" s="48"/>
    </row>
    <row r="123" spans="1:34" ht="15.6" hidden="1">
      <c r="A123" s="50" t="s">
        <v>1371</v>
      </c>
      <c r="B123" s="55" t="s">
        <v>670</v>
      </c>
      <c r="C123" s="48" t="s">
        <v>620</v>
      </c>
      <c r="D123" s="52" t="s">
        <v>932</v>
      </c>
      <c r="E123" s="91" t="s">
        <v>885</v>
      </c>
      <c r="F123" s="52" t="s">
        <v>18</v>
      </c>
      <c r="G123" s="52" t="s">
        <v>18</v>
      </c>
      <c r="H123" s="52" t="s">
        <v>18</v>
      </c>
      <c r="I123" s="52" t="s">
        <v>18</v>
      </c>
      <c r="J123" s="52" t="s">
        <v>18</v>
      </c>
      <c r="K123" s="48" t="s">
        <v>18</v>
      </c>
      <c r="L123" s="48" t="s">
        <v>18</v>
      </c>
      <c r="M123" s="48" t="s">
        <v>18</v>
      </c>
      <c r="N123" s="48"/>
      <c r="O123" s="48"/>
      <c r="P123" s="48"/>
      <c r="Q123" s="48"/>
      <c r="R123" s="48"/>
      <c r="S123" s="48"/>
      <c r="T123" s="48"/>
      <c r="U123" s="48"/>
      <c r="V123" s="48"/>
      <c r="W123" s="48"/>
      <c r="X123" s="48"/>
      <c r="Y123" s="48"/>
      <c r="Z123" s="48"/>
      <c r="AA123" s="48"/>
      <c r="AB123" s="48"/>
      <c r="AC123" s="48"/>
      <c r="AD123" s="48"/>
      <c r="AE123" s="48"/>
      <c r="AF123" s="48"/>
      <c r="AG123" s="48"/>
      <c r="AH123" s="48"/>
    </row>
    <row r="124" spans="1:34" ht="15.6" hidden="1">
      <c r="A124" s="50" t="s">
        <v>1372</v>
      </c>
      <c r="B124" s="55" t="s">
        <v>670</v>
      </c>
      <c r="C124" s="48" t="s">
        <v>620</v>
      </c>
      <c r="D124" s="52" t="s">
        <v>935</v>
      </c>
      <c r="E124" s="91" t="s">
        <v>781</v>
      </c>
      <c r="F124" s="52" t="s">
        <v>18</v>
      </c>
      <c r="G124" s="52" t="s">
        <v>18</v>
      </c>
      <c r="H124" s="52" t="s">
        <v>18</v>
      </c>
      <c r="I124" s="52" t="s">
        <v>18</v>
      </c>
      <c r="J124" s="52" t="s">
        <v>18</v>
      </c>
      <c r="K124" s="48" t="s">
        <v>18</v>
      </c>
      <c r="L124" s="48" t="s">
        <v>18</v>
      </c>
      <c r="M124" s="48" t="s">
        <v>18</v>
      </c>
      <c r="N124" s="48"/>
      <c r="O124" s="48"/>
      <c r="P124" s="48"/>
      <c r="Q124" s="48"/>
      <c r="R124" s="48"/>
      <c r="S124" s="48"/>
      <c r="T124" s="48"/>
      <c r="U124" s="48"/>
      <c r="V124" s="48"/>
      <c r="W124" s="48"/>
      <c r="X124" s="48"/>
      <c r="Y124" s="48"/>
      <c r="Z124" s="48"/>
      <c r="AA124" s="48"/>
      <c r="AB124" s="48"/>
      <c r="AC124" s="48"/>
      <c r="AD124" s="48"/>
      <c r="AE124" s="48"/>
      <c r="AF124" s="48"/>
      <c r="AG124" s="48"/>
      <c r="AH124" s="48"/>
    </row>
    <row r="125" spans="1:34" ht="15.6" hidden="1">
      <c r="A125" s="50" t="s">
        <v>1373</v>
      </c>
      <c r="B125" s="55" t="s">
        <v>670</v>
      </c>
      <c r="C125" s="48" t="s">
        <v>620</v>
      </c>
      <c r="D125" s="52" t="s">
        <v>937</v>
      </c>
      <c r="E125" s="91" t="s">
        <v>938</v>
      </c>
      <c r="F125" s="52" t="s">
        <v>18</v>
      </c>
      <c r="G125" s="52" t="s">
        <v>18</v>
      </c>
      <c r="H125" s="52" t="s">
        <v>18</v>
      </c>
      <c r="I125" s="52" t="s">
        <v>18</v>
      </c>
      <c r="J125" s="52" t="s">
        <v>18</v>
      </c>
      <c r="K125" s="48" t="s">
        <v>18</v>
      </c>
      <c r="L125" s="48" t="s">
        <v>18</v>
      </c>
      <c r="M125" s="48" t="s">
        <v>18</v>
      </c>
      <c r="N125" s="48"/>
      <c r="O125" s="48"/>
      <c r="P125" s="48"/>
      <c r="Q125" s="48"/>
      <c r="R125" s="48"/>
      <c r="S125" s="48"/>
      <c r="T125" s="48"/>
      <c r="U125" s="48"/>
      <c r="V125" s="48"/>
      <c r="W125" s="48"/>
      <c r="X125" s="48"/>
      <c r="Y125" s="48"/>
      <c r="Z125" s="48"/>
      <c r="AA125" s="48"/>
      <c r="AB125" s="48"/>
      <c r="AC125" s="48"/>
      <c r="AD125" s="48"/>
      <c r="AE125" s="48"/>
      <c r="AF125" s="48"/>
      <c r="AG125" s="48"/>
      <c r="AH125" s="48"/>
    </row>
    <row r="126" spans="1:34" ht="15.6" hidden="1">
      <c r="A126" s="50" t="s">
        <v>1374</v>
      </c>
      <c r="B126" s="55" t="s">
        <v>670</v>
      </c>
      <c r="C126" s="48" t="s">
        <v>620</v>
      </c>
      <c r="D126" s="52" t="s">
        <v>940</v>
      </c>
      <c r="E126" s="91" t="s">
        <v>387</v>
      </c>
      <c r="F126" s="52" t="s">
        <v>18</v>
      </c>
      <c r="G126" s="52" t="s">
        <v>18</v>
      </c>
      <c r="H126" s="52" t="s">
        <v>18</v>
      </c>
      <c r="I126" s="52" t="s">
        <v>18</v>
      </c>
      <c r="J126" s="52" t="s">
        <v>18</v>
      </c>
      <c r="K126" s="48" t="s">
        <v>18</v>
      </c>
      <c r="L126" s="48" t="s">
        <v>18</v>
      </c>
      <c r="M126" s="48" t="s">
        <v>18</v>
      </c>
      <c r="N126" s="48"/>
      <c r="O126" s="48"/>
      <c r="P126" s="48"/>
      <c r="Q126" s="48"/>
      <c r="R126" s="48"/>
      <c r="S126" s="48"/>
      <c r="T126" s="48"/>
      <c r="U126" s="48"/>
      <c r="V126" s="48"/>
      <c r="W126" s="48"/>
      <c r="X126" s="48"/>
      <c r="Y126" s="48"/>
      <c r="Z126" s="48"/>
      <c r="AA126" s="48"/>
      <c r="AB126" s="48"/>
      <c r="AC126" s="48"/>
      <c r="AD126" s="48"/>
      <c r="AE126" s="48"/>
      <c r="AF126" s="48"/>
      <c r="AG126" s="48"/>
      <c r="AH126" s="48"/>
    </row>
    <row r="127" spans="1:34" ht="15.6" hidden="1">
      <c r="A127" s="50"/>
      <c r="B127" s="48"/>
      <c r="C127" s="48"/>
      <c r="D127" s="52"/>
      <c r="E127" s="52"/>
      <c r="F127" s="52" t="s">
        <v>18</v>
      </c>
      <c r="G127" s="52"/>
      <c r="H127" s="52"/>
      <c r="I127" s="52"/>
      <c r="J127" s="52"/>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row>
    <row r="128" spans="1:34" ht="30.95" hidden="1">
      <c r="A128" s="50" t="s">
        <v>1375</v>
      </c>
      <c r="B128" s="48" t="s">
        <v>907</v>
      </c>
      <c r="C128" s="48" t="s">
        <v>620</v>
      </c>
      <c r="D128" s="52" t="s">
        <v>947</v>
      </c>
      <c r="E128" s="92" t="s">
        <v>851</v>
      </c>
      <c r="F128" s="52" t="s">
        <v>18</v>
      </c>
      <c r="G128" s="52" t="s">
        <v>18</v>
      </c>
      <c r="H128" s="52" t="s">
        <v>18</v>
      </c>
      <c r="I128" s="52" t="s">
        <v>18</v>
      </c>
      <c r="J128" s="52" t="s">
        <v>18</v>
      </c>
      <c r="K128" s="48" t="s">
        <v>18</v>
      </c>
      <c r="L128" s="48" t="s">
        <v>18</v>
      </c>
      <c r="M128" s="48" t="s">
        <v>18</v>
      </c>
      <c r="N128" s="48"/>
      <c r="O128" s="48"/>
      <c r="P128" s="48"/>
      <c r="Q128" s="48"/>
      <c r="R128" s="48"/>
      <c r="S128" s="48"/>
      <c r="T128" s="48"/>
      <c r="U128" s="48"/>
      <c r="V128" s="48"/>
      <c r="W128" s="48"/>
      <c r="X128" s="48"/>
      <c r="Y128" s="48"/>
      <c r="Z128" s="48"/>
      <c r="AA128" s="48"/>
      <c r="AB128" s="48"/>
      <c r="AC128" s="48"/>
      <c r="AD128" s="48"/>
      <c r="AE128" s="48"/>
      <c r="AF128" s="48"/>
      <c r="AG128" s="48"/>
      <c r="AH128" s="48"/>
    </row>
    <row r="129" spans="1:34" ht="30.95" hidden="1">
      <c r="A129" s="50" t="s">
        <v>1376</v>
      </c>
      <c r="B129" s="55" t="s">
        <v>670</v>
      </c>
      <c r="C129" s="48" t="s">
        <v>620</v>
      </c>
      <c r="D129" s="53" t="s">
        <v>855</v>
      </c>
      <c r="E129" s="52"/>
      <c r="F129" s="52"/>
      <c r="G129" s="52"/>
      <c r="H129" s="52"/>
      <c r="I129" s="52"/>
      <c r="J129" s="52"/>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row>
    <row r="130" spans="1:34" ht="15.6" hidden="1">
      <c r="A130" s="50" t="s">
        <v>1377</v>
      </c>
      <c r="B130" s="55" t="s">
        <v>670</v>
      </c>
      <c r="C130" s="48" t="s">
        <v>620</v>
      </c>
      <c r="D130" s="52" t="s">
        <v>951</v>
      </c>
      <c r="E130" s="92" t="s">
        <v>952</v>
      </c>
      <c r="F130" s="52" t="s">
        <v>18</v>
      </c>
      <c r="G130" s="52" t="s">
        <v>18</v>
      </c>
      <c r="H130" s="52" t="s">
        <v>18</v>
      </c>
      <c r="I130" s="52" t="s">
        <v>18</v>
      </c>
      <c r="J130" s="52" t="s">
        <v>18</v>
      </c>
      <c r="K130" s="48" t="s">
        <v>18</v>
      </c>
      <c r="L130" s="48" t="s">
        <v>18</v>
      </c>
      <c r="M130" s="48" t="s">
        <v>18</v>
      </c>
      <c r="N130" s="48"/>
      <c r="O130" s="48"/>
      <c r="P130" s="48"/>
      <c r="Q130" s="48"/>
      <c r="R130" s="48"/>
      <c r="S130" s="48"/>
      <c r="T130" s="48"/>
      <c r="U130" s="48"/>
      <c r="V130" s="48"/>
      <c r="W130" s="48"/>
      <c r="X130" s="48"/>
      <c r="Y130" s="48"/>
      <c r="Z130" s="48"/>
      <c r="AA130" s="48"/>
      <c r="AB130" s="48"/>
      <c r="AC130" s="48"/>
      <c r="AD130" s="48"/>
      <c r="AE130" s="48"/>
      <c r="AF130" s="48"/>
      <c r="AG130" s="48"/>
      <c r="AH130" s="48"/>
    </row>
    <row r="131" spans="1:34" ht="15.6" hidden="1">
      <c r="A131" s="50" t="s">
        <v>1378</v>
      </c>
      <c r="B131" s="55" t="s">
        <v>670</v>
      </c>
      <c r="C131" s="55" t="s">
        <v>620</v>
      </c>
      <c r="D131" s="53" t="s">
        <v>919</v>
      </c>
      <c r="E131" s="92" t="s">
        <v>920</v>
      </c>
      <c r="F131" s="52" t="s">
        <v>18</v>
      </c>
      <c r="G131" s="52" t="s">
        <v>18</v>
      </c>
      <c r="H131" s="52" t="s">
        <v>18</v>
      </c>
      <c r="I131" s="52" t="s">
        <v>18</v>
      </c>
      <c r="J131" s="52" t="s">
        <v>18</v>
      </c>
      <c r="K131" s="48" t="s">
        <v>18</v>
      </c>
      <c r="L131" s="48" t="s">
        <v>18</v>
      </c>
      <c r="M131" s="48" t="s">
        <v>18</v>
      </c>
      <c r="N131" s="48"/>
      <c r="O131" s="48"/>
      <c r="P131" s="48"/>
      <c r="Q131" s="48"/>
      <c r="R131" s="48"/>
      <c r="S131" s="48"/>
      <c r="T131" s="48"/>
      <c r="U131" s="48"/>
      <c r="V131" s="48"/>
      <c r="W131" s="48"/>
      <c r="X131" s="48"/>
      <c r="Y131" s="48"/>
      <c r="Z131" s="48"/>
      <c r="AA131" s="48"/>
      <c r="AB131" s="48"/>
      <c r="AC131" s="48"/>
      <c r="AD131" s="48"/>
      <c r="AE131" s="48"/>
      <c r="AF131" s="48"/>
      <c r="AG131" s="48"/>
      <c r="AH131" s="48"/>
    </row>
    <row r="132" spans="1:34" ht="15.6" hidden="1">
      <c r="A132" s="50" t="s">
        <v>1379</v>
      </c>
      <c r="B132" s="55" t="s">
        <v>670</v>
      </c>
      <c r="C132" s="55" t="s">
        <v>620</v>
      </c>
      <c r="D132" s="53" t="s">
        <v>922</v>
      </c>
      <c r="E132" s="92" t="s">
        <v>923</v>
      </c>
      <c r="F132" s="52" t="s">
        <v>18</v>
      </c>
      <c r="G132" s="52" t="s">
        <v>18</v>
      </c>
      <c r="H132" s="52" t="s">
        <v>18</v>
      </c>
      <c r="I132" s="52" t="s">
        <v>18</v>
      </c>
      <c r="J132" s="52" t="s">
        <v>18</v>
      </c>
      <c r="K132" s="48" t="s">
        <v>18</v>
      </c>
      <c r="L132" s="48" t="s">
        <v>18</v>
      </c>
      <c r="M132" s="48" t="s">
        <v>18</v>
      </c>
      <c r="N132" s="48"/>
      <c r="O132" s="48"/>
      <c r="P132" s="48"/>
      <c r="Q132" s="48"/>
      <c r="R132" s="48"/>
      <c r="S132" s="48"/>
      <c r="T132" s="48"/>
      <c r="U132" s="48"/>
      <c r="V132" s="48"/>
      <c r="W132" s="48"/>
      <c r="X132" s="48"/>
      <c r="Y132" s="48"/>
      <c r="Z132" s="48"/>
      <c r="AA132" s="48"/>
      <c r="AB132" s="48"/>
      <c r="AC132" s="48"/>
      <c r="AD132" s="48"/>
      <c r="AE132" s="48"/>
      <c r="AF132" s="48"/>
      <c r="AG132" s="48"/>
      <c r="AH132" s="48"/>
    </row>
    <row r="133" spans="1:34" ht="46.5" hidden="1">
      <c r="A133" s="50" t="s">
        <v>1380</v>
      </c>
      <c r="B133" s="55" t="s">
        <v>863</v>
      </c>
      <c r="C133" s="55" t="s">
        <v>620</v>
      </c>
      <c r="D133" s="53" t="s">
        <v>956</v>
      </c>
      <c r="E133" s="74"/>
      <c r="F133" s="52" t="s">
        <v>18</v>
      </c>
      <c r="G133" s="52" t="s">
        <v>18</v>
      </c>
      <c r="H133" s="52" t="s">
        <v>18</v>
      </c>
      <c r="I133" s="52" t="s">
        <v>18</v>
      </c>
      <c r="J133" s="52" t="s">
        <v>18</v>
      </c>
      <c r="K133" s="48" t="s">
        <v>18</v>
      </c>
      <c r="L133" s="48" t="s">
        <v>18</v>
      </c>
      <c r="M133" s="48" t="s">
        <v>18</v>
      </c>
      <c r="N133" s="48"/>
      <c r="O133" s="48"/>
      <c r="P133" s="48"/>
      <c r="Q133" s="48"/>
      <c r="R133" s="48"/>
      <c r="S133" s="48"/>
      <c r="T133" s="48"/>
      <c r="U133" s="48"/>
      <c r="V133" s="48"/>
      <c r="W133" s="48"/>
      <c r="X133" s="48"/>
      <c r="Y133" s="48"/>
      <c r="Z133" s="48"/>
      <c r="AA133" s="48"/>
      <c r="AB133" s="48"/>
      <c r="AC133" s="48"/>
      <c r="AD133" s="48"/>
      <c r="AE133" s="48"/>
      <c r="AF133" s="48"/>
      <c r="AG133" s="48"/>
      <c r="AH133" s="48"/>
    </row>
    <row r="134" spans="1:34" ht="15.6" hidden="1">
      <c r="A134" s="50" t="s">
        <v>1381</v>
      </c>
      <c r="B134" s="55" t="s">
        <v>670</v>
      </c>
      <c r="C134" s="55" t="s">
        <v>620</v>
      </c>
      <c r="D134" s="53" t="s">
        <v>926</v>
      </c>
      <c r="E134" s="92" t="s">
        <v>927</v>
      </c>
      <c r="F134" s="52" t="s">
        <v>18</v>
      </c>
      <c r="G134" s="52" t="s">
        <v>18</v>
      </c>
      <c r="H134" s="52" t="s">
        <v>18</v>
      </c>
      <c r="I134" s="52" t="s">
        <v>18</v>
      </c>
      <c r="J134" s="52" t="s">
        <v>18</v>
      </c>
      <c r="K134" s="48" t="s">
        <v>18</v>
      </c>
      <c r="L134" s="48" t="s">
        <v>18</v>
      </c>
      <c r="M134" s="48" t="s">
        <v>18</v>
      </c>
      <c r="N134" s="48"/>
      <c r="O134" s="48"/>
      <c r="P134" s="48"/>
      <c r="Q134" s="48"/>
      <c r="R134" s="48"/>
      <c r="S134" s="48"/>
      <c r="T134" s="48"/>
      <c r="U134" s="48"/>
      <c r="V134" s="48"/>
      <c r="W134" s="48"/>
      <c r="X134" s="48"/>
      <c r="Y134" s="48"/>
      <c r="Z134" s="48"/>
      <c r="AA134" s="48"/>
      <c r="AB134" s="48"/>
      <c r="AC134" s="48"/>
      <c r="AD134" s="48"/>
      <c r="AE134" s="48"/>
      <c r="AF134" s="48"/>
      <c r="AG134" s="48"/>
      <c r="AH134" s="48"/>
    </row>
    <row r="135" spans="1:34" ht="15.6" hidden="1">
      <c r="A135" s="50" t="s">
        <v>1382</v>
      </c>
      <c r="B135" s="55" t="s">
        <v>670</v>
      </c>
      <c r="C135" s="55" t="s">
        <v>620</v>
      </c>
      <c r="D135" s="53" t="s">
        <v>929</v>
      </c>
      <c r="E135" s="92" t="s">
        <v>930</v>
      </c>
      <c r="F135" s="52" t="s">
        <v>18</v>
      </c>
      <c r="G135" s="52" t="s">
        <v>18</v>
      </c>
      <c r="H135" s="52" t="s">
        <v>18</v>
      </c>
      <c r="I135" s="52" t="s">
        <v>18</v>
      </c>
      <c r="J135" s="52" t="s">
        <v>18</v>
      </c>
      <c r="K135" s="48" t="s">
        <v>18</v>
      </c>
      <c r="L135" s="48" t="s">
        <v>18</v>
      </c>
      <c r="M135" s="48" t="s">
        <v>18</v>
      </c>
      <c r="N135" s="48"/>
      <c r="O135" s="48"/>
      <c r="P135" s="48"/>
      <c r="Q135" s="48"/>
      <c r="R135" s="48"/>
      <c r="S135" s="48"/>
      <c r="T135" s="48"/>
      <c r="U135" s="48"/>
      <c r="V135" s="48"/>
      <c r="W135" s="48"/>
      <c r="X135" s="48"/>
      <c r="Y135" s="48"/>
      <c r="Z135" s="48"/>
      <c r="AA135" s="48"/>
      <c r="AB135" s="48"/>
      <c r="AC135" s="48"/>
      <c r="AD135" s="48"/>
      <c r="AE135" s="48"/>
      <c r="AF135" s="48"/>
      <c r="AG135" s="48"/>
      <c r="AH135" s="48"/>
    </row>
    <row r="136" spans="1:34" ht="15.6" hidden="1">
      <c r="A136" s="50" t="s">
        <v>1383</v>
      </c>
      <c r="B136" s="55" t="s">
        <v>670</v>
      </c>
      <c r="C136" s="55" t="s">
        <v>620</v>
      </c>
      <c r="D136" s="53" t="s">
        <v>932</v>
      </c>
      <c r="E136" s="92" t="s">
        <v>885</v>
      </c>
      <c r="F136" s="52" t="s">
        <v>18</v>
      </c>
      <c r="G136" s="52" t="s">
        <v>18</v>
      </c>
      <c r="H136" s="52" t="s">
        <v>18</v>
      </c>
      <c r="I136" s="52" t="s">
        <v>18</v>
      </c>
      <c r="J136" s="52" t="s">
        <v>18</v>
      </c>
      <c r="K136" s="48" t="s">
        <v>18</v>
      </c>
      <c r="L136" s="48" t="s">
        <v>18</v>
      </c>
      <c r="M136" s="48" t="s">
        <v>18</v>
      </c>
      <c r="N136" s="48"/>
      <c r="O136" s="48"/>
      <c r="P136" s="48"/>
      <c r="Q136" s="48"/>
      <c r="R136" s="48"/>
      <c r="S136" s="48"/>
      <c r="T136" s="48"/>
      <c r="U136" s="48"/>
      <c r="V136" s="48"/>
      <c r="W136" s="48"/>
      <c r="X136" s="48"/>
      <c r="Y136" s="48"/>
      <c r="Z136" s="48"/>
      <c r="AA136" s="48"/>
      <c r="AB136" s="48"/>
      <c r="AC136" s="48"/>
      <c r="AD136" s="48"/>
      <c r="AE136" s="48"/>
      <c r="AF136" s="48"/>
      <c r="AG136" s="48"/>
      <c r="AH136" s="48"/>
    </row>
    <row r="137" spans="1:34" ht="46.5" hidden="1">
      <c r="A137" s="50" t="s">
        <v>1384</v>
      </c>
      <c r="B137" s="55" t="s">
        <v>891</v>
      </c>
      <c r="C137" s="55" t="s">
        <v>620</v>
      </c>
      <c r="D137" s="53" t="s">
        <v>961</v>
      </c>
      <c r="E137" s="92" t="s">
        <v>962</v>
      </c>
      <c r="F137" s="52" t="s">
        <v>18</v>
      </c>
      <c r="G137" s="52" t="s">
        <v>18</v>
      </c>
      <c r="H137" s="52" t="s">
        <v>18</v>
      </c>
      <c r="I137" s="52" t="s">
        <v>18</v>
      </c>
      <c r="J137" s="52" t="s">
        <v>18</v>
      </c>
      <c r="K137" s="48" t="s">
        <v>18</v>
      </c>
      <c r="L137" s="48" t="s">
        <v>18</v>
      </c>
      <c r="M137" s="48" t="s">
        <v>18</v>
      </c>
      <c r="N137" s="48"/>
      <c r="O137" s="48"/>
      <c r="P137" s="48"/>
      <c r="Q137" s="48"/>
      <c r="R137" s="48"/>
      <c r="S137" s="48"/>
      <c r="T137" s="48"/>
      <c r="U137" s="48"/>
      <c r="V137" s="48"/>
      <c r="W137" s="48"/>
      <c r="X137" s="48"/>
      <c r="Y137" s="48"/>
      <c r="Z137" s="48"/>
      <c r="AA137" s="48"/>
      <c r="AB137" s="48"/>
      <c r="AC137" s="48"/>
      <c r="AD137" s="48"/>
      <c r="AE137" s="48"/>
      <c r="AF137" s="48"/>
      <c r="AG137" s="48"/>
      <c r="AH137" s="48"/>
    </row>
    <row r="138" spans="1:34" ht="15.6" hidden="1">
      <c r="A138" s="50"/>
      <c r="B138" s="48"/>
      <c r="C138" s="48"/>
      <c r="D138" s="52"/>
      <c r="E138" s="52"/>
      <c r="F138" s="52" t="s">
        <v>18</v>
      </c>
      <c r="G138" s="52"/>
      <c r="H138" s="52"/>
      <c r="I138" s="52"/>
      <c r="J138" s="52"/>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row>
    <row r="139" spans="1:34" ht="62.1" hidden="1">
      <c r="A139" s="50" t="s">
        <v>1358</v>
      </c>
      <c r="B139" s="48" t="s">
        <v>603</v>
      </c>
      <c r="C139" s="48" t="s">
        <v>329</v>
      </c>
      <c r="D139" s="52" t="s">
        <v>1385</v>
      </c>
      <c r="E139" s="91"/>
      <c r="F139" s="52" t="s">
        <v>18</v>
      </c>
      <c r="G139" s="52" t="s">
        <v>18</v>
      </c>
      <c r="H139" s="52" t="s">
        <v>18</v>
      </c>
      <c r="I139" s="52" t="s">
        <v>18</v>
      </c>
      <c r="J139" s="52" t="s">
        <v>18</v>
      </c>
      <c r="K139" s="48" t="s">
        <v>18</v>
      </c>
      <c r="L139" s="48" t="s">
        <v>18</v>
      </c>
      <c r="M139" s="48" t="s">
        <v>18</v>
      </c>
      <c r="N139" s="48"/>
      <c r="O139" s="48"/>
      <c r="P139" s="48"/>
      <c r="Q139" s="48"/>
      <c r="R139" s="48"/>
      <c r="S139" s="48"/>
      <c r="T139" s="48"/>
      <c r="U139" s="48"/>
      <c r="V139" s="48"/>
      <c r="W139" s="48"/>
      <c r="X139" s="48"/>
      <c r="Y139" s="48"/>
      <c r="Z139" s="48"/>
      <c r="AA139" s="48"/>
      <c r="AB139" s="48"/>
      <c r="AC139" s="48"/>
      <c r="AD139" s="48"/>
      <c r="AE139" s="48"/>
      <c r="AF139" s="48"/>
      <c r="AG139" s="48"/>
      <c r="AH139" s="48"/>
    </row>
    <row r="140" spans="1:34" ht="30.95">
      <c r="A140" s="50" t="s">
        <v>1358</v>
      </c>
      <c r="B140" s="48" t="s">
        <v>907</v>
      </c>
      <c r="C140" s="48" t="s">
        <v>620</v>
      </c>
      <c r="D140" s="52" t="s">
        <v>967</v>
      </c>
      <c r="E140" s="91" t="s">
        <v>968</v>
      </c>
      <c r="F140" s="52" t="s">
        <v>18</v>
      </c>
      <c r="G140" s="52" t="s">
        <v>18</v>
      </c>
      <c r="H140" s="52" t="s">
        <v>18</v>
      </c>
      <c r="I140" s="52" t="s">
        <v>18</v>
      </c>
      <c r="J140" s="52" t="s">
        <v>18</v>
      </c>
      <c r="K140" s="48" t="s">
        <v>18</v>
      </c>
      <c r="L140" s="48" t="s">
        <v>18</v>
      </c>
      <c r="M140" s="48" t="s">
        <v>18</v>
      </c>
      <c r="N140" s="48"/>
      <c r="O140" s="48"/>
      <c r="P140" s="48"/>
      <c r="Q140" s="48"/>
      <c r="R140" s="48"/>
      <c r="S140" s="48"/>
      <c r="T140" s="48"/>
      <c r="U140" s="48"/>
      <c r="V140" s="48"/>
      <c r="W140" s="48"/>
      <c r="X140" s="48"/>
      <c r="Y140" s="48"/>
      <c r="Z140" s="48"/>
      <c r="AA140" s="48"/>
      <c r="AB140" s="48"/>
      <c r="AC140" s="48"/>
      <c r="AD140" s="48"/>
      <c r="AE140" s="48"/>
      <c r="AF140" s="48"/>
      <c r="AG140" s="48"/>
      <c r="AH140" s="48"/>
    </row>
    <row r="141" spans="1:34" ht="46.5">
      <c r="A141" s="50" t="s">
        <v>1359</v>
      </c>
      <c r="B141" s="48" t="s">
        <v>603</v>
      </c>
      <c r="C141" s="55" t="s">
        <v>329</v>
      </c>
      <c r="D141" s="642" t="s">
        <v>970</v>
      </c>
      <c r="E141" s="76" t="s">
        <v>971</v>
      </c>
      <c r="F141" s="52" t="s">
        <v>18</v>
      </c>
      <c r="G141" s="52" t="s">
        <v>18</v>
      </c>
      <c r="H141" s="52" t="s">
        <v>18</v>
      </c>
      <c r="I141" s="52" t="s">
        <v>18</v>
      </c>
      <c r="J141" s="52" t="s">
        <v>18</v>
      </c>
      <c r="K141" s="48" t="s">
        <v>18</v>
      </c>
      <c r="L141" s="48" t="s">
        <v>18</v>
      </c>
      <c r="M141" s="48" t="s">
        <v>18</v>
      </c>
      <c r="N141" s="48"/>
      <c r="O141" s="48"/>
      <c r="P141" s="48"/>
      <c r="Q141" s="48"/>
      <c r="R141" s="48"/>
      <c r="S141" s="48"/>
      <c r="T141" s="48"/>
      <c r="U141" s="48"/>
      <c r="V141" s="48"/>
      <c r="W141" s="48"/>
      <c r="X141" s="48"/>
      <c r="Y141" s="48"/>
      <c r="Z141" s="48"/>
      <c r="AA141" s="48"/>
      <c r="AB141" s="48"/>
      <c r="AC141" s="48"/>
      <c r="AD141" s="48"/>
      <c r="AE141" s="48"/>
      <c r="AF141" s="48"/>
      <c r="AG141" s="48"/>
      <c r="AH141" s="48"/>
    </row>
    <row r="142" spans="1:34" ht="77.45">
      <c r="A142" s="50" t="s">
        <v>1360</v>
      </c>
      <c r="B142" s="48" t="s">
        <v>603</v>
      </c>
      <c r="C142" s="55" t="s">
        <v>329</v>
      </c>
      <c r="D142" s="642" t="s">
        <v>973</v>
      </c>
      <c r="E142" s="76" t="s">
        <v>974</v>
      </c>
      <c r="F142" s="52" t="s">
        <v>18</v>
      </c>
      <c r="G142" s="52" t="s">
        <v>18</v>
      </c>
      <c r="H142" s="52" t="s">
        <v>18</v>
      </c>
      <c r="I142" s="52" t="s">
        <v>18</v>
      </c>
      <c r="J142" s="52" t="s">
        <v>18</v>
      </c>
      <c r="K142" s="48" t="s">
        <v>18</v>
      </c>
      <c r="L142" s="48" t="s">
        <v>18</v>
      </c>
      <c r="M142" s="48" t="s">
        <v>18</v>
      </c>
      <c r="N142" s="48"/>
      <c r="O142" s="48"/>
      <c r="P142" s="48"/>
      <c r="Q142" s="48"/>
      <c r="R142" s="48"/>
      <c r="S142" s="48"/>
      <c r="T142" s="48"/>
      <c r="U142" s="48"/>
      <c r="V142" s="48"/>
      <c r="W142" s="48"/>
      <c r="X142" s="48"/>
      <c r="Y142" s="48"/>
      <c r="Z142" s="48"/>
      <c r="AA142" s="48"/>
      <c r="AB142" s="48"/>
      <c r="AC142" s="48"/>
      <c r="AD142" s="48"/>
      <c r="AE142" s="48"/>
      <c r="AF142" s="48"/>
      <c r="AG142" s="48"/>
      <c r="AH142" s="48"/>
    </row>
    <row r="143" spans="1:34" ht="46.5">
      <c r="A143" s="50" t="s">
        <v>1361</v>
      </c>
      <c r="B143" s="48" t="s">
        <v>603</v>
      </c>
      <c r="C143" s="55" t="s">
        <v>329</v>
      </c>
      <c r="D143" s="642" t="s">
        <v>1386</v>
      </c>
      <c r="E143" s="76" t="s">
        <v>977</v>
      </c>
      <c r="F143" s="52" t="s">
        <v>18</v>
      </c>
      <c r="G143" s="52" t="s">
        <v>18</v>
      </c>
      <c r="H143" s="52" t="s">
        <v>18</v>
      </c>
      <c r="I143" s="52" t="s">
        <v>18</v>
      </c>
      <c r="J143" s="52" t="s">
        <v>18</v>
      </c>
      <c r="K143" s="48" t="s">
        <v>18</v>
      </c>
      <c r="L143" s="48" t="s">
        <v>18</v>
      </c>
      <c r="M143" s="48" t="s">
        <v>18</v>
      </c>
      <c r="N143" s="48"/>
      <c r="O143" s="48"/>
      <c r="P143" s="48"/>
      <c r="Q143" s="48"/>
      <c r="R143" s="48"/>
      <c r="S143" s="48"/>
      <c r="T143" s="48"/>
      <c r="U143" s="48"/>
      <c r="V143" s="48"/>
      <c r="W143" s="48"/>
      <c r="X143" s="48"/>
      <c r="Y143" s="48"/>
      <c r="Z143" s="48"/>
      <c r="AA143" s="48"/>
      <c r="AB143" s="48"/>
      <c r="AC143" s="48"/>
      <c r="AD143" s="48"/>
      <c r="AE143" s="48"/>
      <c r="AF143" s="48"/>
      <c r="AG143" s="48"/>
      <c r="AH143" s="48"/>
    </row>
    <row r="144" spans="1:34" ht="45">
      <c r="A144" s="50" t="s">
        <v>1362</v>
      </c>
      <c r="B144" s="48" t="s">
        <v>603</v>
      </c>
      <c r="C144" s="55" t="s">
        <v>329</v>
      </c>
      <c r="D144" s="642" t="s">
        <v>1387</v>
      </c>
      <c r="E144" s="76" t="s">
        <v>1143</v>
      </c>
      <c r="F144" s="52" t="s">
        <v>18</v>
      </c>
      <c r="G144" s="52" t="s">
        <v>18</v>
      </c>
      <c r="H144" s="52" t="s">
        <v>18</v>
      </c>
      <c r="I144" s="52" t="s">
        <v>18</v>
      </c>
      <c r="J144" s="52" t="s">
        <v>18</v>
      </c>
      <c r="K144" s="48" t="s">
        <v>18</v>
      </c>
      <c r="L144" s="48" t="s">
        <v>18</v>
      </c>
      <c r="M144" s="48" t="s">
        <v>18</v>
      </c>
      <c r="N144" s="48"/>
      <c r="O144" s="48"/>
      <c r="P144" s="48"/>
      <c r="Q144" s="48"/>
      <c r="R144" s="48"/>
      <c r="S144" s="48"/>
      <c r="T144" s="48"/>
      <c r="U144" s="48"/>
      <c r="V144" s="48"/>
      <c r="W144" s="48"/>
      <c r="X144" s="48"/>
      <c r="Y144" s="48"/>
      <c r="Z144" s="48"/>
      <c r="AA144" s="48"/>
      <c r="AB144" s="48"/>
      <c r="AC144" s="48"/>
      <c r="AD144" s="48"/>
      <c r="AE144" s="48"/>
      <c r="AF144" s="48"/>
      <c r="AG144" s="48"/>
      <c r="AH144" s="48"/>
    </row>
    <row r="145" spans="1:34" ht="15.6">
      <c r="A145" s="50"/>
      <c r="B145" s="48"/>
      <c r="C145" s="48"/>
      <c r="D145" s="52"/>
      <c r="E145" s="52"/>
      <c r="F145" s="52"/>
      <c r="G145" s="52"/>
      <c r="H145" s="52"/>
      <c r="I145" s="52"/>
      <c r="J145" s="52"/>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row>
    <row r="146" spans="1:34" ht="30.95">
      <c r="A146" s="50" t="s">
        <v>1363</v>
      </c>
      <c r="B146" s="48" t="s">
        <v>907</v>
      </c>
      <c r="C146" s="48" t="s">
        <v>620</v>
      </c>
      <c r="D146" s="52" t="s">
        <v>978</v>
      </c>
      <c r="E146" s="76" t="s">
        <v>979</v>
      </c>
      <c r="F146" s="52" t="s">
        <v>18</v>
      </c>
      <c r="G146" s="52" t="s">
        <v>18</v>
      </c>
      <c r="H146" s="52" t="s">
        <v>18</v>
      </c>
      <c r="I146" s="52" t="s">
        <v>18</v>
      </c>
      <c r="J146" s="52" t="s">
        <v>18</v>
      </c>
      <c r="K146" s="48" t="s">
        <v>18</v>
      </c>
      <c r="L146" s="48" t="s">
        <v>18</v>
      </c>
      <c r="M146" s="48" t="s">
        <v>18</v>
      </c>
      <c r="N146" s="48"/>
      <c r="O146" s="48"/>
      <c r="P146" s="48"/>
      <c r="Q146" s="48"/>
      <c r="R146" s="48"/>
      <c r="S146" s="48"/>
      <c r="T146" s="48"/>
      <c r="U146" s="48"/>
      <c r="V146" s="48"/>
      <c r="W146" s="48"/>
      <c r="X146" s="48"/>
      <c r="Y146" s="48"/>
      <c r="Z146" s="48"/>
      <c r="AA146" s="48"/>
      <c r="AB146" s="48"/>
      <c r="AC146" s="48"/>
      <c r="AD146" s="48"/>
      <c r="AE146" s="48"/>
      <c r="AF146" s="48"/>
      <c r="AG146" s="48"/>
      <c r="AH146" s="48"/>
    </row>
    <row r="147" spans="1:34" ht="108.6">
      <c r="A147" s="50" t="s">
        <v>1364</v>
      </c>
      <c r="B147" s="48" t="s">
        <v>603</v>
      </c>
      <c r="C147" s="55" t="s">
        <v>329</v>
      </c>
      <c r="D147" s="53" t="s">
        <v>1388</v>
      </c>
      <c r="E147" s="76" t="s">
        <v>1145</v>
      </c>
      <c r="F147" s="52" t="s">
        <v>18</v>
      </c>
      <c r="G147" s="52" t="s">
        <v>18</v>
      </c>
      <c r="H147" s="52" t="s">
        <v>18</v>
      </c>
      <c r="I147" s="52" t="s">
        <v>18</v>
      </c>
      <c r="J147" s="52" t="s">
        <v>18</v>
      </c>
      <c r="K147" s="48" t="s">
        <v>18</v>
      </c>
      <c r="L147" s="48" t="s">
        <v>18</v>
      </c>
      <c r="M147" s="48" t="s">
        <v>18</v>
      </c>
      <c r="N147" s="48"/>
      <c r="O147" s="48"/>
      <c r="P147" s="48"/>
      <c r="Q147" s="48"/>
      <c r="R147" s="48"/>
      <c r="S147" s="48"/>
      <c r="T147" s="48"/>
      <c r="U147" s="48"/>
      <c r="V147" s="48"/>
      <c r="W147" s="48"/>
      <c r="X147" s="48"/>
      <c r="Y147" s="48"/>
      <c r="Z147" s="48"/>
      <c r="AA147" s="48"/>
      <c r="AB147" s="48"/>
      <c r="AC147" s="48"/>
      <c r="AD147" s="48"/>
      <c r="AE147" s="48"/>
      <c r="AF147" s="48"/>
      <c r="AG147" s="48"/>
      <c r="AH147" s="48"/>
    </row>
    <row r="148" spans="1:34" ht="123.95">
      <c r="A148" s="50" t="s">
        <v>1365</v>
      </c>
      <c r="B148" s="48" t="s">
        <v>603</v>
      </c>
      <c r="C148" s="55" t="s">
        <v>329</v>
      </c>
      <c r="D148" s="53" t="s">
        <v>1146</v>
      </c>
      <c r="E148" s="76" t="s">
        <v>1147</v>
      </c>
      <c r="F148" s="52" t="s">
        <v>18</v>
      </c>
      <c r="G148" s="52" t="s">
        <v>18</v>
      </c>
      <c r="H148" s="52" t="s">
        <v>18</v>
      </c>
      <c r="I148" s="52" t="s">
        <v>18</v>
      </c>
      <c r="J148" s="52" t="s">
        <v>18</v>
      </c>
      <c r="K148" s="48" t="s">
        <v>18</v>
      </c>
      <c r="L148" s="48" t="s">
        <v>18</v>
      </c>
      <c r="M148" s="48" t="s">
        <v>18</v>
      </c>
      <c r="N148" s="48"/>
      <c r="O148" s="48"/>
      <c r="P148" s="48"/>
      <c r="Q148" s="48"/>
      <c r="R148" s="48"/>
      <c r="S148" s="48"/>
      <c r="T148" s="48"/>
      <c r="U148" s="48"/>
      <c r="V148" s="48"/>
      <c r="W148" s="48"/>
      <c r="X148" s="48"/>
      <c r="Y148" s="48"/>
      <c r="Z148" s="48"/>
      <c r="AA148" s="48"/>
      <c r="AB148" s="48"/>
      <c r="AC148" s="48"/>
      <c r="AD148" s="48"/>
      <c r="AE148" s="48"/>
      <c r="AF148" s="48"/>
      <c r="AG148" s="48"/>
      <c r="AH148" s="48"/>
    </row>
    <row r="149" spans="1:34" ht="123.95">
      <c r="A149" s="50" t="s">
        <v>1366</v>
      </c>
      <c r="B149" s="48" t="s">
        <v>603</v>
      </c>
      <c r="C149" s="55" t="s">
        <v>329</v>
      </c>
      <c r="D149" s="53" t="s">
        <v>1389</v>
      </c>
      <c r="E149" s="76" t="s">
        <v>1149</v>
      </c>
      <c r="F149" s="52" t="s">
        <v>18</v>
      </c>
      <c r="G149" s="52" t="s">
        <v>18</v>
      </c>
      <c r="H149" s="52" t="s">
        <v>18</v>
      </c>
      <c r="I149" s="52" t="s">
        <v>18</v>
      </c>
      <c r="J149" s="52" t="s">
        <v>18</v>
      </c>
      <c r="K149" s="48" t="s">
        <v>18</v>
      </c>
      <c r="L149" s="48" t="s">
        <v>18</v>
      </c>
      <c r="M149" s="48" t="s">
        <v>18</v>
      </c>
      <c r="N149" s="48"/>
      <c r="O149" s="48"/>
      <c r="P149" s="48"/>
      <c r="Q149" s="48"/>
      <c r="R149" s="48"/>
      <c r="S149" s="48"/>
      <c r="T149" s="48"/>
      <c r="U149" s="48"/>
      <c r="V149" s="48"/>
      <c r="W149" s="48"/>
      <c r="X149" s="48"/>
      <c r="Y149" s="48"/>
      <c r="Z149" s="48"/>
      <c r="AA149" s="48"/>
      <c r="AB149" s="48"/>
      <c r="AC149" s="48"/>
      <c r="AD149" s="48"/>
      <c r="AE149" s="48"/>
      <c r="AF149" s="48"/>
      <c r="AG149" s="48"/>
      <c r="AH149" s="48"/>
    </row>
    <row r="150" spans="1:34" ht="341.1">
      <c r="A150" s="50" t="s">
        <v>1367</v>
      </c>
      <c r="B150" s="48" t="s">
        <v>603</v>
      </c>
      <c r="C150" s="55" t="s">
        <v>329</v>
      </c>
      <c r="D150" s="53" t="s">
        <v>1150</v>
      </c>
      <c r="E150" s="76" t="s">
        <v>1151</v>
      </c>
      <c r="F150" s="52" t="s">
        <v>18</v>
      </c>
      <c r="G150" s="52" t="s">
        <v>18</v>
      </c>
      <c r="H150" s="52" t="s">
        <v>18</v>
      </c>
      <c r="I150" s="52" t="s">
        <v>18</v>
      </c>
      <c r="J150" s="52" t="s">
        <v>18</v>
      </c>
      <c r="K150" s="48" t="s">
        <v>18</v>
      </c>
      <c r="L150" s="48" t="s">
        <v>18</v>
      </c>
      <c r="M150" s="48" t="s">
        <v>18</v>
      </c>
      <c r="N150" s="48"/>
      <c r="O150" s="48"/>
      <c r="P150" s="48"/>
      <c r="Q150" s="48"/>
      <c r="R150" s="48"/>
      <c r="S150" s="48"/>
      <c r="T150" s="48"/>
      <c r="U150" s="48"/>
      <c r="V150" s="48"/>
      <c r="W150" s="48"/>
      <c r="X150" s="48"/>
      <c r="Y150" s="48"/>
      <c r="Z150" s="48"/>
      <c r="AA150" s="48"/>
      <c r="AB150" s="48"/>
      <c r="AC150" s="48"/>
      <c r="AD150" s="48"/>
      <c r="AE150" s="48"/>
      <c r="AF150" s="48"/>
      <c r="AG150" s="48"/>
      <c r="AH150" s="48"/>
    </row>
    <row r="151" spans="1:34" ht="123.95">
      <c r="A151" s="50" t="s">
        <v>1368</v>
      </c>
      <c r="B151" s="48" t="s">
        <v>603</v>
      </c>
      <c r="C151" s="55" t="s">
        <v>329</v>
      </c>
      <c r="D151" s="52" t="s">
        <v>1152</v>
      </c>
      <c r="E151" s="76" t="s">
        <v>1153</v>
      </c>
      <c r="F151" s="52" t="s">
        <v>18</v>
      </c>
      <c r="G151" s="52" t="s">
        <v>18</v>
      </c>
      <c r="H151" s="52" t="s">
        <v>18</v>
      </c>
      <c r="I151" s="52" t="s">
        <v>18</v>
      </c>
      <c r="J151" s="52" t="s">
        <v>18</v>
      </c>
      <c r="K151" s="48" t="s">
        <v>18</v>
      </c>
      <c r="L151" s="48" t="s">
        <v>18</v>
      </c>
      <c r="M151" s="48" t="s">
        <v>18</v>
      </c>
      <c r="N151" s="48"/>
      <c r="O151" s="48"/>
      <c r="P151" s="48"/>
      <c r="Q151" s="48"/>
      <c r="R151" s="48"/>
      <c r="S151" s="48"/>
      <c r="T151" s="48"/>
      <c r="U151" s="48"/>
      <c r="V151" s="48"/>
      <c r="W151" s="48"/>
      <c r="X151" s="48"/>
      <c r="Y151" s="48"/>
      <c r="Z151" s="48"/>
      <c r="AA151" s="48"/>
      <c r="AB151" s="48"/>
      <c r="AC151" s="48"/>
      <c r="AD151" s="48"/>
      <c r="AE151" s="48"/>
      <c r="AF151" s="48"/>
      <c r="AG151" s="48"/>
      <c r="AH151" s="48"/>
    </row>
    <row r="152" spans="1:34" ht="123.95">
      <c r="A152" s="50" t="s">
        <v>1369</v>
      </c>
      <c r="B152" s="48" t="s">
        <v>603</v>
      </c>
      <c r="C152" s="55" t="s">
        <v>329</v>
      </c>
      <c r="D152" s="642" t="s">
        <v>1154</v>
      </c>
      <c r="E152" s="76" t="s">
        <v>1155</v>
      </c>
      <c r="F152" s="52" t="s">
        <v>18</v>
      </c>
      <c r="G152" s="52" t="s">
        <v>18</v>
      </c>
      <c r="H152" s="52" t="s">
        <v>18</v>
      </c>
      <c r="I152" s="52" t="s">
        <v>18</v>
      </c>
      <c r="J152" s="52" t="s">
        <v>18</v>
      </c>
      <c r="K152" s="48" t="s">
        <v>18</v>
      </c>
      <c r="L152" s="48" t="s">
        <v>18</v>
      </c>
      <c r="M152" s="48" t="s">
        <v>18</v>
      </c>
      <c r="N152" s="48"/>
      <c r="O152" s="48"/>
      <c r="P152" s="48"/>
      <c r="Q152" s="48"/>
      <c r="R152" s="48"/>
      <c r="S152" s="48"/>
      <c r="T152" s="48"/>
      <c r="U152" s="48"/>
      <c r="V152" s="48"/>
      <c r="W152" s="48"/>
      <c r="X152" s="48"/>
      <c r="Y152" s="48"/>
      <c r="Z152" s="48"/>
      <c r="AA152" s="48"/>
      <c r="AB152" s="48"/>
      <c r="AC152" s="48"/>
      <c r="AD152" s="48"/>
      <c r="AE152" s="48"/>
      <c r="AF152" s="48"/>
      <c r="AG152" s="48"/>
      <c r="AH152" s="48"/>
    </row>
    <row r="153" spans="1:34" ht="123.95">
      <c r="A153" s="50" t="s">
        <v>1370</v>
      </c>
      <c r="B153" s="48" t="s">
        <v>998</v>
      </c>
      <c r="C153" s="55" t="s">
        <v>844</v>
      </c>
      <c r="D153" s="642" t="s">
        <v>999</v>
      </c>
      <c r="E153" s="76" t="s">
        <v>1000</v>
      </c>
      <c r="F153" s="52" t="s">
        <v>18</v>
      </c>
      <c r="G153" s="52" t="s">
        <v>18</v>
      </c>
      <c r="H153" s="52" t="s">
        <v>18</v>
      </c>
      <c r="I153" s="52" t="s">
        <v>18</v>
      </c>
      <c r="J153" s="52" t="s">
        <v>18</v>
      </c>
      <c r="K153" s="48" t="s">
        <v>18</v>
      </c>
      <c r="L153" s="48" t="s">
        <v>18</v>
      </c>
      <c r="M153" s="48" t="s">
        <v>18</v>
      </c>
      <c r="N153" s="48"/>
      <c r="O153" s="48"/>
      <c r="P153" s="48"/>
      <c r="Q153" s="48"/>
      <c r="R153" s="48"/>
      <c r="S153" s="48"/>
      <c r="T153" s="48"/>
      <c r="U153" s="48"/>
      <c r="V153" s="48"/>
      <c r="W153" s="48"/>
      <c r="X153" s="48"/>
      <c r="Y153" s="48"/>
      <c r="Z153" s="48"/>
      <c r="AA153" s="48"/>
      <c r="AB153" s="48"/>
      <c r="AC153" s="48"/>
      <c r="AD153" s="48"/>
      <c r="AE153" s="48"/>
      <c r="AF153" s="48"/>
      <c r="AG153" s="48"/>
      <c r="AH153" s="48"/>
    </row>
    <row r="154" spans="1:34" ht="15.6">
      <c r="B154" s="48"/>
      <c r="C154" s="55"/>
      <c r="D154" s="52"/>
      <c r="E154" s="52"/>
      <c r="F154" s="52"/>
      <c r="G154" s="52"/>
      <c r="H154" s="52"/>
      <c r="I154" s="52"/>
      <c r="J154" s="52"/>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row>
    <row r="155" spans="1:34" ht="15.6">
      <c r="A155" s="50" t="s">
        <v>1371</v>
      </c>
      <c r="B155" s="48" t="s">
        <v>1001</v>
      </c>
      <c r="C155" s="48" t="s">
        <v>334</v>
      </c>
      <c r="D155" s="53" t="s">
        <v>1002</v>
      </c>
      <c r="E155" s="93" t="s">
        <v>1003</v>
      </c>
      <c r="F155" s="52" t="s">
        <v>18</v>
      </c>
      <c r="G155" s="52" t="s">
        <v>18</v>
      </c>
      <c r="H155" s="52" t="s">
        <v>18</v>
      </c>
      <c r="I155" s="52" t="s">
        <v>18</v>
      </c>
      <c r="J155" s="52" t="s">
        <v>18</v>
      </c>
      <c r="K155" s="48" t="s">
        <v>18</v>
      </c>
      <c r="L155" s="48" t="s">
        <v>18</v>
      </c>
      <c r="M155" s="48" t="s">
        <v>18</v>
      </c>
      <c r="N155" s="48"/>
      <c r="O155" s="48"/>
      <c r="P155" s="48"/>
      <c r="Q155" s="48"/>
      <c r="R155" s="48"/>
      <c r="S155" s="48"/>
      <c r="T155" s="48"/>
      <c r="U155" s="48"/>
      <c r="V155" s="48"/>
      <c r="W155" s="48"/>
      <c r="X155" s="48"/>
      <c r="Y155" s="48"/>
      <c r="Z155" s="48"/>
      <c r="AA155" s="48"/>
      <c r="AB155" s="48"/>
      <c r="AC155" s="48"/>
      <c r="AD155" s="48"/>
      <c r="AE155" s="48"/>
      <c r="AF155" s="48"/>
      <c r="AG155" s="48"/>
      <c r="AH155" s="48"/>
    </row>
    <row r="156" spans="1:34" ht="30.95">
      <c r="A156" s="50" t="s">
        <v>1372</v>
      </c>
      <c r="B156" s="55" t="s">
        <v>1390</v>
      </c>
      <c r="C156" s="48" t="s">
        <v>334</v>
      </c>
      <c r="D156" s="53" t="s">
        <v>1391</v>
      </c>
      <c r="E156" s="94" t="s">
        <v>1392</v>
      </c>
      <c r="F156" s="52" t="s">
        <v>18</v>
      </c>
      <c r="G156" s="52" t="s">
        <v>18</v>
      </c>
      <c r="H156" s="52" t="s">
        <v>18</v>
      </c>
      <c r="I156" s="52" t="s">
        <v>18</v>
      </c>
      <c r="J156" s="52" t="s">
        <v>18</v>
      </c>
      <c r="K156" s="48" t="s">
        <v>18</v>
      </c>
      <c r="L156" s="48" t="s">
        <v>18</v>
      </c>
      <c r="M156" s="48" t="s">
        <v>18</v>
      </c>
      <c r="N156" s="48"/>
      <c r="O156" s="48"/>
      <c r="P156" s="48"/>
      <c r="Q156" s="48"/>
      <c r="R156" s="48"/>
      <c r="S156" s="48"/>
      <c r="T156" s="48"/>
      <c r="U156" s="48"/>
      <c r="V156" s="48"/>
      <c r="W156" s="48"/>
      <c r="X156" s="48"/>
      <c r="Y156" s="48"/>
      <c r="Z156" s="48"/>
      <c r="AA156" s="48"/>
      <c r="AB156" s="48"/>
      <c r="AC156" s="48"/>
      <c r="AD156" s="48"/>
      <c r="AE156" s="48"/>
      <c r="AF156" s="48"/>
      <c r="AG156" s="48"/>
      <c r="AH156" s="48"/>
    </row>
    <row r="157" spans="1:34" ht="62.1">
      <c r="A157" s="50" t="s">
        <v>1373</v>
      </c>
      <c r="B157" s="55" t="s">
        <v>1157</v>
      </c>
      <c r="C157" s="55" t="s">
        <v>620</v>
      </c>
      <c r="D157" s="53" t="s">
        <v>1320</v>
      </c>
      <c r="E157" s="91" t="s">
        <v>1159</v>
      </c>
      <c r="F157" s="52" t="s">
        <v>18</v>
      </c>
      <c r="G157" s="52" t="s">
        <v>18</v>
      </c>
      <c r="H157" s="52" t="s">
        <v>18</v>
      </c>
      <c r="I157" s="52" t="s">
        <v>18</v>
      </c>
      <c r="J157" s="52" t="s">
        <v>18</v>
      </c>
      <c r="K157" s="48" t="s">
        <v>18</v>
      </c>
      <c r="L157" s="52" t="s">
        <v>1247</v>
      </c>
      <c r="M157" s="52" t="s">
        <v>1248</v>
      </c>
      <c r="N157" s="48"/>
      <c r="O157" s="48"/>
      <c r="P157" s="48"/>
      <c r="Q157" s="48"/>
      <c r="R157" s="48"/>
      <c r="S157" s="48"/>
      <c r="T157" s="48"/>
      <c r="U157" s="48"/>
      <c r="V157" s="48"/>
      <c r="W157" s="48"/>
      <c r="X157" s="48"/>
      <c r="Y157" s="48"/>
      <c r="Z157" s="48"/>
      <c r="AA157" s="48"/>
      <c r="AB157" s="48"/>
      <c r="AC157" s="48"/>
      <c r="AD157" s="48"/>
      <c r="AE157" s="48"/>
      <c r="AF157" s="48"/>
      <c r="AG157" s="48"/>
      <c r="AH157" s="48"/>
    </row>
    <row r="158" spans="1:34" ht="15.6" hidden="1">
      <c r="A158" s="728" t="s">
        <v>1374</v>
      </c>
      <c r="B158" s="709" t="s">
        <v>1393</v>
      </c>
      <c r="C158" s="48" t="s">
        <v>329</v>
      </c>
      <c r="D158" s="53" t="s">
        <v>1394</v>
      </c>
      <c r="E158" s="64" t="s">
        <v>1395</v>
      </c>
      <c r="F158" s="52" t="s">
        <v>18</v>
      </c>
      <c r="G158" s="52" t="s">
        <v>18</v>
      </c>
      <c r="H158" s="52" t="s">
        <v>18</v>
      </c>
      <c r="I158" s="52" t="s">
        <v>18</v>
      </c>
      <c r="J158" s="52" t="s">
        <v>18</v>
      </c>
      <c r="K158" s="48" t="s">
        <v>18</v>
      </c>
      <c r="L158" s="48" t="s">
        <v>18</v>
      </c>
      <c r="M158" s="48" t="s">
        <v>18</v>
      </c>
      <c r="N158" s="48"/>
      <c r="O158" s="48"/>
      <c r="P158" s="48"/>
      <c r="Q158" s="48"/>
      <c r="R158" s="48"/>
      <c r="S158" s="48"/>
      <c r="T158" s="48"/>
      <c r="U158" s="48"/>
      <c r="V158" s="48"/>
      <c r="W158" s="48"/>
      <c r="X158" s="48"/>
      <c r="Y158" s="48"/>
      <c r="Z158" s="48"/>
      <c r="AA158" s="48"/>
      <c r="AB158" s="48"/>
      <c r="AC158" s="48"/>
      <c r="AD158" s="48"/>
      <c r="AE158" s="48"/>
      <c r="AF158" s="48"/>
      <c r="AG158" s="48"/>
      <c r="AH158" s="48"/>
    </row>
    <row r="159" spans="1:34" ht="62.1" hidden="1">
      <c r="A159" s="798"/>
      <c r="B159" s="798"/>
      <c r="C159" s="48" t="s">
        <v>329</v>
      </c>
      <c r="D159" s="53" t="s">
        <v>1396</v>
      </c>
      <c r="E159" s="52" t="s">
        <v>1397</v>
      </c>
      <c r="F159" s="52" t="s">
        <v>18</v>
      </c>
      <c r="G159" s="52" t="s">
        <v>18</v>
      </c>
      <c r="H159" s="52" t="s">
        <v>18</v>
      </c>
      <c r="I159" s="52" t="s">
        <v>18</v>
      </c>
      <c r="J159" s="52" t="s">
        <v>18</v>
      </c>
      <c r="K159" s="48" t="s">
        <v>18</v>
      </c>
      <c r="L159" s="48" t="s">
        <v>18</v>
      </c>
      <c r="M159" s="48" t="s">
        <v>18</v>
      </c>
      <c r="N159" s="48"/>
      <c r="O159" s="48"/>
      <c r="P159" s="48"/>
      <c r="Q159" s="48"/>
      <c r="R159" s="48"/>
      <c r="S159" s="48"/>
      <c r="T159" s="48"/>
      <c r="U159" s="48"/>
      <c r="V159" s="48"/>
      <c r="W159" s="48"/>
      <c r="X159" s="48"/>
      <c r="Y159" s="48"/>
      <c r="Z159" s="48"/>
      <c r="AA159" s="48"/>
      <c r="AB159" s="48"/>
      <c r="AC159" s="48"/>
      <c r="AD159" s="48"/>
      <c r="AE159" s="48"/>
      <c r="AF159" s="48"/>
      <c r="AG159" s="48"/>
      <c r="AH159" s="48"/>
    </row>
    <row r="160" spans="1:34" ht="15.6" hidden="1">
      <c r="A160" s="798"/>
      <c r="B160" s="798"/>
      <c r="C160" s="48" t="s">
        <v>334</v>
      </c>
      <c r="D160" s="53" t="s">
        <v>1398</v>
      </c>
      <c r="E160" s="52" t="s">
        <v>1399</v>
      </c>
      <c r="F160" s="52" t="s">
        <v>18</v>
      </c>
      <c r="G160" s="52" t="s">
        <v>18</v>
      </c>
      <c r="H160" s="52" t="s">
        <v>18</v>
      </c>
      <c r="I160" s="52" t="s">
        <v>18</v>
      </c>
      <c r="J160" s="52" t="s">
        <v>18</v>
      </c>
      <c r="K160" s="48" t="s">
        <v>18</v>
      </c>
      <c r="L160" s="48" t="s">
        <v>18</v>
      </c>
      <c r="M160" s="48" t="s">
        <v>18</v>
      </c>
      <c r="N160" s="48"/>
      <c r="O160" s="48"/>
      <c r="P160" s="48"/>
      <c r="Q160" s="48"/>
      <c r="R160" s="48"/>
      <c r="S160" s="48"/>
      <c r="T160" s="48"/>
      <c r="U160" s="48"/>
      <c r="V160" s="48"/>
      <c r="W160" s="48"/>
      <c r="X160" s="48"/>
      <c r="Y160" s="48"/>
      <c r="Z160" s="48"/>
      <c r="AA160" s="48"/>
      <c r="AB160" s="48"/>
      <c r="AC160" s="48"/>
      <c r="AD160" s="48"/>
      <c r="AE160" s="48"/>
      <c r="AF160" s="48"/>
      <c r="AG160" s="48"/>
      <c r="AH160" s="48"/>
    </row>
    <row r="161" spans="1:34" ht="15.6" hidden="1">
      <c r="A161" s="798"/>
      <c r="B161" s="798"/>
      <c r="C161" s="48" t="s">
        <v>334</v>
      </c>
      <c r="D161" s="53" t="s">
        <v>1400</v>
      </c>
      <c r="E161" s="52" t="s">
        <v>1401</v>
      </c>
      <c r="F161" s="52" t="s">
        <v>18</v>
      </c>
      <c r="G161" s="52" t="s">
        <v>18</v>
      </c>
      <c r="H161" s="52" t="s">
        <v>18</v>
      </c>
      <c r="I161" s="52" t="s">
        <v>18</v>
      </c>
      <c r="J161" s="52" t="s">
        <v>18</v>
      </c>
      <c r="K161" s="48" t="s">
        <v>18</v>
      </c>
      <c r="L161" s="48" t="s">
        <v>18</v>
      </c>
      <c r="M161" s="48" t="s">
        <v>18</v>
      </c>
      <c r="N161" s="48"/>
      <c r="O161" s="48"/>
      <c r="P161" s="48"/>
      <c r="Q161" s="48"/>
      <c r="R161" s="48"/>
      <c r="S161" s="48"/>
      <c r="T161" s="48"/>
      <c r="U161" s="48"/>
      <c r="V161" s="48"/>
      <c r="W161" s="48"/>
      <c r="X161" s="48"/>
      <c r="Y161" s="48"/>
      <c r="Z161" s="48"/>
      <c r="AA161" s="48"/>
      <c r="AB161" s="48"/>
      <c r="AC161" s="48"/>
      <c r="AD161" s="48"/>
      <c r="AE161" s="48"/>
      <c r="AF161" s="48"/>
      <c r="AG161" s="48"/>
      <c r="AH161" s="48"/>
    </row>
    <row r="162" spans="1:34" ht="15.6">
      <c r="A162" s="50"/>
      <c r="B162" s="48"/>
      <c r="C162" s="48"/>
      <c r="D162" s="52"/>
      <c r="E162" s="52"/>
      <c r="F162" s="52"/>
      <c r="G162" s="52"/>
      <c r="H162" s="52"/>
      <c r="I162" s="52"/>
      <c r="J162" s="52"/>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row>
    <row r="163" spans="1:34" ht="30.95">
      <c r="A163" s="50"/>
      <c r="B163" s="53"/>
      <c r="C163" s="53"/>
      <c r="D163" s="75" t="s">
        <v>1261</v>
      </c>
      <c r="E163" s="52"/>
      <c r="F163" s="52"/>
      <c r="G163" s="52"/>
      <c r="H163" s="52"/>
      <c r="I163" s="52"/>
      <c r="J163" s="52"/>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row>
    <row r="164" spans="1:34" ht="15.6">
      <c r="A164" s="50"/>
      <c r="B164" s="53"/>
      <c r="C164" s="53"/>
      <c r="D164" s="53"/>
      <c r="E164" s="52"/>
      <c r="F164" s="52"/>
      <c r="G164" s="52"/>
      <c r="H164" s="52"/>
      <c r="I164" s="52"/>
      <c r="J164" s="52"/>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row>
    <row r="165" spans="1:34" ht="15.6">
      <c r="A165" s="50" t="s">
        <v>1375</v>
      </c>
      <c r="B165" s="53" t="s">
        <v>599</v>
      </c>
      <c r="C165" s="55" t="s">
        <v>620</v>
      </c>
      <c r="D165" s="53" t="s">
        <v>1402</v>
      </c>
      <c r="E165" s="92" t="s">
        <v>1403</v>
      </c>
      <c r="F165" s="52" t="s">
        <v>18</v>
      </c>
      <c r="G165" s="52" t="s">
        <v>18</v>
      </c>
      <c r="H165" s="52" t="s">
        <v>18</v>
      </c>
      <c r="I165" s="52" t="s">
        <v>18</v>
      </c>
      <c r="J165" s="52" t="s">
        <v>18</v>
      </c>
      <c r="K165" s="48" t="s">
        <v>18</v>
      </c>
      <c r="L165" s="48" t="s">
        <v>18</v>
      </c>
      <c r="M165" s="48" t="s">
        <v>18</v>
      </c>
      <c r="N165" s="48"/>
      <c r="O165" s="48"/>
      <c r="P165" s="48"/>
      <c r="Q165" s="48"/>
      <c r="R165" s="48"/>
      <c r="S165" s="48"/>
      <c r="T165" s="48"/>
      <c r="U165" s="48"/>
      <c r="V165" s="48"/>
      <c r="W165" s="48"/>
      <c r="X165" s="48"/>
      <c r="Y165" s="48"/>
      <c r="Z165" s="48"/>
      <c r="AA165" s="48"/>
      <c r="AB165" s="48"/>
      <c r="AC165" s="48"/>
      <c r="AD165" s="48"/>
      <c r="AE165" s="48"/>
      <c r="AF165" s="48"/>
      <c r="AG165" s="48"/>
      <c r="AH165" s="48"/>
    </row>
    <row r="166" spans="1:34" ht="62.1">
      <c r="A166" s="50" t="s">
        <v>1376</v>
      </c>
      <c r="B166" s="53" t="s">
        <v>1404</v>
      </c>
      <c r="C166" s="55" t="s">
        <v>620</v>
      </c>
      <c r="D166" s="641" t="s">
        <v>1405</v>
      </c>
      <c r="E166" s="76" t="s">
        <v>1406</v>
      </c>
      <c r="F166" s="52" t="s">
        <v>18</v>
      </c>
      <c r="G166" s="52" t="s">
        <v>18</v>
      </c>
      <c r="H166" s="52" t="s">
        <v>18</v>
      </c>
      <c r="I166" s="52" t="s">
        <v>18</v>
      </c>
      <c r="J166" s="52" t="s">
        <v>18</v>
      </c>
      <c r="K166" s="48" t="s">
        <v>18</v>
      </c>
      <c r="L166" s="48" t="s">
        <v>18</v>
      </c>
      <c r="M166" s="48" t="s">
        <v>18</v>
      </c>
      <c r="N166" s="48"/>
      <c r="O166" s="48"/>
      <c r="P166" s="48"/>
      <c r="Q166" s="48"/>
      <c r="R166" s="48"/>
      <c r="S166" s="48"/>
      <c r="T166" s="48"/>
      <c r="U166" s="48"/>
      <c r="V166" s="48"/>
      <c r="W166" s="48"/>
      <c r="X166" s="48"/>
      <c r="Y166" s="48"/>
      <c r="Z166" s="48"/>
      <c r="AA166" s="48"/>
      <c r="AB166" s="48"/>
      <c r="AC166" s="48"/>
      <c r="AD166" s="48"/>
      <c r="AE166" s="48"/>
      <c r="AF166" s="48"/>
      <c r="AG166" s="48"/>
      <c r="AH166" s="48"/>
    </row>
    <row r="167" spans="1:34" ht="15.6">
      <c r="A167" s="50"/>
      <c r="B167" s="48"/>
      <c r="C167" s="48"/>
      <c r="D167" s="52"/>
      <c r="E167" s="52"/>
      <c r="F167" s="52"/>
      <c r="G167" s="52"/>
      <c r="H167" s="52"/>
      <c r="I167" s="52"/>
      <c r="J167" s="52"/>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row>
    <row r="168" spans="1:34" ht="30.95">
      <c r="A168" s="50"/>
      <c r="B168" s="48"/>
      <c r="C168" s="48"/>
      <c r="D168" s="75" t="s">
        <v>1261</v>
      </c>
      <c r="E168" s="52"/>
      <c r="F168" s="52"/>
      <c r="G168" s="52"/>
      <c r="H168" s="52"/>
      <c r="I168" s="52"/>
      <c r="J168" s="52"/>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row>
    <row r="169" spans="1:34" ht="15.6">
      <c r="A169" s="50"/>
      <c r="B169" s="48"/>
      <c r="C169" s="48"/>
      <c r="D169" s="52"/>
      <c r="E169" s="52"/>
      <c r="F169" s="52"/>
      <c r="G169" s="52"/>
      <c r="H169" s="52"/>
      <c r="I169" s="52"/>
      <c r="J169" s="52"/>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row>
    <row r="170" spans="1:34" ht="15.6">
      <c r="A170" s="50" t="s">
        <v>1377</v>
      </c>
      <c r="B170" s="48" t="s">
        <v>599</v>
      </c>
      <c r="C170" s="55" t="s">
        <v>620</v>
      </c>
      <c r="D170" s="52" t="s">
        <v>1407</v>
      </c>
      <c r="E170" s="91" t="s">
        <v>563</v>
      </c>
      <c r="F170" s="52" t="s">
        <v>18</v>
      </c>
      <c r="G170" s="52" t="s">
        <v>18</v>
      </c>
      <c r="H170" s="52" t="s">
        <v>18</v>
      </c>
      <c r="I170" s="52" t="s">
        <v>18</v>
      </c>
      <c r="J170" s="52" t="s">
        <v>18</v>
      </c>
      <c r="K170" s="48" t="s">
        <v>18</v>
      </c>
      <c r="L170" s="48" t="s">
        <v>18</v>
      </c>
      <c r="M170" s="48" t="s">
        <v>18</v>
      </c>
      <c r="N170" s="48"/>
      <c r="O170" s="48"/>
      <c r="P170" s="48"/>
      <c r="Q170" s="48"/>
      <c r="R170" s="48"/>
      <c r="S170" s="48"/>
      <c r="T170" s="48"/>
      <c r="U170" s="48"/>
      <c r="V170" s="48"/>
      <c r="W170" s="48"/>
      <c r="X170" s="48"/>
      <c r="Y170" s="48"/>
      <c r="Z170" s="48"/>
      <c r="AA170" s="48"/>
      <c r="AB170" s="48"/>
      <c r="AC170" s="48"/>
      <c r="AD170" s="48"/>
      <c r="AE170" s="48"/>
      <c r="AF170" s="48"/>
      <c r="AG170" s="48"/>
      <c r="AH170" s="48"/>
    </row>
    <row r="171" spans="1:34" ht="30.95">
      <c r="A171" s="50" t="s">
        <v>1378</v>
      </c>
      <c r="B171" s="48" t="s">
        <v>1011</v>
      </c>
      <c r="C171" s="55" t="s">
        <v>620</v>
      </c>
      <c r="D171" s="52" t="s">
        <v>1408</v>
      </c>
      <c r="E171" s="93" t="s">
        <v>1409</v>
      </c>
      <c r="F171" s="52" t="s">
        <v>18</v>
      </c>
      <c r="G171" s="52" t="s">
        <v>18</v>
      </c>
      <c r="H171" s="52" t="s">
        <v>18</v>
      </c>
      <c r="I171" s="52" t="s">
        <v>18</v>
      </c>
      <c r="J171" s="52" t="s">
        <v>18</v>
      </c>
      <c r="K171" s="48" t="s">
        <v>18</v>
      </c>
      <c r="L171" s="48" t="s">
        <v>18</v>
      </c>
      <c r="M171" s="48" t="s">
        <v>18</v>
      </c>
      <c r="N171" s="48"/>
      <c r="O171" s="48"/>
      <c r="P171" s="48"/>
      <c r="Q171" s="48"/>
      <c r="R171" s="48"/>
      <c r="S171" s="48"/>
      <c r="T171" s="48"/>
      <c r="U171" s="48"/>
      <c r="V171" s="48"/>
      <c r="W171" s="48"/>
      <c r="X171" s="48"/>
      <c r="Y171" s="48"/>
      <c r="Z171" s="48"/>
      <c r="AA171" s="48"/>
      <c r="AB171" s="48"/>
      <c r="AC171" s="48"/>
      <c r="AD171" s="48"/>
      <c r="AE171" s="48"/>
      <c r="AF171" s="48"/>
      <c r="AG171" s="48"/>
      <c r="AH171" s="48"/>
    </row>
    <row r="172" spans="1:34" ht="108.6">
      <c r="A172" s="50" t="s">
        <v>1379</v>
      </c>
      <c r="B172" s="48" t="s">
        <v>603</v>
      </c>
      <c r="C172" s="55" t="s">
        <v>620</v>
      </c>
      <c r="D172" s="52" t="s">
        <v>1015</v>
      </c>
      <c r="E172" s="82" t="s">
        <v>1410</v>
      </c>
      <c r="F172" s="52" t="s">
        <v>18</v>
      </c>
      <c r="G172" s="52" t="s">
        <v>18</v>
      </c>
      <c r="H172" s="52" t="s">
        <v>18</v>
      </c>
      <c r="I172" s="52" t="s">
        <v>18</v>
      </c>
      <c r="J172" s="52" t="s">
        <v>18</v>
      </c>
      <c r="K172" s="48" t="s">
        <v>18</v>
      </c>
      <c r="L172" s="48" t="s">
        <v>18</v>
      </c>
      <c r="M172" s="48" t="s">
        <v>18</v>
      </c>
      <c r="N172" s="48"/>
      <c r="O172" s="48"/>
      <c r="P172" s="48"/>
      <c r="Q172" s="48"/>
      <c r="R172" s="48"/>
      <c r="S172" s="48"/>
      <c r="T172" s="48"/>
      <c r="U172" s="48"/>
      <c r="V172" s="48"/>
      <c r="W172" s="48"/>
      <c r="X172" s="48"/>
      <c r="Y172" s="48"/>
      <c r="Z172" s="48"/>
      <c r="AA172" s="48"/>
      <c r="AB172" s="48"/>
      <c r="AC172" s="48"/>
      <c r="AD172" s="48"/>
      <c r="AE172" s="48"/>
      <c r="AF172" s="48"/>
      <c r="AG172" s="48"/>
      <c r="AH172" s="48"/>
    </row>
    <row r="173" spans="1:34" ht="30.95">
      <c r="A173" s="50" t="s">
        <v>1380</v>
      </c>
      <c r="B173" s="48" t="s">
        <v>1018</v>
      </c>
      <c r="C173" s="55" t="s">
        <v>620</v>
      </c>
      <c r="D173" s="52" t="s">
        <v>1411</v>
      </c>
      <c r="E173" s="94" t="s">
        <v>594</v>
      </c>
      <c r="F173" s="52" t="s">
        <v>18</v>
      </c>
      <c r="G173" s="52" t="s">
        <v>18</v>
      </c>
      <c r="H173" s="52" t="s">
        <v>18</v>
      </c>
      <c r="I173" s="52" t="s">
        <v>18</v>
      </c>
      <c r="J173" s="52" t="s">
        <v>18</v>
      </c>
      <c r="K173" s="48" t="s">
        <v>18</v>
      </c>
      <c r="L173" s="48" t="s">
        <v>18</v>
      </c>
      <c r="M173" s="48" t="s">
        <v>18</v>
      </c>
      <c r="N173" s="48"/>
      <c r="O173" s="48"/>
      <c r="P173" s="48"/>
      <c r="Q173" s="48"/>
      <c r="R173" s="48"/>
      <c r="S173" s="48"/>
      <c r="T173" s="48"/>
      <c r="U173" s="48"/>
      <c r="V173" s="48"/>
      <c r="W173" s="48"/>
      <c r="X173" s="48"/>
      <c r="Y173" s="48"/>
      <c r="Z173" s="48"/>
      <c r="AA173" s="48"/>
      <c r="AB173" s="48"/>
      <c r="AC173" s="48"/>
      <c r="AD173" s="48"/>
      <c r="AE173" s="48"/>
      <c r="AF173" s="48"/>
      <c r="AG173" s="48"/>
      <c r="AH173" s="48"/>
    </row>
    <row r="174" spans="1:34" ht="30.95">
      <c r="A174" s="50" t="s">
        <v>1381</v>
      </c>
      <c r="B174" s="48" t="s">
        <v>1022</v>
      </c>
      <c r="C174" s="55" t="s">
        <v>620</v>
      </c>
      <c r="D174" s="52" t="s">
        <v>1412</v>
      </c>
      <c r="E174" s="93" t="s">
        <v>1024</v>
      </c>
      <c r="F174" s="52" t="s">
        <v>18</v>
      </c>
      <c r="G174" s="52" t="s">
        <v>18</v>
      </c>
      <c r="H174" s="52" t="s">
        <v>18</v>
      </c>
      <c r="I174" s="52" t="s">
        <v>18</v>
      </c>
      <c r="J174" s="52" t="s">
        <v>18</v>
      </c>
      <c r="K174" s="48" t="s">
        <v>18</v>
      </c>
      <c r="L174" s="48" t="s">
        <v>18</v>
      </c>
      <c r="M174" s="48" t="s">
        <v>18</v>
      </c>
      <c r="N174" s="48"/>
      <c r="O174" s="48"/>
      <c r="P174" s="48"/>
      <c r="Q174" s="48"/>
      <c r="R174" s="48"/>
      <c r="S174" s="48"/>
      <c r="T174" s="48"/>
      <c r="U174" s="48"/>
      <c r="V174" s="48"/>
      <c r="W174" s="48"/>
      <c r="X174" s="48"/>
      <c r="Y174" s="48"/>
      <c r="Z174" s="48"/>
      <c r="AA174" s="48"/>
      <c r="AB174" s="48"/>
      <c r="AC174" s="48"/>
      <c r="AD174" s="48"/>
      <c r="AE174" s="48"/>
      <c r="AF174" s="48"/>
      <c r="AG174" s="48"/>
      <c r="AH174" s="48"/>
    </row>
    <row r="175" spans="1:34" ht="15.6">
      <c r="A175" s="50"/>
      <c r="B175" s="48"/>
      <c r="C175" s="48"/>
      <c r="D175" s="52"/>
      <c r="E175" s="52"/>
      <c r="F175" s="52"/>
      <c r="G175" s="52"/>
      <c r="H175" s="52"/>
      <c r="I175" s="52"/>
      <c r="J175" s="52"/>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row>
    <row r="176" spans="1:34" ht="15.6">
      <c r="A176" s="50"/>
      <c r="B176" s="48"/>
      <c r="C176" s="48"/>
      <c r="D176" s="52"/>
      <c r="E176" s="52"/>
      <c r="F176" s="52"/>
      <c r="G176" s="52"/>
      <c r="H176" s="52"/>
      <c r="I176" s="52"/>
      <c r="J176" s="52"/>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row>
    <row r="177" spans="1:34" ht="15.6">
      <c r="A177" s="50"/>
      <c r="B177" s="48"/>
      <c r="C177" s="48"/>
      <c r="D177" s="52"/>
      <c r="E177" s="52"/>
      <c r="F177" s="52"/>
      <c r="G177" s="52"/>
      <c r="H177" s="52"/>
      <c r="I177" s="52"/>
      <c r="J177" s="52"/>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row>
    <row r="178" spans="1:34" ht="15.6">
      <c r="A178" s="50"/>
      <c r="B178" s="48"/>
      <c r="C178" s="48"/>
      <c r="D178" s="52"/>
      <c r="E178" s="52"/>
      <c r="F178" s="52"/>
      <c r="G178" s="52"/>
      <c r="H178" s="52"/>
      <c r="I178" s="52"/>
      <c r="J178" s="52"/>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row>
    <row r="179" spans="1:34" ht="15.6">
      <c r="A179" s="50"/>
      <c r="B179" s="48"/>
      <c r="C179" s="48"/>
      <c r="D179" s="52"/>
      <c r="E179" s="52"/>
      <c r="F179" s="52"/>
      <c r="G179" s="52"/>
      <c r="H179" s="52"/>
      <c r="I179" s="52"/>
      <c r="J179" s="52"/>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row>
    <row r="180" spans="1:34" ht="15.6">
      <c r="A180" s="50"/>
      <c r="B180" s="48"/>
      <c r="C180" s="48"/>
      <c r="D180" s="52"/>
      <c r="E180" s="52"/>
      <c r="F180" s="52"/>
      <c r="G180" s="52"/>
      <c r="H180" s="52"/>
      <c r="I180" s="52"/>
      <c r="J180" s="52"/>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row>
    <row r="181" spans="1:34" ht="15.6">
      <c r="A181" s="50"/>
      <c r="B181" s="48"/>
      <c r="C181" s="48"/>
      <c r="D181" s="52"/>
      <c r="E181" s="52"/>
      <c r="F181" s="52"/>
      <c r="G181" s="52"/>
      <c r="H181" s="52"/>
      <c r="I181" s="52"/>
      <c r="J181" s="52"/>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row>
    <row r="182" spans="1:34" ht="15.6">
      <c r="A182" s="50"/>
      <c r="B182" s="48"/>
      <c r="C182" s="48"/>
      <c r="D182" s="52"/>
      <c r="E182" s="52"/>
      <c r="F182" s="52"/>
      <c r="G182" s="52"/>
      <c r="H182" s="52"/>
      <c r="I182" s="52"/>
      <c r="J182" s="52"/>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row>
    <row r="183" spans="1:34" ht="15.6">
      <c r="A183" s="50"/>
      <c r="B183" s="48"/>
      <c r="C183" s="48"/>
      <c r="D183" s="52"/>
      <c r="E183" s="52"/>
      <c r="F183" s="52"/>
      <c r="G183" s="52"/>
      <c r="H183" s="52"/>
      <c r="I183" s="52"/>
      <c r="J183" s="52"/>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row>
    <row r="184" spans="1:34" ht="15.6">
      <c r="A184" s="50"/>
      <c r="B184" s="48"/>
      <c r="C184" s="48"/>
      <c r="D184" s="52"/>
      <c r="E184" s="52"/>
      <c r="F184" s="52"/>
      <c r="G184" s="52"/>
      <c r="H184" s="52"/>
      <c r="I184" s="52"/>
      <c r="J184" s="52"/>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row>
    <row r="185" spans="1:34" ht="15.6">
      <c r="A185" s="50"/>
      <c r="B185" s="48"/>
      <c r="C185" s="48"/>
      <c r="D185" s="52"/>
      <c r="E185" s="52"/>
      <c r="F185" s="52"/>
      <c r="G185" s="52"/>
      <c r="H185" s="52"/>
      <c r="I185" s="52"/>
      <c r="J185" s="52"/>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row>
    <row r="186" spans="1:34" ht="15.6">
      <c r="A186" s="50"/>
      <c r="B186" s="48"/>
      <c r="C186" s="48"/>
      <c r="D186" s="52"/>
      <c r="E186" s="52"/>
      <c r="F186" s="52"/>
      <c r="G186" s="52"/>
      <c r="H186" s="52"/>
      <c r="I186" s="52"/>
      <c r="J186" s="52"/>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row>
    <row r="187" spans="1:34" ht="15.6">
      <c r="A187" s="50"/>
      <c r="B187" s="48"/>
      <c r="C187" s="48"/>
      <c r="D187" s="52"/>
      <c r="E187" s="52"/>
      <c r="F187" s="52"/>
      <c r="G187" s="52"/>
      <c r="H187" s="52"/>
      <c r="I187" s="52"/>
      <c r="J187" s="52"/>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row>
    <row r="188" spans="1:34" ht="15.6">
      <c r="A188" s="50"/>
      <c r="B188" s="48"/>
      <c r="C188" s="48"/>
      <c r="D188" s="52"/>
      <c r="E188" s="52"/>
      <c r="F188" s="52"/>
      <c r="G188" s="52"/>
      <c r="H188" s="52"/>
      <c r="I188" s="52"/>
      <c r="J188" s="52"/>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row>
    <row r="189" spans="1:34" ht="15.6">
      <c r="A189" s="50"/>
      <c r="B189" s="48"/>
      <c r="C189" s="48"/>
      <c r="D189" s="52"/>
      <c r="E189" s="52"/>
      <c r="F189" s="52"/>
      <c r="G189" s="52"/>
      <c r="H189" s="52"/>
      <c r="I189" s="52"/>
      <c r="J189" s="52"/>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row>
    <row r="190" spans="1:34" ht="15.6">
      <c r="A190" s="50"/>
      <c r="B190" s="48"/>
      <c r="C190" s="48"/>
      <c r="D190" s="52"/>
      <c r="E190" s="52"/>
      <c r="F190" s="52"/>
      <c r="G190" s="52"/>
      <c r="H190" s="52"/>
      <c r="I190" s="52"/>
      <c r="J190" s="52"/>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row>
    <row r="191" spans="1:34" ht="15.6">
      <c r="A191" s="50"/>
      <c r="B191" s="48"/>
      <c r="C191" s="48"/>
      <c r="D191" s="52"/>
      <c r="E191" s="52"/>
      <c r="F191" s="52"/>
      <c r="G191" s="52"/>
      <c r="H191" s="52"/>
      <c r="I191" s="52"/>
      <c r="J191" s="52"/>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row>
    <row r="192" spans="1:34" ht="15.6">
      <c r="A192" s="50"/>
      <c r="B192" s="48"/>
      <c r="C192" s="48"/>
      <c r="D192" s="52"/>
      <c r="E192" s="52"/>
      <c r="F192" s="52"/>
      <c r="G192" s="52"/>
      <c r="H192" s="52"/>
      <c r="I192" s="52"/>
      <c r="J192" s="52"/>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row>
    <row r="193" spans="1:34" ht="15.6">
      <c r="A193" s="50"/>
      <c r="B193" s="48"/>
      <c r="C193" s="48"/>
      <c r="D193" s="52"/>
      <c r="E193" s="52"/>
      <c r="F193" s="52"/>
      <c r="G193" s="52"/>
      <c r="H193" s="52"/>
      <c r="I193" s="52"/>
      <c r="J193" s="52"/>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row>
    <row r="194" spans="1:34" ht="15.6">
      <c r="A194" s="50"/>
      <c r="B194" s="48"/>
      <c r="C194" s="48"/>
      <c r="D194" s="52"/>
      <c r="E194" s="52"/>
      <c r="F194" s="52"/>
      <c r="G194" s="52"/>
      <c r="H194" s="52"/>
      <c r="I194" s="52"/>
      <c r="J194" s="52"/>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row>
    <row r="195" spans="1:34" ht="15.6">
      <c r="A195" s="50"/>
      <c r="B195" s="48"/>
      <c r="C195" s="48"/>
      <c r="D195" s="52"/>
      <c r="E195" s="52"/>
      <c r="F195" s="52"/>
      <c r="G195" s="52"/>
      <c r="H195" s="52"/>
      <c r="I195" s="52"/>
      <c r="J195" s="52"/>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row>
    <row r="196" spans="1:34" ht="15.6">
      <c r="A196" s="50"/>
      <c r="B196" s="48"/>
      <c r="C196" s="48"/>
      <c r="D196" s="52"/>
      <c r="E196" s="52"/>
      <c r="F196" s="52"/>
      <c r="G196" s="52"/>
      <c r="H196" s="52"/>
      <c r="I196" s="52"/>
      <c r="J196" s="52"/>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row>
    <row r="197" spans="1:34" ht="15.6">
      <c r="A197" s="50"/>
      <c r="B197" s="48"/>
      <c r="C197" s="48"/>
      <c r="D197" s="52"/>
      <c r="E197" s="52"/>
      <c r="F197" s="52"/>
      <c r="G197" s="52"/>
      <c r="H197" s="52"/>
      <c r="I197" s="52"/>
      <c r="J197" s="52"/>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row>
    <row r="198" spans="1:34" ht="15.6">
      <c r="A198" s="50"/>
      <c r="B198" s="48"/>
      <c r="C198" s="48"/>
      <c r="D198" s="52"/>
      <c r="E198" s="52"/>
      <c r="F198" s="52"/>
      <c r="G198" s="52"/>
      <c r="H198" s="52"/>
      <c r="I198" s="52"/>
      <c r="J198" s="52"/>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row>
    <row r="199" spans="1:34" ht="15.6">
      <c r="A199" s="50"/>
      <c r="B199" s="48"/>
      <c r="C199" s="48"/>
      <c r="D199" s="52"/>
      <c r="E199" s="52"/>
      <c r="F199" s="52"/>
      <c r="G199" s="52"/>
      <c r="H199" s="52"/>
      <c r="I199" s="52"/>
      <c r="J199" s="52"/>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row>
    <row r="200" spans="1:34" ht="15.6">
      <c r="A200" s="50"/>
      <c r="B200" s="48"/>
      <c r="C200" s="48"/>
      <c r="D200" s="52"/>
      <c r="E200" s="52"/>
      <c r="F200" s="52"/>
      <c r="G200" s="52"/>
      <c r="H200" s="52"/>
      <c r="I200" s="52"/>
      <c r="J200" s="52"/>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row>
    <row r="201" spans="1:34" ht="15.6">
      <c r="A201" s="50"/>
      <c r="B201" s="48"/>
      <c r="C201" s="48"/>
      <c r="D201" s="52"/>
      <c r="E201" s="52"/>
      <c r="F201" s="52"/>
      <c r="G201" s="52"/>
      <c r="H201" s="52"/>
      <c r="I201" s="52"/>
      <c r="J201" s="52"/>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row>
    <row r="202" spans="1:34" ht="15.6">
      <c r="A202" s="50"/>
      <c r="B202" s="48"/>
      <c r="C202" s="48"/>
      <c r="D202" s="52"/>
      <c r="E202" s="52"/>
      <c r="F202" s="52"/>
      <c r="G202" s="52"/>
      <c r="H202" s="52"/>
      <c r="I202" s="52"/>
      <c r="J202" s="52"/>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row>
    <row r="203" spans="1:34" ht="15.6">
      <c r="A203" s="50"/>
      <c r="B203" s="48"/>
      <c r="C203" s="48"/>
      <c r="D203" s="52"/>
      <c r="E203" s="52"/>
      <c r="F203" s="52"/>
      <c r="G203" s="52"/>
      <c r="H203" s="52"/>
      <c r="I203" s="52"/>
      <c r="J203" s="52"/>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row>
    <row r="204" spans="1:34" ht="15.6">
      <c r="A204" s="50"/>
      <c r="B204" s="48"/>
      <c r="C204" s="48"/>
      <c r="D204" s="52"/>
      <c r="E204" s="52"/>
      <c r="F204" s="52"/>
      <c r="G204" s="52"/>
      <c r="H204" s="52"/>
      <c r="I204" s="52"/>
      <c r="J204" s="52"/>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row>
    <row r="205" spans="1:34" ht="15.6">
      <c r="A205" s="50"/>
      <c r="B205" s="48"/>
      <c r="C205" s="48"/>
      <c r="D205" s="52"/>
      <c r="E205" s="52"/>
      <c r="F205" s="52"/>
      <c r="G205" s="52"/>
      <c r="H205" s="52"/>
      <c r="I205" s="52"/>
      <c r="J205" s="52"/>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row>
    <row r="206" spans="1:34" ht="15.6">
      <c r="A206" s="50"/>
      <c r="B206" s="48"/>
      <c r="C206" s="48"/>
      <c r="D206" s="52"/>
      <c r="E206" s="52"/>
      <c r="F206" s="52"/>
      <c r="G206" s="52"/>
      <c r="H206" s="52"/>
      <c r="I206" s="52"/>
      <c r="J206" s="52"/>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row>
    <row r="207" spans="1:34" ht="15.6">
      <c r="A207" s="50"/>
      <c r="B207" s="48"/>
      <c r="C207" s="48"/>
      <c r="D207" s="52"/>
      <c r="E207" s="52"/>
      <c r="F207" s="52"/>
      <c r="G207" s="52"/>
      <c r="H207" s="52"/>
      <c r="I207" s="52"/>
      <c r="J207" s="52"/>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row>
    <row r="208" spans="1:34" ht="15.6">
      <c r="A208" s="50"/>
      <c r="B208" s="48"/>
      <c r="C208" s="48"/>
      <c r="D208" s="52"/>
      <c r="E208" s="52"/>
      <c r="F208" s="52"/>
      <c r="G208" s="52"/>
      <c r="H208" s="52"/>
      <c r="I208" s="52"/>
      <c r="J208" s="52"/>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row>
    <row r="209" spans="1:34" ht="15.6">
      <c r="A209" s="50"/>
      <c r="B209" s="48"/>
      <c r="C209" s="48"/>
      <c r="D209" s="52"/>
      <c r="E209" s="52"/>
      <c r="F209" s="52"/>
      <c r="G209" s="52"/>
      <c r="H209" s="52"/>
      <c r="I209" s="52"/>
      <c r="J209" s="52"/>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row>
    <row r="210" spans="1:34" ht="15.6">
      <c r="A210" s="50"/>
      <c r="B210" s="48"/>
      <c r="C210" s="48"/>
      <c r="D210" s="52"/>
      <c r="E210" s="52"/>
      <c r="F210" s="52"/>
      <c r="G210" s="52"/>
      <c r="H210" s="52"/>
      <c r="I210" s="52"/>
      <c r="J210" s="52"/>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row>
    <row r="211" spans="1:34" ht="15.6">
      <c r="A211" s="50"/>
      <c r="B211" s="48"/>
      <c r="C211" s="48"/>
      <c r="D211" s="52"/>
      <c r="E211" s="52"/>
      <c r="F211" s="52"/>
      <c r="G211" s="52"/>
      <c r="H211" s="52"/>
      <c r="I211" s="52"/>
      <c r="J211" s="52"/>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row>
    <row r="212" spans="1:34" ht="15.6">
      <c r="A212" s="50"/>
      <c r="B212" s="48"/>
      <c r="C212" s="48"/>
      <c r="D212" s="52"/>
      <c r="E212" s="52"/>
      <c r="F212" s="52"/>
      <c r="G212" s="52"/>
      <c r="H212" s="52"/>
      <c r="I212" s="52"/>
      <c r="J212" s="52"/>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row>
    <row r="213" spans="1:34" ht="15.6">
      <c r="A213" s="50"/>
      <c r="B213" s="48"/>
      <c r="C213" s="48"/>
      <c r="D213" s="52"/>
      <c r="E213" s="52"/>
      <c r="F213" s="52"/>
      <c r="G213" s="52"/>
      <c r="H213" s="52"/>
      <c r="I213" s="52"/>
      <c r="J213" s="52"/>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row>
    <row r="214" spans="1:34" ht="15.6">
      <c r="A214" s="50"/>
      <c r="B214" s="48"/>
      <c r="C214" s="48"/>
      <c r="D214" s="52"/>
      <c r="E214" s="52"/>
      <c r="F214" s="52"/>
      <c r="G214" s="52"/>
      <c r="H214" s="52"/>
      <c r="I214" s="52"/>
      <c r="J214" s="52"/>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row>
    <row r="215" spans="1:34" ht="15.6">
      <c r="A215" s="50"/>
      <c r="B215" s="48"/>
      <c r="C215" s="48"/>
      <c r="D215" s="52"/>
      <c r="E215" s="52"/>
      <c r="F215" s="52"/>
      <c r="G215" s="52"/>
      <c r="H215" s="52"/>
      <c r="I215" s="52"/>
      <c r="J215" s="52"/>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row>
    <row r="216" spans="1:34" ht="15.6">
      <c r="A216" s="50"/>
      <c r="B216" s="48"/>
      <c r="C216" s="48"/>
      <c r="D216" s="52"/>
      <c r="E216" s="52"/>
      <c r="F216" s="52"/>
      <c r="G216" s="52"/>
      <c r="H216" s="52"/>
      <c r="I216" s="52"/>
      <c r="J216" s="52"/>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row>
    <row r="217" spans="1:34" ht="15.6">
      <c r="A217" s="50"/>
      <c r="B217" s="48"/>
      <c r="C217" s="48"/>
      <c r="D217" s="52"/>
      <c r="E217" s="52"/>
      <c r="F217" s="52"/>
      <c r="G217" s="52"/>
      <c r="H217" s="52"/>
      <c r="I217" s="52"/>
      <c r="J217" s="52"/>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row>
    <row r="218" spans="1:34" ht="15.6">
      <c r="A218" s="50"/>
      <c r="B218" s="48"/>
      <c r="C218" s="48"/>
      <c r="D218" s="52"/>
      <c r="E218" s="52"/>
      <c r="F218" s="52"/>
      <c r="G218" s="52"/>
      <c r="H218" s="52"/>
      <c r="I218" s="52"/>
      <c r="J218" s="52"/>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row>
    <row r="219" spans="1:34" ht="15.6">
      <c r="A219" s="50"/>
      <c r="B219" s="48"/>
      <c r="C219" s="48"/>
      <c r="D219" s="52"/>
      <c r="E219" s="52"/>
      <c r="F219" s="52"/>
      <c r="G219" s="52"/>
      <c r="H219" s="52"/>
      <c r="I219" s="52"/>
      <c r="J219" s="52"/>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row>
    <row r="220" spans="1:34" ht="15.6">
      <c r="A220" s="50"/>
      <c r="B220" s="48"/>
      <c r="C220" s="48"/>
      <c r="D220" s="52"/>
      <c r="E220" s="52"/>
      <c r="F220" s="52"/>
      <c r="G220" s="52"/>
      <c r="H220" s="52"/>
      <c r="I220" s="52"/>
      <c r="J220" s="52"/>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row>
    <row r="221" spans="1:34" ht="15.6">
      <c r="A221" s="50"/>
      <c r="B221" s="48"/>
      <c r="C221" s="48"/>
      <c r="D221" s="52"/>
      <c r="E221" s="52"/>
      <c r="F221" s="52"/>
      <c r="G221" s="52"/>
      <c r="H221" s="52"/>
      <c r="I221" s="52"/>
      <c r="J221" s="52"/>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row>
    <row r="222" spans="1:34" ht="15.6">
      <c r="A222" s="50"/>
      <c r="B222" s="48"/>
      <c r="C222" s="48"/>
      <c r="D222" s="52"/>
      <c r="E222" s="52"/>
      <c r="F222" s="52"/>
      <c r="G222" s="52"/>
      <c r="H222" s="52"/>
      <c r="I222" s="52"/>
      <c r="J222" s="52"/>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row>
    <row r="223" spans="1:34" ht="15.6">
      <c r="A223" s="50"/>
      <c r="B223" s="48"/>
      <c r="C223" s="48"/>
      <c r="D223" s="52"/>
      <c r="E223" s="52"/>
      <c r="F223" s="52"/>
      <c r="G223" s="52"/>
      <c r="H223" s="52"/>
      <c r="I223" s="52"/>
      <c r="J223" s="52"/>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row>
    <row r="224" spans="1:34" ht="15.6">
      <c r="A224" s="50"/>
      <c r="B224" s="48"/>
      <c r="C224" s="48"/>
      <c r="D224" s="52"/>
      <c r="E224" s="52"/>
      <c r="F224" s="52"/>
      <c r="G224" s="52"/>
      <c r="H224" s="52"/>
      <c r="I224" s="52"/>
      <c r="J224" s="52"/>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row>
    <row r="225" spans="1:34" ht="15.6">
      <c r="A225" s="50"/>
      <c r="B225" s="48"/>
      <c r="C225" s="48"/>
      <c r="D225" s="52"/>
      <c r="E225" s="52"/>
      <c r="F225" s="52"/>
      <c r="G225" s="52"/>
      <c r="H225" s="52"/>
      <c r="I225" s="52"/>
      <c r="J225" s="52"/>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row>
    <row r="226" spans="1:34" ht="15.6">
      <c r="A226" s="50"/>
      <c r="B226" s="48"/>
      <c r="C226" s="48"/>
      <c r="D226" s="52"/>
      <c r="E226" s="52"/>
      <c r="F226" s="52"/>
      <c r="G226" s="52"/>
      <c r="H226" s="52"/>
      <c r="I226" s="52"/>
      <c r="J226" s="52"/>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row>
    <row r="227" spans="1:34" ht="15.6">
      <c r="A227" s="50"/>
      <c r="B227" s="48"/>
      <c r="C227" s="48"/>
      <c r="D227" s="52"/>
      <c r="E227" s="52"/>
      <c r="F227" s="52"/>
      <c r="G227" s="52"/>
      <c r="H227" s="52"/>
      <c r="I227" s="52"/>
      <c r="J227" s="52"/>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row>
    <row r="228" spans="1:34" ht="15.6">
      <c r="A228" s="50"/>
      <c r="B228" s="48"/>
      <c r="C228" s="48"/>
      <c r="D228" s="52"/>
      <c r="E228" s="52"/>
      <c r="F228" s="52"/>
      <c r="G228" s="52"/>
      <c r="H228" s="52"/>
      <c r="I228" s="52"/>
      <c r="J228" s="52"/>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row>
    <row r="229" spans="1:34" ht="15.6">
      <c r="A229" s="50"/>
      <c r="B229" s="48"/>
      <c r="C229" s="48"/>
      <c r="D229" s="52"/>
      <c r="E229" s="52"/>
      <c r="F229" s="52"/>
      <c r="G229" s="52"/>
      <c r="H229" s="52"/>
      <c r="I229" s="52"/>
      <c r="J229" s="52"/>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row>
    <row r="230" spans="1:34" ht="15.6">
      <c r="A230" s="50"/>
      <c r="B230" s="48"/>
      <c r="C230" s="48"/>
      <c r="D230" s="52"/>
      <c r="E230" s="52"/>
      <c r="F230" s="52"/>
      <c r="G230" s="52"/>
      <c r="H230" s="52"/>
      <c r="I230" s="52"/>
      <c r="J230" s="52"/>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row>
    <row r="231" spans="1:34" ht="15.6">
      <c r="A231" s="50"/>
      <c r="B231" s="48"/>
      <c r="C231" s="48"/>
      <c r="D231" s="52"/>
      <c r="E231" s="52"/>
      <c r="F231" s="52"/>
      <c r="G231" s="52"/>
      <c r="H231" s="52"/>
      <c r="I231" s="52"/>
      <c r="J231" s="52"/>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row>
    <row r="232" spans="1:34" ht="15.6">
      <c r="A232" s="50"/>
      <c r="B232" s="48"/>
      <c r="C232" s="48"/>
      <c r="D232" s="52"/>
      <c r="E232" s="52"/>
      <c r="F232" s="52"/>
      <c r="G232" s="52"/>
      <c r="H232" s="52"/>
      <c r="I232" s="52"/>
      <c r="J232" s="52"/>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row>
    <row r="233" spans="1:34" ht="15.6">
      <c r="A233" s="50"/>
      <c r="B233" s="48"/>
      <c r="C233" s="48"/>
      <c r="D233" s="52"/>
      <c r="E233" s="52"/>
      <c r="F233" s="52"/>
      <c r="G233" s="52"/>
      <c r="H233" s="52"/>
      <c r="I233" s="52"/>
      <c r="J233" s="52"/>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row>
    <row r="234" spans="1:34" ht="15.6">
      <c r="A234" s="50"/>
      <c r="B234" s="48"/>
      <c r="C234" s="48"/>
      <c r="D234" s="52"/>
      <c r="E234" s="52"/>
      <c r="F234" s="52"/>
      <c r="G234" s="52"/>
      <c r="H234" s="52"/>
      <c r="I234" s="52"/>
      <c r="J234" s="52"/>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row>
    <row r="235" spans="1:34" ht="15.6">
      <c r="A235" s="50"/>
      <c r="B235" s="48"/>
      <c r="C235" s="48"/>
      <c r="D235" s="52"/>
      <c r="E235" s="52"/>
      <c r="F235" s="52"/>
      <c r="G235" s="52"/>
      <c r="H235" s="52"/>
      <c r="I235" s="52"/>
      <c r="J235" s="52"/>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row>
    <row r="236" spans="1:34" ht="15.6">
      <c r="A236" s="50"/>
      <c r="B236" s="48"/>
      <c r="C236" s="48"/>
      <c r="D236" s="52"/>
      <c r="E236" s="52"/>
      <c r="F236" s="52"/>
      <c r="G236" s="52"/>
      <c r="H236" s="52"/>
      <c r="I236" s="52"/>
      <c r="J236" s="52"/>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row>
    <row r="237" spans="1:34" ht="15.6">
      <c r="A237" s="50"/>
      <c r="B237" s="48"/>
      <c r="C237" s="48"/>
      <c r="D237" s="52"/>
      <c r="E237" s="52"/>
      <c r="F237" s="52"/>
      <c r="G237" s="52"/>
      <c r="H237" s="52"/>
      <c r="I237" s="52"/>
      <c r="J237" s="52"/>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row>
    <row r="238" spans="1:34" ht="15.6">
      <c r="A238" s="50"/>
      <c r="B238" s="48"/>
      <c r="C238" s="48"/>
      <c r="D238" s="52"/>
      <c r="E238" s="52"/>
      <c r="F238" s="52"/>
      <c r="G238" s="52"/>
      <c r="H238" s="52"/>
      <c r="I238" s="52"/>
      <c r="J238" s="52"/>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row>
    <row r="239" spans="1:34" ht="15.6">
      <c r="A239" s="50"/>
      <c r="B239" s="48"/>
      <c r="C239" s="48"/>
      <c r="D239" s="52"/>
      <c r="E239" s="52"/>
      <c r="F239" s="52"/>
      <c r="G239" s="52"/>
      <c r="H239" s="52"/>
      <c r="I239" s="52"/>
      <c r="J239" s="52"/>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row>
    <row r="240" spans="1:34" ht="15.6">
      <c r="A240" s="50"/>
      <c r="B240" s="48"/>
      <c r="C240" s="48"/>
      <c r="D240" s="52"/>
      <c r="E240" s="52"/>
      <c r="F240" s="52"/>
      <c r="G240" s="52"/>
      <c r="H240" s="52"/>
      <c r="I240" s="52"/>
      <c r="J240" s="52"/>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row>
    <row r="241" spans="1:34" ht="15.6">
      <c r="A241" s="50"/>
      <c r="B241" s="48"/>
      <c r="C241" s="48"/>
      <c r="D241" s="52"/>
      <c r="E241" s="52"/>
      <c r="F241" s="52"/>
      <c r="G241" s="52"/>
      <c r="H241" s="52"/>
      <c r="I241" s="52"/>
      <c r="J241" s="52"/>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row>
    <row r="242" spans="1:34" ht="15.6">
      <c r="A242" s="50"/>
      <c r="B242" s="48"/>
      <c r="C242" s="48"/>
      <c r="D242" s="52"/>
      <c r="E242" s="52"/>
      <c r="F242" s="52"/>
      <c r="G242" s="52"/>
      <c r="H242" s="52"/>
      <c r="I242" s="52"/>
      <c r="J242" s="52"/>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row>
    <row r="243" spans="1:34" ht="15.6">
      <c r="A243" s="50"/>
      <c r="B243" s="48"/>
      <c r="C243" s="48"/>
      <c r="D243" s="52"/>
      <c r="E243" s="52"/>
      <c r="F243" s="52"/>
      <c r="G243" s="52"/>
      <c r="H243" s="52"/>
      <c r="I243" s="52"/>
      <c r="J243" s="52"/>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row>
    <row r="244" spans="1:34" ht="15.6">
      <c r="A244" s="50"/>
      <c r="B244" s="48"/>
      <c r="C244" s="48"/>
      <c r="D244" s="52"/>
      <c r="E244" s="52"/>
      <c r="F244" s="52"/>
      <c r="G244" s="52"/>
      <c r="H244" s="52"/>
      <c r="I244" s="52"/>
      <c r="J244" s="52"/>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row>
    <row r="245" spans="1:34" ht="15.6">
      <c r="A245" s="50"/>
      <c r="B245" s="48"/>
      <c r="C245" s="48"/>
      <c r="D245" s="52"/>
      <c r="E245" s="52"/>
      <c r="F245" s="52"/>
      <c r="G245" s="52"/>
      <c r="H245" s="52"/>
      <c r="I245" s="52"/>
      <c r="J245" s="52"/>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row>
    <row r="246" spans="1:34" ht="15.6">
      <c r="A246" s="50"/>
      <c r="B246" s="48"/>
      <c r="C246" s="48"/>
      <c r="D246" s="52"/>
      <c r="E246" s="52"/>
      <c r="F246" s="52"/>
      <c r="G246" s="52"/>
      <c r="H246" s="52"/>
      <c r="I246" s="52"/>
      <c r="J246" s="52"/>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row>
    <row r="247" spans="1:34" ht="15.6">
      <c r="A247" s="50"/>
      <c r="B247" s="48"/>
      <c r="C247" s="48"/>
      <c r="D247" s="52"/>
      <c r="E247" s="52"/>
      <c r="F247" s="52"/>
      <c r="G247" s="52"/>
      <c r="H247" s="52"/>
      <c r="I247" s="52"/>
      <c r="J247" s="52"/>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row>
    <row r="248" spans="1:34" ht="15.6">
      <c r="A248" s="50"/>
      <c r="B248" s="48"/>
      <c r="C248" s="48"/>
      <c r="D248" s="52"/>
      <c r="E248" s="52"/>
      <c r="F248" s="52"/>
      <c r="G248" s="52"/>
      <c r="H248" s="52"/>
      <c r="I248" s="52"/>
      <c r="J248" s="52"/>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row>
    <row r="249" spans="1:34" ht="15.6">
      <c r="A249" s="50"/>
      <c r="B249" s="48"/>
      <c r="C249" s="48"/>
      <c r="D249" s="52"/>
      <c r="E249" s="52"/>
      <c r="F249" s="52"/>
      <c r="G249" s="52"/>
      <c r="H249" s="52"/>
      <c r="I249" s="52"/>
      <c r="J249" s="52"/>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row>
    <row r="250" spans="1:34" ht="15.6">
      <c r="A250" s="50"/>
      <c r="B250" s="48"/>
      <c r="C250" s="48"/>
      <c r="D250" s="52"/>
      <c r="E250" s="52"/>
      <c r="F250" s="52"/>
      <c r="G250" s="52"/>
      <c r="H250" s="52"/>
      <c r="I250" s="52"/>
      <c r="J250" s="52"/>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row>
    <row r="251" spans="1:34" ht="15.6">
      <c r="A251" s="50"/>
      <c r="B251" s="48"/>
      <c r="C251" s="48"/>
      <c r="D251" s="52"/>
      <c r="E251" s="52"/>
      <c r="F251" s="52"/>
      <c r="G251" s="52"/>
      <c r="H251" s="52"/>
      <c r="I251" s="52"/>
      <c r="J251" s="52"/>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row>
    <row r="252" spans="1:34" ht="15.6">
      <c r="A252" s="50"/>
      <c r="B252" s="48"/>
      <c r="C252" s="48"/>
      <c r="D252" s="52"/>
      <c r="E252" s="52"/>
      <c r="F252" s="52"/>
      <c r="G252" s="52"/>
      <c r="H252" s="52"/>
      <c r="I252" s="52"/>
      <c r="J252" s="52"/>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row>
    <row r="253" spans="1:34" ht="15.6">
      <c r="A253" s="50"/>
      <c r="B253" s="48"/>
      <c r="C253" s="48"/>
      <c r="D253" s="52"/>
      <c r="E253" s="52"/>
      <c r="F253" s="52"/>
      <c r="G253" s="52"/>
      <c r="H253" s="52"/>
      <c r="I253" s="52"/>
      <c r="J253" s="52"/>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row>
    <row r="254" spans="1:34" ht="15.6">
      <c r="A254" s="50"/>
      <c r="B254" s="48"/>
      <c r="C254" s="48"/>
      <c r="D254" s="52"/>
      <c r="E254" s="52"/>
      <c r="F254" s="52"/>
      <c r="G254" s="52"/>
      <c r="H254" s="52"/>
      <c r="I254" s="52"/>
      <c r="J254" s="52"/>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row>
    <row r="255" spans="1:34" ht="15.6">
      <c r="A255" s="50"/>
      <c r="B255" s="48"/>
      <c r="C255" s="48"/>
      <c r="D255" s="52"/>
      <c r="E255" s="52"/>
      <c r="F255" s="52"/>
      <c r="G255" s="52"/>
      <c r="H255" s="52"/>
      <c r="I255" s="52"/>
      <c r="J255" s="52"/>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row>
    <row r="256" spans="1:34" ht="15.6">
      <c r="A256" s="50"/>
      <c r="B256" s="48"/>
      <c r="C256" s="48"/>
      <c r="D256" s="52"/>
      <c r="E256" s="52"/>
      <c r="F256" s="52"/>
      <c r="G256" s="52"/>
      <c r="H256" s="52"/>
      <c r="I256" s="52"/>
      <c r="J256" s="52"/>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row>
    <row r="257" spans="1:34" ht="15.6">
      <c r="A257" s="50"/>
      <c r="B257" s="48"/>
      <c r="C257" s="48"/>
      <c r="D257" s="52"/>
      <c r="E257" s="52"/>
      <c r="F257" s="52"/>
      <c r="G257" s="52"/>
      <c r="H257" s="52"/>
      <c r="I257" s="52"/>
      <c r="J257" s="52"/>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row>
    <row r="258" spans="1:34" ht="15.6">
      <c r="A258" s="50"/>
      <c r="B258" s="48"/>
      <c r="C258" s="48"/>
      <c r="D258" s="52"/>
      <c r="E258" s="52"/>
      <c r="F258" s="52"/>
      <c r="G258" s="52"/>
      <c r="H258" s="52"/>
      <c r="I258" s="52"/>
      <c r="J258" s="52"/>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row>
    <row r="259" spans="1:34" ht="15.6">
      <c r="A259" s="50"/>
      <c r="B259" s="48"/>
      <c r="C259" s="48"/>
      <c r="D259" s="52"/>
      <c r="E259" s="52"/>
      <c r="F259" s="52"/>
      <c r="G259" s="52"/>
      <c r="H259" s="52"/>
      <c r="I259" s="52"/>
      <c r="J259" s="52"/>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row>
    <row r="260" spans="1:34" ht="15.6">
      <c r="A260" s="50"/>
      <c r="B260" s="48"/>
      <c r="C260" s="48"/>
      <c r="D260" s="52"/>
      <c r="E260" s="52"/>
      <c r="F260" s="52"/>
      <c r="G260" s="52"/>
      <c r="H260" s="52"/>
      <c r="I260" s="52"/>
      <c r="J260" s="52"/>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row>
    <row r="261" spans="1:34" ht="15.6">
      <c r="A261" s="50"/>
      <c r="B261" s="48"/>
      <c r="C261" s="48"/>
      <c r="D261" s="52"/>
      <c r="E261" s="52"/>
      <c r="F261" s="52"/>
      <c r="G261" s="52"/>
      <c r="H261" s="52"/>
      <c r="I261" s="52"/>
      <c r="J261" s="52"/>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row>
    <row r="262" spans="1:34" ht="15.6">
      <c r="A262" s="50"/>
      <c r="B262" s="48"/>
      <c r="C262" s="48"/>
      <c r="D262" s="52"/>
      <c r="E262" s="52"/>
      <c r="F262" s="52"/>
      <c r="G262" s="52"/>
      <c r="H262" s="52"/>
      <c r="I262" s="52"/>
      <c r="J262" s="52"/>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row>
    <row r="263" spans="1:34" ht="15.6">
      <c r="A263" s="50"/>
      <c r="B263" s="48"/>
      <c r="C263" s="48"/>
      <c r="D263" s="52"/>
      <c r="E263" s="52"/>
      <c r="F263" s="52"/>
      <c r="G263" s="52"/>
      <c r="H263" s="52"/>
      <c r="I263" s="52"/>
      <c r="J263" s="52"/>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row>
    <row r="264" spans="1:34" ht="15.6">
      <c r="A264" s="50"/>
      <c r="B264" s="48"/>
      <c r="C264" s="48"/>
      <c r="D264" s="52"/>
      <c r="E264" s="52"/>
      <c r="F264" s="52"/>
      <c r="G264" s="52"/>
      <c r="H264" s="52"/>
      <c r="I264" s="52"/>
      <c r="J264" s="52"/>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row>
    <row r="265" spans="1:34" ht="15.6">
      <c r="A265" s="50"/>
      <c r="B265" s="48"/>
      <c r="C265" s="48"/>
      <c r="D265" s="52"/>
      <c r="E265" s="52"/>
      <c r="F265" s="52"/>
      <c r="G265" s="52"/>
      <c r="H265" s="52"/>
      <c r="I265" s="52"/>
      <c r="J265" s="52"/>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row>
    <row r="266" spans="1:34" ht="15.6">
      <c r="A266" s="50"/>
      <c r="B266" s="48"/>
      <c r="C266" s="48"/>
      <c r="D266" s="52"/>
      <c r="E266" s="52"/>
      <c r="F266" s="52"/>
      <c r="G266" s="52"/>
      <c r="H266" s="52"/>
      <c r="I266" s="52"/>
      <c r="J266" s="52"/>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row>
    <row r="267" spans="1:34" ht="15.6">
      <c r="A267" s="50"/>
      <c r="B267" s="48"/>
      <c r="C267" s="48"/>
      <c r="D267" s="52"/>
      <c r="E267" s="52"/>
      <c r="F267" s="52"/>
      <c r="G267" s="52"/>
      <c r="H267" s="52"/>
      <c r="I267" s="52"/>
      <c r="J267" s="52"/>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row>
    <row r="268" spans="1:34" ht="15.6">
      <c r="A268" s="50"/>
      <c r="B268" s="48"/>
      <c r="C268" s="48"/>
      <c r="D268" s="52"/>
      <c r="E268" s="52"/>
      <c r="F268" s="52"/>
      <c r="G268" s="52"/>
      <c r="H268" s="52"/>
      <c r="I268" s="52"/>
      <c r="J268" s="52"/>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row>
    <row r="269" spans="1:34" ht="15.6">
      <c r="A269" s="50"/>
      <c r="B269" s="48"/>
      <c r="C269" s="48"/>
      <c r="D269" s="52"/>
      <c r="E269" s="52"/>
      <c r="F269" s="52"/>
      <c r="G269" s="52"/>
      <c r="H269" s="52"/>
      <c r="I269" s="52"/>
      <c r="J269" s="52"/>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row>
    <row r="270" spans="1:34" ht="15.6">
      <c r="A270" s="50"/>
      <c r="B270" s="48"/>
      <c r="C270" s="48"/>
      <c r="D270" s="52"/>
      <c r="E270" s="52"/>
      <c r="F270" s="52"/>
      <c r="G270" s="52"/>
      <c r="H270" s="52"/>
      <c r="I270" s="52"/>
      <c r="J270" s="52"/>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row>
    <row r="271" spans="1:34" ht="15.6">
      <c r="A271" s="50"/>
      <c r="B271" s="48"/>
      <c r="C271" s="48"/>
      <c r="D271" s="52"/>
      <c r="E271" s="52"/>
      <c r="F271" s="52"/>
      <c r="G271" s="52"/>
      <c r="H271" s="52"/>
      <c r="I271" s="52"/>
      <c r="J271" s="52"/>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row>
    <row r="272" spans="1:34" ht="15.6">
      <c r="A272" s="50"/>
      <c r="B272" s="48"/>
      <c r="C272" s="48"/>
      <c r="D272" s="52"/>
      <c r="E272" s="52"/>
      <c r="F272" s="52"/>
      <c r="G272" s="52"/>
      <c r="H272" s="52"/>
      <c r="I272" s="52"/>
      <c r="J272" s="52"/>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row>
    <row r="273" spans="1:34" ht="15.6">
      <c r="A273" s="50"/>
      <c r="B273" s="48"/>
      <c r="C273" s="48"/>
      <c r="D273" s="52"/>
      <c r="E273" s="52"/>
      <c r="F273" s="52"/>
      <c r="G273" s="52"/>
      <c r="H273" s="52"/>
      <c r="I273" s="52"/>
      <c r="J273" s="52"/>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row>
    <row r="274" spans="1:34" ht="15.6">
      <c r="A274" s="50"/>
      <c r="B274" s="48"/>
      <c r="C274" s="48"/>
      <c r="D274" s="52"/>
      <c r="E274" s="52"/>
      <c r="F274" s="52"/>
      <c r="G274" s="52"/>
      <c r="H274" s="52"/>
      <c r="I274" s="52"/>
      <c r="J274" s="52"/>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row>
    <row r="275" spans="1:34" ht="15.6">
      <c r="A275" s="50"/>
      <c r="B275" s="48"/>
      <c r="C275" s="48"/>
      <c r="D275" s="52"/>
      <c r="E275" s="52"/>
      <c r="F275" s="52"/>
      <c r="G275" s="52"/>
      <c r="H275" s="52"/>
      <c r="I275" s="52"/>
      <c r="J275" s="52"/>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row>
    <row r="276" spans="1:34" ht="15.6">
      <c r="A276" s="50"/>
      <c r="B276" s="48"/>
      <c r="C276" s="48"/>
      <c r="D276" s="52"/>
      <c r="E276" s="52"/>
      <c r="F276" s="52"/>
      <c r="G276" s="52"/>
      <c r="H276" s="52"/>
      <c r="I276" s="52"/>
      <c r="J276" s="52"/>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row>
    <row r="277" spans="1:34" ht="15.6">
      <c r="A277" s="50"/>
      <c r="B277" s="48"/>
      <c r="C277" s="48"/>
      <c r="D277" s="52"/>
      <c r="E277" s="52"/>
      <c r="F277" s="52"/>
      <c r="G277" s="52"/>
      <c r="H277" s="52"/>
      <c r="I277" s="52"/>
      <c r="J277" s="52"/>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row>
    <row r="278" spans="1:34" ht="15.6">
      <c r="A278" s="50"/>
      <c r="B278" s="48"/>
      <c r="C278" s="48"/>
      <c r="D278" s="52"/>
      <c r="E278" s="52"/>
      <c r="F278" s="52"/>
      <c r="G278" s="52"/>
      <c r="H278" s="52"/>
      <c r="I278" s="52"/>
      <c r="J278" s="52"/>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row>
    <row r="279" spans="1:34" ht="15.6">
      <c r="A279" s="50"/>
      <c r="B279" s="48"/>
      <c r="C279" s="48"/>
      <c r="D279" s="52"/>
      <c r="E279" s="52"/>
      <c r="F279" s="52"/>
      <c r="G279" s="52"/>
      <c r="H279" s="52"/>
      <c r="I279" s="52"/>
      <c r="J279" s="52"/>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row>
    <row r="280" spans="1:34" ht="15.6">
      <c r="A280" s="50"/>
      <c r="B280" s="48"/>
      <c r="C280" s="48"/>
      <c r="D280" s="52"/>
      <c r="E280" s="52"/>
      <c r="F280" s="52"/>
      <c r="G280" s="52"/>
      <c r="H280" s="52"/>
      <c r="I280" s="52"/>
      <c r="J280" s="52"/>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row>
    <row r="281" spans="1:34" ht="15.6">
      <c r="A281" s="50"/>
      <c r="B281" s="48"/>
      <c r="C281" s="48"/>
      <c r="D281" s="52"/>
      <c r="E281" s="52"/>
      <c r="F281" s="52"/>
      <c r="G281" s="52"/>
      <c r="H281" s="52"/>
      <c r="I281" s="52"/>
      <c r="J281" s="52"/>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row>
    <row r="282" spans="1:34" ht="15.6">
      <c r="A282" s="50"/>
      <c r="B282" s="48"/>
      <c r="C282" s="48"/>
      <c r="D282" s="52"/>
      <c r="E282" s="52"/>
      <c r="F282" s="52"/>
      <c r="G282" s="52"/>
      <c r="H282" s="52"/>
      <c r="I282" s="52"/>
      <c r="J282" s="52"/>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row>
    <row r="283" spans="1:34" ht="15.6">
      <c r="A283" s="50"/>
      <c r="B283" s="48"/>
      <c r="C283" s="48"/>
      <c r="D283" s="52"/>
      <c r="E283" s="52"/>
      <c r="F283" s="52"/>
      <c r="G283" s="52"/>
      <c r="H283" s="52"/>
      <c r="I283" s="52"/>
      <c r="J283" s="52"/>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row>
    <row r="284" spans="1:34" ht="15.6">
      <c r="A284" s="50"/>
      <c r="B284" s="48"/>
      <c r="C284" s="48"/>
      <c r="D284" s="52"/>
      <c r="E284" s="52"/>
      <c r="F284" s="52"/>
      <c r="G284" s="52"/>
      <c r="H284" s="52"/>
      <c r="I284" s="52"/>
      <c r="J284" s="52"/>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row>
    <row r="285" spans="1:34" ht="15.6">
      <c r="A285" s="50"/>
      <c r="B285" s="48"/>
      <c r="C285" s="48"/>
      <c r="D285" s="52"/>
      <c r="E285" s="52"/>
      <c r="F285" s="52"/>
      <c r="G285" s="52"/>
      <c r="H285" s="52"/>
      <c r="I285" s="52"/>
      <c r="J285" s="52"/>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row>
    <row r="286" spans="1:34" ht="15.6">
      <c r="A286" s="50"/>
      <c r="B286" s="48"/>
      <c r="C286" s="48"/>
      <c r="D286" s="52"/>
      <c r="E286" s="52"/>
      <c r="F286" s="52"/>
      <c r="G286" s="52"/>
      <c r="H286" s="52"/>
      <c r="I286" s="52"/>
      <c r="J286" s="52"/>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row>
    <row r="287" spans="1:34" ht="15.6">
      <c r="A287" s="50"/>
      <c r="B287" s="48"/>
      <c r="C287" s="48"/>
      <c r="D287" s="52"/>
      <c r="E287" s="52"/>
      <c r="F287" s="52"/>
      <c r="G287" s="52"/>
      <c r="H287" s="52"/>
      <c r="I287" s="52"/>
      <c r="J287" s="52"/>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row>
    <row r="288" spans="1:34" ht="15.6">
      <c r="A288" s="50"/>
      <c r="B288" s="48"/>
      <c r="C288" s="48"/>
      <c r="D288" s="52"/>
      <c r="E288" s="52"/>
      <c r="F288" s="52"/>
      <c r="G288" s="52"/>
      <c r="H288" s="52"/>
      <c r="I288" s="52"/>
      <c r="J288" s="52"/>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row>
    <row r="289" spans="1:34" ht="15.6">
      <c r="A289" s="50"/>
      <c r="B289" s="48"/>
      <c r="C289" s="48"/>
      <c r="D289" s="52"/>
      <c r="E289" s="52"/>
      <c r="F289" s="52"/>
      <c r="G289" s="52"/>
      <c r="H289" s="52"/>
      <c r="I289" s="52"/>
      <c r="J289" s="52"/>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row>
    <row r="290" spans="1:34" ht="15.6">
      <c r="A290" s="50"/>
      <c r="B290" s="48"/>
      <c r="C290" s="48"/>
      <c r="D290" s="52"/>
      <c r="E290" s="52"/>
      <c r="F290" s="52"/>
      <c r="G290" s="52"/>
      <c r="H290" s="52"/>
      <c r="I290" s="52"/>
      <c r="J290" s="52"/>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row>
    <row r="291" spans="1:34" ht="15.6">
      <c r="A291" s="50"/>
      <c r="B291" s="48"/>
      <c r="C291" s="48"/>
      <c r="D291" s="52"/>
      <c r="E291" s="52"/>
      <c r="F291" s="52"/>
      <c r="G291" s="52"/>
      <c r="H291" s="52"/>
      <c r="I291" s="52"/>
      <c r="J291" s="52"/>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row>
    <row r="292" spans="1:34" ht="15.6">
      <c r="A292" s="50"/>
      <c r="B292" s="48"/>
      <c r="C292" s="48"/>
      <c r="D292" s="52"/>
      <c r="E292" s="52"/>
      <c r="F292" s="52"/>
      <c r="G292" s="52"/>
      <c r="H292" s="52"/>
      <c r="I292" s="52"/>
      <c r="J292" s="52"/>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row>
    <row r="293" spans="1:34" ht="15.6">
      <c r="A293" s="50"/>
      <c r="B293" s="48"/>
      <c r="C293" s="48"/>
      <c r="D293" s="52"/>
      <c r="E293" s="52"/>
      <c r="F293" s="52"/>
      <c r="G293" s="52"/>
      <c r="H293" s="52"/>
      <c r="I293" s="52"/>
      <c r="J293" s="52"/>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row>
    <row r="294" spans="1:34" ht="15.6">
      <c r="A294" s="50"/>
      <c r="B294" s="48"/>
      <c r="C294" s="48"/>
      <c r="D294" s="52"/>
      <c r="E294" s="52"/>
      <c r="F294" s="52"/>
      <c r="G294" s="52"/>
      <c r="H294" s="52"/>
      <c r="I294" s="52"/>
      <c r="J294" s="52"/>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row>
    <row r="295" spans="1:34" ht="15.6">
      <c r="A295" s="50"/>
      <c r="B295" s="48"/>
      <c r="C295" s="48"/>
      <c r="D295" s="52"/>
      <c r="E295" s="52"/>
      <c r="F295" s="52"/>
      <c r="G295" s="52"/>
      <c r="H295" s="52"/>
      <c r="I295" s="52"/>
      <c r="J295" s="52"/>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row>
    <row r="296" spans="1:34" ht="15.6">
      <c r="A296" s="50"/>
      <c r="B296" s="48"/>
      <c r="C296" s="48"/>
      <c r="D296" s="52"/>
      <c r="E296" s="52"/>
      <c r="F296" s="52"/>
      <c r="G296" s="52"/>
      <c r="H296" s="52"/>
      <c r="I296" s="52"/>
      <c r="J296" s="52"/>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row>
    <row r="297" spans="1:34" ht="15.6">
      <c r="A297" s="50"/>
      <c r="B297" s="48"/>
      <c r="C297" s="48"/>
      <c r="D297" s="52"/>
      <c r="E297" s="52"/>
      <c r="F297" s="52"/>
      <c r="G297" s="52"/>
      <c r="H297" s="52"/>
      <c r="I297" s="52"/>
      <c r="J297" s="52"/>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row>
    <row r="298" spans="1:34" ht="15.6">
      <c r="A298" s="50"/>
      <c r="B298" s="48"/>
      <c r="C298" s="48"/>
      <c r="D298" s="52"/>
      <c r="E298" s="52"/>
      <c r="F298" s="52"/>
      <c r="G298" s="52"/>
      <c r="H298" s="52"/>
      <c r="I298" s="52"/>
      <c r="J298" s="52"/>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row>
    <row r="299" spans="1:34" ht="15.6">
      <c r="A299" s="50"/>
      <c r="B299" s="48"/>
      <c r="C299" s="48"/>
      <c r="D299" s="52"/>
      <c r="E299" s="52"/>
      <c r="F299" s="52"/>
      <c r="G299" s="52"/>
      <c r="H299" s="52"/>
      <c r="I299" s="52"/>
      <c r="J299" s="52"/>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row>
    <row r="300" spans="1:34" ht="15.6">
      <c r="A300" s="50"/>
      <c r="B300" s="48"/>
      <c r="C300" s="48"/>
      <c r="D300" s="52"/>
      <c r="E300" s="52"/>
      <c r="F300" s="52"/>
      <c r="G300" s="52"/>
      <c r="H300" s="52"/>
      <c r="I300" s="52"/>
      <c r="J300" s="52"/>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row>
    <row r="301" spans="1:34" ht="15.6">
      <c r="A301" s="50"/>
      <c r="B301" s="48"/>
      <c r="C301" s="48"/>
      <c r="D301" s="52"/>
      <c r="E301" s="52"/>
      <c r="F301" s="52"/>
      <c r="G301" s="52"/>
      <c r="H301" s="52"/>
      <c r="I301" s="52"/>
      <c r="J301" s="52"/>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row>
    <row r="302" spans="1:34" ht="15.6">
      <c r="A302" s="50"/>
      <c r="B302" s="48"/>
      <c r="C302" s="48"/>
      <c r="D302" s="52"/>
      <c r="E302" s="52"/>
      <c r="F302" s="52"/>
      <c r="G302" s="52"/>
      <c r="H302" s="52"/>
      <c r="I302" s="52"/>
      <c r="J302" s="52"/>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row>
    <row r="303" spans="1:34" ht="15.6">
      <c r="A303" s="50"/>
      <c r="B303" s="48"/>
      <c r="C303" s="48"/>
      <c r="D303" s="52"/>
      <c r="E303" s="52"/>
      <c r="F303" s="52"/>
      <c r="G303" s="52"/>
      <c r="H303" s="52"/>
      <c r="I303" s="52"/>
      <c r="J303" s="52"/>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row>
    <row r="304" spans="1:34" ht="15.6">
      <c r="A304" s="50"/>
      <c r="B304" s="48"/>
      <c r="C304" s="48"/>
      <c r="D304" s="52"/>
      <c r="E304" s="52"/>
      <c r="F304" s="52"/>
      <c r="G304" s="52"/>
      <c r="H304" s="52"/>
      <c r="I304" s="52"/>
      <c r="J304" s="52"/>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row>
    <row r="305" spans="1:34" ht="15.6">
      <c r="A305" s="50"/>
      <c r="B305" s="48"/>
      <c r="C305" s="48"/>
      <c r="D305" s="52"/>
      <c r="E305" s="52"/>
      <c r="F305" s="52"/>
      <c r="G305" s="52"/>
      <c r="H305" s="52"/>
      <c r="I305" s="52"/>
      <c r="J305" s="52"/>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row>
    <row r="306" spans="1:34" ht="15.6">
      <c r="A306" s="50"/>
      <c r="B306" s="48"/>
      <c r="C306" s="48"/>
      <c r="D306" s="52"/>
      <c r="E306" s="52"/>
      <c r="F306" s="52"/>
      <c r="G306" s="52"/>
      <c r="H306" s="52"/>
      <c r="I306" s="52"/>
      <c r="J306" s="52"/>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row>
    <row r="307" spans="1:34" ht="15.6">
      <c r="A307" s="50"/>
      <c r="B307" s="48"/>
      <c r="C307" s="48"/>
      <c r="D307" s="52"/>
      <c r="E307" s="52"/>
      <c r="F307" s="52"/>
      <c r="G307" s="52"/>
      <c r="H307" s="52"/>
      <c r="I307" s="52"/>
      <c r="J307" s="52"/>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row>
    <row r="308" spans="1:34" ht="15.6">
      <c r="A308" s="50"/>
      <c r="B308" s="48"/>
      <c r="C308" s="48"/>
      <c r="D308" s="52"/>
      <c r="E308" s="52"/>
      <c r="F308" s="52"/>
      <c r="G308" s="52"/>
      <c r="H308" s="52"/>
      <c r="I308" s="52"/>
      <c r="J308" s="52"/>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row>
    <row r="309" spans="1:34" ht="15.6">
      <c r="A309" s="50"/>
      <c r="B309" s="48"/>
      <c r="C309" s="48"/>
      <c r="D309" s="52"/>
      <c r="E309" s="52"/>
      <c r="F309" s="52"/>
      <c r="G309" s="52"/>
      <c r="H309" s="52"/>
      <c r="I309" s="52"/>
      <c r="J309" s="52"/>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row>
    <row r="310" spans="1:34" ht="15.6">
      <c r="A310" s="50"/>
      <c r="B310" s="48"/>
      <c r="C310" s="48"/>
      <c r="D310" s="52"/>
      <c r="E310" s="52"/>
      <c r="F310" s="52"/>
      <c r="G310" s="52"/>
      <c r="H310" s="52"/>
      <c r="I310" s="52"/>
      <c r="J310" s="52"/>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row>
    <row r="311" spans="1:34" ht="15.6">
      <c r="A311" s="50"/>
      <c r="B311" s="48"/>
      <c r="C311" s="48"/>
      <c r="D311" s="52"/>
      <c r="E311" s="52"/>
      <c r="F311" s="52"/>
      <c r="G311" s="52"/>
      <c r="H311" s="52"/>
      <c r="I311" s="52"/>
      <c r="J311" s="52"/>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row>
    <row r="312" spans="1:34" ht="15.6">
      <c r="A312" s="50"/>
      <c r="B312" s="48"/>
      <c r="C312" s="48"/>
      <c r="D312" s="52"/>
      <c r="E312" s="52"/>
      <c r="F312" s="52"/>
      <c r="G312" s="52"/>
      <c r="H312" s="52"/>
      <c r="I312" s="52"/>
      <c r="J312" s="52"/>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row>
    <row r="313" spans="1:34" ht="15.6">
      <c r="A313" s="50"/>
      <c r="B313" s="48"/>
      <c r="C313" s="48"/>
      <c r="D313" s="52"/>
      <c r="E313" s="52"/>
      <c r="F313" s="52"/>
      <c r="G313" s="52"/>
      <c r="H313" s="52"/>
      <c r="I313" s="52"/>
      <c r="J313" s="52"/>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row>
    <row r="314" spans="1:34" ht="15.6">
      <c r="A314" s="50"/>
      <c r="B314" s="48"/>
      <c r="C314" s="48"/>
      <c r="D314" s="52"/>
      <c r="E314" s="52"/>
      <c r="F314" s="52"/>
      <c r="G314" s="52"/>
      <c r="H314" s="52"/>
      <c r="I314" s="52"/>
      <c r="J314" s="52"/>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row>
    <row r="315" spans="1:34" ht="15.6">
      <c r="A315" s="50"/>
      <c r="B315" s="48"/>
      <c r="C315" s="48"/>
      <c r="D315" s="52"/>
      <c r="E315" s="52"/>
      <c r="F315" s="52"/>
      <c r="G315" s="52"/>
      <c r="H315" s="52"/>
      <c r="I315" s="52"/>
      <c r="J315" s="52"/>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row>
    <row r="316" spans="1:34" ht="15.6">
      <c r="A316" s="50"/>
      <c r="B316" s="48"/>
      <c r="C316" s="48"/>
      <c r="D316" s="52"/>
      <c r="E316" s="52"/>
      <c r="F316" s="52"/>
      <c r="G316" s="52"/>
      <c r="H316" s="52"/>
      <c r="I316" s="52"/>
      <c r="J316" s="52"/>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row>
    <row r="317" spans="1:34" ht="15.6">
      <c r="A317" s="50"/>
      <c r="B317" s="48"/>
      <c r="C317" s="48"/>
      <c r="D317" s="52"/>
      <c r="E317" s="52"/>
      <c r="F317" s="52"/>
      <c r="G317" s="52"/>
      <c r="H317" s="52"/>
      <c r="I317" s="52"/>
      <c r="J317" s="52"/>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row>
    <row r="318" spans="1:34" ht="15.6">
      <c r="A318" s="50"/>
      <c r="B318" s="48"/>
      <c r="C318" s="48"/>
      <c r="D318" s="52"/>
      <c r="E318" s="52"/>
      <c r="F318" s="52"/>
      <c r="G318" s="52"/>
      <c r="H318" s="52"/>
      <c r="I318" s="52"/>
      <c r="J318" s="52"/>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row>
    <row r="319" spans="1:34" ht="15.6">
      <c r="A319" s="50"/>
      <c r="B319" s="48"/>
      <c r="C319" s="48"/>
      <c r="D319" s="52"/>
      <c r="E319" s="52"/>
      <c r="F319" s="52"/>
      <c r="G319" s="52"/>
      <c r="H319" s="52"/>
      <c r="I319" s="52"/>
      <c r="J319" s="52"/>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row>
    <row r="320" spans="1:34" ht="15.6">
      <c r="A320" s="50"/>
      <c r="B320" s="48"/>
      <c r="C320" s="48"/>
      <c r="D320" s="52"/>
      <c r="E320" s="52"/>
      <c r="F320" s="52"/>
      <c r="G320" s="52"/>
      <c r="H320" s="52"/>
      <c r="I320" s="52"/>
      <c r="J320" s="52"/>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row>
    <row r="321" spans="1:34" ht="15.6">
      <c r="A321" s="50"/>
      <c r="B321" s="48"/>
      <c r="C321" s="48"/>
      <c r="D321" s="52"/>
      <c r="E321" s="52"/>
      <c r="F321" s="52"/>
      <c r="G321" s="52"/>
      <c r="H321" s="52"/>
      <c r="I321" s="52"/>
      <c r="J321" s="52"/>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row>
    <row r="322" spans="1:34" ht="15.6">
      <c r="A322" s="50"/>
      <c r="B322" s="48"/>
      <c r="C322" s="48"/>
      <c r="D322" s="52"/>
      <c r="E322" s="52"/>
      <c r="F322" s="52"/>
      <c r="G322" s="52"/>
      <c r="H322" s="52"/>
      <c r="I322" s="52"/>
      <c r="J322" s="52"/>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row>
    <row r="323" spans="1:34" ht="15.6">
      <c r="A323" s="50"/>
      <c r="B323" s="48"/>
      <c r="C323" s="48"/>
      <c r="D323" s="52"/>
      <c r="E323" s="52"/>
      <c r="F323" s="52"/>
      <c r="G323" s="52"/>
      <c r="H323" s="52"/>
      <c r="I323" s="52"/>
      <c r="J323" s="52"/>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row>
    <row r="324" spans="1:34" ht="15.6">
      <c r="A324" s="50"/>
      <c r="B324" s="48"/>
      <c r="C324" s="48"/>
      <c r="D324" s="52"/>
      <c r="E324" s="52"/>
      <c r="F324" s="52"/>
      <c r="G324" s="52"/>
      <c r="H324" s="52"/>
      <c r="I324" s="52"/>
      <c r="J324" s="52"/>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row>
    <row r="325" spans="1:34" ht="15.6">
      <c r="A325" s="50"/>
      <c r="B325" s="48"/>
      <c r="C325" s="48"/>
      <c r="D325" s="52"/>
      <c r="E325" s="52"/>
      <c r="F325" s="52"/>
      <c r="G325" s="52"/>
      <c r="H325" s="52"/>
      <c r="I325" s="52"/>
      <c r="J325" s="52"/>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row>
    <row r="326" spans="1:34" ht="15.6">
      <c r="A326" s="50"/>
      <c r="B326" s="48"/>
      <c r="C326" s="48"/>
      <c r="D326" s="52"/>
      <c r="E326" s="52"/>
      <c r="F326" s="52"/>
      <c r="G326" s="52"/>
      <c r="H326" s="52"/>
      <c r="I326" s="52"/>
      <c r="J326" s="52"/>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row>
    <row r="327" spans="1:34" ht="15.6">
      <c r="A327" s="50"/>
      <c r="B327" s="48"/>
      <c r="C327" s="48"/>
      <c r="D327" s="52"/>
      <c r="E327" s="52"/>
      <c r="F327" s="52"/>
      <c r="G327" s="52"/>
      <c r="H327" s="52"/>
      <c r="I327" s="52"/>
      <c r="J327" s="52"/>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row>
    <row r="328" spans="1:34" ht="15.6">
      <c r="A328" s="50"/>
      <c r="B328" s="48"/>
      <c r="C328" s="48"/>
      <c r="D328" s="52"/>
      <c r="E328" s="52"/>
      <c r="F328" s="52"/>
      <c r="G328" s="52"/>
      <c r="H328" s="52"/>
      <c r="I328" s="52"/>
      <c r="J328" s="52"/>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row>
    <row r="329" spans="1:34" ht="15.6">
      <c r="A329" s="50"/>
      <c r="B329" s="48"/>
      <c r="C329" s="48"/>
      <c r="D329" s="52"/>
      <c r="E329" s="52"/>
      <c r="F329" s="52"/>
      <c r="G329" s="52"/>
      <c r="H329" s="52"/>
      <c r="I329" s="52"/>
      <c r="J329" s="52"/>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row>
    <row r="330" spans="1:34" ht="15.6">
      <c r="A330" s="50"/>
      <c r="B330" s="48"/>
      <c r="C330" s="48"/>
      <c r="D330" s="52"/>
      <c r="E330" s="52"/>
      <c r="F330" s="52"/>
      <c r="G330" s="52"/>
      <c r="H330" s="52"/>
      <c r="I330" s="52"/>
      <c r="J330" s="52"/>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row>
    <row r="331" spans="1:34" ht="15.6">
      <c r="A331" s="50"/>
      <c r="B331" s="48"/>
      <c r="C331" s="48"/>
      <c r="D331" s="52"/>
      <c r="E331" s="52"/>
      <c r="F331" s="52"/>
      <c r="G331" s="52"/>
      <c r="H331" s="52"/>
      <c r="I331" s="52"/>
      <c r="J331" s="52"/>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row>
    <row r="332" spans="1:34" ht="15.6">
      <c r="A332" s="50"/>
      <c r="B332" s="48"/>
      <c r="C332" s="48"/>
      <c r="D332" s="52"/>
      <c r="E332" s="52"/>
      <c r="F332" s="52"/>
      <c r="G332" s="52"/>
      <c r="H332" s="52"/>
      <c r="I332" s="52"/>
      <c r="J332" s="52"/>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row>
    <row r="333" spans="1:34" ht="15.6">
      <c r="A333" s="50"/>
      <c r="B333" s="48"/>
      <c r="C333" s="48"/>
      <c r="D333" s="52"/>
      <c r="E333" s="52"/>
      <c r="F333" s="52"/>
      <c r="G333" s="52"/>
      <c r="H333" s="52"/>
      <c r="I333" s="52"/>
      <c r="J333" s="52"/>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row>
    <row r="334" spans="1:34" ht="15.6">
      <c r="A334" s="50"/>
      <c r="B334" s="48"/>
      <c r="C334" s="48"/>
      <c r="D334" s="52"/>
      <c r="E334" s="52"/>
      <c r="F334" s="52"/>
      <c r="G334" s="52"/>
      <c r="H334" s="52"/>
      <c r="I334" s="52"/>
      <c r="J334" s="52"/>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row>
    <row r="335" spans="1:34" ht="15.6">
      <c r="A335" s="50"/>
      <c r="B335" s="48"/>
      <c r="C335" s="48"/>
      <c r="D335" s="52"/>
      <c r="E335" s="52"/>
      <c r="F335" s="52"/>
      <c r="G335" s="52"/>
      <c r="H335" s="52"/>
      <c r="I335" s="52"/>
      <c r="J335" s="52"/>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row>
    <row r="336" spans="1:34" ht="15.6">
      <c r="A336" s="50"/>
      <c r="B336" s="48"/>
      <c r="C336" s="48"/>
      <c r="D336" s="52"/>
      <c r="E336" s="52"/>
      <c r="F336" s="52"/>
      <c r="G336" s="52"/>
      <c r="H336" s="52"/>
      <c r="I336" s="52"/>
      <c r="J336" s="52"/>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row>
    <row r="337" spans="1:34" ht="15.6">
      <c r="A337" s="50"/>
      <c r="B337" s="48"/>
      <c r="C337" s="48"/>
      <c r="D337" s="52"/>
      <c r="E337" s="52"/>
      <c r="F337" s="52"/>
      <c r="G337" s="52"/>
      <c r="H337" s="52"/>
      <c r="I337" s="52"/>
      <c r="J337" s="52"/>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row>
    <row r="338" spans="1:34" ht="15.6">
      <c r="A338" s="50"/>
      <c r="B338" s="48"/>
      <c r="C338" s="48"/>
      <c r="D338" s="52"/>
      <c r="E338" s="52"/>
      <c r="F338" s="52"/>
      <c r="G338" s="52"/>
      <c r="H338" s="52"/>
      <c r="I338" s="52"/>
      <c r="J338" s="52"/>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row>
    <row r="339" spans="1:34" ht="15.6">
      <c r="A339" s="50"/>
      <c r="B339" s="48"/>
      <c r="C339" s="48"/>
      <c r="D339" s="52"/>
      <c r="E339" s="52"/>
      <c r="F339" s="52"/>
      <c r="G339" s="52"/>
      <c r="H339" s="52"/>
      <c r="I339" s="52"/>
      <c r="J339" s="52"/>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row>
    <row r="340" spans="1:34" ht="15.6">
      <c r="A340" s="50"/>
      <c r="B340" s="48"/>
      <c r="C340" s="48"/>
      <c r="D340" s="52"/>
      <c r="E340" s="52"/>
      <c r="F340" s="52"/>
      <c r="G340" s="52"/>
      <c r="H340" s="52"/>
      <c r="I340" s="52"/>
      <c r="J340" s="52"/>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row>
    <row r="341" spans="1:34" ht="15.6">
      <c r="A341" s="50"/>
      <c r="B341" s="48"/>
      <c r="C341" s="48"/>
      <c r="D341" s="52"/>
      <c r="E341" s="52"/>
      <c r="F341" s="52"/>
      <c r="G341" s="52"/>
      <c r="H341" s="52"/>
      <c r="I341" s="52"/>
      <c r="J341" s="52"/>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row>
    <row r="342" spans="1:34" ht="15.6">
      <c r="A342" s="50"/>
      <c r="B342" s="48"/>
      <c r="C342" s="48"/>
      <c r="D342" s="52"/>
      <c r="E342" s="52"/>
      <c r="F342" s="52"/>
      <c r="G342" s="52"/>
      <c r="H342" s="52"/>
      <c r="I342" s="52"/>
      <c r="J342" s="52"/>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row>
    <row r="343" spans="1:34" ht="15.6">
      <c r="A343" s="50"/>
      <c r="B343" s="48"/>
      <c r="C343" s="48"/>
      <c r="D343" s="52"/>
      <c r="E343" s="52"/>
      <c r="F343" s="52"/>
      <c r="G343" s="52"/>
      <c r="H343" s="52"/>
      <c r="I343" s="52"/>
      <c r="J343" s="52"/>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row>
    <row r="344" spans="1:34" ht="15.6">
      <c r="A344" s="50"/>
      <c r="B344" s="48"/>
      <c r="C344" s="48"/>
      <c r="D344" s="52"/>
      <c r="E344" s="52"/>
      <c r="F344" s="52"/>
      <c r="G344" s="52"/>
      <c r="H344" s="52"/>
      <c r="I344" s="52"/>
      <c r="J344" s="52"/>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row>
    <row r="345" spans="1:34" ht="15.6">
      <c r="A345" s="50"/>
      <c r="B345" s="48"/>
      <c r="C345" s="48"/>
      <c r="D345" s="52"/>
      <c r="E345" s="52"/>
      <c r="F345" s="52"/>
      <c r="G345" s="52"/>
      <c r="H345" s="52"/>
      <c r="I345" s="52"/>
      <c r="J345" s="52"/>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row>
    <row r="346" spans="1:34" ht="15.6">
      <c r="A346" s="50"/>
      <c r="B346" s="48"/>
      <c r="C346" s="48"/>
      <c r="D346" s="52"/>
      <c r="E346" s="52"/>
      <c r="F346" s="52"/>
      <c r="G346" s="52"/>
      <c r="H346" s="52"/>
      <c r="I346" s="52"/>
      <c r="J346" s="52"/>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row>
    <row r="347" spans="1:34" ht="15.6">
      <c r="A347" s="50"/>
      <c r="B347" s="48"/>
      <c r="C347" s="48"/>
      <c r="D347" s="52"/>
      <c r="E347" s="52"/>
      <c r="F347" s="52"/>
      <c r="G347" s="52"/>
      <c r="H347" s="52"/>
      <c r="I347" s="52"/>
      <c r="J347" s="52"/>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row>
    <row r="348" spans="1:34" ht="15.6">
      <c r="A348" s="50"/>
      <c r="B348" s="48"/>
      <c r="C348" s="48"/>
      <c r="D348" s="52"/>
      <c r="E348" s="52"/>
      <c r="F348" s="52"/>
      <c r="G348" s="52"/>
      <c r="H348" s="52"/>
      <c r="I348" s="52"/>
      <c r="J348" s="52"/>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row>
    <row r="349" spans="1:34" ht="15.6">
      <c r="A349" s="50"/>
      <c r="B349" s="48"/>
      <c r="C349" s="48"/>
      <c r="D349" s="52"/>
      <c r="E349" s="52"/>
      <c r="F349" s="52"/>
      <c r="G349" s="52"/>
      <c r="H349" s="52"/>
      <c r="I349" s="52"/>
      <c r="J349" s="52"/>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row>
    <row r="350" spans="1:34" ht="15.6">
      <c r="A350" s="50"/>
      <c r="B350" s="48"/>
      <c r="C350" s="48"/>
      <c r="D350" s="52"/>
      <c r="E350" s="52"/>
      <c r="F350" s="52"/>
      <c r="G350" s="52"/>
      <c r="H350" s="52"/>
      <c r="I350" s="52"/>
      <c r="J350" s="52"/>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row>
    <row r="351" spans="1:34" ht="15.6">
      <c r="A351" s="50"/>
      <c r="B351" s="48"/>
      <c r="C351" s="48"/>
      <c r="D351" s="52"/>
      <c r="E351" s="52"/>
      <c r="F351" s="52"/>
      <c r="G351" s="52"/>
      <c r="H351" s="52"/>
      <c r="I351" s="52"/>
      <c r="J351" s="52"/>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row>
    <row r="352" spans="1:34" ht="15.6">
      <c r="A352" s="50"/>
      <c r="B352" s="48"/>
      <c r="C352" s="48"/>
      <c r="D352" s="52"/>
      <c r="E352" s="52"/>
      <c r="F352" s="52"/>
      <c r="G352" s="52"/>
      <c r="H352" s="52"/>
      <c r="I352" s="52"/>
      <c r="J352" s="52"/>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row>
    <row r="353" spans="1:34" ht="15.6">
      <c r="A353" s="50"/>
      <c r="B353" s="48"/>
      <c r="C353" s="48"/>
      <c r="D353" s="52"/>
      <c r="E353" s="52"/>
      <c r="F353" s="52"/>
      <c r="G353" s="52"/>
      <c r="H353" s="52"/>
      <c r="I353" s="52"/>
      <c r="J353" s="52"/>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row>
    <row r="354" spans="1:34" ht="15.6">
      <c r="A354" s="50"/>
      <c r="B354" s="48"/>
      <c r="C354" s="48"/>
      <c r="D354" s="52"/>
      <c r="E354" s="52"/>
      <c r="F354" s="52"/>
      <c r="G354" s="52"/>
      <c r="H354" s="52"/>
      <c r="I354" s="52"/>
      <c r="J354" s="52"/>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row>
    <row r="355" spans="1:34" ht="15.6">
      <c r="A355" s="50"/>
      <c r="B355" s="48"/>
      <c r="C355" s="48"/>
      <c r="D355" s="52"/>
      <c r="E355" s="52"/>
      <c r="F355" s="52"/>
      <c r="G355" s="52"/>
      <c r="H355" s="52"/>
      <c r="I355" s="52"/>
      <c r="J355" s="52"/>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row>
    <row r="356" spans="1:34" ht="15.6">
      <c r="A356" s="50"/>
      <c r="B356" s="48"/>
      <c r="C356" s="48"/>
      <c r="D356" s="52"/>
      <c r="E356" s="52"/>
      <c r="F356" s="52"/>
      <c r="G356" s="52"/>
      <c r="H356" s="52"/>
      <c r="I356" s="52"/>
      <c r="J356" s="52"/>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row>
    <row r="357" spans="1:34" ht="15.6">
      <c r="A357" s="50"/>
      <c r="B357" s="48"/>
      <c r="C357" s="48"/>
      <c r="D357" s="52"/>
      <c r="E357" s="52"/>
      <c r="F357" s="52"/>
      <c r="G357" s="52"/>
      <c r="H357" s="52"/>
      <c r="I357" s="52"/>
      <c r="J357" s="52"/>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row>
    <row r="358" spans="1:34" ht="15.6">
      <c r="A358" s="50"/>
      <c r="B358" s="48"/>
      <c r="C358" s="48"/>
      <c r="D358" s="52"/>
      <c r="E358" s="52"/>
      <c r="F358" s="52"/>
      <c r="G358" s="52"/>
      <c r="H358" s="52"/>
      <c r="I358" s="52"/>
      <c r="J358" s="52"/>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row>
    <row r="359" spans="1:34" ht="15.6">
      <c r="A359" s="50"/>
      <c r="B359" s="48"/>
      <c r="C359" s="48"/>
      <c r="D359" s="52"/>
      <c r="E359" s="52"/>
      <c r="F359" s="52"/>
      <c r="G359" s="52"/>
      <c r="H359" s="52"/>
      <c r="I359" s="52"/>
      <c r="J359" s="52"/>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row>
    <row r="360" spans="1:34" ht="15.6">
      <c r="A360" s="50"/>
      <c r="B360" s="48"/>
      <c r="C360" s="48"/>
      <c r="D360" s="52"/>
      <c r="E360" s="52"/>
      <c r="F360" s="52"/>
      <c r="G360" s="52"/>
      <c r="H360" s="52"/>
      <c r="I360" s="52"/>
      <c r="J360" s="52"/>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row>
    <row r="361" spans="1:34" ht="15.6">
      <c r="A361" s="50"/>
      <c r="B361" s="48"/>
      <c r="C361" s="48"/>
      <c r="D361" s="52"/>
      <c r="E361" s="52"/>
      <c r="F361" s="52"/>
      <c r="G361" s="52"/>
      <c r="H361" s="52"/>
      <c r="I361" s="52"/>
      <c r="J361" s="52"/>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row>
    <row r="362" spans="1:34" ht="15.6">
      <c r="A362" s="50"/>
      <c r="B362" s="48"/>
      <c r="C362" s="48"/>
      <c r="D362" s="52"/>
      <c r="E362" s="52"/>
      <c r="F362" s="52"/>
      <c r="G362" s="52"/>
      <c r="H362" s="52"/>
      <c r="I362" s="52"/>
      <c r="J362" s="52"/>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row>
    <row r="363" spans="1:34" ht="15.6">
      <c r="A363" s="50"/>
      <c r="B363" s="48"/>
      <c r="C363" s="48"/>
      <c r="D363" s="52"/>
      <c r="E363" s="52"/>
      <c r="F363" s="52"/>
      <c r="G363" s="52"/>
      <c r="H363" s="52"/>
      <c r="I363" s="52"/>
      <c r="J363" s="52"/>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row>
    <row r="364" spans="1:34" ht="15.6">
      <c r="A364" s="50"/>
      <c r="B364" s="48"/>
      <c r="C364" s="48"/>
      <c r="D364" s="52"/>
      <c r="E364" s="52"/>
      <c r="F364" s="52"/>
      <c r="G364" s="52"/>
      <c r="H364" s="52"/>
      <c r="I364" s="52"/>
      <c r="J364" s="52"/>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row>
    <row r="365" spans="1:34" ht="15.6">
      <c r="A365" s="50"/>
      <c r="B365" s="48"/>
      <c r="C365" s="48"/>
      <c r="D365" s="52"/>
      <c r="E365" s="52"/>
      <c r="F365" s="52"/>
      <c r="G365" s="52"/>
      <c r="H365" s="52"/>
      <c r="I365" s="52"/>
      <c r="J365" s="52"/>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row>
    <row r="366" spans="1:34" ht="15.6">
      <c r="A366" s="50"/>
      <c r="B366" s="48"/>
      <c r="C366" s="48"/>
      <c r="D366" s="52"/>
      <c r="E366" s="52"/>
      <c r="F366" s="52"/>
      <c r="G366" s="52"/>
      <c r="H366" s="52"/>
      <c r="I366" s="52"/>
      <c r="J366" s="52"/>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row>
    <row r="367" spans="1:34" ht="15.6">
      <c r="A367" s="50"/>
      <c r="B367" s="48"/>
      <c r="C367" s="48"/>
      <c r="D367" s="52"/>
      <c r="E367" s="52"/>
      <c r="F367" s="52"/>
      <c r="G367" s="52"/>
      <c r="H367" s="52"/>
      <c r="I367" s="52"/>
      <c r="J367" s="52"/>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row>
    <row r="368" spans="1:34" ht="15.6">
      <c r="A368" s="50"/>
      <c r="B368" s="48"/>
      <c r="C368" s="48"/>
      <c r="D368" s="52"/>
      <c r="E368" s="52"/>
      <c r="F368" s="52"/>
      <c r="G368" s="52"/>
      <c r="H368" s="52"/>
      <c r="I368" s="52"/>
      <c r="J368" s="52"/>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row>
    <row r="369" spans="1:34" ht="15.6">
      <c r="A369" s="50"/>
      <c r="B369" s="48"/>
      <c r="C369" s="48"/>
      <c r="D369" s="52"/>
      <c r="E369" s="52"/>
      <c r="F369" s="52"/>
      <c r="G369" s="52"/>
      <c r="H369" s="52"/>
      <c r="I369" s="52"/>
      <c r="J369" s="52"/>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row>
    <row r="370" spans="1:34" ht="15.6">
      <c r="A370" s="50"/>
      <c r="B370" s="48"/>
      <c r="C370" s="48"/>
      <c r="D370" s="52"/>
      <c r="E370" s="52"/>
      <c r="F370" s="52"/>
      <c r="G370" s="52"/>
      <c r="H370" s="52"/>
      <c r="I370" s="52"/>
      <c r="J370" s="52"/>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row>
    <row r="371" spans="1:34" ht="15.6">
      <c r="A371" s="50"/>
      <c r="B371" s="48"/>
      <c r="C371" s="48"/>
      <c r="D371" s="52"/>
      <c r="E371" s="52"/>
      <c r="F371" s="52"/>
      <c r="G371" s="52"/>
      <c r="H371" s="52"/>
      <c r="I371" s="52"/>
      <c r="J371" s="52"/>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row>
    <row r="372" spans="1:34" ht="15.6">
      <c r="A372" s="50"/>
      <c r="B372" s="48"/>
      <c r="C372" s="48"/>
      <c r="D372" s="52"/>
      <c r="E372" s="52"/>
      <c r="F372" s="52"/>
      <c r="G372" s="52"/>
      <c r="H372" s="52"/>
      <c r="I372" s="52"/>
      <c r="J372" s="52"/>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row>
    <row r="373" spans="1:34" ht="15.6">
      <c r="A373" s="50"/>
      <c r="B373" s="48"/>
      <c r="C373" s="48"/>
      <c r="D373" s="52"/>
      <c r="E373" s="52"/>
      <c r="F373" s="52"/>
      <c r="G373" s="52"/>
      <c r="H373" s="52"/>
      <c r="I373" s="52"/>
      <c r="J373" s="52"/>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row>
    <row r="374" spans="1:34" ht="15.6">
      <c r="A374" s="50"/>
      <c r="B374" s="48"/>
      <c r="C374" s="48"/>
      <c r="D374" s="52"/>
      <c r="E374" s="52"/>
      <c r="F374" s="52"/>
      <c r="G374" s="52"/>
      <c r="H374" s="52"/>
      <c r="I374" s="52"/>
      <c r="J374" s="52"/>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row>
    <row r="375" spans="1:34" ht="15.6">
      <c r="A375" s="50"/>
      <c r="B375" s="48"/>
      <c r="C375" s="48"/>
      <c r="D375" s="52"/>
      <c r="E375" s="52"/>
      <c r="F375" s="52"/>
      <c r="G375" s="52"/>
      <c r="H375" s="52"/>
      <c r="I375" s="52"/>
      <c r="J375" s="52"/>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row>
    <row r="376" spans="1:34" ht="15.6">
      <c r="A376" s="50"/>
      <c r="B376" s="48"/>
      <c r="C376" s="48"/>
      <c r="D376" s="52"/>
      <c r="E376" s="52"/>
      <c r="F376" s="52"/>
      <c r="G376" s="52"/>
      <c r="H376" s="52"/>
      <c r="I376" s="52"/>
      <c r="J376" s="52"/>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row>
    <row r="377" spans="1:34" ht="15.6">
      <c r="A377" s="50"/>
      <c r="B377" s="48"/>
      <c r="C377" s="48"/>
      <c r="D377" s="52"/>
      <c r="E377" s="52"/>
      <c r="F377" s="52"/>
      <c r="G377" s="52"/>
      <c r="H377" s="52"/>
      <c r="I377" s="52"/>
      <c r="J377" s="52"/>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row>
    <row r="378" spans="1:34" ht="15.6">
      <c r="A378" s="50"/>
      <c r="B378" s="48"/>
      <c r="C378" s="48"/>
      <c r="D378" s="52"/>
      <c r="E378" s="52"/>
      <c r="F378" s="52"/>
      <c r="G378" s="52"/>
      <c r="H378" s="52"/>
      <c r="I378" s="52"/>
      <c r="J378" s="52"/>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row>
    <row r="379" spans="1:34" ht="15.6">
      <c r="A379" s="50"/>
      <c r="B379" s="48"/>
      <c r="C379" s="48"/>
      <c r="D379" s="52"/>
      <c r="E379" s="52"/>
      <c r="F379" s="52"/>
      <c r="G379" s="52"/>
      <c r="H379" s="52"/>
      <c r="I379" s="52"/>
      <c r="J379" s="52"/>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row>
    <row r="380" spans="1:34" ht="15.6">
      <c r="A380" s="50"/>
      <c r="B380" s="48"/>
      <c r="C380" s="48"/>
      <c r="D380" s="52"/>
      <c r="E380" s="52"/>
      <c r="F380" s="52"/>
      <c r="G380" s="52"/>
      <c r="H380" s="52"/>
      <c r="I380" s="52"/>
      <c r="J380" s="52"/>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row>
    <row r="381" spans="1:34" ht="15.6">
      <c r="A381" s="50"/>
      <c r="B381" s="48"/>
      <c r="C381" s="48"/>
      <c r="D381" s="52"/>
      <c r="E381" s="52"/>
      <c r="F381" s="52"/>
      <c r="G381" s="52"/>
      <c r="H381" s="52"/>
      <c r="I381" s="52"/>
      <c r="J381" s="52"/>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row>
    <row r="382" spans="1:34" ht="15.6">
      <c r="A382" s="50"/>
      <c r="B382" s="48"/>
      <c r="C382" s="48"/>
      <c r="D382" s="52"/>
      <c r="E382" s="52"/>
      <c r="F382" s="52"/>
      <c r="G382" s="52"/>
      <c r="H382" s="52"/>
      <c r="I382" s="52"/>
      <c r="J382" s="52"/>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row>
    <row r="383" spans="1:34" ht="15.6">
      <c r="A383" s="50"/>
      <c r="B383" s="48"/>
      <c r="C383" s="48"/>
      <c r="D383" s="52"/>
      <c r="E383" s="52"/>
      <c r="F383" s="52"/>
      <c r="G383" s="52"/>
      <c r="H383" s="52"/>
      <c r="I383" s="52"/>
      <c r="J383" s="52"/>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row>
    <row r="384" spans="1:34" ht="15.6">
      <c r="A384" s="50"/>
      <c r="B384" s="48"/>
      <c r="C384" s="48"/>
      <c r="D384" s="52"/>
      <c r="E384" s="52"/>
      <c r="F384" s="52"/>
      <c r="G384" s="52"/>
      <c r="H384" s="52"/>
      <c r="I384" s="52"/>
      <c r="J384" s="52"/>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row>
    <row r="385" spans="1:34" ht="15.6">
      <c r="A385" s="50"/>
      <c r="B385" s="48"/>
      <c r="C385" s="48"/>
      <c r="D385" s="52"/>
      <c r="E385" s="52"/>
      <c r="F385" s="52"/>
      <c r="G385" s="52"/>
      <c r="H385" s="52"/>
      <c r="I385" s="52"/>
      <c r="J385" s="52"/>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row>
    <row r="386" spans="1:34" ht="15.6">
      <c r="A386" s="50"/>
      <c r="B386" s="48"/>
      <c r="C386" s="48"/>
      <c r="D386" s="52"/>
      <c r="E386" s="52"/>
      <c r="F386" s="52"/>
      <c r="G386" s="52"/>
      <c r="H386" s="52"/>
      <c r="I386" s="52"/>
      <c r="J386" s="52"/>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row>
    <row r="387" spans="1:34" ht="15.6">
      <c r="A387" s="50"/>
      <c r="B387" s="48"/>
      <c r="C387" s="48"/>
      <c r="D387" s="52"/>
      <c r="E387" s="52"/>
      <c r="F387" s="52"/>
      <c r="G387" s="52"/>
      <c r="H387" s="52"/>
      <c r="I387" s="52"/>
      <c r="J387" s="52"/>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row>
    <row r="388" spans="1:34" ht="15.6">
      <c r="A388" s="50"/>
      <c r="B388" s="48"/>
      <c r="C388" s="48"/>
      <c r="D388" s="52"/>
      <c r="E388" s="52"/>
      <c r="F388" s="52"/>
      <c r="G388" s="52"/>
      <c r="H388" s="52"/>
      <c r="I388" s="52"/>
      <c r="J388" s="52"/>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row>
    <row r="389" spans="1:34" ht="15.6">
      <c r="A389" s="50"/>
      <c r="B389" s="48"/>
      <c r="C389" s="48"/>
      <c r="D389" s="52"/>
      <c r="E389" s="52"/>
      <c r="F389" s="52"/>
      <c r="G389" s="52"/>
      <c r="H389" s="52"/>
      <c r="I389" s="52"/>
      <c r="J389" s="52"/>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row>
    <row r="390" spans="1:34" ht="15.6">
      <c r="A390" s="50"/>
      <c r="B390" s="48"/>
      <c r="C390" s="48"/>
      <c r="D390" s="52"/>
      <c r="E390" s="52"/>
      <c r="F390" s="52"/>
      <c r="G390" s="52"/>
      <c r="H390" s="52"/>
      <c r="I390" s="52"/>
      <c r="J390" s="52"/>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row>
    <row r="391" spans="1:34" ht="15.6">
      <c r="A391" s="50"/>
      <c r="B391" s="48"/>
      <c r="C391" s="48"/>
      <c r="D391" s="52"/>
      <c r="E391" s="52"/>
      <c r="F391" s="52"/>
      <c r="G391" s="52"/>
      <c r="H391" s="52"/>
      <c r="I391" s="52"/>
      <c r="J391" s="52"/>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row>
    <row r="392" spans="1:34" ht="15.6">
      <c r="A392" s="50"/>
      <c r="B392" s="48"/>
      <c r="C392" s="48"/>
      <c r="D392" s="52"/>
      <c r="E392" s="52"/>
      <c r="F392" s="52"/>
      <c r="G392" s="52"/>
      <c r="H392" s="52"/>
      <c r="I392" s="52"/>
      <c r="J392" s="52"/>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row>
    <row r="393" spans="1:34" ht="15.6">
      <c r="A393" s="50"/>
      <c r="B393" s="48"/>
      <c r="C393" s="48"/>
      <c r="D393" s="52"/>
      <c r="E393" s="52"/>
      <c r="F393" s="52"/>
      <c r="G393" s="52"/>
      <c r="H393" s="52"/>
      <c r="I393" s="52"/>
      <c r="J393" s="52"/>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row>
    <row r="394" spans="1:34" ht="15.6">
      <c r="A394" s="50"/>
      <c r="B394" s="48"/>
      <c r="C394" s="48"/>
      <c r="D394" s="52"/>
      <c r="E394" s="52"/>
      <c r="F394" s="52"/>
      <c r="G394" s="52"/>
      <c r="H394" s="52"/>
      <c r="I394" s="52"/>
      <c r="J394" s="52"/>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row>
    <row r="395" spans="1:34" ht="15.6">
      <c r="A395" s="50"/>
      <c r="B395" s="48"/>
      <c r="C395" s="48"/>
      <c r="D395" s="52"/>
      <c r="E395" s="52"/>
      <c r="F395" s="52"/>
      <c r="G395" s="52"/>
      <c r="H395" s="52"/>
      <c r="I395" s="52"/>
      <c r="J395" s="52"/>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row>
    <row r="396" spans="1:34" ht="15.6">
      <c r="A396" s="50"/>
      <c r="B396" s="48"/>
      <c r="C396" s="48"/>
      <c r="D396" s="52"/>
      <c r="E396" s="52"/>
      <c r="F396" s="52"/>
      <c r="G396" s="52"/>
      <c r="H396" s="52"/>
      <c r="I396" s="52"/>
      <c r="J396" s="52"/>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row>
    <row r="397" spans="1:34" ht="15.6">
      <c r="A397" s="50"/>
      <c r="B397" s="48"/>
      <c r="C397" s="48"/>
      <c r="D397" s="52"/>
      <c r="E397" s="52"/>
      <c r="F397" s="52"/>
      <c r="G397" s="52"/>
      <c r="H397" s="52"/>
      <c r="I397" s="52"/>
      <c r="J397" s="52"/>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row>
    <row r="398" spans="1:34" ht="15.6">
      <c r="A398" s="50"/>
      <c r="B398" s="48"/>
      <c r="C398" s="48"/>
      <c r="D398" s="52"/>
      <c r="E398" s="52"/>
      <c r="F398" s="52"/>
      <c r="G398" s="52"/>
      <c r="H398" s="52"/>
      <c r="I398" s="52"/>
      <c r="J398" s="52"/>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row>
    <row r="399" spans="1:34" ht="15.6">
      <c r="A399" s="50"/>
      <c r="B399" s="48"/>
      <c r="C399" s="48"/>
      <c r="D399" s="52"/>
      <c r="E399" s="52"/>
      <c r="F399" s="52"/>
      <c r="G399" s="52"/>
      <c r="H399" s="52"/>
      <c r="I399" s="52"/>
      <c r="J399" s="52"/>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row>
    <row r="400" spans="1:34" ht="15.6">
      <c r="A400" s="50"/>
      <c r="B400" s="48"/>
      <c r="C400" s="48"/>
      <c r="D400" s="52"/>
      <c r="E400" s="52"/>
      <c r="F400" s="52"/>
      <c r="G400" s="52"/>
      <c r="H400" s="52"/>
      <c r="I400" s="52"/>
      <c r="J400" s="52"/>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row>
    <row r="401" spans="1:34" ht="15.6">
      <c r="A401" s="50"/>
      <c r="B401" s="48"/>
      <c r="C401" s="48"/>
      <c r="D401" s="52"/>
      <c r="E401" s="52"/>
      <c r="F401" s="52"/>
      <c r="G401" s="52"/>
      <c r="H401" s="52"/>
      <c r="I401" s="52"/>
      <c r="J401" s="52"/>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row>
    <row r="402" spans="1:34" ht="15.6">
      <c r="A402" s="50"/>
      <c r="B402" s="48"/>
      <c r="C402" s="48"/>
      <c r="D402" s="52"/>
      <c r="E402" s="52"/>
      <c r="F402" s="52"/>
      <c r="G402" s="52"/>
      <c r="H402" s="52"/>
      <c r="I402" s="52"/>
      <c r="J402" s="52"/>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row>
    <row r="403" spans="1:34" ht="15.6">
      <c r="A403" s="50"/>
      <c r="B403" s="48"/>
      <c r="C403" s="48"/>
      <c r="D403" s="52"/>
      <c r="E403" s="52"/>
      <c r="F403" s="52"/>
      <c r="G403" s="52"/>
      <c r="H403" s="52"/>
      <c r="I403" s="52"/>
      <c r="J403" s="52"/>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row>
    <row r="404" spans="1:34" ht="15.6">
      <c r="A404" s="50"/>
      <c r="B404" s="48"/>
      <c r="C404" s="48"/>
      <c r="D404" s="52"/>
      <c r="E404" s="52"/>
      <c r="F404" s="52"/>
      <c r="G404" s="52"/>
      <c r="H404" s="52"/>
      <c r="I404" s="52"/>
      <c r="J404" s="52"/>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row>
    <row r="405" spans="1:34" ht="15.6">
      <c r="A405" s="50"/>
      <c r="B405" s="48"/>
      <c r="C405" s="48"/>
      <c r="D405" s="52"/>
      <c r="E405" s="52"/>
      <c r="F405" s="52"/>
      <c r="G405" s="52"/>
      <c r="H405" s="52"/>
      <c r="I405" s="52"/>
      <c r="J405" s="52"/>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row>
    <row r="406" spans="1:34" ht="15.6">
      <c r="A406" s="50"/>
      <c r="B406" s="48"/>
      <c r="C406" s="48"/>
      <c r="D406" s="52"/>
      <c r="E406" s="52"/>
      <c r="F406" s="52"/>
      <c r="G406" s="52"/>
      <c r="H406" s="52"/>
      <c r="I406" s="52"/>
      <c r="J406" s="52"/>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row>
    <row r="407" spans="1:34" ht="15.6">
      <c r="A407" s="50"/>
      <c r="B407" s="48"/>
      <c r="C407" s="48"/>
      <c r="D407" s="52"/>
      <c r="E407" s="52"/>
      <c r="F407" s="52"/>
      <c r="G407" s="52"/>
      <c r="H407" s="52"/>
      <c r="I407" s="52"/>
      <c r="J407" s="52"/>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row>
    <row r="408" spans="1:34" ht="15.6">
      <c r="A408" s="50"/>
      <c r="B408" s="48"/>
      <c r="C408" s="48"/>
      <c r="D408" s="52"/>
      <c r="E408" s="52"/>
      <c r="F408" s="52"/>
      <c r="G408" s="52"/>
      <c r="H408" s="52"/>
      <c r="I408" s="52"/>
      <c r="J408" s="52"/>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row>
    <row r="409" spans="1:34" ht="15.6">
      <c r="A409" s="50"/>
      <c r="B409" s="48"/>
      <c r="C409" s="48"/>
      <c r="D409" s="52"/>
      <c r="E409" s="52"/>
      <c r="F409" s="52"/>
      <c r="G409" s="52"/>
      <c r="H409" s="52"/>
      <c r="I409" s="52"/>
      <c r="J409" s="52"/>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row>
    <row r="410" spans="1:34" ht="15.6">
      <c r="A410" s="50"/>
      <c r="B410" s="48"/>
      <c r="C410" s="48"/>
      <c r="D410" s="52"/>
      <c r="E410" s="52"/>
      <c r="F410" s="52"/>
      <c r="G410" s="52"/>
      <c r="H410" s="52"/>
      <c r="I410" s="52"/>
      <c r="J410" s="52"/>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row>
    <row r="411" spans="1:34" ht="15.6">
      <c r="A411" s="50"/>
      <c r="B411" s="48"/>
      <c r="C411" s="48"/>
      <c r="D411" s="52"/>
      <c r="E411" s="52"/>
      <c r="F411" s="52"/>
      <c r="G411" s="52"/>
      <c r="H411" s="52"/>
      <c r="I411" s="52"/>
      <c r="J411" s="52"/>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row>
    <row r="412" spans="1:34" ht="15.6">
      <c r="A412" s="50"/>
      <c r="B412" s="48"/>
      <c r="C412" s="48"/>
      <c r="D412" s="52"/>
      <c r="E412" s="52"/>
      <c r="F412" s="52"/>
      <c r="G412" s="52"/>
      <c r="H412" s="52"/>
      <c r="I412" s="52"/>
      <c r="J412" s="52"/>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row>
    <row r="413" spans="1:34" ht="15.6">
      <c r="A413" s="50"/>
      <c r="B413" s="48"/>
      <c r="C413" s="48"/>
      <c r="D413" s="52"/>
      <c r="E413" s="52"/>
      <c r="F413" s="52"/>
      <c r="G413" s="52"/>
      <c r="H413" s="52"/>
      <c r="I413" s="52"/>
      <c r="J413" s="52"/>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row>
    <row r="414" spans="1:34" ht="15.6">
      <c r="A414" s="50"/>
      <c r="B414" s="48"/>
      <c r="C414" s="48"/>
      <c r="D414" s="52"/>
      <c r="E414" s="52"/>
      <c r="F414" s="52"/>
      <c r="G414" s="52"/>
      <c r="H414" s="52"/>
      <c r="I414" s="52"/>
      <c r="J414" s="52"/>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row>
    <row r="415" spans="1:34" ht="15.6">
      <c r="A415" s="50"/>
      <c r="B415" s="48"/>
      <c r="C415" s="48"/>
      <c r="D415" s="52"/>
      <c r="E415" s="52"/>
      <c r="F415" s="52"/>
      <c r="G415" s="52"/>
      <c r="H415" s="52"/>
      <c r="I415" s="52"/>
      <c r="J415" s="52"/>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row>
    <row r="416" spans="1:34" ht="15.6">
      <c r="A416" s="50"/>
      <c r="B416" s="48"/>
      <c r="C416" s="48"/>
      <c r="D416" s="52"/>
      <c r="E416" s="52"/>
      <c r="F416" s="52"/>
      <c r="G416" s="52"/>
      <c r="H416" s="52"/>
      <c r="I416" s="52"/>
      <c r="J416" s="52"/>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row>
    <row r="417" spans="1:34" ht="15.6">
      <c r="A417" s="50"/>
      <c r="B417" s="48"/>
      <c r="C417" s="48"/>
      <c r="D417" s="52"/>
      <c r="E417" s="52"/>
      <c r="F417" s="52"/>
      <c r="G417" s="52"/>
      <c r="H417" s="52"/>
      <c r="I417" s="52"/>
      <c r="J417" s="52"/>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row>
    <row r="418" spans="1:34" ht="15.6">
      <c r="A418" s="50"/>
      <c r="B418" s="48"/>
      <c r="C418" s="48"/>
      <c r="D418" s="52"/>
      <c r="E418" s="52"/>
      <c r="F418" s="52"/>
      <c r="G418" s="52"/>
      <c r="H418" s="52"/>
      <c r="I418" s="52"/>
      <c r="J418" s="52"/>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row>
    <row r="419" spans="1:34" ht="15.6">
      <c r="A419" s="50"/>
      <c r="B419" s="48"/>
      <c r="C419" s="48"/>
      <c r="D419" s="52"/>
      <c r="E419" s="52"/>
      <c r="F419" s="52"/>
      <c r="G419" s="52"/>
      <c r="H419" s="52"/>
      <c r="I419" s="52"/>
      <c r="J419" s="52"/>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row>
    <row r="420" spans="1:34" ht="15.6">
      <c r="A420" s="50"/>
      <c r="B420" s="48"/>
      <c r="C420" s="48"/>
      <c r="D420" s="52"/>
      <c r="E420" s="52"/>
      <c r="F420" s="52"/>
      <c r="G420" s="52"/>
      <c r="H420" s="52"/>
      <c r="I420" s="52"/>
      <c r="J420" s="52"/>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row>
    <row r="421" spans="1:34" ht="15.6">
      <c r="A421" s="50"/>
      <c r="B421" s="48"/>
      <c r="C421" s="48"/>
      <c r="D421" s="52"/>
      <c r="E421" s="52"/>
      <c r="F421" s="52"/>
      <c r="G421" s="52"/>
      <c r="H421" s="52"/>
      <c r="I421" s="52"/>
      <c r="J421" s="52"/>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row>
    <row r="422" spans="1:34" ht="15.6">
      <c r="A422" s="50"/>
      <c r="B422" s="48"/>
      <c r="C422" s="48"/>
      <c r="D422" s="52"/>
      <c r="E422" s="52"/>
      <c r="F422" s="52"/>
      <c r="G422" s="52"/>
      <c r="H422" s="52"/>
      <c r="I422" s="52"/>
      <c r="J422" s="52"/>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row>
    <row r="423" spans="1:34" ht="15.6">
      <c r="A423" s="50"/>
      <c r="B423" s="48"/>
      <c r="C423" s="48"/>
      <c r="D423" s="52"/>
      <c r="E423" s="52"/>
      <c r="F423" s="52"/>
      <c r="G423" s="52"/>
      <c r="H423" s="52"/>
      <c r="I423" s="52"/>
      <c r="J423" s="52"/>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row>
    <row r="424" spans="1:34" ht="15.6">
      <c r="A424" s="50"/>
      <c r="B424" s="48"/>
      <c r="C424" s="48"/>
      <c r="D424" s="52"/>
      <c r="E424" s="52"/>
      <c r="F424" s="52"/>
      <c r="G424" s="52"/>
      <c r="H424" s="52"/>
      <c r="I424" s="52"/>
      <c r="J424" s="52"/>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row>
    <row r="425" spans="1:34" ht="15.6">
      <c r="A425" s="50"/>
      <c r="B425" s="48"/>
      <c r="C425" s="48"/>
      <c r="D425" s="52"/>
      <c r="E425" s="52"/>
      <c r="F425" s="52"/>
      <c r="G425" s="52"/>
      <c r="H425" s="52"/>
      <c r="I425" s="52"/>
      <c r="J425" s="52"/>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row>
    <row r="426" spans="1:34" ht="15.6">
      <c r="A426" s="50"/>
      <c r="B426" s="48"/>
      <c r="C426" s="48"/>
      <c r="D426" s="52"/>
      <c r="E426" s="52"/>
      <c r="F426" s="52"/>
      <c r="G426" s="52"/>
      <c r="H426" s="52"/>
      <c r="I426" s="52"/>
      <c r="J426" s="52"/>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row>
    <row r="427" spans="1:34" ht="15.6">
      <c r="A427" s="50"/>
      <c r="B427" s="48"/>
      <c r="C427" s="48"/>
      <c r="D427" s="52"/>
      <c r="E427" s="52"/>
      <c r="F427" s="52"/>
      <c r="G427" s="52"/>
      <c r="H427" s="52"/>
      <c r="I427" s="52"/>
      <c r="J427" s="52"/>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row>
    <row r="428" spans="1:34" ht="15.6">
      <c r="A428" s="50"/>
      <c r="B428" s="48"/>
      <c r="C428" s="48"/>
      <c r="D428" s="52"/>
      <c r="E428" s="52"/>
      <c r="F428" s="52"/>
      <c r="G428" s="52"/>
      <c r="H428" s="52"/>
      <c r="I428" s="52"/>
      <c r="J428" s="52"/>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row>
    <row r="429" spans="1:34" ht="15.6">
      <c r="A429" s="50"/>
      <c r="B429" s="48"/>
      <c r="C429" s="48"/>
      <c r="D429" s="52"/>
      <c r="E429" s="52"/>
      <c r="F429" s="52"/>
      <c r="G429" s="52"/>
      <c r="H429" s="52"/>
      <c r="I429" s="52"/>
      <c r="J429" s="52"/>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row>
    <row r="430" spans="1:34" ht="15.6">
      <c r="A430" s="50"/>
      <c r="B430" s="48"/>
      <c r="C430" s="48"/>
      <c r="D430" s="52"/>
      <c r="E430" s="52"/>
      <c r="F430" s="52"/>
      <c r="G430" s="52"/>
      <c r="H430" s="52"/>
      <c r="I430" s="52"/>
      <c r="J430" s="52"/>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row>
    <row r="431" spans="1:34" ht="15.6">
      <c r="A431" s="50"/>
      <c r="B431" s="48"/>
      <c r="C431" s="48"/>
      <c r="D431" s="52"/>
      <c r="E431" s="52"/>
      <c r="F431" s="52"/>
      <c r="G431" s="52"/>
      <c r="H431" s="52"/>
      <c r="I431" s="52"/>
      <c r="J431" s="52"/>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row>
    <row r="432" spans="1:34" ht="15.6">
      <c r="A432" s="50"/>
      <c r="B432" s="48"/>
      <c r="C432" s="48"/>
      <c r="D432" s="52"/>
      <c r="E432" s="52"/>
      <c r="F432" s="52"/>
      <c r="G432" s="52"/>
      <c r="H432" s="52"/>
      <c r="I432" s="52"/>
      <c r="J432" s="52"/>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row>
    <row r="433" spans="1:34" ht="15.6">
      <c r="A433" s="50"/>
      <c r="B433" s="48"/>
      <c r="C433" s="48"/>
      <c r="D433" s="52"/>
      <c r="E433" s="52"/>
      <c r="F433" s="52"/>
      <c r="G433" s="52"/>
      <c r="H433" s="52"/>
      <c r="I433" s="52"/>
      <c r="J433" s="52"/>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row>
    <row r="434" spans="1:34" ht="15.6">
      <c r="A434" s="50"/>
      <c r="B434" s="48"/>
      <c r="C434" s="48"/>
      <c r="D434" s="52"/>
      <c r="E434" s="52"/>
      <c r="F434" s="52"/>
      <c r="G434" s="52"/>
      <c r="H434" s="52"/>
      <c r="I434" s="52"/>
      <c r="J434" s="52"/>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row>
    <row r="435" spans="1:34" ht="15.6">
      <c r="A435" s="50"/>
      <c r="B435" s="48"/>
      <c r="C435" s="48"/>
      <c r="D435" s="52"/>
      <c r="E435" s="52"/>
      <c r="F435" s="52"/>
      <c r="G435" s="52"/>
      <c r="H435" s="52"/>
      <c r="I435" s="52"/>
      <c r="J435" s="52"/>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row>
    <row r="436" spans="1:34" ht="15.6">
      <c r="A436" s="50"/>
      <c r="B436" s="48"/>
      <c r="C436" s="48"/>
      <c r="D436" s="52"/>
      <c r="E436" s="52"/>
      <c r="F436" s="52"/>
      <c r="G436" s="52"/>
      <c r="H436" s="52"/>
      <c r="I436" s="52"/>
      <c r="J436" s="52"/>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row>
    <row r="437" spans="1:34" ht="15.6">
      <c r="A437" s="50"/>
      <c r="B437" s="48"/>
      <c r="C437" s="48"/>
      <c r="D437" s="52"/>
      <c r="E437" s="52"/>
      <c r="F437" s="52"/>
      <c r="G437" s="52"/>
      <c r="H437" s="52"/>
      <c r="I437" s="52"/>
      <c r="J437" s="52"/>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row>
    <row r="438" spans="1:34" ht="15.6">
      <c r="A438" s="50"/>
      <c r="B438" s="48"/>
      <c r="C438" s="48"/>
      <c r="D438" s="52"/>
      <c r="E438" s="52"/>
      <c r="F438" s="52"/>
      <c r="G438" s="52"/>
      <c r="H438" s="52"/>
      <c r="I438" s="52"/>
      <c r="J438" s="52"/>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row>
    <row r="439" spans="1:34" ht="15.6">
      <c r="A439" s="50"/>
      <c r="B439" s="48"/>
      <c r="C439" s="48"/>
      <c r="D439" s="52"/>
      <c r="E439" s="52"/>
      <c r="F439" s="52"/>
      <c r="G439" s="52"/>
      <c r="H439" s="52"/>
      <c r="I439" s="52"/>
      <c r="J439" s="52"/>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row>
    <row r="440" spans="1:34" ht="15.6">
      <c r="A440" s="50"/>
      <c r="B440" s="48"/>
      <c r="C440" s="48"/>
      <c r="D440" s="52"/>
      <c r="E440" s="52"/>
      <c r="F440" s="52"/>
      <c r="G440" s="52"/>
      <c r="H440" s="52"/>
      <c r="I440" s="52"/>
      <c r="J440" s="52"/>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row>
    <row r="441" spans="1:34" ht="15.6">
      <c r="A441" s="50"/>
      <c r="B441" s="48"/>
      <c r="C441" s="48"/>
      <c r="D441" s="52"/>
      <c r="E441" s="52"/>
      <c r="F441" s="52"/>
      <c r="G441" s="52"/>
      <c r="H441" s="52"/>
      <c r="I441" s="52"/>
      <c r="J441" s="52"/>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row>
    <row r="442" spans="1:34" ht="15.6">
      <c r="A442" s="50"/>
      <c r="B442" s="48"/>
      <c r="C442" s="48"/>
      <c r="D442" s="52"/>
      <c r="E442" s="52"/>
      <c r="F442" s="52"/>
      <c r="G442" s="52"/>
      <c r="H442" s="52"/>
      <c r="I442" s="52"/>
      <c r="J442" s="52"/>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row>
    <row r="443" spans="1:34" ht="15.6">
      <c r="A443" s="50"/>
      <c r="B443" s="48"/>
      <c r="C443" s="48"/>
      <c r="D443" s="52"/>
      <c r="E443" s="52"/>
      <c r="F443" s="52"/>
      <c r="G443" s="52"/>
      <c r="H443" s="52"/>
      <c r="I443" s="52"/>
      <c r="J443" s="52"/>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row>
    <row r="444" spans="1:34" ht="15.6">
      <c r="A444" s="50"/>
      <c r="B444" s="48"/>
      <c r="C444" s="48"/>
      <c r="D444" s="52"/>
      <c r="E444" s="52"/>
      <c r="F444" s="52"/>
      <c r="G444" s="52"/>
      <c r="H444" s="52"/>
      <c r="I444" s="52"/>
      <c r="J444" s="52"/>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row>
    <row r="445" spans="1:34" ht="15.6">
      <c r="A445" s="50"/>
      <c r="B445" s="48"/>
      <c r="C445" s="48"/>
      <c r="D445" s="52"/>
      <c r="E445" s="52"/>
      <c r="F445" s="52"/>
      <c r="G445" s="52"/>
      <c r="H445" s="52"/>
      <c r="I445" s="52"/>
      <c r="J445" s="52"/>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row>
    <row r="446" spans="1:34" ht="15.6">
      <c r="A446" s="50"/>
      <c r="B446" s="48"/>
      <c r="C446" s="48"/>
      <c r="D446" s="52"/>
      <c r="E446" s="52"/>
      <c r="F446" s="52"/>
      <c r="G446" s="52"/>
      <c r="H446" s="52"/>
      <c r="I446" s="52"/>
      <c r="J446" s="52"/>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row>
    <row r="447" spans="1:34" ht="15.6">
      <c r="A447" s="50"/>
      <c r="B447" s="48"/>
      <c r="C447" s="48"/>
      <c r="D447" s="52"/>
      <c r="E447" s="52"/>
      <c r="F447" s="52"/>
      <c r="G447" s="52"/>
      <c r="H447" s="52"/>
      <c r="I447" s="52"/>
      <c r="J447" s="52"/>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row>
    <row r="448" spans="1:34" ht="15.6">
      <c r="A448" s="50"/>
      <c r="B448" s="48"/>
      <c r="C448" s="48"/>
      <c r="D448" s="52"/>
      <c r="E448" s="52"/>
      <c r="F448" s="52"/>
      <c r="G448" s="52"/>
      <c r="H448" s="52"/>
      <c r="I448" s="52"/>
      <c r="J448" s="52"/>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row>
    <row r="449" spans="1:34" ht="15.6">
      <c r="A449" s="50"/>
      <c r="B449" s="48"/>
      <c r="C449" s="48"/>
      <c r="D449" s="52"/>
      <c r="E449" s="52"/>
      <c r="F449" s="52"/>
      <c r="G449" s="52"/>
      <c r="H449" s="52"/>
      <c r="I449" s="52"/>
      <c r="J449" s="52"/>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row>
    <row r="450" spans="1:34" ht="15.6">
      <c r="A450" s="50"/>
      <c r="B450" s="48"/>
      <c r="C450" s="48"/>
      <c r="D450" s="52"/>
      <c r="E450" s="52"/>
      <c r="F450" s="52"/>
      <c r="G450" s="52"/>
      <c r="H450" s="52"/>
      <c r="I450" s="52"/>
      <c r="J450" s="52"/>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row>
    <row r="451" spans="1:34" ht="15.6">
      <c r="A451" s="50"/>
      <c r="B451" s="48"/>
      <c r="C451" s="48"/>
      <c r="D451" s="52"/>
      <c r="E451" s="52"/>
      <c r="F451" s="52"/>
      <c r="G451" s="52"/>
      <c r="H451" s="52"/>
      <c r="I451" s="52"/>
      <c r="J451" s="52"/>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row>
    <row r="452" spans="1:34" ht="15.6">
      <c r="A452" s="50"/>
      <c r="B452" s="48"/>
      <c r="C452" s="48"/>
      <c r="D452" s="52"/>
      <c r="E452" s="52"/>
      <c r="F452" s="52"/>
      <c r="G452" s="52"/>
      <c r="H452" s="52"/>
      <c r="I452" s="52"/>
      <c r="J452" s="52"/>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row>
    <row r="453" spans="1:34" ht="15.6">
      <c r="A453" s="50"/>
      <c r="B453" s="48"/>
      <c r="C453" s="48"/>
      <c r="D453" s="52"/>
      <c r="E453" s="52"/>
      <c r="F453" s="52"/>
      <c r="G453" s="52"/>
      <c r="H453" s="52"/>
      <c r="I453" s="52"/>
      <c r="J453" s="52"/>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row>
    <row r="454" spans="1:34" ht="15.6">
      <c r="A454" s="50"/>
      <c r="B454" s="48"/>
      <c r="C454" s="48"/>
      <c r="D454" s="52"/>
      <c r="E454" s="52"/>
      <c r="F454" s="52"/>
      <c r="G454" s="52"/>
      <c r="H454" s="52"/>
      <c r="I454" s="52"/>
      <c r="J454" s="52"/>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row>
    <row r="455" spans="1:34" ht="15.6">
      <c r="A455" s="50"/>
      <c r="B455" s="48"/>
      <c r="C455" s="48"/>
      <c r="D455" s="52"/>
      <c r="E455" s="52"/>
      <c r="F455" s="52"/>
      <c r="G455" s="52"/>
      <c r="H455" s="52"/>
      <c r="I455" s="52"/>
      <c r="J455" s="52"/>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row>
    <row r="456" spans="1:34" ht="15.6">
      <c r="A456" s="50"/>
      <c r="B456" s="48"/>
      <c r="C456" s="48"/>
      <c r="D456" s="52"/>
      <c r="E456" s="52"/>
      <c r="F456" s="52"/>
      <c r="G456" s="52"/>
      <c r="H456" s="52"/>
      <c r="I456" s="52"/>
      <c r="J456" s="52"/>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row>
    <row r="457" spans="1:34" ht="15.6">
      <c r="A457" s="50"/>
      <c r="B457" s="48"/>
      <c r="C457" s="48"/>
      <c r="D457" s="52"/>
      <c r="E457" s="52"/>
      <c r="F457" s="52"/>
      <c r="G457" s="52"/>
      <c r="H457" s="52"/>
      <c r="I457" s="52"/>
      <c r="J457" s="52"/>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row>
    <row r="458" spans="1:34" ht="15.6">
      <c r="A458" s="50"/>
      <c r="B458" s="48"/>
      <c r="C458" s="48"/>
      <c r="D458" s="52"/>
      <c r="E458" s="52"/>
      <c r="F458" s="52"/>
      <c r="G458" s="52"/>
      <c r="H458" s="52"/>
      <c r="I458" s="52"/>
      <c r="J458" s="52"/>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row>
    <row r="459" spans="1:34" ht="15.6">
      <c r="A459" s="50"/>
      <c r="B459" s="48"/>
      <c r="C459" s="48"/>
      <c r="D459" s="52"/>
      <c r="E459" s="52"/>
      <c r="F459" s="52"/>
      <c r="G459" s="52"/>
      <c r="H459" s="52"/>
      <c r="I459" s="52"/>
      <c r="J459" s="52"/>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row>
    <row r="460" spans="1:34" ht="15.6">
      <c r="A460" s="50"/>
      <c r="B460" s="48"/>
      <c r="C460" s="48"/>
      <c r="D460" s="52"/>
      <c r="E460" s="52"/>
      <c r="F460" s="52"/>
      <c r="G460" s="52"/>
      <c r="H460" s="52"/>
      <c r="I460" s="52"/>
      <c r="J460" s="52"/>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row>
    <row r="461" spans="1:34" ht="15.6">
      <c r="A461" s="50"/>
      <c r="B461" s="48"/>
      <c r="C461" s="48"/>
      <c r="D461" s="52"/>
      <c r="E461" s="52"/>
      <c r="F461" s="52"/>
      <c r="G461" s="52"/>
      <c r="H461" s="52"/>
      <c r="I461" s="52"/>
      <c r="J461" s="52"/>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row>
    <row r="462" spans="1:34" ht="15.6">
      <c r="A462" s="50"/>
      <c r="B462" s="48"/>
      <c r="C462" s="48"/>
      <c r="D462" s="52"/>
      <c r="E462" s="52"/>
      <c r="F462" s="52"/>
      <c r="G462" s="52"/>
      <c r="H462" s="52"/>
      <c r="I462" s="52"/>
      <c r="J462" s="52"/>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row>
    <row r="463" spans="1:34" ht="15.6">
      <c r="A463" s="50"/>
      <c r="B463" s="48"/>
      <c r="C463" s="48"/>
      <c r="D463" s="52"/>
      <c r="E463" s="52"/>
      <c r="F463" s="52"/>
      <c r="G463" s="52"/>
      <c r="H463" s="52"/>
      <c r="I463" s="52"/>
      <c r="J463" s="52"/>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row>
    <row r="464" spans="1:34" ht="15.6">
      <c r="A464" s="50"/>
      <c r="B464" s="48"/>
      <c r="C464" s="48"/>
      <c r="D464" s="52"/>
      <c r="E464" s="52"/>
      <c r="F464" s="52"/>
      <c r="G464" s="52"/>
      <c r="H464" s="52"/>
      <c r="I464" s="52"/>
      <c r="J464" s="52"/>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row>
    <row r="465" spans="1:34" ht="15.6">
      <c r="A465" s="50"/>
      <c r="B465" s="48"/>
      <c r="C465" s="48"/>
      <c r="D465" s="52"/>
      <c r="E465" s="52"/>
      <c r="F465" s="52"/>
      <c r="G465" s="52"/>
      <c r="H465" s="52"/>
      <c r="I465" s="52"/>
      <c r="J465" s="52"/>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row>
    <row r="466" spans="1:34" ht="15.6">
      <c r="A466" s="50"/>
      <c r="B466" s="48"/>
      <c r="C466" s="48"/>
      <c r="D466" s="52"/>
      <c r="E466" s="52"/>
      <c r="F466" s="52"/>
      <c r="G466" s="52"/>
      <c r="H466" s="52"/>
      <c r="I466" s="52"/>
      <c r="J466" s="52"/>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row>
    <row r="467" spans="1:34" ht="15.6">
      <c r="A467" s="50"/>
      <c r="B467" s="48"/>
      <c r="C467" s="48"/>
      <c r="D467" s="52"/>
      <c r="E467" s="52"/>
      <c r="F467" s="52"/>
      <c r="G467" s="52"/>
      <c r="H467" s="52"/>
      <c r="I467" s="52"/>
      <c r="J467" s="52"/>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row>
    <row r="468" spans="1:34" ht="15.6">
      <c r="A468" s="50"/>
      <c r="B468" s="48"/>
      <c r="C468" s="48"/>
      <c r="D468" s="52"/>
      <c r="E468" s="52"/>
      <c r="F468" s="52"/>
      <c r="G468" s="52"/>
      <c r="H468" s="52"/>
      <c r="I468" s="52"/>
      <c r="J468" s="52"/>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row>
    <row r="469" spans="1:34" ht="15.6">
      <c r="A469" s="50"/>
      <c r="B469" s="48"/>
      <c r="C469" s="48"/>
      <c r="D469" s="52"/>
      <c r="E469" s="52"/>
      <c r="F469" s="52"/>
      <c r="G469" s="52"/>
      <c r="H469" s="52"/>
      <c r="I469" s="52"/>
      <c r="J469" s="52"/>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row>
    <row r="470" spans="1:34" ht="15.6">
      <c r="A470" s="50"/>
      <c r="B470" s="48"/>
      <c r="C470" s="48"/>
      <c r="D470" s="52"/>
      <c r="E470" s="52"/>
      <c r="F470" s="52"/>
      <c r="G470" s="52"/>
      <c r="H470" s="52"/>
      <c r="I470" s="52"/>
      <c r="J470" s="52"/>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row>
    <row r="471" spans="1:34" ht="15.6">
      <c r="A471" s="50"/>
      <c r="B471" s="48"/>
      <c r="C471" s="48"/>
      <c r="D471" s="52"/>
      <c r="E471" s="52"/>
      <c r="F471" s="52"/>
      <c r="G471" s="52"/>
      <c r="H471" s="52"/>
      <c r="I471" s="52"/>
      <c r="J471" s="52"/>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row>
    <row r="472" spans="1:34" ht="15.6">
      <c r="A472" s="50"/>
      <c r="B472" s="48"/>
      <c r="C472" s="48"/>
      <c r="D472" s="52"/>
      <c r="E472" s="52"/>
      <c r="F472" s="52"/>
      <c r="G472" s="52"/>
      <c r="H472" s="52"/>
      <c r="I472" s="52"/>
      <c r="J472" s="52"/>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row>
    <row r="473" spans="1:34" ht="15.6">
      <c r="A473" s="50"/>
      <c r="B473" s="48"/>
      <c r="C473" s="48"/>
      <c r="D473" s="52"/>
      <c r="E473" s="52"/>
      <c r="F473" s="52"/>
      <c r="G473" s="52"/>
      <c r="H473" s="52"/>
      <c r="I473" s="52"/>
      <c r="J473" s="52"/>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row>
    <row r="474" spans="1:34" ht="15.6">
      <c r="A474" s="50"/>
      <c r="B474" s="48"/>
      <c r="C474" s="48"/>
      <c r="D474" s="52"/>
      <c r="E474" s="52"/>
      <c r="F474" s="52"/>
      <c r="G474" s="52"/>
      <c r="H474" s="52"/>
      <c r="I474" s="52"/>
      <c r="J474" s="52"/>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row>
    <row r="475" spans="1:34" ht="15.6">
      <c r="A475" s="50"/>
      <c r="B475" s="48"/>
      <c r="C475" s="48"/>
      <c r="D475" s="52"/>
      <c r="E475" s="52"/>
      <c r="F475" s="52"/>
      <c r="G475" s="52"/>
      <c r="H475" s="52"/>
      <c r="I475" s="52"/>
      <c r="J475" s="52"/>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row>
    <row r="476" spans="1:34" ht="15.6">
      <c r="A476" s="50"/>
      <c r="B476" s="48"/>
      <c r="C476" s="48"/>
      <c r="D476" s="52"/>
      <c r="E476" s="52"/>
      <c r="F476" s="52"/>
      <c r="G476" s="52"/>
      <c r="H476" s="52"/>
      <c r="I476" s="52"/>
      <c r="J476" s="52"/>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row>
    <row r="477" spans="1:34" ht="15.6">
      <c r="A477" s="50"/>
      <c r="B477" s="48"/>
      <c r="C477" s="48"/>
      <c r="D477" s="52"/>
      <c r="E477" s="52"/>
      <c r="F477" s="52"/>
      <c r="G477" s="52"/>
      <c r="H477" s="52"/>
      <c r="I477" s="52"/>
      <c r="J477" s="52"/>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row>
    <row r="478" spans="1:34" ht="15.6">
      <c r="A478" s="50"/>
      <c r="B478" s="48"/>
      <c r="C478" s="48"/>
      <c r="D478" s="52"/>
      <c r="E478" s="52"/>
      <c r="F478" s="52"/>
      <c r="G478" s="52"/>
      <c r="H478" s="52"/>
      <c r="I478" s="52"/>
      <c r="J478" s="52"/>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row>
    <row r="479" spans="1:34" ht="15.6">
      <c r="A479" s="50"/>
      <c r="B479" s="48"/>
      <c r="C479" s="48"/>
      <c r="D479" s="52"/>
      <c r="E479" s="52"/>
      <c r="F479" s="52"/>
      <c r="G479" s="52"/>
      <c r="H479" s="52"/>
      <c r="I479" s="52"/>
      <c r="J479" s="52"/>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row>
    <row r="480" spans="1:34" ht="15.6">
      <c r="A480" s="50"/>
      <c r="B480" s="48"/>
      <c r="C480" s="48"/>
      <c r="D480" s="52"/>
      <c r="E480" s="52"/>
      <c r="F480" s="52"/>
      <c r="G480" s="52"/>
      <c r="H480" s="52"/>
      <c r="I480" s="52"/>
      <c r="J480" s="52"/>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row>
    <row r="481" spans="1:34" ht="15.6">
      <c r="A481" s="50"/>
      <c r="B481" s="48"/>
      <c r="C481" s="48"/>
      <c r="D481" s="52"/>
      <c r="E481" s="52"/>
      <c r="F481" s="52"/>
      <c r="G481" s="52"/>
      <c r="H481" s="52"/>
      <c r="I481" s="52"/>
      <c r="J481" s="52"/>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row>
    <row r="482" spans="1:34" ht="15.6">
      <c r="A482" s="50"/>
      <c r="B482" s="48"/>
      <c r="C482" s="48"/>
      <c r="D482" s="52"/>
      <c r="E482" s="52"/>
      <c r="F482" s="52"/>
      <c r="G482" s="52"/>
      <c r="H482" s="52"/>
      <c r="I482" s="52"/>
      <c r="J482" s="52"/>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row>
    <row r="483" spans="1:34" ht="15.6">
      <c r="A483" s="50"/>
      <c r="B483" s="48"/>
      <c r="C483" s="48"/>
      <c r="D483" s="52"/>
      <c r="E483" s="52"/>
      <c r="F483" s="52"/>
      <c r="G483" s="52"/>
      <c r="H483" s="52"/>
      <c r="I483" s="52"/>
      <c r="J483" s="52"/>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row>
    <row r="484" spans="1:34" ht="15.6">
      <c r="A484" s="50"/>
      <c r="B484" s="48"/>
      <c r="C484" s="48"/>
      <c r="D484" s="52"/>
      <c r="E484" s="52"/>
      <c r="F484" s="52"/>
      <c r="G484" s="52"/>
      <c r="H484" s="52"/>
      <c r="I484" s="52"/>
      <c r="J484" s="52"/>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row>
    <row r="485" spans="1:34" ht="15.6">
      <c r="A485" s="50"/>
      <c r="B485" s="48"/>
      <c r="C485" s="48"/>
      <c r="D485" s="52"/>
      <c r="E485" s="52"/>
      <c r="F485" s="52"/>
      <c r="G485" s="52"/>
      <c r="H485" s="52"/>
      <c r="I485" s="52"/>
      <c r="J485" s="52"/>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row>
    <row r="486" spans="1:34" ht="15.6">
      <c r="A486" s="50"/>
      <c r="B486" s="48"/>
      <c r="C486" s="48"/>
      <c r="D486" s="52"/>
      <c r="E486" s="52"/>
      <c r="F486" s="52"/>
      <c r="G486" s="52"/>
      <c r="H486" s="52"/>
      <c r="I486" s="52"/>
      <c r="J486" s="52"/>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row>
    <row r="487" spans="1:34" ht="15.6">
      <c r="A487" s="50"/>
      <c r="B487" s="48"/>
      <c r="C487" s="48"/>
      <c r="D487" s="52"/>
      <c r="E487" s="52"/>
      <c r="F487" s="52"/>
      <c r="G487" s="52"/>
      <c r="H487" s="52"/>
      <c r="I487" s="52"/>
      <c r="J487" s="52"/>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row>
    <row r="488" spans="1:34" ht="15.6">
      <c r="A488" s="50"/>
      <c r="B488" s="48"/>
      <c r="C488" s="48"/>
      <c r="D488" s="52"/>
      <c r="E488" s="52"/>
      <c r="F488" s="52"/>
      <c r="G488" s="52"/>
      <c r="H488" s="52"/>
      <c r="I488" s="52"/>
      <c r="J488" s="52"/>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row>
    <row r="489" spans="1:34" ht="15.6">
      <c r="A489" s="50"/>
      <c r="B489" s="48"/>
      <c r="C489" s="48"/>
      <c r="D489" s="52"/>
      <c r="E489" s="52"/>
      <c r="F489" s="52"/>
      <c r="G489" s="52"/>
      <c r="H489" s="52"/>
      <c r="I489" s="52"/>
      <c r="J489" s="52"/>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row>
    <row r="490" spans="1:34" ht="15.6">
      <c r="A490" s="50"/>
      <c r="B490" s="48"/>
      <c r="C490" s="48"/>
      <c r="D490" s="52"/>
      <c r="E490" s="52"/>
      <c r="F490" s="52"/>
      <c r="G490" s="52"/>
      <c r="H490" s="52"/>
      <c r="I490" s="52"/>
      <c r="J490" s="52"/>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row>
    <row r="491" spans="1:34" ht="15.6">
      <c r="A491" s="50"/>
      <c r="B491" s="48"/>
      <c r="C491" s="48"/>
      <c r="D491" s="52"/>
      <c r="E491" s="52"/>
      <c r="F491" s="52"/>
      <c r="G491" s="52"/>
      <c r="H491" s="52"/>
      <c r="I491" s="52"/>
      <c r="J491" s="52"/>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row>
    <row r="492" spans="1:34" ht="15.6">
      <c r="A492" s="50"/>
      <c r="B492" s="48"/>
      <c r="C492" s="48"/>
      <c r="D492" s="52"/>
      <c r="E492" s="52"/>
      <c r="F492" s="52"/>
      <c r="G492" s="52"/>
      <c r="H492" s="52"/>
      <c r="I492" s="52"/>
      <c r="J492" s="52"/>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row>
    <row r="493" spans="1:34" ht="15.6">
      <c r="A493" s="50"/>
      <c r="B493" s="48"/>
      <c r="C493" s="48"/>
      <c r="D493" s="52"/>
      <c r="E493" s="52"/>
      <c r="F493" s="52"/>
      <c r="G493" s="52"/>
      <c r="H493" s="52"/>
      <c r="I493" s="52"/>
      <c r="J493" s="52"/>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row>
    <row r="494" spans="1:34" ht="15.6">
      <c r="A494" s="50"/>
      <c r="B494" s="48"/>
      <c r="C494" s="48"/>
      <c r="D494" s="52"/>
      <c r="E494" s="52"/>
      <c r="F494" s="52"/>
      <c r="G494" s="52"/>
      <c r="H494" s="52"/>
      <c r="I494" s="52"/>
      <c r="J494" s="52"/>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row>
    <row r="495" spans="1:34" ht="15.6">
      <c r="A495" s="50"/>
      <c r="B495" s="48"/>
      <c r="C495" s="48"/>
      <c r="D495" s="52"/>
      <c r="E495" s="52"/>
      <c r="F495" s="52"/>
      <c r="G495" s="52"/>
      <c r="H495" s="52"/>
      <c r="I495" s="52"/>
      <c r="J495" s="52"/>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row>
    <row r="496" spans="1:34" ht="15.6">
      <c r="A496" s="50"/>
      <c r="B496" s="48"/>
      <c r="C496" s="48"/>
      <c r="D496" s="52"/>
      <c r="E496" s="52"/>
      <c r="F496" s="52"/>
      <c r="G496" s="52"/>
      <c r="H496" s="52"/>
      <c r="I496" s="52"/>
      <c r="J496" s="52"/>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row>
    <row r="497" spans="1:34" ht="15.6">
      <c r="A497" s="50"/>
      <c r="B497" s="48"/>
      <c r="C497" s="48"/>
      <c r="D497" s="52"/>
      <c r="E497" s="52"/>
      <c r="F497" s="52"/>
      <c r="G497" s="52"/>
      <c r="H497" s="52"/>
      <c r="I497" s="52"/>
      <c r="J497" s="52"/>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row>
    <row r="498" spans="1:34" ht="15.6">
      <c r="A498" s="50"/>
      <c r="B498" s="48"/>
      <c r="C498" s="48"/>
      <c r="D498" s="52"/>
      <c r="E498" s="52"/>
      <c r="F498" s="52"/>
      <c r="G498" s="52"/>
      <c r="H498" s="52"/>
      <c r="I498" s="52"/>
      <c r="J498" s="52"/>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row>
    <row r="499" spans="1:34" ht="15.6">
      <c r="A499" s="50"/>
      <c r="B499" s="48"/>
      <c r="C499" s="48"/>
      <c r="D499" s="52"/>
      <c r="E499" s="52"/>
      <c r="F499" s="52"/>
      <c r="G499" s="52"/>
      <c r="H499" s="52"/>
      <c r="I499" s="52"/>
      <c r="J499" s="52"/>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row>
    <row r="500" spans="1:34" ht="15.6">
      <c r="A500" s="50"/>
      <c r="B500" s="48"/>
      <c r="C500" s="48"/>
      <c r="D500" s="52"/>
      <c r="E500" s="52"/>
      <c r="F500" s="52"/>
      <c r="G500" s="52"/>
      <c r="H500" s="52"/>
      <c r="I500" s="52"/>
      <c r="J500" s="52"/>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row>
    <row r="501" spans="1:34" ht="15.6">
      <c r="A501" s="50"/>
      <c r="B501" s="48"/>
      <c r="C501" s="48"/>
      <c r="D501" s="52"/>
      <c r="E501" s="52"/>
      <c r="F501" s="52"/>
      <c r="G501" s="52"/>
      <c r="H501" s="52"/>
      <c r="I501" s="52"/>
      <c r="J501" s="52"/>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row>
    <row r="502" spans="1:34" ht="15.6">
      <c r="A502" s="50"/>
      <c r="B502" s="48"/>
      <c r="C502" s="48"/>
      <c r="D502" s="52"/>
      <c r="E502" s="52"/>
      <c r="F502" s="52"/>
      <c r="G502" s="52"/>
      <c r="H502" s="52"/>
      <c r="I502" s="52"/>
      <c r="J502" s="52"/>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row>
    <row r="503" spans="1:34" ht="15.6">
      <c r="A503" s="50"/>
      <c r="B503" s="48"/>
      <c r="C503" s="48"/>
      <c r="D503" s="52"/>
      <c r="E503" s="52"/>
      <c r="F503" s="52"/>
      <c r="G503" s="52"/>
      <c r="H503" s="52"/>
      <c r="I503" s="52"/>
      <c r="J503" s="52"/>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row>
    <row r="504" spans="1:34" ht="15.6">
      <c r="A504" s="50"/>
      <c r="B504" s="48"/>
      <c r="C504" s="48"/>
      <c r="D504" s="52"/>
      <c r="E504" s="52"/>
      <c r="F504" s="52"/>
      <c r="G504" s="52"/>
      <c r="H504" s="52"/>
      <c r="I504" s="52"/>
      <c r="J504" s="52"/>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row>
    <row r="505" spans="1:34" ht="15.6">
      <c r="A505" s="50"/>
      <c r="B505" s="48"/>
      <c r="C505" s="48"/>
      <c r="D505" s="52"/>
      <c r="E505" s="52"/>
      <c r="F505" s="52"/>
      <c r="G505" s="52"/>
      <c r="H505" s="52"/>
      <c r="I505" s="52"/>
      <c r="J505" s="52"/>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row>
    <row r="506" spans="1:34" ht="15.6">
      <c r="A506" s="50"/>
      <c r="B506" s="48"/>
      <c r="C506" s="48"/>
      <c r="D506" s="52"/>
      <c r="E506" s="52"/>
      <c r="F506" s="52"/>
      <c r="G506" s="52"/>
      <c r="H506" s="52"/>
      <c r="I506" s="52"/>
      <c r="J506" s="52"/>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row>
    <row r="507" spans="1:34" ht="15.6">
      <c r="A507" s="50"/>
      <c r="B507" s="48"/>
      <c r="C507" s="48"/>
      <c r="D507" s="52"/>
      <c r="E507" s="52"/>
      <c r="F507" s="52"/>
      <c r="G507" s="52"/>
      <c r="H507" s="52"/>
      <c r="I507" s="52"/>
      <c r="J507" s="52"/>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row>
    <row r="508" spans="1:34" ht="15.6">
      <c r="A508" s="50"/>
      <c r="B508" s="48"/>
      <c r="C508" s="48"/>
      <c r="D508" s="52"/>
      <c r="E508" s="52"/>
      <c r="F508" s="52"/>
      <c r="G508" s="52"/>
      <c r="H508" s="52"/>
      <c r="I508" s="52"/>
      <c r="J508" s="52"/>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row>
    <row r="509" spans="1:34" ht="15.6">
      <c r="A509" s="50"/>
      <c r="B509" s="48"/>
      <c r="C509" s="48"/>
      <c r="D509" s="52"/>
      <c r="E509" s="52"/>
      <c r="F509" s="52"/>
      <c r="G509" s="52"/>
      <c r="H509" s="52"/>
      <c r="I509" s="52"/>
      <c r="J509" s="52"/>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row>
    <row r="510" spans="1:34" ht="15.6">
      <c r="A510" s="50"/>
      <c r="B510" s="48"/>
      <c r="C510" s="48"/>
      <c r="D510" s="52"/>
      <c r="E510" s="52"/>
      <c r="F510" s="52"/>
      <c r="G510" s="52"/>
      <c r="H510" s="52"/>
      <c r="I510" s="52"/>
      <c r="J510" s="52"/>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row>
    <row r="511" spans="1:34" ht="15.6">
      <c r="A511" s="50"/>
      <c r="B511" s="48"/>
      <c r="C511" s="48"/>
      <c r="D511" s="52"/>
      <c r="E511" s="52"/>
      <c r="F511" s="52"/>
      <c r="G511" s="52"/>
      <c r="H511" s="52"/>
      <c r="I511" s="52"/>
      <c r="J511" s="52"/>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row>
    <row r="512" spans="1:34" ht="15.6">
      <c r="A512" s="50"/>
      <c r="B512" s="48"/>
      <c r="C512" s="48"/>
      <c r="D512" s="52"/>
      <c r="E512" s="52"/>
      <c r="F512" s="52"/>
      <c r="G512" s="52"/>
      <c r="H512" s="52"/>
      <c r="I512" s="52"/>
      <c r="J512" s="52"/>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row>
    <row r="513" spans="1:34" ht="15.6">
      <c r="A513" s="50"/>
      <c r="B513" s="48"/>
      <c r="C513" s="48"/>
      <c r="D513" s="52"/>
      <c r="E513" s="52"/>
      <c r="F513" s="52"/>
      <c r="G513" s="52"/>
      <c r="H513" s="52"/>
      <c r="I513" s="52"/>
      <c r="J513" s="52"/>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row>
    <row r="514" spans="1:34" ht="15.6">
      <c r="A514" s="50"/>
      <c r="B514" s="48"/>
      <c r="C514" s="48"/>
      <c r="D514" s="52"/>
      <c r="E514" s="52"/>
      <c r="F514" s="52"/>
      <c r="G514" s="52"/>
      <c r="H514" s="52"/>
      <c r="I514" s="52"/>
      <c r="J514" s="52"/>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row>
    <row r="515" spans="1:34" ht="15.6">
      <c r="A515" s="50"/>
      <c r="B515" s="48"/>
      <c r="C515" s="48"/>
      <c r="D515" s="52"/>
      <c r="E515" s="52"/>
      <c r="F515" s="52"/>
      <c r="G515" s="52"/>
      <c r="H515" s="52"/>
      <c r="I515" s="52"/>
      <c r="J515" s="52"/>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row>
    <row r="516" spans="1:34" ht="15.6">
      <c r="A516" s="50"/>
      <c r="B516" s="48"/>
      <c r="C516" s="48"/>
      <c r="D516" s="52"/>
      <c r="E516" s="52"/>
      <c r="F516" s="52"/>
      <c r="G516" s="52"/>
      <c r="H516" s="52"/>
      <c r="I516" s="52"/>
      <c r="J516" s="52"/>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row>
    <row r="517" spans="1:34" ht="15.6">
      <c r="A517" s="50"/>
      <c r="B517" s="48"/>
      <c r="C517" s="48"/>
      <c r="D517" s="52"/>
      <c r="E517" s="52"/>
      <c r="F517" s="52"/>
      <c r="G517" s="52"/>
      <c r="H517" s="52"/>
      <c r="I517" s="52"/>
      <c r="J517" s="52"/>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row>
    <row r="518" spans="1:34" ht="15.6">
      <c r="A518" s="50"/>
      <c r="B518" s="48"/>
      <c r="C518" s="48"/>
      <c r="D518" s="52"/>
      <c r="E518" s="52"/>
      <c r="F518" s="52"/>
      <c r="G518" s="52"/>
      <c r="H518" s="52"/>
      <c r="I518" s="52"/>
      <c r="J518" s="52"/>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row>
    <row r="519" spans="1:34" ht="15.6">
      <c r="A519" s="50"/>
      <c r="B519" s="48"/>
      <c r="C519" s="48"/>
      <c r="D519" s="52"/>
      <c r="E519" s="52"/>
      <c r="F519" s="52"/>
      <c r="G519" s="52"/>
      <c r="H519" s="52"/>
      <c r="I519" s="52"/>
      <c r="J519" s="52"/>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row>
    <row r="520" spans="1:34" ht="15.6">
      <c r="A520" s="50"/>
      <c r="B520" s="48"/>
      <c r="C520" s="48"/>
      <c r="D520" s="52"/>
      <c r="E520" s="52"/>
      <c r="F520" s="52"/>
      <c r="G520" s="52"/>
      <c r="H520" s="52"/>
      <c r="I520" s="52"/>
      <c r="J520" s="52"/>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row>
    <row r="521" spans="1:34" ht="15.6">
      <c r="A521" s="50"/>
      <c r="B521" s="48"/>
      <c r="C521" s="48"/>
      <c r="D521" s="52"/>
      <c r="E521" s="52"/>
      <c r="F521" s="52"/>
      <c r="G521" s="52"/>
      <c r="H521" s="52"/>
      <c r="I521" s="52"/>
      <c r="J521" s="52"/>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row>
    <row r="522" spans="1:34" ht="15.6">
      <c r="A522" s="50"/>
      <c r="B522" s="48"/>
      <c r="C522" s="48"/>
      <c r="D522" s="52"/>
      <c r="E522" s="52"/>
      <c r="F522" s="52"/>
      <c r="G522" s="52"/>
      <c r="H522" s="52"/>
      <c r="I522" s="52"/>
      <c r="J522" s="52"/>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row>
    <row r="523" spans="1:34" ht="15.6">
      <c r="A523" s="50"/>
      <c r="B523" s="48"/>
      <c r="C523" s="48"/>
      <c r="D523" s="52"/>
      <c r="E523" s="52"/>
      <c r="F523" s="52"/>
      <c r="G523" s="52"/>
      <c r="H523" s="52"/>
      <c r="I523" s="52"/>
      <c r="J523" s="52"/>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row>
    <row r="524" spans="1:34" ht="15.6">
      <c r="A524" s="50"/>
      <c r="B524" s="48"/>
      <c r="C524" s="48"/>
      <c r="D524" s="52"/>
      <c r="E524" s="52"/>
      <c r="F524" s="52"/>
      <c r="G524" s="52"/>
      <c r="H524" s="52"/>
      <c r="I524" s="52"/>
      <c r="J524" s="52"/>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row>
    <row r="525" spans="1:34" ht="15.6">
      <c r="A525" s="50"/>
      <c r="B525" s="48"/>
      <c r="C525" s="48"/>
      <c r="D525" s="52"/>
      <c r="E525" s="52"/>
      <c r="F525" s="52"/>
      <c r="G525" s="52"/>
      <c r="H525" s="52"/>
      <c r="I525" s="52"/>
      <c r="J525" s="52"/>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row>
    <row r="526" spans="1:34" ht="15.6">
      <c r="A526" s="50"/>
      <c r="B526" s="48"/>
      <c r="C526" s="48"/>
      <c r="D526" s="52"/>
      <c r="E526" s="52"/>
      <c r="F526" s="52"/>
      <c r="G526" s="52"/>
      <c r="H526" s="52"/>
      <c r="I526" s="52"/>
      <c r="J526" s="52"/>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row>
    <row r="527" spans="1:34" ht="15.6">
      <c r="A527" s="50"/>
      <c r="B527" s="48"/>
      <c r="C527" s="48"/>
      <c r="D527" s="52"/>
      <c r="E527" s="52"/>
      <c r="F527" s="52"/>
      <c r="G527" s="52"/>
      <c r="H527" s="52"/>
      <c r="I527" s="52"/>
      <c r="J527" s="52"/>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row>
    <row r="528" spans="1:34" ht="15.6">
      <c r="A528" s="50"/>
      <c r="B528" s="48"/>
      <c r="C528" s="48"/>
      <c r="D528" s="52"/>
      <c r="E528" s="52"/>
      <c r="F528" s="52"/>
      <c r="G528" s="52"/>
      <c r="H528" s="52"/>
      <c r="I528" s="52"/>
      <c r="J528" s="52"/>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row>
    <row r="529" spans="1:34" ht="15.6">
      <c r="A529" s="50"/>
      <c r="B529" s="48"/>
      <c r="C529" s="48"/>
      <c r="D529" s="52"/>
      <c r="E529" s="52"/>
      <c r="F529" s="52"/>
      <c r="G529" s="52"/>
      <c r="H529" s="52"/>
      <c r="I529" s="52"/>
      <c r="J529" s="52"/>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row>
    <row r="530" spans="1:34" ht="15.6">
      <c r="A530" s="50"/>
      <c r="B530" s="48"/>
      <c r="C530" s="48"/>
      <c r="D530" s="52"/>
      <c r="E530" s="52"/>
      <c r="F530" s="52"/>
      <c r="G530" s="52"/>
      <c r="H530" s="52"/>
      <c r="I530" s="52"/>
      <c r="J530" s="52"/>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row>
    <row r="531" spans="1:34" ht="15.6">
      <c r="A531" s="50"/>
      <c r="B531" s="48"/>
      <c r="C531" s="48"/>
      <c r="D531" s="52"/>
      <c r="E531" s="52"/>
      <c r="F531" s="52"/>
      <c r="G531" s="52"/>
      <c r="H531" s="52"/>
      <c r="I531" s="52"/>
      <c r="J531" s="52"/>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row>
    <row r="532" spans="1:34" ht="15.6">
      <c r="A532" s="50"/>
      <c r="B532" s="48"/>
      <c r="C532" s="48"/>
      <c r="D532" s="52"/>
      <c r="E532" s="52"/>
      <c r="F532" s="52"/>
      <c r="G532" s="52"/>
      <c r="H532" s="52"/>
      <c r="I532" s="52"/>
      <c r="J532" s="52"/>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row>
    <row r="533" spans="1:34" ht="15.6">
      <c r="A533" s="50"/>
      <c r="B533" s="48"/>
      <c r="C533" s="48"/>
      <c r="D533" s="52"/>
      <c r="E533" s="52"/>
      <c r="F533" s="52"/>
      <c r="G533" s="52"/>
      <c r="H533" s="52"/>
      <c r="I533" s="52"/>
      <c r="J533" s="52"/>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row>
    <row r="534" spans="1:34" ht="15.6">
      <c r="A534" s="50"/>
      <c r="B534" s="48"/>
      <c r="C534" s="48"/>
      <c r="D534" s="52"/>
      <c r="E534" s="52"/>
      <c r="F534" s="52"/>
      <c r="G534" s="52"/>
      <c r="H534" s="52"/>
      <c r="I534" s="52"/>
      <c r="J534" s="52"/>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row>
    <row r="535" spans="1:34" ht="15.6">
      <c r="A535" s="50"/>
      <c r="B535" s="48"/>
      <c r="C535" s="48"/>
      <c r="D535" s="52"/>
      <c r="E535" s="52"/>
      <c r="F535" s="52"/>
      <c r="G535" s="52"/>
      <c r="H535" s="52"/>
      <c r="I535" s="52"/>
      <c r="J535" s="52"/>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row>
    <row r="536" spans="1:34" ht="15.6">
      <c r="A536" s="50"/>
      <c r="B536" s="48"/>
      <c r="C536" s="48"/>
      <c r="D536" s="52"/>
      <c r="E536" s="52"/>
      <c r="F536" s="52"/>
      <c r="G536" s="52"/>
      <c r="H536" s="52"/>
      <c r="I536" s="52"/>
      <c r="J536" s="52"/>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row>
    <row r="537" spans="1:34" ht="15.6">
      <c r="A537" s="50"/>
      <c r="B537" s="48"/>
      <c r="C537" s="48"/>
      <c r="D537" s="52"/>
      <c r="E537" s="52"/>
      <c r="F537" s="52"/>
      <c r="G537" s="52"/>
      <c r="H537" s="52"/>
      <c r="I537" s="52"/>
      <c r="J537" s="52"/>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row>
    <row r="538" spans="1:34" ht="15.6">
      <c r="A538" s="50"/>
      <c r="B538" s="48"/>
      <c r="C538" s="48"/>
      <c r="D538" s="52"/>
      <c r="E538" s="52"/>
      <c r="F538" s="52"/>
      <c r="G538" s="52"/>
      <c r="H538" s="52"/>
      <c r="I538" s="52"/>
      <c r="J538" s="52"/>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row>
    <row r="539" spans="1:34" ht="15.6">
      <c r="A539" s="50"/>
      <c r="B539" s="48"/>
      <c r="C539" s="48"/>
      <c r="D539" s="52"/>
      <c r="E539" s="52"/>
      <c r="F539" s="52"/>
      <c r="G539" s="52"/>
      <c r="H539" s="52"/>
      <c r="I539" s="52"/>
      <c r="J539" s="52"/>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row>
    <row r="540" spans="1:34" ht="15.6">
      <c r="A540" s="50"/>
      <c r="B540" s="48"/>
      <c r="C540" s="48"/>
      <c r="D540" s="52"/>
      <c r="E540" s="52"/>
      <c r="F540" s="52"/>
      <c r="G540" s="52"/>
      <c r="H540" s="52"/>
      <c r="I540" s="52"/>
      <c r="J540" s="52"/>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row>
    <row r="541" spans="1:34" ht="15.6">
      <c r="A541" s="50"/>
      <c r="B541" s="48"/>
      <c r="C541" s="48"/>
      <c r="D541" s="52"/>
      <c r="E541" s="52"/>
      <c r="F541" s="52"/>
      <c r="G541" s="52"/>
      <c r="H541" s="52"/>
      <c r="I541" s="52"/>
      <c r="J541" s="52"/>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row>
    <row r="542" spans="1:34" ht="15.6">
      <c r="A542" s="50"/>
      <c r="B542" s="48"/>
      <c r="C542" s="48"/>
      <c r="D542" s="52"/>
      <c r="E542" s="52"/>
      <c r="F542" s="52"/>
      <c r="G542" s="52"/>
      <c r="H542" s="52"/>
      <c r="I542" s="52"/>
      <c r="J542" s="52"/>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row>
    <row r="543" spans="1:34" ht="15.6">
      <c r="A543" s="50"/>
      <c r="B543" s="48"/>
      <c r="C543" s="48"/>
      <c r="D543" s="52"/>
      <c r="E543" s="52"/>
      <c r="F543" s="52"/>
      <c r="G543" s="52"/>
      <c r="H543" s="52"/>
      <c r="I543" s="52"/>
      <c r="J543" s="52"/>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row>
    <row r="544" spans="1:34" ht="15.6">
      <c r="A544" s="50"/>
      <c r="B544" s="48"/>
      <c r="C544" s="48"/>
      <c r="D544" s="52"/>
      <c r="E544" s="52"/>
      <c r="F544" s="52"/>
      <c r="G544" s="52"/>
      <c r="H544" s="52"/>
      <c r="I544" s="52"/>
      <c r="J544" s="52"/>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row>
    <row r="545" spans="1:34" ht="15.6">
      <c r="A545" s="50"/>
      <c r="B545" s="48"/>
      <c r="C545" s="48"/>
      <c r="D545" s="52"/>
      <c r="E545" s="52"/>
      <c r="F545" s="52"/>
      <c r="G545" s="52"/>
      <c r="H545" s="52"/>
      <c r="I545" s="52"/>
      <c r="J545" s="52"/>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row>
    <row r="546" spans="1:34" ht="15.6">
      <c r="A546" s="50"/>
      <c r="B546" s="48"/>
      <c r="C546" s="48"/>
      <c r="D546" s="52"/>
      <c r="E546" s="52"/>
      <c r="F546" s="52"/>
      <c r="G546" s="52"/>
      <c r="H546" s="52"/>
      <c r="I546" s="52"/>
      <c r="J546" s="52"/>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row>
    <row r="547" spans="1:34" ht="15.6">
      <c r="A547" s="50"/>
      <c r="B547" s="48"/>
      <c r="C547" s="48"/>
      <c r="D547" s="52"/>
      <c r="E547" s="52"/>
      <c r="F547" s="52"/>
      <c r="G547" s="52"/>
      <c r="H547" s="52"/>
      <c r="I547" s="52"/>
      <c r="J547" s="52"/>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row>
    <row r="548" spans="1:34" ht="15.6">
      <c r="A548" s="50"/>
      <c r="B548" s="48"/>
      <c r="C548" s="48"/>
      <c r="D548" s="52"/>
      <c r="E548" s="52"/>
      <c r="F548" s="52"/>
      <c r="G548" s="52"/>
      <c r="H548" s="52"/>
      <c r="I548" s="52"/>
      <c r="J548" s="52"/>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row>
    <row r="549" spans="1:34" ht="15.6">
      <c r="A549" s="50"/>
      <c r="B549" s="48"/>
      <c r="C549" s="48"/>
      <c r="D549" s="52"/>
      <c r="E549" s="52"/>
      <c r="F549" s="52"/>
      <c r="G549" s="52"/>
      <c r="H549" s="52"/>
      <c r="I549" s="52"/>
      <c r="J549" s="52"/>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row>
    <row r="550" spans="1:34" ht="15.6">
      <c r="A550" s="50"/>
      <c r="B550" s="48"/>
      <c r="C550" s="48"/>
      <c r="D550" s="52"/>
      <c r="E550" s="52"/>
      <c r="F550" s="52"/>
      <c r="G550" s="52"/>
      <c r="H550" s="52"/>
      <c r="I550" s="52"/>
      <c r="J550" s="52"/>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row>
    <row r="551" spans="1:34" ht="15.6">
      <c r="A551" s="50"/>
      <c r="B551" s="48"/>
      <c r="C551" s="48"/>
      <c r="D551" s="52"/>
      <c r="E551" s="52"/>
      <c r="F551" s="52"/>
      <c r="G551" s="52"/>
      <c r="H551" s="52"/>
      <c r="I551" s="52"/>
      <c r="J551" s="52"/>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row>
    <row r="552" spans="1:34" ht="15.6">
      <c r="A552" s="50"/>
      <c r="B552" s="48"/>
      <c r="C552" s="48"/>
      <c r="D552" s="52"/>
      <c r="E552" s="52"/>
      <c r="F552" s="52"/>
      <c r="G552" s="52"/>
      <c r="H552" s="52"/>
      <c r="I552" s="52"/>
      <c r="J552" s="52"/>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row>
    <row r="553" spans="1:34" ht="15.6">
      <c r="A553" s="50"/>
      <c r="B553" s="48"/>
      <c r="C553" s="48"/>
      <c r="D553" s="52"/>
      <c r="E553" s="52"/>
      <c r="F553" s="52"/>
      <c r="G553" s="52"/>
      <c r="H553" s="52"/>
      <c r="I553" s="52"/>
      <c r="J553" s="52"/>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row>
    <row r="554" spans="1:34" ht="15.6">
      <c r="A554" s="50"/>
      <c r="B554" s="48"/>
      <c r="C554" s="48"/>
      <c r="D554" s="52"/>
      <c r="E554" s="52"/>
      <c r="F554" s="52"/>
      <c r="G554" s="52"/>
      <c r="H554" s="52"/>
      <c r="I554" s="52"/>
      <c r="J554" s="52"/>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row>
    <row r="555" spans="1:34" ht="15.6">
      <c r="A555" s="50"/>
      <c r="B555" s="48"/>
      <c r="C555" s="48"/>
      <c r="D555" s="52"/>
      <c r="E555" s="52"/>
      <c r="F555" s="52"/>
      <c r="G555" s="52"/>
      <c r="H555" s="52"/>
      <c r="I555" s="52"/>
      <c r="J555" s="52"/>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row>
    <row r="556" spans="1:34" ht="15.6">
      <c r="A556" s="50"/>
      <c r="B556" s="48"/>
      <c r="C556" s="48"/>
      <c r="D556" s="52"/>
      <c r="E556" s="52"/>
      <c r="F556" s="52"/>
      <c r="G556" s="52"/>
      <c r="H556" s="52"/>
      <c r="I556" s="52"/>
      <c r="J556" s="52"/>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row>
    <row r="557" spans="1:34" ht="15.6">
      <c r="A557" s="50"/>
      <c r="B557" s="48"/>
      <c r="C557" s="48"/>
      <c r="D557" s="52"/>
      <c r="E557" s="52"/>
      <c r="F557" s="52"/>
      <c r="G557" s="52"/>
      <c r="H557" s="52"/>
      <c r="I557" s="52"/>
      <c r="J557" s="52"/>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row>
    <row r="558" spans="1:34" ht="15.6">
      <c r="A558" s="50"/>
      <c r="B558" s="48"/>
      <c r="C558" s="48"/>
      <c r="D558" s="52"/>
      <c r="E558" s="52"/>
      <c r="F558" s="52"/>
      <c r="G558" s="52"/>
      <c r="H558" s="52"/>
      <c r="I558" s="52"/>
      <c r="J558" s="52"/>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row>
    <row r="559" spans="1:34" ht="15.6">
      <c r="A559" s="50"/>
      <c r="B559" s="48"/>
      <c r="C559" s="48"/>
      <c r="D559" s="52"/>
      <c r="E559" s="52"/>
      <c r="F559" s="52"/>
      <c r="G559" s="52"/>
      <c r="H559" s="52"/>
      <c r="I559" s="52"/>
      <c r="J559" s="52"/>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row>
    <row r="560" spans="1:34" ht="15.6">
      <c r="A560" s="50"/>
      <c r="B560" s="48"/>
      <c r="C560" s="48"/>
      <c r="D560" s="52"/>
      <c r="E560" s="52"/>
      <c r="F560" s="52"/>
      <c r="G560" s="52"/>
      <c r="H560" s="52"/>
      <c r="I560" s="52"/>
      <c r="J560" s="52"/>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row>
    <row r="561" spans="1:34" ht="15.6">
      <c r="A561" s="50"/>
      <c r="B561" s="48"/>
      <c r="C561" s="48"/>
      <c r="D561" s="52"/>
      <c r="E561" s="52"/>
      <c r="F561" s="52"/>
      <c r="G561" s="52"/>
      <c r="H561" s="52"/>
      <c r="I561" s="52"/>
      <c r="J561" s="52"/>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row>
    <row r="562" spans="1:34" ht="15.6">
      <c r="A562" s="50"/>
      <c r="B562" s="48"/>
      <c r="C562" s="48"/>
      <c r="D562" s="52"/>
      <c r="E562" s="52"/>
      <c r="F562" s="52"/>
      <c r="G562" s="52"/>
      <c r="H562" s="52"/>
      <c r="I562" s="52"/>
      <c r="J562" s="52"/>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row>
    <row r="563" spans="1:34" ht="15.6">
      <c r="A563" s="50"/>
      <c r="B563" s="48"/>
      <c r="C563" s="48"/>
      <c r="D563" s="52"/>
      <c r="E563" s="52"/>
      <c r="F563" s="52"/>
      <c r="G563" s="52"/>
      <c r="H563" s="52"/>
      <c r="I563" s="52"/>
      <c r="J563" s="52"/>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row>
    <row r="564" spans="1:34" ht="15.6">
      <c r="A564" s="50"/>
      <c r="B564" s="48"/>
      <c r="C564" s="48"/>
      <c r="D564" s="52"/>
      <c r="E564" s="52"/>
      <c r="F564" s="52"/>
      <c r="G564" s="52"/>
      <c r="H564" s="52"/>
      <c r="I564" s="52"/>
      <c r="J564" s="52"/>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row>
    <row r="565" spans="1:34" ht="15.6">
      <c r="A565" s="50"/>
      <c r="B565" s="48"/>
      <c r="C565" s="48"/>
      <c r="D565" s="52"/>
      <c r="E565" s="52"/>
      <c r="F565" s="52"/>
      <c r="G565" s="52"/>
      <c r="H565" s="52"/>
      <c r="I565" s="52"/>
      <c r="J565" s="52"/>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row>
    <row r="566" spans="1:34" ht="15.6">
      <c r="A566" s="50"/>
      <c r="B566" s="48"/>
      <c r="C566" s="48"/>
      <c r="D566" s="52"/>
      <c r="E566" s="52"/>
      <c r="F566" s="52"/>
      <c r="G566" s="52"/>
      <c r="H566" s="52"/>
      <c r="I566" s="52"/>
      <c r="J566" s="52"/>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row>
    <row r="567" spans="1:34" ht="15.6">
      <c r="A567" s="50"/>
      <c r="B567" s="48"/>
      <c r="C567" s="48"/>
      <c r="D567" s="52"/>
      <c r="E567" s="52"/>
      <c r="F567" s="52"/>
      <c r="G567" s="52"/>
      <c r="H567" s="52"/>
      <c r="I567" s="52"/>
      <c r="J567" s="52"/>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row>
    <row r="568" spans="1:34" ht="15.6">
      <c r="A568" s="50"/>
      <c r="B568" s="48"/>
      <c r="C568" s="48"/>
      <c r="D568" s="52"/>
      <c r="E568" s="52"/>
      <c r="F568" s="52"/>
      <c r="G568" s="52"/>
      <c r="H568" s="52"/>
      <c r="I568" s="52"/>
      <c r="J568" s="52"/>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row>
    <row r="569" spans="1:34" ht="15.6">
      <c r="A569" s="50"/>
      <c r="B569" s="48"/>
      <c r="C569" s="48"/>
      <c r="D569" s="52"/>
      <c r="E569" s="52"/>
      <c r="F569" s="52"/>
      <c r="G569" s="52"/>
      <c r="H569" s="52"/>
      <c r="I569" s="52"/>
      <c r="J569" s="52"/>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row>
    <row r="570" spans="1:34" ht="15.6">
      <c r="A570" s="50"/>
      <c r="B570" s="48"/>
      <c r="C570" s="48"/>
      <c r="D570" s="52"/>
      <c r="E570" s="52"/>
      <c r="F570" s="52"/>
      <c r="G570" s="52"/>
      <c r="H570" s="52"/>
      <c r="I570" s="52"/>
      <c r="J570" s="52"/>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row>
    <row r="571" spans="1:34" ht="15.6">
      <c r="A571" s="50"/>
      <c r="B571" s="48"/>
      <c r="C571" s="48"/>
      <c r="D571" s="52"/>
      <c r="E571" s="52"/>
      <c r="F571" s="52"/>
      <c r="G571" s="52"/>
      <c r="H571" s="52"/>
      <c r="I571" s="52"/>
      <c r="J571" s="52"/>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row>
    <row r="572" spans="1:34" ht="15.6">
      <c r="A572" s="50"/>
      <c r="B572" s="48"/>
      <c r="C572" s="48"/>
      <c r="D572" s="52"/>
      <c r="E572" s="52"/>
      <c r="F572" s="52"/>
      <c r="G572" s="52"/>
      <c r="H572" s="52"/>
      <c r="I572" s="52"/>
      <c r="J572" s="52"/>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row>
    <row r="573" spans="1:34" ht="15.6">
      <c r="A573" s="50"/>
      <c r="B573" s="48"/>
      <c r="C573" s="48"/>
      <c r="D573" s="52"/>
      <c r="E573" s="52"/>
      <c r="F573" s="52"/>
      <c r="G573" s="52"/>
      <c r="H573" s="52"/>
      <c r="I573" s="52"/>
      <c r="J573" s="52"/>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row>
    <row r="574" spans="1:34" ht="15.6">
      <c r="A574" s="50"/>
      <c r="B574" s="48"/>
      <c r="C574" s="48"/>
      <c r="D574" s="52"/>
      <c r="E574" s="52"/>
      <c r="F574" s="52"/>
      <c r="G574" s="52"/>
      <c r="H574" s="52"/>
      <c r="I574" s="52"/>
      <c r="J574" s="52"/>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row>
    <row r="575" spans="1:34" ht="15.6">
      <c r="A575" s="50"/>
      <c r="B575" s="48"/>
      <c r="C575" s="48"/>
      <c r="D575" s="52"/>
      <c r="E575" s="52"/>
      <c r="F575" s="52"/>
      <c r="G575" s="52"/>
      <c r="H575" s="52"/>
      <c r="I575" s="52"/>
      <c r="J575" s="52"/>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row>
    <row r="576" spans="1:34" ht="15.6">
      <c r="A576" s="50"/>
      <c r="B576" s="48"/>
      <c r="C576" s="48"/>
      <c r="D576" s="52"/>
      <c r="E576" s="52"/>
      <c r="F576" s="52"/>
      <c r="G576" s="52"/>
      <c r="H576" s="52"/>
      <c r="I576" s="52"/>
      <c r="J576" s="52"/>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row>
    <row r="577" spans="1:34" ht="15.6">
      <c r="A577" s="50"/>
      <c r="B577" s="48"/>
      <c r="C577" s="48"/>
      <c r="D577" s="52"/>
      <c r="E577" s="52"/>
      <c r="F577" s="52"/>
      <c r="G577" s="52"/>
      <c r="H577" s="52"/>
      <c r="I577" s="52"/>
      <c r="J577" s="52"/>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row>
    <row r="578" spans="1:34" ht="15.6">
      <c r="A578" s="50"/>
      <c r="B578" s="48"/>
      <c r="C578" s="48"/>
      <c r="D578" s="52"/>
      <c r="E578" s="52"/>
      <c r="F578" s="52"/>
      <c r="G578" s="52"/>
      <c r="H578" s="52"/>
      <c r="I578" s="52"/>
      <c r="J578" s="52"/>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row>
    <row r="579" spans="1:34" ht="15.6">
      <c r="A579" s="50"/>
      <c r="B579" s="48"/>
      <c r="C579" s="48"/>
      <c r="D579" s="52"/>
      <c r="E579" s="52"/>
      <c r="F579" s="52"/>
      <c r="G579" s="52"/>
      <c r="H579" s="52"/>
      <c r="I579" s="52"/>
      <c r="J579" s="52"/>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row>
    <row r="580" spans="1:34" ht="15.6">
      <c r="A580" s="50"/>
      <c r="B580" s="48"/>
      <c r="C580" s="48"/>
      <c r="D580" s="52"/>
      <c r="E580" s="52"/>
      <c r="F580" s="52"/>
      <c r="G580" s="52"/>
      <c r="H580" s="52"/>
      <c r="I580" s="52"/>
      <c r="J580" s="52"/>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row>
    <row r="581" spans="1:34" ht="15.6">
      <c r="A581" s="50"/>
      <c r="B581" s="48"/>
      <c r="C581" s="48"/>
      <c r="D581" s="52"/>
      <c r="E581" s="52"/>
      <c r="F581" s="52"/>
      <c r="G581" s="52"/>
      <c r="H581" s="52"/>
      <c r="I581" s="52"/>
      <c r="J581" s="52"/>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row>
    <row r="582" spans="1:34" ht="15.6">
      <c r="A582" s="50"/>
      <c r="B582" s="48"/>
      <c r="C582" s="48"/>
      <c r="D582" s="52"/>
      <c r="E582" s="52"/>
      <c r="F582" s="52"/>
      <c r="G582" s="52"/>
      <c r="H582" s="52"/>
      <c r="I582" s="52"/>
      <c r="J582" s="52"/>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row>
    <row r="583" spans="1:34" ht="15.6">
      <c r="A583" s="50"/>
      <c r="B583" s="48"/>
      <c r="C583" s="48"/>
      <c r="D583" s="52"/>
      <c r="E583" s="52"/>
      <c r="F583" s="52"/>
      <c r="G583" s="52"/>
      <c r="H583" s="52"/>
      <c r="I583" s="52"/>
      <c r="J583" s="52"/>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row>
    <row r="584" spans="1:34" ht="15.6">
      <c r="A584" s="50"/>
      <c r="B584" s="48"/>
      <c r="C584" s="48"/>
      <c r="D584" s="52"/>
      <c r="E584" s="52"/>
      <c r="F584" s="52"/>
      <c r="G584" s="52"/>
      <c r="H584" s="52"/>
      <c r="I584" s="52"/>
      <c r="J584" s="52"/>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row>
    <row r="585" spans="1:34" ht="15.6">
      <c r="A585" s="50"/>
      <c r="B585" s="48"/>
      <c r="C585" s="48"/>
      <c r="D585" s="52"/>
      <c r="E585" s="52"/>
      <c r="F585" s="52"/>
      <c r="G585" s="52"/>
      <c r="H585" s="52"/>
      <c r="I585" s="52"/>
      <c r="J585" s="52"/>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row>
    <row r="586" spans="1:34" ht="15.6">
      <c r="A586" s="50"/>
      <c r="B586" s="48"/>
      <c r="C586" s="48"/>
      <c r="D586" s="52"/>
      <c r="E586" s="52"/>
      <c r="F586" s="52"/>
      <c r="G586" s="52"/>
      <c r="H586" s="52"/>
      <c r="I586" s="52"/>
      <c r="J586" s="52"/>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row>
    <row r="587" spans="1:34" ht="15.6">
      <c r="A587" s="50"/>
      <c r="B587" s="48"/>
      <c r="C587" s="48"/>
      <c r="D587" s="52"/>
      <c r="E587" s="52"/>
      <c r="F587" s="52"/>
      <c r="G587" s="52"/>
      <c r="H587" s="52"/>
      <c r="I587" s="52"/>
      <c r="J587" s="52"/>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row>
    <row r="588" spans="1:34" ht="15.6">
      <c r="A588" s="50"/>
      <c r="B588" s="48"/>
      <c r="C588" s="48"/>
      <c r="D588" s="52"/>
      <c r="E588" s="52"/>
      <c r="F588" s="52"/>
      <c r="G588" s="52"/>
      <c r="H588" s="52"/>
      <c r="I588" s="52"/>
      <c r="J588" s="52"/>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row>
    <row r="589" spans="1:34" ht="15.6">
      <c r="A589" s="50"/>
      <c r="B589" s="48"/>
      <c r="C589" s="48"/>
      <c r="D589" s="52"/>
      <c r="E589" s="52"/>
      <c r="F589" s="52"/>
      <c r="G589" s="52"/>
      <c r="H589" s="52"/>
      <c r="I589" s="52"/>
      <c r="J589" s="52"/>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row>
    <row r="590" spans="1:34" ht="15.6">
      <c r="A590" s="50"/>
      <c r="B590" s="48"/>
      <c r="C590" s="48"/>
      <c r="D590" s="52"/>
      <c r="E590" s="52"/>
      <c r="F590" s="52"/>
      <c r="G590" s="52"/>
      <c r="H590" s="52"/>
      <c r="I590" s="52"/>
      <c r="J590" s="52"/>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row>
    <row r="591" spans="1:34" ht="15.6">
      <c r="A591" s="50"/>
      <c r="B591" s="48"/>
      <c r="C591" s="48"/>
      <c r="D591" s="52"/>
      <c r="E591" s="52"/>
      <c r="F591" s="52"/>
      <c r="G591" s="52"/>
      <c r="H591" s="52"/>
      <c r="I591" s="52"/>
      <c r="J591" s="52"/>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row>
    <row r="592" spans="1:34" ht="15.6">
      <c r="A592" s="50"/>
      <c r="B592" s="48"/>
      <c r="C592" s="48"/>
      <c r="D592" s="52"/>
      <c r="E592" s="52"/>
      <c r="F592" s="52"/>
      <c r="G592" s="52"/>
      <c r="H592" s="52"/>
      <c r="I592" s="52"/>
      <c r="J592" s="52"/>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row>
    <row r="593" spans="1:34" ht="15.6">
      <c r="A593" s="50"/>
      <c r="B593" s="48"/>
      <c r="C593" s="48"/>
      <c r="D593" s="52"/>
      <c r="E593" s="52"/>
      <c r="F593" s="52"/>
      <c r="G593" s="52"/>
      <c r="H593" s="52"/>
      <c r="I593" s="52"/>
      <c r="J593" s="52"/>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row>
    <row r="594" spans="1:34" ht="15.6">
      <c r="A594" s="50"/>
      <c r="B594" s="48"/>
      <c r="C594" s="48"/>
      <c r="D594" s="52"/>
      <c r="E594" s="52"/>
      <c r="F594" s="52"/>
      <c r="G594" s="52"/>
      <c r="H594" s="52"/>
      <c r="I594" s="52"/>
      <c r="J594" s="52"/>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row>
    <row r="595" spans="1:34" ht="15.6">
      <c r="A595" s="50"/>
      <c r="B595" s="48"/>
      <c r="C595" s="48"/>
      <c r="D595" s="52"/>
      <c r="E595" s="52"/>
      <c r="F595" s="52"/>
      <c r="G595" s="52"/>
      <c r="H595" s="52"/>
      <c r="I595" s="52"/>
      <c r="J595" s="52"/>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row>
    <row r="596" spans="1:34" ht="15.6">
      <c r="A596" s="50"/>
      <c r="B596" s="48"/>
      <c r="C596" s="48"/>
      <c r="D596" s="52"/>
      <c r="E596" s="52"/>
      <c r="F596" s="52"/>
      <c r="G596" s="52"/>
      <c r="H596" s="52"/>
      <c r="I596" s="52"/>
      <c r="J596" s="52"/>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row>
    <row r="597" spans="1:34" ht="15.6">
      <c r="A597" s="50"/>
      <c r="B597" s="48"/>
      <c r="C597" s="48"/>
      <c r="D597" s="52"/>
      <c r="E597" s="52"/>
      <c r="F597" s="52"/>
      <c r="G597" s="52"/>
      <c r="H597" s="52"/>
      <c r="I597" s="52"/>
      <c r="J597" s="52"/>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row>
    <row r="598" spans="1:34" ht="15.6">
      <c r="A598" s="50"/>
      <c r="B598" s="48"/>
      <c r="C598" s="48"/>
      <c r="D598" s="52"/>
      <c r="E598" s="52"/>
      <c r="F598" s="52"/>
      <c r="G598" s="52"/>
      <c r="H598" s="52"/>
      <c r="I598" s="52"/>
      <c r="J598" s="52"/>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row>
    <row r="599" spans="1:34" ht="15.6">
      <c r="A599" s="50"/>
      <c r="B599" s="48"/>
      <c r="C599" s="48"/>
      <c r="D599" s="52"/>
      <c r="E599" s="52"/>
      <c r="F599" s="52"/>
      <c r="G599" s="52"/>
      <c r="H599" s="52"/>
      <c r="I599" s="52"/>
      <c r="J599" s="52"/>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row>
    <row r="600" spans="1:34" ht="15.6">
      <c r="A600" s="50"/>
      <c r="B600" s="48"/>
      <c r="C600" s="48"/>
      <c r="D600" s="52"/>
      <c r="E600" s="52"/>
      <c r="F600" s="52"/>
      <c r="G600" s="52"/>
      <c r="H600" s="52"/>
      <c r="I600" s="52"/>
      <c r="J600" s="52"/>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row>
    <row r="601" spans="1:34" ht="15.6">
      <c r="A601" s="50"/>
      <c r="B601" s="48"/>
      <c r="C601" s="48"/>
      <c r="D601" s="52"/>
      <c r="E601" s="52"/>
      <c r="F601" s="52"/>
      <c r="G601" s="52"/>
      <c r="H601" s="52"/>
      <c r="I601" s="52"/>
      <c r="J601" s="52"/>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row>
    <row r="602" spans="1:34" ht="15.6">
      <c r="A602" s="50"/>
      <c r="B602" s="48"/>
      <c r="C602" s="48"/>
      <c r="D602" s="52"/>
      <c r="E602" s="52"/>
      <c r="F602" s="52"/>
      <c r="G602" s="52"/>
      <c r="H602" s="52"/>
      <c r="I602" s="52"/>
      <c r="J602" s="52"/>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row>
    <row r="603" spans="1:34" ht="15.6">
      <c r="A603" s="50"/>
      <c r="B603" s="48"/>
      <c r="C603" s="48"/>
      <c r="D603" s="52"/>
      <c r="E603" s="52"/>
      <c r="F603" s="52"/>
      <c r="G603" s="52"/>
      <c r="H603" s="52"/>
      <c r="I603" s="52"/>
      <c r="J603" s="52"/>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row>
    <row r="604" spans="1:34" ht="15.6">
      <c r="A604" s="50"/>
      <c r="B604" s="48"/>
      <c r="C604" s="48"/>
      <c r="D604" s="52"/>
      <c r="E604" s="52"/>
      <c r="F604" s="52"/>
      <c r="G604" s="52"/>
      <c r="H604" s="52"/>
      <c r="I604" s="52"/>
      <c r="J604" s="52"/>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row>
    <row r="605" spans="1:34" ht="15.6">
      <c r="A605" s="50"/>
      <c r="B605" s="48"/>
      <c r="C605" s="48"/>
      <c r="D605" s="52"/>
      <c r="E605" s="52"/>
      <c r="F605" s="52"/>
      <c r="G605" s="52"/>
      <c r="H605" s="52"/>
      <c r="I605" s="52"/>
      <c r="J605" s="52"/>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row>
    <row r="606" spans="1:34" ht="15.6">
      <c r="A606" s="50"/>
      <c r="B606" s="48"/>
      <c r="C606" s="48"/>
      <c r="D606" s="52"/>
      <c r="E606" s="52"/>
      <c r="F606" s="52"/>
      <c r="G606" s="52"/>
      <c r="H606" s="52"/>
      <c r="I606" s="52"/>
      <c r="J606" s="52"/>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row>
    <row r="607" spans="1:34" ht="15.6">
      <c r="A607" s="50"/>
      <c r="B607" s="48"/>
      <c r="C607" s="48"/>
      <c r="D607" s="52"/>
      <c r="E607" s="52"/>
      <c r="F607" s="52"/>
      <c r="G607" s="52"/>
      <c r="H607" s="52"/>
      <c r="I607" s="52"/>
      <c r="J607" s="52"/>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row>
    <row r="608" spans="1:34" ht="15.6">
      <c r="A608" s="50"/>
      <c r="B608" s="48"/>
      <c r="C608" s="48"/>
      <c r="D608" s="52"/>
      <c r="E608" s="52"/>
      <c r="F608" s="52"/>
      <c r="G608" s="52"/>
      <c r="H608" s="52"/>
      <c r="I608" s="52"/>
      <c r="J608" s="52"/>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row>
    <row r="609" spans="1:34" ht="15.6">
      <c r="A609" s="50"/>
      <c r="B609" s="48"/>
      <c r="C609" s="48"/>
      <c r="D609" s="52"/>
      <c r="E609" s="52"/>
      <c r="F609" s="52"/>
      <c r="G609" s="52"/>
      <c r="H609" s="52"/>
      <c r="I609" s="52"/>
      <c r="J609" s="52"/>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row>
    <row r="610" spans="1:34" ht="15.6">
      <c r="A610" s="50"/>
      <c r="B610" s="48"/>
      <c r="C610" s="48"/>
      <c r="D610" s="52"/>
      <c r="E610" s="52"/>
      <c r="F610" s="52"/>
      <c r="G610" s="52"/>
      <c r="H610" s="52"/>
      <c r="I610" s="52"/>
      <c r="J610" s="52"/>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row>
    <row r="611" spans="1:34" ht="15.6">
      <c r="A611" s="50"/>
      <c r="B611" s="48"/>
      <c r="C611" s="48"/>
      <c r="D611" s="52"/>
      <c r="E611" s="52"/>
      <c r="F611" s="52"/>
      <c r="G611" s="52"/>
      <c r="H611" s="52"/>
      <c r="I611" s="52"/>
      <c r="J611" s="52"/>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row>
    <row r="612" spans="1:34" ht="15.6">
      <c r="A612" s="50"/>
      <c r="B612" s="48"/>
      <c r="C612" s="48"/>
      <c r="D612" s="52"/>
      <c r="E612" s="52"/>
      <c r="F612" s="52"/>
      <c r="G612" s="52"/>
      <c r="H612" s="52"/>
      <c r="I612" s="52"/>
      <c r="J612" s="52"/>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row>
    <row r="613" spans="1:34" ht="15.6">
      <c r="A613" s="50"/>
      <c r="B613" s="48"/>
      <c r="C613" s="48"/>
      <c r="D613" s="52"/>
      <c r="E613" s="52"/>
      <c r="F613" s="52"/>
      <c r="G613" s="52"/>
      <c r="H613" s="52"/>
      <c r="I613" s="52"/>
      <c r="J613" s="52"/>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row>
    <row r="614" spans="1:34" ht="15.6">
      <c r="A614" s="50"/>
      <c r="B614" s="48"/>
      <c r="C614" s="48"/>
      <c r="D614" s="52"/>
      <c r="E614" s="52"/>
      <c r="F614" s="52"/>
      <c r="G614" s="52"/>
      <c r="H614" s="52"/>
      <c r="I614" s="52"/>
      <c r="J614" s="52"/>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row>
    <row r="615" spans="1:34" ht="15.6">
      <c r="A615" s="50"/>
      <c r="B615" s="48"/>
      <c r="C615" s="48"/>
      <c r="D615" s="52"/>
      <c r="E615" s="52"/>
      <c r="F615" s="52"/>
      <c r="G615" s="52"/>
      <c r="H615" s="52"/>
      <c r="I615" s="52"/>
      <c r="J615" s="52"/>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row>
    <row r="616" spans="1:34" ht="15.6">
      <c r="A616" s="50"/>
      <c r="B616" s="48"/>
      <c r="C616" s="48"/>
      <c r="D616" s="52"/>
      <c r="E616" s="52"/>
      <c r="F616" s="52"/>
      <c r="G616" s="52"/>
      <c r="H616" s="52"/>
      <c r="I616" s="52"/>
      <c r="J616" s="52"/>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row>
    <row r="617" spans="1:34" ht="15.6">
      <c r="A617" s="50"/>
      <c r="B617" s="48"/>
      <c r="C617" s="48"/>
      <c r="D617" s="52"/>
      <c r="E617" s="52"/>
      <c r="F617" s="52"/>
      <c r="G617" s="52"/>
      <c r="H617" s="52"/>
      <c r="I617" s="52"/>
      <c r="J617" s="52"/>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row>
    <row r="618" spans="1:34" ht="15.6">
      <c r="A618" s="50"/>
      <c r="B618" s="48"/>
      <c r="C618" s="48"/>
      <c r="D618" s="52"/>
      <c r="E618" s="52"/>
      <c r="F618" s="52"/>
      <c r="G618" s="52"/>
      <c r="H618" s="52"/>
      <c r="I618" s="52"/>
      <c r="J618" s="52"/>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row>
    <row r="619" spans="1:34" ht="15.6">
      <c r="A619" s="50"/>
      <c r="B619" s="48"/>
      <c r="C619" s="48"/>
      <c r="D619" s="52"/>
      <c r="E619" s="52"/>
      <c r="F619" s="52"/>
      <c r="G619" s="52"/>
      <c r="H619" s="52"/>
      <c r="I619" s="52"/>
      <c r="J619" s="52"/>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row>
    <row r="620" spans="1:34" ht="15.6">
      <c r="A620" s="50"/>
      <c r="B620" s="48"/>
      <c r="C620" s="48"/>
      <c r="D620" s="52"/>
      <c r="E620" s="52"/>
      <c r="F620" s="52"/>
      <c r="G620" s="52"/>
      <c r="H620" s="52"/>
      <c r="I620" s="52"/>
      <c r="J620" s="52"/>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row>
    <row r="621" spans="1:34" ht="15.6">
      <c r="A621" s="50"/>
      <c r="B621" s="48"/>
      <c r="C621" s="48"/>
      <c r="D621" s="52"/>
      <c r="E621" s="52"/>
      <c r="F621" s="52"/>
      <c r="G621" s="52"/>
      <c r="H621" s="52"/>
      <c r="I621" s="52"/>
      <c r="J621" s="52"/>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row>
    <row r="622" spans="1:34" ht="15.6">
      <c r="A622" s="50"/>
      <c r="B622" s="48"/>
      <c r="C622" s="48"/>
      <c r="D622" s="52"/>
      <c r="E622" s="52"/>
      <c r="F622" s="52"/>
      <c r="G622" s="52"/>
      <c r="H622" s="52"/>
      <c r="I622" s="52"/>
      <c r="J622" s="52"/>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row>
    <row r="623" spans="1:34" ht="15.6">
      <c r="A623" s="50"/>
      <c r="B623" s="48"/>
      <c r="C623" s="48"/>
      <c r="D623" s="52"/>
      <c r="E623" s="52"/>
      <c r="F623" s="52"/>
      <c r="G623" s="52"/>
      <c r="H623" s="52"/>
      <c r="I623" s="52"/>
      <c r="J623" s="52"/>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row>
    <row r="624" spans="1:34" ht="15.6">
      <c r="A624" s="50"/>
      <c r="B624" s="48"/>
      <c r="C624" s="48"/>
      <c r="D624" s="52"/>
      <c r="E624" s="52"/>
      <c r="F624" s="52"/>
      <c r="G624" s="52"/>
      <c r="H624" s="52"/>
      <c r="I624" s="52"/>
      <c r="J624" s="52"/>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row>
    <row r="625" spans="1:34" ht="15.6">
      <c r="A625" s="50"/>
      <c r="B625" s="48"/>
      <c r="C625" s="48"/>
      <c r="D625" s="52"/>
      <c r="E625" s="52"/>
      <c r="F625" s="52"/>
      <c r="G625" s="52"/>
      <c r="H625" s="52"/>
      <c r="I625" s="52"/>
      <c r="J625" s="52"/>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row>
    <row r="626" spans="1:34" ht="15.6">
      <c r="A626" s="50"/>
      <c r="B626" s="48"/>
      <c r="C626" s="48"/>
      <c r="D626" s="52"/>
      <c r="E626" s="52"/>
      <c r="F626" s="52"/>
      <c r="G626" s="52"/>
      <c r="H626" s="52"/>
      <c r="I626" s="52"/>
      <c r="J626" s="52"/>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row>
    <row r="627" spans="1:34" ht="15.6">
      <c r="A627" s="50"/>
      <c r="B627" s="48"/>
      <c r="C627" s="48"/>
      <c r="D627" s="52"/>
      <c r="E627" s="52"/>
      <c r="F627" s="52"/>
      <c r="G627" s="52"/>
      <c r="H627" s="52"/>
      <c r="I627" s="52"/>
      <c r="J627" s="52"/>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row>
    <row r="628" spans="1:34" ht="15.6">
      <c r="A628" s="50"/>
      <c r="B628" s="48"/>
      <c r="C628" s="48"/>
      <c r="D628" s="52"/>
      <c r="E628" s="52"/>
      <c r="F628" s="52"/>
      <c r="G628" s="52"/>
      <c r="H628" s="52"/>
      <c r="I628" s="52"/>
      <c r="J628" s="52"/>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row>
    <row r="629" spans="1:34" ht="15.6">
      <c r="A629" s="50"/>
      <c r="B629" s="48"/>
      <c r="C629" s="48"/>
      <c r="D629" s="52"/>
      <c r="E629" s="52"/>
      <c r="F629" s="52"/>
      <c r="G629" s="52"/>
      <c r="H629" s="52"/>
      <c r="I629" s="52"/>
      <c r="J629" s="52"/>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row>
    <row r="630" spans="1:34" ht="15.6">
      <c r="A630" s="50"/>
      <c r="B630" s="48"/>
      <c r="C630" s="48"/>
      <c r="D630" s="52"/>
      <c r="E630" s="52"/>
      <c r="F630" s="52"/>
      <c r="G630" s="52"/>
      <c r="H630" s="52"/>
      <c r="I630" s="52"/>
      <c r="J630" s="52"/>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row>
    <row r="631" spans="1:34" ht="15.6">
      <c r="A631" s="50"/>
      <c r="B631" s="48"/>
      <c r="C631" s="48"/>
      <c r="D631" s="52"/>
      <c r="E631" s="52"/>
      <c r="F631" s="52"/>
      <c r="G631" s="52"/>
      <c r="H631" s="52"/>
      <c r="I631" s="52"/>
      <c r="J631" s="52"/>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row>
    <row r="632" spans="1:34" ht="15.6">
      <c r="A632" s="50"/>
      <c r="B632" s="48"/>
      <c r="C632" s="48"/>
      <c r="D632" s="52"/>
      <c r="E632" s="52"/>
      <c r="F632" s="52"/>
      <c r="G632" s="52"/>
      <c r="H632" s="52"/>
      <c r="I632" s="52"/>
      <c r="J632" s="52"/>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row>
    <row r="633" spans="1:34" ht="15.6">
      <c r="A633" s="50"/>
      <c r="B633" s="48"/>
      <c r="C633" s="48"/>
      <c r="D633" s="52"/>
      <c r="E633" s="52"/>
      <c r="F633" s="52"/>
      <c r="G633" s="52"/>
      <c r="H633" s="52"/>
      <c r="I633" s="52"/>
      <c r="J633" s="52"/>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row>
    <row r="634" spans="1:34" ht="15.6">
      <c r="A634" s="50"/>
      <c r="B634" s="48"/>
      <c r="C634" s="48"/>
      <c r="D634" s="52"/>
      <c r="E634" s="52"/>
      <c r="F634" s="52"/>
      <c r="G634" s="52"/>
      <c r="H634" s="52"/>
      <c r="I634" s="52"/>
      <c r="J634" s="52"/>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row>
    <row r="635" spans="1:34" ht="15.6">
      <c r="A635" s="50"/>
      <c r="B635" s="48"/>
      <c r="C635" s="48"/>
      <c r="D635" s="52"/>
      <c r="E635" s="52"/>
      <c r="F635" s="52"/>
      <c r="G635" s="52"/>
      <c r="H635" s="52"/>
      <c r="I635" s="52"/>
      <c r="J635" s="52"/>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row>
    <row r="636" spans="1:34" ht="15.6">
      <c r="A636" s="50"/>
      <c r="B636" s="48"/>
      <c r="C636" s="48"/>
      <c r="D636" s="52"/>
      <c r="E636" s="52"/>
      <c r="F636" s="52"/>
      <c r="G636" s="52"/>
      <c r="H636" s="52"/>
      <c r="I636" s="52"/>
      <c r="J636" s="52"/>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row>
    <row r="637" spans="1:34" ht="15.6">
      <c r="A637" s="50"/>
      <c r="B637" s="48"/>
      <c r="C637" s="48"/>
      <c r="D637" s="52"/>
      <c r="E637" s="52"/>
      <c r="F637" s="52"/>
      <c r="G637" s="52"/>
      <c r="H637" s="52"/>
      <c r="I637" s="52"/>
      <c r="J637" s="52"/>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row>
    <row r="638" spans="1:34" ht="15.6">
      <c r="A638" s="50"/>
      <c r="B638" s="48"/>
      <c r="C638" s="48"/>
      <c r="D638" s="52"/>
      <c r="E638" s="52"/>
      <c r="F638" s="52"/>
      <c r="G638" s="52"/>
      <c r="H638" s="52"/>
      <c r="I638" s="52"/>
      <c r="J638" s="52"/>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row>
    <row r="639" spans="1:34" ht="15.6">
      <c r="A639" s="50"/>
      <c r="B639" s="48"/>
      <c r="C639" s="48"/>
      <c r="D639" s="52"/>
      <c r="E639" s="52"/>
      <c r="F639" s="52"/>
      <c r="G639" s="52"/>
      <c r="H639" s="52"/>
      <c r="I639" s="52"/>
      <c r="J639" s="52"/>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row>
    <row r="640" spans="1:34" ht="15.6">
      <c r="A640" s="50"/>
      <c r="B640" s="48"/>
      <c r="C640" s="48"/>
      <c r="D640" s="52"/>
      <c r="E640" s="52"/>
      <c r="F640" s="52"/>
      <c r="G640" s="52"/>
      <c r="H640" s="52"/>
      <c r="I640" s="52"/>
      <c r="J640" s="52"/>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row>
    <row r="641" spans="1:34" ht="15.6">
      <c r="A641" s="50"/>
      <c r="B641" s="48"/>
      <c r="C641" s="48"/>
      <c r="D641" s="52"/>
      <c r="E641" s="52"/>
      <c r="F641" s="52"/>
      <c r="G641" s="52"/>
      <c r="H641" s="52"/>
      <c r="I641" s="52"/>
      <c r="J641" s="52"/>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row>
    <row r="642" spans="1:34" ht="15.6">
      <c r="A642" s="50"/>
      <c r="B642" s="48"/>
      <c r="C642" s="48"/>
      <c r="D642" s="52"/>
      <c r="E642" s="52"/>
      <c r="F642" s="52"/>
      <c r="G642" s="52"/>
      <c r="H642" s="52"/>
      <c r="I642" s="52"/>
      <c r="J642" s="52"/>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row>
    <row r="643" spans="1:34" ht="15.6">
      <c r="A643" s="50"/>
      <c r="B643" s="48"/>
      <c r="C643" s="48"/>
      <c r="D643" s="52"/>
      <c r="E643" s="52"/>
      <c r="F643" s="52"/>
      <c r="G643" s="52"/>
      <c r="H643" s="52"/>
      <c r="I643" s="52"/>
      <c r="J643" s="52"/>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row>
    <row r="644" spans="1:34" ht="15.6">
      <c r="A644" s="50"/>
      <c r="B644" s="48"/>
      <c r="C644" s="48"/>
      <c r="D644" s="52"/>
      <c r="E644" s="52"/>
      <c r="F644" s="52"/>
      <c r="G644" s="52"/>
      <c r="H644" s="52"/>
      <c r="I644" s="52"/>
      <c r="J644" s="52"/>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row>
    <row r="645" spans="1:34" ht="15.6">
      <c r="A645" s="50"/>
      <c r="B645" s="48"/>
      <c r="C645" s="48"/>
      <c r="D645" s="52"/>
      <c r="E645" s="52"/>
      <c r="F645" s="52"/>
      <c r="G645" s="52"/>
      <c r="H645" s="52"/>
      <c r="I645" s="52"/>
      <c r="J645" s="52"/>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row>
    <row r="646" spans="1:34" ht="15.6">
      <c r="A646" s="50"/>
      <c r="B646" s="48"/>
      <c r="C646" s="48"/>
      <c r="D646" s="52"/>
      <c r="E646" s="52"/>
      <c r="F646" s="52"/>
      <c r="G646" s="52"/>
      <c r="H646" s="52"/>
      <c r="I646" s="52"/>
      <c r="J646" s="52"/>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row>
    <row r="647" spans="1:34" ht="15.6">
      <c r="A647" s="50"/>
      <c r="B647" s="48"/>
      <c r="C647" s="48"/>
      <c r="D647" s="52"/>
      <c r="E647" s="52"/>
      <c r="F647" s="52"/>
      <c r="G647" s="52"/>
      <c r="H647" s="52"/>
      <c r="I647" s="52"/>
      <c r="J647" s="52"/>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row>
    <row r="648" spans="1:34" ht="15.6">
      <c r="A648" s="50"/>
      <c r="B648" s="48"/>
      <c r="C648" s="48"/>
      <c r="D648" s="52"/>
      <c r="E648" s="52"/>
      <c r="F648" s="52"/>
      <c r="G648" s="52"/>
      <c r="H648" s="52"/>
      <c r="I648" s="52"/>
      <c r="J648" s="52"/>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row>
    <row r="649" spans="1:34" ht="15.6">
      <c r="A649" s="50"/>
      <c r="B649" s="48"/>
      <c r="C649" s="48"/>
      <c r="D649" s="52"/>
      <c r="E649" s="52"/>
      <c r="F649" s="52"/>
      <c r="G649" s="52"/>
      <c r="H649" s="52"/>
      <c r="I649" s="52"/>
      <c r="J649" s="52"/>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row>
    <row r="650" spans="1:34" ht="15.6">
      <c r="A650" s="50"/>
      <c r="B650" s="48"/>
      <c r="C650" s="48"/>
      <c r="D650" s="52"/>
      <c r="E650" s="52"/>
      <c r="F650" s="52"/>
      <c r="G650" s="52"/>
      <c r="H650" s="52"/>
      <c r="I650" s="52"/>
      <c r="J650" s="52"/>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row>
    <row r="651" spans="1:34" ht="15.6">
      <c r="A651" s="50"/>
      <c r="B651" s="48"/>
      <c r="C651" s="48"/>
      <c r="D651" s="52"/>
      <c r="E651" s="52"/>
      <c r="F651" s="52"/>
      <c r="G651" s="52"/>
      <c r="H651" s="52"/>
      <c r="I651" s="52"/>
      <c r="J651" s="52"/>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row>
    <row r="652" spans="1:34" ht="15.6">
      <c r="A652" s="50"/>
      <c r="B652" s="48"/>
      <c r="C652" s="48"/>
      <c r="D652" s="52"/>
      <c r="E652" s="52"/>
      <c r="F652" s="52"/>
      <c r="G652" s="52"/>
      <c r="H652" s="52"/>
      <c r="I652" s="52"/>
      <c r="J652" s="52"/>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row>
    <row r="653" spans="1:34" ht="15.6">
      <c r="A653" s="50"/>
      <c r="B653" s="48"/>
      <c r="C653" s="48"/>
      <c r="D653" s="52"/>
      <c r="E653" s="52"/>
      <c r="F653" s="52"/>
      <c r="G653" s="52"/>
      <c r="H653" s="52"/>
      <c r="I653" s="52"/>
      <c r="J653" s="52"/>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row>
    <row r="654" spans="1:34" ht="15.6">
      <c r="A654" s="50"/>
      <c r="B654" s="48"/>
      <c r="C654" s="48"/>
      <c r="D654" s="52"/>
      <c r="E654" s="52"/>
      <c r="F654" s="52"/>
      <c r="G654" s="52"/>
      <c r="H654" s="52"/>
      <c r="I654" s="52"/>
      <c r="J654" s="52"/>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row>
    <row r="655" spans="1:34" ht="15.6">
      <c r="A655" s="50"/>
      <c r="B655" s="48"/>
      <c r="C655" s="48"/>
      <c r="D655" s="52"/>
      <c r="E655" s="52"/>
      <c r="F655" s="52"/>
      <c r="G655" s="52"/>
      <c r="H655" s="52"/>
      <c r="I655" s="52"/>
      <c r="J655" s="52"/>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row>
    <row r="656" spans="1:34" ht="15.6">
      <c r="A656" s="50"/>
      <c r="B656" s="48"/>
      <c r="C656" s="48"/>
      <c r="D656" s="52"/>
      <c r="E656" s="52"/>
      <c r="F656" s="52"/>
      <c r="G656" s="52"/>
      <c r="H656" s="52"/>
      <c r="I656" s="52"/>
      <c r="J656" s="52"/>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row>
    <row r="657" spans="1:34" ht="15.6">
      <c r="A657" s="50"/>
      <c r="B657" s="48"/>
      <c r="C657" s="48"/>
      <c r="D657" s="52"/>
      <c r="E657" s="52"/>
      <c r="F657" s="52"/>
      <c r="G657" s="52"/>
      <c r="H657" s="52"/>
      <c r="I657" s="52"/>
      <c r="J657" s="52"/>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row>
    <row r="658" spans="1:34" ht="15.6">
      <c r="A658" s="50"/>
      <c r="B658" s="48"/>
      <c r="C658" s="48"/>
      <c r="D658" s="52"/>
      <c r="E658" s="52"/>
      <c r="F658" s="52"/>
      <c r="G658" s="52"/>
      <c r="H658" s="52"/>
      <c r="I658" s="52"/>
      <c r="J658" s="52"/>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row>
    <row r="659" spans="1:34" ht="15.6">
      <c r="A659" s="50"/>
      <c r="B659" s="48"/>
      <c r="C659" s="48"/>
      <c r="D659" s="52"/>
      <c r="E659" s="52"/>
      <c r="F659" s="52"/>
      <c r="G659" s="52"/>
      <c r="H659" s="52"/>
      <c r="I659" s="52"/>
      <c r="J659" s="52"/>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row>
    <row r="660" spans="1:34" ht="15.6">
      <c r="A660" s="50"/>
      <c r="B660" s="48"/>
      <c r="C660" s="48"/>
      <c r="D660" s="52"/>
      <c r="E660" s="52"/>
      <c r="F660" s="52"/>
      <c r="G660" s="52"/>
      <c r="H660" s="52"/>
      <c r="I660" s="52"/>
      <c r="J660" s="52"/>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row>
    <row r="661" spans="1:34" ht="15.6">
      <c r="A661" s="50"/>
      <c r="B661" s="48"/>
      <c r="C661" s="48"/>
      <c r="D661" s="52"/>
      <c r="E661" s="52"/>
      <c r="F661" s="52"/>
      <c r="G661" s="52"/>
      <c r="H661" s="52"/>
      <c r="I661" s="52"/>
      <c r="J661" s="52"/>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row>
    <row r="662" spans="1:34" ht="15.6">
      <c r="A662" s="50"/>
      <c r="B662" s="48"/>
      <c r="C662" s="48"/>
      <c r="D662" s="52"/>
      <c r="E662" s="52"/>
      <c r="F662" s="52"/>
      <c r="G662" s="52"/>
      <c r="H662" s="52"/>
      <c r="I662" s="52"/>
      <c r="J662" s="52"/>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row>
    <row r="663" spans="1:34" ht="15.6">
      <c r="A663" s="50"/>
      <c r="B663" s="48"/>
      <c r="C663" s="48"/>
      <c r="D663" s="52"/>
      <c r="E663" s="52"/>
      <c r="F663" s="52"/>
      <c r="G663" s="52"/>
      <c r="H663" s="52"/>
      <c r="I663" s="52"/>
      <c r="J663" s="52"/>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row>
    <row r="664" spans="1:34" ht="15.6">
      <c r="A664" s="50"/>
      <c r="B664" s="48"/>
      <c r="C664" s="48"/>
      <c r="D664" s="52"/>
      <c r="E664" s="52"/>
      <c r="F664" s="52"/>
      <c r="G664" s="52"/>
      <c r="H664" s="52"/>
      <c r="I664" s="52"/>
      <c r="J664" s="52"/>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row>
    <row r="665" spans="1:34" ht="15.6">
      <c r="A665" s="50"/>
      <c r="B665" s="48"/>
      <c r="C665" s="48"/>
      <c r="D665" s="52"/>
      <c r="E665" s="52"/>
      <c r="F665" s="52"/>
      <c r="G665" s="52"/>
      <c r="H665" s="52"/>
      <c r="I665" s="52"/>
      <c r="J665" s="52"/>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row>
    <row r="666" spans="1:34" ht="15.6">
      <c r="A666" s="50"/>
      <c r="B666" s="48"/>
      <c r="C666" s="48"/>
      <c r="D666" s="52"/>
      <c r="E666" s="52"/>
      <c r="F666" s="52"/>
      <c r="G666" s="52"/>
      <c r="H666" s="52"/>
      <c r="I666" s="52"/>
      <c r="J666" s="52"/>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row>
    <row r="667" spans="1:34" ht="15.6">
      <c r="A667" s="50"/>
      <c r="B667" s="48"/>
      <c r="C667" s="48"/>
      <c r="D667" s="52"/>
      <c r="E667" s="52"/>
      <c r="F667" s="52"/>
      <c r="G667" s="52"/>
      <c r="H667" s="52"/>
      <c r="I667" s="52"/>
      <c r="J667" s="52"/>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row>
    <row r="668" spans="1:34" ht="15.6">
      <c r="A668" s="50"/>
      <c r="B668" s="48"/>
      <c r="C668" s="48"/>
      <c r="D668" s="52"/>
      <c r="E668" s="52"/>
      <c r="F668" s="52"/>
      <c r="G668" s="52"/>
      <c r="H668" s="52"/>
      <c r="I668" s="52"/>
      <c r="J668" s="52"/>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row>
    <row r="669" spans="1:34" ht="15.6">
      <c r="A669" s="50"/>
      <c r="B669" s="48"/>
      <c r="C669" s="48"/>
      <c r="D669" s="52"/>
      <c r="E669" s="52"/>
      <c r="F669" s="52"/>
      <c r="G669" s="52"/>
      <c r="H669" s="52"/>
      <c r="I669" s="52"/>
      <c r="J669" s="52"/>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row>
    <row r="670" spans="1:34" ht="15.6">
      <c r="A670" s="50"/>
      <c r="B670" s="48"/>
      <c r="C670" s="48"/>
      <c r="D670" s="52"/>
      <c r="E670" s="52"/>
      <c r="F670" s="52"/>
      <c r="G670" s="52"/>
      <c r="H670" s="52"/>
      <c r="I670" s="52"/>
      <c r="J670" s="52"/>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row>
    <row r="671" spans="1:34" ht="15.6">
      <c r="A671" s="50"/>
      <c r="B671" s="48"/>
      <c r="C671" s="48"/>
      <c r="D671" s="52"/>
      <c r="E671" s="52"/>
      <c r="F671" s="52"/>
      <c r="G671" s="52"/>
      <c r="H671" s="52"/>
      <c r="I671" s="52"/>
      <c r="J671" s="52"/>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row>
    <row r="672" spans="1:34" ht="15.6">
      <c r="A672" s="50"/>
      <c r="B672" s="48"/>
      <c r="C672" s="48"/>
      <c r="D672" s="52"/>
      <c r="E672" s="52"/>
      <c r="F672" s="52"/>
      <c r="G672" s="52"/>
      <c r="H672" s="52"/>
      <c r="I672" s="52"/>
      <c r="J672" s="52"/>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row>
    <row r="673" spans="1:34" ht="15.6">
      <c r="A673" s="50"/>
      <c r="B673" s="48"/>
      <c r="C673" s="48"/>
      <c r="D673" s="52"/>
      <c r="E673" s="52"/>
      <c r="F673" s="52"/>
      <c r="G673" s="52"/>
      <c r="H673" s="52"/>
      <c r="I673" s="52"/>
      <c r="J673" s="52"/>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row>
    <row r="674" spans="1:34" ht="15.6">
      <c r="A674" s="50"/>
      <c r="B674" s="48"/>
      <c r="C674" s="48"/>
      <c r="D674" s="52"/>
      <c r="E674" s="52"/>
      <c r="F674" s="52"/>
      <c r="G674" s="52"/>
      <c r="H674" s="52"/>
      <c r="I674" s="52"/>
      <c r="J674" s="52"/>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row>
    <row r="675" spans="1:34" ht="15.6">
      <c r="A675" s="50"/>
      <c r="B675" s="48"/>
      <c r="C675" s="48"/>
      <c r="D675" s="52"/>
      <c r="E675" s="52"/>
      <c r="F675" s="52"/>
      <c r="G675" s="52"/>
      <c r="H675" s="52"/>
      <c r="I675" s="52"/>
      <c r="J675" s="52"/>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row>
    <row r="676" spans="1:34" ht="15.6">
      <c r="A676" s="50"/>
      <c r="B676" s="48"/>
      <c r="C676" s="48"/>
      <c r="D676" s="52"/>
      <c r="E676" s="52"/>
      <c r="F676" s="52"/>
      <c r="G676" s="52"/>
      <c r="H676" s="52"/>
      <c r="I676" s="52"/>
      <c r="J676" s="52"/>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row>
    <row r="677" spans="1:34" ht="15.6">
      <c r="A677" s="50"/>
      <c r="B677" s="48"/>
      <c r="C677" s="48"/>
      <c r="D677" s="52"/>
      <c r="E677" s="52"/>
      <c r="F677" s="52"/>
      <c r="G677" s="52"/>
      <c r="H677" s="52"/>
      <c r="I677" s="52"/>
      <c r="J677" s="52"/>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row>
    <row r="678" spans="1:34" ht="15.6">
      <c r="A678" s="50"/>
      <c r="B678" s="48"/>
      <c r="C678" s="48"/>
      <c r="D678" s="52"/>
      <c r="E678" s="52"/>
      <c r="F678" s="52"/>
      <c r="G678" s="52"/>
      <c r="H678" s="52"/>
      <c r="I678" s="52"/>
      <c r="J678" s="52"/>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row>
    <row r="679" spans="1:34" ht="15.6">
      <c r="A679" s="50"/>
      <c r="B679" s="48"/>
      <c r="C679" s="48"/>
      <c r="D679" s="52"/>
      <c r="E679" s="52"/>
      <c r="F679" s="52"/>
      <c r="G679" s="52"/>
      <c r="H679" s="52"/>
      <c r="I679" s="52"/>
      <c r="J679" s="52"/>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row>
    <row r="680" spans="1:34" ht="15.6">
      <c r="A680" s="50"/>
      <c r="B680" s="48"/>
      <c r="C680" s="48"/>
      <c r="D680" s="52"/>
      <c r="E680" s="52"/>
      <c r="F680" s="52"/>
      <c r="G680" s="52"/>
      <c r="H680" s="52"/>
      <c r="I680" s="52"/>
      <c r="J680" s="52"/>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row>
    <row r="681" spans="1:34" ht="15.6">
      <c r="A681" s="50"/>
      <c r="B681" s="48"/>
      <c r="C681" s="48"/>
      <c r="D681" s="52"/>
      <c r="E681" s="52"/>
      <c r="F681" s="52"/>
      <c r="G681" s="52"/>
      <c r="H681" s="52"/>
      <c r="I681" s="52"/>
      <c r="J681" s="52"/>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row>
    <row r="682" spans="1:34" ht="15.6">
      <c r="A682" s="50"/>
      <c r="B682" s="48"/>
      <c r="C682" s="48"/>
      <c r="D682" s="52"/>
      <c r="E682" s="52"/>
      <c r="F682" s="52"/>
      <c r="G682" s="52"/>
      <c r="H682" s="52"/>
      <c r="I682" s="52"/>
      <c r="J682" s="52"/>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row>
    <row r="683" spans="1:34" ht="15.6">
      <c r="A683" s="50"/>
      <c r="B683" s="48"/>
      <c r="C683" s="48"/>
      <c r="D683" s="52"/>
      <c r="E683" s="52"/>
      <c r="F683" s="52"/>
      <c r="G683" s="52"/>
      <c r="H683" s="52"/>
      <c r="I683" s="52"/>
      <c r="J683" s="52"/>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row>
    <row r="684" spans="1:34" ht="15.6">
      <c r="A684" s="50"/>
      <c r="B684" s="48"/>
      <c r="C684" s="48"/>
      <c r="D684" s="52"/>
      <c r="E684" s="52"/>
      <c r="F684" s="52"/>
      <c r="G684" s="52"/>
      <c r="H684" s="52"/>
      <c r="I684" s="52"/>
      <c r="J684" s="52"/>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row>
    <row r="685" spans="1:34" ht="15.6">
      <c r="A685" s="50"/>
      <c r="B685" s="48"/>
      <c r="C685" s="48"/>
      <c r="D685" s="52"/>
      <c r="E685" s="52"/>
      <c r="F685" s="52"/>
      <c r="G685" s="52"/>
      <c r="H685" s="52"/>
      <c r="I685" s="52"/>
      <c r="J685" s="52"/>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row>
    <row r="686" spans="1:34" ht="15.6">
      <c r="A686" s="50"/>
      <c r="B686" s="48"/>
      <c r="C686" s="48"/>
      <c r="D686" s="52"/>
      <c r="E686" s="52"/>
      <c r="F686" s="52"/>
      <c r="G686" s="52"/>
      <c r="H686" s="52"/>
      <c r="I686" s="52"/>
      <c r="J686" s="52"/>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row>
    <row r="687" spans="1:34" ht="15.6">
      <c r="A687" s="50"/>
      <c r="B687" s="48"/>
      <c r="C687" s="48"/>
      <c r="D687" s="52"/>
      <c r="E687" s="52"/>
      <c r="F687" s="52"/>
      <c r="G687" s="52"/>
      <c r="H687" s="52"/>
      <c r="I687" s="52"/>
      <c r="J687" s="52"/>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row>
    <row r="688" spans="1:34" ht="15.6">
      <c r="A688" s="50"/>
      <c r="B688" s="48"/>
      <c r="C688" s="48"/>
      <c r="D688" s="52"/>
      <c r="E688" s="52"/>
      <c r="F688" s="52"/>
      <c r="G688" s="52"/>
      <c r="H688" s="52"/>
      <c r="I688" s="52"/>
      <c r="J688" s="52"/>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row>
    <row r="689" spans="1:34" ht="15.6">
      <c r="A689" s="50"/>
      <c r="B689" s="48"/>
      <c r="C689" s="48"/>
      <c r="D689" s="52"/>
      <c r="E689" s="52"/>
      <c r="F689" s="52"/>
      <c r="G689" s="52"/>
      <c r="H689" s="52"/>
      <c r="I689" s="52"/>
      <c r="J689" s="52"/>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row>
    <row r="690" spans="1:34" ht="15.6">
      <c r="A690" s="50"/>
      <c r="B690" s="48"/>
      <c r="C690" s="48"/>
      <c r="D690" s="52"/>
      <c r="E690" s="52"/>
      <c r="F690" s="52"/>
      <c r="G690" s="52"/>
      <c r="H690" s="52"/>
      <c r="I690" s="52"/>
      <c r="J690" s="52"/>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row>
    <row r="691" spans="1:34" ht="15.6">
      <c r="A691" s="50"/>
      <c r="B691" s="48"/>
      <c r="C691" s="48"/>
      <c r="D691" s="52"/>
      <c r="E691" s="52"/>
      <c r="F691" s="52"/>
      <c r="G691" s="52"/>
      <c r="H691" s="52"/>
      <c r="I691" s="52"/>
      <c r="J691" s="52"/>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row>
    <row r="692" spans="1:34" ht="15.6">
      <c r="A692" s="50"/>
      <c r="B692" s="48"/>
      <c r="C692" s="48"/>
      <c r="D692" s="52"/>
      <c r="E692" s="52"/>
      <c r="F692" s="52"/>
      <c r="G692" s="52"/>
      <c r="H692" s="52"/>
      <c r="I692" s="52"/>
      <c r="J692" s="52"/>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row>
    <row r="693" spans="1:34" ht="15.6">
      <c r="A693" s="50"/>
      <c r="B693" s="48"/>
      <c r="C693" s="48"/>
      <c r="D693" s="52"/>
      <c r="E693" s="52"/>
      <c r="F693" s="52"/>
      <c r="G693" s="52"/>
      <c r="H693" s="52"/>
      <c r="I693" s="52"/>
      <c r="J693" s="52"/>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row>
    <row r="694" spans="1:34" ht="15.6">
      <c r="A694" s="50"/>
      <c r="B694" s="48"/>
      <c r="C694" s="48"/>
      <c r="D694" s="52"/>
      <c r="E694" s="52"/>
      <c r="F694" s="52"/>
      <c r="G694" s="52"/>
      <c r="H694" s="52"/>
      <c r="I694" s="52"/>
      <c r="J694" s="52"/>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row>
    <row r="695" spans="1:34" ht="15.6">
      <c r="A695" s="50"/>
      <c r="B695" s="48"/>
      <c r="C695" s="48"/>
      <c r="D695" s="52"/>
      <c r="E695" s="52"/>
      <c r="F695" s="52"/>
      <c r="G695" s="52"/>
      <c r="H695" s="52"/>
      <c r="I695" s="52"/>
      <c r="J695" s="52"/>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row>
    <row r="696" spans="1:34" ht="15.6">
      <c r="A696" s="50"/>
      <c r="B696" s="48"/>
      <c r="C696" s="48"/>
      <c r="D696" s="52"/>
      <c r="E696" s="52"/>
      <c r="F696" s="52"/>
      <c r="G696" s="52"/>
      <c r="H696" s="52"/>
      <c r="I696" s="52"/>
      <c r="J696" s="52"/>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row>
    <row r="697" spans="1:34" ht="15.6">
      <c r="A697" s="50"/>
      <c r="B697" s="48"/>
      <c r="C697" s="48"/>
      <c r="D697" s="52"/>
      <c r="E697" s="52"/>
      <c r="F697" s="52"/>
      <c r="G697" s="52"/>
      <c r="H697" s="52"/>
      <c r="I697" s="52"/>
      <c r="J697" s="52"/>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row>
    <row r="698" spans="1:34" ht="15.6">
      <c r="A698" s="50"/>
      <c r="B698" s="48"/>
      <c r="C698" s="48"/>
      <c r="D698" s="52"/>
      <c r="E698" s="52"/>
      <c r="F698" s="52"/>
      <c r="G698" s="52"/>
      <c r="H698" s="52"/>
      <c r="I698" s="52"/>
      <c r="J698" s="52"/>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row>
    <row r="699" spans="1:34" ht="15.6">
      <c r="A699" s="50"/>
      <c r="B699" s="48"/>
      <c r="C699" s="48"/>
      <c r="D699" s="52"/>
      <c r="E699" s="52"/>
      <c r="F699" s="52"/>
      <c r="G699" s="52"/>
      <c r="H699" s="52"/>
      <c r="I699" s="52"/>
      <c r="J699" s="52"/>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row>
    <row r="700" spans="1:34" ht="15.6">
      <c r="A700" s="50"/>
      <c r="B700" s="48"/>
      <c r="C700" s="48"/>
      <c r="D700" s="52"/>
      <c r="E700" s="52"/>
      <c r="F700" s="52"/>
      <c r="G700" s="52"/>
      <c r="H700" s="52"/>
      <c r="I700" s="52"/>
      <c r="J700" s="52"/>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row>
    <row r="701" spans="1:34" ht="15.6">
      <c r="A701" s="50"/>
      <c r="B701" s="48"/>
      <c r="C701" s="48"/>
      <c r="D701" s="52"/>
      <c r="E701" s="52"/>
      <c r="F701" s="52"/>
      <c r="G701" s="52"/>
      <c r="H701" s="52"/>
      <c r="I701" s="52"/>
      <c r="J701" s="52"/>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row>
    <row r="702" spans="1:34" ht="15.6">
      <c r="A702" s="50"/>
      <c r="B702" s="48"/>
      <c r="C702" s="48"/>
      <c r="D702" s="52"/>
      <c r="E702" s="52"/>
      <c r="F702" s="52"/>
      <c r="G702" s="52"/>
      <c r="H702" s="52"/>
      <c r="I702" s="52"/>
      <c r="J702" s="52"/>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row>
    <row r="703" spans="1:34" ht="15.6">
      <c r="A703" s="50"/>
      <c r="B703" s="48"/>
      <c r="C703" s="48"/>
      <c r="D703" s="52"/>
      <c r="E703" s="52"/>
      <c r="F703" s="52"/>
      <c r="G703" s="52"/>
      <c r="H703" s="52"/>
      <c r="I703" s="52"/>
      <c r="J703" s="52"/>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row>
    <row r="704" spans="1:34" ht="15.6">
      <c r="A704" s="50"/>
      <c r="B704" s="48"/>
      <c r="C704" s="48"/>
      <c r="D704" s="52"/>
      <c r="E704" s="52"/>
      <c r="F704" s="52"/>
      <c r="G704" s="52"/>
      <c r="H704" s="52"/>
      <c r="I704" s="52"/>
      <c r="J704" s="52"/>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row>
    <row r="705" spans="1:34" ht="15.6">
      <c r="A705" s="50"/>
      <c r="B705" s="48"/>
      <c r="C705" s="48"/>
      <c r="D705" s="52"/>
      <c r="E705" s="52"/>
      <c r="F705" s="52"/>
      <c r="G705" s="52"/>
      <c r="H705" s="52"/>
      <c r="I705" s="52"/>
      <c r="J705" s="52"/>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row>
    <row r="706" spans="1:34" ht="15.6">
      <c r="A706" s="50"/>
      <c r="B706" s="48"/>
      <c r="C706" s="48"/>
      <c r="D706" s="52"/>
      <c r="E706" s="52"/>
      <c r="F706" s="52"/>
      <c r="G706" s="52"/>
      <c r="H706" s="52"/>
      <c r="I706" s="52"/>
      <c r="J706" s="52"/>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row>
    <row r="707" spans="1:34" ht="15.6">
      <c r="A707" s="50"/>
      <c r="B707" s="48"/>
      <c r="C707" s="48"/>
      <c r="D707" s="52"/>
      <c r="E707" s="52"/>
      <c r="F707" s="52"/>
      <c r="G707" s="52"/>
      <c r="H707" s="52"/>
      <c r="I707" s="52"/>
      <c r="J707" s="52"/>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row>
    <row r="708" spans="1:34" ht="15.6">
      <c r="A708" s="50"/>
      <c r="B708" s="48"/>
      <c r="C708" s="48"/>
      <c r="D708" s="52"/>
      <c r="E708" s="52"/>
      <c r="F708" s="52"/>
      <c r="G708" s="52"/>
      <c r="H708" s="52"/>
      <c r="I708" s="52"/>
      <c r="J708" s="52"/>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row>
    <row r="709" spans="1:34" ht="15.6">
      <c r="A709" s="50"/>
      <c r="B709" s="48"/>
      <c r="C709" s="48"/>
      <c r="D709" s="52"/>
      <c r="E709" s="52"/>
      <c r="F709" s="52"/>
      <c r="G709" s="52"/>
      <c r="H709" s="52"/>
      <c r="I709" s="52"/>
      <c r="J709" s="52"/>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row>
    <row r="710" spans="1:34" ht="15.6">
      <c r="A710" s="50"/>
      <c r="B710" s="48"/>
      <c r="C710" s="48"/>
      <c r="D710" s="52"/>
      <c r="E710" s="52"/>
      <c r="F710" s="52"/>
      <c r="G710" s="52"/>
      <c r="H710" s="52"/>
      <c r="I710" s="52"/>
      <c r="J710" s="52"/>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row>
    <row r="711" spans="1:34" ht="15.6">
      <c r="A711" s="50"/>
      <c r="B711" s="48"/>
      <c r="C711" s="48"/>
      <c r="D711" s="52"/>
      <c r="E711" s="52"/>
      <c r="F711" s="52"/>
      <c r="G711" s="52"/>
      <c r="H711" s="52"/>
      <c r="I711" s="52"/>
      <c r="J711" s="52"/>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row>
    <row r="712" spans="1:34" ht="15.6">
      <c r="A712" s="50"/>
      <c r="B712" s="48"/>
      <c r="C712" s="48"/>
      <c r="D712" s="52"/>
      <c r="E712" s="52"/>
      <c r="F712" s="52"/>
      <c r="G712" s="52"/>
      <c r="H712" s="52"/>
      <c r="I712" s="52"/>
      <c r="J712" s="52"/>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row>
    <row r="713" spans="1:34" ht="15.6">
      <c r="A713" s="50"/>
      <c r="B713" s="48"/>
      <c r="C713" s="48"/>
      <c r="D713" s="52"/>
      <c r="E713" s="52"/>
      <c r="F713" s="52"/>
      <c r="G713" s="52"/>
      <c r="H713" s="52"/>
      <c r="I713" s="52"/>
      <c r="J713" s="52"/>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row>
    <row r="714" spans="1:34" ht="15.6">
      <c r="A714" s="50"/>
      <c r="B714" s="48"/>
      <c r="C714" s="48"/>
      <c r="D714" s="52"/>
      <c r="E714" s="52"/>
      <c r="F714" s="52"/>
      <c r="G714" s="52"/>
      <c r="H714" s="52"/>
      <c r="I714" s="52"/>
      <c r="J714" s="52"/>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row>
    <row r="715" spans="1:34" ht="15.6">
      <c r="A715" s="50"/>
      <c r="B715" s="48"/>
      <c r="C715" s="48"/>
      <c r="D715" s="52"/>
      <c r="E715" s="52"/>
      <c r="F715" s="52"/>
      <c r="G715" s="52"/>
      <c r="H715" s="52"/>
      <c r="I715" s="52"/>
      <c r="J715" s="52"/>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row>
    <row r="716" spans="1:34" ht="15.6">
      <c r="A716" s="50"/>
      <c r="B716" s="48"/>
      <c r="C716" s="48"/>
      <c r="D716" s="52"/>
      <c r="E716" s="52"/>
      <c r="F716" s="52"/>
      <c r="G716" s="52"/>
      <c r="H716" s="52"/>
      <c r="I716" s="52"/>
      <c r="J716" s="52"/>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row>
    <row r="717" spans="1:34" ht="15.6">
      <c r="A717" s="50"/>
      <c r="B717" s="48"/>
      <c r="C717" s="48"/>
      <c r="D717" s="52"/>
      <c r="E717" s="52"/>
      <c r="F717" s="52"/>
      <c r="G717" s="52"/>
      <c r="H717" s="52"/>
      <c r="I717" s="52"/>
      <c r="J717" s="52"/>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row>
    <row r="718" spans="1:34" ht="15.6">
      <c r="A718" s="50"/>
      <c r="B718" s="48"/>
      <c r="C718" s="48"/>
      <c r="D718" s="52"/>
      <c r="E718" s="52"/>
      <c r="F718" s="52"/>
      <c r="G718" s="52"/>
      <c r="H718" s="52"/>
      <c r="I718" s="52"/>
      <c r="J718" s="52"/>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row>
    <row r="719" spans="1:34" ht="15.6">
      <c r="A719" s="50"/>
      <c r="B719" s="48"/>
      <c r="C719" s="48"/>
      <c r="D719" s="52"/>
      <c r="E719" s="52"/>
      <c r="F719" s="52"/>
      <c r="G719" s="52"/>
      <c r="H719" s="52"/>
      <c r="I719" s="52"/>
      <c r="J719" s="52"/>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row>
    <row r="720" spans="1:34" ht="15.6">
      <c r="A720" s="50"/>
      <c r="B720" s="48"/>
      <c r="C720" s="48"/>
      <c r="D720" s="52"/>
      <c r="E720" s="52"/>
      <c r="F720" s="52"/>
      <c r="G720" s="52"/>
      <c r="H720" s="52"/>
      <c r="I720" s="52"/>
      <c r="J720" s="52"/>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row>
    <row r="721" spans="1:34" ht="15.6">
      <c r="A721" s="50"/>
      <c r="B721" s="48"/>
      <c r="C721" s="48"/>
      <c r="D721" s="52"/>
      <c r="E721" s="52"/>
      <c r="F721" s="52"/>
      <c r="G721" s="52"/>
      <c r="H721" s="52"/>
      <c r="I721" s="52"/>
      <c r="J721" s="52"/>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row>
    <row r="722" spans="1:34" ht="15.6">
      <c r="A722" s="50"/>
      <c r="B722" s="48"/>
      <c r="C722" s="48"/>
      <c r="D722" s="52"/>
      <c r="E722" s="52"/>
      <c r="F722" s="52"/>
      <c r="G722" s="52"/>
      <c r="H722" s="52"/>
      <c r="I722" s="52"/>
      <c r="J722" s="52"/>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row>
    <row r="723" spans="1:34" ht="15.6">
      <c r="A723" s="50"/>
      <c r="B723" s="48"/>
      <c r="C723" s="48"/>
      <c r="D723" s="52"/>
      <c r="E723" s="52"/>
      <c r="F723" s="52"/>
      <c r="G723" s="52"/>
      <c r="H723" s="52"/>
      <c r="I723" s="52"/>
      <c r="J723" s="52"/>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row>
    <row r="724" spans="1:34" ht="15.6">
      <c r="A724" s="50"/>
      <c r="B724" s="48"/>
      <c r="C724" s="48"/>
      <c r="D724" s="52"/>
      <c r="E724" s="52"/>
      <c r="F724" s="52"/>
      <c r="G724" s="52"/>
      <c r="H724" s="52"/>
      <c r="I724" s="52"/>
      <c r="J724" s="52"/>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row>
    <row r="725" spans="1:34" ht="15.6">
      <c r="A725" s="50"/>
      <c r="B725" s="48"/>
      <c r="C725" s="48"/>
      <c r="D725" s="52"/>
      <c r="E725" s="52"/>
      <c r="F725" s="52"/>
      <c r="G725" s="52"/>
      <c r="H725" s="52"/>
      <c r="I725" s="52"/>
      <c r="J725" s="52"/>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row>
    <row r="726" spans="1:34" ht="15.6">
      <c r="A726" s="50"/>
      <c r="B726" s="48"/>
      <c r="C726" s="48"/>
      <c r="D726" s="52"/>
      <c r="E726" s="52"/>
      <c r="F726" s="52"/>
      <c r="G726" s="52"/>
      <c r="H726" s="52"/>
      <c r="I726" s="52"/>
      <c r="J726" s="52"/>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row>
    <row r="727" spans="1:34" ht="15.6">
      <c r="A727" s="50"/>
      <c r="B727" s="48"/>
      <c r="C727" s="48"/>
      <c r="D727" s="52"/>
      <c r="E727" s="52"/>
      <c r="F727" s="52"/>
      <c r="G727" s="52"/>
      <c r="H727" s="52"/>
      <c r="I727" s="52"/>
      <c r="J727" s="52"/>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row>
    <row r="728" spans="1:34" ht="15.6">
      <c r="A728" s="50"/>
      <c r="B728" s="48"/>
      <c r="C728" s="48"/>
      <c r="D728" s="52"/>
      <c r="E728" s="52"/>
      <c r="F728" s="52"/>
      <c r="G728" s="52"/>
      <c r="H728" s="52"/>
      <c r="I728" s="52"/>
      <c r="J728" s="52"/>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row>
    <row r="729" spans="1:34" ht="15.6">
      <c r="A729" s="50"/>
      <c r="B729" s="48"/>
      <c r="C729" s="48"/>
      <c r="D729" s="52"/>
      <c r="E729" s="52"/>
      <c r="F729" s="52"/>
      <c r="G729" s="52"/>
      <c r="H729" s="52"/>
      <c r="I729" s="52"/>
      <c r="J729" s="52"/>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row>
    <row r="730" spans="1:34" ht="15.6">
      <c r="A730" s="50"/>
      <c r="B730" s="48"/>
      <c r="C730" s="48"/>
      <c r="D730" s="52"/>
      <c r="E730" s="52"/>
      <c r="F730" s="52"/>
      <c r="G730" s="52"/>
      <c r="H730" s="52"/>
      <c r="I730" s="52"/>
      <c r="J730" s="52"/>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row>
    <row r="731" spans="1:34" ht="15.6">
      <c r="A731" s="50"/>
      <c r="B731" s="48"/>
      <c r="C731" s="48"/>
      <c r="D731" s="52"/>
      <c r="E731" s="52"/>
      <c r="F731" s="52"/>
      <c r="G731" s="52"/>
      <c r="H731" s="52"/>
      <c r="I731" s="52"/>
      <c r="J731" s="52"/>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row>
    <row r="732" spans="1:34" ht="15.6">
      <c r="A732" s="50"/>
      <c r="B732" s="48"/>
      <c r="C732" s="48"/>
      <c r="D732" s="52"/>
      <c r="E732" s="52"/>
      <c r="F732" s="52"/>
      <c r="G732" s="52"/>
      <c r="H732" s="52"/>
      <c r="I732" s="52"/>
      <c r="J732" s="52"/>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row>
    <row r="733" spans="1:34" ht="15.6">
      <c r="A733" s="50"/>
      <c r="B733" s="48"/>
      <c r="C733" s="48"/>
      <c r="D733" s="52"/>
      <c r="E733" s="52"/>
      <c r="F733" s="52"/>
      <c r="G733" s="52"/>
      <c r="H733" s="52"/>
      <c r="I733" s="52"/>
      <c r="J733" s="52"/>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row>
    <row r="734" spans="1:34" ht="15.6">
      <c r="A734" s="50"/>
      <c r="B734" s="48"/>
      <c r="C734" s="48"/>
      <c r="D734" s="52"/>
      <c r="E734" s="52"/>
      <c r="F734" s="52"/>
      <c r="G734" s="52"/>
      <c r="H734" s="52"/>
      <c r="I734" s="52"/>
      <c r="J734" s="52"/>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row>
    <row r="735" spans="1:34" ht="15.6">
      <c r="A735" s="50"/>
      <c r="B735" s="48"/>
      <c r="C735" s="48"/>
      <c r="D735" s="52"/>
      <c r="E735" s="52"/>
      <c r="F735" s="52"/>
      <c r="G735" s="52"/>
      <c r="H735" s="52"/>
      <c r="I735" s="52"/>
      <c r="J735" s="52"/>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row>
    <row r="736" spans="1:34" ht="15.6">
      <c r="A736" s="50"/>
      <c r="B736" s="48"/>
      <c r="C736" s="48"/>
      <c r="D736" s="52"/>
      <c r="E736" s="52"/>
      <c r="F736" s="52"/>
      <c r="G736" s="52"/>
      <c r="H736" s="52"/>
      <c r="I736" s="52"/>
      <c r="J736" s="52"/>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row>
    <row r="737" spans="1:34" ht="15.6">
      <c r="A737" s="50"/>
      <c r="B737" s="48"/>
      <c r="C737" s="48"/>
      <c r="D737" s="52"/>
      <c r="E737" s="52"/>
      <c r="F737" s="52"/>
      <c r="G737" s="52"/>
      <c r="H737" s="52"/>
      <c r="I737" s="52"/>
      <c r="J737" s="52"/>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row>
    <row r="738" spans="1:34" ht="15.6">
      <c r="A738" s="50"/>
      <c r="B738" s="48"/>
      <c r="C738" s="48"/>
      <c r="D738" s="52"/>
      <c r="E738" s="52"/>
      <c r="F738" s="52"/>
      <c r="G738" s="52"/>
      <c r="H738" s="52"/>
      <c r="I738" s="52"/>
      <c r="J738" s="52"/>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row>
    <row r="739" spans="1:34" ht="15.6">
      <c r="A739" s="50"/>
      <c r="B739" s="48"/>
      <c r="C739" s="48"/>
      <c r="D739" s="52"/>
      <c r="E739" s="52"/>
      <c r="F739" s="52"/>
      <c r="G739" s="52"/>
      <c r="H739" s="52"/>
      <c r="I739" s="52"/>
      <c r="J739" s="52"/>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row>
    <row r="740" spans="1:34" ht="15.6">
      <c r="A740" s="50"/>
      <c r="B740" s="48"/>
      <c r="C740" s="48"/>
      <c r="D740" s="52"/>
      <c r="E740" s="52"/>
      <c r="F740" s="52"/>
      <c r="G740" s="52"/>
      <c r="H740" s="52"/>
      <c r="I740" s="52"/>
      <c r="J740" s="52"/>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row>
    <row r="741" spans="1:34" ht="15.6">
      <c r="A741" s="50"/>
      <c r="B741" s="48"/>
      <c r="C741" s="48"/>
      <c r="D741" s="52"/>
      <c r="E741" s="52"/>
      <c r="F741" s="52"/>
      <c r="G741" s="52"/>
      <c r="H741" s="52"/>
      <c r="I741" s="52"/>
      <c r="J741" s="52"/>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row>
    <row r="742" spans="1:34" ht="15.6">
      <c r="A742" s="50"/>
      <c r="B742" s="48"/>
      <c r="C742" s="48"/>
      <c r="D742" s="52"/>
      <c r="E742" s="52"/>
      <c r="F742" s="52"/>
      <c r="G742" s="52"/>
      <c r="H742" s="52"/>
      <c r="I742" s="52"/>
      <c r="J742" s="52"/>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row>
    <row r="743" spans="1:34" ht="15.6">
      <c r="A743" s="50"/>
      <c r="B743" s="48"/>
      <c r="C743" s="48"/>
      <c r="D743" s="52"/>
      <c r="E743" s="52"/>
      <c r="F743" s="52"/>
      <c r="G743" s="52"/>
      <c r="H743" s="52"/>
      <c r="I743" s="52"/>
      <c r="J743" s="52"/>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row>
    <row r="744" spans="1:34" ht="15.6">
      <c r="A744" s="50"/>
      <c r="B744" s="48"/>
      <c r="C744" s="48"/>
      <c r="D744" s="52"/>
      <c r="E744" s="52"/>
      <c r="F744" s="52"/>
      <c r="G744" s="52"/>
      <c r="H744" s="52"/>
      <c r="I744" s="52"/>
      <c r="J744" s="52"/>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row>
    <row r="745" spans="1:34" ht="15.6">
      <c r="A745" s="50"/>
      <c r="B745" s="48"/>
      <c r="C745" s="48"/>
      <c r="D745" s="52"/>
      <c r="E745" s="52"/>
      <c r="F745" s="52"/>
      <c r="G745" s="52"/>
      <c r="H745" s="52"/>
      <c r="I745" s="52"/>
      <c r="J745" s="52"/>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row>
    <row r="746" spans="1:34" ht="15.6">
      <c r="A746" s="50"/>
      <c r="B746" s="48"/>
      <c r="C746" s="48"/>
      <c r="D746" s="52"/>
      <c r="E746" s="52"/>
      <c r="F746" s="52"/>
      <c r="G746" s="52"/>
      <c r="H746" s="52"/>
      <c r="I746" s="52"/>
      <c r="J746" s="52"/>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row>
    <row r="747" spans="1:34" ht="15.6">
      <c r="A747" s="50"/>
      <c r="B747" s="48"/>
      <c r="C747" s="48"/>
      <c r="D747" s="52"/>
      <c r="E747" s="52"/>
      <c r="F747" s="52"/>
      <c r="G747" s="52"/>
      <c r="H747" s="52"/>
      <c r="I747" s="52"/>
      <c r="J747" s="52"/>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row>
    <row r="748" spans="1:34" ht="15.6">
      <c r="A748" s="50"/>
      <c r="B748" s="48"/>
      <c r="C748" s="48"/>
      <c r="D748" s="52"/>
      <c r="E748" s="52"/>
      <c r="F748" s="52"/>
      <c r="G748" s="52"/>
      <c r="H748" s="52"/>
      <c r="I748" s="52"/>
      <c r="J748" s="52"/>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row>
    <row r="749" spans="1:34" ht="15.6">
      <c r="A749" s="50"/>
      <c r="B749" s="48"/>
      <c r="C749" s="48"/>
      <c r="D749" s="52"/>
      <c r="E749" s="52"/>
      <c r="F749" s="52"/>
      <c r="G749" s="52"/>
      <c r="H749" s="52"/>
      <c r="I749" s="52"/>
      <c r="J749" s="52"/>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row>
    <row r="750" spans="1:34" ht="15.6">
      <c r="A750" s="50"/>
      <c r="B750" s="48"/>
      <c r="C750" s="48"/>
      <c r="D750" s="52"/>
      <c r="E750" s="52"/>
      <c r="F750" s="52"/>
      <c r="G750" s="52"/>
      <c r="H750" s="52"/>
      <c r="I750" s="52"/>
      <c r="J750" s="52"/>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row>
    <row r="751" spans="1:34" ht="15.6">
      <c r="A751" s="50"/>
      <c r="B751" s="48"/>
      <c r="C751" s="48"/>
      <c r="D751" s="52"/>
      <c r="E751" s="52"/>
      <c r="F751" s="52"/>
      <c r="G751" s="52"/>
      <c r="H751" s="52"/>
      <c r="I751" s="52"/>
      <c r="J751" s="52"/>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row>
    <row r="752" spans="1:34" ht="15.6">
      <c r="A752" s="50"/>
      <c r="B752" s="48"/>
      <c r="C752" s="48"/>
      <c r="D752" s="52"/>
      <c r="E752" s="52"/>
      <c r="F752" s="52"/>
      <c r="G752" s="52"/>
      <c r="H752" s="52"/>
      <c r="I752" s="52"/>
      <c r="J752" s="52"/>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row>
    <row r="753" spans="1:34" ht="15.6">
      <c r="A753" s="50"/>
      <c r="B753" s="48"/>
      <c r="C753" s="48"/>
      <c r="D753" s="52"/>
      <c r="E753" s="52"/>
      <c r="F753" s="52"/>
      <c r="G753" s="52"/>
      <c r="H753" s="52"/>
      <c r="I753" s="52"/>
      <c r="J753" s="52"/>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row>
    <row r="754" spans="1:34" ht="15.6">
      <c r="A754" s="50"/>
      <c r="B754" s="48"/>
      <c r="C754" s="48"/>
      <c r="D754" s="52"/>
      <c r="E754" s="52"/>
      <c r="F754" s="52"/>
      <c r="G754" s="52"/>
      <c r="H754" s="52"/>
      <c r="I754" s="52"/>
      <c r="J754" s="52"/>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row>
    <row r="755" spans="1:34" ht="15.6">
      <c r="A755" s="50"/>
      <c r="B755" s="48"/>
      <c r="C755" s="48"/>
      <c r="D755" s="52"/>
      <c r="E755" s="52"/>
      <c r="F755" s="52"/>
      <c r="G755" s="52"/>
      <c r="H755" s="52"/>
      <c r="I755" s="52"/>
      <c r="J755" s="52"/>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row>
    <row r="756" spans="1:34" ht="15.6">
      <c r="A756" s="50"/>
      <c r="B756" s="48"/>
      <c r="C756" s="48"/>
      <c r="D756" s="52"/>
      <c r="E756" s="52"/>
      <c r="F756" s="52"/>
      <c r="G756" s="52"/>
      <c r="H756" s="52"/>
      <c r="I756" s="52"/>
      <c r="J756" s="52"/>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row>
    <row r="757" spans="1:34" ht="15.6">
      <c r="A757" s="50"/>
      <c r="B757" s="48"/>
      <c r="C757" s="48"/>
      <c r="D757" s="52"/>
      <c r="E757" s="52"/>
      <c r="F757" s="52"/>
      <c r="G757" s="52"/>
      <c r="H757" s="52"/>
      <c r="I757" s="52"/>
      <c r="J757" s="52"/>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row>
    <row r="758" spans="1:34" ht="15.6">
      <c r="A758" s="50"/>
      <c r="B758" s="48"/>
      <c r="C758" s="48"/>
      <c r="D758" s="52"/>
      <c r="E758" s="52"/>
      <c r="F758" s="52"/>
      <c r="G758" s="52"/>
      <c r="H758" s="52"/>
      <c r="I758" s="52"/>
      <c r="J758" s="52"/>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row>
    <row r="759" spans="1:34" ht="15.6">
      <c r="A759" s="50"/>
      <c r="B759" s="48"/>
      <c r="C759" s="48"/>
      <c r="D759" s="52"/>
      <c r="E759" s="52"/>
      <c r="F759" s="52"/>
      <c r="G759" s="52"/>
      <c r="H759" s="52"/>
      <c r="I759" s="52"/>
      <c r="J759" s="52"/>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row>
    <row r="760" spans="1:34" ht="15.6">
      <c r="A760" s="50"/>
      <c r="B760" s="48"/>
      <c r="C760" s="48"/>
      <c r="D760" s="52"/>
      <c r="E760" s="52"/>
      <c r="F760" s="52"/>
      <c r="G760" s="52"/>
      <c r="H760" s="52"/>
      <c r="I760" s="52"/>
      <c r="J760" s="52"/>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row>
    <row r="761" spans="1:34" ht="15.6">
      <c r="A761" s="50"/>
      <c r="B761" s="48"/>
      <c r="C761" s="48"/>
      <c r="D761" s="52"/>
      <c r="E761" s="52"/>
      <c r="F761" s="52"/>
      <c r="G761" s="52"/>
      <c r="H761" s="52"/>
      <c r="I761" s="52"/>
      <c r="J761" s="52"/>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row>
    <row r="762" spans="1:34" ht="15.6">
      <c r="A762" s="50"/>
      <c r="B762" s="48"/>
      <c r="C762" s="48"/>
      <c r="D762" s="52"/>
      <c r="E762" s="52"/>
      <c r="F762" s="52"/>
      <c r="G762" s="52"/>
      <c r="H762" s="52"/>
      <c r="I762" s="52"/>
      <c r="J762" s="52"/>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row>
    <row r="763" spans="1:34" ht="15.6">
      <c r="A763" s="50"/>
      <c r="B763" s="48"/>
      <c r="C763" s="48"/>
      <c r="D763" s="52"/>
      <c r="E763" s="52"/>
      <c r="F763" s="52"/>
      <c r="G763" s="52"/>
      <c r="H763" s="52"/>
      <c r="I763" s="52"/>
      <c r="J763" s="52"/>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row>
    <row r="764" spans="1:34" ht="15.6">
      <c r="A764" s="50"/>
      <c r="B764" s="48"/>
      <c r="C764" s="48"/>
      <c r="D764" s="52"/>
      <c r="E764" s="52"/>
      <c r="F764" s="52"/>
      <c r="G764" s="52"/>
      <c r="H764" s="52"/>
      <c r="I764" s="52"/>
      <c r="J764" s="52"/>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row>
    <row r="765" spans="1:34" ht="15.6">
      <c r="A765" s="50"/>
      <c r="B765" s="48"/>
      <c r="C765" s="48"/>
      <c r="D765" s="52"/>
      <c r="E765" s="52"/>
      <c r="F765" s="52"/>
      <c r="G765" s="52"/>
      <c r="H765" s="52"/>
      <c r="I765" s="52"/>
      <c r="J765" s="52"/>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row>
    <row r="766" spans="1:34" ht="15.6">
      <c r="A766" s="50"/>
      <c r="B766" s="48"/>
      <c r="C766" s="48"/>
      <c r="D766" s="52"/>
      <c r="E766" s="52"/>
      <c r="F766" s="52"/>
      <c r="G766" s="52"/>
      <c r="H766" s="52"/>
      <c r="I766" s="52"/>
      <c r="J766" s="52"/>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row>
    <row r="767" spans="1:34" ht="15.6">
      <c r="A767" s="50"/>
      <c r="B767" s="48"/>
      <c r="C767" s="48"/>
      <c r="D767" s="52"/>
      <c r="E767" s="52"/>
      <c r="F767" s="52"/>
      <c r="G767" s="52"/>
      <c r="H767" s="52"/>
      <c r="I767" s="52"/>
      <c r="J767" s="52"/>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row>
    <row r="768" spans="1:34" ht="15.6">
      <c r="A768" s="50"/>
      <c r="B768" s="48"/>
      <c r="C768" s="48"/>
      <c r="D768" s="52"/>
      <c r="E768" s="52"/>
      <c r="F768" s="52"/>
      <c r="G768" s="52"/>
      <c r="H768" s="52"/>
      <c r="I768" s="52"/>
      <c r="J768" s="52"/>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row>
    <row r="769" spans="1:34" ht="15.6">
      <c r="A769" s="50"/>
      <c r="B769" s="48"/>
      <c r="C769" s="48"/>
      <c r="D769" s="52"/>
      <c r="E769" s="52"/>
      <c r="F769" s="52"/>
      <c r="G769" s="52"/>
      <c r="H769" s="52"/>
      <c r="I769" s="52"/>
      <c r="J769" s="52"/>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row>
    <row r="770" spans="1:34" ht="15.6">
      <c r="A770" s="50"/>
      <c r="B770" s="48"/>
      <c r="C770" s="48"/>
      <c r="D770" s="52"/>
      <c r="E770" s="52"/>
      <c r="F770" s="52"/>
      <c r="G770" s="52"/>
      <c r="H770" s="52"/>
      <c r="I770" s="52"/>
      <c r="J770" s="52"/>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row>
    <row r="771" spans="1:34" ht="15.6">
      <c r="A771" s="50"/>
      <c r="B771" s="48"/>
      <c r="C771" s="48"/>
      <c r="D771" s="52"/>
      <c r="E771" s="52"/>
      <c r="F771" s="52"/>
      <c r="G771" s="52"/>
      <c r="H771" s="52"/>
      <c r="I771" s="52"/>
      <c r="J771" s="52"/>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row>
    <row r="772" spans="1:34" ht="15.6">
      <c r="A772" s="50"/>
      <c r="B772" s="48"/>
      <c r="C772" s="48"/>
      <c r="D772" s="52"/>
      <c r="E772" s="52"/>
      <c r="F772" s="52"/>
      <c r="G772" s="52"/>
      <c r="H772" s="52"/>
      <c r="I772" s="52"/>
      <c r="J772" s="52"/>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row>
    <row r="773" spans="1:34" ht="15.6">
      <c r="A773" s="50"/>
      <c r="B773" s="48"/>
      <c r="C773" s="48"/>
      <c r="D773" s="52"/>
      <c r="E773" s="52"/>
      <c r="F773" s="52"/>
      <c r="G773" s="52"/>
      <c r="H773" s="52"/>
      <c r="I773" s="52"/>
      <c r="J773" s="52"/>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row>
    <row r="774" spans="1:34" ht="15.6">
      <c r="A774" s="50"/>
      <c r="B774" s="48"/>
      <c r="C774" s="48"/>
      <c r="D774" s="52"/>
      <c r="E774" s="52"/>
      <c r="F774" s="52"/>
      <c r="G774" s="52"/>
      <c r="H774" s="52"/>
      <c r="I774" s="52"/>
      <c r="J774" s="52"/>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row>
    <row r="775" spans="1:34" ht="15.6">
      <c r="A775" s="50"/>
      <c r="B775" s="48"/>
      <c r="C775" s="48"/>
      <c r="D775" s="52"/>
      <c r="E775" s="52"/>
      <c r="F775" s="52"/>
      <c r="G775" s="52"/>
      <c r="H775" s="52"/>
      <c r="I775" s="52"/>
      <c r="J775" s="52"/>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row>
    <row r="776" spans="1:34" ht="15.6">
      <c r="A776" s="50"/>
      <c r="B776" s="48"/>
      <c r="C776" s="48"/>
      <c r="D776" s="52"/>
      <c r="E776" s="52"/>
      <c r="F776" s="52"/>
      <c r="G776" s="52"/>
      <c r="H776" s="52"/>
      <c r="I776" s="52"/>
      <c r="J776" s="52"/>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row>
    <row r="777" spans="1:34" ht="15.6">
      <c r="A777" s="50"/>
      <c r="B777" s="48"/>
      <c r="C777" s="48"/>
      <c r="D777" s="52"/>
      <c r="E777" s="52"/>
      <c r="F777" s="52"/>
      <c r="G777" s="52"/>
      <c r="H777" s="52"/>
      <c r="I777" s="52"/>
      <c r="J777" s="52"/>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row>
    <row r="778" spans="1:34" ht="15.6">
      <c r="A778" s="50"/>
      <c r="B778" s="48"/>
      <c r="C778" s="48"/>
      <c r="D778" s="52"/>
      <c r="E778" s="52"/>
      <c r="F778" s="52"/>
      <c r="G778" s="52"/>
      <c r="H778" s="52"/>
      <c r="I778" s="52"/>
      <c r="J778" s="52"/>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row>
    <row r="779" spans="1:34" ht="15.6">
      <c r="A779" s="50"/>
      <c r="B779" s="48"/>
      <c r="C779" s="48"/>
      <c r="D779" s="52"/>
      <c r="E779" s="52"/>
      <c r="F779" s="52"/>
      <c r="G779" s="52"/>
      <c r="H779" s="52"/>
      <c r="I779" s="52"/>
      <c r="J779" s="52"/>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row>
    <row r="780" spans="1:34" ht="15.6">
      <c r="A780" s="50"/>
      <c r="B780" s="48"/>
      <c r="C780" s="48"/>
      <c r="D780" s="52"/>
      <c r="E780" s="52"/>
      <c r="F780" s="52"/>
      <c r="G780" s="52"/>
      <c r="H780" s="52"/>
      <c r="I780" s="52"/>
      <c r="J780" s="52"/>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row>
    <row r="781" spans="1:34" ht="15.6">
      <c r="A781" s="50"/>
      <c r="B781" s="48"/>
      <c r="C781" s="48"/>
      <c r="D781" s="52"/>
      <c r="E781" s="52"/>
      <c r="F781" s="52"/>
      <c r="G781" s="52"/>
      <c r="H781" s="52"/>
      <c r="I781" s="52"/>
      <c r="J781" s="52"/>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row>
    <row r="782" spans="1:34" ht="15.6">
      <c r="A782" s="50"/>
      <c r="B782" s="48"/>
      <c r="C782" s="48"/>
      <c r="D782" s="52"/>
      <c r="E782" s="52"/>
      <c r="F782" s="52"/>
      <c r="G782" s="52"/>
      <c r="H782" s="52"/>
      <c r="I782" s="52"/>
      <c r="J782" s="52"/>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row>
    <row r="783" spans="1:34" ht="15.6">
      <c r="A783" s="50"/>
      <c r="B783" s="48"/>
      <c r="C783" s="48"/>
      <c r="D783" s="52"/>
      <c r="E783" s="52"/>
      <c r="F783" s="52"/>
      <c r="G783" s="52"/>
      <c r="H783" s="52"/>
      <c r="I783" s="52"/>
      <c r="J783" s="52"/>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row>
    <row r="784" spans="1:34" ht="15.6">
      <c r="A784" s="50"/>
      <c r="B784" s="48"/>
      <c r="C784" s="48"/>
      <c r="D784" s="52"/>
      <c r="E784" s="52"/>
      <c r="F784" s="52"/>
      <c r="G784" s="52"/>
      <c r="H784" s="52"/>
      <c r="I784" s="52"/>
      <c r="J784" s="52"/>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row>
    <row r="785" spans="1:34" ht="15.6">
      <c r="A785" s="50"/>
      <c r="B785" s="48"/>
      <c r="C785" s="48"/>
      <c r="D785" s="52"/>
      <c r="E785" s="52"/>
      <c r="F785" s="52"/>
      <c r="G785" s="52"/>
      <c r="H785" s="52"/>
      <c r="I785" s="52"/>
      <c r="J785" s="52"/>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row>
    <row r="786" spans="1:34" ht="15.6">
      <c r="A786" s="50"/>
      <c r="B786" s="48"/>
      <c r="C786" s="48"/>
      <c r="D786" s="52"/>
      <c r="E786" s="52"/>
      <c r="F786" s="52"/>
      <c r="G786" s="52"/>
      <c r="H786" s="52"/>
      <c r="I786" s="52"/>
      <c r="J786" s="52"/>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row>
    <row r="787" spans="1:34" ht="15.6">
      <c r="A787" s="50"/>
      <c r="B787" s="48"/>
      <c r="C787" s="48"/>
      <c r="D787" s="52"/>
      <c r="E787" s="52"/>
      <c r="F787" s="52"/>
      <c r="G787" s="52"/>
      <c r="H787" s="52"/>
      <c r="I787" s="52"/>
      <c r="J787" s="52"/>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row>
    <row r="788" spans="1:34" ht="15.6">
      <c r="A788" s="50"/>
      <c r="B788" s="48"/>
      <c r="C788" s="48"/>
      <c r="D788" s="52"/>
      <c r="E788" s="52"/>
      <c r="F788" s="52"/>
      <c r="G788" s="52"/>
      <c r="H788" s="52"/>
      <c r="I788" s="52"/>
      <c r="J788" s="52"/>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row>
    <row r="789" spans="1:34" ht="15.6">
      <c r="A789" s="50"/>
      <c r="B789" s="48"/>
      <c r="C789" s="48"/>
      <c r="D789" s="52"/>
      <c r="E789" s="52"/>
      <c r="F789" s="52"/>
      <c r="G789" s="52"/>
      <c r="H789" s="52"/>
      <c r="I789" s="52"/>
      <c r="J789" s="52"/>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row>
    <row r="790" spans="1:34" ht="15.6">
      <c r="A790" s="50"/>
      <c r="B790" s="48"/>
      <c r="C790" s="48"/>
      <c r="D790" s="52"/>
      <c r="E790" s="52"/>
      <c r="F790" s="52"/>
      <c r="G790" s="52"/>
      <c r="H790" s="52"/>
      <c r="I790" s="52"/>
      <c r="J790" s="52"/>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row>
    <row r="791" spans="1:34" ht="15.6">
      <c r="A791" s="50"/>
      <c r="B791" s="48"/>
      <c r="C791" s="48"/>
      <c r="D791" s="52"/>
      <c r="E791" s="52"/>
      <c r="F791" s="52"/>
      <c r="G791" s="52"/>
      <c r="H791" s="52"/>
      <c r="I791" s="52"/>
      <c r="J791" s="52"/>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row>
    <row r="792" spans="1:34" ht="15.6">
      <c r="A792" s="50"/>
      <c r="B792" s="48"/>
      <c r="C792" s="48"/>
      <c r="D792" s="52"/>
      <c r="E792" s="52"/>
      <c r="F792" s="52"/>
      <c r="G792" s="52"/>
      <c r="H792" s="52"/>
      <c r="I792" s="52"/>
      <c r="J792" s="52"/>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row>
    <row r="793" spans="1:34" ht="15.6">
      <c r="A793" s="50"/>
      <c r="B793" s="48"/>
      <c r="C793" s="48"/>
      <c r="D793" s="52"/>
      <c r="E793" s="52"/>
      <c r="F793" s="52"/>
      <c r="G793" s="52"/>
      <c r="H793" s="52"/>
      <c r="I793" s="52"/>
      <c r="J793" s="52"/>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row>
    <row r="794" spans="1:34" ht="15.6">
      <c r="A794" s="50"/>
      <c r="B794" s="48"/>
      <c r="C794" s="48"/>
      <c r="D794" s="52"/>
      <c r="E794" s="52"/>
      <c r="F794" s="52"/>
      <c r="G794" s="52"/>
      <c r="H794" s="52"/>
      <c r="I794" s="52"/>
      <c r="J794" s="52"/>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row>
    <row r="795" spans="1:34" ht="15.6">
      <c r="A795" s="50"/>
      <c r="B795" s="48"/>
      <c r="C795" s="48"/>
      <c r="D795" s="52"/>
      <c r="E795" s="52"/>
      <c r="F795" s="52"/>
      <c r="G795" s="52"/>
      <c r="H795" s="52"/>
      <c r="I795" s="52"/>
      <c r="J795" s="52"/>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row>
    <row r="796" spans="1:34" ht="15.6">
      <c r="A796" s="50"/>
      <c r="B796" s="48"/>
      <c r="C796" s="48"/>
      <c r="D796" s="52"/>
      <c r="E796" s="52"/>
      <c r="F796" s="52"/>
      <c r="G796" s="52"/>
      <c r="H796" s="52"/>
      <c r="I796" s="52"/>
      <c r="J796" s="52"/>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row>
    <row r="797" spans="1:34" ht="15.6">
      <c r="A797" s="50"/>
      <c r="B797" s="48"/>
      <c r="C797" s="48"/>
      <c r="D797" s="52"/>
      <c r="E797" s="52"/>
      <c r="F797" s="52"/>
      <c r="G797" s="52"/>
      <c r="H797" s="52"/>
      <c r="I797" s="52"/>
      <c r="J797" s="52"/>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row>
    <row r="798" spans="1:34" ht="15.6">
      <c r="A798" s="50"/>
      <c r="B798" s="48"/>
      <c r="C798" s="48"/>
      <c r="D798" s="52"/>
      <c r="E798" s="52"/>
      <c r="F798" s="52"/>
      <c r="G798" s="52"/>
      <c r="H798" s="52"/>
      <c r="I798" s="52"/>
      <c r="J798" s="52"/>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row>
    <row r="799" spans="1:34" ht="15.6">
      <c r="A799" s="50"/>
      <c r="B799" s="48"/>
      <c r="C799" s="48"/>
      <c r="D799" s="52"/>
      <c r="E799" s="52"/>
      <c r="F799" s="52"/>
      <c r="G799" s="52"/>
      <c r="H799" s="52"/>
      <c r="I799" s="52"/>
      <c r="J799" s="52"/>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row>
    <row r="800" spans="1:34" ht="15.6">
      <c r="A800" s="50"/>
      <c r="B800" s="48"/>
      <c r="C800" s="48"/>
      <c r="D800" s="52"/>
      <c r="E800" s="52"/>
      <c r="F800" s="52"/>
      <c r="G800" s="52"/>
      <c r="H800" s="52"/>
      <c r="I800" s="52"/>
      <c r="J800" s="52"/>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row>
    <row r="801" spans="1:34" ht="15.6">
      <c r="A801" s="50"/>
      <c r="B801" s="48"/>
      <c r="C801" s="48"/>
      <c r="D801" s="52"/>
      <c r="E801" s="52"/>
      <c r="F801" s="52"/>
      <c r="G801" s="52"/>
      <c r="H801" s="52"/>
      <c r="I801" s="52"/>
      <c r="J801" s="52"/>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row>
    <row r="802" spans="1:34" ht="15.6">
      <c r="A802" s="50"/>
      <c r="B802" s="48"/>
      <c r="C802" s="48"/>
      <c r="D802" s="52"/>
      <c r="E802" s="52"/>
      <c r="F802" s="52"/>
      <c r="G802" s="52"/>
      <c r="H802" s="52"/>
      <c r="I802" s="52"/>
      <c r="J802" s="52"/>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row>
    <row r="803" spans="1:34" ht="15.6">
      <c r="A803" s="50"/>
      <c r="B803" s="48"/>
      <c r="C803" s="48"/>
      <c r="D803" s="52"/>
      <c r="E803" s="52"/>
      <c r="F803" s="52"/>
      <c r="G803" s="52"/>
      <c r="H803" s="52"/>
      <c r="I803" s="52"/>
      <c r="J803" s="52"/>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row>
    <row r="804" spans="1:34" ht="15.6">
      <c r="A804" s="50"/>
      <c r="B804" s="48"/>
      <c r="C804" s="48"/>
      <c r="D804" s="52"/>
      <c r="E804" s="52"/>
      <c r="F804" s="52"/>
      <c r="G804" s="52"/>
      <c r="H804" s="52"/>
      <c r="I804" s="52"/>
      <c r="J804" s="52"/>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row>
    <row r="805" spans="1:34" ht="15.6">
      <c r="A805" s="50"/>
      <c r="B805" s="48"/>
      <c r="C805" s="48"/>
      <c r="D805" s="52"/>
      <c r="E805" s="52"/>
      <c r="F805" s="52"/>
      <c r="G805" s="52"/>
      <c r="H805" s="52"/>
      <c r="I805" s="52"/>
      <c r="J805" s="52"/>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row>
    <row r="806" spans="1:34" ht="15.6">
      <c r="A806" s="50"/>
      <c r="B806" s="48"/>
      <c r="C806" s="48"/>
      <c r="D806" s="52"/>
      <c r="E806" s="52"/>
      <c r="F806" s="52"/>
      <c r="G806" s="52"/>
      <c r="H806" s="52"/>
      <c r="I806" s="52"/>
      <c r="J806" s="52"/>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row>
    <row r="807" spans="1:34" ht="15.6">
      <c r="A807" s="50"/>
      <c r="B807" s="48"/>
      <c r="C807" s="48"/>
      <c r="D807" s="52"/>
      <c r="E807" s="52"/>
      <c r="F807" s="52"/>
      <c r="G807" s="52"/>
      <c r="H807" s="52"/>
      <c r="I807" s="52"/>
      <c r="J807" s="52"/>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row>
    <row r="808" spans="1:34" ht="15.6">
      <c r="A808" s="50"/>
      <c r="B808" s="48"/>
      <c r="C808" s="48"/>
      <c r="D808" s="52"/>
      <c r="E808" s="52"/>
      <c r="F808" s="52"/>
      <c r="G808" s="52"/>
      <c r="H808" s="52"/>
      <c r="I808" s="52"/>
      <c r="J808" s="52"/>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row>
    <row r="809" spans="1:34" ht="15.6">
      <c r="A809" s="50"/>
      <c r="B809" s="48"/>
      <c r="C809" s="48"/>
      <c r="D809" s="52"/>
      <c r="E809" s="52"/>
      <c r="F809" s="52"/>
      <c r="G809" s="52"/>
      <c r="H809" s="52"/>
      <c r="I809" s="52"/>
      <c r="J809" s="52"/>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row>
    <row r="810" spans="1:34" ht="15.6">
      <c r="A810" s="50"/>
      <c r="B810" s="48"/>
      <c r="C810" s="48"/>
      <c r="D810" s="52"/>
      <c r="E810" s="52"/>
      <c r="F810" s="52"/>
      <c r="G810" s="52"/>
      <c r="H810" s="52"/>
      <c r="I810" s="52"/>
      <c r="J810" s="52"/>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row>
    <row r="811" spans="1:34" ht="15.6">
      <c r="A811" s="50"/>
      <c r="B811" s="48"/>
      <c r="C811" s="48"/>
      <c r="D811" s="52"/>
      <c r="E811" s="52"/>
      <c r="F811" s="52"/>
      <c r="G811" s="52"/>
      <c r="H811" s="52"/>
      <c r="I811" s="52"/>
      <c r="J811" s="52"/>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row>
    <row r="812" spans="1:34" ht="15.6">
      <c r="A812" s="50"/>
      <c r="B812" s="48"/>
      <c r="C812" s="48"/>
      <c r="D812" s="52"/>
      <c r="E812" s="52"/>
      <c r="F812" s="52"/>
      <c r="G812" s="52"/>
      <c r="H812" s="52"/>
      <c r="I812" s="52"/>
      <c r="J812" s="52"/>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row>
    <row r="813" spans="1:34" ht="15.6">
      <c r="A813" s="50"/>
      <c r="B813" s="48"/>
      <c r="C813" s="48"/>
      <c r="D813" s="52"/>
      <c r="E813" s="52"/>
      <c r="F813" s="52"/>
      <c r="G813" s="52"/>
      <c r="H813" s="52"/>
      <c r="I813" s="52"/>
      <c r="J813" s="52"/>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row>
    <row r="814" spans="1:34" ht="15.6">
      <c r="A814" s="50"/>
      <c r="B814" s="48"/>
      <c r="C814" s="48"/>
      <c r="D814" s="52"/>
      <c r="E814" s="52"/>
      <c r="F814" s="52"/>
      <c r="G814" s="52"/>
      <c r="H814" s="52"/>
      <c r="I814" s="52"/>
      <c r="J814" s="52"/>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row>
    <row r="815" spans="1:34" ht="15.6">
      <c r="A815" s="50"/>
      <c r="B815" s="48"/>
      <c r="C815" s="48"/>
      <c r="D815" s="52"/>
      <c r="E815" s="52"/>
      <c r="F815" s="52"/>
      <c r="G815" s="52"/>
      <c r="H815" s="52"/>
      <c r="I815" s="52"/>
      <c r="J815" s="52"/>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row>
    <row r="816" spans="1:34" ht="15.6">
      <c r="A816" s="50"/>
      <c r="B816" s="48"/>
      <c r="C816" s="48"/>
      <c r="D816" s="52"/>
      <c r="E816" s="52"/>
      <c r="F816" s="52"/>
      <c r="G816" s="52"/>
      <c r="H816" s="52"/>
      <c r="I816" s="52"/>
      <c r="J816" s="52"/>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row>
    <row r="817" spans="1:34" ht="15.6">
      <c r="A817" s="50"/>
      <c r="B817" s="48"/>
      <c r="C817" s="48"/>
      <c r="D817" s="52"/>
      <c r="E817" s="52"/>
      <c r="F817" s="52"/>
      <c r="G817" s="52"/>
      <c r="H817" s="52"/>
      <c r="I817" s="52"/>
      <c r="J817" s="52"/>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row>
    <row r="818" spans="1:34" ht="15.6">
      <c r="A818" s="50"/>
      <c r="B818" s="48"/>
      <c r="C818" s="48"/>
      <c r="D818" s="52"/>
      <c r="E818" s="52"/>
      <c r="F818" s="52"/>
      <c r="G818" s="52"/>
      <c r="H818" s="52"/>
      <c r="I818" s="52"/>
      <c r="J818" s="52"/>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row>
    <row r="819" spans="1:34" ht="15.6">
      <c r="A819" s="50"/>
      <c r="B819" s="48"/>
      <c r="C819" s="48"/>
      <c r="D819" s="52"/>
      <c r="E819" s="52"/>
      <c r="F819" s="52"/>
      <c r="G819" s="52"/>
      <c r="H819" s="52"/>
      <c r="I819" s="52"/>
      <c r="J819" s="52"/>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row>
    <row r="820" spans="1:34" ht="15.6">
      <c r="A820" s="50"/>
      <c r="B820" s="48"/>
      <c r="C820" s="48"/>
      <c r="D820" s="52"/>
      <c r="E820" s="52"/>
      <c r="F820" s="52"/>
      <c r="G820" s="52"/>
      <c r="H820" s="52"/>
      <c r="I820" s="52"/>
      <c r="J820" s="52"/>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row>
    <row r="821" spans="1:34" ht="15.6">
      <c r="A821" s="50"/>
      <c r="B821" s="48"/>
      <c r="C821" s="48"/>
      <c r="D821" s="52"/>
      <c r="E821" s="52"/>
      <c r="F821" s="52"/>
      <c r="G821" s="52"/>
      <c r="H821" s="52"/>
      <c r="I821" s="52"/>
      <c r="J821" s="52"/>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row>
    <row r="822" spans="1:34" ht="15.6">
      <c r="A822" s="50"/>
      <c r="B822" s="48"/>
      <c r="C822" s="48"/>
      <c r="D822" s="52"/>
      <c r="E822" s="52"/>
      <c r="F822" s="52"/>
      <c r="G822" s="52"/>
      <c r="H822" s="52"/>
      <c r="I822" s="52"/>
      <c r="J822" s="52"/>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row>
    <row r="823" spans="1:34" ht="15.6">
      <c r="A823" s="50"/>
      <c r="B823" s="48"/>
      <c r="C823" s="48"/>
      <c r="D823" s="52"/>
      <c r="E823" s="52"/>
      <c r="F823" s="52"/>
      <c r="G823" s="52"/>
      <c r="H823" s="52"/>
      <c r="I823" s="52"/>
      <c r="J823" s="52"/>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row>
    <row r="824" spans="1:34" ht="15.6">
      <c r="A824" s="50"/>
      <c r="B824" s="48"/>
      <c r="C824" s="48"/>
      <c r="D824" s="52"/>
      <c r="E824" s="52"/>
      <c r="F824" s="52"/>
      <c r="G824" s="52"/>
      <c r="H824" s="52"/>
      <c r="I824" s="52"/>
      <c r="J824" s="52"/>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row>
    <row r="825" spans="1:34" ht="15.6">
      <c r="A825" s="50"/>
      <c r="B825" s="48"/>
      <c r="C825" s="48"/>
      <c r="D825" s="52"/>
      <c r="E825" s="52"/>
      <c r="F825" s="52"/>
      <c r="G825" s="52"/>
      <c r="H825" s="52"/>
      <c r="I825" s="52"/>
      <c r="J825" s="52"/>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row>
    <row r="826" spans="1:34" ht="15.6">
      <c r="A826" s="50"/>
      <c r="B826" s="48"/>
      <c r="C826" s="48"/>
      <c r="D826" s="52"/>
      <c r="E826" s="52"/>
      <c r="F826" s="52"/>
      <c r="G826" s="52"/>
      <c r="H826" s="52"/>
      <c r="I826" s="52"/>
      <c r="J826" s="52"/>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row>
    <row r="827" spans="1:34" ht="15.6">
      <c r="A827" s="50"/>
      <c r="B827" s="48"/>
      <c r="C827" s="48"/>
      <c r="D827" s="52"/>
      <c r="E827" s="52"/>
      <c r="F827" s="52"/>
      <c r="G827" s="52"/>
      <c r="H827" s="52"/>
      <c r="I827" s="52"/>
      <c r="J827" s="52"/>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row>
    <row r="828" spans="1:34" ht="15.6">
      <c r="A828" s="50"/>
      <c r="B828" s="48"/>
      <c r="C828" s="48"/>
      <c r="D828" s="52"/>
      <c r="E828" s="52"/>
      <c r="F828" s="52"/>
      <c r="G828" s="52"/>
      <c r="H828" s="52"/>
      <c r="I828" s="52"/>
      <c r="J828" s="52"/>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row>
    <row r="829" spans="1:34" ht="15.6">
      <c r="A829" s="50"/>
      <c r="B829" s="48"/>
      <c r="C829" s="48"/>
      <c r="D829" s="52"/>
      <c r="E829" s="52"/>
      <c r="F829" s="52"/>
      <c r="G829" s="52"/>
      <c r="H829" s="52"/>
      <c r="I829" s="52"/>
      <c r="J829" s="52"/>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row>
    <row r="830" spans="1:34" ht="15.6">
      <c r="A830" s="50"/>
      <c r="B830" s="48"/>
      <c r="C830" s="48"/>
      <c r="D830" s="52"/>
      <c r="E830" s="52"/>
      <c r="F830" s="52"/>
      <c r="G830" s="52"/>
      <c r="H830" s="52"/>
      <c r="I830" s="52"/>
      <c r="J830" s="52"/>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row>
    <row r="831" spans="1:34" ht="15.6">
      <c r="A831" s="50"/>
      <c r="B831" s="48"/>
      <c r="C831" s="48"/>
      <c r="D831" s="52"/>
      <c r="E831" s="52"/>
      <c r="F831" s="52"/>
      <c r="G831" s="52"/>
      <c r="H831" s="52"/>
      <c r="I831" s="52"/>
      <c r="J831" s="52"/>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row>
    <row r="832" spans="1:34" ht="15.6">
      <c r="A832" s="50"/>
      <c r="B832" s="48"/>
      <c r="C832" s="48"/>
      <c r="D832" s="52"/>
      <c r="E832" s="52"/>
      <c r="F832" s="52"/>
      <c r="G832" s="52"/>
      <c r="H832" s="52"/>
      <c r="I832" s="52"/>
      <c r="J832" s="52"/>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row>
    <row r="833" spans="1:34" ht="15.6">
      <c r="A833" s="50"/>
      <c r="B833" s="48"/>
      <c r="C833" s="48"/>
      <c r="D833" s="52"/>
      <c r="E833" s="52"/>
      <c r="F833" s="52"/>
      <c r="G833" s="52"/>
      <c r="H833" s="52"/>
      <c r="I833" s="52"/>
      <c r="J833" s="52"/>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row>
    <row r="834" spans="1:34" ht="15.6">
      <c r="A834" s="50"/>
      <c r="B834" s="48"/>
      <c r="C834" s="48"/>
      <c r="D834" s="52"/>
      <c r="E834" s="52"/>
      <c r="F834" s="52"/>
      <c r="G834" s="52"/>
      <c r="H834" s="52"/>
      <c r="I834" s="52"/>
      <c r="J834" s="52"/>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row>
    <row r="835" spans="1:34" ht="15.6">
      <c r="A835" s="50"/>
      <c r="B835" s="48"/>
      <c r="C835" s="48"/>
      <c r="D835" s="52"/>
      <c r="E835" s="52"/>
      <c r="F835" s="52"/>
      <c r="G835" s="52"/>
      <c r="H835" s="52"/>
      <c r="I835" s="52"/>
      <c r="J835" s="52"/>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row>
    <row r="836" spans="1:34" ht="15.6">
      <c r="A836" s="50"/>
      <c r="B836" s="48"/>
      <c r="C836" s="48"/>
      <c r="D836" s="52"/>
      <c r="E836" s="52"/>
      <c r="F836" s="52"/>
      <c r="G836" s="52"/>
      <c r="H836" s="52"/>
      <c r="I836" s="52"/>
      <c r="J836" s="52"/>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row>
    <row r="837" spans="1:34" ht="15.6">
      <c r="A837" s="50"/>
      <c r="B837" s="48"/>
      <c r="C837" s="48"/>
      <c r="D837" s="52"/>
      <c r="E837" s="52"/>
      <c r="F837" s="52"/>
      <c r="G837" s="52"/>
      <c r="H837" s="52"/>
      <c r="I837" s="52"/>
      <c r="J837" s="52"/>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row>
    <row r="838" spans="1:34" ht="15.6">
      <c r="A838" s="50"/>
      <c r="B838" s="48"/>
      <c r="C838" s="48"/>
      <c r="D838" s="52"/>
      <c r="E838" s="52"/>
      <c r="F838" s="52"/>
      <c r="G838" s="52"/>
      <c r="H838" s="52"/>
      <c r="I838" s="52"/>
      <c r="J838" s="52"/>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row>
    <row r="839" spans="1:34" ht="15.6">
      <c r="A839" s="50"/>
      <c r="B839" s="48"/>
      <c r="C839" s="48"/>
      <c r="D839" s="52"/>
      <c r="E839" s="52"/>
      <c r="F839" s="52"/>
      <c r="G839" s="52"/>
      <c r="H839" s="52"/>
      <c r="I839" s="52"/>
      <c r="J839" s="52"/>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row>
    <row r="840" spans="1:34" ht="15.6">
      <c r="A840" s="50"/>
      <c r="B840" s="48"/>
      <c r="C840" s="48"/>
      <c r="D840" s="52"/>
      <c r="E840" s="52"/>
      <c r="F840" s="52"/>
      <c r="G840" s="52"/>
      <c r="H840" s="52"/>
      <c r="I840" s="52"/>
      <c r="J840" s="52"/>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row>
    <row r="841" spans="1:34" ht="15.6">
      <c r="A841" s="50"/>
      <c r="B841" s="48"/>
      <c r="C841" s="48"/>
      <c r="D841" s="52"/>
      <c r="E841" s="52"/>
      <c r="F841" s="52"/>
      <c r="G841" s="52"/>
      <c r="H841" s="52"/>
      <c r="I841" s="52"/>
      <c r="J841" s="52"/>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row>
    <row r="842" spans="1:34" ht="15.6">
      <c r="A842" s="50"/>
      <c r="B842" s="48"/>
      <c r="C842" s="48"/>
      <c r="D842" s="52"/>
      <c r="E842" s="52"/>
      <c r="F842" s="52"/>
      <c r="G842" s="52"/>
      <c r="H842" s="52"/>
      <c r="I842" s="52"/>
      <c r="J842" s="52"/>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row>
    <row r="843" spans="1:34" ht="15.6">
      <c r="A843" s="50"/>
      <c r="B843" s="48"/>
      <c r="C843" s="48"/>
      <c r="D843" s="52"/>
      <c r="E843" s="52"/>
      <c r="F843" s="52"/>
      <c r="G843" s="52"/>
      <c r="H843" s="52"/>
      <c r="I843" s="52"/>
      <c r="J843" s="52"/>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row>
    <row r="844" spans="1:34" ht="15.6">
      <c r="A844" s="50"/>
      <c r="B844" s="48"/>
      <c r="C844" s="48"/>
      <c r="D844" s="52"/>
      <c r="E844" s="52"/>
      <c r="F844" s="52"/>
      <c r="G844" s="52"/>
      <c r="H844" s="52"/>
      <c r="I844" s="52"/>
      <c r="J844" s="52"/>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row>
    <row r="845" spans="1:34" ht="15.6">
      <c r="A845" s="50"/>
      <c r="B845" s="48"/>
      <c r="C845" s="48"/>
      <c r="D845" s="52"/>
      <c r="E845" s="52"/>
      <c r="F845" s="52"/>
      <c r="G845" s="52"/>
      <c r="H845" s="52"/>
      <c r="I845" s="52"/>
      <c r="J845" s="52"/>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row>
    <row r="846" spans="1:34" ht="15.6">
      <c r="A846" s="50"/>
      <c r="B846" s="48"/>
      <c r="C846" s="48"/>
      <c r="D846" s="52"/>
      <c r="E846" s="52"/>
      <c r="F846" s="52"/>
      <c r="G846" s="52"/>
      <c r="H846" s="52"/>
      <c r="I846" s="52"/>
      <c r="J846" s="52"/>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row>
    <row r="847" spans="1:34" ht="15.6">
      <c r="A847" s="50"/>
      <c r="B847" s="48"/>
      <c r="C847" s="48"/>
      <c r="D847" s="52"/>
      <c r="E847" s="52"/>
      <c r="F847" s="52"/>
      <c r="G847" s="52"/>
      <c r="H847" s="52"/>
      <c r="I847" s="52"/>
      <c r="J847" s="52"/>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row>
    <row r="848" spans="1:34" ht="15.6">
      <c r="A848" s="50"/>
      <c r="B848" s="48"/>
      <c r="C848" s="48"/>
      <c r="D848" s="52"/>
      <c r="E848" s="52"/>
      <c r="F848" s="52"/>
      <c r="G848" s="52"/>
      <c r="H848" s="52"/>
      <c r="I848" s="52"/>
      <c r="J848" s="52"/>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row>
    <row r="849" spans="1:34" ht="15.6">
      <c r="A849" s="50"/>
      <c r="B849" s="48"/>
      <c r="C849" s="48"/>
      <c r="D849" s="52"/>
      <c r="E849" s="52"/>
      <c r="F849" s="52"/>
      <c r="G849" s="52"/>
      <c r="H849" s="52"/>
      <c r="I849" s="52"/>
      <c r="J849" s="52"/>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row>
    <row r="850" spans="1:34" ht="15.6">
      <c r="A850" s="50"/>
      <c r="B850" s="48"/>
      <c r="C850" s="48"/>
      <c r="D850" s="52"/>
      <c r="E850" s="52"/>
      <c r="F850" s="52"/>
      <c r="G850" s="52"/>
      <c r="H850" s="52"/>
      <c r="I850" s="52"/>
      <c r="J850" s="52"/>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row>
    <row r="851" spans="1:34" ht="15.6">
      <c r="A851" s="50"/>
      <c r="B851" s="48"/>
      <c r="C851" s="48"/>
      <c r="D851" s="52"/>
      <c r="E851" s="52"/>
      <c r="F851" s="52"/>
      <c r="G851" s="52"/>
      <c r="H851" s="52"/>
      <c r="I851" s="52"/>
      <c r="J851" s="52"/>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row>
    <row r="852" spans="1:34" ht="15.6">
      <c r="A852" s="50"/>
      <c r="B852" s="48"/>
      <c r="C852" s="48"/>
      <c r="D852" s="52"/>
      <c r="E852" s="52"/>
      <c r="F852" s="52"/>
      <c r="G852" s="52"/>
      <c r="H852" s="52"/>
      <c r="I852" s="52"/>
      <c r="J852" s="52"/>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row>
    <row r="853" spans="1:34" ht="15.6">
      <c r="A853" s="50"/>
      <c r="B853" s="48"/>
      <c r="C853" s="48"/>
      <c r="D853" s="52"/>
      <c r="E853" s="52"/>
      <c r="F853" s="52"/>
      <c r="G853" s="52"/>
      <c r="H853" s="52"/>
      <c r="I853" s="52"/>
      <c r="J853" s="52"/>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row>
    <row r="854" spans="1:34" ht="15.6">
      <c r="A854" s="50"/>
      <c r="B854" s="48"/>
      <c r="C854" s="48"/>
      <c r="D854" s="52"/>
      <c r="E854" s="52"/>
      <c r="F854" s="52"/>
      <c r="G854" s="52"/>
      <c r="H854" s="52"/>
      <c r="I854" s="52"/>
      <c r="J854" s="52"/>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row>
    <row r="855" spans="1:34" ht="15.6">
      <c r="A855" s="50"/>
      <c r="B855" s="48"/>
      <c r="C855" s="48"/>
      <c r="D855" s="52"/>
      <c r="E855" s="52"/>
      <c r="F855" s="52"/>
      <c r="G855" s="52"/>
      <c r="H855" s="52"/>
      <c r="I855" s="52"/>
      <c r="J855" s="52"/>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row>
    <row r="856" spans="1:34" ht="15.6">
      <c r="A856" s="50"/>
      <c r="B856" s="48"/>
      <c r="C856" s="48"/>
      <c r="D856" s="52"/>
      <c r="E856" s="52"/>
      <c r="F856" s="52"/>
      <c r="G856" s="52"/>
      <c r="H856" s="52"/>
      <c r="I856" s="52"/>
      <c r="J856" s="52"/>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row>
    <row r="857" spans="1:34" ht="15.6">
      <c r="A857" s="50"/>
      <c r="B857" s="48"/>
      <c r="C857" s="48"/>
      <c r="D857" s="52"/>
      <c r="E857" s="52"/>
      <c r="F857" s="52"/>
      <c r="G857" s="52"/>
      <c r="H857" s="52"/>
      <c r="I857" s="52"/>
      <c r="J857" s="52"/>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row>
    <row r="858" spans="1:34" ht="15.6">
      <c r="A858" s="50"/>
      <c r="B858" s="48"/>
      <c r="C858" s="48"/>
      <c r="D858" s="52"/>
      <c r="E858" s="52"/>
      <c r="F858" s="52"/>
      <c r="G858" s="52"/>
      <c r="H858" s="52"/>
      <c r="I858" s="52"/>
      <c r="J858" s="52"/>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row>
    <row r="859" spans="1:34" ht="15.6">
      <c r="A859" s="50"/>
      <c r="B859" s="48"/>
      <c r="C859" s="48"/>
      <c r="D859" s="52"/>
      <c r="E859" s="52"/>
      <c r="F859" s="52"/>
      <c r="G859" s="52"/>
      <c r="H859" s="52"/>
      <c r="I859" s="52"/>
      <c r="J859" s="52"/>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row>
    <row r="860" spans="1:34" ht="15.6">
      <c r="A860" s="50"/>
      <c r="B860" s="48"/>
      <c r="C860" s="48"/>
      <c r="D860" s="52"/>
      <c r="E860" s="52"/>
      <c r="F860" s="52"/>
      <c r="G860" s="52"/>
      <c r="H860" s="52"/>
      <c r="I860" s="52"/>
      <c r="J860" s="52"/>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row>
    <row r="861" spans="1:34" ht="15.6">
      <c r="A861" s="50"/>
      <c r="B861" s="48"/>
      <c r="C861" s="48"/>
      <c r="D861" s="52"/>
      <c r="E861" s="52"/>
      <c r="F861" s="52"/>
      <c r="G861" s="52"/>
      <c r="H861" s="52"/>
      <c r="I861" s="52"/>
      <c r="J861" s="52"/>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row>
    <row r="862" spans="1:34" ht="15.6">
      <c r="A862" s="50"/>
      <c r="B862" s="48"/>
      <c r="C862" s="48"/>
      <c r="D862" s="52"/>
      <c r="E862" s="52"/>
      <c r="F862" s="52"/>
      <c r="G862" s="52"/>
      <c r="H862" s="52"/>
      <c r="I862" s="52"/>
      <c r="J862" s="52"/>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row>
    <row r="863" spans="1:34" ht="15.6">
      <c r="A863" s="50"/>
      <c r="B863" s="48"/>
      <c r="C863" s="48"/>
      <c r="D863" s="52"/>
      <c r="E863" s="52"/>
      <c r="F863" s="52"/>
      <c r="G863" s="52"/>
      <c r="H863" s="52"/>
      <c r="I863" s="52"/>
      <c r="J863" s="52"/>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row>
    <row r="864" spans="1:34" ht="15.6">
      <c r="A864" s="50"/>
      <c r="B864" s="48"/>
      <c r="C864" s="48"/>
      <c r="D864" s="52"/>
      <c r="E864" s="52"/>
      <c r="F864" s="52"/>
      <c r="G864" s="52"/>
      <c r="H864" s="52"/>
      <c r="I864" s="52"/>
      <c r="J864" s="52"/>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row>
    <row r="865" spans="1:34" ht="15.6">
      <c r="A865" s="50"/>
      <c r="B865" s="48"/>
      <c r="C865" s="48"/>
      <c r="D865" s="52"/>
      <c r="E865" s="52"/>
      <c r="F865" s="52"/>
      <c r="G865" s="52"/>
      <c r="H865" s="52"/>
      <c r="I865" s="52"/>
      <c r="J865" s="52"/>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row>
    <row r="866" spans="1:34" ht="15.6">
      <c r="A866" s="50"/>
      <c r="B866" s="48"/>
      <c r="C866" s="48"/>
      <c r="D866" s="52"/>
      <c r="E866" s="52"/>
      <c r="F866" s="52"/>
      <c r="G866" s="52"/>
      <c r="H866" s="52"/>
      <c r="I866" s="52"/>
      <c r="J866" s="52"/>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row>
    <row r="867" spans="1:34" ht="15.6">
      <c r="A867" s="50"/>
      <c r="B867" s="48"/>
      <c r="C867" s="48"/>
      <c r="D867" s="52"/>
      <c r="E867" s="52"/>
      <c r="F867" s="52"/>
      <c r="G867" s="52"/>
      <c r="H867" s="52"/>
      <c r="I867" s="52"/>
      <c r="J867" s="52"/>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row>
    <row r="868" spans="1:34" ht="15.6">
      <c r="A868" s="50"/>
      <c r="B868" s="48"/>
      <c r="C868" s="48"/>
      <c r="D868" s="52"/>
      <c r="E868" s="52"/>
      <c r="F868" s="52"/>
      <c r="G868" s="52"/>
      <c r="H868" s="52"/>
      <c r="I868" s="52"/>
      <c r="J868" s="52"/>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row>
    <row r="869" spans="1:34" ht="15.6">
      <c r="A869" s="50"/>
      <c r="B869" s="48"/>
      <c r="C869" s="48"/>
      <c r="D869" s="52"/>
      <c r="E869" s="52"/>
      <c r="F869" s="52"/>
      <c r="G869" s="52"/>
      <c r="H869" s="52"/>
      <c r="I869" s="52"/>
      <c r="J869" s="52"/>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row>
    <row r="870" spans="1:34" ht="15.6">
      <c r="A870" s="50"/>
      <c r="B870" s="48"/>
      <c r="C870" s="48"/>
      <c r="D870" s="52"/>
      <c r="E870" s="52"/>
      <c r="F870" s="52"/>
      <c r="G870" s="52"/>
      <c r="H870" s="52"/>
      <c r="I870" s="52"/>
      <c r="J870" s="52"/>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row>
    <row r="871" spans="1:34" ht="15.6">
      <c r="A871" s="50"/>
      <c r="B871" s="48"/>
      <c r="C871" s="48"/>
      <c r="D871" s="52"/>
      <c r="E871" s="52"/>
      <c r="F871" s="52"/>
      <c r="G871" s="52"/>
      <c r="H871" s="52"/>
      <c r="I871" s="52"/>
      <c r="J871" s="52"/>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row>
    <row r="872" spans="1:34" ht="15.6">
      <c r="A872" s="50"/>
      <c r="B872" s="48"/>
      <c r="C872" s="48"/>
      <c r="D872" s="52"/>
      <c r="E872" s="52"/>
      <c r="F872" s="52"/>
      <c r="G872" s="52"/>
      <c r="H872" s="52"/>
      <c r="I872" s="52"/>
      <c r="J872" s="52"/>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row>
    <row r="873" spans="1:34" ht="15.6">
      <c r="A873" s="50"/>
      <c r="B873" s="48"/>
      <c r="C873" s="48"/>
      <c r="D873" s="52"/>
      <c r="E873" s="52"/>
      <c r="F873" s="52"/>
      <c r="G873" s="52"/>
      <c r="H873" s="52"/>
      <c r="I873" s="52"/>
      <c r="J873" s="52"/>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row>
    <row r="874" spans="1:34" ht="15.6">
      <c r="A874" s="50"/>
      <c r="B874" s="48"/>
      <c r="C874" s="48"/>
      <c r="D874" s="52"/>
      <c r="E874" s="52"/>
      <c r="F874" s="52"/>
      <c r="G874" s="52"/>
      <c r="H874" s="52"/>
      <c r="I874" s="52"/>
      <c r="J874" s="52"/>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row>
    <row r="875" spans="1:34" ht="15.6">
      <c r="A875" s="50"/>
      <c r="B875" s="48"/>
      <c r="C875" s="48"/>
      <c r="D875" s="52"/>
      <c r="E875" s="52"/>
      <c r="F875" s="52"/>
      <c r="G875" s="52"/>
      <c r="H875" s="52"/>
      <c r="I875" s="52"/>
      <c r="J875" s="52"/>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row>
    <row r="876" spans="1:34" ht="15.6">
      <c r="A876" s="50"/>
      <c r="B876" s="48"/>
      <c r="C876" s="48"/>
      <c r="D876" s="52"/>
      <c r="E876" s="52"/>
      <c r="F876" s="52"/>
      <c r="G876" s="52"/>
      <c r="H876" s="52"/>
      <c r="I876" s="52"/>
      <c r="J876" s="52"/>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row>
    <row r="877" spans="1:34" ht="15.6">
      <c r="A877" s="50"/>
      <c r="B877" s="48"/>
      <c r="C877" s="48"/>
      <c r="D877" s="52"/>
      <c r="E877" s="52"/>
      <c r="F877" s="52"/>
      <c r="G877" s="52"/>
      <c r="H877" s="52"/>
      <c r="I877" s="52"/>
      <c r="J877" s="52"/>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row>
    <row r="878" spans="1:34" ht="15.6">
      <c r="A878" s="50"/>
      <c r="B878" s="48"/>
      <c r="C878" s="48"/>
      <c r="D878" s="52"/>
      <c r="E878" s="52"/>
      <c r="F878" s="52"/>
      <c r="G878" s="52"/>
      <c r="H878" s="52"/>
      <c r="I878" s="52"/>
      <c r="J878" s="52"/>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row>
    <row r="879" spans="1:34" ht="15.6">
      <c r="A879" s="50"/>
      <c r="B879" s="48"/>
      <c r="C879" s="48"/>
      <c r="D879" s="52"/>
      <c r="E879" s="52"/>
      <c r="F879" s="52"/>
      <c r="G879" s="52"/>
      <c r="H879" s="52"/>
      <c r="I879" s="52"/>
      <c r="J879" s="52"/>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row>
    <row r="880" spans="1:34" ht="15.6">
      <c r="A880" s="50"/>
      <c r="B880" s="48"/>
      <c r="C880" s="48"/>
      <c r="D880" s="52"/>
      <c r="E880" s="52"/>
      <c r="F880" s="52"/>
      <c r="G880" s="52"/>
      <c r="H880" s="52"/>
      <c r="I880" s="52"/>
      <c r="J880" s="52"/>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row>
    <row r="881" spans="1:34" ht="15.6">
      <c r="A881" s="50"/>
      <c r="B881" s="48"/>
      <c r="C881" s="48"/>
      <c r="D881" s="52"/>
      <c r="E881" s="52"/>
      <c r="F881" s="52"/>
      <c r="G881" s="52"/>
      <c r="H881" s="52"/>
      <c r="I881" s="52"/>
      <c r="J881" s="52"/>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row>
    <row r="882" spans="1:34" ht="15.6">
      <c r="A882" s="50"/>
      <c r="B882" s="48"/>
      <c r="C882" s="48"/>
      <c r="D882" s="52"/>
      <c r="E882" s="52"/>
      <c r="F882" s="52"/>
      <c r="G882" s="52"/>
      <c r="H882" s="52"/>
      <c r="I882" s="52"/>
      <c r="J882" s="52"/>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row>
    <row r="883" spans="1:34" ht="15.6">
      <c r="A883" s="50"/>
      <c r="B883" s="48"/>
      <c r="C883" s="48"/>
      <c r="D883" s="52"/>
      <c r="E883" s="52"/>
      <c r="F883" s="52"/>
      <c r="G883" s="52"/>
      <c r="H883" s="52"/>
      <c r="I883" s="52"/>
      <c r="J883" s="52"/>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row>
    <row r="884" spans="1:34" ht="15.6">
      <c r="A884" s="50"/>
      <c r="B884" s="48"/>
      <c r="C884" s="48"/>
      <c r="D884" s="52"/>
      <c r="E884" s="52"/>
      <c r="F884" s="52"/>
      <c r="G884" s="52"/>
      <c r="H884" s="52"/>
      <c r="I884" s="52"/>
      <c r="J884" s="52"/>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row>
    <row r="885" spans="1:34" ht="15.6">
      <c r="A885" s="50"/>
      <c r="B885" s="48"/>
      <c r="C885" s="48"/>
      <c r="D885" s="52"/>
      <c r="E885" s="52"/>
      <c r="F885" s="52"/>
      <c r="G885" s="52"/>
      <c r="H885" s="52"/>
      <c r="I885" s="52"/>
      <c r="J885" s="52"/>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row>
    <row r="886" spans="1:34" ht="15.6">
      <c r="A886" s="50"/>
      <c r="B886" s="48"/>
      <c r="C886" s="48"/>
      <c r="D886" s="52"/>
      <c r="E886" s="52"/>
      <c r="F886" s="52"/>
      <c r="G886" s="52"/>
      <c r="H886" s="52"/>
      <c r="I886" s="52"/>
      <c r="J886" s="52"/>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row>
    <row r="887" spans="1:34" ht="15.6">
      <c r="A887" s="50"/>
      <c r="B887" s="48"/>
      <c r="C887" s="48"/>
      <c r="D887" s="52"/>
      <c r="E887" s="52"/>
      <c r="F887" s="52"/>
      <c r="G887" s="52"/>
      <c r="H887" s="52"/>
      <c r="I887" s="52"/>
      <c r="J887" s="52"/>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row>
    <row r="888" spans="1:34" ht="15.6">
      <c r="A888" s="50"/>
      <c r="B888" s="48"/>
      <c r="C888" s="48"/>
      <c r="D888" s="52"/>
      <c r="E888" s="52"/>
      <c r="F888" s="52"/>
      <c r="G888" s="52"/>
      <c r="H888" s="52"/>
      <c r="I888" s="52"/>
      <c r="J888" s="52"/>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row>
    <row r="889" spans="1:34" ht="15.6">
      <c r="A889" s="50"/>
      <c r="B889" s="48"/>
      <c r="C889" s="48"/>
      <c r="D889" s="52"/>
      <c r="E889" s="52"/>
      <c r="F889" s="52"/>
      <c r="G889" s="52"/>
      <c r="H889" s="52"/>
      <c r="I889" s="52"/>
      <c r="J889" s="52"/>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row>
    <row r="890" spans="1:34" ht="15.6">
      <c r="A890" s="50"/>
      <c r="B890" s="48"/>
      <c r="C890" s="48"/>
      <c r="D890" s="52"/>
      <c r="E890" s="52"/>
      <c r="F890" s="52"/>
      <c r="G890" s="52"/>
      <c r="H890" s="52"/>
      <c r="I890" s="52"/>
      <c r="J890" s="52"/>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row>
    <row r="891" spans="1:34" ht="15.6">
      <c r="A891" s="50"/>
      <c r="B891" s="48"/>
      <c r="C891" s="48"/>
      <c r="D891" s="52"/>
      <c r="E891" s="52"/>
      <c r="F891" s="52"/>
      <c r="G891" s="52"/>
      <c r="H891" s="52"/>
      <c r="I891" s="52"/>
      <c r="J891" s="52"/>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row>
    <row r="892" spans="1:34" ht="15.6">
      <c r="A892" s="50"/>
      <c r="B892" s="48"/>
      <c r="C892" s="48"/>
      <c r="D892" s="52"/>
      <c r="E892" s="52"/>
      <c r="F892" s="52"/>
      <c r="G892" s="52"/>
      <c r="H892" s="52"/>
      <c r="I892" s="52"/>
      <c r="J892" s="52"/>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row>
    <row r="893" spans="1:34" ht="15.6">
      <c r="A893" s="50"/>
      <c r="B893" s="48"/>
      <c r="C893" s="48"/>
      <c r="D893" s="52"/>
      <c r="E893" s="52"/>
      <c r="F893" s="52"/>
      <c r="G893" s="52"/>
      <c r="H893" s="52"/>
      <c r="I893" s="52"/>
      <c r="J893" s="52"/>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row>
    <row r="894" spans="1:34" ht="15.6">
      <c r="A894" s="50"/>
      <c r="B894" s="48"/>
      <c r="C894" s="48"/>
      <c r="D894" s="52"/>
      <c r="E894" s="52"/>
      <c r="F894" s="52"/>
      <c r="G894" s="52"/>
      <c r="H894" s="52"/>
      <c r="I894" s="52"/>
      <c r="J894" s="52"/>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row>
    <row r="895" spans="1:34" ht="15.6">
      <c r="A895" s="50"/>
      <c r="B895" s="48"/>
      <c r="C895" s="48"/>
      <c r="D895" s="52"/>
      <c r="E895" s="52"/>
      <c r="F895" s="52"/>
      <c r="G895" s="52"/>
      <c r="H895" s="52"/>
      <c r="I895" s="52"/>
      <c r="J895" s="52"/>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row>
    <row r="896" spans="1:34" ht="15.6">
      <c r="A896" s="50"/>
      <c r="B896" s="48"/>
      <c r="C896" s="48"/>
      <c r="D896" s="52"/>
      <c r="E896" s="52"/>
      <c r="F896" s="52"/>
      <c r="G896" s="52"/>
      <c r="H896" s="52"/>
      <c r="I896" s="52"/>
      <c r="J896" s="52"/>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row>
    <row r="897" spans="1:34" ht="15.6">
      <c r="A897" s="50"/>
      <c r="B897" s="48"/>
      <c r="C897" s="48"/>
      <c r="D897" s="52"/>
      <c r="E897" s="52"/>
      <c r="F897" s="52"/>
      <c r="G897" s="52"/>
      <c r="H897" s="52"/>
      <c r="I897" s="52"/>
      <c r="J897" s="52"/>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row>
    <row r="898" spans="1:34" ht="15.6">
      <c r="A898" s="50"/>
      <c r="B898" s="48"/>
      <c r="C898" s="48"/>
      <c r="D898" s="52"/>
      <c r="E898" s="52"/>
      <c r="F898" s="52"/>
      <c r="G898" s="52"/>
      <c r="H898" s="52"/>
      <c r="I898" s="52"/>
      <c r="J898" s="52"/>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row>
    <row r="899" spans="1:34" ht="15.6">
      <c r="A899" s="50"/>
      <c r="B899" s="48"/>
      <c r="C899" s="48"/>
      <c r="D899" s="52"/>
      <c r="E899" s="52"/>
      <c r="F899" s="52"/>
      <c r="G899" s="52"/>
      <c r="H899" s="52"/>
      <c r="I899" s="52"/>
      <c r="J899" s="52"/>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row>
    <row r="900" spans="1:34" ht="15.6">
      <c r="A900" s="50"/>
      <c r="B900" s="48"/>
      <c r="C900" s="48"/>
      <c r="D900" s="52"/>
      <c r="E900" s="52"/>
      <c r="F900" s="52"/>
      <c r="G900" s="52"/>
      <c r="H900" s="52"/>
      <c r="I900" s="52"/>
      <c r="J900" s="52"/>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row>
    <row r="901" spans="1:34" ht="15.6">
      <c r="A901" s="50"/>
      <c r="B901" s="48"/>
      <c r="C901" s="48"/>
      <c r="D901" s="52"/>
      <c r="E901" s="52"/>
      <c r="F901" s="52"/>
      <c r="G901" s="52"/>
      <c r="H901" s="52"/>
      <c r="I901" s="52"/>
      <c r="J901" s="52"/>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row>
    <row r="902" spans="1:34" ht="15.6">
      <c r="A902" s="50"/>
      <c r="B902" s="48"/>
      <c r="C902" s="48"/>
      <c r="D902" s="52"/>
      <c r="E902" s="52"/>
      <c r="F902" s="52"/>
      <c r="G902" s="52"/>
      <c r="H902" s="52"/>
      <c r="I902" s="52"/>
      <c r="J902" s="52"/>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row>
    <row r="903" spans="1:34" ht="15.6">
      <c r="A903" s="50"/>
      <c r="B903" s="48"/>
      <c r="C903" s="48"/>
      <c r="D903" s="52"/>
      <c r="E903" s="52"/>
      <c r="F903" s="52"/>
      <c r="G903" s="52"/>
      <c r="H903" s="52"/>
      <c r="I903" s="52"/>
      <c r="J903" s="52"/>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row>
    <row r="904" spans="1:34" ht="15.6">
      <c r="A904" s="50"/>
      <c r="B904" s="48"/>
      <c r="C904" s="48"/>
      <c r="D904" s="52"/>
      <c r="E904" s="52"/>
      <c r="F904" s="52"/>
      <c r="G904" s="52"/>
      <c r="H904" s="52"/>
      <c r="I904" s="52"/>
      <c r="J904" s="52"/>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row>
    <row r="905" spans="1:34" ht="15.6">
      <c r="A905" s="50"/>
      <c r="B905" s="48"/>
      <c r="C905" s="48"/>
      <c r="D905" s="52"/>
      <c r="E905" s="52"/>
      <c r="F905" s="52"/>
      <c r="G905" s="52"/>
      <c r="H905" s="52"/>
      <c r="I905" s="52"/>
      <c r="J905" s="52"/>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row>
    <row r="906" spans="1:34" ht="15.6">
      <c r="A906" s="50"/>
      <c r="B906" s="48"/>
      <c r="C906" s="48"/>
      <c r="D906" s="52"/>
      <c r="E906" s="52"/>
      <c r="F906" s="52"/>
      <c r="G906" s="52"/>
      <c r="H906" s="52"/>
      <c r="I906" s="52"/>
      <c r="J906" s="52"/>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row>
    <row r="907" spans="1:34" ht="15.6">
      <c r="A907" s="50"/>
      <c r="B907" s="48"/>
      <c r="C907" s="48"/>
      <c r="D907" s="52"/>
      <c r="E907" s="52"/>
      <c r="F907" s="52"/>
      <c r="G907" s="52"/>
      <c r="H907" s="52"/>
      <c r="I907" s="52"/>
      <c r="J907" s="52"/>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row>
    <row r="908" spans="1:34" ht="15.6">
      <c r="A908" s="50"/>
      <c r="B908" s="48"/>
      <c r="C908" s="48"/>
      <c r="D908" s="52"/>
      <c r="E908" s="52"/>
      <c r="F908" s="52"/>
      <c r="G908" s="52"/>
      <c r="H908" s="52"/>
      <c r="I908" s="52"/>
      <c r="J908" s="52"/>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row>
    <row r="909" spans="1:34" ht="15.6">
      <c r="A909" s="50"/>
      <c r="B909" s="48"/>
      <c r="C909" s="48"/>
      <c r="D909" s="52"/>
      <c r="E909" s="52"/>
      <c r="F909" s="52"/>
      <c r="G909" s="52"/>
      <c r="H909" s="52"/>
      <c r="I909" s="52"/>
      <c r="J909" s="52"/>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row>
    <row r="910" spans="1:34" ht="15.6">
      <c r="A910" s="50"/>
      <c r="B910" s="48"/>
      <c r="C910" s="48"/>
      <c r="D910" s="52"/>
      <c r="E910" s="52"/>
      <c r="F910" s="52"/>
      <c r="G910" s="52"/>
      <c r="H910" s="52"/>
      <c r="I910" s="52"/>
      <c r="J910" s="52"/>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row>
    <row r="911" spans="1:34" ht="15.6">
      <c r="A911" s="50"/>
      <c r="B911" s="48"/>
      <c r="C911" s="48"/>
      <c r="D911" s="52"/>
      <c r="E911" s="52"/>
      <c r="F911" s="52"/>
      <c r="G911" s="52"/>
      <c r="H911" s="52"/>
      <c r="I911" s="52"/>
      <c r="J911" s="52"/>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row>
    <row r="912" spans="1:34" ht="15.6">
      <c r="A912" s="50"/>
      <c r="B912" s="48"/>
      <c r="C912" s="48"/>
      <c r="D912" s="52"/>
      <c r="E912" s="52"/>
      <c r="F912" s="52"/>
      <c r="G912" s="52"/>
      <c r="H912" s="52"/>
      <c r="I912" s="52"/>
      <c r="J912" s="52"/>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row>
    <row r="913" spans="1:34" ht="15.6">
      <c r="A913" s="50"/>
      <c r="B913" s="48"/>
      <c r="C913" s="48"/>
      <c r="D913" s="52"/>
      <c r="E913" s="52"/>
      <c r="F913" s="52"/>
      <c r="G913" s="52"/>
      <c r="H913" s="52"/>
      <c r="I913" s="52"/>
      <c r="J913" s="52"/>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row>
    <row r="914" spans="1:34" ht="15.6">
      <c r="A914" s="50"/>
      <c r="B914" s="48"/>
      <c r="C914" s="48"/>
      <c r="D914" s="52"/>
      <c r="E914" s="52"/>
      <c r="F914" s="52"/>
      <c r="G914" s="52"/>
      <c r="H914" s="52"/>
      <c r="I914" s="52"/>
      <c r="J914" s="52"/>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row>
    <row r="915" spans="1:34" ht="15.6">
      <c r="A915" s="50"/>
      <c r="B915" s="48"/>
      <c r="C915" s="48"/>
      <c r="D915" s="52"/>
      <c r="E915" s="52"/>
      <c r="F915" s="52"/>
      <c r="G915" s="52"/>
      <c r="H915" s="52"/>
      <c r="I915" s="52"/>
      <c r="J915" s="52"/>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row>
    <row r="916" spans="1:34" ht="15.6">
      <c r="A916" s="50"/>
      <c r="B916" s="48"/>
      <c r="C916" s="48"/>
      <c r="D916" s="52"/>
      <c r="E916" s="52"/>
      <c r="F916" s="52"/>
      <c r="G916" s="52"/>
      <c r="H916" s="52"/>
      <c r="I916" s="52"/>
      <c r="J916" s="52"/>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row>
    <row r="917" spans="1:34" ht="15.6">
      <c r="A917" s="50"/>
      <c r="B917" s="48"/>
      <c r="C917" s="48"/>
      <c r="D917" s="52"/>
      <c r="E917" s="52"/>
      <c r="F917" s="52"/>
      <c r="G917" s="52"/>
      <c r="H917" s="52"/>
      <c r="I917" s="52"/>
      <c r="J917" s="52"/>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row>
    <row r="918" spans="1:34" ht="15.6">
      <c r="A918" s="50"/>
      <c r="B918" s="48"/>
      <c r="C918" s="48"/>
      <c r="D918" s="52"/>
      <c r="E918" s="52"/>
      <c r="F918" s="52"/>
      <c r="G918" s="52"/>
      <c r="H918" s="52"/>
      <c r="I918" s="52"/>
      <c r="J918" s="52"/>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row>
    <row r="919" spans="1:34" ht="15.6">
      <c r="A919" s="50"/>
      <c r="B919" s="48"/>
      <c r="C919" s="48"/>
      <c r="D919" s="52"/>
      <c r="E919" s="52"/>
      <c r="F919" s="52"/>
      <c r="G919" s="52"/>
      <c r="H919" s="52"/>
      <c r="I919" s="52"/>
      <c r="J919" s="52"/>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row>
    <row r="920" spans="1:34" ht="15.6">
      <c r="A920" s="50"/>
      <c r="B920" s="48"/>
      <c r="C920" s="48"/>
      <c r="D920" s="52"/>
      <c r="E920" s="52"/>
      <c r="F920" s="52"/>
      <c r="G920" s="52"/>
      <c r="H920" s="52"/>
      <c r="I920" s="52"/>
      <c r="J920" s="52"/>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row>
    <row r="921" spans="1:34" ht="15.6">
      <c r="A921" s="50"/>
      <c r="B921" s="48"/>
      <c r="C921" s="48"/>
      <c r="D921" s="52"/>
      <c r="E921" s="52"/>
      <c r="F921" s="52"/>
      <c r="G921" s="52"/>
      <c r="H921" s="52"/>
      <c r="I921" s="52"/>
      <c r="J921" s="52"/>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row>
    <row r="922" spans="1:34" ht="15.6">
      <c r="A922" s="50"/>
      <c r="B922" s="48"/>
      <c r="C922" s="48"/>
      <c r="D922" s="52"/>
      <c r="E922" s="52"/>
      <c r="F922" s="52"/>
      <c r="G922" s="52"/>
      <c r="H922" s="52"/>
      <c r="I922" s="52"/>
      <c r="J922" s="52"/>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row>
    <row r="923" spans="1:34" ht="15.6">
      <c r="A923" s="50"/>
      <c r="B923" s="48"/>
      <c r="C923" s="48"/>
      <c r="D923" s="52"/>
      <c r="E923" s="52"/>
      <c r="F923" s="52"/>
      <c r="G923" s="52"/>
      <c r="H923" s="52"/>
      <c r="I923" s="52"/>
      <c r="J923" s="52"/>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row>
    <row r="924" spans="1:34" ht="15.6">
      <c r="A924" s="50"/>
      <c r="B924" s="48"/>
      <c r="C924" s="48"/>
      <c r="D924" s="52"/>
      <c r="E924" s="52"/>
      <c r="F924" s="52"/>
      <c r="G924" s="52"/>
      <c r="H924" s="52"/>
      <c r="I924" s="52"/>
      <c r="J924" s="52"/>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row>
    <row r="925" spans="1:34" ht="15.6">
      <c r="A925" s="50"/>
      <c r="B925" s="48"/>
      <c r="C925" s="48"/>
      <c r="D925" s="52"/>
      <c r="E925" s="52"/>
      <c r="F925" s="52"/>
      <c r="G925" s="52"/>
      <c r="H925" s="52"/>
      <c r="I925" s="52"/>
      <c r="J925" s="52"/>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row>
    <row r="926" spans="1:34" ht="15.6">
      <c r="A926" s="50"/>
      <c r="B926" s="48"/>
      <c r="C926" s="48"/>
      <c r="D926" s="52"/>
      <c r="E926" s="52"/>
      <c r="F926" s="52"/>
      <c r="G926" s="52"/>
      <c r="H926" s="52"/>
      <c r="I926" s="52"/>
      <c r="J926" s="52"/>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row>
    <row r="927" spans="1:34" ht="15.6">
      <c r="A927" s="50"/>
      <c r="B927" s="48"/>
      <c r="C927" s="48"/>
      <c r="D927" s="52"/>
      <c r="E927" s="52"/>
      <c r="F927" s="52"/>
      <c r="G927" s="52"/>
      <c r="H927" s="52"/>
      <c r="I927" s="52"/>
      <c r="J927" s="52"/>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row>
    <row r="928" spans="1:34" ht="15.6">
      <c r="A928" s="50"/>
      <c r="B928" s="48"/>
      <c r="C928" s="48"/>
      <c r="D928" s="52"/>
      <c r="E928" s="52"/>
      <c r="F928" s="52"/>
      <c r="G928" s="52"/>
      <c r="H928" s="52"/>
      <c r="I928" s="52"/>
      <c r="J928" s="52"/>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row>
    <row r="929" spans="1:34" ht="15.6">
      <c r="A929" s="50"/>
      <c r="B929" s="48"/>
      <c r="C929" s="48"/>
      <c r="D929" s="52"/>
      <c r="E929" s="52"/>
      <c r="F929" s="52"/>
      <c r="G929" s="52"/>
      <c r="H929" s="52"/>
      <c r="I929" s="52"/>
      <c r="J929" s="52"/>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row>
    <row r="930" spans="1:34" ht="15.6">
      <c r="A930" s="50"/>
      <c r="B930" s="48"/>
      <c r="C930" s="48"/>
      <c r="D930" s="52"/>
      <c r="E930" s="52"/>
      <c r="F930" s="52"/>
      <c r="G930" s="52"/>
      <c r="H930" s="52"/>
      <c r="I930" s="52"/>
      <c r="J930" s="52"/>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row>
    <row r="931" spans="1:34" ht="15.6">
      <c r="A931" s="50"/>
      <c r="B931" s="48"/>
      <c r="C931" s="48"/>
      <c r="D931" s="52"/>
      <c r="E931" s="52"/>
      <c r="F931" s="52"/>
      <c r="G931" s="52"/>
      <c r="H931" s="52"/>
      <c r="I931" s="52"/>
      <c r="J931" s="52"/>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row>
    <row r="932" spans="1:34" ht="15.6">
      <c r="A932" s="50"/>
      <c r="B932" s="48"/>
      <c r="C932" s="48"/>
      <c r="D932" s="52"/>
      <c r="E932" s="52"/>
      <c r="F932" s="52"/>
      <c r="G932" s="52"/>
      <c r="H932" s="52"/>
      <c r="I932" s="52"/>
      <c r="J932" s="52"/>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row>
    <row r="933" spans="1:34" ht="15.6">
      <c r="A933" s="50"/>
      <c r="B933" s="48"/>
      <c r="C933" s="48"/>
      <c r="D933" s="52"/>
      <c r="E933" s="52"/>
      <c r="F933" s="52"/>
      <c r="G933" s="52"/>
      <c r="H933" s="52"/>
      <c r="I933" s="52"/>
      <c r="J933" s="52"/>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row>
    <row r="934" spans="1:34" ht="15.6">
      <c r="A934" s="50"/>
      <c r="B934" s="48"/>
      <c r="C934" s="48"/>
      <c r="D934" s="52"/>
      <c r="E934" s="52"/>
      <c r="F934" s="52"/>
      <c r="G934" s="52"/>
      <c r="H934" s="52"/>
      <c r="I934" s="52"/>
      <c r="J934" s="52"/>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row>
    <row r="935" spans="1:34" ht="15.6">
      <c r="A935" s="50"/>
      <c r="B935" s="48"/>
      <c r="C935" s="48"/>
      <c r="D935" s="52"/>
      <c r="E935" s="52"/>
      <c r="F935" s="52"/>
      <c r="G935" s="52"/>
      <c r="H935" s="52"/>
      <c r="I935" s="52"/>
      <c r="J935" s="52"/>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row>
    <row r="936" spans="1:34" ht="15.6">
      <c r="A936" s="50"/>
      <c r="B936" s="48"/>
      <c r="C936" s="48"/>
      <c r="D936" s="52"/>
      <c r="E936" s="52"/>
      <c r="F936" s="52"/>
      <c r="G936" s="52"/>
      <c r="H936" s="52"/>
      <c r="I936" s="52"/>
      <c r="J936" s="52"/>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row>
    <row r="937" spans="1:34" ht="15.6">
      <c r="A937" s="50"/>
      <c r="B937" s="48"/>
      <c r="C937" s="48"/>
      <c r="D937" s="52"/>
      <c r="E937" s="52"/>
      <c r="F937" s="52"/>
      <c r="G937" s="52"/>
      <c r="H937" s="52"/>
      <c r="I937" s="52"/>
      <c r="J937" s="52"/>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row>
    <row r="938" spans="1:34" ht="15.6">
      <c r="A938" s="50"/>
      <c r="B938" s="48"/>
      <c r="C938" s="48"/>
      <c r="D938" s="52"/>
      <c r="E938" s="52"/>
      <c r="F938" s="52"/>
      <c r="G938" s="52"/>
      <c r="H938" s="52"/>
      <c r="I938" s="52"/>
      <c r="J938" s="52"/>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row>
    <row r="939" spans="1:34" ht="15.6">
      <c r="A939" s="50"/>
      <c r="B939" s="48"/>
      <c r="C939" s="48"/>
      <c r="D939" s="52"/>
      <c r="E939" s="52"/>
      <c r="F939" s="52"/>
      <c r="G939" s="52"/>
      <c r="H939" s="52"/>
      <c r="I939" s="52"/>
      <c r="J939" s="52"/>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row>
    <row r="940" spans="1:34" ht="15.6">
      <c r="A940" s="50"/>
      <c r="B940" s="48"/>
      <c r="C940" s="48"/>
      <c r="D940" s="52"/>
      <c r="E940" s="52"/>
      <c r="F940" s="52"/>
      <c r="G940" s="52"/>
      <c r="H940" s="52"/>
      <c r="I940" s="52"/>
      <c r="J940" s="52"/>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row>
    <row r="941" spans="1:34" ht="15.6">
      <c r="A941" s="50"/>
      <c r="B941" s="48"/>
      <c r="C941" s="48"/>
      <c r="D941" s="52"/>
      <c r="E941" s="52"/>
      <c r="F941" s="52"/>
      <c r="G941" s="52"/>
      <c r="H941" s="52"/>
      <c r="I941" s="52"/>
      <c r="J941" s="52"/>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row>
    <row r="942" spans="1:34" ht="15.6">
      <c r="A942" s="50"/>
      <c r="B942" s="48"/>
      <c r="C942" s="48"/>
      <c r="D942" s="52"/>
      <c r="E942" s="52"/>
      <c r="F942" s="52"/>
      <c r="G942" s="52"/>
      <c r="H942" s="52"/>
      <c r="I942" s="52"/>
      <c r="J942" s="52"/>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row>
    <row r="943" spans="1:34" ht="15.6">
      <c r="A943" s="50"/>
      <c r="B943" s="48"/>
      <c r="C943" s="48"/>
      <c r="D943" s="52"/>
      <c r="E943" s="52"/>
      <c r="F943" s="52"/>
      <c r="G943" s="52"/>
      <c r="H943" s="52"/>
      <c r="I943" s="52"/>
      <c r="J943" s="52"/>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row>
    <row r="944" spans="1:34" ht="15.6">
      <c r="A944" s="50"/>
      <c r="B944" s="48"/>
      <c r="C944" s="48"/>
      <c r="D944" s="52"/>
      <c r="E944" s="52"/>
      <c r="F944" s="52"/>
      <c r="G944" s="52"/>
      <c r="H944" s="52"/>
      <c r="I944" s="52"/>
      <c r="J944" s="52"/>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row>
    <row r="945" spans="1:34" ht="15.6">
      <c r="A945" s="50"/>
      <c r="B945" s="48"/>
      <c r="C945" s="48"/>
      <c r="D945" s="52"/>
      <c r="E945" s="52"/>
      <c r="F945" s="52"/>
      <c r="G945" s="52"/>
      <c r="H945" s="52"/>
      <c r="I945" s="52"/>
      <c r="J945" s="52"/>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row>
    <row r="946" spans="1:34" ht="15.6">
      <c r="A946" s="50"/>
      <c r="B946" s="48"/>
      <c r="C946" s="48"/>
      <c r="D946" s="52"/>
      <c r="E946" s="52"/>
      <c r="F946" s="52"/>
      <c r="G946" s="52"/>
      <c r="H946" s="52"/>
      <c r="I946" s="52"/>
      <c r="J946" s="52"/>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row>
    <row r="947" spans="1:34" ht="15.6">
      <c r="A947" s="50"/>
      <c r="B947" s="48"/>
      <c r="C947" s="48"/>
      <c r="D947" s="52"/>
      <c r="E947" s="52"/>
      <c r="F947" s="52"/>
      <c r="G947" s="52"/>
      <c r="H947" s="52"/>
      <c r="I947" s="52"/>
      <c r="J947" s="52"/>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row>
    <row r="948" spans="1:34" ht="15.6">
      <c r="A948" s="50"/>
      <c r="B948" s="48"/>
      <c r="C948" s="48"/>
      <c r="D948" s="52"/>
      <c r="E948" s="52"/>
      <c r="F948" s="52"/>
      <c r="G948" s="52"/>
      <c r="H948" s="52"/>
      <c r="I948" s="52"/>
      <c r="J948" s="52"/>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row>
    <row r="949" spans="1:34" ht="15.6">
      <c r="A949" s="50"/>
      <c r="B949" s="48"/>
      <c r="C949" s="48"/>
      <c r="D949" s="52"/>
      <c r="E949" s="52"/>
      <c r="F949" s="52"/>
      <c r="G949" s="52"/>
      <c r="H949" s="52"/>
      <c r="I949" s="52"/>
      <c r="J949" s="52"/>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row>
    <row r="950" spans="1:34" ht="15.6">
      <c r="A950" s="50"/>
      <c r="B950" s="48"/>
      <c r="C950" s="48"/>
      <c r="D950" s="52"/>
      <c r="E950" s="52"/>
      <c r="F950" s="52"/>
      <c r="G950" s="52"/>
      <c r="H950" s="52"/>
      <c r="I950" s="52"/>
      <c r="J950" s="52"/>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row>
    <row r="951" spans="1:34" ht="15.6">
      <c r="A951" s="50"/>
      <c r="B951" s="48"/>
      <c r="C951" s="48"/>
      <c r="D951" s="52"/>
      <c r="E951" s="52"/>
      <c r="F951" s="52"/>
      <c r="G951" s="52"/>
      <c r="H951" s="52"/>
      <c r="I951" s="52"/>
      <c r="J951" s="52"/>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row>
    <row r="952" spans="1:34" ht="15.6">
      <c r="A952" s="50"/>
      <c r="B952" s="48"/>
      <c r="C952" s="48"/>
      <c r="D952" s="52"/>
      <c r="E952" s="52"/>
      <c r="F952" s="52"/>
      <c r="G952" s="52"/>
      <c r="H952" s="52"/>
      <c r="I952" s="52"/>
      <c r="J952" s="52"/>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row>
    <row r="953" spans="1:34" ht="15.6">
      <c r="A953" s="50"/>
      <c r="B953" s="48"/>
      <c r="C953" s="48"/>
      <c r="D953" s="52"/>
      <c r="E953" s="52"/>
      <c r="F953" s="52"/>
      <c r="G953" s="52"/>
      <c r="H953" s="52"/>
      <c r="I953" s="52"/>
      <c r="J953" s="52"/>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row>
    <row r="954" spans="1:34" ht="15.6">
      <c r="A954" s="50"/>
      <c r="B954" s="48"/>
      <c r="C954" s="48"/>
      <c r="D954" s="52"/>
      <c r="E954" s="52"/>
      <c r="F954" s="52"/>
      <c r="G954" s="52"/>
      <c r="H954" s="52"/>
      <c r="I954" s="52"/>
      <c r="J954" s="52"/>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row>
    <row r="955" spans="1:34" ht="15.6">
      <c r="A955" s="50"/>
      <c r="B955" s="48"/>
      <c r="C955" s="48"/>
      <c r="D955" s="52"/>
      <c r="E955" s="52"/>
      <c r="F955" s="52"/>
      <c r="G955" s="52"/>
      <c r="H955" s="52"/>
      <c r="I955" s="52"/>
      <c r="J955" s="52"/>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row>
    <row r="956" spans="1:34" ht="15.6">
      <c r="A956" s="50"/>
      <c r="B956" s="48"/>
      <c r="C956" s="48"/>
      <c r="D956" s="52"/>
      <c r="E956" s="52"/>
      <c r="F956" s="52"/>
      <c r="G956" s="52"/>
      <c r="H956" s="52"/>
      <c r="I956" s="52"/>
      <c r="J956" s="52"/>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row>
    <row r="957" spans="1:34" ht="15.6">
      <c r="A957" s="50"/>
      <c r="B957" s="48"/>
      <c r="C957" s="48"/>
      <c r="D957" s="52"/>
      <c r="E957" s="52"/>
      <c r="F957" s="52"/>
      <c r="G957" s="52"/>
      <c r="H957" s="52"/>
      <c r="I957" s="52"/>
      <c r="J957" s="52"/>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row>
    <row r="958" spans="1:34" ht="15.6">
      <c r="A958" s="50"/>
      <c r="B958" s="48"/>
      <c r="C958" s="48"/>
      <c r="D958" s="52"/>
      <c r="E958" s="52"/>
      <c r="F958" s="52"/>
      <c r="G958" s="52"/>
      <c r="H958" s="52"/>
      <c r="I958" s="52"/>
      <c r="J958" s="52"/>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row>
    <row r="959" spans="1:34" ht="15.6">
      <c r="A959" s="50"/>
      <c r="B959" s="48"/>
      <c r="C959" s="48"/>
      <c r="D959" s="52"/>
      <c r="E959" s="52"/>
      <c r="F959" s="52"/>
      <c r="G959" s="52"/>
      <c r="H959" s="52"/>
      <c r="I959" s="52"/>
      <c r="J959" s="52"/>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row>
    <row r="960" spans="1:34" ht="15.6">
      <c r="A960" s="50"/>
      <c r="B960" s="48"/>
      <c r="C960" s="48"/>
      <c r="D960" s="52"/>
      <c r="E960" s="52"/>
      <c r="F960" s="52"/>
      <c r="G960" s="52"/>
      <c r="H960" s="52"/>
      <c r="I960" s="52"/>
      <c r="J960" s="52"/>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row>
    <row r="961" spans="1:34" ht="15.6">
      <c r="A961" s="50"/>
      <c r="B961" s="48"/>
      <c r="C961" s="48"/>
      <c r="D961" s="52"/>
      <c r="E961" s="52"/>
      <c r="F961" s="52"/>
      <c r="G961" s="52"/>
      <c r="H961" s="52"/>
      <c r="I961" s="52"/>
      <c r="J961" s="52"/>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row>
    <row r="962" spans="1:34" ht="15.6">
      <c r="A962" s="50"/>
      <c r="B962" s="48"/>
      <c r="C962" s="48"/>
      <c r="D962" s="52"/>
      <c r="E962" s="52"/>
      <c r="F962" s="52"/>
      <c r="G962" s="52"/>
      <c r="H962" s="52"/>
      <c r="I962" s="52"/>
      <c r="J962" s="52"/>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row>
    <row r="963" spans="1:34" ht="15.6">
      <c r="A963" s="50"/>
      <c r="B963" s="48"/>
      <c r="C963" s="48"/>
      <c r="D963" s="52"/>
      <c r="E963" s="52"/>
      <c r="F963" s="52"/>
      <c r="G963" s="52"/>
      <c r="H963" s="52"/>
      <c r="I963" s="52"/>
      <c r="J963" s="52"/>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row>
    <row r="964" spans="1:34" ht="15.6">
      <c r="A964" s="50"/>
      <c r="B964" s="48"/>
      <c r="C964" s="48"/>
      <c r="D964" s="52"/>
      <c r="E964" s="52"/>
      <c r="F964" s="52"/>
      <c r="G964" s="52"/>
      <c r="H964" s="52"/>
      <c r="I964" s="52"/>
      <c r="J964" s="52"/>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row>
    <row r="965" spans="1:34" ht="15.6">
      <c r="A965" s="50"/>
      <c r="B965" s="48"/>
      <c r="C965" s="48"/>
      <c r="D965" s="52"/>
      <c r="E965" s="52"/>
      <c r="F965" s="52"/>
      <c r="G965" s="52"/>
      <c r="H965" s="52"/>
      <c r="I965" s="52"/>
      <c r="J965" s="52"/>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row>
    <row r="966" spans="1:34" ht="15.6">
      <c r="A966" s="50"/>
      <c r="B966" s="48"/>
      <c r="C966" s="48"/>
      <c r="D966" s="52"/>
      <c r="E966" s="52"/>
      <c r="F966" s="52"/>
      <c r="G966" s="52"/>
      <c r="H966" s="52"/>
      <c r="I966" s="52"/>
      <c r="J966" s="52"/>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row>
    <row r="967" spans="1:34" ht="15.6">
      <c r="A967" s="50"/>
      <c r="B967" s="48"/>
      <c r="C967" s="48"/>
      <c r="D967" s="52"/>
      <c r="E967" s="52"/>
      <c r="F967" s="52"/>
      <c r="G967" s="52"/>
      <c r="H967" s="52"/>
      <c r="I967" s="52"/>
      <c r="J967" s="52"/>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row>
    <row r="968" spans="1:34" ht="15.6">
      <c r="A968" s="50"/>
      <c r="B968" s="48"/>
      <c r="C968" s="48"/>
      <c r="D968" s="52"/>
      <c r="E968" s="52"/>
      <c r="F968" s="52"/>
      <c r="G968" s="52"/>
      <c r="H968" s="52"/>
      <c r="I968" s="52"/>
      <c r="J968" s="52"/>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row>
    <row r="969" spans="1:34" ht="15.6">
      <c r="A969" s="50"/>
      <c r="B969" s="48"/>
      <c r="C969" s="48"/>
      <c r="D969" s="52"/>
      <c r="E969" s="52"/>
      <c r="F969" s="52"/>
      <c r="G969" s="52"/>
      <c r="H969" s="52"/>
      <c r="I969" s="52"/>
      <c r="J969" s="52"/>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row>
    <row r="970" spans="1:34" ht="15.6">
      <c r="A970" s="50"/>
      <c r="B970" s="48"/>
      <c r="C970" s="48"/>
      <c r="D970" s="52"/>
      <c r="E970" s="52"/>
      <c r="F970" s="52"/>
      <c r="G970" s="52"/>
      <c r="H970" s="52"/>
      <c r="I970" s="52"/>
      <c r="J970" s="52"/>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row>
    <row r="971" spans="1:34" ht="15.6">
      <c r="A971" s="50"/>
      <c r="B971" s="48"/>
      <c r="C971" s="48"/>
      <c r="D971" s="52"/>
      <c r="E971" s="52"/>
      <c r="F971" s="52"/>
      <c r="G971" s="52"/>
      <c r="H971" s="52"/>
      <c r="I971" s="52"/>
      <c r="J971" s="52"/>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row>
    <row r="972" spans="1:34" ht="15.6">
      <c r="A972" s="50"/>
      <c r="B972" s="48"/>
      <c r="C972" s="48"/>
      <c r="D972" s="52"/>
      <c r="E972" s="52"/>
      <c r="F972" s="52"/>
      <c r="G972" s="52"/>
      <c r="H972" s="52"/>
      <c r="I972" s="52"/>
      <c r="J972" s="52"/>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row>
  </sheetData>
  <mergeCells count="124">
    <mergeCell ref="J39:J40"/>
    <mergeCell ref="B39:B40"/>
    <mergeCell ref="C39:C40"/>
    <mergeCell ref="A39:A40"/>
    <mergeCell ref="D39:D40"/>
    <mergeCell ref="E39:E40"/>
    <mergeCell ref="F39:F40"/>
    <mergeCell ref="G39:G40"/>
    <mergeCell ref="H39:H40"/>
    <mergeCell ref="I39:I40"/>
    <mergeCell ref="B37:B38"/>
    <mergeCell ref="C37:C38"/>
    <mergeCell ref="D37:D38"/>
    <mergeCell ref="E37:E38"/>
    <mergeCell ref="F37:F38"/>
    <mergeCell ref="G37:G38"/>
    <mergeCell ref="H37:H38"/>
    <mergeCell ref="I37:I38"/>
    <mergeCell ref="J37:J38"/>
    <mergeCell ref="J102:J103"/>
    <mergeCell ref="A158:A161"/>
    <mergeCell ref="B158:B161"/>
    <mergeCell ref="I96:I100"/>
    <mergeCell ref="J96:J100"/>
    <mergeCell ref="A102:A103"/>
    <mergeCell ref="B102:B103"/>
    <mergeCell ref="C102:C103"/>
    <mergeCell ref="D102:D103"/>
    <mergeCell ref="E102:E103"/>
    <mergeCell ref="F102:F103"/>
    <mergeCell ref="G102:G103"/>
    <mergeCell ref="H102:H103"/>
    <mergeCell ref="A96:A100"/>
    <mergeCell ref="B96:B100"/>
    <mergeCell ref="C96:C100"/>
    <mergeCell ref="D96:D100"/>
    <mergeCell ref="E96:E100"/>
    <mergeCell ref="F96:F100"/>
    <mergeCell ref="G96:G100"/>
    <mergeCell ref="H96:H100"/>
    <mergeCell ref="I102:I103"/>
    <mergeCell ref="J70:J73"/>
    <mergeCell ref="A90:A91"/>
    <mergeCell ref="B90:B91"/>
    <mergeCell ref="C90:C91"/>
    <mergeCell ref="D90:D91"/>
    <mergeCell ref="E90:E91"/>
    <mergeCell ref="F90:F91"/>
    <mergeCell ref="G90:G91"/>
    <mergeCell ref="H90:H91"/>
    <mergeCell ref="I90:I91"/>
    <mergeCell ref="J90:J91"/>
    <mergeCell ref="A70:A73"/>
    <mergeCell ref="B70:B73"/>
    <mergeCell ref="C70:C73"/>
    <mergeCell ref="D70:D73"/>
    <mergeCell ref="E70:E73"/>
    <mergeCell ref="F70:F73"/>
    <mergeCell ref="G70:G73"/>
    <mergeCell ref="H70:H73"/>
    <mergeCell ref="I70:I73"/>
    <mergeCell ref="J41:J42"/>
    <mergeCell ref="K41:M42"/>
    <mergeCell ref="A65:A66"/>
    <mergeCell ref="B65:B66"/>
    <mergeCell ref="C65:C66"/>
    <mergeCell ref="D65:D66"/>
    <mergeCell ref="E65:E66"/>
    <mergeCell ref="F65:F66"/>
    <mergeCell ref="G65:G66"/>
    <mergeCell ref="H65:H66"/>
    <mergeCell ref="I65:I66"/>
    <mergeCell ref="J65:J66"/>
    <mergeCell ref="A41:A42"/>
    <mergeCell ref="B41:B42"/>
    <mergeCell ref="C41:C42"/>
    <mergeCell ref="D41:D42"/>
    <mergeCell ref="E41:E42"/>
    <mergeCell ref="F41:F42"/>
    <mergeCell ref="G41:G42"/>
    <mergeCell ref="H41:H42"/>
    <mergeCell ref="I41:I42"/>
    <mergeCell ref="J28:J29"/>
    <mergeCell ref="L28:L29"/>
    <mergeCell ref="M28:M29"/>
    <mergeCell ref="G25:G27"/>
    <mergeCell ref="H25:H27"/>
    <mergeCell ref="I25:I27"/>
    <mergeCell ref="J25:J27"/>
    <mergeCell ref="K34:M34"/>
    <mergeCell ref="B35:B36"/>
    <mergeCell ref="C35:C36"/>
    <mergeCell ref="D35:D36"/>
    <mergeCell ref="E35:E36"/>
    <mergeCell ref="F35:F36"/>
    <mergeCell ref="G35:G36"/>
    <mergeCell ref="H35:H36"/>
    <mergeCell ref="I35:I36"/>
    <mergeCell ref="J35:J36"/>
    <mergeCell ref="A28:A29"/>
    <mergeCell ref="B28:B29"/>
    <mergeCell ref="C28:C29"/>
    <mergeCell ref="D28:D29"/>
    <mergeCell ref="E28:E29"/>
    <mergeCell ref="F28:F29"/>
    <mergeCell ref="G21:G24"/>
    <mergeCell ref="H21:H24"/>
    <mergeCell ref="I21:I24"/>
    <mergeCell ref="G28:G29"/>
    <mergeCell ref="H28:H29"/>
    <mergeCell ref="I28:I29"/>
    <mergeCell ref="J21:J24"/>
    <mergeCell ref="A25:A27"/>
    <mergeCell ref="B25:B27"/>
    <mergeCell ref="C25:C27"/>
    <mergeCell ref="D25:D27"/>
    <mergeCell ref="E25:E27"/>
    <mergeCell ref="F25:F27"/>
    <mergeCell ref="A21:A24"/>
    <mergeCell ref="B21:B24"/>
    <mergeCell ref="C21:C24"/>
    <mergeCell ref="D21:D24"/>
    <mergeCell ref="E21:E24"/>
    <mergeCell ref="F21:F24"/>
  </mergeCells>
  <pageMargins left="0.7" right="0.7" top="0.75" bottom="0.75" header="0" footer="0"/>
  <pageSetup orientation="landscape"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3D45D-2F30-4461-802C-5DAA619AE751}">
  <dimension ref="A1:AH896"/>
  <sheetViews>
    <sheetView zoomScale="85" zoomScaleNormal="85" workbookViewId="0">
      <pane xSplit="5" ySplit="1" topLeftCell="F7" activePane="bottomRight" state="frozen"/>
      <selection pane="bottomRight" activeCell="K13" sqref="K13"/>
      <selection pane="bottomLeft" activeCell="D123" sqref="D123"/>
      <selection pane="topRight" activeCell="D123" sqref="D123"/>
    </sheetView>
  </sheetViews>
  <sheetFormatPr defaultColWidth="11.125" defaultRowHeight="15" customHeight="1"/>
  <cols>
    <col min="1" max="1" width="7.875" style="318" customWidth="1"/>
    <col min="2" max="2" width="17" style="318" customWidth="1"/>
    <col min="3" max="3" width="13" style="318" customWidth="1"/>
    <col min="4" max="4" width="23.875" style="318" customWidth="1"/>
    <col min="5" max="5" width="23.375" style="318" customWidth="1"/>
    <col min="6" max="6" width="13.125" style="318" customWidth="1"/>
    <col min="7" max="7" width="18.5" style="318" customWidth="1"/>
    <col min="8" max="8" width="18.125" style="318" customWidth="1"/>
    <col min="9" max="9" width="12" style="318" customWidth="1"/>
    <col min="10" max="10" width="14.875" style="318" customWidth="1"/>
    <col min="11" max="11" width="19.125" style="318" customWidth="1"/>
    <col min="12" max="12" width="20.875" style="318" customWidth="1"/>
    <col min="13" max="13" width="19.5" style="318" customWidth="1"/>
    <col min="14" max="14" width="28.625" style="318" customWidth="1"/>
    <col min="15" max="17" width="10.875" style="318" customWidth="1"/>
    <col min="18" max="34" width="10.5" style="318" customWidth="1"/>
    <col min="35" max="16384" width="11.125" style="318"/>
  </cols>
  <sheetData>
    <row r="1" spans="1:34" ht="30.95">
      <c r="A1" s="332" t="s">
        <v>658</v>
      </c>
      <c r="B1" s="333" t="s">
        <v>322</v>
      </c>
      <c r="C1" s="333" t="s">
        <v>323</v>
      </c>
      <c r="D1" s="333" t="s">
        <v>324</v>
      </c>
      <c r="E1" s="333" t="s">
        <v>325</v>
      </c>
      <c r="F1" s="333" t="s">
        <v>371</v>
      </c>
      <c r="G1" s="333" t="s">
        <v>659</v>
      </c>
      <c r="H1" s="333" t="s">
        <v>660</v>
      </c>
      <c r="I1" s="333" t="s">
        <v>374</v>
      </c>
      <c r="J1" s="333" t="s">
        <v>375</v>
      </c>
      <c r="K1" s="333" t="s">
        <v>376</v>
      </c>
      <c r="L1" s="333" t="s">
        <v>377</v>
      </c>
      <c r="M1" s="333" t="s">
        <v>378</v>
      </c>
      <c r="N1" s="333" t="s">
        <v>326</v>
      </c>
      <c r="O1" s="334"/>
      <c r="P1" s="334"/>
      <c r="Q1" s="333"/>
      <c r="R1" s="334"/>
      <c r="S1" s="334"/>
      <c r="T1" s="334"/>
      <c r="U1" s="334"/>
      <c r="V1" s="334"/>
      <c r="W1" s="334"/>
      <c r="X1" s="334"/>
      <c r="Y1" s="334"/>
      <c r="Z1" s="334"/>
      <c r="AA1" s="334"/>
      <c r="AB1" s="334"/>
      <c r="AC1" s="334"/>
      <c r="AD1" s="334"/>
      <c r="AE1" s="334"/>
      <c r="AF1" s="334"/>
      <c r="AG1" s="334"/>
      <c r="AH1" s="334"/>
    </row>
    <row r="2" spans="1:34" ht="62.1">
      <c r="A2" s="363"/>
      <c r="B2" s="334"/>
      <c r="C2" s="334"/>
      <c r="D2" s="336" t="s">
        <v>1413</v>
      </c>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row>
    <row r="3" spans="1:34" ht="15.6">
      <c r="A3" s="363"/>
      <c r="B3" s="334"/>
      <c r="C3" s="334"/>
      <c r="D3" s="334"/>
      <c r="E3" s="334"/>
      <c r="F3" s="334"/>
      <c r="G3" s="334"/>
      <c r="H3" s="334"/>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row>
    <row r="4" spans="1:34" ht="15.6">
      <c r="A4" s="363" t="s">
        <v>1414</v>
      </c>
      <c r="B4" s="334" t="s">
        <v>603</v>
      </c>
      <c r="C4" s="334" t="s">
        <v>620</v>
      </c>
      <c r="D4" s="334" t="s">
        <v>663</v>
      </c>
      <c r="E4" s="334" t="s">
        <v>664</v>
      </c>
      <c r="F4" s="334" t="s">
        <v>31</v>
      </c>
      <c r="G4" s="334" t="s">
        <v>31</v>
      </c>
      <c r="H4" s="334" t="s">
        <v>31</v>
      </c>
      <c r="I4" s="334" t="s">
        <v>31</v>
      </c>
      <c r="J4" s="334" t="s">
        <v>31</v>
      </c>
      <c r="K4" s="334" t="s">
        <v>31</v>
      </c>
      <c r="L4" s="334" t="s">
        <v>31</v>
      </c>
      <c r="M4" s="334" t="s">
        <v>31</v>
      </c>
      <c r="N4" s="334"/>
      <c r="O4" s="334"/>
      <c r="P4" s="334"/>
      <c r="Q4" s="334"/>
      <c r="R4" s="334"/>
      <c r="S4" s="334"/>
      <c r="T4" s="334"/>
      <c r="U4" s="334"/>
      <c r="V4" s="334"/>
      <c r="W4" s="334"/>
      <c r="X4" s="334"/>
      <c r="Y4" s="334"/>
      <c r="Z4" s="334"/>
      <c r="AA4" s="334"/>
      <c r="AB4" s="334"/>
      <c r="AC4" s="334"/>
      <c r="AD4" s="334"/>
      <c r="AE4" s="334"/>
      <c r="AF4" s="334"/>
      <c r="AG4" s="334"/>
      <c r="AH4" s="334"/>
    </row>
    <row r="5" spans="1:34" ht="30.95">
      <c r="A5" s="363" t="s">
        <v>1415</v>
      </c>
      <c r="B5" s="334" t="s">
        <v>666</v>
      </c>
      <c r="C5" s="334" t="s">
        <v>620</v>
      </c>
      <c r="D5" s="334" t="s">
        <v>667</v>
      </c>
      <c r="E5" s="334" t="s">
        <v>668</v>
      </c>
      <c r="F5" s="334" t="s">
        <v>31</v>
      </c>
      <c r="G5" s="334" t="s">
        <v>31</v>
      </c>
      <c r="H5" s="334" t="s">
        <v>31</v>
      </c>
      <c r="I5" s="334" t="s">
        <v>31</v>
      </c>
      <c r="J5" s="334" t="s">
        <v>31</v>
      </c>
      <c r="K5" s="334" t="s">
        <v>31</v>
      </c>
      <c r="L5" s="334" t="s">
        <v>31</v>
      </c>
      <c r="M5" s="334" t="s">
        <v>31</v>
      </c>
      <c r="N5" s="334"/>
      <c r="O5" s="334"/>
      <c r="P5" s="334"/>
      <c r="Q5" s="334"/>
      <c r="R5" s="334"/>
      <c r="S5" s="334"/>
      <c r="T5" s="334"/>
      <c r="U5" s="334"/>
      <c r="V5" s="334"/>
      <c r="W5" s="334"/>
      <c r="X5" s="334"/>
      <c r="Y5" s="334"/>
      <c r="Z5" s="334"/>
      <c r="AA5" s="334"/>
      <c r="AB5" s="334"/>
      <c r="AC5" s="334"/>
      <c r="AD5" s="334"/>
      <c r="AE5" s="334"/>
      <c r="AF5" s="334"/>
      <c r="AG5" s="334"/>
      <c r="AH5" s="334"/>
    </row>
    <row r="6" spans="1:34" ht="15.6">
      <c r="A6" s="363" t="s">
        <v>1416</v>
      </c>
      <c r="B6" s="334" t="s">
        <v>670</v>
      </c>
      <c r="C6" s="334" t="s">
        <v>620</v>
      </c>
      <c r="D6" s="334" t="s">
        <v>671</v>
      </c>
      <c r="E6" s="334" t="s">
        <v>1417</v>
      </c>
      <c r="F6" s="334" t="s">
        <v>31</v>
      </c>
      <c r="G6" s="334" t="s">
        <v>31</v>
      </c>
      <c r="H6" s="334" t="s">
        <v>31</v>
      </c>
      <c r="I6" s="334" t="s">
        <v>31</v>
      </c>
      <c r="J6" s="334" t="s">
        <v>31</v>
      </c>
      <c r="K6" s="334" t="s">
        <v>31</v>
      </c>
      <c r="L6" s="334" t="s">
        <v>31</v>
      </c>
      <c r="M6" s="334" t="s">
        <v>31</v>
      </c>
      <c r="N6" s="334"/>
      <c r="O6" s="334"/>
      <c r="P6" s="334"/>
      <c r="Q6" s="334"/>
      <c r="R6" s="334"/>
      <c r="S6" s="334"/>
      <c r="T6" s="334"/>
      <c r="U6" s="334"/>
      <c r="V6" s="334"/>
      <c r="W6" s="334"/>
      <c r="X6" s="334"/>
      <c r="Y6" s="334"/>
      <c r="Z6" s="334"/>
      <c r="AA6" s="334"/>
      <c r="AB6" s="334"/>
      <c r="AC6" s="334"/>
      <c r="AD6" s="334"/>
      <c r="AE6" s="334"/>
      <c r="AF6" s="334"/>
      <c r="AG6" s="334"/>
      <c r="AH6" s="334"/>
    </row>
    <row r="7" spans="1:34" ht="62.1">
      <c r="A7" s="737" t="s">
        <v>1418</v>
      </c>
      <c r="B7" s="693" t="s">
        <v>810</v>
      </c>
      <c r="C7" s="693" t="s">
        <v>385</v>
      </c>
      <c r="D7" s="693" t="s">
        <v>1118</v>
      </c>
      <c r="E7" s="693" t="s">
        <v>1119</v>
      </c>
      <c r="F7" s="693" t="s">
        <v>388</v>
      </c>
      <c r="G7" s="693" t="s">
        <v>31</v>
      </c>
      <c r="H7" s="693" t="s">
        <v>31</v>
      </c>
      <c r="I7" s="740">
        <v>3</v>
      </c>
      <c r="J7" s="693" t="s">
        <v>736</v>
      </c>
      <c r="K7" s="390" t="s">
        <v>1208</v>
      </c>
      <c r="L7" s="391" t="s">
        <v>679</v>
      </c>
      <c r="M7" s="391" t="s">
        <v>679</v>
      </c>
      <c r="N7" s="334"/>
      <c r="O7" s="334"/>
      <c r="P7" s="334"/>
      <c r="Q7" s="334"/>
      <c r="R7" s="334"/>
      <c r="S7" s="334"/>
      <c r="T7" s="334"/>
      <c r="U7" s="334"/>
      <c r="V7" s="334"/>
      <c r="W7" s="334"/>
      <c r="X7" s="334"/>
      <c r="Y7" s="334"/>
      <c r="Z7" s="334"/>
      <c r="AA7" s="334"/>
      <c r="AB7" s="334"/>
      <c r="AC7" s="334"/>
      <c r="AD7" s="334"/>
      <c r="AE7" s="334"/>
      <c r="AF7" s="334"/>
      <c r="AG7" s="334"/>
      <c r="AH7" s="334"/>
    </row>
    <row r="8" spans="1:34" ht="45.75" customHeight="1">
      <c r="A8" s="794"/>
      <c r="B8" s="794"/>
      <c r="C8" s="794"/>
      <c r="D8" s="794"/>
      <c r="E8" s="794"/>
      <c r="F8" s="794"/>
      <c r="G8" s="794"/>
      <c r="H8" s="794"/>
      <c r="I8" s="741"/>
      <c r="J8" s="794"/>
      <c r="K8" s="345" t="s">
        <v>1209</v>
      </c>
      <c r="L8" s="338" t="s">
        <v>1210</v>
      </c>
      <c r="M8" s="334" t="s">
        <v>1211</v>
      </c>
      <c r="N8" s="334"/>
      <c r="O8" s="334"/>
      <c r="P8" s="334"/>
      <c r="Q8" s="334"/>
      <c r="R8" s="334"/>
      <c r="S8" s="334"/>
      <c r="T8" s="334"/>
      <c r="U8" s="334"/>
      <c r="V8" s="334"/>
      <c r="W8" s="334"/>
      <c r="X8" s="334"/>
      <c r="Y8" s="334"/>
      <c r="Z8" s="334"/>
      <c r="AA8" s="334"/>
      <c r="AB8" s="334"/>
      <c r="AC8" s="334"/>
      <c r="AD8" s="334"/>
      <c r="AE8" s="334"/>
      <c r="AF8" s="334"/>
      <c r="AG8" s="334"/>
      <c r="AH8" s="334"/>
    </row>
    <row r="9" spans="1:34" ht="45.75" customHeight="1">
      <c r="A9" s="794"/>
      <c r="B9" s="794"/>
      <c r="C9" s="794"/>
      <c r="D9" s="794"/>
      <c r="E9" s="794"/>
      <c r="F9" s="794"/>
      <c r="G9" s="794"/>
      <c r="H9" s="794"/>
      <c r="I9" s="741"/>
      <c r="J9" s="794"/>
      <c r="K9" s="365" t="s">
        <v>1212</v>
      </c>
      <c r="L9" s="358" t="s">
        <v>1419</v>
      </c>
      <c r="M9" s="358" t="s">
        <v>1214</v>
      </c>
      <c r="N9" s="334"/>
      <c r="O9" s="334"/>
      <c r="P9" s="334"/>
      <c r="Q9" s="334"/>
      <c r="R9" s="334"/>
      <c r="S9" s="334"/>
      <c r="T9" s="334"/>
      <c r="U9" s="334"/>
      <c r="V9" s="334"/>
      <c r="W9" s="334"/>
      <c r="X9" s="334"/>
      <c r="Y9" s="334"/>
      <c r="Z9" s="334"/>
      <c r="AA9" s="334"/>
      <c r="AB9" s="334"/>
      <c r="AC9" s="334"/>
      <c r="AD9" s="334"/>
      <c r="AE9" s="334"/>
      <c r="AF9" s="334"/>
      <c r="AG9" s="334"/>
      <c r="AH9" s="334"/>
    </row>
    <row r="10" spans="1:34" ht="30" customHeight="1">
      <c r="A10" s="794"/>
      <c r="B10" s="794"/>
      <c r="C10" s="794"/>
      <c r="D10" s="794"/>
      <c r="E10" s="794"/>
      <c r="F10" s="794"/>
      <c r="G10" s="794"/>
      <c r="H10" s="794"/>
      <c r="I10" s="741"/>
      <c r="J10" s="794"/>
      <c r="K10" s="334" t="s">
        <v>680</v>
      </c>
      <c r="L10" s="338" t="s">
        <v>1215</v>
      </c>
      <c r="M10" s="352" t="s">
        <v>1420</v>
      </c>
      <c r="N10" s="334"/>
      <c r="O10" s="334"/>
      <c r="P10" s="334"/>
      <c r="Q10" s="334"/>
      <c r="R10" s="334"/>
      <c r="S10" s="334"/>
      <c r="T10" s="334"/>
      <c r="U10" s="334"/>
      <c r="V10" s="334"/>
      <c r="W10" s="334"/>
      <c r="X10" s="334"/>
      <c r="Y10" s="334"/>
      <c r="Z10" s="334"/>
      <c r="AA10" s="334"/>
      <c r="AB10" s="334"/>
      <c r="AC10" s="334"/>
      <c r="AD10" s="334"/>
      <c r="AE10" s="334"/>
      <c r="AF10" s="334"/>
      <c r="AG10" s="334"/>
      <c r="AH10" s="334"/>
    </row>
    <row r="11" spans="1:34" ht="139.5">
      <c r="A11" s="737" t="s">
        <v>1421</v>
      </c>
      <c r="B11" s="737" t="s">
        <v>670</v>
      </c>
      <c r="C11" s="737" t="s">
        <v>337</v>
      </c>
      <c r="D11" s="690" t="s">
        <v>674</v>
      </c>
      <c r="E11" s="703" t="s">
        <v>1218</v>
      </c>
      <c r="F11" s="737" t="s">
        <v>388</v>
      </c>
      <c r="G11" s="737" t="s">
        <v>676</v>
      </c>
      <c r="H11" s="737" t="s">
        <v>676</v>
      </c>
      <c r="I11" s="737" t="s">
        <v>31</v>
      </c>
      <c r="J11" s="690" t="s">
        <v>677</v>
      </c>
      <c r="K11" s="345" t="s">
        <v>1422</v>
      </c>
      <c r="L11" s="392" t="s">
        <v>679</v>
      </c>
      <c r="M11" s="393" t="s">
        <v>679</v>
      </c>
      <c r="N11" s="334"/>
      <c r="O11" s="334"/>
      <c r="P11" s="334"/>
      <c r="Q11" s="334"/>
      <c r="R11" s="334"/>
      <c r="S11" s="334"/>
      <c r="T11" s="334"/>
      <c r="U11" s="334"/>
      <c r="V11" s="334"/>
      <c r="W11" s="334"/>
      <c r="X11" s="334"/>
      <c r="Y11" s="334"/>
      <c r="Z11" s="334"/>
      <c r="AA11" s="334"/>
      <c r="AB11" s="334"/>
      <c r="AC11" s="334"/>
      <c r="AD11" s="334"/>
      <c r="AE11" s="334"/>
      <c r="AF11" s="334"/>
      <c r="AG11" s="334"/>
      <c r="AH11" s="334"/>
    </row>
    <row r="12" spans="1:34" ht="30.95">
      <c r="A12" s="794"/>
      <c r="B12" s="794"/>
      <c r="C12" s="794"/>
      <c r="D12" s="794"/>
      <c r="E12" s="794"/>
      <c r="F12" s="794"/>
      <c r="G12" s="794"/>
      <c r="H12" s="794"/>
      <c r="I12" s="794"/>
      <c r="J12" s="794"/>
      <c r="K12" s="334" t="s">
        <v>680</v>
      </c>
      <c r="L12" s="334" t="s">
        <v>681</v>
      </c>
      <c r="M12" s="352" t="s">
        <v>1423</v>
      </c>
      <c r="N12" s="334"/>
      <c r="O12" s="334"/>
      <c r="P12" s="334"/>
      <c r="Q12" s="334"/>
      <c r="R12" s="334"/>
      <c r="S12" s="334"/>
      <c r="T12" s="334"/>
      <c r="U12" s="334"/>
      <c r="V12" s="334"/>
      <c r="W12" s="334"/>
      <c r="X12" s="334"/>
      <c r="Y12" s="334"/>
      <c r="Z12" s="334"/>
      <c r="AA12" s="334"/>
      <c r="AB12" s="334"/>
      <c r="AC12" s="334"/>
      <c r="AD12" s="334"/>
      <c r="AE12" s="334"/>
      <c r="AF12" s="334"/>
      <c r="AG12" s="334"/>
      <c r="AH12" s="334"/>
    </row>
    <row r="13" spans="1:34" ht="15.6">
      <c r="A13" s="794"/>
      <c r="B13" s="794"/>
      <c r="C13" s="794"/>
      <c r="D13" s="794"/>
      <c r="E13" s="794"/>
      <c r="F13" s="794"/>
      <c r="G13" s="794"/>
      <c r="H13" s="794"/>
      <c r="I13" s="794"/>
      <c r="J13" s="794"/>
      <c r="K13" s="334" t="s">
        <v>683</v>
      </c>
      <c r="L13" s="334" t="s">
        <v>684</v>
      </c>
      <c r="M13" s="352" t="s">
        <v>685</v>
      </c>
      <c r="N13" s="334"/>
      <c r="O13" s="334"/>
      <c r="P13" s="334"/>
      <c r="Q13" s="334"/>
      <c r="R13" s="334"/>
      <c r="S13" s="334"/>
      <c r="T13" s="334"/>
      <c r="U13" s="334"/>
      <c r="V13" s="334"/>
      <c r="W13" s="334"/>
      <c r="X13" s="334"/>
      <c r="Y13" s="334"/>
      <c r="Z13" s="334"/>
      <c r="AA13" s="334"/>
      <c r="AB13" s="334"/>
      <c r="AC13" s="334"/>
      <c r="AD13" s="334"/>
      <c r="AE13" s="334"/>
      <c r="AF13" s="334"/>
      <c r="AG13" s="334"/>
      <c r="AH13" s="334"/>
    </row>
    <row r="14" spans="1:34" ht="77.45">
      <c r="A14" s="737" t="s">
        <v>1424</v>
      </c>
      <c r="B14" s="690" t="s">
        <v>670</v>
      </c>
      <c r="C14" s="738" t="s">
        <v>337</v>
      </c>
      <c r="D14" s="693" t="s">
        <v>687</v>
      </c>
      <c r="E14" s="692" t="s">
        <v>1425</v>
      </c>
      <c r="F14" s="693" t="s">
        <v>388</v>
      </c>
      <c r="G14" s="693" t="s">
        <v>676</v>
      </c>
      <c r="H14" s="693" t="s">
        <v>676</v>
      </c>
      <c r="I14" s="693" t="s">
        <v>31</v>
      </c>
      <c r="J14" s="693" t="s">
        <v>736</v>
      </c>
      <c r="K14" s="334" t="s">
        <v>1225</v>
      </c>
      <c r="L14" s="736" t="s">
        <v>679</v>
      </c>
      <c r="M14" s="736" t="s">
        <v>679</v>
      </c>
      <c r="N14" s="334"/>
      <c r="O14" s="334"/>
      <c r="P14" s="334"/>
      <c r="Q14" s="334"/>
      <c r="R14" s="334"/>
      <c r="S14" s="334"/>
      <c r="T14" s="334"/>
      <c r="U14" s="334"/>
      <c r="V14" s="334"/>
      <c r="W14" s="334"/>
      <c r="X14" s="334"/>
      <c r="Y14" s="334"/>
      <c r="Z14" s="334"/>
      <c r="AA14" s="334"/>
      <c r="AB14" s="334"/>
      <c r="AC14" s="334"/>
      <c r="AD14" s="334"/>
      <c r="AE14" s="334"/>
      <c r="AF14" s="334"/>
      <c r="AG14" s="334"/>
      <c r="AH14" s="334"/>
    </row>
    <row r="15" spans="1:34" ht="30.95">
      <c r="A15" s="737"/>
      <c r="B15" s="690"/>
      <c r="C15" s="738"/>
      <c r="D15" s="693"/>
      <c r="E15" s="739"/>
      <c r="F15" s="693"/>
      <c r="G15" s="693"/>
      <c r="H15" s="693"/>
      <c r="I15" s="693"/>
      <c r="J15" s="693"/>
      <c r="K15" s="390" t="s">
        <v>1226</v>
      </c>
      <c r="L15" s="736"/>
      <c r="M15" s="736"/>
      <c r="N15" s="334"/>
      <c r="O15" s="334"/>
      <c r="P15" s="334"/>
      <c r="Q15" s="334"/>
      <c r="R15" s="334"/>
      <c r="S15" s="334"/>
      <c r="T15" s="334"/>
      <c r="U15" s="334"/>
      <c r="V15" s="334"/>
      <c r="W15" s="334"/>
      <c r="X15" s="334"/>
      <c r="Y15" s="334"/>
      <c r="Z15" s="334"/>
      <c r="AA15" s="334"/>
      <c r="AB15" s="334"/>
      <c r="AC15" s="334"/>
      <c r="AD15" s="334"/>
      <c r="AE15" s="334"/>
      <c r="AF15" s="334"/>
      <c r="AG15" s="334"/>
      <c r="AH15" s="334"/>
    </row>
    <row r="16" spans="1:34" ht="15.6">
      <c r="A16" s="363" t="s">
        <v>1426</v>
      </c>
      <c r="B16" s="334" t="s">
        <v>670</v>
      </c>
      <c r="C16" s="334" t="s">
        <v>620</v>
      </c>
      <c r="D16" s="334" t="s">
        <v>693</v>
      </c>
      <c r="E16" s="334" t="s">
        <v>694</v>
      </c>
      <c r="F16" s="334" t="s">
        <v>31</v>
      </c>
      <c r="G16" s="334" t="s">
        <v>31</v>
      </c>
      <c r="H16" s="334" t="s">
        <v>31</v>
      </c>
      <c r="I16" s="334" t="s">
        <v>31</v>
      </c>
      <c r="J16" s="334" t="s">
        <v>31</v>
      </c>
      <c r="K16" s="334" t="s">
        <v>31</v>
      </c>
      <c r="L16" s="334" t="s">
        <v>31</v>
      </c>
      <c r="M16" s="334" t="s">
        <v>31</v>
      </c>
      <c r="N16" s="343"/>
      <c r="O16" s="343"/>
      <c r="P16" s="343"/>
      <c r="Q16" s="343"/>
      <c r="R16" s="343"/>
      <c r="S16" s="343"/>
      <c r="T16" s="343"/>
      <c r="U16" s="334"/>
      <c r="V16" s="334"/>
      <c r="W16" s="334"/>
      <c r="X16" s="334"/>
      <c r="Y16" s="334"/>
      <c r="Z16" s="334"/>
      <c r="AA16" s="334"/>
      <c r="AB16" s="334"/>
      <c r="AC16" s="334"/>
      <c r="AD16" s="334"/>
      <c r="AE16" s="334"/>
      <c r="AF16" s="334"/>
      <c r="AG16" s="334"/>
      <c r="AH16" s="334"/>
    </row>
    <row r="17" spans="1:34" ht="15.6">
      <c r="A17" s="394" t="s">
        <v>1427</v>
      </c>
      <c r="B17" s="732" t="s">
        <v>810</v>
      </c>
      <c r="C17" s="732" t="s">
        <v>620</v>
      </c>
      <c r="D17" s="732" t="s">
        <v>1428</v>
      </c>
      <c r="E17" s="732" t="s">
        <v>1429</v>
      </c>
      <c r="F17" s="396" t="s">
        <v>754</v>
      </c>
      <c r="G17" s="396" t="s">
        <v>1430</v>
      </c>
      <c r="H17" s="395" t="s">
        <v>715</v>
      </c>
      <c r="I17" s="396">
        <v>2</v>
      </c>
      <c r="J17" s="396">
        <v>0</v>
      </c>
      <c r="K17" s="734" t="s">
        <v>1431</v>
      </c>
      <c r="L17" s="735" t="s">
        <v>1432</v>
      </c>
      <c r="M17" s="732" t="s">
        <v>1433</v>
      </c>
      <c r="N17" s="343"/>
      <c r="O17" s="343"/>
      <c r="P17" s="343"/>
      <c r="Q17" s="343"/>
      <c r="R17" s="343"/>
      <c r="S17" s="343"/>
      <c r="T17" s="343"/>
      <c r="U17" s="334"/>
      <c r="V17" s="334"/>
      <c r="W17" s="334"/>
      <c r="X17" s="334"/>
      <c r="Y17" s="334"/>
      <c r="Z17" s="334"/>
      <c r="AA17" s="334"/>
      <c r="AB17" s="334"/>
      <c r="AC17" s="334"/>
      <c r="AD17" s="334"/>
      <c r="AE17" s="334"/>
      <c r="AF17" s="334"/>
      <c r="AG17" s="334"/>
      <c r="AH17" s="334"/>
    </row>
    <row r="18" spans="1:34" ht="15.6">
      <c r="A18" s="397" t="s">
        <v>1434</v>
      </c>
      <c r="B18" s="794"/>
      <c r="C18" s="794"/>
      <c r="D18" s="794"/>
      <c r="E18" s="794"/>
      <c r="F18" s="343" t="s">
        <v>754</v>
      </c>
      <c r="G18" s="338" t="s">
        <v>1435</v>
      </c>
      <c r="H18" s="334" t="s">
        <v>722</v>
      </c>
      <c r="I18" s="334">
        <v>2</v>
      </c>
      <c r="J18" s="398">
        <v>0</v>
      </c>
      <c r="K18" s="794"/>
      <c r="L18" s="794"/>
      <c r="M18" s="690"/>
      <c r="N18" s="334"/>
      <c r="O18" s="334"/>
      <c r="P18" s="334"/>
      <c r="Q18" s="334"/>
      <c r="R18" s="334"/>
      <c r="S18" s="334"/>
      <c r="T18" s="334"/>
      <c r="U18" s="334"/>
      <c r="V18" s="334"/>
      <c r="W18" s="334"/>
      <c r="X18" s="334"/>
      <c r="Y18" s="334"/>
      <c r="Z18" s="334"/>
      <c r="AA18" s="334"/>
      <c r="AB18" s="334"/>
      <c r="AC18" s="334"/>
      <c r="AD18" s="334"/>
      <c r="AE18" s="334"/>
      <c r="AF18" s="334"/>
      <c r="AG18" s="334"/>
      <c r="AH18" s="334"/>
    </row>
    <row r="19" spans="1:34" ht="37.5" customHeight="1">
      <c r="A19" s="397" t="s">
        <v>1436</v>
      </c>
      <c r="B19" s="334" t="s">
        <v>670</v>
      </c>
      <c r="C19" s="334" t="s">
        <v>620</v>
      </c>
      <c r="D19" s="404" t="s">
        <v>1437</v>
      </c>
      <c r="E19" s="334" t="s">
        <v>1438</v>
      </c>
      <c r="F19" s="343" t="s">
        <v>754</v>
      </c>
      <c r="G19" s="334" t="s">
        <v>1439</v>
      </c>
      <c r="H19" s="334" t="s">
        <v>1440</v>
      </c>
      <c r="I19" s="334">
        <v>2</v>
      </c>
      <c r="J19" s="399">
        <v>0</v>
      </c>
      <c r="K19" s="794"/>
      <c r="L19" s="794"/>
      <c r="M19" s="690"/>
      <c r="N19" s="334"/>
      <c r="O19" s="334"/>
      <c r="P19" s="334"/>
      <c r="Q19" s="334"/>
      <c r="R19" s="334"/>
      <c r="S19" s="334"/>
      <c r="T19" s="334"/>
      <c r="U19" s="334"/>
      <c r="V19" s="334"/>
      <c r="W19" s="334"/>
      <c r="X19" s="334"/>
      <c r="Y19" s="334"/>
      <c r="Z19" s="334"/>
      <c r="AA19" s="334"/>
      <c r="AB19" s="334"/>
      <c r="AC19" s="334"/>
      <c r="AD19" s="334"/>
      <c r="AE19" s="334"/>
      <c r="AF19" s="334"/>
      <c r="AG19" s="334"/>
      <c r="AH19" s="334"/>
    </row>
    <row r="20" spans="1:34" ht="46.5">
      <c r="A20" s="400"/>
      <c r="B20" s="401"/>
      <c r="C20" s="401"/>
      <c r="D20" s="401"/>
      <c r="E20" s="401"/>
      <c r="F20" s="402"/>
      <c r="G20" s="401"/>
      <c r="H20" s="401"/>
      <c r="I20" s="401"/>
      <c r="J20" s="403"/>
      <c r="K20" s="401" t="s">
        <v>1441</v>
      </c>
      <c r="L20" s="405" t="s">
        <v>1239</v>
      </c>
      <c r="M20" s="405" t="s">
        <v>1240</v>
      </c>
      <c r="N20" s="334"/>
      <c r="O20" s="334"/>
      <c r="P20" s="334"/>
      <c r="Q20" s="334"/>
      <c r="R20" s="334"/>
      <c r="S20" s="334"/>
      <c r="T20" s="334"/>
      <c r="U20" s="334"/>
      <c r="V20" s="334"/>
      <c r="W20" s="334"/>
      <c r="X20" s="334"/>
      <c r="Y20" s="334"/>
      <c r="Z20" s="334"/>
      <c r="AA20" s="334"/>
      <c r="AB20" s="334"/>
      <c r="AC20" s="334"/>
      <c r="AD20" s="334"/>
      <c r="AE20" s="334"/>
      <c r="AF20" s="334"/>
      <c r="AG20" s="334"/>
      <c r="AH20" s="334"/>
    </row>
    <row r="21" spans="1:34" ht="77.45">
      <c r="A21" s="363" t="s">
        <v>1442</v>
      </c>
      <c r="B21" s="338" t="s">
        <v>670</v>
      </c>
      <c r="C21" s="338" t="s">
        <v>385</v>
      </c>
      <c r="D21" s="334" t="s">
        <v>1320</v>
      </c>
      <c r="E21" s="334" t="s">
        <v>1159</v>
      </c>
      <c r="F21" s="334" t="s">
        <v>754</v>
      </c>
      <c r="G21" s="334" t="s">
        <v>736</v>
      </c>
      <c r="H21" s="334" t="s">
        <v>736</v>
      </c>
      <c r="I21" s="334">
        <v>25</v>
      </c>
      <c r="J21" s="334" t="s">
        <v>736</v>
      </c>
      <c r="K21" s="338" t="s">
        <v>1246</v>
      </c>
      <c r="L21" s="334" t="s">
        <v>1443</v>
      </c>
      <c r="M21" s="334" t="s">
        <v>1444</v>
      </c>
      <c r="N21" s="334"/>
      <c r="O21" s="334"/>
      <c r="P21" s="334"/>
      <c r="Q21" s="334"/>
      <c r="R21" s="334"/>
      <c r="S21" s="334"/>
      <c r="T21" s="334"/>
      <c r="U21" s="334"/>
      <c r="V21" s="334"/>
      <c r="W21" s="334"/>
      <c r="X21" s="334"/>
      <c r="Y21" s="334"/>
      <c r="Z21" s="334"/>
      <c r="AA21" s="334"/>
      <c r="AB21" s="334"/>
      <c r="AC21" s="334"/>
      <c r="AD21" s="334"/>
      <c r="AE21" s="334"/>
      <c r="AF21" s="334"/>
      <c r="AG21" s="334"/>
      <c r="AH21" s="334"/>
    </row>
    <row r="22" spans="1:34" ht="30.95">
      <c r="A22" s="363" t="s">
        <v>1445</v>
      </c>
      <c r="B22" s="338" t="s">
        <v>1250</v>
      </c>
      <c r="C22" s="338" t="s">
        <v>329</v>
      </c>
      <c r="D22" s="334" t="s">
        <v>1446</v>
      </c>
      <c r="E22" s="334" t="s">
        <v>1252</v>
      </c>
      <c r="F22" s="334" t="s">
        <v>31</v>
      </c>
      <c r="G22" s="334" t="s">
        <v>31</v>
      </c>
      <c r="H22" s="334" t="s">
        <v>31</v>
      </c>
      <c r="I22" s="334" t="s">
        <v>31</v>
      </c>
      <c r="J22" s="334" t="s">
        <v>31</v>
      </c>
      <c r="K22" s="334" t="s">
        <v>31</v>
      </c>
      <c r="L22" s="334" t="s">
        <v>31</v>
      </c>
      <c r="M22" s="334" t="s">
        <v>31</v>
      </c>
      <c r="N22" s="334"/>
      <c r="O22" s="334"/>
      <c r="P22" s="334"/>
      <c r="Q22" s="334"/>
      <c r="R22" s="334"/>
      <c r="S22" s="334"/>
      <c r="T22" s="334"/>
      <c r="U22" s="334"/>
      <c r="V22" s="334"/>
      <c r="W22" s="334"/>
      <c r="X22" s="334"/>
      <c r="Y22" s="334"/>
      <c r="Z22" s="334"/>
      <c r="AA22" s="334"/>
      <c r="AB22" s="334"/>
      <c r="AC22" s="334"/>
      <c r="AD22" s="334"/>
      <c r="AE22" s="334"/>
      <c r="AF22" s="334"/>
      <c r="AG22" s="334"/>
      <c r="AH22" s="334"/>
    </row>
    <row r="23" spans="1:34" ht="30.95">
      <c r="A23" s="363" t="s">
        <v>1447</v>
      </c>
      <c r="B23" s="334" t="s">
        <v>1448</v>
      </c>
      <c r="C23" s="334" t="s">
        <v>334</v>
      </c>
      <c r="D23" s="334" t="s">
        <v>1449</v>
      </c>
      <c r="E23" s="334" t="s">
        <v>1450</v>
      </c>
      <c r="F23" s="334" t="s">
        <v>31</v>
      </c>
      <c r="G23" s="334" t="s">
        <v>31</v>
      </c>
      <c r="H23" s="334" t="s">
        <v>31</v>
      </c>
      <c r="I23" s="334" t="s">
        <v>31</v>
      </c>
      <c r="J23" s="334" t="s">
        <v>31</v>
      </c>
      <c r="K23" s="334" t="s">
        <v>31</v>
      </c>
      <c r="L23" s="334" t="s">
        <v>31</v>
      </c>
      <c r="M23" s="334" t="s">
        <v>31</v>
      </c>
      <c r="N23" s="334"/>
      <c r="O23" s="334"/>
      <c r="P23" s="334"/>
      <c r="Q23" s="334"/>
      <c r="R23" s="334"/>
      <c r="S23" s="334"/>
      <c r="T23" s="334"/>
      <c r="U23" s="334"/>
      <c r="V23" s="334"/>
      <c r="W23" s="334"/>
      <c r="X23" s="334"/>
      <c r="Y23" s="334"/>
      <c r="Z23" s="334"/>
      <c r="AA23" s="334"/>
      <c r="AB23" s="334"/>
      <c r="AC23" s="334"/>
      <c r="AD23" s="334"/>
      <c r="AE23" s="334"/>
      <c r="AF23" s="334"/>
      <c r="AG23" s="334"/>
      <c r="AH23" s="334"/>
    </row>
    <row r="24" spans="1:34" ht="15.6">
      <c r="A24" s="363" t="s">
        <v>1451</v>
      </c>
      <c r="B24" s="334" t="s">
        <v>1254</v>
      </c>
      <c r="C24" s="334" t="s">
        <v>334</v>
      </c>
      <c r="D24" s="334" t="s">
        <v>1255</v>
      </c>
      <c r="E24" s="334" t="s">
        <v>1256</v>
      </c>
      <c r="F24" s="334" t="s">
        <v>31</v>
      </c>
      <c r="G24" s="334" t="s">
        <v>31</v>
      </c>
      <c r="H24" s="334" t="s">
        <v>31</v>
      </c>
      <c r="I24" s="334" t="s">
        <v>31</v>
      </c>
      <c r="J24" s="334" t="s">
        <v>31</v>
      </c>
      <c r="K24" s="334" t="s">
        <v>31</v>
      </c>
      <c r="L24" s="334" t="s">
        <v>31</v>
      </c>
      <c r="M24" s="334" t="s">
        <v>31</v>
      </c>
      <c r="N24" s="334"/>
      <c r="O24" s="334"/>
      <c r="P24" s="334"/>
      <c r="Q24" s="334"/>
      <c r="R24" s="334"/>
      <c r="S24" s="334"/>
      <c r="T24" s="334"/>
      <c r="U24" s="334"/>
      <c r="V24" s="334"/>
      <c r="W24" s="334"/>
      <c r="X24" s="334"/>
      <c r="Y24" s="334"/>
      <c r="Z24" s="334"/>
      <c r="AA24" s="334"/>
      <c r="AB24" s="334"/>
      <c r="AC24" s="334"/>
      <c r="AD24" s="334"/>
      <c r="AE24" s="334"/>
      <c r="AF24" s="334"/>
      <c r="AG24" s="334"/>
      <c r="AH24" s="334"/>
    </row>
    <row r="25" spans="1:34" ht="15.6">
      <c r="A25" s="363" t="s">
        <v>1452</v>
      </c>
      <c r="B25" s="334" t="s">
        <v>1258</v>
      </c>
      <c r="C25" s="334" t="s">
        <v>334</v>
      </c>
      <c r="D25" s="334" t="s">
        <v>1259</v>
      </c>
      <c r="E25" s="334" t="s">
        <v>1260</v>
      </c>
      <c r="F25" s="334" t="s">
        <v>31</v>
      </c>
      <c r="G25" s="334" t="s">
        <v>31</v>
      </c>
      <c r="H25" s="334" t="s">
        <v>31</v>
      </c>
      <c r="I25" s="334" t="s">
        <v>31</v>
      </c>
      <c r="J25" s="334" t="s">
        <v>31</v>
      </c>
      <c r="K25" s="334" t="s">
        <v>31</v>
      </c>
      <c r="L25" s="334" t="s">
        <v>31</v>
      </c>
      <c r="M25" s="334" t="s">
        <v>31</v>
      </c>
      <c r="N25" s="334"/>
      <c r="O25" s="334"/>
      <c r="P25" s="334"/>
      <c r="Q25" s="334"/>
      <c r="R25" s="334"/>
      <c r="S25" s="334"/>
      <c r="T25" s="334"/>
      <c r="U25" s="334"/>
      <c r="V25" s="334"/>
      <c r="W25" s="334"/>
      <c r="X25" s="334"/>
      <c r="Y25" s="334"/>
      <c r="Z25" s="334"/>
      <c r="AA25" s="334"/>
      <c r="AB25" s="334"/>
      <c r="AC25" s="334"/>
      <c r="AD25" s="334"/>
      <c r="AE25" s="334"/>
      <c r="AF25" s="334"/>
      <c r="AG25" s="334"/>
      <c r="AH25" s="334"/>
    </row>
    <row r="26" spans="1:34" ht="15.6">
      <c r="A26" s="347"/>
      <c r="B26" s="348"/>
      <c r="C26" s="348"/>
      <c r="D26" s="348"/>
      <c r="E26" s="348"/>
      <c r="F26" s="348"/>
      <c r="G26" s="348"/>
      <c r="H26" s="348"/>
      <c r="I26" s="348"/>
      <c r="J26" s="348"/>
      <c r="K26" s="348"/>
      <c r="L26" s="348"/>
      <c r="M26" s="348"/>
      <c r="N26" s="348"/>
      <c r="O26" s="348"/>
      <c r="P26" s="348"/>
      <c r="Q26" s="348"/>
      <c r="R26" s="348"/>
      <c r="S26" s="348"/>
      <c r="T26" s="348"/>
      <c r="U26" s="348"/>
      <c r="V26" s="348"/>
      <c r="W26" s="348"/>
      <c r="X26" s="348"/>
      <c r="Y26" s="348"/>
      <c r="Z26" s="348"/>
      <c r="AA26" s="348"/>
      <c r="AB26" s="348"/>
      <c r="AC26" s="348"/>
      <c r="AD26" s="348"/>
      <c r="AE26" s="348"/>
      <c r="AF26" s="348"/>
      <c r="AG26" s="348"/>
      <c r="AH26" s="348"/>
    </row>
    <row r="27" spans="1:34" ht="46.5">
      <c r="A27" s="335"/>
      <c r="B27" s="334"/>
      <c r="C27" s="334"/>
      <c r="D27" s="336" t="s">
        <v>1007</v>
      </c>
      <c r="E27" s="334"/>
      <c r="F27" s="334"/>
      <c r="G27" s="334"/>
      <c r="H27" s="334"/>
      <c r="I27" s="334"/>
      <c r="J27" s="334"/>
      <c r="K27" s="334"/>
      <c r="L27" s="334"/>
      <c r="M27" s="334"/>
      <c r="N27" s="334"/>
      <c r="O27" s="334"/>
      <c r="P27" s="334"/>
      <c r="Q27" s="334"/>
      <c r="R27" s="334"/>
      <c r="S27" s="334"/>
      <c r="T27" s="334"/>
      <c r="U27" s="334"/>
      <c r="V27" s="334"/>
      <c r="W27" s="334"/>
      <c r="X27" s="334"/>
      <c r="Y27" s="334"/>
      <c r="Z27" s="334"/>
      <c r="AA27" s="334"/>
      <c r="AB27" s="334"/>
      <c r="AC27" s="334"/>
      <c r="AD27" s="334"/>
      <c r="AE27" s="334"/>
      <c r="AF27" s="334"/>
      <c r="AG27" s="334"/>
      <c r="AH27" s="334"/>
    </row>
    <row r="28" spans="1:34" ht="15.6">
      <c r="A28" s="335"/>
      <c r="B28" s="334"/>
      <c r="C28" s="334"/>
      <c r="D28" s="334"/>
      <c r="E28" s="334"/>
      <c r="F28" s="334"/>
      <c r="G28" s="334"/>
      <c r="H28" s="334"/>
      <c r="I28" s="334"/>
      <c r="J28" s="334"/>
      <c r="K28" s="334"/>
      <c r="L28" s="334"/>
      <c r="M28" s="334"/>
      <c r="N28" s="334"/>
      <c r="O28" s="334"/>
      <c r="P28" s="334"/>
      <c r="Q28" s="334"/>
      <c r="R28" s="334"/>
      <c r="S28" s="334"/>
      <c r="T28" s="334"/>
      <c r="U28" s="334"/>
      <c r="V28" s="334"/>
      <c r="W28" s="334"/>
      <c r="X28" s="334"/>
      <c r="Y28" s="334"/>
      <c r="Z28" s="334"/>
      <c r="AA28" s="334"/>
      <c r="AB28" s="334"/>
      <c r="AC28" s="334"/>
      <c r="AD28" s="334"/>
      <c r="AE28" s="334"/>
      <c r="AF28" s="334"/>
      <c r="AG28" s="334"/>
      <c r="AH28" s="334"/>
    </row>
    <row r="29" spans="1:34" ht="15.6">
      <c r="A29" s="335"/>
      <c r="B29" s="345"/>
      <c r="C29" s="338"/>
      <c r="D29" s="334"/>
      <c r="E29" s="334"/>
      <c r="F29" s="352"/>
      <c r="G29" s="352"/>
      <c r="H29" s="352"/>
      <c r="I29" s="334"/>
      <c r="J29" s="334"/>
      <c r="K29" s="352"/>
      <c r="L29" s="352"/>
      <c r="M29" s="352"/>
      <c r="N29" s="334"/>
      <c r="O29" s="334"/>
      <c r="P29" s="334"/>
      <c r="Q29" s="334"/>
      <c r="R29" s="334"/>
      <c r="S29" s="334"/>
      <c r="T29" s="334"/>
      <c r="U29" s="334"/>
      <c r="V29" s="334"/>
      <c r="W29" s="334"/>
      <c r="X29" s="334"/>
      <c r="Y29" s="334"/>
      <c r="Z29" s="334"/>
      <c r="AA29" s="334"/>
      <c r="AB29" s="334"/>
      <c r="AC29" s="334"/>
      <c r="AD29" s="334"/>
      <c r="AE29" s="334"/>
      <c r="AF29" s="334"/>
      <c r="AG29" s="334"/>
      <c r="AH29" s="334"/>
    </row>
    <row r="30" spans="1:34" ht="30.95">
      <c r="A30" s="335" t="s">
        <v>1453</v>
      </c>
      <c r="B30" s="345" t="s">
        <v>727</v>
      </c>
      <c r="C30" s="338" t="s">
        <v>620</v>
      </c>
      <c r="D30" s="338" t="s">
        <v>728</v>
      </c>
      <c r="E30" s="353" t="s">
        <v>729</v>
      </c>
      <c r="F30" s="352" t="s">
        <v>31</v>
      </c>
      <c r="G30" s="352" t="s">
        <v>31</v>
      </c>
      <c r="H30" s="352" t="s">
        <v>31</v>
      </c>
      <c r="I30" s="334" t="s">
        <v>31</v>
      </c>
      <c r="J30" s="334" t="s">
        <v>31</v>
      </c>
      <c r="K30" s="352" t="s">
        <v>31</v>
      </c>
      <c r="L30" s="352" t="s">
        <v>31</v>
      </c>
      <c r="M30" s="352" t="s">
        <v>31</v>
      </c>
      <c r="N30" s="334"/>
      <c r="O30" s="334"/>
      <c r="P30" s="334"/>
      <c r="Q30" s="334"/>
      <c r="R30" s="334"/>
      <c r="S30" s="334"/>
      <c r="T30" s="334"/>
      <c r="U30" s="334"/>
      <c r="V30" s="334"/>
      <c r="W30" s="334"/>
      <c r="X30" s="334"/>
      <c r="Y30" s="334"/>
      <c r="Z30" s="334"/>
      <c r="AA30" s="334"/>
      <c r="AB30" s="334"/>
      <c r="AC30" s="334"/>
      <c r="AD30" s="334"/>
      <c r="AE30" s="334"/>
      <c r="AF30" s="334"/>
      <c r="AG30" s="334"/>
      <c r="AH30" s="334"/>
    </row>
    <row r="31" spans="1:34" ht="30.95" hidden="1">
      <c r="A31" s="335" t="s">
        <v>1454</v>
      </c>
      <c r="B31" s="352" t="s">
        <v>670</v>
      </c>
      <c r="C31" s="345" t="s">
        <v>731</v>
      </c>
      <c r="D31" s="338" t="s">
        <v>732</v>
      </c>
      <c r="E31" s="330"/>
      <c r="F31" s="352" t="s">
        <v>388</v>
      </c>
      <c r="G31" s="352" t="s">
        <v>734</v>
      </c>
      <c r="H31" s="352" t="s">
        <v>735</v>
      </c>
      <c r="I31" s="334">
        <v>30</v>
      </c>
      <c r="J31" s="334" t="s">
        <v>736</v>
      </c>
      <c r="K31" s="352" t="s">
        <v>680</v>
      </c>
      <c r="L31" s="338" t="s">
        <v>737</v>
      </c>
      <c r="M31" s="330"/>
      <c r="N31" s="343"/>
      <c r="O31" s="334"/>
      <c r="P31" s="334"/>
      <c r="Q31" s="334"/>
      <c r="R31" s="334"/>
      <c r="S31" s="334"/>
      <c r="T31" s="334"/>
      <c r="U31" s="334"/>
      <c r="V31" s="334"/>
      <c r="W31" s="334"/>
      <c r="X31" s="334"/>
      <c r="Y31" s="334"/>
      <c r="Z31" s="334"/>
      <c r="AA31" s="334"/>
      <c r="AB31" s="334"/>
      <c r="AC31" s="334"/>
      <c r="AD31" s="334"/>
      <c r="AE31" s="334"/>
      <c r="AF31" s="334"/>
      <c r="AG31" s="334"/>
      <c r="AH31" s="334"/>
    </row>
    <row r="32" spans="1:34" ht="77.45" hidden="1">
      <c r="A32" s="335" t="s">
        <v>1455</v>
      </c>
      <c r="B32" s="352" t="s">
        <v>670</v>
      </c>
      <c r="C32" s="345" t="s">
        <v>731</v>
      </c>
      <c r="D32" s="338" t="s">
        <v>1062</v>
      </c>
      <c r="E32" s="330"/>
      <c r="F32" s="352" t="s">
        <v>388</v>
      </c>
      <c r="G32" s="338" t="s">
        <v>742</v>
      </c>
      <c r="H32" s="352" t="s">
        <v>743</v>
      </c>
      <c r="I32" s="334">
        <v>20</v>
      </c>
      <c r="J32" s="334" t="s">
        <v>736</v>
      </c>
      <c r="K32" s="352" t="s">
        <v>680</v>
      </c>
      <c r="L32" s="338" t="s">
        <v>744</v>
      </c>
      <c r="M32" s="330"/>
      <c r="N32" s="334"/>
      <c r="O32" s="334"/>
      <c r="P32" s="334"/>
      <c r="Q32" s="334"/>
      <c r="R32" s="334"/>
      <c r="S32" s="334"/>
      <c r="T32" s="334"/>
      <c r="U32" s="334"/>
      <c r="V32" s="334"/>
      <c r="W32" s="334"/>
      <c r="X32" s="334"/>
      <c r="Y32" s="334"/>
      <c r="Z32" s="334"/>
      <c r="AA32" s="334"/>
      <c r="AB32" s="334"/>
      <c r="AC32" s="334"/>
      <c r="AD32" s="334"/>
      <c r="AE32" s="334"/>
      <c r="AF32" s="334"/>
      <c r="AG32" s="334"/>
      <c r="AH32" s="334"/>
    </row>
    <row r="33" spans="1:34" ht="30.95" hidden="1">
      <c r="A33" s="335" t="s">
        <v>1456</v>
      </c>
      <c r="B33" s="352" t="s">
        <v>670</v>
      </c>
      <c r="C33" s="345" t="s">
        <v>692</v>
      </c>
      <c r="D33" s="338" t="s">
        <v>752</v>
      </c>
      <c r="E33" s="330"/>
      <c r="F33" s="352" t="s">
        <v>754</v>
      </c>
      <c r="G33" s="338" t="s">
        <v>755</v>
      </c>
      <c r="H33" s="330"/>
      <c r="I33" s="334" t="s">
        <v>31</v>
      </c>
      <c r="J33" s="334" t="s">
        <v>736</v>
      </c>
      <c r="K33" s="352" t="s">
        <v>31</v>
      </c>
      <c r="L33" s="352" t="s">
        <v>31</v>
      </c>
      <c r="M33" s="352" t="s">
        <v>31</v>
      </c>
      <c r="N33" s="334"/>
      <c r="O33" s="334"/>
      <c r="P33" s="334"/>
      <c r="Q33" s="334"/>
      <c r="R33" s="334"/>
      <c r="S33" s="334"/>
      <c r="T33" s="334"/>
      <c r="U33" s="334"/>
      <c r="V33" s="334"/>
      <c r="W33" s="334"/>
      <c r="X33" s="334"/>
      <c r="Y33" s="334"/>
      <c r="Z33" s="334"/>
      <c r="AA33" s="334"/>
      <c r="AB33" s="334"/>
      <c r="AC33" s="334"/>
      <c r="AD33" s="334"/>
      <c r="AE33" s="334"/>
      <c r="AF33" s="334"/>
      <c r="AG33" s="334"/>
      <c r="AH33" s="334"/>
    </row>
    <row r="34" spans="1:34" ht="30.95" hidden="1">
      <c r="A34" s="335" t="s">
        <v>1457</v>
      </c>
      <c r="B34" s="698" t="s">
        <v>670</v>
      </c>
      <c r="C34" s="698" t="s">
        <v>869</v>
      </c>
      <c r="D34" s="703" t="s">
        <v>1066</v>
      </c>
      <c r="E34" s="733"/>
      <c r="F34" s="693" t="s">
        <v>388</v>
      </c>
      <c r="G34" s="693" t="s">
        <v>676</v>
      </c>
      <c r="H34" s="693" t="s">
        <v>676</v>
      </c>
      <c r="I34" s="690">
        <v>10</v>
      </c>
      <c r="J34" s="690" t="s">
        <v>736</v>
      </c>
      <c r="K34" s="352" t="s">
        <v>680</v>
      </c>
      <c r="L34" s="338" t="s">
        <v>737</v>
      </c>
      <c r="M34" s="330"/>
      <c r="N34" s="334"/>
      <c r="O34" s="334"/>
      <c r="P34" s="334"/>
      <c r="Q34" s="334"/>
      <c r="R34" s="334"/>
      <c r="S34" s="334"/>
      <c r="T34" s="334"/>
      <c r="U34" s="334"/>
      <c r="V34" s="334"/>
      <c r="W34" s="334"/>
      <c r="X34" s="334"/>
      <c r="Y34" s="334"/>
      <c r="Z34" s="334"/>
      <c r="AA34" s="334"/>
      <c r="AB34" s="334"/>
      <c r="AC34" s="334"/>
      <c r="AD34" s="334"/>
      <c r="AE34" s="334"/>
      <c r="AF34" s="334"/>
      <c r="AG34" s="334"/>
      <c r="AH34" s="334"/>
    </row>
    <row r="35" spans="1:34" ht="15.6" hidden="1">
      <c r="A35" s="335" t="s">
        <v>1458</v>
      </c>
      <c r="B35" s="794"/>
      <c r="C35" s="794"/>
      <c r="D35" s="794"/>
      <c r="E35" s="794"/>
      <c r="F35" s="794"/>
      <c r="G35" s="794"/>
      <c r="H35" s="794"/>
      <c r="I35" s="794"/>
      <c r="J35" s="794"/>
      <c r="K35" s="352" t="s">
        <v>683</v>
      </c>
      <c r="L35" s="338" t="s">
        <v>761</v>
      </c>
      <c r="M35" s="330"/>
      <c r="N35" s="334"/>
      <c r="O35" s="334"/>
      <c r="P35" s="334"/>
      <c r="Q35" s="334"/>
      <c r="R35" s="334"/>
      <c r="S35" s="334"/>
      <c r="T35" s="334"/>
      <c r="U35" s="334"/>
      <c r="V35" s="334"/>
      <c r="W35" s="334"/>
      <c r="X35" s="334"/>
      <c r="Y35" s="334"/>
      <c r="Z35" s="334"/>
      <c r="AA35" s="334"/>
      <c r="AB35" s="334"/>
      <c r="AC35" s="334"/>
      <c r="AD35" s="334"/>
      <c r="AE35" s="334"/>
      <c r="AF35" s="334"/>
      <c r="AG35" s="334"/>
      <c r="AH35" s="334"/>
    </row>
    <row r="36" spans="1:34" ht="46.5" hidden="1">
      <c r="A36" s="335" t="s">
        <v>1459</v>
      </c>
      <c r="B36" s="794"/>
      <c r="C36" s="794"/>
      <c r="D36" s="794"/>
      <c r="E36" s="794"/>
      <c r="F36" s="794"/>
      <c r="G36" s="794"/>
      <c r="H36" s="794"/>
      <c r="I36" s="794"/>
      <c r="J36" s="794"/>
      <c r="K36" s="352" t="s">
        <v>1069</v>
      </c>
      <c r="L36" s="338" t="s">
        <v>1070</v>
      </c>
      <c r="M36" s="330"/>
      <c r="N36" s="334"/>
      <c r="O36" s="334"/>
      <c r="P36" s="334"/>
      <c r="Q36" s="334"/>
      <c r="R36" s="334"/>
      <c r="S36" s="334"/>
      <c r="T36" s="334"/>
      <c r="U36" s="334"/>
      <c r="V36" s="334"/>
      <c r="W36" s="334"/>
      <c r="X36" s="334"/>
      <c r="Y36" s="334"/>
      <c r="Z36" s="334"/>
      <c r="AA36" s="334"/>
      <c r="AB36" s="334"/>
      <c r="AC36" s="334"/>
      <c r="AD36" s="334"/>
      <c r="AE36" s="334"/>
      <c r="AF36" s="334"/>
      <c r="AG36" s="334"/>
      <c r="AH36" s="334"/>
    </row>
    <row r="37" spans="1:34" ht="46.5" hidden="1">
      <c r="A37" s="335" t="s">
        <v>1460</v>
      </c>
      <c r="B37" s="345" t="s">
        <v>670</v>
      </c>
      <c r="C37" s="345" t="s">
        <v>692</v>
      </c>
      <c r="D37" s="338" t="s">
        <v>1072</v>
      </c>
      <c r="E37" s="330"/>
      <c r="F37" s="352" t="s">
        <v>388</v>
      </c>
      <c r="G37" s="338" t="s">
        <v>1074</v>
      </c>
      <c r="H37" s="330"/>
      <c r="I37" s="334" t="s">
        <v>31</v>
      </c>
      <c r="J37" s="334" t="s">
        <v>1075</v>
      </c>
      <c r="K37" s="352" t="s">
        <v>680</v>
      </c>
      <c r="L37" s="352" t="s">
        <v>834</v>
      </c>
      <c r="M37" s="330"/>
      <c r="N37" s="334"/>
      <c r="O37" s="334"/>
      <c r="P37" s="334"/>
      <c r="Q37" s="334"/>
      <c r="R37" s="334"/>
      <c r="S37" s="334"/>
      <c r="T37" s="334"/>
      <c r="U37" s="334"/>
      <c r="V37" s="334"/>
      <c r="W37" s="334"/>
      <c r="X37" s="334"/>
      <c r="Y37" s="334"/>
      <c r="Z37" s="334"/>
      <c r="AA37" s="334"/>
      <c r="AB37" s="334"/>
      <c r="AC37" s="334"/>
      <c r="AD37" s="334"/>
      <c r="AE37" s="334"/>
      <c r="AF37" s="334"/>
      <c r="AG37" s="334"/>
      <c r="AH37" s="334"/>
    </row>
    <row r="38" spans="1:34" ht="62.1" hidden="1">
      <c r="A38" s="335" t="s">
        <v>1461</v>
      </c>
      <c r="B38" s="345" t="s">
        <v>670</v>
      </c>
      <c r="C38" s="345" t="s">
        <v>731</v>
      </c>
      <c r="D38" s="338" t="s">
        <v>1077</v>
      </c>
      <c r="E38" s="330"/>
      <c r="F38" s="352" t="s">
        <v>388</v>
      </c>
      <c r="G38" s="352" t="s">
        <v>775</v>
      </c>
      <c r="H38" s="352" t="s">
        <v>775</v>
      </c>
      <c r="I38" s="334">
        <v>14</v>
      </c>
      <c r="J38" s="334" t="s">
        <v>736</v>
      </c>
      <c r="K38" s="352" t="s">
        <v>389</v>
      </c>
      <c r="L38" s="338" t="s">
        <v>1078</v>
      </c>
      <c r="M38" s="330"/>
      <c r="N38" s="334"/>
      <c r="O38" s="334"/>
      <c r="P38" s="334"/>
      <c r="Q38" s="334"/>
      <c r="R38" s="334"/>
      <c r="S38" s="334"/>
      <c r="T38" s="334"/>
      <c r="U38" s="334"/>
      <c r="V38" s="334"/>
      <c r="W38" s="334"/>
      <c r="X38" s="334"/>
      <c r="Y38" s="334"/>
      <c r="Z38" s="334"/>
      <c r="AA38" s="334"/>
      <c r="AB38" s="334"/>
      <c r="AC38" s="334"/>
      <c r="AD38" s="334"/>
      <c r="AE38" s="334"/>
      <c r="AF38" s="334"/>
      <c r="AG38" s="334"/>
      <c r="AH38" s="334"/>
    </row>
    <row r="39" spans="1:34" ht="30.95" hidden="1">
      <c r="A39" s="335" t="s">
        <v>1462</v>
      </c>
      <c r="B39" s="345" t="s">
        <v>670</v>
      </c>
      <c r="C39" s="345" t="s">
        <v>692</v>
      </c>
      <c r="D39" s="338" t="s">
        <v>935</v>
      </c>
      <c r="E39" s="330"/>
      <c r="F39" s="352" t="s">
        <v>754</v>
      </c>
      <c r="G39" s="338" t="s">
        <v>782</v>
      </c>
      <c r="H39" s="330"/>
      <c r="I39" s="334" t="s">
        <v>31</v>
      </c>
      <c r="J39" s="334" t="s">
        <v>736</v>
      </c>
      <c r="K39" s="352" t="s">
        <v>31</v>
      </c>
      <c r="L39" s="352" t="s">
        <v>31</v>
      </c>
      <c r="M39" s="352" t="s">
        <v>31</v>
      </c>
      <c r="N39" s="334"/>
      <c r="O39" s="334"/>
      <c r="P39" s="334"/>
      <c r="Q39" s="334"/>
      <c r="R39" s="334"/>
      <c r="S39" s="334"/>
      <c r="T39" s="334"/>
      <c r="U39" s="334"/>
      <c r="V39" s="334"/>
      <c r="W39" s="334"/>
      <c r="X39" s="334"/>
      <c r="Y39" s="334"/>
      <c r="Z39" s="334"/>
      <c r="AA39" s="334"/>
      <c r="AB39" s="334"/>
      <c r="AC39" s="334"/>
      <c r="AD39" s="334"/>
      <c r="AE39" s="334"/>
      <c r="AF39" s="334"/>
      <c r="AG39" s="334"/>
      <c r="AH39" s="334"/>
    </row>
    <row r="40" spans="1:34" ht="46.5">
      <c r="A40" s="335" t="s">
        <v>1463</v>
      </c>
      <c r="B40" s="345" t="s">
        <v>670</v>
      </c>
      <c r="C40" s="345" t="s">
        <v>407</v>
      </c>
      <c r="D40" s="338" t="s">
        <v>1081</v>
      </c>
      <c r="E40" s="330"/>
      <c r="F40" s="352" t="s">
        <v>754</v>
      </c>
      <c r="G40" s="338" t="s">
        <v>787</v>
      </c>
      <c r="H40" s="338" t="s">
        <v>788</v>
      </c>
      <c r="I40" s="334" t="s">
        <v>31</v>
      </c>
      <c r="J40" s="334">
        <v>852</v>
      </c>
      <c r="K40" s="352" t="s">
        <v>31</v>
      </c>
      <c r="L40" s="352" t="s">
        <v>31</v>
      </c>
      <c r="M40" s="352" t="s">
        <v>31</v>
      </c>
      <c r="N40" s="334"/>
      <c r="O40" s="334"/>
      <c r="P40" s="334"/>
      <c r="Q40" s="334"/>
      <c r="R40" s="334"/>
      <c r="S40" s="334"/>
      <c r="T40" s="334"/>
      <c r="U40" s="334"/>
      <c r="V40" s="334"/>
      <c r="W40" s="334"/>
      <c r="X40" s="334"/>
      <c r="Y40" s="334"/>
      <c r="Z40" s="334"/>
      <c r="AA40" s="334"/>
      <c r="AB40" s="334"/>
      <c r="AC40" s="334"/>
      <c r="AD40" s="334"/>
      <c r="AE40" s="334"/>
      <c r="AF40" s="334"/>
      <c r="AG40" s="334"/>
      <c r="AH40" s="334"/>
    </row>
    <row r="41" spans="1:34" ht="46.5">
      <c r="A41" s="335" t="s">
        <v>1464</v>
      </c>
      <c r="B41" s="345" t="s">
        <v>670</v>
      </c>
      <c r="C41" s="345" t="s">
        <v>731</v>
      </c>
      <c r="D41" s="338" t="s">
        <v>937</v>
      </c>
      <c r="E41" s="330"/>
      <c r="F41" s="352" t="s">
        <v>754</v>
      </c>
      <c r="G41" s="338">
        <v>12345678</v>
      </c>
      <c r="H41" s="338">
        <v>12345678</v>
      </c>
      <c r="I41" s="334" t="s">
        <v>792</v>
      </c>
      <c r="J41" s="334" t="s">
        <v>736</v>
      </c>
      <c r="K41" s="345" t="s">
        <v>776</v>
      </c>
      <c r="L41" s="338" t="s">
        <v>761</v>
      </c>
      <c r="M41" s="330"/>
      <c r="N41" s="334"/>
      <c r="O41" s="334"/>
      <c r="P41" s="334"/>
      <c r="Q41" s="334"/>
      <c r="R41" s="334"/>
      <c r="S41" s="334"/>
      <c r="T41" s="334"/>
      <c r="U41" s="334"/>
      <c r="V41" s="334"/>
      <c r="W41" s="334"/>
      <c r="X41" s="334"/>
      <c r="Y41" s="334"/>
      <c r="Z41" s="334"/>
      <c r="AA41" s="334"/>
      <c r="AB41" s="334"/>
      <c r="AC41" s="334"/>
      <c r="AD41" s="334"/>
      <c r="AE41" s="334"/>
      <c r="AF41" s="334"/>
      <c r="AG41" s="334"/>
      <c r="AH41" s="334"/>
    </row>
    <row r="42" spans="1:34" ht="15.6">
      <c r="A42" s="335" t="s">
        <v>1465</v>
      </c>
      <c r="B42" s="345" t="s">
        <v>670</v>
      </c>
      <c r="C42" s="345" t="s">
        <v>731</v>
      </c>
      <c r="D42" s="338" t="s">
        <v>1466</v>
      </c>
      <c r="E42" s="355"/>
      <c r="F42" s="352" t="s">
        <v>754</v>
      </c>
      <c r="G42" s="338" t="s">
        <v>796</v>
      </c>
      <c r="H42" s="338" t="s">
        <v>796</v>
      </c>
      <c r="I42" s="334">
        <v>50</v>
      </c>
      <c r="J42" s="334" t="s">
        <v>736</v>
      </c>
      <c r="K42" s="345" t="s">
        <v>776</v>
      </c>
      <c r="L42" s="338" t="s">
        <v>761</v>
      </c>
      <c r="M42" s="355"/>
      <c r="N42" s="334"/>
      <c r="O42" s="334"/>
      <c r="P42" s="334"/>
      <c r="Q42" s="334"/>
      <c r="R42" s="334"/>
      <c r="S42" s="334"/>
      <c r="T42" s="334"/>
      <c r="U42" s="334"/>
      <c r="V42" s="334"/>
      <c r="W42" s="334"/>
      <c r="X42" s="334"/>
      <c r="Y42" s="334"/>
      <c r="Z42" s="334"/>
      <c r="AA42" s="334"/>
      <c r="AB42" s="334"/>
      <c r="AC42" s="334"/>
      <c r="AD42" s="334"/>
      <c r="AE42" s="334"/>
      <c r="AF42" s="334"/>
      <c r="AG42" s="334"/>
      <c r="AH42" s="334"/>
    </row>
    <row r="43" spans="1:34" ht="30.95">
      <c r="A43" s="335" t="s">
        <v>1467</v>
      </c>
      <c r="B43" s="352" t="s">
        <v>843</v>
      </c>
      <c r="C43" s="345" t="s">
        <v>844</v>
      </c>
      <c r="D43" s="334" t="s">
        <v>845</v>
      </c>
      <c r="E43" s="355"/>
      <c r="F43" s="352" t="s">
        <v>754</v>
      </c>
      <c r="G43" s="345" t="s">
        <v>18</v>
      </c>
      <c r="H43" s="345" t="s">
        <v>18</v>
      </c>
      <c r="I43" s="345" t="s">
        <v>18</v>
      </c>
      <c r="J43" s="334" t="s">
        <v>847</v>
      </c>
      <c r="K43" s="345" t="s">
        <v>18</v>
      </c>
      <c r="L43" s="345" t="s">
        <v>18</v>
      </c>
      <c r="M43" s="345" t="s">
        <v>18</v>
      </c>
      <c r="N43" s="334"/>
      <c r="O43" s="334"/>
      <c r="P43" s="334"/>
      <c r="Q43" s="334"/>
      <c r="R43" s="334"/>
      <c r="S43" s="334"/>
      <c r="T43" s="334"/>
      <c r="U43" s="334"/>
      <c r="V43" s="334"/>
      <c r="W43" s="334"/>
      <c r="X43" s="334"/>
      <c r="Y43" s="334"/>
      <c r="Z43" s="334"/>
      <c r="AA43" s="334"/>
      <c r="AB43" s="334"/>
      <c r="AC43" s="334"/>
      <c r="AD43" s="334"/>
      <c r="AE43" s="334"/>
      <c r="AF43" s="334"/>
      <c r="AG43" s="334"/>
      <c r="AH43" s="334"/>
    </row>
    <row r="44" spans="1:34" ht="15.6">
      <c r="A44" s="347"/>
      <c r="B44" s="348"/>
      <c r="C44" s="348"/>
      <c r="D44" s="348"/>
      <c r="E44" s="348"/>
      <c r="F44" s="348"/>
      <c r="G44" s="348"/>
      <c r="H44" s="348"/>
      <c r="I44" s="348"/>
      <c r="J44" s="348"/>
      <c r="K44" s="348"/>
      <c r="L44" s="348"/>
      <c r="M44" s="348"/>
      <c r="N44" s="348"/>
      <c r="O44" s="348"/>
      <c r="P44" s="348"/>
      <c r="Q44" s="348"/>
      <c r="R44" s="348"/>
      <c r="S44" s="348"/>
      <c r="T44" s="348"/>
      <c r="U44" s="348"/>
      <c r="V44" s="348"/>
      <c r="W44" s="348"/>
      <c r="X44" s="348"/>
      <c r="Y44" s="348"/>
      <c r="Z44" s="348"/>
      <c r="AA44" s="348"/>
      <c r="AB44" s="348"/>
      <c r="AC44" s="348"/>
      <c r="AD44" s="348"/>
      <c r="AE44" s="348"/>
      <c r="AF44" s="348"/>
      <c r="AG44" s="348"/>
      <c r="AH44" s="348"/>
    </row>
    <row r="45" spans="1:34" ht="62.1">
      <c r="A45" s="335"/>
      <c r="B45" s="334"/>
      <c r="C45" s="334"/>
      <c r="D45" s="336" t="s">
        <v>1326</v>
      </c>
      <c r="E45" s="334"/>
      <c r="F45" s="334"/>
      <c r="G45" s="334"/>
      <c r="H45" s="334"/>
      <c r="I45" s="334"/>
      <c r="J45" s="334"/>
      <c r="K45" s="334"/>
      <c r="L45" s="334"/>
      <c r="M45" s="334"/>
      <c r="N45" s="334"/>
      <c r="O45" s="334"/>
      <c r="P45" s="334"/>
      <c r="Q45" s="334"/>
      <c r="R45" s="334"/>
      <c r="S45" s="334"/>
      <c r="T45" s="334"/>
      <c r="U45" s="334"/>
      <c r="V45" s="334"/>
      <c r="W45" s="334"/>
      <c r="X45" s="334"/>
      <c r="Y45" s="334"/>
      <c r="Z45" s="334"/>
      <c r="AA45" s="334"/>
      <c r="AB45" s="334"/>
      <c r="AC45" s="334"/>
      <c r="AD45" s="334"/>
      <c r="AE45" s="334"/>
      <c r="AF45" s="334"/>
      <c r="AG45" s="334"/>
      <c r="AH45" s="334"/>
    </row>
    <row r="46" spans="1:34" ht="15.6">
      <c r="A46" s="335"/>
      <c r="B46" s="334"/>
      <c r="C46" s="334"/>
      <c r="D46" s="334"/>
      <c r="E46" s="334"/>
      <c r="F46" s="334"/>
      <c r="G46" s="334"/>
      <c r="H46" s="334"/>
      <c r="I46" s="334"/>
      <c r="J46" s="334"/>
      <c r="K46" s="334"/>
      <c r="L46" s="334"/>
      <c r="M46" s="334"/>
      <c r="N46" s="334"/>
      <c r="O46" s="334"/>
      <c r="P46" s="334"/>
      <c r="Q46" s="334"/>
      <c r="R46" s="334"/>
      <c r="S46" s="334"/>
      <c r="T46" s="334"/>
      <c r="U46" s="334"/>
      <c r="V46" s="334"/>
      <c r="W46" s="334"/>
      <c r="X46" s="334"/>
      <c r="Y46" s="334"/>
      <c r="Z46" s="334"/>
      <c r="AA46" s="334"/>
      <c r="AB46" s="334"/>
      <c r="AC46" s="334"/>
      <c r="AD46" s="334"/>
      <c r="AE46" s="334"/>
      <c r="AF46" s="334"/>
      <c r="AG46" s="334"/>
      <c r="AH46" s="334"/>
    </row>
    <row r="47" spans="1:34" ht="30.95">
      <c r="A47" s="351" t="s">
        <v>1468</v>
      </c>
      <c r="B47" s="352" t="s">
        <v>849</v>
      </c>
      <c r="C47" s="345" t="s">
        <v>620</v>
      </c>
      <c r="D47" s="356" t="s">
        <v>1085</v>
      </c>
      <c r="E47" s="337" t="s">
        <v>851</v>
      </c>
      <c r="F47" s="345" t="s">
        <v>18</v>
      </c>
      <c r="G47" s="345" t="s">
        <v>18</v>
      </c>
      <c r="H47" s="345" t="s">
        <v>18</v>
      </c>
      <c r="I47" s="345" t="s">
        <v>18</v>
      </c>
      <c r="J47" s="345" t="s">
        <v>18</v>
      </c>
      <c r="K47" s="345" t="s">
        <v>18</v>
      </c>
      <c r="L47" s="345" t="s">
        <v>18</v>
      </c>
      <c r="M47" s="345" t="s">
        <v>18</v>
      </c>
      <c r="N47" s="334"/>
      <c r="O47" s="334"/>
      <c r="P47" s="334"/>
      <c r="Q47" s="334"/>
      <c r="R47" s="334"/>
      <c r="S47" s="334"/>
      <c r="T47" s="334"/>
      <c r="U47" s="334"/>
      <c r="V47" s="334"/>
      <c r="W47" s="334"/>
      <c r="X47" s="334"/>
      <c r="Y47" s="334"/>
      <c r="Z47" s="334"/>
      <c r="AA47" s="334"/>
      <c r="AB47" s="334"/>
      <c r="AC47" s="334"/>
      <c r="AD47" s="334"/>
      <c r="AE47" s="334"/>
      <c r="AF47" s="334"/>
      <c r="AG47" s="334"/>
      <c r="AH47" s="334"/>
    </row>
    <row r="48" spans="1:34" ht="15.6">
      <c r="A48" s="351" t="s">
        <v>1469</v>
      </c>
      <c r="B48" s="345" t="s">
        <v>670</v>
      </c>
      <c r="C48" s="345" t="s">
        <v>620</v>
      </c>
      <c r="D48" s="334" t="s">
        <v>852</v>
      </c>
      <c r="E48" s="337" t="s">
        <v>853</v>
      </c>
      <c r="F48" s="345" t="s">
        <v>18</v>
      </c>
      <c r="G48" s="345" t="s">
        <v>18</v>
      </c>
      <c r="H48" s="345" t="s">
        <v>18</v>
      </c>
      <c r="I48" s="345" t="s">
        <v>18</v>
      </c>
      <c r="J48" s="358" t="s">
        <v>854</v>
      </c>
      <c r="K48" s="345" t="s">
        <v>18</v>
      </c>
      <c r="L48" s="345" t="s">
        <v>18</v>
      </c>
      <c r="M48" s="345" t="s">
        <v>18</v>
      </c>
      <c r="N48" s="334"/>
      <c r="O48" s="334"/>
      <c r="P48" s="334"/>
      <c r="Q48" s="334"/>
      <c r="R48" s="334"/>
      <c r="S48" s="334"/>
      <c r="T48" s="334"/>
      <c r="U48" s="334"/>
      <c r="V48" s="334"/>
      <c r="W48" s="334"/>
      <c r="X48" s="334"/>
      <c r="Y48" s="334"/>
      <c r="Z48" s="334"/>
      <c r="AA48" s="334"/>
      <c r="AB48" s="334"/>
      <c r="AC48" s="334"/>
      <c r="AD48" s="334"/>
      <c r="AE48" s="334"/>
      <c r="AF48" s="334"/>
      <c r="AG48" s="334"/>
      <c r="AH48" s="334"/>
    </row>
    <row r="49" spans="1:34" ht="30.95">
      <c r="A49" s="351" t="s">
        <v>1470</v>
      </c>
      <c r="B49" s="334" t="s">
        <v>670</v>
      </c>
      <c r="C49" s="338" t="s">
        <v>692</v>
      </c>
      <c r="D49" s="334" t="s">
        <v>1329</v>
      </c>
      <c r="E49" s="337" t="s">
        <v>1088</v>
      </c>
      <c r="F49" s="334" t="s">
        <v>388</v>
      </c>
      <c r="G49" s="334" t="s">
        <v>1200</v>
      </c>
      <c r="H49" s="329" t="s">
        <v>1201</v>
      </c>
      <c r="I49" s="334" t="s">
        <v>31</v>
      </c>
      <c r="J49" s="334" t="s">
        <v>1032</v>
      </c>
      <c r="K49" s="334" t="s">
        <v>31</v>
      </c>
      <c r="L49" s="334" t="s">
        <v>31</v>
      </c>
      <c r="M49" s="334" t="s">
        <v>31</v>
      </c>
      <c r="N49" s="334"/>
      <c r="O49" s="334"/>
      <c r="P49" s="334"/>
      <c r="Q49" s="334"/>
      <c r="R49" s="334"/>
      <c r="S49" s="334"/>
      <c r="T49" s="334"/>
      <c r="U49" s="334"/>
      <c r="V49" s="334"/>
      <c r="W49" s="334"/>
      <c r="X49" s="334"/>
      <c r="Y49" s="334"/>
      <c r="Z49" s="334"/>
      <c r="AA49" s="334"/>
      <c r="AB49" s="334"/>
      <c r="AC49" s="334"/>
      <c r="AD49" s="334"/>
      <c r="AE49" s="334"/>
      <c r="AF49" s="334"/>
      <c r="AG49" s="334"/>
      <c r="AH49" s="334"/>
    </row>
    <row r="50" spans="1:34" ht="108.6">
      <c r="A50" s="351" t="s">
        <v>1471</v>
      </c>
      <c r="B50" s="338" t="s">
        <v>1033</v>
      </c>
      <c r="C50" s="338" t="s">
        <v>329</v>
      </c>
      <c r="D50" s="341" t="s">
        <v>1472</v>
      </c>
      <c r="E50" s="340" t="s">
        <v>1204</v>
      </c>
      <c r="F50" s="334" t="s">
        <v>31</v>
      </c>
      <c r="G50" s="334" t="s">
        <v>31</v>
      </c>
      <c r="H50" s="334" t="s">
        <v>31</v>
      </c>
      <c r="I50" s="334" t="s">
        <v>31</v>
      </c>
      <c r="J50" s="334" t="s">
        <v>31</v>
      </c>
      <c r="K50" s="334" t="s">
        <v>31</v>
      </c>
      <c r="L50" s="334" t="s">
        <v>31</v>
      </c>
      <c r="M50" s="334" t="s">
        <v>31</v>
      </c>
      <c r="N50" s="334"/>
      <c r="O50" s="334"/>
      <c r="P50" s="334"/>
      <c r="Q50" s="334"/>
      <c r="R50" s="334"/>
      <c r="S50" s="334"/>
      <c r="T50" s="334"/>
      <c r="U50" s="334"/>
      <c r="V50" s="334"/>
      <c r="W50" s="334"/>
      <c r="X50" s="334"/>
      <c r="Y50" s="334"/>
      <c r="Z50" s="334"/>
      <c r="AA50" s="334"/>
      <c r="AB50" s="334"/>
      <c r="AC50" s="334"/>
      <c r="AD50" s="334"/>
      <c r="AE50" s="334"/>
      <c r="AF50" s="334"/>
      <c r="AG50" s="334"/>
      <c r="AH50" s="334"/>
    </row>
    <row r="51" spans="1:34" ht="30.95">
      <c r="A51" s="351" t="s">
        <v>1473</v>
      </c>
      <c r="B51" s="345" t="s">
        <v>670</v>
      </c>
      <c r="C51" s="345" t="s">
        <v>731</v>
      </c>
      <c r="D51" s="338" t="s">
        <v>732</v>
      </c>
      <c r="E51" s="368" t="s">
        <v>733</v>
      </c>
      <c r="F51" s="352" t="s">
        <v>388</v>
      </c>
      <c r="G51" s="352" t="s">
        <v>734</v>
      </c>
      <c r="H51" s="352" t="s">
        <v>735</v>
      </c>
      <c r="I51" s="334">
        <v>30</v>
      </c>
      <c r="J51" s="334" t="s">
        <v>736</v>
      </c>
      <c r="K51" s="352" t="s">
        <v>680</v>
      </c>
      <c r="L51" s="338" t="s">
        <v>857</v>
      </c>
      <c r="M51" s="364" t="s">
        <v>858</v>
      </c>
      <c r="N51" s="334"/>
      <c r="O51" s="334"/>
      <c r="P51" s="334"/>
      <c r="Q51" s="334"/>
      <c r="R51" s="334"/>
      <c r="S51" s="334"/>
      <c r="T51" s="334"/>
      <c r="U51" s="334"/>
      <c r="V51" s="334"/>
      <c r="W51" s="334"/>
      <c r="X51" s="334"/>
      <c r="Y51" s="334"/>
      <c r="Z51" s="334"/>
      <c r="AA51" s="334"/>
      <c r="AB51" s="334"/>
      <c r="AC51" s="334"/>
      <c r="AD51" s="334"/>
      <c r="AE51" s="334"/>
      <c r="AF51" s="334"/>
      <c r="AG51" s="334"/>
      <c r="AH51" s="334"/>
    </row>
    <row r="52" spans="1:34" ht="15.6">
      <c r="A52" s="351" t="s">
        <v>1474</v>
      </c>
      <c r="B52" s="345" t="s">
        <v>810</v>
      </c>
      <c r="C52" s="345" t="s">
        <v>620</v>
      </c>
      <c r="D52" s="338" t="s">
        <v>859</v>
      </c>
      <c r="E52" s="337" t="s">
        <v>860</v>
      </c>
      <c r="F52" s="345" t="s">
        <v>18</v>
      </c>
      <c r="G52" s="345" t="s">
        <v>18</v>
      </c>
      <c r="H52" s="345" t="s">
        <v>18</v>
      </c>
      <c r="I52" s="345" t="s">
        <v>18</v>
      </c>
      <c r="J52" s="345" t="s">
        <v>18</v>
      </c>
      <c r="K52" s="345" t="s">
        <v>18</v>
      </c>
      <c r="L52" s="345" t="s">
        <v>18</v>
      </c>
      <c r="M52" s="345" t="s">
        <v>18</v>
      </c>
      <c r="N52" s="334"/>
      <c r="O52" s="334"/>
      <c r="P52" s="334"/>
      <c r="Q52" s="334"/>
      <c r="R52" s="334"/>
      <c r="S52" s="334"/>
      <c r="T52" s="334"/>
      <c r="U52" s="334"/>
      <c r="V52" s="334"/>
      <c r="W52" s="334"/>
      <c r="X52" s="334"/>
      <c r="Y52" s="334"/>
      <c r="Z52" s="334"/>
      <c r="AA52" s="334"/>
      <c r="AB52" s="334"/>
      <c r="AC52" s="334"/>
      <c r="AD52" s="334"/>
      <c r="AE52" s="334"/>
      <c r="AF52" s="334"/>
      <c r="AG52" s="334"/>
      <c r="AH52" s="334"/>
    </row>
    <row r="53" spans="1:34" ht="30.95">
      <c r="A53" s="351" t="s">
        <v>1475</v>
      </c>
      <c r="B53" s="345" t="s">
        <v>670</v>
      </c>
      <c r="C53" s="345" t="s">
        <v>731</v>
      </c>
      <c r="D53" s="338" t="s">
        <v>740</v>
      </c>
      <c r="E53" s="368" t="s">
        <v>741</v>
      </c>
      <c r="F53" s="352" t="s">
        <v>388</v>
      </c>
      <c r="G53" s="338" t="s">
        <v>742</v>
      </c>
      <c r="H53" s="352" t="s">
        <v>743</v>
      </c>
      <c r="I53" s="334">
        <v>20</v>
      </c>
      <c r="J53" s="334" t="s">
        <v>736</v>
      </c>
      <c r="K53" s="352" t="s">
        <v>680</v>
      </c>
      <c r="L53" s="338" t="s">
        <v>857</v>
      </c>
      <c r="M53" s="364" t="s">
        <v>858</v>
      </c>
      <c r="N53" s="334"/>
      <c r="O53" s="334"/>
      <c r="P53" s="334"/>
      <c r="Q53" s="334"/>
      <c r="R53" s="334"/>
      <c r="S53" s="334"/>
      <c r="T53" s="334"/>
      <c r="U53" s="334"/>
      <c r="V53" s="334"/>
      <c r="W53" s="334"/>
      <c r="X53" s="334"/>
      <c r="Y53" s="334"/>
      <c r="Z53" s="334"/>
      <c r="AA53" s="334"/>
      <c r="AB53" s="334"/>
      <c r="AC53" s="334"/>
      <c r="AD53" s="334"/>
      <c r="AE53" s="334"/>
      <c r="AF53" s="334"/>
      <c r="AG53" s="334"/>
      <c r="AH53" s="334"/>
    </row>
    <row r="54" spans="1:34" ht="46.5">
      <c r="A54" s="351" t="s">
        <v>1298</v>
      </c>
      <c r="B54" s="334" t="s">
        <v>1299</v>
      </c>
      <c r="C54" s="345" t="s">
        <v>329</v>
      </c>
      <c r="D54" s="338" t="s">
        <v>748</v>
      </c>
      <c r="E54" s="369" t="s">
        <v>749</v>
      </c>
      <c r="F54" s="345" t="s">
        <v>18</v>
      </c>
      <c r="G54" s="345" t="s">
        <v>18</v>
      </c>
      <c r="H54" s="345" t="s">
        <v>18</v>
      </c>
      <c r="I54" s="345" t="s">
        <v>18</v>
      </c>
      <c r="J54" s="345" t="s">
        <v>18</v>
      </c>
      <c r="K54" s="345" t="s">
        <v>18</v>
      </c>
      <c r="L54" s="345" t="s">
        <v>18</v>
      </c>
      <c r="M54" s="345" t="s">
        <v>18</v>
      </c>
      <c r="N54" s="334"/>
      <c r="O54" s="334"/>
      <c r="P54" s="334"/>
      <c r="Q54" s="334"/>
      <c r="R54" s="334"/>
      <c r="S54" s="334"/>
      <c r="T54" s="334"/>
      <c r="U54" s="334"/>
      <c r="V54" s="334"/>
      <c r="W54" s="334"/>
      <c r="X54" s="334"/>
      <c r="Y54" s="334"/>
      <c r="Z54" s="334"/>
      <c r="AA54" s="334"/>
      <c r="AB54" s="334"/>
      <c r="AC54" s="334"/>
      <c r="AD54" s="334"/>
      <c r="AE54" s="334"/>
      <c r="AF54" s="334"/>
      <c r="AG54" s="334"/>
      <c r="AH54" s="334"/>
    </row>
    <row r="55" spans="1:34" ht="30.95">
      <c r="A55" s="351" t="s">
        <v>1476</v>
      </c>
      <c r="B55" s="345" t="s">
        <v>1477</v>
      </c>
      <c r="C55" s="406" t="s">
        <v>329</v>
      </c>
      <c r="D55" s="341" t="s">
        <v>864</v>
      </c>
      <c r="E55" s="370" t="s">
        <v>865</v>
      </c>
      <c r="F55" s="352" t="s">
        <v>388</v>
      </c>
      <c r="G55" s="352" t="s">
        <v>1478</v>
      </c>
      <c r="H55" s="330" t="s">
        <v>1479</v>
      </c>
      <c r="I55" s="345" t="s">
        <v>18</v>
      </c>
      <c r="J55" s="371" t="s">
        <v>389</v>
      </c>
      <c r="K55" s="345" t="s">
        <v>18</v>
      </c>
      <c r="L55" s="345" t="s">
        <v>18</v>
      </c>
      <c r="M55" s="345" t="s">
        <v>18</v>
      </c>
      <c r="N55" s="334"/>
      <c r="O55" s="334"/>
      <c r="P55" s="334"/>
      <c r="Q55" s="334"/>
      <c r="R55" s="334"/>
      <c r="S55" s="334"/>
      <c r="T55" s="334"/>
      <c r="U55" s="334"/>
      <c r="V55" s="334"/>
      <c r="W55" s="334"/>
      <c r="X55" s="334"/>
      <c r="Y55" s="334"/>
      <c r="Z55" s="334"/>
      <c r="AA55" s="334"/>
      <c r="AB55" s="334"/>
      <c r="AC55" s="334"/>
      <c r="AD55" s="334"/>
      <c r="AE55" s="334"/>
      <c r="AF55" s="334"/>
      <c r="AG55" s="334"/>
      <c r="AH55" s="334"/>
    </row>
    <row r="56" spans="1:34" ht="30.95">
      <c r="A56" s="704" t="s">
        <v>1480</v>
      </c>
      <c r="B56" s="698" t="s">
        <v>670</v>
      </c>
      <c r="C56" s="693" t="s">
        <v>337</v>
      </c>
      <c r="D56" s="703" t="s">
        <v>1481</v>
      </c>
      <c r="E56" s="678" t="s">
        <v>927</v>
      </c>
      <c r="F56" s="693" t="s">
        <v>388</v>
      </c>
      <c r="G56" s="693" t="s">
        <v>676</v>
      </c>
      <c r="H56" s="693" t="s">
        <v>676</v>
      </c>
      <c r="I56" s="690">
        <v>10</v>
      </c>
      <c r="J56" s="690" t="s">
        <v>736</v>
      </c>
      <c r="K56" s="352" t="s">
        <v>760</v>
      </c>
      <c r="L56" s="372" t="s">
        <v>679</v>
      </c>
      <c r="M56" s="372" t="s">
        <v>679</v>
      </c>
      <c r="N56" s="334"/>
      <c r="O56" s="334"/>
      <c r="P56" s="334"/>
      <c r="Q56" s="334"/>
      <c r="R56" s="334"/>
      <c r="S56" s="334"/>
      <c r="T56" s="334"/>
      <c r="U56" s="334"/>
      <c r="V56" s="334"/>
      <c r="W56" s="334"/>
      <c r="X56" s="334"/>
      <c r="Y56" s="334"/>
      <c r="Z56" s="334"/>
      <c r="AA56" s="334"/>
      <c r="AB56" s="334"/>
      <c r="AC56" s="334"/>
      <c r="AD56" s="334"/>
      <c r="AE56" s="334"/>
      <c r="AF56" s="334"/>
      <c r="AG56" s="334"/>
      <c r="AH56" s="334"/>
    </row>
    <row r="57" spans="1:34" ht="30.95">
      <c r="A57" s="794"/>
      <c r="B57" s="794"/>
      <c r="C57" s="794"/>
      <c r="D57" s="794"/>
      <c r="E57" s="794"/>
      <c r="F57" s="794"/>
      <c r="G57" s="794"/>
      <c r="H57" s="794"/>
      <c r="I57" s="794"/>
      <c r="J57" s="794"/>
      <c r="K57" s="359" t="s">
        <v>680</v>
      </c>
      <c r="L57" s="338" t="s">
        <v>1219</v>
      </c>
      <c r="M57" s="364" t="s">
        <v>1220</v>
      </c>
      <c r="N57" s="334"/>
      <c r="O57" s="334"/>
      <c r="P57" s="334"/>
      <c r="Q57" s="334"/>
      <c r="R57" s="334"/>
      <c r="S57" s="334"/>
      <c r="T57" s="334"/>
      <c r="U57" s="334"/>
      <c r="V57" s="334"/>
      <c r="W57" s="334"/>
      <c r="X57" s="334"/>
      <c r="Y57" s="334"/>
      <c r="Z57" s="334"/>
      <c r="AA57" s="334"/>
      <c r="AB57" s="334"/>
      <c r="AC57" s="334"/>
      <c r="AD57" s="334"/>
      <c r="AE57" s="334"/>
      <c r="AF57" s="334"/>
      <c r="AG57" s="334"/>
      <c r="AH57" s="334"/>
    </row>
    <row r="58" spans="1:34" ht="15.6">
      <c r="A58" s="794"/>
      <c r="B58" s="794"/>
      <c r="C58" s="794"/>
      <c r="D58" s="794"/>
      <c r="E58" s="794"/>
      <c r="F58" s="794"/>
      <c r="G58" s="794"/>
      <c r="H58" s="794"/>
      <c r="I58" s="794"/>
      <c r="J58" s="794"/>
      <c r="K58" s="359" t="s">
        <v>683</v>
      </c>
      <c r="L58" s="338" t="s">
        <v>873</v>
      </c>
      <c r="M58" s="364" t="s">
        <v>1482</v>
      </c>
      <c r="N58" s="334"/>
      <c r="O58" s="334"/>
      <c r="P58" s="334"/>
      <c r="Q58" s="334"/>
      <c r="R58" s="334"/>
      <c r="S58" s="334"/>
      <c r="T58" s="334"/>
      <c r="U58" s="334"/>
      <c r="V58" s="334"/>
      <c r="W58" s="334"/>
      <c r="X58" s="334"/>
      <c r="Y58" s="334"/>
      <c r="Z58" s="334"/>
      <c r="AA58" s="334"/>
      <c r="AB58" s="334"/>
      <c r="AC58" s="334"/>
      <c r="AD58" s="334"/>
      <c r="AE58" s="334"/>
      <c r="AF58" s="334"/>
      <c r="AG58" s="334"/>
      <c r="AH58" s="334"/>
    </row>
    <row r="59" spans="1:34" ht="62.1">
      <c r="A59" s="794"/>
      <c r="B59" s="794"/>
      <c r="C59" s="794"/>
      <c r="D59" s="794"/>
      <c r="E59" s="794"/>
      <c r="F59" s="794"/>
      <c r="G59" s="794"/>
      <c r="H59" s="794"/>
      <c r="I59" s="794"/>
      <c r="J59" s="794"/>
      <c r="K59" s="319" t="s">
        <v>1483</v>
      </c>
      <c r="L59" s="358" t="s">
        <v>1342</v>
      </c>
      <c r="M59" s="366" t="s">
        <v>1484</v>
      </c>
      <c r="N59" s="334"/>
      <c r="O59" s="334"/>
      <c r="P59" s="334"/>
      <c r="Q59" s="334"/>
      <c r="R59" s="334"/>
      <c r="S59" s="334"/>
      <c r="T59" s="334"/>
      <c r="U59" s="334"/>
      <c r="V59" s="334"/>
      <c r="W59" s="334"/>
      <c r="X59" s="334"/>
      <c r="Y59" s="334"/>
      <c r="Z59" s="334"/>
      <c r="AA59" s="334"/>
      <c r="AB59" s="334"/>
      <c r="AC59" s="334"/>
      <c r="AD59" s="334"/>
      <c r="AE59" s="334"/>
      <c r="AF59" s="334"/>
      <c r="AG59" s="334"/>
      <c r="AH59" s="334"/>
    </row>
    <row r="60" spans="1:34" ht="30.95">
      <c r="A60" s="794"/>
      <c r="B60" s="794"/>
      <c r="C60" s="794"/>
      <c r="D60" s="794"/>
      <c r="E60" s="794"/>
      <c r="F60" s="794"/>
      <c r="G60" s="794"/>
      <c r="H60" s="794"/>
      <c r="I60" s="794"/>
      <c r="J60" s="794"/>
      <c r="K60" s="352" t="s">
        <v>881</v>
      </c>
      <c r="L60" s="338" t="s">
        <v>1485</v>
      </c>
      <c r="M60" s="367" t="s">
        <v>1486</v>
      </c>
      <c r="N60" s="334"/>
      <c r="O60" s="334"/>
      <c r="P60" s="334"/>
      <c r="Q60" s="334"/>
      <c r="R60" s="334"/>
      <c r="S60" s="334"/>
      <c r="T60" s="334"/>
      <c r="U60" s="334"/>
      <c r="V60" s="334"/>
      <c r="W60" s="334"/>
      <c r="X60" s="334"/>
      <c r="Y60" s="334"/>
      <c r="Z60" s="334"/>
      <c r="AA60" s="334"/>
      <c r="AB60" s="334"/>
      <c r="AC60" s="334"/>
      <c r="AD60" s="334"/>
      <c r="AE60" s="334"/>
      <c r="AF60" s="334"/>
      <c r="AG60" s="334"/>
      <c r="AH60" s="334"/>
    </row>
    <row r="61" spans="1:34" ht="123.95">
      <c r="A61" s="351" t="s">
        <v>1454</v>
      </c>
      <c r="B61" s="338" t="s">
        <v>670</v>
      </c>
      <c r="C61" s="338" t="s">
        <v>692</v>
      </c>
      <c r="D61" s="338" t="s">
        <v>767</v>
      </c>
      <c r="E61" s="368" t="s">
        <v>768</v>
      </c>
      <c r="F61" s="334" t="s">
        <v>388</v>
      </c>
      <c r="G61" s="319" t="s">
        <v>769</v>
      </c>
      <c r="H61" s="373" t="s">
        <v>770</v>
      </c>
      <c r="I61" s="345" t="s">
        <v>18</v>
      </c>
      <c r="J61" s="334" t="s">
        <v>1487</v>
      </c>
      <c r="K61" s="334" t="s">
        <v>31</v>
      </c>
      <c r="L61" s="334" t="s">
        <v>31</v>
      </c>
      <c r="M61" s="337" t="s">
        <v>18</v>
      </c>
      <c r="N61" s="334"/>
      <c r="O61" s="334"/>
      <c r="P61" s="334"/>
      <c r="Q61" s="334"/>
      <c r="R61" s="334"/>
      <c r="S61" s="334"/>
      <c r="T61" s="334"/>
      <c r="U61" s="334"/>
      <c r="V61" s="334"/>
      <c r="W61" s="334"/>
      <c r="X61" s="334"/>
      <c r="Y61" s="334"/>
      <c r="Z61" s="334"/>
      <c r="AA61" s="334"/>
      <c r="AB61" s="334"/>
      <c r="AC61" s="334"/>
      <c r="AD61" s="334"/>
      <c r="AE61" s="334"/>
      <c r="AF61" s="334"/>
      <c r="AG61" s="334"/>
      <c r="AH61" s="334"/>
    </row>
    <row r="62" spans="1:34" ht="46.5">
      <c r="A62" s="704" t="s">
        <v>1455</v>
      </c>
      <c r="B62" s="698" t="s">
        <v>670</v>
      </c>
      <c r="C62" s="698" t="s">
        <v>731</v>
      </c>
      <c r="D62" s="703" t="s">
        <v>773</v>
      </c>
      <c r="E62" s="696" t="s">
        <v>885</v>
      </c>
      <c r="F62" s="693" t="s">
        <v>388</v>
      </c>
      <c r="G62" s="693" t="s">
        <v>775</v>
      </c>
      <c r="H62" s="693" t="s">
        <v>775</v>
      </c>
      <c r="I62" s="690">
        <v>14</v>
      </c>
      <c r="J62" s="690" t="s">
        <v>736</v>
      </c>
      <c r="K62" s="345" t="s">
        <v>794</v>
      </c>
      <c r="L62" s="338" t="s">
        <v>886</v>
      </c>
      <c r="M62" s="364" t="s">
        <v>1488</v>
      </c>
      <c r="N62" s="334"/>
      <c r="O62" s="334"/>
      <c r="P62" s="334"/>
      <c r="Q62" s="334"/>
      <c r="R62" s="334"/>
      <c r="S62" s="334"/>
      <c r="T62" s="334"/>
      <c r="U62" s="334"/>
      <c r="V62" s="334"/>
      <c r="W62" s="334"/>
      <c r="X62" s="334"/>
      <c r="Y62" s="334"/>
      <c r="Z62" s="334"/>
      <c r="AA62" s="334"/>
      <c r="AB62" s="334"/>
      <c r="AC62" s="334"/>
      <c r="AD62" s="334"/>
      <c r="AE62" s="334"/>
      <c r="AF62" s="334"/>
      <c r="AG62" s="334"/>
      <c r="AH62" s="334"/>
    </row>
    <row r="63" spans="1:34" ht="62.1">
      <c r="A63" s="794"/>
      <c r="B63" s="794"/>
      <c r="C63" s="794"/>
      <c r="D63" s="794"/>
      <c r="E63" s="794"/>
      <c r="F63" s="794"/>
      <c r="G63" s="794"/>
      <c r="H63" s="794"/>
      <c r="I63" s="794"/>
      <c r="J63" s="794"/>
      <c r="K63" s="352" t="s">
        <v>888</v>
      </c>
      <c r="L63" s="345" t="s">
        <v>889</v>
      </c>
      <c r="M63" s="367" t="s">
        <v>1351</v>
      </c>
      <c r="N63" s="334"/>
      <c r="O63" s="334"/>
      <c r="P63" s="334"/>
      <c r="Q63" s="334"/>
      <c r="R63" s="334"/>
      <c r="S63" s="334"/>
      <c r="T63" s="334"/>
      <c r="U63" s="334"/>
      <c r="V63" s="334"/>
      <c r="W63" s="334"/>
      <c r="X63" s="334"/>
      <c r="Y63" s="334"/>
      <c r="Z63" s="334"/>
      <c r="AA63" s="334"/>
      <c r="AB63" s="334"/>
      <c r="AC63" s="334"/>
      <c r="AD63" s="334"/>
      <c r="AE63" s="334"/>
      <c r="AF63" s="334"/>
      <c r="AG63" s="334"/>
      <c r="AH63" s="334"/>
    </row>
    <row r="64" spans="1:34" ht="46.5">
      <c r="A64" s="351" t="s">
        <v>1456</v>
      </c>
      <c r="B64" s="345" t="s">
        <v>1477</v>
      </c>
      <c r="C64" s="352" t="s">
        <v>407</v>
      </c>
      <c r="D64" s="334" t="s">
        <v>913</v>
      </c>
      <c r="E64" s="344" t="s">
        <v>914</v>
      </c>
      <c r="F64" s="352" t="s">
        <v>18</v>
      </c>
      <c r="G64" s="352" t="s">
        <v>1489</v>
      </c>
      <c r="H64" s="330" t="s">
        <v>1490</v>
      </c>
      <c r="I64" s="345" t="s">
        <v>18</v>
      </c>
      <c r="J64" s="371" t="s">
        <v>895</v>
      </c>
      <c r="K64" s="352" t="s">
        <v>18</v>
      </c>
      <c r="L64" s="352" t="s">
        <v>18</v>
      </c>
      <c r="M64" s="352" t="s">
        <v>18</v>
      </c>
      <c r="N64" s="334"/>
      <c r="O64" s="334"/>
      <c r="P64" s="334"/>
      <c r="Q64" s="334"/>
      <c r="R64" s="334"/>
      <c r="S64" s="334"/>
      <c r="T64" s="334"/>
      <c r="U64" s="334"/>
      <c r="V64" s="334"/>
      <c r="W64" s="334"/>
      <c r="X64" s="334"/>
      <c r="Y64" s="334"/>
      <c r="Z64" s="334"/>
      <c r="AA64" s="334"/>
      <c r="AB64" s="334"/>
      <c r="AC64" s="334"/>
      <c r="AD64" s="334"/>
      <c r="AE64" s="334"/>
      <c r="AF64" s="334"/>
      <c r="AG64" s="334"/>
      <c r="AH64" s="334"/>
    </row>
    <row r="65" spans="1:34" ht="15.6">
      <c r="A65" s="351" t="s">
        <v>1457</v>
      </c>
      <c r="B65" s="352" t="s">
        <v>897</v>
      </c>
      <c r="C65" s="352" t="s">
        <v>342</v>
      </c>
      <c r="D65" s="329" t="s">
        <v>898</v>
      </c>
      <c r="E65" s="322" t="s">
        <v>899</v>
      </c>
      <c r="F65" s="352" t="s">
        <v>18</v>
      </c>
      <c r="G65" s="352" t="s">
        <v>18</v>
      </c>
      <c r="H65" s="352" t="s">
        <v>18</v>
      </c>
      <c r="I65" s="345" t="s">
        <v>18</v>
      </c>
      <c r="J65" s="352" t="s">
        <v>18</v>
      </c>
      <c r="K65" s="352" t="s">
        <v>18</v>
      </c>
      <c r="L65" s="352" t="s">
        <v>18</v>
      </c>
      <c r="M65" s="352" t="s">
        <v>18</v>
      </c>
      <c r="N65" s="334"/>
      <c r="O65" s="334"/>
      <c r="P65" s="334"/>
      <c r="Q65" s="334"/>
      <c r="R65" s="334"/>
      <c r="S65" s="334"/>
      <c r="T65" s="334"/>
      <c r="U65" s="334"/>
      <c r="V65" s="334"/>
      <c r="W65" s="334"/>
      <c r="X65" s="334"/>
      <c r="Y65" s="334"/>
      <c r="Z65" s="334"/>
      <c r="AA65" s="334"/>
      <c r="AB65" s="334"/>
      <c r="AC65" s="334"/>
      <c r="AD65" s="334"/>
      <c r="AE65" s="334"/>
      <c r="AF65" s="334"/>
      <c r="AG65" s="334"/>
      <c r="AH65" s="334"/>
    </row>
    <row r="66" spans="1:34" ht="15.6">
      <c r="A66" s="374"/>
      <c r="B66" s="375"/>
      <c r="C66" s="375"/>
      <c r="D66" s="376"/>
      <c r="E66" s="375"/>
      <c r="F66" s="375"/>
      <c r="G66" s="375"/>
      <c r="H66" s="375"/>
      <c r="I66" s="376"/>
      <c r="J66" s="376"/>
      <c r="K66" s="375"/>
      <c r="L66" s="375"/>
      <c r="M66" s="375"/>
      <c r="N66" s="376"/>
      <c r="O66" s="376"/>
      <c r="P66" s="376"/>
      <c r="Q66" s="376"/>
      <c r="R66" s="376"/>
      <c r="S66" s="376"/>
      <c r="T66" s="376"/>
      <c r="U66" s="376"/>
      <c r="V66" s="376"/>
      <c r="W66" s="376"/>
      <c r="X66" s="376"/>
      <c r="Y66" s="376"/>
      <c r="Z66" s="376"/>
      <c r="AA66" s="376"/>
      <c r="AB66" s="376"/>
      <c r="AC66" s="376"/>
      <c r="AD66" s="376"/>
      <c r="AE66" s="376"/>
      <c r="AF66" s="376"/>
      <c r="AG66" s="376"/>
      <c r="AH66" s="376"/>
    </row>
    <row r="67" spans="1:34" ht="77.45">
      <c r="A67" s="335"/>
      <c r="B67" s="352"/>
      <c r="C67" s="352"/>
      <c r="D67" s="336" t="s">
        <v>1110</v>
      </c>
      <c r="E67" s="365"/>
      <c r="F67" s="365"/>
      <c r="G67" s="352"/>
      <c r="H67" s="352"/>
      <c r="I67" s="334"/>
      <c r="J67" s="334"/>
      <c r="K67" s="365"/>
      <c r="L67" s="365"/>
      <c r="M67" s="365"/>
      <c r="N67" s="334"/>
      <c r="O67" s="334"/>
      <c r="P67" s="334"/>
      <c r="Q67" s="334"/>
      <c r="R67" s="334"/>
      <c r="S67" s="334"/>
      <c r="T67" s="334"/>
      <c r="U67" s="334"/>
      <c r="V67" s="334"/>
      <c r="W67" s="334"/>
      <c r="X67" s="334"/>
      <c r="Y67" s="334"/>
      <c r="Z67" s="334"/>
      <c r="AA67" s="334"/>
      <c r="AB67" s="334"/>
      <c r="AC67" s="334"/>
      <c r="AD67" s="334"/>
      <c r="AE67" s="334"/>
      <c r="AF67" s="334"/>
      <c r="AG67" s="334"/>
      <c r="AH67" s="334"/>
    </row>
    <row r="68" spans="1:34" ht="15.6">
      <c r="A68" s="335"/>
      <c r="B68" s="352"/>
      <c r="C68" s="352"/>
      <c r="D68" s="334"/>
      <c r="E68" s="352"/>
      <c r="F68" s="352"/>
      <c r="G68" s="352"/>
      <c r="H68" s="352"/>
      <c r="I68" s="334"/>
      <c r="J68" s="334"/>
      <c r="K68" s="352"/>
      <c r="L68" s="352"/>
      <c r="M68" s="352"/>
      <c r="N68" s="334"/>
      <c r="O68" s="334"/>
      <c r="P68" s="334"/>
      <c r="Q68" s="334"/>
      <c r="R68" s="334"/>
      <c r="S68" s="334"/>
      <c r="T68" s="334"/>
      <c r="U68" s="334"/>
      <c r="V68" s="334"/>
      <c r="W68" s="334"/>
      <c r="X68" s="334"/>
      <c r="Y68" s="334"/>
      <c r="Z68" s="334"/>
      <c r="AA68" s="334"/>
      <c r="AB68" s="334"/>
      <c r="AC68" s="334"/>
      <c r="AD68" s="334"/>
      <c r="AE68" s="334"/>
      <c r="AF68" s="334"/>
      <c r="AG68" s="334"/>
      <c r="AH68" s="334"/>
    </row>
    <row r="69" spans="1:34" ht="30.95">
      <c r="A69" s="335" t="s">
        <v>1458</v>
      </c>
      <c r="B69" s="334" t="s">
        <v>902</v>
      </c>
      <c r="C69" s="338" t="s">
        <v>620</v>
      </c>
      <c r="D69" s="334" t="s">
        <v>903</v>
      </c>
      <c r="E69" s="334" t="s">
        <v>904</v>
      </c>
      <c r="F69" s="334" t="s">
        <v>18</v>
      </c>
      <c r="G69" s="334" t="s">
        <v>18</v>
      </c>
      <c r="H69" s="334" t="s">
        <v>18</v>
      </c>
      <c r="I69" s="334" t="s">
        <v>18</v>
      </c>
      <c r="J69" s="334" t="s">
        <v>18</v>
      </c>
      <c r="K69" s="334" t="s">
        <v>18</v>
      </c>
      <c r="L69" s="334" t="s">
        <v>18</v>
      </c>
      <c r="M69" s="334" t="s">
        <v>18</v>
      </c>
      <c r="N69" s="334"/>
      <c r="O69" s="334"/>
      <c r="P69" s="334"/>
      <c r="Q69" s="334"/>
      <c r="R69" s="334"/>
      <c r="S69" s="334"/>
      <c r="T69" s="334"/>
      <c r="U69" s="334"/>
      <c r="V69" s="334"/>
      <c r="W69" s="334"/>
      <c r="X69" s="334"/>
      <c r="Y69" s="334"/>
      <c r="Z69" s="334"/>
      <c r="AA69" s="334"/>
      <c r="AB69" s="334"/>
      <c r="AC69" s="334"/>
      <c r="AD69" s="334"/>
      <c r="AE69" s="334"/>
      <c r="AF69" s="334"/>
      <c r="AG69" s="334"/>
      <c r="AH69" s="334"/>
    </row>
    <row r="70" spans="1:34" ht="30.95" hidden="1">
      <c r="A70" s="335" t="s">
        <v>1457</v>
      </c>
      <c r="B70" s="352" t="s">
        <v>902</v>
      </c>
      <c r="C70" s="352" t="s">
        <v>620</v>
      </c>
      <c r="D70" s="334" t="s">
        <v>905</v>
      </c>
      <c r="E70" s="353" t="s">
        <v>904</v>
      </c>
      <c r="F70" s="352" t="s">
        <v>18</v>
      </c>
      <c r="G70" s="352" t="s">
        <v>18</v>
      </c>
      <c r="H70" s="352" t="s">
        <v>18</v>
      </c>
      <c r="I70" s="352" t="s">
        <v>18</v>
      </c>
      <c r="J70" s="352" t="s">
        <v>18</v>
      </c>
      <c r="K70" s="352" t="s">
        <v>18</v>
      </c>
      <c r="L70" s="352" t="s">
        <v>18</v>
      </c>
      <c r="M70" s="352" t="s">
        <v>18</v>
      </c>
      <c r="N70" s="334"/>
      <c r="O70" s="334"/>
      <c r="P70" s="334"/>
      <c r="Q70" s="334"/>
      <c r="R70" s="334"/>
      <c r="S70" s="334"/>
      <c r="T70" s="334"/>
      <c r="U70" s="334"/>
      <c r="V70" s="334"/>
      <c r="W70" s="334"/>
      <c r="X70" s="334"/>
      <c r="Y70" s="334"/>
      <c r="Z70" s="334"/>
      <c r="AA70" s="334"/>
      <c r="AB70" s="334"/>
      <c r="AC70" s="334"/>
      <c r="AD70" s="334"/>
      <c r="AE70" s="334"/>
      <c r="AF70" s="334"/>
      <c r="AG70" s="334"/>
      <c r="AH70" s="334"/>
    </row>
    <row r="71" spans="1:34" ht="15.6" hidden="1">
      <c r="A71" s="335" t="s">
        <v>1458</v>
      </c>
      <c r="B71" s="334" t="s">
        <v>907</v>
      </c>
      <c r="C71" s="334" t="s">
        <v>620</v>
      </c>
      <c r="D71" s="334" t="s">
        <v>908</v>
      </c>
      <c r="E71" s="353" t="s">
        <v>668</v>
      </c>
      <c r="F71" s="352" t="s">
        <v>18</v>
      </c>
      <c r="G71" s="352" t="s">
        <v>18</v>
      </c>
      <c r="H71" s="352" t="s">
        <v>18</v>
      </c>
      <c r="I71" s="352" t="s">
        <v>18</v>
      </c>
      <c r="J71" s="352" t="s">
        <v>18</v>
      </c>
      <c r="K71" s="352" t="s">
        <v>18</v>
      </c>
      <c r="L71" s="352" t="s">
        <v>18</v>
      </c>
      <c r="M71" s="352" t="s">
        <v>18</v>
      </c>
      <c r="N71" s="334"/>
      <c r="O71" s="334"/>
      <c r="P71" s="334"/>
      <c r="Q71" s="334"/>
      <c r="R71" s="334"/>
      <c r="S71" s="334"/>
      <c r="T71" s="334"/>
      <c r="U71" s="334"/>
      <c r="V71" s="334"/>
      <c r="W71" s="334"/>
      <c r="X71" s="334"/>
      <c r="Y71" s="334"/>
      <c r="Z71" s="334"/>
      <c r="AA71" s="334"/>
      <c r="AB71" s="334"/>
      <c r="AC71" s="334"/>
      <c r="AD71" s="334"/>
      <c r="AE71" s="334"/>
      <c r="AF71" s="334"/>
      <c r="AG71" s="334"/>
      <c r="AH71" s="334"/>
    </row>
    <row r="72" spans="1:34" ht="15.6" hidden="1">
      <c r="A72" s="335" t="s">
        <v>1459</v>
      </c>
      <c r="B72" s="352" t="s">
        <v>670</v>
      </c>
      <c r="C72" s="352" t="s">
        <v>620</v>
      </c>
      <c r="D72" s="334" t="s">
        <v>1118</v>
      </c>
      <c r="E72" s="353" t="s">
        <v>1119</v>
      </c>
      <c r="F72" s="352" t="s">
        <v>18</v>
      </c>
      <c r="G72" s="352" t="s">
        <v>18</v>
      </c>
      <c r="H72" s="352" t="s">
        <v>18</v>
      </c>
      <c r="I72" s="352" t="s">
        <v>18</v>
      </c>
      <c r="J72" s="352" t="s">
        <v>18</v>
      </c>
      <c r="K72" s="352" t="s">
        <v>18</v>
      </c>
      <c r="L72" s="352" t="s">
        <v>18</v>
      </c>
      <c r="M72" s="352" t="s">
        <v>18</v>
      </c>
      <c r="N72" s="334"/>
      <c r="O72" s="334"/>
      <c r="P72" s="334"/>
      <c r="Q72" s="334"/>
      <c r="R72" s="334"/>
      <c r="S72" s="334"/>
      <c r="T72" s="334"/>
      <c r="U72" s="334"/>
      <c r="V72" s="334"/>
      <c r="W72" s="334"/>
      <c r="X72" s="334"/>
      <c r="Y72" s="334"/>
      <c r="Z72" s="334"/>
      <c r="AA72" s="334"/>
      <c r="AB72" s="334"/>
      <c r="AC72" s="334"/>
      <c r="AD72" s="334"/>
      <c r="AE72" s="334"/>
      <c r="AF72" s="334"/>
      <c r="AG72" s="334"/>
      <c r="AH72" s="334"/>
    </row>
    <row r="73" spans="1:34" ht="15.6" hidden="1">
      <c r="A73" s="335" t="s">
        <v>1460</v>
      </c>
      <c r="B73" s="352" t="s">
        <v>670</v>
      </c>
      <c r="C73" s="352" t="s">
        <v>620</v>
      </c>
      <c r="D73" s="334" t="s">
        <v>910</v>
      </c>
      <c r="E73" s="353" t="s">
        <v>911</v>
      </c>
      <c r="F73" s="352" t="s">
        <v>18</v>
      </c>
      <c r="G73" s="352" t="s">
        <v>18</v>
      </c>
      <c r="H73" s="352" t="s">
        <v>18</v>
      </c>
      <c r="I73" s="352" t="s">
        <v>18</v>
      </c>
      <c r="J73" s="352" t="s">
        <v>18</v>
      </c>
      <c r="K73" s="352" t="s">
        <v>18</v>
      </c>
      <c r="L73" s="352" t="s">
        <v>18</v>
      </c>
      <c r="M73" s="352" t="s">
        <v>18</v>
      </c>
      <c r="N73" s="334"/>
      <c r="O73" s="334"/>
      <c r="P73" s="334"/>
      <c r="Q73" s="334"/>
      <c r="R73" s="334"/>
      <c r="S73" s="334"/>
      <c r="T73" s="334"/>
      <c r="U73" s="334"/>
      <c r="V73" s="334"/>
      <c r="W73" s="334"/>
      <c r="X73" s="334"/>
      <c r="Y73" s="334"/>
      <c r="Z73" s="334"/>
      <c r="AA73" s="334"/>
      <c r="AB73" s="334"/>
      <c r="AC73" s="334"/>
      <c r="AD73" s="334"/>
      <c r="AE73" s="334"/>
      <c r="AF73" s="334"/>
      <c r="AG73" s="334"/>
      <c r="AH73" s="334"/>
    </row>
    <row r="74" spans="1:34" ht="15.6" hidden="1">
      <c r="A74" s="335" t="s">
        <v>1461</v>
      </c>
      <c r="B74" s="352" t="s">
        <v>670</v>
      </c>
      <c r="C74" s="352" t="s">
        <v>620</v>
      </c>
      <c r="D74" s="359" t="s">
        <v>913</v>
      </c>
      <c r="E74" s="353" t="s">
        <v>914</v>
      </c>
      <c r="F74" s="352" t="s">
        <v>18</v>
      </c>
      <c r="G74" s="352" t="s">
        <v>18</v>
      </c>
      <c r="H74" s="352" t="s">
        <v>18</v>
      </c>
      <c r="I74" s="352" t="s">
        <v>18</v>
      </c>
      <c r="J74" s="352" t="s">
        <v>18</v>
      </c>
      <c r="K74" s="352" t="s">
        <v>18</v>
      </c>
      <c r="L74" s="352" t="s">
        <v>18</v>
      </c>
      <c r="M74" s="352" t="s">
        <v>18</v>
      </c>
      <c r="N74" s="334"/>
      <c r="O74" s="334"/>
      <c r="P74" s="334"/>
      <c r="Q74" s="334"/>
      <c r="R74" s="334"/>
      <c r="S74" s="334"/>
      <c r="T74" s="334"/>
      <c r="U74" s="334"/>
      <c r="V74" s="334"/>
      <c r="W74" s="334"/>
      <c r="X74" s="334"/>
      <c r="Y74" s="334"/>
      <c r="Z74" s="334"/>
      <c r="AA74" s="334"/>
      <c r="AB74" s="334"/>
      <c r="AC74" s="334"/>
      <c r="AD74" s="334"/>
      <c r="AE74" s="334"/>
      <c r="AF74" s="334"/>
      <c r="AG74" s="334"/>
      <c r="AH74" s="334"/>
    </row>
    <row r="75" spans="1:34" ht="15.6" hidden="1">
      <c r="A75" s="335"/>
      <c r="B75" s="352"/>
      <c r="C75" s="352"/>
      <c r="E75" s="352"/>
      <c r="F75" s="352"/>
      <c r="G75" s="352"/>
      <c r="H75" s="352"/>
      <c r="I75" s="334"/>
      <c r="J75" s="334"/>
      <c r="K75" s="352"/>
      <c r="L75" s="352"/>
      <c r="M75" s="352"/>
      <c r="N75" s="334"/>
      <c r="O75" s="334"/>
      <c r="P75" s="334"/>
      <c r="Q75" s="334"/>
      <c r="R75" s="334"/>
      <c r="S75" s="334"/>
      <c r="T75" s="334"/>
      <c r="U75" s="334"/>
      <c r="V75" s="334"/>
      <c r="W75" s="334"/>
      <c r="X75" s="334"/>
      <c r="Y75" s="334"/>
      <c r="Z75" s="334"/>
      <c r="AA75" s="334"/>
      <c r="AB75" s="334"/>
      <c r="AC75" s="334"/>
      <c r="AD75" s="334"/>
      <c r="AE75" s="334"/>
      <c r="AF75" s="334"/>
      <c r="AG75" s="334"/>
      <c r="AH75" s="334"/>
    </row>
    <row r="76" spans="1:34" ht="15.6" hidden="1">
      <c r="B76" s="352"/>
      <c r="C76" s="352"/>
      <c r="D76" s="334"/>
      <c r="E76" s="352"/>
      <c r="F76" s="352"/>
      <c r="G76" s="352"/>
      <c r="H76" s="352"/>
      <c r="I76" s="334"/>
      <c r="J76" s="334"/>
      <c r="K76" s="352"/>
      <c r="L76" s="352"/>
      <c r="M76" s="352"/>
      <c r="N76" s="334"/>
      <c r="O76" s="334"/>
      <c r="P76" s="334"/>
      <c r="Q76" s="334"/>
      <c r="R76" s="334"/>
      <c r="S76" s="334"/>
      <c r="T76" s="334"/>
      <c r="U76" s="334"/>
      <c r="V76" s="334"/>
      <c r="W76" s="334"/>
      <c r="X76" s="334"/>
      <c r="Y76" s="334"/>
      <c r="Z76" s="334"/>
      <c r="AA76" s="334"/>
      <c r="AB76" s="334"/>
      <c r="AC76" s="334"/>
      <c r="AD76" s="334"/>
      <c r="AE76" s="334"/>
      <c r="AF76" s="334"/>
      <c r="AG76" s="334"/>
      <c r="AH76" s="334"/>
    </row>
    <row r="77" spans="1:34" ht="15.6" hidden="1">
      <c r="A77" s="335" t="s">
        <v>1462</v>
      </c>
      <c r="B77" s="352" t="s">
        <v>907</v>
      </c>
      <c r="C77" s="352" t="s">
        <v>620</v>
      </c>
      <c r="D77" s="334" t="s">
        <v>917</v>
      </c>
      <c r="E77" s="353" t="s">
        <v>729</v>
      </c>
      <c r="F77" s="352" t="s">
        <v>18</v>
      </c>
      <c r="G77" s="352" t="s">
        <v>18</v>
      </c>
      <c r="H77" s="352" t="s">
        <v>18</v>
      </c>
      <c r="I77" s="352" t="s">
        <v>18</v>
      </c>
      <c r="J77" s="352" t="s">
        <v>18</v>
      </c>
      <c r="K77" s="352" t="s">
        <v>18</v>
      </c>
      <c r="L77" s="352" t="s">
        <v>18</v>
      </c>
      <c r="M77" s="352" t="s">
        <v>18</v>
      </c>
      <c r="N77" s="334"/>
      <c r="O77" s="334"/>
      <c r="P77" s="334"/>
      <c r="Q77" s="334"/>
      <c r="R77" s="334"/>
      <c r="S77" s="334"/>
      <c r="T77" s="334"/>
      <c r="U77" s="334"/>
      <c r="V77" s="334"/>
      <c r="W77" s="334"/>
      <c r="X77" s="334"/>
      <c r="Y77" s="334"/>
      <c r="Z77" s="334"/>
      <c r="AA77" s="334"/>
      <c r="AB77" s="334"/>
      <c r="AC77" s="334"/>
      <c r="AD77" s="334"/>
      <c r="AE77" s="334"/>
      <c r="AF77" s="334"/>
      <c r="AG77" s="334"/>
      <c r="AH77" s="334"/>
    </row>
    <row r="78" spans="1:34" ht="15.6" hidden="1">
      <c r="A78" s="335" t="s">
        <v>1463</v>
      </c>
      <c r="B78" s="345" t="s">
        <v>670</v>
      </c>
      <c r="C78" s="352" t="s">
        <v>620</v>
      </c>
      <c r="D78" s="334" t="s">
        <v>919</v>
      </c>
      <c r="E78" s="353" t="s">
        <v>920</v>
      </c>
      <c r="F78" s="352" t="s">
        <v>18</v>
      </c>
      <c r="G78" s="352" t="s">
        <v>18</v>
      </c>
      <c r="H78" s="352" t="s">
        <v>18</v>
      </c>
      <c r="I78" s="352" t="s">
        <v>18</v>
      </c>
      <c r="J78" s="352" t="s">
        <v>18</v>
      </c>
      <c r="K78" s="352" t="s">
        <v>18</v>
      </c>
      <c r="L78" s="352" t="s">
        <v>18</v>
      </c>
      <c r="M78" s="352" t="s">
        <v>18</v>
      </c>
      <c r="N78" s="334"/>
      <c r="O78" s="334"/>
      <c r="P78" s="334"/>
      <c r="Q78" s="334"/>
      <c r="R78" s="334"/>
      <c r="S78" s="334"/>
      <c r="T78" s="334"/>
      <c r="U78" s="334"/>
      <c r="V78" s="334"/>
      <c r="W78" s="334"/>
      <c r="X78" s="334"/>
      <c r="Y78" s="334"/>
      <c r="Z78" s="334"/>
      <c r="AA78" s="334"/>
      <c r="AB78" s="334"/>
      <c r="AC78" s="334"/>
      <c r="AD78" s="334"/>
      <c r="AE78" s="334"/>
      <c r="AF78" s="334"/>
      <c r="AG78" s="334"/>
      <c r="AH78" s="334"/>
    </row>
    <row r="79" spans="1:34" ht="15.6" hidden="1">
      <c r="A79" s="335" t="s">
        <v>1464</v>
      </c>
      <c r="B79" s="345" t="s">
        <v>670</v>
      </c>
      <c r="C79" s="352" t="s">
        <v>620</v>
      </c>
      <c r="D79" s="334" t="s">
        <v>922</v>
      </c>
      <c r="E79" s="353" t="s">
        <v>923</v>
      </c>
      <c r="F79" s="352" t="s">
        <v>18</v>
      </c>
      <c r="G79" s="352" t="s">
        <v>18</v>
      </c>
      <c r="H79" s="352" t="s">
        <v>18</v>
      </c>
      <c r="I79" s="352" t="s">
        <v>18</v>
      </c>
      <c r="J79" s="352" t="s">
        <v>18</v>
      </c>
      <c r="K79" s="352" t="s">
        <v>18</v>
      </c>
      <c r="L79" s="352" t="s">
        <v>18</v>
      </c>
      <c r="M79" s="352" t="s">
        <v>18</v>
      </c>
      <c r="N79" s="334"/>
      <c r="O79" s="334"/>
      <c r="P79" s="334"/>
      <c r="Q79" s="334"/>
      <c r="R79" s="334"/>
      <c r="S79" s="334"/>
      <c r="T79" s="334"/>
      <c r="U79" s="334"/>
      <c r="V79" s="334"/>
      <c r="W79" s="334"/>
      <c r="X79" s="334"/>
      <c r="Y79" s="334"/>
      <c r="Z79" s="334"/>
      <c r="AA79" s="334"/>
      <c r="AB79" s="334"/>
      <c r="AC79" s="334"/>
      <c r="AD79" s="334"/>
      <c r="AE79" s="334"/>
      <c r="AF79" s="334"/>
      <c r="AG79" s="334"/>
      <c r="AH79" s="334"/>
    </row>
    <row r="80" spans="1:34" ht="15.6" hidden="1">
      <c r="A80" s="335" t="s">
        <v>1465</v>
      </c>
      <c r="B80" s="345" t="s">
        <v>670</v>
      </c>
      <c r="C80" s="352" t="s">
        <v>620</v>
      </c>
      <c r="D80" s="334" t="s">
        <v>752</v>
      </c>
      <c r="E80" s="353" t="s">
        <v>753</v>
      </c>
      <c r="F80" s="352" t="s">
        <v>18</v>
      </c>
      <c r="G80" s="352" t="s">
        <v>18</v>
      </c>
      <c r="H80" s="352" t="s">
        <v>18</v>
      </c>
      <c r="I80" s="352" t="s">
        <v>18</v>
      </c>
      <c r="J80" s="352" t="s">
        <v>18</v>
      </c>
      <c r="K80" s="352" t="s">
        <v>18</v>
      </c>
      <c r="L80" s="352" t="s">
        <v>18</v>
      </c>
      <c r="M80" s="352" t="s">
        <v>18</v>
      </c>
      <c r="N80" s="334"/>
      <c r="O80" s="334"/>
      <c r="P80" s="334"/>
      <c r="Q80" s="334"/>
      <c r="R80" s="334"/>
      <c r="S80" s="334"/>
      <c r="T80" s="334"/>
      <c r="U80" s="334"/>
      <c r="V80" s="334"/>
      <c r="W80" s="334"/>
      <c r="X80" s="334"/>
      <c r="Y80" s="334"/>
      <c r="Z80" s="334"/>
      <c r="AA80" s="334"/>
      <c r="AB80" s="334"/>
      <c r="AC80" s="334"/>
      <c r="AD80" s="334"/>
      <c r="AE80" s="334"/>
      <c r="AF80" s="334"/>
      <c r="AG80" s="334"/>
      <c r="AH80" s="334"/>
    </row>
    <row r="81" spans="1:34" ht="15.6" hidden="1">
      <c r="A81" s="335" t="s">
        <v>1467</v>
      </c>
      <c r="B81" s="345" t="s">
        <v>670</v>
      </c>
      <c r="C81" s="352" t="s">
        <v>620</v>
      </c>
      <c r="D81" s="334" t="s">
        <v>926</v>
      </c>
      <c r="E81" s="353" t="s">
        <v>927</v>
      </c>
      <c r="F81" s="352" t="s">
        <v>18</v>
      </c>
      <c r="G81" s="352" t="s">
        <v>18</v>
      </c>
      <c r="H81" s="352" t="s">
        <v>18</v>
      </c>
      <c r="I81" s="352" t="s">
        <v>18</v>
      </c>
      <c r="J81" s="352" t="s">
        <v>18</v>
      </c>
      <c r="K81" s="352" t="s">
        <v>18</v>
      </c>
      <c r="L81" s="352" t="s">
        <v>18</v>
      </c>
      <c r="M81" s="352" t="s">
        <v>18</v>
      </c>
      <c r="N81" s="334"/>
      <c r="O81" s="334"/>
      <c r="P81" s="334"/>
      <c r="Q81" s="334"/>
      <c r="R81" s="334"/>
      <c r="S81" s="334"/>
      <c r="T81" s="334"/>
      <c r="U81" s="334"/>
      <c r="V81" s="334"/>
      <c r="W81" s="334"/>
      <c r="X81" s="334"/>
      <c r="Y81" s="334"/>
      <c r="Z81" s="334"/>
      <c r="AA81" s="334"/>
      <c r="AB81" s="334"/>
      <c r="AC81" s="334"/>
      <c r="AD81" s="334"/>
      <c r="AE81" s="334"/>
      <c r="AF81" s="334"/>
      <c r="AG81" s="334"/>
      <c r="AH81" s="334"/>
    </row>
    <row r="82" spans="1:34" ht="15.6" hidden="1">
      <c r="A82" s="335" t="s">
        <v>1491</v>
      </c>
      <c r="B82" s="345" t="s">
        <v>670</v>
      </c>
      <c r="C82" s="352" t="s">
        <v>620</v>
      </c>
      <c r="D82" s="334" t="s">
        <v>929</v>
      </c>
      <c r="E82" s="353" t="s">
        <v>930</v>
      </c>
      <c r="F82" s="352" t="s">
        <v>18</v>
      </c>
      <c r="G82" s="352" t="s">
        <v>18</v>
      </c>
      <c r="H82" s="352" t="s">
        <v>18</v>
      </c>
      <c r="I82" s="352" t="s">
        <v>18</v>
      </c>
      <c r="J82" s="352" t="s">
        <v>18</v>
      </c>
      <c r="K82" s="352" t="s">
        <v>18</v>
      </c>
      <c r="L82" s="352" t="s">
        <v>18</v>
      </c>
      <c r="M82" s="352" t="s">
        <v>18</v>
      </c>
      <c r="N82" s="334"/>
      <c r="O82" s="334"/>
      <c r="P82" s="334"/>
      <c r="Q82" s="334"/>
      <c r="R82" s="334"/>
      <c r="S82" s="334"/>
      <c r="T82" s="334"/>
      <c r="U82" s="334"/>
      <c r="V82" s="334"/>
      <c r="W82" s="334"/>
      <c r="X82" s="334"/>
      <c r="Y82" s="334"/>
      <c r="Z82" s="334"/>
      <c r="AA82" s="334"/>
      <c r="AB82" s="334"/>
      <c r="AC82" s="334"/>
      <c r="AD82" s="334"/>
      <c r="AE82" s="334"/>
      <c r="AF82" s="334"/>
      <c r="AG82" s="334"/>
      <c r="AH82" s="334"/>
    </row>
    <row r="83" spans="1:34" ht="15.6" hidden="1">
      <c r="A83" s="335" t="s">
        <v>1492</v>
      </c>
      <c r="B83" s="345" t="s">
        <v>670</v>
      </c>
      <c r="C83" s="352" t="s">
        <v>620</v>
      </c>
      <c r="D83" s="334" t="s">
        <v>932</v>
      </c>
      <c r="E83" s="353" t="s">
        <v>933</v>
      </c>
      <c r="F83" s="352" t="s">
        <v>18</v>
      </c>
      <c r="G83" s="352" t="s">
        <v>18</v>
      </c>
      <c r="H83" s="352" t="s">
        <v>18</v>
      </c>
      <c r="I83" s="352" t="s">
        <v>18</v>
      </c>
      <c r="J83" s="352" t="s">
        <v>18</v>
      </c>
      <c r="K83" s="352" t="s">
        <v>18</v>
      </c>
      <c r="L83" s="352" t="s">
        <v>18</v>
      </c>
      <c r="M83" s="352" t="s">
        <v>18</v>
      </c>
      <c r="N83" s="334"/>
      <c r="O83" s="334"/>
      <c r="P83" s="334"/>
      <c r="Q83" s="334"/>
      <c r="R83" s="334"/>
      <c r="S83" s="334"/>
      <c r="T83" s="334"/>
      <c r="U83" s="334"/>
      <c r="V83" s="334"/>
      <c r="W83" s="334"/>
      <c r="X83" s="334"/>
      <c r="Y83" s="334"/>
      <c r="Z83" s="334"/>
      <c r="AA83" s="334"/>
      <c r="AB83" s="334"/>
      <c r="AC83" s="334"/>
      <c r="AD83" s="334"/>
      <c r="AE83" s="334"/>
      <c r="AF83" s="334"/>
      <c r="AG83" s="334"/>
      <c r="AH83" s="334"/>
    </row>
    <row r="84" spans="1:34" ht="15.6" hidden="1">
      <c r="A84" s="335" t="s">
        <v>963</v>
      </c>
      <c r="B84" s="345" t="s">
        <v>670</v>
      </c>
      <c r="C84" s="352" t="s">
        <v>620</v>
      </c>
      <c r="D84" s="334" t="s">
        <v>935</v>
      </c>
      <c r="E84" s="353" t="s">
        <v>781</v>
      </c>
      <c r="F84" s="352" t="s">
        <v>18</v>
      </c>
      <c r="G84" s="352" t="s">
        <v>18</v>
      </c>
      <c r="H84" s="352" t="s">
        <v>18</v>
      </c>
      <c r="I84" s="352" t="s">
        <v>18</v>
      </c>
      <c r="J84" s="352" t="s">
        <v>18</v>
      </c>
      <c r="K84" s="352" t="s">
        <v>18</v>
      </c>
      <c r="L84" s="352" t="s">
        <v>18</v>
      </c>
      <c r="M84" s="352" t="s">
        <v>18</v>
      </c>
      <c r="N84" s="334"/>
      <c r="O84" s="334"/>
      <c r="P84" s="334"/>
      <c r="Q84" s="334"/>
      <c r="R84" s="334"/>
      <c r="S84" s="334"/>
      <c r="T84" s="334"/>
      <c r="U84" s="334"/>
      <c r="V84" s="334"/>
      <c r="W84" s="334"/>
      <c r="X84" s="334"/>
      <c r="Y84" s="334"/>
      <c r="Z84" s="334"/>
      <c r="AA84" s="334"/>
      <c r="AB84" s="334"/>
      <c r="AC84" s="334"/>
      <c r="AD84" s="334"/>
      <c r="AE84" s="334"/>
      <c r="AF84" s="334"/>
      <c r="AG84" s="334"/>
      <c r="AH84" s="334"/>
    </row>
    <row r="85" spans="1:34" ht="15.6" hidden="1">
      <c r="A85" s="335" t="s">
        <v>966</v>
      </c>
      <c r="B85" s="345" t="s">
        <v>670</v>
      </c>
      <c r="C85" s="352" t="s">
        <v>620</v>
      </c>
      <c r="D85" s="334" t="s">
        <v>937</v>
      </c>
      <c r="E85" s="353" t="s">
        <v>938</v>
      </c>
      <c r="F85" s="352" t="s">
        <v>18</v>
      </c>
      <c r="G85" s="352" t="s">
        <v>18</v>
      </c>
      <c r="H85" s="352" t="s">
        <v>18</v>
      </c>
      <c r="I85" s="352" t="s">
        <v>18</v>
      </c>
      <c r="J85" s="352" t="s">
        <v>18</v>
      </c>
      <c r="K85" s="352" t="s">
        <v>18</v>
      </c>
      <c r="L85" s="352" t="s">
        <v>18</v>
      </c>
      <c r="M85" s="352" t="s">
        <v>18</v>
      </c>
      <c r="N85" s="334"/>
      <c r="O85" s="334"/>
      <c r="P85" s="334"/>
      <c r="Q85" s="334"/>
      <c r="R85" s="334"/>
      <c r="S85" s="334"/>
      <c r="T85" s="334"/>
      <c r="U85" s="334"/>
      <c r="V85" s="334"/>
      <c r="W85" s="334"/>
      <c r="X85" s="334"/>
      <c r="Y85" s="334"/>
      <c r="Z85" s="334"/>
      <c r="AA85" s="334"/>
      <c r="AB85" s="334"/>
      <c r="AC85" s="334"/>
      <c r="AD85" s="334"/>
      <c r="AE85" s="334"/>
      <c r="AF85" s="334"/>
      <c r="AG85" s="334"/>
      <c r="AH85" s="334"/>
    </row>
    <row r="86" spans="1:34" ht="15.6" hidden="1">
      <c r="A86" s="335" t="s">
        <v>969</v>
      </c>
      <c r="B86" s="345" t="s">
        <v>670</v>
      </c>
      <c r="C86" s="352" t="s">
        <v>620</v>
      </c>
      <c r="D86" s="334" t="s">
        <v>940</v>
      </c>
      <c r="E86" s="353" t="s">
        <v>387</v>
      </c>
      <c r="F86" s="352" t="s">
        <v>18</v>
      </c>
      <c r="G86" s="352" t="s">
        <v>18</v>
      </c>
      <c r="H86" s="352" t="s">
        <v>18</v>
      </c>
      <c r="I86" s="352" t="s">
        <v>18</v>
      </c>
      <c r="J86" s="352" t="s">
        <v>18</v>
      </c>
      <c r="K86" s="352" t="s">
        <v>18</v>
      </c>
      <c r="L86" s="352" t="s">
        <v>18</v>
      </c>
      <c r="M86" s="352" t="s">
        <v>18</v>
      </c>
      <c r="N86" s="334"/>
      <c r="O86" s="334"/>
      <c r="P86" s="334"/>
      <c r="Q86" s="334"/>
      <c r="R86" s="334"/>
      <c r="S86" s="334"/>
      <c r="T86" s="334"/>
      <c r="U86" s="334"/>
      <c r="V86" s="334"/>
      <c r="W86" s="334"/>
      <c r="X86" s="334"/>
      <c r="Y86" s="334"/>
      <c r="Z86" s="334"/>
      <c r="AA86" s="334"/>
      <c r="AB86" s="334"/>
      <c r="AC86" s="334"/>
      <c r="AD86" s="334"/>
      <c r="AE86" s="334"/>
      <c r="AF86" s="334"/>
      <c r="AG86" s="334"/>
      <c r="AH86" s="334"/>
    </row>
    <row r="87" spans="1:34" ht="15.6" hidden="1">
      <c r="A87" s="343"/>
      <c r="B87" s="352"/>
      <c r="C87" s="352"/>
      <c r="D87" s="334"/>
      <c r="E87" s="352"/>
      <c r="F87" s="352"/>
      <c r="G87" s="352"/>
      <c r="H87" s="352"/>
      <c r="I87" s="352"/>
      <c r="J87" s="352"/>
      <c r="K87" s="352"/>
      <c r="L87" s="352"/>
      <c r="M87" s="352"/>
      <c r="N87" s="334"/>
      <c r="O87" s="334"/>
      <c r="P87" s="334"/>
      <c r="Q87" s="334"/>
      <c r="R87" s="334"/>
      <c r="S87" s="334"/>
      <c r="T87" s="334"/>
      <c r="U87" s="334"/>
      <c r="V87" s="334"/>
      <c r="W87" s="334"/>
      <c r="X87" s="334"/>
      <c r="Y87" s="334"/>
      <c r="Z87" s="334"/>
      <c r="AA87" s="334"/>
      <c r="AB87" s="334"/>
      <c r="AC87" s="334"/>
      <c r="AD87" s="334"/>
      <c r="AE87" s="334"/>
      <c r="AF87" s="334"/>
      <c r="AG87" s="334"/>
      <c r="AH87" s="334"/>
    </row>
    <row r="88" spans="1:34" ht="15.6" hidden="1">
      <c r="A88" s="343" t="s">
        <v>972</v>
      </c>
      <c r="B88" s="352" t="s">
        <v>907</v>
      </c>
      <c r="C88" s="352" t="s">
        <v>620</v>
      </c>
      <c r="D88" s="334" t="s">
        <v>947</v>
      </c>
      <c r="E88" s="354" t="s">
        <v>851</v>
      </c>
      <c r="F88" s="352" t="s">
        <v>18</v>
      </c>
      <c r="G88" s="352" t="s">
        <v>18</v>
      </c>
      <c r="H88" s="352" t="s">
        <v>18</v>
      </c>
      <c r="I88" s="352" t="s">
        <v>18</v>
      </c>
      <c r="J88" s="352" t="s">
        <v>18</v>
      </c>
      <c r="K88" s="352" t="s">
        <v>18</v>
      </c>
      <c r="L88" s="352" t="s">
        <v>18</v>
      </c>
      <c r="M88" s="352" t="s">
        <v>18</v>
      </c>
      <c r="N88" s="334"/>
      <c r="O88" s="334"/>
      <c r="P88" s="334"/>
      <c r="Q88" s="334"/>
      <c r="R88" s="334"/>
      <c r="S88" s="334"/>
      <c r="T88" s="334"/>
      <c r="U88" s="334"/>
      <c r="V88" s="334"/>
      <c r="W88" s="334"/>
      <c r="X88" s="334"/>
      <c r="Y88" s="334"/>
      <c r="Z88" s="334"/>
      <c r="AA88" s="334"/>
      <c r="AB88" s="334"/>
      <c r="AC88" s="334"/>
      <c r="AD88" s="334"/>
      <c r="AE88" s="334"/>
      <c r="AF88" s="334"/>
      <c r="AG88" s="334"/>
      <c r="AH88" s="334"/>
    </row>
    <row r="89" spans="1:34" ht="15.6" hidden="1">
      <c r="A89" s="343" t="s">
        <v>975</v>
      </c>
      <c r="B89" s="345" t="s">
        <v>670</v>
      </c>
      <c r="C89" s="352" t="s">
        <v>620</v>
      </c>
      <c r="D89" s="334" t="s">
        <v>852</v>
      </c>
      <c r="E89" s="353" t="s">
        <v>853</v>
      </c>
      <c r="F89" s="352" t="s">
        <v>18</v>
      </c>
      <c r="G89" s="352" t="s">
        <v>18</v>
      </c>
      <c r="H89" s="352" t="s">
        <v>18</v>
      </c>
      <c r="I89" s="352" t="s">
        <v>18</v>
      </c>
      <c r="J89" s="352" t="s">
        <v>18</v>
      </c>
      <c r="K89" s="352" t="s">
        <v>18</v>
      </c>
      <c r="L89" s="352" t="s">
        <v>18</v>
      </c>
      <c r="M89" s="352" t="s">
        <v>18</v>
      </c>
      <c r="N89" s="334"/>
      <c r="O89" s="334"/>
      <c r="P89" s="334"/>
      <c r="Q89" s="334"/>
      <c r="R89" s="334"/>
      <c r="S89" s="334"/>
      <c r="T89" s="334"/>
      <c r="U89" s="334"/>
      <c r="V89" s="334"/>
      <c r="W89" s="334"/>
      <c r="X89" s="334"/>
      <c r="Y89" s="334"/>
      <c r="Z89" s="334"/>
      <c r="AA89" s="334"/>
      <c r="AB89" s="334"/>
      <c r="AC89" s="334"/>
      <c r="AD89" s="334"/>
      <c r="AE89" s="334"/>
      <c r="AF89" s="334"/>
      <c r="AG89" s="334"/>
      <c r="AH89" s="334"/>
    </row>
    <row r="90" spans="1:34" ht="30.95" hidden="1">
      <c r="A90" s="343" t="s">
        <v>1493</v>
      </c>
      <c r="B90" s="345" t="s">
        <v>670</v>
      </c>
      <c r="C90" s="345" t="s">
        <v>620</v>
      </c>
      <c r="D90" s="341" t="s">
        <v>855</v>
      </c>
      <c r="E90" s="330"/>
      <c r="F90" s="352" t="s">
        <v>18</v>
      </c>
      <c r="G90" s="352" t="s">
        <v>18</v>
      </c>
      <c r="H90" s="352" t="s">
        <v>18</v>
      </c>
      <c r="I90" s="352" t="s">
        <v>18</v>
      </c>
      <c r="J90" s="352" t="s">
        <v>18</v>
      </c>
      <c r="K90" s="352" t="s">
        <v>18</v>
      </c>
      <c r="L90" s="352" t="s">
        <v>18</v>
      </c>
      <c r="M90" s="352" t="s">
        <v>18</v>
      </c>
      <c r="N90" s="334"/>
      <c r="O90" s="334"/>
      <c r="P90" s="334"/>
      <c r="Q90" s="334"/>
      <c r="R90" s="334"/>
      <c r="S90" s="334"/>
      <c r="T90" s="334"/>
      <c r="U90" s="334"/>
      <c r="V90" s="334"/>
      <c r="W90" s="334"/>
      <c r="X90" s="334"/>
      <c r="Y90" s="334"/>
      <c r="Z90" s="334"/>
      <c r="AA90" s="334"/>
      <c r="AB90" s="334"/>
      <c r="AC90" s="334"/>
      <c r="AD90" s="334"/>
      <c r="AE90" s="334"/>
      <c r="AF90" s="334"/>
      <c r="AG90" s="334"/>
      <c r="AH90" s="334"/>
    </row>
    <row r="91" spans="1:34" ht="15.6" hidden="1">
      <c r="A91" s="343" t="s">
        <v>1494</v>
      </c>
      <c r="B91" s="345" t="s">
        <v>670</v>
      </c>
      <c r="C91" s="345" t="s">
        <v>620</v>
      </c>
      <c r="D91" s="334" t="s">
        <v>951</v>
      </c>
      <c r="E91" s="354" t="s">
        <v>952</v>
      </c>
      <c r="F91" s="352" t="s">
        <v>18</v>
      </c>
      <c r="G91" s="352" t="s">
        <v>18</v>
      </c>
      <c r="H91" s="352" t="s">
        <v>18</v>
      </c>
      <c r="I91" s="352" t="s">
        <v>18</v>
      </c>
      <c r="J91" s="352" t="s">
        <v>18</v>
      </c>
      <c r="K91" s="352" t="s">
        <v>18</v>
      </c>
      <c r="L91" s="352" t="s">
        <v>18</v>
      </c>
      <c r="M91" s="352" t="s">
        <v>18</v>
      </c>
      <c r="N91" s="334"/>
      <c r="O91" s="334"/>
      <c r="P91" s="334"/>
      <c r="Q91" s="334"/>
      <c r="R91" s="334"/>
      <c r="S91" s="334"/>
      <c r="T91" s="334"/>
      <c r="U91" s="334"/>
      <c r="V91" s="334"/>
      <c r="W91" s="334"/>
      <c r="X91" s="334"/>
      <c r="Y91" s="334"/>
      <c r="Z91" s="334"/>
      <c r="AA91" s="334"/>
      <c r="AB91" s="334"/>
      <c r="AC91" s="334"/>
      <c r="AD91" s="334"/>
      <c r="AE91" s="334"/>
      <c r="AF91" s="334"/>
      <c r="AG91" s="334"/>
      <c r="AH91" s="334"/>
    </row>
    <row r="92" spans="1:34" ht="15.6" hidden="1">
      <c r="A92" s="343" t="s">
        <v>1495</v>
      </c>
      <c r="B92" s="345" t="s">
        <v>810</v>
      </c>
      <c r="C92" s="345" t="s">
        <v>620</v>
      </c>
      <c r="D92" s="338" t="s">
        <v>919</v>
      </c>
      <c r="E92" s="354" t="s">
        <v>920</v>
      </c>
      <c r="F92" s="352" t="s">
        <v>18</v>
      </c>
      <c r="G92" s="352" t="s">
        <v>18</v>
      </c>
      <c r="H92" s="352" t="s">
        <v>18</v>
      </c>
      <c r="I92" s="352" t="s">
        <v>18</v>
      </c>
      <c r="J92" s="352" t="s">
        <v>18</v>
      </c>
      <c r="K92" s="352" t="s">
        <v>18</v>
      </c>
      <c r="L92" s="352" t="s">
        <v>18</v>
      </c>
      <c r="M92" s="352" t="s">
        <v>18</v>
      </c>
      <c r="N92" s="334"/>
      <c r="O92" s="334"/>
      <c r="P92" s="334"/>
      <c r="Q92" s="334"/>
      <c r="R92" s="334"/>
      <c r="S92" s="334"/>
      <c r="T92" s="334"/>
      <c r="U92" s="334"/>
      <c r="V92" s="334"/>
      <c r="W92" s="334"/>
      <c r="X92" s="334"/>
      <c r="Y92" s="334"/>
      <c r="Z92" s="334"/>
      <c r="AA92" s="334"/>
      <c r="AB92" s="334"/>
      <c r="AC92" s="334"/>
      <c r="AD92" s="334"/>
      <c r="AE92" s="334"/>
      <c r="AF92" s="334"/>
      <c r="AG92" s="334"/>
      <c r="AH92" s="334"/>
    </row>
    <row r="93" spans="1:34" ht="15.6" hidden="1">
      <c r="A93" s="343" t="s">
        <v>1496</v>
      </c>
      <c r="B93" s="345" t="s">
        <v>670</v>
      </c>
      <c r="C93" s="345" t="s">
        <v>620</v>
      </c>
      <c r="D93" s="338" t="s">
        <v>922</v>
      </c>
      <c r="E93" s="354" t="s">
        <v>923</v>
      </c>
      <c r="F93" s="352" t="s">
        <v>18</v>
      </c>
      <c r="G93" s="352" t="s">
        <v>18</v>
      </c>
      <c r="H93" s="352" t="s">
        <v>18</v>
      </c>
      <c r="I93" s="352" t="s">
        <v>18</v>
      </c>
      <c r="J93" s="352" t="s">
        <v>18</v>
      </c>
      <c r="K93" s="352" t="s">
        <v>18</v>
      </c>
      <c r="L93" s="352" t="s">
        <v>18</v>
      </c>
      <c r="M93" s="352" t="s">
        <v>18</v>
      </c>
      <c r="N93" s="334"/>
      <c r="O93" s="334"/>
      <c r="P93" s="334"/>
      <c r="Q93" s="334"/>
      <c r="R93" s="334"/>
      <c r="S93" s="334"/>
      <c r="T93" s="334"/>
      <c r="U93" s="334"/>
      <c r="V93" s="334"/>
      <c r="W93" s="334"/>
      <c r="X93" s="334"/>
      <c r="Y93" s="334"/>
      <c r="Z93" s="334"/>
      <c r="AA93" s="334"/>
      <c r="AB93" s="334"/>
      <c r="AC93" s="334"/>
      <c r="AD93" s="334"/>
      <c r="AE93" s="334"/>
      <c r="AF93" s="334"/>
      <c r="AG93" s="334"/>
      <c r="AH93" s="334"/>
    </row>
    <row r="94" spans="1:34" ht="15.6" hidden="1">
      <c r="A94" s="343" t="s">
        <v>1497</v>
      </c>
      <c r="B94" s="345" t="s">
        <v>670</v>
      </c>
      <c r="C94" s="345" t="s">
        <v>620</v>
      </c>
      <c r="D94" s="341" t="s">
        <v>956</v>
      </c>
      <c r="E94" s="330"/>
      <c r="F94" s="352" t="s">
        <v>18</v>
      </c>
      <c r="G94" s="352" t="s">
        <v>18</v>
      </c>
      <c r="H94" s="352" t="s">
        <v>18</v>
      </c>
      <c r="I94" s="352" t="s">
        <v>18</v>
      </c>
      <c r="J94" s="352" t="s">
        <v>18</v>
      </c>
      <c r="K94" s="352" t="s">
        <v>18</v>
      </c>
      <c r="L94" s="352" t="s">
        <v>18</v>
      </c>
      <c r="M94" s="352" t="s">
        <v>18</v>
      </c>
      <c r="N94" s="348"/>
      <c r="O94" s="348"/>
      <c r="P94" s="348"/>
      <c r="Q94" s="348"/>
      <c r="R94" s="348"/>
      <c r="S94" s="348"/>
      <c r="T94" s="348"/>
      <c r="U94" s="348"/>
      <c r="V94" s="348"/>
      <c r="W94" s="348"/>
      <c r="X94" s="348"/>
      <c r="Y94" s="348"/>
      <c r="Z94" s="348"/>
      <c r="AA94" s="348"/>
      <c r="AB94" s="348"/>
      <c r="AC94" s="348"/>
      <c r="AD94" s="348"/>
      <c r="AE94" s="348"/>
      <c r="AF94" s="348"/>
      <c r="AG94" s="348"/>
      <c r="AH94" s="348"/>
    </row>
    <row r="95" spans="1:34" ht="15.6" hidden="1">
      <c r="A95" s="343" t="s">
        <v>1498</v>
      </c>
      <c r="B95" s="345" t="s">
        <v>670</v>
      </c>
      <c r="C95" s="345" t="s">
        <v>620</v>
      </c>
      <c r="D95" s="338" t="s">
        <v>926</v>
      </c>
      <c r="E95" s="354" t="s">
        <v>927</v>
      </c>
      <c r="F95" s="352" t="s">
        <v>18</v>
      </c>
      <c r="G95" s="352" t="s">
        <v>18</v>
      </c>
      <c r="H95" s="352" t="s">
        <v>18</v>
      </c>
      <c r="I95" s="352" t="s">
        <v>18</v>
      </c>
      <c r="J95" s="352" t="s">
        <v>18</v>
      </c>
      <c r="K95" s="352" t="s">
        <v>18</v>
      </c>
      <c r="L95" s="352" t="s">
        <v>18</v>
      </c>
      <c r="M95" s="352" t="s">
        <v>18</v>
      </c>
      <c r="N95" s="334"/>
      <c r="O95" s="334"/>
      <c r="P95" s="334"/>
      <c r="Q95" s="334"/>
      <c r="R95" s="334"/>
      <c r="S95" s="334"/>
      <c r="T95" s="334"/>
      <c r="U95" s="334"/>
      <c r="V95" s="334"/>
      <c r="W95" s="334"/>
      <c r="X95" s="334"/>
      <c r="Y95" s="334"/>
      <c r="Z95" s="334"/>
      <c r="AA95" s="334"/>
      <c r="AB95" s="334"/>
      <c r="AC95" s="334"/>
      <c r="AD95" s="334"/>
      <c r="AE95" s="334"/>
      <c r="AF95" s="334"/>
      <c r="AG95" s="334"/>
      <c r="AH95" s="334"/>
    </row>
    <row r="96" spans="1:34" ht="15.6" hidden="1">
      <c r="A96" s="343" t="s">
        <v>1499</v>
      </c>
      <c r="B96" s="345" t="s">
        <v>670</v>
      </c>
      <c r="C96" s="345" t="s">
        <v>620</v>
      </c>
      <c r="D96" s="338" t="s">
        <v>929</v>
      </c>
      <c r="E96" s="354" t="s">
        <v>930</v>
      </c>
      <c r="F96" s="352" t="s">
        <v>18</v>
      </c>
      <c r="G96" s="352" t="s">
        <v>18</v>
      </c>
      <c r="H96" s="352" t="s">
        <v>18</v>
      </c>
      <c r="I96" s="352" t="s">
        <v>18</v>
      </c>
      <c r="J96" s="352" t="s">
        <v>18</v>
      </c>
      <c r="K96" s="352" t="s">
        <v>18</v>
      </c>
      <c r="L96" s="352" t="s">
        <v>18</v>
      </c>
      <c r="M96" s="352" t="s">
        <v>18</v>
      </c>
      <c r="N96" s="334"/>
      <c r="O96" s="334"/>
      <c r="P96" s="334"/>
      <c r="Q96" s="334"/>
      <c r="R96" s="334"/>
      <c r="S96" s="334"/>
      <c r="T96" s="334"/>
      <c r="U96" s="334"/>
      <c r="V96" s="334"/>
      <c r="W96" s="334"/>
      <c r="X96" s="334"/>
      <c r="Y96" s="334"/>
      <c r="Z96" s="334"/>
      <c r="AA96" s="334"/>
      <c r="AB96" s="334"/>
      <c r="AC96" s="334"/>
      <c r="AD96" s="334"/>
      <c r="AE96" s="334"/>
      <c r="AF96" s="334"/>
      <c r="AG96" s="334"/>
      <c r="AH96" s="334"/>
    </row>
    <row r="97" spans="1:34" ht="15.6" hidden="1">
      <c r="A97" s="343" t="s">
        <v>1500</v>
      </c>
      <c r="B97" s="345" t="s">
        <v>670</v>
      </c>
      <c r="C97" s="345" t="s">
        <v>620</v>
      </c>
      <c r="D97" s="338" t="s">
        <v>932</v>
      </c>
      <c r="E97" s="354" t="s">
        <v>933</v>
      </c>
      <c r="F97" s="352" t="s">
        <v>18</v>
      </c>
      <c r="G97" s="352" t="s">
        <v>18</v>
      </c>
      <c r="H97" s="352" t="s">
        <v>18</v>
      </c>
      <c r="I97" s="352" t="s">
        <v>18</v>
      </c>
      <c r="J97" s="352" t="s">
        <v>18</v>
      </c>
      <c r="K97" s="352" t="s">
        <v>18</v>
      </c>
      <c r="L97" s="352" t="s">
        <v>18</v>
      </c>
      <c r="M97" s="352" t="s">
        <v>18</v>
      </c>
      <c r="N97" s="334"/>
      <c r="O97" s="334"/>
      <c r="P97" s="334"/>
      <c r="Q97" s="334"/>
      <c r="R97" s="334"/>
      <c r="S97" s="334"/>
      <c r="T97" s="334"/>
      <c r="U97" s="334"/>
      <c r="V97" s="334"/>
      <c r="W97" s="334"/>
      <c r="X97" s="334"/>
      <c r="Y97" s="334"/>
      <c r="Z97" s="334"/>
      <c r="AA97" s="334"/>
      <c r="AB97" s="334"/>
      <c r="AC97" s="334"/>
      <c r="AD97" s="334"/>
      <c r="AE97" s="334"/>
      <c r="AF97" s="334"/>
      <c r="AG97" s="334"/>
      <c r="AH97" s="334"/>
    </row>
    <row r="98" spans="1:34" ht="15.6" hidden="1">
      <c r="A98" s="343" t="s">
        <v>1501</v>
      </c>
      <c r="B98" s="345" t="s">
        <v>670</v>
      </c>
      <c r="C98" s="345" t="s">
        <v>620</v>
      </c>
      <c r="D98" s="338" t="s">
        <v>913</v>
      </c>
      <c r="E98" s="377" t="s">
        <v>914</v>
      </c>
      <c r="F98" s="352" t="s">
        <v>18</v>
      </c>
      <c r="G98" s="352" t="s">
        <v>18</v>
      </c>
      <c r="H98" s="352" t="s">
        <v>18</v>
      </c>
      <c r="I98" s="352" t="s">
        <v>18</v>
      </c>
      <c r="J98" s="352" t="s">
        <v>18</v>
      </c>
      <c r="K98" s="352" t="s">
        <v>18</v>
      </c>
      <c r="L98" s="352" t="s">
        <v>18</v>
      </c>
      <c r="M98" s="352" t="s">
        <v>18</v>
      </c>
      <c r="N98" s="334"/>
      <c r="O98" s="334"/>
      <c r="P98" s="334"/>
      <c r="Q98" s="334"/>
      <c r="R98" s="334"/>
      <c r="S98" s="334"/>
      <c r="T98" s="334"/>
      <c r="U98" s="334"/>
      <c r="V98" s="334"/>
      <c r="W98" s="334"/>
      <c r="X98" s="334"/>
      <c r="Y98" s="334"/>
      <c r="Z98" s="334"/>
      <c r="AA98" s="334"/>
      <c r="AB98" s="334"/>
      <c r="AC98" s="334"/>
      <c r="AD98" s="334"/>
      <c r="AE98" s="334"/>
      <c r="AF98" s="334"/>
      <c r="AG98" s="334"/>
      <c r="AH98" s="334"/>
    </row>
    <row r="99" spans="1:34" ht="15.6" hidden="1">
      <c r="A99" s="343"/>
      <c r="B99" s="345"/>
      <c r="C99" s="345"/>
      <c r="D99" s="338"/>
      <c r="E99" s="352"/>
      <c r="F99" s="352"/>
      <c r="G99" s="352"/>
      <c r="H99" s="352"/>
      <c r="I99" s="352"/>
      <c r="J99" s="352"/>
      <c r="K99" s="352"/>
      <c r="L99" s="352"/>
      <c r="M99" s="352"/>
      <c r="N99" s="334"/>
      <c r="O99" s="334"/>
      <c r="P99" s="334"/>
      <c r="Q99" s="334"/>
      <c r="R99" s="334"/>
      <c r="S99" s="334"/>
      <c r="T99" s="334"/>
      <c r="U99" s="334"/>
      <c r="V99" s="334"/>
      <c r="W99" s="334"/>
      <c r="X99" s="334"/>
      <c r="Y99" s="334"/>
      <c r="Z99" s="334"/>
      <c r="AA99" s="334"/>
      <c r="AB99" s="334"/>
      <c r="AC99" s="334"/>
      <c r="AD99" s="334"/>
      <c r="AE99" s="334"/>
      <c r="AF99" s="334"/>
      <c r="AG99" s="334"/>
      <c r="AH99" s="334"/>
    </row>
    <row r="100" spans="1:34" ht="15.6">
      <c r="A100" s="343" t="s">
        <v>1459</v>
      </c>
      <c r="B100" s="345" t="s">
        <v>907</v>
      </c>
      <c r="C100" s="345" t="s">
        <v>620</v>
      </c>
      <c r="D100" s="338" t="s">
        <v>967</v>
      </c>
      <c r="E100" s="353" t="s">
        <v>968</v>
      </c>
      <c r="F100" s="352" t="s">
        <v>18</v>
      </c>
      <c r="G100" s="352" t="s">
        <v>18</v>
      </c>
      <c r="H100" s="352" t="s">
        <v>18</v>
      </c>
      <c r="I100" s="352" t="s">
        <v>18</v>
      </c>
      <c r="J100" s="352" t="s">
        <v>18</v>
      </c>
      <c r="K100" s="352" t="s">
        <v>18</v>
      </c>
      <c r="L100" s="352" t="s">
        <v>18</v>
      </c>
      <c r="M100" s="352" t="s">
        <v>18</v>
      </c>
      <c r="N100" s="334"/>
      <c r="O100" s="334"/>
      <c r="P100" s="334"/>
      <c r="Q100" s="334"/>
      <c r="R100" s="334"/>
      <c r="S100" s="334"/>
      <c r="T100" s="334"/>
      <c r="U100" s="334"/>
      <c r="V100" s="334"/>
      <c r="W100" s="334"/>
      <c r="X100" s="334"/>
      <c r="Y100" s="334"/>
      <c r="Z100" s="334"/>
      <c r="AA100" s="334"/>
      <c r="AB100" s="334"/>
      <c r="AC100" s="334"/>
      <c r="AD100" s="334"/>
      <c r="AE100" s="334"/>
      <c r="AF100" s="334"/>
      <c r="AG100" s="334"/>
      <c r="AH100" s="334"/>
    </row>
    <row r="101" spans="1:34" ht="30.95">
      <c r="A101" s="343" t="s">
        <v>1460</v>
      </c>
      <c r="B101" s="345" t="s">
        <v>603</v>
      </c>
      <c r="C101" s="345" t="s">
        <v>329</v>
      </c>
      <c r="D101" s="632" t="s">
        <v>1502</v>
      </c>
      <c r="E101" s="362" t="s">
        <v>971</v>
      </c>
      <c r="F101" s="352" t="s">
        <v>18</v>
      </c>
      <c r="G101" s="352" t="s">
        <v>18</v>
      </c>
      <c r="H101" s="352" t="s">
        <v>18</v>
      </c>
      <c r="I101" s="352" t="s">
        <v>18</v>
      </c>
      <c r="J101" s="352" t="s">
        <v>18</v>
      </c>
      <c r="K101" s="352" t="s">
        <v>18</v>
      </c>
      <c r="L101" s="352" t="s">
        <v>18</v>
      </c>
      <c r="M101" s="352" t="s">
        <v>18</v>
      </c>
      <c r="N101" s="334"/>
      <c r="O101" s="334"/>
      <c r="P101" s="334"/>
      <c r="Q101" s="334"/>
      <c r="R101" s="334"/>
      <c r="S101" s="334"/>
      <c r="T101" s="334"/>
      <c r="U101" s="334"/>
      <c r="V101" s="334"/>
      <c r="W101" s="334"/>
      <c r="X101" s="334"/>
      <c r="Y101" s="334"/>
      <c r="Z101" s="334"/>
      <c r="AA101" s="334"/>
      <c r="AB101" s="334"/>
      <c r="AC101" s="334"/>
      <c r="AD101" s="334"/>
      <c r="AE101" s="334"/>
      <c r="AF101" s="334"/>
      <c r="AG101" s="334"/>
      <c r="AH101" s="334"/>
    </row>
    <row r="102" spans="1:34" ht="46.5">
      <c r="A102" s="343" t="s">
        <v>1461</v>
      </c>
      <c r="B102" s="345" t="s">
        <v>603</v>
      </c>
      <c r="C102" s="345" t="s">
        <v>329</v>
      </c>
      <c r="D102" s="633" t="s">
        <v>1503</v>
      </c>
      <c r="E102" s="330" t="s">
        <v>1504</v>
      </c>
      <c r="F102" s="352" t="s">
        <v>18</v>
      </c>
      <c r="G102" s="352" t="s">
        <v>18</v>
      </c>
      <c r="H102" s="352" t="s">
        <v>18</v>
      </c>
      <c r="I102" s="352" t="s">
        <v>18</v>
      </c>
      <c r="J102" s="352" t="s">
        <v>18</v>
      </c>
      <c r="K102" s="352" t="s">
        <v>18</v>
      </c>
      <c r="L102" s="352" t="s">
        <v>18</v>
      </c>
      <c r="M102" s="352" t="s">
        <v>18</v>
      </c>
      <c r="N102" s="334"/>
      <c r="O102" s="334"/>
      <c r="P102" s="334"/>
      <c r="Q102" s="334"/>
      <c r="R102" s="334"/>
      <c r="S102" s="334"/>
      <c r="T102" s="334"/>
      <c r="U102" s="334"/>
      <c r="V102" s="334"/>
      <c r="W102" s="334"/>
      <c r="X102" s="334"/>
      <c r="Y102" s="334"/>
      <c r="Z102" s="334"/>
      <c r="AA102" s="334"/>
      <c r="AB102" s="334"/>
      <c r="AC102" s="334"/>
      <c r="AD102" s="334"/>
      <c r="AE102" s="334"/>
      <c r="AF102" s="334"/>
      <c r="AG102" s="334"/>
      <c r="AH102" s="334"/>
    </row>
    <row r="103" spans="1:34" ht="15.6">
      <c r="A103" s="343"/>
      <c r="B103" s="345"/>
      <c r="C103" s="345"/>
      <c r="D103" s="338"/>
      <c r="E103" s="373"/>
      <c r="F103" s="352"/>
      <c r="G103" s="352"/>
      <c r="H103" s="352"/>
      <c r="I103" s="352"/>
      <c r="J103" s="352"/>
      <c r="K103" s="352"/>
      <c r="L103" s="352"/>
      <c r="M103" s="352"/>
      <c r="N103" s="334"/>
      <c r="O103" s="334"/>
      <c r="P103" s="334"/>
      <c r="Q103" s="334"/>
      <c r="R103" s="334"/>
      <c r="S103" s="334"/>
      <c r="T103" s="334"/>
      <c r="U103" s="334"/>
      <c r="V103" s="334"/>
      <c r="W103" s="334"/>
      <c r="X103" s="334"/>
      <c r="Y103" s="334"/>
      <c r="Z103" s="334"/>
      <c r="AA103" s="334"/>
      <c r="AB103" s="334"/>
      <c r="AC103" s="334"/>
      <c r="AD103" s="334"/>
      <c r="AE103" s="334"/>
      <c r="AF103" s="334"/>
      <c r="AG103" s="334"/>
      <c r="AH103" s="334"/>
    </row>
    <row r="104" spans="1:34" ht="15.6">
      <c r="A104" s="343" t="s">
        <v>1462</v>
      </c>
      <c r="B104" s="345" t="s">
        <v>907</v>
      </c>
      <c r="C104" s="345" t="s">
        <v>620</v>
      </c>
      <c r="D104" s="338" t="s">
        <v>978</v>
      </c>
      <c r="E104" s="354" t="s">
        <v>979</v>
      </c>
      <c r="F104" s="352" t="s">
        <v>18</v>
      </c>
      <c r="G104" s="352" t="s">
        <v>18</v>
      </c>
      <c r="H104" s="352" t="s">
        <v>18</v>
      </c>
      <c r="I104" s="352" t="s">
        <v>18</v>
      </c>
      <c r="J104" s="352" t="s">
        <v>18</v>
      </c>
      <c r="K104" s="352" t="s">
        <v>18</v>
      </c>
      <c r="L104" s="352" t="s">
        <v>18</v>
      </c>
      <c r="M104" s="352" t="s">
        <v>18</v>
      </c>
      <c r="N104" s="334"/>
      <c r="O104" s="334"/>
      <c r="P104" s="334"/>
      <c r="Q104" s="334"/>
      <c r="R104" s="334"/>
      <c r="S104" s="334"/>
      <c r="T104" s="334"/>
      <c r="U104" s="334"/>
      <c r="V104" s="334"/>
      <c r="W104" s="334"/>
      <c r="X104" s="334"/>
      <c r="Y104" s="334"/>
      <c r="Z104" s="334"/>
      <c r="AA104" s="334"/>
      <c r="AB104" s="334"/>
      <c r="AC104" s="334"/>
      <c r="AD104" s="334"/>
      <c r="AE104" s="334"/>
      <c r="AF104" s="334"/>
      <c r="AG104" s="334"/>
      <c r="AH104" s="334"/>
    </row>
    <row r="105" spans="1:34" ht="77.45">
      <c r="A105" s="343" t="s">
        <v>1463</v>
      </c>
      <c r="B105" s="345" t="s">
        <v>603</v>
      </c>
      <c r="C105" s="345" t="s">
        <v>329</v>
      </c>
      <c r="D105" s="338" t="s">
        <v>1388</v>
      </c>
      <c r="E105" s="354" t="s">
        <v>1145</v>
      </c>
      <c r="F105" s="352" t="s">
        <v>18</v>
      </c>
      <c r="G105" s="352" t="s">
        <v>18</v>
      </c>
      <c r="H105" s="352" t="s">
        <v>18</v>
      </c>
      <c r="I105" s="352" t="s">
        <v>18</v>
      </c>
      <c r="J105" s="352" t="s">
        <v>18</v>
      </c>
      <c r="K105" s="352" t="s">
        <v>18</v>
      </c>
      <c r="L105" s="352" t="s">
        <v>18</v>
      </c>
      <c r="M105" s="352" t="s">
        <v>18</v>
      </c>
      <c r="N105" s="334"/>
      <c r="O105" s="334"/>
      <c r="P105" s="334"/>
      <c r="Q105" s="334"/>
      <c r="R105" s="334"/>
      <c r="S105" s="334"/>
      <c r="T105" s="334"/>
      <c r="U105" s="334"/>
      <c r="V105" s="334"/>
      <c r="W105" s="334"/>
      <c r="X105" s="334"/>
      <c r="Y105" s="334"/>
      <c r="Z105" s="334"/>
      <c r="AA105" s="334"/>
      <c r="AB105" s="334"/>
      <c r="AC105" s="334"/>
      <c r="AD105" s="334"/>
      <c r="AE105" s="334"/>
      <c r="AF105" s="334"/>
      <c r="AG105" s="334"/>
      <c r="AH105" s="334"/>
    </row>
    <row r="106" spans="1:34" ht="93">
      <c r="A106" s="343" t="s">
        <v>1464</v>
      </c>
      <c r="B106" s="345" t="s">
        <v>603</v>
      </c>
      <c r="C106" s="345" t="s">
        <v>329</v>
      </c>
      <c r="D106" s="338" t="s">
        <v>1505</v>
      </c>
      <c r="E106" s="354" t="s">
        <v>1147</v>
      </c>
      <c r="F106" s="352" t="s">
        <v>18</v>
      </c>
      <c r="G106" s="352" t="s">
        <v>18</v>
      </c>
      <c r="H106" s="352" t="s">
        <v>18</v>
      </c>
      <c r="I106" s="352" t="s">
        <v>18</v>
      </c>
      <c r="J106" s="352" t="s">
        <v>18</v>
      </c>
      <c r="K106" s="352" t="s">
        <v>18</v>
      </c>
      <c r="L106" s="352" t="s">
        <v>18</v>
      </c>
      <c r="M106" s="352" t="s">
        <v>18</v>
      </c>
      <c r="N106" s="334"/>
      <c r="O106" s="334"/>
      <c r="P106" s="334"/>
      <c r="Q106" s="334"/>
      <c r="R106" s="334"/>
      <c r="S106" s="334"/>
      <c r="T106" s="334"/>
      <c r="U106" s="334"/>
      <c r="V106" s="334"/>
      <c r="W106" s="334"/>
      <c r="X106" s="334"/>
      <c r="Y106" s="334"/>
      <c r="Z106" s="334"/>
      <c r="AA106" s="334"/>
      <c r="AB106" s="334"/>
      <c r="AC106" s="334"/>
      <c r="AD106" s="334"/>
      <c r="AE106" s="334"/>
      <c r="AF106" s="334"/>
      <c r="AG106" s="334"/>
      <c r="AH106" s="334"/>
    </row>
    <row r="107" spans="1:34" ht="93">
      <c r="A107" s="343" t="s">
        <v>1465</v>
      </c>
      <c r="B107" s="345" t="s">
        <v>603</v>
      </c>
      <c r="C107" s="345" t="s">
        <v>329</v>
      </c>
      <c r="D107" s="338" t="s">
        <v>1506</v>
      </c>
      <c r="E107" s="354" t="s">
        <v>1149</v>
      </c>
      <c r="F107" s="352" t="s">
        <v>18</v>
      </c>
      <c r="G107" s="352" t="s">
        <v>18</v>
      </c>
      <c r="H107" s="352" t="s">
        <v>18</v>
      </c>
      <c r="I107" s="352" t="s">
        <v>18</v>
      </c>
      <c r="J107" s="352" t="s">
        <v>18</v>
      </c>
      <c r="K107" s="352" t="s">
        <v>18</v>
      </c>
      <c r="L107" s="352" t="s">
        <v>18</v>
      </c>
      <c r="M107" s="352" t="s">
        <v>18</v>
      </c>
      <c r="N107" s="334"/>
      <c r="O107" s="334"/>
      <c r="P107" s="334"/>
      <c r="Q107" s="334"/>
      <c r="R107" s="334"/>
      <c r="S107" s="334"/>
      <c r="T107" s="334"/>
      <c r="U107" s="334"/>
      <c r="V107" s="334"/>
      <c r="W107" s="334"/>
      <c r="X107" s="334"/>
      <c r="Y107" s="334"/>
      <c r="Z107" s="334"/>
      <c r="AA107" s="334"/>
      <c r="AB107" s="334"/>
      <c r="AC107" s="334"/>
      <c r="AD107" s="334"/>
      <c r="AE107" s="334"/>
      <c r="AF107" s="334"/>
      <c r="AG107" s="334"/>
      <c r="AH107" s="334"/>
    </row>
    <row r="108" spans="1:34" ht="248.1">
      <c r="A108" s="343" t="s">
        <v>1467</v>
      </c>
      <c r="B108" s="345" t="s">
        <v>603</v>
      </c>
      <c r="C108" s="345" t="s">
        <v>329</v>
      </c>
      <c r="D108" s="338" t="s">
        <v>1150</v>
      </c>
      <c r="E108" s="354" t="s">
        <v>1151</v>
      </c>
      <c r="F108" s="352" t="s">
        <v>18</v>
      </c>
      <c r="G108" s="352" t="s">
        <v>18</v>
      </c>
      <c r="H108" s="352" t="s">
        <v>18</v>
      </c>
      <c r="I108" s="352" t="s">
        <v>18</v>
      </c>
      <c r="J108" s="352" t="s">
        <v>18</v>
      </c>
      <c r="K108" s="352" t="s">
        <v>18</v>
      </c>
      <c r="L108" s="352" t="s">
        <v>18</v>
      </c>
      <c r="M108" s="352" t="s">
        <v>18</v>
      </c>
      <c r="N108" s="334"/>
      <c r="O108" s="334"/>
      <c r="P108" s="334"/>
      <c r="Q108" s="334"/>
      <c r="R108" s="334"/>
      <c r="S108" s="334"/>
      <c r="T108" s="334"/>
      <c r="U108" s="334"/>
      <c r="V108" s="334"/>
      <c r="W108" s="334"/>
      <c r="X108" s="334"/>
      <c r="Y108" s="334"/>
      <c r="Z108" s="334"/>
      <c r="AA108" s="334"/>
      <c r="AB108" s="334"/>
      <c r="AC108" s="334"/>
      <c r="AD108" s="334"/>
      <c r="AE108" s="334"/>
      <c r="AF108" s="334"/>
      <c r="AG108" s="334"/>
      <c r="AH108" s="334"/>
    </row>
    <row r="109" spans="1:34" ht="93">
      <c r="A109" s="343" t="s">
        <v>1491</v>
      </c>
      <c r="B109" s="345" t="s">
        <v>603</v>
      </c>
      <c r="C109" s="345" t="s">
        <v>329</v>
      </c>
      <c r="D109" s="338" t="s">
        <v>1152</v>
      </c>
      <c r="E109" s="354" t="s">
        <v>1153</v>
      </c>
      <c r="F109" s="352" t="s">
        <v>18</v>
      </c>
      <c r="G109" s="352" t="s">
        <v>18</v>
      </c>
      <c r="H109" s="352" t="s">
        <v>18</v>
      </c>
      <c r="I109" s="352" t="s">
        <v>18</v>
      </c>
      <c r="J109" s="352" t="s">
        <v>18</v>
      </c>
      <c r="K109" s="352" t="s">
        <v>18</v>
      </c>
      <c r="L109" s="352" t="s">
        <v>18</v>
      </c>
      <c r="M109" s="352" t="s">
        <v>18</v>
      </c>
      <c r="N109" s="334"/>
      <c r="O109" s="334"/>
      <c r="P109" s="334"/>
      <c r="Q109" s="334"/>
      <c r="R109" s="334"/>
      <c r="S109" s="334"/>
      <c r="T109" s="334"/>
      <c r="U109" s="334"/>
      <c r="V109" s="334"/>
      <c r="W109" s="334"/>
      <c r="X109" s="334"/>
      <c r="Y109" s="334"/>
      <c r="Z109" s="334"/>
      <c r="AA109" s="334"/>
      <c r="AB109" s="334"/>
      <c r="AC109" s="334"/>
      <c r="AD109" s="334"/>
      <c r="AE109" s="334"/>
      <c r="AF109" s="334"/>
      <c r="AG109" s="334"/>
      <c r="AH109" s="334"/>
    </row>
    <row r="110" spans="1:34" ht="93">
      <c r="A110" s="343" t="s">
        <v>1492</v>
      </c>
      <c r="B110" s="345" t="s">
        <v>603</v>
      </c>
      <c r="C110" s="345" t="s">
        <v>329</v>
      </c>
      <c r="D110" s="633" t="s">
        <v>1507</v>
      </c>
      <c r="E110" s="354" t="s">
        <v>1155</v>
      </c>
      <c r="F110" s="352" t="s">
        <v>18</v>
      </c>
      <c r="G110" s="352" t="s">
        <v>18</v>
      </c>
      <c r="H110" s="352" t="s">
        <v>18</v>
      </c>
      <c r="I110" s="352" t="s">
        <v>18</v>
      </c>
      <c r="J110" s="352" t="s">
        <v>18</v>
      </c>
      <c r="K110" s="352" t="s">
        <v>18</v>
      </c>
      <c r="L110" s="352" t="s">
        <v>18</v>
      </c>
      <c r="M110" s="352" t="s">
        <v>18</v>
      </c>
      <c r="N110" s="334"/>
      <c r="O110" s="334"/>
      <c r="P110" s="334"/>
      <c r="Q110" s="334"/>
      <c r="R110" s="334"/>
      <c r="S110" s="334"/>
      <c r="T110" s="334"/>
      <c r="U110" s="334"/>
      <c r="V110" s="334"/>
      <c r="W110" s="334"/>
      <c r="X110" s="334"/>
      <c r="Y110" s="334"/>
      <c r="Z110" s="334"/>
      <c r="AA110" s="334"/>
      <c r="AB110" s="334"/>
      <c r="AC110" s="334"/>
      <c r="AD110" s="334"/>
      <c r="AE110" s="334"/>
      <c r="AF110" s="334"/>
      <c r="AG110" s="334"/>
      <c r="AH110" s="334"/>
    </row>
    <row r="111" spans="1:34" ht="93">
      <c r="A111" s="343" t="s">
        <v>963</v>
      </c>
      <c r="B111" s="345" t="s">
        <v>998</v>
      </c>
      <c r="C111" s="345" t="s">
        <v>844</v>
      </c>
      <c r="D111" s="633" t="s">
        <v>999</v>
      </c>
      <c r="E111" s="354" t="s">
        <v>1000</v>
      </c>
      <c r="F111" s="352" t="s">
        <v>18</v>
      </c>
      <c r="G111" s="352" t="s">
        <v>18</v>
      </c>
      <c r="H111" s="352" t="s">
        <v>18</v>
      </c>
      <c r="I111" s="352" t="s">
        <v>18</v>
      </c>
      <c r="J111" s="352" t="s">
        <v>18</v>
      </c>
      <c r="K111" s="352" t="s">
        <v>18</v>
      </c>
      <c r="L111" s="352" t="s">
        <v>18</v>
      </c>
      <c r="M111" s="352" t="s">
        <v>18</v>
      </c>
      <c r="N111" s="334"/>
      <c r="O111" s="334"/>
      <c r="P111" s="334"/>
      <c r="Q111" s="334"/>
      <c r="R111" s="334"/>
      <c r="S111" s="334"/>
      <c r="T111" s="334"/>
      <c r="U111" s="334"/>
      <c r="V111" s="334"/>
      <c r="W111" s="334"/>
      <c r="X111" s="334"/>
      <c r="Y111" s="334"/>
      <c r="Z111" s="334"/>
      <c r="AA111" s="334"/>
      <c r="AB111" s="334"/>
      <c r="AC111" s="334"/>
      <c r="AD111" s="334"/>
      <c r="AE111" s="334"/>
      <c r="AF111" s="334"/>
      <c r="AG111" s="334"/>
      <c r="AH111" s="334"/>
    </row>
    <row r="112" spans="1:34" ht="15.6">
      <c r="B112" s="345"/>
      <c r="C112" s="345"/>
      <c r="D112" s="338"/>
      <c r="E112" s="352"/>
      <c r="F112" s="352"/>
      <c r="G112" s="352"/>
      <c r="H112" s="352"/>
      <c r="I112" s="352" t="s">
        <v>18</v>
      </c>
      <c r="J112" s="334"/>
      <c r="K112" s="352"/>
      <c r="L112" s="352"/>
      <c r="M112" s="352"/>
      <c r="N112" s="334"/>
      <c r="O112" s="334"/>
      <c r="P112" s="334"/>
      <c r="Q112" s="334"/>
      <c r="R112" s="334"/>
      <c r="S112" s="334"/>
      <c r="T112" s="334"/>
      <c r="U112" s="334"/>
      <c r="V112" s="334"/>
      <c r="W112" s="334"/>
      <c r="X112" s="334"/>
      <c r="Y112" s="334"/>
      <c r="Z112" s="334"/>
      <c r="AA112" s="334"/>
      <c r="AB112" s="334"/>
      <c r="AC112" s="334"/>
      <c r="AD112" s="334"/>
      <c r="AE112" s="334"/>
      <c r="AF112" s="334"/>
      <c r="AG112" s="334"/>
      <c r="AH112" s="334"/>
    </row>
    <row r="113" spans="1:34" ht="15.6">
      <c r="A113" s="343" t="s">
        <v>966</v>
      </c>
      <c r="B113" s="345" t="s">
        <v>1001</v>
      </c>
      <c r="C113" s="345" t="s">
        <v>334</v>
      </c>
      <c r="D113" s="338" t="s">
        <v>1002</v>
      </c>
      <c r="E113" s="378" t="s">
        <v>1003</v>
      </c>
      <c r="F113" s="352" t="s">
        <v>18</v>
      </c>
      <c r="G113" s="352" t="s">
        <v>18</v>
      </c>
      <c r="H113" s="352" t="s">
        <v>18</v>
      </c>
      <c r="I113" s="352" t="s">
        <v>18</v>
      </c>
      <c r="J113" s="352" t="s">
        <v>18</v>
      </c>
      <c r="K113" s="352" t="s">
        <v>18</v>
      </c>
      <c r="L113" s="352" t="s">
        <v>18</v>
      </c>
      <c r="M113" s="352" t="s">
        <v>18</v>
      </c>
      <c r="N113" s="334"/>
      <c r="O113" s="334"/>
      <c r="P113" s="334"/>
      <c r="Q113" s="334"/>
      <c r="R113" s="334"/>
      <c r="S113" s="334"/>
      <c r="T113" s="334"/>
      <c r="U113" s="334"/>
      <c r="V113" s="334"/>
      <c r="W113" s="334"/>
      <c r="X113" s="334"/>
      <c r="Y113" s="334"/>
      <c r="Z113" s="334"/>
      <c r="AA113" s="334"/>
      <c r="AB113" s="334"/>
      <c r="AC113" s="334"/>
      <c r="AD113" s="334"/>
      <c r="AE113" s="334"/>
      <c r="AF113" s="334"/>
      <c r="AG113" s="334"/>
      <c r="AH113" s="334"/>
    </row>
    <row r="114" spans="1:34" ht="15.6">
      <c r="A114" s="335" t="s">
        <v>969</v>
      </c>
      <c r="B114" s="345" t="s">
        <v>1004</v>
      </c>
      <c r="C114" s="345" t="s">
        <v>334</v>
      </c>
      <c r="D114" s="338" t="s">
        <v>1005</v>
      </c>
      <c r="E114" s="322" t="s">
        <v>1006</v>
      </c>
      <c r="F114" s="352" t="s">
        <v>18</v>
      </c>
      <c r="G114" s="352" t="s">
        <v>18</v>
      </c>
      <c r="H114" s="352" t="s">
        <v>18</v>
      </c>
      <c r="I114" s="352" t="s">
        <v>18</v>
      </c>
      <c r="J114" s="352" t="s">
        <v>18</v>
      </c>
      <c r="K114" s="352" t="s">
        <v>18</v>
      </c>
      <c r="L114" s="352" t="s">
        <v>18</v>
      </c>
      <c r="M114" s="352" t="s">
        <v>18</v>
      </c>
      <c r="N114" s="334"/>
      <c r="O114" s="334"/>
      <c r="P114" s="334"/>
      <c r="Q114" s="334"/>
      <c r="R114" s="334"/>
      <c r="S114" s="334"/>
      <c r="T114" s="334"/>
      <c r="U114" s="334"/>
      <c r="V114" s="334"/>
      <c r="W114" s="334"/>
      <c r="X114" s="334"/>
      <c r="Y114" s="334"/>
      <c r="Z114" s="334"/>
      <c r="AA114" s="334"/>
      <c r="AB114" s="334"/>
      <c r="AC114" s="334"/>
      <c r="AD114" s="334"/>
      <c r="AE114" s="334"/>
      <c r="AF114" s="334"/>
      <c r="AG114" s="334"/>
      <c r="AH114" s="334"/>
    </row>
    <row r="115" spans="1:34" ht="15.6">
      <c r="A115" s="347"/>
      <c r="B115" s="348"/>
      <c r="C115" s="348"/>
      <c r="D115" s="348"/>
      <c r="E115" s="379"/>
      <c r="F115" s="348"/>
      <c r="G115" s="348"/>
      <c r="H115" s="348"/>
      <c r="I115" s="348"/>
      <c r="J115" s="348"/>
      <c r="K115" s="348"/>
      <c r="L115" s="348"/>
      <c r="M115" s="379"/>
      <c r="N115" s="379"/>
      <c r="O115" s="379"/>
      <c r="P115" s="379"/>
      <c r="Q115" s="379"/>
      <c r="R115" s="379"/>
      <c r="S115" s="379"/>
      <c r="T115" s="379"/>
      <c r="U115" s="379"/>
      <c r="V115" s="379"/>
      <c r="W115" s="379"/>
      <c r="X115" s="379"/>
      <c r="Y115" s="379"/>
      <c r="Z115" s="379"/>
      <c r="AA115" s="379"/>
      <c r="AB115" s="379"/>
      <c r="AC115" s="379"/>
      <c r="AD115" s="379"/>
      <c r="AE115" s="379"/>
      <c r="AF115" s="379"/>
      <c r="AG115" s="379"/>
      <c r="AH115" s="379"/>
    </row>
    <row r="116" spans="1:34" ht="46.5">
      <c r="A116" s="335"/>
      <c r="B116" s="334"/>
      <c r="C116" s="334"/>
      <c r="D116" s="336" t="s">
        <v>1007</v>
      </c>
      <c r="E116" s="319"/>
      <c r="F116" s="334"/>
      <c r="G116" s="334"/>
      <c r="H116" s="334"/>
      <c r="I116" s="334"/>
      <c r="J116" s="334"/>
      <c r="K116" s="334"/>
      <c r="L116" s="334"/>
      <c r="M116" s="319"/>
      <c r="N116" s="319"/>
      <c r="O116" s="319"/>
      <c r="P116" s="319"/>
      <c r="Q116" s="319"/>
      <c r="R116" s="319"/>
      <c r="S116" s="319"/>
      <c r="T116" s="319"/>
      <c r="U116" s="319"/>
      <c r="V116" s="319"/>
      <c r="W116" s="319"/>
      <c r="X116" s="319"/>
      <c r="Y116" s="319"/>
      <c r="Z116" s="319"/>
      <c r="AA116" s="319"/>
      <c r="AB116" s="319"/>
      <c r="AC116" s="319"/>
      <c r="AD116" s="319"/>
      <c r="AE116" s="319"/>
      <c r="AF116" s="319"/>
      <c r="AG116" s="319"/>
      <c r="AH116" s="319"/>
    </row>
    <row r="117" spans="1:34" ht="15.6">
      <c r="A117" s="335"/>
      <c r="B117" s="334"/>
      <c r="C117" s="334"/>
      <c r="D117" s="334"/>
      <c r="E117" s="319"/>
      <c r="F117" s="334"/>
      <c r="G117" s="334"/>
      <c r="H117" s="334"/>
      <c r="I117" s="334"/>
      <c r="J117" s="334"/>
      <c r="K117" s="334"/>
      <c r="L117" s="334"/>
      <c r="M117" s="319"/>
      <c r="N117" s="319"/>
      <c r="O117" s="319"/>
      <c r="P117" s="319"/>
      <c r="Q117" s="319"/>
      <c r="R117" s="319"/>
      <c r="S117" s="319"/>
      <c r="T117" s="319"/>
      <c r="U117" s="319"/>
      <c r="V117" s="319"/>
      <c r="W117" s="319"/>
      <c r="X117" s="319"/>
      <c r="Y117" s="319"/>
      <c r="Z117" s="319"/>
      <c r="AA117" s="319"/>
      <c r="AB117" s="319"/>
      <c r="AC117" s="319"/>
      <c r="AD117" s="319"/>
      <c r="AE117" s="319"/>
      <c r="AF117" s="319"/>
      <c r="AG117" s="319"/>
      <c r="AH117" s="319"/>
    </row>
    <row r="118" spans="1:34" ht="15.6" hidden="1">
      <c r="A118" s="335" t="s">
        <v>1508</v>
      </c>
      <c r="B118" s="334" t="s">
        <v>599</v>
      </c>
      <c r="C118" s="334" t="s">
        <v>329</v>
      </c>
      <c r="D118" s="334" t="s">
        <v>1009</v>
      </c>
      <c r="E118" s="322" t="s">
        <v>563</v>
      </c>
      <c r="F118" s="352" t="s">
        <v>18</v>
      </c>
      <c r="G118" s="352" t="s">
        <v>18</v>
      </c>
      <c r="H118" s="352" t="s">
        <v>18</v>
      </c>
      <c r="I118" s="352" t="s">
        <v>18</v>
      </c>
      <c r="J118" s="352" t="s">
        <v>18</v>
      </c>
      <c r="K118" s="352" t="s">
        <v>18</v>
      </c>
      <c r="L118" s="352" t="s">
        <v>18</v>
      </c>
      <c r="M118" s="352" t="s">
        <v>18</v>
      </c>
      <c r="N118" s="319"/>
      <c r="O118" s="319"/>
      <c r="P118" s="319"/>
      <c r="Q118" s="319"/>
      <c r="R118" s="319"/>
      <c r="S118" s="319"/>
      <c r="T118" s="319"/>
      <c r="U118" s="319"/>
      <c r="V118" s="319"/>
      <c r="W118" s="319"/>
      <c r="X118" s="319"/>
      <c r="Y118" s="319"/>
      <c r="Z118" s="319"/>
      <c r="AA118" s="319"/>
      <c r="AB118" s="319"/>
      <c r="AC118" s="319"/>
      <c r="AD118" s="319"/>
      <c r="AE118" s="319"/>
      <c r="AF118" s="319"/>
      <c r="AG118" s="319"/>
      <c r="AH118" s="319"/>
    </row>
    <row r="119" spans="1:34" ht="15.6" hidden="1">
      <c r="A119" s="335" t="s">
        <v>1509</v>
      </c>
      <c r="B119" s="334" t="s">
        <v>1011</v>
      </c>
      <c r="C119" s="334" t="s">
        <v>329</v>
      </c>
      <c r="D119" s="334" t="s">
        <v>1012</v>
      </c>
      <c r="E119" s="330"/>
      <c r="F119" s="352" t="s">
        <v>18</v>
      </c>
      <c r="G119" s="352" t="s">
        <v>18</v>
      </c>
      <c r="H119" s="352" t="s">
        <v>18</v>
      </c>
      <c r="I119" s="352" t="s">
        <v>18</v>
      </c>
      <c r="J119" s="352" t="s">
        <v>18</v>
      </c>
      <c r="K119" s="352" t="s">
        <v>18</v>
      </c>
      <c r="L119" s="352" t="s">
        <v>18</v>
      </c>
      <c r="M119" s="352" t="s">
        <v>18</v>
      </c>
      <c r="N119" s="319"/>
      <c r="O119" s="319"/>
      <c r="P119" s="319"/>
      <c r="Q119" s="319"/>
      <c r="R119" s="319"/>
      <c r="S119" s="319"/>
      <c r="T119" s="319"/>
      <c r="U119" s="319"/>
      <c r="V119" s="319"/>
      <c r="W119" s="319"/>
      <c r="X119" s="319"/>
      <c r="Y119" s="319"/>
      <c r="Z119" s="319"/>
      <c r="AA119" s="319"/>
      <c r="AB119" s="319"/>
      <c r="AC119" s="319"/>
      <c r="AD119" s="319"/>
      <c r="AE119" s="319"/>
      <c r="AF119" s="319"/>
      <c r="AG119" s="319"/>
      <c r="AH119" s="319"/>
    </row>
    <row r="120" spans="1:34" ht="77.45" hidden="1">
      <c r="A120" s="335" t="s">
        <v>1510</v>
      </c>
      <c r="B120" s="334" t="s">
        <v>603</v>
      </c>
      <c r="C120" s="334" t="s">
        <v>329</v>
      </c>
      <c r="D120" s="334" t="s">
        <v>1015</v>
      </c>
      <c r="E120" s="330"/>
      <c r="F120" s="352" t="s">
        <v>18</v>
      </c>
      <c r="G120" s="352" t="s">
        <v>18</v>
      </c>
      <c r="H120" s="352" t="s">
        <v>18</v>
      </c>
      <c r="I120" s="352" t="s">
        <v>18</v>
      </c>
      <c r="J120" s="352" t="s">
        <v>18</v>
      </c>
      <c r="K120" s="352" t="s">
        <v>18</v>
      </c>
      <c r="L120" s="352" t="s">
        <v>18</v>
      </c>
      <c r="M120" s="352" t="s">
        <v>18</v>
      </c>
      <c r="N120" s="319"/>
      <c r="O120" s="319"/>
      <c r="P120" s="319"/>
      <c r="Q120" s="319"/>
      <c r="R120" s="319"/>
      <c r="S120" s="319"/>
      <c r="T120" s="319"/>
      <c r="U120" s="319"/>
      <c r="V120" s="319"/>
      <c r="W120" s="319"/>
      <c r="X120" s="319"/>
      <c r="Y120" s="319"/>
      <c r="Z120" s="319"/>
      <c r="AA120" s="319"/>
      <c r="AB120" s="319"/>
      <c r="AC120" s="319"/>
      <c r="AD120" s="319"/>
      <c r="AE120" s="319"/>
      <c r="AF120" s="319"/>
      <c r="AG120" s="319"/>
      <c r="AH120" s="319"/>
    </row>
    <row r="121" spans="1:34" ht="30.95" hidden="1">
      <c r="A121" s="335" t="s">
        <v>1511</v>
      </c>
      <c r="B121" s="334" t="s">
        <v>1018</v>
      </c>
      <c r="C121" s="334" t="s">
        <v>329</v>
      </c>
      <c r="D121" s="334" t="s">
        <v>1019</v>
      </c>
      <c r="E121" s="330"/>
      <c r="F121" s="352" t="s">
        <v>18</v>
      </c>
      <c r="G121" s="352" t="s">
        <v>18</v>
      </c>
      <c r="H121" s="352" t="s">
        <v>18</v>
      </c>
      <c r="I121" s="352" t="s">
        <v>18</v>
      </c>
      <c r="J121" s="352" t="s">
        <v>18</v>
      </c>
      <c r="K121" s="352" t="s">
        <v>18</v>
      </c>
      <c r="L121" s="352" t="s">
        <v>18</v>
      </c>
      <c r="M121" s="352" t="s">
        <v>18</v>
      </c>
      <c r="N121" s="319"/>
      <c r="O121" s="319"/>
      <c r="P121" s="319"/>
      <c r="Q121" s="319"/>
      <c r="R121" s="319"/>
      <c r="S121" s="319"/>
      <c r="T121" s="319"/>
      <c r="U121" s="319"/>
      <c r="V121" s="319"/>
      <c r="W121" s="319"/>
      <c r="X121" s="319"/>
      <c r="Y121" s="319"/>
      <c r="Z121" s="319"/>
      <c r="AA121" s="319"/>
      <c r="AB121" s="319"/>
      <c r="AC121" s="319"/>
      <c r="AD121" s="319"/>
      <c r="AE121" s="319"/>
      <c r="AF121" s="319"/>
      <c r="AG121" s="319"/>
      <c r="AH121" s="319"/>
    </row>
    <row r="122" spans="1:34" ht="15.6" hidden="1">
      <c r="A122" s="335" t="s">
        <v>1512</v>
      </c>
      <c r="B122" s="334" t="s">
        <v>1022</v>
      </c>
      <c r="C122" s="334" t="s">
        <v>329</v>
      </c>
      <c r="D122" s="334" t="s">
        <v>1023</v>
      </c>
      <c r="E122" s="330"/>
      <c r="F122" s="352" t="s">
        <v>18</v>
      </c>
      <c r="G122" s="352" t="s">
        <v>18</v>
      </c>
      <c r="H122" s="352" t="s">
        <v>18</v>
      </c>
      <c r="I122" s="352" t="s">
        <v>18</v>
      </c>
      <c r="J122" s="352" t="s">
        <v>18</v>
      </c>
      <c r="K122" s="352" t="s">
        <v>18</v>
      </c>
      <c r="L122" s="352" t="s">
        <v>18</v>
      </c>
      <c r="M122" s="352" t="s">
        <v>18</v>
      </c>
      <c r="N122" s="319"/>
      <c r="O122" s="319"/>
      <c r="P122" s="319"/>
      <c r="Q122" s="319"/>
      <c r="R122" s="319"/>
      <c r="S122" s="319"/>
      <c r="T122" s="319"/>
      <c r="U122" s="319"/>
      <c r="V122" s="319"/>
      <c r="W122" s="319"/>
      <c r="X122" s="319"/>
      <c r="Y122" s="319"/>
      <c r="Z122" s="319"/>
      <c r="AA122" s="319"/>
      <c r="AB122" s="319"/>
      <c r="AC122" s="319"/>
      <c r="AD122" s="319"/>
      <c r="AE122" s="319"/>
      <c r="AF122" s="319"/>
      <c r="AG122" s="319"/>
      <c r="AH122" s="319"/>
    </row>
    <row r="123" spans="1:34" ht="15.6">
      <c r="A123" s="335"/>
      <c r="B123" s="334"/>
      <c r="C123" s="334"/>
      <c r="D123" s="334"/>
      <c r="E123" s="334"/>
      <c r="F123" s="334"/>
      <c r="G123" s="334"/>
      <c r="H123" s="334"/>
      <c r="I123" s="334"/>
      <c r="J123" s="334"/>
      <c r="K123" s="334"/>
      <c r="L123" s="334"/>
      <c r="M123" s="334"/>
      <c r="N123" s="334"/>
      <c r="O123" s="334"/>
      <c r="P123" s="334"/>
      <c r="Q123" s="334"/>
      <c r="R123" s="334"/>
      <c r="S123" s="334"/>
      <c r="T123" s="334"/>
      <c r="U123" s="334"/>
      <c r="V123" s="334"/>
      <c r="W123" s="334"/>
      <c r="X123" s="334"/>
      <c r="Y123" s="334"/>
      <c r="Z123" s="334"/>
      <c r="AA123" s="334"/>
      <c r="AB123" s="334"/>
      <c r="AC123" s="334"/>
      <c r="AD123" s="334"/>
      <c r="AE123" s="334"/>
      <c r="AF123" s="334"/>
      <c r="AG123" s="334"/>
      <c r="AH123" s="334"/>
    </row>
    <row r="124" spans="1:34" ht="15.6">
      <c r="A124" s="335"/>
      <c r="B124" s="334"/>
      <c r="C124" s="334"/>
      <c r="D124" s="334"/>
      <c r="E124" s="334"/>
      <c r="F124" s="334"/>
      <c r="G124" s="334"/>
      <c r="H124" s="334"/>
      <c r="I124" s="334"/>
      <c r="J124" s="334"/>
      <c r="K124" s="334"/>
      <c r="L124" s="334"/>
      <c r="M124" s="334"/>
      <c r="N124" s="334"/>
      <c r="O124" s="334"/>
      <c r="P124" s="334"/>
      <c r="Q124" s="334"/>
      <c r="R124" s="334"/>
      <c r="S124" s="334"/>
      <c r="T124" s="334"/>
      <c r="U124" s="334"/>
      <c r="V124" s="334"/>
      <c r="W124" s="334"/>
      <c r="X124" s="334"/>
      <c r="Y124" s="334"/>
      <c r="Z124" s="334"/>
      <c r="AA124" s="334"/>
      <c r="AB124" s="334"/>
      <c r="AC124" s="334"/>
      <c r="AD124" s="334"/>
      <c r="AE124" s="334"/>
      <c r="AF124" s="334"/>
      <c r="AG124" s="334"/>
      <c r="AH124" s="334"/>
    </row>
    <row r="125" spans="1:34" ht="15.6">
      <c r="A125" s="335"/>
      <c r="B125" s="334"/>
      <c r="C125" s="334"/>
      <c r="D125" s="334"/>
      <c r="E125" s="334"/>
      <c r="F125" s="334"/>
      <c r="G125" s="334"/>
      <c r="H125" s="334"/>
      <c r="I125" s="334"/>
      <c r="J125" s="334"/>
      <c r="K125" s="334"/>
      <c r="L125" s="334"/>
      <c r="M125" s="334"/>
      <c r="N125" s="334"/>
      <c r="O125" s="334"/>
      <c r="P125" s="334"/>
      <c r="Q125" s="334"/>
      <c r="R125" s="334"/>
      <c r="S125" s="334"/>
      <c r="T125" s="334"/>
      <c r="U125" s="334"/>
      <c r="V125" s="334"/>
      <c r="W125" s="334"/>
      <c r="X125" s="334"/>
      <c r="Y125" s="334"/>
      <c r="Z125" s="334"/>
      <c r="AA125" s="334"/>
      <c r="AB125" s="334"/>
      <c r="AC125" s="334"/>
      <c r="AD125" s="334"/>
      <c r="AE125" s="334"/>
      <c r="AF125" s="334"/>
      <c r="AG125" s="334"/>
      <c r="AH125" s="334"/>
    </row>
    <row r="126" spans="1:34" ht="15.6">
      <c r="A126" s="335"/>
      <c r="B126" s="334"/>
      <c r="C126" s="334"/>
      <c r="D126" s="334"/>
      <c r="E126" s="334"/>
      <c r="F126" s="334"/>
      <c r="G126" s="334"/>
      <c r="H126" s="334"/>
      <c r="I126" s="334"/>
      <c r="J126" s="334"/>
      <c r="K126" s="334"/>
      <c r="L126" s="334"/>
      <c r="M126" s="334"/>
      <c r="N126" s="334"/>
      <c r="O126" s="334"/>
      <c r="P126" s="334"/>
      <c r="Q126" s="334"/>
      <c r="R126" s="334"/>
      <c r="S126" s="334"/>
      <c r="T126" s="334"/>
      <c r="U126" s="334"/>
      <c r="V126" s="334"/>
      <c r="W126" s="334"/>
      <c r="X126" s="334"/>
      <c r="Y126" s="334"/>
      <c r="Z126" s="334"/>
      <c r="AA126" s="334"/>
      <c r="AB126" s="334"/>
      <c r="AC126" s="334"/>
      <c r="AD126" s="334"/>
      <c r="AE126" s="334"/>
      <c r="AF126" s="334"/>
      <c r="AG126" s="334"/>
      <c r="AH126" s="334"/>
    </row>
    <row r="127" spans="1:34" ht="15.6">
      <c r="A127" s="335"/>
      <c r="B127" s="334"/>
      <c r="C127" s="334"/>
      <c r="D127" s="334"/>
      <c r="E127" s="334"/>
      <c r="F127" s="334"/>
      <c r="G127" s="334"/>
      <c r="H127" s="334"/>
      <c r="I127" s="334"/>
      <c r="J127" s="334"/>
      <c r="K127" s="334"/>
      <c r="L127" s="334"/>
      <c r="M127" s="334"/>
      <c r="N127" s="334"/>
      <c r="O127" s="334"/>
      <c r="P127" s="334"/>
      <c r="Q127" s="334"/>
      <c r="R127" s="334"/>
      <c r="S127" s="334"/>
      <c r="T127" s="334"/>
      <c r="U127" s="334"/>
      <c r="V127" s="334"/>
      <c r="W127" s="334"/>
      <c r="X127" s="334"/>
      <c r="Y127" s="334"/>
      <c r="Z127" s="334"/>
      <c r="AA127" s="334"/>
      <c r="AB127" s="334"/>
      <c r="AC127" s="334"/>
      <c r="AD127" s="334"/>
      <c r="AE127" s="334"/>
      <c r="AF127" s="334"/>
      <c r="AG127" s="334"/>
      <c r="AH127" s="334"/>
    </row>
    <row r="128" spans="1:34" ht="15.6">
      <c r="A128" s="335"/>
      <c r="B128" s="334"/>
      <c r="C128" s="334"/>
      <c r="D128" s="334"/>
      <c r="E128" s="334"/>
      <c r="F128" s="334"/>
      <c r="G128" s="334"/>
      <c r="H128" s="334"/>
      <c r="I128" s="334"/>
      <c r="J128" s="334"/>
      <c r="K128" s="334"/>
      <c r="L128" s="334"/>
      <c r="M128" s="334"/>
      <c r="N128" s="334"/>
      <c r="O128" s="334"/>
      <c r="P128" s="334"/>
      <c r="Q128" s="334"/>
      <c r="R128" s="334"/>
      <c r="S128" s="334"/>
      <c r="T128" s="334"/>
      <c r="U128" s="334"/>
      <c r="V128" s="334"/>
      <c r="W128" s="334"/>
      <c r="X128" s="334"/>
      <c r="Y128" s="334"/>
      <c r="Z128" s="334"/>
      <c r="AA128" s="334"/>
      <c r="AB128" s="334"/>
      <c r="AC128" s="334"/>
      <c r="AD128" s="334"/>
      <c r="AE128" s="334"/>
      <c r="AF128" s="334"/>
      <c r="AG128" s="334"/>
      <c r="AH128" s="334"/>
    </row>
    <row r="129" spans="1:34" ht="15.6">
      <c r="A129" s="335"/>
      <c r="B129" s="334"/>
      <c r="C129" s="334"/>
      <c r="D129" s="334"/>
      <c r="E129" s="334"/>
      <c r="F129" s="334"/>
      <c r="G129" s="334"/>
      <c r="H129" s="334"/>
      <c r="I129" s="334"/>
      <c r="J129" s="334"/>
      <c r="K129" s="334"/>
      <c r="L129" s="334"/>
      <c r="M129" s="334"/>
      <c r="N129" s="334"/>
      <c r="O129" s="334"/>
      <c r="P129" s="334"/>
      <c r="Q129" s="334"/>
      <c r="R129" s="334"/>
      <c r="S129" s="334"/>
      <c r="T129" s="334"/>
      <c r="U129" s="334"/>
      <c r="V129" s="334"/>
      <c r="W129" s="334"/>
      <c r="X129" s="334"/>
      <c r="Y129" s="334"/>
      <c r="Z129" s="334"/>
      <c r="AA129" s="334"/>
      <c r="AB129" s="334"/>
      <c r="AC129" s="334"/>
      <c r="AD129" s="334"/>
      <c r="AE129" s="334"/>
      <c r="AF129" s="334"/>
      <c r="AG129" s="334"/>
      <c r="AH129" s="334"/>
    </row>
    <row r="130" spans="1:34" ht="15.6">
      <c r="A130" s="335"/>
      <c r="B130" s="334"/>
      <c r="C130" s="334"/>
      <c r="D130" s="334"/>
      <c r="E130" s="334"/>
      <c r="F130" s="334"/>
      <c r="G130" s="334"/>
      <c r="H130" s="334"/>
      <c r="I130" s="334"/>
      <c r="J130" s="334"/>
      <c r="K130" s="334"/>
      <c r="L130" s="334"/>
      <c r="M130" s="334"/>
      <c r="N130" s="334"/>
      <c r="O130" s="334"/>
      <c r="P130" s="334"/>
      <c r="Q130" s="334"/>
      <c r="R130" s="334"/>
      <c r="S130" s="334"/>
      <c r="T130" s="334"/>
      <c r="U130" s="334"/>
      <c r="V130" s="334"/>
      <c r="W130" s="334"/>
      <c r="X130" s="334"/>
      <c r="Y130" s="334"/>
      <c r="Z130" s="334"/>
      <c r="AA130" s="334"/>
      <c r="AB130" s="334"/>
      <c r="AC130" s="334"/>
      <c r="AD130" s="334"/>
      <c r="AE130" s="334"/>
      <c r="AF130" s="334"/>
      <c r="AG130" s="334"/>
      <c r="AH130" s="334"/>
    </row>
    <row r="131" spans="1:34" ht="15.6">
      <c r="A131" s="335"/>
      <c r="B131" s="334"/>
      <c r="C131" s="334"/>
      <c r="D131" s="334"/>
      <c r="E131" s="334"/>
      <c r="F131" s="334"/>
      <c r="G131" s="334"/>
      <c r="H131" s="334"/>
      <c r="I131" s="334"/>
      <c r="J131" s="334"/>
      <c r="K131" s="334"/>
      <c r="L131" s="334"/>
      <c r="M131" s="334"/>
      <c r="N131" s="334"/>
      <c r="O131" s="334"/>
      <c r="P131" s="334"/>
      <c r="Q131" s="334"/>
      <c r="R131" s="334"/>
      <c r="S131" s="334"/>
      <c r="T131" s="334"/>
      <c r="U131" s="334"/>
      <c r="V131" s="334"/>
      <c r="W131" s="334"/>
      <c r="X131" s="334"/>
      <c r="Y131" s="334"/>
      <c r="Z131" s="334"/>
      <c r="AA131" s="334"/>
      <c r="AB131" s="334"/>
      <c r="AC131" s="334"/>
      <c r="AD131" s="334"/>
      <c r="AE131" s="334"/>
      <c r="AF131" s="334"/>
      <c r="AG131" s="334"/>
      <c r="AH131" s="334"/>
    </row>
    <row r="132" spans="1:34" ht="15.6">
      <c r="A132" s="335"/>
      <c r="B132" s="334"/>
      <c r="C132" s="334"/>
      <c r="D132" s="334"/>
      <c r="E132" s="334"/>
      <c r="F132" s="334"/>
      <c r="G132" s="334"/>
      <c r="H132" s="334"/>
      <c r="I132" s="334"/>
      <c r="J132" s="334"/>
      <c r="K132" s="334"/>
      <c r="L132" s="334"/>
      <c r="M132" s="334"/>
      <c r="N132" s="334"/>
      <c r="O132" s="334"/>
      <c r="P132" s="334"/>
      <c r="Q132" s="334"/>
      <c r="R132" s="334"/>
      <c r="S132" s="334"/>
      <c r="T132" s="334"/>
      <c r="U132" s="334"/>
      <c r="V132" s="334"/>
      <c r="W132" s="334"/>
      <c r="X132" s="334"/>
      <c r="Y132" s="334"/>
      <c r="Z132" s="334"/>
      <c r="AA132" s="334"/>
      <c r="AB132" s="334"/>
      <c r="AC132" s="334"/>
      <c r="AD132" s="334"/>
      <c r="AE132" s="334"/>
      <c r="AF132" s="334"/>
      <c r="AG132" s="334"/>
      <c r="AH132" s="334"/>
    </row>
    <row r="133" spans="1:34" ht="15.6">
      <c r="A133" s="335"/>
      <c r="B133" s="334"/>
      <c r="C133" s="334"/>
      <c r="D133" s="334"/>
      <c r="E133" s="334"/>
      <c r="F133" s="334"/>
      <c r="G133" s="334"/>
      <c r="H133" s="334"/>
      <c r="I133" s="334"/>
      <c r="J133" s="334"/>
      <c r="K133" s="334"/>
      <c r="L133" s="334"/>
      <c r="M133" s="334"/>
      <c r="N133" s="334"/>
      <c r="O133" s="334"/>
      <c r="P133" s="334"/>
      <c r="Q133" s="334"/>
      <c r="R133" s="334"/>
      <c r="S133" s="334"/>
      <c r="T133" s="334"/>
      <c r="U133" s="334"/>
      <c r="V133" s="334"/>
      <c r="W133" s="334"/>
      <c r="X133" s="334"/>
      <c r="Y133" s="334"/>
      <c r="Z133" s="334"/>
      <c r="AA133" s="334"/>
      <c r="AB133" s="334"/>
      <c r="AC133" s="334"/>
      <c r="AD133" s="334"/>
      <c r="AE133" s="334"/>
      <c r="AF133" s="334"/>
      <c r="AG133" s="334"/>
      <c r="AH133" s="334"/>
    </row>
    <row r="134" spans="1:34" ht="15.6">
      <c r="A134" s="335"/>
      <c r="B134" s="334"/>
      <c r="C134" s="334"/>
      <c r="D134" s="334"/>
      <c r="E134" s="334"/>
      <c r="F134" s="334"/>
      <c r="G134" s="334"/>
      <c r="H134" s="334"/>
      <c r="I134" s="334"/>
      <c r="J134" s="334"/>
      <c r="K134" s="334"/>
      <c r="L134" s="334"/>
      <c r="M134" s="334"/>
      <c r="N134" s="334"/>
      <c r="O134" s="334"/>
      <c r="P134" s="334"/>
      <c r="Q134" s="334"/>
      <c r="R134" s="334"/>
      <c r="S134" s="334"/>
      <c r="T134" s="334"/>
      <c r="U134" s="334"/>
      <c r="V134" s="334"/>
      <c r="W134" s="334"/>
      <c r="X134" s="334"/>
      <c r="Y134" s="334"/>
      <c r="Z134" s="334"/>
      <c r="AA134" s="334"/>
      <c r="AB134" s="334"/>
      <c r="AC134" s="334"/>
      <c r="AD134" s="334"/>
      <c r="AE134" s="334"/>
      <c r="AF134" s="334"/>
      <c r="AG134" s="334"/>
      <c r="AH134" s="334"/>
    </row>
    <row r="135" spans="1:34" ht="15.6">
      <c r="A135" s="335"/>
      <c r="B135" s="334"/>
      <c r="C135" s="334"/>
      <c r="D135" s="334"/>
      <c r="E135" s="334"/>
      <c r="F135" s="334"/>
      <c r="G135" s="334"/>
      <c r="H135" s="334"/>
      <c r="I135" s="334"/>
      <c r="J135" s="334"/>
      <c r="K135" s="334"/>
      <c r="L135" s="334"/>
      <c r="M135" s="334"/>
      <c r="N135" s="334"/>
      <c r="O135" s="334"/>
      <c r="P135" s="334"/>
      <c r="Q135" s="334"/>
      <c r="R135" s="334"/>
      <c r="S135" s="334"/>
      <c r="T135" s="334"/>
      <c r="U135" s="334"/>
      <c r="V135" s="334"/>
      <c r="W135" s="334"/>
      <c r="X135" s="334"/>
      <c r="Y135" s="334"/>
      <c r="Z135" s="334"/>
      <c r="AA135" s="334"/>
      <c r="AB135" s="334"/>
      <c r="AC135" s="334"/>
      <c r="AD135" s="334"/>
      <c r="AE135" s="334"/>
      <c r="AF135" s="334"/>
      <c r="AG135" s="334"/>
      <c r="AH135" s="334"/>
    </row>
    <row r="136" spans="1:34" ht="15.6">
      <c r="A136" s="335"/>
      <c r="B136" s="334"/>
      <c r="C136" s="334"/>
      <c r="D136" s="334"/>
      <c r="E136" s="334"/>
      <c r="F136" s="334"/>
      <c r="G136" s="334"/>
      <c r="H136" s="334"/>
      <c r="I136" s="334"/>
      <c r="J136" s="334"/>
      <c r="K136" s="334"/>
      <c r="L136" s="334"/>
      <c r="M136" s="334"/>
      <c r="N136" s="334"/>
      <c r="O136" s="334"/>
      <c r="P136" s="334"/>
      <c r="Q136" s="334"/>
      <c r="R136" s="334"/>
      <c r="S136" s="334"/>
      <c r="T136" s="334"/>
      <c r="U136" s="334"/>
      <c r="V136" s="334"/>
      <c r="W136" s="334"/>
      <c r="X136" s="334"/>
      <c r="Y136" s="334"/>
      <c r="Z136" s="334"/>
      <c r="AA136" s="334"/>
      <c r="AB136" s="334"/>
      <c r="AC136" s="334"/>
      <c r="AD136" s="334"/>
      <c r="AE136" s="334"/>
      <c r="AF136" s="334"/>
      <c r="AG136" s="334"/>
      <c r="AH136" s="334"/>
    </row>
    <row r="137" spans="1:34" ht="15.6">
      <c r="A137" s="335"/>
      <c r="B137" s="334"/>
      <c r="C137" s="334"/>
      <c r="D137" s="334"/>
      <c r="E137" s="334"/>
      <c r="F137" s="334"/>
      <c r="G137" s="334"/>
      <c r="H137" s="334"/>
      <c r="I137" s="334"/>
      <c r="J137" s="334"/>
      <c r="K137" s="334"/>
      <c r="L137" s="334"/>
      <c r="M137" s="334"/>
      <c r="N137" s="334"/>
      <c r="O137" s="334"/>
      <c r="P137" s="334"/>
      <c r="Q137" s="334"/>
      <c r="R137" s="334"/>
      <c r="S137" s="334"/>
      <c r="T137" s="334"/>
      <c r="U137" s="334"/>
      <c r="V137" s="334"/>
      <c r="W137" s="334"/>
      <c r="X137" s="334"/>
      <c r="Y137" s="334"/>
      <c r="Z137" s="334"/>
      <c r="AA137" s="334"/>
      <c r="AB137" s="334"/>
      <c r="AC137" s="334"/>
      <c r="AD137" s="334"/>
      <c r="AE137" s="334"/>
      <c r="AF137" s="334"/>
      <c r="AG137" s="334"/>
      <c r="AH137" s="334"/>
    </row>
    <row r="138" spans="1:34" ht="15.6">
      <c r="A138" s="335"/>
      <c r="B138" s="334"/>
      <c r="C138" s="334"/>
      <c r="D138" s="334"/>
      <c r="E138" s="334"/>
      <c r="F138" s="334"/>
      <c r="G138" s="334"/>
      <c r="H138" s="334"/>
      <c r="I138" s="334"/>
      <c r="J138" s="334"/>
      <c r="K138" s="334"/>
      <c r="L138" s="334"/>
      <c r="M138" s="334"/>
      <c r="N138" s="334"/>
      <c r="O138" s="334"/>
      <c r="P138" s="334"/>
      <c r="Q138" s="334"/>
      <c r="R138" s="334"/>
      <c r="S138" s="334"/>
      <c r="T138" s="334"/>
      <c r="U138" s="334"/>
      <c r="V138" s="334"/>
      <c r="W138" s="334"/>
      <c r="X138" s="334"/>
      <c r="Y138" s="334"/>
      <c r="Z138" s="334"/>
      <c r="AA138" s="334"/>
      <c r="AB138" s="334"/>
      <c r="AC138" s="334"/>
      <c r="AD138" s="334"/>
      <c r="AE138" s="334"/>
      <c r="AF138" s="334"/>
      <c r="AG138" s="334"/>
      <c r="AH138" s="334"/>
    </row>
    <row r="139" spans="1:34" ht="15.6">
      <c r="A139" s="335"/>
      <c r="B139" s="334"/>
      <c r="C139" s="334"/>
      <c r="D139" s="334"/>
      <c r="E139" s="334"/>
      <c r="F139" s="334"/>
      <c r="G139" s="334"/>
      <c r="H139" s="334"/>
      <c r="I139" s="334"/>
      <c r="J139" s="334"/>
      <c r="K139" s="334"/>
      <c r="L139" s="334"/>
      <c r="M139" s="334"/>
      <c r="N139" s="334"/>
      <c r="O139" s="334"/>
      <c r="P139" s="334"/>
      <c r="Q139" s="334"/>
      <c r="R139" s="334"/>
      <c r="S139" s="334"/>
      <c r="T139" s="334"/>
      <c r="U139" s="334"/>
      <c r="V139" s="334"/>
      <c r="W139" s="334"/>
      <c r="X139" s="334"/>
      <c r="Y139" s="334"/>
      <c r="Z139" s="334"/>
      <c r="AA139" s="334"/>
      <c r="AB139" s="334"/>
      <c r="AC139" s="334"/>
      <c r="AD139" s="334"/>
      <c r="AE139" s="334"/>
      <c r="AF139" s="334"/>
      <c r="AG139" s="334"/>
      <c r="AH139" s="334"/>
    </row>
    <row r="140" spans="1:34" ht="15.6">
      <c r="A140" s="335"/>
      <c r="B140" s="334"/>
      <c r="C140" s="334"/>
      <c r="D140" s="334"/>
      <c r="E140" s="334"/>
      <c r="F140" s="334"/>
      <c r="G140" s="334"/>
      <c r="H140" s="334"/>
      <c r="I140" s="334"/>
      <c r="J140" s="334"/>
      <c r="K140" s="334"/>
      <c r="L140" s="334"/>
      <c r="M140" s="334"/>
      <c r="N140" s="334"/>
      <c r="O140" s="334"/>
      <c r="P140" s="334"/>
      <c r="Q140" s="334"/>
      <c r="R140" s="334"/>
      <c r="S140" s="334"/>
      <c r="T140" s="334"/>
      <c r="U140" s="334"/>
      <c r="V140" s="334"/>
      <c r="W140" s="334"/>
      <c r="X140" s="334"/>
      <c r="Y140" s="334"/>
      <c r="Z140" s="334"/>
      <c r="AA140" s="334"/>
      <c r="AB140" s="334"/>
      <c r="AC140" s="334"/>
      <c r="AD140" s="334"/>
      <c r="AE140" s="334"/>
      <c r="AF140" s="334"/>
      <c r="AG140" s="334"/>
      <c r="AH140" s="334"/>
    </row>
    <row r="141" spans="1:34" ht="15.6">
      <c r="A141" s="335"/>
      <c r="B141" s="334"/>
      <c r="C141" s="334"/>
      <c r="D141" s="334"/>
      <c r="E141" s="334"/>
      <c r="F141" s="334"/>
      <c r="G141" s="334"/>
      <c r="H141" s="334"/>
      <c r="I141" s="334"/>
      <c r="J141" s="334"/>
      <c r="K141" s="334"/>
      <c r="L141" s="334"/>
      <c r="M141" s="334"/>
      <c r="N141" s="334"/>
      <c r="O141" s="334"/>
      <c r="P141" s="334"/>
      <c r="Q141" s="334"/>
      <c r="R141" s="334"/>
      <c r="S141" s="334"/>
      <c r="T141" s="334"/>
      <c r="U141" s="334"/>
      <c r="V141" s="334"/>
      <c r="W141" s="334"/>
      <c r="X141" s="334"/>
      <c r="Y141" s="334"/>
      <c r="Z141" s="334"/>
      <c r="AA141" s="334"/>
      <c r="AB141" s="334"/>
      <c r="AC141" s="334"/>
      <c r="AD141" s="334"/>
      <c r="AE141" s="334"/>
      <c r="AF141" s="334"/>
      <c r="AG141" s="334"/>
      <c r="AH141" s="334"/>
    </row>
    <row r="142" spans="1:34" ht="15.6">
      <c r="A142" s="335"/>
      <c r="B142" s="334"/>
      <c r="C142" s="334"/>
      <c r="D142" s="334"/>
      <c r="E142" s="334"/>
      <c r="F142" s="334"/>
      <c r="G142" s="334"/>
      <c r="H142" s="334"/>
      <c r="I142" s="334"/>
      <c r="J142" s="334"/>
      <c r="K142" s="334"/>
      <c r="L142" s="334"/>
      <c r="M142" s="334"/>
      <c r="N142" s="334"/>
      <c r="O142" s="334"/>
      <c r="P142" s="334"/>
      <c r="Q142" s="334"/>
      <c r="R142" s="334"/>
      <c r="S142" s="334"/>
      <c r="T142" s="334"/>
      <c r="U142" s="334"/>
      <c r="V142" s="334"/>
      <c r="W142" s="334"/>
      <c r="X142" s="334"/>
      <c r="Y142" s="334"/>
      <c r="Z142" s="334"/>
      <c r="AA142" s="334"/>
      <c r="AB142" s="334"/>
      <c r="AC142" s="334"/>
      <c r="AD142" s="334"/>
      <c r="AE142" s="334"/>
      <c r="AF142" s="334"/>
      <c r="AG142" s="334"/>
      <c r="AH142" s="334"/>
    </row>
    <row r="143" spans="1:34" ht="15.6">
      <c r="A143" s="335"/>
      <c r="B143" s="334"/>
      <c r="C143" s="334"/>
      <c r="D143" s="334"/>
      <c r="E143" s="334"/>
      <c r="F143" s="334"/>
      <c r="G143" s="334"/>
      <c r="H143" s="334"/>
      <c r="I143" s="334"/>
      <c r="J143" s="334"/>
      <c r="K143" s="334"/>
      <c r="L143" s="334"/>
      <c r="M143" s="334"/>
      <c r="N143" s="334"/>
      <c r="O143" s="334"/>
      <c r="P143" s="334"/>
      <c r="Q143" s="334"/>
      <c r="R143" s="334"/>
      <c r="S143" s="334"/>
      <c r="T143" s="334"/>
      <c r="U143" s="334"/>
      <c r="V143" s="334"/>
      <c r="W143" s="334"/>
      <c r="X143" s="334"/>
      <c r="Y143" s="334"/>
      <c r="Z143" s="334"/>
      <c r="AA143" s="334"/>
      <c r="AB143" s="334"/>
      <c r="AC143" s="334"/>
      <c r="AD143" s="334"/>
      <c r="AE143" s="334"/>
      <c r="AF143" s="334"/>
      <c r="AG143" s="334"/>
      <c r="AH143" s="334"/>
    </row>
    <row r="144" spans="1:34" ht="15.6">
      <c r="A144" s="335"/>
      <c r="B144" s="334"/>
      <c r="C144" s="334"/>
      <c r="D144" s="334"/>
      <c r="E144" s="334"/>
      <c r="F144" s="334"/>
      <c r="G144" s="334"/>
      <c r="H144" s="334"/>
      <c r="I144" s="334"/>
      <c r="J144" s="334"/>
      <c r="K144" s="334"/>
      <c r="L144" s="334"/>
      <c r="M144" s="334"/>
      <c r="N144" s="334"/>
      <c r="O144" s="334"/>
      <c r="P144" s="334"/>
      <c r="Q144" s="334"/>
      <c r="R144" s="334"/>
      <c r="S144" s="334"/>
      <c r="T144" s="334"/>
      <c r="U144" s="334"/>
      <c r="V144" s="334"/>
      <c r="W144" s="334"/>
      <c r="X144" s="334"/>
      <c r="Y144" s="334"/>
      <c r="Z144" s="334"/>
      <c r="AA144" s="334"/>
      <c r="AB144" s="334"/>
      <c r="AC144" s="334"/>
      <c r="AD144" s="334"/>
      <c r="AE144" s="334"/>
      <c r="AF144" s="334"/>
      <c r="AG144" s="334"/>
      <c r="AH144" s="334"/>
    </row>
    <row r="145" spans="1:34" ht="15.6">
      <c r="A145" s="335"/>
      <c r="B145" s="334"/>
      <c r="C145" s="334"/>
      <c r="D145" s="334"/>
      <c r="E145" s="334"/>
      <c r="F145" s="334"/>
      <c r="G145" s="334"/>
      <c r="H145" s="334"/>
      <c r="I145" s="334"/>
      <c r="J145" s="334"/>
      <c r="K145" s="334"/>
      <c r="L145" s="334"/>
      <c r="M145" s="334"/>
      <c r="N145" s="334"/>
      <c r="O145" s="334"/>
      <c r="P145" s="334"/>
      <c r="Q145" s="334"/>
      <c r="R145" s="334"/>
      <c r="S145" s="334"/>
      <c r="T145" s="334"/>
      <c r="U145" s="334"/>
      <c r="V145" s="334"/>
      <c r="W145" s="334"/>
      <c r="X145" s="334"/>
      <c r="Y145" s="334"/>
      <c r="Z145" s="334"/>
      <c r="AA145" s="334"/>
      <c r="AB145" s="334"/>
      <c r="AC145" s="334"/>
      <c r="AD145" s="334"/>
      <c r="AE145" s="334"/>
      <c r="AF145" s="334"/>
      <c r="AG145" s="334"/>
      <c r="AH145" s="334"/>
    </row>
    <row r="146" spans="1:34" ht="15.6">
      <c r="A146" s="335"/>
      <c r="B146" s="334"/>
      <c r="C146" s="334"/>
      <c r="D146" s="334"/>
      <c r="E146" s="334"/>
      <c r="F146" s="334"/>
      <c r="G146" s="334"/>
      <c r="H146" s="334"/>
      <c r="I146" s="334"/>
      <c r="J146" s="334"/>
      <c r="K146" s="334"/>
      <c r="L146" s="334"/>
      <c r="M146" s="334"/>
      <c r="N146" s="334"/>
      <c r="O146" s="334"/>
      <c r="P146" s="334"/>
      <c r="Q146" s="334"/>
      <c r="R146" s="334"/>
      <c r="S146" s="334"/>
      <c r="T146" s="334"/>
      <c r="U146" s="334"/>
      <c r="V146" s="334"/>
      <c r="W146" s="334"/>
      <c r="X146" s="334"/>
      <c r="Y146" s="334"/>
      <c r="Z146" s="334"/>
      <c r="AA146" s="334"/>
      <c r="AB146" s="334"/>
      <c r="AC146" s="334"/>
      <c r="AD146" s="334"/>
      <c r="AE146" s="334"/>
      <c r="AF146" s="334"/>
      <c r="AG146" s="334"/>
      <c r="AH146" s="334"/>
    </row>
    <row r="147" spans="1:34" ht="15.6">
      <c r="A147" s="335"/>
      <c r="B147" s="334"/>
      <c r="C147" s="334"/>
      <c r="D147" s="334"/>
      <c r="E147" s="334"/>
      <c r="F147" s="334"/>
      <c r="G147" s="334"/>
      <c r="H147" s="334"/>
      <c r="I147" s="334"/>
      <c r="J147" s="334"/>
      <c r="K147" s="334"/>
      <c r="L147" s="334"/>
      <c r="M147" s="334"/>
      <c r="N147" s="334"/>
      <c r="O147" s="334"/>
      <c r="P147" s="334"/>
      <c r="Q147" s="334"/>
      <c r="R147" s="334"/>
      <c r="S147" s="334"/>
      <c r="T147" s="334"/>
      <c r="U147" s="334"/>
      <c r="V147" s="334"/>
      <c r="W147" s="334"/>
      <c r="X147" s="334"/>
      <c r="Y147" s="334"/>
      <c r="Z147" s="334"/>
      <c r="AA147" s="334"/>
      <c r="AB147" s="334"/>
      <c r="AC147" s="334"/>
      <c r="AD147" s="334"/>
      <c r="AE147" s="334"/>
      <c r="AF147" s="334"/>
      <c r="AG147" s="334"/>
      <c r="AH147" s="334"/>
    </row>
    <row r="148" spans="1:34" ht="15.6">
      <c r="A148" s="335"/>
      <c r="B148" s="334"/>
      <c r="C148" s="334"/>
      <c r="D148" s="334"/>
      <c r="E148" s="334"/>
      <c r="F148" s="334"/>
      <c r="G148" s="334"/>
      <c r="H148" s="334"/>
      <c r="I148" s="334"/>
      <c r="J148" s="334"/>
      <c r="K148" s="334"/>
      <c r="L148" s="334"/>
      <c r="M148" s="334"/>
      <c r="N148" s="334"/>
      <c r="O148" s="334"/>
      <c r="P148" s="334"/>
      <c r="Q148" s="334"/>
      <c r="R148" s="334"/>
      <c r="S148" s="334"/>
      <c r="T148" s="334"/>
      <c r="U148" s="334"/>
      <c r="V148" s="334"/>
      <c r="W148" s="334"/>
      <c r="X148" s="334"/>
      <c r="Y148" s="334"/>
      <c r="Z148" s="334"/>
      <c r="AA148" s="334"/>
      <c r="AB148" s="334"/>
      <c r="AC148" s="334"/>
      <c r="AD148" s="334"/>
      <c r="AE148" s="334"/>
      <c r="AF148" s="334"/>
      <c r="AG148" s="334"/>
      <c r="AH148" s="334"/>
    </row>
    <row r="149" spans="1:34" ht="15.6">
      <c r="A149" s="335"/>
      <c r="B149" s="334"/>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c r="Z149" s="334"/>
      <c r="AA149" s="334"/>
      <c r="AB149" s="334"/>
      <c r="AC149" s="334"/>
      <c r="AD149" s="334"/>
      <c r="AE149" s="334"/>
      <c r="AF149" s="334"/>
      <c r="AG149" s="334"/>
      <c r="AH149" s="334"/>
    </row>
    <row r="150" spans="1:34" ht="15.6">
      <c r="A150" s="335"/>
      <c r="B150" s="334"/>
      <c r="C150" s="334"/>
      <c r="D150" s="334"/>
      <c r="E150" s="334"/>
      <c r="F150" s="334"/>
      <c r="G150" s="334"/>
      <c r="H150" s="334"/>
      <c r="I150" s="334"/>
      <c r="J150" s="334"/>
      <c r="K150" s="334"/>
      <c r="L150" s="334"/>
      <c r="M150" s="334"/>
      <c r="N150" s="334"/>
      <c r="O150" s="334"/>
      <c r="P150" s="334"/>
      <c r="Q150" s="334"/>
      <c r="R150" s="334"/>
      <c r="S150" s="334"/>
      <c r="T150" s="334"/>
      <c r="U150" s="334"/>
      <c r="V150" s="334"/>
      <c r="W150" s="334"/>
      <c r="X150" s="334"/>
      <c r="Y150" s="334"/>
      <c r="Z150" s="334"/>
      <c r="AA150" s="334"/>
      <c r="AB150" s="334"/>
      <c r="AC150" s="334"/>
      <c r="AD150" s="334"/>
      <c r="AE150" s="334"/>
      <c r="AF150" s="334"/>
      <c r="AG150" s="334"/>
      <c r="AH150" s="334"/>
    </row>
    <row r="151" spans="1:34" ht="15.6">
      <c r="A151" s="335"/>
      <c r="B151" s="334"/>
      <c r="C151" s="334"/>
      <c r="D151" s="334"/>
      <c r="E151" s="334"/>
      <c r="F151" s="334"/>
      <c r="G151" s="334"/>
      <c r="H151" s="334"/>
      <c r="I151" s="334"/>
      <c r="J151" s="334"/>
      <c r="K151" s="334"/>
      <c r="L151" s="334"/>
      <c r="M151" s="334"/>
      <c r="N151" s="334"/>
      <c r="O151" s="334"/>
      <c r="P151" s="334"/>
      <c r="Q151" s="334"/>
      <c r="R151" s="334"/>
      <c r="S151" s="334"/>
      <c r="T151" s="334"/>
      <c r="U151" s="334"/>
      <c r="V151" s="334"/>
      <c r="W151" s="334"/>
      <c r="X151" s="334"/>
      <c r="Y151" s="334"/>
      <c r="Z151" s="334"/>
      <c r="AA151" s="334"/>
      <c r="AB151" s="334"/>
      <c r="AC151" s="334"/>
      <c r="AD151" s="334"/>
      <c r="AE151" s="334"/>
      <c r="AF151" s="334"/>
      <c r="AG151" s="334"/>
      <c r="AH151" s="334"/>
    </row>
    <row r="152" spans="1:34" ht="15.6">
      <c r="A152" s="335"/>
      <c r="B152" s="334"/>
      <c r="C152" s="334"/>
      <c r="D152" s="334"/>
      <c r="E152" s="334"/>
      <c r="F152" s="334"/>
      <c r="G152" s="334"/>
      <c r="H152" s="334"/>
      <c r="I152" s="334"/>
      <c r="J152" s="334"/>
      <c r="K152" s="334"/>
      <c r="L152" s="334"/>
      <c r="M152" s="334"/>
      <c r="N152" s="334"/>
      <c r="O152" s="334"/>
      <c r="P152" s="334"/>
      <c r="Q152" s="334"/>
      <c r="R152" s="334"/>
      <c r="S152" s="334"/>
      <c r="T152" s="334"/>
      <c r="U152" s="334"/>
      <c r="V152" s="334"/>
      <c r="W152" s="334"/>
      <c r="X152" s="334"/>
      <c r="Y152" s="334"/>
      <c r="Z152" s="334"/>
      <c r="AA152" s="334"/>
      <c r="AB152" s="334"/>
      <c r="AC152" s="334"/>
      <c r="AD152" s="334"/>
      <c r="AE152" s="334"/>
      <c r="AF152" s="334"/>
      <c r="AG152" s="334"/>
      <c r="AH152" s="334"/>
    </row>
    <row r="153" spans="1:34" ht="15.6">
      <c r="A153" s="335"/>
      <c r="B153" s="334"/>
      <c r="C153" s="334"/>
      <c r="D153" s="334"/>
      <c r="E153" s="334"/>
      <c r="F153" s="334"/>
      <c r="G153" s="334"/>
      <c r="H153" s="334"/>
      <c r="I153" s="334"/>
      <c r="J153" s="334"/>
      <c r="K153" s="334"/>
      <c r="L153" s="334"/>
      <c r="M153" s="334"/>
      <c r="N153" s="334"/>
      <c r="O153" s="334"/>
      <c r="P153" s="334"/>
      <c r="Q153" s="334"/>
      <c r="R153" s="334"/>
      <c r="S153" s="334"/>
      <c r="T153" s="334"/>
      <c r="U153" s="334"/>
      <c r="V153" s="334"/>
      <c r="W153" s="334"/>
      <c r="X153" s="334"/>
      <c r="Y153" s="334"/>
      <c r="Z153" s="334"/>
      <c r="AA153" s="334"/>
      <c r="AB153" s="334"/>
      <c r="AC153" s="334"/>
      <c r="AD153" s="334"/>
      <c r="AE153" s="334"/>
      <c r="AF153" s="334"/>
      <c r="AG153" s="334"/>
      <c r="AH153" s="334"/>
    </row>
    <row r="154" spans="1:34" ht="15.6">
      <c r="A154" s="335"/>
      <c r="B154" s="334"/>
      <c r="C154" s="334"/>
      <c r="D154" s="334"/>
      <c r="E154" s="334"/>
      <c r="F154" s="334"/>
      <c r="G154" s="334"/>
      <c r="H154" s="334"/>
      <c r="I154" s="334"/>
      <c r="J154" s="334"/>
      <c r="K154" s="334"/>
      <c r="L154" s="334"/>
      <c r="M154" s="334"/>
      <c r="N154" s="334"/>
      <c r="O154" s="334"/>
      <c r="P154" s="334"/>
      <c r="Q154" s="334"/>
      <c r="R154" s="334"/>
      <c r="S154" s="334"/>
      <c r="T154" s="334"/>
      <c r="U154" s="334"/>
      <c r="V154" s="334"/>
      <c r="W154" s="334"/>
      <c r="X154" s="334"/>
      <c r="Y154" s="334"/>
      <c r="Z154" s="334"/>
      <c r="AA154" s="334"/>
      <c r="AB154" s="334"/>
      <c r="AC154" s="334"/>
      <c r="AD154" s="334"/>
      <c r="AE154" s="334"/>
      <c r="AF154" s="334"/>
      <c r="AG154" s="334"/>
      <c r="AH154" s="334"/>
    </row>
    <row r="155" spans="1:34" ht="15.6">
      <c r="A155" s="335"/>
      <c r="B155" s="334"/>
      <c r="C155" s="334"/>
      <c r="D155" s="334"/>
      <c r="E155" s="334"/>
      <c r="F155" s="334"/>
      <c r="G155" s="334"/>
      <c r="H155" s="334"/>
      <c r="I155" s="334"/>
      <c r="J155" s="334"/>
      <c r="K155" s="334"/>
      <c r="L155" s="334"/>
      <c r="M155" s="334"/>
      <c r="N155" s="334"/>
      <c r="O155" s="334"/>
      <c r="P155" s="334"/>
      <c r="Q155" s="334"/>
      <c r="R155" s="334"/>
      <c r="S155" s="334"/>
      <c r="T155" s="334"/>
      <c r="U155" s="334"/>
      <c r="V155" s="334"/>
      <c r="W155" s="334"/>
      <c r="X155" s="334"/>
      <c r="Y155" s="334"/>
      <c r="Z155" s="334"/>
      <c r="AA155" s="334"/>
      <c r="AB155" s="334"/>
      <c r="AC155" s="334"/>
      <c r="AD155" s="334"/>
      <c r="AE155" s="334"/>
      <c r="AF155" s="334"/>
      <c r="AG155" s="334"/>
      <c r="AH155" s="334"/>
    </row>
    <row r="156" spans="1:34" ht="15.6">
      <c r="A156" s="335"/>
      <c r="B156" s="334"/>
      <c r="C156" s="334"/>
      <c r="D156" s="334"/>
      <c r="E156" s="334"/>
      <c r="F156" s="334"/>
      <c r="G156" s="334"/>
      <c r="H156" s="334"/>
      <c r="I156" s="334"/>
      <c r="J156" s="334"/>
      <c r="K156" s="334"/>
      <c r="L156" s="334"/>
      <c r="M156" s="334"/>
      <c r="N156" s="334"/>
      <c r="O156" s="334"/>
      <c r="P156" s="334"/>
      <c r="Q156" s="334"/>
      <c r="R156" s="334"/>
      <c r="S156" s="334"/>
      <c r="T156" s="334"/>
      <c r="U156" s="334"/>
      <c r="V156" s="334"/>
      <c r="W156" s="334"/>
      <c r="X156" s="334"/>
      <c r="Y156" s="334"/>
      <c r="Z156" s="334"/>
      <c r="AA156" s="334"/>
      <c r="AB156" s="334"/>
      <c r="AC156" s="334"/>
      <c r="AD156" s="334"/>
      <c r="AE156" s="334"/>
      <c r="AF156" s="334"/>
      <c r="AG156" s="334"/>
      <c r="AH156" s="334"/>
    </row>
    <row r="157" spans="1:34" ht="15.6">
      <c r="A157" s="335"/>
      <c r="B157" s="334"/>
      <c r="C157" s="334"/>
      <c r="D157" s="334"/>
      <c r="E157" s="334"/>
      <c r="F157" s="334"/>
      <c r="G157" s="334"/>
      <c r="H157" s="334"/>
      <c r="I157" s="334"/>
      <c r="J157" s="334"/>
      <c r="K157" s="334"/>
      <c r="L157" s="334"/>
      <c r="M157" s="334"/>
      <c r="N157" s="334"/>
      <c r="O157" s="334"/>
      <c r="P157" s="334"/>
      <c r="Q157" s="334"/>
      <c r="R157" s="334"/>
      <c r="S157" s="334"/>
      <c r="T157" s="334"/>
      <c r="U157" s="334"/>
      <c r="V157" s="334"/>
      <c r="W157" s="334"/>
      <c r="X157" s="334"/>
      <c r="Y157" s="334"/>
      <c r="Z157" s="334"/>
      <c r="AA157" s="334"/>
      <c r="AB157" s="334"/>
      <c r="AC157" s="334"/>
      <c r="AD157" s="334"/>
      <c r="AE157" s="334"/>
      <c r="AF157" s="334"/>
      <c r="AG157" s="334"/>
      <c r="AH157" s="334"/>
    </row>
    <row r="158" spans="1:34" ht="15.6">
      <c r="A158" s="335"/>
      <c r="B158" s="334"/>
      <c r="C158" s="334"/>
      <c r="D158" s="334"/>
      <c r="E158" s="334"/>
      <c r="F158" s="334"/>
      <c r="G158" s="334"/>
      <c r="H158" s="334"/>
      <c r="I158" s="334"/>
      <c r="J158" s="334"/>
      <c r="K158" s="334"/>
      <c r="L158" s="334"/>
      <c r="M158" s="334"/>
      <c r="N158" s="334"/>
      <c r="O158" s="334"/>
      <c r="P158" s="334"/>
      <c r="Q158" s="334"/>
      <c r="R158" s="334"/>
      <c r="S158" s="334"/>
      <c r="T158" s="334"/>
      <c r="U158" s="334"/>
      <c r="V158" s="334"/>
      <c r="W158" s="334"/>
      <c r="X158" s="334"/>
      <c r="Y158" s="334"/>
      <c r="Z158" s="334"/>
      <c r="AA158" s="334"/>
      <c r="AB158" s="334"/>
      <c r="AC158" s="334"/>
      <c r="AD158" s="334"/>
      <c r="AE158" s="334"/>
      <c r="AF158" s="334"/>
      <c r="AG158" s="334"/>
      <c r="AH158" s="334"/>
    </row>
    <row r="159" spans="1:34" ht="15.6">
      <c r="A159" s="335"/>
      <c r="B159" s="334"/>
      <c r="C159" s="334"/>
      <c r="D159" s="334"/>
      <c r="E159" s="334"/>
      <c r="F159" s="334"/>
      <c r="G159" s="334"/>
      <c r="H159" s="334"/>
      <c r="I159" s="334"/>
      <c r="J159" s="334"/>
      <c r="K159" s="334"/>
      <c r="L159" s="334"/>
      <c r="M159" s="334"/>
      <c r="N159" s="334"/>
      <c r="O159" s="334"/>
      <c r="P159" s="334"/>
      <c r="Q159" s="334"/>
      <c r="R159" s="334"/>
      <c r="S159" s="334"/>
      <c r="T159" s="334"/>
      <c r="U159" s="334"/>
      <c r="V159" s="334"/>
      <c r="W159" s="334"/>
      <c r="X159" s="334"/>
      <c r="Y159" s="334"/>
      <c r="Z159" s="334"/>
      <c r="AA159" s="334"/>
      <c r="AB159" s="334"/>
      <c r="AC159" s="334"/>
      <c r="AD159" s="334"/>
      <c r="AE159" s="334"/>
      <c r="AF159" s="334"/>
      <c r="AG159" s="334"/>
      <c r="AH159" s="334"/>
    </row>
    <row r="160" spans="1:34" ht="15.6">
      <c r="A160" s="335"/>
      <c r="B160" s="334"/>
      <c r="C160" s="334"/>
      <c r="D160" s="334"/>
      <c r="E160" s="334"/>
      <c r="F160" s="334"/>
      <c r="G160" s="334"/>
      <c r="H160" s="334"/>
      <c r="I160" s="334"/>
      <c r="J160" s="334"/>
      <c r="K160" s="334"/>
      <c r="L160" s="334"/>
      <c r="M160" s="334"/>
      <c r="N160" s="334"/>
      <c r="O160" s="334"/>
      <c r="P160" s="334"/>
      <c r="Q160" s="334"/>
      <c r="R160" s="334"/>
      <c r="S160" s="334"/>
      <c r="T160" s="334"/>
      <c r="U160" s="334"/>
      <c r="V160" s="334"/>
      <c r="W160" s="334"/>
      <c r="X160" s="334"/>
      <c r="Y160" s="334"/>
      <c r="Z160" s="334"/>
      <c r="AA160" s="334"/>
      <c r="AB160" s="334"/>
      <c r="AC160" s="334"/>
      <c r="AD160" s="334"/>
      <c r="AE160" s="334"/>
      <c r="AF160" s="334"/>
      <c r="AG160" s="334"/>
      <c r="AH160" s="334"/>
    </row>
    <row r="161" spans="1:34" ht="15.6">
      <c r="A161" s="335"/>
      <c r="B161" s="334"/>
      <c r="C161" s="334"/>
      <c r="D161" s="334"/>
      <c r="E161" s="334"/>
      <c r="F161" s="334"/>
      <c r="G161" s="334"/>
      <c r="H161" s="334"/>
      <c r="I161" s="334"/>
      <c r="J161" s="334"/>
      <c r="K161" s="334"/>
      <c r="L161" s="334"/>
      <c r="M161" s="334"/>
      <c r="N161" s="334"/>
      <c r="O161" s="334"/>
      <c r="P161" s="334"/>
      <c r="Q161" s="334"/>
      <c r="R161" s="334"/>
      <c r="S161" s="334"/>
      <c r="T161" s="334"/>
      <c r="U161" s="334"/>
      <c r="V161" s="334"/>
      <c r="W161" s="334"/>
      <c r="X161" s="334"/>
      <c r="Y161" s="334"/>
      <c r="Z161" s="334"/>
      <c r="AA161" s="334"/>
      <c r="AB161" s="334"/>
      <c r="AC161" s="334"/>
      <c r="AD161" s="334"/>
      <c r="AE161" s="334"/>
      <c r="AF161" s="334"/>
      <c r="AG161" s="334"/>
      <c r="AH161" s="334"/>
    </row>
    <row r="162" spans="1:34" ht="15.6">
      <c r="A162" s="335"/>
      <c r="B162" s="334"/>
      <c r="C162" s="334"/>
      <c r="D162" s="334"/>
      <c r="E162" s="334"/>
      <c r="F162" s="334"/>
      <c r="G162" s="334"/>
      <c r="H162" s="334"/>
      <c r="I162" s="334"/>
      <c r="J162" s="334"/>
      <c r="K162" s="334"/>
      <c r="L162" s="334"/>
      <c r="M162" s="334"/>
      <c r="N162" s="334"/>
      <c r="O162" s="334"/>
      <c r="P162" s="334"/>
      <c r="Q162" s="334"/>
      <c r="R162" s="334"/>
      <c r="S162" s="334"/>
      <c r="T162" s="334"/>
      <c r="U162" s="334"/>
      <c r="V162" s="334"/>
      <c r="W162" s="334"/>
      <c r="X162" s="334"/>
      <c r="Y162" s="334"/>
      <c r="Z162" s="334"/>
      <c r="AA162" s="334"/>
      <c r="AB162" s="334"/>
      <c r="AC162" s="334"/>
      <c r="AD162" s="334"/>
      <c r="AE162" s="334"/>
      <c r="AF162" s="334"/>
      <c r="AG162" s="334"/>
      <c r="AH162" s="334"/>
    </row>
    <row r="163" spans="1:34" ht="15.6">
      <c r="A163" s="335"/>
      <c r="B163" s="334"/>
      <c r="C163" s="334"/>
      <c r="D163" s="334"/>
      <c r="E163" s="334"/>
      <c r="F163" s="334"/>
      <c r="G163" s="334"/>
      <c r="H163" s="334"/>
      <c r="I163" s="334"/>
      <c r="J163" s="334"/>
      <c r="K163" s="334"/>
      <c r="L163" s="334"/>
      <c r="M163" s="334"/>
      <c r="N163" s="334"/>
      <c r="O163" s="334"/>
      <c r="P163" s="334"/>
      <c r="Q163" s="334"/>
      <c r="R163" s="334"/>
      <c r="S163" s="334"/>
      <c r="T163" s="334"/>
      <c r="U163" s="334"/>
      <c r="V163" s="334"/>
      <c r="W163" s="334"/>
      <c r="X163" s="334"/>
      <c r="Y163" s="334"/>
      <c r="Z163" s="334"/>
      <c r="AA163" s="334"/>
      <c r="AB163" s="334"/>
      <c r="AC163" s="334"/>
      <c r="AD163" s="334"/>
      <c r="AE163" s="334"/>
      <c r="AF163" s="334"/>
      <c r="AG163" s="334"/>
      <c r="AH163" s="334"/>
    </row>
    <row r="164" spans="1:34" ht="15.6">
      <c r="A164" s="335"/>
      <c r="B164" s="334"/>
      <c r="C164" s="334"/>
      <c r="D164" s="334"/>
      <c r="E164" s="334"/>
      <c r="F164" s="334"/>
      <c r="G164" s="334"/>
      <c r="H164" s="334"/>
      <c r="I164" s="334"/>
      <c r="J164" s="334"/>
      <c r="K164" s="334"/>
      <c r="L164" s="334"/>
      <c r="M164" s="334"/>
      <c r="N164" s="334"/>
      <c r="O164" s="334"/>
      <c r="P164" s="334"/>
      <c r="Q164" s="334"/>
      <c r="R164" s="334"/>
      <c r="S164" s="334"/>
      <c r="T164" s="334"/>
      <c r="U164" s="334"/>
      <c r="V164" s="334"/>
      <c r="W164" s="334"/>
      <c r="X164" s="334"/>
      <c r="Y164" s="334"/>
      <c r="Z164" s="334"/>
      <c r="AA164" s="334"/>
      <c r="AB164" s="334"/>
      <c r="AC164" s="334"/>
      <c r="AD164" s="334"/>
      <c r="AE164" s="334"/>
      <c r="AF164" s="334"/>
      <c r="AG164" s="334"/>
      <c r="AH164" s="334"/>
    </row>
    <row r="165" spans="1:34" ht="15.6">
      <c r="A165" s="335"/>
      <c r="B165" s="334"/>
      <c r="C165" s="334"/>
      <c r="D165" s="334"/>
      <c r="E165" s="334"/>
      <c r="F165" s="334"/>
      <c r="G165" s="334"/>
      <c r="H165" s="334"/>
      <c r="I165" s="334"/>
      <c r="J165" s="334"/>
      <c r="K165" s="334"/>
      <c r="L165" s="334"/>
      <c r="M165" s="334"/>
      <c r="N165" s="334"/>
      <c r="O165" s="334"/>
      <c r="P165" s="334"/>
      <c r="Q165" s="334"/>
      <c r="R165" s="334"/>
      <c r="S165" s="334"/>
      <c r="T165" s="334"/>
      <c r="U165" s="334"/>
      <c r="V165" s="334"/>
      <c r="W165" s="334"/>
      <c r="X165" s="334"/>
      <c r="Y165" s="334"/>
      <c r="Z165" s="334"/>
      <c r="AA165" s="334"/>
      <c r="AB165" s="334"/>
      <c r="AC165" s="334"/>
      <c r="AD165" s="334"/>
      <c r="AE165" s="334"/>
      <c r="AF165" s="334"/>
      <c r="AG165" s="334"/>
      <c r="AH165" s="334"/>
    </row>
    <row r="166" spans="1:34" ht="15.6">
      <c r="A166" s="335"/>
      <c r="B166" s="334"/>
      <c r="C166" s="334"/>
      <c r="D166" s="334"/>
      <c r="E166" s="334"/>
      <c r="F166" s="334"/>
      <c r="G166" s="334"/>
      <c r="H166" s="334"/>
      <c r="I166" s="334"/>
      <c r="J166" s="334"/>
      <c r="K166" s="334"/>
      <c r="L166" s="334"/>
      <c r="M166" s="334"/>
      <c r="N166" s="334"/>
      <c r="O166" s="334"/>
      <c r="P166" s="334"/>
      <c r="Q166" s="334"/>
      <c r="R166" s="334"/>
      <c r="S166" s="334"/>
      <c r="T166" s="334"/>
      <c r="U166" s="334"/>
      <c r="V166" s="334"/>
      <c r="W166" s="334"/>
      <c r="X166" s="334"/>
      <c r="Y166" s="334"/>
      <c r="Z166" s="334"/>
      <c r="AA166" s="334"/>
      <c r="AB166" s="334"/>
      <c r="AC166" s="334"/>
      <c r="AD166" s="334"/>
      <c r="AE166" s="334"/>
      <c r="AF166" s="334"/>
      <c r="AG166" s="334"/>
      <c r="AH166" s="334"/>
    </row>
    <row r="167" spans="1:34" ht="15.6">
      <c r="A167" s="335"/>
      <c r="B167" s="334"/>
      <c r="C167" s="334"/>
      <c r="D167" s="334"/>
      <c r="E167" s="334"/>
      <c r="F167" s="334"/>
      <c r="G167" s="334"/>
      <c r="H167" s="334"/>
      <c r="I167" s="334"/>
      <c r="J167" s="334"/>
      <c r="K167" s="334"/>
      <c r="L167" s="334"/>
      <c r="M167" s="334"/>
      <c r="N167" s="334"/>
      <c r="O167" s="334"/>
      <c r="P167" s="334"/>
      <c r="Q167" s="334"/>
      <c r="R167" s="334"/>
      <c r="S167" s="334"/>
      <c r="T167" s="334"/>
      <c r="U167" s="334"/>
      <c r="V167" s="334"/>
      <c r="W167" s="334"/>
      <c r="X167" s="334"/>
      <c r="Y167" s="334"/>
      <c r="Z167" s="334"/>
      <c r="AA167" s="334"/>
      <c r="AB167" s="334"/>
      <c r="AC167" s="334"/>
      <c r="AD167" s="334"/>
      <c r="AE167" s="334"/>
      <c r="AF167" s="334"/>
      <c r="AG167" s="334"/>
      <c r="AH167" s="334"/>
    </row>
    <row r="168" spans="1:34" ht="15.6">
      <c r="A168" s="335"/>
      <c r="B168" s="334"/>
      <c r="C168" s="334"/>
      <c r="D168" s="334"/>
      <c r="E168" s="334"/>
      <c r="F168" s="334"/>
      <c r="G168" s="334"/>
      <c r="H168" s="334"/>
      <c r="I168" s="334"/>
      <c r="J168" s="334"/>
      <c r="K168" s="334"/>
      <c r="L168" s="334"/>
      <c r="M168" s="334"/>
      <c r="N168" s="334"/>
      <c r="O168" s="334"/>
      <c r="P168" s="334"/>
      <c r="Q168" s="334"/>
      <c r="R168" s="334"/>
      <c r="S168" s="334"/>
      <c r="T168" s="334"/>
      <c r="U168" s="334"/>
      <c r="V168" s="334"/>
      <c r="W168" s="334"/>
      <c r="X168" s="334"/>
      <c r="Y168" s="334"/>
      <c r="Z168" s="334"/>
      <c r="AA168" s="334"/>
      <c r="AB168" s="334"/>
      <c r="AC168" s="334"/>
      <c r="AD168" s="334"/>
      <c r="AE168" s="334"/>
      <c r="AF168" s="334"/>
      <c r="AG168" s="334"/>
      <c r="AH168" s="334"/>
    </row>
    <row r="169" spans="1:34" ht="15.6">
      <c r="A169" s="335"/>
      <c r="B169" s="334"/>
      <c r="C169" s="334"/>
      <c r="D169" s="334"/>
      <c r="E169" s="334"/>
      <c r="F169" s="334"/>
      <c r="G169" s="334"/>
      <c r="H169" s="334"/>
      <c r="I169" s="334"/>
      <c r="J169" s="334"/>
      <c r="K169" s="334"/>
      <c r="L169" s="334"/>
      <c r="M169" s="334"/>
      <c r="N169" s="334"/>
      <c r="O169" s="334"/>
      <c r="P169" s="334"/>
      <c r="Q169" s="334"/>
      <c r="R169" s="334"/>
      <c r="S169" s="334"/>
      <c r="T169" s="334"/>
      <c r="U169" s="334"/>
      <c r="V169" s="334"/>
      <c r="W169" s="334"/>
      <c r="X169" s="334"/>
      <c r="Y169" s="334"/>
      <c r="Z169" s="334"/>
      <c r="AA169" s="334"/>
      <c r="AB169" s="334"/>
      <c r="AC169" s="334"/>
      <c r="AD169" s="334"/>
      <c r="AE169" s="334"/>
      <c r="AF169" s="334"/>
      <c r="AG169" s="334"/>
      <c r="AH169" s="334"/>
    </row>
    <row r="170" spans="1:34" ht="15.6">
      <c r="A170" s="335"/>
      <c r="B170" s="334"/>
      <c r="C170" s="334"/>
      <c r="D170" s="334"/>
      <c r="E170" s="334"/>
      <c r="F170" s="334"/>
      <c r="G170" s="334"/>
      <c r="H170" s="334"/>
      <c r="I170" s="334"/>
      <c r="J170" s="334"/>
      <c r="K170" s="334"/>
      <c r="L170" s="334"/>
      <c r="M170" s="334"/>
      <c r="N170" s="334"/>
      <c r="O170" s="334"/>
      <c r="P170" s="334"/>
      <c r="Q170" s="334"/>
      <c r="R170" s="334"/>
      <c r="S170" s="334"/>
      <c r="T170" s="334"/>
      <c r="U170" s="334"/>
      <c r="V170" s="334"/>
      <c r="W170" s="334"/>
      <c r="X170" s="334"/>
      <c r="Y170" s="334"/>
      <c r="Z170" s="334"/>
      <c r="AA170" s="334"/>
      <c r="AB170" s="334"/>
      <c r="AC170" s="334"/>
      <c r="AD170" s="334"/>
      <c r="AE170" s="334"/>
      <c r="AF170" s="334"/>
      <c r="AG170" s="334"/>
      <c r="AH170" s="334"/>
    </row>
    <row r="171" spans="1:34" ht="15.6">
      <c r="A171" s="335"/>
      <c r="B171" s="334"/>
      <c r="C171" s="334"/>
      <c r="D171" s="334"/>
      <c r="E171" s="334"/>
      <c r="F171" s="334"/>
      <c r="G171" s="334"/>
      <c r="H171" s="334"/>
      <c r="I171" s="334"/>
      <c r="J171" s="334"/>
      <c r="K171" s="334"/>
      <c r="L171" s="334"/>
      <c r="M171" s="334"/>
      <c r="N171" s="334"/>
      <c r="O171" s="334"/>
      <c r="P171" s="334"/>
      <c r="Q171" s="334"/>
      <c r="R171" s="334"/>
      <c r="S171" s="334"/>
      <c r="T171" s="334"/>
      <c r="U171" s="334"/>
      <c r="V171" s="334"/>
      <c r="W171" s="334"/>
      <c r="X171" s="334"/>
      <c r="Y171" s="334"/>
      <c r="Z171" s="334"/>
      <c r="AA171" s="334"/>
      <c r="AB171" s="334"/>
      <c r="AC171" s="334"/>
      <c r="AD171" s="334"/>
      <c r="AE171" s="334"/>
      <c r="AF171" s="334"/>
      <c r="AG171" s="334"/>
      <c r="AH171" s="334"/>
    </row>
    <row r="172" spans="1:34" ht="15.6">
      <c r="A172" s="335"/>
      <c r="B172" s="334"/>
      <c r="C172" s="334"/>
      <c r="D172" s="334"/>
      <c r="E172" s="334"/>
      <c r="F172" s="334"/>
      <c r="G172" s="334"/>
      <c r="H172" s="334"/>
      <c r="I172" s="334"/>
      <c r="J172" s="334"/>
      <c r="K172" s="334"/>
      <c r="L172" s="334"/>
      <c r="M172" s="334"/>
      <c r="N172" s="334"/>
      <c r="O172" s="334"/>
      <c r="P172" s="334"/>
      <c r="Q172" s="334"/>
      <c r="R172" s="334"/>
      <c r="S172" s="334"/>
      <c r="T172" s="334"/>
      <c r="U172" s="334"/>
      <c r="V172" s="334"/>
      <c r="W172" s="334"/>
      <c r="X172" s="334"/>
      <c r="Y172" s="334"/>
      <c r="Z172" s="334"/>
      <c r="AA172" s="334"/>
      <c r="AB172" s="334"/>
      <c r="AC172" s="334"/>
      <c r="AD172" s="334"/>
      <c r="AE172" s="334"/>
      <c r="AF172" s="334"/>
      <c r="AG172" s="334"/>
      <c r="AH172" s="334"/>
    </row>
    <row r="173" spans="1:34" ht="15.6">
      <c r="A173" s="335"/>
      <c r="B173" s="334"/>
      <c r="C173" s="334"/>
      <c r="D173" s="334"/>
      <c r="E173" s="334"/>
      <c r="F173" s="334"/>
      <c r="G173" s="334"/>
      <c r="H173" s="334"/>
      <c r="I173" s="334"/>
      <c r="J173" s="334"/>
      <c r="K173" s="334"/>
      <c r="L173" s="334"/>
      <c r="M173" s="334"/>
      <c r="N173" s="334"/>
      <c r="O173" s="334"/>
      <c r="P173" s="334"/>
      <c r="Q173" s="334"/>
      <c r="R173" s="334"/>
      <c r="S173" s="334"/>
      <c r="T173" s="334"/>
      <c r="U173" s="334"/>
      <c r="V173" s="334"/>
      <c r="W173" s="334"/>
      <c r="X173" s="334"/>
      <c r="Y173" s="334"/>
      <c r="Z173" s="334"/>
      <c r="AA173" s="334"/>
      <c r="AB173" s="334"/>
      <c r="AC173" s="334"/>
      <c r="AD173" s="334"/>
      <c r="AE173" s="334"/>
      <c r="AF173" s="334"/>
      <c r="AG173" s="334"/>
      <c r="AH173" s="334"/>
    </row>
    <row r="174" spans="1:34" ht="15.6">
      <c r="A174" s="335"/>
      <c r="B174" s="334"/>
      <c r="C174" s="334"/>
      <c r="D174" s="334"/>
      <c r="E174" s="334"/>
      <c r="F174" s="334"/>
      <c r="G174" s="334"/>
      <c r="H174" s="334"/>
      <c r="I174" s="334"/>
      <c r="J174" s="334"/>
      <c r="K174" s="334"/>
      <c r="L174" s="334"/>
      <c r="M174" s="334"/>
      <c r="N174" s="334"/>
      <c r="O174" s="334"/>
      <c r="P174" s="334"/>
      <c r="Q174" s="334"/>
      <c r="R174" s="334"/>
      <c r="S174" s="334"/>
      <c r="T174" s="334"/>
      <c r="U174" s="334"/>
      <c r="V174" s="334"/>
      <c r="W174" s="334"/>
      <c r="X174" s="334"/>
      <c r="Y174" s="334"/>
      <c r="Z174" s="334"/>
      <c r="AA174" s="334"/>
      <c r="AB174" s="334"/>
      <c r="AC174" s="334"/>
      <c r="AD174" s="334"/>
      <c r="AE174" s="334"/>
      <c r="AF174" s="334"/>
      <c r="AG174" s="334"/>
      <c r="AH174" s="334"/>
    </row>
    <row r="175" spans="1:34" ht="15.6">
      <c r="A175" s="335"/>
      <c r="B175" s="334"/>
      <c r="C175" s="334"/>
      <c r="D175" s="334"/>
      <c r="E175" s="334"/>
      <c r="F175" s="334"/>
      <c r="G175" s="334"/>
      <c r="H175" s="334"/>
      <c r="I175" s="334"/>
      <c r="J175" s="334"/>
      <c r="K175" s="334"/>
      <c r="L175" s="334"/>
      <c r="M175" s="334"/>
      <c r="N175" s="334"/>
      <c r="O175" s="334"/>
      <c r="P175" s="334"/>
      <c r="Q175" s="334"/>
      <c r="R175" s="334"/>
      <c r="S175" s="334"/>
      <c r="T175" s="334"/>
      <c r="U175" s="334"/>
      <c r="V175" s="334"/>
      <c r="W175" s="334"/>
      <c r="X175" s="334"/>
      <c r="Y175" s="334"/>
      <c r="Z175" s="334"/>
      <c r="AA175" s="334"/>
      <c r="AB175" s="334"/>
      <c r="AC175" s="334"/>
      <c r="AD175" s="334"/>
      <c r="AE175" s="334"/>
      <c r="AF175" s="334"/>
      <c r="AG175" s="334"/>
      <c r="AH175" s="334"/>
    </row>
    <row r="176" spans="1:34" ht="15.6">
      <c r="A176" s="335"/>
      <c r="B176" s="334"/>
      <c r="C176" s="334"/>
      <c r="D176" s="334"/>
      <c r="E176" s="334"/>
      <c r="F176" s="334"/>
      <c r="G176" s="334"/>
      <c r="H176" s="334"/>
      <c r="I176" s="334"/>
      <c r="J176" s="334"/>
      <c r="K176" s="334"/>
      <c r="L176" s="334"/>
      <c r="M176" s="334"/>
      <c r="N176" s="334"/>
      <c r="O176" s="334"/>
      <c r="P176" s="334"/>
      <c r="Q176" s="334"/>
      <c r="R176" s="334"/>
      <c r="S176" s="334"/>
      <c r="T176" s="334"/>
      <c r="U176" s="334"/>
      <c r="V176" s="334"/>
      <c r="W176" s="334"/>
      <c r="X176" s="334"/>
      <c r="Y176" s="334"/>
      <c r="Z176" s="334"/>
      <c r="AA176" s="334"/>
      <c r="AB176" s="334"/>
      <c r="AC176" s="334"/>
      <c r="AD176" s="334"/>
      <c r="AE176" s="334"/>
      <c r="AF176" s="334"/>
      <c r="AG176" s="334"/>
      <c r="AH176" s="334"/>
    </row>
    <row r="177" spans="1:34" ht="15.6">
      <c r="A177" s="335"/>
      <c r="B177" s="334"/>
      <c r="C177" s="334"/>
      <c r="D177" s="334"/>
      <c r="E177" s="334"/>
      <c r="F177" s="334"/>
      <c r="G177" s="334"/>
      <c r="H177" s="334"/>
      <c r="I177" s="334"/>
      <c r="J177" s="334"/>
      <c r="K177" s="334"/>
      <c r="L177" s="334"/>
      <c r="M177" s="334"/>
      <c r="N177" s="334"/>
      <c r="O177" s="334"/>
      <c r="P177" s="334"/>
      <c r="Q177" s="334"/>
      <c r="R177" s="334"/>
      <c r="S177" s="334"/>
      <c r="T177" s="334"/>
      <c r="U177" s="334"/>
      <c r="V177" s="334"/>
      <c r="W177" s="334"/>
      <c r="X177" s="334"/>
      <c r="Y177" s="334"/>
      <c r="Z177" s="334"/>
      <c r="AA177" s="334"/>
      <c r="AB177" s="334"/>
      <c r="AC177" s="334"/>
      <c r="AD177" s="334"/>
      <c r="AE177" s="334"/>
      <c r="AF177" s="334"/>
      <c r="AG177" s="334"/>
      <c r="AH177" s="334"/>
    </row>
    <row r="178" spans="1:34" ht="15.6">
      <c r="A178" s="335"/>
      <c r="B178" s="334"/>
      <c r="C178" s="334"/>
      <c r="D178" s="334"/>
      <c r="E178" s="334"/>
      <c r="F178" s="334"/>
      <c r="G178" s="334"/>
      <c r="H178" s="334"/>
      <c r="I178" s="334"/>
      <c r="J178" s="334"/>
      <c r="K178" s="334"/>
      <c r="L178" s="334"/>
      <c r="M178" s="334"/>
      <c r="N178" s="334"/>
      <c r="O178" s="334"/>
      <c r="P178" s="334"/>
      <c r="Q178" s="334"/>
      <c r="R178" s="334"/>
      <c r="S178" s="334"/>
      <c r="T178" s="334"/>
      <c r="U178" s="334"/>
      <c r="V178" s="334"/>
      <c r="W178" s="334"/>
      <c r="X178" s="334"/>
      <c r="Y178" s="334"/>
      <c r="Z178" s="334"/>
      <c r="AA178" s="334"/>
      <c r="AB178" s="334"/>
      <c r="AC178" s="334"/>
      <c r="AD178" s="334"/>
      <c r="AE178" s="334"/>
      <c r="AF178" s="334"/>
      <c r="AG178" s="334"/>
      <c r="AH178" s="334"/>
    </row>
    <row r="179" spans="1:34" ht="15.6">
      <c r="A179" s="335"/>
      <c r="B179" s="334"/>
      <c r="C179" s="334"/>
      <c r="D179" s="334"/>
      <c r="E179" s="334"/>
      <c r="F179" s="334"/>
      <c r="G179" s="334"/>
      <c r="H179" s="334"/>
      <c r="I179" s="334"/>
      <c r="J179" s="334"/>
      <c r="K179" s="334"/>
      <c r="L179" s="334"/>
      <c r="M179" s="334"/>
      <c r="N179" s="334"/>
      <c r="O179" s="334"/>
      <c r="P179" s="334"/>
      <c r="Q179" s="334"/>
      <c r="R179" s="334"/>
      <c r="S179" s="334"/>
      <c r="T179" s="334"/>
      <c r="U179" s="334"/>
      <c r="V179" s="334"/>
      <c r="W179" s="334"/>
      <c r="X179" s="334"/>
      <c r="Y179" s="334"/>
      <c r="Z179" s="334"/>
      <c r="AA179" s="334"/>
      <c r="AB179" s="334"/>
      <c r="AC179" s="334"/>
      <c r="AD179" s="334"/>
      <c r="AE179" s="334"/>
      <c r="AF179" s="334"/>
      <c r="AG179" s="334"/>
      <c r="AH179" s="334"/>
    </row>
    <row r="180" spans="1:34" ht="15.6">
      <c r="A180" s="335"/>
      <c r="B180" s="334"/>
      <c r="C180" s="334"/>
      <c r="D180" s="334"/>
      <c r="E180" s="334"/>
      <c r="F180" s="334"/>
      <c r="G180" s="334"/>
      <c r="H180" s="334"/>
      <c r="I180" s="334"/>
      <c r="J180" s="334"/>
      <c r="K180" s="334"/>
      <c r="L180" s="334"/>
      <c r="M180" s="334"/>
      <c r="N180" s="334"/>
      <c r="O180" s="334"/>
      <c r="P180" s="334"/>
      <c r="Q180" s="334"/>
      <c r="R180" s="334"/>
      <c r="S180" s="334"/>
      <c r="T180" s="334"/>
      <c r="U180" s="334"/>
      <c r="V180" s="334"/>
      <c r="W180" s="334"/>
      <c r="X180" s="334"/>
      <c r="Y180" s="334"/>
      <c r="Z180" s="334"/>
      <c r="AA180" s="334"/>
      <c r="AB180" s="334"/>
      <c r="AC180" s="334"/>
      <c r="AD180" s="334"/>
      <c r="AE180" s="334"/>
      <c r="AF180" s="334"/>
      <c r="AG180" s="334"/>
      <c r="AH180" s="334"/>
    </row>
    <row r="181" spans="1:34" ht="15.6">
      <c r="A181" s="335"/>
      <c r="B181" s="334"/>
      <c r="C181" s="334"/>
      <c r="D181" s="334"/>
      <c r="E181" s="334"/>
      <c r="F181" s="334"/>
      <c r="G181" s="334"/>
      <c r="H181" s="334"/>
      <c r="I181" s="334"/>
      <c r="J181" s="334"/>
      <c r="K181" s="334"/>
      <c r="L181" s="334"/>
      <c r="M181" s="334"/>
      <c r="N181" s="334"/>
      <c r="O181" s="334"/>
      <c r="P181" s="334"/>
      <c r="Q181" s="334"/>
      <c r="R181" s="334"/>
      <c r="S181" s="334"/>
      <c r="T181" s="334"/>
      <c r="U181" s="334"/>
      <c r="V181" s="334"/>
      <c r="W181" s="334"/>
      <c r="X181" s="334"/>
      <c r="Y181" s="334"/>
      <c r="Z181" s="334"/>
      <c r="AA181" s="334"/>
      <c r="AB181" s="334"/>
      <c r="AC181" s="334"/>
      <c r="AD181" s="334"/>
      <c r="AE181" s="334"/>
      <c r="AF181" s="334"/>
      <c r="AG181" s="334"/>
      <c r="AH181" s="334"/>
    </row>
    <row r="182" spans="1:34" ht="15.6">
      <c r="A182" s="335"/>
      <c r="B182" s="334"/>
      <c r="C182" s="334"/>
      <c r="D182" s="334"/>
      <c r="E182" s="334"/>
      <c r="F182" s="334"/>
      <c r="G182" s="334"/>
      <c r="H182" s="334"/>
      <c r="I182" s="334"/>
      <c r="J182" s="334"/>
      <c r="K182" s="334"/>
      <c r="L182" s="334"/>
      <c r="M182" s="334"/>
      <c r="N182" s="334"/>
      <c r="O182" s="334"/>
      <c r="P182" s="334"/>
      <c r="Q182" s="334"/>
      <c r="R182" s="334"/>
      <c r="S182" s="334"/>
      <c r="T182" s="334"/>
      <c r="U182" s="334"/>
      <c r="V182" s="334"/>
      <c r="W182" s="334"/>
      <c r="X182" s="334"/>
      <c r="Y182" s="334"/>
      <c r="Z182" s="334"/>
      <c r="AA182" s="334"/>
      <c r="AB182" s="334"/>
      <c r="AC182" s="334"/>
      <c r="AD182" s="334"/>
      <c r="AE182" s="334"/>
      <c r="AF182" s="334"/>
      <c r="AG182" s="334"/>
      <c r="AH182" s="334"/>
    </row>
    <row r="183" spans="1:34" ht="15.6">
      <c r="A183" s="335"/>
      <c r="B183" s="334"/>
      <c r="C183" s="334"/>
      <c r="D183" s="334"/>
      <c r="E183" s="334"/>
      <c r="F183" s="334"/>
      <c r="G183" s="334"/>
      <c r="H183" s="334"/>
      <c r="I183" s="334"/>
      <c r="J183" s="334"/>
      <c r="K183" s="334"/>
      <c r="L183" s="334"/>
      <c r="M183" s="334"/>
      <c r="N183" s="334"/>
      <c r="O183" s="334"/>
      <c r="P183" s="334"/>
      <c r="Q183" s="334"/>
      <c r="R183" s="334"/>
      <c r="S183" s="334"/>
      <c r="T183" s="334"/>
      <c r="U183" s="334"/>
      <c r="V183" s="334"/>
      <c r="W183" s="334"/>
      <c r="X183" s="334"/>
      <c r="Y183" s="334"/>
      <c r="Z183" s="334"/>
      <c r="AA183" s="334"/>
      <c r="AB183" s="334"/>
      <c r="AC183" s="334"/>
      <c r="AD183" s="334"/>
      <c r="AE183" s="334"/>
      <c r="AF183" s="334"/>
      <c r="AG183" s="334"/>
      <c r="AH183" s="334"/>
    </row>
    <row r="184" spans="1:34" ht="15.6">
      <c r="A184" s="335"/>
      <c r="B184" s="334"/>
      <c r="C184" s="334"/>
      <c r="D184" s="334"/>
      <c r="E184" s="334"/>
      <c r="F184" s="334"/>
      <c r="G184" s="334"/>
      <c r="H184" s="334"/>
      <c r="I184" s="334"/>
      <c r="J184" s="334"/>
      <c r="K184" s="334"/>
      <c r="L184" s="334"/>
      <c r="M184" s="334"/>
      <c r="N184" s="334"/>
      <c r="O184" s="334"/>
      <c r="P184" s="334"/>
      <c r="Q184" s="334"/>
      <c r="R184" s="334"/>
      <c r="S184" s="334"/>
      <c r="T184" s="334"/>
      <c r="U184" s="334"/>
      <c r="V184" s="334"/>
      <c r="W184" s="334"/>
      <c r="X184" s="334"/>
      <c r="Y184" s="334"/>
      <c r="Z184" s="334"/>
      <c r="AA184" s="334"/>
      <c r="AB184" s="334"/>
      <c r="AC184" s="334"/>
      <c r="AD184" s="334"/>
      <c r="AE184" s="334"/>
      <c r="AF184" s="334"/>
      <c r="AG184" s="334"/>
      <c r="AH184" s="334"/>
    </row>
    <row r="185" spans="1:34" ht="15.6">
      <c r="A185" s="335"/>
      <c r="B185" s="334"/>
      <c r="C185" s="334"/>
      <c r="D185" s="334"/>
      <c r="E185" s="334"/>
      <c r="F185" s="334"/>
      <c r="G185" s="334"/>
      <c r="H185" s="334"/>
      <c r="I185" s="334"/>
      <c r="J185" s="334"/>
      <c r="K185" s="334"/>
      <c r="L185" s="334"/>
      <c r="M185" s="334"/>
      <c r="N185" s="334"/>
      <c r="O185" s="334"/>
      <c r="P185" s="334"/>
      <c r="Q185" s="334"/>
      <c r="R185" s="334"/>
      <c r="S185" s="334"/>
      <c r="T185" s="334"/>
      <c r="U185" s="334"/>
      <c r="V185" s="334"/>
      <c r="W185" s="334"/>
      <c r="X185" s="334"/>
      <c r="Y185" s="334"/>
      <c r="Z185" s="334"/>
      <c r="AA185" s="334"/>
      <c r="AB185" s="334"/>
      <c r="AC185" s="334"/>
      <c r="AD185" s="334"/>
      <c r="AE185" s="334"/>
      <c r="AF185" s="334"/>
      <c r="AG185" s="334"/>
      <c r="AH185" s="334"/>
    </row>
    <row r="186" spans="1:34" ht="15.6">
      <c r="A186" s="335"/>
      <c r="B186" s="334"/>
      <c r="C186" s="334"/>
      <c r="D186" s="334"/>
      <c r="E186" s="334"/>
      <c r="F186" s="334"/>
      <c r="G186" s="334"/>
      <c r="H186" s="334"/>
      <c r="I186" s="334"/>
      <c r="J186" s="334"/>
      <c r="K186" s="334"/>
      <c r="L186" s="334"/>
      <c r="M186" s="334"/>
      <c r="N186" s="334"/>
      <c r="O186" s="334"/>
      <c r="P186" s="334"/>
      <c r="Q186" s="334"/>
      <c r="R186" s="334"/>
      <c r="S186" s="334"/>
      <c r="T186" s="334"/>
      <c r="U186" s="334"/>
      <c r="V186" s="334"/>
      <c r="W186" s="334"/>
      <c r="X186" s="334"/>
      <c r="Y186" s="334"/>
      <c r="Z186" s="334"/>
      <c r="AA186" s="334"/>
      <c r="AB186" s="334"/>
      <c r="AC186" s="334"/>
      <c r="AD186" s="334"/>
      <c r="AE186" s="334"/>
      <c r="AF186" s="334"/>
      <c r="AG186" s="334"/>
      <c r="AH186" s="334"/>
    </row>
    <row r="187" spans="1:34" ht="15.6">
      <c r="A187" s="335"/>
      <c r="B187" s="334"/>
      <c r="C187" s="334"/>
      <c r="D187" s="334"/>
      <c r="E187" s="334"/>
      <c r="F187" s="334"/>
      <c r="G187" s="334"/>
      <c r="H187" s="334"/>
      <c r="I187" s="334"/>
      <c r="J187" s="334"/>
      <c r="K187" s="334"/>
      <c r="L187" s="334"/>
      <c r="M187" s="334"/>
      <c r="N187" s="334"/>
      <c r="O187" s="334"/>
      <c r="P187" s="334"/>
      <c r="Q187" s="334"/>
      <c r="R187" s="334"/>
      <c r="S187" s="334"/>
      <c r="T187" s="334"/>
      <c r="U187" s="334"/>
      <c r="V187" s="334"/>
      <c r="W187" s="334"/>
      <c r="X187" s="334"/>
      <c r="Y187" s="334"/>
      <c r="Z187" s="334"/>
      <c r="AA187" s="334"/>
      <c r="AB187" s="334"/>
      <c r="AC187" s="334"/>
      <c r="AD187" s="334"/>
      <c r="AE187" s="334"/>
      <c r="AF187" s="334"/>
      <c r="AG187" s="334"/>
      <c r="AH187" s="334"/>
    </row>
    <row r="188" spans="1:34" ht="15.6">
      <c r="A188" s="335"/>
      <c r="B188" s="334"/>
      <c r="C188" s="334"/>
      <c r="D188" s="334"/>
      <c r="E188" s="334"/>
      <c r="F188" s="334"/>
      <c r="G188" s="334"/>
      <c r="H188" s="334"/>
      <c r="I188" s="334"/>
      <c r="J188" s="334"/>
      <c r="K188" s="334"/>
      <c r="L188" s="334"/>
      <c r="M188" s="334"/>
      <c r="N188" s="334"/>
      <c r="O188" s="334"/>
      <c r="P188" s="334"/>
      <c r="Q188" s="334"/>
      <c r="R188" s="334"/>
      <c r="S188" s="334"/>
      <c r="T188" s="334"/>
      <c r="U188" s="334"/>
      <c r="V188" s="334"/>
      <c r="W188" s="334"/>
      <c r="X188" s="334"/>
      <c r="Y188" s="334"/>
      <c r="Z188" s="334"/>
      <c r="AA188" s="334"/>
      <c r="AB188" s="334"/>
      <c r="AC188" s="334"/>
      <c r="AD188" s="334"/>
      <c r="AE188" s="334"/>
      <c r="AF188" s="334"/>
      <c r="AG188" s="334"/>
      <c r="AH188" s="334"/>
    </row>
    <row r="189" spans="1:34" ht="15.6">
      <c r="A189" s="335"/>
      <c r="B189" s="334"/>
      <c r="C189" s="334"/>
      <c r="D189" s="334"/>
      <c r="E189" s="334"/>
      <c r="F189" s="334"/>
      <c r="G189" s="334"/>
      <c r="H189" s="334"/>
      <c r="I189" s="334"/>
      <c r="J189" s="334"/>
      <c r="K189" s="334"/>
      <c r="L189" s="334"/>
      <c r="M189" s="334"/>
      <c r="N189" s="334"/>
      <c r="O189" s="334"/>
      <c r="P189" s="334"/>
      <c r="Q189" s="334"/>
      <c r="R189" s="334"/>
      <c r="S189" s="334"/>
      <c r="T189" s="334"/>
      <c r="U189" s="334"/>
      <c r="V189" s="334"/>
      <c r="W189" s="334"/>
      <c r="X189" s="334"/>
      <c r="Y189" s="334"/>
      <c r="Z189" s="334"/>
      <c r="AA189" s="334"/>
      <c r="AB189" s="334"/>
      <c r="AC189" s="334"/>
      <c r="AD189" s="334"/>
      <c r="AE189" s="334"/>
      <c r="AF189" s="334"/>
      <c r="AG189" s="334"/>
      <c r="AH189" s="334"/>
    </row>
    <row r="190" spans="1:34" ht="15.6">
      <c r="A190" s="335"/>
      <c r="B190" s="334"/>
      <c r="C190" s="334"/>
      <c r="D190" s="334"/>
      <c r="E190" s="334"/>
      <c r="F190" s="334"/>
      <c r="G190" s="334"/>
      <c r="H190" s="334"/>
      <c r="I190" s="334"/>
      <c r="J190" s="334"/>
      <c r="K190" s="334"/>
      <c r="L190" s="334"/>
      <c r="M190" s="334"/>
      <c r="N190" s="334"/>
      <c r="O190" s="334"/>
      <c r="P190" s="334"/>
      <c r="Q190" s="334"/>
      <c r="R190" s="334"/>
      <c r="S190" s="334"/>
      <c r="T190" s="334"/>
      <c r="U190" s="334"/>
      <c r="V190" s="334"/>
      <c r="W190" s="334"/>
      <c r="X190" s="334"/>
      <c r="Y190" s="334"/>
      <c r="Z190" s="334"/>
      <c r="AA190" s="334"/>
      <c r="AB190" s="334"/>
      <c r="AC190" s="334"/>
      <c r="AD190" s="334"/>
      <c r="AE190" s="334"/>
      <c r="AF190" s="334"/>
      <c r="AG190" s="334"/>
      <c r="AH190" s="334"/>
    </row>
    <row r="191" spans="1:34" ht="15.6">
      <c r="A191" s="335"/>
      <c r="B191" s="334"/>
      <c r="C191" s="334"/>
      <c r="D191" s="334"/>
      <c r="E191" s="334"/>
      <c r="F191" s="334"/>
      <c r="G191" s="334"/>
      <c r="H191" s="334"/>
      <c r="I191" s="334"/>
      <c r="J191" s="334"/>
      <c r="K191" s="334"/>
      <c r="L191" s="334"/>
      <c r="M191" s="334"/>
      <c r="N191" s="334"/>
      <c r="O191" s="334"/>
      <c r="P191" s="334"/>
      <c r="Q191" s="334"/>
      <c r="R191" s="334"/>
      <c r="S191" s="334"/>
      <c r="T191" s="334"/>
      <c r="U191" s="334"/>
      <c r="V191" s="334"/>
      <c r="W191" s="334"/>
      <c r="X191" s="334"/>
      <c r="Y191" s="334"/>
      <c r="Z191" s="334"/>
      <c r="AA191" s="334"/>
      <c r="AB191" s="334"/>
      <c r="AC191" s="334"/>
      <c r="AD191" s="334"/>
      <c r="AE191" s="334"/>
      <c r="AF191" s="334"/>
      <c r="AG191" s="334"/>
      <c r="AH191" s="334"/>
    </row>
    <row r="192" spans="1:34" ht="15.6">
      <c r="A192" s="335"/>
      <c r="B192" s="334"/>
      <c r="C192" s="334"/>
      <c r="D192" s="334"/>
      <c r="E192" s="334"/>
      <c r="F192" s="334"/>
      <c r="G192" s="334"/>
      <c r="H192" s="334"/>
      <c r="I192" s="334"/>
      <c r="J192" s="334"/>
      <c r="K192" s="334"/>
      <c r="L192" s="334"/>
      <c r="M192" s="334"/>
      <c r="N192" s="334"/>
      <c r="O192" s="334"/>
      <c r="P192" s="334"/>
      <c r="Q192" s="334"/>
      <c r="R192" s="334"/>
      <c r="S192" s="334"/>
      <c r="T192" s="334"/>
      <c r="U192" s="334"/>
      <c r="V192" s="334"/>
      <c r="W192" s="334"/>
      <c r="X192" s="334"/>
      <c r="Y192" s="334"/>
      <c r="Z192" s="334"/>
      <c r="AA192" s="334"/>
      <c r="AB192" s="334"/>
      <c r="AC192" s="334"/>
      <c r="AD192" s="334"/>
      <c r="AE192" s="334"/>
      <c r="AF192" s="334"/>
      <c r="AG192" s="334"/>
      <c r="AH192" s="334"/>
    </row>
    <row r="193" spans="1:34" ht="15.6">
      <c r="A193" s="335"/>
      <c r="B193" s="334"/>
      <c r="C193" s="334"/>
      <c r="D193" s="334"/>
      <c r="E193" s="334"/>
      <c r="F193" s="334"/>
      <c r="G193" s="334"/>
      <c r="H193" s="334"/>
      <c r="I193" s="334"/>
      <c r="J193" s="334"/>
      <c r="K193" s="334"/>
      <c r="L193" s="334"/>
      <c r="M193" s="334"/>
      <c r="N193" s="334"/>
      <c r="O193" s="334"/>
      <c r="P193" s="334"/>
      <c r="Q193" s="334"/>
      <c r="R193" s="334"/>
      <c r="S193" s="334"/>
      <c r="T193" s="334"/>
      <c r="U193" s="334"/>
      <c r="V193" s="334"/>
      <c r="W193" s="334"/>
      <c r="X193" s="334"/>
      <c r="Y193" s="334"/>
      <c r="Z193" s="334"/>
      <c r="AA193" s="334"/>
      <c r="AB193" s="334"/>
      <c r="AC193" s="334"/>
      <c r="AD193" s="334"/>
      <c r="AE193" s="334"/>
      <c r="AF193" s="334"/>
      <c r="AG193" s="334"/>
      <c r="AH193" s="334"/>
    </row>
    <row r="194" spans="1:34" ht="15.6">
      <c r="A194" s="335"/>
      <c r="B194" s="334"/>
      <c r="C194" s="334"/>
      <c r="D194" s="334"/>
      <c r="E194" s="334"/>
      <c r="F194" s="334"/>
      <c r="G194" s="334"/>
      <c r="H194" s="334"/>
      <c r="I194" s="334"/>
      <c r="J194" s="334"/>
      <c r="K194" s="334"/>
      <c r="L194" s="334"/>
      <c r="M194" s="334"/>
      <c r="N194" s="334"/>
      <c r="O194" s="334"/>
      <c r="P194" s="334"/>
      <c r="Q194" s="334"/>
      <c r="R194" s="334"/>
      <c r="S194" s="334"/>
      <c r="T194" s="334"/>
      <c r="U194" s="334"/>
      <c r="V194" s="334"/>
      <c r="W194" s="334"/>
      <c r="X194" s="334"/>
      <c r="Y194" s="334"/>
      <c r="Z194" s="334"/>
      <c r="AA194" s="334"/>
      <c r="AB194" s="334"/>
      <c r="AC194" s="334"/>
      <c r="AD194" s="334"/>
      <c r="AE194" s="334"/>
      <c r="AF194" s="334"/>
      <c r="AG194" s="334"/>
      <c r="AH194" s="334"/>
    </row>
    <row r="195" spans="1:34" ht="15.6">
      <c r="A195" s="335"/>
      <c r="B195" s="334"/>
      <c r="C195" s="334"/>
      <c r="D195" s="334"/>
      <c r="E195" s="334"/>
      <c r="F195" s="334"/>
      <c r="G195" s="334"/>
      <c r="H195" s="334"/>
      <c r="I195" s="334"/>
      <c r="J195" s="334"/>
      <c r="K195" s="334"/>
      <c r="L195" s="334"/>
      <c r="M195" s="334"/>
      <c r="N195" s="334"/>
      <c r="O195" s="334"/>
      <c r="P195" s="334"/>
      <c r="Q195" s="334"/>
      <c r="R195" s="334"/>
      <c r="S195" s="334"/>
      <c r="T195" s="334"/>
      <c r="U195" s="334"/>
      <c r="V195" s="334"/>
      <c r="W195" s="334"/>
      <c r="X195" s="334"/>
      <c r="Y195" s="334"/>
      <c r="Z195" s="334"/>
      <c r="AA195" s="334"/>
      <c r="AB195" s="334"/>
      <c r="AC195" s="334"/>
      <c r="AD195" s="334"/>
      <c r="AE195" s="334"/>
      <c r="AF195" s="334"/>
      <c r="AG195" s="334"/>
      <c r="AH195" s="334"/>
    </row>
    <row r="196" spans="1:34" ht="15.6">
      <c r="A196" s="335"/>
      <c r="B196" s="334"/>
      <c r="C196" s="334"/>
      <c r="D196" s="334"/>
      <c r="E196" s="334"/>
      <c r="F196" s="334"/>
      <c r="G196" s="334"/>
      <c r="H196" s="334"/>
      <c r="I196" s="334"/>
      <c r="J196" s="334"/>
      <c r="K196" s="334"/>
      <c r="L196" s="334"/>
      <c r="M196" s="334"/>
      <c r="N196" s="334"/>
      <c r="O196" s="334"/>
      <c r="P196" s="334"/>
      <c r="Q196" s="334"/>
      <c r="R196" s="334"/>
      <c r="S196" s="334"/>
      <c r="T196" s="334"/>
      <c r="U196" s="334"/>
      <c r="V196" s="334"/>
      <c r="W196" s="334"/>
      <c r="X196" s="334"/>
      <c r="Y196" s="334"/>
      <c r="Z196" s="334"/>
      <c r="AA196" s="334"/>
      <c r="AB196" s="334"/>
      <c r="AC196" s="334"/>
      <c r="AD196" s="334"/>
      <c r="AE196" s="334"/>
      <c r="AF196" s="334"/>
      <c r="AG196" s="334"/>
      <c r="AH196" s="334"/>
    </row>
    <row r="197" spans="1:34" ht="15.6">
      <c r="A197" s="335"/>
      <c r="B197" s="334"/>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row>
    <row r="198" spans="1:34" ht="15.6">
      <c r="A198" s="335"/>
      <c r="B198" s="334"/>
      <c r="C198" s="334"/>
      <c r="D198" s="334"/>
      <c r="E198" s="334"/>
      <c r="F198" s="334"/>
      <c r="G198" s="334"/>
      <c r="H198" s="334"/>
      <c r="I198" s="334"/>
      <c r="J198" s="334"/>
      <c r="K198" s="334"/>
      <c r="L198" s="334"/>
      <c r="M198" s="334"/>
      <c r="N198" s="334"/>
      <c r="O198" s="334"/>
      <c r="P198" s="334"/>
      <c r="Q198" s="334"/>
      <c r="R198" s="334"/>
      <c r="S198" s="334"/>
      <c r="T198" s="334"/>
      <c r="U198" s="334"/>
      <c r="V198" s="334"/>
      <c r="W198" s="334"/>
      <c r="X198" s="334"/>
      <c r="Y198" s="334"/>
      <c r="Z198" s="334"/>
      <c r="AA198" s="334"/>
      <c r="AB198" s="334"/>
      <c r="AC198" s="334"/>
      <c r="AD198" s="334"/>
      <c r="AE198" s="334"/>
      <c r="AF198" s="334"/>
      <c r="AG198" s="334"/>
      <c r="AH198" s="334"/>
    </row>
    <row r="199" spans="1:34" ht="15.6">
      <c r="A199" s="335"/>
      <c r="B199" s="334"/>
      <c r="C199" s="334"/>
      <c r="D199" s="334"/>
      <c r="E199" s="334"/>
      <c r="F199" s="334"/>
      <c r="G199" s="334"/>
      <c r="H199" s="334"/>
      <c r="I199" s="334"/>
      <c r="J199" s="334"/>
      <c r="K199" s="334"/>
      <c r="L199" s="334"/>
      <c r="M199" s="334"/>
      <c r="N199" s="334"/>
      <c r="O199" s="334"/>
      <c r="P199" s="334"/>
      <c r="Q199" s="334"/>
      <c r="R199" s="334"/>
      <c r="S199" s="334"/>
      <c r="T199" s="334"/>
      <c r="U199" s="334"/>
      <c r="V199" s="334"/>
      <c r="W199" s="334"/>
      <c r="X199" s="334"/>
      <c r="Y199" s="334"/>
      <c r="Z199" s="334"/>
      <c r="AA199" s="334"/>
      <c r="AB199" s="334"/>
      <c r="AC199" s="334"/>
      <c r="AD199" s="334"/>
      <c r="AE199" s="334"/>
      <c r="AF199" s="334"/>
      <c r="AG199" s="334"/>
      <c r="AH199" s="334"/>
    </row>
    <row r="200" spans="1:34" ht="15.6">
      <c r="A200" s="335"/>
      <c r="B200" s="334"/>
      <c r="C200" s="334"/>
      <c r="D200" s="334"/>
      <c r="E200" s="334"/>
      <c r="F200" s="334"/>
      <c r="G200" s="334"/>
      <c r="H200" s="334"/>
      <c r="I200" s="334"/>
      <c r="J200" s="334"/>
      <c r="K200" s="334"/>
      <c r="L200" s="334"/>
      <c r="M200" s="334"/>
      <c r="N200" s="334"/>
      <c r="O200" s="334"/>
      <c r="P200" s="334"/>
      <c r="Q200" s="334"/>
      <c r="R200" s="334"/>
      <c r="S200" s="334"/>
      <c r="T200" s="334"/>
      <c r="U200" s="334"/>
      <c r="V200" s="334"/>
      <c r="W200" s="334"/>
      <c r="X200" s="334"/>
      <c r="Y200" s="334"/>
      <c r="Z200" s="334"/>
      <c r="AA200" s="334"/>
      <c r="AB200" s="334"/>
      <c r="AC200" s="334"/>
      <c r="AD200" s="334"/>
      <c r="AE200" s="334"/>
      <c r="AF200" s="334"/>
      <c r="AG200" s="334"/>
      <c r="AH200" s="334"/>
    </row>
    <row r="201" spans="1:34" ht="15.6">
      <c r="A201" s="335"/>
      <c r="B201" s="334"/>
      <c r="C201" s="334"/>
      <c r="D201" s="334"/>
      <c r="E201" s="334"/>
      <c r="F201" s="334"/>
      <c r="G201" s="334"/>
      <c r="H201" s="334"/>
      <c r="I201" s="334"/>
      <c r="J201" s="334"/>
      <c r="K201" s="334"/>
      <c r="L201" s="334"/>
      <c r="M201" s="334"/>
      <c r="N201" s="334"/>
      <c r="O201" s="334"/>
      <c r="P201" s="334"/>
      <c r="Q201" s="334"/>
      <c r="R201" s="334"/>
      <c r="S201" s="334"/>
      <c r="T201" s="334"/>
      <c r="U201" s="334"/>
      <c r="V201" s="334"/>
      <c r="W201" s="334"/>
      <c r="X201" s="334"/>
      <c r="Y201" s="334"/>
      <c r="Z201" s="334"/>
      <c r="AA201" s="334"/>
      <c r="AB201" s="334"/>
      <c r="AC201" s="334"/>
      <c r="AD201" s="334"/>
      <c r="AE201" s="334"/>
      <c r="AF201" s="334"/>
      <c r="AG201" s="334"/>
      <c r="AH201" s="334"/>
    </row>
    <row r="202" spans="1:34" ht="15.6">
      <c r="A202" s="335"/>
      <c r="B202" s="334"/>
      <c r="C202" s="334"/>
      <c r="D202" s="334"/>
      <c r="E202" s="334"/>
      <c r="F202" s="334"/>
      <c r="G202" s="334"/>
      <c r="H202" s="334"/>
      <c r="I202" s="334"/>
      <c r="J202" s="334"/>
      <c r="K202" s="334"/>
      <c r="L202" s="334"/>
      <c r="M202" s="334"/>
      <c r="N202" s="334"/>
      <c r="O202" s="334"/>
      <c r="P202" s="334"/>
      <c r="Q202" s="334"/>
      <c r="R202" s="334"/>
      <c r="S202" s="334"/>
      <c r="T202" s="334"/>
      <c r="U202" s="334"/>
      <c r="V202" s="334"/>
      <c r="W202" s="334"/>
      <c r="X202" s="334"/>
      <c r="Y202" s="334"/>
      <c r="Z202" s="334"/>
      <c r="AA202" s="334"/>
      <c r="AB202" s="334"/>
      <c r="AC202" s="334"/>
      <c r="AD202" s="334"/>
      <c r="AE202" s="334"/>
      <c r="AF202" s="334"/>
      <c r="AG202" s="334"/>
      <c r="AH202" s="334"/>
    </row>
    <row r="203" spans="1:34" ht="15.6">
      <c r="A203" s="335"/>
      <c r="B203" s="334"/>
      <c r="C203" s="334"/>
      <c r="D203" s="334"/>
      <c r="E203" s="334"/>
      <c r="F203" s="334"/>
      <c r="G203" s="334"/>
      <c r="H203" s="334"/>
      <c r="I203" s="334"/>
      <c r="J203" s="334"/>
      <c r="K203" s="334"/>
      <c r="L203" s="334"/>
      <c r="M203" s="334"/>
      <c r="N203" s="334"/>
      <c r="O203" s="334"/>
      <c r="P203" s="334"/>
      <c r="Q203" s="334"/>
      <c r="R203" s="334"/>
      <c r="S203" s="334"/>
      <c r="T203" s="334"/>
      <c r="U203" s="334"/>
      <c r="V203" s="334"/>
      <c r="W203" s="334"/>
      <c r="X203" s="334"/>
      <c r="Y203" s="334"/>
      <c r="Z203" s="334"/>
      <c r="AA203" s="334"/>
      <c r="AB203" s="334"/>
      <c r="AC203" s="334"/>
      <c r="AD203" s="334"/>
      <c r="AE203" s="334"/>
      <c r="AF203" s="334"/>
      <c r="AG203" s="334"/>
      <c r="AH203" s="334"/>
    </row>
    <row r="204" spans="1:34" ht="15.6">
      <c r="A204" s="335"/>
      <c r="B204" s="334"/>
      <c r="C204" s="334"/>
      <c r="D204" s="334"/>
      <c r="E204" s="334"/>
      <c r="F204" s="334"/>
      <c r="G204" s="334"/>
      <c r="H204" s="334"/>
      <c r="I204" s="334"/>
      <c r="J204" s="334"/>
      <c r="K204" s="334"/>
      <c r="L204" s="334"/>
      <c r="M204" s="334"/>
      <c r="N204" s="334"/>
      <c r="O204" s="334"/>
      <c r="P204" s="334"/>
      <c r="Q204" s="334"/>
      <c r="R204" s="334"/>
      <c r="S204" s="334"/>
      <c r="T204" s="334"/>
      <c r="U204" s="334"/>
      <c r="V204" s="334"/>
      <c r="W204" s="334"/>
      <c r="X204" s="334"/>
      <c r="Y204" s="334"/>
      <c r="Z204" s="334"/>
      <c r="AA204" s="334"/>
      <c r="AB204" s="334"/>
      <c r="AC204" s="334"/>
      <c r="AD204" s="334"/>
      <c r="AE204" s="334"/>
      <c r="AF204" s="334"/>
      <c r="AG204" s="334"/>
      <c r="AH204" s="334"/>
    </row>
    <row r="205" spans="1:34" ht="15.6">
      <c r="A205" s="335"/>
      <c r="B205" s="334"/>
      <c r="C205" s="334"/>
      <c r="D205" s="334"/>
      <c r="E205" s="334"/>
      <c r="F205" s="334"/>
      <c r="G205" s="334"/>
      <c r="H205" s="334"/>
      <c r="I205" s="334"/>
      <c r="J205" s="334"/>
      <c r="K205" s="334"/>
      <c r="L205" s="334"/>
      <c r="M205" s="334"/>
      <c r="N205" s="334"/>
      <c r="O205" s="334"/>
      <c r="P205" s="334"/>
      <c r="Q205" s="334"/>
      <c r="R205" s="334"/>
      <c r="S205" s="334"/>
      <c r="T205" s="334"/>
      <c r="U205" s="334"/>
      <c r="V205" s="334"/>
      <c r="W205" s="334"/>
      <c r="X205" s="334"/>
      <c r="Y205" s="334"/>
      <c r="Z205" s="334"/>
      <c r="AA205" s="334"/>
      <c r="AB205" s="334"/>
      <c r="AC205" s="334"/>
      <c r="AD205" s="334"/>
      <c r="AE205" s="334"/>
      <c r="AF205" s="334"/>
      <c r="AG205" s="334"/>
      <c r="AH205" s="334"/>
    </row>
    <row r="206" spans="1:34" ht="15.6">
      <c r="A206" s="335"/>
      <c r="B206" s="334"/>
      <c r="C206" s="334"/>
      <c r="D206" s="334"/>
      <c r="E206" s="334"/>
      <c r="F206" s="334"/>
      <c r="G206" s="334"/>
      <c r="H206" s="334"/>
      <c r="I206" s="334"/>
      <c r="J206" s="334"/>
      <c r="K206" s="334"/>
      <c r="L206" s="334"/>
      <c r="M206" s="334"/>
      <c r="N206" s="334"/>
      <c r="O206" s="334"/>
      <c r="P206" s="334"/>
      <c r="Q206" s="334"/>
      <c r="R206" s="334"/>
      <c r="S206" s="334"/>
      <c r="T206" s="334"/>
      <c r="U206" s="334"/>
      <c r="V206" s="334"/>
      <c r="W206" s="334"/>
      <c r="X206" s="334"/>
      <c r="Y206" s="334"/>
      <c r="Z206" s="334"/>
      <c r="AA206" s="334"/>
      <c r="AB206" s="334"/>
      <c r="AC206" s="334"/>
      <c r="AD206" s="334"/>
      <c r="AE206" s="334"/>
      <c r="AF206" s="334"/>
      <c r="AG206" s="334"/>
      <c r="AH206" s="334"/>
    </row>
    <row r="207" spans="1:34" ht="15.6">
      <c r="A207" s="335"/>
      <c r="B207" s="334"/>
      <c r="C207" s="334"/>
      <c r="D207" s="334"/>
      <c r="E207" s="334"/>
      <c r="F207" s="334"/>
      <c r="G207" s="334"/>
      <c r="H207" s="334"/>
      <c r="I207" s="334"/>
      <c r="J207" s="334"/>
      <c r="K207" s="334"/>
      <c r="L207" s="334"/>
      <c r="M207" s="334"/>
      <c r="N207" s="334"/>
      <c r="O207" s="334"/>
      <c r="P207" s="334"/>
      <c r="Q207" s="334"/>
      <c r="R207" s="334"/>
      <c r="S207" s="334"/>
      <c r="T207" s="334"/>
      <c r="U207" s="334"/>
      <c r="V207" s="334"/>
      <c r="W207" s="334"/>
      <c r="X207" s="334"/>
      <c r="Y207" s="334"/>
      <c r="Z207" s="334"/>
      <c r="AA207" s="334"/>
      <c r="AB207" s="334"/>
      <c r="AC207" s="334"/>
      <c r="AD207" s="334"/>
      <c r="AE207" s="334"/>
      <c r="AF207" s="334"/>
      <c r="AG207" s="334"/>
      <c r="AH207" s="334"/>
    </row>
    <row r="208" spans="1:34" ht="15.6">
      <c r="A208" s="335"/>
      <c r="B208" s="334"/>
      <c r="C208" s="334"/>
      <c r="D208" s="334"/>
      <c r="E208" s="334"/>
      <c r="F208" s="334"/>
      <c r="G208" s="334"/>
      <c r="H208" s="334"/>
      <c r="I208" s="334"/>
      <c r="J208" s="334"/>
      <c r="K208" s="334"/>
      <c r="L208" s="334"/>
      <c r="M208" s="334"/>
      <c r="N208" s="334"/>
      <c r="O208" s="334"/>
      <c r="P208" s="334"/>
      <c r="Q208" s="334"/>
      <c r="R208" s="334"/>
      <c r="S208" s="334"/>
      <c r="T208" s="334"/>
      <c r="U208" s="334"/>
      <c r="V208" s="334"/>
      <c r="W208" s="334"/>
      <c r="X208" s="334"/>
      <c r="Y208" s="334"/>
      <c r="Z208" s="334"/>
      <c r="AA208" s="334"/>
      <c r="AB208" s="334"/>
      <c r="AC208" s="334"/>
      <c r="AD208" s="334"/>
      <c r="AE208" s="334"/>
      <c r="AF208" s="334"/>
      <c r="AG208" s="334"/>
      <c r="AH208" s="334"/>
    </row>
    <row r="209" spans="1:34" ht="15.6">
      <c r="A209" s="335"/>
      <c r="B209" s="334"/>
      <c r="C209" s="334"/>
      <c r="D209" s="334"/>
      <c r="E209" s="334"/>
      <c r="F209" s="334"/>
      <c r="G209" s="334"/>
      <c r="H209" s="334"/>
      <c r="I209" s="334"/>
      <c r="J209" s="334"/>
      <c r="K209" s="334"/>
      <c r="L209" s="334"/>
      <c r="M209" s="334"/>
      <c r="N209" s="334"/>
      <c r="O209" s="334"/>
      <c r="P209" s="334"/>
      <c r="Q209" s="334"/>
      <c r="R209" s="334"/>
      <c r="S209" s="334"/>
      <c r="T209" s="334"/>
      <c r="U209" s="334"/>
      <c r="V209" s="334"/>
      <c r="W209" s="334"/>
      <c r="X209" s="334"/>
      <c r="Y209" s="334"/>
      <c r="Z209" s="334"/>
      <c r="AA209" s="334"/>
      <c r="AB209" s="334"/>
      <c r="AC209" s="334"/>
      <c r="AD209" s="334"/>
      <c r="AE209" s="334"/>
      <c r="AF209" s="334"/>
      <c r="AG209" s="334"/>
      <c r="AH209" s="334"/>
    </row>
    <row r="210" spans="1:34" ht="15.6">
      <c r="A210" s="335"/>
      <c r="B210" s="334"/>
      <c r="C210" s="334"/>
      <c r="D210" s="334"/>
      <c r="E210" s="334"/>
      <c r="F210" s="334"/>
      <c r="G210" s="334"/>
      <c r="H210" s="334"/>
      <c r="I210" s="334"/>
      <c r="J210" s="334"/>
      <c r="K210" s="334"/>
      <c r="L210" s="334"/>
      <c r="M210" s="334"/>
      <c r="N210" s="334"/>
      <c r="O210" s="334"/>
      <c r="P210" s="334"/>
      <c r="Q210" s="334"/>
      <c r="R210" s="334"/>
      <c r="S210" s="334"/>
      <c r="T210" s="334"/>
      <c r="U210" s="334"/>
      <c r="V210" s="334"/>
      <c r="W210" s="334"/>
      <c r="X210" s="334"/>
      <c r="Y210" s="334"/>
      <c r="Z210" s="334"/>
      <c r="AA210" s="334"/>
      <c r="AB210" s="334"/>
      <c r="AC210" s="334"/>
      <c r="AD210" s="334"/>
      <c r="AE210" s="334"/>
      <c r="AF210" s="334"/>
      <c r="AG210" s="334"/>
      <c r="AH210" s="334"/>
    </row>
    <row r="211" spans="1:34" ht="15.6">
      <c r="A211" s="335"/>
      <c r="B211" s="334"/>
      <c r="C211" s="334"/>
      <c r="D211" s="334"/>
      <c r="E211" s="334"/>
      <c r="F211" s="334"/>
      <c r="G211" s="334"/>
      <c r="H211" s="334"/>
      <c r="I211" s="334"/>
      <c r="J211" s="334"/>
      <c r="K211" s="334"/>
      <c r="L211" s="334"/>
      <c r="M211" s="334"/>
      <c r="N211" s="334"/>
      <c r="O211" s="334"/>
      <c r="P211" s="334"/>
      <c r="Q211" s="334"/>
      <c r="R211" s="334"/>
      <c r="S211" s="334"/>
      <c r="T211" s="334"/>
      <c r="U211" s="334"/>
      <c r="V211" s="334"/>
      <c r="W211" s="334"/>
      <c r="X211" s="334"/>
      <c r="Y211" s="334"/>
      <c r="Z211" s="334"/>
      <c r="AA211" s="334"/>
      <c r="AB211" s="334"/>
      <c r="AC211" s="334"/>
      <c r="AD211" s="334"/>
      <c r="AE211" s="334"/>
      <c r="AF211" s="334"/>
      <c r="AG211" s="334"/>
      <c r="AH211" s="334"/>
    </row>
    <row r="212" spans="1:34" ht="15.6">
      <c r="A212" s="335"/>
      <c r="B212" s="334"/>
      <c r="C212" s="334"/>
      <c r="D212" s="334"/>
      <c r="E212" s="334"/>
      <c r="F212" s="334"/>
      <c r="G212" s="334"/>
      <c r="H212" s="334"/>
      <c r="I212" s="334"/>
      <c r="J212" s="334"/>
      <c r="K212" s="334"/>
      <c r="L212" s="334"/>
      <c r="M212" s="334"/>
      <c r="N212" s="334"/>
      <c r="O212" s="334"/>
      <c r="P212" s="334"/>
      <c r="Q212" s="334"/>
      <c r="R212" s="334"/>
      <c r="S212" s="334"/>
      <c r="T212" s="334"/>
      <c r="U212" s="334"/>
      <c r="V212" s="334"/>
      <c r="W212" s="334"/>
      <c r="X212" s="334"/>
      <c r="Y212" s="334"/>
      <c r="Z212" s="334"/>
      <c r="AA212" s="334"/>
      <c r="AB212" s="334"/>
      <c r="AC212" s="334"/>
      <c r="AD212" s="334"/>
      <c r="AE212" s="334"/>
      <c r="AF212" s="334"/>
      <c r="AG212" s="334"/>
      <c r="AH212" s="334"/>
    </row>
    <row r="213" spans="1:34" ht="15.6">
      <c r="A213" s="335"/>
      <c r="B213" s="334"/>
      <c r="C213" s="334"/>
      <c r="D213" s="334"/>
      <c r="E213" s="334"/>
      <c r="F213" s="334"/>
      <c r="G213" s="334"/>
      <c r="H213" s="334"/>
      <c r="I213" s="334"/>
      <c r="J213" s="334"/>
      <c r="K213" s="334"/>
      <c r="L213" s="334"/>
      <c r="M213" s="334"/>
      <c r="N213" s="334"/>
      <c r="O213" s="334"/>
      <c r="P213" s="334"/>
      <c r="Q213" s="334"/>
      <c r="R213" s="334"/>
      <c r="S213" s="334"/>
      <c r="T213" s="334"/>
      <c r="U213" s="334"/>
      <c r="V213" s="334"/>
      <c r="W213" s="334"/>
      <c r="X213" s="334"/>
      <c r="Y213" s="334"/>
      <c r="Z213" s="334"/>
      <c r="AA213" s="334"/>
      <c r="AB213" s="334"/>
      <c r="AC213" s="334"/>
      <c r="AD213" s="334"/>
      <c r="AE213" s="334"/>
      <c r="AF213" s="334"/>
      <c r="AG213" s="334"/>
      <c r="AH213" s="334"/>
    </row>
    <row r="214" spans="1:34" ht="15.6">
      <c r="A214" s="335"/>
      <c r="B214" s="334"/>
      <c r="C214" s="334"/>
      <c r="D214" s="334"/>
      <c r="E214" s="334"/>
      <c r="F214" s="334"/>
      <c r="G214" s="334"/>
      <c r="H214" s="334"/>
      <c r="I214" s="334"/>
      <c r="J214" s="334"/>
      <c r="K214" s="334"/>
      <c r="L214" s="334"/>
      <c r="M214" s="334"/>
      <c r="N214" s="334"/>
      <c r="O214" s="334"/>
      <c r="P214" s="334"/>
      <c r="Q214" s="334"/>
      <c r="R214" s="334"/>
      <c r="S214" s="334"/>
      <c r="T214" s="334"/>
      <c r="U214" s="334"/>
      <c r="V214" s="334"/>
      <c r="W214" s="334"/>
      <c r="X214" s="334"/>
      <c r="Y214" s="334"/>
      <c r="Z214" s="334"/>
      <c r="AA214" s="334"/>
      <c r="AB214" s="334"/>
      <c r="AC214" s="334"/>
      <c r="AD214" s="334"/>
      <c r="AE214" s="334"/>
      <c r="AF214" s="334"/>
      <c r="AG214" s="334"/>
      <c r="AH214" s="334"/>
    </row>
    <row r="215" spans="1:34" ht="15.6">
      <c r="A215" s="335"/>
      <c r="B215" s="334"/>
      <c r="C215" s="334"/>
      <c r="D215" s="334"/>
      <c r="E215" s="334"/>
      <c r="F215" s="334"/>
      <c r="G215" s="334"/>
      <c r="H215" s="334"/>
      <c r="I215" s="334"/>
      <c r="J215" s="334"/>
      <c r="K215" s="334"/>
      <c r="L215" s="334"/>
      <c r="M215" s="334"/>
      <c r="N215" s="334"/>
      <c r="O215" s="334"/>
      <c r="P215" s="334"/>
      <c r="Q215" s="334"/>
      <c r="R215" s="334"/>
      <c r="S215" s="334"/>
      <c r="T215" s="334"/>
      <c r="U215" s="334"/>
      <c r="V215" s="334"/>
      <c r="W215" s="334"/>
      <c r="X215" s="334"/>
      <c r="Y215" s="334"/>
      <c r="Z215" s="334"/>
      <c r="AA215" s="334"/>
      <c r="AB215" s="334"/>
      <c r="AC215" s="334"/>
      <c r="AD215" s="334"/>
      <c r="AE215" s="334"/>
      <c r="AF215" s="334"/>
      <c r="AG215" s="334"/>
      <c r="AH215" s="334"/>
    </row>
    <row r="216" spans="1:34" ht="15.6">
      <c r="A216" s="335"/>
      <c r="B216" s="334"/>
      <c r="C216" s="334"/>
      <c r="D216" s="334"/>
      <c r="E216" s="334"/>
      <c r="F216" s="334"/>
      <c r="G216" s="334"/>
      <c r="H216" s="334"/>
      <c r="I216" s="334"/>
      <c r="J216" s="334"/>
      <c r="K216" s="334"/>
      <c r="L216" s="334"/>
      <c r="M216" s="334"/>
      <c r="N216" s="334"/>
      <c r="O216" s="334"/>
      <c r="P216" s="334"/>
      <c r="Q216" s="334"/>
      <c r="R216" s="334"/>
      <c r="S216" s="334"/>
      <c r="T216" s="334"/>
      <c r="U216" s="334"/>
      <c r="V216" s="334"/>
      <c r="W216" s="334"/>
      <c r="X216" s="334"/>
      <c r="Y216" s="334"/>
      <c r="Z216" s="334"/>
      <c r="AA216" s="334"/>
      <c r="AB216" s="334"/>
      <c r="AC216" s="334"/>
      <c r="AD216" s="334"/>
      <c r="AE216" s="334"/>
      <c r="AF216" s="334"/>
      <c r="AG216" s="334"/>
      <c r="AH216" s="334"/>
    </row>
    <row r="217" spans="1:34" ht="15.6">
      <c r="A217" s="335"/>
      <c r="B217" s="334"/>
      <c r="C217" s="334"/>
      <c r="D217" s="334"/>
      <c r="E217" s="334"/>
      <c r="F217" s="334"/>
      <c r="G217" s="334"/>
      <c r="H217" s="334"/>
      <c r="I217" s="334"/>
      <c r="J217" s="334"/>
      <c r="K217" s="334"/>
      <c r="L217" s="334"/>
      <c r="M217" s="334"/>
      <c r="N217" s="334"/>
      <c r="O217" s="334"/>
      <c r="P217" s="334"/>
      <c r="Q217" s="334"/>
      <c r="R217" s="334"/>
      <c r="S217" s="334"/>
      <c r="T217" s="334"/>
      <c r="U217" s="334"/>
      <c r="V217" s="334"/>
      <c r="W217" s="334"/>
      <c r="X217" s="334"/>
      <c r="Y217" s="334"/>
      <c r="Z217" s="334"/>
      <c r="AA217" s="334"/>
      <c r="AB217" s="334"/>
      <c r="AC217" s="334"/>
      <c r="AD217" s="334"/>
      <c r="AE217" s="334"/>
      <c r="AF217" s="334"/>
      <c r="AG217" s="334"/>
      <c r="AH217" s="334"/>
    </row>
    <row r="218" spans="1:34" ht="15.6">
      <c r="A218" s="335"/>
      <c r="B218" s="334"/>
      <c r="C218" s="334"/>
      <c r="D218" s="334"/>
      <c r="E218" s="334"/>
      <c r="F218" s="334"/>
      <c r="G218" s="334"/>
      <c r="H218" s="334"/>
      <c r="I218" s="334"/>
      <c r="J218" s="334"/>
      <c r="K218" s="334"/>
      <c r="L218" s="334"/>
      <c r="M218" s="334"/>
      <c r="N218" s="334"/>
      <c r="O218" s="334"/>
      <c r="P218" s="334"/>
      <c r="Q218" s="334"/>
      <c r="R218" s="334"/>
      <c r="S218" s="334"/>
      <c r="T218" s="334"/>
      <c r="U218" s="334"/>
      <c r="V218" s="334"/>
      <c r="W218" s="334"/>
      <c r="X218" s="334"/>
      <c r="Y218" s="334"/>
      <c r="Z218" s="334"/>
      <c r="AA218" s="334"/>
      <c r="AB218" s="334"/>
      <c r="AC218" s="334"/>
      <c r="AD218" s="334"/>
      <c r="AE218" s="334"/>
      <c r="AF218" s="334"/>
      <c r="AG218" s="334"/>
      <c r="AH218" s="334"/>
    </row>
    <row r="219" spans="1:34" ht="15.6">
      <c r="A219" s="335"/>
      <c r="B219" s="334"/>
      <c r="C219" s="334"/>
      <c r="D219" s="334"/>
      <c r="E219" s="334"/>
      <c r="F219" s="334"/>
      <c r="G219" s="334"/>
      <c r="H219" s="334"/>
      <c r="I219" s="334"/>
      <c r="J219" s="334"/>
      <c r="K219" s="334"/>
      <c r="L219" s="334"/>
      <c r="M219" s="334"/>
      <c r="N219" s="334"/>
      <c r="O219" s="334"/>
      <c r="P219" s="334"/>
      <c r="Q219" s="334"/>
      <c r="R219" s="334"/>
      <c r="S219" s="334"/>
      <c r="T219" s="334"/>
      <c r="U219" s="334"/>
      <c r="V219" s="334"/>
      <c r="W219" s="334"/>
      <c r="X219" s="334"/>
      <c r="Y219" s="334"/>
      <c r="Z219" s="334"/>
      <c r="AA219" s="334"/>
      <c r="AB219" s="334"/>
      <c r="AC219" s="334"/>
      <c r="AD219" s="334"/>
      <c r="AE219" s="334"/>
      <c r="AF219" s="334"/>
      <c r="AG219" s="334"/>
      <c r="AH219" s="334"/>
    </row>
    <row r="220" spans="1:34" ht="15.6">
      <c r="A220" s="335"/>
      <c r="B220" s="334"/>
      <c r="C220" s="334"/>
      <c r="D220" s="334"/>
      <c r="E220" s="334"/>
      <c r="F220" s="334"/>
      <c r="G220" s="334"/>
      <c r="H220" s="334"/>
      <c r="I220" s="334"/>
      <c r="J220" s="334"/>
      <c r="K220" s="334"/>
      <c r="L220" s="334"/>
      <c r="M220" s="334"/>
      <c r="N220" s="334"/>
      <c r="O220" s="334"/>
      <c r="P220" s="334"/>
      <c r="Q220" s="334"/>
      <c r="R220" s="334"/>
      <c r="S220" s="334"/>
      <c r="T220" s="334"/>
      <c r="U220" s="334"/>
      <c r="V220" s="334"/>
      <c r="W220" s="334"/>
      <c r="X220" s="334"/>
      <c r="Y220" s="334"/>
      <c r="Z220" s="334"/>
      <c r="AA220" s="334"/>
      <c r="AB220" s="334"/>
      <c r="AC220" s="334"/>
      <c r="AD220" s="334"/>
      <c r="AE220" s="334"/>
      <c r="AF220" s="334"/>
      <c r="AG220" s="334"/>
      <c r="AH220" s="334"/>
    </row>
    <row r="221" spans="1:34" ht="15.6">
      <c r="A221" s="335"/>
      <c r="B221" s="334"/>
      <c r="C221" s="334"/>
      <c r="D221" s="334"/>
      <c r="E221" s="334"/>
      <c r="F221" s="334"/>
      <c r="G221" s="334"/>
      <c r="H221" s="334"/>
      <c r="I221" s="334"/>
      <c r="J221" s="334"/>
      <c r="K221" s="334"/>
      <c r="L221" s="334"/>
      <c r="M221" s="334"/>
      <c r="N221" s="334"/>
      <c r="O221" s="334"/>
      <c r="P221" s="334"/>
      <c r="Q221" s="334"/>
      <c r="R221" s="334"/>
      <c r="S221" s="334"/>
      <c r="T221" s="334"/>
      <c r="U221" s="334"/>
      <c r="V221" s="334"/>
      <c r="W221" s="334"/>
      <c r="X221" s="334"/>
      <c r="Y221" s="334"/>
      <c r="Z221" s="334"/>
      <c r="AA221" s="334"/>
      <c r="AB221" s="334"/>
      <c r="AC221" s="334"/>
      <c r="AD221" s="334"/>
      <c r="AE221" s="334"/>
      <c r="AF221" s="334"/>
      <c r="AG221" s="334"/>
      <c r="AH221" s="334"/>
    </row>
    <row r="222" spans="1:34" ht="15.6">
      <c r="A222" s="335"/>
      <c r="B222" s="334"/>
      <c r="C222" s="334"/>
      <c r="D222" s="334"/>
      <c r="E222" s="334"/>
      <c r="F222" s="334"/>
      <c r="G222" s="334"/>
      <c r="H222" s="334"/>
      <c r="I222" s="334"/>
      <c r="J222" s="334"/>
      <c r="K222" s="334"/>
      <c r="L222" s="334"/>
      <c r="M222" s="334"/>
      <c r="N222" s="334"/>
      <c r="O222" s="334"/>
      <c r="P222" s="334"/>
      <c r="Q222" s="334"/>
      <c r="R222" s="334"/>
      <c r="S222" s="334"/>
      <c r="T222" s="334"/>
      <c r="U222" s="334"/>
      <c r="V222" s="334"/>
      <c r="W222" s="334"/>
      <c r="X222" s="334"/>
      <c r="Y222" s="334"/>
      <c r="Z222" s="334"/>
      <c r="AA222" s="334"/>
      <c r="AB222" s="334"/>
      <c r="AC222" s="334"/>
      <c r="AD222" s="334"/>
      <c r="AE222" s="334"/>
      <c r="AF222" s="334"/>
      <c r="AG222" s="334"/>
      <c r="AH222" s="334"/>
    </row>
    <row r="223" spans="1:34" ht="15.6">
      <c r="A223" s="335"/>
      <c r="B223" s="334"/>
      <c r="C223" s="334"/>
      <c r="D223" s="334"/>
      <c r="E223" s="334"/>
      <c r="F223" s="334"/>
      <c r="G223" s="334"/>
      <c r="H223" s="334"/>
      <c r="I223" s="334"/>
      <c r="J223" s="334"/>
      <c r="K223" s="334"/>
      <c r="L223" s="334"/>
      <c r="M223" s="334"/>
      <c r="N223" s="334"/>
      <c r="O223" s="334"/>
      <c r="P223" s="334"/>
      <c r="Q223" s="334"/>
      <c r="R223" s="334"/>
      <c r="S223" s="334"/>
      <c r="T223" s="334"/>
      <c r="U223" s="334"/>
      <c r="V223" s="334"/>
      <c r="W223" s="334"/>
      <c r="X223" s="334"/>
      <c r="Y223" s="334"/>
      <c r="Z223" s="334"/>
      <c r="AA223" s="334"/>
      <c r="AB223" s="334"/>
      <c r="AC223" s="334"/>
      <c r="AD223" s="334"/>
      <c r="AE223" s="334"/>
      <c r="AF223" s="334"/>
      <c r="AG223" s="334"/>
      <c r="AH223" s="334"/>
    </row>
    <row r="224" spans="1:34" ht="15.6">
      <c r="A224" s="335"/>
      <c r="B224" s="334"/>
      <c r="C224" s="334"/>
      <c r="D224" s="334"/>
      <c r="E224" s="334"/>
      <c r="F224" s="334"/>
      <c r="G224" s="334"/>
      <c r="H224" s="334"/>
      <c r="I224" s="334"/>
      <c r="J224" s="334"/>
      <c r="K224" s="334"/>
      <c r="L224" s="334"/>
      <c r="M224" s="334"/>
      <c r="N224" s="334"/>
      <c r="O224" s="334"/>
      <c r="P224" s="334"/>
      <c r="Q224" s="334"/>
      <c r="R224" s="334"/>
      <c r="S224" s="334"/>
      <c r="T224" s="334"/>
      <c r="U224" s="334"/>
      <c r="V224" s="334"/>
      <c r="W224" s="334"/>
      <c r="X224" s="334"/>
      <c r="Y224" s="334"/>
      <c r="Z224" s="334"/>
      <c r="AA224" s="334"/>
      <c r="AB224" s="334"/>
      <c r="AC224" s="334"/>
      <c r="AD224" s="334"/>
      <c r="AE224" s="334"/>
      <c r="AF224" s="334"/>
      <c r="AG224" s="334"/>
      <c r="AH224" s="334"/>
    </row>
    <row r="225" spans="1:34" ht="15.6">
      <c r="A225" s="335"/>
      <c r="B225" s="334"/>
      <c r="C225" s="334"/>
      <c r="D225" s="334"/>
      <c r="E225" s="334"/>
      <c r="F225" s="334"/>
      <c r="G225" s="334"/>
      <c r="H225" s="334"/>
      <c r="I225" s="334"/>
      <c r="J225" s="334"/>
      <c r="K225" s="334"/>
      <c r="L225" s="334"/>
      <c r="M225" s="334"/>
      <c r="N225" s="334"/>
      <c r="O225" s="334"/>
      <c r="P225" s="334"/>
      <c r="Q225" s="334"/>
      <c r="R225" s="334"/>
      <c r="S225" s="334"/>
      <c r="T225" s="334"/>
      <c r="U225" s="334"/>
      <c r="V225" s="334"/>
      <c r="W225" s="334"/>
      <c r="X225" s="334"/>
      <c r="Y225" s="334"/>
      <c r="Z225" s="334"/>
      <c r="AA225" s="334"/>
      <c r="AB225" s="334"/>
      <c r="AC225" s="334"/>
      <c r="AD225" s="334"/>
      <c r="AE225" s="334"/>
      <c r="AF225" s="334"/>
      <c r="AG225" s="334"/>
      <c r="AH225" s="334"/>
    </row>
    <row r="226" spans="1:34" ht="15.6">
      <c r="A226" s="335"/>
      <c r="B226" s="334"/>
      <c r="C226" s="334"/>
      <c r="D226" s="334"/>
      <c r="E226" s="334"/>
      <c r="F226" s="334"/>
      <c r="G226" s="334"/>
      <c r="H226" s="334"/>
      <c r="I226" s="334"/>
      <c r="J226" s="334"/>
      <c r="K226" s="334"/>
      <c r="L226" s="334"/>
      <c r="M226" s="334"/>
      <c r="N226" s="334"/>
      <c r="O226" s="334"/>
      <c r="P226" s="334"/>
      <c r="Q226" s="334"/>
      <c r="R226" s="334"/>
      <c r="S226" s="334"/>
      <c r="T226" s="334"/>
      <c r="U226" s="334"/>
      <c r="V226" s="334"/>
      <c r="W226" s="334"/>
      <c r="X226" s="334"/>
      <c r="Y226" s="334"/>
      <c r="Z226" s="334"/>
      <c r="AA226" s="334"/>
      <c r="AB226" s="334"/>
      <c r="AC226" s="334"/>
      <c r="AD226" s="334"/>
      <c r="AE226" s="334"/>
      <c r="AF226" s="334"/>
      <c r="AG226" s="334"/>
      <c r="AH226" s="334"/>
    </row>
    <row r="227" spans="1:34" ht="15.6">
      <c r="A227" s="335"/>
      <c r="B227" s="334"/>
      <c r="C227" s="334"/>
      <c r="D227" s="334"/>
      <c r="E227" s="334"/>
      <c r="F227" s="334"/>
      <c r="G227" s="334"/>
      <c r="H227" s="334"/>
      <c r="I227" s="334"/>
      <c r="J227" s="334"/>
      <c r="K227" s="334"/>
      <c r="L227" s="334"/>
      <c r="M227" s="334"/>
      <c r="N227" s="334"/>
      <c r="O227" s="334"/>
      <c r="P227" s="334"/>
      <c r="Q227" s="334"/>
      <c r="R227" s="334"/>
      <c r="S227" s="334"/>
      <c r="T227" s="334"/>
      <c r="U227" s="334"/>
      <c r="V227" s="334"/>
      <c r="W227" s="334"/>
      <c r="X227" s="334"/>
      <c r="Y227" s="334"/>
      <c r="Z227" s="334"/>
      <c r="AA227" s="334"/>
      <c r="AB227" s="334"/>
      <c r="AC227" s="334"/>
      <c r="AD227" s="334"/>
      <c r="AE227" s="334"/>
      <c r="AF227" s="334"/>
      <c r="AG227" s="334"/>
      <c r="AH227" s="334"/>
    </row>
    <row r="228" spans="1:34" ht="15.6">
      <c r="A228" s="335"/>
      <c r="B228" s="334"/>
      <c r="C228" s="334"/>
      <c r="D228" s="334"/>
      <c r="E228" s="334"/>
      <c r="F228" s="334"/>
      <c r="G228" s="334"/>
      <c r="H228" s="334"/>
      <c r="I228" s="334"/>
      <c r="J228" s="334"/>
      <c r="K228" s="334"/>
      <c r="L228" s="334"/>
      <c r="M228" s="334"/>
      <c r="N228" s="334"/>
      <c r="O228" s="334"/>
      <c r="P228" s="334"/>
      <c r="Q228" s="334"/>
      <c r="R228" s="334"/>
      <c r="S228" s="334"/>
      <c r="T228" s="334"/>
      <c r="U228" s="334"/>
      <c r="V228" s="334"/>
      <c r="W228" s="334"/>
      <c r="X228" s="334"/>
      <c r="Y228" s="334"/>
      <c r="Z228" s="334"/>
      <c r="AA228" s="334"/>
      <c r="AB228" s="334"/>
      <c r="AC228" s="334"/>
      <c r="AD228" s="334"/>
      <c r="AE228" s="334"/>
      <c r="AF228" s="334"/>
      <c r="AG228" s="334"/>
      <c r="AH228" s="334"/>
    </row>
    <row r="229" spans="1:34" ht="15.6">
      <c r="A229" s="335"/>
      <c r="B229" s="334"/>
      <c r="C229" s="334"/>
      <c r="D229" s="334"/>
      <c r="E229" s="334"/>
      <c r="F229" s="334"/>
      <c r="G229" s="334"/>
      <c r="H229" s="334"/>
      <c r="I229" s="334"/>
      <c r="J229" s="334"/>
      <c r="K229" s="334"/>
      <c r="L229" s="334"/>
      <c r="M229" s="334"/>
      <c r="N229" s="334"/>
      <c r="O229" s="334"/>
      <c r="P229" s="334"/>
      <c r="Q229" s="334"/>
      <c r="R229" s="334"/>
      <c r="S229" s="334"/>
      <c r="T229" s="334"/>
      <c r="U229" s="334"/>
      <c r="V229" s="334"/>
      <c r="W229" s="334"/>
      <c r="X229" s="334"/>
      <c r="Y229" s="334"/>
      <c r="Z229" s="334"/>
      <c r="AA229" s="334"/>
      <c r="AB229" s="334"/>
      <c r="AC229" s="334"/>
      <c r="AD229" s="334"/>
      <c r="AE229" s="334"/>
      <c r="AF229" s="334"/>
      <c r="AG229" s="334"/>
      <c r="AH229" s="334"/>
    </row>
    <row r="230" spans="1:34" ht="15.6">
      <c r="A230" s="335"/>
      <c r="B230" s="334"/>
      <c r="C230" s="334"/>
      <c r="D230" s="334"/>
      <c r="E230" s="334"/>
      <c r="F230" s="334"/>
      <c r="G230" s="334"/>
      <c r="H230" s="334"/>
      <c r="I230" s="334"/>
      <c r="J230" s="334"/>
      <c r="K230" s="334"/>
      <c r="L230" s="334"/>
      <c r="M230" s="334"/>
      <c r="N230" s="334"/>
      <c r="O230" s="334"/>
      <c r="P230" s="334"/>
      <c r="Q230" s="334"/>
      <c r="R230" s="334"/>
      <c r="S230" s="334"/>
      <c r="T230" s="334"/>
      <c r="U230" s="334"/>
      <c r="V230" s="334"/>
      <c r="W230" s="334"/>
      <c r="X230" s="334"/>
      <c r="Y230" s="334"/>
      <c r="Z230" s="334"/>
      <c r="AA230" s="334"/>
      <c r="AB230" s="334"/>
      <c r="AC230" s="334"/>
      <c r="AD230" s="334"/>
      <c r="AE230" s="334"/>
      <c r="AF230" s="334"/>
      <c r="AG230" s="334"/>
      <c r="AH230" s="334"/>
    </row>
    <row r="231" spans="1:34" ht="15.6">
      <c r="A231" s="335"/>
      <c r="B231" s="334"/>
      <c r="C231" s="334"/>
      <c r="D231" s="334"/>
      <c r="E231" s="334"/>
      <c r="F231" s="334"/>
      <c r="G231" s="334"/>
      <c r="H231" s="334"/>
      <c r="I231" s="334"/>
      <c r="J231" s="334"/>
      <c r="K231" s="334"/>
      <c r="L231" s="334"/>
      <c r="M231" s="334"/>
      <c r="N231" s="334"/>
      <c r="O231" s="334"/>
      <c r="P231" s="334"/>
      <c r="Q231" s="334"/>
      <c r="R231" s="334"/>
      <c r="S231" s="334"/>
      <c r="T231" s="334"/>
      <c r="U231" s="334"/>
      <c r="V231" s="334"/>
      <c r="W231" s="334"/>
      <c r="X231" s="334"/>
      <c r="Y231" s="334"/>
      <c r="Z231" s="334"/>
      <c r="AA231" s="334"/>
      <c r="AB231" s="334"/>
      <c r="AC231" s="334"/>
      <c r="AD231" s="334"/>
      <c r="AE231" s="334"/>
      <c r="AF231" s="334"/>
      <c r="AG231" s="334"/>
      <c r="AH231" s="334"/>
    </row>
    <row r="232" spans="1:34" ht="15.6">
      <c r="A232" s="335"/>
      <c r="B232" s="334"/>
      <c r="C232" s="334"/>
      <c r="D232" s="334"/>
      <c r="E232" s="334"/>
      <c r="F232" s="334"/>
      <c r="G232" s="334"/>
      <c r="H232" s="334"/>
      <c r="I232" s="334"/>
      <c r="J232" s="334"/>
      <c r="K232" s="334"/>
      <c r="L232" s="334"/>
      <c r="M232" s="334"/>
      <c r="N232" s="334"/>
      <c r="O232" s="334"/>
      <c r="P232" s="334"/>
      <c r="Q232" s="334"/>
      <c r="R232" s="334"/>
      <c r="S232" s="334"/>
      <c r="T232" s="334"/>
      <c r="U232" s="334"/>
      <c r="V232" s="334"/>
      <c r="W232" s="334"/>
      <c r="X232" s="334"/>
      <c r="Y232" s="334"/>
      <c r="Z232" s="334"/>
      <c r="AA232" s="334"/>
      <c r="AB232" s="334"/>
      <c r="AC232" s="334"/>
      <c r="AD232" s="334"/>
      <c r="AE232" s="334"/>
      <c r="AF232" s="334"/>
      <c r="AG232" s="334"/>
      <c r="AH232" s="334"/>
    </row>
    <row r="233" spans="1:34" ht="15.6">
      <c r="A233" s="335"/>
      <c r="B233" s="334"/>
      <c r="C233" s="334"/>
      <c r="D233" s="334"/>
      <c r="E233" s="334"/>
      <c r="F233" s="334"/>
      <c r="G233" s="334"/>
      <c r="H233" s="334"/>
      <c r="I233" s="334"/>
      <c r="J233" s="334"/>
      <c r="K233" s="334"/>
      <c r="L233" s="334"/>
      <c r="M233" s="334"/>
      <c r="N233" s="334"/>
      <c r="O233" s="334"/>
      <c r="P233" s="334"/>
      <c r="Q233" s="334"/>
      <c r="R233" s="334"/>
      <c r="S233" s="334"/>
      <c r="T233" s="334"/>
      <c r="U233" s="334"/>
      <c r="V233" s="334"/>
      <c r="W233" s="334"/>
      <c r="X233" s="334"/>
      <c r="Y233" s="334"/>
      <c r="Z233" s="334"/>
      <c r="AA233" s="334"/>
      <c r="AB233" s="334"/>
      <c r="AC233" s="334"/>
      <c r="AD233" s="334"/>
      <c r="AE233" s="334"/>
      <c r="AF233" s="334"/>
      <c r="AG233" s="334"/>
      <c r="AH233" s="334"/>
    </row>
    <row r="234" spans="1:34" ht="15.6">
      <c r="A234" s="335"/>
      <c r="B234" s="334"/>
      <c r="C234" s="334"/>
      <c r="D234" s="334"/>
      <c r="E234" s="334"/>
      <c r="F234" s="334"/>
      <c r="G234" s="334"/>
      <c r="H234" s="334"/>
      <c r="I234" s="334"/>
      <c r="J234" s="334"/>
      <c r="K234" s="334"/>
      <c r="L234" s="334"/>
      <c r="M234" s="334"/>
      <c r="N234" s="334"/>
      <c r="O234" s="334"/>
      <c r="P234" s="334"/>
      <c r="Q234" s="334"/>
      <c r="R234" s="334"/>
      <c r="S234" s="334"/>
      <c r="T234" s="334"/>
      <c r="U234" s="334"/>
      <c r="V234" s="334"/>
      <c r="W234" s="334"/>
      <c r="X234" s="334"/>
      <c r="Y234" s="334"/>
      <c r="Z234" s="334"/>
      <c r="AA234" s="334"/>
      <c r="AB234" s="334"/>
      <c r="AC234" s="334"/>
      <c r="AD234" s="334"/>
      <c r="AE234" s="334"/>
      <c r="AF234" s="334"/>
      <c r="AG234" s="334"/>
      <c r="AH234" s="334"/>
    </row>
    <row r="235" spans="1:34" ht="15.6">
      <c r="A235" s="335"/>
      <c r="B235" s="334"/>
      <c r="C235" s="334"/>
      <c r="D235" s="334"/>
      <c r="E235" s="334"/>
      <c r="F235" s="334"/>
      <c r="G235" s="334"/>
      <c r="H235" s="334"/>
      <c r="I235" s="334"/>
      <c r="J235" s="334"/>
      <c r="K235" s="334"/>
      <c r="L235" s="334"/>
      <c r="M235" s="334"/>
      <c r="N235" s="334"/>
      <c r="O235" s="334"/>
      <c r="P235" s="334"/>
      <c r="Q235" s="334"/>
      <c r="R235" s="334"/>
      <c r="S235" s="334"/>
      <c r="T235" s="334"/>
      <c r="U235" s="334"/>
      <c r="V235" s="334"/>
      <c r="W235" s="334"/>
      <c r="X235" s="334"/>
      <c r="Y235" s="334"/>
      <c r="Z235" s="334"/>
      <c r="AA235" s="334"/>
      <c r="AB235" s="334"/>
      <c r="AC235" s="334"/>
      <c r="AD235" s="334"/>
      <c r="AE235" s="334"/>
      <c r="AF235" s="334"/>
      <c r="AG235" s="334"/>
      <c r="AH235" s="334"/>
    </row>
    <row r="236" spans="1:34" ht="15.6">
      <c r="A236" s="335"/>
      <c r="B236" s="334"/>
      <c r="C236" s="334"/>
      <c r="D236" s="334"/>
      <c r="E236" s="334"/>
      <c r="F236" s="334"/>
      <c r="G236" s="334"/>
      <c r="H236" s="334"/>
      <c r="I236" s="334"/>
      <c r="J236" s="334"/>
      <c r="K236" s="334"/>
      <c r="L236" s="334"/>
      <c r="M236" s="334"/>
      <c r="N236" s="334"/>
      <c r="O236" s="334"/>
      <c r="P236" s="334"/>
      <c r="Q236" s="334"/>
      <c r="R236" s="334"/>
      <c r="S236" s="334"/>
      <c r="T236" s="334"/>
      <c r="U236" s="334"/>
      <c r="V236" s="334"/>
      <c r="W236" s="334"/>
      <c r="X236" s="334"/>
      <c r="Y236" s="334"/>
      <c r="Z236" s="334"/>
      <c r="AA236" s="334"/>
      <c r="AB236" s="334"/>
      <c r="AC236" s="334"/>
      <c r="AD236" s="334"/>
      <c r="AE236" s="334"/>
      <c r="AF236" s="334"/>
      <c r="AG236" s="334"/>
      <c r="AH236" s="334"/>
    </row>
    <row r="237" spans="1:34" ht="15.6">
      <c r="A237" s="335"/>
      <c r="B237" s="334"/>
      <c r="C237" s="334"/>
      <c r="D237" s="334"/>
      <c r="E237" s="334"/>
      <c r="F237" s="334"/>
      <c r="G237" s="334"/>
      <c r="H237" s="334"/>
      <c r="I237" s="334"/>
      <c r="J237" s="334"/>
      <c r="K237" s="334"/>
      <c r="L237" s="334"/>
      <c r="M237" s="334"/>
      <c r="N237" s="334"/>
      <c r="O237" s="334"/>
      <c r="P237" s="334"/>
      <c r="Q237" s="334"/>
      <c r="R237" s="334"/>
      <c r="S237" s="334"/>
      <c r="T237" s="334"/>
      <c r="U237" s="334"/>
      <c r="V237" s="334"/>
      <c r="W237" s="334"/>
      <c r="X237" s="334"/>
      <c r="Y237" s="334"/>
      <c r="Z237" s="334"/>
      <c r="AA237" s="334"/>
      <c r="AB237" s="334"/>
      <c r="AC237" s="334"/>
      <c r="AD237" s="334"/>
      <c r="AE237" s="334"/>
      <c r="AF237" s="334"/>
      <c r="AG237" s="334"/>
      <c r="AH237" s="334"/>
    </row>
    <row r="238" spans="1:34" ht="15.6">
      <c r="A238" s="335"/>
      <c r="B238" s="334"/>
      <c r="C238" s="334"/>
      <c r="D238" s="334"/>
      <c r="E238" s="334"/>
      <c r="F238" s="334"/>
      <c r="G238" s="334"/>
      <c r="H238" s="334"/>
      <c r="I238" s="334"/>
      <c r="J238" s="334"/>
      <c r="K238" s="334"/>
      <c r="L238" s="334"/>
      <c r="M238" s="334"/>
      <c r="N238" s="334"/>
      <c r="O238" s="334"/>
      <c r="P238" s="334"/>
      <c r="Q238" s="334"/>
      <c r="R238" s="334"/>
      <c r="S238" s="334"/>
      <c r="T238" s="334"/>
      <c r="U238" s="334"/>
      <c r="V238" s="334"/>
      <c r="W238" s="334"/>
      <c r="X238" s="334"/>
      <c r="Y238" s="334"/>
      <c r="Z238" s="334"/>
      <c r="AA238" s="334"/>
      <c r="AB238" s="334"/>
      <c r="AC238" s="334"/>
      <c r="AD238" s="334"/>
      <c r="AE238" s="334"/>
      <c r="AF238" s="334"/>
      <c r="AG238" s="334"/>
      <c r="AH238" s="334"/>
    </row>
    <row r="239" spans="1:34" ht="15.6">
      <c r="A239" s="335"/>
      <c r="B239" s="334"/>
      <c r="C239" s="334"/>
      <c r="D239" s="334"/>
      <c r="E239" s="334"/>
      <c r="F239" s="334"/>
      <c r="G239" s="334"/>
      <c r="H239" s="334"/>
      <c r="I239" s="334"/>
      <c r="J239" s="334"/>
      <c r="K239" s="334"/>
      <c r="L239" s="334"/>
      <c r="M239" s="334"/>
      <c r="N239" s="334"/>
      <c r="O239" s="334"/>
      <c r="P239" s="334"/>
      <c r="Q239" s="334"/>
      <c r="R239" s="334"/>
      <c r="S239" s="334"/>
      <c r="T239" s="334"/>
      <c r="U239" s="334"/>
      <c r="V239" s="334"/>
      <c r="W239" s="334"/>
      <c r="X239" s="334"/>
      <c r="Y239" s="334"/>
      <c r="Z239" s="334"/>
      <c r="AA239" s="334"/>
      <c r="AB239" s="334"/>
      <c r="AC239" s="334"/>
      <c r="AD239" s="334"/>
      <c r="AE239" s="334"/>
      <c r="AF239" s="334"/>
      <c r="AG239" s="334"/>
      <c r="AH239" s="334"/>
    </row>
    <row r="240" spans="1:34" ht="15.6">
      <c r="A240" s="335"/>
      <c r="B240" s="334"/>
      <c r="C240" s="334"/>
      <c r="D240" s="334"/>
      <c r="E240" s="334"/>
      <c r="F240" s="334"/>
      <c r="G240" s="334"/>
      <c r="H240" s="334"/>
      <c r="I240" s="334"/>
      <c r="J240" s="334"/>
      <c r="K240" s="334"/>
      <c r="L240" s="334"/>
      <c r="M240" s="334"/>
      <c r="N240" s="334"/>
      <c r="O240" s="334"/>
      <c r="P240" s="334"/>
      <c r="Q240" s="334"/>
      <c r="R240" s="334"/>
      <c r="S240" s="334"/>
      <c r="T240" s="334"/>
      <c r="U240" s="334"/>
      <c r="V240" s="334"/>
      <c r="W240" s="334"/>
      <c r="X240" s="334"/>
      <c r="Y240" s="334"/>
      <c r="Z240" s="334"/>
      <c r="AA240" s="334"/>
      <c r="AB240" s="334"/>
      <c r="AC240" s="334"/>
      <c r="AD240" s="334"/>
      <c r="AE240" s="334"/>
      <c r="AF240" s="334"/>
      <c r="AG240" s="334"/>
      <c r="AH240" s="334"/>
    </row>
    <row r="241" spans="1:34" ht="15.6">
      <c r="A241" s="335"/>
      <c r="B241" s="334"/>
      <c r="C241" s="334"/>
      <c r="D241" s="334"/>
      <c r="E241" s="334"/>
      <c r="F241" s="334"/>
      <c r="G241" s="334"/>
      <c r="H241" s="334"/>
      <c r="I241" s="334"/>
      <c r="J241" s="334"/>
      <c r="K241" s="334"/>
      <c r="L241" s="334"/>
      <c r="M241" s="334"/>
      <c r="N241" s="334"/>
      <c r="O241" s="334"/>
      <c r="P241" s="334"/>
      <c r="Q241" s="334"/>
      <c r="R241" s="334"/>
      <c r="S241" s="334"/>
      <c r="T241" s="334"/>
      <c r="U241" s="334"/>
      <c r="V241" s="334"/>
      <c r="W241" s="334"/>
      <c r="X241" s="334"/>
      <c r="Y241" s="334"/>
      <c r="Z241" s="334"/>
      <c r="AA241" s="334"/>
      <c r="AB241" s="334"/>
      <c r="AC241" s="334"/>
      <c r="AD241" s="334"/>
      <c r="AE241" s="334"/>
      <c r="AF241" s="334"/>
      <c r="AG241" s="334"/>
      <c r="AH241" s="334"/>
    </row>
    <row r="242" spans="1:34" ht="15.6">
      <c r="A242" s="335"/>
      <c r="B242" s="334"/>
      <c r="C242" s="334"/>
      <c r="D242" s="334"/>
      <c r="E242" s="334"/>
      <c r="F242" s="334"/>
      <c r="G242" s="334"/>
      <c r="H242" s="334"/>
      <c r="I242" s="334"/>
      <c r="J242" s="334"/>
      <c r="K242" s="334"/>
      <c r="L242" s="334"/>
      <c r="M242" s="334"/>
      <c r="N242" s="334"/>
      <c r="O242" s="334"/>
      <c r="P242" s="334"/>
      <c r="Q242" s="334"/>
      <c r="R242" s="334"/>
      <c r="S242" s="334"/>
      <c r="T242" s="334"/>
      <c r="U242" s="334"/>
      <c r="V242" s="334"/>
      <c r="W242" s="334"/>
      <c r="X242" s="334"/>
      <c r="Y242" s="334"/>
      <c r="Z242" s="334"/>
      <c r="AA242" s="334"/>
      <c r="AB242" s="334"/>
      <c r="AC242" s="334"/>
      <c r="AD242" s="334"/>
      <c r="AE242" s="334"/>
      <c r="AF242" s="334"/>
      <c r="AG242" s="334"/>
      <c r="AH242" s="334"/>
    </row>
    <row r="243" spans="1:34" ht="15.6">
      <c r="A243" s="335"/>
      <c r="B243" s="334"/>
      <c r="C243" s="334"/>
      <c r="D243" s="334"/>
      <c r="E243" s="334"/>
      <c r="F243" s="334"/>
      <c r="G243" s="334"/>
      <c r="H243" s="334"/>
      <c r="I243" s="334"/>
      <c r="J243" s="334"/>
      <c r="K243" s="334"/>
      <c r="L243" s="334"/>
      <c r="M243" s="334"/>
      <c r="N243" s="334"/>
      <c r="O243" s="334"/>
      <c r="P243" s="334"/>
      <c r="Q243" s="334"/>
      <c r="R243" s="334"/>
      <c r="S243" s="334"/>
      <c r="T243" s="334"/>
      <c r="U243" s="334"/>
      <c r="V243" s="334"/>
      <c r="W243" s="334"/>
      <c r="X243" s="334"/>
      <c r="Y243" s="334"/>
      <c r="Z243" s="334"/>
      <c r="AA243" s="334"/>
      <c r="AB243" s="334"/>
      <c r="AC243" s="334"/>
      <c r="AD243" s="334"/>
      <c r="AE243" s="334"/>
      <c r="AF243" s="334"/>
      <c r="AG243" s="334"/>
      <c r="AH243" s="334"/>
    </row>
    <row r="244" spans="1:34" ht="15.6">
      <c r="A244" s="335"/>
      <c r="B244" s="334"/>
      <c r="C244" s="334"/>
      <c r="D244" s="334"/>
      <c r="E244" s="334"/>
      <c r="F244" s="334"/>
      <c r="G244" s="334"/>
      <c r="H244" s="334"/>
      <c r="I244" s="334"/>
      <c r="J244" s="334"/>
      <c r="K244" s="334"/>
      <c r="L244" s="334"/>
      <c r="M244" s="334"/>
      <c r="N244" s="334"/>
      <c r="O244" s="334"/>
      <c r="P244" s="334"/>
      <c r="Q244" s="334"/>
      <c r="R244" s="334"/>
      <c r="S244" s="334"/>
      <c r="T244" s="334"/>
      <c r="U244" s="334"/>
      <c r="V244" s="334"/>
      <c r="W244" s="334"/>
      <c r="X244" s="334"/>
      <c r="Y244" s="334"/>
      <c r="Z244" s="334"/>
      <c r="AA244" s="334"/>
      <c r="AB244" s="334"/>
      <c r="AC244" s="334"/>
      <c r="AD244" s="334"/>
      <c r="AE244" s="334"/>
      <c r="AF244" s="334"/>
      <c r="AG244" s="334"/>
      <c r="AH244" s="334"/>
    </row>
    <row r="245" spans="1:34" ht="15.6">
      <c r="A245" s="335"/>
      <c r="B245" s="334"/>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c r="Z245" s="334"/>
      <c r="AA245" s="334"/>
      <c r="AB245" s="334"/>
      <c r="AC245" s="334"/>
      <c r="AD245" s="334"/>
      <c r="AE245" s="334"/>
      <c r="AF245" s="334"/>
      <c r="AG245" s="334"/>
      <c r="AH245" s="334"/>
    </row>
    <row r="246" spans="1:34" ht="15.6">
      <c r="A246" s="335"/>
      <c r="B246" s="334"/>
      <c r="C246" s="334"/>
      <c r="D246" s="334"/>
      <c r="E246" s="334"/>
      <c r="F246" s="334"/>
      <c r="G246" s="334"/>
      <c r="H246" s="334"/>
      <c r="I246" s="334"/>
      <c r="J246" s="334"/>
      <c r="K246" s="334"/>
      <c r="L246" s="334"/>
      <c r="M246" s="334"/>
      <c r="N246" s="334"/>
      <c r="O246" s="334"/>
      <c r="P246" s="334"/>
      <c r="Q246" s="334"/>
      <c r="R246" s="334"/>
      <c r="S246" s="334"/>
      <c r="T246" s="334"/>
      <c r="U246" s="334"/>
      <c r="V246" s="334"/>
      <c r="W246" s="334"/>
      <c r="X246" s="334"/>
      <c r="Y246" s="334"/>
      <c r="Z246" s="334"/>
      <c r="AA246" s="334"/>
      <c r="AB246" s="334"/>
      <c r="AC246" s="334"/>
      <c r="AD246" s="334"/>
      <c r="AE246" s="334"/>
      <c r="AF246" s="334"/>
      <c r="AG246" s="334"/>
      <c r="AH246" s="334"/>
    </row>
    <row r="247" spans="1:34" ht="15.6">
      <c r="A247" s="335"/>
      <c r="B247" s="334"/>
      <c r="C247" s="334"/>
      <c r="D247" s="334"/>
      <c r="E247" s="334"/>
      <c r="F247" s="334"/>
      <c r="G247" s="334"/>
      <c r="H247" s="334"/>
      <c r="I247" s="334"/>
      <c r="J247" s="334"/>
      <c r="K247" s="334"/>
      <c r="L247" s="334"/>
      <c r="M247" s="334"/>
      <c r="N247" s="334"/>
      <c r="O247" s="334"/>
      <c r="P247" s="334"/>
      <c r="Q247" s="334"/>
      <c r="R247" s="334"/>
      <c r="S247" s="334"/>
      <c r="T247" s="334"/>
      <c r="U247" s="334"/>
      <c r="V247" s="334"/>
      <c r="W247" s="334"/>
      <c r="X247" s="334"/>
      <c r="Y247" s="334"/>
      <c r="Z247" s="334"/>
      <c r="AA247" s="334"/>
      <c r="AB247" s="334"/>
      <c r="AC247" s="334"/>
      <c r="AD247" s="334"/>
      <c r="AE247" s="334"/>
      <c r="AF247" s="334"/>
      <c r="AG247" s="334"/>
      <c r="AH247" s="334"/>
    </row>
    <row r="248" spans="1:34" ht="15.6">
      <c r="A248" s="335"/>
      <c r="B248" s="334"/>
      <c r="C248" s="334"/>
      <c r="D248" s="334"/>
      <c r="E248" s="334"/>
      <c r="F248" s="334"/>
      <c r="G248" s="334"/>
      <c r="H248" s="334"/>
      <c r="I248" s="334"/>
      <c r="J248" s="334"/>
      <c r="K248" s="334"/>
      <c r="L248" s="334"/>
      <c r="M248" s="334"/>
      <c r="N248" s="334"/>
      <c r="O248" s="334"/>
      <c r="P248" s="334"/>
      <c r="Q248" s="334"/>
      <c r="R248" s="334"/>
      <c r="S248" s="334"/>
      <c r="T248" s="334"/>
      <c r="U248" s="334"/>
      <c r="V248" s="334"/>
      <c r="W248" s="334"/>
      <c r="X248" s="334"/>
      <c r="Y248" s="334"/>
      <c r="Z248" s="334"/>
      <c r="AA248" s="334"/>
      <c r="AB248" s="334"/>
      <c r="AC248" s="334"/>
      <c r="AD248" s="334"/>
      <c r="AE248" s="334"/>
      <c r="AF248" s="334"/>
      <c r="AG248" s="334"/>
      <c r="AH248" s="334"/>
    </row>
    <row r="249" spans="1:34" ht="15.6">
      <c r="A249" s="335"/>
      <c r="B249" s="334"/>
      <c r="C249" s="334"/>
      <c r="D249" s="334"/>
      <c r="E249" s="334"/>
      <c r="F249" s="334"/>
      <c r="G249" s="334"/>
      <c r="H249" s="334"/>
      <c r="I249" s="334"/>
      <c r="J249" s="334"/>
      <c r="K249" s="334"/>
      <c r="L249" s="334"/>
      <c r="M249" s="334"/>
      <c r="N249" s="334"/>
      <c r="O249" s="334"/>
      <c r="P249" s="334"/>
      <c r="Q249" s="334"/>
      <c r="R249" s="334"/>
      <c r="S249" s="334"/>
      <c r="T249" s="334"/>
      <c r="U249" s="334"/>
      <c r="V249" s="334"/>
      <c r="W249" s="334"/>
      <c r="X249" s="334"/>
      <c r="Y249" s="334"/>
      <c r="Z249" s="334"/>
      <c r="AA249" s="334"/>
      <c r="AB249" s="334"/>
      <c r="AC249" s="334"/>
      <c r="AD249" s="334"/>
      <c r="AE249" s="334"/>
      <c r="AF249" s="334"/>
      <c r="AG249" s="334"/>
      <c r="AH249" s="334"/>
    </row>
    <row r="250" spans="1:34" ht="15.6">
      <c r="A250" s="335"/>
      <c r="B250" s="334"/>
      <c r="C250" s="334"/>
      <c r="D250" s="334"/>
      <c r="E250" s="334"/>
      <c r="F250" s="334"/>
      <c r="G250" s="334"/>
      <c r="H250" s="334"/>
      <c r="I250" s="334"/>
      <c r="J250" s="334"/>
      <c r="K250" s="334"/>
      <c r="L250" s="334"/>
      <c r="M250" s="334"/>
      <c r="N250" s="334"/>
      <c r="O250" s="334"/>
      <c r="P250" s="334"/>
      <c r="Q250" s="334"/>
      <c r="R250" s="334"/>
      <c r="S250" s="334"/>
      <c r="T250" s="334"/>
      <c r="U250" s="334"/>
      <c r="V250" s="334"/>
      <c r="W250" s="334"/>
      <c r="X250" s="334"/>
      <c r="Y250" s="334"/>
      <c r="Z250" s="334"/>
      <c r="AA250" s="334"/>
      <c r="AB250" s="334"/>
      <c r="AC250" s="334"/>
      <c r="AD250" s="334"/>
      <c r="AE250" s="334"/>
      <c r="AF250" s="334"/>
      <c r="AG250" s="334"/>
      <c r="AH250" s="334"/>
    </row>
    <row r="251" spans="1:34" ht="15.6">
      <c r="A251" s="335"/>
      <c r="B251" s="334"/>
      <c r="C251" s="334"/>
      <c r="D251" s="334"/>
      <c r="E251" s="334"/>
      <c r="F251" s="334"/>
      <c r="G251" s="334"/>
      <c r="H251" s="334"/>
      <c r="I251" s="334"/>
      <c r="J251" s="334"/>
      <c r="K251" s="334"/>
      <c r="L251" s="334"/>
      <c r="M251" s="334"/>
      <c r="N251" s="334"/>
      <c r="O251" s="334"/>
      <c r="P251" s="334"/>
      <c r="Q251" s="334"/>
      <c r="R251" s="334"/>
      <c r="S251" s="334"/>
      <c r="T251" s="334"/>
      <c r="U251" s="334"/>
      <c r="V251" s="334"/>
      <c r="W251" s="334"/>
      <c r="X251" s="334"/>
      <c r="Y251" s="334"/>
      <c r="Z251" s="334"/>
      <c r="AA251" s="334"/>
      <c r="AB251" s="334"/>
      <c r="AC251" s="334"/>
      <c r="AD251" s="334"/>
      <c r="AE251" s="334"/>
      <c r="AF251" s="334"/>
      <c r="AG251" s="334"/>
      <c r="AH251" s="334"/>
    </row>
    <row r="252" spans="1:34" ht="15.6">
      <c r="A252" s="335"/>
      <c r="B252" s="334"/>
      <c r="C252" s="334"/>
      <c r="D252" s="334"/>
      <c r="E252" s="334"/>
      <c r="F252" s="334"/>
      <c r="G252" s="334"/>
      <c r="H252" s="334"/>
      <c r="I252" s="334"/>
      <c r="J252" s="334"/>
      <c r="K252" s="334"/>
      <c r="L252" s="334"/>
      <c r="M252" s="334"/>
      <c r="N252" s="334"/>
      <c r="O252" s="334"/>
      <c r="P252" s="334"/>
      <c r="Q252" s="334"/>
      <c r="R252" s="334"/>
      <c r="S252" s="334"/>
      <c r="T252" s="334"/>
      <c r="U252" s="334"/>
      <c r="V252" s="334"/>
      <c r="W252" s="334"/>
      <c r="X252" s="334"/>
      <c r="Y252" s="334"/>
      <c r="Z252" s="334"/>
      <c r="AA252" s="334"/>
      <c r="AB252" s="334"/>
      <c r="AC252" s="334"/>
      <c r="AD252" s="334"/>
      <c r="AE252" s="334"/>
      <c r="AF252" s="334"/>
      <c r="AG252" s="334"/>
      <c r="AH252" s="334"/>
    </row>
    <row r="253" spans="1:34" ht="15.6">
      <c r="A253" s="335"/>
      <c r="B253" s="334"/>
      <c r="C253" s="334"/>
      <c r="D253" s="334"/>
      <c r="E253" s="334"/>
      <c r="F253" s="334"/>
      <c r="G253" s="334"/>
      <c r="H253" s="334"/>
      <c r="I253" s="334"/>
      <c r="J253" s="334"/>
      <c r="K253" s="334"/>
      <c r="L253" s="334"/>
      <c r="M253" s="334"/>
      <c r="N253" s="334"/>
      <c r="O253" s="334"/>
      <c r="P253" s="334"/>
      <c r="Q253" s="334"/>
      <c r="R253" s="334"/>
      <c r="S253" s="334"/>
      <c r="T253" s="334"/>
      <c r="U253" s="334"/>
      <c r="V253" s="334"/>
      <c r="W253" s="334"/>
      <c r="X253" s="334"/>
      <c r="Y253" s="334"/>
      <c r="Z253" s="334"/>
      <c r="AA253" s="334"/>
      <c r="AB253" s="334"/>
      <c r="AC253" s="334"/>
      <c r="AD253" s="334"/>
      <c r="AE253" s="334"/>
      <c r="AF253" s="334"/>
      <c r="AG253" s="334"/>
      <c r="AH253" s="334"/>
    </row>
    <row r="254" spans="1:34" ht="15.6">
      <c r="A254" s="335"/>
      <c r="B254" s="334"/>
      <c r="C254" s="334"/>
      <c r="D254" s="334"/>
      <c r="E254" s="334"/>
      <c r="F254" s="334"/>
      <c r="G254" s="334"/>
      <c r="H254" s="334"/>
      <c r="I254" s="334"/>
      <c r="J254" s="334"/>
      <c r="K254" s="334"/>
      <c r="L254" s="334"/>
      <c r="M254" s="334"/>
      <c r="N254" s="334"/>
      <c r="O254" s="334"/>
      <c r="P254" s="334"/>
      <c r="Q254" s="334"/>
      <c r="R254" s="334"/>
      <c r="S254" s="334"/>
      <c r="T254" s="334"/>
      <c r="U254" s="334"/>
      <c r="V254" s="334"/>
      <c r="W254" s="334"/>
      <c r="X254" s="334"/>
      <c r="Y254" s="334"/>
      <c r="Z254" s="334"/>
      <c r="AA254" s="334"/>
      <c r="AB254" s="334"/>
      <c r="AC254" s="334"/>
      <c r="AD254" s="334"/>
      <c r="AE254" s="334"/>
      <c r="AF254" s="334"/>
      <c r="AG254" s="334"/>
      <c r="AH254" s="334"/>
    </row>
    <row r="255" spans="1:34" ht="15.6">
      <c r="A255" s="335"/>
      <c r="B255" s="334"/>
      <c r="C255" s="334"/>
      <c r="D255" s="334"/>
      <c r="E255" s="334"/>
      <c r="F255" s="334"/>
      <c r="G255" s="334"/>
      <c r="H255" s="334"/>
      <c r="I255" s="334"/>
      <c r="J255" s="334"/>
      <c r="K255" s="334"/>
      <c r="L255" s="334"/>
      <c r="M255" s="334"/>
      <c r="N255" s="334"/>
      <c r="O255" s="334"/>
      <c r="P255" s="334"/>
      <c r="Q255" s="334"/>
      <c r="R255" s="334"/>
      <c r="S255" s="334"/>
      <c r="T255" s="334"/>
      <c r="U255" s="334"/>
      <c r="V255" s="334"/>
      <c r="W255" s="334"/>
      <c r="X255" s="334"/>
      <c r="Y255" s="334"/>
      <c r="Z255" s="334"/>
      <c r="AA255" s="334"/>
      <c r="AB255" s="334"/>
      <c r="AC255" s="334"/>
      <c r="AD255" s="334"/>
      <c r="AE255" s="334"/>
      <c r="AF255" s="334"/>
      <c r="AG255" s="334"/>
      <c r="AH255" s="334"/>
    </row>
    <row r="256" spans="1:34" ht="15.6">
      <c r="A256" s="335"/>
      <c r="B256" s="334"/>
      <c r="C256" s="334"/>
      <c r="D256" s="334"/>
      <c r="E256" s="334"/>
      <c r="F256" s="334"/>
      <c r="G256" s="334"/>
      <c r="H256" s="334"/>
      <c r="I256" s="334"/>
      <c r="J256" s="334"/>
      <c r="K256" s="334"/>
      <c r="L256" s="334"/>
      <c r="M256" s="334"/>
      <c r="N256" s="334"/>
      <c r="O256" s="334"/>
      <c r="P256" s="334"/>
      <c r="Q256" s="334"/>
      <c r="R256" s="334"/>
      <c r="S256" s="334"/>
      <c r="T256" s="334"/>
      <c r="U256" s="334"/>
      <c r="V256" s="334"/>
      <c r="W256" s="334"/>
      <c r="X256" s="334"/>
      <c r="Y256" s="334"/>
      <c r="Z256" s="334"/>
      <c r="AA256" s="334"/>
      <c r="AB256" s="334"/>
      <c r="AC256" s="334"/>
      <c r="AD256" s="334"/>
      <c r="AE256" s="334"/>
      <c r="AF256" s="334"/>
      <c r="AG256" s="334"/>
      <c r="AH256" s="334"/>
    </row>
    <row r="257" spans="1:34" ht="15.6">
      <c r="A257" s="335"/>
      <c r="B257" s="334"/>
      <c r="C257" s="334"/>
      <c r="D257" s="334"/>
      <c r="E257" s="334"/>
      <c r="F257" s="334"/>
      <c r="G257" s="334"/>
      <c r="H257" s="334"/>
      <c r="I257" s="334"/>
      <c r="J257" s="334"/>
      <c r="K257" s="334"/>
      <c r="L257" s="334"/>
      <c r="M257" s="334"/>
      <c r="N257" s="334"/>
      <c r="O257" s="334"/>
      <c r="P257" s="334"/>
      <c r="Q257" s="334"/>
      <c r="R257" s="334"/>
      <c r="S257" s="334"/>
      <c r="T257" s="334"/>
      <c r="U257" s="334"/>
      <c r="V257" s="334"/>
      <c r="W257" s="334"/>
      <c r="X257" s="334"/>
      <c r="Y257" s="334"/>
      <c r="Z257" s="334"/>
      <c r="AA257" s="334"/>
      <c r="AB257" s="334"/>
      <c r="AC257" s="334"/>
      <c r="AD257" s="334"/>
      <c r="AE257" s="334"/>
      <c r="AF257" s="334"/>
      <c r="AG257" s="334"/>
      <c r="AH257" s="334"/>
    </row>
    <row r="258" spans="1:34" ht="15.6">
      <c r="A258" s="335"/>
      <c r="B258" s="334"/>
      <c r="C258" s="334"/>
      <c r="D258" s="334"/>
      <c r="E258" s="334"/>
      <c r="F258" s="334"/>
      <c r="G258" s="334"/>
      <c r="H258" s="334"/>
      <c r="I258" s="334"/>
      <c r="J258" s="334"/>
      <c r="K258" s="334"/>
      <c r="L258" s="334"/>
      <c r="M258" s="334"/>
      <c r="N258" s="334"/>
      <c r="O258" s="334"/>
      <c r="P258" s="334"/>
      <c r="Q258" s="334"/>
      <c r="R258" s="334"/>
      <c r="S258" s="334"/>
      <c r="T258" s="334"/>
      <c r="U258" s="334"/>
      <c r="V258" s="334"/>
      <c r="W258" s="334"/>
      <c r="X258" s="334"/>
      <c r="Y258" s="334"/>
      <c r="Z258" s="334"/>
      <c r="AA258" s="334"/>
      <c r="AB258" s="334"/>
      <c r="AC258" s="334"/>
      <c r="AD258" s="334"/>
      <c r="AE258" s="334"/>
      <c r="AF258" s="334"/>
      <c r="AG258" s="334"/>
      <c r="AH258" s="334"/>
    </row>
    <row r="259" spans="1:34" ht="15.6">
      <c r="A259" s="335"/>
      <c r="B259" s="334"/>
      <c r="C259" s="334"/>
      <c r="D259" s="334"/>
      <c r="E259" s="334"/>
      <c r="F259" s="334"/>
      <c r="G259" s="334"/>
      <c r="H259" s="334"/>
      <c r="I259" s="334"/>
      <c r="J259" s="334"/>
      <c r="K259" s="334"/>
      <c r="L259" s="334"/>
      <c r="M259" s="334"/>
      <c r="N259" s="334"/>
      <c r="O259" s="334"/>
      <c r="P259" s="334"/>
      <c r="Q259" s="334"/>
      <c r="R259" s="334"/>
      <c r="S259" s="334"/>
      <c r="T259" s="334"/>
      <c r="U259" s="334"/>
      <c r="V259" s="334"/>
      <c r="W259" s="334"/>
      <c r="X259" s="334"/>
      <c r="Y259" s="334"/>
      <c r="Z259" s="334"/>
      <c r="AA259" s="334"/>
      <c r="AB259" s="334"/>
      <c r="AC259" s="334"/>
      <c r="AD259" s="334"/>
      <c r="AE259" s="334"/>
      <c r="AF259" s="334"/>
      <c r="AG259" s="334"/>
      <c r="AH259" s="334"/>
    </row>
    <row r="260" spans="1:34" ht="15.6">
      <c r="A260" s="335"/>
      <c r="B260" s="334"/>
      <c r="C260" s="334"/>
      <c r="D260" s="334"/>
      <c r="E260" s="334"/>
      <c r="F260" s="334"/>
      <c r="G260" s="334"/>
      <c r="H260" s="334"/>
      <c r="I260" s="334"/>
      <c r="J260" s="334"/>
      <c r="K260" s="334"/>
      <c r="L260" s="334"/>
      <c r="M260" s="334"/>
      <c r="N260" s="334"/>
      <c r="O260" s="334"/>
      <c r="P260" s="334"/>
      <c r="Q260" s="334"/>
      <c r="R260" s="334"/>
      <c r="S260" s="334"/>
      <c r="T260" s="334"/>
      <c r="U260" s="334"/>
      <c r="V260" s="334"/>
      <c r="W260" s="334"/>
      <c r="X260" s="334"/>
      <c r="Y260" s="334"/>
      <c r="Z260" s="334"/>
      <c r="AA260" s="334"/>
      <c r="AB260" s="334"/>
      <c r="AC260" s="334"/>
      <c r="AD260" s="334"/>
      <c r="AE260" s="334"/>
      <c r="AF260" s="334"/>
      <c r="AG260" s="334"/>
      <c r="AH260" s="334"/>
    </row>
    <row r="261" spans="1:34" ht="15.6">
      <c r="A261" s="335"/>
      <c r="B261" s="334"/>
      <c r="C261" s="334"/>
      <c r="D261" s="334"/>
      <c r="E261" s="334"/>
      <c r="F261" s="334"/>
      <c r="G261" s="334"/>
      <c r="H261" s="334"/>
      <c r="I261" s="334"/>
      <c r="J261" s="334"/>
      <c r="K261" s="334"/>
      <c r="L261" s="334"/>
      <c r="M261" s="334"/>
      <c r="N261" s="334"/>
      <c r="O261" s="334"/>
      <c r="P261" s="334"/>
      <c r="Q261" s="334"/>
      <c r="R261" s="334"/>
      <c r="S261" s="334"/>
      <c r="T261" s="334"/>
      <c r="U261" s="334"/>
      <c r="V261" s="334"/>
      <c r="W261" s="334"/>
      <c r="X261" s="334"/>
      <c r="Y261" s="334"/>
      <c r="Z261" s="334"/>
      <c r="AA261" s="334"/>
      <c r="AB261" s="334"/>
      <c r="AC261" s="334"/>
      <c r="AD261" s="334"/>
      <c r="AE261" s="334"/>
      <c r="AF261" s="334"/>
      <c r="AG261" s="334"/>
      <c r="AH261" s="334"/>
    </row>
    <row r="262" spans="1:34" ht="15.6">
      <c r="A262" s="335"/>
      <c r="B262" s="334"/>
      <c r="C262" s="334"/>
      <c r="D262" s="334"/>
      <c r="E262" s="334"/>
      <c r="F262" s="334"/>
      <c r="G262" s="334"/>
      <c r="H262" s="334"/>
      <c r="I262" s="334"/>
      <c r="J262" s="334"/>
      <c r="K262" s="334"/>
      <c r="L262" s="334"/>
      <c r="M262" s="334"/>
      <c r="N262" s="334"/>
      <c r="O262" s="334"/>
      <c r="P262" s="334"/>
      <c r="Q262" s="334"/>
      <c r="R262" s="334"/>
      <c r="S262" s="334"/>
      <c r="T262" s="334"/>
      <c r="U262" s="334"/>
      <c r="V262" s="334"/>
      <c r="W262" s="334"/>
      <c r="X262" s="334"/>
      <c r="Y262" s="334"/>
      <c r="Z262" s="334"/>
      <c r="AA262" s="334"/>
      <c r="AB262" s="334"/>
      <c r="AC262" s="334"/>
      <c r="AD262" s="334"/>
      <c r="AE262" s="334"/>
      <c r="AF262" s="334"/>
      <c r="AG262" s="334"/>
      <c r="AH262" s="334"/>
    </row>
    <row r="263" spans="1:34" ht="15.6">
      <c r="A263" s="335"/>
      <c r="B263" s="334"/>
      <c r="C263" s="334"/>
      <c r="D263" s="334"/>
      <c r="E263" s="334"/>
      <c r="F263" s="334"/>
      <c r="G263" s="334"/>
      <c r="H263" s="334"/>
      <c r="I263" s="334"/>
      <c r="J263" s="334"/>
      <c r="K263" s="334"/>
      <c r="L263" s="334"/>
      <c r="M263" s="334"/>
      <c r="N263" s="334"/>
      <c r="O263" s="334"/>
      <c r="P263" s="334"/>
      <c r="Q263" s="334"/>
      <c r="R263" s="334"/>
      <c r="S263" s="334"/>
      <c r="T263" s="334"/>
      <c r="U263" s="334"/>
      <c r="V263" s="334"/>
      <c r="W263" s="334"/>
      <c r="X263" s="334"/>
      <c r="Y263" s="334"/>
      <c r="Z263" s="334"/>
      <c r="AA263" s="334"/>
      <c r="AB263" s="334"/>
      <c r="AC263" s="334"/>
      <c r="AD263" s="334"/>
      <c r="AE263" s="334"/>
      <c r="AF263" s="334"/>
      <c r="AG263" s="334"/>
      <c r="AH263" s="334"/>
    </row>
    <row r="264" spans="1:34" ht="15.6">
      <c r="A264" s="335"/>
      <c r="B264" s="334"/>
      <c r="C264" s="334"/>
      <c r="D264" s="334"/>
      <c r="E264" s="334"/>
      <c r="F264" s="334"/>
      <c r="G264" s="334"/>
      <c r="H264" s="334"/>
      <c r="I264" s="334"/>
      <c r="J264" s="334"/>
      <c r="K264" s="334"/>
      <c r="L264" s="334"/>
      <c r="M264" s="334"/>
      <c r="N264" s="334"/>
      <c r="O264" s="334"/>
      <c r="P264" s="334"/>
      <c r="Q264" s="334"/>
      <c r="R264" s="334"/>
      <c r="S264" s="334"/>
      <c r="T264" s="334"/>
      <c r="U264" s="334"/>
      <c r="V264" s="334"/>
      <c r="W264" s="334"/>
      <c r="X264" s="334"/>
      <c r="Y264" s="334"/>
      <c r="Z264" s="334"/>
      <c r="AA264" s="334"/>
      <c r="AB264" s="334"/>
      <c r="AC264" s="334"/>
      <c r="AD264" s="334"/>
      <c r="AE264" s="334"/>
      <c r="AF264" s="334"/>
      <c r="AG264" s="334"/>
      <c r="AH264" s="334"/>
    </row>
    <row r="265" spans="1:34" ht="15.6">
      <c r="A265" s="335"/>
      <c r="B265" s="334"/>
      <c r="C265" s="334"/>
      <c r="D265" s="334"/>
      <c r="E265" s="334"/>
      <c r="F265" s="334"/>
      <c r="G265" s="334"/>
      <c r="H265" s="334"/>
      <c r="I265" s="334"/>
      <c r="J265" s="334"/>
      <c r="K265" s="334"/>
      <c r="L265" s="334"/>
      <c r="M265" s="334"/>
      <c r="N265" s="334"/>
      <c r="O265" s="334"/>
      <c r="P265" s="334"/>
      <c r="Q265" s="334"/>
      <c r="R265" s="334"/>
      <c r="S265" s="334"/>
      <c r="T265" s="334"/>
      <c r="U265" s="334"/>
      <c r="V265" s="334"/>
      <c r="W265" s="334"/>
      <c r="X265" s="334"/>
      <c r="Y265" s="334"/>
      <c r="Z265" s="334"/>
      <c r="AA265" s="334"/>
      <c r="AB265" s="334"/>
      <c r="AC265" s="334"/>
      <c r="AD265" s="334"/>
      <c r="AE265" s="334"/>
      <c r="AF265" s="334"/>
      <c r="AG265" s="334"/>
      <c r="AH265" s="334"/>
    </row>
    <row r="266" spans="1:34" ht="15.6">
      <c r="A266" s="335"/>
      <c r="B266" s="334"/>
      <c r="C266" s="334"/>
      <c r="D266" s="334"/>
      <c r="E266" s="334"/>
      <c r="F266" s="334"/>
      <c r="G266" s="334"/>
      <c r="H266" s="334"/>
      <c r="I266" s="334"/>
      <c r="J266" s="334"/>
      <c r="K266" s="334"/>
      <c r="L266" s="334"/>
      <c r="M266" s="334"/>
      <c r="N266" s="334"/>
      <c r="O266" s="334"/>
      <c r="P266" s="334"/>
      <c r="Q266" s="334"/>
      <c r="R266" s="334"/>
      <c r="S266" s="334"/>
      <c r="T266" s="334"/>
      <c r="U266" s="334"/>
      <c r="V266" s="334"/>
      <c r="W266" s="334"/>
      <c r="X266" s="334"/>
      <c r="Y266" s="334"/>
      <c r="Z266" s="334"/>
      <c r="AA266" s="334"/>
      <c r="AB266" s="334"/>
      <c r="AC266" s="334"/>
      <c r="AD266" s="334"/>
      <c r="AE266" s="334"/>
      <c r="AF266" s="334"/>
      <c r="AG266" s="334"/>
      <c r="AH266" s="334"/>
    </row>
    <row r="267" spans="1:34" ht="15.6">
      <c r="A267" s="335"/>
      <c r="B267" s="334"/>
      <c r="C267" s="334"/>
      <c r="D267" s="334"/>
      <c r="E267" s="334"/>
      <c r="F267" s="334"/>
      <c r="G267" s="334"/>
      <c r="H267" s="334"/>
      <c r="I267" s="334"/>
      <c r="J267" s="334"/>
      <c r="K267" s="334"/>
      <c r="L267" s="334"/>
      <c r="M267" s="334"/>
      <c r="N267" s="334"/>
      <c r="O267" s="334"/>
      <c r="P267" s="334"/>
      <c r="Q267" s="334"/>
      <c r="R267" s="334"/>
      <c r="S267" s="334"/>
      <c r="T267" s="334"/>
      <c r="U267" s="334"/>
      <c r="V267" s="334"/>
      <c r="W267" s="334"/>
      <c r="X267" s="334"/>
      <c r="Y267" s="334"/>
      <c r="Z267" s="334"/>
      <c r="AA267" s="334"/>
      <c r="AB267" s="334"/>
      <c r="AC267" s="334"/>
      <c r="AD267" s="334"/>
      <c r="AE267" s="334"/>
      <c r="AF267" s="334"/>
      <c r="AG267" s="334"/>
      <c r="AH267" s="334"/>
    </row>
    <row r="268" spans="1:34" ht="15.6">
      <c r="A268" s="335"/>
      <c r="B268" s="334"/>
      <c r="C268" s="334"/>
      <c r="D268" s="334"/>
      <c r="E268" s="334"/>
      <c r="F268" s="334"/>
      <c r="G268" s="334"/>
      <c r="H268" s="334"/>
      <c r="I268" s="334"/>
      <c r="J268" s="334"/>
      <c r="K268" s="334"/>
      <c r="L268" s="334"/>
      <c r="M268" s="334"/>
      <c r="N268" s="334"/>
      <c r="O268" s="334"/>
      <c r="P268" s="334"/>
      <c r="Q268" s="334"/>
      <c r="R268" s="334"/>
      <c r="S268" s="334"/>
      <c r="T268" s="334"/>
      <c r="U268" s="334"/>
      <c r="V268" s="334"/>
      <c r="W268" s="334"/>
      <c r="X268" s="334"/>
      <c r="Y268" s="334"/>
      <c r="Z268" s="334"/>
      <c r="AA268" s="334"/>
      <c r="AB268" s="334"/>
      <c r="AC268" s="334"/>
      <c r="AD268" s="334"/>
      <c r="AE268" s="334"/>
      <c r="AF268" s="334"/>
      <c r="AG268" s="334"/>
      <c r="AH268" s="334"/>
    </row>
    <row r="269" spans="1:34" ht="15.6">
      <c r="A269" s="335"/>
      <c r="B269" s="334"/>
      <c r="C269" s="334"/>
      <c r="D269" s="334"/>
      <c r="E269" s="334"/>
      <c r="F269" s="334"/>
      <c r="G269" s="334"/>
      <c r="H269" s="334"/>
      <c r="I269" s="334"/>
      <c r="J269" s="334"/>
      <c r="K269" s="334"/>
      <c r="L269" s="334"/>
      <c r="M269" s="334"/>
      <c r="N269" s="334"/>
      <c r="O269" s="334"/>
      <c r="P269" s="334"/>
      <c r="Q269" s="334"/>
      <c r="R269" s="334"/>
      <c r="S269" s="334"/>
      <c r="T269" s="334"/>
      <c r="U269" s="334"/>
      <c r="V269" s="334"/>
      <c r="W269" s="334"/>
      <c r="X269" s="334"/>
      <c r="Y269" s="334"/>
      <c r="Z269" s="334"/>
      <c r="AA269" s="334"/>
      <c r="AB269" s="334"/>
      <c r="AC269" s="334"/>
      <c r="AD269" s="334"/>
      <c r="AE269" s="334"/>
      <c r="AF269" s="334"/>
      <c r="AG269" s="334"/>
      <c r="AH269" s="334"/>
    </row>
    <row r="270" spans="1:34" ht="15.6">
      <c r="A270" s="335"/>
      <c r="B270" s="334"/>
      <c r="C270" s="334"/>
      <c r="D270" s="334"/>
      <c r="E270" s="334"/>
      <c r="F270" s="334"/>
      <c r="G270" s="334"/>
      <c r="H270" s="334"/>
      <c r="I270" s="334"/>
      <c r="J270" s="334"/>
      <c r="K270" s="334"/>
      <c r="L270" s="334"/>
      <c r="M270" s="334"/>
      <c r="N270" s="334"/>
      <c r="O270" s="334"/>
      <c r="P270" s="334"/>
      <c r="Q270" s="334"/>
      <c r="R270" s="334"/>
      <c r="S270" s="334"/>
      <c r="T270" s="334"/>
      <c r="U270" s="334"/>
      <c r="V270" s="334"/>
      <c r="W270" s="334"/>
      <c r="X270" s="334"/>
      <c r="Y270" s="334"/>
      <c r="Z270" s="334"/>
      <c r="AA270" s="334"/>
      <c r="AB270" s="334"/>
      <c r="AC270" s="334"/>
      <c r="AD270" s="334"/>
      <c r="AE270" s="334"/>
      <c r="AF270" s="334"/>
      <c r="AG270" s="334"/>
      <c r="AH270" s="334"/>
    </row>
    <row r="271" spans="1:34" ht="15.6">
      <c r="A271" s="335"/>
      <c r="B271" s="334"/>
      <c r="C271" s="334"/>
      <c r="D271" s="334"/>
      <c r="E271" s="334"/>
      <c r="F271" s="334"/>
      <c r="G271" s="334"/>
      <c r="H271" s="334"/>
      <c r="I271" s="334"/>
      <c r="J271" s="334"/>
      <c r="K271" s="334"/>
      <c r="L271" s="334"/>
      <c r="M271" s="334"/>
      <c r="N271" s="334"/>
      <c r="O271" s="334"/>
      <c r="P271" s="334"/>
      <c r="Q271" s="334"/>
      <c r="R271" s="334"/>
      <c r="S271" s="334"/>
      <c r="T271" s="334"/>
      <c r="U271" s="334"/>
      <c r="V271" s="334"/>
      <c r="W271" s="334"/>
      <c r="X271" s="334"/>
      <c r="Y271" s="334"/>
      <c r="Z271" s="334"/>
      <c r="AA271" s="334"/>
      <c r="AB271" s="334"/>
      <c r="AC271" s="334"/>
      <c r="AD271" s="334"/>
      <c r="AE271" s="334"/>
      <c r="AF271" s="334"/>
      <c r="AG271" s="334"/>
      <c r="AH271" s="334"/>
    </row>
    <row r="272" spans="1:34" ht="15.6">
      <c r="A272" s="335"/>
      <c r="B272" s="334"/>
      <c r="C272" s="334"/>
      <c r="D272" s="334"/>
      <c r="E272" s="334"/>
      <c r="F272" s="334"/>
      <c r="G272" s="334"/>
      <c r="H272" s="334"/>
      <c r="I272" s="334"/>
      <c r="J272" s="334"/>
      <c r="K272" s="334"/>
      <c r="L272" s="334"/>
      <c r="M272" s="334"/>
      <c r="N272" s="334"/>
      <c r="O272" s="334"/>
      <c r="P272" s="334"/>
      <c r="Q272" s="334"/>
      <c r="R272" s="334"/>
      <c r="S272" s="334"/>
      <c r="T272" s="334"/>
      <c r="U272" s="334"/>
      <c r="V272" s="334"/>
      <c r="W272" s="334"/>
      <c r="X272" s="334"/>
      <c r="Y272" s="334"/>
      <c r="Z272" s="334"/>
      <c r="AA272" s="334"/>
      <c r="AB272" s="334"/>
      <c r="AC272" s="334"/>
      <c r="AD272" s="334"/>
      <c r="AE272" s="334"/>
      <c r="AF272" s="334"/>
      <c r="AG272" s="334"/>
      <c r="AH272" s="334"/>
    </row>
    <row r="273" spans="1:34" ht="15.6">
      <c r="A273" s="335"/>
      <c r="B273" s="334"/>
      <c r="C273" s="334"/>
      <c r="D273" s="334"/>
      <c r="E273" s="334"/>
      <c r="F273" s="334"/>
      <c r="G273" s="334"/>
      <c r="H273" s="334"/>
      <c r="I273" s="334"/>
      <c r="J273" s="334"/>
      <c r="K273" s="334"/>
      <c r="L273" s="334"/>
      <c r="M273" s="334"/>
      <c r="N273" s="334"/>
      <c r="O273" s="334"/>
      <c r="P273" s="334"/>
      <c r="Q273" s="334"/>
      <c r="R273" s="334"/>
      <c r="S273" s="334"/>
      <c r="T273" s="334"/>
      <c r="U273" s="334"/>
      <c r="V273" s="334"/>
      <c r="W273" s="334"/>
      <c r="X273" s="334"/>
      <c r="Y273" s="334"/>
      <c r="Z273" s="334"/>
      <c r="AA273" s="334"/>
      <c r="AB273" s="334"/>
      <c r="AC273" s="334"/>
      <c r="AD273" s="334"/>
      <c r="AE273" s="334"/>
      <c r="AF273" s="334"/>
      <c r="AG273" s="334"/>
      <c r="AH273" s="334"/>
    </row>
    <row r="274" spans="1:34" ht="15.6">
      <c r="A274" s="335"/>
      <c r="B274" s="334"/>
      <c r="C274" s="334"/>
      <c r="D274" s="334"/>
      <c r="E274" s="334"/>
      <c r="F274" s="334"/>
      <c r="G274" s="334"/>
      <c r="H274" s="334"/>
      <c r="I274" s="334"/>
      <c r="J274" s="334"/>
      <c r="K274" s="334"/>
      <c r="L274" s="334"/>
      <c r="M274" s="334"/>
      <c r="N274" s="334"/>
      <c r="O274" s="334"/>
      <c r="P274" s="334"/>
      <c r="Q274" s="334"/>
      <c r="R274" s="334"/>
      <c r="S274" s="334"/>
      <c r="T274" s="334"/>
      <c r="U274" s="334"/>
      <c r="V274" s="334"/>
      <c r="W274" s="334"/>
      <c r="X274" s="334"/>
      <c r="Y274" s="334"/>
      <c r="Z274" s="334"/>
      <c r="AA274" s="334"/>
      <c r="AB274" s="334"/>
      <c r="AC274" s="334"/>
      <c r="AD274" s="334"/>
      <c r="AE274" s="334"/>
      <c r="AF274" s="334"/>
      <c r="AG274" s="334"/>
      <c r="AH274" s="334"/>
    </row>
    <row r="275" spans="1:34" ht="15.6">
      <c r="A275" s="335"/>
      <c r="B275" s="334"/>
      <c r="C275" s="334"/>
      <c r="D275" s="334"/>
      <c r="E275" s="334"/>
      <c r="F275" s="334"/>
      <c r="G275" s="334"/>
      <c r="H275" s="334"/>
      <c r="I275" s="334"/>
      <c r="J275" s="334"/>
      <c r="K275" s="334"/>
      <c r="L275" s="334"/>
      <c r="M275" s="334"/>
      <c r="N275" s="334"/>
      <c r="O275" s="334"/>
      <c r="P275" s="334"/>
      <c r="Q275" s="334"/>
      <c r="R275" s="334"/>
      <c r="S275" s="334"/>
      <c r="T275" s="334"/>
      <c r="U275" s="334"/>
      <c r="V275" s="334"/>
      <c r="W275" s="334"/>
      <c r="X275" s="334"/>
      <c r="Y275" s="334"/>
      <c r="Z275" s="334"/>
      <c r="AA275" s="334"/>
      <c r="AB275" s="334"/>
      <c r="AC275" s="334"/>
      <c r="AD275" s="334"/>
      <c r="AE275" s="334"/>
      <c r="AF275" s="334"/>
      <c r="AG275" s="334"/>
      <c r="AH275" s="334"/>
    </row>
    <row r="276" spans="1:34" ht="15.6">
      <c r="A276" s="335"/>
      <c r="B276" s="334"/>
      <c r="C276" s="334"/>
      <c r="D276" s="334"/>
      <c r="E276" s="334"/>
      <c r="F276" s="334"/>
      <c r="G276" s="334"/>
      <c r="H276" s="334"/>
      <c r="I276" s="334"/>
      <c r="J276" s="334"/>
      <c r="K276" s="334"/>
      <c r="L276" s="334"/>
      <c r="M276" s="334"/>
      <c r="N276" s="334"/>
      <c r="O276" s="334"/>
      <c r="P276" s="334"/>
      <c r="Q276" s="334"/>
      <c r="R276" s="334"/>
      <c r="S276" s="334"/>
      <c r="T276" s="334"/>
      <c r="U276" s="334"/>
      <c r="V276" s="334"/>
      <c r="W276" s="334"/>
      <c r="X276" s="334"/>
      <c r="Y276" s="334"/>
      <c r="Z276" s="334"/>
      <c r="AA276" s="334"/>
      <c r="AB276" s="334"/>
      <c r="AC276" s="334"/>
      <c r="AD276" s="334"/>
      <c r="AE276" s="334"/>
      <c r="AF276" s="334"/>
      <c r="AG276" s="334"/>
      <c r="AH276" s="334"/>
    </row>
    <row r="277" spans="1:34" ht="15.6">
      <c r="A277" s="335"/>
      <c r="B277" s="334"/>
      <c r="C277" s="334"/>
      <c r="D277" s="334"/>
      <c r="E277" s="334"/>
      <c r="F277" s="334"/>
      <c r="G277" s="334"/>
      <c r="H277" s="334"/>
      <c r="I277" s="334"/>
      <c r="J277" s="334"/>
      <c r="K277" s="334"/>
      <c r="L277" s="334"/>
      <c r="M277" s="334"/>
      <c r="N277" s="334"/>
      <c r="O277" s="334"/>
      <c r="P277" s="334"/>
      <c r="Q277" s="334"/>
      <c r="R277" s="334"/>
      <c r="S277" s="334"/>
      <c r="T277" s="334"/>
      <c r="U277" s="334"/>
      <c r="V277" s="334"/>
      <c r="W277" s="334"/>
      <c r="X277" s="334"/>
      <c r="Y277" s="334"/>
      <c r="Z277" s="334"/>
      <c r="AA277" s="334"/>
      <c r="AB277" s="334"/>
      <c r="AC277" s="334"/>
      <c r="AD277" s="334"/>
      <c r="AE277" s="334"/>
      <c r="AF277" s="334"/>
      <c r="AG277" s="334"/>
      <c r="AH277" s="334"/>
    </row>
    <row r="278" spans="1:34" ht="15.6">
      <c r="A278" s="335"/>
      <c r="B278" s="334"/>
      <c r="C278" s="334"/>
      <c r="D278" s="334"/>
      <c r="E278" s="334"/>
      <c r="F278" s="334"/>
      <c r="G278" s="334"/>
      <c r="H278" s="334"/>
      <c r="I278" s="334"/>
      <c r="J278" s="334"/>
      <c r="K278" s="334"/>
      <c r="L278" s="334"/>
      <c r="M278" s="334"/>
      <c r="N278" s="334"/>
      <c r="O278" s="334"/>
      <c r="P278" s="334"/>
      <c r="Q278" s="334"/>
      <c r="R278" s="334"/>
      <c r="S278" s="334"/>
      <c r="T278" s="334"/>
      <c r="U278" s="334"/>
      <c r="V278" s="334"/>
      <c r="W278" s="334"/>
      <c r="X278" s="334"/>
      <c r="Y278" s="334"/>
      <c r="Z278" s="334"/>
      <c r="AA278" s="334"/>
      <c r="AB278" s="334"/>
      <c r="AC278" s="334"/>
      <c r="AD278" s="334"/>
      <c r="AE278" s="334"/>
      <c r="AF278" s="334"/>
      <c r="AG278" s="334"/>
      <c r="AH278" s="334"/>
    </row>
    <row r="279" spans="1:34" ht="15.6">
      <c r="A279" s="335"/>
      <c r="B279" s="334"/>
      <c r="C279" s="334"/>
      <c r="D279" s="334"/>
      <c r="E279" s="334"/>
      <c r="F279" s="334"/>
      <c r="G279" s="334"/>
      <c r="H279" s="334"/>
      <c r="I279" s="334"/>
      <c r="J279" s="334"/>
      <c r="K279" s="334"/>
      <c r="L279" s="334"/>
      <c r="M279" s="334"/>
      <c r="N279" s="334"/>
      <c r="O279" s="334"/>
      <c r="P279" s="334"/>
      <c r="Q279" s="334"/>
      <c r="R279" s="334"/>
      <c r="S279" s="334"/>
      <c r="T279" s="334"/>
      <c r="U279" s="334"/>
      <c r="V279" s="334"/>
      <c r="W279" s="334"/>
      <c r="X279" s="334"/>
      <c r="Y279" s="334"/>
      <c r="Z279" s="334"/>
      <c r="AA279" s="334"/>
      <c r="AB279" s="334"/>
      <c r="AC279" s="334"/>
      <c r="AD279" s="334"/>
      <c r="AE279" s="334"/>
      <c r="AF279" s="334"/>
      <c r="AG279" s="334"/>
      <c r="AH279" s="334"/>
    </row>
    <row r="280" spans="1:34" ht="15.6">
      <c r="A280" s="335"/>
      <c r="B280" s="334"/>
      <c r="C280" s="334"/>
      <c r="D280" s="334"/>
      <c r="E280" s="334"/>
      <c r="F280" s="334"/>
      <c r="G280" s="334"/>
      <c r="H280" s="334"/>
      <c r="I280" s="334"/>
      <c r="J280" s="334"/>
      <c r="K280" s="334"/>
      <c r="L280" s="334"/>
      <c r="M280" s="334"/>
      <c r="N280" s="334"/>
      <c r="O280" s="334"/>
      <c r="P280" s="334"/>
      <c r="Q280" s="334"/>
      <c r="R280" s="334"/>
      <c r="S280" s="334"/>
      <c r="T280" s="334"/>
      <c r="U280" s="334"/>
      <c r="V280" s="334"/>
      <c r="W280" s="334"/>
      <c r="X280" s="334"/>
      <c r="Y280" s="334"/>
      <c r="Z280" s="334"/>
      <c r="AA280" s="334"/>
      <c r="AB280" s="334"/>
      <c r="AC280" s="334"/>
      <c r="AD280" s="334"/>
      <c r="AE280" s="334"/>
      <c r="AF280" s="334"/>
      <c r="AG280" s="334"/>
      <c r="AH280" s="334"/>
    </row>
    <row r="281" spans="1:34" ht="15.6">
      <c r="A281" s="335"/>
      <c r="B281" s="334"/>
      <c r="C281" s="334"/>
      <c r="D281" s="334"/>
      <c r="E281" s="334"/>
      <c r="F281" s="334"/>
      <c r="G281" s="334"/>
      <c r="H281" s="334"/>
      <c r="I281" s="334"/>
      <c r="J281" s="334"/>
      <c r="K281" s="334"/>
      <c r="L281" s="334"/>
      <c r="M281" s="334"/>
      <c r="N281" s="334"/>
      <c r="O281" s="334"/>
      <c r="P281" s="334"/>
      <c r="Q281" s="334"/>
      <c r="R281" s="334"/>
      <c r="S281" s="334"/>
      <c r="T281" s="334"/>
      <c r="U281" s="334"/>
      <c r="V281" s="334"/>
      <c r="W281" s="334"/>
      <c r="X281" s="334"/>
      <c r="Y281" s="334"/>
      <c r="Z281" s="334"/>
      <c r="AA281" s="334"/>
      <c r="AB281" s="334"/>
      <c r="AC281" s="334"/>
      <c r="AD281" s="334"/>
      <c r="AE281" s="334"/>
      <c r="AF281" s="334"/>
      <c r="AG281" s="334"/>
      <c r="AH281" s="334"/>
    </row>
    <row r="282" spans="1:34" ht="15.6">
      <c r="A282" s="335"/>
      <c r="B282" s="334"/>
      <c r="C282" s="334"/>
      <c r="D282" s="334"/>
      <c r="E282" s="334"/>
      <c r="F282" s="334"/>
      <c r="G282" s="334"/>
      <c r="H282" s="334"/>
      <c r="I282" s="334"/>
      <c r="J282" s="334"/>
      <c r="K282" s="334"/>
      <c r="L282" s="334"/>
      <c r="M282" s="334"/>
      <c r="N282" s="334"/>
      <c r="O282" s="334"/>
      <c r="P282" s="334"/>
      <c r="Q282" s="334"/>
      <c r="R282" s="334"/>
      <c r="S282" s="334"/>
      <c r="T282" s="334"/>
      <c r="U282" s="334"/>
      <c r="V282" s="334"/>
      <c r="W282" s="334"/>
      <c r="X282" s="334"/>
      <c r="Y282" s="334"/>
      <c r="Z282" s="334"/>
      <c r="AA282" s="334"/>
      <c r="AB282" s="334"/>
      <c r="AC282" s="334"/>
      <c r="AD282" s="334"/>
      <c r="AE282" s="334"/>
      <c r="AF282" s="334"/>
      <c r="AG282" s="334"/>
      <c r="AH282" s="334"/>
    </row>
    <row r="283" spans="1:34" ht="15.6">
      <c r="A283" s="335"/>
      <c r="B283" s="334"/>
      <c r="C283" s="334"/>
      <c r="D283" s="334"/>
      <c r="E283" s="334"/>
      <c r="F283" s="334"/>
      <c r="G283" s="334"/>
      <c r="H283" s="334"/>
      <c r="I283" s="334"/>
      <c r="J283" s="334"/>
      <c r="K283" s="334"/>
      <c r="L283" s="334"/>
      <c r="M283" s="334"/>
      <c r="N283" s="334"/>
      <c r="O283" s="334"/>
      <c r="P283" s="334"/>
      <c r="Q283" s="334"/>
      <c r="R283" s="334"/>
      <c r="S283" s="334"/>
      <c r="T283" s="334"/>
      <c r="U283" s="334"/>
      <c r="V283" s="334"/>
      <c r="W283" s="334"/>
      <c r="X283" s="334"/>
      <c r="Y283" s="334"/>
      <c r="Z283" s="334"/>
      <c r="AA283" s="334"/>
      <c r="AB283" s="334"/>
      <c r="AC283" s="334"/>
      <c r="AD283" s="334"/>
      <c r="AE283" s="334"/>
      <c r="AF283" s="334"/>
      <c r="AG283" s="334"/>
      <c r="AH283" s="334"/>
    </row>
    <row r="284" spans="1:34" ht="15.6">
      <c r="A284" s="335"/>
      <c r="B284" s="334"/>
      <c r="C284" s="334"/>
      <c r="D284" s="334"/>
      <c r="E284" s="334"/>
      <c r="F284" s="334"/>
      <c r="G284" s="334"/>
      <c r="H284" s="334"/>
      <c r="I284" s="334"/>
      <c r="J284" s="334"/>
      <c r="K284" s="334"/>
      <c r="L284" s="334"/>
      <c r="M284" s="334"/>
      <c r="N284" s="334"/>
      <c r="O284" s="334"/>
      <c r="P284" s="334"/>
      <c r="Q284" s="334"/>
      <c r="R284" s="334"/>
      <c r="S284" s="334"/>
      <c r="T284" s="334"/>
      <c r="U284" s="334"/>
      <c r="V284" s="334"/>
      <c r="W284" s="334"/>
      <c r="X284" s="334"/>
      <c r="Y284" s="334"/>
      <c r="Z284" s="334"/>
      <c r="AA284" s="334"/>
      <c r="AB284" s="334"/>
      <c r="AC284" s="334"/>
      <c r="AD284" s="334"/>
      <c r="AE284" s="334"/>
      <c r="AF284" s="334"/>
      <c r="AG284" s="334"/>
      <c r="AH284" s="334"/>
    </row>
    <row r="285" spans="1:34" ht="15.6">
      <c r="A285" s="335"/>
      <c r="B285" s="334"/>
      <c r="C285" s="334"/>
      <c r="D285" s="334"/>
      <c r="E285" s="334"/>
      <c r="F285" s="334"/>
      <c r="G285" s="334"/>
      <c r="H285" s="334"/>
      <c r="I285" s="334"/>
      <c r="J285" s="334"/>
      <c r="K285" s="334"/>
      <c r="L285" s="334"/>
      <c r="M285" s="334"/>
      <c r="N285" s="334"/>
      <c r="O285" s="334"/>
      <c r="P285" s="334"/>
      <c r="Q285" s="334"/>
      <c r="R285" s="334"/>
      <c r="S285" s="334"/>
      <c r="T285" s="334"/>
      <c r="U285" s="334"/>
      <c r="V285" s="334"/>
      <c r="W285" s="334"/>
      <c r="X285" s="334"/>
      <c r="Y285" s="334"/>
      <c r="Z285" s="334"/>
      <c r="AA285" s="334"/>
      <c r="AB285" s="334"/>
      <c r="AC285" s="334"/>
      <c r="AD285" s="334"/>
      <c r="AE285" s="334"/>
      <c r="AF285" s="334"/>
      <c r="AG285" s="334"/>
      <c r="AH285" s="334"/>
    </row>
    <row r="286" spans="1:34" ht="15.6">
      <c r="A286" s="335"/>
      <c r="B286" s="334"/>
      <c r="C286" s="334"/>
      <c r="D286" s="334"/>
      <c r="E286" s="334"/>
      <c r="F286" s="334"/>
      <c r="G286" s="334"/>
      <c r="H286" s="334"/>
      <c r="I286" s="334"/>
      <c r="J286" s="334"/>
      <c r="K286" s="334"/>
      <c r="L286" s="334"/>
      <c r="M286" s="334"/>
      <c r="N286" s="334"/>
      <c r="O286" s="334"/>
      <c r="P286" s="334"/>
      <c r="Q286" s="334"/>
      <c r="R286" s="334"/>
      <c r="S286" s="334"/>
      <c r="T286" s="334"/>
      <c r="U286" s="334"/>
      <c r="V286" s="334"/>
      <c r="W286" s="334"/>
      <c r="X286" s="334"/>
      <c r="Y286" s="334"/>
      <c r="Z286" s="334"/>
      <c r="AA286" s="334"/>
      <c r="AB286" s="334"/>
      <c r="AC286" s="334"/>
      <c r="AD286" s="334"/>
      <c r="AE286" s="334"/>
      <c r="AF286" s="334"/>
      <c r="AG286" s="334"/>
      <c r="AH286" s="334"/>
    </row>
    <row r="287" spans="1:34" ht="15.6">
      <c r="A287" s="335"/>
      <c r="B287" s="334"/>
      <c r="C287" s="334"/>
      <c r="D287" s="334"/>
      <c r="E287" s="334"/>
      <c r="F287" s="334"/>
      <c r="G287" s="334"/>
      <c r="H287" s="334"/>
      <c r="I287" s="334"/>
      <c r="J287" s="334"/>
      <c r="K287" s="334"/>
      <c r="L287" s="334"/>
      <c r="M287" s="334"/>
      <c r="N287" s="334"/>
      <c r="O287" s="334"/>
      <c r="P287" s="334"/>
      <c r="Q287" s="334"/>
      <c r="R287" s="334"/>
      <c r="S287" s="334"/>
      <c r="T287" s="334"/>
      <c r="U287" s="334"/>
      <c r="V287" s="334"/>
      <c r="W287" s="334"/>
      <c r="X287" s="334"/>
      <c r="Y287" s="334"/>
      <c r="Z287" s="334"/>
      <c r="AA287" s="334"/>
      <c r="AB287" s="334"/>
      <c r="AC287" s="334"/>
      <c r="AD287" s="334"/>
      <c r="AE287" s="334"/>
      <c r="AF287" s="334"/>
      <c r="AG287" s="334"/>
      <c r="AH287" s="334"/>
    </row>
    <row r="288" spans="1:34" ht="15.6">
      <c r="A288" s="335"/>
      <c r="B288" s="334"/>
      <c r="C288" s="334"/>
      <c r="D288" s="334"/>
      <c r="E288" s="334"/>
      <c r="F288" s="334"/>
      <c r="G288" s="334"/>
      <c r="H288" s="334"/>
      <c r="I288" s="334"/>
      <c r="J288" s="334"/>
      <c r="K288" s="334"/>
      <c r="L288" s="334"/>
      <c r="M288" s="334"/>
      <c r="N288" s="334"/>
      <c r="O288" s="334"/>
      <c r="P288" s="334"/>
      <c r="Q288" s="334"/>
      <c r="R288" s="334"/>
      <c r="S288" s="334"/>
      <c r="T288" s="334"/>
      <c r="U288" s="334"/>
      <c r="V288" s="334"/>
      <c r="W288" s="334"/>
      <c r="X288" s="334"/>
      <c r="Y288" s="334"/>
      <c r="Z288" s="334"/>
      <c r="AA288" s="334"/>
      <c r="AB288" s="334"/>
      <c r="AC288" s="334"/>
      <c r="AD288" s="334"/>
      <c r="AE288" s="334"/>
      <c r="AF288" s="334"/>
      <c r="AG288" s="334"/>
      <c r="AH288" s="334"/>
    </row>
    <row r="289" spans="1:34" ht="15.6">
      <c r="A289" s="335"/>
      <c r="B289" s="334"/>
      <c r="C289" s="334"/>
      <c r="D289" s="334"/>
      <c r="E289" s="334"/>
      <c r="F289" s="334"/>
      <c r="G289" s="334"/>
      <c r="H289" s="334"/>
      <c r="I289" s="334"/>
      <c r="J289" s="334"/>
      <c r="K289" s="334"/>
      <c r="L289" s="334"/>
      <c r="M289" s="334"/>
      <c r="N289" s="334"/>
      <c r="O289" s="334"/>
      <c r="P289" s="334"/>
      <c r="Q289" s="334"/>
      <c r="R289" s="334"/>
      <c r="S289" s="334"/>
      <c r="T289" s="334"/>
      <c r="U289" s="334"/>
      <c r="V289" s="334"/>
      <c r="W289" s="334"/>
      <c r="X289" s="334"/>
      <c r="Y289" s="334"/>
      <c r="Z289" s="334"/>
      <c r="AA289" s="334"/>
      <c r="AB289" s="334"/>
      <c r="AC289" s="334"/>
      <c r="AD289" s="334"/>
      <c r="AE289" s="334"/>
      <c r="AF289" s="334"/>
      <c r="AG289" s="334"/>
      <c r="AH289" s="334"/>
    </row>
    <row r="290" spans="1:34" ht="15.6">
      <c r="A290" s="335"/>
      <c r="B290" s="334"/>
      <c r="C290" s="334"/>
      <c r="D290" s="334"/>
      <c r="E290" s="334"/>
      <c r="F290" s="334"/>
      <c r="G290" s="334"/>
      <c r="H290" s="334"/>
      <c r="I290" s="334"/>
      <c r="J290" s="334"/>
      <c r="K290" s="334"/>
      <c r="L290" s="334"/>
      <c r="M290" s="334"/>
      <c r="N290" s="334"/>
      <c r="O290" s="334"/>
      <c r="P290" s="334"/>
      <c r="Q290" s="334"/>
      <c r="R290" s="334"/>
      <c r="S290" s="334"/>
      <c r="T290" s="334"/>
      <c r="U290" s="334"/>
      <c r="V290" s="334"/>
      <c r="W290" s="334"/>
      <c r="X290" s="334"/>
      <c r="Y290" s="334"/>
      <c r="Z290" s="334"/>
      <c r="AA290" s="334"/>
      <c r="AB290" s="334"/>
      <c r="AC290" s="334"/>
      <c r="AD290" s="334"/>
      <c r="AE290" s="334"/>
      <c r="AF290" s="334"/>
      <c r="AG290" s="334"/>
      <c r="AH290" s="334"/>
    </row>
    <row r="291" spans="1:34" ht="15.6">
      <c r="A291" s="335"/>
      <c r="B291" s="334"/>
      <c r="C291" s="334"/>
      <c r="D291" s="334"/>
      <c r="E291" s="334"/>
      <c r="F291" s="334"/>
      <c r="G291" s="334"/>
      <c r="H291" s="334"/>
      <c r="I291" s="334"/>
      <c r="J291" s="334"/>
      <c r="K291" s="334"/>
      <c r="L291" s="334"/>
      <c r="M291" s="334"/>
      <c r="N291" s="334"/>
      <c r="O291" s="334"/>
      <c r="P291" s="334"/>
      <c r="Q291" s="334"/>
      <c r="R291" s="334"/>
      <c r="S291" s="334"/>
      <c r="T291" s="334"/>
      <c r="U291" s="334"/>
      <c r="V291" s="334"/>
      <c r="W291" s="334"/>
      <c r="X291" s="334"/>
      <c r="Y291" s="334"/>
      <c r="Z291" s="334"/>
      <c r="AA291" s="334"/>
      <c r="AB291" s="334"/>
      <c r="AC291" s="334"/>
      <c r="AD291" s="334"/>
      <c r="AE291" s="334"/>
      <c r="AF291" s="334"/>
      <c r="AG291" s="334"/>
      <c r="AH291" s="334"/>
    </row>
    <row r="292" spans="1:34" ht="15.6">
      <c r="A292" s="335"/>
      <c r="B292" s="334"/>
      <c r="C292" s="334"/>
      <c r="D292" s="334"/>
      <c r="E292" s="334"/>
      <c r="F292" s="334"/>
      <c r="G292" s="334"/>
      <c r="H292" s="334"/>
      <c r="I292" s="334"/>
      <c r="J292" s="334"/>
      <c r="K292" s="334"/>
      <c r="L292" s="334"/>
      <c r="M292" s="334"/>
      <c r="N292" s="334"/>
      <c r="O292" s="334"/>
      <c r="P292" s="334"/>
      <c r="Q292" s="334"/>
      <c r="R292" s="334"/>
      <c r="S292" s="334"/>
      <c r="T292" s="334"/>
      <c r="U292" s="334"/>
      <c r="V292" s="334"/>
      <c r="W292" s="334"/>
      <c r="X292" s="334"/>
      <c r="Y292" s="334"/>
      <c r="Z292" s="334"/>
      <c r="AA292" s="334"/>
      <c r="AB292" s="334"/>
      <c r="AC292" s="334"/>
      <c r="AD292" s="334"/>
      <c r="AE292" s="334"/>
      <c r="AF292" s="334"/>
      <c r="AG292" s="334"/>
      <c r="AH292" s="334"/>
    </row>
    <row r="293" spans="1:34" ht="15.6">
      <c r="A293" s="335"/>
      <c r="B293" s="334"/>
      <c r="C293" s="334"/>
      <c r="D293" s="334"/>
      <c r="E293" s="334"/>
      <c r="F293" s="334"/>
      <c r="G293" s="334"/>
      <c r="H293" s="334"/>
      <c r="I293" s="334"/>
      <c r="J293" s="334"/>
      <c r="K293" s="334"/>
      <c r="L293" s="334"/>
      <c r="M293" s="334"/>
      <c r="N293" s="334"/>
      <c r="O293" s="334"/>
      <c r="P293" s="334"/>
      <c r="Q293" s="334"/>
      <c r="R293" s="334"/>
      <c r="S293" s="334"/>
      <c r="T293" s="334"/>
      <c r="U293" s="334"/>
      <c r="V293" s="334"/>
      <c r="W293" s="334"/>
      <c r="X293" s="334"/>
      <c r="Y293" s="334"/>
      <c r="Z293" s="334"/>
      <c r="AA293" s="334"/>
      <c r="AB293" s="334"/>
      <c r="AC293" s="334"/>
      <c r="AD293" s="334"/>
      <c r="AE293" s="334"/>
      <c r="AF293" s="334"/>
      <c r="AG293" s="334"/>
      <c r="AH293" s="334"/>
    </row>
    <row r="294" spans="1:34" ht="15.6">
      <c r="A294" s="335"/>
      <c r="B294" s="334"/>
      <c r="C294" s="334"/>
      <c r="D294" s="334"/>
      <c r="E294" s="334"/>
      <c r="F294" s="334"/>
      <c r="G294" s="334"/>
      <c r="H294" s="334"/>
      <c r="I294" s="334"/>
      <c r="J294" s="334"/>
      <c r="K294" s="334"/>
      <c r="L294" s="334"/>
      <c r="M294" s="334"/>
      <c r="N294" s="334"/>
      <c r="O294" s="334"/>
      <c r="P294" s="334"/>
      <c r="Q294" s="334"/>
      <c r="R294" s="334"/>
      <c r="S294" s="334"/>
      <c r="T294" s="334"/>
      <c r="U294" s="334"/>
      <c r="V294" s="334"/>
      <c r="W294" s="334"/>
      <c r="X294" s="334"/>
      <c r="Y294" s="334"/>
      <c r="Z294" s="334"/>
      <c r="AA294" s="334"/>
      <c r="AB294" s="334"/>
      <c r="AC294" s="334"/>
      <c r="AD294" s="334"/>
      <c r="AE294" s="334"/>
      <c r="AF294" s="334"/>
      <c r="AG294" s="334"/>
      <c r="AH294" s="334"/>
    </row>
    <row r="295" spans="1:34" ht="15.6">
      <c r="A295" s="335"/>
      <c r="B295" s="334"/>
      <c r="C295" s="334"/>
      <c r="D295" s="334"/>
      <c r="E295" s="334"/>
      <c r="F295" s="334"/>
      <c r="G295" s="334"/>
      <c r="H295" s="334"/>
      <c r="I295" s="334"/>
      <c r="J295" s="334"/>
      <c r="K295" s="334"/>
      <c r="L295" s="334"/>
      <c r="M295" s="334"/>
      <c r="N295" s="334"/>
      <c r="O295" s="334"/>
      <c r="P295" s="334"/>
      <c r="Q295" s="334"/>
      <c r="R295" s="334"/>
      <c r="S295" s="334"/>
      <c r="T295" s="334"/>
      <c r="U295" s="334"/>
      <c r="V295" s="334"/>
      <c r="W295" s="334"/>
      <c r="X295" s="334"/>
      <c r="Y295" s="334"/>
      <c r="Z295" s="334"/>
      <c r="AA295" s="334"/>
      <c r="AB295" s="334"/>
      <c r="AC295" s="334"/>
      <c r="AD295" s="334"/>
      <c r="AE295" s="334"/>
      <c r="AF295" s="334"/>
      <c r="AG295" s="334"/>
      <c r="AH295" s="334"/>
    </row>
    <row r="296" spans="1:34" ht="15.6">
      <c r="A296" s="335"/>
      <c r="B296" s="334"/>
      <c r="C296" s="334"/>
      <c r="D296" s="334"/>
      <c r="E296" s="334"/>
      <c r="F296" s="334"/>
      <c r="G296" s="334"/>
      <c r="H296" s="334"/>
      <c r="I296" s="334"/>
      <c r="J296" s="334"/>
      <c r="K296" s="334"/>
      <c r="L296" s="334"/>
      <c r="M296" s="334"/>
      <c r="N296" s="334"/>
      <c r="O296" s="334"/>
      <c r="P296" s="334"/>
      <c r="Q296" s="334"/>
      <c r="R296" s="334"/>
      <c r="S296" s="334"/>
      <c r="T296" s="334"/>
      <c r="U296" s="334"/>
      <c r="V296" s="334"/>
      <c r="W296" s="334"/>
      <c r="X296" s="334"/>
      <c r="Y296" s="334"/>
      <c r="Z296" s="334"/>
      <c r="AA296" s="334"/>
      <c r="AB296" s="334"/>
      <c r="AC296" s="334"/>
      <c r="AD296" s="334"/>
      <c r="AE296" s="334"/>
      <c r="AF296" s="334"/>
      <c r="AG296" s="334"/>
      <c r="AH296" s="334"/>
    </row>
    <row r="297" spans="1:34" ht="15.6">
      <c r="A297" s="335"/>
      <c r="B297" s="334"/>
      <c r="C297" s="334"/>
      <c r="D297" s="334"/>
      <c r="E297" s="334"/>
      <c r="F297" s="334"/>
      <c r="G297" s="334"/>
      <c r="H297" s="334"/>
      <c r="I297" s="334"/>
      <c r="J297" s="334"/>
      <c r="K297" s="334"/>
      <c r="L297" s="334"/>
      <c r="M297" s="334"/>
      <c r="N297" s="334"/>
      <c r="O297" s="334"/>
      <c r="P297" s="334"/>
      <c r="Q297" s="334"/>
      <c r="R297" s="334"/>
      <c r="S297" s="334"/>
      <c r="T297" s="334"/>
      <c r="U297" s="334"/>
      <c r="V297" s="334"/>
      <c r="W297" s="334"/>
      <c r="X297" s="334"/>
      <c r="Y297" s="334"/>
      <c r="Z297" s="334"/>
      <c r="AA297" s="334"/>
      <c r="AB297" s="334"/>
      <c r="AC297" s="334"/>
      <c r="AD297" s="334"/>
      <c r="AE297" s="334"/>
      <c r="AF297" s="334"/>
      <c r="AG297" s="334"/>
      <c r="AH297" s="334"/>
    </row>
    <row r="298" spans="1:34" ht="15.6">
      <c r="A298" s="335"/>
      <c r="B298" s="334"/>
      <c r="C298" s="334"/>
      <c r="D298" s="334"/>
      <c r="E298" s="334"/>
      <c r="F298" s="334"/>
      <c r="G298" s="334"/>
      <c r="H298" s="334"/>
      <c r="I298" s="334"/>
      <c r="J298" s="334"/>
      <c r="K298" s="334"/>
      <c r="L298" s="334"/>
      <c r="M298" s="334"/>
      <c r="N298" s="334"/>
      <c r="O298" s="334"/>
      <c r="P298" s="334"/>
      <c r="Q298" s="334"/>
      <c r="R298" s="334"/>
      <c r="S298" s="334"/>
      <c r="T298" s="334"/>
      <c r="U298" s="334"/>
      <c r="V298" s="334"/>
      <c r="W298" s="334"/>
      <c r="X298" s="334"/>
      <c r="Y298" s="334"/>
      <c r="Z298" s="334"/>
      <c r="AA298" s="334"/>
      <c r="AB298" s="334"/>
      <c r="AC298" s="334"/>
      <c r="AD298" s="334"/>
      <c r="AE298" s="334"/>
      <c r="AF298" s="334"/>
      <c r="AG298" s="334"/>
      <c r="AH298" s="334"/>
    </row>
    <row r="299" spans="1:34" ht="15.6">
      <c r="A299" s="335"/>
      <c r="B299" s="334"/>
      <c r="C299" s="334"/>
      <c r="D299" s="334"/>
      <c r="E299" s="334"/>
      <c r="F299" s="334"/>
      <c r="G299" s="334"/>
      <c r="H299" s="334"/>
      <c r="I299" s="334"/>
      <c r="J299" s="334"/>
      <c r="K299" s="334"/>
      <c r="L299" s="334"/>
      <c r="M299" s="334"/>
      <c r="N299" s="334"/>
      <c r="O299" s="334"/>
      <c r="P299" s="334"/>
      <c r="Q299" s="334"/>
      <c r="R299" s="334"/>
      <c r="S299" s="334"/>
      <c r="T299" s="334"/>
      <c r="U299" s="334"/>
      <c r="V299" s="334"/>
      <c r="W299" s="334"/>
      <c r="X299" s="334"/>
      <c r="Y299" s="334"/>
      <c r="Z299" s="334"/>
      <c r="AA299" s="334"/>
      <c r="AB299" s="334"/>
      <c r="AC299" s="334"/>
      <c r="AD299" s="334"/>
      <c r="AE299" s="334"/>
      <c r="AF299" s="334"/>
      <c r="AG299" s="334"/>
      <c r="AH299" s="334"/>
    </row>
    <row r="300" spans="1:34" ht="15.6">
      <c r="A300" s="335"/>
      <c r="B300" s="334"/>
      <c r="C300" s="334"/>
      <c r="D300" s="334"/>
      <c r="E300" s="334"/>
      <c r="F300" s="334"/>
      <c r="G300" s="334"/>
      <c r="H300" s="334"/>
      <c r="I300" s="334"/>
      <c r="J300" s="334"/>
      <c r="K300" s="334"/>
      <c r="L300" s="334"/>
      <c r="M300" s="334"/>
      <c r="N300" s="334"/>
      <c r="O300" s="334"/>
      <c r="P300" s="334"/>
      <c r="Q300" s="334"/>
      <c r="R300" s="334"/>
      <c r="S300" s="334"/>
      <c r="T300" s="334"/>
      <c r="U300" s="334"/>
      <c r="V300" s="334"/>
      <c r="W300" s="334"/>
      <c r="X300" s="334"/>
      <c r="Y300" s="334"/>
      <c r="Z300" s="334"/>
      <c r="AA300" s="334"/>
      <c r="AB300" s="334"/>
      <c r="AC300" s="334"/>
      <c r="AD300" s="334"/>
      <c r="AE300" s="334"/>
      <c r="AF300" s="334"/>
      <c r="AG300" s="334"/>
      <c r="AH300" s="334"/>
    </row>
    <row r="301" spans="1:34" ht="15.6">
      <c r="A301" s="335"/>
      <c r="B301" s="334"/>
      <c r="C301" s="334"/>
      <c r="D301" s="334"/>
      <c r="E301" s="334"/>
      <c r="F301" s="334"/>
      <c r="G301" s="334"/>
      <c r="H301" s="334"/>
      <c r="I301" s="334"/>
      <c r="J301" s="334"/>
      <c r="K301" s="334"/>
      <c r="L301" s="334"/>
      <c r="M301" s="334"/>
      <c r="N301" s="334"/>
      <c r="O301" s="334"/>
      <c r="P301" s="334"/>
      <c r="Q301" s="334"/>
      <c r="R301" s="334"/>
      <c r="S301" s="334"/>
      <c r="T301" s="334"/>
      <c r="U301" s="334"/>
      <c r="V301" s="334"/>
      <c r="W301" s="334"/>
      <c r="X301" s="334"/>
      <c r="Y301" s="334"/>
      <c r="Z301" s="334"/>
      <c r="AA301" s="334"/>
      <c r="AB301" s="334"/>
      <c r="AC301" s="334"/>
      <c r="AD301" s="334"/>
      <c r="AE301" s="334"/>
      <c r="AF301" s="334"/>
      <c r="AG301" s="334"/>
      <c r="AH301" s="334"/>
    </row>
    <row r="302" spans="1:34" ht="15.6">
      <c r="A302" s="335"/>
      <c r="B302" s="334"/>
      <c r="C302" s="334"/>
      <c r="D302" s="334"/>
      <c r="E302" s="334"/>
      <c r="F302" s="334"/>
      <c r="G302" s="334"/>
      <c r="H302" s="334"/>
      <c r="I302" s="334"/>
      <c r="J302" s="334"/>
      <c r="K302" s="334"/>
      <c r="L302" s="334"/>
      <c r="M302" s="334"/>
      <c r="N302" s="334"/>
      <c r="O302" s="334"/>
      <c r="P302" s="334"/>
      <c r="Q302" s="334"/>
      <c r="R302" s="334"/>
      <c r="S302" s="334"/>
      <c r="T302" s="334"/>
      <c r="U302" s="334"/>
      <c r="V302" s="334"/>
      <c r="W302" s="334"/>
      <c r="X302" s="334"/>
      <c r="Y302" s="334"/>
      <c r="Z302" s="334"/>
      <c r="AA302" s="334"/>
      <c r="AB302" s="334"/>
      <c r="AC302" s="334"/>
      <c r="AD302" s="334"/>
      <c r="AE302" s="334"/>
      <c r="AF302" s="334"/>
      <c r="AG302" s="334"/>
      <c r="AH302" s="334"/>
    </row>
    <row r="303" spans="1:34" ht="15.6">
      <c r="A303" s="335"/>
      <c r="B303" s="334"/>
      <c r="C303" s="334"/>
      <c r="D303" s="334"/>
      <c r="E303" s="334"/>
      <c r="F303" s="334"/>
      <c r="G303" s="334"/>
      <c r="H303" s="334"/>
      <c r="I303" s="334"/>
      <c r="J303" s="334"/>
      <c r="K303" s="334"/>
      <c r="L303" s="334"/>
      <c r="M303" s="334"/>
      <c r="N303" s="334"/>
      <c r="O303" s="334"/>
      <c r="P303" s="334"/>
      <c r="Q303" s="334"/>
      <c r="R303" s="334"/>
      <c r="S303" s="334"/>
      <c r="T303" s="334"/>
      <c r="U303" s="334"/>
      <c r="V303" s="334"/>
      <c r="W303" s="334"/>
      <c r="X303" s="334"/>
      <c r="Y303" s="334"/>
      <c r="Z303" s="334"/>
      <c r="AA303" s="334"/>
      <c r="AB303" s="334"/>
      <c r="AC303" s="334"/>
      <c r="AD303" s="334"/>
      <c r="AE303" s="334"/>
      <c r="AF303" s="334"/>
      <c r="AG303" s="334"/>
      <c r="AH303" s="334"/>
    </row>
    <row r="304" spans="1:34" ht="15.6">
      <c r="A304" s="335"/>
      <c r="B304" s="334"/>
      <c r="C304" s="334"/>
      <c r="D304" s="334"/>
      <c r="E304" s="334"/>
      <c r="F304" s="334"/>
      <c r="G304" s="334"/>
      <c r="H304" s="334"/>
      <c r="I304" s="334"/>
      <c r="J304" s="334"/>
      <c r="K304" s="334"/>
      <c r="L304" s="334"/>
      <c r="M304" s="334"/>
      <c r="N304" s="334"/>
      <c r="O304" s="334"/>
      <c r="P304" s="334"/>
      <c r="Q304" s="334"/>
      <c r="R304" s="334"/>
      <c r="S304" s="334"/>
      <c r="T304" s="334"/>
      <c r="U304" s="334"/>
      <c r="V304" s="334"/>
      <c r="W304" s="334"/>
      <c r="X304" s="334"/>
      <c r="Y304" s="334"/>
      <c r="Z304" s="334"/>
      <c r="AA304" s="334"/>
      <c r="AB304" s="334"/>
      <c r="AC304" s="334"/>
      <c r="AD304" s="334"/>
      <c r="AE304" s="334"/>
      <c r="AF304" s="334"/>
      <c r="AG304" s="334"/>
      <c r="AH304" s="334"/>
    </row>
    <row r="305" spans="1:34" ht="15.6">
      <c r="A305" s="335"/>
      <c r="B305" s="334"/>
      <c r="C305" s="334"/>
      <c r="D305" s="334"/>
      <c r="E305" s="334"/>
      <c r="F305" s="334"/>
      <c r="G305" s="334"/>
      <c r="H305" s="334"/>
      <c r="I305" s="334"/>
      <c r="J305" s="334"/>
      <c r="K305" s="334"/>
      <c r="L305" s="334"/>
      <c r="M305" s="334"/>
      <c r="N305" s="334"/>
      <c r="O305" s="334"/>
      <c r="P305" s="334"/>
      <c r="Q305" s="334"/>
      <c r="R305" s="334"/>
      <c r="S305" s="334"/>
      <c r="T305" s="334"/>
      <c r="U305" s="334"/>
      <c r="V305" s="334"/>
      <c r="W305" s="334"/>
      <c r="X305" s="334"/>
      <c r="Y305" s="334"/>
      <c r="Z305" s="334"/>
      <c r="AA305" s="334"/>
      <c r="AB305" s="334"/>
      <c r="AC305" s="334"/>
      <c r="AD305" s="334"/>
      <c r="AE305" s="334"/>
      <c r="AF305" s="334"/>
      <c r="AG305" s="334"/>
      <c r="AH305" s="334"/>
    </row>
    <row r="306" spans="1:34" ht="15.6">
      <c r="A306" s="335"/>
      <c r="B306" s="334"/>
      <c r="C306" s="334"/>
      <c r="D306" s="334"/>
      <c r="E306" s="334"/>
      <c r="F306" s="334"/>
      <c r="G306" s="334"/>
      <c r="H306" s="334"/>
      <c r="I306" s="334"/>
      <c r="J306" s="334"/>
      <c r="K306" s="334"/>
      <c r="L306" s="334"/>
      <c r="M306" s="334"/>
      <c r="N306" s="334"/>
      <c r="O306" s="334"/>
      <c r="P306" s="334"/>
      <c r="Q306" s="334"/>
      <c r="R306" s="334"/>
      <c r="S306" s="334"/>
      <c r="T306" s="334"/>
      <c r="U306" s="334"/>
      <c r="V306" s="334"/>
      <c r="W306" s="334"/>
      <c r="X306" s="334"/>
      <c r="Y306" s="334"/>
      <c r="Z306" s="334"/>
      <c r="AA306" s="334"/>
      <c r="AB306" s="334"/>
      <c r="AC306" s="334"/>
      <c r="AD306" s="334"/>
      <c r="AE306" s="334"/>
      <c r="AF306" s="334"/>
      <c r="AG306" s="334"/>
      <c r="AH306" s="334"/>
    </row>
    <row r="307" spans="1:34" ht="15.6">
      <c r="A307" s="335"/>
      <c r="B307" s="334"/>
      <c r="C307" s="334"/>
      <c r="D307" s="334"/>
      <c r="E307" s="334"/>
      <c r="F307" s="334"/>
      <c r="G307" s="334"/>
      <c r="H307" s="334"/>
      <c r="I307" s="334"/>
      <c r="J307" s="334"/>
      <c r="K307" s="334"/>
      <c r="L307" s="334"/>
      <c r="M307" s="334"/>
      <c r="N307" s="334"/>
      <c r="O307" s="334"/>
      <c r="P307" s="334"/>
      <c r="Q307" s="334"/>
      <c r="R307" s="334"/>
      <c r="S307" s="334"/>
      <c r="T307" s="334"/>
      <c r="U307" s="334"/>
      <c r="V307" s="334"/>
      <c r="W307" s="334"/>
      <c r="X307" s="334"/>
      <c r="Y307" s="334"/>
      <c r="Z307" s="334"/>
      <c r="AA307" s="334"/>
      <c r="AB307" s="334"/>
      <c r="AC307" s="334"/>
      <c r="AD307" s="334"/>
      <c r="AE307" s="334"/>
      <c r="AF307" s="334"/>
      <c r="AG307" s="334"/>
      <c r="AH307" s="334"/>
    </row>
    <row r="308" spans="1:34" ht="15.6">
      <c r="A308" s="335"/>
      <c r="B308" s="334"/>
      <c r="C308" s="334"/>
      <c r="D308" s="334"/>
      <c r="E308" s="334"/>
      <c r="F308" s="334"/>
      <c r="G308" s="334"/>
      <c r="H308" s="334"/>
      <c r="I308" s="334"/>
      <c r="J308" s="334"/>
      <c r="K308" s="334"/>
      <c r="L308" s="334"/>
      <c r="M308" s="334"/>
      <c r="N308" s="334"/>
      <c r="O308" s="334"/>
      <c r="P308" s="334"/>
      <c r="Q308" s="334"/>
      <c r="R308" s="334"/>
      <c r="S308" s="334"/>
      <c r="T308" s="334"/>
      <c r="U308" s="334"/>
      <c r="V308" s="334"/>
      <c r="W308" s="334"/>
      <c r="X308" s="334"/>
      <c r="Y308" s="334"/>
      <c r="Z308" s="334"/>
      <c r="AA308" s="334"/>
      <c r="AB308" s="334"/>
      <c r="AC308" s="334"/>
      <c r="AD308" s="334"/>
      <c r="AE308" s="334"/>
      <c r="AF308" s="334"/>
      <c r="AG308" s="334"/>
      <c r="AH308" s="334"/>
    </row>
    <row r="309" spans="1:34" ht="15.6">
      <c r="A309" s="335"/>
      <c r="B309" s="334"/>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c r="Z309" s="334"/>
      <c r="AA309" s="334"/>
      <c r="AB309" s="334"/>
      <c r="AC309" s="334"/>
      <c r="AD309" s="334"/>
      <c r="AE309" s="334"/>
      <c r="AF309" s="334"/>
      <c r="AG309" s="334"/>
      <c r="AH309" s="334"/>
    </row>
    <row r="310" spans="1:34" ht="15.6">
      <c r="A310" s="335"/>
      <c r="B310" s="334"/>
      <c r="C310" s="334"/>
      <c r="D310" s="334"/>
      <c r="E310" s="334"/>
      <c r="F310" s="334"/>
      <c r="G310" s="334"/>
      <c r="H310" s="334"/>
      <c r="I310" s="334"/>
      <c r="J310" s="334"/>
      <c r="K310" s="334"/>
      <c r="L310" s="334"/>
      <c r="M310" s="334"/>
      <c r="N310" s="334"/>
      <c r="O310" s="334"/>
      <c r="P310" s="334"/>
      <c r="Q310" s="334"/>
      <c r="R310" s="334"/>
      <c r="S310" s="334"/>
      <c r="T310" s="334"/>
      <c r="U310" s="334"/>
      <c r="V310" s="334"/>
      <c r="W310" s="334"/>
      <c r="X310" s="334"/>
      <c r="Y310" s="334"/>
      <c r="Z310" s="334"/>
      <c r="AA310" s="334"/>
      <c r="AB310" s="334"/>
      <c r="AC310" s="334"/>
      <c r="AD310" s="334"/>
      <c r="AE310" s="334"/>
      <c r="AF310" s="334"/>
      <c r="AG310" s="334"/>
      <c r="AH310" s="334"/>
    </row>
    <row r="311" spans="1:34" ht="15.6">
      <c r="A311" s="335"/>
      <c r="B311" s="334"/>
      <c r="C311" s="334"/>
      <c r="D311" s="334"/>
      <c r="E311" s="334"/>
      <c r="F311" s="334"/>
      <c r="G311" s="334"/>
      <c r="H311" s="334"/>
      <c r="I311" s="334"/>
      <c r="J311" s="334"/>
      <c r="K311" s="334"/>
      <c r="L311" s="334"/>
      <c r="M311" s="334"/>
      <c r="N311" s="334"/>
      <c r="O311" s="334"/>
      <c r="P311" s="334"/>
      <c r="Q311" s="334"/>
      <c r="R311" s="334"/>
      <c r="S311" s="334"/>
      <c r="T311" s="334"/>
      <c r="U311" s="334"/>
      <c r="V311" s="334"/>
      <c r="W311" s="334"/>
      <c r="X311" s="334"/>
      <c r="Y311" s="334"/>
      <c r="Z311" s="334"/>
      <c r="AA311" s="334"/>
      <c r="AB311" s="334"/>
      <c r="AC311" s="334"/>
      <c r="AD311" s="334"/>
      <c r="AE311" s="334"/>
      <c r="AF311" s="334"/>
      <c r="AG311" s="334"/>
      <c r="AH311" s="334"/>
    </row>
    <row r="312" spans="1:34" ht="15.6">
      <c r="A312" s="335"/>
      <c r="B312" s="334"/>
      <c r="C312" s="334"/>
      <c r="D312" s="334"/>
      <c r="E312" s="334"/>
      <c r="F312" s="334"/>
      <c r="G312" s="334"/>
      <c r="H312" s="334"/>
      <c r="I312" s="334"/>
      <c r="J312" s="334"/>
      <c r="K312" s="334"/>
      <c r="L312" s="334"/>
      <c r="M312" s="334"/>
      <c r="N312" s="334"/>
      <c r="O312" s="334"/>
      <c r="P312" s="334"/>
      <c r="Q312" s="334"/>
      <c r="R312" s="334"/>
      <c r="S312" s="334"/>
      <c r="T312" s="334"/>
      <c r="U312" s="334"/>
      <c r="V312" s="334"/>
      <c r="W312" s="334"/>
      <c r="X312" s="334"/>
      <c r="Y312" s="334"/>
      <c r="Z312" s="334"/>
      <c r="AA312" s="334"/>
      <c r="AB312" s="334"/>
      <c r="AC312" s="334"/>
      <c r="AD312" s="334"/>
      <c r="AE312" s="334"/>
      <c r="AF312" s="334"/>
      <c r="AG312" s="334"/>
      <c r="AH312" s="334"/>
    </row>
    <row r="313" spans="1:34" ht="15.6">
      <c r="A313" s="335"/>
      <c r="B313" s="334"/>
      <c r="C313" s="334"/>
      <c r="D313" s="334"/>
      <c r="E313" s="334"/>
      <c r="F313" s="334"/>
      <c r="G313" s="334"/>
      <c r="H313" s="334"/>
      <c r="I313" s="334"/>
      <c r="J313" s="334"/>
      <c r="K313" s="334"/>
      <c r="L313" s="334"/>
      <c r="M313" s="334"/>
      <c r="N313" s="334"/>
      <c r="O313" s="334"/>
      <c r="P313" s="334"/>
      <c r="Q313" s="334"/>
      <c r="R313" s="334"/>
      <c r="S313" s="334"/>
      <c r="T313" s="334"/>
      <c r="U313" s="334"/>
      <c r="V313" s="334"/>
      <c r="W313" s="334"/>
      <c r="X313" s="334"/>
      <c r="Y313" s="334"/>
      <c r="Z313" s="334"/>
      <c r="AA313" s="334"/>
      <c r="AB313" s="334"/>
      <c r="AC313" s="334"/>
      <c r="AD313" s="334"/>
      <c r="AE313" s="334"/>
      <c r="AF313" s="334"/>
      <c r="AG313" s="334"/>
      <c r="AH313" s="334"/>
    </row>
    <row r="314" spans="1:34" ht="15.6">
      <c r="A314" s="335"/>
      <c r="B314" s="334"/>
      <c r="C314" s="334"/>
      <c r="D314" s="334"/>
      <c r="E314" s="334"/>
      <c r="F314" s="334"/>
      <c r="G314" s="334"/>
      <c r="H314" s="334"/>
      <c r="I314" s="334"/>
      <c r="J314" s="334"/>
      <c r="K314" s="334"/>
      <c r="L314" s="334"/>
      <c r="M314" s="334"/>
      <c r="N314" s="334"/>
      <c r="O314" s="334"/>
      <c r="P314" s="334"/>
      <c r="Q314" s="334"/>
      <c r="R314" s="334"/>
      <c r="S314" s="334"/>
      <c r="T314" s="334"/>
      <c r="U314" s="334"/>
      <c r="V314" s="334"/>
      <c r="W314" s="334"/>
      <c r="X314" s="334"/>
      <c r="Y314" s="334"/>
      <c r="Z314" s="334"/>
      <c r="AA314" s="334"/>
      <c r="AB314" s="334"/>
      <c r="AC314" s="334"/>
      <c r="AD314" s="334"/>
      <c r="AE314" s="334"/>
      <c r="AF314" s="334"/>
      <c r="AG314" s="334"/>
      <c r="AH314" s="334"/>
    </row>
    <row r="315" spans="1:34" ht="15.6">
      <c r="A315" s="335"/>
      <c r="B315" s="334"/>
      <c r="C315" s="334"/>
      <c r="D315" s="334"/>
      <c r="E315" s="334"/>
      <c r="F315" s="334"/>
      <c r="G315" s="334"/>
      <c r="H315" s="334"/>
      <c r="I315" s="334"/>
      <c r="J315" s="334"/>
      <c r="K315" s="334"/>
      <c r="L315" s="334"/>
      <c r="M315" s="334"/>
      <c r="N315" s="334"/>
      <c r="O315" s="334"/>
      <c r="P315" s="334"/>
      <c r="Q315" s="334"/>
      <c r="R315" s="334"/>
      <c r="S315" s="334"/>
      <c r="T315" s="334"/>
      <c r="U315" s="334"/>
      <c r="V315" s="334"/>
      <c r="W315" s="334"/>
      <c r="X315" s="334"/>
      <c r="Y315" s="334"/>
      <c r="Z315" s="334"/>
      <c r="AA315" s="334"/>
      <c r="AB315" s="334"/>
      <c r="AC315" s="334"/>
      <c r="AD315" s="334"/>
      <c r="AE315" s="334"/>
      <c r="AF315" s="334"/>
      <c r="AG315" s="334"/>
      <c r="AH315" s="334"/>
    </row>
    <row r="316" spans="1:34" ht="15.6">
      <c r="A316" s="335"/>
      <c r="B316" s="334"/>
      <c r="C316" s="334"/>
      <c r="D316" s="334"/>
      <c r="E316" s="334"/>
      <c r="F316" s="334"/>
      <c r="G316" s="334"/>
      <c r="H316" s="334"/>
      <c r="I316" s="334"/>
      <c r="J316" s="334"/>
      <c r="K316" s="334"/>
      <c r="L316" s="334"/>
      <c r="M316" s="334"/>
      <c r="N316" s="334"/>
      <c r="O316" s="334"/>
      <c r="P316" s="334"/>
      <c r="Q316" s="334"/>
      <c r="R316" s="334"/>
      <c r="S316" s="334"/>
      <c r="T316" s="334"/>
      <c r="U316" s="334"/>
      <c r="V316" s="334"/>
      <c r="W316" s="334"/>
      <c r="X316" s="334"/>
      <c r="Y316" s="334"/>
      <c r="Z316" s="334"/>
      <c r="AA316" s="334"/>
      <c r="AB316" s="334"/>
      <c r="AC316" s="334"/>
      <c r="AD316" s="334"/>
      <c r="AE316" s="334"/>
      <c r="AF316" s="334"/>
      <c r="AG316" s="334"/>
      <c r="AH316" s="334"/>
    </row>
    <row r="317" spans="1:34" ht="15.6">
      <c r="A317" s="335"/>
      <c r="B317" s="334"/>
      <c r="C317" s="334"/>
      <c r="D317" s="334"/>
      <c r="E317" s="334"/>
      <c r="F317" s="334"/>
      <c r="G317" s="334"/>
      <c r="H317" s="334"/>
      <c r="I317" s="334"/>
      <c r="J317" s="334"/>
      <c r="K317" s="334"/>
      <c r="L317" s="334"/>
      <c r="M317" s="334"/>
      <c r="N317" s="334"/>
      <c r="O317" s="334"/>
      <c r="P317" s="334"/>
      <c r="Q317" s="334"/>
      <c r="R317" s="334"/>
      <c r="S317" s="334"/>
      <c r="T317" s="334"/>
      <c r="U317" s="334"/>
      <c r="V317" s="334"/>
      <c r="W317" s="334"/>
      <c r="X317" s="334"/>
      <c r="Y317" s="334"/>
      <c r="Z317" s="334"/>
      <c r="AA317" s="334"/>
      <c r="AB317" s="334"/>
      <c r="AC317" s="334"/>
      <c r="AD317" s="334"/>
      <c r="AE317" s="334"/>
      <c r="AF317" s="334"/>
      <c r="AG317" s="334"/>
      <c r="AH317" s="334"/>
    </row>
    <row r="318" spans="1:34" ht="15.6">
      <c r="A318" s="335"/>
      <c r="B318" s="334"/>
      <c r="C318" s="334"/>
      <c r="D318" s="334"/>
      <c r="E318" s="334"/>
      <c r="F318" s="334"/>
      <c r="G318" s="334"/>
      <c r="H318" s="334"/>
      <c r="I318" s="334"/>
      <c r="J318" s="334"/>
      <c r="K318" s="334"/>
      <c r="L318" s="334"/>
      <c r="M318" s="334"/>
      <c r="N318" s="334"/>
      <c r="O318" s="334"/>
      <c r="P318" s="334"/>
      <c r="Q318" s="334"/>
      <c r="R318" s="334"/>
      <c r="S318" s="334"/>
      <c r="T318" s="334"/>
      <c r="U318" s="334"/>
      <c r="V318" s="334"/>
      <c r="W318" s="334"/>
      <c r="X318" s="334"/>
      <c r="Y318" s="334"/>
      <c r="Z318" s="334"/>
      <c r="AA318" s="334"/>
      <c r="AB318" s="334"/>
      <c r="AC318" s="334"/>
      <c r="AD318" s="334"/>
      <c r="AE318" s="334"/>
      <c r="AF318" s="334"/>
      <c r="AG318" s="334"/>
      <c r="AH318" s="334"/>
    </row>
    <row r="319" spans="1:34" ht="15.6">
      <c r="A319" s="335"/>
      <c r="B319" s="334"/>
      <c r="C319" s="334"/>
      <c r="D319" s="334"/>
      <c r="E319" s="334"/>
      <c r="F319" s="334"/>
      <c r="G319" s="334"/>
      <c r="H319" s="334"/>
      <c r="I319" s="334"/>
      <c r="J319" s="334"/>
      <c r="K319" s="334"/>
      <c r="L319" s="334"/>
      <c r="M319" s="334"/>
      <c r="N319" s="334"/>
      <c r="O319" s="334"/>
      <c r="P319" s="334"/>
      <c r="Q319" s="334"/>
      <c r="R319" s="334"/>
      <c r="S319" s="334"/>
      <c r="T319" s="334"/>
      <c r="U319" s="334"/>
      <c r="V319" s="334"/>
      <c r="W319" s="334"/>
      <c r="X319" s="334"/>
      <c r="Y319" s="334"/>
      <c r="Z319" s="334"/>
      <c r="AA319" s="334"/>
      <c r="AB319" s="334"/>
      <c r="AC319" s="334"/>
      <c r="AD319" s="334"/>
      <c r="AE319" s="334"/>
      <c r="AF319" s="334"/>
      <c r="AG319" s="334"/>
      <c r="AH319" s="334"/>
    </row>
    <row r="320" spans="1:34" ht="15.6">
      <c r="A320" s="335"/>
      <c r="B320" s="334"/>
      <c r="C320" s="334"/>
      <c r="D320" s="334"/>
      <c r="E320" s="334"/>
      <c r="F320" s="334"/>
      <c r="G320" s="334"/>
      <c r="H320" s="334"/>
      <c r="I320" s="334"/>
      <c r="J320" s="334"/>
      <c r="K320" s="334"/>
      <c r="L320" s="334"/>
      <c r="M320" s="334"/>
      <c r="N320" s="334"/>
      <c r="O320" s="334"/>
      <c r="P320" s="334"/>
      <c r="Q320" s="334"/>
      <c r="R320" s="334"/>
      <c r="S320" s="334"/>
      <c r="T320" s="334"/>
      <c r="U320" s="334"/>
      <c r="V320" s="334"/>
      <c r="W320" s="334"/>
      <c r="X320" s="334"/>
      <c r="Y320" s="334"/>
      <c r="Z320" s="334"/>
      <c r="AA320" s="334"/>
      <c r="AB320" s="334"/>
      <c r="AC320" s="334"/>
      <c r="AD320" s="334"/>
      <c r="AE320" s="334"/>
      <c r="AF320" s="334"/>
      <c r="AG320" s="334"/>
      <c r="AH320" s="334"/>
    </row>
    <row r="321" spans="1:34" ht="15.6">
      <c r="A321" s="335"/>
      <c r="B321" s="334"/>
      <c r="C321" s="334"/>
      <c r="D321" s="334"/>
      <c r="E321" s="334"/>
      <c r="F321" s="334"/>
      <c r="G321" s="334"/>
      <c r="H321" s="334"/>
      <c r="I321" s="334"/>
      <c r="J321" s="334"/>
      <c r="K321" s="334"/>
      <c r="L321" s="334"/>
      <c r="M321" s="334"/>
      <c r="N321" s="334"/>
      <c r="O321" s="334"/>
      <c r="P321" s="334"/>
      <c r="Q321" s="334"/>
      <c r="R321" s="334"/>
      <c r="S321" s="334"/>
      <c r="T321" s="334"/>
      <c r="U321" s="334"/>
      <c r="V321" s="334"/>
      <c r="W321" s="334"/>
      <c r="X321" s="334"/>
      <c r="Y321" s="334"/>
      <c r="Z321" s="334"/>
      <c r="AA321" s="334"/>
      <c r="AB321" s="334"/>
      <c r="AC321" s="334"/>
      <c r="AD321" s="334"/>
      <c r="AE321" s="334"/>
      <c r="AF321" s="334"/>
      <c r="AG321" s="334"/>
      <c r="AH321" s="334"/>
    </row>
    <row r="322" spans="1:34" ht="15.6">
      <c r="A322" s="335"/>
      <c r="B322" s="334"/>
      <c r="C322" s="334"/>
      <c r="D322" s="334"/>
      <c r="E322" s="334"/>
      <c r="F322" s="334"/>
      <c r="G322" s="334"/>
      <c r="H322" s="334"/>
      <c r="I322" s="334"/>
      <c r="J322" s="334"/>
      <c r="K322" s="334"/>
      <c r="L322" s="334"/>
      <c r="M322" s="334"/>
      <c r="N322" s="334"/>
      <c r="O322" s="334"/>
      <c r="P322" s="334"/>
      <c r="Q322" s="334"/>
      <c r="R322" s="334"/>
      <c r="S322" s="334"/>
      <c r="T322" s="334"/>
      <c r="U322" s="334"/>
      <c r="V322" s="334"/>
      <c r="W322" s="334"/>
      <c r="X322" s="334"/>
      <c r="Y322" s="334"/>
      <c r="Z322" s="334"/>
      <c r="AA322" s="334"/>
      <c r="AB322" s="334"/>
      <c r="AC322" s="334"/>
      <c r="AD322" s="334"/>
      <c r="AE322" s="334"/>
      <c r="AF322" s="334"/>
      <c r="AG322" s="334"/>
      <c r="AH322" s="334"/>
    </row>
    <row r="323" spans="1:34" ht="15.6">
      <c r="A323" s="335"/>
      <c r="B323" s="334"/>
      <c r="C323" s="334"/>
      <c r="D323" s="334"/>
      <c r="E323" s="334"/>
      <c r="F323" s="334"/>
      <c r="G323" s="334"/>
      <c r="H323" s="334"/>
      <c r="I323" s="334"/>
      <c r="J323" s="334"/>
      <c r="K323" s="334"/>
      <c r="L323" s="334"/>
      <c r="M323" s="334"/>
      <c r="N323" s="334"/>
      <c r="O323" s="334"/>
      <c r="P323" s="334"/>
      <c r="Q323" s="334"/>
      <c r="R323" s="334"/>
      <c r="S323" s="334"/>
      <c r="T323" s="334"/>
      <c r="U323" s="334"/>
      <c r="V323" s="334"/>
      <c r="W323" s="334"/>
      <c r="X323" s="334"/>
      <c r="Y323" s="334"/>
      <c r="Z323" s="334"/>
      <c r="AA323" s="334"/>
      <c r="AB323" s="334"/>
      <c r="AC323" s="334"/>
      <c r="AD323" s="334"/>
      <c r="AE323" s="334"/>
      <c r="AF323" s="334"/>
      <c r="AG323" s="334"/>
      <c r="AH323" s="334"/>
    </row>
    <row r="324" spans="1:34" ht="15.6">
      <c r="A324" s="335"/>
      <c r="B324" s="334"/>
      <c r="C324" s="334"/>
      <c r="D324" s="334"/>
      <c r="E324" s="334"/>
      <c r="F324" s="334"/>
      <c r="G324" s="334"/>
      <c r="H324" s="334"/>
      <c r="I324" s="334"/>
      <c r="J324" s="334"/>
      <c r="K324" s="334"/>
      <c r="L324" s="334"/>
      <c r="M324" s="334"/>
      <c r="N324" s="334"/>
      <c r="O324" s="334"/>
      <c r="P324" s="334"/>
      <c r="Q324" s="334"/>
      <c r="R324" s="334"/>
      <c r="S324" s="334"/>
      <c r="T324" s="334"/>
      <c r="U324" s="334"/>
      <c r="V324" s="334"/>
      <c r="W324" s="334"/>
      <c r="X324" s="334"/>
      <c r="Y324" s="334"/>
      <c r="Z324" s="334"/>
      <c r="AA324" s="334"/>
      <c r="AB324" s="334"/>
      <c r="AC324" s="334"/>
      <c r="AD324" s="334"/>
      <c r="AE324" s="334"/>
      <c r="AF324" s="334"/>
      <c r="AG324" s="334"/>
      <c r="AH324" s="334"/>
    </row>
    <row r="325" spans="1:34" ht="15.6">
      <c r="A325" s="335"/>
      <c r="B325" s="334"/>
      <c r="C325" s="334"/>
      <c r="D325" s="334"/>
      <c r="E325" s="334"/>
      <c r="F325" s="334"/>
      <c r="G325" s="334"/>
      <c r="H325" s="334"/>
      <c r="I325" s="334"/>
      <c r="J325" s="334"/>
      <c r="K325" s="334"/>
      <c r="L325" s="334"/>
      <c r="M325" s="334"/>
      <c r="N325" s="334"/>
      <c r="O325" s="334"/>
      <c r="P325" s="334"/>
      <c r="Q325" s="334"/>
      <c r="R325" s="334"/>
      <c r="S325" s="334"/>
      <c r="T325" s="334"/>
      <c r="U325" s="334"/>
      <c r="V325" s="334"/>
      <c r="W325" s="334"/>
      <c r="X325" s="334"/>
      <c r="Y325" s="334"/>
      <c r="Z325" s="334"/>
      <c r="AA325" s="334"/>
      <c r="AB325" s="334"/>
      <c r="AC325" s="334"/>
      <c r="AD325" s="334"/>
      <c r="AE325" s="334"/>
      <c r="AF325" s="334"/>
      <c r="AG325" s="334"/>
      <c r="AH325" s="334"/>
    </row>
    <row r="326" spans="1:34" ht="15.6">
      <c r="A326" s="335"/>
      <c r="B326" s="334"/>
      <c r="C326" s="334"/>
      <c r="D326" s="334"/>
      <c r="E326" s="334"/>
      <c r="F326" s="334"/>
      <c r="G326" s="334"/>
      <c r="H326" s="334"/>
      <c r="I326" s="334"/>
      <c r="J326" s="334"/>
      <c r="K326" s="334"/>
      <c r="L326" s="334"/>
      <c r="M326" s="334"/>
      <c r="N326" s="334"/>
      <c r="O326" s="334"/>
      <c r="P326" s="334"/>
      <c r="Q326" s="334"/>
      <c r="R326" s="334"/>
      <c r="S326" s="334"/>
      <c r="T326" s="334"/>
      <c r="U326" s="334"/>
      <c r="V326" s="334"/>
      <c r="W326" s="334"/>
      <c r="X326" s="334"/>
      <c r="Y326" s="334"/>
      <c r="Z326" s="334"/>
      <c r="AA326" s="334"/>
      <c r="AB326" s="334"/>
      <c r="AC326" s="334"/>
      <c r="AD326" s="334"/>
      <c r="AE326" s="334"/>
      <c r="AF326" s="334"/>
      <c r="AG326" s="334"/>
      <c r="AH326" s="334"/>
    </row>
    <row r="327" spans="1:34" ht="15.6">
      <c r="A327" s="335"/>
      <c r="B327" s="334"/>
      <c r="C327" s="334"/>
      <c r="D327" s="334"/>
      <c r="E327" s="334"/>
      <c r="F327" s="334"/>
      <c r="G327" s="334"/>
      <c r="H327" s="334"/>
      <c r="I327" s="334"/>
      <c r="J327" s="334"/>
      <c r="K327" s="334"/>
      <c r="L327" s="334"/>
      <c r="M327" s="334"/>
      <c r="N327" s="334"/>
      <c r="O327" s="334"/>
      <c r="P327" s="334"/>
      <c r="Q327" s="334"/>
      <c r="R327" s="334"/>
      <c r="S327" s="334"/>
      <c r="T327" s="334"/>
      <c r="U327" s="334"/>
      <c r="V327" s="334"/>
      <c r="W327" s="334"/>
      <c r="X327" s="334"/>
      <c r="Y327" s="334"/>
      <c r="Z327" s="334"/>
      <c r="AA327" s="334"/>
      <c r="AB327" s="334"/>
      <c r="AC327" s="334"/>
      <c r="AD327" s="334"/>
      <c r="AE327" s="334"/>
      <c r="AF327" s="334"/>
      <c r="AG327" s="334"/>
      <c r="AH327" s="334"/>
    </row>
    <row r="328" spans="1:34" ht="15.6">
      <c r="A328" s="335"/>
      <c r="B328" s="334"/>
      <c r="C328" s="334"/>
      <c r="D328" s="334"/>
      <c r="E328" s="334"/>
      <c r="F328" s="334"/>
      <c r="G328" s="334"/>
      <c r="H328" s="334"/>
      <c r="I328" s="334"/>
      <c r="J328" s="334"/>
      <c r="K328" s="334"/>
      <c r="L328" s="334"/>
      <c r="M328" s="334"/>
      <c r="N328" s="334"/>
      <c r="O328" s="334"/>
      <c r="P328" s="334"/>
      <c r="Q328" s="334"/>
      <c r="R328" s="334"/>
      <c r="S328" s="334"/>
      <c r="T328" s="334"/>
      <c r="U328" s="334"/>
      <c r="V328" s="334"/>
      <c r="W328" s="334"/>
      <c r="X328" s="334"/>
      <c r="Y328" s="334"/>
      <c r="Z328" s="334"/>
      <c r="AA328" s="334"/>
      <c r="AB328" s="334"/>
      <c r="AC328" s="334"/>
      <c r="AD328" s="334"/>
      <c r="AE328" s="334"/>
      <c r="AF328" s="334"/>
      <c r="AG328" s="334"/>
      <c r="AH328" s="334"/>
    </row>
    <row r="329" spans="1:34" ht="15.6">
      <c r="A329" s="335"/>
      <c r="B329" s="334"/>
      <c r="C329" s="334"/>
      <c r="D329" s="334"/>
      <c r="E329" s="334"/>
      <c r="F329" s="334"/>
      <c r="G329" s="334"/>
      <c r="H329" s="334"/>
      <c r="I329" s="334"/>
      <c r="J329" s="334"/>
      <c r="K329" s="334"/>
      <c r="L329" s="334"/>
      <c r="M329" s="334"/>
      <c r="N329" s="334"/>
      <c r="O329" s="334"/>
      <c r="P329" s="334"/>
      <c r="Q329" s="334"/>
      <c r="R329" s="334"/>
      <c r="S329" s="334"/>
      <c r="T329" s="334"/>
      <c r="U329" s="334"/>
      <c r="V329" s="334"/>
      <c r="W329" s="334"/>
      <c r="X329" s="334"/>
      <c r="Y329" s="334"/>
      <c r="Z329" s="334"/>
      <c r="AA329" s="334"/>
      <c r="AB329" s="334"/>
      <c r="AC329" s="334"/>
      <c r="AD329" s="334"/>
      <c r="AE329" s="334"/>
      <c r="AF329" s="334"/>
      <c r="AG329" s="334"/>
      <c r="AH329" s="334"/>
    </row>
    <row r="330" spans="1:34" ht="15.6">
      <c r="A330" s="335"/>
      <c r="B330" s="334"/>
      <c r="C330" s="334"/>
      <c r="D330" s="334"/>
      <c r="E330" s="334"/>
      <c r="F330" s="334"/>
      <c r="G330" s="334"/>
      <c r="H330" s="334"/>
      <c r="I330" s="334"/>
      <c r="J330" s="334"/>
      <c r="K330" s="334"/>
      <c r="L330" s="334"/>
      <c r="M330" s="334"/>
      <c r="N330" s="334"/>
      <c r="O330" s="334"/>
      <c r="P330" s="334"/>
      <c r="Q330" s="334"/>
      <c r="R330" s="334"/>
      <c r="S330" s="334"/>
      <c r="T330" s="334"/>
      <c r="U330" s="334"/>
      <c r="V330" s="334"/>
      <c r="W330" s="334"/>
      <c r="X330" s="334"/>
      <c r="Y330" s="334"/>
      <c r="Z330" s="334"/>
      <c r="AA330" s="334"/>
      <c r="AB330" s="334"/>
      <c r="AC330" s="334"/>
      <c r="AD330" s="334"/>
      <c r="AE330" s="334"/>
      <c r="AF330" s="334"/>
      <c r="AG330" s="334"/>
      <c r="AH330" s="334"/>
    </row>
    <row r="331" spans="1:34" ht="15.6">
      <c r="A331" s="335"/>
      <c r="B331" s="334"/>
      <c r="C331" s="334"/>
      <c r="D331" s="334"/>
      <c r="E331" s="334"/>
      <c r="F331" s="334"/>
      <c r="G331" s="334"/>
      <c r="H331" s="334"/>
      <c r="I331" s="334"/>
      <c r="J331" s="334"/>
      <c r="K331" s="334"/>
      <c r="L331" s="334"/>
      <c r="M331" s="334"/>
      <c r="N331" s="334"/>
      <c r="O331" s="334"/>
      <c r="P331" s="334"/>
      <c r="Q331" s="334"/>
      <c r="R331" s="334"/>
      <c r="S331" s="334"/>
      <c r="T331" s="334"/>
      <c r="U331" s="334"/>
      <c r="V331" s="334"/>
      <c r="W331" s="334"/>
      <c r="X331" s="334"/>
      <c r="Y331" s="334"/>
      <c r="Z331" s="334"/>
      <c r="AA331" s="334"/>
      <c r="AB331" s="334"/>
      <c r="AC331" s="334"/>
      <c r="AD331" s="334"/>
      <c r="AE331" s="334"/>
      <c r="AF331" s="334"/>
      <c r="AG331" s="334"/>
      <c r="AH331" s="334"/>
    </row>
    <row r="332" spans="1:34" ht="15.6">
      <c r="A332" s="335"/>
      <c r="B332" s="334"/>
      <c r="C332" s="334"/>
      <c r="D332" s="334"/>
      <c r="E332" s="334"/>
      <c r="F332" s="334"/>
      <c r="G332" s="334"/>
      <c r="H332" s="334"/>
      <c r="I332" s="334"/>
      <c r="J332" s="334"/>
      <c r="K332" s="334"/>
      <c r="L332" s="334"/>
      <c r="M332" s="334"/>
      <c r="N332" s="334"/>
      <c r="O332" s="334"/>
      <c r="P332" s="334"/>
      <c r="Q332" s="334"/>
      <c r="R332" s="334"/>
      <c r="S332" s="334"/>
      <c r="T332" s="334"/>
      <c r="U332" s="334"/>
      <c r="V332" s="334"/>
      <c r="W332" s="334"/>
      <c r="X332" s="334"/>
      <c r="Y332" s="334"/>
      <c r="Z332" s="334"/>
      <c r="AA332" s="334"/>
      <c r="AB332" s="334"/>
      <c r="AC332" s="334"/>
      <c r="AD332" s="334"/>
      <c r="AE332" s="334"/>
      <c r="AF332" s="334"/>
      <c r="AG332" s="334"/>
      <c r="AH332" s="334"/>
    </row>
    <row r="333" spans="1:34" ht="15.6">
      <c r="A333" s="335"/>
      <c r="B333" s="334"/>
      <c r="C333" s="334"/>
      <c r="D333" s="334"/>
      <c r="E333" s="334"/>
      <c r="F333" s="334"/>
      <c r="G333" s="334"/>
      <c r="H333" s="334"/>
      <c r="I333" s="334"/>
      <c r="J333" s="334"/>
      <c r="K333" s="334"/>
      <c r="L333" s="334"/>
      <c r="M333" s="334"/>
      <c r="N333" s="334"/>
      <c r="O333" s="334"/>
      <c r="P333" s="334"/>
      <c r="Q333" s="334"/>
      <c r="R333" s="334"/>
      <c r="S333" s="334"/>
      <c r="T333" s="334"/>
      <c r="U333" s="334"/>
      <c r="V333" s="334"/>
      <c r="W333" s="334"/>
      <c r="X333" s="334"/>
      <c r="Y333" s="334"/>
      <c r="Z333" s="334"/>
      <c r="AA333" s="334"/>
      <c r="AB333" s="334"/>
      <c r="AC333" s="334"/>
      <c r="AD333" s="334"/>
      <c r="AE333" s="334"/>
      <c r="AF333" s="334"/>
      <c r="AG333" s="334"/>
      <c r="AH333" s="334"/>
    </row>
    <row r="334" spans="1:34" ht="15.6">
      <c r="A334" s="335"/>
      <c r="B334" s="334"/>
      <c r="C334" s="334"/>
      <c r="D334" s="334"/>
      <c r="E334" s="334"/>
      <c r="F334" s="334"/>
      <c r="G334" s="334"/>
      <c r="H334" s="334"/>
      <c r="I334" s="334"/>
      <c r="J334" s="334"/>
      <c r="K334" s="334"/>
      <c r="L334" s="334"/>
      <c r="M334" s="334"/>
      <c r="N334" s="334"/>
      <c r="O334" s="334"/>
      <c r="P334" s="334"/>
      <c r="Q334" s="334"/>
      <c r="R334" s="334"/>
      <c r="S334" s="334"/>
      <c r="T334" s="334"/>
      <c r="U334" s="334"/>
      <c r="V334" s="334"/>
      <c r="W334" s="334"/>
      <c r="X334" s="334"/>
      <c r="Y334" s="334"/>
      <c r="Z334" s="334"/>
      <c r="AA334" s="334"/>
      <c r="AB334" s="334"/>
      <c r="AC334" s="334"/>
      <c r="AD334" s="334"/>
      <c r="AE334" s="334"/>
      <c r="AF334" s="334"/>
      <c r="AG334" s="334"/>
      <c r="AH334" s="334"/>
    </row>
    <row r="335" spans="1:34" ht="15.6">
      <c r="A335" s="335"/>
      <c r="B335" s="334"/>
      <c r="C335" s="334"/>
      <c r="D335" s="334"/>
      <c r="E335" s="334"/>
      <c r="F335" s="334"/>
      <c r="G335" s="334"/>
      <c r="H335" s="334"/>
      <c r="I335" s="334"/>
      <c r="J335" s="334"/>
      <c r="K335" s="334"/>
      <c r="L335" s="334"/>
      <c r="M335" s="334"/>
      <c r="N335" s="334"/>
      <c r="O335" s="334"/>
      <c r="P335" s="334"/>
      <c r="Q335" s="334"/>
      <c r="R335" s="334"/>
      <c r="S335" s="334"/>
      <c r="T335" s="334"/>
      <c r="U335" s="334"/>
      <c r="V335" s="334"/>
      <c r="W335" s="334"/>
      <c r="X335" s="334"/>
      <c r="Y335" s="334"/>
      <c r="Z335" s="334"/>
      <c r="AA335" s="334"/>
      <c r="AB335" s="334"/>
      <c r="AC335" s="334"/>
      <c r="AD335" s="334"/>
      <c r="AE335" s="334"/>
      <c r="AF335" s="334"/>
      <c r="AG335" s="334"/>
      <c r="AH335" s="334"/>
    </row>
    <row r="336" spans="1:34" ht="15.6">
      <c r="A336" s="335"/>
      <c r="B336" s="334"/>
      <c r="C336" s="334"/>
      <c r="D336" s="334"/>
      <c r="E336" s="334"/>
      <c r="F336" s="334"/>
      <c r="G336" s="334"/>
      <c r="H336" s="334"/>
      <c r="I336" s="334"/>
      <c r="J336" s="334"/>
      <c r="K336" s="334"/>
      <c r="L336" s="334"/>
      <c r="M336" s="334"/>
      <c r="N336" s="334"/>
      <c r="O336" s="334"/>
      <c r="P336" s="334"/>
      <c r="Q336" s="334"/>
      <c r="R336" s="334"/>
      <c r="S336" s="334"/>
      <c r="T336" s="334"/>
      <c r="U336" s="334"/>
      <c r="V336" s="334"/>
      <c r="W336" s="334"/>
      <c r="X336" s="334"/>
      <c r="Y336" s="334"/>
      <c r="Z336" s="334"/>
      <c r="AA336" s="334"/>
      <c r="AB336" s="334"/>
      <c r="AC336" s="334"/>
      <c r="AD336" s="334"/>
      <c r="AE336" s="334"/>
      <c r="AF336" s="334"/>
      <c r="AG336" s="334"/>
      <c r="AH336" s="334"/>
    </row>
    <row r="337" spans="1:34" ht="15.6">
      <c r="A337" s="335"/>
      <c r="B337" s="334"/>
      <c r="C337" s="334"/>
      <c r="D337" s="334"/>
      <c r="E337" s="334"/>
      <c r="F337" s="334"/>
      <c r="G337" s="334"/>
      <c r="H337" s="334"/>
      <c r="I337" s="334"/>
      <c r="J337" s="334"/>
      <c r="K337" s="334"/>
      <c r="L337" s="334"/>
      <c r="M337" s="334"/>
      <c r="N337" s="334"/>
      <c r="O337" s="334"/>
      <c r="P337" s="334"/>
      <c r="Q337" s="334"/>
      <c r="R337" s="334"/>
      <c r="S337" s="334"/>
      <c r="T337" s="334"/>
      <c r="U337" s="334"/>
      <c r="V337" s="334"/>
      <c r="W337" s="334"/>
      <c r="X337" s="334"/>
      <c r="Y337" s="334"/>
      <c r="Z337" s="334"/>
      <c r="AA337" s="334"/>
      <c r="AB337" s="334"/>
      <c r="AC337" s="334"/>
      <c r="AD337" s="334"/>
      <c r="AE337" s="334"/>
      <c r="AF337" s="334"/>
      <c r="AG337" s="334"/>
      <c r="AH337" s="334"/>
    </row>
    <row r="338" spans="1:34" ht="15.6">
      <c r="A338" s="335"/>
      <c r="B338" s="334"/>
      <c r="C338" s="334"/>
      <c r="D338" s="334"/>
      <c r="E338" s="334"/>
      <c r="F338" s="334"/>
      <c r="G338" s="334"/>
      <c r="H338" s="334"/>
      <c r="I338" s="334"/>
      <c r="J338" s="334"/>
      <c r="K338" s="334"/>
      <c r="L338" s="334"/>
      <c r="M338" s="334"/>
      <c r="N338" s="334"/>
      <c r="O338" s="334"/>
      <c r="P338" s="334"/>
      <c r="Q338" s="334"/>
      <c r="R338" s="334"/>
      <c r="S338" s="334"/>
      <c r="T338" s="334"/>
      <c r="U338" s="334"/>
      <c r="V338" s="334"/>
      <c r="W338" s="334"/>
      <c r="X338" s="334"/>
      <c r="Y338" s="334"/>
      <c r="Z338" s="334"/>
      <c r="AA338" s="334"/>
      <c r="AB338" s="334"/>
      <c r="AC338" s="334"/>
      <c r="AD338" s="334"/>
      <c r="AE338" s="334"/>
      <c r="AF338" s="334"/>
      <c r="AG338" s="334"/>
      <c r="AH338" s="334"/>
    </row>
    <row r="339" spans="1:34" ht="15.6">
      <c r="A339" s="335"/>
      <c r="B339" s="334"/>
      <c r="C339" s="334"/>
      <c r="D339" s="334"/>
      <c r="E339" s="334"/>
      <c r="F339" s="334"/>
      <c r="G339" s="334"/>
      <c r="H339" s="334"/>
      <c r="I339" s="334"/>
      <c r="J339" s="334"/>
      <c r="K339" s="334"/>
      <c r="L339" s="334"/>
      <c r="M339" s="334"/>
      <c r="N339" s="334"/>
      <c r="O339" s="334"/>
      <c r="P339" s="334"/>
      <c r="Q339" s="334"/>
      <c r="R339" s="334"/>
      <c r="S339" s="334"/>
      <c r="T339" s="334"/>
      <c r="U339" s="334"/>
      <c r="V339" s="334"/>
      <c r="W339" s="334"/>
      <c r="X339" s="334"/>
      <c r="Y339" s="334"/>
      <c r="Z339" s="334"/>
      <c r="AA339" s="334"/>
      <c r="AB339" s="334"/>
      <c r="AC339" s="334"/>
      <c r="AD339" s="334"/>
      <c r="AE339" s="334"/>
      <c r="AF339" s="334"/>
      <c r="AG339" s="334"/>
      <c r="AH339" s="334"/>
    </row>
    <row r="340" spans="1:34" ht="15.6">
      <c r="A340" s="335"/>
      <c r="B340" s="334"/>
      <c r="C340" s="334"/>
      <c r="D340" s="334"/>
      <c r="E340" s="334"/>
      <c r="F340" s="334"/>
      <c r="G340" s="334"/>
      <c r="H340" s="334"/>
      <c r="I340" s="334"/>
      <c r="J340" s="334"/>
      <c r="K340" s="334"/>
      <c r="L340" s="334"/>
      <c r="M340" s="334"/>
      <c r="N340" s="334"/>
      <c r="O340" s="334"/>
      <c r="P340" s="334"/>
      <c r="Q340" s="334"/>
      <c r="R340" s="334"/>
      <c r="S340" s="334"/>
      <c r="T340" s="334"/>
      <c r="U340" s="334"/>
      <c r="V340" s="334"/>
      <c r="W340" s="334"/>
      <c r="X340" s="334"/>
      <c r="Y340" s="334"/>
      <c r="Z340" s="334"/>
      <c r="AA340" s="334"/>
      <c r="AB340" s="334"/>
      <c r="AC340" s="334"/>
      <c r="AD340" s="334"/>
      <c r="AE340" s="334"/>
      <c r="AF340" s="334"/>
      <c r="AG340" s="334"/>
      <c r="AH340" s="334"/>
    </row>
    <row r="341" spans="1:34" ht="15.6">
      <c r="A341" s="335"/>
      <c r="B341" s="334"/>
      <c r="C341" s="334"/>
      <c r="D341" s="334"/>
      <c r="E341" s="334"/>
      <c r="F341" s="334"/>
      <c r="G341" s="334"/>
      <c r="H341" s="334"/>
      <c r="I341" s="334"/>
      <c r="J341" s="334"/>
      <c r="K341" s="334"/>
      <c r="L341" s="334"/>
      <c r="M341" s="334"/>
      <c r="N341" s="334"/>
      <c r="O341" s="334"/>
      <c r="P341" s="334"/>
      <c r="Q341" s="334"/>
      <c r="R341" s="334"/>
      <c r="S341" s="334"/>
      <c r="T341" s="334"/>
      <c r="U341" s="334"/>
      <c r="V341" s="334"/>
      <c r="W341" s="334"/>
      <c r="X341" s="334"/>
      <c r="Y341" s="334"/>
      <c r="Z341" s="334"/>
      <c r="AA341" s="334"/>
      <c r="AB341" s="334"/>
      <c r="AC341" s="334"/>
      <c r="AD341" s="334"/>
      <c r="AE341" s="334"/>
      <c r="AF341" s="334"/>
      <c r="AG341" s="334"/>
      <c r="AH341" s="334"/>
    </row>
    <row r="342" spans="1:34" ht="15.6">
      <c r="A342" s="335"/>
      <c r="B342" s="334"/>
      <c r="C342" s="334"/>
      <c r="D342" s="334"/>
      <c r="E342" s="334"/>
      <c r="F342" s="334"/>
      <c r="G342" s="334"/>
      <c r="H342" s="334"/>
      <c r="I342" s="334"/>
      <c r="J342" s="334"/>
      <c r="K342" s="334"/>
      <c r="L342" s="334"/>
      <c r="M342" s="334"/>
      <c r="N342" s="334"/>
      <c r="O342" s="334"/>
      <c r="P342" s="334"/>
      <c r="Q342" s="334"/>
      <c r="R342" s="334"/>
      <c r="S342" s="334"/>
      <c r="T342" s="334"/>
      <c r="U342" s="334"/>
      <c r="V342" s="334"/>
      <c r="W342" s="334"/>
      <c r="X342" s="334"/>
      <c r="Y342" s="334"/>
      <c r="Z342" s="334"/>
      <c r="AA342" s="334"/>
      <c r="AB342" s="334"/>
      <c r="AC342" s="334"/>
      <c r="AD342" s="334"/>
      <c r="AE342" s="334"/>
      <c r="AF342" s="334"/>
      <c r="AG342" s="334"/>
      <c r="AH342" s="334"/>
    </row>
    <row r="343" spans="1:34" ht="15.6">
      <c r="A343" s="335"/>
      <c r="B343" s="334"/>
      <c r="C343" s="334"/>
      <c r="D343" s="334"/>
      <c r="E343" s="334"/>
      <c r="F343" s="334"/>
      <c r="G343" s="334"/>
      <c r="H343" s="334"/>
      <c r="I343" s="334"/>
      <c r="J343" s="334"/>
      <c r="K343" s="334"/>
      <c r="L343" s="334"/>
      <c r="M343" s="334"/>
      <c r="N343" s="334"/>
      <c r="O343" s="334"/>
      <c r="P343" s="334"/>
      <c r="Q343" s="334"/>
      <c r="R343" s="334"/>
      <c r="S343" s="334"/>
      <c r="T343" s="334"/>
      <c r="U343" s="334"/>
      <c r="V343" s="334"/>
      <c r="W343" s="334"/>
      <c r="X343" s="334"/>
      <c r="Y343" s="334"/>
      <c r="Z343" s="334"/>
      <c r="AA343" s="334"/>
      <c r="AB343" s="334"/>
      <c r="AC343" s="334"/>
      <c r="AD343" s="334"/>
      <c r="AE343" s="334"/>
      <c r="AF343" s="334"/>
      <c r="AG343" s="334"/>
      <c r="AH343" s="334"/>
    </row>
    <row r="344" spans="1:34" ht="15.6">
      <c r="A344" s="335"/>
      <c r="B344" s="334"/>
      <c r="C344" s="334"/>
      <c r="D344" s="334"/>
      <c r="E344" s="334"/>
      <c r="F344" s="334"/>
      <c r="G344" s="334"/>
      <c r="H344" s="334"/>
      <c r="I344" s="334"/>
      <c r="J344" s="334"/>
      <c r="K344" s="334"/>
      <c r="L344" s="334"/>
      <c r="M344" s="334"/>
      <c r="N344" s="334"/>
      <c r="O344" s="334"/>
      <c r="P344" s="334"/>
      <c r="Q344" s="334"/>
      <c r="R344" s="334"/>
      <c r="S344" s="334"/>
      <c r="T344" s="334"/>
      <c r="U344" s="334"/>
      <c r="V344" s="334"/>
      <c r="W344" s="334"/>
      <c r="X344" s="334"/>
      <c r="Y344" s="334"/>
      <c r="Z344" s="334"/>
      <c r="AA344" s="334"/>
      <c r="AB344" s="334"/>
      <c r="AC344" s="334"/>
      <c r="AD344" s="334"/>
      <c r="AE344" s="334"/>
      <c r="AF344" s="334"/>
      <c r="AG344" s="334"/>
      <c r="AH344" s="334"/>
    </row>
    <row r="345" spans="1:34" ht="15.6">
      <c r="A345" s="335"/>
      <c r="B345" s="334"/>
      <c r="C345" s="334"/>
      <c r="D345" s="334"/>
      <c r="E345" s="334"/>
      <c r="F345" s="334"/>
      <c r="G345" s="334"/>
      <c r="H345" s="334"/>
      <c r="I345" s="334"/>
      <c r="J345" s="334"/>
      <c r="K345" s="334"/>
      <c r="L345" s="334"/>
      <c r="M345" s="334"/>
      <c r="N345" s="334"/>
      <c r="O345" s="334"/>
      <c r="P345" s="334"/>
      <c r="Q345" s="334"/>
      <c r="R345" s="334"/>
      <c r="S345" s="334"/>
      <c r="T345" s="334"/>
      <c r="U345" s="334"/>
      <c r="V345" s="334"/>
      <c r="W345" s="334"/>
      <c r="X345" s="334"/>
      <c r="Y345" s="334"/>
      <c r="Z345" s="334"/>
      <c r="AA345" s="334"/>
      <c r="AB345" s="334"/>
      <c r="AC345" s="334"/>
      <c r="AD345" s="334"/>
      <c r="AE345" s="334"/>
      <c r="AF345" s="334"/>
      <c r="AG345" s="334"/>
      <c r="AH345" s="334"/>
    </row>
    <row r="346" spans="1:34" ht="15.6">
      <c r="A346" s="335"/>
      <c r="B346" s="334"/>
      <c r="C346" s="334"/>
      <c r="D346" s="334"/>
      <c r="E346" s="334"/>
      <c r="F346" s="334"/>
      <c r="G346" s="334"/>
      <c r="H346" s="334"/>
      <c r="I346" s="334"/>
      <c r="J346" s="334"/>
      <c r="K346" s="334"/>
      <c r="L346" s="334"/>
      <c r="M346" s="334"/>
      <c r="N346" s="334"/>
      <c r="O346" s="334"/>
      <c r="P346" s="334"/>
      <c r="Q346" s="334"/>
      <c r="R346" s="334"/>
      <c r="S346" s="334"/>
      <c r="T346" s="334"/>
      <c r="U346" s="334"/>
      <c r="V346" s="334"/>
      <c r="W346" s="334"/>
      <c r="X346" s="334"/>
      <c r="Y346" s="334"/>
      <c r="Z346" s="334"/>
      <c r="AA346" s="334"/>
      <c r="AB346" s="334"/>
      <c r="AC346" s="334"/>
      <c r="AD346" s="334"/>
      <c r="AE346" s="334"/>
      <c r="AF346" s="334"/>
      <c r="AG346" s="334"/>
      <c r="AH346" s="334"/>
    </row>
    <row r="347" spans="1:34" ht="15.6">
      <c r="A347" s="335"/>
      <c r="B347" s="334"/>
      <c r="C347" s="334"/>
      <c r="D347" s="334"/>
      <c r="E347" s="334"/>
      <c r="F347" s="334"/>
      <c r="G347" s="334"/>
      <c r="H347" s="334"/>
      <c r="I347" s="334"/>
      <c r="J347" s="334"/>
      <c r="K347" s="334"/>
      <c r="L347" s="334"/>
      <c r="M347" s="334"/>
      <c r="N347" s="334"/>
      <c r="O347" s="334"/>
      <c r="P347" s="334"/>
      <c r="Q347" s="334"/>
      <c r="R347" s="334"/>
      <c r="S347" s="334"/>
      <c r="T347" s="334"/>
      <c r="U347" s="334"/>
      <c r="V347" s="334"/>
      <c r="W347" s="334"/>
      <c r="X347" s="334"/>
      <c r="Y347" s="334"/>
      <c r="Z347" s="334"/>
      <c r="AA347" s="334"/>
      <c r="AB347" s="334"/>
      <c r="AC347" s="334"/>
      <c r="AD347" s="334"/>
      <c r="AE347" s="334"/>
      <c r="AF347" s="334"/>
      <c r="AG347" s="334"/>
      <c r="AH347" s="334"/>
    </row>
    <row r="348" spans="1:34" ht="15.6">
      <c r="A348" s="335"/>
      <c r="B348" s="334"/>
      <c r="C348" s="334"/>
      <c r="D348" s="334"/>
      <c r="E348" s="334"/>
      <c r="F348" s="334"/>
      <c r="G348" s="334"/>
      <c r="H348" s="334"/>
      <c r="I348" s="334"/>
      <c r="J348" s="334"/>
      <c r="K348" s="334"/>
      <c r="L348" s="334"/>
      <c r="M348" s="334"/>
      <c r="N348" s="334"/>
      <c r="O348" s="334"/>
      <c r="P348" s="334"/>
      <c r="Q348" s="334"/>
      <c r="R348" s="334"/>
      <c r="S348" s="334"/>
      <c r="T348" s="334"/>
      <c r="U348" s="334"/>
      <c r="V348" s="334"/>
      <c r="W348" s="334"/>
      <c r="X348" s="334"/>
      <c r="Y348" s="334"/>
      <c r="Z348" s="334"/>
      <c r="AA348" s="334"/>
      <c r="AB348" s="334"/>
      <c r="AC348" s="334"/>
      <c r="AD348" s="334"/>
      <c r="AE348" s="334"/>
      <c r="AF348" s="334"/>
      <c r="AG348" s="334"/>
      <c r="AH348" s="334"/>
    </row>
    <row r="349" spans="1:34" ht="15.6">
      <c r="A349" s="335"/>
      <c r="B349" s="334"/>
      <c r="C349" s="334"/>
      <c r="D349" s="334"/>
      <c r="E349" s="334"/>
      <c r="F349" s="334"/>
      <c r="G349" s="334"/>
      <c r="H349" s="334"/>
      <c r="I349" s="334"/>
      <c r="J349" s="334"/>
      <c r="K349" s="334"/>
      <c r="L349" s="334"/>
      <c r="M349" s="334"/>
      <c r="N349" s="334"/>
      <c r="O349" s="334"/>
      <c r="P349" s="334"/>
      <c r="Q349" s="334"/>
      <c r="R349" s="334"/>
      <c r="S349" s="334"/>
      <c r="T349" s="334"/>
      <c r="U349" s="334"/>
      <c r="V349" s="334"/>
      <c r="W349" s="334"/>
      <c r="X349" s="334"/>
      <c r="Y349" s="334"/>
      <c r="Z349" s="334"/>
      <c r="AA349" s="334"/>
      <c r="AB349" s="334"/>
      <c r="AC349" s="334"/>
      <c r="AD349" s="334"/>
      <c r="AE349" s="334"/>
      <c r="AF349" s="334"/>
      <c r="AG349" s="334"/>
      <c r="AH349" s="334"/>
    </row>
    <row r="350" spans="1:34" ht="15.6">
      <c r="A350" s="335"/>
      <c r="B350" s="334"/>
      <c r="C350" s="334"/>
      <c r="D350" s="334"/>
      <c r="E350" s="334"/>
      <c r="F350" s="334"/>
      <c r="G350" s="334"/>
      <c r="H350" s="334"/>
      <c r="I350" s="334"/>
      <c r="J350" s="334"/>
      <c r="K350" s="334"/>
      <c r="L350" s="334"/>
      <c r="M350" s="334"/>
      <c r="N350" s="334"/>
      <c r="O350" s="334"/>
      <c r="P350" s="334"/>
      <c r="Q350" s="334"/>
      <c r="R350" s="334"/>
      <c r="S350" s="334"/>
      <c r="T350" s="334"/>
      <c r="U350" s="334"/>
      <c r="V350" s="334"/>
      <c r="W350" s="334"/>
      <c r="X350" s="334"/>
      <c r="Y350" s="334"/>
      <c r="Z350" s="334"/>
      <c r="AA350" s="334"/>
      <c r="AB350" s="334"/>
      <c r="AC350" s="334"/>
      <c r="AD350" s="334"/>
      <c r="AE350" s="334"/>
      <c r="AF350" s="334"/>
      <c r="AG350" s="334"/>
      <c r="AH350" s="334"/>
    </row>
    <row r="351" spans="1:34" ht="15.6">
      <c r="A351" s="335"/>
      <c r="B351" s="334"/>
      <c r="C351" s="334"/>
      <c r="D351" s="334"/>
      <c r="E351" s="334"/>
      <c r="F351" s="334"/>
      <c r="G351" s="334"/>
      <c r="H351" s="334"/>
      <c r="I351" s="334"/>
      <c r="J351" s="334"/>
      <c r="K351" s="334"/>
      <c r="L351" s="334"/>
      <c r="M351" s="334"/>
      <c r="N351" s="334"/>
      <c r="O351" s="334"/>
      <c r="P351" s="334"/>
      <c r="Q351" s="334"/>
      <c r="R351" s="334"/>
      <c r="S351" s="334"/>
      <c r="T351" s="334"/>
      <c r="U351" s="334"/>
      <c r="V351" s="334"/>
      <c r="W351" s="334"/>
      <c r="X351" s="334"/>
      <c r="Y351" s="334"/>
      <c r="Z351" s="334"/>
      <c r="AA351" s="334"/>
      <c r="AB351" s="334"/>
      <c r="AC351" s="334"/>
      <c r="AD351" s="334"/>
      <c r="AE351" s="334"/>
      <c r="AF351" s="334"/>
      <c r="AG351" s="334"/>
      <c r="AH351" s="334"/>
    </row>
    <row r="352" spans="1:34" ht="15.6">
      <c r="A352" s="335"/>
      <c r="B352" s="334"/>
      <c r="C352" s="334"/>
      <c r="D352" s="334"/>
      <c r="E352" s="334"/>
      <c r="F352" s="334"/>
      <c r="G352" s="334"/>
      <c r="H352" s="334"/>
      <c r="I352" s="334"/>
      <c r="J352" s="334"/>
      <c r="K352" s="334"/>
      <c r="L352" s="334"/>
      <c r="M352" s="334"/>
      <c r="N352" s="334"/>
      <c r="O352" s="334"/>
      <c r="P352" s="334"/>
      <c r="Q352" s="334"/>
      <c r="R352" s="334"/>
      <c r="S352" s="334"/>
      <c r="T352" s="334"/>
      <c r="U352" s="334"/>
      <c r="V352" s="334"/>
      <c r="W352" s="334"/>
      <c r="X352" s="334"/>
      <c r="Y352" s="334"/>
      <c r="Z352" s="334"/>
      <c r="AA352" s="334"/>
      <c r="AB352" s="334"/>
      <c r="AC352" s="334"/>
      <c r="AD352" s="334"/>
      <c r="AE352" s="334"/>
      <c r="AF352" s="334"/>
      <c r="AG352" s="334"/>
      <c r="AH352" s="334"/>
    </row>
    <row r="353" spans="1:34" ht="15.6">
      <c r="A353" s="335"/>
      <c r="B353" s="334"/>
      <c r="C353" s="334"/>
      <c r="D353" s="334"/>
      <c r="E353" s="334"/>
      <c r="F353" s="334"/>
      <c r="G353" s="334"/>
      <c r="H353" s="334"/>
      <c r="I353" s="334"/>
      <c r="J353" s="334"/>
      <c r="K353" s="334"/>
      <c r="L353" s="334"/>
      <c r="M353" s="334"/>
      <c r="N353" s="334"/>
      <c r="O353" s="334"/>
      <c r="P353" s="334"/>
      <c r="Q353" s="334"/>
      <c r="R353" s="334"/>
      <c r="S353" s="334"/>
      <c r="T353" s="334"/>
      <c r="U353" s="334"/>
      <c r="V353" s="334"/>
      <c r="W353" s="334"/>
      <c r="X353" s="334"/>
      <c r="Y353" s="334"/>
      <c r="Z353" s="334"/>
      <c r="AA353" s="334"/>
      <c r="AB353" s="334"/>
      <c r="AC353" s="334"/>
      <c r="AD353" s="334"/>
      <c r="AE353" s="334"/>
      <c r="AF353" s="334"/>
      <c r="AG353" s="334"/>
      <c r="AH353" s="334"/>
    </row>
    <row r="354" spans="1:34" ht="15.6">
      <c r="A354" s="335"/>
      <c r="B354" s="334"/>
      <c r="C354" s="334"/>
      <c r="D354" s="334"/>
      <c r="E354" s="334"/>
      <c r="F354" s="334"/>
      <c r="G354" s="334"/>
      <c r="H354" s="334"/>
      <c r="I354" s="334"/>
      <c r="J354" s="334"/>
      <c r="K354" s="334"/>
      <c r="L354" s="334"/>
      <c r="M354" s="334"/>
      <c r="N354" s="334"/>
      <c r="O354" s="334"/>
      <c r="P354" s="334"/>
      <c r="Q354" s="334"/>
      <c r="R354" s="334"/>
      <c r="S354" s="334"/>
      <c r="T354" s="334"/>
      <c r="U354" s="334"/>
      <c r="V354" s="334"/>
      <c r="W354" s="334"/>
      <c r="X354" s="334"/>
      <c r="Y354" s="334"/>
      <c r="Z354" s="334"/>
      <c r="AA354" s="334"/>
      <c r="AB354" s="334"/>
      <c r="AC354" s="334"/>
      <c r="AD354" s="334"/>
      <c r="AE354" s="334"/>
      <c r="AF354" s="334"/>
      <c r="AG354" s="334"/>
      <c r="AH354" s="334"/>
    </row>
    <row r="355" spans="1:34" ht="15.6">
      <c r="A355" s="335"/>
      <c r="B355" s="334"/>
      <c r="C355" s="334"/>
      <c r="D355" s="334"/>
      <c r="E355" s="334"/>
      <c r="F355" s="334"/>
      <c r="G355" s="334"/>
      <c r="H355" s="334"/>
      <c r="I355" s="334"/>
      <c r="J355" s="334"/>
      <c r="K355" s="334"/>
      <c r="L355" s="334"/>
      <c r="M355" s="334"/>
      <c r="N355" s="334"/>
      <c r="O355" s="334"/>
      <c r="P355" s="334"/>
      <c r="Q355" s="334"/>
      <c r="R355" s="334"/>
      <c r="S355" s="334"/>
      <c r="T355" s="334"/>
      <c r="U355" s="334"/>
      <c r="V355" s="334"/>
      <c r="W355" s="334"/>
      <c r="X355" s="334"/>
      <c r="Y355" s="334"/>
      <c r="Z355" s="334"/>
      <c r="AA355" s="334"/>
      <c r="AB355" s="334"/>
      <c r="AC355" s="334"/>
      <c r="AD355" s="334"/>
      <c r="AE355" s="334"/>
      <c r="AF355" s="334"/>
      <c r="AG355" s="334"/>
      <c r="AH355" s="334"/>
    </row>
    <row r="356" spans="1:34" ht="15.6">
      <c r="A356" s="335"/>
      <c r="B356" s="334"/>
      <c r="C356" s="334"/>
      <c r="D356" s="334"/>
      <c r="E356" s="334"/>
      <c r="F356" s="334"/>
      <c r="G356" s="334"/>
      <c r="H356" s="334"/>
      <c r="I356" s="334"/>
      <c r="J356" s="334"/>
      <c r="K356" s="334"/>
      <c r="L356" s="334"/>
      <c r="M356" s="334"/>
      <c r="N356" s="334"/>
      <c r="O356" s="334"/>
      <c r="P356" s="334"/>
      <c r="Q356" s="334"/>
      <c r="R356" s="334"/>
      <c r="S356" s="334"/>
      <c r="T356" s="334"/>
      <c r="U356" s="334"/>
      <c r="V356" s="334"/>
      <c r="W356" s="334"/>
      <c r="X356" s="334"/>
      <c r="Y356" s="334"/>
      <c r="Z356" s="334"/>
      <c r="AA356" s="334"/>
      <c r="AB356" s="334"/>
      <c r="AC356" s="334"/>
      <c r="AD356" s="334"/>
      <c r="AE356" s="334"/>
      <c r="AF356" s="334"/>
      <c r="AG356" s="334"/>
      <c r="AH356" s="334"/>
    </row>
    <row r="357" spans="1:34" ht="15.6">
      <c r="A357" s="335"/>
      <c r="B357" s="334"/>
      <c r="C357" s="334"/>
      <c r="D357" s="334"/>
      <c r="E357" s="334"/>
      <c r="F357" s="334"/>
      <c r="G357" s="334"/>
      <c r="H357" s="334"/>
      <c r="I357" s="334"/>
      <c r="J357" s="334"/>
      <c r="K357" s="334"/>
      <c r="L357" s="334"/>
      <c r="M357" s="334"/>
      <c r="N357" s="334"/>
      <c r="O357" s="334"/>
      <c r="P357" s="334"/>
      <c r="Q357" s="334"/>
      <c r="R357" s="334"/>
      <c r="S357" s="334"/>
      <c r="T357" s="334"/>
      <c r="U357" s="334"/>
      <c r="V357" s="334"/>
      <c r="W357" s="334"/>
      <c r="X357" s="334"/>
      <c r="Y357" s="334"/>
      <c r="Z357" s="334"/>
      <c r="AA357" s="334"/>
      <c r="AB357" s="334"/>
      <c r="AC357" s="334"/>
      <c r="AD357" s="334"/>
      <c r="AE357" s="334"/>
      <c r="AF357" s="334"/>
      <c r="AG357" s="334"/>
      <c r="AH357" s="334"/>
    </row>
    <row r="358" spans="1:34" ht="15.6">
      <c r="A358" s="335"/>
      <c r="B358" s="334"/>
      <c r="C358" s="334"/>
      <c r="D358" s="334"/>
      <c r="E358" s="334"/>
      <c r="F358" s="334"/>
      <c r="G358" s="334"/>
      <c r="H358" s="334"/>
      <c r="I358" s="334"/>
      <c r="J358" s="334"/>
      <c r="K358" s="334"/>
      <c r="L358" s="334"/>
      <c r="M358" s="334"/>
      <c r="N358" s="334"/>
      <c r="O358" s="334"/>
      <c r="P358" s="334"/>
      <c r="Q358" s="334"/>
      <c r="R358" s="334"/>
      <c r="S358" s="334"/>
      <c r="T358" s="334"/>
      <c r="U358" s="334"/>
      <c r="V358" s="334"/>
      <c r="W358" s="334"/>
      <c r="X358" s="334"/>
      <c r="Y358" s="334"/>
      <c r="Z358" s="334"/>
      <c r="AA358" s="334"/>
      <c r="AB358" s="334"/>
      <c r="AC358" s="334"/>
      <c r="AD358" s="334"/>
      <c r="AE358" s="334"/>
      <c r="AF358" s="334"/>
      <c r="AG358" s="334"/>
      <c r="AH358" s="334"/>
    </row>
    <row r="359" spans="1:34" ht="15.6">
      <c r="A359" s="335"/>
      <c r="B359" s="334"/>
      <c r="C359" s="334"/>
      <c r="D359" s="334"/>
      <c r="E359" s="334"/>
      <c r="F359" s="334"/>
      <c r="G359" s="334"/>
      <c r="H359" s="334"/>
      <c r="I359" s="334"/>
      <c r="J359" s="334"/>
      <c r="K359" s="334"/>
      <c r="L359" s="334"/>
      <c r="M359" s="334"/>
      <c r="N359" s="334"/>
      <c r="O359" s="334"/>
      <c r="P359" s="334"/>
      <c r="Q359" s="334"/>
      <c r="R359" s="334"/>
      <c r="S359" s="334"/>
      <c r="T359" s="334"/>
      <c r="U359" s="334"/>
      <c r="V359" s="334"/>
      <c r="W359" s="334"/>
      <c r="X359" s="334"/>
      <c r="Y359" s="334"/>
      <c r="Z359" s="334"/>
      <c r="AA359" s="334"/>
      <c r="AB359" s="334"/>
      <c r="AC359" s="334"/>
      <c r="AD359" s="334"/>
      <c r="AE359" s="334"/>
      <c r="AF359" s="334"/>
      <c r="AG359" s="334"/>
      <c r="AH359" s="334"/>
    </row>
    <row r="360" spans="1:34" ht="15.6">
      <c r="A360" s="335"/>
      <c r="B360" s="334"/>
      <c r="C360" s="334"/>
      <c r="D360" s="334"/>
      <c r="E360" s="334"/>
      <c r="F360" s="334"/>
      <c r="G360" s="334"/>
      <c r="H360" s="334"/>
      <c r="I360" s="334"/>
      <c r="J360" s="334"/>
      <c r="K360" s="334"/>
      <c r="L360" s="334"/>
      <c r="M360" s="334"/>
      <c r="N360" s="334"/>
      <c r="O360" s="334"/>
      <c r="P360" s="334"/>
      <c r="Q360" s="334"/>
      <c r="R360" s="334"/>
      <c r="S360" s="334"/>
      <c r="T360" s="334"/>
      <c r="U360" s="334"/>
      <c r="V360" s="334"/>
      <c r="W360" s="334"/>
      <c r="X360" s="334"/>
      <c r="Y360" s="334"/>
      <c r="Z360" s="334"/>
      <c r="AA360" s="334"/>
      <c r="AB360" s="334"/>
      <c r="AC360" s="334"/>
      <c r="AD360" s="334"/>
      <c r="AE360" s="334"/>
      <c r="AF360" s="334"/>
      <c r="AG360" s="334"/>
      <c r="AH360" s="334"/>
    </row>
    <row r="361" spans="1:34" ht="15.6">
      <c r="A361" s="335"/>
      <c r="B361" s="334"/>
      <c r="C361" s="334"/>
      <c r="D361" s="334"/>
      <c r="E361" s="334"/>
      <c r="F361" s="334"/>
      <c r="G361" s="334"/>
      <c r="H361" s="334"/>
      <c r="I361" s="334"/>
      <c r="J361" s="334"/>
      <c r="K361" s="334"/>
      <c r="L361" s="334"/>
      <c r="M361" s="334"/>
      <c r="N361" s="334"/>
      <c r="O361" s="334"/>
      <c r="P361" s="334"/>
      <c r="Q361" s="334"/>
      <c r="R361" s="334"/>
      <c r="S361" s="334"/>
      <c r="T361" s="334"/>
      <c r="U361" s="334"/>
      <c r="V361" s="334"/>
      <c r="W361" s="334"/>
      <c r="X361" s="334"/>
      <c r="Y361" s="334"/>
      <c r="Z361" s="334"/>
      <c r="AA361" s="334"/>
      <c r="AB361" s="334"/>
      <c r="AC361" s="334"/>
      <c r="AD361" s="334"/>
      <c r="AE361" s="334"/>
      <c r="AF361" s="334"/>
      <c r="AG361" s="334"/>
      <c r="AH361" s="334"/>
    </row>
    <row r="362" spans="1:34" ht="15.6">
      <c r="A362" s="335"/>
      <c r="B362" s="334"/>
      <c r="C362" s="334"/>
      <c r="D362" s="334"/>
      <c r="E362" s="334"/>
      <c r="F362" s="334"/>
      <c r="G362" s="334"/>
      <c r="H362" s="334"/>
      <c r="I362" s="334"/>
      <c r="J362" s="334"/>
      <c r="K362" s="334"/>
      <c r="L362" s="334"/>
      <c r="M362" s="334"/>
      <c r="N362" s="334"/>
      <c r="O362" s="334"/>
      <c r="P362" s="334"/>
      <c r="Q362" s="334"/>
      <c r="R362" s="334"/>
      <c r="S362" s="334"/>
      <c r="T362" s="334"/>
      <c r="U362" s="334"/>
      <c r="V362" s="334"/>
      <c r="W362" s="334"/>
      <c r="X362" s="334"/>
      <c r="Y362" s="334"/>
      <c r="Z362" s="334"/>
      <c r="AA362" s="334"/>
      <c r="AB362" s="334"/>
      <c r="AC362" s="334"/>
      <c r="AD362" s="334"/>
      <c r="AE362" s="334"/>
      <c r="AF362" s="334"/>
      <c r="AG362" s="334"/>
      <c r="AH362" s="334"/>
    </row>
    <row r="363" spans="1:34" ht="15.6">
      <c r="A363" s="335"/>
      <c r="B363" s="334"/>
      <c r="C363" s="334"/>
      <c r="D363" s="334"/>
      <c r="E363" s="334"/>
      <c r="F363" s="334"/>
      <c r="G363" s="334"/>
      <c r="H363" s="334"/>
      <c r="I363" s="334"/>
      <c r="J363" s="334"/>
      <c r="K363" s="334"/>
      <c r="L363" s="334"/>
      <c r="M363" s="334"/>
      <c r="N363" s="334"/>
      <c r="O363" s="334"/>
      <c r="P363" s="334"/>
      <c r="Q363" s="334"/>
      <c r="R363" s="334"/>
      <c r="S363" s="334"/>
      <c r="T363" s="334"/>
      <c r="U363" s="334"/>
      <c r="V363" s="334"/>
      <c r="W363" s="334"/>
      <c r="X363" s="334"/>
      <c r="Y363" s="334"/>
      <c r="Z363" s="334"/>
      <c r="AA363" s="334"/>
      <c r="AB363" s="334"/>
      <c r="AC363" s="334"/>
      <c r="AD363" s="334"/>
      <c r="AE363" s="334"/>
      <c r="AF363" s="334"/>
      <c r="AG363" s="334"/>
      <c r="AH363" s="334"/>
    </row>
    <row r="364" spans="1:34" ht="15.6">
      <c r="A364" s="335"/>
      <c r="B364" s="334"/>
      <c r="C364" s="334"/>
      <c r="D364" s="334"/>
      <c r="E364" s="334"/>
      <c r="F364" s="334"/>
      <c r="G364" s="334"/>
      <c r="H364" s="334"/>
      <c r="I364" s="334"/>
      <c r="J364" s="334"/>
      <c r="K364" s="334"/>
      <c r="L364" s="334"/>
      <c r="M364" s="334"/>
      <c r="N364" s="334"/>
      <c r="O364" s="334"/>
      <c r="P364" s="334"/>
      <c r="Q364" s="334"/>
      <c r="R364" s="334"/>
      <c r="S364" s="334"/>
      <c r="T364" s="334"/>
      <c r="U364" s="334"/>
      <c r="V364" s="334"/>
      <c r="W364" s="334"/>
      <c r="X364" s="334"/>
      <c r="Y364" s="334"/>
      <c r="Z364" s="334"/>
      <c r="AA364" s="334"/>
      <c r="AB364" s="334"/>
      <c r="AC364" s="334"/>
      <c r="AD364" s="334"/>
      <c r="AE364" s="334"/>
      <c r="AF364" s="334"/>
      <c r="AG364" s="334"/>
      <c r="AH364" s="334"/>
    </row>
    <row r="365" spans="1:34" ht="15.6">
      <c r="A365" s="335"/>
      <c r="B365" s="334"/>
      <c r="C365" s="334"/>
      <c r="D365" s="334"/>
      <c r="E365" s="334"/>
      <c r="F365" s="334"/>
      <c r="G365" s="334"/>
      <c r="H365" s="334"/>
      <c r="I365" s="334"/>
      <c r="J365" s="334"/>
      <c r="K365" s="334"/>
      <c r="L365" s="334"/>
      <c r="M365" s="334"/>
      <c r="N365" s="334"/>
      <c r="O365" s="334"/>
      <c r="P365" s="334"/>
      <c r="Q365" s="334"/>
      <c r="R365" s="334"/>
      <c r="S365" s="334"/>
      <c r="T365" s="334"/>
      <c r="U365" s="334"/>
      <c r="V365" s="334"/>
      <c r="W365" s="334"/>
      <c r="X365" s="334"/>
      <c r="Y365" s="334"/>
      <c r="Z365" s="334"/>
      <c r="AA365" s="334"/>
      <c r="AB365" s="334"/>
      <c r="AC365" s="334"/>
      <c r="AD365" s="334"/>
      <c r="AE365" s="334"/>
      <c r="AF365" s="334"/>
      <c r="AG365" s="334"/>
      <c r="AH365" s="334"/>
    </row>
    <row r="366" spans="1:34" ht="15.6">
      <c r="A366" s="335"/>
      <c r="B366" s="334"/>
      <c r="C366" s="334"/>
      <c r="D366" s="334"/>
      <c r="E366" s="334"/>
      <c r="F366" s="334"/>
      <c r="G366" s="334"/>
      <c r="H366" s="334"/>
      <c r="I366" s="334"/>
      <c r="J366" s="334"/>
      <c r="K366" s="334"/>
      <c r="L366" s="334"/>
      <c r="M366" s="334"/>
      <c r="N366" s="334"/>
      <c r="O366" s="334"/>
      <c r="P366" s="334"/>
      <c r="Q366" s="334"/>
      <c r="R366" s="334"/>
      <c r="S366" s="334"/>
      <c r="T366" s="334"/>
      <c r="U366" s="334"/>
      <c r="V366" s="334"/>
      <c r="W366" s="334"/>
      <c r="X366" s="334"/>
      <c r="Y366" s="334"/>
      <c r="Z366" s="334"/>
      <c r="AA366" s="334"/>
      <c r="AB366" s="334"/>
      <c r="AC366" s="334"/>
      <c r="AD366" s="334"/>
      <c r="AE366" s="334"/>
      <c r="AF366" s="334"/>
      <c r="AG366" s="334"/>
      <c r="AH366" s="334"/>
    </row>
    <row r="367" spans="1:34" ht="15.6">
      <c r="A367" s="335"/>
      <c r="B367" s="334"/>
      <c r="C367" s="334"/>
      <c r="D367" s="334"/>
      <c r="E367" s="334"/>
      <c r="F367" s="334"/>
      <c r="G367" s="334"/>
      <c r="H367" s="334"/>
      <c r="I367" s="334"/>
      <c r="J367" s="334"/>
      <c r="K367" s="334"/>
      <c r="L367" s="334"/>
      <c r="M367" s="334"/>
      <c r="N367" s="334"/>
      <c r="O367" s="334"/>
      <c r="P367" s="334"/>
      <c r="Q367" s="334"/>
      <c r="R367" s="334"/>
      <c r="S367" s="334"/>
      <c r="T367" s="334"/>
      <c r="U367" s="334"/>
      <c r="V367" s="334"/>
      <c r="W367" s="334"/>
      <c r="X367" s="334"/>
      <c r="Y367" s="334"/>
      <c r="Z367" s="334"/>
      <c r="AA367" s="334"/>
      <c r="AB367" s="334"/>
      <c r="AC367" s="334"/>
      <c r="AD367" s="334"/>
      <c r="AE367" s="334"/>
      <c r="AF367" s="334"/>
      <c r="AG367" s="334"/>
      <c r="AH367" s="334"/>
    </row>
    <row r="368" spans="1:34" ht="15.6">
      <c r="A368" s="335"/>
      <c r="B368" s="334"/>
      <c r="C368" s="334"/>
      <c r="D368" s="334"/>
      <c r="E368" s="334"/>
      <c r="F368" s="334"/>
      <c r="G368" s="334"/>
      <c r="H368" s="334"/>
      <c r="I368" s="334"/>
      <c r="J368" s="334"/>
      <c r="K368" s="334"/>
      <c r="L368" s="334"/>
      <c r="M368" s="334"/>
      <c r="N368" s="334"/>
      <c r="O368" s="334"/>
      <c r="P368" s="334"/>
      <c r="Q368" s="334"/>
      <c r="R368" s="334"/>
      <c r="S368" s="334"/>
      <c r="T368" s="334"/>
      <c r="U368" s="334"/>
      <c r="V368" s="334"/>
      <c r="W368" s="334"/>
      <c r="X368" s="334"/>
      <c r="Y368" s="334"/>
      <c r="Z368" s="334"/>
      <c r="AA368" s="334"/>
      <c r="AB368" s="334"/>
      <c r="AC368" s="334"/>
      <c r="AD368" s="334"/>
      <c r="AE368" s="334"/>
      <c r="AF368" s="334"/>
      <c r="AG368" s="334"/>
      <c r="AH368" s="334"/>
    </row>
    <row r="369" spans="1:34" ht="15.6">
      <c r="A369" s="335"/>
      <c r="B369" s="334"/>
      <c r="C369" s="334"/>
      <c r="D369" s="334"/>
      <c r="E369" s="334"/>
      <c r="F369" s="334"/>
      <c r="G369" s="334"/>
      <c r="H369" s="334"/>
      <c r="I369" s="334"/>
      <c r="J369" s="334"/>
      <c r="K369" s="334"/>
      <c r="L369" s="334"/>
      <c r="M369" s="334"/>
      <c r="N369" s="334"/>
      <c r="O369" s="334"/>
      <c r="P369" s="334"/>
      <c r="Q369" s="334"/>
      <c r="R369" s="334"/>
      <c r="S369" s="334"/>
      <c r="T369" s="334"/>
      <c r="U369" s="334"/>
      <c r="V369" s="334"/>
      <c r="W369" s="334"/>
      <c r="X369" s="334"/>
      <c r="Y369" s="334"/>
      <c r="Z369" s="334"/>
      <c r="AA369" s="334"/>
      <c r="AB369" s="334"/>
      <c r="AC369" s="334"/>
      <c r="AD369" s="334"/>
      <c r="AE369" s="334"/>
      <c r="AF369" s="334"/>
      <c r="AG369" s="334"/>
      <c r="AH369" s="334"/>
    </row>
    <row r="370" spans="1:34" ht="15.6">
      <c r="A370" s="335"/>
      <c r="B370" s="334"/>
      <c r="C370" s="334"/>
      <c r="D370" s="334"/>
      <c r="E370" s="334"/>
      <c r="F370" s="334"/>
      <c r="G370" s="334"/>
      <c r="H370" s="334"/>
      <c r="I370" s="334"/>
      <c r="J370" s="334"/>
      <c r="K370" s="334"/>
      <c r="L370" s="334"/>
      <c r="M370" s="334"/>
      <c r="N370" s="334"/>
      <c r="O370" s="334"/>
      <c r="P370" s="334"/>
      <c r="Q370" s="334"/>
      <c r="R370" s="334"/>
      <c r="S370" s="334"/>
      <c r="T370" s="334"/>
      <c r="U370" s="334"/>
      <c r="V370" s="334"/>
      <c r="W370" s="334"/>
      <c r="X370" s="334"/>
      <c r="Y370" s="334"/>
      <c r="Z370" s="334"/>
      <c r="AA370" s="334"/>
      <c r="AB370" s="334"/>
      <c r="AC370" s="334"/>
      <c r="AD370" s="334"/>
      <c r="AE370" s="334"/>
      <c r="AF370" s="334"/>
      <c r="AG370" s="334"/>
      <c r="AH370" s="334"/>
    </row>
    <row r="371" spans="1:34" ht="15.6">
      <c r="A371" s="335"/>
      <c r="B371" s="334"/>
      <c r="C371" s="334"/>
      <c r="D371" s="334"/>
      <c r="E371" s="334"/>
      <c r="F371" s="334"/>
      <c r="G371" s="334"/>
      <c r="H371" s="334"/>
      <c r="I371" s="334"/>
      <c r="J371" s="334"/>
      <c r="K371" s="334"/>
      <c r="L371" s="334"/>
      <c r="M371" s="334"/>
      <c r="N371" s="334"/>
      <c r="O371" s="334"/>
      <c r="P371" s="334"/>
      <c r="Q371" s="334"/>
      <c r="R371" s="334"/>
      <c r="S371" s="334"/>
      <c r="T371" s="334"/>
      <c r="U371" s="334"/>
      <c r="V371" s="334"/>
      <c r="W371" s="334"/>
      <c r="X371" s="334"/>
      <c r="Y371" s="334"/>
      <c r="Z371" s="334"/>
      <c r="AA371" s="334"/>
      <c r="AB371" s="334"/>
      <c r="AC371" s="334"/>
      <c r="AD371" s="334"/>
      <c r="AE371" s="334"/>
      <c r="AF371" s="334"/>
      <c r="AG371" s="334"/>
      <c r="AH371" s="334"/>
    </row>
    <row r="372" spans="1:34" ht="15.6">
      <c r="A372" s="335"/>
      <c r="B372" s="334"/>
      <c r="C372" s="334"/>
      <c r="D372" s="334"/>
      <c r="E372" s="334"/>
      <c r="F372" s="334"/>
      <c r="G372" s="334"/>
      <c r="H372" s="334"/>
      <c r="I372" s="334"/>
      <c r="J372" s="334"/>
      <c r="K372" s="334"/>
      <c r="L372" s="334"/>
      <c r="M372" s="334"/>
      <c r="N372" s="334"/>
      <c r="O372" s="334"/>
      <c r="P372" s="334"/>
      <c r="Q372" s="334"/>
      <c r="R372" s="334"/>
      <c r="S372" s="334"/>
      <c r="T372" s="334"/>
      <c r="U372" s="334"/>
      <c r="V372" s="334"/>
      <c r="W372" s="334"/>
      <c r="X372" s="334"/>
      <c r="Y372" s="334"/>
      <c r="Z372" s="334"/>
      <c r="AA372" s="334"/>
      <c r="AB372" s="334"/>
      <c r="AC372" s="334"/>
      <c r="AD372" s="334"/>
      <c r="AE372" s="334"/>
      <c r="AF372" s="334"/>
      <c r="AG372" s="334"/>
      <c r="AH372" s="334"/>
    </row>
    <row r="373" spans="1:34" ht="15.6">
      <c r="A373" s="335"/>
      <c r="B373" s="334"/>
      <c r="C373" s="334"/>
      <c r="D373" s="334"/>
      <c r="E373" s="334"/>
      <c r="F373" s="334"/>
      <c r="G373" s="334"/>
      <c r="H373" s="334"/>
      <c r="I373" s="334"/>
      <c r="J373" s="334"/>
      <c r="K373" s="334"/>
      <c r="L373" s="334"/>
      <c r="M373" s="334"/>
      <c r="N373" s="334"/>
      <c r="O373" s="334"/>
      <c r="P373" s="334"/>
      <c r="Q373" s="334"/>
      <c r="R373" s="334"/>
      <c r="S373" s="334"/>
      <c r="T373" s="334"/>
      <c r="U373" s="334"/>
      <c r="V373" s="334"/>
      <c r="W373" s="334"/>
      <c r="X373" s="334"/>
      <c r="Y373" s="334"/>
      <c r="Z373" s="334"/>
      <c r="AA373" s="334"/>
      <c r="AB373" s="334"/>
      <c r="AC373" s="334"/>
      <c r="AD373" s="334"/>
      <c r="AE373" s="334"/>
      <c r="AF373" s="334"/>
      <c r="AG373" s="334"/>
      <c r="AH373" s="334"/>
    </row>
    <row r="374" spans="1:34" ht="15.6">
      <c r="A374" s="335"/>
      <c r="B374" s="334"/>
      <c r="C374" s="334"/>
      <c r="D374" s="334"/>
      <c r="E374" s="334"/>
      <c r="F374" s="334"/>
      <c r="G374" s="334"/>
      <c r="H374" s="334"/>
      <c r="I374" s="334"/>
      <c r="J374" s="334"/>
      <c r="K374" s="334"/>
      <c r="L374" s="334"/>
      <c r="M374" s="334"/>
      <c r="N374" s="334"/>
      <c r="O374" s="334"/>
      <c r="P374" s="334"/>
      <c r="Q374" s="334"/>
      <c r="R374" s="334"/>
      <c r="S374" s="334"/>
      <c r="T374" s="334"/>
      <c r="U374" s="334"/>
      <c r="V374" s="334"/>
      <c r="W374" s="334"/>
      <c r="X374" s="334"/>
      <c r="Y374" s="334"/>
      <c r="Z374" s="334"/>
      <c r="AA374" s="334"/>
      <c r="AB374" s="334"/>
      <c r="AC374" s="334"/>
      <c r="AD374" s="334"/>
      <c r="AE374" s="334"/>
      <c r="AF374" s="334"/>
      <c r="AG374" s="334"/>
      <c r="AH374" s="334"/>
    </row>
    <row r="375" spans="1:34" ht="15.6">
      <c r="A375" s="335"/>
      <c r="B375" s="334"/>
      <c r="C375" s="334"/>
      <c r="D375" s="334"/>
      <c r="E375" s="334"/>
      <c r="F375" s="334"/>
      <c r="G375" s="334"/>
      <c r="H375" s="334"/>
      <c r="I375" s="334"/>
      <c r="J375" s="334"/>
      <c r="K375" s="334"/>
      <c r="L375" s="334"/>
      <c r="M375" s="334"/>
      <c r="N375" s="334"/>
      <c r="O375" s="334"/>
      <c r="P375" s="334"/>
      <c r="Q375" s="334"/>
      <c r="R375" s="334"/>
      <c r="S375" s="334"/>
      <c r="T375" s="334"/>
      <c r="U375" s="334"/>
      <c r="V375" s="334"/>
      <c r="W375" s="334"/>
      <c r="X375" s="334"/>
      <c r="Y375" s="334"/>
      <c r="Z375" s="334"/>
      <c r="AA375" s="334"/>
      <c r="AB375" s="334"/>
      <c r="AC375" s="334"/>
      <c r="AD375" s="334"/>
      <c r="AE375" s="334"/>
      <c r="AF375" s="334"/>
      <c r="AG375" s="334"/>
      <c r="AH375" s="334"/>
    </row>
    <row r="376" spans="1:34" ht="15.6">
      <c r="A376" s="335"/>
      <c r="B376" s="334"/>
      <c r="C376" s="334"/>
      <c r="D376" s="334"/>
      <c r="E376" s="334"/>
      <c r="F376" s="334"/>
      <c r="G376" s="334"/>
      <c r="H376" s="334"/>
      <c r="I376" s="334"/>
      <c r="J376" s="334"/>
      <c r="K376" s="334"/>
      <c r="L376" s="334"/>
      <c r="M376" s="334"/>
      <c r="N376" s="334"/>
      <c r="O376" s="334"/>
      <c r="P376" s="334"/>
      <c r="Q376" s="334"/>
      <c r="R376" s="334"/>
      <c r="S376" s="334"/>
      <c r="T376" s="334"/>
      <c r="U376" s="334"/>
      <c r="V376" s="334"/>
      <c r="W376" s="334"/>
      <c r="X376" s="334"/>
      <c r="Y376" s="334"/>
      <c r="Z376" s="334"/>
      <c r="AA376" s="334"/>
      <c r="AB376" s="334"/>
      <c r="AC376" s="334"/>
      <c r="AD376" s="334"/>
      <c r="AE376" s="334"/>
      <c r="AF376" s="334"/>
      <c r="AG376" s="334"/>
      <c r="AH376" s="334"/>
    </row>
    <row r="377" spans="1:34" ht="15.6">
      <c r="A377" s="335"/>
      <c r="B377" s="334"/>
      <c r="C377" s="334"/>
      <c r="D377" s="334"/>
      <c r="E377" s="334"/>
      <c r="F377" s="334"/>
      <c r="G377" s="334"/>
      <c r="H377" s="334"/>
      <c r="I377" s="334"/>
      <c r="J377" s="334"/>
      <c r="K377" s="334"/>
      <c r="L377" s="334"/>
      <c r="M377" s="334"/>
      <c r="N377" s="334"/>
      <c r="O377" s="334"/>
      <c r="P377" s="334"/>
      <c r="Q377" s="334"/>
      <c r="R377" s="334"/>
      <c r="S377" s="334"/>
      <c r="T377" s="334"/>
      <c r="U377" s="334"/>
      <c r="V377" s="334"/>
      <c r="W377" s="334"/>
      <c r="X377" s="334"/>
      <c r="Y377" s="334"/>
      <c r="Z377" s="334"/>
      <c r="AA377" s="334"/>
      <c r="AB377" s="334"/>
      <c r="AC377" s="334"/>
      <c r="AD377" s="334"/>
      <c r="AE377" s="334"/>
      <c r="AF377" s="334"/>
      <c r="AG377" s="334"/>
      <c r="AH377" s="334"/>
    </row>
    <row r="378" spans="1:34" ht="15.6">
      <c r="A378" s="335"/>
      <c r="B378" s="334"/>
      <c r="C378" s="334"/>
      <c r="D378" s="334"/>
      <c r="E378" s="334"/>
      <c r="F378" s="334"/>
      <c r="G378" s="334"/>
      <c r="H378" s="334"/>
      <c r="I378" s="334"/>
      <c r="J378" s="334"/>
      <c r="K378" s="334"/>
      <c r="L378" s="334"/>
      <c r="M378" s="334"/>
      <c r="N378" s="334"/>
      <c r="O378" s="334"/>
      <c r="P378" s="334"/>
      <c r="Q378" s="334"/>
      <c r="R378" s="334"/>
      <c r="S378" s="334"/>
      <c r="T378" s="334"/>
      <c r="U378" s="334"/>
      <c r="V378" s="334"/>
      <c r="W378" s="334"/>
      <c r="X378" s="334"/>
      <c r="Y378" s="334"/>
      <c r="Z378" s="334"/>
      <c r="AA378" s="334"/>
      <c r="AB378" s="334"/>
      <c r="AC378" s="334"/>
      <c r="AD378" s="334"/>
      <c r="AE378" s="334"/>
      <c r="AF378" s="334"/>
      <c r="AG378" s="334"/>
      <c r="AH378" s="334"/>
    </row>
    <row r="379" spans="1:34" ht="15.6">
      <c r="A379" s="335"/>
      <c r="B379" s="334"/>
      <c r="C379" s="334"/>
      <c r="D379" s="334"/>
      <c r="E379" s="334"/>
      <c r="F379" s="334"/>
      <c r="G379" s="334"/>
      <c r="H379" s="334"/>
      <c r="I379" s="334"/>
      <c r="J379" s="334"/>
      <c r="K379" s="334"/>
      <c r="L379" s="334"/>
      <c r="M379" s="334"/>
      <c r="N379" s="334"/>
      <c r="O379" s="334"/>
      <c r="P379" s="334"/>
      <c r="Q379" s="334"/>
      <c r="R379" s="334"/>
      <c r="S379" s="334"/>
      <c r="T379" s="334"/>
      <c r="U379" s="334"/>
      <c r="V379" s="334"/>
      <c r="W379" s="334"/>
      <c r="X379" s="334"/>
      <c r="Y379" s="334"/>
      <c r="Z379" s="334"/>
      <c r="AA379" s="334"/>
      <c r="AB379" s="334"/>
      <c r="AC379" s="334"/>
      <c r="AD379" s="334"/>
      <c r="AE379" s="334"/>
      <c r="AF379" s="334"/>
      <c r="AG379" s="334"/>
      <c r="AH379" s="334"/>
    </row>
    <row r="380" spans="1:34" ht="15.6">
      <c r="A380" s="335"/>
      <c r="B380" s="334"/>
      <c r="C380" s="334"/>
      <c r="D380" s="334"/>
      <c r="E380" s="334"/>
      <c r="F380" s="334"/>
      <c r="G380" s="334"/>
      <c r="H380" s="334"/>
      <c r="I380" s="334"/>
      <c r="J380" s="334"/>
      <c r="K380" s="334"/>
      <c r="L380" s="334"/>
      <c r="M380" s="334"/>
      <c r="N380" s="334"/>
      <c r="O380" s="334"/>
      <c r="P380" s="334"/>
      <c r="Q380" s="334"/>
      <c r="R380" s="334"/>
      <c r="S380" s="334"/>
      <c r="T380" s="334"/>
      <c r="U380" s="334"/>
      <c r="V380" s="334"/>
      <c r="W380" s="334"/>
      <c r="X380" s="334"/>
      <c r="Y380" s="334"/>
      <c r="Z380" s="334"/>
      <c r="AA380" s="334"/>
      <c r="AB380" s="334"/>
      <c r="AC380" s="334"/>
      <c r="AD380" s="334"/>
      <c r="AE380" s="334"/>
      <c r="AF380" s="334"/>
      <c r="AG380" s="334"/>
      <c r="AH380" s="334"/>
    </row>
    <row r="381" spans="1:34" ht="15.6">
      <c r="A381" s="335"/>
      <c r="B381" s="334"/>
      <c r="C381" s="334"/>
      <c r="D381" s="334"/>
      <c r="E381" s="334"/>
      <c r="F381" s="334"/>
      <c r="G381" s="334"/>
      <c r="H381" s="334"/>
      <c r="I381" s="334"/>
      <c r="J381" s="334"/>
      <c r="K381" s="334"/>
      <c r="L381" s="334"/>
      <c r="M381" s="334"/>
      <c r="N381" s="334"/>
      <c r="O381" s="334"/>
      <c r="P381" s="334"/>
      <c r="Q381" s="334"/>
      <c r="R381" s="334"/>
      <c r="S381" s="334"/>
      <c r="T381" s="334"/>
      <c r="U381" s="334"/>
      <c r="V381" s="334"/>
      <c r="W381" s="334"/>
      <c r="X381" s="334"/>
      <c r="Y381" s="334"/>
      <c r="Z381" s="334"/>
      <c r="AA381" s="334"/>
      <c r="AB381" s="334"/>
      <c r="AC381" s="334"/>
      <c r="AD381" s="334"/>
      <c r="AE381" s="334"/>
      <c r="AF381" s="334"/>
      <c r="AG381" s="334"/>
      <c r="AH381" s="334"/>
    </row>
    <row r="382" spans="1:34" ht="15.6">
      <c r="A382" s="335"/>
      <c r="B382" s="334"/>
      <c r="C382" s="334"/>
      <c r="D382" s="334"/>
      <c r="E382" s="334"/>
      <c r="F382" s="334"/>
      <c r="G382" s="334"/>
      <c r="H382" s="334"/>
      <c r="I382" s="334"/>
      <c r="J382" s="334"/>
      <c r="K382" s="334"/>
      <c r="L382" s="334"/>
      <c r="M382" s="334"/>
      <c r="N382" s="334"/>
      <c r="O382" s="334"/>
      <c r="P382" s="334"/>
      <c r="Q382" s="334"/>
      <c r="R382" s="334"/>
      <c r="S382" s="334"/>
      <c r="T382" s="334"/>
      <c r="U382" s="334"/>
      <c r="V382" s="334"/>
      <c r="W382" s="334"/>
      <c r="X382" s="334"/>
      <c r="Y382" s="334"/>
      <c r="Z382" s="334"/>
      <c r="AA382" s="334"/>
      <c r="AB382" s="334"/>
      <c r="AC382" s="334"/>
      <c r="AD382" s="334"/>
      <c r="AE382" s="334"/>
      <c r="AF382" s="334"/>
      <c r="AG382" s="334"/>
      <c r="AH382" s="334"/>
    </row>
    <row r="383" spans="1:34" ht="15.6">
      <c r="A383" s="335"/>
      <c r="B383" s="334"/>
      <c r="C383" s="334"/>
      <c r="D383" s="334"/>
      <c r="E383" s="334"/>
      <c r="F383" s="334"/>
      <c r="G383" s="334"/>
      <c r="H383" s="334"/>
      <c r="I383" s="334"/>
      <c r="J383" s="334"/>
      <c r="K383" s="334"/>
      <c r="L383" s="334"/>
      <c r="M383" s="334"/>
      <c r="N383" s="334"/>
      <c r="O383" s="334"/>
      <c r="P383" s="334"/>
      <c r="Q383" s="334"/>
      <c r="R383" s="334"/>
      <c r="S383" s="334"/>
      <c r="T383" s="334"/>
      <c r="U383" s="334"/>
      <c r="V383" s="334"/>
      <c r="W383" s="334"/>
      <c r="X383" s="334"/>
      <c r="Y383" s="334"/>
      <c r="Z383" s="334"/>
      <c r="AA383" s="334"/>
      <c r="AB383" s="334"/>
      <c r="AC383" s="334"/>
      <c r="AD383" s="334"/>
      <c r="AE383" s="334"/>
      <c r="AF383" s="334"/>
      <c r="AG383" s="334"/>
      <c r="AH383" s="334"/>
    </row>
    <row r="384" spans="1:34" ht="15.6">
      <c r="A384" s="335"/>
      <c r="B384" s="334"/>
      <c r="C384" s="334"/>
      <c r="D384" s="334"/>
      <c r="E384" s="334"/>
      <c r="F384" s="334"/>
      <c r="G384" s="334"/>
      <c r="H384" s="334"/>
      <c r="I384" s="334"/>
      <c r="J384" s="334"/>
      <c r="K384" s="334"/>
      <c r="L384" s="334"/>
      <c r="M384" s="334"/>
      <c r="N384" s="334"/>
      <c r="O384" s="334"/>
      <c r="P384" s="334"/>
      <c r="Q384" s="334"/>
      <c r="R384" s="334"/>
      <c r="S384" s="334"/>
      <c r="T384" s="334"/>
      <c r="U384" s="334"/>
      <c r="V384" s="334"/>
      <c r="W384" s="334"/>
      <c r="X384" s="334"/>
      <c r="Y384" s="334"/>
      <c r="Z384" s="334"/>
      <c r="AA384" s="334"/>
      <c r="AB384" s="334"/>
      <c r="AC384" s="334"/>
      <c r="AD384" s="334"/>
      <c r="AE384" s="334"/>
      <c r="AF384" s="334"/>
      <c r="AG384" s="334"/>
      <c r="AH384" s="334"/>
    </row>
    <row r="385" spans="1:34" ht="15.6">
      <c r="A385" s="335"/>
      <c r="B385" s="334"/>
      <c r="C385" s="334"/>
      <c r="D385" s="334"/>
      <c r="E385" s="334"/>
      <c r="F385" s="334"/>
      <c r="G385" s="334"/>
      <c r="H385" s="334"/>
      <c r="I385" s="334"/>
      <c r="J385" s="334"/>
      <c r="K385" s="334"/>
      <c r="L385" s="334"/>
      <c r="M385" s="334"/>
      <c r="N385" s="334"/>
      <c r="O385" s="334"/>
      <c r="P385" s="334"/>
      <c r="Q385" s="334"/>
      <c r="R385" s="334"/>
      <c r="S385" s="334"/>
      <c r="T385" s="334"/>
      <c r="U385" s="334"/>
      <c r="V385" s="334"/>
      <c r="W385" s="334"/>
      <c r="X385" s="334"/>
      <c r="Y385" s="334"/>
      <c r="Z385" s="334"/>
      <c r="AA385" s="334"/>
      <c r="AB385" s="334"/>
      <c r="AC385" s="334"/>
      <c r="AD385" s="334"/>
      <c r="AE385" s="334"/>
      <c r="AF385" s="334"/>
      <c r="AG385" s="334"/>
      <c r="AH385" s="334"/>
    </row>
    <row r="386" spans="1:34" ht="15.6">
      <c r="A386" s="335"/>
      <c r="B386" s="334"/>
      <c r="C386" s="334"/>
      <c r="D386" s="334"/>
      <c r="E386" s="334"/>
      <c r="F386" s="334"/>
      <c r="G386" s="334"/>
      <c r="H386" s="334"/>
      <c r="I386" s="334"/>
      <c r="J386" s="334"/>
      <c r="K386" s="334"/>
      <c r="L386" s="334"/>
      <c r="M386" s="334"/>
      <c r="N386" s="334"/>
      <c r="O386" s="334"/>
      <c r="P386" s="334"/>
      <c r="Q386" s="334"/>
      <c r="R386" s="334"/>
      <c r="S386" s="334"/>
      <c r="T386" s="334"/>
      <c r="U386" s="334"/>
      <c r="V386" s="334"/>
      <c r="W386" s="334"/>
      <c r="X386" s="334"/>
      <c r="Y386" s="334"/>
      <c r="Z386" s="334"/>
      <c r="AA386" s="334"/>
      <c r="AB386" s="334"/>
      <c r="AC386" s="334"/>
      <c r="AD386" s="334"/>
      <c r="AE386" s="334"/>
      <c r="AF386" s="334"/>
      <c r="AG386" s="334"/>
      <c r="AH386" s="334"/>
    </row>
    <row r="387" spans="1:34" ht="15.6">
      <c r="A387" s="335"/>
      <c r="B387" s="334"/>
      <c r="C387" s="334"/>
      <c r="D387" s="334"/>
      <c r="E387" s="334"/>
      <c r="F387" s="334"/>
      <c r="G387" s="334"/>
      <c r="H387" s="334"/>
      <c r="I387" s="334"/>
      <c r="J387" s="334"/>
      <c r="K387" s="334"/>
      <c r="L387" s="334"/>
      <c r="M387" s="334"/>
      <c r="N387" s="334"/>
      <c r="O387" s="334"/>
      <c r="P387" s="334"/>
      <c r="Q387" s="334"/>
      <c r="R387" s="334"/>
      <c r="S387" s="334"/>
      <c r="T387" s="334"/>
      <c r="U387" s="334"/>
      <c r="V387" s="334"/>
      <c r="W387" s="334"/>
      <c r="X387" s="334"/>
      <c r="Y387" s="334"/>
      <c r="Z387" s="334"/>
      <c r="AA387" s="334"/>
      <c r="AB387" s="334"/>
      <c r="AC387" s="334"/>
      <c r="AD387" s="334"/>
      <c r="AE387" s="334"/>
      <c r="AF387" s="334"/>
      <c r="AG387" s="334"/>
      <c r="AH387" s="334"/>
    </row>
    <row r="388" spans="1:34" ht="15.6">
      <c r="A388" s="335"/>
      <c r="B388" s="334"/>
      <c r="C388" s="334"/>
      <c r="D388" s="334"/>
      <c r="E388" s="334"/>
      <c r="F388" s="334"/>
      <c r="G388" s="334"/>
      <c r="H388" s="334"/>
      <c r="I388" s="334"/>
      <c r="J388" s="334"/>
      <c r="K388" s="334"/>
      <c r="L388" s="334"/>
      <c r="M388" s="334"/>
      <c r="N388" s="334"/>
      <c r="O388" s="334"/>
      <c r="P388" s="334"/>
      <c r="Q388" s="334"/>
      <c r="R388" s="334"/>
      <c r="S388" s="334"/>
      <c r="T388" s="334"/>
      <c r="U388" s="334"/>
      <c r="V388" s="334"/>
      <c r="W388" s="334"/>
      <c r="X388" s="334"/>
      <c r="Y388" s="334"/>
      <c r="Z388" s="334"/>
      <c r="AA388" s="334"/>
      <c r="AB388" s="334"/>
      <c r="AC388" s="334"/>
      <c r="AD388" s="334"/>
      <c r="AE388" s="334"/>
      <c r="AF388" s="334"/>
      <c r="AG388" s="334"/>
      <c r="AH388" s="334"/>
    </row>
    <row r="389" spans="1:34" ht="15.6">
      <c r="A389" s="335"/>
      <c r="B389" s="334"/>
      <c r="C389" s="334"/>
      <c r="D389" s="334"/>
      <c r="E389" s="334"/>
      <c r="F389" s="334"/>
      <c r="G389" s="334"/>
      <c r="H389" s="334"/>
      <c r="I389" s="334"/>
      <c r="J389" s="334"/>
      <c r="K389" s="334"/>
      <c r="L389" s="334"/>
      <c r="M389" s="334"/>
      <c r="N389" s="334"/>
      <c r="O389" s="334"/>
      <c r="P389" s="334"/>
      <c r="Q389" s="334"/>
      <c r="R389" s="334"/>
      <c r="S389" s="334"/>
      <c r="T389" s="334"/>
      <c r="U389" s="334"/>
      <c r="V389" s="334"/>
      <c r="W389" s="334"/>
      <c r="X389" s="334"/>
      <c r="Y389" s="334"/>
      <c r="Z389" s="334"/>
      <c r="AA389" s="334"/>
      <c r="AB389" s="334"/>
      <c r="AC389" s="334"/>
      <c r="AD389" s="334"/>
      <c r="AE389" s="334"/>
      <c r="AF389" s="334"/>
      <c r="AG389" s="334"/>
      <c r="AH389" s="334"/>
    </row>
    <row r="390" spans="1:34" ht="15.6">
      <c r="A390" s="335"/>
      <c r="B390" s="334"/>
      <c r="C390" s="334"/>
      <c r="D390" s="334"/>
      <c r="E390" s="334"/>
      <c r="F390" s="334"/>
      <c r="G390" s="334"/>
      <c r="H390" s="334"/>
      <c r="I390" s="334"/>
      <c r="J390" s="334"/>
      <c r="K390" s="334"/>
      <c r="L390" s="334"/>
      <c r="M390" s="334"/>
      <c r="N390" s="334"/>
      <c r="O390" s="334"/>
      <c r="P390" s="334"/>
      <c r="Q390" s="334"/>
      <c r="R390" s="334"/>
      <c r="S390" s="334"/>
      <c r="T390" s="334"/>
      <c r="U390" s="334"/>
      <c r="V390" s="334"/>
      <c r="W390" s="334"/>
      <c r="X390" s="334"/>
      <c r="Y390" s="334"/>
      <c r="Z390" s="334"/>
      <c r="AA390" s="334"/>
      <c r="AB390" s="334"/>
      <c r="AC390" s="334"/>
      <c r="AD390" s="334"/>
      <c r="AE390" s="334"/>
      <c r="AF390" s="334"/>
      <c r="AG390" s="334"/>
      <c r="AH390" s="334"/>
    </row>
    <row r="391" spans="1:34" ht="15.6">
      <c r="A391" s="335"/>
      <c r="B391" s="334"/>
      <c r="C391" s="334"/>
      <c r="D391" s="334"/>
      <c r="E391" s="334"/>
      <c r="F391" s="334"/>
      <c r="G391" s="334"/>
      <c r="H391" s="334"/>
      <c r="I391" s="334"/>
      <c r="J391" s="334"/>
      <c r="K391" s="334"/>
      <c r="L391" s="334"/>
      <c r="M391" s="334"/>
      <c r="N391" s="334"/>
      <c r="O391" s="334"/>
      <c r="P391" s="334"/>
      <c r="Q391" s="334"/>
      <c r="R391" s="334"/>
      <c r="S391" s="334"/>
      <c r="T391" s="334"/>
      <c r="U391" s="334"/>
      <c r="V391" s="334"/>
      <c r="W391" s="334"/>
      <c r="X391" s="334"/>
      <c r="Y391" s="334"/>
      <c r="Z391" s="334"/>
      <c r="AA391" s="334"/>
      <c r="AB391" s="334"/>
      <c r="AC391" s="334"/>
      <c r="AD391" s="334"/>
      <c r="AE391" s="334"/>
      <c r="AF391" s="334"/>
      <c r="AG391" s="334"/>
      <c r="AH391" s="334"/>
    </row>
    <row r="392" spans="1:34" ht="15.6">
      <c r="A392" s="335"/>
      <c r="B392" s="334"/>
      <c r="C392" s="334"/>
      <c r="D392" s="334"/>
      <c r="E392" s="334"/>
      <c r="F392" s="334"/>
      <c r="G392" s="334"/>
      <c r="H392" s="334"/>
      <c r="I392" s="334"/>
      <c r="J392" s="334"/>
      <c r="K392" s="334"/>
      <c r="L392" s="334"/>
      <c r="M392" s="334"/>
      <c r="N392" s="334"/>
      <c r="O392" s="334"/>
      <c r="P392" s="334"/>
      <c r="Q392" s="334"/>
      <c r="R392" s="334"/>
      <c r="S392" s="334"/>
      <c r="T392" s="334"/>
      <c r="U392" s="334"/>
      <c r="V392" s="334"/>
      <c r="W392" s="334"/>
      <c r="X392" s="334"/>
      <c r="Y392" s="334"/>
      <c r="Z392" s="334"/>
      <c r="AA392" s="334"/>
      <c r="AB392" s="334"/>
      <c r="AC392" s="334"/>
      <c r="AD392" s="334"/>
      <c r="AE392" s="334"/>
      <c r="AF392" s="334"/>
      <c r="AG392" s="334"/>
      <c r="AH392" s="334"/>
    </row>
    <row r="393" spans="1:34" ht="15.6">
      <c r="A393" s="335"/>
      <c r="B393" s="334"/>
      <c r="C393" s="334"/>
      <c r="D393" s="334"/>
      <c r="E393" s="334"/>
      <c r="F393" s="334"/>
      <c r="G393" s="334"/>
      <c r="H393" s="334"/>
      <c r="I393" s="334"/>
      <c r="J393" s="334"/>
      <c r="K393" s="334"/>
      <c r="L393" s="334"/>
      <c r="M393" s="334"/>
      <c r="N393" s="334"/>
      <c r="O393" s="334"/>
      <c r="P393" s="334"/>
      <c r="Q393" s="334"/>
      <c r="R393" s="334"/>
      <c r="S393" s="334"/>
      <c r="T393" s="334"/>
      <c r="U393" s="334"/>
      <c r="V393" s="334"/>
      <c r="W393" s="334"/>
      <c r="X393" s="334"/>
      <c r="Y393" s="334"/>
      <c r="Z393" s="334"/>
      <c r="AA393" s="334"/>
      <c r="AB393" s="334"/>
      <c r="AC393" s="334"/>
      <c r="AD393" s="334"/>
      <c r="AE393" s="334"/>
      <c r="AF393" s="334"/>
      <c r="AG393" s="334"/>
      <c r="AH393" s="334"/>
    </row>
    <row r="394" spans="1:34" ht="15.6">
      <c r="A394" s="335"/>
      <c r="B394" s="334"/>
      <c r="C394" s="334"/>
      <c r="D394" s="334"/>
      <c r="E394" s="334"/>
      <c r="F394" s="334"/>
      <c r="G394" s="334"/>
      <c r="H394" s="334"/>
      <c r="I394" s="334"/>
      <c r="J394" s="334"/>
      <c r="K394" s="334"/>
      <c r="L394" s="334"/>
      <c r="M394" s="334"/>
      <c r="N394" s="334"/>
      <c r="O394" s="334"/>
      <c r="P394" s="334"/>
      <c r="Q394" s="334"/>
      <c r="R394" s="334"/>
      <c r="S394" s="334"/>
      <c r="T394" s="334"/>
      <c r="U394" s="334"/>
      <c r="V394" s="334"/>
      <c r="W394" s="334"/>
      <c r="X394" s="334"/>
      <c r="Y394" s="334"/>
      <c r="Z394" s="334"/>
      <c r="AA394" s="334"/>
      <c r="AB394" s="334"/>
      <c r="AC394" s="334"/>
      <c r="AD394" s="334"/>
      <c r="AE394" s="334"/>
      <c r="AF394" s="334"/>
      <c r="AG394" s="334"/>
      <c r="AH394" s="334"/>
    </row>
    <row r="395" spans="1:34" ht="15.6">
      <c r="A395" s="335"/>
      <c r="B395" s="334"/>
      <c r="C395" s="334"/>
      <c r="D395" s="334"/>
      <c r="E395" s="334"/>
      <c r="F395" s="334"/>
      <c r="G395" s="334"/>
      <c r="H395" s="334"/>
      <c r="I395" s="334"/>
      <c r="J395" s="334"/>
      <c r="K395" s="334"/>
      <c r="L395" s="334"/>
      <c r="M395" s="334"/>
      <c r="N395" s="334"/>
      <c r="O395" s="334"/>
      <c r="P395" s="334"/>
      <c r="Q395" s="334"/>
      <c r="R395" s="334"/>
      <c r="S395" s="334"/>
      <c r="T395" s="334"/>
      <c r="U395" s="334"/>
      <c r="V395" s="334"/>
      <c r="W395" s="334"/>
      <c r="X395" s="334"/>
      <c r="Y395" s="334"/>
      <c r="Z395" s="334"/>
      <c r="AA395" s="334"/>
      <c r="AB395" s="334"/>
      <c r="AC395" s="334"/>
      <c r="AD395" s="334"/>
      <c r="AE395" s="334"/>
      <c r="AF395" s="334"/>
      <c r="AG395" s="334"/>
      <c r="AH395" s="334"/>
    </row>
    <row r="396" spans="1:34" ht="15.6">
      <c r="A396" s="335"/>
      <c r="B396" s="334"/>
      <c r="C396" s="334"/>
      <c r="D396" s="334"/>
      <c r="E396" s="334"/>
      <c r="F396" s="334"/>
      <c r="G396" s="334"/>
      <c r="H396" s="334"/>
      <c r="I396" s="334"/>
      <c r="J396" s="334"/>
      <c r="K396" s="334"/>
      <c r="L396" s="334"/>
      <c r="M396" s="334"/>
      <c r="N396" s="334"/>
      <c r="O396" s="334"/>
      <c r="P396" s="334"/>
      <c r="Q396" s="334"/>
      <c r="R396" s="334"/>
      <c r="S396" s="334"/>
      <c r="T396" s="334"/>
      <c r="U396" s="334"/>
      <c r="V396" s="334"/>
      <c r="W396" s="334"/>
      <c r="X396" s="334"/>
      <c r="Y396" s="334"/>
      <c r="Z396" s="334"/>
      <c r="AA396" s="334"/>
      <c r="AB396" s="334"/>
      <c r="AC396" s="334"/>
      <c r="AD396" s="334"/>
      <c r="AE396" s="334"/>
      <c r="AF396" s="334"/>
      <c r="AG396" s="334"/>
      <c r="AH396" s="334"/>
    </row>
    <row r="397" spans="1:34" ht="15.6">
      <c r="A397" s="335"/>
      <c r="B397" s="334"/>
      <c r="C397" s="334"/>
      <c r="D397" s="334"/>
      <c r="E397" s="334"/>
      <c r="F397" s="334"/>
      <c r="G397" s="334"/>
      <c r="H397" s="334"/>
      <c r="I397" s="334"/>
      <c r="J397" s="334"/>
      <c r="K397" s="334"/>
      <c r="L397" s="334"/>
      <c r="M397" s="334"/>
      <c r="N397" s="334"/>
      <c r="O397" s="334"/>
      <c r="P397" s="334"/>
      <c r="Q397" s="334"/>
      <c r="R397" s="334"/>
      <c r="S397" s="334"/>
      <c r="T397" s="334"/>
      <c r="U397" s="334"/>
      <c r="V397" s="334"/>
      <c r="W397" s="334"/>
      <c r="X397" s="334"/>
      <c r="Y397" s="334"/>
      <c r="Z397" s="334"/>
      <c r="AA397" s="334"/>
      <c r="AB397" s="334"/>
      <c r="AC397" s="334"/>
      <c r="AD397" s="334"/>
      <c r="AE397" s="334"/>
      <c r="AF397" s="334"/>
      <c r="AG397" s="334"/>
      <c r="AH397" s="334"/>
    </row>
    <row r="398" spans="1:34" ht="15.6">
      <c r="A398" s="335"/>
      <c r="B398" s="334"/>
      <c r="C398" s="334"/>
      <c r="D398" s="334"/>
      <c r="E398" s="334"/>
      <c r="F398" s="334"/>
      <c r="G398" s="334"/>
      <c r="H398" s="334"/>
      <c r="I398" s="334"/>
      <c r="J398" s="334"/>
      <c r="K398" s="334"/>
      <c r="L398" s="334"/>
      <c r="M398" s="334"/>
      <c r="N398" s="334"/>
      <c r="O398" s="334"/>
      <c r="P398" s="334"/>
      <c r="Q398" s="334"/>
      <c r="R398" s="334"/>
      <c r="S398" s="334"/>
      <c r="T398" s="334"/>
      <c r="U398" s="334"/>
      <c r="V398" s="334"/>
      <c r="W398" s="334"/>
      <c r="X398" s="334"/>
      <c r="Y398" s="334"/>
      <c r="Z398" s="334"/>
      <c r="AA398" s="334"/>
      <c r="AB398" s="334"/>
      <c r="AC398" s="334"/>
      <c r="AD398" s="334"/>
      <c r="AE398" s="334"/>
      <c r="AF398" s="334"/>
      <c r="AG398" s="334"/>
      <c r="AH398" s="334"/>
    </row>
    <row r="399" spans="1:34" ht="15.6">
      <c r="A399" s="335"/>
      <c r="B399" s="334"/>
      <c r="C399" s="334"/>
      <c r="D399" s="334"/>
      <c r="E399" s="334"/>
      <c r="F399" s="334"/>
      <c r="G399" s="334"/>
      <c r="H399" s="334"/>
      <c r="I399" s="334"/>
      <c r="J399" s="334"/>
      <c r="K399" s="334"/>
      <c r="L399" s="334"/>
      <c r="M399" s="334"/>
      <c r="N399" s="334"/>
      <c r="O399" s="334"/>
      <c r="P399" s="334"/>
      <c r="Q399" s="334"/>
      <c r="R399" s="334"/>
      <c r="S399" s="334"/>
      <c r="T399" s="334"/>
      <c r="U399" s="334"/>
      <c r="V399" s="334"/>
      <c r="W399" s="334"/>
      <c r="X399" s="334"/>
      <c r="Y399" s="334"/>
      <c r="Z399" s="334"/>
      <c r="AA399" s="334"/>
      <c r="AB399" s="334"/>
      <c r="AC399" s="334"/>
      <c r="AD399" s="334"/>
      <c r="AE399" s="334"/>
      <c r="AF399" s="334"/>
      <c r="AG399" s="334"/>
      <c r="AH399" s="334"/>
    </row>
    <row r="400" spans="1:34" ht="15.6">
      <c r="A400" s="335"/>
      <c r="B400" s="334"/>
      <c r="C400" s="334"/>
      <c r="D400" s="334"/>
      <c r="E400" s="334"/>
      <c r="F400" s="334"/>
      <c r="G400" s="334"/>
      <c r="H400" s="334"/>
      <c r="I400" s="334"/>
      <c r="J400" s="334"/>
      <c r="K400" s="334"/>
      <c r="L400" s="334"/>
      <c r="M400" s="334"/>
      <c r="N400" s="334"/>
      <c r="O400" s="334"/>
      <c r="P400" s="334"/>
      <c r="Q400" s="334"/>
      <c r="R400" s="334"/>
      <c r="S400" s="334"/>
      <c r="T400" s="334"/>
      <c r="U400" s="334"/>
      <c r="V400" s="334"/>
      <c r="W400" s="334"/>
      <c r="X400" s="334"/>
      <c r="Y400" s="334"/>
      <c r="Z400" s="334"/>
      <c r="AA400" s="334"/>
      <c r="AB400" s="334"/>
      <c r="AC400" s="334"/>
      <c r="AD400" s="334"/>
      <c r="AE400" s="334"/>
      <c r="AF400" s="334"/>
      <c r="AG400" s="334"/>
      <c r="AH400" s="334"/>
    </row>
    <row r="401" spans="1:34" ht="15.6">
      <c r="A401" s="335"/>
      <c r="B401" s="334"/>
      <c r="C401" s="334"/>
      <c r="D401" s="334"/>
      <c r="E401" s="334"/>
      <c r="F401" s="334"/>
      <c r="G401" s="334"/>
      <c r="H401" s="334"/>
      <c r="I401" s="334"/>
      <c r="J401" s="334"/>
      <c r="K401" s="334"/>
      <c r="L401" s="334"/>
      <c r="M401" s="334"/>
      <c r="N401" s="334"/>
      <c r="O401" s="334"/>
      <c r="P401" s="334"/>
      <c r="Q401" s="334"/>
      <c r="R401" s="334"/>
      <c r="S401" s="334"/>
      <c r="T401" s="334"/>
      <c r="U401" s="334"/>
      <c r="V401" s="334"/>
      <c r="W401" s="334"/>
      <c r="X401" s="334"/>
      <c r="Y401" s="334"/>
      <c r="Z401" s="334"/>
      <c r="AA401" s="334"/>
      <c r="AB401" s="334"/>
      <c r="AC401" s="334"/>
      <c r="AD401" s="334"/>
      <c r="AE401" s="334"/>
      <c r="AF401" s="334"/>
      <c r="AG401" s="334"/>
      <c r="AH401" s="334"/>
    </row>
    <row r="402" spans="1:34" ht="15.6">
      <c r="A402" s="335"/>
      <c r="B402" s="334"/>
      <c r="C402" s="334"/>
      <c r="D402" s="334"/>
      <c r="E402" s="334"/>
      <c r="F402" s="334"/>
      <c r="G402" s="334"/>
      <c r="H402" s="334"/>
      <c r="I402" s="334"/>
      <c r="J402" s="334"/>
      <c r="K402" s="334"/>
      <c r="L402" s="334"/>
      <c r="M402" s="334"/>
      <c r="N402" s="334"/>
      <c r="O402" s="334"/>
      <c r="P402" s="334"/>
      <c r="Q402" s="334"/>
      <c r="R402" s="334"/>
      <c r="S402" s="334"/>
      <c r="T402" s="334"/>
      <c r="U402" s="334"/>
      <c r="V402" s="334"/>
      <c r="W402" s="334"/>
      <c r="X402" s="334"/>
      <c r="Y402" s="334"/>
      <c r="Z402" s="334"/>
      <c r="AA402" s="334"/>
      <c r="AB402" s="334"/>
      <c r="AC402" s="334"/>
      <c r="AD402" s="334"/>
      <c r="AE402" s="334"/>
      <c r="AF402" s="334"/>
      <c r="AG402" s="334"/>
      <c r="AH402" s="334"/>
    </row>
    <row r="403" spans="1:34" ht="15.6">
      <c r="A403" s="335"/>
      <c r="B403" s="334"/>
      <c r="C403" s="334"/>
      <c r="D403" s="334"/>
      <c r="E403" s="334"/>
      <c r="F403" s="334"/>
      <c r="G403" s="334"/>
      <c r="H403" s="334"/>
      <c r="I403" s="334"/>
      <c r="J403" s="334"/>
      <c r="K403" s="334"/>
      <c r="L403" s="334"/>
      <c r="M403" s="334"/>
      <c r="N403" s="334"/>
      <c r="O403" s="334"/>
      <c r="P403" s="334"/>
      <c r="Q403" s="334"/>
      <c r="R403" s="334"/>
      <c r="S403" s="334"/>
      <c r="T403" s="334"/>
      <c r="U403" s="334"/>
      <c r="V403" s="334"/>
      <c r="W403" s="334"/>
      <c r="X403" s="334"/>
      <c r="Y403" s="334"/>
      <c r="Z403" s="334"/>
      <c r="AA403" s="334"/>
      <c r="AB403" s="334"/>
      <c r="AC403" s="334"/>
      <c r="AD403" s="334"/>
      <c r="AE403" s="334"/>
      <c r="AF403" s="334"/>
      <c r="AG403" s="334"/>
      <c r="AH403" s="334"/>
    </row>
    <row r="404" spans="1:34" ht="15.6">
      <c r="A404" s="335"/>
      <c r="B404" s="334"/>
      <c r="C404" s="334"/>
      <c r="D404" s="334"/>
      <c r="E404" s="334"/>
      <c r="F404" s="334"/>
      <c r="G404" s="334"/>
      <c r="H404" s="334"/>
      <c r="I404" s="334"/>
      <c r="J404" s="334"/>
      <c r="K404" s="334"/>
      <c r="L404" s="334"/>
      <c r="M404" s="334"/>
      <c r="N404" s="334"/>
      <c r="O404" s="334"/>
      <c r="P404" s="334"/>
      <c r="Q404" s="334"/>
      <c r="R404" s="334"/>
      <c r="S404" s="334"/>
      <c r="T404" s="334"/>
      <c r="U404" s="334"/>
      <c r="V404" s="334"/>
      <c r="W404" s="334"/>
      <c r="X404" s="334"/>
      <c r="Y404" s="334"/>
      <c r="Z404" s="334"/>
      <c r="AA404" s="334"/>
      <c r="AB404" s="334"/>
      <c r="AC404" s="334"/>
      <c r="AD404" s="334"/>
      <c r="AE404" s="334"/>
      <c r="AF404" s="334"/>
      <c r="AG404" s="334"/>
      <c r="AH404" s="334"/>
    </row>
    <row r="405" spans="1:34" ht="15.6">
      <c r="A405" s="335"/>
      <c r="B405" s="334"/>
      <c r="C405" s="334"/>
      <c r="D405" s="334"/>
      <c r="E405" s="334"/>
      <c r="F405" s="334"/>
      <c r="G405" s="334"/>
      <c r="H405" s="334"/>
      <c r="I405" s="334"/>
      <c r="J405" s="334"/>
      <c r="K405" s="334"/>
      <c r="L405" s="334"/>
      <c r="M405" s="334"/>
      <c r="N405" s="334"/>
      <c r="O405" s="334"/>
      <c r="P405" s="334"/>
      <c r="Q405" s="334"/>
      <c r="R405" s="334"/>
      <c r="S405" s="334"/>
      <c r="T405" s="334"/>
      <c r="U405" s="334"/>
      <c r="V405" s="334"/>
      <c r="W405" s="334"/>
      <c r="X405" s="334"/>
      <c r="Y405" s="334"/>
      <c r="Z405" s="334"/>
      <c r="AA405" s="334"/>
      <c r="AB405" s="334"/>
      <c r="AC405" s="334"/>
      <c r="AD405" s="334"/>
      <c r="AE405" s="334"/>
      <c r="AF405" s="334"/>
      <c r="AG405" s="334"/>
      <c r="AH405" s="334"/>
    </row>
    <row r="406" spans="1:34" ht="15.6">
      <c r="A406" s="335"/>
      <c r="B406" s="334"/>
      <c r="C406" s="334"/>
      <c r="D406" s="334"/>
      <c r="E406" s="334"/>
      <c r="F406" s="334"/>
      <c r="G406" s="334"/>
      <c r="H406" s="334"/>
      <c r="I406" s="334"/>
      <c r="J406" s="334"/>
      <c r="K406" s="334"/>
      <c r="L406" s="334"/>
      <c r="M406" s="334"/>
      <c r="N406" s="334"/>
      <c r="O406" s="334"/>
      <c r="P406" s="334"/>
      <c r="Q406" s="334"/>
      <c r="R406" s="334"/>
      <c r="S406" s="334"/>
      <c r="T406" s="334"/>
      <c r="U406" s="334"/>
      <c r="V406" s="334"/>
      <c r="W406" s="334"/>
      <c r="X406" s="334"/>
      <c r="Y406" s="334"/>
      <c r="Z406" s="334"/>
      <c r="AA406" s="334"/>
      <c r="AB406" s="334"/>
      <c r="AC406" s="334"/>
      <c r="AD406" s="334"/>
      <c r="AE406" s="334"/>
      <c r="AF406" s="334"/>
      <c r="AG406" s="334"/>
      <c r="AH406" s="334"/>
    </row>
    <row r="407" spans="1:34" ht="15.6">
      <c r="A407" s="335"/>
      <c r="B407" s="334"/>
      <c r="C407" s="334"/>
      <c r="D407" s="334"/>
      <c r="E407" s="334"/>
      <c r="F407" s="334"/>
      <c r="G407" s="334"/>
      <c r="H407" s="334"/>
      <c r="I407" s="334"/>
      <c r="J407" s="334"/>
      <c r="K407" s="334"/>
      <c r="L407" s="334"/>
      <c r="M407" s="334"/>
      <c r="N407" s="334"/>
      <c r="O407" s="334"/>
      <c r="P407" s="334"/>
      <c r="Q407" s="334"/>
      <c r="R407" s="334"/>
      <c r="S407" s="334"/>
      <c r="T407" s="334"/>
      <c r="U407" s="334"/>
      <c r="V407" s="334"/>
      <c r="W407" s="334"/>
      <c r="X407" s="334"/>
      <c r="Y407" s="334"/>
      <c r="Z407" s="334"/>
      <c r="AA407" s="334"/>
      <c r="AB407" s="334"/>
      <c r="AC407" s="334"/>
      <c r="AD407" s="334"/>
      <c r="AE407" s="334"/>
      <c r="AF407" s="334"/>
      <c r="AG407" s="334"/>
      <c r="AH407" s="334"/>
    </row>
    <row r="408" spans="1:34" ht="15.6">
      <c r="A408" s="335"/>
      <c r="B408" s="334"/>
      <c r="C408" s="334"/>
      <c r="D408" s="334"/>
      <c r="E408" s="334"/>
      <c r="F408" s="334"/>
      <c r="G408" s="334"/>
      <c r="H408" s="334"/>
      <c r="I408" s="334"/>
      <c r="J408" s="334"/>
      <c r="K408" s="334"/>
      <c r="L408" s="334"/>
      <c r="M408" s="334"/>
      <c r="N408" s="334"/>
      <c r="O408" s="334"/>
      <c r="P408" s="334"/>
      <c r="Q408" s="334"/>
      <c r="R408" s="334"/>
      <c r="S408" s="334"/>
      <c r="T408" s="334"/>
      <c r="U408" s="334"/>
      <c r="V408" s="334"/>
      <c r="W408" s="334"/>
      <c r="X408" s="334"/>
      <c r="Y408" s="334"/>
      <c r="Z408" s="334"/>
      <c r="AA408" s="334"/>
      <c r="AB408" s="334"/>
      <c r="AC408" s="334"/>
      <c r="AD408" s="334"/>
      <c r="AE408" s="334"/>
      <c r="AF408" s="334"/>
      <c r="AG408" s="334"/>
      <c r="AH408" s="334"/>
    </row>
    <row r="409" spans="1:34" ht="15.6">
      <c r="A409" s="335"/>
      <c r="B409" s="334"/>
      <c r="C409" s="334"/>
      <c r="D409" s="334"/>
      <c r="E409" s="334"/>
      <c r="F409" s="334"/>
      <c r="G409" s="334"/>
      <c r="H409" s="334"/>
      <c r="I409" s="334"/>
      <c r="J409" s="334"/>
      <c r="K409" s="334"/>
      <c r="L409" s="334"/>
      <c r="M409" s="334"/>
      <c r="N409" s="334"/>
      <c r="O409" s="334"/>
      <c r="P409" s="334"/>
      <c r="Q409" s="334"/>
      <c r="R409" s="334"/>
      <c r="S409" s="334"/>
      <c r="T409" s="334"/>
      <c r="U409" s="334"/>
      <c r="V409" s="334"/>
      <c r="W409" s="334"/>
      <c r="X409" s="334"/>
      <c r="Y409" s="334"/>
      <c r="Z409" s="334"/>
      <c r="AA409" s="334"/>
      <c r="AB409" s="334"/>
      <c r="AC409" s="334"/>
      <c r="AD409" s="334"/>
      <c r="AE409" s="334"/>
      <c r="AF409" s="334"/>
      <c r="AG409" s="334"/>
      <c r="AH409" s="334"/>
    </row>
    <row r="410" spans="1:34" ht="15.6">
      <c r="A410" s="335"/>
      <c r="B410" s="334"/>
      <c r="C410" s="334"/>
      <c r="D410" s="334"/>
      <c r="E410" s="334"/>
      <c r="F410" s="334"/>
      <c r="G410" s="334"/>
      <c r="H410" s="334"/>
      <c r="I410" s="334"/>
      <c r="J410" s="334"/>
      <c r="K410" s="334"/>
      <c r="L410" s="334"/>
      <c r="M410" s="334"/>
      <c r="N410" s="334"/>
      <c r="O410" s="334"/>
      <c r="P410" s="334"/>
      <c r="Q410" s="334"/>
      <c r="R410" s="334"/>
      <c r="S410" s="334"/>
      <c r="T410" s="334"/>
      <c r="U410" s="334"/>
      <c r="V410" s="334"/>
      <c r="W410" s="334"/>
      <c r="X410" s="334"/>
      <c r="Y410" s="334"/>
      <c r="Z410" s="334"/>
      <c r="AA410" s="334"/>
      <c r="AB410" s="334"/>
      <c r="AC410" s="334"/>
      <c r="AD410" s="334"/>
      <c r="AE410" s="334"/>
      <c r="AF410" s="334"/>
      <c r="AG410" s="334"/>
      <c r="AH410" s="334"/>
    </row>
    <row r="411" spans="1:34" ht="15.6">
      <c r="A411" s="335"/>
      <c r="B411" s="334"/>
      <c r="C411" s="334"/>
      <c r="D411" s="334"/>
      <c r="E411" s="334"/>
      <c r="F411" s="334"/>
      <c r="G411" s="334"/>
      <c r="H411" s="334"/>
      <c r="I411" s="334"/>
      <c r="J411" s="334"/>
      <c r="K411" s="334"/>
      <c r="L411" s="334"/>
      <c r="M411" s="334"/>
      <c r="N411" s="334"/>
      <c r="O411" s="334"/>
      <c r="P411" s="334"/>
      <c r="Q411" s="334"/>
      <c r="R411" s="334"/>
      <c r="S411" s="334"/>
      <c r="T411" s="334"/>
      <c r="U411" s="334"/>
      <c r="V411" s="334"/>
      <c r="W411" s="334"/>
      <c r="X411" s="334"/>
      <c r="Y411" s="334"/>
      <c r="Z411" s="334"/>
      <c r="AA411" s="334"/>
      <c r="AB411" s="334"/>
      <c r="AC411" s="334"/>
      <c r="AD411" s="334"/>
      <c r="AE411" s="334"/>
      <c r="AF411" s="334"/>
      <c r="AG411" s="334"/>
      <c r="AH411" s="334"/>
    </row>
    <row r="412" spans="1:34" ht="15.6">
      <c r="A412" s="335"/>
      <c r="B412" s="334"/>
      <c r="C412" s="334"/>
      <c r="D412" s="334"/>
      <c r="E412" s="334"/>
      <c r="F412" s="334"/>
      <c r="G412" s="334"/>
      <c r="H412" s="334"/>
      <c r="I412" s="334"/>
      <c r="J412" s="334"/>
      <c r="K412" s="334"/>
      <c r="L412" s="334"/>
      <c r="M412" s="334"/>
      <c r="N412" s="334"/>
      <c r="O412" s="334"/>
      <c r="P412" s="334"/>
      <c r="Q412" s="334"/>
      <c r="R412" s="334"/>
      <c r="S412" s="334"/>
      <c r="T412" s="334"/>
      <c r="U412" s="334"/>
      <c r="V412" s="334"/>
      <c r="W412" s="334"/>
      <c r="X412" s="334"/>
      <c r="Y412" s="334"/>
      <c r="Z412" s="334"/>
      <c r="AA412" s="334"/>
      <c r="AB412" s="334"/>
      <c r="AC412" s="334"/>
      <c r="AD412" s="334"/>
      <c r="AE412" s="334"/>
      <c r="AF412" s="334"/>
      <c r="AG412" s="334"/>
      <c r="AH412" s="334"/>
    </row>
    <row r="413" spans="1:34" ht="15.6">
      <c r="A413" s="335"/>
      <c r="B413" s="334"/>
      <c r="C413" s="334"/>
      <c r="D413" s="334"/>
      <c r="E413" s="334"/>
      <c r="F413" s="334"/>
      <c r="G413" s="334"/>
      <c r="H413" s="334"/>
      <c r="I413" s="334"/>
      <c r="J413" s="334"/>
      <c r="K413" s="334"/>
      <c r="L413" s="334"/>
      <c r="M413" s="334"/>
      <c r="N413" s="334"/>
      <c r="O413" s="334"/>
      <c r="P413" s="334"/>
      <c r="Q413" s="334"/>
      <c r="R413" s="334"/>
      <c r="S413" s="334"/>
      <c r="T413" s="334"/>
      <c r="U413" s="334"/>
      <c r="V413" s="334"/>
      <c r="W413" s="334"/>
      <c r="X413" s="334"/>
      <c r="Y413" s="334"/>
      <c r="Z413" s="334"/>
      <c r="AA413" s="334"/>
      <c r="AB413" s="334"/>
      <c r="AC413" s="334"/>
      <c r="AD413" s="334"/>
      <c r="AE413" s="334"/>
      <c r="AF413" s="334"/>
      <c r="AG413" s="334"/>
      <c r="AH413" s="334"/>
    </row>
    <row r="414" spans="1:34" ht="15.6">
      <c r="A414" s="335"/>
      <c r="B414" s="334"/>
      <c r="C414" s="334"/>
      <c r="D414" s="334"/>
      <c r="E414" s="334"/>
      <c r="F414" s="334"/>
      <c r="G414" s="334"/>
      <c r="H414" s="334"/>
      <c r="I414" s="334"/>
      <c r="J414" s="334"/>
      <c r="K414" s="334"/>
      <c r="L414" s="334"/>
      <c r="M414" s="334"/>
      <c r="N414" s="334"/>
      <c r="O414" s="334"/>
      <c r="P414" s="334"/>
      <c r="Q414" s="334"/>
      <c r="R414" s="334"/>
      <c r="S414" s="334"/>
      <c r="T414" s="334"/>
      <c r="U414" s="334"/>
      <c r="V414" s="334"/>
      <c r="W414" s="334"/>
      <c r="X414" s="334"/>
      <c r="Y414" s="334"/>
      <c r="Z414" s="334"/>
      <c r="AA414" s="334"/>
      <c r="AB414" s="334"/>
      <c r="AC414" s="334"/>
      <c r="AD414" s="334"/>
      <c r="AE414" s="334"/>
      <c r="AF414" s="334"/>
      <c r="AG414" s="334"/>
      <c r="AH414" s="334"/>
    </row>
    <row r="415" spans="1:34" ht="15.6">
      <c r="A415" s="335"/>
      <c r="B415" s="334"/>
      <c r="C415" s="334"/>
      <c r="D415" s="334"/>
      <c r="E415" s="334"/>
      <c r="F415" s="334"/>
      <c r="G415" s="334"/>
      <c r="H415" s="334"/>
      <c r="I415" s="334"/>
      <c r="J415" s="334"/>
      <c r="K415" s="334"/>
      <c r="L415" s="334"/>
      <c r="M415" s="334"/>
      <c r="N415" s="334"/>
      <c r="O415" s="334"/>
      <c r="P415" s="334"/>
      <c r="Q415" s="334"/>
      <c r="R415" s="334"/>
      <c r="S415" s="334"/>
      <c r="T415" s="334"/>
      <c r="U415" s="334"/>
      <c r="V415" s="334"/>
      <c r="W415" s="334"/>
      <c r="X415" s="334"/>
      <c r="Y415" s="334"/>
      <c r="Z415" s="334"/>
      <c r="AA415" s="334"/>
      <c r="AB415" s="334"/>
      <c r="AC415" s="334"/>
      <c r="AD415" s="334"/>
      <c r="AE415" s="334"/>
      <c r="AF415" s="334"/>
      <c r="AG415" s="334"/>
      <c r="AH415" s="334"/>
    </row>
    <row r="416" spans="1:34" ht="15.6">
      <c r="A416" s="335"/>
      <c r="B416" s="334"/>
      <c r="C416" s="334"/>
      <c r="D416" s="334"/>
      <c r="E416" s="334"/>
      <c r="F416" s="334"/>
      <c r="G416" s="334"/>
      <c r="H416" s="334"/>
      <c r="I416" s="334"/>
      <c r="J416" s="334"/>
      <c r="K416" s="334"/>
      <c r="L416" s="334"/>
      <c r="M416" s="334"/>
      <c r="N416" s="334"/>
      <c r="O416" s="334"/>
      <c r="P416" s="334"/>
      <c r="Q416" s="334"/>
      <c r="R416" s="334"/>
      <c r="S416" s="334"/>
      <c r="T416" s="334"/>
      <c r="U416" s="334"/>
      <c r="V416" s="334"/>
      <c r="W416" s="334"/>
      <c r="X416" s="334"/>
      <c r="Y416" s="334"/>
      <c r="Z416" s="334"/>
      <c r="AA416" s="334"/>
      <c r="AB416" s="334"/>
      <c r="AC416" s="334"/>
      <c r="AD416" s="334"/>
      <c r="AE416" s="334"/>
      <c r="AF416" s="334"/>
      <c r="AG416" s="334"/>
      <c r="AH416" s="334"/>
    </row>
    <row r="417" spans="1:34" ht="15.6">
      <c r="A417" s="335"/>
      <c r="B417" s="334"/>
      <c r="C417" s="334"/>
      <c r="D417" s="334"/>
      <c r="E417" s="334"/>
      <c r="F417" s="334"/>
      <c r="G417" s="334"/>
      <c r="H417" s="334"/>
      <c r="I417" s="334"/>
      <c r="J417" s="334"/>
      <c r="K417" s="334"/>
      <c r="L417" s="334"/>
      <c r="M417" s="334"/>
      <c r="N417" s="334"/>
      <c r="O417" s="334"/>
      <c r="P417" s="334"/>
      <c r="Q417" s="334"/>
      <c r="R417" s="334"/>
      <c r="S417" s="334"/>
      <c r="T417" s="334"/>
      <c r="U417" s="334"/>
      <c r="V417" s="334"/>
      <c r="W417" s="334"/>
      <c r="X417" s="334"/>
      <c r="Y417" s="334"/>
      <c r="Z417" s="334"/>
      <c r="AA417" s="334"/>
      <c r="AB417" s="334"/>
      <c r="AC417" s="334"/>
      <c r="AD417" s="334"/>
      <c r="AE417" s="334"/>
      <c r="AF417" s="334"/>
      <c r="AG417" s="334"/>
      <c r="AH417" s="334"/>
    </row>
    <row r="418" spans="1:34" ht="15.6">
      <c r="A418" s="335"/>
      <c r="B418" s="334"/>
      <c r="C418" s="334"/>
      <c r="D418" s="334"/>
      <c r="E418" s="334"/>
      <c r="F418" s="334"/>
      <c r="G418" s="334"/>
      <c r="H418" s="334"/>
      <c r="I418" s="334"/>
      <c r="J418" s="334"/>
      <c r="K418" s="334"/>
      <c r="L418" s="334"/>
      <c r="M418" s="334"/>
      <c r="N418" s="334"/>
      <c r="O418" s="334"/>
      <c r="P418" s="334"/>
      <c r="Q418" s="334"/>
      <c r="R418" s="334"/>
      <c r="S418" s="334"/>
      <c r="T418" s="334"/>
      <c r="U418" s="334"/>
      <c r="V418" s="334"/>
      <c r="W418" s="334"/>
      <c r="X418" s="334"/>
      <c r="Y418" s="334"/>
      <c r="Z418" s="334"/>
      <c r="AA418" s="334"/>
      <c r="AB418" s="334"/>
      <c r="AC418" s="334"/>
      <c r="AD418" s="334"/>
      <c r="AE418" s="334"/>
      <c r="AF418" s="334"/>
      <c r="AG418" s="334"/>
      <c r="AH418" s="334"/>
    </row>
    <row r="419" spans="1:34" ht="15.6">
      <c r="A419" s="335"/>
      <c r="B419" s="334"/>
      <c r="C419" s="334"/>
      <c r="D419" s="334"/>
      <c r="E419" s="334"/>
      <c r="F419" s="334"/>
      <c r="G419" s="334"/>
      <c r="H419" s="334"/>
      <c r="I419" s="334"/>
      <c r="J419" s="334"/>
      <c r="K419" s="334"/>
      <c r="L419" s="334"/>
      <c r="M419" s="334"/>
      <c r="N419" s="334"/>
      <c r="O419" s="334"/>
      <c r="P419" s="334"/>
      <c r="Q419" s="334"/>
      <c r="R419" s="334"/>
      <c r="S419" s="334"/>
      <c r="T419" s="334"/>
      <c r="U419" s="334"/>
      <c r="V419" s="334"/>
      <c r="W419" s="334"/>
      <c r="X419" s="334"/>
      <c r="Y419" s="334"/>
      <c r="Z419" s="334"/>
      <c r="AA419" s="334"/>
      <c r="AB419" s="334"/>
      <c r="AC419" s="334"/>
      <c r="AD419" s="334"/>
      <c r="AE419" s="334"/>
      <c r="AF419" s="334"/>
      <c r="AG419" s="334"/>
      <c r="AH419" s="334"/>
    </row>
    <row r="420" spans="1:34" ht="15.6">
      <c r="A420" s="335"/>
      <c r="B420" s="334"/>
      <c r="C420" s="334"/>
      <c r="D420" s="334"/>
      <c r="E420" s="334"/>
      <c r="F420" s="334"/>
      <c r="G420" s="334"/>
      <c r="H420" s="334"/>
      <c r="I420" s="334"/>
      <c r="J420" s="334"/>
      <c r="K420" s="334"/>
      <c r="L420" s="334"/>
      <c r="M420" s="334"/>
      <c r="N420" s="334"/>
      <c r="O420" s="334"/>
      <c r="P420" s="334"/>
      <c r="Q420" s="334"/>
      <c r="R420" s="334"/>
      <c r="S420" s="334"/>
      <c r="T420" s="334"/>
      <c r="U420" s="334"/>
      <c r="V420" s="334"/>
      <c r="W420" s="334"/>
      <c r="X420" s="334"/>
      <c r="Y420" s="334"/>
      <c r="Z420" s="334"/>
      <c r="AA420" s="334"/>
      <c r="AB420" s="334"/>
      <c r="AC420" s="334"/>
      <c r="AD420" s="334"/>
      <c r="AE420" s="334"/>
      <c r="AF420" s="334"/>
      <c r="AG420" s="334"/>
      <c r="AH420" s="334"/>
    </row>
    <row r="421" spans="1:34" ht="15.6">
      <c r="A421" s="335"/>
      <c r="B421" s="334"/>
      <c r="C421" s="334"/>
      <c r="D421" s="334"/>
      <c r="E421" s="334"/>
      <c r="F421" s="334"/>
      <c r="G421" s="334"/>
      <c r="H421" s="334"/>
      <c r="I421" s="334"/>
      <c r="J421" s="334"/>
      <c r="K421" s="334"/>
      <c r="L421" s="334"/>
      <c r="M421" s="334"/>
      <c r="N421" s="334"/>
      <c r="O421" s="334"/>
      <c r="P421" s="334"/>
      <c r="Q421" s="334"/>
      <c r="R421" s="334"/>
      <c r="S421" s="334"/>
      <c r="T421" s="334"/>
      <c r="U421" s="334"/>
      <c r="V421" s="334"/>
      <c r="W421" s="334"/>
      <c r="X421" s="334"/>
      <c r="Y421" s="334"/>
      <c r="Z421" s="334"/>
      <c r="AA421" s="334"/>
      <c r="AB421" s="334"/>
      <c r="AC421" s="334"/>
      <c r="AD421" s="334"/>
      <c r="AE421" s="334"/>
      <c r="AF421" s="334"/>
      <c r="AG421" s="334"/>
      <c r="AH421" s="334"/>
    </row>
    <row r="422" spans="1:34" ht="15.6">
      <c r="A422" s="335"/>
      <c r="B422" s="334"/>
      <c r="C422" s="334"/>
      <c r="D422" s="334"/>
      <c r="E422" s="334"/>
      <c r="F422" s="334"/>
      <c r="G422" s="334"/>
      <c r="H422" s="334"/>
      <c r="I422" s="334"/>
      <c r="J422" s="334"/>
      <c r="K422" s="334"/>
      <c r="L422" s="334"/>
      <c r="M422" s="334"/>
      <c r="N422" s="334"/>
      <c r="O422" s="334"/>
      <c r="P422" s="334"/>
      <c r="Q422" s="334"/>
      <c r="R422" s="334"/>
      <c r="S422" s="334"/>
      <c r="T422" s="334"/>
      <c r="U422" s="334"/>
      <c r="V422" s="334"/>
      <c r="W422" s="334"/>
      <c r="X422" s="334"/>
      <c r="Y422" s="334"/>
      <c r="Z422" s="334"/>
      <c r="AA422" s="334"/>
      <c r="AB422" s="334"/>
      <c r="AC422" s="334"/>
      <c r="AD422" s="334"/>
      <c r="AE422" s="334"/>
      <c r="AF422" s="334"/>
      <c r="AG422" s="334"/>
      <c r="AH422" s="334"/>
    </row>
    <row r="423" spans="1:34" ht="15.6">
      <c r="A423" s="335"/>
      <c r="B423" s="334"/>
      <c r="C423" s="334"/>
      <c r="D423" s="334"/>
      <c r="E423" s="334"/>
      <c r="F423" s="334"/>
      <c r="G423" s="334"/>
      <c r="H423" s="334"/>
      <c r="I423" s="334"/>
      <c r="J423" s="334"/>
      <c r="K423" s="334"/>
      <c r="L423" s="334"/>
      <c r="M423" s="334"/>
      <c r="N423" s="334"/>
      <c r="O423" s="334"/>
      <c r="P423" s="334"/>
      <c r="Q423" s="334"/>
      <c r="R423" s="334"/>
      <c r="S423" s="334"/>
      <c r="T423" s="334"/>
      <c r="U423" s="334"/>
      <c r="V423" s="334"/>
      <c r="W423" s="334"/>
      <c r="X423" s="334"/>
      <c r="Y423" s="334"/>
      <c r="Z423" s="334"/>
      <c r="AA423" s="334"/>
      <c r="AB423" s="334"/>
      <c r="AC423" s="334"/>
      <c r="AD423" s="334"/>
      <c r="AE423" s="334"/>
      <c r="AF423" s="334"/>
      <c r="AG423" s="334"/>
      <c r="AH423" s="334"/>
    </row>
    <row r="424" spans="1:34" ht="15.6">
      <c r="A424" s="335"/>
      <c r="B424" s="334"/>
      <c r="C424" s="334"/>
      <c r="D424" s="334"/>
      <c r="E424" s="334"/>
      <c r="F424" s="334"/>
      <c r="G424" s="334"/>
      <c r="H424" s="334"/>
      <c r="I424" s="334"/>
      <c r="J424" s="334"/>
      <c r="K424" s="334"/>
      <c r="L424" s="334"/>
      <c r="M424" s="334"/>
      <c r="N424" s="334"/>
      <c r="O424" s="334"/>
      <c r="P424" s="334"/>
      <c r="Q424" s="334"/>
      <c r="R424" s="334"/>
      <c r="S424" s="334"/>
      <c r="T424" s="334"/>
      <c r="U424" s="334"/>
      <c r="V424" s="334"/>
      <c r="W424" s="334"/>
      <c r="X424" s="334"/>
      <c r="Y424" s="334"/>
      <c r="Z424" s="334"/>
      <c r="AA424" s="334"/>
      <c r="AB424" s="334"/>
      <c r="AC424" s="334"/>
      <c r="AD424" s="334"/>
      <c r="AE424" s="334"/>
      <c r="AF424" s="334"/>
      <c r="AG424" s="334"/>
      <c r="AH424" s="334"/>
    </row>
    <row r="425" spans="1:34" ht="15.6">
      <c r="A425" s="335"/>
      <c r="B425" s="334"/>
      <c r="C425" s="334"/>
      <c r="D425" s="334"/>
      <c r="E425" s="334"/>
      <c r="F425" s="334"/>
      <c r="G425" s="334"/>
      <c r="H425" s="334"/>
      <c r="I425" s="334"/>
      <c r="J425" s="334"/>
      <c r="K425" s="334"/>
      <c r="L425" s="334"/>
      <c r="M425" s="334"/>
      <c r="N425" s="334"/>
      <c r="O425" s="334"/>
      <c r="P425" s="334"/>
      <c r="Q425" s="334"/>
      <c r="R425" s="334"/>
      <c r="S425" s="334"/>
      <c r="T425" s="334"/>
      <c r="U425" s="334"/>
      <c r="V425" s="334"/>
      <c r="W425" s="334"/>
      <c r="X425" s="334"/>
      <c r="Y425" s="334"/>
      <c r="Z425" s="334"/>
      <c r="AA425" s="334"/>
      <c r="AB425" s="334"/>
      <c r="AC425" s="334"/>
      <c r="AD425" s="334"/>
      <c r="AE425" s="334"/>
      <c r="AF425" s="334"/>
      <c r="AG425" s="334"/>
      <c r="AH425" s="334"/>
    </row>
    <row r="426" spans="1:34" ht="15.6">
      <c r="A426" s="335"/>
      <c r="B426" s="334"/>
      <c r="C426" s="334"/>
      <c r="D426" s="334"/>
      <c r="E426" s="334"/>
      <c r="F426" s="334"/>
      <c r="G426" s="334"/>
      <c r="H426" s="334"/>
      <c r="I426" s="334"/>
      <c r="J426" s="334"/>
      <c r="K426" s="334"/>
      <c r="L426" s="334"/>
      <c r="M426" s="334"/>
      <c r="N426" s="334"/>
      <c r="O426" s="334"/>
      <c r="P426" s="334"/>
      <c r="Q426" s="334"/>
      <c r="R426" s="334"/>
      <c r="S426" s="334"/>
      <c r="T426" s="334"/>
      <c r="U426" s="334"/>
      <c r="V426" s="334"/>
      <c r="W426" s="334"/>
      <c r="X426" s="334"/>
      <c r="Y426" s="334"/>
      <c r="Z426" s="334"/>
      <c r="AA426" s="334"/>
      <c r="AB426" s="334"/>
      <c r="AC426" s="334"/>
      <c r="AD426" s="334"/>
      <c r="AE426" s="334"/>
      <c r="AF426" s="334"/>
      <c r="AG426" s="334"/>
      <c r="AH426" s="334"/>
    </row>
    <row r="427" spans="1:34" ht="15.6">
      <c r="A427" s="335"/>
      <c r="B427" s="334"/>
      <c r="C427" s="334"/>
      <c r="D427" s="334"/>
      <c r="E427" s="334"/>
      <c r="F427" s="334"/>
      <c r="G427" s="334"/>
      <c r="H427" s="334"/>
      <c r="I427" s="334"/>
      <c r="J427" s="334"/>
      <c r="K427" s="334"/>
      <c r="L427" s="334"/>
      <c r="M427" s="334"/>
      <c r="N427" s="334"/>
      <c r="O427" s="334"/>
      <c r="P427" s="334"/>
      <c r="Q427" s="334"/>
      <c r="R427" s="334"/>
      <c r="S427" s="334"/>
      <c r="T427" s="334"/>
      <c r="U427" s="334"/>
      <c r="V427" s="334"/>
      <c r="W427" s="334"/>
      <c r="X427" s="334"/>
      <c r="Y427" s="334"/>
      <c r="Z427" s="334"/>
      <c r="AA427" s="334"/>
      <c r="AB427" s="334"/>
      <c r="AC427" s="334"/>
      <c r="AD427" s="334"/>
      <c r="AE427" s="334"/>
      <c r="AF427" s="334"/>
      <c r="AG427" s="334"/>
      <c r="AH427" s="334"/>
    </row>
    <row r="428" spans="1:34" ht="15.6">
      <c r="A428" s="335"/>
      <c r="B428" s="334"/>
      <c r="C428" s="334"/>
      <c r="D428" s="334"/>
      <c r="E428" s="334"/>
      <c r="F428" s="334"/>
      <c r="G428" s="334"/>
      <c r="H428" s="334"/>
      <c r="I428" s="334"/>
      <c r="J428" s="334"/>
      <c r="K428" s="334"/>
      <c r="L428" s="334"/>
      <c r="M428" s="334"/>
      <c r="N428" s="334"/>
      <c r="O428" s="334"/>
      <c r="P428" s="334"/>
      <c r="Q428" s="334"/>
      <c r="R428" s="334"/>
      <c r="S428" s="334"/>
      <c r="T428" s="334"/>
      <c r="U428" s="334"/>
      <c r="V428" s="334"/>
      <c r="W428" s="334"/>
      <c r="X428" s="334"/>
      <c r="Y428" s="334"/>
      <c r="Z428" s="334"/>
      <c r="AA428" s="334"/>
      <c r="AB428" s="334"/>
      <c r="AC428" s="334"/>
      <c r="AD428" s="334"/>
      <c r="AE428" s="334"/>
      <c r="AF428" s="334"/>
      <c r="AG428" s="334"/>
      <c r="AH428" s="334"/>
    </row>
    <row r="429" spans="1:34" ht="15.6">
      <c r="A429" s="335"/>
      <c r="B429" s="334"/>
      <c r="C429" s="334"/>
      <c r="D429" s="334"/>
      <c r="E429" s="334"/>
      <c r="F429" s="334"/>
      <c r="G429" s="334"/>
      <c r="H429" s="334"/>
      <c r="I429" s="334"/>
      <c r="J429" s="334"/>
      <c r="K429" s="334"/>
      <c r="L429" s="334"/>
      <c r="M429" s="334"/>
      <c r="N429" s="334"/>
      <c r="O429" s="334"/>
      <c r="P429" s="334"/>
      <c r="Q429" s="334"/>
      <c r="R429" s="334"/>
      <c r="S429" s="334"/>
      <c r="T429" s="334"/>
      <c r="U429" s="334"/>
      <c r="V429" s="334"/>
      <c r="W429" s="334"/>
      <c r="X429" s="334"/>
      <c r="Y429" s="334"/>
      <c r="Z429" s="334"/>
      <c r="AA429" s="334"/>
      <c r="AB429" s="334"/>
      <c r="AC429" s="334"/>
      <c r="AD429" s="334"/>
      <c r="AE429" s="334"/>
      <c r="AF429" s="334"/>
      <c r="AG429" s="334"/>
      <c r="AH429" s="334"/>
    </row>
    <row r="430" spans="1:34" ht="15.6">
      <c r="A430" s="335"/>
      <c r="B430" s="334"/>
      <c r="C430" s="334"/>
      <c r="D430" s="334"/>
      <c r="E430" s="334"/>
      <c r="F430" s="334"/>
      <c r="G430" s="334"/>
      <c r="H430" s="334"/>
      <c r="I430" s="334"/>
      <c r="J430" s="334"/>
      <c r="K430" s="334"/>
      <c r="L430" s="334"/>
      <c r="M430" s="334"/>
      <c r="N430" s="334"/>
      <c r="O430" s="334"/>
      <c r="P430" s="334"/>
      <c r="Q430" s="334"/>
      <c r="R430" s="334"/>
      <c r="S430" s="334"/>
      <c r="T430" s="334"/>
      <c r="U430" s="334"/>
      <c r="V430" s="334"/>
      <c r="W430" s="334"/>
      <c r="X430" s="334"/>
      <c r="Y430" s="334"/>
      <c r="Z430" s="334"/>
      <c r="AA430" s="334"/>
      <c r="AB430" s="334"/>
      <c r="AC430" s="334"/>
      <c r="AD430" s="334"/>
      <c r="AE430" s="334"/>
      <c r="AF430" s="334"/>
      <c r="AG430" s="334"/>
      <c r="AH430" s="334"/>
    </row>
    <row r="431" spans="1:34" ht="15.6">
      <c r="A431" s="335"/>
      <c r="B431" s="334"/>
      <c r="C431" s="334"/>
      <c r="D431" s="334"/>
      <c r="E431" s="334"/>
      <c r="F431" s="334"/>
      <c r="G431" s="334"/>
      <c r="H431" s="334"/>
      <c r="I431" s="334"/>
      <c r="J431" s="334"/>
      <c r="K431" s="334"/>
      <c r="L431" s="334"/>
      <c r="M431" s="334"/>
      <c r="N431" s="334"/>
      <c r="O431" s="334"/>
      <c r="P431" s="334"/>
      <c r="Q431" s="334"/>
      <c r="R431" s="334"/>
      <c r="S431" s="334"/>
      <c r="T431" s="334"/>
      <c r="U431" s="334"/>
      <c r="V431" s="334"/>
      <c r="W431" s="334"/>
      <c r="X431" s="334"/>
      <c r="Y431" s="334"/>
      <c r="Z431" s="334"/>
      <c r="AA431" s="334"/>
      <c r="AB431" s="334"/>
      <c r="AC431" s="334"/>
      <c r="AD431" s="334"/>
      <c r="AE431" s="334"/>
      <c r="AF431" s="334"/>
      <c r="AG431" s="334"/>
      <c r="AH431" s="334"/>
    </row>
    <row r="432" spans="1:34" ht="15.6">
      <c r="A432" s="335"/>
      <c r="B432" s="334"/>
      <c r="C432" s="334"/>
      <c r="D432" s="334"/>
      <c r="E432" s="334"/>
      <c r="F432" s="334"/>
      <c r="G432" s="334"/>
      <c r="H432" s="334"/>
      <c r="I432" s="334"/>
      <c r="J432" s="334"/>
      <c r="K432" s="334"/>
      <c r="L432" s="334"/>
      <c r="M432" s="334"/>
      <c r="N432" s="334"/>
      <c r="O432" s="334"/>
      <c r="P432" s="334"/>
      <c r="Q432" s="334"/>
      <c r="R432" s="334"/>
      <c r="S432" s="334"/>
      <c r="T432" s="334"/>
      <c r="U432" s="334"/>
      <c r="V432" s="334"/>
      <c r="W432" s="334"/>
      <c r="X432" s="334"/>
      <c r="Y432" s="334"/>
      <c r="Z432" s="334"/>
      <c r="AA432" s="334"/>
      <c r="AB432" s="334"/>
      <c r="AC432" s="334"/>
      <c r="AD432" s="334"/>
      <c r="AE432" s="334"/>
      <c r="AF432" s="334"/>
      <c r="AG432" s="334"/>
      <c r="AH432" s="334"/>
    </row>
    <row r="433" spans="1:34" ht="15.6">
      <c r="A433" s="335"/>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c r="Y433" s="334"/>
      <c r="Z433" s="334"/>
      <c r="AA433" s="334"/>
      <c r="AB433" s="334"/>
      <c r="AC433" s="334"/>
      <c r="AD433" s="334"/>
      <c r="AE433" s="334"/>
      <c r="AF433" s="334"/>
      <c r="AG433" s="334"/>
      <c r="AH433" s="334"/>
    </row>
    <row r="434" spans="1:34" ht="15.6">
      <c r="A434" s="335"/>
      <c r="B434" s="334"/>
      <c r="C434" s="334"/>
      <c r="D434" s="334"/>
      <c r="E434" s="334"/>
      <c r="F434" s="334"/>
      <c r="G434" s="334"/>
      <c r="H434" s="334"/>
      <c r="I434" s="334"/>
      <c r="J434" s="334"/>
      <c r="K434" s="334"/>
      <c r="L434" s="334"/>
      <c r="M434" s="334"/>
      <c r="N434" s="334"/>
      <c r="O434" s="334"/>
      <c r="P434" s="334"/>
      <c r="Q434" s="334"/>
      <c r="R434" s="334"/>
      <c r="S434" s="334"/>
      <c r="T434" s="334"/>
      <c r="U434" s="334"/>
      <c r="V434" s="334"/>
      <c r="W434" s="334"/>
      <c r="X434" s="334"/>
      <c r="Y434" s="334"/>
      <c r="Z434" s="334"/>
      <c r="AA434" s="334"/>
      <c r="AB434" s="334"/>
      <c r="AC434" s="334"/>
      <c r="AD434" s="334"/>
      <c r="AE434" s="334"/>
      <c r="AF434" s="334"/>
      <c r="AG434" s="334"/>
      <c r="AH434" s="334"/>
    </row>
    <row r="435" spans="1:34" ht="15.6">
      <c r="A435" s="335"/>
      <c r="B435" s="334"/>
      <c r="C435" s="334"/>
      <c r="D435" s="334"/>
      <c r="E435" s="334"/>
      <c r="F435" s="334"/>
      <c r="G435" s="334"/>
      <c r="H435" s="334"/>
      <c r="I435" s="334"/>
      <c r="J435" s="334"/>
      <c r="K435" s="334"/>
      <c r="L435" s="334"/>
      <c r="M435" s="334"/>
      <c r="N435" s="334"/>
      <c r="O435" s="334"/>
      <c r="P435" s="334"/>
      <c r="Q435" s="334"/>
      <c r="R435" s="334"/>
      <c r="S435" s="334"/>
      <c r="T435" s="334"/>
      <c r="U435" s="334"/>
      <c r="V435" s="334"/>
      <c r="W435" s="334"/>
      <c r="X435" s="334"/>
      <c r="Y435" s="334"/>
      <c r="Z435" s="334"/>
      <c r="AA435" s="334"/>
      <c r="AB435" s="334"/>
      <c r="AC435" s="334"/>
      <c r="AD435" s="334"/>
      <c r="AE435" s="334"/>
      <c r="AF435" s="334"/>
      <c r="AG435" s="334"/>
      <c r="AH435" s="334"/>
    </row>
    <row r="436" spans="1:34" ht="15.6">
      <c r="A436" s="335"/>
      <c r="B436" s="334"/>
      <c r="C436" s="334"/>
      <c r="D436" s="334"/>
      <c r="E436" s="334"/>
      <c r="F436" s="334"/>
      <c r="G436" s="334"/>
      <c r="H436" s="334"/>
      <c r="I436" s="334"/>
      <c r="J436" s="334"/>
      <c r="K436" s="334"/>
      <c r="L436" s="334"/>
      <c r="M436" s="334"/>
      <c r="N436" s="334"/>
      <c r="O436" s="334"/>
      <c r="P436" s="334"/>
      <c r="Q436" s="334"/>
      <c r="R436" s="334"/>
      <c r="S436" s="334"/>
      <c r="T436" s="334"/>
      <c r="U436" s="334"/>
      <c r="V436" s="334"/>
      <c r="W436" s="334"/>
      <c r="X436" s="334"/>
      <c r="Y436" s="334"/>
      <c r="Z436" s="334"/>
      <c r="AA436" s="334"/>
      <c r="AB436" s="334"/>
      <c r="AC436" s="334"/>
      <c r="AD436" s="334"/>
      <c r="AE436" s="334"/>
      <c r="AF436" s="334"/>
      <c r="AG436" s="334"/>
      <c r="AH436" s="334"/>
    </row>
    <row r="437" spans="1:34" ht="15.6">
      <c r="A437" s="335"/>
      <c r="B437" s="334"/>
      <c r="C437" s="334"/>
      <c r="D437" s="334"/>
      <c r="E437" s="334"/>
      <c r="F437" s="334"/>
      <c r="G437" s="334"/>
      <c r="H437" s="334"/>
      <c r="I437" s="334"/>
      <c r="J437" s="334"/>
      <c r="K437" s="334"/>
      <c r="L437" s="334"/>
      <c r="M437" s="334"/>
      <c r="N437" s="334"/>
      <c r="O437" s="334"/>
      <c r="P437" s="334"/>
      <c r="Q437" s="334"/>
      <c r="R437" s="334"/>
      <c r="S437" s="334"/>
      <c r="T437" s="334"/>
      <c r="U437" s="334"/>
      <c r="V437" s="334"/>
      <c r="W437" s="334"/>
      <c r="X437" s="334"/>
      <c r="Y437" s="334"/>
      <c r="Z437" s="334"/>
      <c r="AA437" s="334"/>
      <c r="AB437" s="334"/>
      <c r="AC437" s="334"/>
      <c r="AD437" s="334"/>
      <c r="AE437" s="334"/>
      <c r="AF437" s="334"/>
      <c r="AG437" s="334"/>
      <c r="AH437" s="334"/>
    </row>
    <row r="438" spans="1:34" ht="15.6">
      <c r="A438" s="335"/>
      <c r="B438" s="334"/>
      <c r="C438" s="334"/>
      <c r="D438" s="334"/>
      <c r="E438" s="334"/>
      <c r="F438" s="334"/>
      <c r="G438" s="334"/>
      <c r="H438" s="334"/>
      <c r="I438" s="334"/>
      <c r="J438" s="334"/>
      <c r="K438" s="334"/>
      <c r="L438" s="334"/>
      <c r="M438" s="334"/>
      <c r="N438" s="334"/>
      <c r="O438" s="334"/>
      <c r="P438" s="334"/>
      <c r="Q438" s="334"/>
      <c r="R438" s="334"/>
      <c r="S438" s="334"/>
      <c r="T438" s="334"/>
      <c r="U438" s="334"/>
      <c r="V438" s="334"/>
      <c r="W438" s="334"/>
      <c r="X438" s="334"/>
      <c r="Y438" s="334"/>
      <c r="Z438" s="334"/>
      <c r="AA438" s="334"/>
      <c r="AB438" s="334"/>
      <c r="AC438" s="334"/>
      <c r="AD438" s="334"/>
      <c r="AE438" s="334"/>
      <c r="AF438" s="334"/>
      <c r="AG438" s="334"/>
      <c r="AH438" s="334"/>
    </row>
    <row r="439" spans="1:34" ht="15.6">
      <c r="A439" s="335"/>
      <c r="B439" s="334"/>
      <c r="C439" s="334"/>
      <c r="D439" s="334"/>
      <c r="E439" s="334"/>
      <c r="F439" s="334"/>
      <c r="G439" s="334"/>
      <c r="H439" s="334"/>
      <c r="I439" s="334"/>
      <c r="J439" s="334"/>
      <c r="K439" s="334"/>
      <c r="L439" s="334"/>
      <c r="M439" s="334"/>
      <c r="N439" s="334"/>
      <c r="O439" s="334"/>
      <c r="P439" s="334"/>
      <c r="Q439" s="334"/>
      <c r="R439" s="334"/>
      <c r="S439" s="334"/>
      <c r="T439" s="334"/>
      <c r="U439" s="334"/>
      <c r="V439" s="334"/>
      <c r="W439" s="334"/>
      <c r="X439" s="334"/>
      <c r="Y439" s="334"/>
      <c r="Z439" s="334"/>
      <c r="AA439" s="334"/>
      <c r="AB439" s="334"/>
      <c r="AC439" s="334"/>
      <c r="AD439" s="334"/>
      <c r="AE439" s="334"/>
      <c r="AF439" s="334"/>
      <c r="AG439" s="334"/>
      <c r="AH439" s="334"/>
    </row>
    <row r="440" spans="1:34" ht="15.6">
      <c r="A440" s="335"/>
      <c r="B440" s="334"/>
      <c r="C440" s="334"/>
      <c r="D440" s="334"/>
      <c r="E440" s="334"/>
      <c r="F440" s="334"/>
      <c r="G440" s="334"/>
      <c r="H440" s="334"/>
      <c r="I440" s="334"/>
      <c r="J440" s="334"/>
      <c r="K440" s="334"/>
      <c r="L440" s="334"/>
      <c r="M440" s="334"/>
      <c r="N440" s="334"/>
      <c r="O440" s="334"/>
      <c r="P440" s="334"/>
      <c r="Q440" s="334"/>
      <c r="R440" s="334"/>
      <c r="S440" s="334"/>
      <c r="T440" s="334"/>
      <c r="U440" s="334"/>
      <c r="V440" s="334"/>
      <c r="W440" s="334"/>
      <c r="X440" s="334"/>
      <c r="Y440" s="334"/>
      <c r="Z440" s="334"/>
      <c r="AA440" s="334"/>
      <c r="AB440" s="334"/>
      <c r="AC440" s="334"/>
      <c r="AD440" s="334"/>
      <c r="AE440" s="334"/>
      <c r="AF440" s="334"/>
      <c r="AG440" s="334"/>
      <c r="AH440" s="334"/>
    </row>
    <row r="441" spans="1:34" ht="15.6">
      <c r="A441" s="335"/>
      <c r="B441" s="334"/>
      <c r="C441" s="334"/>
      <c r="D441" s="334"/>
      <c r="E441" s="334"/>
      <c r="F441" s="334"/>
      <c r="G441" s="334"/>
      <c r="H441" s="334"/>
      <c r="I441" s="334"/>
      <c r="J441" s="334"/>
      <c r="K441" s="334"/>
      <c r="L441" s="334"/>
      <c r="M441" s="334"/>
      <c r="N441" s="334"/>
      <c r="O441" s="334"/>
      <c r="P441" s="334"/>
      <c r="Q441" s="334"/>
      <c r="R441" s="334"/>
      <c r="S441" s="334"/>
      <c r="T441" s="334"/>
      <c r="U441" s="334"/>
      <c r="V441" s="334"/>
      <c r="W441" s="334"/>
      <c r="X441" s="334"/>
      <c r="Y441" s="334"/>
      <c r="Z441" s="334"/>
      <c r="AA441" s="334"/>
      <c r="AB441" s="334"/>
      <c r="AC441" s="334"/>
      <c r="AD441" s="334"/>
      <c r="AE441" s="334"/>
      <c r="AF441" s="334"/>
      <c r="AG441" s="334"/>
      <c r="AH441" s="334"/>
    </row>
    <row r="442" spans="1:34" ht="15.6">
      <c r="A442" s="335"/>
      <c r="B442" s="334"/>
      <c r="C442" s="334"/>
      <c r="D442" s="334"/>
      <c r="E442" s="334"/>
      <c r="F442" s="334"/>
      <c r="G442" s="334"/>
      <c r="H442" s="334"/>
      <c r="I442" s="334"/>
      <c r="J442" s="334"/>
      <c r="K442" s="334"/>
      <c r="L442" s="334"/>
      <c r="M442" s="334"/>
      <c r="N442" s="334"/>
      <c r="O442" s="334"/>
      <c r="P442" s="334"/>
      <c r="Q442" s="334"/>
      <c r="R442" s="334"/>
      <c r="S442" s="334"/>
      <c r="T442" s="334"/>
      <c r="U442" s="334"/>
      <c r="V442" s="334"/>
      <c r="W442" s="334"/>
      <c r="X442" s="334"/>
      <c r="Y442" s="334"/>
      <c r="Z442" s="334"/>
      <c r="AA442" s="334"/>
      <c r="AB442" s="334"/>
      <c r="AC442" s="334"/>
      <c r="AD442" s="334"/>
      <c r="AE442" s="334"/>
      <c r="AF442" s="334"/>
      <c r="AG442" s="334"/>
      <c r="AH442" s="334"/>
    </row>
    <row r="443" spans="1:34" ht="15.6">
      <c r="A443" s="335"/>
      <c r="B443" s="334"/>
      <c r="C443" s="334"/>
      <c r="D443" s="334"/>
      <c r="E443" s="334"/>
      <c r="F443" s="334"/>
      <c r="G443" s="334"/>
      <c r="H443" s="334"/>
      <c r="I443" s="334"/>
      <c r="J443" s="334"/>
      <c r="K443" s="334"/>
      <c r="L443" s="334"/>
      <c r="M443" s="334"/>
      <c r="N443" s="334"/>
      <c r="O443" s="334"/>
      <c r="P443" s="334"/>
      <c r="Q443" s="334"/>
      <c r="R443" s="334"/>
      <c r="S443" s="334"/>
      <c r="T443" s="334"/>
      <c r="U443" s="334"/>
      <c r="V443" s="334"/>
      <c r="W443" s="334"/>
      <c r="X443" s="334"/>
      <c r="Y443" s="334"/>
      <c r="Z443" s="334"/>
      <c r="AA443" s="334"/>
      <c r="AB443" s="334"/>
      <c r="AC443" s="334"/>
      <c r="AD443" s="334"/>
      <c r="AE443" s="334"/>
      <c r="AF443" s="334"/>
      <c r="AG443" s="334"/>
      <c r="AH443" s="334"/>
    </row>
    <row r="444" spans="1:34" ht="15.6">
      <c r="A444" s="335"/>
      <c r="B444" s="334"/>
      <c r="C444" s="334"/>
      <c r="D444" s="334"/>
      <c r="E444" s="334"/>
      <c r="F444" s="334"/>
      <c r="G444" s="334"/>
      <c r="H444" s="334"/>
      <c r="I444" s="334"/>
      <c r="J444" s="334"/>
      <c r="K444" s="334"/>
      <c r="L444" s="334"/>
      <c r="M444" s="334"/>
      <c r="N444" s="334"/>
      <c r="O444" s="334"/>
      <c r="P444" s="334"/>
      <c r="Q444" s="334"/>
      <c r="R444" s="334"/>
      <c r="S444" s="334"/>
      <c r="T444" s="334"/>
      <c r="U444" s="334"/>
      <c r="V444" s="334"/>
      <c r="W444" s="334"/>
      <c r="X444" s="334"/>
      <c r="Y444" s="334"/>
      <c r="Z444" s="334"/>
      <c r="AA444" s="334"/>
      <c r="AB444" s="334"/>
      <c r="AC444" s="334"/>
      <c r="AD444" s="334"/>
      <c r="AE444" s="334"/>
      <c r="AF444" s="334"/>
      <c r="AG444" s="334"/>
      <c r="AH444" s="334"/>
    </row>
    <row r="445" spans="1:34" ht="15.6">
      <c r="A445" s="335"/>
      <c r="B445" s="334"/>
      <c r="C445" s="334"/>
      <c r="D445" s="334"/>
      <c r="E445" s="334"/>
      <c r="F445" s="334"/>
      <c r="G445" s="334"/>
      <c r="H445" s="334"/>
      <c r="I445" s="334"/>
      <c r="J445" s="334"/>
      <c r="K445" s="334"/>
      <c r="L445" s="334"/>
      <c r="M445" s="334"/>
      <c r="N445" s="334"/>
      <c r="O445" s="334"/>
      <c r="P445" s="334"/>
      <c r="Q445" s="334"/>
      <c r="R445" s="334"/>
      <c r="S445" s="334"/>
      <c r="T445" s="334"/>
      <c r="U445" s="334"/>
      <c r="V445" s="334"/>
      <c r="W445" s="334"/>
      <c r="X445" s="334"/>
      <c r="Y445" s="334"/>
      <c r="Z445" s="334"/>
      <c r="AA445" s="334"/>
      <c r="AB445" s="334"/>
      <c r="AC445" s="334"/>
      <c r="AD445" s="334"/>
      <c r="AE445" s="334"/>
      <c r="AF445" s="334"/>
      <c r="AG445" s="334"/>
      <c r="AH445" s="334"/>
    </row>
    <row r="446" spans="1:34" ht="15.6">
      <c r="A446" s="335"/>
      <c r="B446" s="334"/>
      <c r="C446" s="334"/>
      <c r="D446" s="334"/>
      <c r="E446" s="334"/>
      <c r="F446" s="334"/>
      <c r="G446" s="334"/>
      <c r="H446" s="334"/>
      <c r="I446" s="334"/>
      <c r="J446" s="334"/>
      <c r="K446" s="334"/>
      <c r="L446" s="334"/>
      <c r="M446" s="334"/>
      <c r="N446" s="334"/>
      <c r="O446" s="334"/>
      <c r="P446" s="334"/>
      <c r="Q446" s="334"/>
      <c r="R446" s="334"/>
      <c r="S446" s="334"/>
      <c r="T446" s="334"/>
      <c r="U446" s="334"/>
      <c r="V446" s="334"/>
      <c r="W446" s="334"/>
      <c r="X446" s="334"/>
      <c r="Y446" s="334"/>
      <c r="Z446" s="334"/>
      <c r="AA446" s="334"/>
      <c r="AB446" s="334"/>
      <c r="AC446" s="334"/>
      <c r="AD446" s="334"/>
      <c r="AE446" s="334"/>
      <c r="AF446" s="334"/>
      <c r="AG446" s="334"/>
      <c r="AH446" s="334"/>
    </row>
    <row r="447" spans="1:34" ht="15.6">
      <c r="A447" s="335"/>
      <c r="B447" s="334"/>
      <c r="C447" s="334"/>
      <c r="D447" s="334"/>
      <c r="E447" s="334"/>
      <c r="F447" s="334"/>
      <c r="G447" s="334"/>
      <c r="H447" s="334"/>
      <c r="I447" s="334"/>
      <c r="J447" s="334"/>
      <c r="K447" s="334"/>
      <c r="L447" s="334"/>
      <c r="M447" s="334"/>
      <c r="N447" s="334"/>
      <c r="O447" s="334"/>
      <c r="P447" s="334"/>
      <c r="Q447" s="334"/>
      <c r="R447" s="334"/>
      <c r="S447" s="334"/>
      <c r="T447" s="334"/>
      <c r="U447" s="334"/>
      <c r="V447" s="334"/>
      <c r="W447" s="334"/>
      <c r="X447" s="334"/>
      <c r="Y447" s="334"/>
      <c r="Z447" s="334"/>
      <c r="AA447" s="334"/>
      <c r="AB447" s="334"/>
      <c r="AC447" s="334"/>
      <c r="AD447" s="334"/>
      <c r="AE447" s="334"/>
      <c r="AF447" s="334"/>
      <c r="AG447" s="334"/>
      <c r="AH447" s="334"/>
    </row>
    <row r="448" spans="1:34" ht="15.6">
      <c r="A448" s="335"/>
      <c r="B448" s="334"/>
      <c r="C448" s="334"/>
      <c r="D448" s="334"/>
      <c r="E448" s="334"/>
      <c r="F448" s="334"/>
      <c r="G448" s="334"/>
      <c r="H448" s="334"/>
      <c r="I448" s="334"/>
      <c r="J448" s="334"/>
      <c r="K448" s="334"/>
      <c r="L448" s="334"/>
      <c r="M448" s="334"/>
      <c r="N448" s="334"/>
      <c r="O448" s="334"/>
      <c r="P448" s="334"/>
      <c r="Q448" s="334"/>
      <c r="R448" s="334"/>
      <c r="S448" s="334"/>
      <c r="T448" s="334"/>
      <c r="U448" s="334"/>
      <c r="V448" s="334"/>
      <c r="W448" s="334"/>
      <c r="X448" s="334"/>
      <c r="Y448" s="334"/>
      <c r="Z448" s="334"/>
      <c r="AA448" s="334"/>
      <c r="AB448" s="334"/>
      <c r="AC448" s="334"/>
      <c r="AD448" s="334"/>
      <c r="AE448" s="334"/>
      <c r="AF448" s="334"/>
      <c r="AG448" s="334"/>
      <c r="AH448" s="334"/>
    </row>
    <row r="449" spans="1:34" ht="15.6">
      <c r="A449" s="335"/>
      <c r="B449" s="334"/>
      <c r="C449" s="334"/>
      <c r="D449" s="334"/>
      <c r="E449" s="334"/>
      <c r="F449" s="334"/>
      <c r="G449" s="334"/>
      <c r="H449" s="334"/>
      <c r="I449" s="334"/>
      <c r="J449" s="334"/>
      <c r="K449" s="334"/>
      <c r="L449" s="334"/>
      <c r="M449" s="334"/>
      <c r="N449" s="334"/>
      <c r="O449" s="334"/>
      <c r="P449" s="334"/>
      <c r="Q449" s="334"/>
      <c r="R449" s="334"/>
      <c r="S449" s="334"/>
      <c r="T449" s="334"/>
      <c r="U449" s="334"/>
      <c r="V449" s="334"/>
      <c r="W449" s="334"/>
      <c r="X449" s="334"/>
      <c r="Y449" s="334"/>
      <c r="Z449" s="334"/>
      <c r="AA449" s="334"/>
      <c r="AB449" s="334"/>
      <c r="AC449" s="334"/>
      <c r="AD449" s="334"/>
      <c r="AE449" s="334"/>
      <c r="AF449" s="334"/>
      <c r="AG449" s="334"/>
      <c r="AH449" s="334"/>
    </row>
    <row r="450" spans="1:34" ht="15.6">
      <c r="A450" s="335"/>
      <c r="B450" s="334"/>
      <c r="C450" s="334"/>
      <c r="D450" s="334"/>
      <c r="E450" s="334"/>
      <c r="F450" s="334"/>
      <c r="G450" s="334"/>
      <c r="H450" s="334"/>
      <c r="I450" s="334"/>
      <c r="J450" s="334"/>
      <c r="K450" s="334"/>
      <c r="L450" s="334"/>
      <c r="M450" s="334"/>
      <c r="N450" s="334"/>
      <c r="O450" s="334"/>
      <c r="P450" s="334"/>
      <c r="Q450" s="334"/>
      <c r="R450" s="334"/>
      <c r="S450" s="334"/>
      <c r="T450" s="334"/>
      <c r="U450" s="334"/>
      <c r="V450" s="334"/>
      <c r="W450" s="334"/>
      <c r="X450" s="334"/>
      <c r="Y450" s="334"/>
      <c r="Z450" s="334"/>
      <c r="AA450" s="334"/>
      <c r="AB450" s="334"/>
      <c r="AC450" s="334"/>
      <c r="AD450" s="334"/>
      <c r="AE450" s="334"/>
      <c r="AF450" s="334"/>
      <c r="AG450" s="334"/>
      <c r="AH450" s="334"/>
    </row>
    <row r="451" spans="1:34" ht="15.6">
      <c r="A451" s="335"/>
      <c r="B451" s="334"/>
      <c r="C451" s="334"/>
      <c r="D451" s="334"/>
      <c r="E451" s="334"/>
      <c r="F451" s="334"/>
      <c r="G451" s="334"/>
      <c r="H451" s="334"/>
      <c r="I451" s="334"/>
      <c r="J451" s="334"/>
      <c r="K451" s="334"/>
      <c r="L451" s="334"/>
      <c r="M451" s="334"/>
      <c r="N451" s="334"/>
      <c r="O451" s="334"/>
      <c r="P451" s="334"/>
      <c r="Q451" s="334"/>
      <c r="R451" s="334"/>
      <c r="S451" s="334"/>
      <c r="T451" s="334"/>
      <c r="U451" s="334"/>
      <c r="V451" s="334"/>
      <c r="W451" s="334"/>
      <c r="X451" s="334"/>
      <c r="Y451" s="334"/>
      <c r="Z451" s="334"/>
      <c r="AA451" s="334"/>
      <c r="AB451" s="334"/>
      <c r="AC451" s="334"/>
      <c r="AD451" s="334"/>
      <c r="AE451" s="334"/>
      <c r="AF451" s="334"/>
      <c r="AG451" s="334"/>
      <c r="AH451" s="334"/>
    </row>
    <row r="452" spans="1:34" ht="15.6">
      <c r="A452" s="335"/>
      <c r="B452" s="334"/>
      <c r="C452" s="334"/>
      <c r="D452" s="334"/>
      <c r="E452" s="334"/>
      <c r="F452" s="334"/>
      <c r="G452" s="334"/>
      <c r="H452" s="334"/>
      <c r="I452" s="334"/>
      <c r="J452" s="334"/>
      <c r="K452" s="334"/>
      <c r="L452" s="334"/>
      <c r="M452" s="334"/>
      <c r="N452" s="334"/>
      <c r="O452" s="334"/>
      <c r="P452" s="334"/>
      <c r="Q452" s="334"/>
      <c r="R452" s="334"/>
      <c r="S452" s="334"/>
      <c r="T452" s="334"/>
      <c r="U452" s="334"/>
      <c r="V452" s="334"/>
      <c r="W452" s="334"/>
      <c r="X452" s="334"/>
      <c r="Y452" s="334"/>
      <c r="Z452" s="334"/>
      <c r="AA452" s="334"/>
      <c r="AB452" s="334"/>
      <c r="AC452" s="334"/>
      <c r="AD452" s="334"/>
      <c r="AE452" s="334"/>
      <c r="AF452" s="334"/>
      <c r="AG452" s="334"/>
      <c r="AH452" s="334"/>
    </row>
    <row r="453" spans="1:34" ht="15.6">
      <c r="A453" s="335"/>
      <c r="B453" s="334"/>
      <c r="C453" s="334"/>
      <c r="D453" s="334"/>
      <c r="E453" s="334"/>
      <c r="F453" s="334"/>
      <c r="G453" s="334"/>
      <c r="H453" s="334"/>
      <c r="I453" s="334"/>
      <c r="J453" s="334"/>
      <c r="K453" s="334"/>
      <c r="L453" s="334"/>
      <c r="M453" s="334"/>
      <c r="N453" s="334"/>
      <c r="O453" s="334"/>
      <c r="P453" s="334"/>
      <c r="Q453" s="334"/>
      <c r="R453" s="334"/>
      <c r="S453" s="334"/>
      <c r="T453" s="334"/>
      <c r="U453" s="334"/>
      <c r="V453" s="334"/>
      <c r="W453" s="334"/>
      <c r="X453" s="334"/>
      <c r="Y453" s="334"/>
      <c r="Z453" s="334"/>
      <c r="AA453" s="334"/>
      <c r="AB453" s="334"/>
      <c r="AC453" s="334"/>
      <c r="AD453" s="334"/>
      <c r="AE453" s="334"/>
      <c r="AF453" s="334"/>
      <c r="AG453" s="334"/>
      <c r="AH453" s="334"/>
    </row>
    <row r="454" spans="1:34" ht="15.6">
      <c r="A454" s="335"/>
      <c r="B454" s="334"/>
      <c r="C454" s="334"/>
      <c r="D454" s="334"/>
      <c r="E454" s="334"/>
      <c r="F454" s="334"/>
      <c r="G454" s="334"/>
      <c r="H454" s="334"/>
      <c r="I454" s="334"/>
      <c r="J454" s="334"/>
      <c r="K454" s="334"/>
      <c r="L454" s="334"/>
      <c r="M454" s="334"/>
      <c r="N454" s="334"/>
      <c r="O454" s="334"/>
      <c r="P454" s="334"/>
      <c r="Q454" s="334"/>
      <c r="R454" s="334"/>
      <c r="S454" s="334"/>
      <c r="T454" s="334"/>
      <c r="U454" s="334"/>
      <c r="V454" s="334"/>
      <c r="W454" s="334"/>
      <c r="X454" s="334"/>
      <c r="Y454" s="334"/>
      <c r="Z454" s="334"/>
      <c r="AA454" s="334"/>
      <c r="AB454" s="334"/>
      <c r="AC454" s="334"/>
      <c r="AD454" s="334"/>
      <c r="AE454" s="334"/>
      <c r="AF454" s="334"/>
      <c r="AG454" s="334"/>
      <c r="AH454" s="334"/>
    </row>
    <row r="455" spans="1:34" ht="15.6">
      <c r="A455" s="335"/>
      <c r="B455" s="334"/>
      <c r="C455" s="334"/>
      <c r="D455" s="334"/>
      <c r="E455" s="334"/>
      <c r="F455" s="334"/>
      <c r="G455" s="334"/>
      <c r="H455" s="334"/>
      <c r="I455" s="334"/>
      <c r="J455" s="334"/>
      <c r="K455" s="334"/>
      <c r="L455" s="334"/>
      <c r="M455" s="334"/>
      <c r="N455" s="334"/>
      <c r="O455" s="334"/>
      <c r="P455" s="334"/>
      <c r="Q455" s="334"/>
      <c r="R455" s="334"/>
      <c r="S455" s="334"/>
      <c r="T455" s="334"/>
      <c r="U455" s="334"/>
      <c r="V455" s="334"/>
      <c r="W455" s="334"/>
      <c r="X455" s="334"/>
      <c r="Y455" s="334"/>
      <c r="Z455" s="334"/>
      <c r="AA455" s="334"/>
      <c r="AB455" s="334"/>
      <c r="AC455" s="334"/>
      <c r="AD455" s="334"/>
      <c r="AE455" s="334"/>
      <c r="AF455" s="334"/>
      <c r="AG455" s="334"/>
      <c r="AH455" s="334"/>
    </row>
    <row r="456" spans="1:34" ht="15.6">
      <c r="A456" s="335"/>
      <c r="B456" s="334"/>
      <c r="C456" s="334"/>
      <c r="D456" s="334"/>
      <c r="E456" s="334"/>
      <c r="F456" s="334"/>
      <c r="G456" s="334"/>
      <c r="H456" s="334"/>
      <c r="I456" s="334"/>
      <c r="J456" s="334"/>
      <c r="K456" s="334"/>
      <c r="L456" s="334"/>
      <c r="M456" s="334"/>
      <c r="N456" s="334"/>
      <c r="O456" s="334"/>
      <c r="P456" s="334"/>
      <c r="Q456" s="334"/>
      <c r="R456" s="334"/>
      <c r="S456" s="334"/>
      <c r="T456" s="334"/>
      <c r="U456" s="334"/>
      <c r="V456" s="334"/>
      <c r="W456" s="334"/>
      <c r="X456" s="334"/>
      <c r="Y456" s="334"/>
      <c r="Z456" s="334"/>
      <c r="AA456" s="334"/>
      <c r="AB456" s="334"/>
      <c r="AC456" s="334"/>
      <c r="AD456" s="334"/>
      <c r="AE456" s="334"/>
      <c r="AF456" s="334"/>
      <c r="AG456" s="334"/>
      <c r="AH456" s="334"/>
    </row>
    <row r="457" spans="1:34" ht="15.6">
      <c r="A457" s="335"/>
      <c r="B457" s="334"/>
      <c r="C457" s="334"/>
      <c r="D457" s="334"/>
      <c r="E457" s="334"/>
      <c r="F457" s="334"/>
      <c r="G457" s="334"/>
      <c r="H457" s="334"/>
      <c r="I457" s="334"/>
      <c r="J457" s="334"/>
      <c r="K457" s="334"/>
      <c r="L457" s="334"/>
      <c r="M457" s="334"/>
      <c r="N457" s="334"/>
      <c r="O457" s="334"/>
      <c r="P457" s="334"/>
      <c r="Q457" s="334"/>
      <c r="R457" s="334"/>
      <c r="S457" s="334"/>
      <c r="T457" s="334"/>
      <c r="U457" s="334"/>
      <c r="V457" s="334"/>
      <c r="W457" s="334"/>
      <c r="X457" s="334"/>
      <c r="Y457" s="334"/>
      <c r="Z457" s="334"/>
      <c r="AA457" s="334"/>
      <c r="AB457" s="334"/>
      <c r="AC457" s="334"/>
      <c r="AD457" s="334"/>
      <c r="AE457" s="334"/>
      <c r="AF457" s="334"/>
      <c r="AG457" s="334"/>
      <c r="AH457" s="334"/>
    </row>
    <row r="458" spans="1:34" ht="15.6">
      <c r="A458" s="335"/>
      <c r="B458" s="334"/>
      <c r="C458" s="334"/>
      <c r="D458" s="334"/>
      <c r="E458" s="334"/>
      <c r="F458" s="334"/>
      <c r="G458" s="334"/>
      <c r="H458" s="334"/>
      <c r="I458" s="334"/>
      <c r="J458" s="334"/>
      <c r="K458" s="334"/>
      <c r="L458" s="334"/>
      <c r="M458" s="334"/>
      <c r="N458" s="334"/>
      <c r="O458" s="334"/>
      <c r="P458" s="334"/>
      <c r="Q458" s="334"/>
      <c r="R458" s="334"/>
      <c r="S458" s="334"/>
      <c r="T458" s="334"/>
      <c r="U458" s="334"/>
      <c r="V458" s="334"/>
      <c r="W458" s="334"/>
      <c r="X458" s="334"/>
      <c r="Y458" s="334"/>
      <c r="Z458" s="334"/>
      <c r="AA458" s="334"/>
      <c r="AB458" s="334"/>
      <c r="AC458" s="334"/>
      <c r="AD458" s="334"/>
      <c r="AE458" s="334"/>
      <c r="AF458" s="334"/>
      <c r="AG458" s="334"/>
      <c r="AH458" s="334"/>
    </row>
    <row r="459" spans="1:34" ht="15.6">
      <c r="A459" s="335"/>
      <c r="B459" s="334"/>
      <c r="C459" s="334"/>
      <c r="D459" s="334"/>
      <c r="E459" s="334"/>
      <c r="F459" s="334"/>
      <c r="G459" s="334"/>
      <c r="H459" s="334"/>
      <c r="I459" s="334"/>
      <c r="J459" s="334"/>
      <c r="K459" s="334"/>
      <c r="L459" s="334"/>
      <c r="M459" s="334"/>
      <c r="N459" s="334"/>
      <c r="O459" s="334"/>
      <c r="P459" s="334"/>
      <c r="Q459" s="334"/>
      <c r="R459" s="334"/>
      <c r="S459" s="334"/>
      <c r="T459" s="334"/>
      <c r="U459" s="334"/>
      <c r="V459" s="334"/>
      <c r="W459" s="334"/>
      <c r="X459" s="334"/>
      <c r="Y459" s="334"/>
      <c r="Z459" s="334"/>
      <c r="AA459" s="334"/>
      <c r="AB459" s="334"/>
      <c r="AC459" s="334"/>
      <c r="AD459" s="334"/>
      <c r="AE459" s="334"/>
      <c r="AF459" s="334"/>
      <c r="AG459" s="334"/>
      <c r="AH459" s="334"/>
    </row>
    <row r="460" spans="1:34" ht="15.6">
      <c r="A460" s="335"/>
      <c r="B460" s="334"/>
      <c r="C460" s="334"/>
      <c r="D460" s="334"/>
      <c r="E460" s="334"/>
      <c r="F460" s="334"/>
      <c r="G460" s="334"/>
      <c r="H460" s="334"/>
      <c r="I460" s="334"/>
      <c r="J460" s="334"/>
      <c r="K460" s="334"/>
      <c r="L460" s="334"/>
      <c r="M460" s="334"/>
      <c r="N460" s="334"/>
      <c r="O460" s="334"/>
      <c r="P460" s="334"/>
      <c r="Q460" s="334"/>
      <c r="R460" s="334"/>
      <c r="S460" s="334"/>
      <c r="T460" s="334"/>
      <c r="U460" s="334"/>
      <c r="V460" s="334"/>
      <c r="W460" s="334"/>
      <c r="X460" s="334"/>
      <c r="Y460" s="334"/>
      <c r="Z460" s="334"/>
      <c r="AA460" s="334"/>
      <c r="AB460" s="334"/>
      <c r="AC460" s="334"/>
      <c r="AD460" s="334"/>
      <c r="AE460" s="334"/>
      <c r="AF460" s="334"/>
      <c r="AG460" s="334"/>
      <c r="AH460" s="334"/>
    </row>
    <row r="461" spans="1:34" ht="15.6">
      <c r="A461" s="335"/>
      <c r="B461" s="334"/>
      <c r="C461" s="334"/>
      <c r="D461" s="334"/>
      <c r="E461" s="334"/>
      <c r="F461" s="334"/>
      <c r="G461" s="334"/>
      <c r="H461" s="334"/>
      <c r="I461" s="334"/>
      <c r="J461" s="334"/>
      <c r="K461" s="334"/>
      <c r="L461" s="334"/>
      <c r="M461" s="334"/>
      <c r="N461" s="334"/>
      <c r="O461" s="334"/>
      <c r="P461" s="334"/>
      <c r="Q461" s="334"/>
      <c r="R461" s="334"/>
      <c r="S461" s="334"/>
      <c r="T461" s="334"/>
      <c r="U461" s="334"/>
      <c r="V461" s="334"/>
      <c r="W461" s="334"/>
      <c r="X461" s="334"/>
      <c r="Y461" s="334"/>
      <c r="Z461" s="334"/>
      <c r="AA461" s="334"/>
      <c r="AB461" s="334"/>
      <c r="AC461" s="334"/>
      <c r="AD461" s="334"/>
      <c r="AE461" s="334"/>
      <c r="AF461" s="334"/>
      <c r="AG461" s="334"/>
      <c r="AH461" s="334"/>
    </row>
    <row r="462" spans="1:34" ht="15.6">
      <c r="A462" s="335"/>
      <c r="B462" s="334"/>
      <c r="C462" s="334"/>
      <c r="D462" s="334"/>
      <c r="E462" s="334"/>
      <c r="F462" s="334"/>
      <c r="G462" s="334"/>
      <c r="H462" s="334"/>
      <c r="I462" s="334"/>
      <c r="J462" s="334"/>
      <c r="K462" s="334"/>
      <c r="L462" s="334"/>
      <c r="M462" s="334"/>
      <c r="N462" s="334"/>
      <c r="O462" s="334"/>
      <c r="P462" s="334"/>
      <c r="Q462" s="334"/>
      <c r="R462" s="334"/>
      <c r="S462" s="334"/>
      <c r="T462" s="334"/>
      <c r="U462" s="334"/>
      <c r="V462" s="334"/>
      <c r="W462" s="334"/>
      <c r="X462" s="334"/>
      <c r="Y462" s="334"/>
      <c r="Z462" s="334"/>
      <c r="AA462" s="334"/>
      <c r="AB462" s="334"/>
      <c r="AC462" s="334"/>
      <c r="AD462" s="334"/>
      <c r="AE462" s="334"/>
      <c r="AF462" s="334"/>
      <c r="AG462" s="334"/>
      <c r="AH462" s="334"/>
    </row>
    <row r="463" spans="1:34" ht="15.6">
      <c r="A463" s="335"/>
      <c r="B463" s="334"/>
      <c r="C463" s="334"/>
      <c r="D463" s="334"/>
      <c r="E463" s="334"/>
      <c r="F463" s="334"/>
      <c r="G463" s="334"/>
      <c r="H463" s="334"/>
      <c r="I463" s="334"/>
      <c r="J463" s="334"/>
      <c r="K463" s="334"/>
      <c r="L463" s="334"/>
      <c r="M463" s="334"/>
      <c r="N463" s="334"/>
      <c r="O463" s="334"/>
      <c r="P463" s="334"/>
      <c r="Q463" s="334"/>
      <c r="R463" s="334"/>
      <c r="S463" s="334"/>
      <c r="T463" s="334"/>
      <c r="U463" s="334"/>
      <c r="V463" s="334"/>
      <c r="W463" s="334"/>
      <c r="X463" s="334"/>
      <c r="Y463" s="334"/>
      <c r="Z463" s="334"/>
      <c r="AA463" s="334"/>
      <c r="AB463" s="334"/>
      <c r="AC463" s="334"/>
      <c r="AD463" s="334"/>
      <c r="AE463" s="334"/>
      <c r="AF463" s="334"/>
      <c r="AG463" s="334"/>
      <c r="AH463" s="334"/>
    </row>
    <row r="464" spans="1:34" ht="15.6">
      <c r="A464" s="335"/>
      <c r="B464" s="334"/>
      <c r="C464" s="334"/>
      <c r="D464" s="334"/>
      <c r="E464" s="334"/>
      <c r="F464" s="334"/>
      <c r="G464" s="334"/>
      <c r="H464" s="334"/>
      <c r="I464" s="334"/>
      <c r="J464" s="334"/>
      <c r="K464" s="334"/>
      <c r="L464" s="334"/>
      <c r="M464" s="334"/>
      <c r="N464" s="334"/>
      <c r="O464" s="334"/>
      <c r="P464" s="334"/>
      <c r="Q464" s="334"/>
      <c r="R464" s="334"/>
      <c r="S464" s="334"/>
      <c r="T464" s="334"/>
      <c r="U464" s="334"/>
      <c r="V464" s="334"/>
      <c r="W464" s="334"/>
      <c r="X464" s="334"/>
      <c r="Y464" s="334"/>
      <c r="Z464" s="334"/>
      <c r="AA464" s="334"/>
      <c r="AB464" s="334"/>
      <c r="AC464" s="334"/>
      <c r="AD464" s="334"/>
      <c r="AE464" s="334"/>
      <c r="AF464" s="334"/>
      <c r="AG464" s="334"/>
      <c r="AH464" s="334"/>
    </row>
    <row r="465" spans="1:34" ht="15.6">
      <c r="A465" s="335"/>
      <c r="B465" s="334"/>
      <c r="C465" s="334"/>
      <c r="D465" s="334"/>
      <c r="E465" s="334"/>
      <c r="F465" s="334"/>
      <c r="G465" s="334"/>
      <c r="H465" s="334"/>
      <c r="I465" s="334"/>
      <c r="J465" s="334"/>
      <c r="K465" s="334"/>
      <c r="L465" s="334"/>
      <c r="M465" s="334"/>
      <c r="N465" s="334"/>
      <c r="O465" s="334"/>
      <c r="P465" s="334"/>
      <c r="Q465" s="334"/>
      <c r="R465" s="334"/>
      <c r="S465" s="334"/>
      <c r="T465" s="334"/>
      <c r="U465" s="334"/>
      <c r="V465" s="334"/>
      <c r="W465" s="334"/>
      <c r="X465" s="334"/>
      <c r="Y465" s="334"/>
      <c r="Z465" s="334"/>
      <c r="AA465" s="334"/>
      <c r="AB465" s="334"/>
      <c r="AC465" s="334"/>
      <c r="AD465" s="334"/>
      <c r="AE465" s="334"/>
      <c r="AF465" s="334"/>
      <c r="AG465" s="334"/>
      <c r="AH465" s="334"/>
    </row>
    <row r="466" spans="1:34" ht="15.6">
      <c r="A466" s="335"/>
      <c r="B466" s="334"/>
      <c r="C466" s="334"/>
      <c r="D466" s="334"/>
      <c r="E466" s="334"/>
      <c r="F466" s="334"/>
      <c r="G466" s="334"/>
      <c r="H466" s="334"/>
      <c r="I466" s="334"/>
      <c r="J466" s="334"/>
      <c r="K466" s="334"/>
      <c r="L466" s="334"/>
      <c r="M466" s="334"/>
      <c r="N466" s="334"/>
      <c r="O466" s="334"/>
      <c r="P466" s="334"/>
      <c r="Q466" s="334"/>
      <c r="R466" s="334"/>
      <c r="S466" s="334"/>
      <c r="T466" s="334"/>
      <c r="U466" s="334"/>
      <c r="V466" s="334"/>
      <c r="W466" s="334"/>
      <c r="X466" s="334"/>
      <c r="Y466" s="334"/>
      <c r="Z466" s="334"/>
      <c r="AA466" s="334"/>
      <c r="AB466" s="334"/>
      <c r="AC466" s="334"/>
      <c r="AD466" s="334"/>
      <c r="AE466" s="334"/>
      <c r="AF466" s="334"/>
      <c r="AG466" s="334"/>
      <c r="AH466" s="334"/>
    </row>
    <row r="467" spans="1:34" ht="15.6">
      <c r="A467" s="335"/>
      <c r="B467" s="334"/>
      <c r="C467" s="334"/>
      <c r="D467" s="334"/>
      <c r="E467" s="334"/>
      <c r="F467" s="334"/>
      <c r="G467" s="334"/>
      <c r="H467" s="334"/>
      <c r="I467" s="334"/>
      <c r="J467" s="334"/>
      <c r="K467" s="334"/>
      <c r="L467" s="334"/>
      <c r="M467" s="334"/>
      <c r="N467" s="334"/>
      <c r="O467" s="334"/>
      <c r="P467" s="334"/>
      <c r="Q467" s="334"/>
      <c r="R467" s="334"/>
      <c r="S467" s="334"/>
      <c r="T467" s="334"/>
      <c r="U467" s="334"/>
      <c r="V467" s="334"/>
      <c r="W467" s="334"/>
      <c r="X467" s="334"/>
      <c r="Y467" s="334"/>
      <c r="Z467" s="334"/>
      <c r="AA467" s="334"/>
      <c r="AB467" s="334"/>
      <c r="AC467" s="334"/>
      <c r="AD467" s="334"/>
      <c r="AE467" s="334"/>
      <c r="AF467" s="334"/>
      <c r="AG467" s="334"/>
      <c r="AH467" s="334"/>
    </row>
    <row r="468" spans="1:34" ht="15.6">
      <c r="A468" s="335"/>
      <c r="B468" s="334"/>
      <c r="C468" s="334"/>
      <c r="D468" s="334"/>
      <c r="E468" s="334"/>
      <c r="F468" s="334"/>
      <c r="G468" s="334"/>
      <c r="H468" s="334"/>
      <c r="I468" s="334"/>
      <c r="J468" s="334"/>
      <c r="K468" s="334"/>
      <c r="L468" s="334"/>
      <c r="M468" s="334"/>
      <c r="N468" s="334"/>
      <c r="O468" s="334"/>
      <c r="P468" s="334"/>
      <c r="Q468" s="334"/>
      <c r="R468" s="334"/>
      <c r="S468" s="334"/>
      <c r="T468" s="334"/>
      <c r="U468" s="334"/>
      <c r="V468" s="334"/>
      <c r="W468" s="334"/>
      <c r="X468" s="334"/>
      <c r="Y468" s="334"/>
      <c r="Z468" s="334"/>
      <c r="AA468" s="334"/>
      <c r="AB468" s="334"/>
      <c r="AC468" s="334"/>
      <c r="AD468" s="334"/>
      <c r="AE468" s="334"/>
      <c r="AF468" s="334"/>
      <c r="AG468" s="334"/>
      <c r="AH468" s="334"/>
    </row>
    <row r="469" spans="1:34" ht="15.6">
      <c r="A469" s="335"/>
      <c r="B469" s="334"/>
      <c r="C469" s="334"/>
      <c r="D469" s="334"/>
      <c r="E469" s="334"/>
      <c r="F469" s="334"/>
      <c r="G469" s="334"/>
      <c r="H469" s="334"/>
      <c r="I469" s="334"/>
      <c r="J469" s="334"/>
      <c r="K469" s="334"/>
      <c r="L469" s="334"/>
      <c r="M469" s="334"/>
      <c r="N469" s="334"/>
      <c r="O469" s="334"/>
      <c r="P469" s="334"/>
      <c r="Q469" s="334"/>
      <c r="R469" s="334"/>
      <c r="S469" s="334"/>
      <c r="T469" s="334"/>
      <c r="U469" s="334"/>
      <c r="V469" s="334"/>
      <c r="W469" s="334"/>
      <c r="X469" s="334"/>
      <c r="Y469" s="334"/>
      <c r="Z469" s="334"/>
      <c r="AA469" s="334"/>
      <c r="AB469" s="334"/>
      <c r="AC469" s="334"/>
      <c r="AD469" s="334"/>
      <c r="AE469" s="334"/>
      <c r="AF469" s="334"/>
      <c r="AG469" s="334"/>
      <c r="AH469" s="334"/>
    </row>
    <row r="470" spans="1:34" ht="15.6">
      <c r="A470" s="335"/>
      <c r="B470" s="334"/>
      <c r="C470" s="334"/>
      <c r="D470" s="334"/>
      <c r="E470" s="334"/>
      <c r="F470" s="334"/>
      <c r="G470" s="334"/>
      <c r="H470" s="334"/>
      <c r="I470" s="334"/>
      <c r="J470" s="334"/>
      <c r="K470" s="334"/>
      <c r="L470" s="334"/>
      <c r="M470" s="334"/>
      <c r="N470" s="334"/>
      <c r="O470" s="334"/>
      <c r="P470" s="334"/>
      <c r="Q470" s="334"/>
      <c r="R470" s="334"/>
      <c r="S470" s="334"/>
      <c r="T470" s="334"/>
      <c r="U470" s="334"/>
      <c r="V470" s="334"/>
      <c r="W470" s="334"/>
      <c r="X470" s="334"/>
      <c r="Y470" s="334"/>
      <c r="Z470" s="334"/>
      <c r="AA470" s="334"/>
      <c r="AB470" s="334"/>
      <c r="AC470" s="334"/>
      <c r="AD470" s="334"/>
      <c r="AE470" s="334"/>
      <c r="AF470" s="334"/>
      <c r="AG470" s="334"/>
      <c r="AH470" s="334"/>
    </row>
    <row r="471" spans="1:34" ht="15.6">
      <c r="A471" s="335"/>
      <c r="B471" s="334"/>
      <c r="C471" s="334"/>
      <c r="D471" s="334"/>
      <c r="E471" s="334"/>
      <c r="F471" s="334"/>
      <c r="G471" s="334"/>
      <c r="H471" s="334"/>
      <c r="I471" s="334"/>
      <c r="J471" s="334"/>
      <c r="K471" s="334"/>
      <c r="L471" s="334"/>
      <c r="M471" s="334"/>
      <c r="N471" s="334"/>
      <c r="O471" s="334"/>
      <c r="P471" s="334"/>
      <c r="Q471" s="334"/>
      <c r="R471" s="334"/>
      <c r="S471" s="334"/>
      <c r="T471" s="334"/>
      <c r="U471" s="334"/>
      <c r="V471" s="334"/>
      <c r="W471" s="334"/>
      <c r="X471" s="334"/>
      <c r="Y471" s="334"/>
      <c r="Z471" s="334"/>
      <c r="AA471" s="334"/>
      <c r="AB471" s="334"/>
      <c r="AC471" s="334"/>
      <c r="AD471" s="334"/>
      <c r="AE471" s="334"/>
      <c r="AF471" s="334"/>
      <c r="AG471" s="334"/>
      <c r="AH471" s="334"/>
    </row>
    <row r="472" spans="1:34" ht="15.6">
      <c r="A472" s="335"/>
      <c r="B472" s="334"/>
      <c r="C472" s="334"/>
      <c r="D472" s="334"/>
      <c r="E472" s="334"/>
      <c r="F472" s="334"/>
      <c r="G472" s="334"/>
      <c r="H472" s="334"/>
      <c r="I472" s="334"/>
      <c r="J472" s="334"/>
      <c r="K472" s="334"/>
      <c r="L472" s="334"/>
      <c r="M472" s="334"/>
      <c r="N472" s="334"/>
      <c r="O472" s="334"/>
      <c r="P472" s="334"/>
      <c r="Q472" s="334"/>
      <c r="R472" s="334"/>
      <c r="S472" s="334"/>
      <c r="T472" s="334"/>
      <c r="U472" s="334"/>
      <c r="V472" s="334"/>
      <c r="W472" s="334"/>
      <c r="X472" s="334"/>
      <c r="Y472" s="334"/>
      <c r="Z472" s="334"/>
      <c r="AA472" s="334"/>
      <c r="AB472" s="334"/>
      <c r="AC472" s="334"/>
      <c r="AD472" s="334"/>
      <c r="AE472" s="334"/>
      <c r="AF472" s="334"/>
      <c r="AG472" s="334"/>
      <c r="AH472" s="334"/>
    </row>
    <row r="473" spans="1:34" ht="15.6">
      <c r="A473" s="335"/>
      <c r="B473" s="334"/>
      <c r="C473" s="334"/>
      <c r="D473" s="334"/>
      <c r="E473" s="334"/>
      <c r="F473" s="334"/>
      <c r="G473" s="334"/>
      <c r="H473" s="334"/>
      <c r="I473" s="334"/>
      <c r="J473" s="334"/>
      <c r="K473" s="334"/>
      <c r="L473" s="334"/>
      <c r="M473" s="334"/>
      <c r="N473" s="334"/>
      <c r="O473" s="334"/>
      <c r="P473" s="334"/>
      <c r="Q473" s="334"/>
      <c r="R473" s="334"/>
      <c r="S473" s="334"/>
      <c r="T473" s="334"/>
      <c r="U473" s="334"/>
      <c r="V473" s="334"/>
      <c r="W473" s="334"/>
      <c r="X473" s="334"/>
      <c r="Y473" s="334"/>
      <c r="Z473" s="334"/>
      <c r="AA473" s="334"/>
      <c r="AB473" s="334"/>
      <c r="AC473" s="334"/>
      <c r="AD473" s="334"/>
      <c r="AE473" s="334"/>
      <c r="AF473" s="334"/>
      <c r="AG473" s="334"/>
      <c r="AH473" s="334"/>
    </row>
    <row r="474" spans="1:34" ht="15.6">
      <c r="A474" s="335"/>
      <c r="B474" s="334"/>
      <c r="C474" s="334"/>
      <c r="D474" s="334"/>
      <c r="E474" s="334"/>
      <c r="F474" s="334"/>
      <c r="G474" s="334"/>
      <c r="H474" s="334"/>
      <c r="I474" s="334"/>
      <c r="J474" s="334"/>
      <c r="K474" s="334"/>
      <c r="L474" s="334"/>
      <c r="M474" s="334"/>
      <c r="N474" s="334"/>
      <c r="O474" s="334"/>
      <c r="P474" s="334"/>
      <c r="Q474" s="334"/>
      <c r="R474" s="334"/>
      <c r="S474" s="334"/>
      <c r="T474" s="334"/>
      <c r="U474" s="334"/>
      <c r="V474" s="334"/>
      <c r="W474" s="334"/>
      <c r="X474" s="334"/>
      <c r="Y474" s="334"/>
      <c r="Z474" s="334"/>
      <c r="AA474" s="334"/>
      <c r="AB474" s="334"/>
      <c r="AC474" s="334"/>
      <c r="AD474" s="334"/>
      <c r="AE474" s="334"/>
      <c r="AF474" s="334"/>
      <c r="AG474" s="334"/>
      <c r="AH474" s="334"/>
    </row>
    <row r="475" spans="1:34" ht="15.6">
      <c r="A475" s="335"/>
      <c r="B475" s="334"/>
      <c r="C475" s="334"/>
      <c r="D475" s="334"/>
      <c r="E475" s="334"/>
      <c r="F475" s="334"/>
      <c r="G475" s="334"/>
      <c r="H475" s="334"/>
      <c r="I475" s="334"/>
      <c r="J475" s="334"/>
      <c r="K475" s="334"/>
      <c r="L475" s="334"/>
      <c r="M475" s="334"/>
      <c r="N475" s="334"/>
      <c r="O475" s="334"/>
      <c r="P475" s="334"/>
      <c r="Q475" s="334"/>
      <c r="R475" s="334"/>
      <c r="S475" s="334"/>
      <c r="T475" s="334"/>
      <c r="U475" s="334"/>
      <c r="V475" s="334"/>
      <c r="W475" s="334"/>
      <c r="X475" s="334"/>
      <c r="Y475" s="334"/>
      <c r="Z475" s="334"/>
      <c r="AA475" s="334"/>
      <c r="AB475" s="334"/>
      <c r="AC475" s="334"/>
      <c r="AD475" s="334"/>
      <c r="AE475" s="334"/>
      <c r="AF475" s="334"/>
      <c r="AG475" s="334"/>
      <c r="AH475" s="334"/>
    </row>
    <row r="476" spans="1:34" ht="15.6">
      <c r="A476" s="335"/>
      <c r="B476" s="334"/>
      <c r="C476" s="334"/>
      <c r="D476" s="334"/>
      <c r="E476" s="334"/>
      <c r="F476" s="334"/>
      <c r="G476" s="334"/>
      <c r="H476" s="334"/>
      <c r="I476" s="334"/>
      <c r="J476" s="334"/>
      <c r="K476" s="334"/>
      <c r="L476" s="334"/>
      <c r="M476" s="334"/>
      <c r="N476" s="334"/>
      <c r="O476" s="334"/>
      <c r="P476" s="334"/>
      <c r="Q476" s="334"/>
      <c r="R476" s="334"/>
      <c r="S476" s="334"/>
      <c r="T476" s="334"/>
      <c r="U476" s="334"/>
      <c r="V476" s="334"/>
      <c r="W476" s="334"/>
      <c r="X476" s="334"/>
      <c r="Y476" s="334"/>
      <c r="Z476" s="334"/>
      <c r="AA476" s="334"/>
      <c r="AB476" s="334"/>
      <c r="AC476" s="334"/>
      <c r="AD476" s="334"/>
      <c r="AE476" s="334"/>
      <c r="AF476" s="334"/>
      <c r="AG476" s="334"/>
      <c r="AH476" s="334"/>
    </row>
    <row r="477" spans="1:34" ht="15.6">
      <c r="A477" s="335"/>
      <c r="B477" s="334"/>
      <c r="C477" s="334"/>
      <c r="D477" s="334"/>
      <c r="E477" s="334"/>
      <c r="F477" s="334"/>
      <c r="G477" s="334"/>
      <c r="H477" s="334"/>
      <c r="I477" s="334"/>
      <c r="J477" s="334"/>
      <c r="K477" s="334"/>
      <c r="L477" s="334"/>
      <c r="M477" s="334"/>
      <c r="N477" s="334"/>
      <c r="O477" s="334"/>
      <c r="P477" s="334"/>
      <c r="Q477" s="334"/>
      <c r="R477" s="334"/>
      <c r="S477" s="334"/>
      <c r="T477" s="334"/>
      <c r="U477" s="334"/>
      <c r="V477" s="334"/>
      <c r="W477" s="334"/>
      <c r="X477" s="334"/>
      <c r="Y477" s="334"/>
      <c r="Z477" s="334"/>
      <c r="AA477" s="334"/>
      <c r="AB477" s="334"/>
      <c r="AC477" s="334"/>
      <c r="AD477" s="334"/>
      <c r="AE477" s="334"/>
      <c r="AF477" s="334"/>
      <c r="AG477" s="334"/>
      <c r="AH477" s="334"/>
    </row>
    <row r="478" spans="1:34" ht="15.6">
      <c r="A478" s="335"/>
      <c r="B478" s="334"/>
      <c r="C478" s="334"/>
      <c r="D478" s="334"/>
      <c r="E478" s="334"/>
      <c r="F478" s="334"/>
      <c r="G478" s="334"/>
      <c r="H478" s="334"/>
      <c r="I478" s="334"/>
      <c r="J478" s="334"/>
      <c r="K478" s="334"/>
      <c r="L478" s="334"/>
      <c r="M478" s="334"/>
      <c r="N478" s="334"/>
      <c r="O478" s="334"/>
      <c r="P478" s="334"/>
      <c r="Q478" s="334"/>
      <c r="R478" s="334"/>
      <c r="S478" s="334"/>
      <c r="T478" s="334"/>
      <c r="U478" s="334"/>
      <c r="V478" s="334"/>
      <c r="W478" s="334"/>
      <c r="X478" s="334"/>
      <c r="Y478" s="334"/>
      <c r="Z478" s="334"/>
      <c r="AA478" s="334"/>
      <c r="AB478" s="334"/>
      <c r="AC478" s="334"/>
      <c r="AD478" s="334"/>
      <c r="AE478" s="334"/>
      <c r="AF478" s="334"/>
      <c r="AG478" s="334"/>
      <c r="AH478" s="334"/>
    </row>
    <row r="479" spans="1:34" ht="15.6">
      <c r="A479" s="335"/>
      <c r="B479" s="334"/>
      <c r="C479" s="334"/>
      <c r="D479" s="334"/>
      <c r="E479" s="334"/>
      <c r="F479" s="334"/>
      <c r="G479" s="334"/>
      <c r="H479" s="334"/>
      <c r="I479" s="334"/>
      <c r="J479" s="334"/>
      <c r="K479" s="334"/>
      <c r="L479" s="334"/>
      <c r="M479" s="334"/>
      <c r="N479" s="334"/>
      <c r="O479" s="334"/>
      <c r="P479" s="334"/>
      <c r="Q479" s="334"/>
      <c r="R479" s="334"/>
      <c r="S479" s="334"/>
      <c r="T479" s="334"/>
      <c r="U479" s="334"/>
      <c r="V479" s="334"/>
      <c r="W479" s="334"/>
      <c r="X479" s="334"/>
      <c r="Y479" s="334"/>
      <c r="Z479" s="334"/>
      <c r="AA479" s="334"/>
      <c r="AB479" s="334"/>
      <c r="AC479" s="334"/>
      <c r="AD479" s="334"/>
      <c r="AE479" s="334"/>
      <c r="AF479" s="334"/>
      <c r="AG479" s="334"/>
      <c r="AH479" s="334"/>
    </row>
    <row r="480" spans="1:34" ht="15.6">
      <c r="A480" s="335"/>
      <c r="B480" s="334"/>
      <c r="C480" s="334"/>
      <c r="D480" s="334"/>
      <c r="E480" s="334"/>
      <c r="F480" s="334"/>
      <c r="G480" s="334"/>
      <c r="H480" s="334"/>
      <c r="I480" s="334"/>
      <c r="J480" s="334"/>
      <c r="K480" s="334"/>
      <c r="L480" s="334"/>
      <c r="M480" s="334"/>
      <c r="N480" s="334"/>
      <c r="O480" s="334"/>
      <c r="P480" s="334"/>
      <c r="Q480" s="334"/>
      <c r="R480" s="334"/>
      <c r="S480" s="334"/>
      <c r="T480" s="334"/>
      <c r="U480" s="334"/>
      <c r="V480" s="334"/>
      <c r="W480" s="334"/>
      <c r="X480" s="334"/>
      <c r="Y480" s="334"/>
      <c r="Z480" s="334"/>
      <c r="AA480" s="334"/>
      <c r="AB480" s="334"/>
      <c r="AC480" s="334"/>
      <c r="AD480" s="334"/>
      <c r="AE480" s="334"/>
      <c r="AF480" s="334"/>
      <c r="AG480" s="334"/>
      <c r="AH480" s="334"/>
    </row>
    <row r="481" spans="1:34" ht="15.6">
      <c r="A481" s="335"/>
      <c r="B481" s="334"/>
      <c r="C481" s="334"/>
      <c r="D481" s="334"/>
      <c r="E481" s="334"/>
      <c r="F481" s="334"/>
      <c r="G481" s="334"/>
      <c r="H481" s="334"/>
      <c r="I481" s="334"/>
      <c r="J481" s="334"/>
      <c r="K481" s="334"/>
      <c r="L481" s="334"/>
      <c r="M481" s="334"/>
      <c r="N481" s="334"/>
      <c r="O481" s="334"/>
      <c r="P481" s="334"/>
      <c r="Q481" s="334"/>
      <c r="R481" s="334"/>
      <c r="S481" s="334"/>
      <c r="T481" s="334"/>
      <c r="U481" s="334"/>
      <c r="V481" s="334"/>
      <c r="W481" s="334"/>
      <c r="X481" s="334"/>
      <c r="Y481" s="334"/>
      <c r="Z481" s="334"/>
      <c r="AA481" s="334"/>
      <c r="AB481" s="334"/>
      <c r="AC481" s="334"/>
      <c r="AD481" s="334"/>
      <c r="AE481" s="334"/>
      <c r="AF481" s="334"/>
      <c r="AG481" s="334"/>
      <c r="AH481" s="334"/>
    </row>
    <row r="482" spans="1:34" ht="15.6">
      <c r="A482" s="335"/>
      <c r="B482" s="334"/>
      <c r="C482" s="334"/>
      <c r="D482" s="334"/>
      <c r="E482" s="334"/>
      <c r="F482" s="334"/>
      <c r="G482" s="334"/>
      <c r="H482" s="334"/>
      <c r="I482" s="334"/>
      <c r="J482" s="334"/>
      <c r="K482" s="334"/>
      <c r="L482" s="334"/>
      <c r="M482" s="334"/>
      <c r="N482" s="334"/>
      <c r="O482" s="334"/>
      <c r="P482" s="334"/>
      <c r="Q482" s="334"/>
      <c r="R482" s="334"/>
      <c r="S482" s="334"/>
      <c r="T482" s="334"/>
      <c r="U482" s="334"/>
      <c r="V482" s="334"/>
      <c r="W482" s="334"/>
      <c r="X482" s="334"/>
      <c r="Y482" s="334"/>
      <c r="Z482" s="334"/>
      <c r="AA482" s="334"/>
      <c r="AB482" s="334"/>
      <c r="AC482" s="334"/>
      <c r="AD482" s="334"/>
      <c r="AE482" s="334"/>
      <c r="AF482" s="334"/>
      <c r="AG482" s="334"/>
      <c r="AH482" s="334"/>
    </row>
    <row r="483" spans="1:34" ht="15.6">
      <c r="A483" s="335"/>
      <c r="B483" s="334"/>
      <c r="C483" s="334"/>
      <c r="D483" s="334"/>
      <c r="E483" s="334"/>
      <c r="F483" s="334"/>
      <c r="G483" s="334"/>
      <c r="H483" s="334"/>
      <c r="I483" s="334"/>
      <c r="J483" s="334"/>
      <c r="K483" s="334"/>
      <c r="L483" s="334"/>
      <c r="M483" s="334"/>
      <c r="N483" s="334"/>
      <c r="O483" s="334"/>
      <c r="P483" s="334"/>
      <c r="Q483" s="334"/>
      <c r="R483" s="334"/>
      <c r="S483" s="334"/>
      <c r="T483" s="334"/>
      <c r="U483" s="334"/>
      <c r="V483" s="334"/>
      <c r="W483" s="334"/>
      <c r="X483" s="334"/>
      <c r="Y483" s="334"/>
      <c r="Z483" s="334"/>
      <c r="AA483" s="334"/>
      <c r="AB483" s="334"/>
      <c r="AC483" s="334"/>
      <c r="AD483" s="334"/>
      <c r="AE483" s="334"/>
      <c r="AF483" s="334"/>
      <c r="AG483" s="334"/>
      <c r="AH483" s="334"/>
    </row>
    <row r="484" spans="1:34" ht="15.6">
      <c r="A484" s="335"/>
      <c r="B484" s="334"/>
      <c r="C484" s="334"/>
      <c r="D484" s="334"/>
      <c r="E484" s="334"/>
      <c r="F484" s="334"/>
      <c r="G484" s="334"/>
      <c r="H484" s="334"/>
      <c r="I484" s="334"/>
      <c r="J484" s="334"/>
      <c r="K484" s="334"/>
      <c r="L484" s="334"/>
      <c r="M484" s="334"/>
      <c r="N484" s="334"/>
      <c r="O484" s="334"/>
      <c r="P484" s="334"/>
      <c r="Q484" s="334"/>
      <c r="R484" s="334"/>
      <c r="S484" s="334"/>
      <c r="T484" s="334"/>
      <c r="U484" s="334"/>
      <c r="V484" s="334"/>
      <c r="W484" s="334"/>
      <c r="X484" s="334"/>
      <c r="Y484" s="334"/>
      <c r="Z484" s="334"/>
      <c r="AA484" s="334"/>
      <c r="AB484" s="334"/>
      <c r="AC484" s="334"/>
      <c r="AD484" s="334"/>
      <c r="AE484" s="334"/>
      <c r="AF484" s="334"/>
      <c r="AG484" s="334"/>
      <c r="AH484" s="334"/>
    </row>
    <row r="485" spans="1:34" ht="15.6">
      <c r="A485" s="335"/>
      <c r="B485" s="334"/>
      <c r="C485" s="334"/>
      <c r="D485" s="334"/>
      <c r="E485" s="334"/>
      <c r="F485" s="334"/>
      <c r="G485" s="334"/>
      <c r="H485" s="334"/>
      <c r="I485" s="334"/>
      <c r="J485" s="334"/>
      <c r="K485" s="334"/>
      <c r="L485" s="334"/>
      <c r="M485" s="334"/>
      <c r="N485" s="334"/>
      <c r="O485" s="334"/>
      <c r="P485" s="334"/>
      <c r="Q485" s="334"/>
      <c r="R485" s="334"/>
      <c r="S485" s="334"/>
      <c r="T485" s="334"/>
      <c r="U485" s="334"/>
      <c r="V485" s="334"/>
      <c r="W485" s="334"/>
      <c r="X485" s="334"/>
      <c r="Y485" s="334"/>
      <c r="Z485" s="334"/>
      <c r="AA485" s="334"/>
      <c r="AB485" s="334"/>
      <c r="AC485" s="334"/>
      <c r="AD485" s="334"/>
      <c r="AE485" s="334"/>
      <c r="AF485" s="334"/>
      <c r="AG485" s="334"/>
      <c r="AH485" s="334"/>
    </row>
    <row r="486" spans="1:34" ht="15.6">
      <c r="A486" s="335"/>
      <c r="B486" s="334"/>
      <c r="C486" s="334"/>
      <c r="D486" s="334"/>
      <c r="E486" s="334"/>
      <c r="F486" s="334"/>
      <c r="G486" s="334"/>
      <c r="H486" s="334"/>
      <c r="I486" s="334"/>
      <c r="J486" s="334"/>
      <c r="K486" s="334"/>
      <c r="L486" s="334"/>
      <c r="M486" s="334"/>
      <c r="N486" s="334"/>
      <c r="O486" s="334"/>
      <c r="P486" s="334"/>
      <c r="Q486" s="334"/>
      <c r="R486" s="334"/>
      <c r="S486" s="334"/>
      <c r="T486" s="334"/>
      <c r="U486" s="334"/>
      <c r="V486" s="334"/>
      <c r="W486" s="334"/>
      <c r="X486" s="334"/>
      <c r="Y486" s="334"/>
      <c r="Z486" s="334"/>
      <c r="AA486" s="334"/>
      <c r="AB486" s="334"/>
      <c r="AC486" s="334"/>
      <c r="AD486" s="334"/>
      <c r="AE486" s="334"/>
      <c r="AF486" s="334"/>
      <c r="AG486" s="334"/>
      <c r="AH486" s="334"/>
    </row>
    <row r="487" spans="1:34" ht="15.6">
      <c r="A487" s="335"/>
      <c r="B487" s="334"/>
      <c r="C487" s="334"/>
      <c r="D487" s="334"/>
      <c r="E487" s="334"/>
      <c r="F487" s="334"/>
      <c r="G487" s="334"/>
      <c r="H487" s="334"/>
      <c r="I487" s="334"/>
      <c r="J487" s="334"/>
      <c r="K487" s="334"/>
      <c r="L487" s="334"/>
      <c r="M487" s="334"/>
      <c r="N487" s="334"/>
      <c r="O487" s="334"/>
      <c r="P487" s="334"/>
      <c r="Q487" s="334"/>
      <c r="R487" s="334"/>
      <c r="S487" s="334"/>
      <c r="T487" s="334"/>
      <c r="U487" s="334"/>
      <c r="V487" s="334"/>
      <c r="W487" s="334"/>
      <c r="X487" s="334"/>
      <c r="Y487" s="334"/>
      <c r="Z487" s="334"/>
      <c r="AA487" s="334"/>
      <c r="AB487" s="334"/>
      <c r="AC487" s="334"/>
      <c r="AD487" s="334"/>
      <c r="AE487" s="334"/>
      <c r="AF487" s="334"/>
      <c r="AG487" s="334"/>
      <c r="AH487" s="334"/>
    </row>
    <row r="488" spans="1:34" ht="15.6">
      <c r="A488" s="335"/>
      <c r="B488" s="334"/>
      <c r="C488" s="334"/>
      <c r="D488" s="334"/>
      <c r="E488" s="334"/>
      <c r="F488" s="334"/>
      <c r="G488" s="334"/>
      <c r="H488" s="334"/>
      <c r="I488" s="334"/>
      <c r="J488" s="334"/>
      <c r="K488" s="334"/>
      <c r="L488" s="334"/>
      <c r="M488" s="334"/>
      <c r="N488" s="334"/>
      <c r="O488" s="334"/>
      <c r="P488" s="334"/>
      <c r="Q488" s="334"/>
      <c r="R488" s="334"/>
      <c r="S488" s="334"/>
      <c r="T488" s="334"/>
      <c r="U488" s="334"/>
      <c r="V488" s="334"/>
      <c r="W488" s="334"/>
      <c r="X488" s="334"/>
      <c r="Y488" s="334"/>
      <c r="Z488" s="334"/>
      <c r="AA488" s="334"/>
      <c r="AB488" s="334"/>
      <c r="AC488" s="334"/>
      <c r="AD488" s="334"/>
      <c r="AE488" s="334"/>
      <c r="AF488" s="334"/>
      <c r="AG488" s="334"/>
      <c r="AH488" s="334"/>
    </row>
    <row r="489" spans="1:34" ht="15.6">
      <c r="A489" s="335"/>
      <c r="B489" s="334"/>
      <c r="C489" s="334"/>
      <c r="D489" s="334"/>
      <c r="E489" s="334"/>
      <c r="F489" s="334"/>
      <c r="G489" s="334"/>
      <c r="H489" s="334"/>
      <c r="I489" s="334"/>
      <c r="J489" s="334"/>
      <c r="K489" s="334"/>
      <c r="L489" s="334"/>
      <c r="M489" s="334"/>
      <c r="N489" s="334"/>
      <c r="O489" s="334"/>
      <c r="P489" s="334"/>
      <c r="Q489" s="334"/>
      <c r="R489" s="334"/>
      <c r="S489" s="334"/>
      <c r="T489" s="334"/>
      <c r="U489" s="334"/>
      <c r="V489" s="334"/>
      <c r="W489" s="334"/>
      <c r="X489" s="334"/>
      <c r="Y489" s="334"/>
      <c r="Z489" s="334"/>
      <c r="AA489" s="334"/>
      <c r="AB489" s="334"/>
      <c r="AC489" s="334"/>
      <c r="AD489" s="334"/>
      <c r="AE489" s="334"/>
      <c r="AF489" s="334"/>
      <c r="AG489" s="334"/>
      <c r="AH489" s="334"/>
    </row>
    <row r="490" spans="1:34" ht="15.6">
      <c r="A490" s="335"/>
      <c r="B490" s="334"/>
      <c r="C490" s="334"/>
      <c r="D490" s="334"/>
      <c r="E490" s="334"/>
      <c r="F490" s="334"/>
      <c r="G490" s="334"/>
      <c r="H490" s="334"/>
      <c r="I490" s="334"/>
      <c r="J490" s="334"/>
      <c r="K490" s="334"/>
      <c r="L490" s="334"/>
      <c r="M490" s="334"/>
      <c r="N490" s="334"/>
      <c r="O490" s="334"/>
      <c r="P490" s="334"/>
      <c r="Q490" s="334"/>
      <c r="R490" s="334"/>
      <c r="S490" s="334"/>
      <c r="T490" s="334"/>
      <c r="U490" s="334"/>
      <c r="V490" s="334"/>
      <c r="W490" s="334"/>
      <c r="X490" s="334"/>
      <c r="Y490" s="334"/>
      <c r="Z490" s="334"/>
      <c r="AA490" s="334"/>
      <c r="AB490" s="334"/>
      <c r="AC490" s="334"/>
      <c r="AD490" s="334"/>
      <c r="AE490" s="334"/>
      <c r="AF490" s="334"/>
      <c r="AG490" s="334"/>
      <c r="AH490" s="334"/>
    </row>
    <row r="491" spans="1:34" ht="15.6">
      <c r="A491" s="335"/>
      <c r="B491" s="334"/>
      <c r="C491" s="334"/>
      <c r="D491" s="334"/>
      <c r="E491" s="334"/>
      <c r="F491" s="334"/>
      <c r="G491" s="334"/>
      <c r="H491" s="334"/>
      <c r="I491" s="334"/>
      <c r="J491" s="334"/>
      <c r="K491" s="334"/>
      <c r="L491" s="334"/>
      <c r="M491" s="334"/>
      <c r="N491" s="334"/>
      <c r="O491" s="334"/>
      <c r="P491" s="334"/>
      <c r="Q491" s="334"/>
      <c r="R491" s="334"/>
      <c r="S491" s="334"/>
      <c r="T491" s="334"/>
      <c r="U491" s="334"/>
      <c r="V491" s="334"/>
      <c r="W491" s="334"/>
      <c r="X491" s="334"/>
      <c r="Y491" s="334"/>
      <c r="Z491" s="334"/>
      <c r="AA491" s="334"/>
      <c r="AB491" s="334"/>
      <c r="AC491" s="334"/>
      <c r="AD491" s="334"/>
      <c r="AE491" s="334"/>
      <c r="AF491" s="334"/>
      <c r="AG491" s="334"/>
      <c r="AH491" s="334"/>
    </row>
    <row r="492" spans="1:34" ht="15.6">
      <c r="A492" s="335"/>
      <c r="B492" s="334"/>
      <c r="C492" s="334"/>
      <c r="D492" s="334"/>
      <c r="E492" s="334"/>
      <c r="F492" s="334"/>
      <c r="G492" s="334"/>
      <c r="H492" s="334"/>
      <c r="I492" s="334"/>
      <c r="J492" s="334"/>
      <c r="K492" s="334"/>
      <c r="L492" s="334"/>
      <c r="M492" s="334"/>
      <c r="N492" s="334"/>
      <c r="O492" s="334"/>
      <c r="P492" s="334"/>
      <c r="Q492" s="334"/>
      <c r="R492" s="334"/>
      <c r="S492" s="334"/>
      <c r="T492" s="334"/>
      <c r="U492" s="334"/>
      <c r="V492" s="334"/>
      <c r="W492" s="334"/>
      <c r="X492" s="334"/>
      <c r="Y492" s="334"/>
      <c r="Z492" s="334"/>
      <c r="AA492" s="334"/>
      <c r="AB492" s="334"/>
      <c r="AC492" s="334"/>
      <c r="AD492" s="334"/>
      <c r="AE492" s="334"/>
      <c r="AF492" s="334"/>
      <c r="AG492" s="334"/>
      <c r="AH492" s="334"/>
    </row>
    <row r="493" spans="1:34" ht="15.6">
      <c r="A493" s="335"/>
      <c r="B493" s="334"/>
      <c r="C493" s="334"/>
      <c r="D493" s="334"/>
      <c r="E493" s="334"/>
      <c r="F493" s="334"/>
      <c r="G493" s="334"/>
      <c r="H493" s="334"/>
      <c r="I493" s="334"/>
      <c r="J493" s="334"/>
      <c r="K493" s="334"/>
      <c r="L493" s="334"/>
      <c r="M493" s="334"/>
      <c r="N493" s="334"/>
      <c r="O493" s="334"/>
      <c r="P493" s="334"/>
      <c r="Q493" s="334"/>
      <c r="R493" s="334"/>
      <c r="S493" s="334"/>
      <c r="T493" s="334"/>
      <c r="U493" s="334"/>
      <c r="V493" s="334"/>
      <c r="W493" s="334"/>
      <c r="X493" s="334"/>
      <c r="Y493" s="334"/>
      <c r="Z493" s="334"/>
      <c r="AA493" s="334"/>
      <c r="AB493" s="334"/>
      <c r="AC493" s="334"/>
      <c r="AD493" s="334"/>
      <c r="AE493" s="334"/>
      <c r="AF493" s="334"/>
      <c r="AG493" s="334"/>
      <c r="AH493" s="334"/>
    </row>
    <row r="494" spans="1:34" ht="15.6">
      <c r="A494" s="335"/>
      <c r="B494" s="334"/>
      <c r="C494" s="334"/>
      <c r="D494" s="334"/>
      <c r="E494" s="334"/>
      <c r="F494" s="334"/>
      <c r="G494" s="334"/>
      <c r="H494" s="334"/>
      <c r="I494" s="334"/>
      <c r="J494" s="334"/>
      <c r="K494" s="334"/>
      <c r="L494" s="334"/>
      <c r="M494" s="334"/>
      <c r="N494" s="334"/>
      <c r="O494" s="334"/>
      <c r="P494" s="334"/>
      <c r="Q494" s="334"/>
      <c r="R494" s="334"/>
      <c r="S494" s="334"/>
      <c r="T494" s="334"/>
      <c r="U494" s="334"/>
      <c r="V494" s="334"/>
      <c r="W494" s="334"/>
      <c r="X494" s="334"/>
      <c r="Y494" s="334"/>
      <c r="Z494" s="334"/>
      <c r="AA494" s="334"/>
      <c r="AB494" s="334"/>
      <c r="AC494" s="334"/>
      <c r="AD494" s="334"/>
      <c r="AE494" s="334"/>
      <c r="AF494" s="334"/>
      <c r="AG494" s="334"/>
      <c r="AH494" s="334"/>
    </row>
    <row r="495" spans="1:34" ht="15.6">
      <c r="A495" s="335"/>
      <c r="B495" s="334"/>
      <c r="C495" s="334"/>
      <c r="D495" s="334"/>
      <c r="E495" s="334"/>
      <c r="F495" s="334"/>
      <c r="G495" s="334"/>
      <c r="H495" s="334"/>
      <c r="I495" s="334"/>
      <c r="J495" s="334"/>
      <c r="K495" s="334"/>
      <c r="L495" s="334"/>
      <c r="M495" s="334"/>
      <c r="N495" s="334"/>
      <c r="O495" s="334"/>
      <c r="P495" s="334"/>
      <c r="Q495" s="334"/>
      <c r="R495" s="334"/>
      <c r="S495" s="334"/>
      <c r="T495" s="334"/>
      <c r="U495" s="334"/>
      <c r="V495" s="334"/>
      <c r="W495" s="334"/>
      <c r="X495" s="334"/>
      <c r="Y495" s="334"/>
      <c r="Z495" s="334"/>
      <c r="AA495" s="334"/>
      <c r="AB495" s="334"/>
      <c r="AC495" s="334"/>
      <c r="AD495" s="334"/>
      <c r="AE495" s="334"/>
      <c r="AF495" s="334"/>
      <c r="AG495" s="334"/>
      <c r="AH495" s="334"/>
    </row>
    <row r="496" spans="1:34" ht="15.6">
      <c r="A496" s="335"/>
      <c r="B496" s="334"/>
      <c r="C496" s="334"/>
      <c r="D496" s="334"/>
      <c r="E496" s="334"/>
      <c r="F496" s="334"/>
      <c r="G496" s="334"/>
      <c r="H496" s="334"/>
      <c r="I496" s="334"/>
      <c r="J496" s="334"/>
      <c r="K496" s="334"/>
      <c r="L496" s="334"/>
      <c r="M496" s="334"/>
      <c r="N496" s="334"/>
      <c r="O496" s="334"/>
      <c r="P496" s="334"/>
      <c r="Q496" s="334"/>
      <c r="R496" s="334"/>
      <c r="S496" s="334"/>
      <c r="T496" s="334"/>
      <c r="U496" s="334"/>
      <c r="V496" s="334"/>
      <c r="W496" s="334"/>
      <c r="X496" s="334"/>
      <c r="Y496" s="334"/>
      <c r="Z496" s="334"/>
      <c r="AA496" s="334"/>
      <c r="AB496" s="334"/>
      <c r="AC496" s="334"/>
      <c r="AD496" s="334"/>
      <c r="AE496" s="334"/>
      <c r="AF496" s="334"/>
      <c r="AG496" s="334"/>
      <c r="AH496" s="334"/>
    </row>
    <row r="497" spans="1:34" ht="15.6">
      <c r="A497" s="335"/>
      <c r="B497" s="334"/>
      <c r="C497" s="334"/>
      <c r="D497" s="334"/>
      <c r="E497" s="334"/>
      <c r="F497" s="334"/>
      <c r="G497" s="334"/>
      <c r="H497" s="334"/>
      <c r="I497" s="334"/>
      <c r="J497" s="334"/>
      <c r="K497" s="334"/>
      <c r="L497" s="334"/>
      <c r="M497" s="334"/>
      <c r="N497" s="334"/>
      <c r="O497" s="334"/>
      <c r="P497" s="334"/>
      <c r="Q497" s="334"/>
      <c r="R497" s="334"/>
      <c r="S497" s="334"/>
      <c r="T497" s="334"/>
      <c r="U497" s="334"/>
      <c r="V497" s="334"/>
      <c r="W497" s="334"/>
      <c r="X497" s="334"/>
      <c r="Y497" s="334"/>
      <c r="Z497" s="334"/>
      <c r="AA497" s="334"/>
      <c r="AB497" s="334"/>
      <c r="AC497" s="334"/>
      <c r="AD497" s="334"/>
      <c r="AE497" s="334"/>
      <c r="AF497" s="334"/>
      <c r="AG497" s="334"/>
      <c r="AH497" s="334"/>
    </row>
    <row r="498" spans="1:34" ht="15.6">
      <c r="A498" s="335"/>
      <c r="B498" s="334"/>
      <c r="C498" s="334"/>
      <c r="D498" s="334"/>
      <c r="E498" s="334"/>
      <c r="F498" s="334"/>
      <c r="G498" s="334"/>
      <c r="H498" s="334"/>
      <c r="I498" s="334"/>
      <c r="J498" s="334"/>
      <c r="K498" s="334"/>
      <c r="L498" s="334"/>
      <c r="M498" s="334"/>
      <c r="N498" s="334"/>
      <c r="O498" s="334"/>
      <c r="P498" s="334"/>
      <c r="Q498" s="334"/>
      <c r="R498" s="334"/>
      <c r="S498" s="334"/>
      <c r="T498" s="334"/>
      <c r="U498" s="334"/>
      <c r="V498" s="334"/>
      <c r="W498" s="334"/>
      <c r="X498" s="334"/>
      <c r="Y498" s="334"/>
      <c r="Z498" s="334"/>
      <c r="AA498" s="334"/>
      <c r="AB498" s="334"/>
      <c r="AC498" s="334"/>
      <c r="AD498" s="334"/>
      <c r="AE498" s="334"/>
      <c r="AF498" s="334"/>
      <c r="AG498" s="334"/>
      <c r="AH498" s="334"/>
    </row>
    <row r="499" spans="1:34" ht="15.6">
      <c r="A499" s="335"/>
      <c r="B499" s="334"/>
      <c r="C499" s="334"/>
      <c r="D499" s="334"/>
      <c r="E499" s="334"/>
      <c r="F499" s="334"/>
      <c r="G499" s="334"/>
      <c r="H499" s="334"/>
      <c r="I499" s="334"/>
      <c r="J499" s="334"/>
      <c r="K499" s="334"/>
      <c r="L499" s="334"/>
      <c r="M499" s="334"/>
      <c r="N499" s="334"/>
      <c r="O499" s="334"/>
      <c r="P499" s="334"/>
      <c r="Q499" s="334"/>
      <c r="R499" s="334"/>
      <c r="S499" s="334"/>
      <c r="T499" s="334"/>
      <c r="U499" s="334"/>
      <c r="V499" s="334"/>
      <c r="W499" s="334"/>
      <c r="X499" s="334"/>
      <c r="Y499" s="334"/>
      <c r="Z499" s="334"/>
      <c r="AA499" s="334"/>
      <c r="AB499" s="334"/>
      <c r="AC499" s="334"/>
      <c r="AD499" s="334"/>
      <c r="AE499" s="334"/>
      <c r="AF499" s="334"/>
      <c r="AG499" s="334"/>
      <c r="AH499" s="334"/>
    </row>
    <row r="500" spans="1:34" ht="15.6">
      <c r="A500" s="335"/>
      <c r="B500" s="334"/>
      <c r="C500" s="334"/>
      <c r="D500" s="334"/>
      <c r="E500" s="334"/>
      <c r="F500" s="334"/>
      <c r="G500" s="334"/>
      <c r="H500" s="334"/>
      <c r="I500" s="334"/>
      <c r="J500" s="334"/>
      <c r="K500" s="334"/>
      <c r="L500" s="334"/>
      <c r="M500" s="334"/>
      <c r="N500" s="334"/>
      <c r="O500" s="334"/>
      <c r="P500" s="334"/>
      <c r="Q500" s="334"/>
      <c r="R500" s="334"/>
      <c r="S500" s="334"/>
      <c r="T500" s="334"/>
      <c r="U500" s="334"/>
      <c r="V500" s="334"/>
      <c r="W500" s="334"/>
      <c r="X500" s="334"/>
      <c r="Y500" s="334"/>
      <c r="Z500" s="334"/>
      <c r="AA500" s="334"/>
      <c r="AB500" s="334"/>
      <c r="AC500" s="334"/>
      <c r="AD500" s="334"/>
      <c r="AE500" s="334"/>
      <c r="AF500" s="334"/>
      <c r="AG500" s="334"/>
      <c r="AH500" s="334"/>
    </row>
    <row r="501" spans="1:34" ht="15.6">
      <c r="A501" s="335"/>
      <c r="B501" s="334"/>
      <c r="C501" s="334"/>
      <c r="D501" s="334"/>
      <c r="E501" s="334"/>
      <c r="F501" s="334"/>
      <c r="G501" s="334"/>
      <c r="H501" s="334"/>
      <c r="I501" s="334"/>
      <c r="J501" s="334"/>
      <c r="K501" s="334"/>
      <c r="L501" s="334"/>
      <c r="M501" s="334"/>
      <c r="N501" s="334"/>
      <c r="O501" s="334"/>
      <c r="P501" s="334"/>
      <c r="Q501" s="334"/>
      <c r="R501" s="334"/>
      <c r="S501" s="334"/>
      <c r="T501" s="334"/>
      <c r="U501" s="334"/>
      <c r="V501" s="334"/>
      <c r="W501" s="334"/>
      <c r="X501" s="334"/>
      <c r="Y501" s="334"/>
      <c r="Z501" s="334"/>
      <c r="AA501" s="334"/>
      <c r="AB501" s="334"/>
      <c r="AC501" s="334"/>
      <c r="AD501" s="334"/>
      <c r="AE501" s="334"/>
      <c r="AF501" s="334"/>
      <c r="AG501" s="334"/>
      <c r="AH501" s="334"/>
    </row>
    <row r="502" spans="1:34" ht="15.6">
      <c r="A502" s="335"/>
      <c r="B502" s="334"/>
      <c r="C502" s="334"/>
      <c r="D502" s="334"/>
      <c r="E502" s="334"/>
      <c r="F502" s="334"/>
      <c r="G502" s="334"/>
      <c r="H502" s="334"/>
      <c r="I502" s="334"/>
      <c r="J502" s="334"/>
      <c r="K502" s="334"/>
      <c r="L502" s="334"/>
      <c r="M502" s="334"/>
      <c r="N502" s="334"/>
      <c r="O502" s="334"/>
      <c r="P502" s="334"/>
      <c r="Q502" s="334"/>
      <c r="R502" s="334"/>
      <c r="S502" s="334"/>
      <c r="T502" s="334"/>
      <c r="U502" s="334"/>
      <c r="V502" s="334"/>
      <c r="W502" s="334"/>
      <c r="X502" s="334"/>
      <c r="Y502" s="334"/>
      <c r="Z502" s="334"/>
      <c r="AA502" s="334"/>
      <c r="AB502" s="334"/>
      <c r="AC502" s="334"/>
      <c r="AD502" s="334"/>
      <c r="AE502" s="334"/>
      <c r="AF502" s="334"/>
      <c r="AG502" s="334"/>
      <c r="AH502" s="334"/>
    </row>
    <row r="503" spans="1:34" ht="15.6">
      <c r="A503" s="335"/>
      <c r="B503" s="334"/>
      <c r="C503" s="334"/>
      <c r="D503" s="334"/>
      <c r="E503" s="334"/>
      <c r="F503" s="334"/>
      <c r="G503" s="334"/>
      <c r="H503" s="334"/>
      <c r="I503" s="334"/>
      <c r="J503" s="334"/>
      <c r="K503" s="334"/>
      <c r="L503" s="334"/>
      <c r="M503" s="334"/>
      <c r="N503" s="334"/>
      <c r="O503" s="334"/>
      <c r="P503" s="334"/>
      <c r="Q503" s="334"/>
      <c r="R503" s="334"/>
      <c r="S503" s="334"/>
      <c r="T503" s="334"/>
      <c r="U503" s="334"/>
      <c r="V503" s="334"/>
      <c r="W503" s="334"/>
      <c r="X503" s="334"/>
      <c r="Y503" s="334"/>
      <c r="Z503" s="334"/>
      <c r="AA503" s="334"/>
      <c r="AB503" s="334"/>
      <c r="AC503" s="334"/>
      <c r="AD503" s="334"/>
      <c r="AE503" s="334"/>
      <c r="AF503" s="334"/>
      <c r="AG503" s="334"/>
      <c r="AH503" s="334"/>
    </row>
    <row r="504" spans="1:34" ht="15.6">
      <c r="A504" s="335"/>
      <c r="B504" s="334"/>
      <c r="C504" s="334"/>
      <c r="D504" s="334"/>
      <c r="E504" s="334"/>
      <c r="F504" s="334"/>
      <c r="G504" s="334"/>
      <c r="H504" s="334"/>
      <c r="I504" s="334"/>
      <c r="J504" s="334"/>
      <c r="K504" s="334"/>
      <c r="L504" s="334"/>
      <c r="M504" s="334"/>
      <c r="N504" s="334"/>
      <c r="O504" s="334"/>
      <c r="P504" s="334"/>
      <c r="Q504" s="334"/>
      <c r="R504" s="334"/>
      <c r="S504" s="334"/>
      <c r="T504" s="334"/>
      <c r="U504" s="334"/>
      <c r="V504" s="334"/>
      <c r="W504" s="334"/>
      <c r="X504" s="334"/>
      <c r="Y504" s="334"/>
      <c r="Z504" s="334"/>
      <c r="AA504" s="334"/>
      <c r="AB504" s="334"/>
      <c r="AC504" s="334"/>
      <c r="AD504" s="334"/>
      <c r="AE504" s="334"/>
      <c r="AF504" s="334"/>
      <c r="AG504" s="334"/>
      <c r="AH504" s="334"/>
    </row>
    <row r="505" spans="1:34" ht="15.6">
      <c r="A505" s="335"/>
      <c r="B505" s="334"/>
      <c r="C505" s="334"/>
      <c r="D505" s="334"/>
      <c r="E505" s="334"/>
      <c r="F505" s="334"/>
      <c r="G505" s="334"/>
      <c r="H505" s="334"/>
      <c r="I505" s="334"/>
      <c r="J505" s="334"/>
      <c r="K505" s="334"/>
      <c r="L505" s="334"/>
      <c r="M505" s="334"/>
      <c r="N505" s="334"/>
      <c r="O505" s="334"/>
      <c r="P505" s="334"/>
      <c r="Q505" s="334"/>
      <c r="R505" s="334"/>
      <c r="S505" s="334"/>
      <c r="T505" s="334"/>
      <c r="U505" s="334"/>
      <c r="V505" s="334"/>
      <c r="W505" s="334"/>
      <c r="X505" s="334"/>
      <c r="Y505" s="334"/>
      <c r="Z505" s="334"/>
      <c r="AA505" s="334"/>
      <c r="AB505" s="334"/>
      <c r="AC505" s="334"/>
      <c r="AD505" s="334"/>
      <c r="AE505" s="334"/>
      <c r="AF505" s="334"/>
      <c r="AG505" s="334"/>
      <c r="AH505" s="334"/>
    </row>
    <row r="506" spans="1:34" ht="15.6">
      <c r="A506" s="335"/>
      <c r="B506" s="334"/>
      <c r="C506" s="334"/>
      <c r="D506" s="334"/>
      <c r="E506" s="334"/>
      <c r="F506" s="334"/>
      <c r="G506" s="334"/>
      <c r="H506" s="334"/>
      <c r="I506" s="334"/>
      <c r="J506" s="334"/>
      <c r="K506" s="334"/>
      <c r="L506" s="334"/>
      <c r="M506" s="334"/>
      <c r="N506" s="334"/>
      <c r="O506" s="334"/>
      <c r="P506" s="334"/>
      <c r="Q506" s="334"/>
      <c r="R506" s="334"/>
      <c r="S506" s="334"/>
      <c r="T506" s="334"/>
      <c r="U506" s="334"/>
      <c r="V506" s="334"/>
      <c r="W506" s="334"/>
      <c r="X506" s="334"/>
      <c r="Y506" s="334"/>
      <c r="Z506" s="334"/>
      <c r="AA506" s="334"/>
      <c r="AB506" s="334"/>
      <c r="AC506" s="334"/>
      <c r="AD506" s="334"/>
      <c r="AE506" s="334"/>
      <c r="AF506" s="334"/>
      <c r="AG506" s="334"/>
      <c r="AH506" s="334"/>
    </row>
    <row r="507" spans="1:34" ht="15.6">
      <c r="A507" s="335"/>
      <c r="B507" s="334"/>
      <c r="C507" s="334"/>
      <c r="D507" s="334"/>
      <c r="E507" s="334"/>
      <c r="F507" s="334"/>
      <c r="G507" s="334"/>
      <c r="H507" s="334"/>
      <c r="I507" s="334"/>
      <c r="J507" s="334"/>
      <c r="K507" s="334"/>
      <c r="L507" s="334"/>
      <c r="M507" s="334"/>
      <c r="N507" s="334"/>
      <c r="O507" s="334"/>
      <c r="P507" s="334"/>
      <c r="Q507" s="334"/>
      <c r="R507" s="334"/>
      <c r="S507" s="334"/>
      <c r="T507" s="334"/>
      <c r="U507" s="334"/>
      <c r="V507" s="334"/>
      <c r="W507" s="334"/>
      <c r="X507" s="334"/>
      <c r="Y507" s="334"/>
      <c r="Z507" s="334"/>
      <c r="AA507" s="334"/>
      <c r="AB507" s="334"/>
      <c r="AC507" s="334"/>
      <c r="AD507" s="334"/>
      <c r="AE507" s="334"/>
      <c r="AF507" s="334"/>
      <c r="AG507" s="334"/>
      <c r="AH507" s="334"/>
    </row>
    <row r="508" spans="1:34" ht="15.6">
      <c r="A508" s="335"/>
      <c r="B508" s="334"/>
      <c r="C508" s="334"/>
      <c r="D508" s="334"/>
      <c r="E508" s="334"/>
      <c r="F508" s="334"/>
      <c r="G508" s="334"/>
      <c r="H508" s="334"/>
      <c r="I508" s="334"/>
      <c r="J508" s="334"/>
      <c r="K508" s="334"/>
      <c r="L508" s="334"/>
      <c r="M508" s="334"/>
      <c r="N508" s="334"/>
      <c r="O508" s="334"/>
      <c r="P508" s="334"/>
      <c r="Q508" s="334"/>
      <c r="R508" s="334"/>
      <c r="S508" s="334"/>
      <c r="T508" s="334"/>
      <c r="U508" s="334"/>
      <c r="V508" s="334"/>
      <c r="W508" s="334"/>
      <c r="X508" s="334"/>
      <c r="Y508" s="334"/>
      <c r="Z508" s="334"/>
      <c r="AA508" s="334"/>
      <c r="AB508" s="334"/>
      <c r="AC508" s="334"/>
      <c r="AD508" s="334"/>
      <c r="AE508" s="334"/>
      <c r="AF508" s="334"/>
      <c r="AG508" s="334"/>
      <c r="AH508" s="334"/>
    </row>
    <row r="509" spans="1:34" ht="15.6">
      <c r="A509" s="335"/>
      <c r="B509" s="334"/>
      <c r="C509" s="334"/>
      <c r="D509" s="334"/>
      <c r="E509" s="334"/>
      <c r="F509" s="334"/>
      <c r="G509" s="334"/>
      <c r="H509" s="334"/>
      <c r="I509" s="334"/>
      <c r="J509" s="334"/>
      <c r="K509" s="334"/>
      <c r="L509" s="334"/>
      <c r="M509" s="334"/>
      <c r="N509" s="334"/>
      <c r="O509" s="334"/>
      <c r="P509" s="334"/>
      <c r="Q509" s="334"/>
      <c r="R509" s="334"/>
      <c r="S509" s="334"/>
      <c r="T509" s="334"/>
      <c r="U509" s="334"/>
      <c r="V509" s="334"/>
      <c r="W509" s="334"/>
      <c r="X509" s="334"/>
      <c r="Y509" s="334"/>
      <c r="Z509" s="334"/>
      <c r="AA509" s="334"/>
      <c r="AB509" s="334"/>
      <c r="AC509" s="334"/>
      <c r="AD509" s="334"/>
      <c r="AE509" s="334"/>
      <c r="AF509" s="334"/>
      <c r="AG509" s="334"/>
      <c r="AH509" s="334"/>
    </row>
    <row r="510" spans="1:34" ht="15.6">
      <c r="A510" s="335"/>
      <c r="B510" s="334"/>
      <c r="C510" s="334"/>
      <c r="D510" s="334"/>
      <c r="E510" s="334"/>
      <c r="F510" s="334"/>
      <c r="G510" s="334"/>
      <c r="H510" s="334"/>
      <c r="I510" s="334"/>
      <c r="J510" s="334"/>
      <c r="K510" s="334"/>
      <c r="L510" s="334"/>
      <c r="M510" s="334"/>
      <c r="N510" s="334"/>
      <c r="O510" s="334"/>
      <c r="P510" s="334"/>
      <c r="Q510" s="334"/>
      <c r="R510" s="334"/>
      <c r="S510" s="334"/>
      <c r="T510" s="334"/>
      <c r="U510" s="334"/>
      <c r="V510" s="334"/>
      <c r="W510" s="334"/>
      <c r="X510" s="334"/>
      <c r="Y510" s="334"/>
      <c r="Z510" s="334"/>
      <c r="AA510" s="334"/>
      <c r="AB510" s="334"/>
      <c r="AC510" s="334"/>
      <c r="AD510" s="334"/>
      <c r="AE510" s="334"/>
      <c r="AF510" s="334"/>
      <c r="AG510" s="334"/>
      <c r="AH510" s="334"/>
    </row>
    <row r="511" spans="1:34" ht="15.6">
      <c r="A511" s="335"/>
      <c r="B511" s="334"/>
      <c r="C511" s="334"/>
      <c r="D511" s="334"/>
      <c r="E511" s="334"/>
      <c r="F511" s="334"/>
      <c r="G511" s="334"/>
      <c r="H511" s="334"/>
      <c r="I511" s="334"/>
      <c r="J511" s="334"/>
      <c r="K511" s="334"/>
      <c r="L511" s="334"/>
      <c r="M511" s="334"/>
      <c r="N511" s="334"/>
      <c r="O511" s="334"/>
      <c r="P511" s="334"/>
      <c r="Q511" s="334"/>
      <c r="R511" s="334"/>
      <c r="S511" s="334"/>
      <c r="T511" s="334"/>
      <c r="U511" s="334"/>
      <c r="V511" s="334"/>
      <c r="W511" s="334"/>
      <c r="X511" s="334"/>
      <c r="Y511" s="334"/>
      <c r="Z511" s="334"/>
      <c r="AA511" s="334"/>
      <c r="AB511" s="334"/>
      <c r="AC511" s="334"/>
      <c r="AD511" s="334"/>
      <c r="AE511" s="334"/>
      <c r="AF511" s="334"/>
      <c r="AG511" s="334"/>
      <c r="AH511" s="334"/>
    </row>
    <row r="512" spans="1:34" ht="15.6">
      <c r="A512" s="335"/>
      <c r="B512" s="334"/>
      <c r="C512" s="334"/>
      <c r="D512" s="334"/>
      <c r="E512" s="334"/>
      <c r="F512" s="334"/>
      <c r="G512" s="334"/>
      <c r="H512" s="334"/>
      <c r="I512" s="334"/>
      <c r="J512" s="334"/>
      <c r="K512" s="334"/>
      <c r="L512" s="334"/>
      <c r="M512" s="334"/>
      <c r="N512" s="334"/>
      <c r="O512" s="334"/>
      <c r="P512" s="334"/>
      <c r="Q512" s="334"/>
      <c r="R512" s="334"/>
      <c r="S512" s="334"/>
      <c r="T512" s="334"/>
      <c r="U512" s="334"/>
      <c r="V512" s="334"/>
      <c r="W512" s="334"/>
      <c r="X512" s="334"/>
      <c r="Y512" s="334"/>
      <c r="Z512" s="334"/>
      <c r="AA512" s="334"/>
      <c r="AB512" s="334"/>
      <c r="AC512" s="334"/>
      <c r="AD512" s="334"/>
      <c r="AE512" s="334"/>
      <c r="AF512" s="334"/>
      <c r="AG512" s="334"/>
      <c r="AH512" s="334"/>
    </row>
    <row r="513" spans="1:34" ht="15.6">
      <c r="A513" s="335"/>
      <c r="B513" s="334"/>
      <c r="C513" s="334"/>
      <c r="D513" s="334"/>
      <c r="E513" s="334"/>
      <c r="F513" s="334"/>
      <c r="G513" s="334"/>
      <c r="H513" s="334"/>
      <c r="I513" s="334"/>
      <c r="J513" s="334"/>
      <c r="K513" s="334"/>
      <c r="L513" s="334"/>
      <c r="M513" s="334"/>
      <c r="N513" s="334"/>
      <c r="O513" s="334"/>
      <c r="P513" s="334"/>
      <c r="Q513" s="334"/>
      <c r="R513" s="334"/>
      <c r="S513" s="334"/>
      <c r="T513" s="334"/>
      <c r="U513" s="334"/>
      <c r="V513" s="334"/>
      <c r="W513" s="334"/>
      <c r="X513" s="334"/>
      <c r="Y513" s="334"/>
      <c r="Z513" s="334"/>
      <c r="AA513" s="334"/>
      <c r="AB513" s="334"/>
      <c r="AC513" s="334"/>
      <c r="AD513" s="334"/>
      <c r="AE513" s="334"/>
      <c r="AF513" s="334"/>
      <c r="AG513" s="334"/>
      <c r="AH513" s="334"/>
    </row>
    <row r="514" spans="1:34" ht="15.6">
      <c r="A514" s="335"/>
      <c r="B514" s="334"/>
      <c r="C514" s="334"/>
      <c r="D514" s="334"/>
      <c r="E514" s="334"/>
      <c r="F514" s="334"/>
      <c r="G514" s="334"/>
      <c r="H514" s="334"/>
      <c r="I514" s="334"/>
      <c r="J514" s="334"/>
      <c r="K514" s="334"/>
      <c r="L514" s="334"/>
      <c r="M514" s="334"/>
      <c r="N514" s="334"/>
      <c r="O514" s="334"/>
      <c r="P514" s="334"/>
      <c r="Q514" s="334"/>
      <c r="R514" s="334"/>
      <c r="S514" s="334"/>
      <c r="T514" s="334"/>
      <c r="U514" s="334"/>
      <c r="V514" s="334"/>
      <c r="W514" s="334"/>
      <c r="X514" s="334"/>
      <c r="Y514" s="334"/>
      <c r="Z514" s="334"/>
      <c r="AA514" s="334"/>
      <c r="AB514" s="334"/>
      <c r="AC514" s="334"/>
      <c r="AD514" s="334"/>
      <c r="AE514" s="334"/>
      <c r="AF514" s="334"/>
      <c r="AG514" s="334"/>
      <c r="AH514" s="334"/>
    </row>
    <row r="515" spans="1:34" ht="15.6">
      <c r="A515" s="335"/>
      <c r="B515" s="334"/>
      <c r="C515" s="334"/>
      <c r="D515" s="334"/>
      <c r="E515" s="334"/>
      <c r="F515" s="334"/>
      <c r="G515" s="334"/>
      <c r="H515" s="334"/>
      <c r="I515" s="334"/>
      <c r="J515" s="334"/>
      <c r="K515" s="334"/>
      <c r="L515" s="334"/>
      <c r="M515" s="334"/>
      <c r="N515" s="334"/>
      <c r="O515" s="334"/>
      <c r="P515" s="334"/>
      <c r="Q515" s="334"/>
      <c r="R515" s="334"/>
      <c r="S515" s="334"/>
      <c r="T515" s="334"/>
      <c r="U515" s="334"/>
      <c r="V515" s="334"/>
      <c r="W515" s="334"/>
      <c r="X515" s="334"/>
      <c r="Y515" s="334"/>
      <c r="Z515" s="334"/>
      <c r="AA515" s="334"/>
      <c r="AB515" s="334"/>
      <c r="AC515" s="334"/>
      <c r="AD515" s="334"/>
      <c r="AE515" s="334"/>
      <c r="AF515" s="334"/>
      <c r="AG515" s="334"/>
      <c r="AH515" s="334"/>
    </row>
    <row r="516" spans="1:34" ht="15.6">
      <c r="A516" s="335"/>
      <c r="B516" s="334"/>
      <c r="C516" s="334"/>
      <c r="D516" s="334"/>
      <c r="E516" s="334"/>
      <c r="F516" s="334"/>
      <c r="G516" s="334"/>
      <c r="H516" s="334"/>
      <c r="I516" s="334"/>
      <c r="J516" s="334"/>
      <c r="K516" s="334"/>
      <c r="L516" s="334"/>
      <c r="M516" s="334"/>
      <c r="N516" s="334"/>
      <c r="O516" s="334"/>
      <c r="P516" s="334"/>
      <c r="Q516" s="334"/>
      <c r="R516" s="334"/>
      <c r="S516" s="334"/>
      <c r="T516" s="334"/>
      <c r="U516" s="334"/>
      <c r="V516" s="334"/>
      <c r="W516" s="334"/>
      <c r="X516" s="334"/>
      <c r="Y516" s="334"/>
      <c r="Z516" s="334"/>
      <c r="AA516" s="334"/>
      <c r="AB516" s="334"/>
      <c r="AC516" s="334"/>
      <c r="AD516" s="334"/>
      <c r="AE516" s="334"/>
      <c r="AF516" s="334"/>
      <c r="AG516" s="334"/>
      <c r="AH516" s="334"/>
    </row>
    <row r="517" spans="1:34" ht="15.6">
      <c r="A517" s="335"/>
      <c r="B517" s="334"/>
      <c r="C517" s="334"/>
      <c r="D517" s="334"/>
      <c r="E517" s="334"/>
      <c r="F517" s="334"/>
      <c r="G517" s="334"/>
      <c r="H517" s="334"/>
      <c r="I517" s="334"/>
      <c r="J517" s="334"/>
      <c r="K517" s="334"/>
      <c r="L517" s="334"/>
      <c r="M517" s="334"/>
      <c r="N517" s="334"/>
      <c r="O517" s="334"/>
      <c r="P517" s="334"/>
      <c r="Q517" s="334"/>
      <c r="R517" s="334"/>
      <c r="S517" s="334"/>
      <c r="T517" s="334"/>
      <c r="U517" s="334"/>
      <c r="V517" s="334"/>
      <c r="W517" s="334"/>
      <c r="X517" s="334"/>
      <c r="Y517" s="334"/>
      <c r="Z517" s="334"/>
      <c r="AA517" s="334"/>
      <c r="AB517" s="334"/>
      <c r="AC517" s="334"/>
      <c r="AD517" s="334"/>
      <c r="AE517" s="334"/>
      <c r="AF517" s="334"/>
      <c r="AG517" s="334"/>
      <c r="AH517" s="334"/>
    </row>
    <row r="518" spans="1:34" ht="15.6">
      <c r="A518" s="335"/>
      <c r="B518" s="334"/>
      <c r="C518" s="334"/>
      <c r="D518" s="334"/>
      <c r="E518" s="334"/>
      <c r="F518" s="334"/>
      <c r="G518" s="334"/>
      <c r="H518" s="334"/>
      <c r="I518" s="334"/>
      <c r="J518" s="334"/>
      <c r="K518" s="334"/>
      <c r="L518" s="334"/>
      <c r="M518" s="334"/>
      <c r="N518" s="334"/>
      <c r="O518" s="334"/>
      <c r="P518" s="334"/>
      <c r="Q518" s="334"/>
      <c r="R518" s="334"/>
      <c r="S518" s="334"/>
      <c r="T518" s="334"/>
      <c r="U518" s="334"/>
      <c r="V518" s="334"/>
      <c r="W518" s="334"/>
      <c r="X518" s="334"/>
      <c r="Y518" s="334"/>
      <c r="Z518" s="334"/>
      <c r="AA518" s="334"/>
      <c r="AB518" s="334"/>
      <c r="AC518" s="334"/>
      <c r="AD518" s="334"/>
      <c r="AE518" s="334"/>
      <c r="AF518" s="334"/>
      <c r="AG518" s="334"/>
      <c r="AH518" s="334"/>
    </row>
    <row r="519" spans="1:34" ht="15.6">
      <c r="A519" s="335"/>
      <c r="B519" s="334"/>
      <c r="C519" s="334"/>
      <c r="D519" s="334"/>
      <c r="E519" s="334"/>
      <c r="F519" s="334"/>
      <c r="G519" s="334"/>
      <c r="H519" s="334"/>
      <c r="I519" s="334"/>
      <c r="J519" s="334"/>
      <c r="K519" s="334"/>
      <c r="L519" s="334"/>
      <c r="M519" s="334"/>
      <c r="N519" s="334"/>
      <c r="O519" s="334"/>
      <c r="P519" s="334"/>
      <c r="Q519" s="334"/>
      <c r="R519" s="334"/>
      <c r="S519" s="334"/>
      <c r="T519" s="334"/>
      <c r="U519" s="334"/>
      <c r="V519" s="334"/>
      <c r="W519" s="334"/>
      <c r="X519" s="334"/>
      <c r="Y519" s="334"/>
      <c r="Z519" s="334"/>
      <c r="AA519" s="334"/>
      <c r="AB519" s="334"/>
      <c r="AC519" s="334"/>
      <c r="AD519" s="334"/>
      <c r="AE519" s="334"/>
      <c r="AF519" s="334"/>
      <c r="AG519" s="334"/>
      <c r="AH519" s="334"/>
    </row>
    <row r="520" spans="1:34" ht="15.6">
      <c r="A520" s="335"/>
      <c r="B520" s="334"/>
      <c r="C520" s="334"/>
      <c r="D520" s="334"/>
      <c r="E520" s="334"/>
      <c r="F520" s="334"/>
      <c r="G520" s="334"/>
      <c r="H520" s="334"/>
      <c r="I520" s="334"/>
      <c r="J520" s="334"/>
      <c r="K520" s="334"/>
      <c r="L520" s="334"/>
      <c r="M520" s="334"/>
      <c r="N520" s="334"/>
      <c r="O520" s="334"/>
      <c r="P520" s="334"/>
      <c r="Q520" s="334"/>
      <c r="R520" s="334"/>
      <c r="S520" s="334"/>
      <c r="T520" s="334"/>
      <c r="U520" s="334"/>
      <c r="V520" s="334"/>
      <c r="W520" s="334"/>
      <c r="X520" s="334"/>
      <c r="Y520" s="334"/>
      <c r="Z520" s="334"/>
      <c r="AA520" s="334"/>
      <c r="AB520" s="334"/>
      <c r="AC520" s="334"/>
      <c r="AD520" s="334"/>
      <c r="AE520" s="334"/>
      <c r="AF520" s="334"/>
      <c r="AG520" s="334"/>
      <c r="AH520" s="334"/>
    </row>
    <row r="521" spans="1:34" ht="15.6">
      <c r="A521" s="335"/>
      <c r="B521" s="334"/>
      <c r="C521" s="334"/>
      <c r="D521" s="334"/>
      <c r="E521" s="334"/>
      <c r="F521" s="334"/>
      <c r="G521" s="334"/>
      <c r="H521" s="334"/>
      <c r="I521" s="334"/>
      <c r="J521" s="334"/>
      <c r="K521" s="334"/>
      <c r="L521" s="334"/>
      <c r="M521" s="334"/>
      <c r="N521" s="334"/>
      <c r="O521" s="334"/>
      <c r="P521" s="334"/>
      <c r="Q521" s="334"/>
      <c r="R521" s="334"/>
      <c r="S521" s="334"/>
      <c r="T521" s="334"/>
      <c r="U521" s="334"/>
      <c r="V521" s="334"/>
      <c r="W521" s="334"/>
      <c r="X521" s="334"/>
      <c r="Y521" s="334"/>
      <c r="Z521" s="334"/>
      <c r="AA521" s="334"/>
      <c r="AB521" s="334"/>
      <c r="AC521" s="334"/>
      <c r="AD521" s="334"/>
      <c r="AE521" s="334"/>
      <c r="AF521" s="334"/>
      <c r="AG521" s="334"/>
      <c r="AH521" s="334"/>
    </row>
    <row r="522" spans="1:34" ht="15.6">
      <c r="A522" s="335"/>
      <c r="B522" s="334"/>
      <c r="C522" s="334"/>
      <c r="D522" s="334"/>
      <c r="E522" s="334"/>
      <c r="F522" s="334"/>
      <c r="G522" s="334"/>
      <c r="H522" s="334"/>
      <c r="I522" s="334"/>
      <c r="J522" s="334"/>
      <c r="K522" s="334"/>
      <c r="L522" s="334"/>
      <c r="M522" s="334"/>
      <c r="N522" s="334"/>
      <c r="O522" s="334"/>
      <c r="P522" s="334"/>
      <c r="Q522" s="334"/>
      <c r="R522" s="334"/>
      <c r="S522" s="334"/>
      <c r="T522" s="334"/>
      <c r="U522" s="334"/>
      <c r="V522" s="334"/>
      <c r="W522" s="334"/>
      <c r="X522" s="334"/>
      <c r="Y522" s="334"/>
      <c r="Z522" s="334"/>
      <c r="AA522" s="334"/>
      <c r="AB522" s="334"/>
      <c r="AC522" s="334"/>
      <c r="AD522" s="334"/>
      <c r="AE522" s="334"/>
      <c r="AF522" s="334"/>
      <c r="AG522" s="334"/>
      <c r="AH522" s="334"/>
    </row>
    <row r="523" spans="1:34" ht="15.6">
      <c r="A523" s="335"/>
      <c r="B523" s="334"/>
      <c r="C523" s="334"/>
      <c r="D523" s="334"/>
      <c r="E523" s="334"/>
      <c r="F523" s="334"/>
      <c r="G523" s="334"/>
      <c r="H523" s="334"/>
      <c r="I523" s="334"/>
      <c r="J523" s="334"/>
      <c r="K523" s="334"/>
      <c r="L523" s="334"/>
      <c r="M523" s="334"/>
      <c r="N523" s="334"/>
      <c r="O523" s="334"/>
      <c r="P523" s="334"/>
      <c r="Q523" s="334"/>
      <c r="R523" s="334"/>
      <c r="S523" s="334"/>
      <c r="T523" s="334"/>
      <c r="U523" s="334"/>
      <c r="V523" s="334"/>
      <c r="W523" s="334"/>
      <c r="X523" s="334"/>
      <c r="Y523" s="334"/>
      <c r="Z523" s="334"/>
      <c r="AA523" s="334"/>
      <c r="AB523" s="334"/>
      <c r="AC523" s="334"/>
      <c r="AD523" s="334"/>
      <c r="AE523" s="334"/>
      <c r="AF523" s="334"/>
      <c r="AG523" s="334"/>
      <c r="AH523" s="334"/>
    </row>
    <row r="524" spans="1:34" ht="15.6">
      <c r="A524" s="335"/>
      <c r="B524" s="334"/>
      <c r="C524" s="334"/>
      <c r="D524" s="334"/>
      <c r="E524" s="334"/>
      <c r="F524" s="334"/>
      <c r="G524" s="334"/>
      <c r="H524" s="334"/>
      <c r="I524" s="334"/>
      <c r="J524" s="334"/>
      <c r="K524" s="334"/>
      <c r="L524" s="334"/>
      <c r="M524" s="334"/>
      <c r="N524" s="334"/>
      <c r="O524" s="334"/>
      <c r="P524" s="334"/>
      <c r="Q524" s="334"/>
      <c r="R524" s="334"/>
      <c r="S524" s="334"/>
      <c r="T524" s="334"/>
      <c r="U524" s="334"/>
      <c r="V524" s="334"/>
      <c r="W524" s="334"/>
      <c r="X524" s="334"/>
      <c r="Y524" s="334"/>
      <c r="Z524" s="334"/>
      <c r="AA524" s="334"/>
      <c r="AB524" s="334"/>
      <c r="AC524" s="334"/>
      <c r="AD524" s="334"/>
      <c r="AE524" s="334"/>
      <c r="AF524" s="334"/>
      <c r="AG524" s="334"/>
      <c r="AH524" s="334"/>
    </row>
    <row r="525" spans="1:34" ht="15.6">
      <c r="A525" s="335"/>
      <c r="B525" s="334"/>
      <c r="C525" s="334"/>
      <c r="D525" s="334"/>
      <c r="E525" s="334"/>
      <c r="F525" s="334"/>
      <c r="G525" s="334"/>
      <c r="H525" s="334"/>
      <c r="I525" s="334"/>
      <c r="J525" s="334"/>
      <c r="K525" s="334"/>
      <c r="L525" s="334"/>
      <c r="M525" s="334"/>
      <c r="N525" s="334"/>
      <c r="O525" s="334"/>
      <c r="P525" s="334"/>
      <c r="Q525" s="334"/>
      <c r="R525" s="334"/>
      <c r="S525" s="334"/>
      <c r="T525" s="334"/>
      <c r="U525" s="334"/>
      <c r="V525" s="334"/>
      <c r="W525" s="334"/>
      <c r="X525" s="334"/>
      <c r="Y525" s="334"/>
      <c r="Z525" s="334"/>
      <c r="AA525" s="334"/>
      <c r="AB525" s="334"/>
      <c r="AC525" s="334"/>
      <c r="AD525" s="334"/>
      <c r="AE525" s="334"/>
      <c r="AF525" s="334"/>
      <c r="AG525" s="334"/>
      <c r="AH525" s="334"/>
    </row>
    <row r="526" spans="1:34" ht="15.6">
      <c r="A526" s="335"/>
      <c r="B526" s="334"/>
      <c r="C526" s="334"/>
      <c r="D526" s="334"/>
      <c r="E526" s="334"/>
      <c r="F526" s="334"/>
      <c r="G526" s="334"/>
      <c r="H526" s="334"/>
      <c r="I526" s="334"/>
      <c r="J526" s="334"/>
      <c r="K526" s="334"/>
      <c r="L526" s="334"/>
      <c r="M526" s="334"/>
      <c r="N526" s="334"/>
      <c r="O526" s="334"/>
      <c r="P526" s="334"/>
      <c r="Q526" s="334"/>
      <c r="R526" s="334"/>
      <c r="S526" s="334"/>
      <c r="T526" s="334"/>
      <c r="U526" s="334"/>
      <c r="V526" s="334"/>
      <c r="W526" s="334"/>
      <c r="X526" s="334"/>
      <c r="Y526" s="334"/>
      <c r="Z526" s="334"/>
      <c r="AA526" s="334"/>
      <c r="AB526" s="334"/>
      <c r="AC526" s="334"/>
      <c r="AD526" s="334"/>
      <c r="AE526" s="334"/>
      <c r="AF526" s="334"/>
      <c r="AG526" s="334"/>
      <c r="AH526" s="334"/>
    </row>
    <row r="527" spans="1:34" ht="15.6">
      <c r="A527" s="335"/>
      <c r="B527" s="334"/>
      <c r="C527" s="334"/>
      <c r="D527" s="334"/>
      <c r="E527" s="334"/>
      <c r="F527" s="334"/>
      <c r="G527" s="334"/>
      <c r="H527" s="334"/>
      <c r="I527" s="334"/>
      <c r="J527" s="334"/>
      <c r="K527" s="334"/>
      <c r="L527" s="334"/>
      <c r="M527" s="334"/>
      <c r="N527" s="334"/>
      <c r="O527" s="334"/>
      <c r="P527" s="334"/>
      <c r="Q527" s="334"/>
      <c r="R527" s="334"/>
      <c r="S527" s="334"/>
      <c r="T527" s="334"/>
      <c r="U527" s="334"/>
      <c r="V527" s="334"/>
      <c r="W527" s="334"/>
      <c r="X527" s="334"/>
      <c r="Y527" s="334"/>
      <c r="Z527" s="334"/>
      <c r="AA527" s="334"/>
      <c r="AB527" s="334"/>
      <c r="AC527" s="334"/>
      <c r="AD527" s="334"/>
      <c r="AE527" s="334"/>
      <c r="AF527" s="334"/>
      <c r="AG527" s="334"/>
      <c r="AH527" s="334"/>
    </row>
    <row r="528" spans="1:34" ht="15.6">
      <c r="A528" s="335"/>
      <c r="B528" s="334"/>
      <c r="C528" s="334"/>
      <c r="D528" s="334"/>
      <c r="E528" s="334"/>
      <c r="F528" s="334"/>
      <c r="G528" s="334"/>
      <c r="H528" s="334"/>
      <c r="I528" s="334"/>
      <c r="J528" s="334"/>
      <c r="K528" s="334"/>
      <c r="L528" s="334"/>
      <c r="M528" s="334"/>
      <c r="N528" s="334"/>
      <c r="O528" s="334"/>
      <c r="P528" s="334"/>
      <c r="Q528" s="334"/>
      <c r="R528" s="334"/>
      <c r="S528" s="334"/>
      <c r="T528" s="334"/>
      <c r="U528" s="334"/>
      <c r="V528" s="334"/>
      <c r="W528" s="334"/>
      <c r="X528" s="334"/>
      <c r="Y528" s="334"/>
      <c r="Z528" s="334"/>
      <c r="AA528" s="334"/>
      <c r="AB528" s="334"/>
      <c r="AC528" s="334"/>
      <c r="AD528" s="334"/>
      <c r="AE528" s="334"/>
      <c r="AF528" s="334"/>
      <c r="AG528" s="334"/>
      <c r="AH528" s="334"/>
    </row>
    <row r="529" spans="1:34" ht="15.6">
      <c r="A529" s="335"/>
      <c r="B529" s="334"/>
      <c r="C529" s="334"/>
      <c r="D529" s="334"/>
      <c r="E529" s="334"/>
      <c r="F529" s="334"/>
      <c r="G529" s="334"/>
      <c r="H529" s="334"/>
      <c r="I529" s="334"/>
      <c r="J529" s="334"/>
      <c r="K529" s="334"/>
      <c r="L529" s="334"/>
      <c r="M529" s="334"/>
      <c r="N529" s="334"/>
      <c r="O529" s="334"/>
      <c r="P529" s="334"/>
      <c r="Q529" s="334"/>
      <c r="R529" s="334"/>
      <c r="S529" s="334"/>
      <c r="T529" s="334"/>
      <c r="U529" s="334"/>
      <c r="V529" s="334"/>
      <c r="W529" s="334"/>
      <c r="X529" s="334"/>
      <c r="Y529" s="334"/>
      <c r="Z529" s="334"/>
      <c r="AA529" s="334"/>
      <c r="AB529" s="334"/>
      <c r="AC529" s="334"/>
      <c r="AD529" s="334"/>
      <c r="AE529" s="334"/>
      <c r="AF529" s="334"/>
      <c r="AG529" s="334"/>
      <c r="AH529" s="334"/>
    </row>
    <row r="530" spans="1:34" ht="15.6">
      <c r="A530" s="335"/>
      <c r="B530" s="334"/>
      <c r="C530" s="334"/>
      <c r="D530" s="334"/>
      <c r="E530" s="334"/>
      <c r="F530" s="334"/>
      <c r="G530" s="334"/>
      <c r="H530" s="334"/>
      <c r="I530" s="334"/>
      <c r="J530" s="334"/>
      <c r="K530" s="334"/>
      <c r="L530" s="334"/>
      <c r="M530" s="334"/>
      <c r="N530" s="334"/>
      <c r="O530" s="334"/>
      <c r="P530" s="334"/>
      <c r="Q530" s="334"/>
      <c r="R530" s="334"/>
      <c r="S530" s="334"/>
      <c r="T530" s="334"/>
      <c r="U530" s="334"/>
      <c r="V530" s="334"/>
      <c r="W530" s="334"/>
      <c r="X530" s="334"/>
      <c r="Y530" s="334"/>
      <c r="Z530" s="334"/>
      <c r="AA530" s="334"/>
      <c r="AB530" s="334"/>
      <c r="AC530" s="334"/>
      <c r="AD530" s="334"/>
      <c r="AE530" s="334"/>
      <c r="AF530" s="334"/>
      <c r="AG530" s="334"/>
      <c r="AH530" s="334"/>
    </row>
    <row r="531" spans="1:34" ht="15.6">
      <c r="A531" s="335"/>
      <c r="B531" s="334"/>
      <c r="C531" s="334"/>
      <c r="D531" s="334"/>
      <c r="E531" s="334"/>
      <c r="F531" s="334"/>
      <c r="G531" s="334"/>
      <c r="H531" s="334"/>
      <c r="I531" s="334"/>
      <c r="J531" s="334"/>
      <c r="K531" s="334"/>
      <c r="L531" s="334"/>
      <c r="M531" s="334"/>
      <c r="N531" s="334"/>
      <c r="O531" s="334"/>
      <c r="P531" s="334"/>
      <c r="Q531" s="334"/>
      <c r="R531" s="334"/>
      <c r="S531" s="334"/>
      <c r="T531" s="334"/>
      <c r="U531" s="334"/>
      <c r="V531" s="334"/>
      <c r="W531" s="334"/>
      <c r="X531" s="334"/>
      <c r="Y531" s="334"/>
      <c r="Z531" s="334"/>
      <c r="AA531" s="334"/>
      <c r="AB531" s="334"/>
      <c r="AC531" s="334"/>
      <c r="AD531" s="334"/>
      <c r="AE531" s="334"/>
      <c r="AF531" s="334"/>
      <c r="AG531" s="334"/>
      <c r="AH531" s="334"/>
    </row>
    <row r="532" spans="1:34" ht="15.6">
      <c r="A532" s="335"/>
      <c r="B532" s="334"/>
      <c r="C532" s="334"/>
      <c r="D532" s="334"/>
      <c r="E532" s="334"/>
      <c r="F532" s="334"/>
      <c r="G532" s="334"/>
      <c r="H532" s="334"/>
      <c r="I532" s="334"/>
      <c r="J532" s="334"/>
      <c r="K532" s="334"/>
      <c r="L532" s="334"/>
      <c r="M532" s="334"/>
      <c r="N532" s="334"/>
      <c r="O532" s="334"/>
      <c r="P532" s="334"/>
      <c r="Q532" s="334"/>
      <c r="R532" s="334"/>
      <c r="S532" s="334"/>
      <c r="T532" s="334"/>
      <c r="U532" s="334"/>
      <c r="V532" s="334"/>
      <c r="W532" s="334"/>
      <c r="X532" s="334"/>
      <c r="Y532" s="334"/>
      <c r="Z532" s="334"/>
      <c r="AA532" s="334"/>
      <c r="AB532" s="334"/>
      <c r="AC532" s="334"/>
      <c r="AD532" s="334"/>
      <c r="AE532" s="334"/>
      <c r="AF532" s="334"/>
      <c r="AG532" s="334"/>
      <c r="AH532" s="334"/>
    </row>
    <row r="533" spans="1:34" ht="15.6">
      <c r="A533" s="335"/>
      <c r="B533" s="334"/>
      <c r="C533" s="334"/>
      <c r="D533" s="334"/>
      <c r="E533" s="334"/>
      <c r="F533" s="334"/>
      <c r="G533" s="334"/>
      <c r="H533" s="334"/>
      <c r="I533" s="334"/>
      <c r="J533" s="334"/>
      <c r="K533" s="334"/>
      <c r="L533" s="334"/>
      <c r="M533" s="334"/>
      <c r="N533" s="334"/>
      <c r="O533" s="334"/>
      <c r="P533" s="334"/>
      <c r="Q533" s="334"/>
      <c r="R533" s="334"/>
      <c r="S533" s="334"/>
      <c r="T533" s="334"/>
      <c r="U533" s="334"/>
      <c r="V533" s="334"/>
      <c r="W533" s="334"/>
      <c r="X533" s="334"/>
      <c r="Y533" s="334"/>
      <c r="Z533" s="334"/>
      <c r="AA533" s="334"/>
      <c r="AB533" s="334"/>
      <c r="AC533" s="334"/>
      <c r="AD533" s="334"/>
      <c r="AE533" s="334"/>
      <c r="AF533" s="334"/>
      <c r="AG533" s="334"/>
      <c r="AH533" s="334"/>
    </row>
    <row r="534" spans="1:34" ht="15.6">
      <c r="A534" s="335"/>
      <c r="B534" s="334"/>
      <c r="C534" s="334"/>
      <c r="D534" s="334"/>
      <c r="E534" s="334"/>
      <c r="F534" s="334"/>
      <c r="G534" s="334"/>
      <c r="H534" s="334"/>
      <c r="I534" s="334"/>
      <c r="J534" s="334"/>
      <c r="K534" s="334"/>
      <c r="L534" s="334"/>
      <c r="M534" s="334"/>
      <c r="N534" s="334"/>
      <c r="O534" s="334"/>
      <c r="P534" s="334"/>
      <c r="Q534" s="334"/>
      <c r="R534" s="334"/>
      <c r="S534" s="334"/>
      <c r="T534" s="334"/>
      <c r="U534" s="334"/>
      <c r="V534" s="334"/>
      <c r="W534" s="334"/>
      <c r="X534" s="334"/>
      <c r="Y534" s="334"/>
      <c r="Z534" s="334"/>
      <c r="AA534" s="334"/>
      <c r="AB534" s="334"/>
      <c r="AC534" s="334"/>
      <c r="AD534" s="334"/>
      <c r="AE534" s="334"/>
      <c r="AF534" s="334"/>
      <c r="AG534" s="334"/>
      <c r="AH534" s="334"/>
    </row>
    <row r="535" spans="1:34" ht="15.6">
      <c r="A535" s="335"/>
      <c r="B535" s="334"/>
      <c r="C535" s="334"/>
      <c r="D535" s="334"/>
      <c r="E535" s="334"/>
      <c r="F535" s="334"/>
      <c r="G535" s="334"/>
      <c r="H535" s="334"/>
      <c r="I535" s="334"/>
      <c r="J535" s="334"/>
      <c r="K535" s="334"/>
      <c r="L535" s="334"/>
      <c r="M535" s="334"/>
      <c r="N535" s="334"/>
      <c r="O535" s="334"/>
      <c r="P535" s="334"/>
      <c r="Q535" s="334"/>
      <c r="R535" s="334"/>
      <c r="S535" s="334"/>
      <c r="T535" s="334"/>
      <c r="U535" s="334"/>
      <c r="V535" s="334"/>
      <c r="W535" s="334"/>
      <c r="X535" s="334"/>
      <c r="Y535" s="334"/>
      <c r="Z535" s="334"/>
      <c r="AA535" s="334"/>
      <c r="AB535" s="334"/>
      <c r="AC535" s="334"/>
      <c r="AD535" s="334"/>
      <c r="AE535" s="334"/>
      <c r="AF535" s="334"/>
      <c r="AG535" s="334"/>
      <c r="AH535" s="334"/>
    </row>
    <row r="536" spans="1:34" ht="15.6">
      <c r="A536" s="335"/>
      <c r="B536" s="334"/>
      <c r="C536" s="334"/>
      <c r="D536" s="334"/>
      <c r="E536" s="334"/>
      <c r="F536" s="334"/>
      <c r="G536" s="334"/>
      <c r="H536" s="334"/>
      <c r="I536" s="334"/>
      <c r="J536" s="334"/>
      <c r="K536" s="334"/>
      <c r="L536" s="334"/>
      <c r="M536" s="334"/>
      <c r="N536" s="334"/>
      <c r="O536" s="334"/>
      <c r="P536" s="334"/>
      <c r="Q536" s="334"/>
      <c r="R536" s="334"/>
      <c r="S536" s="334"/>
      <c r="T536" s="334"/>
      <c r="U536" s="334"/>
      <c r="V536" s="334"/>
      <c r="W536" s="334"/>
      <c r="X536" s="334"/>
      <c r="Y536" s="334"/>
      <c r="Z536" s="334"/>
      <c r="AA536" s="334"/>
      <c r="AB536" s="334"/>
      <c r="AC536" s="334"/>
      <c r="AD536" s="334"/>
      <c r="AE536" s="334"/>
      <c r="AF536" s="334"/>
      <c r="AG536" s="334"/>
      <c r="AH536" s="334"/>
    </row>
    <row r="537" spans="1:34" ht="15.6">
      <c r="A537" s="335"/>
      <c r="B537" s="334"/>
      <c r="C537" s="334"/>
      <c r="D537" s="334"/>
      <c r="E537" s="334"/>
      <c r="F537" s="334"/>
      <c r="G537" s="334"/>
      <c r="H537" s="334"/>
      <c r="I537" s="334"/>
      <c r="J537" s="334"/>
      <c r="K537" s="334"/>
      <c r="L537" s="334"/>
      <c r="M537" s="334"/>
      <c r="N537" s="334"/>
      <c r="O537" s="334"/>
      <c r="P537" s="334"/>
      <c r="Q537" s="334"/>
      <c r="R537" s="334"/>
      <c r="S537" s="334"/>
      <c r="T537" s="334"/>
      <c r="U537" s="334"/>
      <c r="V537" s="334"/>
      <c r="W537" s="334"/>
      <c r="X537" s="334"/>
      <c r="Y537" s="334"/>
      <c r="Z537" s="334"/>
      <c r="AA537" s="334"/>
      <c r="AB537" s="334"/>
      <c r="AC537" s="334"/>
      <c r="AD537" s="334"/>
      <c r="AE537" s="334"/>
      <c r="AF537" s="334"/>
      <c r="AG537" s="334"/>
      <c r="AH537" s="334"/>
    </row>
    <row r="538" spans="1:34" ht="15.6">
      <c r="A538" s="335"/>
      <c r="B538" s="334"/>
      <c r="C538" s="334"/>
      <c r="D538" s="334"/>
      <c r="E538" s="334"/>
      <c r="F538" s="334"/>
      <c r="G538" s="334"/>
      <c r="H538" s="334"/>
      <c r="I538" s="334"/>
      <c r="J538" s="334"/>
      <c r="K538" s="334"/>
      <c r="L538" s="334"/>
      <c r="M538" s="334"/>
      <c r="N538" s="334"/>
      <c r="O538" s="334"/>
      <c r="P538" s="334"/>
      <c r="Q538" s="334"/>
      <c r="R538" s="334"/>
      <c r="S538" s="334"/>
      <c r="T538" s="334"/>
      <c r="U538" s="334"/>
      <c r="V538" s="334"/>
      <c r="W538" s="334"/>
      <c r="X538" s="334"/>
      <c r="Y538" s="334"/>
      <c r="Z538" s="334"/>
      <c r="AA538" s="334"/>
      <c r="AB538" s="334"/>
      <c r="AC538" s="334"/>
      <c r="AD538" s="334"/>
      <c r="AE538" s="334"/>
      <c r="AF538" s="334"/>
      <c r="AG538" s="334"/>
      <c r="AH538" s="334"/>
    </row>
    <row r="539" spans="1:34" ht="15.6">
      <c r="A539" s="335"/>
      <c r="B539" s="334"/>
      <c r="C539" s="334"/>
      <c r="D539" s="334"/>
      <c r="E539" s="334"/>
      <c r="F539" s="334"/>
      <c r="G539" s="334"/>
      <c r="H539" s="334"/>
      <c r="I539" s="334"/>
      <c r="J539" s="334"/>
      <c r="K539" s="334"/>
      <c r="L539" s="334"/>
      <c r="M539" s="334"/>
      <c r="N539" s="334"/>
      <c r="O539" s="334"/>
      <c r="P539" s="334"/>
      <c r="Q539" s="334"/>
      <c r="R539" s="334"/>
      <c r="S539" s="334"/>
      <c r="T539" s="334"/>
      <c r="U539" s="334"/>
      <c r="V539" s="334"/>
      <c r="W539" s="334"/>
      <c r="X539" s="334"/>
      <c r="Y539" s="334"/>
      <c r="Z539" s="334"/>
      <c r="AA539" s="334"/>
      <c r="AB539" s="334"/>
      <c r="AC539" s="334"/>
      <c r="AD539" s="334"/>
      <c r="AE539" s="334"/>
      <c r="AF539" s="334"/>
      <c r="AG539" s="334"/>
      <c r="AH539" s="334"/>
    </row>
    <row r="540" spans="1:34" ht="15.6">
      <c r="A540" s="335"/>
      <c r="B540" s="334"/>
      <c r="C540" s="334"/>
      <c r="D540" s="334"/>
      <c r="E540" s="334"/>
      <c r="F540" s="334"/>
      <c r="G540" s="334"/>
      <c r="H540" s="334"/>
      <c r="I540" s="334"/>
      <c r="J540" s="334"/>
      <c r="K540" s="334"/>
      <c r="L540" s="334"/>
      <c r="M540" s="334"/>
      <c r="N540" s="334"/>
      <c r="O540" s="334"/>
      <c r="P540" s="334"/>
      <c r="Q540" s="334"/>
      <c r="R540" s="334"/>
      <c r="S540" s="334"/>
      <c r="T540" s="334"/>
      <c r="U540" s="334"/>
      <c r="V540" s="334"/>
      <c r="W540" s="334"/>
      <c r="X540" s="334"/>
      <c r="Y540" s="334"/>
      <c r="Z540" s="334"/>
      <c r="AA540" s="334"/>
      <c r="AB540" s="334"/>
      <c r="AC540" s="334"/>
      <c r="AD540" s="334"/>
      <c r="AE540" s="334"/>
      <c r="AF540" s="334"/>
      <c r="AG540" s="334"/>
      <c r="AH540" s="334"/>
    </row>
    <row r="541" spans="1:34" ht="15.6">
      <c r="A541" s="335"/>
      <c r="B541" s="334"/>
      <c r="C541" s="334"/>
      <c r="D541" s="334"/>
      <c r="E541" s="334"/>
      <c r="F541" s="334"/>
      <c r="G541" s="334"/>
      <c r="H541" s="334"/>
      <c r="I541" s="334"/>
      <c r="J541" s="334"/>
      <c r="K541" s="334"/>
      <c r="L541" s="334"/>
      <c r="M541" s="334"/>
      <c r="N541" s="334"/>
      <c r="O541" s="334"/>
      <c r="P541" s="334"/>
      <c r="Q541" s="334"/>
      <c r="R541" s="334"/>
      <c r="S541" s="334"/>
      <c r="T541" s="334"/>
      <c r="U541" s="334"/>
      <c r="V541" s="334"/>
      <c r="W541" s="334"/>
      <c r="X541" s="334"/>
      <c r="Y541" s="334"/>
      <c r="Z541" s="334"/>
      <c r="AA541" s="334"/>
      <c r="AB541" s="334"/>
      <c r="AC541" s="334"/>
      <c r="AD541" s="334"/>
      <c r="AE541" s="334"/>
      <c r="AF541" s="334"/>
      <c r="AG541" s="334"/>
      <c r="AH541" s="334"/>
    </row>
    <row r="542" spans="1:34" ht="15.6">
      <c r="A542" s="335"/>
      <c r="B542" s="334"/>
      <c r="C542" s="334"/>
      <c r="D542" s="334"/>
      <c r="E542" s="334"/>
      <c r="F542" s="334"/>
      <c r="G542" s="334"/>
      <c r="H542" s="334"/>
      <c r="I542" s="334"/>
      <c r="J542" s="334"/>
      <c r="K542" s="334"/>
      <c r="L542" s="334"/>
      <c r="M542" s="334"/>
      <c r="N542" s="334"/>
      <c r="O542" s="334"/>
      <c r="P542" s="334"/>
      <c r="Q542" s="334"/>
      <c r="R542" s="334"/>
      <c r="S542" s="334"/>
      <c r="T542" s="334"/>
      <c r="U542" s="334"/>
      <c r="V542" s="334"/>
      <c r="W542" s="334"/>
      <c r="X542" s="334"/>
      <c r="Y542" s="334"/>
      <c r="Z542" s="334"/>
      <c r="AA542" s="334"/>
      <c r="AB542" s="334"/>
      <c r="AC542" s="334"/>
      <c r="AD542" s="334"/>
      <c r="AE542" s="334"/>
      <c r="AF542" s="334"/>
      <c r="AG542" s="334"/>
      <c r="AH542" s="334"/>
    </row>
    <row r="543" spans="1:34" ht="15.6">
      <c r="A543" s="335"/>
      <c r="B543" s="334"/>
      <c r="C543" s="334"/>
      <c r="D543" s="334"/>
      <c r="E543" s="334"/>
      <c r="F543" s="334"/>
      <c r="G543" s="334"/>
      <c r="H543" s="334"/>
      <c r="I543" s="334"/>
      <c r="J543" s="334"/>
      <c r="K543" s="334"/>
      <c r="L543" s="334"/>
      <c r="M543" s="334"/>
      <c r="N543" s="334"/>
      <c r="O543" s="334"/>
      <c r="P543" s="334"/>
      <c r="Q543" s="334"/>
      <c r="R543" s="334"/>
      <c r="S543" s="334"/>
      <c r="T543" s="334"/>
      <c r="U543" s="334"/>
      <c r="V543" s="334"/>
      <c r="W543" s="334"/>
      <c r="X543" s="334"/>
      <c r="Y543" s="334"/>
      <c r="Z543" s="334"/>
      <c r="AA543" s="334"/>
      <c r="AB543" s="334"/>
      <c r="AC543" s="334"/>
      <c r="AD543" s="334"/>
      <c r="AE543" s="334"/>
      <c r="AF543" s="334"/>
      <c r="AG543" s="334"/>
      <c r="AH543" s="334"/>
    </row>
    <row r="544" spans="1:34" ht="15.6">
      <c r="A544" s="335"/>
      <c r="B544" s="334"/>
      <c r="C544" s="334"/>
      <c r="D544" s="334"/>
      <c r="E544" s="334"/>
      <c r="F544" s="334"/>
      <c r="G544" s="334"/>
      <c r="H544" s="334"/>
      <c r="I544" s="334"/>
      <c r="J544" s="334"/>
      <c r="K544" s="334"/>
      <c r="L544" s="334"/>
      <c r="M544" s="334"/>
      <c r="N544" s="334"/>
      <c r="O544" s="334"/>
      <c r="P544" s="334"/>
      <c r="Q544" s="334"/>
      <c r="R544" s="334"/>
      <c r="S544" s="334"/>
      <c r="T544" s="334"/>
      <c r="U544" s="334"/>
      <c r="V544" s="334"/>
      <c r="W544" s="334"/>
      <c r="X544" s="334"/>
      <c r="Y544" s="334"/>
      <c r="Z544" s="334"/>
      <c r="AA544" s="334"/>
      <c r="AB544" s="334"/>
      <c r="AC544" s="334"/>
      <c r="AD544" s="334"/>
      <c r="AE544" s="334"/>
      <c r="AF544" s="334"/>
      <c r="AG544" s="334"/>
      <c r="AH544" s="334"/>
    </row>
    <row r="545" spans="1:34" ht="15.6">
      <c r="A545" s="335"/>
      <c r="B545" s="334"/>
      <c r="C545" s="334"/>
      <c r="D545" s="334"/>
      <c r="E545" s="334"/>
      <c r="F545" s="334"/>
      <c r="G545" s="334"/>
      <c r="H545" s="334"/>
      <c r="I545" s="334"/>
      <c r="J545" s="334"/>
      <c r="K545" s="334"/>
      <c r="L545" s="334"/>
      <c r="M545" s="334"/>
      <c r="N545" s="334"/>
      <c r="O545" s="334"/>
      <c r="P545" s="334"/>
      <c r="Q545" s="334"/>
      <c r="R545" s="334"/>
      <c r="S545" s="334"/>
      <c r="T545" s="334"/>
      <c r="U545" s="334"/>
      <c r="V545" s="334"/>
      <c r="W545" s="334"/>
      <c r="X545" s="334"/>
      <c r="Y545" s="334"/>
      <c r="Z545" s="334"/>
      <c r="AA545" s="334"/>
      <c r="AB545" s="334"/>
      <c r="AC545" s="334"/>
      <c r="AD545" s="334"/>
      <c r="AE545" s="334"/>
      <c r="AF545" s="334"/>
      <c r="AG545" s="334"/>
      <c r="AH545" s="334"/>
    </row>
    <row r="546" spans="1:34" ht="15.6">
      <c r="A546" s="335"/>
      <c r="B546" s="334"/>
      <c r="C546" s="334"/>
      <c r="D546" s="334"/>
      <c r="E546" s="334"/>
      <c r="F546" s="334"/>
      <c r="G546" s="334"/>
      <c r="H546" s="334"/>
      <c r="I546" s="334"/>
      <c r="J546" s="334"/>
      <c r="K546" s="334"/>
      <c r="L546" s="334"/>
      <c r="M546" s="334"/>
      <c r="N546" s="334"/>
      <c r="O546" s="334"/>
      <c r="P546" s="334"/>
      <c r="Q546" s="334"/>
      <c r="R546" s="334"/>
      <c r="S546" s="334"/>
      <c r="T546" s="334"/>
      <c r="U546" s="334"/>
      <c r="V546" s="334"/>
      <c r="W546" s="334"/>
      <c r="X546" s="334"/>
      <c r="Y546" s="334"/>
      <c r="Z546" s="334"/>
      <c r="AA546" s="334"/>
      <c r="AB546" s="334"/>
      <c r="AC546" s="334"/>
      <c r="AD546" s="334"/>
      <c r="AE546" s="334"/>
      <c r="AF546" s="334"/>
      <c r="AG546" s="334"/>
      <c r="AH546" s="334"/>
    </row>
    <row r="547" spans="1:34" ht="15.6">
      <c r="A547" s="335"/>
      <c r="B547" s="334"/>
      <c r="C547" s="334"/>
      <c r="D547" s="334"/>
      <c r="E547" s="334"/>
      <c r="F547" s="334"/>
      <c r="G547" s="334"/>
      <c r="H547" s="334"/>
      <c r="I547" s="334"/>
      <c r="J547" s="334"/>
      <c r="K547" s="334"/>
      <c r="L547" s="334"/>
      <c r="M547" s="334"/>
      <c r="N547" s="334"/>
      <c r="O547" s="334"/>
      <c r="P547" s="334"/>
      <c r="Q547" s="334"/>
      <c r="R547" s="334"/>
      <c r="S547" s="334"/>
      <c r="T547" s="334"/>
      <c r="U547" s="334"/>
      <c r="V547" s="334"/>
      <c r="W547" s="334"/>
      <c r="X547" s="334"/>
      <c r="Y547" s="334"/>
      <c r="Z547" s="334"/>
      <c r="AA547" s="334"/>
      <c r="AB547" s="334"/>
      <c r="AC547" s="334"/>
      <c r="AD547" s="334"/>
      <c r="AE547" s="334"/>
      <c r="AF547" s="334"/>
      <c r="AG547" s="334"/>
      <c r="AH547" s="334"/>
    </row>
    <row r="548" spans="1:34" ht="15.6">
      <c r="A548" s="335"/>
      <c r="B548" s="334"/>
      <c r="C548" s="334"/>
      <c r="D548" s="334"/>
      <c r="E548" s="334"/>
      <c r="F548" s="334"/>
      <c r="G548" s="334"/>
      <c r="H548" s="334"/>
      <c r="I548" s="334"/>
      <c r="J548" s="334"/>
      <c r="K548" s="334"/>
      <c r="L548" s="334"/>
      <c r="M548" s="334"/>
      <c r="N548" s="334"/>
      <c r="O548" s="334"/>
      <c r="P548" s="334"/>
      <c r="Q548" s="334"/>
      <c r="R548" s="334"/>
      <c r="S548" s="334"/>
      <c r="T548" s="334"/>
      <c r="U548" s="334"/>
      <c r="V548" s="334"/>
      <c r="W548" s="334"/>
      <c r="X548" s="334"/>
      <c r="Y548" s="334"/>
      <c r="Z548" s="334"/>
      <c r="AA548" s="334"/>
      <c r="AB548" s="334"/>
      <c r="AC548" s="334"/>
      <c r="AD548" s="334"/>
      <c r="AE548" s="334"/>
      <c r="AF548" s="334"/>
      <c r="AG548" s="334"/>
      <c r="AH548" s="334"/>
    </row>
    <row r="549" spans="1:34" ht="15.6">
      <c r="A549" s="335"/>
      <c r="B549" s="334"/>
      <c r="C549" s="334"/>
      <c r="D549" s="334"/>
      <c r="E549" s="334"/>
      <c r="F549" s="334"/>
      <c r="G549" s="334"/>
      <c r="H549" s="334"/>
      <c r="I549" s="334"/>
      <c r="J549" s="334"/>
      <c r="K549" s="334"/>
      <c r="L549" s="334"/>
      <c r="M549" s="334"/>
      <c r="N549" s="334"/>
      <c r="O549" s="334"/>
      <c r="P549" s="334"/>
      <c r="Q549" s="334"/>
      <c r="R549" s="334"/>
      <c r="S549" s="334"/>
      <c r="T549" s="334"/>
      <c r="U549" s="334"/>
      <c r="V549" s="334"/>
      <c r="W549" s="334"/>
      <c r="X549" s="334"/>
      <c r="Y549" s="334"/>
      <c r="Z549" s="334"/>
      <c r="AA549" s="334"/>
      <c r="AB549" s="334"/>
      <c r="AC549" s="334"/>
      <c r="AD549" s="334"/>
      <c r="AE549" s="334"/>
      <c r="AF549" s="334"/>
      <c r="AG549" s="334"/>
      <c r="AH549" s="334"/>
    </row>
    <row r="550" spans="1:34" ht="15.6">
      <c r="A550" s="335"/>
      <c r="B550" s="334"/>
      <c r="C550" s="334"/>
      <c r="D550" s="334"/>
      <c r="E550" s="334"/>
      <c r="F550" s="334"/>
      <c r="G550" s="334"/>
      <c r="H550" s="334"/>
      <c r="I550" s="334"/>
      <c r="J550" s="334"/>
      <c r="K550" s="334"/>
      <c r="L550" s="334"/>
      <c r="M550" s="334"/>
      <c r="N550" s="334"/>
      <c r="O550" s="334"/>
      <c r="P550" s="334"/>
      <c r="Q550" s="334"/>
      <c r="R550" s="334"/>
      <c r="S550" s="334"/>
      <c r="T550" s="334"/>
      <c r="U550" s="334"/>
      <c r="V550" s="334"/>
      <c r="W550" s="334"/>
      <c r="X550" s="334"/>
      <c r="Y550" s="334"/>
      <c r="Z550" s="334"/>
      <c r="AA550" s="334"/>
      <c r="AB550" s="334"/>
      <c r="AC550" s="334"/>
      <c r="AD550" s="334"/>
      <c r="AE550" s="334"/>
      <c r="AF550" s="334"/>
      <c r="AG550" s="334"/>
      <c r="AH550" s="334"/>
    </row>
    <row r="551" spans="1:34" ht="15.6">
      <c r="A551" s="335"/>
      <c r="B551" s="334"/>
      <c r="C551" s="334"/>
      <c r="D551" s="334"/>
      <c r="E551" s="334"/>
      <c r="F551" s="334"/>
      <c r="G551" s="334"/>
      <c r="H551" s="334"/>
      <c r="I551" s="334"/>
      <c r="J551" s="334"/>
      <c r="K551" s="334"/>
      <c r="L551" s="334"/>
      <c r="M551" s="334"/>
      <c r="N551" s="334"/>
      <c r="O551" s="334"/>
      <c r="P551" s="334"/>
      <c r="Q551" s="334"/>
      <c r="R551" s="334"/>
      <c r="S551" s="334"/>
      <c r="T551" s="334"/>
      <c r="U551" s="334"/>
      <c r="V551" s="334"/>
      <c r="W551" s="334"/>
      <c r="X551" s="334"/>
      <c r="Y551" s="334"/>
      <c r="Z551" s="334"/>
      <c r="AA551" s="334"/>
      <c r="AB551" s="334"/>
      <c r="AC551" s="334"/>
      <c r="AD551" s="334"/>
      <c r="AE551" s="334"/>
      <c r="AF551" s="334"/>
      <c r="AG551" s="334"/>
      <c r="AH551" s="334"/>
    </row>
    <row r="552" spans="1:34" ht="15.6">
      <c r="A552" s="335"/>
      <c r="B552" s="334"/>
      <c r="C552" s="334"/>
      <c r="D552" s="334"/>
      <c r="E552" s="334"/>
      <c r="F552" s="334"/>
      <c r="G552" s="334"/>
      <c r="H552" s="334"/>
      <c r="I552" s="334"/>
      <c r="J552" s="334"/>
      <c r="K552" s="334"/>
      <c r="L552" s="334"/>
      <c r="M552" s="334"/>
      <c r="N552" s="334"/>
      <c r="O552" s="334"/>
      <c r="P552" s="334"/>
      <c r="Q552" s="334"/>
      <c r="R552" s="334"/>
      <c r="S552" s="334"/>
      <c r="T552" s="334"/>
      <c r="U552" s="334"/>
      <c r="V552" s="334"/>
      <c r="W552" s="334"/>
      <c r="X552" s="334"/>
      <c r="Y552" s="334"/>
      <c r="Z552" s="334"/>
      <c r="AA552" s="334"/>
      <c r="AB552" s="334"/>
      <c r="AC552" s="334"/>
      <c r="AD552" s="334"/>
      <c r="AE552" s="334"/>
      <c r="AF552" s="334"/>
      <c r="AG552" s="334"/>
      <c r="AH552" s="334"/>
    </row>
    <row r="553" spans="1:34" ht="15.6">
      <c r="A553" s="335"/>
      <c r="B553" s="334"/>
      <c r="C553" s="334"/>
      <c r="D553" s="334"/>
      <c r="E553" s="334"/>
      <c r="F553" s="334"/>
      <c r="G553" s="334"/>
      <c r="H553" s="334"/>
      <c r="I553" s="334"/>
      <c r="J553" s="334"/>
      <c r="K553" s="334"/>
      <c r="L553" s="334"/>
      <c r="M553" s="334"/>
      <c r="N553" s="334"/>
      <c r="O553" s="334"/>
      <c r="P553" s="334"/>
      <c r="Q553" s="334"/>
      <c r="R553" s="334"/>
      <c r="S553" s="334"/>
      <c r="T553" s="334"/>
      <c r="U553" s="334"/>
      <c r="V553" s="334"/>
      <c r="W553" s="334"/>
      <c r="X553" s="334"/>
      <c r="Y553" s="334"/>
      <c r="Z553" s="334"/>
      <c r="AA553" s="334"/>
      <c r="AB553" s="334"/>
      <c r="AC553" s="334"/>
      <c r="AD553" s="334"/>
      <c r="AE553" s="334"/>
      <c r="AF553" s="334"/>
      <c r="AG553" s="334"/>
      <c r="AH553" s="334"/>
    </row>
    <row r="554" spans="1:34" ht="15.6">
      <c r="A554" s="335"/>
      <c r="B554" s="334"/>
      <c r="C554" s="334"/>
      <c r="D554" s="334"/>
      <c r="E554" s="334"/>
      <c r="F554" s="334"/>
      <c r="G554" s="334"/>
      <c r="H554" s="334"/>
      <c r="I554" s="334"/>
      <c r="J554" s="334"/>
      <c r="K554" s="334"/>
      <c r="L554" s="334"/>
      <c r="M554" s="334"/>
      <c r="N554" s="334"/>
      <c r="O554" s="334"/>
      <c r="P554" s="334"/>
      <c r="Q554" s="334"/>
      <c r="R554" s="334"/>
      <c r="S554" s="334"/>
      <c r="T554" s="334"/>
      <c r="U554" s="334"/>
      <c r="V554" s="334"/>
      <c r="W554" s="334"/>
      <c r="X554" s="334"/>
      <c r="Y554" s="334"/>
      <c r="Z554" s="334"/>
      <c r="AA554" s="334"/>
      <c r="AB554" s="334"/>
      <c r="AC554" s="334"/>
      <c r="AD554" s="334"/>
      <c r="AE554" s="334"/>
      <c r="AF554" s="334"/>
      <c r="AG554" s="334"/>
      <c r="AH554" s="334"/>
    </row>
    <row r="555" spans="1:34" ht="15.6">
      <c r="A555" s="335"/>
      <c r="B555" s="334"/>
      <c r="C555" s="334"/>
      <c r="D555" s="334"/>
      <c r="E555" s="334"/>
      <c r="F555" s="334"/>
      <c r="G555" s="334"/>
      <c r="H555" s="334"/>
      <c r="I555" s="334"/>
      <c r="J555" s="334"/>
      <c r="K555" s="334"/>
      <c r="L555" s="334"/>
      <c r="M555" s="334"/>
      <c r="N555" s="334"/>
      <c r="O555" s="334"/>
      <c r="P555" s="334"/>
      <c r="Q555" s="334"/>
      <c r="R555" s="334"/>
      <c r="S555" s="334"/>
      <c r="T555" s="334"/>
      <c r="U555" s="334"/>
      <c r="V555" s="334"/>
      <c r="W555" s="334"/>
      <c r="X555" s="334"/>
      <c r="Y555" s="334"/>
      <c r="Z555" s="334"/>
      <c r="AA555" s="334"/>
      <c r="AB555" s="334"/>
      <c r="AC555" s="334"/>
      <c r="AD555" s="334"/>
      <c r="AE555" s="334"/>
      <c r="AF555" s="334"/>
      <c r="AG555" s="334"/>
      <c r="AH555" s="334"/>
    </row>
    <row r="556" spans="1:34" ht="15.6">
      <c r="A556" s="335"/>
      <c r="B556" s="334"/>
      <c r="C556" s="334"/>
      <c r="D556" s="334"/>
      <c r="E556" s="334"/>
      <c r="F556" s="334"/>
      <c r="G556" s="334"/>
      <c r="H556" s="334"/>
      <c r="I556" s="334"/>
      <c r="J556" s="334"/>
      <c r="K556" s="334"/>
      <c r="L556" s="334"/>
      <c r="M556" s="334"/>
      <c r="N556" s="334"/>
      <c r="O556" s="334"/>
      <c r="P556" s="334"/>
      <c r="Q556" s="334"/>
      <c r="R556" s="334"/>
      <c r="S556" s="334"/>
      <c r="T556" s="334"/>
      <c r="U556" s="334"/>
      <c r="V556" s="334"/>
      <c r="W556" s="334"/>
      <c r="X556" s="334"/>
      <c r="Y556" s="334"/>
      <c r="Z556" s="334"/>
      <c r="AA556" s="334"/>
      <c r="AB556" s="334"/>
      <c r="AC556" s="334"/>
      <c r="AD556" s="334"/>
      <c r="AE556" s="334"/>
      <c r="AF556" s="334"/>
      <c r="AG556" s="334"/>
      <c r="AH556" s="334"/>
    </row>
    <row r="557" spans="1:34" ht="15.6">
      <c r="A557" s="335"/>
      <c r="B557" s="334"/>
      <c r="C557" s="334"/>
      <c r="D557" s="334"/>
      <c r="E557" s="334"/>
      <c r="F557" s="334"/>
      <c r="G557" s="334"/>
      <c r="H557" s="334"/>
      <c r="I557" s="334"/>
      <c r="J557" s="334"/>
      <c r="K557" s="334"/>
      <c r="L557" s="334"/>
      <c r="M557" s="334"/>
      <c r="N557" s="334"/>
      <c r="O557" s="334"/>
      <c r="P557" s="334"/>
      <c r="Q557" s="334"/>
      <c r="R557" s="334"/>
      <c r="S557" s="334"/>
      <c r="T557" s="334"/>
      <c r="U557" s="334"/>
      <c r="V557" s="334"/>
      <c r="W557" s="334"/>
      <c r="X557" s="334"/>
      <c r="Y557" s="334"/>
      <c r="Z557" s="334"/>
      <c r="AA557" s="334"/>
      <c r="AB557" s="334"/>
      <c r="AC557" s="334"/>
      <c r="AD557" s="334"/>
      <c r="AE557" s="334"/>
      <c r="AF557" s="334"/>
      <c r="AG557" s="334"/>
      <c r="AH557" s="334"/>
    </row>
    <row r="558" spans="1:34" ht="15.6">
      <c r="A558" s="335"/>
      <c r="B558" s="334"/>
      <c r="C558" s="334"/>
      <c r="D558" s="334"/>
      <c r="E558" s="334"/>
      <c r="F558" s="334"/>
      <c r="G558" s="334"/>
      <c r="H558" s="334"/>
      <c r="I558" s="334"/>
      <c r="J558" s="334"/>
      <c r="K558" s="334"/>
      <c r="L558" s="334"/>
      <c r="M558" s="334"/>
      <c r="N558" s="334"/>
      <c r="O558" s="334"/>
      <c r="P558" s="334"/>
      <c r="Q558" s="334"/>
      <c r="R558" s="334"/>
      <c r="S558" s="334"/>
      <c r="T558" s="334"/>
      <c r="U558" s="334"/>
      <c r="V558" s="334"/>
      <c r="W558" s="334"/>
      <c r="X558" s="334"/>
      <c r="Y558" s="334"/>
      <c r="Z558" s="334"/>
      <c r="AA558" s="334"/>
      <c r="AB558" s="334"/>
      <c r="AC558" s="334"/>
      <c r="AD558" s="334"/>
      <c r="AE558" s="334"/>
      <c r="AF558" s="334"/>
      <c r="AG558" s="334"/>
      <c r="AH558" s="334"/>
    </row>
    <row r="559" spans="1:34" ht="15.6">
      <c r="A559" s="335"/>
      <c r="B559" s="334"/>
      <c r="C559" s="334"/>
      <c r="D559" s="334"/>
      <c r="E559" s="334"/>
      <c r="F559" s="334"/>
      <c r="G559" s="334"/>
      <c r="H559" s="334"/>
      <c r="I559" s="334"/>
      <c r="J559" s="334"/>
      <c r="K559" s="334"/>
      <c r="L559" s="334"/>
      <c r="M559" s="334"/>
      <c r="N559" s="334"/>
      <c r="O559" s="334"/>
      <c r="P559" s="334"/>
      <c r="Q559" s="334"/>
      <c r="R559" s="334"/>
      <c r="S559" s="334"/>
      <c r="T559" s="334"/>
      <c r="U559" s="334"/>
      <c r="V559" s="334"/>
      <c r="W559" s="334"/>
      <c r="X559" s="334"/>
      <c r="Y559" s="334"/>
      <c r="Z559" s="334"/>
      <c r="AA559" s="334"/>
      <c r="AB559" s="334"/>
      <c r="AC559" s="334"/>
      <c r="AD559" s="334"/>
      <c r="AE559" s="334"/>
      <c r="AF559" s="334"/>
      <c r="AG559" s="334"/>
      <c r="AH559" s="334"/>
    </row>
    <row r="560" spans="1:34" ht="15.6">
      <c r="A560" s="335"/>
      <c r="B560" s="334"/>
      <c r="C560" s="334"/>
      <c r="D560" s="334"/>
      <c r="E560" s="334"/>
      <c r="F560" s="334"/>
      <c r="G560" s="334"/>
      <c r="H560" s="334"/>
      <c r="I560" s="334"/>
      <c r="J560" s="334"/>
      <c r="K560" s="334"/>
      <c r="L560" s="334"/>
      <c r="M560" s="334"/>
      <c r="N560" s="334"/>
      <c r="O560" s="334"/>
      <c r="P560" s="334"/>
      <c r="Q560" s="334"/>
      <c r="R560" s="334"/>
      <c r="S560" s="334"/>
      <c r="T560" s="334"/>
      <c r="U560" s="334"/>
      <c r="V560" s="334"/>
      <c r="W560" s="334"/>
      <c r="X560" s="334"/>
      <c r="Y560" s="334"/>
      <c r="Z560" s="334"/>
      <c r="AA560" s="334"/>
      <c r="AB560" s="334"/>
      <c r="AC560" s="334"/>
      <c r="AD560" s="334"/>
      <c r="AE560" s="334"/>
      <c r="AF560" s="334"/>
      <c r="AG560" s="334"/>
      <c r="AH560" s="334"/>
    </row>
    <row r="561" spans="1:34" ht="15.6">
      <c r="A561" s="335"/>
      <c r="B561" s="334"/>
      <c r="C561" s="334"/>
      <c r="D561" s="334"/>
      <c r="E561" s="334"/>
      <c r="F561" s="334"/>
      <c r="G561" s="334"/>
      <c r="H561" s="334"/>
      <c r="I561" s="334"/>
      <c r="J561" s="334"/>
      <c r="K561" s="334"/>
      <c r="L561" s="334"/>
      <c r="M561" s="334"/>
      <c r="N561" s="334"/>
      <c r="O561" s="334"/>
      <c r="P561" s="334"/>
      <c r="Q561" s="334"/>
      <c r="R561" s="334"/>
      <c r="S561" s="334"/>
      <c r="T561" s="334"/>
      <c r="U561" s="334"/>
      <c r="V561" s="334"/>
      <c r="W561" s="334"/>
      <c r="X561" s="334"/>
      <c r="Y561" s="334"/>
      <c r="Z561" s="334"/>
      <c r="AA561" s="334"/>
      <c r="AB561" s="334"/>
      <c r="AC561" s="334"/>
      <c r="AD561" s="334"/>
      <c r="AE561" s="334"/>
      <c r="AF561" s="334"/>
      <c r="AG561" s="334"/>
      <c r="AH561" s="334"/>
    </row>
    <row r="562" spans="1:34" ht="15.6">
      <c r="A562" s="335"/>
      <c r="B562" s="334"/>
      <c r="C562" s="334"/>
      <c r="D562" s="334"/>
      <c r="E562" s="334"/>
      <c r="F562" s="334"/>
      <c r="G562" s="334"/>
      <c r="H562" s="334"/>
      <c r="I562" s="334"/>
      <c r="J562" s="334"/>
      <c r="K562" s="334"/>
      <c r="L562" s="334"/>
      <c r="M562" s="334"/>
      <c r="N562" s="334"/>
      <c r="O562" s="334"/>
      <c r="P562" s="334"/>
      <c r="Q562" s="334"/>
      <c r="R562" s="334"/>
      <c r="S562" s="334"/>
      <c r="T562" s="334"/>
      <c r="U562" s="334"/>
      <c r="V562" s="334"/>
      <c r="W562" s="334"/>
      <c r="X562" s="334"/>
      <c r="Y562" s="334"/>
      <c r="Z562" s="334"/>
      <c r="AA562" s="334"/>
      <c r="AB562" s="334"/>
      <c r="AC562" s="334"/>
      <c r="AD562" s="334"/>
      <c r="AE562" s="334"/>
      <c r="AF562" s="334"/>
      <c r="AG562" s="334"/>
      <c r="AH562" s="334"/>
    </row>
    <row r="563" spans="1:34" ht="15.6">
      <c r="A563" s="335"/>
      <c r="B563" s="334"/>
      <c r="C563" s="334"/>
      <c r="D563" s="334"/>
      <c r="E563" s="334"/>
      <c r="F563" s="334"/>
      <c r="G563" s="334"/>
      <c r="H563" s="334"/>
      <c r="I563" s="334"/>
      <c r="J563" s="334"/>
      <c r="K563" s="334"/>
      <c r="L563" s="334"/>
      <c r="M563" s="334"/>
      <c r="N563" s="334"/>
      <c r="O563" s="334"/>
      <c r="P563" s="334"/>
      <c r="Q563" s="334"/>
      <c r="R563" s="334"/>
      <c r="S563" s="334"/>
      <c r="T563" s="334"/>
      <c r="U563" s="334"/>
      <c r="V563" s="334"/>
      <c r="W563" s="334"/>
      <c r="X563" s="334"/>
      <c r="Y563" s="334"/>
      <c r="Z563" s="334"/>
      <c r="AA563" s="334"/>
      <c r="AB563" s="334"/>
      <c r="AC563" s="334"/>
      <c r="AD563" s="334"/>
      <c r="AE563" s="334"/>
      <c r="AF563" s="334"/>
      <c r="AG563" s="334"/>
      <c r="AH563" s="334"/>
    </row>
    <row r="564" spans="1:34" ht="15.6">
      <c r="A564" s="335"/>
      <c r="B564" s="334"/>
      <c r="C564" s="334"/>
      <c r="D564" s="334"/>
      <c r="E564" s="334"/>
      <c r="F564" s="334"/>
      <c r="G564" s="334"/>
      <c r="H564" s="334"/>
      <c r="I564" s="334"/>
      <c r="J564" s="334"/>
      <c r="K564" s="334"/>
      <c r="L564" s="334"/>
      <c r="M564" s="334"/>
      <c r="N564" s="334"/>
      <c r="O564" s="334"/>
      <c r="P564" s="334"/>
      <c r="Q564" s="334"/>
      <c r="R564" s="334"/>
      <c r="S564" s="334"/>
      <c r="T564" s="334"/>
      <c r="U564" s="334"/>
      <c r="V564" s="334"/>
      <c r="W564" s="334"/>
      <c r="X564" s="334"/>
      <c r="Y564" s="334"/>
      <c r="Z564" s="334"/>
      <c r="AA564" s="334"/>
      <c r="AB564" s="334"/>
      <c r="AC564" s="334"/>
      <c r="AD564" s="334"/>
      <c r="AE564" s="334"/>
      <c r="AF564" s="334"/>
      <c r="AG564" s="334"/>
      <c r="AH564" s="334"/>
    </row>
    <row r="565" spans="1:34" ht="15.6">
      <c r="A565" s="335"/>
      <c r="B565" s="334"/>
      <c r="C565" s="334"/>
      <c r="D565" s="334"/>
      <c r="E565" s="334"/>
      <c r="F565" s="334"/>
      <c r="G565" s="334"/>
      <c r="H565" s="334"/>
      <c r="I565" s="334"/>
      <c r="J565" s="334"/>
      <c r="K565" s="334"/>
      <c r="L565" s="334"/>
      <c r="M565" s="334"/>
      <c r="N565" s="334"/>
      <c r="O565" s="334"/>
      <c r="P565" s="334"/>
      <c r="Q565" s="334"/>
      <c r="R565" s="334"/>
      <c r="S565" s="334"/>
      <c r="T565" s="334"/>
      <c r="U565" s="334"/>
      <c r="V565" s="334"/>
      <c r="W565" s="334"/>
      <c r="X565" s="334"/>
      <c r="Y565" s="334"/>
      <c r="Z565" s="334"/>
      <c r="AA565" s="334"/>
      <c r="AB565" s="334"/>
      <c r="AC565" s="334"/>
      <c r="AD565" s="334"/>
      <c r="AE565" s="334"/>
      <c r="AF565" s="334"/>
      <c r="AG565" s="334"/>
      <c r="AH565" s="334"/>
    </row>
    <row r="566" spans="1:34" ht="15.6">
      <c r="A566" s="335"/>
      <c r="B566" s="334"/>
      <c r="C566" s="334"/>
      <c r="D566" s="334"/>
      <c r="E566" s="334"/>
      <c r="F566" s="334"/>
      <c r="G566" s="334"/>
      <c r="H566" s="334"/>
      <c r="I566" s="334"/>
      <c r="J566" s="334"/>
      <c r="K566" s="334"/>
      <c r="L566" s="334"/>
      <c r="M566" s="334"/>
      <c r="N566" s="334"/>
      <c r="O566" s="334"/>
      <c r="P566" s="334"/>
      <c r="Q566" s="334"/>
      <c r="R566" s="334"/>
      <c r="S566" s="334"/>
      <c r="T566" s="334"/>
      <c r="U566" s="334"/>
      <c r="V566" s="334"/>
      <c r="W566" s="334"/>
      <c r="X566" s="334"/>
      <c r="Y566" s="334"/>
      <c r="Z566" s="334"/>
      <c r="AA566" s="334"/>
      <c r="AB566" s="334"/>
      <c r="AC566" s="334"/>
      <c r="AD566" s="334"/>
      <c r="AE566" s="334"/>
      <c r="AF566" s="334"/>
      <c r="AG566" s="334"/>
      <c r="AH566" s="334"/>
    </row>
    <row r="567" spans="1:34" ht="15.6">
      <c r="A567" s="335"/>
      <c r="B567" s="334"/>
      <c r="C567" s="334"/>
      <c r="D567" s="334"/>
      <c r="E567" s="334"/>
      <c r="F567" s="334"/>
      <c r="G567" s="334"/>
      <c r="H567" s="334"/>
      <c r="I567" s="334"/>
      <c r="J567" s="334"/>
      <c r="K567" s="334"/>
      <c r="L567" s="334"/>
      <c r="M567" s="334"/>
      <c r="N567" s="334"/>
      <c r="O567" s="334"/>
      <c r="P567" s="334"/>
      <c r="Q567" s="334"/>
      <c r="R567" s="334"/>
      <c r="S567" s="334"/>
      <c r="T567" s="334"/>
      <c r="U567" s="334"/>
      <c r="V567" s="334"/>
      <c r="W567" s="334"/>
      <c r="X567" s="334"/>
      <c r="Y567" s="334"/>
      <c r="Z567" s="334"/>
      <c r="AA567" s="334"/>
      <c r="AB567" s="334"/>
      <c r="AC567" s="334"/>
      <c r="AD567" s="334"/>
      <c r="AE567" s="334"/>
      <c r="AF567" s="334"/>
      <c r="AG567" s="334"/>
      <c r="AH567" s="334"/>
    </row>
    <row r="568" spans="1:34" ht="15.6">
      <c r="A568" s="335"/>
      <c r="B568" s="334"/>
      <c r="C568" s="334"/>
      <c r="D568" s="334"/>
      <c r="E568" s="334"/>
      <c r="F568" s="334"/>
      <c r="G568" s="334"/>
      <c r="H568" s="334"/>
      <c r="I568" s="334"/>
      <c r="J568" s="334"/>
      <c r="K568" s="334"/>
      <c r="L568" s="334"/>
      <c r="M568" s="334"/>
      <c r="N568" s="334"/>
      <c r="O568" s="334"/>
      <c r="P568" s="334"/>
      <c r="Q568" s="334"/>
      <c r="R568" s="334"/>
      <c r="S568" s="334"/>
      <c r="T568" s="334"/>
      <c r="U568" s="334"/>
      <c r="V568" s="334"/>
      <c r="W568" s="334"/>
      <c r="X568" s="334"/>
      <c r="Y568" s="334"/>
      <c r="Z568" s="334"/>
      <c r="AA568" s="334"/>
      <c r="AB568" s="334"/>
      <c r="AC568" s="334"/>
      <c r="AD568" s="334"/>
      <c r="AE568" s="334"/>
      <c r="AF568" s="334"/>
      <c r="AG568" s="334"/>
      <c r="AH568" s="334"/>
    </row>
    <row r="569" spans="1:34" ht="15.6">
      <c r="A569" s="335"/>
      <c r="B569" s="334"/>
      <c r="C569" s="334"/>
      <c r="D569" s="334"/>
      <c r="E569" s="334"/>
      <c r="F569" s="334"/>
      <c r="G569" s="334"/>
      <c r="H569" s="334"/>
      <c r="I569" s="334"/>
      <c r="J569" s="334"/>
      <c r="K569" s="334"/>
      <c r="L569" s="334"/>
      <c r="M569" s="334"/>
      <c r="N569" s="334"/>
      <c r="O569" s="334"/>
      <c r="P569" s="334"/>
      <c r="Q569" s="334"/>
      <c r="R569" s="334"/>
      <c r="S569" s="334"/>
      <c r="T569" s="334"/>
      <c r="U569" s="334"/>
      <c r="V569" s="334"/>
      <c r="W569" s="334"/>
      <c r="X569" s="334"/>
      <c r="Y569" s="334"/>
      <c r="Z569" s="334"/>
      <c r="AA569" s="334"/>
      <c r="AB569" s="334"/>
      <c r="AC569" s="334"/>
      <c r="AD569" s="334"/>
      <c r="AE569" s="334"/>
      <c r="AF569" s="334"/>
      <c r="AG569" s="334"/>
      <c r="AH569" s="334"/>
    </row>
    <row r="570" spans="1:34" ht="15.6">
      <c r="A570" s="335"/>
      <c r="B570" s="334"/>
      <c r="C570" s="334"/>
      <c r="D570" s="334"/>
      <c r="E570" s="334"/>
      <c r="F570" s="334"/>
      <c r="G570" s="334"/>
      <c r="H570" s="334"/>
      <c r="I570" s="334"/>
      <c r="J570" s="334"/>
      <c r="K570" s="334"/>
      <c r="L570" s="334"/>
      <c r="M570" s="334"/>
      <c r="N570" s="334"/>
      <c r="O570" s="334"/>
      <c r="P570" s="334"/>
      <c r="Q570" s="334"/>
      <c r="R570" s="334"/>
      <c r="S570" s="334"/>
      <c r="T570" s="334"/>
      <c r="U570" s="334"/>
      <c r="V570" s="334"/>
      <c r="W570" s="334"/>
      <c r="X570" s="334"/>
      <c r="Y570" s="334"/>
      <c r="Z570" s="334"/>
      <c r="AA570" s="334"/>
      <c r="AB570" s="334"/>
      <c r="AC570" s="334"/>
      <c r="AD570" s="334"/>
      <c r="AE570" s="334"/>
      <c r="AF570" s="334"/>
      <c r="AG570" s="334"/>
      <c r="AH570" s="334"/>
    </row>
    <row r="571" spans="1:34" ht="15.6">
      <c r="A571" s="335"/>
      <c r="B571" s="334"/>
      <c r="C571" s="334"/>
      <c r="D571" s="334"/>
      <c r="E571" s="334"/>
      <c r="F571" s="334"/>
      <c r="G571" s="334"/>
      <c r="H571" s="334"/>
      <c r="I571" s="334"/>
      <c r="J571" s="334"/>
      <c r="K571" s="334"/>
      <c r="L571" s="334"/>
      <c r="M571" s="334"/>
      <c r="N571" s="334"/>
      <c r="O571" s="334"/>
      <c r="P571" s="334"/>
      <c r="Q571" s="334"/>
      <c r="R571" s="334"/>
      <c r="S571" s="334"/>
      <c r="T571" s="334"/>
      <c r="U571" s="334"/>
      <c r="V571" s="334"/>
      <c r="W571" s="334"/>
      <c r="X571" s="334"/>
      <c r="Y571" s="334"/>
      <c r="Z571" s="334"/>
      <c r="AA571" s="334"/>
      <c r="AB571" s="334"/>
      <c r="AC571" s="334"/>
      <c r="AD571" s="334"/>
      <c r="AE571" s="334"/>
      <c r="AF571" s="334"/>
      <c r="AG571" s="334"/>
      <c r="AH571" s="334"/>
    </row>
    <row r="572" spans="1:34" ht="15.6">
      <c r="A572" s="335"/>
      <c r="B572" s="334"/>
      <c r="C572" s="334"/>
      <c r="D572" s="334"/>
      <c r="E572" s="334"/>
      <c r="F572" s="334"/>
      <c r="G572" s="334"/>
      <c r="H572" s="334"/>
      <c r="I572" s="334"/>
      <c r="J572" s="334"/>
      <c r="K572" s="334"/>
      <c r="L572" s="334"/>
      <c r="M572" s="334"/>
      <c r="N572" s="334"/>
      <c r="O572" s="334"/>
      <c r="P572" s="334"/>
      <c r="Q572" s="334"/>
      <c r="R572" s="334"/>
      <c r="S572" s="334"/>
      <c r="T572" s="334"/>
      <c r="U572" s="334"/>
      <c r="V572" s="334"/>
      <c r="W572" s="334"/>
      <c r="X572" s="334"/>
      <c r="Y572" s="334"/>
      <c r="Z572" s="334"/>
      <c r="AA572" s="334"/>
      <c r="AB572" s="334"/>
      <c r="AC572" s="334"/>
      <c r="AD572" s="334"/>
      <c r="AE572" s="334"/>
      <c r="AF572" s="334"/>
      <c r="AG572" s="334"/>
      <c r="AH572" s="334"/>
    </row>
    <row r="573" spans="1:34" ht="15.6">
      <c r="A573" s="335"/>
      <c r="B573" s="334"/>
      <c r="C573" s="334"/>
      <c r="D573" s="334"/>
      <c r="E573" s="334"/>
      <c r="F573" s="334"/>
      <c r="G573" s="334"/>
      <c r="H573" s="334"/>
      <c r="I573" s="334"/>
      <c r="J573" s="334"/>
      <c r="K573" s="334"/>
      <c r="L573" s="334"/>
      <c r="M573" s="334"/>
      <c r="N573" s="334"/>
      <c r="O573" s="334"/>
      <c r="P573" s="334"/>
      <c r="Q573" s="334"/>
      <c r="R573" s="334"/>
      <c r="S573" s="334"/>
      <c r="T573" s="334"/>
      <c r="U573" s="334"/>
      <c r="V573" s="334"/>
      <c r="W573" s="334"/>
      <c r="X573" s="334"/>
      <c r="Y573" s="334"/>
      <c r="Z573" s="334"/>
      <c r="AA573" s="334"/>
      <c r="AB573" s="334"/>
      <c r="AC573" s="334"/>
      <c r="AD573" s="334"/>
      <c r="AE573" s="334"/>
      <c r="AF573" s="334"/>
      <c r="AG573" s="334"/>
      <c r="AH573" s="334"/>
    </row>
    <row r="574" spans="1:34" ht="15.6">
      <c r="A574" s="335"/>
      <c r="B574" s="334"/>
      <c r="C574" s="334"/>
      <c r="D574" s="334"/>
      <c r="E574" s="334"/>
      <c r="F574" s="334"/>
      <c r="G574" s="334"/>
      <c r="H574" s="334"/>
      <c r="I574" s="334"/>
      <c r="J574" s="334"/>
      <c r="K574" s="334"/>
      <c r="L574" s="334"/>
      <c r="M574" s="334"/>
      <c r="N574" s="334"/>
      <c r="O574" s="334"/>
      <c r="P574" s="334"/>
      <c r="Q574" s="334"/>
      <c r="R574" s="334"/>
      <c r="S574" s="334"/>
      <c r="T574" s="334"/>
      <c r="U574" s="334"/>
      <c r="V574" s="334"/>
      <c r="W574" s="334"/>
      <c r="X574" s="334"/>
      <c r="Y574" s="334"/>
      <c r="Z574" s="334"/>
      <c r="AA574" s="334"/>
      <c r="AB574" s="334"/>
      <c r="AC574" s="334"/>
      <c r="AD574" s="334"/>
      <c r="AE574" s="334"/>
      <c r="AF574" s="334"/>
      <c r="AG574" s="334"/>
      <c r="AH574" s="334"/>
    </row>
    <row r="575" spans="1:34" ht="15.6">
      <c r="A575" s="335"/>
      <c r="B575" s="334"/>
      <c r="C575" s="334"/>
      <c r="D575" s="334"/>
      <c r="E575" s="334"/>
      <c r="F575" s="334"/>
      <c r="G575" s="334"/>
      <c r="H575" s="334"/>
      <c r="I575" s="334"/>
      <c r="J575" s="334"/>
      <c r="K575" s="334"/>
      <c r="L575" s="334"/>
      <c r="M575" s="334"/>
      <c r="N575" s="334"/>
      <c r="O575" s="334"/>
      <c r="P575" s="334"/>
      <c r="Q575" s="334"/>
      <c r="R575" s="334"/>
      <c r="S575" s="334"/>
      <c r="T575" s="334"/>
      <c r="U575" s="334"/>
      <c r="V575" s="334"/>
      <c r="W575" s="334"/>
      <c r="X575" s="334"/>
      <c r="Y575" s="334"/>
      <c r="Z575" s="334"/>
      <c r="AA575" s="334"/>
      <c r="AB575" s="334"/>
      <c r="AC575" s="334"/>
      <c r="AD575" s="334"/>
      <c r="AE575" s="334"/>
      <c r="AF575" s="334"/>
      <c r="AG575" s="334"/>
      <c r="AH575" s="334"/>
    </row>
    <row r="576" spans="1:34" ht="15.6">
      <c r="A576" s="335"/>
      <c r="B576" s="334"/>
      <c r="C576" s="334"/>
      <c r="D576" s="334"/>
      <c r="E576" s="334"/>
      <c r="F576" s="334"/>
      <c r="G576" s="334"/>
      <c r="H576" s="334"/>
      <c r="I576" s="334"/>
      <c r="J576" s="334"/>
      <c r="K576" s="334"/>
      <c r="L576" s="334"/>
      <c r="M576" s="334"/>
      <c r="N576" s="334"/>
      <c r="O576" s="334"/>
      <c r="P576" s="334"/>
      <c r="Q576" s="334"/>
      <c r="R576" s="334"/>
      <c r="S576" s="334"/>
      <c r="T576" s="334"/>
      <c r="U576" s="334"/>
      <c r="V576" s="334"/>
      <c r="W576" s="334"/>
      <c r="X576" s="334"/>
      <c r="Y576" s="334"/>
      <c r="Z576" s="334"/>
      <c r="AA576" s="334"/>
      <c r="AB576" s="334"/>
      <c r="AC576" s="334"/>
      <c r="AD576" s="334"/>
      <c r="AE576" s="334"/>
      <c r="AF576" s="334"/>
      <c r="AG576" s="334"/>
      <c r="AH576" s="334"/>
    </row>
    <row r="577" spans="1:34" ht="15.6">
      <c r="A577" s="335"/>
      <c r="B577" s="334"/>
      <c r="C577" s="334"/>
      <c r="D577" s="334"/>
      <c r="E577" s="334"/>
      <c r="F577" s="334"/>
      <c r="G577" s="334"/>
      <c r="H577" s="334"/>
      <c r="I577" s="334"/>
      <c r="J577" s="334"/>
      <c r="K577" s="334"/>
      <c r="L577" s="334"/>
      <c r="M577" s="334"/>
      <c r="N577" s="334"/>
      <c r="O577" s="334"/>
      <c r="P577" s="334"/>
      <c r="Q577" s="334"/>
      <c r="R577" s="334"/>
      <c r="S577" s="334"/>
      <c r="T577" s="334"/>
      <c r="U577" s="334"/>
      <c r="V577" s="334"/>
      <c r="W577" s="334"/>
      <c r="X577" s="334"/>
      <c r="Y577" s="334"/>
      <c r="Z577" s="334"/>
      <c r="AA577" s="334"/>
      <c r="AB577" s="334"/>
      <c r="AC577" s="334"/>
      <c r="AD577" s="334"/>
      <c r="AE577" s="334"/>
      <c r="AF577" s="334"/>
      <c r="AG577" s="334"/>
      <c r="AH577" s="334"/>
    </row>
    <row r="578" spans="1:34" ht="15.6">
      <c r="A578" s="335"/>
      <c r="B578" s="334"/>
      <c r="C578" s="334"/>
      <c r="D578" s="334"/>
      <c r="E578" s="334"/>
      <c r="F578" s="334"/>
      <c r="G578" s="334"/>
      <c r="H578" s="334"/>
      <c r="I578" s="334"/>
      <c r="J578" s="334"/>
      <c r="K578" s="334"/>
      <c r="L578" s="334"/>
      <c r="M578" s="334"/>
      <c r="N578" s="334"/>
      <c r="O578" s="334"/>
      <c r="P578" s="334"/>
      <c r="Q578" s="334"/>
      <c r="R578" s="334"/>
      <c r="S578" s="334"/>
      <c r="T578" s="334"/>
      <c r="U578" s="334"/>
      <c r="V578" s="334"/>
      <c r="W578" s="334"/>
      <c r="X578" s="334"/>
      <c r="Y578" s="334"/>
      <c r="Z578" s="334"/>
      <c r="AA578" s="334"/>
      <c r="AB578" s="334"/>
      <c r="AC578" s="334"/>
      <c r="AD578" s="334"/>
      <c r="AE578" s="334"/>
      <c r="AF578" s="334"/>
      <c r="AG578" s="334"/>
      <c r="AH578" s="334"/>
    </row>
    <row r="579" spans="1:34" ht="15.6">
      <c r="A579" s="335"/>
      <c r="B579" s="334"/>
      <c r="C579" s="334"/>
      <c r="D579" s="334"/>
      <c r="E579" s="334"/>
      <c r="F579" s="334"/>
      <c r="G579" s="334"/>
      <c r="H579" s="334"/>
      <c r="I579" s="334"/>
      <c r="J579" s="334"/>
      <c r="K579" s="334"/>
      <c r="L579" s="334"/>
      <c r="M579" s="334"/>
      <c r="N579" s="334"/>
      <c r="O579" s="334"/>
      <c r="P579" s="334"/>
      <c r="Q579" s="334"/>
      <c r="R579" s="334"/>
      <c r="S579" s="334"/>
      <c r="T579" s="334"/>
      <c r="U579" s="334"/>
      <c r="V579" s="334"/>
      <c r="W579" s="334"/>
      <c r="X579" s="334"/>
      <c r="Y579" s="334"/>
      <c r="Z579" s="334"/>
      <c r="AA579" s="334"/>
      <c r="AB579" s="334"/>
      <c r="AC579" s="334"/>
      <c r="AD579" s="334"/>
      <c r="AE579" s="334"/>
      <c r="AF579" s="334"/>
      <c r="AG579" s="334"/>
      <c r="AH579" s="334"/>
    </row>
    <row r="580" spans="1:34" ht="15.6">
      <c r="A580" s="335"/>
      <c r="B580" s="334"/>
      <c r="C580" s="334"/>
      <c r="D580" s="334"/>
      <c r="E580" s="334"/>
      <c r="F580" s="334"/>
      <c r="G580" s="334"/>
      <c r="H580" s="334"/>
      <c r="I580" s="334"/>
      <c r="J580" s="334"/>
      <c r="K580" s="334"/>
      <c r="L580" s="334"/>
      <c r="M580" s="334"/>
      <c r="N580" s="334"/>
      <c r="O580" s="334"/>
      <c r="P580" s="334"/>
      <c r="Q580" s="334"/>
      <c r="R580" s="334"/>
      <c r="S580" s="334"/>
      <c r="T580" s="334"/>
      <c r="U580" s="334"/>
      <c r="V580" s="334"/>
      <c r="W580" s="334"/>
      <c r="X580" s="334"/>
      <c r="Y580" s="334"/>
      <c r="Z580" s="334"/>
      <c r="AA580" s="334"/>
      <c r="AB580" s="334"/>
      <c r="AC580" s="334"/>
      <c r="AD580" s="334"/>
      <c r="AE580" s="334"/>
      <c r="AF580" s="334"/>
      <c r="AG580" s="334"/>
      <c r="AH580" s="334"/>
    </row>
    <row r="581" spans="1:34" ht="15.6">
      <c r="A581" s="335"/>
      <c r="B581" s="334"/>
      <c r="C581" s="334"/>
      <c r="D581" s="334"/>
      <c r="E581" s="334"/>
      <c r="F581" s="334"/>
      <c r="G581" s="334"/>
      <c r="H581" s="334"/>
      <c r="I581" s="334"/>
      <c r="J581" s="334"/>
      <c r="K581" s="334"/>
      <c r="L581" s="334"/>
      <c r="M581" s="334"/>
      <c r="N581" s="334"/>
      <c r="O581" s="334"/>
      <c r="P581" s="334"/>
      <c r="Q581" s="334"/>
      <c r="R581" s="334"/>
      <c r="S581" s="334"/>
      <c r="T581" s="334"/>
      <c r="U581" s="334"/>
      <c r="V581" s="334"/>
      <c r="W581" s="334"/>
      <c r="X581" s="334"/>
      <c r="Y581" s="334"/>
      <c r="Z581" s="334"/>
      <c r="AA581" s="334"/>
      <c r="AB581" s="334"/>
      <c r="AC581" s="334"/>
      <c r="AD581" s="334"/>
      <c r="AE581" s="334"/>
      <c r="AF581" s="334"/>
      <c r="AG581" s="334"/>
      <c r="AH581" s="334"/>
    </row>
    <row r="582" spans="1:34" ht="15.6">
      <c r="A582" s="335"/>
      <c r="B582" s="334"/>
      <c r="C582" s="334"/>
      <c r="D582" s="334"/>
      <c r="E582" s="334"/>
      <c r="F582" s="334"/>
      <c r="G582" s="334"/>
      <c r="H582" s="334"/>
      <c r="I582" s="334"/>
      <c r="J582" s="334"/>
      <c r="K582" s="334"/>
      <c r="L582" s="334"/>
      <c r="M582" s="334"/>
      <c r="N582" s="334"/>
      <c r="O582" s="334"/>
      <c r="P582" s="334"/>
      <c r="Q582" s="334"/>
      <c r="R582" s="334"/>
      <c r="S582" s="334"/>
      <c r="T582" s="334"/>
      <c r="U582" s="334"/>
      <c r="V582" s="334"/>
      <c r="W582" s="334"/>
      <c r="X582" s="334"/>
      <c r="Y582" s="334"/>
      <c r="Z582" s="334"/>
      <c r="AA582" s="334"/>
      <c r="AB582" s="334"/>
      <c r="AC582" s="334"/>
      <c r="AD582" s="334"/>
      <c r="AE582" s="334"/>
      <c r="AF582" s="334"/>
      <c r="AG582" s="334"/>
      <c r="AH582" s="334"/>
    </row>
    <row r="583" spans="1:34" ht="15.6">
      <c r="A583" s="335"/>
      <c r="B583" s="334"/>
      <c r="C583" s="334"/>
      <c r="D583" s="334"/>
      <c r="E583" s="334"/>
      <c r="F583" s="334"/>
      <c r="G583" s="334"/>
      <c r="H583" s="334"/>
      <c r="I583" s="334"/>
      <c r="J583" s="334"/>
      <c r="K583" s="334"/>
      <c r="L583" s="334"/>
      <c r="M583" s="334"/>
      <c r="N583" s="334"/>
      <c r="O583" s="334"/>
      <c r="P583" s="334"/>
      <c r="Q583" s="334"/>
      <c r="R583" s="334"/>
      <c r="S583" s="334"/>
      <c r="T583" s="334"/>
      <c r="U583" s="334"/>
      <c r="V583" s="334"/>
      <c r="W583" s="334"/>
      <c r="X583" s="334"/>
      <c r="Y583" s="334"/>
      <c r="Z583" s="334"/>
      <c r="AA583" s="334"/>
      <c r="AB583" s="334"/>
      <c r="AC583" s="334"/>
      <c r="AD583" s="334"/>
      <c r="AE583" s="334"/>
      <c r="AF583" s="334"/>
      <c r="AG583" s="334"/>
      <c r="AH583" s="334"/>
    </row>
    <row r="584" spans="1:34" ht="15.6">
      <c r="A584" s="335"/>
      <c r="B584" s="334"/>
      <c r="C584" s="334"/>
      <c r="D584" s="334"/>
      <c r="E584" s="334"/>
      <c r="F584" s="334"/>
      <c r="G584" s="334"/>
      <c r="H584" s="334"/>
      <c r="I584" s="334"/>
      <c r="J584" s="334"/>
      <c r="K584" s="334"/>
      <c r="L584" s="334"/>
      <c r="M584" s="334"/>
      <c r="N584" s="334"/>
      <c r="O584" s="334"/>
      <c r="P584" s="334"/>
      <c r="Q584" s="334"/>
      <c r="R584" s="334"/>
      <c r="S584" s="334"/>
      <c r="T584" s="334"/>
      <c r="U584" s="334"/>
      <c r="V584" s="334"/>
      <c r="W584" s="334"/>
      <c r="X584" s="334"/>
      <c r="Y584" s="334"/>
      <c r="Z584" s="334"/>
      <c r="AA584" s="334"/>
      <c r="AB584" s="334"/>
      <c r="AC584" s="334"/>
      <c r="AD584" s="334"/>
      <c r="AE584" s="334"/>
      <c r="AF584" s="334"/>
      <c r="AG584" s="334"/>
      <c r="AH584" s="334"/>
    </row>
    <row r="585" spans="1:34" ht="15.6">
      <c r="A585" s="335"/>
      <c r="B585" s="334"/>
      <c r="C585" s="334"/>
      <c r="D585" s="334"/>
      <c r="E585" s="334"/>
      <c r="F585" s="334"/>
      <c r="G585" s="334"/>
      <c r="H585" s="334"/>
      <c r="I585" s="334"/>
      <c r="J585" s="334"/>
      <c r="K585" s="334"/>
      <c r="L585" s="334"/>
      <c r="M585" s="334"/>
      <c r="N585" s="334"/>
      <c r="O585" s="334"/>
      <c r="P585" s="334"/>
      <c r="Q585" s="334"/>
      <c r="R585" s="334"/>
      <c r="S585" s="334"/>
      <c r="T585" s="334"/>
      <c r="U585" s="334"/>
      <c r="V585" s="334"/>
      <c r="W585" s="334"/>
      <c r="X585" s="334"/>
      <c r="Y585" s="334"/>
      <c r="Z585" s="334"/>
      <c r="AA585" s="334"/>
      <c r="AB585" s="334"/>
      <c r="AC585" s="334"/>
      <c r="AD585" s="334"/>
      <c r="AE585" s="334"/>
      <c r="AF585" s="334"/>
      <c r="AG585" s="334"/>
      <c r="AH585" s="334"/>
    </row>
    <row r="586" spans="1:34" ht="15.6">
      <c r="A586" s="335"/>
      <c r="B586" s="334"/>
      <c r="C586" s="334"/>
      <c r="D586" s="334"/>
      <c r="E586" s="334"/>
      <c r="F586" s="334"/>
      <c r="G586" s="334"/>
      <c r="H586" s="334"/>
      <c r="I586" s="334"/>
      <c r="J586" s="334"/>
      <c r="K586" s="334"/>
      <c r="L586" s="334"/>
      <c r="M586" s="334"/>
      <c r="N586" s="334"/>
      <c r="O586" s="334"/>
      <c r="P586" s="334"/>
      <c r="Q586" s="334"/>
      <c r="R586" s="334"/>
      <c r="S586" s="334"/>
      <c r="T586" s="334"/>
      <c r="U586" s="334"/>
      <c r="V586" s="334"/>
      <c r="W586" s="334"/>
      <c r="X586" s="334"/>
      <c r="Y586" s="334"/>
      <c r="Z586" s="334"/>
      <c r="AA586" s="334"/>
      <c r="AB586" s="334"/>
      <c r="AC586" s="334"/>
      <c r="AD586" s="334"/>
      <c r="AE586" s="334"/>
      <c r="AF586" s="334"/>
      <c r="AG586" s="334"/>
      <c r="AH586" s="334"/>
    </row>
    <row r="587" spans="1:34" ht="15.6">
      <c r="A587" s="335"/>
      <c r="B587" s="334"/>
      <c r="C587" s="334"/>
      <c r="D587" s="334"/>
      <c r="E587" s="334"/>
      <c r="F587" s="334"/>
      <c r="G587" s="334"/>
      <c r="H587" s="334"/>
      <c r="I587" s="334"/>
      <c r="J587" s="334"/>
      <c r="K587" s="334"/>
      <c r="L587" s="334"/>
      <c r="M587" s="334"/>
      <c r="N587" s="334"/>
      <c r="O587" s="334"/>
      <c r="P587" s="334"/>
      <c r="Q587" s="334"/>
      <c r="R587" s="334"/>
      <c r="S587" s="334"/>
      <c r="T587" s="334"/>
      <c r="U587" s="334"/>
      <c r="V587" s="334"/>
      <c r="W587" s="334"/>
      <c r="X587" s="334"/>
      <c r="Y587" s="334"/>
      <c r="Z587" s="334"/>
      <c r="AA587" s="334"/>
      <c r="AB587" s="334"/>
      <c r="AC587" s="334"/>
      <c r="AD587" s="334"/>
      <c r="AE587" s="334"/>
      <c r="AF587" s="334"/>
      <c r="AG587" s="334"/>
      <c r="AH587" s="334"/>
    </row>
    <row r="588" spans="1:34" ht="15.6">
      <c r="A588" s="335"/>
      <c r="B588" s="334"/>
      <c r="C588" s="334"/>
      <c r="D588" s="334"/>
      <c r="E588" s="334"/>
      <c r="F588" s="334"/>
      <c r="G588" s="334"/>
      <c r="H588" s="334"/>
      <c r="I588" s="334"/>
      <c r="J588" s="334"/>
      <c r="K588" s="334"/>
      <c r="L588" s="334"/>
      <c r="M588" s="334"/>
      <c r="N588" s="334"/>
      <c r="O588" s="334"/>
      <c r="P588" s="334"/>
      <c r="Q588" s="334"/>
      <c r="R588" s="334"/>
      <c r="S588" s="334"/>
      <c r="T588" s="334"/>
      <c r="U588" s="334"/>
      <c r="V588" s="334"/>
      <c r="W588" s="334"/>
      <c r="X588" s="334"/>
      <c r="Y588" s="334"/>
      <c r="Z588" s="334"/>
      <c r="AA588" s="334"/>
      <c r="AB588" s="334"/>
      <c r="AC588" s="334"/>
      <c r="AD588" s="334"/>
      <c r="AE588" s="334"/>
      <c r="AF588" s="334"/>
      <c r="AG588" s="334"/>
      <c r="AH588" s="334"/>
    </row>
    <row r="589" spans="1:34" ht="15.6">
      <c r="A589" s="335"/>
      <c r="B589" s="334"/>
      <c r="C589" s="334"/>
      <c r="D589" s="334"/>
      <c r="E589" s="334"/>
      <c r="F589" s="334"/>
      <c r="G589" s="334"/>
      <c r="H589" s="334"/>
      <c r="I589" s="334"/>
      <c r="J589" s="334"/>
      <c r="K589" s="334"/>
      <c r="L589" s="334"/>
      <c r="M589" s="334"/>
      <c r="N589" s="334"/>
      <c r="O589" s="334"/>
      <c r="P589" s="334"/>
      <c r="Q589" s="334"/>
      <c r="R589" s="334"/>
      <c r="S589" s="334"/>
      <c r="T589" s="334"/>
      <c r="U589" s="334"/>
      <c r="V589" s="334"/>
      <c r="W589" s="334"/>
      <c r="X589" s="334"/>
      <c r="Y589" s="334"/>
      <c r="Z589" s="334"/>
      <c r="AA589" s="334"/>
      <c r="AB589" s="334"/>
      <c r="AC589" s="334"/>
      <c r="AD589" s="334"/>
      <c r="AE589" s="334"/>
      <c r="AF589" s="334"/>
      <c r="AG589" s="334"/>
      <c r="AH589" s="334"/>
    </row>
    <row r="590" spans="1:34" ht="15.6">
      <c r="A590" s="335"/>
      <c r="B590" s="334"/>
      <c r="C590" s="334"/>
      <c r="D590" s="334"/>
      <c r="E590" s="334"/>
      <c r="F590" s="334"/>
      <c r="G590" s="334"/>
      <c r="H590" s="334"/>
      <c r="I590" s="334"/>
      <c r="J590" s="334"/>
      <c r="K590" s="334"/>
      <c r="L590" s="334"/>
      <c r="M590" s="334"/>
      <c r="N590" s="334"/>
      <c r="O590" s="334"/>
      <c r="P590" s="334"/>
      <c r="Q590" s="334"/>
      <c r="R590" s="334"/>
      <c r="S590" s="334"/>
      <c r="T590" s="334"/>
      <c r="U590" s="334"/>
      <c r="V590" s="334"/>
      <c r="W590" s="334"/>
      <c r="X590" s="334"/>
      <c r="Y590" s="334"/>
      <c r="Z590" s="334"/>
      <c r="AA590" s="334"/>
      <c r="AB590" s="334"/>
      <c r="AC590" s="334"/>
      <c r="AD590" s="334"/>
      <c r="AE590" s="334"/>
      <c r="AF590" s="334"/>
      <c r="AG590" s="334"/>
      <c r="AH590" s="334"/>
    </row>
    <row r="591" spans="1:34" ht="15.6">
      <c r="A591" s="335"/>
      <c r="B591" s="334"/>
      <c r="C591" s="334"/>
      <c r="D591" s="334"/>
      <c r="E591" s="334"/>
      <c r="F591" s="334"/>
      <c r="G591" s="334"/>
      <c r="H591" s="334"/>
      <c r="I591" s="334"/>
      <c r="J591" s="334"/>
      <c r="K591" s="334"/>
      <c r="L591" s="334"/>
      <c r="M591" s="334"/>
      <c r="N591" s="334"/>
      <c r="O591" s="334"/>
      <c r="P591" s="334"/>
      <c r="Q591" s="334"/>
      <c r="R591" s="334"/>
      <c r="S591" s="334"/>
      <c r="T591" s="334"/>
      <c r="U591" s="334"/>
      <c r="V591" s="334"/>
      <c r="W591" s="334"/>
      <c r="X591" s="334"/>
      <c r="Y591" s="334"/>
      <c r="Z591" s="334"/>
      <c r="AA591" s="334"/>
      <c r="AB591" s="334"/>
      <c r="AC591" s="334"/>
      <c r="AD591" s="334"/>
      <c r="AE591" s="334"/>
      <c r="AF591" s="334"/>
      <c r="AG591" s="334"/>
      <c r="AH591" s="334"/>
    </row>
    <row r="592" spans="1:34" ht="15.6">
      <c r="A592" s="335"/>
      <c r="B592" s="334"/>
      <c r="C592" s="334"/>
      <c r="D592" s="334"/>
      <c r="E592" s="334"/>
      <c r="F592" s="334"/>
      <c r="G592" s="334"/>
      <c r="H592" s="334"/>
      <c r="I592" s="334"/>
      <c r="J592" s="334"/>
      <c r="K592" s="334"/>
      <c r="L592" s="334"/>
      <c r="M592" s="334"/>
      <c r="N592" s="334"/>
      <c r="O592" s="334"/>
      <c r="P592" s="334"/>
      <c r="Q592" s="334"/>
      <c r="R592" s="334"/>
      <c r="S592" s="334"/>
      <c r="T592" s="334"/>
      <c r="U592" s="334"/>
      <c r="V592" s="334"/>
      <c r="W592" s="334"/>
      <c r="X592" s="334"/>
      <c r="Y592" s="334"/>
      <c r="Z592" s="334"/>
      <c r="AA592" s="334"/>
      <c r="AB592" s="334"/>
      <c r="AC592" s="334"/>
      <c r="AD592" s="334"/>
      <c r="AE592" s="334"/>
      <c r="AF592" s="334"/>
      <c r="AG592" s="334"/>
      <c r="AH592" s="334"/>
    </row>
    <row r="593" spans="1:34" ht="15.6">
      <c r="A593" s="335"/>
      <c r="B593" s="334"/>
      <c r="C593" s="334"/>
      <c r="D593" s="334"/>
      <c r="E593" s="334"/>
      <c r="F593" s="334"/>
      <c r="G593" s="334"/>
      <c r="H593" s="334"/>
      <c r="I593" s="334"/>
      <c r="J593" s="334"/>
      <c r="K593" s="334"/>
      <c r="L593" s="334"/>
      <c r="M593" s="334"/>
      <c r="N593" s="334"/>
      <c r="O593" s="334"/>
      <c r="P593" s="334"/>
      <c r="Q593" s="334"/>
      <c r="R593" s="334"/>
      <c r="S593" s="334"/>
      <c r="T593" s="334"/>
      <c r="U593" s="334"/>
      <c r="V593" s="334"/>
      <c r="W593" s="334"/>
      <c r="X593" s="334"/>
      <c r="Y593" s="334"/>
      <c r="Z593" s="334"/>
      <c r="AA593" s="334"/>
      <c r="AB593" s="334"/>
      <c r="AC593" s="334"/>
      <c r="AD593" s="334"/>
      <c r="AE593" s="334"/>
      <c r="AF593" s="334"/>
      <c r="AG593" s="334"/>
      <c r="AH593" s="334"/>
    </row>
    <row r="594" spans="1:34" ht="15.6">
      <c r="A594" s="335"/>
      <c r="B594" s="334"/>
      <c r="C594" s="334"/>
      <c r="D594" s="334"/>
      <c r="E594" s="334"/>
      <c r="F594" s="334"/>
      <c r="G594" s="334"/>
      <c r="H594" s="334"/>
      <c r="I594" s="334"/>
      <c r="J594" s="334"/>
      <c r="K594" s="334"/>
      <c r="L594" s="334"/>
      <c r="M594" s="334"/>
      <c r="N594" s="334"/>
      <c r="O594" s="334"/>
      <c r="P594" s="334"/>
      <c r="Q594" s="334"/>
      <c r="R594" s="334"/>
      <c r="S594" s="334"/>
      <c r="T594" s="334"/>
      <c r="U594" s="334"/>
      <c r="V594" s="334"/>
      <c r="W594" s="334"/>
      <c r="X594" s="334"/>
      <c r="Y594" s="334"/>
      <c r="Z594" s="334"/>
      <c r="AA594" s="334"/>
      <c r="AB594" s="334"/>
      <c r="AC594" s="334"/>
      <c r="AD594" s="334"/>
      <c r="AE594" s="334"/>
      <c r="AF594" s="334"/>
      <c r="AG594" s="334"/>
      <c r="AH594" s="334"/>
    </row>
    <row r="595" spans="1:34" ht="15.6">
      <c r="A595" s="335"/>
      <c r="B595" s="334"/>
      <c r="C595" s="334"/>
      <c r="D595" s="334"/>
      <c r="E595" s="334"/>
      <c r="F595" s="334"/>
      <c r="G595" s="334"/>
      <c r="H595" s="334"/>
      <c r="I595" s="334"/>
      <c r="J595" s="334"/>
      <c r="K595" s="334"/>
      <c r="L595" s="334"/>
      <c r="M595" s="334"/>
      <c r="N595" s="334"/>
      <c r="O595" s="334"/>
      <c r="P595" s="334"/>
      <c r="Q595" s="334"/>
      <c r="R595" s="334"/>
      <c r="S595" s="334"/>
      <c r="T595" s="334"/>
      <c r="U595" s="334"/>
      <c r="V595" s="334"/>
      <c r="W595" s="334"/>
      <c r="X595" s="334"/>
      <c r="Y595" s="334"/>
      <c r="Z595" s="334"/>
      <c r="AA595" s="334"/>
      <c r="AB595" s="334"/>
      <c r="AC595" s="334"/>
      <c r="AD595" s="334"/>
      <c r="AE595" s="334"/>
      <c r="AF595" s="334"/>
      <c r="AG595" s="334"/>
      <c r="AH595" s="334"/>
    </row>
    <row r="596" spans="1:34" ht="15.6">
      <c r="A596" s="335"/>
      <c r="B596" s="334"/>
      <c r="C596" s="334"/>
      <c r="D596" s="334"/>
      <c r="E596" s="334"/>
      <c r="F596" s="334"/>
      <c r="G596" s="334"/>
      <c r="H596" s="334"/>
      <c r="I596" s="334"/>
      <c r="J596" s="334"/>
      <c r="K596" s="334"/>
      <c r="L596" s="334"/>
      <c r="M596" s="334"/>
      <c r="N596" s="334"/>
      <c r="O596" s="334"/>
      <c r="P596" s="334"/>
      <c r="Q596" s="334"/>
      <c r="R596" s="334"/>
      <c r="S596" s="334"/>
      <c r="T596" s="334"/>
      <c r="U596" s="334"/>
      <c r="V596" s="334"/>
      <c r="W596" s="334"/>
      <c r="X596" s="334"/>
      <c r="Y596" s="334"/>
      <c r="Z596" s="334"/>
      <c r="AA596" s="334"/>
      <c r="AB596" s="334"/>
      <c r="AC596" s="334"/>
      <c r="AD596" s="334"/>
      <c r="AE596" s="334"/>
      <c r="AF596" s="334"/>
      <c r="AG596" s="334"/>
      <c r="AH596" s="334"/>
    </row>
    <row r="597" spans="1:34" ht="15.6">
      <c r="A597" s="335"/>
      <c r="B597" s="334"/>
      <c r="C597" s="334"/>
      <c r="D597" s="334"/>
      <c r="E597" s="334"/>
      <c r="F597" s="334"/>
      <c r="G597" s="334"/>
      <c r="H597" s="334"/>
      <c r="I597" s="334"/>
      <c r="J597" s="334"/>
      <c r="K597" s="334"/>
      <c r="L597" s="334"/>
      <c r="M597" s="334"/>
      <c r="N597" s="334"/>
      <c r="O597" s="334"/>
      <c r="P597" s="334"/>
      <c r="Q597" s="334"/>
      <c r="R597" s="334"/>
      <c r="S597" s="334"/>
      <c r="T597" s="334"/>
      <c r="U597" s="334"/>
      <c r="V597" s="334"/>
      <c r="W597" s="334"/>
      <c r="X597" s="334"/>
      <c r="Y597" s="334"/>
      <c r="Z597" s="334"/>
      <c r="AA597" s="334"/>
      <c r="AB597" s="334"/>
      <c r="AC597" s="334"/>
      <c r="AD597" s="334"/>
      <c r="AE597" s="334"/>
      <c r="AF597" s="334"/>
      <c r="AG597" s="334"/>
      <c r="AH597" s="334"/>
    </row>
    <row r="598" spans="1:34" ht="15.6">
      <c r="A598" s="335"/>
      <c r="B598" s="334"/>
      <c r="C598" s="334"/>
      <c r="D598" s="334"/>
      <c r="E598" s="334"/>
      <c r="F598" s="334"/>
      <c r="G598" s="334"/>
      <c r="H598" s="334"/>
      <c r="I598" s="334"/>
      <c r="J598" s="334"/>
      <c r="K598" s="334"/>
      <c r="L598" s="334"/>
      <c r="M598" s="334"/>
      <c r="N598" s="334"/>
      <c r="O598" s="334"/>
      <c r="P598" s="334"/>
      <c r="Q598" s="334"/>
      <c r="R598" s="334"/>
      <c r="S598" s="334"/>
      <c r="T598" s="334"/>
      <c r="U598" s="334"/>
      <c r="V598" s="334"/>
      <c r="W598" s="334"/>
      <c r="X598" s="334"/>
      <c r="Y598" s="334"/>
      <c r="Z598" s="334"/>
      <c r="AA598" s="334"/>
      <c r="AB598" s="334"/>
      <c r="AC598" s="334"/>
      <c r="AD598" s="334"/>
      <c r="AE598" s="334"/>
      <c r="AF598" s="334"/>
      <c r="AG598" s="334"/>
      <c r="AH598" s="334"/>
    </row>
    <row r="599" spans="1:34" ht="15.6">
      <c r="A599" s="335"/>
      <c r="B599" s="334"/>
      <c r="C599" s="334"/>
      <c r="D599" s="334"/>
      <c r="E599" s="334"/>
      <c r="F599" s="334"/>
      <c r="G599" s="334"/>
      <c r="H599" s="334"/>
      <c r="I599" s="334"/>
      <c r="J599" s="334"/>
      <c r="K599" s="334"/>
      <c r="L599" s="334"/>
      <c r="M599" s="334"/>
      <c r="N599" s="334"/>
      <c r="O599" s="334"/>
      <c r="P599" s="334"/>
      <c r="Q599" s="334"/>
      <c r="R599" s="334"/>
      <c r="S599" s="334"/>
      <c r="T599" s="334"/>
      <c r="U599" s="334"/>
      <c r="V599" s="334"/>
      <c r="W599" s="334"/>
      <c r="X599" s="334"/>
      <c r="Y599" s="334"/>
      <c r="Z599" s="334"/>
      <c r="AA599" s="334"/>
      <c r="AB599" s="334"/>
      <c r="AC599" s="334"/>
      <c r="AD599" s="334"/>
      <c r="AE599" s="334"/>
      <c r="AF599" s="334"/>
      <c r="AG599" s="334"/>
      <c r="AH599" s="334"/>
    </row>
    <row r="600" spans="1:34" ht="15.6">
      <c r="A600" s="335"/>
      <c r="B600" s="334"/>
      <c r="C600" s="334"/>
      <c r="D600" s="334"/>
      <c r="E600" s="334"/>
      <c r="F600" s="334"/>
      <c r="G600" s="334"/>
      <c r="H600" s="334"/>
      <c r="I600" s="334"/>
      <c r="J600" s="334"/>
      <c r="K600" s="334"/>
      <c r="L600" s="334"/>
      <c r="M600" s="334"/>
      <c r="N600" s="334"/>
      <c r="O600" s="334"/>
      <c r="P600" s="334"/>
      <c r="Q600" s="334"/>
      <c r="R600" s="334"/>
      <c r="S600" s="334"/>
      <c r="T600" s="334"/>
      <c r="U600" s="334"/>
      <c r="V600" s="334"/>
      <c r="W600" s="334"/>
      <c r="X600" s="334"/>
      <c r="Y600" s="334"/>
      <c r="Z600" s="334"/>
      <c r="AA600" s="334"/>
      <c r="AB600" s="334"/>
      <c r="AC600" s="334"/>
      <c r="AD600" s="334"/>
      <c r="AE600" s="334"/>
      <c r="AF600" s="334"/>
      <c r="AG600" s="334"/>
      <c r="AH600" s="334"/>
    </row>
    <row r="601" spans="1:34" ht="15.6">
      <c r="A601" s="335"/>
      <c r="B601" s="334"/>
      <c r="C601" s="334"/>
      <c r="D601" s="334"/>
      <c r="E601" s="334"/>
      <c r="F601" s="334"/>
      <c r="G601" s="334"/>
      <c r="H601" s="334"/>
      <c r="I601" s="334"/>
      <c r="J601" s="334"/>
      <c r="K601" s="334"/>
      <c r="L601" s="334"/>
      <c r="M601" s="334"/>
      <c r="N601" s="334"/>
      <c r="O601" s="334"/>
      <c r="P601" s="334"/>
      <c r="Q601" s="334"/>
      <c r="R601" s="334"/>
      <c r="S601" s="334"/>
      <c r="T601" s="334"/>
      <c r="U601" s="334"/>
      <c r="V601" s="334"/>
      <c r="W601" s="334"/>
      <c r="X601" s="334"/>
      <c r="Y601" s="334"/>
      <c r="Z601" s="334"/>
      <c r="AA601" s="334"/>
      <c r="AB601" s="334"/>
      <c r="AC601" s="334"/>
      <c r="AD601" s="334"/>
      <c r="AE601" s="334"/>
      <c r="AF601" s="334"/>
      <c r="AG601" s="334"/>
      <c r="AH601" s="334"/>
    </row>
    <row r="602" spans="1:34" ht="15.6">
      <c r="A602" s="335"/>
      <c r="B602" s="334"/>
      <c r="C602" s="334"/>
      <c r="D602" s="334"/>
      <c r="E602" s="334"/>
      <c r="F602" s="334"/>
      <c r="G602" s="334"/>
      <c r="H602" s="334"/>
      <c r="I602" s="334"/>
      <c r="J602" s="334"/>
      <c r="K602" s="334"/>
      <c r="L602" s="334"/>
      <c r="M602" s="334"/>
      <c r="N602" s="334"/>
      <c r="O602" s="334"/>
      <c r="P602" s="334"/>
      <c r="Q602" s="334"/>
      <c r="R602" s="334"/>
      <c r="S602" s="334"/>
      <c r="T602" s="334"/>
      <c r="U602" s="334"/>
      <c r="V602" s="334"/>
      <c r="W602" s="334"/>
      <c r="X602" s="334"/>
      <c r="Y602" s="334"/>
      <c r="Z602" s="334"/>
      <c r="AA602" s="334"/>
      <c r="AB602" s="334"/>
      <c r="AC602" s="334"/>
      <c r="AD602" s="334"/>
      <c r="AE602" s="334"/>
      <c r="AF602" s="334"/>
      <c r="AG602" s="334"/>
      <c r="AH602" s="334"/>
    </row>
    <row r="603" spans="1:34" ht="15.6">
      <c r="A603" s="335"/>
      <c r="B603" s="334"/>
      <c r="C603" s="334"/>
      <c r="D603" s="334"/>
      <c r="E603" s="334"/>
      <c r="F603" s="334"/>
      <c r="G603" s="334"/>
      <c r="H603" s="334"/>
      <c r="I603" s="334"/>
      <c r="J603" s="334"/>
      <c r="K603" s="334"/>
      <c r="L603" s="334"/>
      <c r="M603" s="334"/>
      <c r="N603" s="334"/>
      <c r="O603" s="334"/>
      <c r="P603" s="334"/>
      <c r="Q603" s="334"/>
      <c r="R603" s="334"/>
      <c r="S603" s="334"/>
      <c r="T603" s="334"/>
      <c r="U603" s="334"/>
      <c r="V603" s="334"/>
      <c r="W603" s="334"/>
      <c r="X603" s="334"/>
      <c r="Y603" s="334"/>
      <c r="Z603" s="334"/>
      <c r="AA603" s="334"/>
      <c r="AB603" s="334"/>
      <c r="AC603" s="334"/>
      <c r="AD603" s="334"/>
      <c r="AE603" s="334"/>
      <c r="AF603" s="334"/>
      <c r="AG603" s="334"/>
      <c r="AH603" s="334"/>
    </row>
    <row r="604" spans="1:34" ht="15.6">
      <c r="A604" s="335"/>
      <c r="B604" s="334"/>
      <c r="C604" s="334"/>
      <c r="D604" s="334"/>
      <c r="E604" s="334"/>
      <c r="F604" s="334"/>
      <c r="G604" s="334"/>
      <c r="H604" s="334"/>
      <c r="I604" s="334"/>
      <c r="J604" s="334"/>
      <c r="K604" s="334"/>
      <c r="L604" s="334"/>
      <c r="M604" s="334"/>
      <c r="N604" s="334"/>
      <c r="O604" s="334"/>
      <c r="P604" s="334"/>
      <c r="Q604" s="334"/>
      <c r="R604" s="334"/>
      <c r="S604" s="334"/>
      <c r="T604" s="334"/>
      <c r="U604" s="334"/>
      <c r="V604" s="334"/>
      <c r="W604" s="334"/>
      <c r="X604" s="334"/>
      <c r="Y604" s="334"/>
      <c r="Z604" s="334"/>
      <c r="AA604" s="334"/>
      <c r="AB604" s="334"/>
      <c r="AC604" s="334"/>
      <c r="AD604" s="334"/>
      <c r="AE604" s="334"/>
      <c r="AF604" s="334"/>
      <c r="AG604" s="334"/>
      <c r="AH604" s="334"/>
    </row>
    <row r="605" spans="1:34" ht="15.6">
      <c r="A605" s="335"/>
      <c r="B605" s="334"/>
      <c r="C605" s="334"/>
      <c r="D605" s="334"/>
      <c r="E605" s="334"/>
      <c r="F605" s="334"/>
      <c r="G605" s="334"/>
      <c r="H605" s="334"/>
      <c r="I605" s="334"/>
      <c r="J605" s="334"/>
      <c r="K605" s="334"/>
      <c r="L605" s="334"/>
      <c r="M605" s="334"/>
      <c r="N605" s="334"/>
      <c r="O605" s="334"/>
      <c r="P605" s="334"/>
      <c r="Q605" s="334"/>
      <c r="R605" s="334"/>
      <c r="S605" s="334"/>
      <c r="T605" s="334"/>
      <c r="U605" s="334"/>
      <c r="V605" s="334"/>
      <c r="W605" s="334"/>
      <c r="X605" s="334"/>
      <c r="Y605" s="334"/>
      <c r="Z605" s="334"/>
      <c r="AA605" s="334"/>
      <c r="AB605" s="334"/>
      <c r="AC605" s="334"/>
      <c r="AD605" s="334"/>
      <c r="AE605" s="334"/>
      <c r="AF605" s="334"/>
      <c r="AG605" s="334"/>
      <c r="AH605" s="334"/>
    </row>
    <row r="606" spans="1:34" ht="15.6">
      <c r="A606" s="335"/>
      <c r="B606" s="334"/>
      <c r="C606" s="334"/>
      <c r="D606" s="334"/>
      <c r="E606" s="334"/>
      <c r="F606" s="334"/>
      <c r="G606" s="334"/>
      <c r="H606" s="334"/>
      <c r="I606" s="334"/>
      <c r="J606" s="334"/>
      <c r="K606" s="334"/>
      <c r="L606" s="334"/>
      <c r="M606" s="334"/>
      <c r="N606" s="334"/>
      <c r="O606" s="334"/>
      <c r="P606" s="334"/>
      <c r="Q606" s="334"/>
      <c r="R606" s="334"/>
      <c r="S606" s="334"/>
      <c r="T606" s="334"/>
      <c r="U606" s="334"/>
      <c r="V606" s="334"/>
      <c r="W606" s="334"/>
      <c r="X606" s="334"/>
      <c r="Y606" s="334"/>
      <c r="Z606" s="334"/>
      <c r="AA606" s="334"/>
      <c r="AB606" s="334"/>
      <c r="AC606" s="334"/>
      <c r="AD606" s="334"/>
      <c r="AE606" s="334"/>
      <c r="AF606" s="334"/>
      <c r="AG606" s="334"/>
      <c r="AH606" s="334"/>
    </row>
    <row r="607" spans="1:34" ht="15.6">
      <c r="A607" s="335"/>
      <c r="B607" s="334"/>
      <c r="C607" s="334"/>
      <c r="D607" s="334"/>
      <c r="E607" s="334"/>
      <c r="F607" s="334"/>
      <c r="G607" s="334"/>
      <c r="H607" s="334"/>
      <c r="I607" s="334"/>
      <c r="J607" s="334"/>
      <c r="K607" s="334"/>
      <c r="L607" s="334"/>
      <c r="M607" s="334"/>
      <c r="N607" s="334"/>
      <c r="O607" s="334"/>
      <c r="P607" s="334"/>
      <c r="Q607" s="334"/>
      <c r="R607" s="334"/>
      <c r="S607" s="334"/>
      <c r="T607" s="334"/>
      <c r="U607" s="334"/>
      <c r="V607" s="334"/>
      <c r="W607" s="334"/>
      <c r="X607" s="334"/>
      <c r="Y607" s="334"/>
      <c r="Z607" s="334"/>
      <c r="AA607" s="334"/>
      <c r="AB607" s="334"/>
      <c r="AC607" s="334"/>
      <c r="AD607" s="334"/>
      <c r="AE607" s="334"/>
      <c r="AF607" s="334"/>
      <c r="AG607" s="334"/>
      <c r="AH607" s="334"/>
    </row>
    <row r="608" spans="1:34" ht="15.6">
      <c r="A608" s="335"/>
      <c r="B608" s="334"/>
      <c r="C608" s="334"/>
      <c r="D608" s="334"/>
      <c r="E608" s="334"/>
      <c r="F608" s="334"/>
      <c r="G608" s="334"/>
      <c r="H608" s="334"/>
      <c r="I608" s="334"/>
      <c r="J608" s="334"/>
      <c r="K608" s="334"/>
      <c r="L608" s="334"/>
      <c r="M608" s="334"/>
      <c r="N608" s="334"/>
      <c r="O608" s="334"/>
      <c r="P608" s="334"/>
      <c r="Q608" s="334"/>
      <c r="R608" s="334"/>
      <c r="S608" s="334"/>
      <c r="T608" s="334"/>
      <c r="U608" s="334"/>
      <c r="V608" s="334"/>
      <c r="W608" s="334"/>
      <c r="X608" s="334"/>
      <c r="Y608" s="334"/>
      <c r="Z608" s="334"/>
      <c r="AA608" s="334"/>
      <c r="AB608" s="334"/>
      <c r="AC608" s="334"/>
      <c r="AD608" s="334"/>
      <c r="AE608" s="334"/>
      <c r="AF608" s="334"/>
      <c r="AG608" s="334"/>
      <c r="AH608" s="334"/>
    </row>
    <row r="609" spans="1:34" ht="15.6">
      <c r="A609" s="335"/>
      <c r="B609" s="334"/>
      <c r="C609" s="334"/>
      <c r="D609" s="334"/>
      <c r="E609" s="334"/>
      <c r="F609" s="334"/>
      <c r="G609" s="334"/>
      <c r="H609" s="334"/>
      <c r="I609" s="334"/>
      <c r="J609" s="334"/>
      <c r="K609" s="334"/>
      <c r="L609" s="334"/>
      <c r="M609" s="334"/>
      <c r="N609" s="334"/>
      <c r="O609" s="334"/>
      <c r="P609" s="334"/>
      <c r="Q609" s="334"/>
      <c r="R609" s="334"/>
      <c r="S609" s="334"/>
      <c r="T609" s="334"/>
      <c r="U609" s="334"/>
      <c r="V609" s="334"/>
      <c r="W609" s="334"/>
      <c r="X609" s="334"/>
      <c r="Y609" s="334"/>
      <c r="Z609" s="334"/>
      <c r="AA609" s="334"/>
      <c r="AB609" s="334"/>
      <c r="AC609" s="334"/>
      <c r="AD609" s="334"/>
      <c r="AE609" s="334"/>
      <c r="AF609" s="334"/>
      <c r="AG609" s="334"/>
      <c r="AH609" s="334"/>
    </row>
    <row r="610" spans="1:34" ht="15.6">
      <c r="A610" s="335"/>
      <c r="B610" s="334"/>
      <c r="C610" s="334"/>
      <c r="D610" s="334"/>
      <c r="E610" s="334"/>
      <c r="F610" s="334"/>
      <c r="G610" s="334"/>
      <c r="H610" s="334"/>
      <c r="I610" s="334"/>
      <c r="J610" s="334"/>
      <c r="K610" s="334"/>
      <c r="L610" s="334"/>
      <c r="M610" s="334"/>
      <c r="N610" s="334"/>
      <c r="O610" s="334"/>
      <c r="P610" s="334"/>
      <c r="Q610" s="334"/>
      <c r="R610" s="334"/>
      <c r="S610" s="334"/>
      <c r="T610" s="334"/>
      <c r="U610" s="334"/>
      <c r="V610" s="334"/>
      <c r="W610" s="334"/>
      <c r="X610" s="334"/>
      <c r="Y610" s="334"/>
      <c r="Z610" s="334"/>
      <c r="AA610" s="334"/>
      <c r="AB610" s="334"/>
      <c r="AC610" s="334"/>
      <c r="AD610" s="334"/>
      <c r="AE610" s="334"/>
      <c r="AF610" s="334"/>
      <c r="AG610" s="334"/>
      <c r="AH610" s="334"/>
    </row>
    <row r="611" spans="1:34" ht="15.6">
      <c r="A611" s="335"/>
      <c r="B611" s="334"/>
      <c r="C611" s="334"/>
      <c r="D611" s="334"/>
      <c r="E611" s="334"/>
      <c r="F611" s="334"/>
      <c r="G611" s="334"/>
      <c r="H611" s="334"/>
      <c r="I611" s="334"/>
      <c r="J611" s="334"/>
      <c r="K611" s="334"/>
      <c r="L611" s="334"/>
      <c r="M611" s="334"/>
      <c r="N611" s="334"/>
      <c r="O611" s="334"/>
      <c r="P611" s="334"/>
      <c r="Q611" s="334"/>
      <c r="R611" s="334"/>
      <c r="S611" s="334"/>
      <c r="T611" s="334"/>
      <c r="U611" s="334"/>
      <c r="V611" s="334"/>
      <c r="W611" s="334"/>
      <c r="X611" s="334"/>
      <c r="Y611" s="334"/>
      <c r="Z611" s="334"/>
      <c r="AA611" s="334"/>
      <c r="AB611" s="334"/>
      <c r="AC611" s="334"/>
      <c r="AD611" s="334"/>
      <c r="AE611" s="334"/>
      <c r="AF611" s="334"/>
      <c r="AG611" s="334"/>
      <c r="AH611" s="334"/>
    </row>
    <row r="612" spans="1:34" ht="15.6">
      <c r="A612" s="335"/>
      <c r="B612" s="334"/>
      <c r="C612" s="334"/>
      <c r="D612" s="334"/>
      <c r="E612" s="334"/>
      <c r="F612" s="334"/>
      <c r="G612" s="334"/>
      <c r="H612" s="334"/>
      <c r="I612" s="334"/>
      <c r="J612" s="334"/>
      <c r="K612" s="334"/>
      <c r="L612" s="334"/>
      <c r="M612" s="334"/>
      <c r="N612" s="334"/>
      <c r="O612" s="334"/>
      <c r="P612" s="334"/>
      <c r="Q612" s="334"/>
      <c r="R612" s="334"/>
      <c r="S612" s="334"/>
      <c r="T612" s="334"/>
      <c r="U612" s="334"/>
      <c r="V612" s="334"/>
      <c r="W612" s="334"/>
      <c r="X612" s="334"/>
      <c r="Y612" s="334"/>
      <c r="Z612" s="334"/>
      <c r="AA612" s="334"/>
      <c r="AB612" s="334"/>
      <c r="AC612" s="334"/>
      <c r="AD612" s="334"/>
      <c r="AE612" s="334"/>
      <c r="AF612" s="334"/>
      <c r="AG612" s="334"/>
      <c r="AH612" s="334"/>
    </row>
    <row r="613" spans="1:34" ht="15.6">
      <c r="A613" s="335"/>
      <c r="B613" s="334"/>
      <c r="C613" s="334"/>
      <c r="D613" s="334"/>
      <c r="E613" s="334"/>
      <c r="F613" s="334"/>
      <c r="G613" s="334"/>
      <c r="H613" s="334"/>
      <c r="I613" s="334"/>
      <c r="J613" s="334"/>
      <c r="K613" s="334"/>
      <c r="L613" s="334"/>
      <c r="M613" s="334"/>
      <c r="N613" s="334"/>
      <c r="O613" s="334"/>
      <c r="P613" s="334"/>
      <c r="Q613" s="334"/>
      <c r="R613" s="334"/>
      <c r="S613" s="334"/>
      <c r="T613" s="334"/>
      <c r="U613" s="334"/>
      <c r="V613" s="334"/>
      <c r="W613" s="334"/>
      <c r="X613" s="334"/>
      <c r="Y613" s="334"/>
      <c r="Z613" s="334"/>
      <c r="AA613" s="334"/>
      <c r="AB613" s="334"/>
      <c r="AC613" s="334"/>
      <c r="AD613" s="334"/>
      <c r="AE613" s="334"/>
      <c r="AF613" s="334"/>
      <c r="AG613" s="334"/>
      <c r="AH613" s="334"/>
    </row>
    <row r="614" spans="1:34" ht="15.6">
      <c r="A614" s="335"/>
      <c r="B614" s="334"/>
      <c r="C614" s="334"/>
      <c r="D614" s="334"/>
      <c r="E614" s="334"/>
      <c r="F614" s="334"/>
      <c r="G614" s="334"/>
      <c r="H614" s="334"/>
      <c r="I614" s="334"/>
      <c r="J614" s="334"/>
      <c r="K614" s="334"/>
      <c r="L614" s="334"/>
      <c r="M614" s="334"/>
      <c r="N614" s="334"/>
      <c r="O614" s="334"/>
      <c r="P614" s="334"/>
      <c r="Q614" s="334"/>
      <c r="R614" s="334"/>
      <c r="S614" s="334"/>
      <c r="T614" s="334"/>
      <c r="U614" s="334"/>
      <c r="V614" s="334"/>
      <c r="W614" s="334"/>
      <c r="X614" s="334"/>
      <c r="Y614" s="334"/>
      <c r="Z614" s="334"/>
      <c r="AA614" s="334"/>
      <c r="AB614" s="334"/>
      <c r="AC614" s="334"/>
      <c r="AD614" s="334"/>
      <c r="AE614" s="334"/>
      <c r="AF614" s="334"/>
      <c r="AG614" s="334"/>
      <c r="AH614" s="334"/>
    </row>
    <row r="615" spans="1:34" ht="15.6">
      <c r="A615" s="335"/>
      <c r="B615" s="334"/>
      <c r="C615" s="334"/>
      <c r="D615" s="334"/>
      <c r="E615" s="334"/>
      <c r="F615" s="334"/>
      <c r="G615" s="334"/>
      <c r="H615" s="334"/>
      <c r="I615" s="334"/>
      <c r="J615" s="334"/>
      <c r="K615" s="334"/>
      <c r="L615" s="334"/>
      <c r="M615" s="334"/>
      <c r="N615" s="334"/>
      <c r="O615" s="334"/>
      <c r="P615" s="334"/>
      <c r="Q615" s="334"/>
      <c r="R615" s="334"/>
      <c r="S615" s="334"/>
      <c r="T615" s="334"/>
      <c r="U615" s="334"/>
      <c r="V615" s="334"/>
      <c r="W615" s="334"/>
      <c r="X615" s="334"/>
      <c r="Y615" s="334"/>
      <c r="Z615" s="334"/>
      <c r="AA615" s="334"/>
      <c r="AB615" s="334"/>
      <c r="AC615" s="334"/>
      <c r="AD615" s="334"/>
      <c r="AE615" s="334"/>
      <c r="AF615" s="334"/>
      <c r="AG615" s="334"/>
      <c r="AH615" s="334"/>
    </row>
    <row r="616" spans="1:34" ht="15.6">
      <c r="A616" s="335"/>
      <c r="B616" s="334"/>
      <c r="C616" s="334"/>
      <c r="D616" s="334"/>
      <c r="E616" s="334"/>
      <c r="F616" s="334"/>
      <c r="G616" s="334"/>
      <c r="H616" s="334"/>
      <c r="I616" s="334"/>
      <c r="J616" s="334"/>
      <c r="K616" s="334"/>
      <c r="L616" s="334"/>
      <c r="M616" s="334"/>
      <c r="N616" s="334"/>
      <c r="O616" s="334"/>
      <c r="P616" s="334"/>
      <c r="Q616" s="334"/>
      <c r="R616" s="334"/>
      <c r="S616" s="334"/>
      <c r="T616" s="334"/>
      <c r="U616" s="334"/>
      <c r="V616" s="334"/>
      <c r="W616" s="334"/>
      <c r="X616" s="334"/>
      <c r="Y616" s="334"/>
      <c r="Z616" s="334"/>
      <c r="AA616" s="334"/>
      <c r="AB616" s="334"/>
      <c r="AC616" s="334"/>
      <c r="AD616" s="334"/>
      <c r="AE616" s="334"/>
      <c r="AF616" s="334"/>
      <c r="AG616" s="334"/>
      <c r="AH616" s="334"/>
    </row>
    <row r="617" spans="1:34" ht="15.6">
      <c r="A617" s="335"/>
      <c r="B617" s="334"/>
      <c r="C617" s="334"/>
      <c r="D617" s="334"/>
      <c r="E617" s="334"/>
      <c r="F617" s="334"/>
      <c r="G617" s="334"/>
      <c r="H617" s="334"/>
      <c r="I617" s="334"/>
      <c r="J617" s="334"/>
      <c r="K617" s="334"/>
      <c r="L617" s="334"/>
      <c r="M617" s="334"/>
      <c r="N617" s="334"/>
      <c r="O617" s="334"/>
      <c r="P617" s="334"/>
      <c r="Q617" s="334"/>
      <c r="R617" s="334"/>
      <c r="S617" s="334"/>
      <c r="T617" s="334"/>
      <c r="U617" s="334"/>
      <c r="V617" s="334"/>
      <c r="W617" s="334"/>
      <c r="X617" s="334"/>
      <c r="Y617" s="334"/>
      <c r="Z617" s="334"/>
      <c r="AA617" s="334"/>
      <c r="AB617" s="334"/>
      <c r="AC617" s="334"/>
      <c r="AD617" s="334"/>
      <c r="AE617" s="334"/>
      <c r="AF617" s="334"/>
      <c r="AG617" s="334"/>
      <c r="AH617" s="334"/>
    </row>
    <row r="618" spans="1:34" ht="15.6">
      <c r="A618" s="335"/>
      <c r="B618" s="334"/>
      <c r="C618" s="334"/>
      <c r="D618" s="334"/>
      <c r="E618" s="334"/>
      <c r="F618" s="334"/>
      <c r="G618" s="334"/>
      <c r="H618" s="334"/>
      <c r="I618" s="334"/>
      <c r="J618" s="334"/>
      <c r="K618" s="334"/>
      <c r="L618" s="334"/>
      <c r="M618" s="334"/>
      <c r="N618" s="334"/>
      <c r="O618" s="334"/>
      <c r="P618" s="334"/>
      <c r="Q618" s="334"/>
      <c r="R618" s="334"/>
      <c r="S618" s="334"/>
      <c r="T618" s="334"/>
      <c r="U618" s="334"/>
      <c r="V618" s="334"/>
      <c r="W618" s="334"/>
      <c r="X618" s="334"/>
      <c r="Y618" s="334"/>
      <c r="Z618" s="334"/>
      <c r="AA618" s="334"/>
      <c r="AB618" s="334"/>
      <c r="AC618" s="334"/>
      <c r="AD618" s="334"/>
      <c r="AE618" s="334"/>
      <c r="AF618" s="334"/>
      <c r="AG618" s="334"/>
      <c r="AH618" s="334"/>
    </row>
    <row r="619" spans="1:34" ht="15.6">
      <c r="A619" s="335"/>
      <c r="B619" s="334"/>
      <c r="C619" s="334"/>
      <c r="D619" s="334"/>
      <c r="E619" s="334"/>
      <c r="F619" s="334"/>
      <c r="G619" s="334"/>
      <c r="H619" s="334"/>
      <c r="I619" s="334"/>
      <c r="J619" s="334"/>
      <c r="K619" s="334"/>
      <c r="L619" s="334"/>
      <c r="M619" s="334"/>
      <c r="N619" s="334"/>
      <c r="O619" s="334"/>
      <c r="P619" s="334"/>
      <c r="Q619" s="334"/>
      <c r="R619" s="334"/>
      <c r="S619" s="334"/>
      <c r="T619" s="334"/>
      <c r="U619" s="334"/>
      <c r="V619" s="334"/>
      <c r="W619" s="334"/>
      <c r="X619" s="334"/>
      <c r="Y619" s="334"/>
      <c r="Z619" s="334"/>
      <c r="AA619" s="334"/>
      <c r="AB619" s="334"/>
      <c r="AC619" s="334"/>
      <c r="AD619" s="334"/>
      <c r="AE619" s="334"/>
      <c r="AF619" s="334"/>
      <c r="AG619" s="334"/>
      <c r="AH619" s="334"/>
    </row>
    <row r="620" spans="1:34" ht="15.6">
      <c r="A620" s="335"/>
      <c r="B620" s="334"/>
      <c r="C620" s="334"/>
      <c r="D620" s="334"/>
      <c r="E620" s="334"/>
      <c r="F620" s="334"/>
      <c r="G620" s="334"/>
      <c r="H620" s="334"/>
      <c r="I620" s="334"/>
      <c r="J620" s="334"/>
      <c r="K620" s="334"/>
      <c r="L620" s="334"/>
      <c r="M620" s="334"/>
      <c r="N620" s="334"/>
      <c r="O620" s="334"/>
      <c r="P620" s="334"/>
      <c r="Q620" s="334"/>
      <c r="R620" s="334"/>
      <c r="S620" s="334"/>
      <c r="T620" s="334"/>
      <c r="U620" s="334"/>
      <c r="V620" s="334"/>
      <c r="W620" s="334"/>
      <c r="X620" s="334"/>
      <c r="Y620" s="334"/>
      <c r="Z620" s="334"/>
      <c r="AA620" s="334"/>
      <c r="AB620" s="334"/>
      <c r="AC620" s="334"/>
      <c r="AD620" s="334"/>
      <c r="AE620" s="334"/>
      <c r="AF620" s="334"/>
      <c r="AG620" s="334"/>
      <c r="AH620" s="334"/>
    </row>
    <row r="621" spans="1:34" ht="15.6">
      <c r="A621" s="335"/>
      <c r="B621" s="334"/>
      <c r="C621" s="334"/>
      <c r="D621" s="334"/>
      <c r="E621" s="334"/>
      <c r="F621" s="334"/>
      <c r="G621" s="334"/>
      <c r="H621" s="334"/>
      <c r="I621" s="334"/>
      <c r="J621" s="334"/>
      <c r="K621" s="334"/>
      <c r="L621" s="334"/>
      <c r="M621" s="334"/>
      <c r="N621" s="334"/>
      <c r="O621" s="334"/>
      <c r="P621" s="334"/>
      <c r="Q621" s="334"/>
      <c r="R621" s="334"/>
      <c r="S621" s="334"/>
      <c r="T621" s="334"/>
      <c r="U621" s="334"/>
      <c r="V621" s="334"/>
      <c r="W621" s="334"/>
      <c r="X621" s="334"/>
      <c r="Y621" s="334"/>
      <c r="Z621" s="334"/>
      <c r="AA621" s="334"/>
      <c r="AB621" s="334"/>
      <c r="AC621" s="334"/>
      <c r="AD621" s="334"/>
      <c r="AE621" s="334"/>
      <c r="AF621" s="334"/>
      <c r="AG621" s="334"/>
      <c r="AH621" s="334"/>
    </row>
    <row r="622" spans="1:34" ht="15.6">
      <c r="A622" s="335"/>
      <c r="B622" s="334"/>
      <c r="C622" s="334"/>
      <c r="D622" s="334"/>
      <c r="E622" s="334"/>
      <c r="F622" s="334"/>
      <c r="G622" s="334"/>
      <c r="H622" s="334"/>
      <c r="I622" s="334"/>
      <c r="J622" s="334"/>
      <c r="K622" s="334"/>
      <c r="L622" s="334"/>
      <c r="M622" s="334"/>
      <c r="N622" s="334"/>
      <c r="O622" s="334"/>
      <c r="P622" s="334"/>
      <c r="Q622" s="334"/>
      <c r="R622" s="334"/>
      <c r="S622" s="334"/>
      <c r="T622" s="334"/>
      <c r="U622" s="334"/>
      <c r="V622" s="334"/>
      <c r="W622" s="334"/>
      <c r="X622" s="334"/>
      <c r="Y622" s="334"/>
      <c r="Z622" s="334"/>
      <c r="AA622" s="334"/>
      <c r="AB622" s="334"/>
      <c r="AC622" s="334"/>
      <c r="AD622" s="334"/>
      <c r="AE622" s="334"/>
      <c r="AF622" s="334"/>
      <c r="AG622" s="334"/>
      <c r="AH622" s="334"/>
    </row>
    <row r="623" spans="1:34" ht="15.6">
      <c r="A623" s="335"/>
      <c r="B623" s="334"/>
      <c r="C623" s="334"/>
      <c r="D623" s="334"/>
      <c r="E623" s="334"/>
      <c r="F623" s="334"/>
      <c r="G623" s="334"/>
      <c r="H623" s="334"/>
      <c r="I623" s="334"/>
      <c r="J623" s="334"/>
      <c r="K623" s="334"/>
      <c r="L623" s="334"/>
      <c r="M623" s="334"/>
      <c r="N623" s="334"/>
      <c r="O623" s="334"/>
      <c r="P623" s="334"/>
      <c r="Q623" s="334"/>
      <c r="R623" s="334"/>
      <c r="S623" s="334"/>
      <c r="T623" s="334"/>
      <c r="U623" s="334"/>
      <c r="V623" s="334"/>
      <c r="W623" s="334"/>
      <c r="X623" s="334"/>
      <c r="Y623" s="334"/>
      <c r="Z623" s="334"/>
      <c r="AA623" s="334"/>
      <c r="AB623" s="334"/>
      <c r="AC623" s="334"/>
      <c r="AD623" s="334"/>
      <c r="AE623" s="334"/>
      <c r="AF623" s="334"/>
      <c r="AG623" s="334"/>
      <c r="AH623" s="334"/>
    </row>
    <row r="624" spans="1:34" ht="15.6">
      <c r="A624" s="335"/>
      <c r="B624" s="334"/>
      <c r="C624" s="334"/>
      <c r="D624" s="334"/>
      <c r="E624" s="334"/>
      <c r="F624" s="334"/>
      <c r="G624" s="334"/>
      <c r="H624" s="334"/>
      <c r="I624" s="334"/>
      <c r="J624" s="334"/>
      <c r="K624" s="334"/>
      <c r="L624" s="334"/>
      <c r="M624" s="334"/>
      <c r="N624" s="334"/>
      <c r="O624" s="334"/>
      <c r="P624" s="334"/>
      <c r="Q624" s="334"/>
      <c r="R624" s="334"/>
      <c r="S624" s="334"/>
      <c r="T624" s="334"/>
      <c r="U624" s="334"/>
      <c r="V624" s="334"/>
      <c r="W624" s="334"/>
      <c r="X624" s="334"/>
      <c r="Y624" s="334"/>
      <c r="Z624" s="334"/>
      <c r="AA624" s="334"/>
      <c r="AB624" s="334"/>
      <c r="AC624" s="334"/>
      <c r="AD624" s="334"/>
      <c r="AE624" s="334"/>
      <c r="AF624" s="334"/>
      <c r="AG624" s="334"/>
      <c r="AH624" s="334"/>
    </row>
    <row r="625" spans="1:34" ht="15.6">
      <c r="A625" s="335"/>
      <c r="B625" s="334"/>
      <c r="C625" s="334"/>
      <c r="D625" s="334"/>
      <c r="E625" s="334"/>
      <c r="F625" s="334"/>
      <c r="G625" s="334"/>
      <c r="H625" s="334"/>
      <c r="I625" s="334"/>
      <c r="J625" s="334"/>
      <c r="K625" s="334"/>
      <c r="L625" s="334"/>
      <c r="M625" s="334"/>
      <c r="N625" s="334"/>
      <c r="O625" s="334"/>
      <c r="P625" s="334"/>
      <c r="Q625" s="334"/>
      <c r="R625" s="334"/>
      <c r="S625" s="334"/>
      <c r="T625" s="334"/>
      <c r="U625" s="334"/>
      <c r="V625" s="334"/>
      <c r="W625" s="334"/>
      <c r="X625" s="334"/>
      <c r="Y625" s="334"/>
      <c r="Z625" s="334"/>
      <c r="AA625" s="334"/>
      <c r="AB625" s="334"/>
      <c r="AC625" s="334"/>
      <c r="AD625" s="334"/>
      <c r="AE625" s="334"/>
      <c r="AF625" s="334"/>
      <c r="AG625" s="334"/>
      <c r="AH625" s="334"/>
    </row>
    <row r="626" spans="1:34" ht="15.6">
      <c r="A626" s="335"/>
      <c r="B626" s="334"/>
      <c r="C626" s="334"/>
      <c r="D626" s="334"/>
      <c r="E626" s="334"/>
      <c r="F626" s="334"/>
      <c r="G626" s="334"/>
      <c r="H626" s="334"/>
      <c r="I626" s="334"/>
      <c r="J626" s="334"/>
      <c r="K626" s="334"/>
      <c r="L626" s="334"/>
      <c r="M626" s="334"/>
      <c r="N626" s="334"/>
      <c r="O626" s="334"/>
      <c r="P626" s="334"/>
      <c r="Q626" s="334"/>
      <c r="R626" s="334"/>
      <c r="S626" s="334"/>
      <c r="T626" s="334"/>
      <c r="U626" s="334"/>
      <c r="V626" s="334"/>
      <c r="W626" s="334"/>
      <c r="X626" s="334"/>
      <c r="Y626" s="334"/>
      <c r="Z626" s="334"/>
      <c r="AA626" s="334"/>
      <c r="AB626" s="334"/>
      <c r="AC626" s="334"/>
      <c r="AD626" s="334"/>
      <c r="AE626" s="334"/>
      <c r="AF626" s="334"/>
      <c r="AG626" s="334"/>
      <c r="AH626" s="334"/>
    </row>
    <row r="627" spans="1:34" ht="15.6">
      <c r="A627" s="335"/>
      <c r="B627" s="334"/>
      <c r="C627" s="334"/>
      <c r="D627" s="334"/>
      <c r="E627" s="334"/>
      <c r="F627" s="334"/>
      <c r="G627" s="334"/>
      <c r="H627" s="334"/>
      <c r="I627" s="334"/>
      <c r="J627" s="334"/>
      <c r="K627" s="334"/>
      <c r="L627" s="334"/>
      <c r="M627" s="334"/>
      <c r="N627" s="334"/>
      <c r="O627" s="334"/>
      <c r="P627" s="334"/>
      <c r="Q627" s="334"/>
      <c r="R627" s="334"/>
      <c r="S627" s="334"/>
      <c r="T627" s="334"/>
      <c r="U627" s="334"/>
      <c r="V627" s="334"/>
      <c r="W627" s="334"/>
      <c r="X627" s="334"/>
      <c r="Y627" s="334"/>
      <c r="Z627" s="334"/>
      <c r="AA627" s="334"/>
      <c r="AB627" s="334"/>
      <c r="AC627" s="334"/>
      <c r="AD627" s="334"/>
      <c r="AE627" s="334"/>
      <c r="AF627" s="334"/>
      <c r="AG627" s="334"/>
      <c r="AH627" s="334"/>
    </row>
    <row r="628" spans="1:34" ht="15.6">
      <c r="A628" s="335"/>
      <c r="B628" s="334"/>
      <c r="C628" s="334"/>
      <c r="D628" s="334"/>
      <c r="E628" s="334"/>
      <c r="F628" s="334"/>
      <c r="G628" s="334"/>
      <c r="H628" s="334"/>
      <c r="I628" s="334"/>
      <c r="J628" s="334"/>
      <c r="K628" s="334"/>
      <c r="L628" s="334"/>
      <c r="M628" s="334"/>
      <c r="N628" s="334"/>
      <c r="O628" s="334"/>
      <c r="P628" s="334"/>
      <c r="Q628" s="334"/>
      <c r="R628" s="334"/>
      <c r="S628" s="334"/>
      <c r="T628" s="334"/>
      <c r="U628" s="334"/>
      <c r="V628" s="334"/>
      <c r="W628" s="334"/>
      <c r="X628" s="334"/>
      <c r="Y628" s="334"/>
      <c r="Z628" s="334"/>
      <c r="AA628" s="334"/>
      <c r="AB628" s="334"/>
      <c r="AC628" s="334"/>
      <c r="AD628" s="334"/>
      <c r="AE628" s="334"/>
      <c r="AF628" s="334"/>
      <c r="AG628" s="334"/>
      <c r="AH628" s="334"/>
    </row>
    <row r="629" spans="1:34" ht="15.6">
      <c r="A629" s="335"/>
      <c r="B629" s="334"/>
      <c r="C629" s="334"/>
      <c r="D629" s="334"/>
      <c r="E629" s="334"/>
      <c r="F629" s="334"/>
      <c r="G629" s="334"/>
      <c r="H629" s="334"/>
      <c r="I629" s="334"/>
      <c r="J629" s="334"/>
      <c r="K629" s="334"/>
      <c r="L629" s="334"/>
      <c r="M629" s="334"/>
      <c r="N629" s="334"/>
      <c r="O629" s="334"/>
      <c r="P629" s="334"/>
      <c r="Q629" s="334"/>
      <c r="R629" s="334"/>
      <c r="S629" s="334"/>
      <c r="T629" s="334"/>
      <c r="U629" s="334"/>
      <c r="V629" s="334"/>
      <c r="W629" s="334"/>
      <c r="X629" s="334"/>
      <c r="Y629" s="334"/>
      <c r="Z629" s="334"/>
      <c r="AA629" s="334"/>
      <c r="AB629" s="334"/>
      <c r="AC629" s="334"/>
      <c r="AD629" s="334"/>
      <c r="AE629" s="334"/>
      <c r="AF629" s="334"/>
      <c r="AG629" s="334"/>
      <c r="AH629" s="334"/>
    </row>
    <row r="630" spans="1:34" ht="15.6">
      <c r="A630" s="335"/>
      <c r="B630" s="334"/>
      <c r="C630" s="334"/>
      <c r="D630" s="334"/>
      <c r="E630" s="334"/>
      <c r="F630" s="334"/>
      <c r="G630" s="334"/>
      <c r="H630" s="334"/>
      <c r="I630" s="334"/>
      <c r="J630" s="334"/>
      <c r="K630" s="334"/>
      <c r="L630" s="334"/>
      <c r="M630" s="334"/>
      <c r="N630" s="334"/>
      <c r="O630" s="334"/>
      <c r="P630" s="334"/>
      <c r="Q630" s="334"/>
      <c r="R630" s="334"/>
      <c r="S630" s="334"/>
      <c r="T630" s="334"/>
      <c r="U630" s="334"/>
      <c r="V630" s="334"/>
      <c r="W630" s="334"/>
      <c r="X630" s="334"/>
      <c r="Y630" s="334"/>
      <c r="Z630" s="334"/>
      <c r="AA630" s="334"/>
      <c r="AB630" s="334"/>
      <c r="AC630" s="334"/>
      <c r="AD630" s="334"/>
      <c r="AE630" s="334"/>
      <c r="AF630" s="334"/>
      <c r="AG630" s="334"/>
      <c r="AH630" s="334"/>
    </row>
    <row r="631" spans="1:34" ht="15.6">
      <c r="A631" s="335"/>
      <c r="B631" s="334"/>
      <c r="C631" s="334"/>
      <c r="D631" s="334"/>
      <c r="E631" s="334"/>
      <c r="F631" s="334"/>
      <c r="G631" s="334"/>
      <c r="H631" s="334"/>
      <c r="I631" s="334"/>
      <c r="J631" s="334"/>
      <c r="K631" s="334"/>
      <c r="L631" s="334"/>
      <c r="M631" s="334"/>
      <c r="N631" s="334"/>
      <c r="O631" s="334"/>
      <c r="P631" s="334"/>
      <c r="Q631" s="334"/>
      <c r="R631" s="334"/>
      <c r="S631" s="334"/>
      <c r="T631" s="334"/>
      <c r="U631" s="334"/>
      <c r="V631" s="334"/>
      <c r="W631" s="334"/>
      <c r="X631" s="334"/>
      <c r="Y631" s="334"/>
      <c r="Z631" s="334"/>
      <c r="AA631" s="334"/>
      <c r="AB631" s="334"/>
      <c r="AC631" s="334"/>
      <c r="AD631" s="334"/>
      <c r="AE631" s="334"/>
      <c r="AF631" s="334"/>
      <c r="AG631" s="334"/>
      <c r="AH631" s="334"/>
    </row>
    <row r="632" spans="1:34" ht="15.6">
      <c r="A632" s="335"/>
      <c r="B632" s="334"/>
      <c r="C632" s="334"/>
      <c r="D632" s="334"/>
      <c r="E632" s="334"/>
      <c r="F632" s="334"/>
      <c r="G632" s="334"/>
      <c r="H632" s="334"/>
      <c r="I632" s="334"/>
      <c r="J632" s="334"/>
      <c r="K632" s="334"/>
      <c r="L632" s="334"/>
      <c r="M632" s="334"/>
      <c r="N632" s="334"/>
      <c r="O632" s="334"/>
      <c r="P632" s="334"/>
      <c r="Q632" s="334"/>
      <c r="R632" s="334"/>
      <c r="S632" s="334"/>
      <c r="T632" s="334"/>
      <c r="U632" s="334"/>
      <c r="V632" s="334"/>
      <c r="W632" s="334"/>
      <c r="X632" s="334"/>
      <c r="Y632" s="334"/>
      <c r="Z632" s="334"/>
      <c r="AA632" s="334"/>
      <c r="AB632" s="334"/>
      <c r="AC632" s="334"/>
      <c r="AD632" s="334"/>
      <c r="AE632" s="334"/>
      <c r="AF632" s="334"/>
      <c r="AG632" s="334"/>
      <c r="AH632" s="334"/>
    </row>
    <row r="633" spans="1:34" ht="15.6">
      <c r="A633" s="335"/>
      <c r="B633" s="334"/>
      <c r="C633" s="334"/>
      <c r="D633" s="334"/>
      <c r="E633" s="334"/>
      <c r="F633" s="334"/>
      <c r="G633" s="334"/>
      <c r="H633" s="334"/>
      <c r="I633" s="334"/>
      <c r="J633" s="334"/>
      <c r="K633" s="334"/>
      <c r="L633" s="334"/>
      <c r="M633" s="334"/>
      <c r="N633" s="334"/>
      <c r="O633" s="334"/>
      <c r="P633" s="334"/>
      <c r="Q633" s="334"/>
      <c r="R633" s="334"/>
      <c r="S633" s="334"/>
      <c r="T633" s="334"/>
      <c r="U633" s="334"/>
      <c r="V633" s="334"/>
      <c r="W633" s="334"/>
      <c r="X633" s="334"/>
      <c r="Y633" s="334"/>
      <c r="Z633" s="334"/>
      <c r="AA633" s="334"/>
      <c r="AB633" s="334"/>
      <c r="AC633" s="334"/>
      <c r="AD633" s="334"/>
      <c r="AE633" s="334"/>
      <c r="AF633" s="334"/>
      <c r="AG633" s="334"/>
      <c r="AH633" s="334"/>
    </row>
    <row r="634" spans="1:34" ht="15.6">
      <c r="A634" s="335"/>
      <c r="B634" s="334"/>
      <c r="C634" s="334"/>
      <c r="D634" s="334"/>
      <c r="E634" s="334"/>
      <c r="F634" s="334"/>
      <c r="G634" s="334"/>
      <c r="H634" s="334"/>
      <c r="I634" s="334"/>
      <c r="J634" s="334"/>
      <c r="K634" s="334"/>
      <c r="L634" s="334"/>
      <c r="M634" s="334"/>
      <c r="N634" s="334"/>
      <c r="O634" s="334"/>
      <c r="P634" s="334"/>
      <c r="Q634" s="334"/>
      <c r="R634" s="334"/>
      <c r="S634" s="334"/>
      <c r="T634" s="334"/>
      <c r="U634" s="334"/>
      <c r="V634" s="334"/>
      <c r="W634" s="334"/>
      <c r="X634" s="334"/>
      <c r="Y634" s="334"/>
      <c r="Z634" s="334"/>
      <c r="AA634" s="334"/>
      <c r="AB634" s="334"/>
      <c r="AC634" s="334"/>
      <c r="AD634" s="334"/>
      <c r="AE634" s="334"/>
      <c r="AF634" s="334"/>
      <c r="AG634" s="334"/>
      <c r="AH634" s="334"/>
    </row>
    <row r="635" spans="1:34" ht="15.6">
      <c r="A635" s="335"/>
      <c r="B635" s="334"/>
      <c r="C635" s="334"/>
      <c r="D635" s="334"/>
      <c r="E635" s="334"/>
      <c r="F635" s="334"/>
      <c r="G635" s="334"/>
      <c r="H635" s="334"/>
      <c r="I635" s="334"/>
      <c r="J635" s="334"/>
      <c r="K635" s="334"/>
      <c r="L635" s="334"/>
      <c r="M635" s="334"/>
      <c r="N635" s="334"/>
      <c r="O635" s="334"/>
      <c r="P635" s="334"/>
      <c r="Q635" s="334"/>
      <c r="R635" s="334"/>
      <c r="S635" s="334"/>
      <c r="T635" s="334"/>
      <c r="U635" s="334"/>
      <c r="V635" s="334"/>
      <c r="W635" s="334"/>
      <c r="X635" s="334"/>
      <c r="Y635" s="334"/>
      <c r="Z635" s="334"/>
      <c r="AA635" s="334"/>
      <c r="AB635" s="334"/>
      <c r="AC635" s="334"/>
      <c r="AD635" s="334"/>
      <c r="AE635" s="334"/>
      <c r="AF635" s="334"/>
      <c r="AG635" s="334"/>
      <c r="AH635" s="334"/>
    </row>
    <row r="636" spans="1:34" ht="15.6">
      <c r="A636" s="335"/>
      <c r="B636" s="334"/>
      <c r="C636" s="334"/>
      <c r="D636" s="334"/>
      <c r="E636" s="334"/>
      <c r="F636" s="334"/>
      <c r="G636" s="334"/>
      <c r="H636" s="334"/>
      <c r="I636" s="334"/>
      <c r="J636" s="334"/>
      <c r="K636" s="334"/>
      <c r="L636" s="334"/>
      <c r="M636" s="334"/>
      <c r="N636" s="334"/>
      <c r="O636" s="334"/>
      <c r="P636" s="334"/>
      <c r="Q636" s="334"/>
      <c r="R636" s="334"/>
      <c r="S636" s="334"/>
      <c r="T636" s="334"/>
      <c r="U636" s="334"/>
      <c r="V636" s="334"/>
      <c r="W636" s="334"/>
      <c r="X636" s="334"/>
      <c r="Y636" s="334"/>
      <c r="Z636" s="334"/>
      <c r="AA636" s="334"/>
      <c r="AB636" s="334"/>
      <c r="AC636" s="334"/>
      <c r="AD636" s="334"/>
      <c r="AE636" s="334"/>
      <c r="AF636" s="334"/>
      <c r="AG636" s="334"/>
      <c r="AH636" s="334"/>
    </row>
    <row r="637" spans="1:34" ht="15.6">
      <c r="A637" s="335"/>
      <c r="B637" s="334"/>
      <c r="C637" s="334"/>
      <c r="D637" s="334"/>
      <c r="E637" s="334"/>
      <c r="F637" s="334"/>
      <c r="G637" s="334"/>
      <c r="H637" s="334"/>
      <c r="I637" s="334"/>
      <c r="J637" s="334"/>
      <c r="K637" s="334"/>
      <c r="L637" s="334"/>
      <c r="M637" s="334"/>
      <c r="N637" s="334"/>
      <c r="O637" s="334"/>
      <c r="P637" s="334"/>
      <c r="Q637" s="334"/>
      <c r="R637" s="334"/>
      <c r="S637" s="334"/>
      <c r="T637" s="334"/>
      <c r="U637" s="334"/>
      <c r="V637" s="334"/>
      <c r="W637" s="334"/>
      <c r="X637" s="334"/>
      <c r="Y637" s="334"/>
      <c r="Z637" s="334"/>
      <c r="AA637" s="334"/>
      <c r="AB637" s="334"/>
      <c r="AC637" s="334"/>
      <c r="AD637" s="334"/>
      <c r="AE637" s="334"/>
      <c r="AF637" s="334"/>
      <c r="AG637" s="334"/>
      <c r="AH637" s="334"/>
    </row>
    <row r="638" spans="1:34" ht="15.6">
      <c r="A638" s="335"/>
      <c r="B638" s="334"/>
      <c r="C638" s="334"/>
      <c r="D638" s="334"/>
      <c r="E638" s="334"/>
      <c r="F638" s="334"/>
      <c r="G638" s="334"/>
      <c r="H638" s="334"/>
      <c r="I638" s="334"/>
      <c r="J638" s="334"/>
      <c r="K638" s="334"/>
      <c r="L638" s="334"/>
      <c r="M638" s="334"/>
      <c r="N638" s="334"/>
      <c r="O638" s="334"/>
      <c r="P638" s="334"/>
      <c r="Q638" s="334"/>
      <c r="R638" s="334"/>
      <c r="S638" s="334"/>
      <c r="T638" s="334"/>
      <c r="U638" s="334"/>
      <c r="V638" s="334"/>
      <c r="W638" s="334"/>
      <c r="X638" s="334"/>
      <c r="Y638" s="334"/>
      <c r="Z638" s="334"/>
      <c r="AA638" s="334"/>
      <c r="AB638" s="334"/>
      <c r="AC638" s="334"/>
      <c r="AD638" s="334"/>
      <c r="AE638" s="334"/>
      <c r="AF638" s="334"/>
      <c r="AG638" s="334"/>
      <c r="AH638" s="334"/>
    </row>
    <row r="639" spans="1:34" ht="15.6">
      <c r="A639" s="335"/>
      <c r="B639" s="334"/>
      <c r="C639" s="334"/>
      <c r="D639" s="334"/>
      <c r="E639" s="334"/>
      <c r="F639" s="334"/>
      <c r="G639" s="334"/>
      <c r="H639" s="334"/>
      <c r="I639" s="334"/>
      <c r="J639" s="334"/>
      <c r="K639" s="334"/>
      <c r="L639" s="334"/>
      <c r="M639" s="334"/>
      <c r="N639" s="334"/>
      <c r="O639" s="334"/>
      <c r="P639" s="334"/>
      <c r="Q639" s="334"/>
      <c r="R639" s="334"/>
      <c r="S639" s="334"/>
      <c r="T639" s="334"/>
      <c r="U639" s="334"/>
      <c r="V639" s="334"/>
      <c r="W639" s="334"/>
      <c r="X639" s="334"/>
      <c r="Y639" s="334"/>
      <c r="Z639" s="334"/>
      <c r="AA639" s="334"/>
      <c r="AB639" s="334"/>
      <c r="AC639" s="334"/>
      <c r="AD639" s="334"/>
      <c r="AE639" s="334"/>
      <c r="AF639" s="334"/>
      <c r="AG639" s="334"/>
      <c r="AH639" s="334"/>
    </row>
    <row r="640" spans="1:34" ht="15.6">
      <c r="A640" s="335"/>
      <c r="B640" s="334"/>
      <c r="C640" s="334"/>
      <c r="D640" s="334"/>
      <c r="E640" s="334"/>
      <c r="F640" s="334"/>
      <c r="G640" s="334"/>
      <c r="H640" s="334"/>
      <c r="I640" s="334"/>
      <c r="J640" s="334"/>
      <c r="K640" s="334"/>
      <c r="L640" s="334"/>
      <c r="M640" s="334"/>
      <c r="N640" s="334"/>
      <c r="O640" s="334"/>
      <c r="P640" s="334"/>
      <c r="Q640" s="334"/>
      <c r="R640" s="334"/>
      <c r="S640" s="334"/>
      <c r="T640" s="334"/>
      <c r="U640" s="334"/>
      <c r="V640" s="334"/>
      <c r="W640" s="334"/>
      <c r="X640" s="334"/>
      <c r="Y640" s="334"/>
      <c r="Z640" s="334"/>
      <c r="AA640" s="334"/>
      <c r="AB640" s="334"/>
      <c r="AC640" s="334"/>
      <c r="AD640" s="334"/>
      <c r="AE640" s="334"/>
      <c r="AF640" s="334"/>
      <c r="AG640" s="334"/>
      <c r="AH640" s="334"/>
    </row>
    <row r="641" spans="1:34" ht="15.6">
      <c r="A641" s="335"/>
      <c r="B641" s="334"/>
      <c r="C641" s="334"/>
      <c r="D641" s="334"/>
      <c r="E641" s="334"/>
      <c r="F641" s="334"/>
      <c r="G641" s="334"/>
      <c r="H641" s="334"/>
      <c r="I641" s="334"/>
      <c r="J641" s="334"/>
      <c r="K641" s="334"/>
      <c r="L641" s="334"/>
      <c r="M641" s="334"/>
      <c r="N641" s="334"/>
      <c r="O641" s="334"/>
      <c r="P641" s="334"/>
      <c r="Q641" s="334"/>
      <c r="R641" s="334"/>
      <c r="S641" s="334"/>
      <c r="T641" s="334"/>
      <c r="U641" s="334"/>
      <c r="V641" s="334"/>
      <c r="W641" s="334"/>
      <c r="X641" s="334"/>
      <c r="Y641" s="334"/>
      <c r="Z641" s="334"/>
      <c r="AA641" s="334"/>
      <c r="AB641" s="334"/>
      <c r="AC641" s="334"/>
      <c r="AD641" s="334"/>
      <c r="AE641" s="334"/>
      <c r="AF641" s="334"/>
      <c r="AG641" s="334"/>
      <c r="AH641" s="334"/>
    </row>
    <row r="642" spans="1:34" ht="15.6">
      <c r="A642" s="335"/>
      <c r="B642" s="334"/>
      <c r="C642" s="334"/>
      <c r="D642" s="334"/>
      <c r="E642" s="334"/>
      <c r="F642" s="334"/>
      <c r="G642" s="334"/>
      <c r="H642" s="334"/>
      <c r="I642" s="334"/>
      <c r="J642" s="334"/>
      <c r="K642" s="334"/>
      <c r="L642" s="334"/>
      <c r="M642" s="334"/>
      <c r="N642" s="334"/>
      <c r="O642" s="334"/>
      <c r="P642" s="334"/>
      <c r="Q642" s="334"/>
      <c r="R642" s="334"/>
      <c r="S642" s="334"/>
      <c r="T642" s="334"/>
      <c r="U642" s="334"/>
      <c r="V642" s="334"/>
      <c r="W642" s="334"/>
      <c r="X642" s="334"/>
      <c r="Y642" s="334"/>
      <c r="Z642" s="334"/>
      <c r="AA642" s="334"/>
      <c r="AB642" s="334"/>
      <c r="AC642" s="334"/>
      <c r="AD642" s="334"/>
      <c r="AE642" s="334"/>
      <c r="AF642" s="334"/>
      <c r="AG642" s="334"/>
      <c r="AH642" s="334"/>
    </row>
    <row r="643" spans="1:34" ht="15.6">
      <c r="A643" s="335"/>
      <c r="B643" s="334"/>
      <c r="C643" s="334"/>
      <c r="D643" s="334"/>
      <c r="E643" s="334"/>
      <c r="F643" s="334"/>
      <c r="G643" s="334"/>
      <c r="H643" s="334"/>
      <c r="I643" s="334"/>
      <c r="J643" s="334"/>
      <c r="K643" s="334"/>
      <c r="L643" s="334"/>
      <c r="M643" s="334"/>
      <c r="N643" s="334"/>
      <c r="O643" s="334"/>
      <c r="P643" s="334"/>
      <c r="Q643" s="334"/>
      <c r="R643" s="334"/>
      <c r="S643" s="334"/>
      <c r="T643" s="334"/>
      <c r="U643" s="334"/>
      <c r="V643" s="334"/>
      <c r="W643" s="334"/>
      <c r="X643" s="334"/>
      <c r="Y643" s="334"/>
      <c r="Z643" s="334"/>
      <c r="AA643" s="334"/>
      <c r="AB643" s="334"/>
      <c r="AC643" s="334"/>
      <c r="AD643" s="334"/>
      <c r="AE643" s="334"/>
      <c r="AF643" s="334"/>
      <c r="AG643" s="334"/>
      <c r="AH643" s="334"/>
    </row>
    <row r="644" spans="1:34" ht="15.6">
      <c r="A644" s="335"/>
      <c r="B644" s="334"/>
      <c r="C644" s="334"/>
      <c r="D644" s="334"/>
      <c r="E644" s="334"/>
      <c r="F644" s="334"/>
      <c r="G644" s="334"/>
      <c r="H644" s="334"/>
      <c r="I644" s="334"/>
      <c r="J644" s="334"/>
      <c r="K644" s="334"/>
      <c r="L644" s="334"/>
      <c r="M644" s="334"/>
      <c r="N644" s="334"/>
      <c r="O644" s="334"/>
      <c r="P644" s="334"/>
      <c r="Q644" s="334"/>
      <c r="R644" s="334"/>
      <c r="S644" s="334"/>
      <c r="T644" s="334"/>
      <c r="U644" s="334"/>
      <c r="V644" s="334"/>
      <c r="W644" s="334"/>
      <c r="X644" s="334"/>
      <c r="Y644" s="334"/>
      <c r="Z644" s="334"/>
      <c r="AA644" s="334"/>
      <c r="AB644" s="334"/>
      <c r="AC644" s="334"/>
      <c r="AD644" s="334"/>
      <c r="AE644" s="334"/>
      <c r="AF644" s="334"/>
      <c r="AG644" s="334"/>
      <c r="AH644" s="334"/>
    </row>
    <row r="645" spans="1:34" ht="15.6">
      <c r="A645" s="335"/>
      <c r="B645" s="334"/>
      <c r="C645" s="334"/>
      <c r="D645" s="334"/>
      <c r="E645" s="334"/>
      <c r="F645" s="334"/>
      <c r="G645" s="334"/>
      <c r="H645" s="334"/>
      <c r="I645" s="334"/>
      <c r="J645" s="334"/>
      <c r="K645" s="334"/>
      <c r="L645" s="334"/>
      <c r="M645" s="334"/>
      <c r="N645" s="334"/>
      <c r="O645" s="334"/>
      <c r="P645" s="334"/>
      <c r="Q645" s="334"/>
      <c r="R645" s="334"/>
      <c r="S645" s="334"/>
      <c r="T645" s="334"/>
      <c r="U645" s="334"/>
      <c r="V645" s="334"/>
      <c r="W645" s="334"/>
      <c r="X645" s="334"/>
      <c r="Y645" s="334"/>
      <c r="Z645" s="334"/>
      <c r="AA645" s="334"/>
      <c r="AB645" s="334"/>
      <c r="AC645" s="334"/>
      <c r="AD645" s="334"/>
      <c r="AE645" s="334"/>
      <c r="AF645" s="334"/>
      <c r="AG645" s="334"/>
      <c r="AH645" s="334"/>
    </row>
    <row r="646" spans="1:34" ht="15.6">
      <c r="A646" s="335"/>
      <c r="B646" s="334"/>
      <c r="C646" s="334"/>
      <c r="D646" s="334"/>
      <c r="E646" s="334"/>
      <c r="F646" s="334"/>
      <c r="G646" s="334"/>
      <c r="H646" s="334"/>
      <c r="I646" s="334"/>
      <c r="J646" s="334"/>
      <c r="K646" s="334"/>
      <c r="L646" s="334"/>
      <c r="M646" s="334"/>
      <c r="N646" s="334"/>
      <c r="O646" s="334"/>
      <c r="P646" s="334"/>
      <c r="Q646" s="334"/>
      <c r="R646" s="334"/>
      <c r="S646" s="334"/>
      <c r="T646" s="334"/>
      <c r="U646" s="334"/>
      <c r="V646" s="334"/>
      <c r="W646" s="334"/>
      <c r="X646" s="334"/>
      <c r="Y646" s="334"/>
      <c r="Z646" s="334"/>
      <c r="AA646" s="334"/>
      <c r="AB646" s="334"/>
      <c r="AC646" s="334"/>
      <c r="AD646" s="334"/>
      <c r="AE646" s="334"/>
      <c r="AF646" s="334"/>
      <c r="AG646" s="334"/>
      <c r="AH646" s="334"/>
    </row>
    <row r="647" spans="1:34" ht="15.6">
      <c r="A647" s="335"/>
      <c r="B647" s="334"/>
      <c r="C647" s="334"/>
      <c r="D647" s="334"/>
      <c r="E647" s="334"/>
      <c r="F647" s="334"/>
      <c r="G647" s="334"/>
      <c r="H647" s="334"/>
      <c r="I647" s="334"/>
      <c r="J647" s="334"/>
      <c r="K647" s="334"/>
      <c r="L647" s="334"/>
      <c r="M647" s="334"/>
      <c r="N647" s="334"/>
      <c r="O647" s="334"/>
      <c r="P647" s="334"/>
      <c r="Q647" s="334"/>
      <c r="R647" s="334"/>
      <c r="S647" s="334"/>
      <c r="T647" s="334"/>
      <c r="U647" s="334"/>
      <c r="V647" s="334"/>
      <c r="W647" s="334"/>
      <c r="X647" s="334"/>
      <c r="Y647" s="334"/>
      <c r="Z647" s="334"/>
      <c r="AA647" s="334"/>
      <c r="AB647" s="334"/>
      <c r="AC647" s="334"/>
      <c r="AD647" s="334"/>
      <c r="AE647" s="334"/>
      <c r="AF647" s="334"/>
      <c r="AG647" s="334"/>
      <c r="AH647" s="334"/>
    </row>
    <row r="648" spans="1:34" ht="15.6">
      <c r="A648" s="335"/>
      <c r="B648" s="334"/>
      <c r="C648" s="334"/>
      <c r="D648" s="334"/>
      <c r="E648" s="334"/>
      <c r="F648" s="334"/>
      <c r="G648" s="334"/>
      <c r="H648" s="334"/>
      <c r="I648" s="334"/>
      <c r="J648" s="334"/>
      <c r="K648" s="334"/>
      <c r="L648" s="334"/>
      <c r="M648" s="334"/>
      <c r="N648" s="334"/>
      <c r="O648" s="334"/>
      <c r="P648" s="334"/>
      <c r="Q648" s="334"/>
      <c r="R648" s="334"/>
      <c r="S648" s="334"/>
      <c r="T648" s="334"/>
      <c r="U648" s="334"/>
      <c r="V648" s="334"/>
      <c r="W648" s="334"/>
      <c r="X648" s="334"/>
      <c r="Y648" s="334"/>
      <c r="Z648" s="334"/>
      <c r="AA648" s="334"/>
      <c r="AB648" s="334"/>
      <c r="AC648" s="334"/>
      <c r="AD648" s="334"/>
      <c r="AE648" s="334"/>
      <c r="AF648" s="334"/>
      <c r="AG648" s="334"/>
      <c r="AH648" s="334"/>
    </row>
    <row r="649" spans="1:34" ht="15.6">
      <c r="A649" s="335"/>
      <c r="B649" s="334"/>
      <c r="C649" s="334"/>
      <c r="D649" s="334"/>
      <c r="E649" s="334"/>
      <c r="F649" s="334"/>
      <c r="G649" s="334"/>
      <c r="H649" s="334"/>
      <c r="I649" s="334"/>
      <c r="J649" s="334"/>
      <c r="K649" s="334"/>
      <c r="L649" s="334"/>
      <c r="M649" s="334"/>
      <c r="N649" s="334"/>
      <c r="O649" s="334"/>
      <c r="P649" s="334"/>
      <c r="Q649" s="334"/>
      <c r="R649" s="334"/>
      <c r="S649" s="334"/>
      <c r="T649" s="334"/>
      <c r="U649" s="334"/>
      <c r="V649" s="334"/>
      <c r="W649" s="334"/>
      <c r="X649" s="334"/>
      <c r="Y649" s="334"/>
      <c r="Z649" s="334"/>
      <c r="AA649" s="334"/>
      <c r="AB649" s="334"/>
      <c r="AC649" s="334"/>
      <c r="AD649" s="334"/>
      <c r="AE649" s="334"/>
      <c r="AF649" s="334"/>
      <c r="AG649" s="334"/>
      <c r="AH649" s="334"/>
    </row>
    <row r="650" spans="1:34" ht="15.6">
      <c r="A650" s="335"/>
      <c r="B650" s="334"/>
      <c r="C650" s="334"/>
      <c r="D650" s="334"/>
      <c r="E650" s="334"/>
      <c r="F650" s="334"/>
      <c r="G650" s="334"/>
      <c r="H650" s="334"/>
      <c r="I650" s="334"/>
      <c r="J650" s="334"/>
      <c r="K650" s="334"/>
      <c r="L650" s="334"/>
      <c r="M650" s="334"/>
      <c r="N650" s="334"/>
      <c r="O650" s="334"/>
      <c r="P650" s="334"/>
      <c r="Q650" s="334"/>
      <c r="R650" s="334"/>
      <c r="S650" s="334"/>
      <c r="T650" s="334"/>
      <c r="U650" s="334"/>
      <c r="V650" s="334"/>
      <c r="W650" s="334"/>
      <c r="X650" s="334"/>
      <c r="Y650" s="334"/>
      <c r="Z650" s="334"/>
      <c r="AA650" s="334"/>
      <c r="AB650" s="334"/>
      <c r="AC650" s="334"/>
      <c r="AD650" s="334"/>
      <c r="AE650" s="334"/>
      <c r="AF650" s="334"/>
      <c r="AG650" s="334"/>
      <c r="AH650" s="334"/>
    </row>
    <row r="651" spans="1:34" ht="15.6">
      <c r="A651" s="335"/>
      <c r="B651" s="334"/>
      <c r="C651" s="334"/>
      <c r="D651" s="334"/>
      <c r="E651" s="334"/>
      <c r="F651" s="334"/>
      <c r="G651" s="334"/>
      <c r="H651" s="334"/>
      <c r="I651" s="334"/>
      <c r="J651" s="334"/>
      <c r="K651" s="334"/>
      <c r="L651" s="334"/>
      <c r="M651" s="334"/>
      <c r="N651" s="334"/>
      <c r="O651" s="334"/>
      <c r="P651" s="334"/>
      <c r="Q651" s="334"/>
      <c r="R651" s="334"/>
      <c r="S651" s="334"/>
      <c r="T651" s="334"/>
      <c r="U651" s="334"/>
      <c r="V651" s="334"/>
      <c r="W651" s="334"/>
      <c r="X651" s="334"/>
      <c r="Y651" s="334"/>
      <c r="Z651" s="334"/>
      <c r="AA651" s="334"/>
      <c r="AB651" s="334"/>
      <c r="AC651" s="334"/>
      <c r="AD651" s="334"/>
      <c r="AE651" s="334"/>
      <c r="AF651" s="334"/>
      <c r="AG651" s="334"/>
      <c r="AH651" s="334"/>
    </row>
    <row r="652" spans="1:34" ht="15.6">
      <c r="A652" s="335"/>
      <c r="B652" s="334"/>
      <c r="C652" s="334"/>
      <c r="D652" s="334"/>
      <c r="E652" s="334"/>
      <c r="F652" s="334"/>
      <c r="G652" s="334"/>
      <c r="H652" s="334"/>
      <c r="I652" s="334"/>
      <c r="J652" s="334"/>
      <c r="K652" s="334"/>
      <c r="L652" s="334"/>
      <c r="M652" s="334"/>
      <c r="N652" s="334"/>
      <c r="O652" s="334"/>
      <c r="P652" s="334"/>
      <c r="Q652" s="334"/>
      <c r="R652" s="334"/>
      <c r="S652" s="334"/>
      <c r="T652" s="334"/>
      <c r="U652" s="334"/>
      <c r="V652" s="334"/>
      <c r="W652" s="334"/>
      <c r="X652" s="334"/>
      <c r="Y652" s="334"/>
      <c r="Z652" s="334"/>
      <c r="AA652" s="334"/>
      <c r="AB652" s="334"/>
      <c r="AC652" s="334"/>
      <c r="AD652" s="334"/>
      <c r="AE652" s="334"/>
      <c r="AF652" s="334"/>
      <c r="AG652" s="334"/>
      <c r="AH652" s="334"/>
    </row>
    <row r="653" spans="1:34" ht="15.6">
      <c r="A653" s="335"/>
      <c r="B653" s="334"/>
      <c r="C653" s="334"/>
      <c r="D653" s="334"/>
      <c r="E653" s="334"/>
      <c r="F653" s="334"/>
      <c r="G653" s="334"/>
      <c r="H653" s="334"/>
      <c r="I653" s="334"/>
      <c r="J653" s="334"/>
      <c r="K653" s="334"/>
      <c r="L653" s="334"/>
      <c r="M653" s="334"/>
      <c r="N653" s="334"/>
      <c r="O653" s="334"/>
      <c r="P653" s="334"/>
      <c r="Q653" s="334"/>
      <c r="R653" s="334"/>
      <c r="S653" s="334"/>
      <c r="T653" s="334"/>
      <c r="U653" s="334"/>
      <c r="V653" s="334"/>
      <c r="W653" s="334"/>
      <c r="X653" s="334"/>
      <c r="Y653" s="334"/>
      <c r="Z653" s="334"/>
      <c r="AA653" s="334"/>
      <c r="AB653" s="334"/>
      <c r="AC653" s="334"/>
      <c r="AD653" s="334"/>
      <c r="AE653" s="334"/>
      <c r="AF653" s="334"/>
      <c r="AG653" s="334"/>
      <c r="AH653" s="334"/>
    </row>
    <row r="654" spans="1:34" ht="15.6">
      <c r="A654" s="335"/>
      <c r="B654" s="334"/>
      <c r="C654" s="334"/>
      <c r="D654" s="334"/>
      <c r="E654" s="334"/>
      <c r="F654" s="334"/>
      <c r="G654" s="334"/>
      <c r="H654" s="334"/>
      <c r="I654" s="334"/>
      <c r="J654" s="334"/>
      <c r="K654" s="334"/>
      <c r="L654" s="334"/>
      <c r="M654" s="334"/>
      <c r="N654" s="334"/>
      <c r="O654" s="334"/>
      <c r="P654" s="334"/>
      <c r="Q654" s="334"/>
      <c r="R654" s="334"/>
      <c r="S654" s="334"/>
      <c r="T654" s="334"/>
      <c r="U654" s="334"/>
      <c r="V654" s="334"/>
      <c r="W654" s="334"/>
      <c r="X654" s="334"/>
      <c r="Y654" s="334"/>
      <c r="Z654" s="334"/>
      <c r="AA654" s="334"/>
      <c r="AB654" s="334"/>
      <c r="AC654" s="334"/>
      <c r="AD654" s="334"/>
      <c r="AE654" s="334"/>
      <c r="AF654" s="334"/>
      <c r="AG654" s="334"/>
      <c r="AH654" s="334"/>
    </row>
    <row r="655" spans="1:34" ht="15.6">
      <c r="A655" s="335"/>
      <c r="B655" s="334"/>
      <c r="C655" s="334"/>
      <c r="D655" s="334"/>
      <c r="E655" s="334"/>
      <c r="F655" s="334"/>
      <c r="G655" s="334"/>
      <c r="H655" s="334"/>
      <c r="I655" s="334"/>
      <c r="J655" s="334"/>
      <c r="K655" s="334"/>
      <c r="L655" s="334"/>
      <c r="M655" s="334"/>
      <c r="N655" s="334"/>
      <c r="O655" s="334"/>
      <c r="P655" s="334"/>
      <c r="Q655" s="334"/>
      <c r="R655" s="334"/>
      <c r="S655" s="334"/>
      <c r="T655" s="334"/>
      <c r="U655" s="334"/>
      <c r="V655" s="334"/>
      <c r="W655" s="334"/>
      <c r="X655" s="334"/>
      <c r="Y655" s="334"/>
      <c r="Z655" s="334"/>
      <c r="AA655" s="334"/>
      <c r="AB655" s="334"/>
      <c r="AC655" s="334"/>
      <c r="AD655" s="334"/>
      <c r="AE655" s="334"/>
      <c r="AF655" s="334"/>
      <c r="AG655" s="334"/>
      <c r="AH655" s="334"/>
    </row>
    <row r="656" spans="1:34" ht="15.6">
      <c r="A656" s="335"/>
      <c r="B656" s="334"/>
      <c r="C656" s="334"/>
      <c r="D656" s="334"/>
      <c r="E656" s="334"/>
      <c r="F656" s="334"/>
      <c r="G656" s="334"/>
      <c r="H656" s="334"/>
      <c r="I656" s="334"/>
      <c r="J656" s="334"/>
      <c r="K656" s="334"/>
      <c r="L656" s="334"/>
      <c r="M656" s="334"/>
      <c r="N656" s="334"/>
      <c r="O656" s="334"/>
      <c r="P656" s="334"/>
      <c r="Q656" s="334"/>
      <c r="R656" s="334"/>
      <c r="S656" s="334"/>
      <c r="T656" s="334"/>
      <c r="U656" s="334"/>
      <c r="V656" s="334"/>
      <c r="W656" s="334"/>
      <c r="X656" s="334"/>
      <c r="Y656" s="334"/>
      <c r="Z656" s="334"/>
      <c r="AA656" s="334"/>
      <c r="AB656" s="334"/>
      <c r="AC656" s="334"/>
      <c r="AD656" s="334"/>
      <c r="AE656" s="334"/>
      <c r="AF656" s="334"/>
      <c r="AG656" s="334"/>
      <c r="AH656" s="334"/>
    </row>
    <row r="657" spans="1:34" ht="15.6">
      <c r="A657" s="335"/>
      <c r="B657" s="334"/>
      <c r="C657" s="334"/>
      <c r="D657" s="334"/>
      <c r="E657" s="334"/>
      <c r="F657" s="334"/>
      <c r="G657" s="334"/>
      <c r="H657" s="334"/>
      <c r="I657" s="334"/>
      <c r="J657" s="334"/>
      <c r="K657" s="334"/>
      <c r="L657" s="334"/>
      <c r="M657" s="334"/>
      <c r="N657" s="334"/>
      <c r="O657" s="334"/>
      <c r="P657" s="334"/>
      <c r="Q657" s="334"/>
      <c r="R657" s="334"/>
      <c r="S657" s="334"/>
      <c r="T657" s="334"/>
      <c r="U657" s="334"/>
      <c r="V657" s="334"/>
      <c r="W657" s="334"/>
      <c r="X657" s="334"/>
      <c r="Y657" s="334"/>
      <c r="Z657" s="334"/>
      <c r="AA657" s="334"/>
      <c r="AB657" s="334"/>
      <c r="AC657" s="334"/>
      <c r="AD657" s="334"/>
      <c r="AE657" s="334"/>
      <c r="AF657" s="334"/>
      <c r="AG657" s="334"/>
      <c r="AH657" s="334"/>
    </row>
    <row r="658" spans="1:34" ht="15.6">
      <c r="A658" s="335"/>
      <c r="B658" s="334"/>
      <c r="C658" s="334"/>
      <c r="D658" s="334"/>
      <c r="E658" s="334"/>
      <c r="F658" s="334"/>
      <c r="G658" s="334"/>
      <c r="H658" s="334"/>
      <c r="I658" s="334"/>
      <c r="J658" s="334"/>
      <c r="K658" s="334"/>
      <c r="L658" s="334"/>
      <c r="M658" s="334"/>
      <c r="N658" s="334"/>
      <c r="O658" s="334"/>
      <c r="P658" s="334"/>
      <c r="Q658" s="334"/>
      <c r="R658" s="334"/>
      <c r="S658" s="334"/>
      <c r="T658" s="334"/>
      <c r="U658" s="334"/>
      <c r="V658" s="334"/>
      <c r="W658" s="334"/>
      <c r="X658" s="334"/>
      <c r="Y658" s="334"/>
      <c r="Z658" s="334"/>
      <c r="AA658" s="334"/>
      <c r="AB658" s="334"/>
      <c r="AC658" s="334"/>
      <c r="AD658" s="334"/>
      <c r="AE658" s="334"/>
      <c r="AF658" s="334"/>
      <c r="AG658" s="334"/>
      <c r="AH658" s="334"/>
    </row>
    <row r="659" spans="1:34" ht="15.6">
      <c r="A659" s="335"/>
      <c r="B659" s="334"/>
      <c r="C659" s="334"/>
      <c r="D659" s="334"/>
      <c r="E659" s="334"/>
      <c r="F659" s="334"/>
      <c r="G659" s="334"/>
      <c r="H659" s="334"/>
      <c r="I659" s="334"/>
      <c r="J659" s="334"/>
      <c r="K659" s="334"/>
      <c r="L659" s="334"/>
      <c r="M659" s="334"/>
      <c r="N659" s="334"/>
      <c r="O659" s="334"/>
      <c r="P659" s="334"/>
      <c r="Q659" s="334"/>
      <c r="R659" s="334"/>
      <c r="S659" s="334"/>
      <c r="T659" s="334"/>
      <c r="U659" s="334"/>
      <c r="V659" s="334"/>
      <c r="W659" s="334"/>
      <c r="X659" s="334"/>
      <c r="Y659" s="334"/>
      <c r="Z659" s="334"/>
      <c r="AA659" s="334"/>
      <c r="AB659" s="334"/>
      <c r="AC659" s="334"/>
      <c r="AD659" s="334"/>
      <c r="AE659" s="334"/>
      <c r="AF659" s="334"/>
      <c r="AG659" s="334"/>
      <c r="AH659" s="334"/>
    </row>
    <row r="660" spans="1:34" ht="15.6">
      <c r="A660" s="335"/>
      <c r="B660" s="334"/>
      <c r="C660" s="334"/>
      <c r="D660" s="334"/>
      <c r="E660" s="334"/>
      <c r="F660" s="334"/>
      <c r="G660" s="334"/>
      <c r="H660" s="334"/>
      <c r="I660" s="334"/>
      <c r="J660" s="334"/>
      <c r="K660" s="334"/>
      <c r="L660" s="334"/>
      <c r="M660" s="334"/>
      <c r="N660" s="334"/>
      <c r="O660" s="334"/>
      <c r="P660" s="334"/>
      <c r="Q660" s="334"/>
      <c r="R660" s="334"/>
      <c r="S660" s="334"/>
      <c r="T660" s="334"/>
      <c r="U660" s="334"/>
      <c r="V660" s="334"/>
      <c r="W660" s="334"/>
      <c r="X660" s="334"/>
      <c r="Y660" s="334"/>
      <c r="Z660" s="334"/>
      <c r="AA660" s="334"/>
      <c r="AB660" s="334"/>
      <c r="AC660" s="334"/>
      <c r="AD660" s="334"/>
      <c r="AE660" s="334"/>
      <c r="AF660" s="334"/>
      <c r="AG660" s="334"/>
      <c r="AH660" s="334"/>
    </row>
    <row r="661" spans="1:34" ht="15.6">
      <c r="A661" s="335"/>
      <c r="B661" s="334"/>
      <c r="C661" s="334"/>
      <c r="D661" s="334"/>
      <c r="E661" s="334"/>
      <c r="F661" s="334"/>
      <c r="G661" s="334"/>
      <c r="H661" s="334"/>
      <c r="I661" s="334"/>
      <c r="J661" s="334"/>
      <c r="K661" s="334"/>
      <c r="L661" s="334"/>
      <c r="M661" s="334"/>
      <c r="N661" s="334"/>
      <c r="O661" s="334"/>
      <c r="P661" s="334"/>
      <c r="Q661" s="334"/>
      <c r="R661" s="334"/>
      <c r="S661" s="334"/>
      <c r="T661" s="334"/>
      <c r="U661" s="334"/>
      <c r="V661" s="334"/>
      <c r="W661" s="334"/>
      <c r="X661" s="334"/>
      <c r="Y661" s="334"/>
      <c r="Z661" s="334"/>
      <c r="AA661" s="334"/>
      <c r="AB661" s="334"/>
      <c r="AC661" s="334"/>
      <c r="AD661" s="334"/>
      <c r="AE661" s="334"/>
      <c r="AF661" s="334"/>
      <c r="AG661" s="334"/>
      <c r="AH661" s="334"/>
    </row>
    <row r="662" spans="1:34" ht="15.6">
      <c r="A662" s="335"/>
      <c r="B662" s="334"/>
      <c r="C662" s="334"/>
      <c r="D662" s="334"/>
      <c r="E662" s="334"/>
      <c r="F662" s="334"/>
      <c r="G662" s="334"/>
      <c r="H662" s="334"/>
      <c r="I662" s="334"/>
      <c r="J662" s="334"/>
      <c r="K662" s="334"/>
      <c r="L662" s="334"/>
      <c r="M662" s="334"/>
      <c r="N662" s="334"/>
      <c r="O662" s="334"/>
      <c r="P662" s="334"/>
      <c r="Q662" s="334"/>
      <c r="R662" s="334"/>
      <c r="S662" s="334"/>
      <c r="T662" s="334"/>
      <c r="U662" s="334"/>
      <c r="V662" s="334"/>
      <c r="W662" s="334"/>
      <c r="X662" s="334"/>
      <c r="Y662" s="334"/>
      <c r="Z662" s="334"/>
      <c r="AA662" s="334"/>
      <c r="AB662" s="334"/>
      <c r="AC662" s="334"/>
      <c r="AD662" s="334"/>
      <c r="AE662" s="334"/>
      <c r="AF662" s="334"/>
      <c r="AG662" s="334"/>
      <c r="AH662" s="334"/>
    </row>
    <row r="663" spans="1:34" ht="15.6">
      <c r="A663" s="335"/>
      <c r="B663" s="334"/>
      <c r="C663" s="334"/>
      <c r="D663" s="334"/>
      <c r="E663" s="334"/>
      <c r="F663" s="334"/>
      <c r="G663" s="334"/>
      <c r="H663" s="334"/>
      <c r="I663" s="334"/>
      <c r="J663" s="334"/>
      <c r="K663" s="334"/>
      <c r="L663" s="334"/>
      <c r="M663" s="334"/>
      <c r="N663" s="334"/>
      <c r="O663" s="334"/>
      <c r="P663" s="334"/>
      <c r="Q663" s="334"/>
      <c r="R663" s="334"/>
      <c r="S663" s="334"/>
      <c r="T663" s="334"/>
      <c r="U663" s="334"/>
      <c r="V663" s="334"/>
      <c r="W663" s="334"/>
      <c r="X663" s="334"/>
      <c r="Y663" s="334"/>
      <c r="Z663" s="334"/>
      <c r="AA663" s="334"/>
      <c r="AB663" s="334"/>
      <c r="AC663" s="334"/>
      <c r="AD663" s="334"/>
      <c r="AE663" s="334"/>
      <c r="AF663" s="334"/>
      <c r="AG663" s="334"/>
      <c r="AH663" s="334"/>
    </row>
    <row r="664" spans="1:34" ht="15.6">
      <c r="A664" s="335"/>
      <c r="B664" s="334"/>
      <c r="C664" s="334"/>
      <c r="D664" s="334"/>
      <c r="E664" s="334"/>
      <c r="F664" s="334"/>
      <c r="G664" s="334"/>
      <c r="H664" s="334"/>
      <c r="I664" s="334"/>
      <c r="J664" s="334"/>
      <c r="K664" s="334"/>
      <c r="L664" s="334"/>
      <c r="M664" s="334"/>
      <c r="N664" s="334"/>
      <c r="O664" s="334"/>
      <c r="P664" s="334"/>
      <c r="Q664" s="334"/>
      <c r="R664" s="334"/>
      <c r="S664" s="334"/>
      <c r="T664" s="334"/>
      <c r="U664" s="334"/>
      <c r="V664" s="334"/>
      <c r="W664" s="334"/>
      <c r="X664" s="334"/>
      <c r="Y664" s="334"/>
      <c r="Z664" s="334"/>
      <c r="AA664" s="334"/>
      <c r="AB664" s="334"/>
      <c r="AC664" s="334"/>
      <c r="AD664" s="334"/>
      <c r="AE664" s="334"/>
      <c r="AF664" s="334"/>
      <c r="AG664" s="334"/>
      <c r="AH664" s="334"/>
    </row>
    <row r="665" spans="1:34" ht="15.6">
      <c r="A665" s="335"/>
      <c r="B665" s="334"/>
      <c r="C665" s="334"/>
      <c r="D665" s="334"/>
      <c r="E665" s="334"/>
      <c r="F665" s="334"/>
      <c r="G665" s="334"/>
      <c r="H665" s="334"/>
      <c r="I665" s="334"/>
      <c r="J665" s="334"/>
      <c r="K665" s="334"/>
      <c r="L665" s="334"/>
      <c r="M665" s="334"/>
      <c r="N665" s="334"/>
      <c r="O665" s="334"/>
      <c r="P665" s="334"/>
      <c r="Q665" s="334"/>
      <c r="R665" s="334"/>
      <c r="S665" s="334"/>
      <c r="T665" s="334"/>
      <c r="U665" s="334"/>
      <c r="V665" s="334"/>
      <c r="W665" s="334"/>
      <c r="X665" s="334"/>
      <c r="Y665" s="334"/>
      <c r="Z665" s="334"/>
      <c r="AA665" s="334"/>
      <c r="AB665" s="334"/>
      <c r="AC665" s="334"/>
      <c r="AD665" s="334"/>
      <c r="AE665" s="334"/>
      <c r="AF665" s="334"/>
      <c r="AG665" s="334"/>
      <c r="AH665" s="334"/>
    </row>
    <row r="666" spans="1:34" ht="15.6">
      <c r="A666" s="335"/>
      <c r="B666" s="334"/>
      <c r="C666" s="334"/>
      <c r="D666" s="334"/>
      <c r="E666" s="334"/>
      <c r="F666" s="334"/>
      <c r="G666" s="334"/>
      <c r="H666" s="334"/>
      <c r="I666" s="334"/>
      <c r="J666" s="334"/>
      <c r="K666" s="334"/>
      <c r="L666" s="334"/>
      <c r="M666" s="334"/>
      <c r="N666" s="334"/>
      <c r="O666" s="334"/>
      <c r="P666" s="334"/>
      <c r="Q666" s="334"/>
      <c r="R666" s="334"/>
      <c r="S666" s="334"/>
      <c r="T666" s="334"/>
      <c r="U666" s="334"/>
      <c r="V666" s="334"/>
      <c r="W666" s="334"/>
      <c r="X666" s="334"/>
      <c r="Y666" s="334"/>
      <c r="Z666" s="334"/>
      <c r="AA666" s="334"/>
      <c r="AB666" s="334"/>
      <c r="AC666" s="334"/>
      <c r="AD666" s="334"/>
      <c r="AE666" s="334"/>
      <c r="AF666" s="334"/>
      <c r="AG666" s="334"/>
      <c r="AH666" s="334"/>
    </row>
    <row r="667" spans="1:34" ht="15.6">
      <c r="A667" s="335"/>
      <c r="B667" s="334"/>
      <c r="C667" s="334"/>
      <c r="D667" s="334"/>
      <c r="E667" s="334"/>
      <c r="F667" s="334"/>
      <c r="G667" s="334"/>
      <c r="H667" s="334"/>
      <c r="I667" s="334"/>
      <c r="J667" s="334"/>
      <c r="K667" s="334"/>
      <c r="L667" s="334"/>
      <c r="M667" s="334"/>
      <c r="N667" s="334"/>
      <c r="O667" s="334"/>
      <c r="P667" s="334"/>
      <c r="Q667" s="334"/>
      <c r="R667" s="334"/>
      <c r="S667" s="334"/>
      <c r="T667" s="334"/>
      <c r="U667" s="334"/>
      <c r="V667" s="334"/>
      <c r="W667" s="334"/>
      <c r="X667" s="334"/>
      <c r="Y667" s="334"/>
      <c r="Z667" s="334"/>
      <c r="AA667" s="334"/>
      <c r="AB667" s="334"/>
      <c r="AC667" s="334"/>
      <c r="AD667" s="334"/>
      <c r="AE667" s="334"/>
      <c r="AF667" s="334"/>
      <c r="AG667" s="334"/>
      <c r="AH667" s="334"/>
    </row>
    <row r="668" spans="1:34" ht="15.6">
      <c r="A668" s="335"/>
      <c r="B668" s="334"/>
      <c r="C668" s="334"/>
      <c r="D668" s="334"/>
      <c r="E668" s="334"/>
      <c r="F668" s="334"/>
      <c r="G668" s="334"/>
      <c r="H668" s="334"/>
      <c r="I668" s="334"/>
      <c r="J668" s="334"/>
      <c r="K668" s="334"/>
      <c r="L668" s="334"/>
      <c r="M668" s="334"/>
      <c r="N668" s="334"/>
      <c r="O668" s="334"/>
      <c r="P668" s="334"/>
      <c r="Q668" s="334"/>
      <c r="R668" s="334"/>
      <c r="S668" s="334"/>
      <c r="T668" s="334"/>
      <c r="U668" s="334"/>
      <c r="V668" s="334"/>
      <c r="W668" s="334"/>
      <c r="X668" s="334"/>
      <c r="Y668" s="334"/>
      <c r="Z668" s="334"/>
      <c r="AA668" s="334"/>
      <c r="AB668" s="334"/>
      <c r="AC668" s="334"/>
      <c r="AD668" s="334"/>
      <c r="AE668" s="334"/>
      <c r="AF668" s="334"/>
      <c r="AG668" s="334"/>
      <c r="AH668" s="334"/>
    </row>
    <row r="669" spans="1:34" ht="15.6">
      <c r="A669" s="335"/>
      <c r="B669" s="334"/>
      <c r="C669" s="334"/>
      <c r="D669" s="334"/>
      <c r="E669" s="334"/>
      <c r="F669" s="334"/>
      <c r="G669" s="334"/>
      <c r="H669" s="334"/>
      <c r="I669" s="334"/>
      <c r="J669" s="334"/>
      <c r="K669" s="334"/>
      <c r="L669" s="334"/>
      <c r="M669" s="334"/>
      <c r="N669" s="334"/>
      <c r="O669" s="334"/>
      <c r="P669" s="334"/>
      <c r="Q669" s="334"/>
      <c r="R669" s="334"/>
      <c r="S669" s="334"/>
      <c r="T669" s="334"/>
      <c r="U669" s="334"/>
      <c r="V669" s="334"/>
      <c r="W669" s="334"/>
      <c r="X669" s="334"/>
      <c r="Y669" s="334"/>
      <c r="Z669" s="334"/>
      <c r="AA669" s="334"/>
      <c r="AB669" s="334"/>
      <c r="AC669" s="334"/>
      <c r="AD669" s="334"/>
      <c r="AE669" s="334"/>
      <c r="AF669" s="334"/>
      <c r="AG669" s="334"/>
      <c r="AH669" s="334"/>
    </row>
    <row r="670" spans="1:34" ht="15.6">
      <c r="A670" s="335"/>
      <c r="B670" s="334"/>
      <c r="C670" s="334"/>
      <c r="D670" s="334"/>
      <c r="E670" s="334"/>
      <c r="F670" s="334"/>
      <c r="G670" s="334"/>
      <c r="H670" s="334"/>
      <c r="I670" s="334"/>
      <c r="J670" s="334"/>
      <c r="K670" s="334"/>
      <c r="L670" s="334"/>
      <c r="M670" s="334"/>
      <c r="N670" s="334"/>
      <c r="O670" s="334"/>
      <c r="P670" s="334"/>
      <c r="Q670" s="334"/>
      <c r="R670" s="334"/>
      <c r="S670" s="334"/>
      <c r="T670" s="334"/>
      <c r="U670" s="334"/>
      <c r="V670" s="334"/>
      <c r="W670" s="334"/>
      <c r="X670" s="334"/>
      <c r="Y670" s="334"/>
      <c r="Z670" s="334"/>
      <c r="AA670" s="334"/>
      <c r="AB670" s="334"/>
      <c r="AC670" s="334"/>
      <c r="AD670" s="334"/>
      <c r="AE670" s="334"/>
      <c r="AF670" s="334"/>
      <c r="AG670" s="334"/>
      <c r="AH670" s="334"/>
    </row>
    <row r="671" spans="1:34" ht="15.6">
      <c r="A671" s="335"/>
      <c r="B671" s="334"/>
      <c r="C671" s="334"/>
      <c r="D671" s="334"/>
      <c r="E671" s="334"/>
      <c r="F671" s="334"/>
      <c r="G671" s="334"/>
      <c r="H671" s="334"/>
      <c r="I671" s="334"/>
      <c r="J671" s="334"/>
      <c r="K671" s="334"/>
      <c r="L671" s="334"/>
      <c r="M671" s="334"/>
      <c r="N671" s="334"/>
      <c r="O671" s="334"/>
      <c r="P671" s="334"/>
      <c r="Q671" s="334"/>
      <c r="R671" s="334"/>
      <c r="S671" s="334"/>
      <c r="T671" s="334"/>
      <c r="U671" s="334"/>
      <c r="V671" s="334"/>
      <c r="W671" s="334"/>
      <c r="X671" s="334"/>
      <c r="Y671" s="334"/>
      <c r="Z671" s="334"/>
      <c r="AA671" s="334"/>
      <c r="AB671" s="334"/>
      <c r="AC671" s="334"/>
      <c r="AD671" s="334"/>
      <c r="AE671" s="334"/>
      <c r="AF671" s="334"/>
      <c r="AG671" s="334"/>
      <c r="AH671" s="334"/>
    </row>
    <row r="672" spans="1:34" ht="15.6">
      <c r="A672" s="335"/>
      <c r="B672" s="334"/>
      <c r="C672" s="334"/>
      <c r="D672" s="334"/>
      <c r="E672" s="334"/>
      <c r="F672" s="334"/>
      <c r="G672" s="334"/>
      <c r="H672" s="334"/>
      <c r="I672" s="334"/>
      <c r="J672" s="334"/>
      <c r="K672" s="334"/>
      <c r="L672" s="334"/>
      <c r="M672" s="334"/>
      <c r="N672" s="334"/>
      <c r="O672" s="334"/>
      <c r="P672" s="334"/>
      <c r="Q672" s="334"/>
      <c r="R672" s="334"/>
      <c r="S672" s="334"/>
      <c r="T672" s="334"/>
      <c r="U672" s="334"/>
      <c r="V672" s="334"/>
      <c r="W672" s="334"/>
      <c r="X672" s="334"/>
      <c r="Y672" s="334"/>
      <c r="Z672" s="334"/>
      <c r="AA672" s="334"/>
      <c r="AB672" s="334"/>
      <c r="AC672" s="334"/>
      <c r="AD672" s="334"/>
      <c r="AE672" s="334"/>
      <c r="AF672" s="334"/>
      <c r="AG672" s="334"/>
      <c r="AH672" s="334"/>
    </row>
    <row r="673" spans="1:34" ht="15.6">
      <c r="A673" s="335"/>
      <c r="B673" s="334"/>
      <c r="C673" s="334"/>
      <c r="D673" s="334"/>
      <c r="E673" s="334"/>
      <c r="F673" s="334"/>
      <c r="G673" s="334"/>
      <c r="H673" s="334"/>
      <c r="I673" s="334"/>
      <c r="J673" s="334"/>
      <c r="K673" s="334"/>
      <c r="L673" s="334"/>
      <c r="M673" s="334"/>
      <c r="N673" s="334"/>
      <c r="O673" s="334"/>
      <c r="P673" s="334"/>
      <c r="Q673" s="334"/>
      <c r="R673" s="334"/>
      <c r="S673" s="334"/>
      <c r="T673" s="334"/>
      <c r="U673" s="334"/>
      <c r="V673" s="334"/>
      <c r="W673" s="334"/>
      <c r="X673" s="334"/>
      <c r="Y673" s="334"/>
      <c r="Z673" s="334"/>
      <c r="AA673" s="334"/>
      <c r="AB673" s="334"/>
      <c r="AC673" s="334"/>
      <c r="AD673" s="334"/>
      <c r="AE673" s="334"/>
      <c r="AF673" s="334"/>
      <c r="AG673" s="334"/>
      <c r="AH673" s="334"/>
    </row>
    <row r="674" spans="1:34" ht="15.6">
      <c r="A674" s="335"/>
      <c r="B674" s="334"/>
      <c r="C674" s="334"/>
      <c r="D674" s="334"/>
      <c r="E674" s="334"/>
      <c r="F674" s="334"/>
      <c r="G674" s="334"/>
      <c r="H674" s="334"/>
      <c r="I674" s="334"/>
      <c r="J674" s="334"/>
      <c r="K674" s="334"/>
      <c r="L674" s="334"/>
      <c r="M674" s="334"/>
      <c r="N674" s="334"/>
      <c r="O674" s="334"/>
      <c r="P674" s="334"/>
      <c r="Q674" s="334"/>
      <c r="R674" s="334"/>
      <c r="S674" s="334"/>
      <c r="T674" s="334"/>
      <c r="U674" s="334"/>
      <c r="V674" s="334"/>
      <c r="W674" s="334"/>
      <c r="X674" s="334"/>
      <c r="Y674" s="334"/>
      <c r="Z674" s="334"/>
      <c r="AA674" s="334"/>
      <c r="AB674" s="334"/>
      <c r="AC674" s="334"/>
      <c r="AD674" s="334"/>
      <c r="AE674" s="334"/>
      <c r="AF674" s="334"/>
      <c r="AG674" s="334"/>
      <c r="AH674" s="334"/>
    </row>
    <row r="675" spans="1:34" ht="15.6">
      <c r="A675" s="335"/>
      <c r="B675" s="334"/>
      <c r="C675" s="334"/>
      <c r="D675" s="334"/>
      <c r="E675" s="334"/>
      <c r="F675" s="334"/>
      <c r="G675" s="334"/>
      <c r="H675" s="334"/>
      <c r="I675" s="334"/>
      <c r="J675" s="334"/>
      <c r="K675" s="334"/>
      <c r="L675" s="334"/>
      <c r="M675" s="334"/>
      <c r="N675" s="334"/>
      <c r="O675" s="334"/>
      <c r="P675" s="334"/>
      <c r="Q675" s="334"/>
      <c r="R675" s="334"/>
      <c r="S675" s="334"/>
      <c r="T675" s="334"/>
      <c r="U675" s="334"/>
      <c r="V675" s="334"/>
      <c r="W675" s="334"/>
      <c r="X675" s="334"/>
      <c r="Y675" s="334"/>
      <c r="Z675" s="334"/>
      <c r="AA675" s="334"/>
      <c r="AB675" s="334"/>
      <c r="AC675" s="334"/>
      <c r="AD675" s="334"/>
      <c r="AE675" s="334"/>
      <c r="AF675" s="334"/>
      <c r="AG675" s="334"/>
      <c r="AH675" s="334"/>
    </row>
    <row r="676" spans="1:34" ht="15.6">
      <c r="A676" s="335"/>
      <c r="B676" s="334"/>
      <c r="C676" s="334"/>
      <c r="D676" s="334"/>
      <c r="E676" s="334"/>
      <c r="F676" s="334"/>
      <c r="G676" s="334"/>
      <c r="H676" s="334"/>
      <c r="I676" s="334"/>
      <c r="J676" s="334"/>
      <c r="K676" s="334"/>
      <c r="L676" s="334"/>
      <c r="M676" s="334"/>
      <c r="N676" s="334"/>
      <c r="O676" s="334"/>
      <c r="P676" s="334"/>
      <c r="Q676" s="334"/>
      <c r="R676" s="334"/>
      <c r="S676" s="334"/>
      <c r="T676" s="334"/>
      <c r="U676" s="334"/>
      <c r="V676" s="334"/>
      <c r="W676" s="334"/>
      <c r="X676" s="334"/>
      <c r="Y676" s="334"/>
      <c r="Z676" s="334"/>
      <c r="AA676" s="334"/>
      <c r="AB676" s="334"/>
      <c r="AC676" s="334"/>
      <c r="AD676" s="334"/>
      <c r="AE676" s="334"/>
      <c r="AF676" s="334"/>
      <c r="AG676" s="334"/>
      <c r="AH676" s="334"/>
    </row>
    <row r="677" spans="1:34" ht="15.6">
      <c r="A677" s="335"/>
      <c r="B677" s="334"/>
      <c r="C677" s="334"/>
      <c r="D677" s="334"/>
      <c r="E677" s="334"/>
      <c r="F677" s="334"/>
      <c r="G677" s="334"/>
      <c r="H677" s="334"/>
      <c r="I677" s="334"/>
      <c r="J677" s="334"/>
      <c r="K677" s="334"/>
      <c r="L677" s="334"/>
      <c r="M677" s="334"/>
      <c r="N677" s="334"/>
      <c r="O677" s="334"/>
      <c r="P677" s="334"/>
      <c r="Q677" s="334"/>
      <c r="R677" s="334"/>
      <c r="S677" s="334"/>
      <c r="T677" s="334"/>
      <c r="U677" s="334"/>
      <c r="V677" s="334"/>
      <c r="W677" s="334"/>
      <c r="X677" s="334"/>
      <c r="Y677" s="334"/>
      <c r="Z677" s="334"/>
      <c r="AA677" s="334"/>
      <c r="AB677" s="334"/>
      <c r="AC677" s="334"/>
      <c r="AD677" s="334"/>
      <c r="AE677" s="334"/>
      <c r="AF677" s="334"/>
      <c r="AG677" s="334"/>
      <c r="AH677" s="334"/>
    </row>
    <row r="678" spans="1:34" ht="15.6">
      <c r="A678" s="335"/>
      <c r="B678" s="334"/>
      <c r="C678" s="334"/>
      <c r="D678" s="334"/>
      <c r="E678" s="334"/>
      <c r="F678" s="334"/>
      <c r="G678" s="334"/>
      <c r="H678" s="334"/>
      <c r="I678" s="334"/>
      <c r="J678" s="334"/>
      <c r="K678" s="334"/>
      <c r="L678" s="334"/>
      <c r="M678" s="334"/>
      <c r="N678" s="334"/>
      <c r="O678" s="334"/>
      <c r="P678" s="334"/>
      <c r="Q678" s="334"/>
      <c r="R678" s="334"/>
      <c r="S678" s="334"/>
      <c r="T678" s="334"/>
      <c r="U678" s="334"/>
      <c r="V678" s="334"/>
      <c r="W678" s="334"/>
      <c r="X678" s="334"/>
      <c r="Y678" s="334"/>
      <c r="Z678" s="334"/>
      <c r="AA678" s="334"/>
      <c r="AB678" s="334"/>
      <c r="AC678" s="334"/>
      <c r="AD678" s="334"/>
      <c r="AE678" s="334"/>
      <c r="AF678" s="334"/>
      <c r="AG678" s="334"/>
      <c r="AH678" s="334"/>
    </row>
    <row r="679" spans="1:34" ht="15.6">
      <c r="A679" s="335"/>
      <c r="B679" s="334"/>
      <c r="C679" s="334"/>
      <c r="D679" s="334"/>
      <c r="E679" s="334"/>
      <c r="F679" s="334"/>
      <c r="G679" s="334"/>
      <c r="H679" s="334"/>
      <c r="I679" s="334"/>
      <c r="J679" s="334"/>
      <c r="K679" s="334"/>
      <c r="L679" s="334"/>
      <c r="M679" s="334"/>
      <c r="N679" s="334"/>
      <c r="O679" s="334"/>
      <c r="P679" s="334"/>
      <c r="Q679" s="334"/>
      <c r="R679" s="334"/>
      <c r="S679" s="334"/>
      <c r="T679" s="334"/>
      <c r="U679" s="334"/>
      <c r="V679" s="334"/>
      <c r="W679" s="334"/>
      <c r="X679" s="334"/>
      <c r="Y679" s="334"/>
      <c r="Z679" s="334"/>
      <c r="AA679" s="334"/>
      <c r="AB679" s="334"/>
      <c r="AC679" s="334"/>
      <c r="AD679" s="334"/>
      <c r="AE679" s="334"/>
      <c r="AF679" s="334"/>
      <c r="AG679" s="334"/>
      <c r="AH679" s="334"/>
    </row>
    <row r="680" spans="1:34" ht="15.6">
      <c r="A680" s="335"/>
      <c r="B680" s="334"/>
      <c r="C680" s="334"/>
      <c r="D680" s="334"/>
      <c r="E680" s="334"/>
      <c r="F680" s="334"/>
      <c r="G680" s="334"/>
      <c r="H680" s="334"/>
      <c r="I680" s="334"/>
      <c r="J680" s="334"/>
      <c r="K680" s="334"/>
      <c r="L680" s="334"/>
      <c r="M680" s="334"/>
      <c r="N680" s="334"/>
      <c r="O680" s="334"/>
      <c r="P680" s="334"/>
      <c r="Q680" s="334"/>
      <c r="R680" s="334"/>
      <c r="S680" s="334"/>
      <c r="T680" s="334"/>
      <c r="U680" s="334"/>
      <c r="V680" s="334"/>
      <c r="W680" s="334"/>
      <c r="X680" s="334"/>
      <c r="Y680" s="334"/>
      <c r="Z680" s="334"/>
      <c r="AA680" s="334"/>
      <c r="AB680" s="334"/>
      <c r="AC680" s="334"/>
      <c r="AD680" s="334"/>
      <c r="AE680" s="334"/>
      <c r="AF680" s="334"/>
      <c r="AG680" s="334"/>
      <c r="AH680" s="334"/>
    </row>
    <row r="681" spans="1:34" ht="15.6">
      <c r="A681" s="335"/>
      <c r="B681" s="334"/>
      <c r="C681" s="334"/>
      <c r="D681" s="334"/>
      <c r="E681" s="334"/>
      <c r="F681" s="334"/>
      <c r="G681" s="334"/>
      <c r="H681" s="334"/>
      <c r="I681" s="334"/>
      <c r="J681" s="334"/>
      <c r="K681" s="334"/>
      <c r="L681" s="334"/>
      <c r="M681" s="334"/>
      <c r="N681" s="334"/>
      <c r="O681" s="334"/>
      <c r="P681" s="334"/>
      <c r="Q681" s="334"/>
      <c r="R681" s="334"/>
      <c r="S681" s="334"/>
      <c r="T681" s="334"/>
      <c r="U681" s="334"/>
      <c r="V681" s="334"/>
      <c r="W681" s="334"/>
      <c r="X681" s="334"/>
      <c r="Y681" s="334"/>
      <c r="Z681" s="334"/>
      <c r="AA681" s="334"/>
      <c r="AB681" s="334"/>
      <c r="AC681" s="334"/>
      <c r="AD681" s="334"/>
      <c r="AE681" s="334"/>
      <c r="AF681" s="334"/>
      <c r="AG681" s="334"/>
      <c r="AH681" s="334"/>
    </row>
    <row r="682" spans="1:34" ht="15.6">
      <c r="A682" s="335"/>
      <c r="B682" s="334"/>
      <c r="C682" s="334"/>
      <c r="D682" s="334"/>
      <c r="E682" s="334"/>
      <c r="F682" s="334"/>
      <c r="G682" s="334"/>
      <c r="H682" s="334"/>
      <c r="I682" s="334"/>
      <c r="J682" s="334"/>
      <c r="K682" s="334"/>
      <c r="L682" s="334"/>
      <c r="M682" s="334"/>
      <c r="N682" s="334"/>
      <c r="O682" s="334"/>
      <c r="P682" s="334"/>
      <c r="Q682" s="334"/>
      <c r="R682" s="334"/>
      <c r="S682" s="334"/>
      <c r="T682" s="334"/>
      <c r="U682" s="334"/>
      <c r="V682" s="334"/>
      <c r="W682" s="334"/>
      <c r="X682" s="334"/>
      <c r="Y682" s="334"/>
      <c r="Z682" s="334"/>
      <c r="AA682" s="334"/>
      <c r="AB682" s="334"/>
      <c r="AC682" s="334"/>
      <c r="AD682" s="334"/>
      <c r="AE682" s="334"/>
      <c r="AF682" s="334"/>
      <c r="AG682" s="334"/>
      <c r="AH682" s="334"/>
    </row>
    <row r="683" spans="1:34" ht="15.6">
      <c r="A683" s="335"/>
      <c r="B683" s="334"/>
      <c r="C683" s="334"/>
      <c r="D683" s="334"/>
      <c r="E683" s="334"/>
      <c r="F683" s="334"/>
      <c r="G683" s="334"/>
      <c r="H683" s="334"/>
      <c r="I683" s="334"/>
      <c r="J683" s="334"/>
      <c r="K683" s="334"/>
      <c r="L683" s="334"/>
      <c r="M683" s="334"/>
      <c r="N683" s="334"/>
      <c r="O683" s="334"/>
      <c r="P683" s="334"/>
      <c r="Q683" s="334"/>
      <c r="R683" s="334"/>
      <c r="S683" s="334"/>
      <c r="T683" s="334"/>
      <c r="U683" s="334"/>
      <c r="V683" s="334"/>
      <c r="W683" s="334"/>
      <c r="X683" s="334"/>
      <c r="Y683" s="334"/>
      <c r="Z683" s="334"/>
      <c r="AA683" s="334"/>
      <c r="AB683" s="334"/>
      <c r="AC683" s="334"/>
      <c r="AD683" s="334"/>
      <c r="AE683" s="334"/>
      <c r="AF683" s="334"/>
      <c r="AG683" s="334"/>
      <c r="AH683" s="334"/>
    </row>
    <row r="684" spans="1:34" ht="15.6">
      <c r="A684" s="335"/>
      <c r="B684" s="334"/>
      <c r="C684" s="334"/>
      <c r="D684" s="334"/>
      <c r="E684" s="334"/>
      <c r="F684" s="334"/>
      <c r="G684" s="334"/>
      <c r="H684" s="334"/>
      <c r="I684" s="334"/>
      <c r="J684" s="334"/>
      <c r="K684" s="334"/>
      <c r="L684" s="334"/>
      <c r="M684" s="334"/>
      <c r="N684" s="334"/>
      <c r="O684" s="334"/>
      <c r="P684" s="334"/>
      <c r="Q684" s="334"/>
      <c r="R684" s="334"/>
      <c r="S684" s="334"/>
      <c r="T684" s="334"/>
      <c r="U684" s="334"/>
      <c r="V684" s="334"/>
      <c r="W684" s="334"/>
      <c r="X684" s="334"/>
      <c r="Y684" s="334"/>
      <c r="Z684" s="334"/>
      <c r="AA684" s="334"/>
      <c r="AB684" s="334"/>
      <c r="AC684" s="334"/>
      <c r="AD684" s="334"/>
      <c r="AE684" s="334"/>
      <c r="AF684" s="334"/>
      <c r="AG684" s="334"/>
      <c r="AH684" s="334"/>
    </row>
    <row r="685" spans="1:34" ht="15.6">
      <c r="A685" s="335"/>
      <c r="B685" s="334"/>
      <c r="C685" s="334"/>
      <c r="D685" s="334"/>
      <c r="E685" s="334"/>
      <c r="F685" s="334"/>
      <c r="G685" s="334"/>
      <c r="H685" s="334"/>
      <c r="I685" s="334"/>
      <c r="J685" s="334"/>
      <c r="K685" s="334"/>
      <c r="L685" s="334"/>
      <c r="M685" s="334"/>
      <c r="N685" s="334"/>
      <c r="O685" s="334"/>
      <c r="P685" s="334"/>
      <c r="Q685" s="334"/>
      <c r="R685" s="334"/>
      <c r="S685" s="334"/>
      <c r="T685" s="334"/>
      <c r="U685" s="334"/>
      <c r="V685" s="334"/>
      <c r="W685" s="334"/>
      <c r="X685" s="334"/>
      <c r="Y685" s="334"/>
      <c r="Z685" s="334"/>
      <c r="AA685" s="334"/>
      <c r="AB685" s="334"/>
      <c r="AC685" s="334"/>
      <c r="AD685" s="334"/>
      <c r="AE685" s="334"/>
      <c r="AF685" s="334"/>
      <c r="AG685" s="334"/>
      <c r="AH685" s="334"/>
    </row>
    <row r="686" spans="1:34" ht="15.6">
      <c r="A686" s="335"/>
      <c r="B686" s="334"/>
      <c r="C686" s="334"/>
      <c r="D686" s="334"/>
      <c r="E686" s="334"/>
      <c r="F686" s="334"/>
      <c r="G686" s="334"/>
      <c r="H686" s="334"/>
      <c r="I686" s="334"/>
      <c r="J686" s="334"/>
      <c r="K686" s="334"/>
      <c r="L686" s="334"/>
      <c r="M686" s="334"/>
      <c r="N686" s="334"/>
      <c r="O686" s="334"/>
      <c r="P686" s="334"/>
      <c r="Q686" s="334"/>
      <c r="R686" s="334"/>
      <c r="S686" s="334"/>
      <c r="T686" s="334"/>
      <c r="U686" s="334"/>
      <c r="V686" s="334"/>
      <c r="W686" s="334"/>
      <c r="X686" s="334"/>
      <c r="Y686" s="334"/>
      <c r="Z686" s="334"/>
      <c r="AA686" s="334"/>
      <c r="AB686" s="334"/>
      <c r="AC686" s="334"/>
      <c r="AD686" s="334"/>
      <c r="AE686" s="334"/>
      <c r="AF686" s="334"/>
      <c r="AG686" s="334"/>
      <c r="AH686" s="334"/>
    </row>
    <row r="687" spans="1:34" ht="15.6">
      <c r="A687" s="335"/>
      <c r="B687" s="334"/>
      <c r="C687" s="334"/>
      <c r="D687" s="334"/>
      <c r="E687" s="334"/>
      <c r="F687" s="334"/>
      <c r="G687" s="334"/>
      <c r="H687" s="334"/>
      <c r="I687" s="334"/>
      <c r="J687" s="334"/>
      <c r="K687" s="334"/>
      <c r="L687" s="334"/>
      <c r="M687" s="334"/>
      <c r="N687" s="334"/>
      <c r="O687" s="334"/>
      <c r="P687" s="334"/>
      <c r="Q687" s="334"/>
      <c r="R687" s="334"/>
      <c r="S687" s="334"/>
      <c r="T687" s="334"/>
      <c r="U687" s="334"/>
      <c r="V687" s="334"/>
      <c r="W687" s="334"/>
      <c r="X687" s="334"/>
      <c r="Y687" s="334"/>
      <c r="Z687" s="334"/>
      <c r="AA687" s="334"/>
      <c r="AB687" s="334"/>
      <c r="AC687" s="334"/>
      <c r="AD687" s="334"/>
      <c r="AE687" s="334"/>
      <c r="AF687" s="334"/>
      <c r="AG687" s="334"/>
      <c r="AH687" s="334"/>
    </row>
    <row r="688" spans="1:34" ht="15.6">
      <c r="A688" s="335"/>
      <c r="B688" s="334"/>
      <c r="C688" s="334"/>
      <c r="D688" s="334"/>
      <c r="E688" s="334"/>
      <c r="F688" s="334"/>
      <c r="G688" s="334"/>
      <c r="H688" s="334"/>
      <c r="I688" s="334"/>
      <c r="J688" s="334"/>
      <c r="K688" s="334"/>
      <c r="L688" s="334"/>
      <c r="M688" s="334"/>
      <c r="N688" s="334"/>
      <c r="O688" s="334"/>
      <c r="P688" s="334"/>
      <c r="Q688" s="334"/>
      <c r="R688" s="334"/>
      <c r="S688" s="334"/>
      <c r="T688" s="334"/>
      <c r="U688" s="334"/>
      <c r="V688" s="334"/>
      <c r="W688" s="334"/>
      <c r="X688" s="334"/>
      <c r="Y688" s="334"/>
      <c r="Z688" s="334"/>
      <c r="AA688" s="334"/>
      <c r="AB688" s="334"/>
      <c r="AC688" s="334"/>
      <c r="AD688" s="334"/>
      <c r="AE688" s="334"/>
      <c r="AF688" s="334"/>
      <c r="AG688" s="334"/>
      <c r="AH688" s="334"/>
    </row>
    <row r="689" spans="1:34" ht="15.6">
      <c r="A689" s="335"/>
      <c r="B689" s="334"/>
      <c r="C689" s="334"/>
      <c r="D689" s="334"/>
      <c r="E689" s="334"/>
      <c r="F689" s="334"/>
      <c r="G689" s="334"/>
      <c r="H689" s="334"/>
      <c r="I689" s="334"/>
      <c r="J689" s="334"/>
      <c r="K689" s="334"/>
      <c r="L689" s="334"/>
      <c r="M689" s="334"/>
      <c r="N689" s="334"/>
      <c r="O689" s="334"/>
      <c r="P689" s="334"/>
      <c r="Q689" s="334"/>
      <c r="R689" s="334"/>
      <c r="S689" s="334"/>
      <c r="T689" s="334"/>
      <c r="U689" s="334"/>
      <c r="V689" s="334"/>
      <c r="W689" s="334"/>
      <c r="X689" s="334"/>
      <c r="Y689" s="334"/>
      <c r="Z689" s="334"/>
      <c r="AA689" s="334"/>
      <c r="AB689" s="334"/>
      <c r="AC689" s="334"/>
      <c r="AD689" s="334"/>
      <c r="AE689" s="334"/>
      <c r="AF689" s="334"/>
      <c r="AG689" s="334"/>
      <c r="AH689" s="334"/>
    </row>
    <row r="690" spans="1:34" ht="15.6">
      <c r="A690" s="335"/>
      <c r="B690" s="334"/>
      <c r="C690" s="334"/>
      <c r="D690" s="334"/>
      <c r="E690" s="334"/>
      <c r="F690" s="334"/>
      <c r="G690" s="334"/>
      <c r="H690" s="334"/>
      <c r="I690" s="334"/>
      <c r="J690" s="334"/>
      <c r="K690" s="334"/>
      <c r="L690" s="334"/>
      <c r="M690" s="334"/>
      <c r="N690" s="334"/>
      <c r="O690" s="334"/>
      <c r="P690" s="334"/>
      <c r="Q690" s="334"/>
      <c r="R690" s="334"/>
      <c r="S690" s="334"/>
      <c r="T690" s="334"/>
      <c r="U690" s="334"/>
      <c r="V690" s="334"/>
      <c r="W690" s="334"/>
      <c r="X690" s="334"/>
      <c r="Y690" s="334"/>
      <c r="Z690" s="334"/>
      <c r="AA690" s="334"/>
      <c r="AB690" s="334"/>
      <c r="AC690" s="334"/>
      <c r="AD690" s="334"/>
      <c r="AE690" s="334"/>
      <c r="AF690" s="334"/>
      <c r="AG690" s="334"/>
      <c r="AH690" s="334"/>
    </row>
    <row r="691" spans="1:34" ht="15.6">
      <c r="A691" s="335"/>
      <c r="B691" s="334"/>
      <c r="C691" s="334"/>
      <c r="D691" s="334"/>
      <c r="E691" s="334"/>
      <c r="F691" s="334"/>
      <c r="G691" s="334"/>
      <c r="H691" s="334"/>
      <c r="I691" s="334"/>
      <c r="J691" s="334"/>
      <c r="K691" s="334"/>
      <c r="L691" s="334"/>
      <c r="M691" s="334"/>
      <c r="N691" s="334"/>
      <c r="O691" s="334"/>
      <c r="P691" s="334"/>
      <c r="Q691" s="334"/>
      <c r="R691" s="334"/>
      <c r="S691" s="334"/>
      <c r="T691" s="334"/>
      <c r="U691" s="334"/>
      <c r="V691" s="334"/>
      <c r="W691" s="334"/>
      <c r="X691" s="334"/>
      <c r="Y691" s="334"/>
      <c r="Z691" s="334"/>
      <c r="AA691" s="334"/>
      <c r="AB691" s="334"/>
      <c r="AC691" s="334"/>
      <c r="AD691" s="334"/>
      <c r="AE691" s="334"/>
      <c r="AF691" s="334"/>
      <c r="AG691" s="334"/>
      <c r="AH691" s="334"/>
    </row>
    <row r="692" spans="1:34" ht="15.6">
      <c r="A692" s="335"/>
      <c r="B692" s="334"/>
      <c r="C692" s="334"/>
      <c r="D692" s="334"/>
      <c r="E692" s="334"/>
      <c r="F692" s="334"/>
      <c r="G692" s="334"/>
      <c r="H692" s="334"/>
      <c r="I692" s="334"/>
      <c r="J692" s="334"/>
      <c r="K692" s="334"/>
      <c r="L692" s="334"/>
      <c r="M692" s="334"/>
      <c r="N692" s="334"/>
      <c r="O692" s="334"/>
      <c r="P692" s="334"/>
      <c r="Q692" s="334"/>
      <c r="R692" s="334"/>
      <c r="S692" s="334"/>
      <c r="T692" s="334"/>
      <c r="U692" s="334"/>
      <c r="V692" s="334"/>
      <c r="W692" s="334"/>
      <c r="X692" s="334"/>
      <c r="Y692" s="334"/>
      <c r="Z692" s="334"/>
      <c r="AA692" s="334"/>
      <c r="AB692" s="334"/>
      <c r="AC692" s="334"/>
      <c r="AD692" s="334"/>
      <c r="AE692" s="334"/>
      <c r="AF692" s="334"/>
      <c r="AG692" s="334"/>
      <c r="AH692" s="334"/>
    </row>
    <row r="693" spans="1:34" ht="15.6">
      <c r="A693" s="335"/>
      <c r="B693" s="334"/>
      <c r="C693" s="334"/>
      <c r="D693" s="334"/>
      <c r="E693" s="334"/>
      <c r="F693" s="334"/>
      <c r="G693" s="334"/>
      <c r="H693" s="334"/>
      <c r="I693" s="334"/>
      <c r="J693" s="334"/>
      <c r="K693" s="334"/>
      <c r="L693" s="334"/>
      <c r="M693" s="334"/>
      <c r="N693" s="334"/>
      <c r="O693" s="334"/>
      <c r="P693" s="334"/>
      <c r="Q693" s="334"/>
      <c r="R693" s="334"/>
      <c r="S693" s="334"/>
      <c r="T693" s="334"/>
      <c r="U693" s="334"/>
      <c r="V693" s="334"/>
      <c r="W693" s="334"/>
      <c r="X693" s="334"/>
      <c r="Y693" s="334"/>
      <c r="Z693" s="334"/>
      <c r="AA693" s="334"/>
      <c r="AB693" s="334"/>
      <c r="AC693" s="334"/>
      <c r="AD693" s="334"/>
      <c r="AE693" s="334"/>
      <c r="AF693" s="334"/>
      <c r="AG693" s="334"/>
      <c r="AH693" s="334"/>
    </row>
    <row r="694" spans="1:34" ht="15.6">
      <c r="A694" s="335"/>
      <c r="B694" s="334"/>
      <c r="C694" s="334"/>
      <c r="D694" s="334"/>
      <c r="E694" s="334"/>
      <c r="F694" s="334"/>
      <c r="G694" s="334"/>
      <c r="H694" s="334"/>
      <c r="I694" s="334"/>
      <c r="J694" s="334"/>
      <c r="K694" s="334"/>
      <c r="L694" s="334"/>
      <c r="M694" s="334"/>
      <c r="N694" s="334"/>
      <c r="O694" s="334"/>
      <c r="P694" s="334"/>
      <c r="Q694" s="334"/>
      <c r="R694" s="334"/>
      <c r="S694" s="334"/>
      <c r="T694" s="334"/>
      <c r="U694" s="334"/>
      <c r="V694" s="334"/>
      <c r="W694" s="334"/>
      <c r="X694" s="334"/>
      <c r="Y694" s="334"/>
      <c r="Z694" s="334"/>
      <c r="AA694" s="334"/>
      <c r="AB694" s="334"/>
      <c r="AC694" s="334"/>
      <c r="AD694" s="334"/>
      <c r="AE694" s="334"/>
      <c r="AF694" s="334"/>
      <c r="AG694" s="334"/>
      <c r="AH694" s="334"/>
    </row>
    <row r="695" spans="1:34" ht="15.6">
      <c r="A695" s="335"/>
      <c r="B695" s="334"/>
      <c r="C695" s="334"/>
      <c r="D695" s="334"/>
      <c r="E695" s="334"/>
      <c r="F695" s="334"/>
      <c r="G695" s="334"/>
      <c r="H695" s="334"/>
      <c r="I695" s="334"/>
      <c r="J695" s="334"/>
      <c r="K695" s="334"/>
      <c r="L695" s="334"/>
      <c r="M695" s="334"/>
      <c r="N695" s="334"/>
      <c r="O695" s="334"/>
      <c r="P695" s="334"/>
      <c r="Q695" s="334"/>
      <c r="R695" s="334"/>
      <c r="S695" s="334"/>
      <c r="T695" s="334"/>
      <c r="U695" s="334"/>
      <c r="V695" s="334"/>
      <c r="W695" s="334"/>
      <c r="X695" s="334"/>
      <c r="Y695" s="334"/>
      <c r="Z695" s="334"/>
      <c r="AA695" s="334"/>
      <c r="AB695" s="334"/>
      <c r="AC695" s="334"/>
      <c r="AD695" s="334"/>
      <c r="AE695" s="334"/>
      <c r="AF695" s="334"/>
      <c r="AG695" s="334"/>
      <c r="AH695" s="334"/>
    </row>
    <row r="696" spans="1:34" ht="15.6">
      <c r="A696" s="335"/>
      <c r="B696" s="334"/>
      <c r="C696" s="334"/>
      <c r="D696" s="334"/>
      <c r="E696" s="334"/>
      <c r="F696" s="334"/>
      <c r="G696" s="334"/>
      <c r="H696" s="334"/>
      <c r="I696" s="334"/>
      <c r="J696" s="334"/>
      <c r="K696" s="334"/>
      <c r="L696" s="334"/>
      <c r="M696" s="334"/>
      <c r="N696" s="334"/>
      <c r="O696" s="334"/>
      <c r="P696" s="334"/>
      <c r="Q696" s="334"/>
      <c r="R696" s="334"/>
      <c r="S696" s="334"/>
      <c r="T696" s="334"/>
      <c r="U696" s="334"/>
      <c r="V696" s="334"/>
      <c r="W696" s="334"/>
      <c r="X696" s="334"/>
      <c r="Y696" s="334"/>
      <c r="Z696" s="334"/>
      <c r="AA696" s="334"/>
      <c r="AB696" s="334"/>
      <c r="AC696" s="334"/>
      <c r="AD696" s="334"/>
      <c r="AE696" s="334"/>
      <c r="AF696" s="334"/>
      <c r="AG696" s="334"/>
      <c r="AH696" s="334"/>
    </row>
    <row r="697" spans="1:34" ht="15.6">
      <c r="A697" s="335"/>
      <c r="B697" s="334"/>
      <c r="C697" s="334"/>
      <c r="D697" s="334"/>
      <c r="E697" s="334"/>
      <c r="F697" s="334"/>
      <c r="G697" s="334"/>
      <c r="H697" s="334"/>
      <c r="I697" s="334"/>
      <c r="J697" s="334"/>
      <c r="K697" s="334"/>
      <c r="L697" s="334"/>
      <c r="M697" s="334"/>
      <c r="N697" s="334"/>
      <c r="O697" s="334"/>
      <c r="P697" s="334"/>
      <c r="Q697" s="334"/>
      <c r="R697" s="334"/>
      <c r="S697" s="334"/>
      <c r="T697" s="334"/>
      <c r="U697" s="334"/>
      <c r="V697" s="334"/>
      <c r="W697" s="334"/>
      <c r="X697" s="334"/>
      <c r="Y697" s="334"/>
      <c r="Z697" s="334"/>
      <c r="AA697" s="334"/>
      <c r="AB697" s="334"/>
      <c r="AC697" s="334"/>
      <c r="AD697" s="334"/>
      <c r="AE697" s="334"/>
      <c r="AF697" s="334"/>
      <c r="AG697" s="334"/>
      <c r="AH697" s="334"/>
    </row>
    <row r="698" spans="1:34" ht="15.6">
      <c r="A698" s="335"/>
      <c r="B698" s="334"/>
      <c r="C698" s="334"/>
      <c r="D698" s="334"/>
      <c r="E698" s="334"/>
      <c r="F698" s="334"/>
      <c r="G698" s="334"/>
      <c r="H698" s="334"/>
      <c r="I698" s="334"/>
      <c r="J698" s="334"/>
      <c r="K698" s="334"/>
      <c r="L698" s="334"/>
      <c r="M698" s="334"/>
      <c r="N698" s="334"/>
      <c r="O698" s="334"/>
      <c r="P698" s="334"/>
      <c r="Q698" s="334"/>
      <c r="R698" s="334"/>
      <c r="S698" s="334"/>
      <c r="T698" s="334"/>
      <c r="U698" s="334"/>
      <c r="V698" s="334"/>
      <c r="W698" s="334"/>
      <c r="X698" s="334"/>
      <c r="Y698" s="334"/>
      <c r="Z698" s="334"/>
      <c r="AA698" s="334"/>
      <c r="AB698" s="334"/>
      <c r="AC698" s="334"/>
      <c r="AD698" s="334"/>
      <c r="AE698" s="334"/>
      <c r="AF698" s="334"/>
      <c r="AG698" s="334"/>
      <c r="AH698" s="334"/>
    </row>
    <row r="699" spans="1:34" ht="15.6">
      <c r="A699" s="335"/>
      <c r="B699" s="334"/>
      <c r="C699" s="334"/>
      <c r="D699" s="334"/>
      <c r="E699" s="334"/>
      <c r="F699" s="334"/>
      <c r="G699" s="334"/>
      <c r="H699" s="334"/>
      <c r="I699" s="334"/>
      <c r="J699" s="334"/>
      <c r="K699" s="334"/>
      <c r="L699" s="334"/>
      <c r="M699" s="334"/>
      <c r="N699" s="334"/>
      <c r="O699" s="334"/>
      <c r="P699" s="334"/>
      <c r="Q699" s="334"/>
      <c r="R699" s="334"/>
      <c r="S699" s="334"/>
      <c r="T699" s="334"/>
      <c r="U699" s="334"/>
      <c r="V699" s="334"/>
      <c r="W699" s="334"/>
      <c r="X699" s="334"/>
      <c r="Y699" s="334"/>
      <c r="Z699" s="334"/>
      <c r="AA699" s="334"/>
      <c r="AB699" s="334"/>
      <c r="AC699" s="334"/>
      <c r="AD699" s="334"/>
      <c r="AE699" s="334"/>
      <c r="AF699" s="334"/>
      <c r="AG699" s="334"/>
      <c r="AH699" s="334"/>
    </row>
    <row r="700" spans="1:34" ht="15.6">
      <c r="A700" s="335"/>
      <c r="B700" s="334"/>
      <c r="C700" s="334"/>
      <c r="D700" s="334"/>
      <c r="E700" s="334"/>
      <c r="F700" s="334"/>
      <c r="G700" s="334"/>
      <c r="H700" s="334"/>
      <c r="I700" s="334"/>
      <c r="J700" s="334"/>
      <c r="K700" s="334"/>
      <c r="L700" s="334"/>
      <c r="M700" s="334"/>
      <c r="N700" s="334"/>
      <c r="O700" s="334"/>
      <c r="P700" s="334"/>
      <c r="Q700" s="334"/>
      <c r="R700" s="334"/>
      <c r="S700" s="334"/>
      <c r="T700" s="334"/>
      <c r="U700" s="334"/>
      <c r="V700" s="334"/>
      <c r="W700" s="334"/>
      <c r="X700" s="334"/>
      <c r="Y700" s="334"/>
      <c r="Z700" s="334"/>
      <c r="AA700" s="334"/>
      <c r="AB700" s="334"/>
      <c r="AC700" s="334"/>
      <c r="AD700" s="334"/>
      <c r="AE700" s="334"/>
      <c r="AF700" s="334"/>
      <c r="AG700" s="334"/>
      <c r="AH700" s="334"/>
    </row>
    <row r="701" spans="1:34" ht="15.6">
      <c r="A701" s="335"/>
      <c r="B701" s="334"/>
      <c r="C701" s="334"/>
      <c r="D701" s="334"/>
      <c r="E701" s="334"/>
      <c r="F701" s="334"/>
      <c r="G701" s="334"/>
      <c r="H701" s="334"/>
      <c r="I701" s="334"/>
      <c r="J701" s="334"/>
      <c r="K701" s="334"/>
      <c r="L701" s="334"/>
      <c r="M701" s="334"/>
      <c r="N701" s="334"/>
      <c r="O701" s="334"/>
      <c r="P701" s="334"/>
      <c r="Q701" s="334"/>
      <c r="R701" s="334"/>
      <c r="S701" s="334"/>
      <c r="T701" s="334"/>
      <c r="U701" s="334"/>
      <c r="V701" s="334"/>
      <c r="W701" s="334"/>
      <c r="X701" s="334"/>
      <c r="Y701" s="334"/>
      <c r="Z701" s="334"/>
      <c r="AA701" s="334"/>
      <c r="AB701" s="334"/>
      <c r="AC701" s="334"/>
      <c r="AD701" s="334"/>
      <c r="AE701" s="334"/>
      <c r="AF701" s="334"/>
      <c r="AG701" s="334"/>
      <c r="AH701" s="334"/>
    </row>
    <row r="702" spans="1:34" ht="15.6">
      <c r="A702" s="335"/>
      <c r="B702" s="334"/>
      <c r="C702" s="334"/>
      <c r="D702" s="334"/>
      <c r="E702" s="334"/>
      <c r="F702" s="334"/>
      <c r="G702" s="334"/>
      <c r="H702" s="334"/>
      <c r="I702" s="334"/>
      <c r="J702" s="334"/>
      <c r="K702" s="334"/>
      <c r="L702" s="334"/>
      <c r="M702" s="334"/>
      <c r="N702" s="334"/>
      <c r="O702" s="334"/>
      <c r="P702" s="334"/>
      <c r="Q702" s="334"/>
      <c r="R702" s="334"/>
      <c r="S702" s="334"/>
      <c r="T702" s="334"/>
      <c r="U702" s="334"/>
      <c r="V702" s="334"/>
      <c r="W702" s="334"/>
      <c r="X702" s="334"/>
      <c r="Y702" s="334"/>
      <c r="Z702" s="334"/>
      <c r="AA702" s="334"/>
      <c r="AB702" s="334"/>
      <c r="AC702" s="334"/>
      <c r="AD702" s="334"/>
      <c r="AE702" s="334"/>
      <c r="AF702" s="334"/>
      <c r="AG702" s="334"/>
      <c r="AH702" s="334"/>
    </row>
    <row r="703" spans="1:34" ht="15.6">
      <c r="A703" s="335"/>
      <c r="B703" s="334"/>
      <c r="C703" s="334"/>
      <c r="D703" s="334"/>
      <c r="E703" s="334"/>
      <c r="F703" s="334"/>
      <c r="G703" s="334"/>
      <c r="H703" s="334"/>
      <c r="I703" s="334"/>
      <c r="J703" s="334"/>
      <c r="K703" s="334"/>
      <c r="L703" s="334"/>
      <c r="M703" s="334"/>
      <c r="N703" s="334"/>
      <c r="O703" s="334"/>
      <c r="P703" s="334"/>
      <c r="Q703" s="334"/>
      <c r="R703" s="334"/>
      <c r="S703" s="334"/>
      <c r="T703" s="334"/>
      <c r="U703" s="334"/>
      <c r="V703" s="334"/>
      <c r="W703" s="334"/>
      <c r="X703" s="334"/>
      <c r="Y703" s="334"/>
      <c r="Z703" s="334"/>
      <c r="AA703" s="334"/>
      <c r="AB703" s="334"/>
      <c r="AC703" s="334"/>
      <c r="AD703" s="334"/>
      <c r="AE703" s="334"/>
      <c r="AF703" s="334"/>
      <c r="AG703" s="334"/>
      <c r="AH703" s="334"/>
    </row>
    <row r="704" spans="1:34" ht="15.6">
      <c r="A704" s="335"/>
      <c r="B704" s="334"/>
      <c r="C704" s="334"/>
      <c r="D704" s="334"/>
      <c r="E704" s="334"/>
      <c r="F704" s="334"/>
      <c r="G704" s="334"/>
      <c r="H704" s="334"/>
      <c r="I704" s="334"/>
      <c r="J704" s="334"/>
      <c r="K704" s="334"/>
      <c r="L704" s="334"/>
      <c r="M704" s="334"/>
      <c r="N704" s="334"/>
      <c r="O704" s="334"/>
      <c r="P704" s="334"/>
      <c r="Q704" s="334"/>
      <c r="R704" s="334"/>
      <c r="S704" s="334"/>
      <c r="T704" s="334"/>
      <c r="U704" s="334"/>
      <c r="V704" s="334"/>
      <c r="W704" s="334"/>
      <c r="X704" s="334"/>
      <c r="Y704" s="334"/>
      <c r="Z704" s="334"/>
      <c r="AA704" s="334"/>
      <c r="AB704" s="334"/>
      <c r="AC704" s="334"/>
      <c r="AD704" s="334"/>
      <c r="AE704" s="334"/>
      <c r="AF704" s="334"/>
      <c r="AG704" s="334"/>
      <c r="AH704" s="334"/>
    </row>
    <row r="705" spans="1:34" ht="15.6">
      <c r="A705" s="335"/>
      <c r="B705" s="334"/>
      <c r="C705" s="334"/>
      <c r="D705" s="334"/>
      <c r="E705" s="334"/>
      <c r="F705" s="334"/>
      <c r="G705" s="334"/>
      <c r="H705" s="334"/>
      <c r="I705" s="334"/>
      <c r="J705" s="334"/>
      <c r="K705" s="334"/>
      <c r="L705" s="334"/>
      <c r="M705" s="334"/>
      <c r="N705" s="334"/>
      <c r="O705" s="334"/>
      <c r="P705" s="334"/>
      <c r="Q705" s="334"/>
      <c r="R705" s="334"/>
      <c r="S705" s="334"/>
      <c r="T705" s="334"/>
      <c r="U705" s="334"/>
      <c r="V705" s="334"/>
      <c r="W705" s="334"/>
      <c r="X705" s="334"/>
      <c r="Y705" s="334"/>
      <c r="Z705" s="334"/>
      <c r="AA705" s="334"/>
      <c r="AB705" s="334"/>
      <c r="AC705" s="334"/>
      <c r="AD705" s="334"/>
      <c r="AE705" s="334"/>
      <c r="AF705" s="334"/>
      <c r="AG705" s="334"/>
      <c r="AH705" s="334"/>
    </row>
    <row r="706" spans="1:34" ht="15.6">
      <c r="A706" s="335"/>
      <c r="B706" s="334"/>
      <c r="C706" s="334"/>
      <c r="D706" s="334"/>
      <c r="E706" s="334"/>
      <c r="F706" s="334"/>
      <c r="G706" s="334"/>
      <c r="H706" s="334"/>
      <c r="I706" s="334"/>
      <c r="J706" s="334"/>
      <c r="K706" s="334"/>
      <c r="L706" s="334"/>
      <c r="M706" s="334"/>
      <c r="N706" s="334"/>
      <c r="O706" s="334"/>
      <c r="P706" s="334"/>
      <c r="Q706" s="334"/>
      <c r="R706" s="334"/>
      <c r="S706" s="334"/>
      <c r="T706" s="334"/>
      <c r="U706" s="334"/>
      <c r="V706" s="334"/>
      <c r="W706" s="334"/>
      <c r="X706" s="334"/>
      <c r="Y706" s="334"/>
      <c r="Z706" s="334"/>
      <c r="AA706" s="334"/>
      <c r="AB706" s="334"/>
      <c r="AC706" s="334"/>
      <c r="AD706" s="334"/>
      <c r="AE706" s="334"/>
      <c r="AF706" s="334"/>
      <c r="AG706" s="334"/>
      <c r="AH706" s="334"/>
    </row>
    <row r="707" spans="1:34" ht="15.6">
      <c r="A707" s="335"/>
      <c r="B707" s="334"/>
      <c r="C707" s="334"/>
      <c r="D707" s="334"/>
      <c r="E707" s="334"/>
      <c r="F707" s="334"/>
      <c r="G707" s="334"/>
      <c r="H707" s="334"/>
      <c r="I707" s="334"/>
      <c r="J707" s="334"/>
      <c r="K707" s="334"/>
      <c r="L707" s="334"/>
      <c r="M707" s="334"/>
      <c r="N707" s="334"/>
      <c r="O707" s="334"/>
      <c r="P707" s="334"/>
      <c r="Q707" s="334"/>
      <c r="R707" s="334"/>
      <c r="S707" s="334"/>
      <c r="T707" s="334"/>
      <c r="U707" s="334"/>
      <c r="V707" s="334"/>
      <c r="W707" s="334"/>
      <c r="X707" s="334"/>
      <c r="Y707" s="334"/>
      <c r="Z707" s="334"/>
      <c r="AA707" s="334"/>
      <c r="AB707" s="334"/>
      <c r="AC707" s="334"/>
      <c r="AD707" s="334"/>
      <c r="AE707" s="334"/>
      <c r="AF707" s="334"/>
      <c r="AG707" s="334"/>
      <c r="AH707" s="334"/>
    </row>
    <row r="708" spans="1:34" ht="15.6">
      <c r="A708" s="335"/>
      <c r="B708" s="334"/>
      <c r="C708" s="334"/>
      <c r="D708" s="334"/>
      <c r="E708" s="334"/>
      <c r="F708" s="334"/>
      <c r="G708" s="334"/>
      <c r="H708" s="334"/>
      <c r="I708" s="334"/>
      <c r="J708" s="334"/>
      <c r="K708" s="334"/>
      <c r="L708" s="334"/>
      <c r="M708" s="334"/>
      <c r="N708" s="334"/>
      <c r="O708" s="334"/>
      <c r="P708" s="334"/>
      <c r="Q708" s="334"/>
      <c r="R708" s="334"/>
      <c r="S708" s="334"/>
      <c r="T708" s="334"/>
      <c r="U708" s="334"/>
      <c r="V708" s="334"/>
      <c r="W708" s="334"/>
      <c r="X708" s="334"/>
      <c r="Y708" s="334"/>
      <c r="Z708" s="334"/>
      <c r="AA708" s="334"/>
      <c r="AB708" s="334"/>
      <c r="AC708" s="334"/>
      <c r="AD708" s="334"/>
      <c r="AE708" s="334"/>
      <c r="AF708" s="334"/>
      <c r="AG708" s="334"/>
      <c r="AH708" s="334"/>
    </row>
    <row r="709" spans="1:34" ht="15.6">
      <c r="A709" s="335"/>
      <c r="B709" s="334"/>
      <c r="C709" s="334"/>
      <c r="D709" s="334"/>
      <c r="E709" s="334"/>
      <c r="F709" s="334"/>
      <c r="G709" s="334"/>
      <c r="H709" s="334"/>
      <c r="I709" s="334"/>
      <c r="J709" s="334"/>
      <c r="K709" s="334"/>
      <c r="L709" s="334"/>
      <c r="M709" s="334"/>
      <c r="N709" s="334"/>
      <c r="O709" s="334"/>
      <c r="P709" s="334"/>
      <c r="Q709" s="334"/>
      <c r="R709" s="334"/>
      <c r="S709" s="334"/>
      <c r="T709" s="334"/>
      <c r="U709" s="334"/>
      <c r="V709" s="334"/>
      <c r="W709" s="334"/>
      <c r="X709" s="334"/>
      <c r="Y709" s="334"/>
      <c r="Z709" s="334"/>
      <c r="AA709" s="334"/>
      <c r="AB709" s="334"/>
      <c r="AC709" s="334"/>
      <c r="AD709" s="334"/>
      <c r="AE709" s="334"/>
      <c r="AF709" s="334"/>
      <c r="AG709" s="334"/>
      <c r="AH709" s="334"/>
    </row>
    <row r="710" spans="1:34" ht="15.6">
      <c r="A710" s="335"/>
      <c r="B710" s="334"/>
      <c r="C710" s="334"/>
      <c r="D710" s="334"/>
      <c r="E710" s="334"/>
      <c r="F710" s="334"/>
      <c r="G710" s="334"/>
      <c r="H710" s="334"/>
      <c r="I710" s="334"/>
      <c r="J710" s="334"/>
      <c r="K710" s="334"/>
      <c r="L710" s="334"/>
      <c r="M710" s="334"/>
      <c r="N710" s="334"/>
      <c r="O710" s="334"/>
      <c r="P710" s="334"/>
      <c r="Q710" s="334"/>
      <c r="R710" s="334"/>
      <c r="S710" s="334"/>
      <c r="T710" s="334"/>
      <c r="U710" s="334"/>
      <c r="V710" s="334"/>
      <c r="W710" s="334"/>
      <c r="X710" s="334"/>
      <c r="Y710" s="334"/>
      <c r="Z710" s="334"/>
      <c r="AA710" s="334"/>
      <c r="AB710" s="334"/>
      <c r="AC710" s="334"/>
      <c r="AD710" s="334"/>
      <c r="AE710" s="334"/>
      <c r="AF710" s="334"/>
      <c r="AG710" s="334"/>
      <c r="AH710" s="334"/>
    </row>
    <row r="711" spans="1:34" ht="15.6">
      <c r="A711" s="335"/>
      <c r="B711" s="334"/>
      <c r="C711" s="334"/>
      <c r="D711" s="334"/>
      <c r="E711" s="334"/>
      <c r="F711" s="334"/>
      <c r="G711" s="334"/>
      <c r="H711" s="334"/>
      <c r="I711" s="334"/>
      <c r="J711" s="334"/>
      <c r="K711" s="334"/>
      <c r="L711" s="334"/>
      <c r="M711" s="334"/>
      <c r="N711" s="334"/>
      <c r="O711" s="334"/>
      <c r="P711" s="334"/>
      <c r="Q711" s="334"/>
      <c r="R711" s="334"/>
      <c r="S711" s="334"/>
      <c r="T711" s="334"/>
      <c r="U711" s="334"/>
      <c r="V711" s="334"/>
      <c r="W711" s="334"/>
      <c r="X711" s="334"/>
      <c r="Y711" s="334"/>
      <c r="Z711" s="334"/>
      <c r="AA711" s="334"/>
      <c r="AB711" s="334"/>
      <c r="AC711" s="334"/>
      <c r="AD711" s="334"/>
      <c r="AE711" s="334"/>
      <c r="AF711" s="334"/>
      <c r="AG711" s="334"/>
      <c r="AH711" s="334"/>
    </row>
    <row r="712" spans="1:34" ht="15.6">
      <c r="A712" s="335"/>
      <c r="B712" s="334"/>
      <c r="C712" s="334"/>
      <c r="D712" s="334"/>
      <c r="E712" s="334"/>
      <c r="F712" s="334"/>
      <c r="G712" s="334"/>
      <c r="H712" s="334"/>
      <c r="I712" s="334"/>
      <c r="J712" s="334"/>
      <c r="K712" s="334"/>
      <c r="L712" s="334"/>
      <c r="M712" s="334"/>
      <c r="N712" s="334"/>
      <c r="O712" s="334"/>
      <c r="P712" s="334"/>
      <c r="Q712" s="334"/>
      <c r="R712" s="334"/>
      <c r="S712" s="334"/>
      <c r="T712" s="334"/>
      <c r="U712" s="334"/>
      <c r="V712" s="334"/>
      <c r="W712" s="334"/>
      <c r="X712" s="334"/>
      <c r="Y712" s="334"/>
      <c r="Z712" s="334"/>
      <c r="AA712" s="334"/>
      <c r="AB712" s="334"/>
      <c r="AC712" s="334"/>
      <c r="AD712" s="334"/>
      <c r="AE712" s="334"/>
      <c r="AF712" s="334"/>
      <c r="AG712" s="334"/>
      <c r="AH712" s="334"/>
    </row>
    <row r="713" spans="1:34" ht="15.6">
      <c r="A713" s="335"/>
      <c r="B713" s="334"/>
      <c r="C713" s="334"/>
      <c r="D713" s="334"/>
      <c r="E713" s="334"/>
      <c r="F713" s="334"/>
      <c r="G713" s="334"/>
      <c r="H713" s="334"/>
      <c r="I713" s="334"/>
      <c r="J713" s="334"/>
      <c r="K713" s="334"/>
      <c r="L713" s="334"/>
      <c r="M713" s="334"/>
      <c r="N713" s="334"/>
      <c r="O713" s="334"/>
      <c r="P713" s="334"/>
      <c r="Q713" s="334"/>
      <c r="R713" s="334"/>
      <c r="S713" s="334"/>
      <c r="T713" s="334"/>
      <c r="U713" s="334"/>
      <c r="V713" s="334"/>
      <c r="W713" s="334"/>
      <c r="X713" s="334"/>
      <c r="Y713" s="334"/>
      <c r="Z713" s="334"/>
      <c r="AA713" s="334"/>
      <c r="AB713" s="334"/>
      <c r="AC713" s="334"/>
      <c r="AD713" s="334"/>
      <c r="AE713" s="334"/>
      <c r="AF713" s="334"/>
      <c r="AG713" s="334"/>
      <c r="AH713" s="334"/>
    </row>
    <row r="714" spans="1:34" ht="15.6">
      <c r="A714" s="335"/>
      <c r="B714" s="334"/>
      <c r="C714" s="334"/>
      <c r="D714" s="334"/>
      <c r="E714" s="334"/>
      <c r="F714" s="334"/>
      <c r="G714" s="334"/>
      <c r="H714" s="334"/>
      <c r="I714" s="334"/>
      <c r="J714" s="334"/>
      <c r="K714" s="334"/>
      <c r="L714" s="334"/>
      <c r="M714" s="334"/>
      <c r="N714" s="334"/>
      <c r="O714" s="334"/>
      <c r="P714" s="334"/>
      <c r="Q714" s="334"/>
      <c r="R714" s="334"/>
      <c r="S714" s="334"/>
      <c r="T714" s="334"/>
      <c r="U714" s="334"/>
      <c r="V714" s="334"/>
      <c r="W714" s="334"/>
      <c r="X714" s="334"/>
      <c r="Y714" s="334"/>
      <c r="Z714" s="334"/>
      <c r="AA714" s="334"/>
      <c r="AB714" s="334"/>
      <c r="AC714" s="334"/>
      <c r="AD714" s="334"/>
      <c r="AE714" s="334"/>
      <c r="AF714" s="334"/>
      <c r="AG714" s="334"/>
      <c r="AH714" s="334"/>
    </row>
    <row r="715" spans="1:34" ht="15.6">
      <c r="A715" s="335"/>
      <c r="B715" s="334"/>
      <c r="C715" s="334"/>
      <c r="D715" s="334"/>
      <c r="E715" s="334"/>
      <c r="F715" s="334"/>
      <c r="G715" s="334"/>
      <c r="H715" s="334"/>
      <c r="I715" s="334"/>
      <c r="J715" s="334"/>
      <c r="K715" s="334"/>
      <c r="L715" s="334"/>
      <c r="M715" s="334"/>
      <c r="N715" s="334"/>
      <c r="O715" s="334"/>
      <c r="P715" s="334"/>
      <c r="Q715" s="334"/>
      <c r="R715" s="334"/>
      <c r="S715" s="334"/>
      <c r="T715" s="334"/>
      <c r="U715" s="334"/>
      <c r="V715" s="334"/>
      <c r="W715" s="334"/>
      <c r="X715" s="334"/>
      <c r="Y715" s="334"/>
      <c r="Z715" s="334"/>
      <c r="AA715" s="334"/>
      <c r="AB715" s="334"/>
      <c r="AC715" s="334"/>
      <c r="AD715" s="334"/>
      <c r="AE715" s="334"/>
      <c r="AF715" s="334"/>
      <c r="AG715" s="334"/>
      <c r="AH715" s="334"/>
    </row>
    <row r="716" spans="1:34" ht="15.6">
      <c r="A716" s="335"/>
      <c r="B716" s="334"/>
      <c r="C716" s="334"/>
      <c r="D716" s="334"/>
      <c r="E716" s="334"/>
      <c r="F716" s="334"/>
      <c r="G716" s="334"/>
      <c r="H716" s="334"/>
      <c r="I716" s="334"/>
      <c r="J716" s="334"/>
      <c r="K716" s="334"/>
      <c r="L716" s="334"/>
      <c r="M716" s="334"/>
      <c r="N716" s="334"/>
      <c r="O716" s="334"/>
      <c r="P716" s="334"/>
      <c r="Q716" s="334"/>
      <c r="R716" s="334"/>
      <c r="S716" s="334"/>
      <c r="T716" s="334"/>
      <c r="U716" s="334"/>
      <c r="V716" s="334"/>
      <c r="W716" s="334"/>
      <c r="X716" s="334"/>
      <c r="Y716" s="334"/>
      <c r="Z716" s="334"/>
      <c r="AA716" s="334"/>
      <c r="AB716" s="334"/>
      <c r="AC716" s="334"/>
      <c r="AD716" s="334"/>
      <c r="AE716" s="334"/>
      <c r="AF716" s="334"/>
      <c r="AG716" s="334"/>
      <c r="AH716" s="334"/>
    </row>
    <row r="717" spans="1:34" ht="15.6">
      <c r="A717" s="335"/>
      <c r="B717" s="334"/>
      <c r="C717" s="334"/>
      <c r="D717" s="334"/>
      <c r="E717" s="334"/>
      <c r="F717" s="334"/>
      <c r="G717" s="334"/>
      <c r="H717" s="334"/>
      <c r="I717" s="334"/>
      <c r="J717" s="334"/>
      <c r="K717" s="334"/>
      <c r="L717" s="334"/>
      <c r="M717" s="334"/>
      <c r="N717" s="334"/>
      <c r="O717" s="334"/>
      <c r="P717" s="334"/>
      <c r="Q717" s="334"/>
      <c r="R717" s="334"/>
      <c r="S717" s="334"/>
      <c r="T717" s="334"/>
      <c r="U717" s="334"/>
      <c r="V717" s="334"/>
      <c r="W717" s="334"/>
      <c r="X717" s="334"/>
      <c r="Y717" s="334"/>
      <c r="Z717" s="334"/>
      <c r="AA717" s="334"/>
      <c r="AB717" s="334"/>
      <c r="AC717" s="334"/>
      <c r="AD717" s="334"/>
      <c r="AE717" s="334"/>
      <c r="AF717" s="334"/>
      <c r="AG717" s="334"/>
      <c r="AH717" s="334"/>
    </row>
    <row r="718" spans="1:34" ht="15.6">
      <c r="A718" s="335"/>
      <c r="B718" s="334"/>
      <c r="C718" s="334"/>
      <c r="D718" s="334"/>
      <c r="E718" s="334"/>
      <c r="F718" s="334"/>
      <c r="G718" s="334"/>
      <c r="H718" s="334"/>
      <c r="I718" s="334"/>
      <c r="J718" s="334"/>
      <c r="K718" s="334"/>
      <c r="L718" s="334"/>
      <c r="M718" s="334"/>
      <c r="N718" s="334"/>
      <c r="O718" s="334"/>
      <c r="P718" s="334"/>
      <c r="Q718" s="334"/>
      <c r="R718" s="334"/>
      <c r="S718" s="334"/>
      <c r="T718" s="334"/>
      <c r="U718" s="334"/>
      <c r="V718" s="334"/>
      <c r="W718" s="334"/>
      <c r="X718" s="334"/>
      <c r="Y718" s="334"/>
      <c r="Z718" s="334"/>
      <c r="AA718" s="334"/>
      <c r="AB718" s="334"/>
      <c r="AC718" s="334"/>
      <c r="AD718" s="334"/>
      <c r="AE718" s="334"/>
      <c r="AF718" s="334"/>
      <c r="AG718" s="334"/>
      <c r="AH718" s="334"/>
    </row>
    <row r="719" spans="1:34" ht="15.6">
      <c r="A719" s="335"/>
      <c r="B719" s="334"/>
      <c r="C719" s="334"/>
      <c r="D719" s="334"/>
      <c r="E719" s="334"/>
      <c r="F719" s="334"/>
      <c r="G719" s="334"/>
      <c r="H719" s="334"/>
      <c r="I719" s="334"/>
      <c r="J719" s="334"/>
      <c r="K719" s="334"/>
      <c r="L719" s="334"/>
      <c r="M719" s="334"/>
      <c r="N719" s="334"/>
      <c r="O719" s="334"/>
      <c r="P719" s="334"/>
      <c r="Q719" s="334"/>
      <c r="R719" s="334"/>
      <c r="S719" s="334"/>
      <c r="T719" s="334"/>
      <c r="U719" s="334"/>
      <c r="V719" s="334"/>
      <c r="W719" s="334"/>
      <c r="X719" s="334"/>
      <c r="Y719" s="334"/>
      <c r="Z719" s="334"/>
      <c r="AA719" s="334"/>
      <c r="AB719" s="334"/>
      <c r="AC719" s="334"/>
      <c r="AD719" s="334"/>
      <c r="AE719" s="334"/>
      <c r="AF719" s="334"/>
      <c r="AG719" s="334"/>
      <c r="AH719" s="334"/>
    </row>
    <row r="720" spans="1:34" ht="15.6">
      <c r="A720" s="335"/>
      <c r="B720" s="334"/>
      <c r="C720" s="334"/>
      <c r="D720" s="334"/>
      <c r="E720" s="334"/>
      <c r="F720" s="334"/>
      <c r="G720" s="334"/>
      <c r="H720" s="334"/>
      <c r="I720" s="334"/>
      <c r="J720" s="334"/>
      <c r="K720" s="334"/>
      <c r="L720" s="334"/>
      <c r="M720" s="334"/>
      <c r="N720" s="334"/>
      <c r="O720" s="334"/>
      <c r="P720" s="334"/>
      <c r="Q720" s="334"/>
      <c r="R720" s="334"/>
      <c r="S720" s="334"/>
      <c r="T720" s="334"/>
      <c r="U720" s="334"/>
      <c r="V720" s="334"/>
      <c r="W720" s="334"/>
      <c r="X720" s="334"/>
      <c r="Y720" s="334"/>
      <c r="Z720" s="334"/>
      <c r="AA720" s="334"/>
      <c r="AB720" s="334"/>
      <c r="AC720" s="334"/>
      <c r="AD720" s="334"/>
      <c r="AE720" s="334"/>
      <c r="AF720" s="334"/>
      <c r="AG720" s="334"/>
      <c r="AH720" s="334"/>
    </row>
    <row r="721" spans="1:34" ht="15.6">
      <c r="A721" s="335"/>
      <c r="B721" s="334"/>
      <c r="C721" s="334"/>
      <c r="D721" s="334"/>
      <c r="E721" s="334"/>
      <c r="F721" s="334"/>
      <c r="G721" s="334"/>
      <c r="H721" s="334"/>
      <c r="I721" s="334"/>
      <c r="J721" s="334"/>
      <c r="K721" s="334"/>
      <c r="L721" s="334"/>
      <c r="M721" s="334"/>
      <c r="N721" s="334"/>
      <c r="O721" s="334"/>
      <c r="P721" s="334"/>
      <c r="Q721" s="334"/>
      <c r="R721" s="334"/>
      <c r="S721" s="334"/>
      <c r="T721" s="334"/>
      <c r="U721" s="334"/>
      <c r="V721" s="334"/>
      <c r="W721" s="334"/>
      <c r="X721" s="334"/>
      <c r="Y721" s="334"/>
      <c r="Z721" s="334"/>
      <c r="AA721" s="334"/>
      <c r="AB721" s="334"/>
      <c r="AC721" s="334"/>
      <c r="AD721" s="334"/>
      <c r="AE721" s="334"/>
      <c r="AF721" s="334"/>
      <c r="AG721" s="334"/>
      <c r="AH721" s="334"/>
    </row>
    <row r="722" spans="1:34" ht="15.6">
      <c r="A722" s="335"/>
      <c r="B722" s="334"/>
      <c r="C722" s="334"/>
      <c r="D722" s="334"/>
      <c r="E722" s="334"/>
      <c r="F722" s="334"/>
      <c r="G722" s="334"/>
      <c r="H722" s="334"/>
      <c r="I722" s="334"/>
      <c r="J722" s="334"/>
      <c r="K722" s="334"/>
      <c r="L722" s="334"/>
      <c r="M722" s="334"/>
      <c r="N722" s="334"/>
      <c r="O722" s="334"/>
      <c r="P722" s="334"/>
      <c r="Q722" s="334"/>
      <c r="R722" s="334"/>
      <c r="S722" s="334"/>
      <c r="T722" s="334"/>
      <c r="U722" s="334"/>
      <c r="V722" s="334"/>
      <c r="W722" s="334"/>
      <c r="X722" s="334"/>
      <c r="Y722" s="334"/>
      <c r="Z722" s="334"/>
      <c r="AA722" s="334"/>
      <c r="AB722" s="334"/>
      <c r="AC722" s="334"/>
      <c r="AD722" s="334"/>
      <c r="AE722" s="334"/>
      <c r="AF722" s="334"/>
      <c r="AG722" s="334"/>
      <c r="AH722" s="334"/>
    </row>
    <row r="723" spans="1:34" ht="15.6">
      <c r="A723" s="335"/>
      <c r="B723" s="334"/>
      <c r="C723" s="334"/>
      <c r="D723" s="334"/>
      <c r="E723" s="334"/>
      <c r="F723" s="334"/>
      <c r="G723" s="334"/>
      <c r="H723" s="334"/>
      <c r="I723" s="334"/>
      <c r="J723" s="334"/>
      <c r="K723" s="334"/>
      <c r="L723" s="334"/>
      <c r="M723" s="334"/>
      <c r="N723" s="334"/>
      <c r="O723" s="334"/>
      <c r="P723" s="334"/>
      <c r="Q723" s="334"/>
      <c r="R723" s="334"/>
      <c r="S723" s="334"/>
      <c r="T723" s="334"/>
      <c r="U723" s="334"/>
      <c r="V723" s="334"/>
      <c r="W723" s="334"/>
      <c r="X723" s="334"/>
      <c r="Y723" s="334"/>
      <c r="Z723" s="334"/>
      <c r="AA723" s="334"/>
      <c r="AB723" s="334"/>
      <c r="AC723" s="334"/>
      <c r="AD723" s="334"/>
      <c r="AE723" s="334"/>
      <c r="AF723" s="334"/>
      <c r="AG723" s="334"/>
      <c r="AH723" s="334"/>
    </row>
    <row r="724" spans="1:34" ht="15.6">
      <c r="A724" s="335"/>
      <c r="B724" s="334"/>
      <c r="C724" s="334"/>
      <c r="D724" s="334"/>
      <c r="E724" s="334"/>
      <c r="F724" s="334"/>
      <c r="G724" s="334"/>
      <c r="H724" s="334"/>
      <c r="I724" s="334"/>
      <c r="J724" s="334"/>
      <c r="K724" s="334"/>
      <c r="L724" s="334"/>
      <c r="M724" s="334"/>
      <c r="N724" s="334"/>
      <c r="O724" s="334"/>
      <c r="P724" s="334"/>
      <c r="Q724" s="334"/>
      <c r="R724" s="334"/>
      <c r="S724" s="334"/>
      <c r="T724" s="334"/>
      <c r="U724" s="334"/>
      <c r="V724" s="334"/>
      <c r="W724" s="334"/>
      <c r="X724" s="334"/>
      <c r="Y724" s="334"/>
      <c r="Z724" s="334"/>
      <c r="AA724" s="334"/>
      <c r="AB724" s="334"/>
      <c r="AC724" s="334"/>
      <c r="AD724" s="334"/>
      <c r="AE724" s="334"/>
      <c r="AF724" s="334"/>
      <c r="AG724" s="334"/>
      <c r="AH724" s="334"/>
    </row>
    <row r="725" spans="1:34" ht="15.6">
      <c r="A725" s="335"/>
      <c r="B725" s="334"/>
      <c r="C725" s="334"/>
      <c r="D725" s="334"/>
      <c r="E725" s="334"/>
      <c r="F725" s="334"/>
      <c r="G725" s="334"/>
      <c r="H725" s="334"/>
      <c r="I725" s="334"/>
      <c r="J725" s="334"/>
      <c r="K725" s="334"/>
      <c r="L725" s="334"/>
      <c r="M725" s="334"/>
      <c r="N725" s="334"/>
      <c r="O725" s="334"/>
      <c r="P725" s="334"/>
      <c r="Q725" s="334"/>
      <c r="R725" s="334"/>
      <c r="S725" s="334"/>
      <c r="T725" s="334"/>
      <c r="U725" s="334"/>
      <c r="V725" s="334"/>
      <c r="W725" s="334"/>
      <c r="X725" s="334"/>
      <c r="Y725" s="334"/>
      <c r="Z725" s="334"/>
      <c r="AA725" s="334"/>
      <c r="AB725" s="334"/>
      <c r="AC725" s="334"/>
      <c r="AD725" s="334"/>
      <c r="AE725" s="334"/>
      <c r="AF725" s="334"/>
      <c r="AG725" s="334"/>
      <c r="AH725" s="334"/>
    </row>
    <row r="726" spans="1:34" ht="15.6">
      <c r="A726" s="335"/>
      <c r="B726" s="334"/>
      <c r="C726" s="334"/>
      <c r="D726" s="334"/>
      <c r="E726" s="334"/>
      <c r="F726" s="334"/>
      <c r="G726" s="334"/>
      <c r="H726" s="334"/>
      <c r="I726" s="334"/>
      <c r="J726" s="334"/>
      <c r="K726" s="334"/>
      <c r="L726" s="334"/>
      <c r="M726" s="334"/>
      <c r="N726" s="334"/>
      <c r="O726" s="334"/>
      <c r="P726" s="334"/>
      <c r="Q726" s="334"/>
      <c r="R726" s="334"/>
      <c r="S726" s="334"/>
      <c r="T726" s="334"/>
      <c r="U726" s="334"/>
      <c r="V726" s="334"/>
      <c r="W726" s="334"/>
      <c r="X726" s="334"/>
      <c r="Y726" s="334"/>
      <c r="Z726" s="334"/>
      <c r="AA726" s="334"/>
      <c r="AB726" s="334"/>
      <c r="AC726" s="334"/>
      <c r="AD726" s="334"/>
      <c r="AE726" s="334"/>
      <c r="AF726" s="334"/>
      <c r="AG726" s="334"/>
      <c r="AH726" s="334"/>
    </row>
    <row r="727" spans="1:34" ht="15.6">
      <c r="A727" s="335"/>
      <c r="B727" s="334"/>
      <c r="C727" s="334"/>
      <c r="D727" s="334"/>
      <c r="E727" s="334"/>
      <c r="F727" s="334"/>
      <c r="G727" s="334"/>
      <c r="H727" s="334"/>
      <c r="I727" s="334"/>
      <c r="J727" s="334"/>
      <c r="K727" s="334"/>
      <c r="L727" s="334"/>
      <c r="M727" s="334"/>
      <c r="N727" s="334"/>
      <c r="O727" s="334"/>
      <c r="P727" s="334"/>
      <c r="Q727" s="334"/>
      <c r="R727" s="334"/>
      <c r="S727" s="334"/>
      <c r="T727" s="334"/>
      <c r="U727" s="334"/>
      <c r="V727" s="334"/>
      <c r="W727" s="334"/>
      <c r="X727" s="334"/>
      <c r="Y727" s="334"/>
      <c r="Z727" s="334"/>
      <c r="AA727" s="334"/>
      <c r="AB727" s="334"/>
      <c r="AC727" s="334"/>
      <c r="AD727" s="334"/>
      <c r="AE727" s="334"/>
      <c r="AF727" s="334"/>
      <c r="AG727" s="334"/>
      <c r="AH727" s="334"/>
    </row>
    <row r="728" spans="1:34" ht="15.6">
      <c r="A728" s="335"/>
      <c r="B728" s="334"/>
      <c r="C728" s="334"/>
      <c r="D728" s="334"/>
      <c r="E728" s="334"/>
      <c r="F728" s="334"/>
      <c r="G728" s="334"/>
      <c r="H728" s="334"/>
      <c r="I728" s="334"/>
      <c r="J728" s="334"/>
      <c r="K728" s="334"/>
      <c r="L728" s="334"/>
      <c r="M728" s="334"/>
      <c r="N728" s="334"/>
      <c r="O728" s="334"/>
      <c r="P728" s="334"/>
      <c r="Q728" s="334"/>
      <c r="R728" s="334"/>
      <c r="S728" s="334"/>
      <c r="T728" s="334"/>
      <c r="U728" s="334"/>
      <c r="V728" s="334"/>
      <c r="W728" s="334"/>
      <c r="X728" s="334"/>
      <c r="Y728" s="334"/>
      <c r="Z728" s="334"/>
      <c r="AA728" s="334"/>
      <c r="AB728" s="334"/>
      <c r="AC728" s="334"/>
      <c r="AD728" s="334"/>
      <c r="AE728" s="334"/>
      <c r="AF728" s="334"/>
      <c r="AG728" s="334"/>
      <c r="AH728" s="334"/>
    </row>
    <row r="729" spans="1:34" ht="15.6">
      <c r="A729" s="335"/>
      <c r="B729" s="334"/>
      <c r="C729" s="334"/>
      <c r="D729" s="334"/>
      <c r="E729" s="334"/>
      <c r="F729" s="334"/>
      <c r="G729" s="334"/>
      <c r="H729" s="334"/>
      <c r="I729" s="334"/>
      <c r="J729" s="334"/>
      <c r="K729" s="334"/>
      <c r="L729" s="334"/>
      <c r="M729" s="334"/>
      <c r="N729" s="334"/>
      <c r="O729" s="334"/>
      <c r="P729" s="334"/>
      <c r="Q729" s="334"/>
      <c r="R729" s="334"/>
      <c r="S729" s="334"/>
      <c r="T729" s="334"/>
      <c r="U729" s="334"/>
      <c r="V729" s="334"/>
      <c r="W729" s="334"/>
      <c r="X729" s="334"/>
      <c r="Y729" s="334"/>
      <c r="Z729" s="334"/>
      <c r="AA729" s="334"/>
      <c r="AB729" s="334"/>
      <c r="AC729" s="334"/>
      <c r="AD729" s="334"/>
      <c r="AE729" s="334"/>
      <c r="AF729" s="334"/>
      <c r="AG729" s="334"/>
      <c r="AH729" s="334"/>
    </row>
    <row r="730" spans="1:34" ht="15.6">
      <c r="A730" s="335"/>
      <c r="B730" s="334"/>
      <c r="C730" s="334"/>
      <c r="D730" s="334"/>
      <c r="E730" s="334"/>
      <c r="F730" s="334"/>
      <c r="G730" s="334"/>
      <c r="H730" s="334"/>
      <c r="I730" s="334"/>
      <c r="J730" s="334"/>
      <c r="K730" s="334"/>
      <c r="L730" s="334"/>
      <c r="M730" s="334"/>
      <c r="N730" s="334"/>
      <c r="O730" s="334"/>
      <c r="P730" s="334"/>
      <c r="Q730" s="334"/>
      <c r="R730" s="334"/>
      <c r="S730" s="334"/>
      <c r="T730" s="334"/>
      <c r="U730" s="334"/>
      <c r="V730" s="334"/>
      <c r="W730" s="334"/>
      <c r="X730" s="334"/>
      <c r="Y730" s="334"/>
      <c r="Z730" s="334"/>
      <c r="AA730" s="334"/>
      <c r="AB730" s="334"/>
      <c r="AC730" s="334"/>
      <c r="AD730" s="334"/>
      <c r="AE730" s="334"/>
      <c r="AF730" s="334"/>
      <c r="AG730" s="334"/>
      <c r="AH730" s="334"/>
    </row>
    <row r="731" spans="1:34" ht="15.6">
      <c r="A731" s="335"/>
      <c r="B731" s="334"/>
      <c r="C731" s="334"/>
      <c r="D731" s="334"/>
      <c r="E731" s="334"/>
      <c r="F731" s="334"/>
      <c r="G731" s="334"/>
      <c r="H731" s="334"/>
      <c r="I731" s="334"/>
      <c r="J731" s="334"/>
      <c r="K731" s="334"/>
      <c r="L731" s="334"/>
      <c r="M731" s="334"/>
      <c r="N731" s="334"/>
      <c r="O731" s="334"/>
      <c r="P731" s="334"/>
      <c r="Q731" s="334"/>
      <c r="R731" s="334"/>
      <c r="S731" s="334"/>
      <c r="T731" s="334"/>
      <c r="U731" s="334"/>
      <c r="V731" s="334"/>
      <c r="W731" s="334"/>
      <c r="X731" s="334"/>
      <c r="Y731" s="334"/>
      <c r="Z731" s="334"/>
      <c r="AA731" s="334"/>
      <c r="AB731" s="334"/>
      <c r="AC731" s="334"/>
      <c r="AD731" s="334"/>
      <c r="AE731" s="334"/>
      <c r="AF731" s="334"/>
      <c r="AG731" s="334"/>
      <c r="AH731" s="334"/>
    </row>
    <row r="732" spans="1:34" ht="15.6">
      <c r="A732" s="335"/>
      <c r="B732" s="334"/>
      <c r="C732" s="334"/>
      <c r="D732" s="334"/>
      <c r="E732" s="334"/>
      <c r="F732" s="334"/>
      <c r="G732" s="334"/>
      <c r="H732" s="334"/>
      <c r="I732" s="334"/>
      <c r="J732" s="334"/>
      <c r="K732" s="334"/>
      <c r="L732" s="334"/>
      <c r="M732" s="334"/>
      <c r="N732" s="334"/>
      <c r="O732" s="334"/>
      <c r="P732" s="334"/>
      <c r="Q732" s="334"/>
      <c r="R732" s="334"/>
      <c r="S732" s="334"/>
      <c r="T732" s="334"/>
      <c r="U732" s="334"/>
      <c r="V732" s="334"/>
      <c r="W732" s="334"/>
      <c r="X732" s="334"/>
      <c r="Y732" s="334"/>
      <c r="Z732" s="334"/>
      <c r="AA732" s="334"/>
      <c r="AB732" s="334"/>
      <c r="AC732" s="334"/>
      <c r="AD732" s="334"/>
      <c r="AE732" s="334"/>
      <c r="AF732" s="334"/>
      <c r="AG732" s="334"/>
      <c r="AH732" s="334"/>
    </row>
    <row r="733" spans="1:34" ht="15.6">
      <c r="A733" s="335"/>
      <c r="B733" s="334"/>
      <c r="C733" s="334"/>
      <c r="D733" s="334"/>
      <c r="E733" s="334"/>
      <c r="F733" s="334"/>
      <c r="G733" s="334"/>
      <c r="H733" s="334"/>
      <c r="I733" s="334"/>
      <c r="J733" s="334"/>
      <c r="K733" s="334"/>
      <c r="L733" s="334"/>
      <c r="M733" s="334"/>
      <c r="N733" s="334"/>
      <c r="O733" s="334"/>
      <c r="P733" s="334"/>
      <c r="Q733" s="334"/>
      <c r="R733" s="334"/>
      <c r="S733" s="334"/>
      <c r="T733" s="334"/>
      <c r="U733" s="334"/>
      <c r="V733" s="334"/>
      <c r="W733" s="334"/>
      <c r="X733" s="334"/>
      <c r="Y733" s="334"/>
      <c r="Z733" s="334"/>
      <c r="AA733" s="334"/>
      <c r="AB733" s="334"/>
      <c r="AC733" s="334"/>
      <c r="AD733" s="334"/>
      <c r="AE733" s="334"/>
      <c r="AF733" s="334"/>
      <c r="AG733" s="334"/>
      <c r="AH733" s="334"/>
    </row>
    <row r="734" spans="1:34" ht="15.6">
      <c r="A734" s="335"/>
      <c r="B734" s="334"/>
      <c r="C734" s="334"/>
      <c r="D734" s="334"/>
      <c r="E734" s="334"/>
      <c r="F734" s="334"/>
      <c r="G734" s="334"/>
      <c r="H734" s="334"/>
      <c r="I734" s="334"/>
      <c r="J734" s="334"/>
      <c r="K734" s="334"/>
      <c r="L734" s="334"/>
      <c r="M734" s="334"/>
      <c r="N734" s="334"/>
      <c r="O734" s="334"/>
      <c r="P734" s="334"/>
      <c r="Q734" s="334"/>
      <c r="R734" s="334"/>
      <c r="S734" s="334"/>
      <c r="T734" s="334"/>
      <c r="U734" s="334"/>
      <c r="V734" s="334"/>
      <c r="W734" s="334"/>
      <c r="X734" s="334"/>
      <c r="Y734" s="334"/>
      <c r="Z734" s="334"/>
      <c r="AA734" s="334"/>
      <c r="AB734" s="334"/>
      <c r="AC734" s="334"/>
      <c r="AD734" s="334"/>
      <c r="AE734" s="334"/>
      <c r="AF734" s="334"/>
      <c r="AG734" s="334"/>
      <c r="AH734" s="334"/>
    </row>
    <row r="735" spans="1:34" ht="15.6">
      <c r="A735" s="335"/>
      <c r="B735" s="334"/>
      <c r="C735" s="334"/>
      <c r="D735" s="334"/>
      <c r="E735" s="334"/>
      <c r="F735" s="334"/>
      <c r="G735" s="334"/>
      <c r="H735" s="334"/>
      <c r="I735" s="334"/>
      <c r="J735" s="334"/>
      <c r="K735" s="334"/>
      <c r="L735" s="334"/>
      <c r="M735" s="334"/>
      <c r="N735" s="334"/>
      <c r="O735" s="334"/>
      <c r="P735" s="334"/>
      <c r="Q735" s="334"/>
      <c r="R735" s="334"/>
      <c r="S735" s="334"/>
      <c r="T735" s="334"/>
      <c r="U735" s="334"/>
      <c r="V735" s="334"/>
      <c r="W735" s="334"/>
      <c r="X735" s="334"/>
      <c r="Y735" s="334"/>
      <c r="Z735" s="334"/>
      <c r="AA735" s="334"/>
      <c r="AB735" s="334"/>
      <c r="AC735" s="334"/>
      <c r="AD735" s="334"/>
      <c r="AE735" s="334"/>
      <c r="AF735" s="334"/>
      <c r="AG735" s="334"/>
      <c r="AH735" s="334"/>
    </row>
    <row r="736" spans="1:34" ht="15.6">
      <c r="A736" s="335"/>
      <c r="B736" s="334"/>
      <c r="C736" s="334"/>
      <c r="D736" s="334"/>
      <c r="E736" s="334"/>
      <c r="F736" s="334"/>
      <c r="G736" s="334"/>
      <c r="H736" s="334"/>
      <c r="I736" s="334"/>
      <c r="J736" s="334"/>
      <c r="K736" s="334"/>
      <c r="L736" s="334"/>
      <c r="M736" s="334"/>
      <c r="N736" s="334"/>
      <c r="O736" s="334"/>
      <c r="P736" s="334"/>
      <c r="Q736" s="334"/>
      <c r="R736" s="334"/>
      <c r="S736" s="334"/>
      <c r="T736" s="334"/>
      <c r="U736" s="334"/>
      <c r="V736" s="334"/>
      <c r="W736" s="334"/>
      <c r="X736" s="334"/>
      <c r="Y736" s="334"/>
      <c r="Z736" s="334"/>
      <c r="AA736" s="334"/>
      <c r="AB736" s="334"/>
      <c r="AC736" s="334"/>
      <c r="AD736" s="334"/>
      <c r="AE736" s="334"/>
      <c r="AF736" s="334"/>
      <c r="AG736" s="334"/>
      <c r="AH736" s="334"/>
    </row>
    <row r="737" spans="1:34" ht="15.6">
      <c r="A737" s="335"/>
      <c r="B737" s="334"/>
      <c r="C737" s="334"/>
      <c r="D737" s="334"/>
      <c r="E737" s="334"/>
      <c r="F737" s="334"/>
      <c r="G737" s="334"/>
      <c r="H737" s="334"/>
      <c r="I737" s="334"/>
      <c r="J737" s="334"/>
      <c r="K737" s="334"/>
      <c r="L737" s="334"/>
      <c r="M737" s="334"/>
      <c r="N737" s="334"/>
      <c r="O737" s="334"/>
      <c r="P737" s="334"/>
      <c r="Q737" s="334"/>
      <c r="R737" s="334"/>
      <c r="S737" s="334"/>
      <c r="T737" s="334"/>
      <c r="U737" s="334"/>
      <c r="V737" s="334"/>
      <c r="W737" s="334"/>
      <c r="X737" s="334"/>
      <c r="Y737" s="334"/>
      <c r="Z737" s="334"/>
      <c r="AA737" s="334"/>
      <c r="AB737" s="334"/>
      <c r="AC737" s="334"/>
      <c r="AD737" s="334"/>
      <c r="AE737" s="334"/>
      <c r="AF737" s="334"/>
      <c r="AG737" s="334"/>
      <c r="AH737" s="334"/>
    </row>
    <row r="738" spans="1:34" ht="15.6">
      <c r="A738" s="335"/>
      <c r="B738" s="334"/>
      <c r="C738" s="334"/>
      <c r="D738" s="334"/>
      <c r="E738" s="334"/>
      <c r="F738" s="334"/>
      <c r="G738" s="334"/>
      <c r="H738" s="334"/>
      <c r="I738" s="334"/>
      <c r="J738" s="334"/>
      <c r="K738" s="334"/>
      <c r="L738" s="334"/>
      <c r="M738" s="334"/>
      <c r="N738" s="334"/>
      <c r="O738" s="334"/>
      <c r="P738" s="334"/>
      <c r="Q738" s="334"/>
      <c r="R738" s="334"/>
      <c r="S738" s="334"/>
      <c r="T738" s="334"/>
      <c r="U738" s="334"/>
      <c r="V738" s="334"/>
      <c r="W738" s="334"/>
      <c r="X738" s="334"/>
      <c r="Y738" s="334"/>
      <c r="Z738" s="334"/>
      <c r="AA738" s="334"/>
      <c r="AB738" s="334"/>
      <c r="AC738" s="334"/>
      <c r="AD738" s="334"/>
      <c r="AE738" s="334"/>
      <c r="AF738" s="334"/>
      <c r="AG738" s="334"/>
      <c r="AH738" s="334"/>
    </row>
    <row r="739" spans="1:34" ht="15.6">
      <c r="A739" s="335"/>
      <c r="B739" s="334"/>
      <c r="C739" s="334"/>
      <c r="D739" s="334"/>
      <c r="E739" s="334"/>
      <c r="F739" s="334"/>
      <c r="G739" s="334"/>
      <c r="H739" s="334"/>
      <c r="I739" s="334"/>
      <c r="J739" s="334"/>
      <c r="K739" s="334"/>
      <c r="L739" s="334"/>
      <c r="M739" s="334"/>
      <c r="N739" s="334"/>
      <c r="O739" s="334"/>
      <c r="P739" s="334"/>
      <c r="Q739" s="334"/>
      <c r="R739" s="334"/>
      <c r="S739" s="334"/>
      <c r="T739" s="334"/>
      <c r="U739" s="334"/>
      <c r="V739" s="334"/>
      <c r="W739" s="334"/>
      <c r="X739" s="334"/>
      <c r="Y739" s="334"/>
      <c r="Z739" s="334"/>
      <c r="AA739" s="334"/>
      <c r="AB739" s="334"/>
      <c r="AC739" s="334"/>
      <c r="AD739" s="334"/>
      <c r="AE739" s="334"/>
      <c r="AF739" s="334"/>
      <c r="AG739" s="334"/>
      <c r="AH739" s="334"/>
    </row>
    <row r="740" spans="1:34" ht="15.6">
      <c r="A740" s="335"/>
      <c r="B740" s="334"/>
      <c r="C740" s="334"/>
      <c r="D740" s="334"/>
      <c r="E740" s="334"/>
      <c r="F740" s="334"/>
      <c r="G740" s="334"/>
      <c r="H740" s="334"/>
      <c r="I740" s="334"/>
      <c r="J740" s="334"/>
      <c r="K740" s="334"/>
      <c r="L740" s="334"/>
      <c r="M740" s="334"/>
      <c r="N740" s="334"/>
      <c r="O740" s="334"/>
      <c r="P740" s="334"/>
      <c r="Q740" s="334"/>
      <c r="R740" s="334"/>
      <c r="S740" s="334"/>
      <c r="T740" s="334"/>
      <c r="U740" s="334"/>
      <c r="V740" s="334"/>
      <c r="W740" s="334"/>
      <c r="X740" s="334"/>
      <c r="Y740" s="334"/>
      <c r="Z740" s="334"/>
      <c r="AA740" s="334"/>
      <c r="AB740" s="334"/>
      <c r="AC740" s="334"/>
      <c r="AD740" s="334"/>
      <c r="AE740" s="334"/>
      <c r="AF740" s="334"/>
      <c r="AG740" s="334"/>
      <c r="AH740" s="334"/>
    </row>
    <row r="741" spans="1:34" ht="15.6">
      <c r="A741" s="335"/>
      <c r="B741" s="334"/>
      <c r="C741" s="334"/>
      <c r="D741" s="334"/>
      <c r="E741" s="334"/>
      <c r="F741" s="334"/>
      <c r="G741" s="334"/>
      <c r="H741" s="334"/>
      <c r="I741" s="334"/>
      <c r="J741" s="334"/>
      <c r="K741" s="334"/>
      <c r="L741" s="334"/>
      <c r="M741" s="334"/>
      <c r="N741" s="334"/>
      <c r="O741" s="334"/>
      <c r="P741" s="334"/>
      <c r="Q741" s="334"/>
      <c r="R741" s="334"/>
      <c r="S741" s="334"/>
      <c r="T741" s="334"/>
      <c r="U741" s="334"/>
      <c r="V741" s="334"/>
      <c r="W741" s="334"/>
      <c r="X741" s="334"/>
      <c r="Y741" s="334"/>
      <c r="Z741" s="334"/>
      <c r="AA741" s="334"/>
      <c r="AB741" s="334"/>
      <c r="AC741" s="334"/>
      <c r="AD741" s="334"/>
      <c r="AE741" s="334"/>
      <c r="AF741" s="334"/>
      <c r="AG741" s="334"/>
      <c r="AH741" s="334"/>
    </row>
    <row r="742" spans="1:34" ht="15.6">
      <c r="A742" s="335"/>
      <c r="B742" s="334"/>
      <c r="C742" s="334"/>
      <c r="D742" s="334"/>
      <c r="E742" s="334"/>
      <c r="F742" s="334"/>
      <c r="G742" s="334"/>
      <c r="H742" s="334"/>
      <c r="I742" s="334"/>
      <c r="J742" s="334"/>
      <c r="K742" s="334"/>
      <c r="L742" s="334"/>
      <c r="M742" s="334"/>
      <c r="N742" s="334"/>
      <c r="O742" s="334"/>
      <c r="P742" s="334"/>
      <c r="Q742" s="334"/>
      <c r="R742" s="334"/>
      <c r="S742" s="334"/>
      <c r="T742" s="334"/>
      <c r="U742" s="334"/>
      <c r="V742" s="334"/>
      <c r="W742" s="334"/>
      <c r="X742" s="334"/>
      <c r="Y742" s="334"/>
      <c r="Z742" s="334"/>
      <c r="AA742" s="334"/>
      <c r="AB742" s="334"/>
      <c r="AC742" s="334"/>
      <c r="AD742" s="334"/>
      <c r="AE742" s="334"/>
      <c r="AF742" s="334"/>
      <c r="AG742" s="334"/>
      <c r="AH742" s="334"/>
    </row>
    <row r="743" spans="1:34" ht="15.6">
      <c r="A743" s="335"/>
      <c r="B743" s="334"/>
      <c r="C743" s="334"/>
      <c r="D743" s="334"/>
      <c r="E743" s="334"/>
      <c r="F743" s="334"/>
      <c r="G743" s="334"/>
      <c r="H743" s="334"/>
      <c r="I743" s="334"/>
      <c r="J743" s="334"/>
      <c r="K743" s="334"/>
      <c r="L743" s="334"/>
      <c r="M743" s="334"/>
      <c r="N743" s="334"/>
      <c r="O743" s="334"/>
      <c r="P743" s="334"/>
      <c r="Q743" s="334"/>
      <c r="R743" s="334"/>
      <c r="S743" s="334"/>
      <c r="T743" s="334"/>
      <c r="U743" s="334"/>
      <c r="V743" s="334"/>
      <c r="W743" s="334"/>
      <c r="X743" s="334"/>
      <c r="Y743" s="334"/>
      <c r="Z743" s="334"/>
      <c r="AA743" s="334"/>
      <c r="AB743" s="334"/>
      <c r="AC743" s="334"/>
      <c r="AD743" s="334"/>
      <c r="AE743" s="334"/>
      <c r="AF743" s="334"/>
      <c r="AG743" s="334"/>
      <c r="AH743" s="334"/>
    </row>
    <row r="744" spans="1:34" ht="15.6">
      <c r="A744" s="335"/>
      <c r="B744" s="334"/>
      <c r="C744" s="334"/>
      <c r="D744" s="334"/>
      <c r="E744" s="334"/>
      <c r="F744" s="334"/>
      <c r="G744" s="334"/>
      <c r="H744" s="334"/>
      <c r="I744" s="334"/>
      <c r="J744" s="334"/>
      <c r="K744" s="334"/>
      <c r="L744" s="334"/>
      <c r="M744" s="334"/>
      <c r="N744" s="334"/>
      <c r="O744" s="334"/>
      <c r="P744" s="334"/>
      <c r="Q744" s="334"/>
      <c r="R744" s="334"/>
      <c r="S744" s="334"/>
      <c r="T744" s="334"/>
      <c r="U744" s="334"/>
      <c r="V744" s="334"/>
      <c r="W744" s="334"/>
      <c r="X744" s="334"/>
      <c r="Y744" s="334"/>
      <c r="Z744" s="334"/>
      <c r="AA744" s="334"/>
      <c r="AB744" s="334"/>
      <c r="AC744" s="334"/>
      <c r="AD744" s="334"/>
      <c r="AE744" s="334"/>
      <c r="AF744" s="334"/>
      <c r="AG744" s="334"/>
      <c r="AH744" s="334"/>
    </row>
    <row r="745" spans="1:34" ht="15.6">
      <c r="A745" s="335"/>
      <c r="B745" s="334"/>
      <c r="C745" s="334"/>
      <c r="D745" s="334"/>
      <c r="E745" s="334"/>
      <c r="F745" s="334"/>
      <c r="G745" s="334"/>
      <c r="H745" s="334"/>
      <c r="I745" s="334"/>
      <c r="J745" s="334"/>
      <c r="K745" s="334"/>
      <c r="L745" s="334"/>
      <c r="M745" s="334"/>
      <c r="N745" s="334"/>
      <c r="O745" s="334"/>
      <c r="P745" s="334"/>
      <c r="Q745" s="334"/>
      <c r="R745" s="334"/>
      <c r="S745" s="334"/>
      <c r="T745" s="334"/>
      <c r="U745" s="334"/>
      <c r="V745" s="334"/>
      <c r="W745" s="334"/>
      <c r="X745" s="334"/>
      <c r="Y745" s="334"/>
      <c r="Z745" s="334"/>
      <c r="AA745" s="334"/>
      <c r="AB745" s="334"/>
      <c r="AC745" s="334"/>
      <c r="AD745" s="334"/>
      <c r="AE745" s="334"/>
      <c r="AF745" s="334"/>
      <c r="AG745" s="334"/>
      <c r="AH745" s="334"/>
    </row>
    <row r="746" spans="1:34" ht="15.6">
      <c r="A746" s="335"/>
      <c r="B746" s="334"/>
      <c r="C746" s="334"/>
      <c r="D746" s="334"/>
      <c r="E746" s="334"/>
      <c r="F746" s="334"/>
      <c r="G746" s="334"/>
      <c r="H746" s="334"/>
      <c r="I746" s="334"/>
      <c r="J746" s="334"/>
      <c r="K746" s="334"/>
      <c r="L746" s="334"/>
      <c r="M746" s="334"/>
      <c r="N746" s="334"/>
      <c r="O746" s="334"/>
      <c r="P746" s="334"/>
      <c r="Q746" s="334"/>
      <c r="R746" s="334"/>
      <c r="S746" s="334"/>
      <c r="T746" s="334"/>
      <c r="U746" s="334"/>
      <c r="V746" s="334"/>
      <c r="W746" s="334"/>
      <c r="X746" s="334"/>
      <c r="Y746" s="334"/>
      <c r="Z746" s="334"/>
      <c r="AA746" s="334"/>
      <c r="AB746" s="334"/>
      <c r="AC746" s="334"/>
      <c r="AD746" s="334"/>
      <c r="AE746" s="334"/>
      <c r="AF746" s="334"/>
      <c r="AG746" s="334"/>
      <c r="AH746" s="334"/>
    </row>
    <row r="747" spans="1:34" ht="15.6">
      <c r="A747" s="335"/>
      <c r="B747" s="334"/>
      <c r="C747" s="334"/>
      <c r="D747" s="334"/>
      <c r="E747" s="334"/>
      <c r="F747" s="334"/>
      <c r="G747" s="334"/>
      <c r="H747" s="334"/>
      <c r="I747" s="334"/>
      <c r="J747" s="334"/>
      <c r="K747" s="334"/>
      <c r="L747" s="334"/>
      <c r="M747" s="334"/>
      <c r="N747" s="334"/>
      <c r="O747" s="334"/>
      <c r="P747" s="334"/>
      <c r="Q747" s="334"/>
      <c r="R747" s="334"/>
      <c r="S747" s="334"/>
      <c r="T747" s="334"/>
      <c r="U747" s="334"/>
      <c r="V747" s="334"/>
      <c r="W747" s="334"/>
      <c r="X747" s="334"/>
      <c r="Y747" s="334"/>
      <c r="Z747" s="334"/>
      <c r="AA747" s="334"/>
      <c r="AB747" s="334"/>
      <c r="AC747" s="334"/>
      <c r="AD747" s="334"/>
      <c r="AE747" s="334"/>
      <c r="AF747" s="334"/>
      <c r="AG747" s="334"/>
      <c r="AH747" s="334"/>
    </row>
    <row r="748" spans="1:34" ht="15.6">
      <c r="A748" s="335"/>
      <c r="B748" s="334"/>
      <c r="C748" s="334"/>
      <c r="D748" s="334"/>
      <c r="E748" s="334"/>
      <c r="F748" s="334"/>
      <c r="G748" s="334"/>
      <c r="H748" s="334"/>
      <c r="I748" s="334"/>
      <c r="J748" s="334"/>
      <c r="K748" s="334"/>
      <c r="L748" s="334"/>
      <c r="M748" s="334"/>
      <c r="N748" s="334"/>
      <c r="O748" s="334"/>
      <c r="P748" s="334"/>
      <c r="Q748" s="334"/>
      <c r="R748" s="334"/>
      <c r="S748" s="334"/>
      <c r="T748" s="334"/>
      <c r="U748" s="334"/>
      <c r="V748" s="334"/>
      <c r="W748" s="334"/>
      <c r="X748" s="334"/>
      <c r="Y748" s="334"/>
      <c r="Z748" s="334"/>
      <c r="AA748" s="334"/>
      <c r="AB748" s="334"/>
      <c r="AC748" s="334"/>
      <c r="AD748" s="334"/>
      <c r="AE748" s="334"/>
      <c r="AF748" s="334"/>
      <c r="AG748" s="334"/>
      <c r="AH748" s="334"/>
    </row>
    <row r="749" spans="1:34" ht="15.6">
      <c r="A749" s="335"/>
      <c r="B749" s="334"/>
      <c r="C749" s="334"/>
      <c r="D749" s="334"/>
      <c r="E749" s="334"/>
      <c r="F749" s="334"/>
      <c r="G749" s="334"/>
      <c r="H749" s="334"/>
      <c r="I749" s="334"/>
      <c r="J749" s="334"/>
      <c r="K749" s="334"/>
      <c r="L749" s="334"/>
      <c r="M749" s="334"/>
      <c r="N749" s="334"/>
      <c r="O749" s="334"/>
      <c r="P749" s="334"/>
      <c r="Q749" s="334"/>
      <c r="R749" s="334"/>
      <c r="S749" s="334"/>
      <c r="T749" s="334"/>
      <c r="U749" s="334"/>
      <c r="V749" s="334"/>
      <c r="W749" s="334"/>
      <c r="X749" s="334"/>
      <c r="Y749" s="334"/>
      <c r="Z749" s="334"/>
      <c r="AA749" s="334"/>
      <c r="AB749" s="334"/>
      <c r="AC749" s="334"/>
      <c r="AD749" s="334"/>
      <c r="AE749" s="334"/>
      <c r="AF749" s="334"/>
      <c r="AG749" s="334"/>
      <c r="AH749" s="334"/>
    </row>
    <row r="750" spans="1:34" ht="15.6">
      <c r="A750" s="335"/>
      <c r="B750" s="334"/>
      <c r="C750" s="334"/>
      <c r="D750" s="334"/>
      <c r="E750" s="334"/>
      <c r="F750" s="334"/>
      <c r="G750" s="334"/>
      <c r="H750" s="334"/>
      <c r="I750" s="334"/>
      <c r="J750" s="334"/>
      <c r="K750" s="334"/>
      <c r="L750" s="334"/>
      <c r="M750" s="334"/>
      <c r="N750" s="334"/>
      <c r="O750" s="334"/>
      <c r="P750" s="334"/>
      <c r="Q750" s="334"/>
      <c r="R750" s="334"/>
      <c r="S750" s="334"/>
      <c r="T750" s="334"/>
      <c r="U750" s="334"/>
      <c r="V750" s="334"/>
      <c r="W750" s="334"/>
      <c r="X750" s="334"/>
      <c r="Y750" s="334"/>
      <c r="Z750" s="334"/>
      <c r="AA750" s="334"/>
      <c r="AB750" s="334"/>
      <c r="AC750" s="334"/>
      <c r="AD750" s="334"/>
      <c r="AE750" s="334"/>
      <c r="AF750" s="334"/>
      <c r="AG750" s="334"/>
      <c r="AH750" s="334"/>
    </row>
    <row r="751" spans="1:34" ht="15.6">
      <c r="A751" s="335"/>
      <c r="B751" s="334"/>
      <c r="C751" s="334"/>
      <c r="D751" s="334"/>
      <c r="E751" s="334"/>
      <c r="F751" s="334"/>
      <c r="G751" s="334"/>
      <c r="H751" s="334"/>
      <c r="I751" s="334"/>
      <c r="J751" s="334"/>
      <c r="K751" s="334"/>
      <c r="L751" s="334"/>
      <c r="M751" s="334"/>
      <c r="N751" s="334"/>
      <c r="O751" s="334"/>
      <c r="P751" s="334"/>
      <c r="Q751" s="334"/>
      <c r="R751" s="334"/>
      <c r="S751" s="334"/>
      <c r="T751" s="334"/>
      <c r="U751" s="334"/>
      <c r="V751" s="334"/>
      <c r="W751" s="334"/>
      <c r="X751" s="334"/>
      <c r="Y751" s="334"/>
      <c r="Z751" s="334"/>
      <c r="AA751" s="334"/>
      <c r="AB751" s="334"/>
      <c r="AC751" s="334"/>
      <c r="AD751" s="334"/>
      <c r="AE751" s="334"/>
      <c r="AF751" s="334"/>
      <c r="AG751" s="334"/>
      <c r="AH751" s="334"/>
    </row>
    <row r="752" spans="1:34" ht="15.6">
      <c r="A752" s="335"/>
      <c r="B752" s="334"/>
      <c r="C752" s="334"/>
      <c r="D752" s="334"/>
      <c r="E752" s="334"/>
      <c r="F752" s="334"/>
      <c r="G752" s="334"/>
      <c r="H752" s="334"/>
      <c r="I752" s="334"/>
      <c r="J752" s="334"/>
      <c r="K752" s="334"/>
      <c r="L752" s="334"/>
      <c r="M752" s="334"/>
      <c r="N752" s="334"/>
      <c r="O752" s="334"/>
      <c r="P752" s="334"/>
      <c r="Q752" s="334"/>
      <c r="R752" s="334"/>
      <c r="S752" s="334"/>
      <c r="T752" s="334"/>
      <c r="U752" s="334"/>
      <c r="V752" s="334"/>
      <c r="W752" s="334"/>
      <c r="X752" s="334"/>
      <c r="Y752" s="334"/>
      <c r="Z752" s="334"/>
      <c r="AA752" s="334"/>
      <c r="AB752" s="334"/>
      <c r="AC752" s="334"/>
      <c r="AD752" s="334"/>
      <c r="AE752" s="334"/>
      <c r="AF752" s="334"/>
      <c r="AG752" s="334"/>
      <c r="AH752" s="334"/>
    </row>
    <row r="753" spans="1:34" ht="15.6">
      <c r="A753" s="335"/>
      <c r="B753" s="334"/>
      <c r="C753" s="334"/>
      <c r="D753" s="334"/>
      <c r="E753" s="334"/>
      <c r="F753" s="334"/>
      <c r="G753" s="334"/>
      <c r="H753" s="334"/>
      <c r="I753" s="334"/>
      <c r="J753" s="334"/>
      <c r="K753" s="334"/>
      <c r="L753" s="334"/>
      <c r="M753" s="334"/>
      <c r="N753" s="334"/>
      <c r="O753" s="334"/>
      <c r="P753" s="334"/>
      <c r="Q753" s="334"/>
      <c r="R753" s="334"/>
      <c r="S753" s="334"/>
      <c r="T753" s="334"/>
      <c r="U753" s="334"/>
      <c r="V753" s="334"/>
      <c r="W753" s="334"/>
      <c r="X753" s="334"/>
      <c r="Y753" s="334"/>
      <c r="Z753" s="334"/>
      <c r="AA753" s="334"/>
      <c r="AB753" s="334"/>
      <c r="AC753" s="334"/>
      <c r="AD753" s="334"/>
      <c r="AE753" s="334"/>
      <c r="AF753" s="334"/>
      <c r="AG753" s="334"/>
      <c r="AH753" s="334"/>
    </row>
    <row r="754" spans="1:34" ht="15.6">
      <c r="A754" s="335"/>
      <c r="B754" s="334"/>
      <c r="C754" s="334"/>
      <c r="D754" s="334"/>
      <c r="E754" s="334"/>
      <c r="F754" s="334"/>
      <c r="G754" s="334"/>
      <c r="H754" s="334"/>
      <c r="I754" s="334"/>
      <c r="J754" s="334"/>
      <c r="K754" s="334"/>
      <c r="L754" s="334"/>
      <c r="M754" s="334"/>
      <c r="N754" s="334"/>
      <c r="O754" s="334"/>
      <c r="P754" s="334"/>
      <c r="Q754" s="334"/>
      <c r="R754" s="334"/>
      <c r="S754" s="334"/>
      <c r="T754" s="334"/>
      <c r="U754" s="334"/>
      <c r="V754" s="334"/>
      <c r="W754" s="334"/>
      <c r="X754" s="334"/>
      <c r="Y754" s="334"/>
      <c r="Z754" s="334"/>
      <c r="AA754" s="334"/>
      <c r="AB754" s="334"/>
      <c r="AC754" s="334"/>
      <c r="AD754" s="334"/>
      <c r="AE754" s="334"/>
      <c r="AF754" s="334"/>
      <c r="AG754" s="334"/>
      <c r="AH754" s="334"/>
    </row>
    <row r="755" spans="1:34" ht="15.6">
      <c r="A755" s="335"/>
      <c r="B755" s="334"/>
      <c r="C755" s="334"/>
      <c r="D755" s="334"/>
      <c r="E755" s="334"/>
      <c r="F755" s="334"/>
      <c r="G755" s="334"/>
      <c r="H755" s="334"/>
      <c r="I755" s="334"/>
      <c r="J755" s="334"/>
      <c r="K755" s="334"/>
      <c r="L755" s="334"/>
      <c r="M755" s="334"/>
      <c r="N755" s="334"/>
      <c r="O755" s="334"/>
      <c r="P755" s="334"/>
      <c r="Q755" s="334"/>
      <c r="R755" s="334"/>
      <c r="S755" s="334"/>
      <c r="T755" s="334"/>
      <c r="U755" s="334"/>
      <c r="V755" s="334"/>
      <c r="W755" s="334"/>
      <c r="X755" s="334"/>
      <c r="Y755" s="334"/>
      <c r="Z755" s="334"/>
      <c r="AA755" s="334"/>
      <c r="AB755" s="334"/>
      <c r="AC755" s="334"/>
      <c r="AD755" s="334"/>
      <c r="AE755" s="334"/>
      <c r="AF755" s="334"/>
      <c r="AG755" s="334"/>
      <c r="AH755" s="334"/>
    </row>
    <row r="756" spans="1:34" ht="15.6">
      <c r="A756" s="335"/>
      <c r="B756" s="334"/>
      <c r="C756" s="334"/>
      <c r="D756" s="334"/>
      <c r="E756" s="334"/>
      <c r="F756" s="334"/>
      <c r="G756" s="334"/>
      <c r="H756" s="334"/>
      <c r="I756" s="334"/>
      <c r="J756" s="334"/>
      <c r="K756" s="334"/>
      <c r="L756" s="334"/>
      <c r="M756" s="334"/>
      <c r="N756" s="334"/>
      <c r="O756" s="334"/>
      <c r="P756" s="334"/>
      <c r="Q756" s="334"/>
      <c r="R756" s="334"/>
      <c r="S756" s="334"/>
      <c r="T756" s="334"/>
      <c r="U756" s="334"/>
      <c r="V756" s="334"/>
      <c r="W756" s="334"/>
      <c r="X756" s="334"/>
      <c r="Y756" s="334"/>
      <c r="Z756" s="334"/>
      <c r="AA756" s="334"/>
      <c r="AB756" s="334"/>
      <c r="AC756" s="334"/>
      <c r="AD756" s="334"/>
      <c r="AE756" s="334"/>
      <c r="AF756" s="334"/>
      <c r="AG756" s="334"/>
      <c r="AH756" s="334"/>
    </row>
    <row r="757" spans="1:34" ht="15.6">
      <c r="A757" s="335"/>
      <c r="B757" s="334"/>
      <c r="C757" s="334"/>
      <c r="D757" s="334"/>
      <c r="E757" s="334"/>
      <c r="F757" s="334"/>
      <c r="G757" s="334"/>
      <c r="H757" s="334"/>
      <c r="I757" s="334"/>
      <c r="J757" s="334"/>
      <c r="K757" s="334"/>
      <c r="L757" s="334"/>
      <c r="M757" s="334"/>
      <c r="N757" s="334"/>
      <c r="O757" s="334"/>
      <c r="P757" s="334"/>
      <c r="Q757" s="334"/>
      <c r="R757" s="334"/>
      <c r="S757" s="334"/>
      <c r="T757" s="334"/>
      <c r="U757" s="334"/>
      <c r="V757" s="334"/>
      <c r="W757" s="334"/>
      <c r="X757" s="334"/>
      <c r="Y757" s="334"/>
      <c r="Z757" s="334"/>
      <c r="AA757" s="334"/>
      <c r="AB757" s="334"/>
      <c r="AC757" s="334"/>
      <c r="AD757" s="334"/>
      <c r="AE757" s="334"/>
      <c r="AF757" s="334"/>
      <c r="AG757" s="334"/>
      <c r="AH757" s="334"/>
    </row>
    <row r="758" spans="1:34" ht="15.6">
      <c r="A758" s="335"/>
      <c r="B758" s="334"/>
      <c r="C758" s="334"/>
      <c r="D758" s="334"/>
      <c r="E758" s="334"/>
      <c r="F758" s="334"/>
      <c r="G758" s="334"/>
      <c r="H758" s="334"/>
      <c r="I758" s="334"/>
      <c r="J758" s="334"/>
      <c r="K758" s="334"/>
      <c r="L758" s="334"/>
      <c r="M758" s="334"/>
      <c r="N758" s="334"/>
      <c r="O758" s="334"/>
      <c r="P758" s="334"/>
      <c r="Q758" s="334"/>
      <c r="R758" s="334"/>
      <c r="S758" s="334"/>
      <c r="T758" s="334"/>
      <c r="U758" s="334"/>
      <c r="V758" s="334"/>
      <c r="W758" s="334"/>
      <c r="X758" s="334"/>
      <c r="Y758" s="334"/>
      <c r="Z758" s="334"/>
      <c r="AA758" s="334"/>
      <c r="AB758" s="334"/>
      <c r="AC758" s="334"/>
      <c r="AD758" s="334"/>
      <c r="AE758" s="334"/>
      <c r="AF758" s="334"/>
      <c r="AG758" s="334"/>
      <c r="AH758" s="334"/>
    </row>
    <row r="759" spans="1:34" ht="15.6">
      <c r="A759" s="335"/>
      <c r="B759" s="334"/>
      <c r="C759" s="334"/>
      <c r="D759" s="334"/>
      <c r="E759" s="334"/>
      <c r="F759" s="334"/>
      <c r="G759" s="334"/>
      <c r="H759" s="334"/>
      <c r="I759" s="334"/>
      <c r="J759" s="334"/>
      <c r="K759" s="334"/>
      <c r="L759" s="334"/>
      <c r="M759" s="334"/>
      <c r="N759" s="334"/>
      <c r="O759" s="334"/>
      <c r="P759" s="334"/>
      <c r="Q759" s="334"/>
      <c r="R759" s="334"/>
      <c r="S759" s="334"/>
      <c r="T759" s="334"/>
      <c r="U759" s="334"/>
      <c r="V759" s="334"/>
      <c r="W759" s="334"/>
      <c r="X759" s="334"/>
      <c r="Y759" s="334"/>
      <c r="Z759" s="334"/>
      <c r="AA759" s="334"/>
      <c r="AB759" s="334"/>
      <c r="AC759" s="334"/>
      <c r="AD759" s="334"/>
      <c r="AE759" s="334"/>
      <c r="AF759" s="334"/>
      <c r="AG759" s="334"/>
      <c r="AH759" s="334"/>
    </row>
    <row r="760" spans="1:34" ht="15.6">
      <c r="A760" s="335"/>
      <c r="B760" s="334"/>
      <c r="C760" s="334"/>
      <c r="D760" s="334"/>
      <c r="E760" s="334"/>
      <c r="F760" s="334"/>
      <c r="G760" s="334"/>
      <c r="H760" s="334"/>
      <c r="I760" s="334"/>
      <c r="J760" s="334"/>
      <c r="K760" s="334"/>
      <c r="L760" s="334"/>
      <c r="M760" s="334"/>
      <c r="N760" s="334"/>
      <c r="O760" s="334"/>
      <c r="P760" s="334"/>
      <c r="Q760" s="334"/>
      <c r="R760" s="334"/>
      <c r="S760" s="334"/>
      <c r="T760" s="334"/>
      <c r="U760" s="334"/>
      <c r="V760" s="334"/>
      <c r="W760" s="334"/>
      <c r="X760" s="334"/>
      <c r="Y760" s="334"/>
      <c r="Z760" s="334"/>
      <c r="AA760" s="334"/>
      <c r="AB760" s="334"/>
      <c r="AC760" s="334"/>
      <c r="AD760" s="334"/>
      <c r="AE760" s="334"/>
      <c r="AF760" s="334"/>
      <c r="AG760" s="334"/>
      <c r="AH760" s="334"/>
    </row>
    <row r="761" spans="1:34" ht="15.6">
      <c r="A761" s="335"/>
      <c r="B761" s="334"/>
      <c r="C761" s="334"/>
      <c r="D761" s="334"/>
      <c r="E761" s="334"/>
      <c r="F761" s="334"/>
      <c r="G761" s="334"/>
      <c r="H761" s="334"/>
      <c r="I761" s="334"/>
      <c r="J761" s="334"/>
      <c r="K761" s="334"/>
      <c r="L761" s="334"/>
      <c r="M761" s="334"/>
      <c r="N761" s="334"/>
      <c r="O761" s="334"/>
      <c r="P761" s="334"/>
      <c r="Q761" s="334"/>
      <c r="R761" s="334"/>
      <c r="S761" s="334"/>
      <c r="T761" s="334"/>
      <c r="U761" s="334"/>
      <c r="V761" s="334"/>
      <c r="W761" s="334"/>
      <c r="X761" s="334"/>
      <c r="Y761" s="334"/>
      <c r="Z761" s="334"/>
      <c r="AA761" s="334"/>
      <c r="AB761" s="334"/>
      <c r="AC761" s="334"/>
      <c r="AD761" s="334"/>
      <c r="AE761" s="334"/>
      <c r="AF761" s="334"/>
      <c r="AG761" s="334"/>
      <c r="AH761" s="334"/>
    </row>
    <row r="762" spans="1:34" ht="15.6">
      <c r="A762" s="335"/>
      <c r="B762" s="334"/>
      <c r="C762" s="334"/>
      <c r="D762" s="334"/>
      <c r="E762" s="334"/>
      <c r="F762" s="334"/>
      <c r="G762" s="334"/>
      <c r="H762" s="334"/>
      <c r="I762" s="334"/>
      <c r="J762" s="334"/>
      <c r="K762" s="334"/>
      <c r="L762" s="334"/>
      <c r="M762" s="334"/>
      <c r="N762" s="334"/>
      <c r="O762" s="334"/>
      <c r="P762" s="334"/>
      <c r="Q762" s="334"/>
      <c r="R762" s="334"/>
      <c r="S762" s="334"/>
      <c r="T762" s="334"/>
      <c r="U762" s="334"/>
      <c r="V762" s="334"/>
      <c r="W762" s="334"/>
      <c r="X762" s="334"/>
      <c r="Y762" s="334"/>
      <c r="Z762" s="334"/>
      <c r="AA762" s="334"/>
      <c r="AB762" s="334"/>
      <c r="AC762" s="334"/>
      <c r="AD762" s="334"/>
      <c r="AE762" s="334"/>
      <c r="AF762" s="334"/>
      <c r="AG762" s="334"/>
      <c r="AH762" s="334"/>
    </row>
    <row r="763" spans="1:34" ht="15.6">
      <c r="A763" s="335"/>
      <c r="B763" s="334"/>
      <c r="C763" s="334"/>
      <c r="D763" s="334"/>
      <c r="E763" s="334"/>
      <c r="F763" s="334"/>
      <c r="G763" s="334"/>
      <c r="H763" s="334"/>
      <c r="I763" s="334"/>
      <c r="J763" s="334"/>
      <c r="K763" s="334"/>
      <c r="L763" s="334"/>
      <c r="M763" s="334"/>
      <c r="N763" s="334"/>
      <c r="O763" s="334"/>
      <c r="P763" s="334"/>
      <c r="Q763" s="334"/>
      <c r="R763" s="334"/>
      <c r="S763" s="334"/>
      <c r="T763" s="334"/>
      <c r="U763" s="334"/>
      <c r="V763" s="334"/>
      <c r="W763" s="334"/>
      <c r="X763" s="334"/>
      <c r="Y763" s="334"/>
      <c r="Z763" s="334"/>
      <c r="AA763" s="334"/>
      <c r="AB763" s="334"/>
      <c r="AC763" s="334"/>
      <c r="AD763" s="334"/>
      <c r="AE763" s="334"/>
      <c r="AF763" s="334"/>
      <c r="AG763" s="334"/>
      <c r="AH763" s="334"/>
    </row>
    <row r="764" spans="1:34" ht="15.6">
      <c r="A764" s="335"/>
      <c r="B764" s="334"/>
      <c r="C764" s="334"/>
      <c r="D764" s="334"/>
      <c r="E764" s="334"/>
      <c r="F764" s="334"/>
      <c r="G764" s="334"/>
      <c r="H764" s="334"/>
      <c r="I764" s="334"/>
      <c r="J764" s="334"/>
      <c r="K764" s="334"/>
      <c r="L764" s="334"/>
      <c r="M764" s="334"/>
      <c r="N764" s="334"/>
      <c r="O764" s="334"/>
      <c r="P764" s="334"/>
      <c r="Q764" s="334"/>
      <c r="R764" s="334"/>
      <c r="S764" s="334"/>
      <c r="T764" s="334"/>
      <c r="U764" s="334"/>
      <c r="V764" s="334"/>
      <c r="W764" s="334"/>
      <c r="X764" s="334"/>
      <c r="Y764" s="334"/>
      <c r="Z764" s="334"/>
      <c r="AA764" s="334"/>
      <c r="AB764" s="334"/>
      <c r="AC764" s="334"/>
      <c r="AD764" s="334"/>
      <c r="AE764" s="334"/>
      <c r="AF764" s="334"/>
      <c r="AG764" s="334"/>
      <c r="AH764" s="334"/>
    </row>
    <row r="765" spans="1:34" ht="15.6">
      <c r="A765" s="335"/>
      <c r="B765" s="334"/>
      <c r="C765" s="334"/>
      <c r="D765" s="334"/>
      <c r="E765" s="334"/>
      <c r="F765" s="334"/>
      <c r="G765" s="334"/>
      <c r="H765" s="334"/>
      <c r="I765" s="334"/>
      <c r="J765" s="334"/>
      <c r="K765" s="334"/>
      <c r="L765" s="334"/>
      <c r="M765" s="334"/>
      <c r="N765" s="334"/>
      <c r="O765" s="334"/>
      <c r="P765" s="334"/>
      <c r="Q765" s="334"/>
      <c r="R765" s="334"/>
      <c r="S765" s="334"/>
      <c r="T765" s="334"/>
      <c r="U765" s="334"/>
      <c r="V765" s="334"/>
      <c r="W765" s="334"/>
      <c r="X765" s="334"/>
      <c r="Y765" s="334"/>
      <c r="Z765" s="334"/>
      <c r="AA765" s="334"/>
      <c r="AB765" s="334"/>
      <c r="AC765" s="334"/>
      <c r="AD765" s="334"/>
      <c r="AE765" s="334"/>
      <c r="AF765" s="334"/>
      <c r="AG765" s="334"/>
      <c r="AH765" s="334"/>
    </row>
    <row r="766" spans="1:34" ht="15.6">
      <c r="A766" s="335"/>
      <c r="B766" s="334"/>
      <c r="C766" s="334"/>
      <c r="D766" s="334"/>
      <c r="E766" s="334"/>
      <c r="F766" s="334"/>
      <c r="G766" s="334"/>
      <c r="H766" s="334"/>
      <c r="I766" s="334"/>
      <c r="J766" s="334"/>
      <c r="K766" s="334"/>
      <c r="L766" s="334"/>
      <c r="M766" s="334"/>
      <c r="N766" s="334"/>
      <c r="O766" s="334"/>
      <c r="P766" s="334"/>
      <c r="Q766" s="334"/>
      <c r="R766" s="334"/>
      <c r="S766" s="334"/>
      <c r="T766" s="334"/>
      <c r="U766" s="334"/>
      <c r="V766" s="334"/>
      <c r="W766" s="334"/>
      <c r="X766" s="334"/>
      <c r="Y766" s="334"/>
      <c r="Z766" s="334"/>
      <c r="AA766" s="334"/>
      <c r="AB766" s="334"/>
      <c r="AC766" s="334"/>
      <c r="AD766" s="334"/>
      <c r="AE766" s="334"/>
      <c r="AF766" s="334"/>
      <c r="AG766" s="334"/>
      <c r="AH766" s="334"/>
    </row>
    <row r="767" spans="1:34" ht="15.6">
      <c r="A767" s="335"/>
      <c r="B767" s="334"/>
      <c r="C767" s="334"/>
      <c r="D767" s="334"/>
      <c r="E767" s="334"/>
      <c r="F767" s="334"/>
      <c r="G767" s="334"/>
      <c r="H767" s="334"/>
      <c r="I767" s="334"/>
      <c r="J767" s="334"/>
      <c r="K767" s="334"/>
      <c r="L767" s="334"/>
      <c r="M767" s="334"/>
      <c r="N767" s="334"/>
      <c r="O767" s="334"/>
      <c r="P767" s="334"/>
      <c r="Q767" s="334"/>
      <c r="R767" s="334"/>
      <c r="S767" s="334"/>
      <c r="T767" s="334"/>
      <c r="U767" s="334"/>
      <c r="V767" s="334"/>
      <c r="W767" s="334"/>
      <c r="X767" s="334"/>
      <c r="Y767" s="334"/>
      <c r="Z767" s="334"/>
      <c r="AA767" s="334"/>
      <c r="AB767" s="334"/>
      <c r="AC767" s="334"/>
      <c r="AD767" s="334"/>
      <c r="AE767" s="334"/>
      <c r="AF767" s="334"/>
      <c r="AG767" s="334"/>
      <c r="AH767" s="334"/>
    </row>
    <row r="768" spans="1:34" ht="15.6">
      <c r="A768" s="335"/>
      <c r="B768" s="334"/>
      <c r="C768" s="334"/>
      <c r="D768" s="334"/>
      <c r="E768" s="334"/>
      <c r="F768" s="334"/>
      <c r="G768" s="334"/>
      <c r="H768" s="334"/>
      <c r="I768" s="334"/>
      <c r="J768" s="334"/>
      <c r="K768" s="334"/>
      <c r="L768" s="334"/>
      <c r="M768" s="334"/>
      <c r="N768" s="334"/>
      <c r="O768" s="334"/>
      <c r="P768" s="334"/>
      <c r="Q768" s="334"/>
      <c r="R768" s="334"/>
      <c r="S768" s="334"/>
      <c r="T768" s="334"/>
      <c r="U768" s="334"/>
      <c r="V768" s="334"/>
      <c r="W768" s="334"/>
      <c r="X768" s="334"/>
      <c r="Y768" s="334"/>
      <c r="Z768" s="334"/>
      <c r="AA768" s="334"/>
      <c r="AB768" s="334"/>
      <c r="AC768" s="334"/>
      <c r="AD768" s="334"/>
      <c r="AE768" s="334"/>
      <c r="AF768" s="334"/>
      <c r="AG768" s="334"/>
      <c r="AH768" s="334"/>
    </row>
    <row r="769" spans="1:34" ht="15.6">
      <c r="A769" s="335"/>
      <c r="B769" s="334"/>
      <c r="C769" s="334"/>
      <c r="D769" s="334"/>
      <c r="E769" s="334"/>
      <c r="F769" s="334"/>
      <c r="G769" s="334"/>
      <c r="H769" s="334"/>
      <c r="I769" s="334"/>
      <c r="J769" s="334"/>
      <c r="K769" s="334"/>
      <c r="L769" s="334"/>
      <c r="M769" s="334"/>
      <c r="N769" s="334"/>
      <c r="O769" s="334"/>
      <c r="P769" s="334"/>
      <c r="Q769" s="334"/>
      <c r="R769" s="334"/>
      <c r="S769" s="334"/>
      <c r="T769" s="334"/>
      <c r="U769" s="334"/>
      <c r="V769" s="334"/>
      <c r="W769" s="334"/>
      <c r="X769" s="334"/>
      <c r="Y769" s="334"/>
      <c r="Z769" s="334"/>
      <c r="AA769" s="334"/>
      <c r="AB769" s="334"/>
      <c r="AC769" s="334"/>
      <c r="AD769" s="334"/>
      <c r="AE769" s="334"/>
      <c r="AF769" s="334"/>
      <c r="AG769" s="334"/>
      <c r="AH769" s="334"/>
    </row>
    <row r="770" spans="1:34" ht="15.6">
      <c r="A770" s="335"/>
      <c r="B770" s="334"/>
      <c r="C770" s="334"/>
      <c r="D770" s="334"/>
      <c r="E770" s="334"/>
      <c r="F770" s="334"/>
      <c r="G770" s="334"/>
      <c r="H770" s="334"/>
      <c r="I770" s="334"/>
      <c r="J770" s="334"/>
      <c r="K770" s="334"/>
      <c r="L770" s="334"/>
      <c r="M770" s="334"/>
      <c r="N770" s="334"/>
      <c r="O770" s="334"/>
      <c r="P770" s="334"/>
      <c r="Q770" s="334"/>
      <c r="R770" s="334"/>
      <c r="S770" s="334"/>
      <c r="T770" s="334"/>
      <c r="U770" s="334"/>
      <c r="V770" s="334"/>
      <c r="W770" s="334"/>
      <c r="X770" s="334"/>
      <c r="Y770" s="334"/>
      <c r="Z770" s="334"/>
      <c r="AA770" s="334"/>
      <c r="AB770" s="334"/>
      <c r="AC770" s="334"/>
      <c r="AD770" s="334"/>
      <c r="AE770" s="334"/>
      <c r="AF770" s="334"/>
      <c r="AG770" s="334"/>
      <c r="AH770" s="334"/>
    </row>
    <row r="771" spans="1:34" ht="15.6">
      <c r="A771" s="335"/>
      <c r="B771" s="334"/>
      <c r="C771" s="334"/>
      <c r="D771" s="334"/>
      <c r="E771" s="334"/>
      <c r="F771" s="334"/>
      <c r="G771" s="334"/>
      <c r="H771" s="334"/>
      <c r="I771" s="334"/>
      <c r="J771" s="334"/>
      <c r="K771" s="334"/>
      <c r="L771" s="334"/>
      <c r="M771" s="334"/>
      <c r="N771" s="334"/>
      <c r="O771" s="334"/>
      <c r="P771" s="334"/>
      <c r="Q771" s="334"/>
      <c r="R771" s="334"/>
      <c r="S771" s="334"/>
      <c r="T771" s="334"/>
      <c r="U771" s="334"/>
      <c r="V771" s="334"/>
      <c r="W771" s="334"/>
      <c r="X771" s="334"/>
      <c r="Y771" s="334"/>
      <c r="Z771" s="334"/>
      <c r="AA771" s="334"/>
      <c r="AB771" s="334"/>
      <c r="AC771" s="334"/>
      <c r="AD771" s="334"/>
      <c r="AE771" s="334"/>
      <c r="AF771" s="334"/>
      <c r="AG771" s="334"/>
      <c r="AH771" s="334"/>
    </row>
    <row r="772" spans="1:34" ht="15.6">
      <c r="A772" s="335"/>
      <c r="B772" s="334"/>
      <c r="C772" s="334"/>
      <c r="D772" s="334"/>
      <c r="E772" s="334"/>
      <c r="F772" s="334"/>
      <c r="G772" s="334"/>
      <c r="H772" s="334"/>
      <c r="I772" s="334"/>
      <c r="J772" s="334"/>
      <c r="K772" s="334"/>
      <c r="L772" s="334"/>
      <c r="M772" s="334"/>
      <c r="N772" s="334"/>
      <c r="O772" s="334"/>
      <c r="P772" s="334"/>
      <c r="Q772" s="334"/>
      <c r="R772" s="334"/>
      <c r="S772" s="334"/>
      <c r="T772" s="334"/>
      <c r="U772" s="334"/>
      <c r="V772" s="334"/>
      <c r="W772" s="334"/>
      <c r="X772" s="334"/>
      <c r="Y772" s="334"/>
      <c r="Z772" s="334"/>
      <c r="AA772" s="334"/>
      <c r="AB772" s="334"/>
      <c r="AC772" s="334"/>
      <c r="AD772" s="334"/>
      <c r="AE772" s="334"/>
      <c r="AF772" s="334"/>
      <c r="AG772" s="334"/>
      <c r="AH772" s="334"/>
    </row>
    <row r="773" spans="1:34" ht="15.6">
      <c r="A773" s="335"/>
      <c r="B773" s="334"/>
      <c r="C773" s="334"/>
      <c r="D773" s="334"/>
      <c r="E773" s="334"/>
      <c r="F773" s="334"/>
      <c r="G773" s="334"/>
      <c r="H773" s="334"/>
      <c r="I773" s="334"/>
      <c r="J773" s="334"/>
      <c r="K773" s="334"/>
      <c r="L773" s="334"/>
      <c r="M773" s="334"/>
      <c r="N773" s="334"/>
      <c r="O773" s="334"/>
      <c r="P773" s="334"/>
      <c r="Q773" s="334"/>
      <c r="R773" s="334"/>
      <c r="S773" s="334"/>
      <c r="T773" s="334"/>
      <c r="U773" s="334"/>
      <c r="V773" s="334"/>
      <c r="W773" s="334"/>
      <c r="X773" s="334"/>
      <c r="Y773" s="334"/>
      <c r="Z773" s="334"/>
      <c r="AA773" s="334"/>
      <c r="AB773" s="334"/>
      <c r="AC773" s="334"/>
      <c r="AD773" s="334"/>
      <c r="AE773" s="334"/>
      <c r="AF773" s="334"/>
      <c r="AG773" s="334"/>
      <c r="AH773" s="334"/>
    </row>
    <row r="774" spans="1:34" ht="15.6">
      <c r="A774" s="335"/>
      <c r="B774" s="334"/>
      <c r="C774" s="334"/>
      <c r="D774" s="334"/>
      <c r="E774" s="334"/>
      <c r="F774" s="334"/>
      <c r="G774" s="334"/>
      <c r="H774" s="334"/>
      <c r="I774" s="334"/>
      <c r="J774" s="334"/>
      <c r="K774" s="334"/>
      <c r="L774" s="334"/>
      <c r="M774" s="334"/>
      <c r="N774" s="334"/>
      <c r="O774" s="334"/>
      <c r="P774" s="334"/>
      <c r="Q774" s="334"/>
      <c r="R774" s="334"/>
      <c r="S774" s="334"/>
      <c r="T774" s="334"/>
      <c r="U774" s="334"/>
      <c r="V774" s="334"/>
      <c r="W774" s="334"/>
      <c r="X774" s="334"/>
      <c r="Y774" s="334"/>
      <c r="Z774" s="334"/>
      <c r="AA774" s="334"/>
      <c r="AB774" s="334"/>
      <c r="AC774" s="334"/>
      <c r="AD774" s="334"/>
      <c r="AE774" s="334"/>
      <c r="AF774" s="334"/>
      <c r="AG774" s="334"/>
      <c r="AH774" s="334"/>
    </row>
    <row r="775" spans="1:34" ht="15.6">
      <c r="A775" s="335"/>
      <c r="B775" s="334"/>
      <c r="C775" s="334"/>
      <c r="D775" s="334"/>
      <c r="E775" s="334"/>
      <c r="F775" s="334"/>
      <c r="G775" s="334"/>
      <c r="H775" s="334"/>
      <c r="I775" s="334"/>
      <c r="J775" s="334"/>
      <c r="K775" s="334"/>
      <c r="L775" s="334"/>
      <c r="M775" s="334"/>
      <c r="N775" s="334"/>
      <c r="O775" s="334"/>
      <c r="P775" s="334"/>
      <c r="Q775" s="334"/>
      <c r="R775" s="334"/>
      <c r="S775" s="334"/>
      <c r="T775" s="334"/>
      <c r="U775" s="334"/>
      <c r="V775" s="334"/>
      <c r="W775" s="334"/>
      <c r="X775" s="334"/>
      <c r="Y775" s="334"/>
      <c r="Z775" s="334"/>
      <c r="AA775" s="334"/>
      <c r="AB775" s="334"/>
      <c r="AC775" s="334"/>
      <c r="AD775" s="334"/>
      <c r="AE775" s="334"/>
      <c r="AF775" s="334"/>
      <c r="AG775" s="334"/>
      <c r="AH775" s="334"/>
    </row>
    <row r="776" spans="1:34" ht="15.6">
      <c r="A776" s="335"/>
      <c r="B776" s="334"/>
      <c r="C776" s="334"/>
      <c r="D776" s="334"/>
      <c r="E776" s="334"/>
      <c r="F776" s="334"/>
      <c r="G776" s="334"/>
      <c r="H776" s="334"/>
      <c r="I776" s="334"/>
      <c r="J776" s="334"/>
      <c r="K776" s="334"/>
      <c r="L776" s="334"/>
      <c r="M776" s="334"/>
      <c r="N776" s="334"/>
      <c r="O776" s="334"/>
      <c r="P776" s="334"/>
      <c r="Q776" s="334"/>
      <c r="R776" s="334"/>
      <c r="S776" s="334"/>
      <c r="T776" s="334"/>
      <c r="U776" s="334"/>
      <c r="V776" s="334"/>
      <c r="W776" s="334"/>
      <c r="X776" s="334"/>
      <c r="Y776" s="334"/>
      <c r="Z776" s="334"/>
      <c r="AA776" s="334"/>
      <c r="AB776" s="334"/>
      <c r="AC776" s="334"/>
      <c r="AD776" s="334"/>
      <c r="AE776" s="334"/>
      <c r="AF776" s="334"/>
      <c r="AG776" s="334"/>
      <c r="AH776" s="334"/>
    </row>
    <row r="777" spans="1:34" ht="15.6">
      <c r="A777" s="335"/>
      <c r="B777" s="334"/>
      <c r="C777" s="334"/>
      <c r="D777" s="334"/>
      <c r="E777" s="334"/>
      <c r="F777" s="334"/>
      <c r="G777" s="334"/>
      <c r="H777" s="334"/>
      <c r="I777" s="334"/>
      <c r="J777" s="334"/>
      <c r="K777" s="334"/>
      <c r="L777" s="334"/>
      <c r="M777" s="334"/>
      <c r="N777" s="334"/>
      <c r="O777" s="334"/>
      <c r="P777" s="334"/>
      <c r="Q777" s="334"/>
      <c r="R777" s="334"/>
      <c r="S777" s="334"/>
      <c r="T777" s="334"/>
      <c r="U777" s="334"/>
      <c r="V777" s="334"/>
      <c r="W777" s="334"/>
      <c r="X777" s="334"/>
      <c r="Y777" s="334"/>
      <c r="Z777" s="334"/>
      <c r="AA777" s="334"/>
      <c r="AB777" s="334"/>
      <c r="AC777" s="334"/>
      <c r="AD777" s="334"/>
      <c r="AE777" s="334"/>
      <c r="AF777" s="334"/>
      <c r="AG777" s="334"/>
      <c r="AH777" s="334"/>
    </row>
    <row r="778" spans="1:34" ht="15.6">
      <c r="A778" s="335"/>
      <c r="B778" s="334"/>
      <c r="C778" s="334"/>
      <c r="D778" s="334"/>
      <c r="E778" s="334"/>
      <c r="F778" s="334"/>
      <c r="G778" s="334"/>
      <c r="H778" s="334"/>
      <c r="I778" s="334"/>
      <c r="J778" s="334"/>
      <c r="K778" s="334"/>
      <c r="L778" s="334"/>
      <c r="M778" s="334"/>
      <c r="N778" s="334"/>
      <c r="O778" s="334"/>
      <c r="P778" s="334"/>
      <c r="Q778" s="334"/>
      <c r="R778" s="334"/>
      <c r="S778" s="334"/>
      <c r="T778" s="334"/>
      <c r="U778" s="334"/>
      <c r="V778" s="334"/>
      <c r="W778" s="334"/>
      <c r="X778" s="334"/>
      <c r="Y778" s="334"/>
      <c r="Z778" s="334"/>
      <c r="AA778" s="334"/>
      <c r="AB778" s="334"/>
      <c r="AC778" s="334"/>
      <c r="AD778" s="334"/>
      <c r="AE778" s="334"/>
      <c r="AF778" s="334"/>
      <c r="AG778" s="334"/>
      <c r="AH778" s="334"/>
    </row>
    <row r="779" spans="1:34" ht="15.6">
      <c r="A779" s="335"/>
      <c r="B779" s="334"/>
      <c r="C779" s="334"/>
      <c r="D779" s="334"/>
      <c r="E779" s="334"/>
      <c r="F779" s="334"/>
      <c r="G779" s="334"/>
      <c r="H779" s="334"/>
      <c r="I779" s="334"/>
      <c r="J779" s="334"/>
      <c r="K779" s="334"/>
      <c r="L779" s="334"/>
      <c r="M779" s="334"/>
      <c r="N779" s="334"/>
      <c r="O779" s="334"/>
      <c r="P779" s="334"/>
      <c r="Q779" s="334"/>
      <c r="R779" s="334"/>
      <c r="S779" s="334"/>
      <c r="T779" s="334"/>
      <c r="U779" s="334"/>
      <c r="V779" s="334"/>
      <c r="W779" s="334"/>
      <c r="X779" s="334"/>
      <c r="Y779" s="334"/>
      <c r="Z779" s="334"/>
      <c r="AA779" s="334"/>
      <c r="AB779" s="334"/>
      <c r="AC779" s="334"/>
      <c r="AD779" s="334"/>
      <c r="AE779" s="334"/>
      <c r="AF779" s="334"/>
      <c r="AG779" s="334"/>
      <c r="AH779" s="334"/>
    </row>
    <row r="780" spans="1:34" ht="15.6">
      <c r="A780" s="335"/>
      <c r="B780" s="334"/>
      <c r="C780" s="334"/>
      <c r="D780" s="334"/>
      <c r="E780" s="334"/>
      <c r="F780" s="334"/>
      <c r="G780" s="334"/>
      <c r="H780" s="334"/>
      <c r="I780" s="334"/>
      <c r="J780" s="334"/>
      <c r="K780" s="334"/>
      <c r="L780" s="334"/>
      <c r="M780" s="334"/>
      <c r="N780" s="334"/>
      <c r="O780" s="334"/>
      <c r="P780" s="334"/>
      <c r="Q780" s="334"/>
      <c r="R780" s="334"/>
      <c r="S780" s="334"/>
      <c r="T780" s="334"/>
      <c r="U780" s="334"/>
      <c r="V780" s="334"/>
      <c r="W780" s="334"/>
      <c r="X780" s="334"/>
      <c r="Y780" s="334"/>
      <c r="Z780" s="334"/>
      <c r="AA780" s="334"/>
      <c r="AB780" s="334"/>
      <c r="AC780" s="334"/>
      <c r="AD780" s="334"/>
      <c r="AE780" s="334"/>
      <c r="AF780" s="334"/>
      <c r="AG780" s="334"/>
      <c r="AH780" s="334"/>
    </row>
    <row r="781" spans="1:34" ht="15.6">
      <c r="A781" s="335"/>
      <c r="B781" s="334"/>
      <c r="C781" s="334"/>
      <c r="D781" s="334"/>
      <c r="E781" s="334"/>
      <c r="F781" s="334"/>
      <c r="G781" s="334"/>
      <c r="H781" s="334"/>
      <c r="I781" s="334"/>
      <c r="J781" s="334"/>
      <c r="K781" s="334"/>
      <c r="L781" s="334"/>
      <c r="M781" s="334"/>
      <c r="N781" s="334"/>
      <c r="O781" s="334"/>
      <c r="P781" s="334"/>
      <c r="Q781" s="334"/>
      <c r="R781" s="334"/>
      <c r="S781" s="334"/>
      <c r="T781" s="334"/>
      <c r="U781" s="334"/>
      <c r="V781" s="334"/>
      <c r="W781" s="334"/>
      <c r="X781" s="334"/>
      <c r="Y781" s="334"/>
      <c r="Z781" s="334"/>
      <c r="AA781" s="334"/>
      <c r="AB781" s="334"/>
      <c r="AC781" s="334"/>
      <c r="AD781" s="334"/>
      <c r="AE781" s="334"/>
      <c r="AF781" s="334"/>
      <c r="AG781" s="334"/>
      <c r="AH781" s="334"/>
    </row>
    <row r="782" spans="1:34" ht="15.6">
      <c r="A782" s="335"/>
      <c r="B782" s="334"/>
      <c r="C782" s="334"/>
      <c r="D782" s="334"/>
      <c r="E782" s="334"/>
      <c r="F782" s="334"/>
      <c r="G782" s="334"/>
      <c r="H782" s="334"/>
      <c r="I782" s="334"/>
      <c r="J782" s="334"/>
      <c r="K782" s="334"/>
      <c r="L782" s="334"/>
      <c r="M782" s="334"/>
      <c r="N782" s="334"/>
      <c r="O782" s="334"/>
      <c r="P782" s="334"/>
      <c r="Q782" s="334"/>
      <c r="R782" s="334"/>
      <c r="S782" s="334"/>
      <c r="T782" s="334"/>
      <c r="U782" s="334"/>
      <c r="V782" s="334"/>
      <c r="W782" s="334"/>
      <c r="X782" s="334"/>
      <c r="Y782" s="334"/>
      <c r="Z782" s="334"/>
      <c r="AA782" s="334"/>
      <c r="AB782" s="334"/>
      <c r="AC782" s="334"/>
      <c r="AD782" s="334"/>
      <c r="AE782" s="334"/>
      <c r="AF782" s="334"/>
      <c r="AG782" s="334"/>
      <c r="AH782" s="334"/>
    </row>
    <row r="783" spans="1:34" ht="15.6">
      <c r="A783" s="335"/>
      <c r="B783" s="334"/>
      <c r="C783" s="334"/>
      <c r="D783" s="334"/>
      <c r="E783" s="334"/>
      <c r="F783" s="334"/>
      <c r="G783" s="334"/>
      <c r="H783" s="334"/>
      <c r="I783" s="334"/>
      <c r="J783" s="334"/>
      <c r="K783" s="334"/>
      <c r="L783" s="334"/>
      <c r="M783" s="334"/>
      <c r="N783" s="334"/>
      <c r="O783" s="334"/>
      <c r="P783" s="334"/>
      <c r="Q783" s="334"/>
      <c r="R783" s="334"/>
      <c r="S783" s="334"/>
      <c r="T783" s="334"/>
      <c r="U783" s="334"/>
      <c r="V783" s="334"/>
      <c r="W783" s="334"/>
      <c r="X783" s="334"/>
      <c r="Y783" s="334"/>
      <c r="Z783" s="334"/>
      <c r="AA783" s="334"/>
      <c r="AB783" s="334"/>
      <c r="AC783" s="334"/>
      <c r="AD783" s="334"/>
      <c r="AE783" s="334"/>
      <c r="AF783" s="334"/>
      <c r="AG783" s="334"/>
      <c r="AH783" s="334"/>
    </row>
    <row r="784" spans="1:34" ht="15.6">
      <c r="A784" s="335"/>
      <c r="B784" s="334"/>
      <c r="C784" s="334"/>
      <c r="D784" s="334"/>
      <c r="E784" s="334"/>
      <c r="F784" s="334"/>
      <c r="G784" s="334"/>
      <c r="H784" s="334"/>
      <c r="I784" s="334"/>
      <c r="J784" s="334"/>
      <c r="K784" s="334"/>
      <c r="L784" s="334"/>
      <c r="M784" s="334"/>
      <c r="N784" s="334"/>
      <c r="O784" s="334"/>
      <c r="P784" s="334"/>
      <c r="Q784" s="334"/>
      <c r="R784" s="334"/>
      <c r="S784" s="334"/>
      <c r="T784" s="334"/>
      <c r="U784" s="334"/>
      <c r="V784" s="334"/>
      <c r="W784" s="334"/>
      <c r="X784" s="334"/>
      <c r="Y784" s="334"/>
      <c r="Z784" s="334"/>
      <c r="AA784" s="334"/>
      <c r="AB784" s="334"/>
      <c r="AC784" s="334"/>
      <c r="AD784" s="334"/>
      <c r="AE784" s="334"/>
      <c r="AF784" s="334"/>
      <c r="AG784" s="334"/>
      <c r="AH784" s="334"/>
    </row>
    <row r="785" spans="1:34" ht="15.6">
      <c r="A785" s="335"/>
      <c r="B785" s="334"/>
      <c r="C785" s="334"/>
      <c r="D785" s="334"/>
      <c r="E785" s="334"/>
      <c r="F785" s="334"/>
      <c r="G785" s="334"/>
      <c r="H785" s="334"/>
      <c r="I785" s="334"/>
      <c r="J785" s="334"/>
      <c r="K785" s="334"/>
      <c r="L785" s="334"/>
      <c r="M785" s="334"/>
      <c r="N785" s="334"/>
      <c r="O785" s="334"/>
      <c r="P785" s="334"/>
      <c r="Q785" s="334"/>
      <c r="R785" s="334"/>
      <c r="S785" s="334"/>
      <c r="T785" s="334"/>
      <c r="U785" s="334"/>
      <c r="V785" s="334"/>
      <c r="W785" s="334"/>
      <c r="X785" s="334"/>
      <c r="Y785" s="334"/>
      <c r="Z785" s="334"/>
      <c r="AA785" s="334"/>
      <c r="AB785" s="334"/>
      <c r="AC785" s="334"/>
      <c r="AD785" s="334"/>
      <c r="AE785" s="334"/>
      <c r="AF785" s="334"/>
      <c r="AG785" s="334"/>
      <c r="AH785" s="334"/>
    </row>
    <row r="786" spans="1:34" ht="15.6">
      <c r="A786" s="335"/>
      <c r="B786" s="334"/>
      <c r="C786" s="334"/>
      <c r="D786" s="334"/>
      <c r="E786" s="334"/>
      <c r="F786" s="334"/>
      <c r="G786" s="334"/>
      <c r="H786" s="334"/>
      <c r="I786" s="334"/>
      <c r="J786" s="334"/>
      <c r="K786" s="334"/>
      <c r="L786" s="334"/>
      <c r="M786" s="334"/>
      <c r="N786" s="334"/>
      <c r="O786" s="334"/>
      <c r="P786" s="334"/>
      <c r="Q786" s="334"/>
      <c r="R786" s="334"/>
      <c r="S786" s="334"/>
      <c r="T786" s="334"/>
      <c r="U786" s="334"/>
      <c r="V786" s="334"/>
      <c r="W786" s="334"/>
      <c r="X786" s="334"/>
      <c r="Y786" s="334"/>
      <c r="Z786" s="334"/>
      <c r="AA786" s="334"/>
      <c r="AB786" s="334"/>
      <c r="AC786" s="334"/>
      <c r="AD786" s="334"/>
      <c r="AE786" s="334"/>
      <c r="AF786" s="334"/>
      <c r="AG786" s="334"/>
      <c r="AH786" s="334"/>
    </row>
    <row r="787" spans="1:34" ht="15.6">
      <c r="A787" s="335"/>
      <c r="B787" s="334"/>
      <c r="C787" s="334"/>
      <c r="D787" s="334"/>
      <c r="E787" s="334"/>
      <c r="F787" s="334"/>
      <c r="G787" s="334"/>
      <c r="H787" s="334"/>
      <c r="I787" s="334"/>
      <c r="J787" s="334"/>
      <c r="K787" s="334"/>
      <c r="L787" s="334"/>
      <c r="M787" s="334"/>
      <c r="N787" s="334"/>
      <c r="O787" s="334"/>
      <c r="P787" s="334"/>
      <c r="Q787" s="334"/>
      <c r="R787" s="334"/>
      <c r="S787" s="334"/>
      <c r="T787" s="334"/>
      <c r="U787" s="334"/>
      <c r="V787" s="334"/>
      <c r="W787" s="334"/>
      <c r="X787" s="334"/>
      <c r="Y787" s="334"/>
      <c r="Z787" s="334"/>
      <c r="AA787" s="334"/>
      <c r="AB787" s="334"/>
      <c r="AC787" s="334"/>
      <c r="AD787" s="334"/>
      <c r="AE787" s="334"/>
      <c r="AF787" s="334"/>
      <c r="AG787" s="334"/>
      <c r="AH787" s="334"/>
    </row>
    <row r="788" spans="1:34" ht="15.6">
      <c r="A788" s="335"/>
      <c r="B788" s="334"/>
      <c r="C788" s="334"/>
      <c r="D788" s="334"/>
      <c r="E788" s="334"/>
      <c r="F788" s="334"/>
      <c r="G788" s="334"/>
      <c r="H788" s="334"/>
      <c r="I788" s="334"/>
      <c r="J788" s="334"/>
      <c r="K788" s="334"/>
      <c r="L788" s="334"/>
      <c r="M788" s="334"/>
      <c r="N788" s="334"/>
      <c r="O788" s="334"/>
      <c r="P788" s="334"/>
      <c r="Q788" s="334"/>
      <c r="R788" s="334"/>
      <c r="S788" s="334"/>
      <c r="T788" s="334"/>
      <c r="U788" s="334"/>
      <c r="V788" s="334"/>
      <c r="W788" s="334"/>
      <c r="X788" s="334"/>
      <c r="Y788" s="334"/>
      <c r="Z788" s="334"/>
      <c r="AA788" s="334"/>
      <c r="AB788" s="334"/>
      <c r="AC788" s="334"/>
      <c r="AD788" s="334"/>
      <c r="AE788" s="334"/>
      <c r="AF788" s="334"/>
      <c r="AG788" s="334"/>
      <c r="AH788" s="334"/>
    </row>
    <row r="789" spans="1:34" ht="15.6">
      <c r="A789" s="335"/>
      <c r="B789" s="334"/>
      <c r="C789" s="334"/>
      <c r="D789" s="334"/>
      <c r="E789" s="334"/>
      <c r="F789" s="334"/>
      <c r="G789" s="334"/>
      <c r="H789" s="334"/>
      <c r="I789" s="334"/>
      <c r="J789" s="334"/>
      <c r="K789" s="334"/>
      <c r="L789" s="334"/>
      <c r="M789" s="334"/>
      <c r="N789" s="334"/>
      <c r="O789" s="334"/>
      <c r="P789" s="334"/>
      <c r="Q789" s="334"/>
      <c r="R789" s="334"/>
      <c r="S789" s="334"/>
      <c r="T789" s="334"/>
      <c r="U789" s="334"/>
      <c r="V789" s="334"/>
      <c r="W789" s="334"/>
      <c r="X789" s="334"/>
      <c r="Y789" s="334"/>
      <c r="Z789" s="334"/>
      <c r="AA789" s="334"/>
      <c r="AB789" s="334"/>
      <c r="AC789" s="334"/>
      <c r="AD789" s="334"/>
      <c r="AE789" s="334"/>
      <c r="AF789" s="334"/>
      <c r="AG789" s="334"/>
      <c r="AH789" s="334"/>
    </row>
    <row r="790" spans="1:34" ht="15.6">
      <c r="A790" s="335"/>
      <c r="B790" s="334"/>
      <c r="C790" s="334"/>
      <c r="D790" s="334"/>
      <c r="E790" s="334"/>
      <c r="F790" s="334"/>
      <c r="G790" s="334"/>
      <c r="H790" s="334"/>
      <c r="I790" s="334"/>
      <c r="J790" s="334"/>
      <c r="K790" s="334"/>
      <c r="L790" s="334"/>
      <c r="M790" s="334"/>
      <c r="N790" s="334"/>
      <c r="O790" s="334"/>
      <c r="P790" s="334"/>
      <c r="Q790" s="334"/>
      <c r="R790" s="334"/>
      <c r="S790" s="334"/>
      <c r="T790" s="334"/>
      <c r="U790" s="334"/>
      <c r="V790" s="334"/>
      <c r="W790" s="334"/>
      <c r="X790" s="334"/>
      <c r="Y790" s="334"/>
      <c r="Z790" s="334"/>
      <c r="AA790" s="334"/>
      <c r="AB790" s="334"/>
      <c r="AC790" s="334"/>
      <c r="AD790" s="334"/>
      <c r="AE790" s="334"/>
      <c r="AF790" s="334"/>
      <c r="AG790" s="334"/>
      <c r="AH790" s="334"/>
    </row>
    <row r="791" spans="1:34" ht="15.6">
      <c r="A791" s="335"/>
      <c r="B791" s="334"/>
      <c r="C791" s="334"/>
      <c r="D791" s="334"/>
      <c r="E791" s="334"/>
      <c r="F791" s="334"/>
      <c r="G791" s="334"/>
      <c r="H791" s="334"/>
      <c r="I791" s="334"/>
      <c r="J791" s="334"/>
      <c r="K791" s="334"/>
      <c r="L791" s="334"/>
      <c r="M791" s="334"/>
      <c r="N791" s="334"/>
      <c r="O791" s="334"/>
      <c r="P791" s="334"/>
      <c r="Q791" s="334"/>
      <c r="R791" s="334"/>
      <c r="S791" s="334"/>
      <c r="T791" s="334"/>
      <c r="U791" s="334"/>
      <c r="V791" s="334"/>
      <c r="W791" s="334"/>
      <c r="X791" s="334"/>
      <c r="Y791" s="334"/>
      <c r="Z791" s="334"/>
      <c r="AA791" s="334"/>
      <c r="AB791" s="334"/>
      <c r="AC791" s="334"/>
      <c r="AD791" s="334"/>
      <c r="AE791" s="334"/>
      <c r="AF791" s="334"/>
      <c r="AG791" s="334"/>
      <c r="AH791" s="334"/>
    </row>
    <row r="792" spans="1:34" ht="15.6">
      <c r="A792" s="335"/>
      <c r="B792" s="334"/>
      <c r="C792" s="334"/>
      <c r="D792" s="334"/>
      <c r="E792" s="334"/>
      <c r="F792" s="334"/>
      <c r="G792" s="334"/>
      <c r="H792" s="334"/>
      <c r="I792" s="334"/>
      <c r="J792" s="334"/>
      <c r="K792" s="334"/>
      <c r="L792" s="334"/>
      <c r="M792" s="334"/>
      <c r="N792" s="334"/>
      <c r="O792" s="334"/>
      <c r="P792" s="334"/>
      <c r="Q792" s="334"/>
      <c r="R792" s="334"/>
      <c r="S792" s="334"/>
      <c r="T792" s="334"/>
      <c r="U792" s="334"/>
      <c r="V792" s="334"/>
      <c r="W792" s="334"/>
      <c r="X792" s="334"/>
      <c r="Y792" s="334"/>
      <c r="Z792" s="334"/>
      <c r="AA792" s="334"/>
      <c r="AB792" s="334"/>
      <c r="AC792" s="334"/>
      <c r="AD792" s="334"/>
      <c r="AE792" s="334"/>
      <c r="AF792" s="334"/>
      <c r="AG792" s="334"/>
      <c r="AH792" s="334"/>
    </row>
    <row r="793" spans="1:34" ht="15.6">
      <c r="A793" s="335"/>
      <c r="B793" s="334"/>
      <c r="C793" s="334"/>
      <c r="D793" s="334"/>
      <c r="E793" s="334"/>
      <c r="F793" s="334"/>
      <c r="G793" s="334"/>
      <c r="H793" s="334"/>
      <c r="I793" s="334"/>
      <c r="J793" s="334"/>
      <c r="K793" s="334"/>
      <c r="L793" s="334"/>
      <c r="M793" s="334"/>
      <c r="N793" s="334"/>
      <c r="O793" s="334"/>
      <c r="P793" s="334"/>
      <c r="Q793" s="334"/>
      <c r="R793" s="334"/>
      <c r="S793" s="334"/>
      <c r="T793" s="334"/>
      <c r="U793" s="334"/>
      <c r="V793" s="334"/>
      <c r="W793" s="334"/>
      <c r="X793" s="334"/>
      <c r="Y793" s="334"/>
      <c r="Z793" s="334"/>
      <c r="AA793" s="334"/>
      <c r="AB793" s="334"/>
      <c r="AC793" s="334"/>
      <c r="AD793" s="334"/>
      <c r="AE793" s="334"/>
      <c r="AF793" s="334"/>
      <c r="AG793" s="334"/>
      <c r="AH793" s="334"/>
    </row>
    <row r="794" spans="1:34" ht="15.6">
      <c r="A794" s="335"/>
      <c r="B794" s="334"/>
      <c r="C794" s="334"/>
      <c r="D794" s="334"/>
      <c r="E794" s="334"/>
      <c r="F794" s="334"/>
      <c r="G794" s="334"/>
      <c r="H794" s="334"/>
      <c r="I794" s="334"/>
      <c r="J794" s="334"/>
      <c r="K794" s="334"/>
      <c r="L794" s="334"/>
      <c r="M794" s="334"/>
      <c r="N794" s="334"/>
      <c r="O794" s="334"/>
      <c r="P794" s="334"/>
      <c r="Q794" s="334"/>
      <c r="R794" s="334"/>
      <c r="S794" s="334"/>
      <c r="T794" s="334"/>
      <c r="U794" s="334"/>
      <c r="V794" s="334"/>
      <c r="W794" s="334"/>
      <c r="X794" s="334"/>
      <c r="Y794" s="334"/>
      <c r="Z794" s="334"/>
      <c r="AA794" s="334"/>
      <c r="AB794" s="334"/>
      <c r="AC794" s="334"/>
      <c r="AD794" s="334"/>
      <c r="AE794" s="334"/>
      <c r="AF794" s="334"/>
      <c r="AG794" s="334"/>
      <c r="AH794" s="334"/>
    </row>
    <row r="795" spans="1:34" ht="15.6">
      <c r="A795" s="335"/>
      <c r="B795" s="334"/>
      <c r="C795" s="334"/>
      <c r="D795" s="334"/>
      <c r="E795" s="334"/>
      <c r="F795" s="334"/>
      <c r="G795" s="334"/>
      <c r="H795" s="334"/>
      <c r="I795" s="334"/>
      <c r="J795" s="334"/>
      <c r="K795" s="334"/>
      <c r="L795" s="334"/>
      <c r="M795" s="334"/>
      <c r="N795" s="334"/>
      <c r="O795" s="334"/>
      <c r="P795" s="334"/>
      <c r="Q795" s="334"/>
      <c r="R795" s="334"/>
      <c r="S795" s="334"/>
      <c r="T795" s="334"/>
      <c r="U795" s="334"/>
      <c r="V795" s="334"/>
      <c r="W795" s="334"/>
      <c r="X795" s="334"/>
      <c r="Y795" s="334"/>
      <c r="Z795" s="334"/>
      <c r="AA795" s="334"/>
      <c r="AB795" s="334"/>
      <c r="AC795" s="334"/>
      <c r="AD795" s="334"/>
      <c r="AE795" s="334"/>
      <c r="AF795" s="334"/>
      <c r="AG795" s="334"/>
      <c r="AH795" s="334"/>
    </row>
    <row r="796" spans="1:34" ht="15.6">
      <c r="A796" s="335"/>
      <c r="B796" s="334"/>
      <c r="C796" s="334"/>
      <c r="D796" s="334"/>
      <c r="E796" s="334"/>
      <c r="F796" s="334"/>
      <c r="G796" s="334"/>
      <c r="H796" s="334"/>
      <c r="I796" s="334"/>
      <c r="J796" s="334"/>
      <c r="K796" s="334"/>
      <c r="L796" s="334"/>
      <c r="M796" s="334"/>
      <c r="N796" s="334"/>
      <c r="O796" s="334"/>
      <c r="P796" s="334"/>
      <c r="Q796" s="334"/>
      <c r="R796" s="334"/>
      <c r="S796" s="334"/>
      <c r="T796" s="334"/>
      <c r="U796" s="334"/>
      <c r="V796" s="334"/>
      <c r="W796" s="334"/>
      <c r="X796" s="334"/>
      <c r="Y796" s="334"/>
      <c r="Z796" s="334"/>
      <c r="AA796" s="334"/>
      <c r="AB796" s="334"/>
      <c r="AC796" s="334"/>
      <c r="AD796" s="334"/>
      <c r="AE796" s="334"/>
      <c r="AF796" s="334"/>
      <c r="AG796" s="334"/>
      <c r="AH796" s="334"/>
    </row>
    <row r="797" spans="1:34" ht="15.6">
      <c r="A797" s="335"/>
      <c r="B797" s="334"/>
      <c r="C797" s="334"/>
      <c r="D797" s="334"/>
      <c r="E797" s="334"/>
      <c r="F797" s="334"/>
      <c r="G797" s="334"/>
      <c r="H797" s="334"/>
      <c r="I797" s="334"/>
      <c r="J797" s="334"/>
      <c r="K797" s="334"/>
      <c r="L797" s="334"/>
      <c r="M797" s="334"/>
      <c r="N797" s="334"/>
      <c r="O797" s="334"/>
      <c r="P797" s="334"/>
      <c r="Q797" s="334"/>
      <c r="R797" s="334"/>
      <c r="S797" s="334"/>
      <c r="T797" s="334"/>
      <c r="U797" s="334"/>
      <c r="V797" s="334"/>
      <c r="W797" s="334"/>
      <c r="X797" s="334"/>
      <c r="Y797" s="334"/>
      <c r="Z797" s="334"/>
      <c r="AA797" s="334"/>
      <c r="AB797" s="334"/>
      <c r="AC797" s="334"/>
      <c r="AD797" s="334"/>
      <c r="AE797" s="334"/>
      <c r="AF797" s="334"/>
      <c r="AG797" s="334"/>
      <c r="AH797" s="334"/>
    </row>
    <row r="798" spans="1:34" ht="15.6">
      <c r="A798" s="335"/>
      <c r="B798" s="334"/>
      <c r="C798" s="334"/>
      <c r="D798" s="334"/>
      <c r="E798" s="334"/>
      <c r="F798" s="334"/>
      <c r="G798" s="334"/>
      <c r="H798" s="334"/>
      <c r="I798" s="334"/>
      <c r="J798" s="334"/>
      <c r="K798" s="334"/>
      <c r="L798" s="334"/>
      <c r="M798" s="334"/>
      <c r="N798" s="334"/>
      <c r="O798" s="334"/>
      <c r="P798" s="334"/>
      <c r="Q798" s="334"/>
      <c r="R798" s="334"/>
      <c r="S798" s="334"/>
      <c r="T798" s="334"/>
      <c r="U798" s="334"/>
      <c r="V798" s="334"/>
      <c r="W798" s="334"/>
      <c r="X798" s="334"/>
      <c r="Y798" s="334"/>
      <c r="Z798" s="334"/>
      <c r="AA798" s="334"/>
      <c r="AB798" s="334"/>
      <c r="AC798" s="334"/>
      <c r="AD798" s="334"/>
      <c r="AE798" s="334"/>
      <c r="AF798" s="334"/>
      <c r="AG798" s="334"/>
      <c r="AH798" s="334"/>
    </row>
    <row r="799" spans="1:34" ht="15.6">
      <c r="A799" s="335"/>
      <c r="B799" s="334"/>
      <c r="C799" s="334"/>
      <c r="D799" s="334"/>
      <c r="E799" s="334"/>
      <c r="F799" s="334"/>
      <c r="G799" s="334"/>
      <c r="H799" s="334"/>
      <c r="I799" s="334"/>
      <c r="J799" s="334"/>
      <c r="K799" s="334"/>
      <c r="L799" s="334"/>
      <c r="M799" s="334"/>
      <c r="N799" s="334"/>
      <c r="O799" s="334"/>
      <c r="P799" s="334"/>
      <c r="Q799" s="334"/>
      <c r="R799" s="334"/>
      <c r="S799" s="334"/>
      <c r="T799" s="334"/>
      <c r="U799" s="334"/>
      <c r="V799" s="334"/>
      <c r="W799" s="334"/>
      <c r="X799" s="334"/>
      <c r="Y799" s="334"/>
      <c r="Z799" s="334"/>
      <c r="AA799" s="334"/>
      <c r="AB799" s="334"/>
      <c r="AC799" s="334"/>
      <c r="AD799" s="334"/>
      <c r="AE799" s="334"/>
      <c r="AF799" s="334"/>
      <c r="AG799" s="334"/>
      <c r="AH799" s="334"/>
    </row>
    <row r="800" spans="1:34" ht="15.6">
      <c r="A800" s="335"/>
      <c r="B800" s="334"/>
      <c r="C800" s="334"/>
      <c r="D800" s="334"/>
      <c r="E800" s="334"/>
      <c r="F800" s="334"/>
      <c r="G800" s="334"/>
      <c r="H800" s="334"/>
      <c r="I800" s="334"/>
      <c r="J800" s="334"/>
      <c r="K800" s="334"/>
      <c r="L800" s="334"/>
      <c r="M800" s="334"/>
      <c r="N800" s="334"/>
      <c r="O800" s="334"/>
      <c r="P800" s="334"/>
      <c r="Q800" s="334"/>
      <c r="R800" s="334"/>
      <c r="S800" s="334"/>
      <c r="T800" s="334"/>
      <c r="U800" s="334"/>
      <c r="V800" s="334"/>
      <c r="W800" s="334"/>
      <c r="X800" s="334"/>
      <c r="Y800" s="334"/>
      <c r="Z800" s="334"/>
      <c r="AA800" s="334"/>
      <c r="AB800" s="334"/>
      <c r="AC800" s="334"/>
      <c r="AD800" s="334"/>
      <c r="AE800" s="334"/>
      <c r="AF800" s="334"/>
      <c r="AG800" s="334"/>
      <c r="AH800" s="334"/>
    </row>
    <row r="801" spans="1:34" ht="15.6">
      <c r="A801" s="335"/>
      <c r="B801" s="334"/>
      <c r="C801" s="334"/>
      <c r="D801" s="334"/>
      <c r="E801" s="334"/>
      <c r="F801" s="334"/>
      <c r="G801" s="334"/>
      <c r="H801" s="334"/>
      <c r="I801" s="334"/>
      <c r="J801" s="334"/>
      <c r="K801" s="334"/>
      <c r="L801" s="334"/>
      <c r="M801" s="334"/>
      <c r="N801" s="334"/>
      <c r="O801" s="334"/>
      <c r="P801" s="334"/>
      <c r="Q801" s="334"/>
      <c r="R801" s="334"/>
      <c r="S801" s="334"/>
      <c r="T801" s="334"/>
      <c r="U801" s="334"/>
      <c r="V801" s="334"/>
      <c r="W801" s="334"/>
      <c r="X801" s="334"/>
      <c r="Y801" s="334"/>
      <c r="Z801" s="334"/>
      <c r="AA801" s="334"/>
      <c r="AB801" s="334"/>
      <c r="AC801" s="334"/>
      <c r="AD801" s="334"/>
      <c r="AE801" s="334"/>
      <c r="AF801" s="334"/>
      <c r="AG801" s="334"/>
      <c r="AH801" s="334"/>
    </row>
    <row r="802" spans="1:34" ht="15.6">
      <c r="A802" s="335"/>
      <c r="B802" s="334"/>
      <c r="C802" s="334"/>
      <c r="D802" s="334"/>
      <c r="E802" s="334"/>
      <c r="F802" s="334"/>
      <c r="G802" s="334"/>
      <c r="H802" s="334"/>
      <c r="I802" s="334"/>
      <c r="J802" s="334"/>
      <c r="K802" s="334"/>
      <c r="L802" s="334"/>
      <c r="M802" s="334"/>
      <c r="N802" s="334"/>
      <c r="O802" s="334"/>
      <c r="P802" s="334"/>
      <c r="Q802" s="334"/>
      <c r="R802" s="334"/>
      <c r="S802" s="334"/>
      <c r="T802" s="334"/>
      <c r="U802" s="334"/>
      <c r="V802" s="334"/>
      <c r="W802" s="334"/>
      <c r="X802" s="334"/>
      <c r="Y802" s="334"/>
      <c r="Z802" s="334"/>
      <c r="AA802" s="334"/>
      <c r="AB802" s="334"/>
      <c r="AC802" s="334"/>
      <c r="AD802" s="334"/>
      <c r="AE802" s="334"/>
      <c r="AF802" s="334"/>
      <c r="AG802" s="334"/>
      <c r="AH802" s="334"/>
    </row>
    <row r="803" spans="1:34" ht="15.6">
      <c r="A803" s="335"/>
      <c r="B803" s="334"/>
      <c r="C803" s="334"/>
      <c r="D803" s="334"/>
      <c r="E803" s="334"/>
      <c r="F803" s="334"/>
      <c r="G803" s="334"/>
      <c r="H803" s="334"/>
      <c r="I803" s="334"/>
      <c r="J803" s="334"/>
      <c r="K803" s="334"/>
      <c r="L803" s="334"/>
      <c r="M803" s="334"/>
      <c r="N803" s="334"/>
      <c r="O803" s="334"/>
      <c r="P803" s="334"/>
      <c r="Q803" s="334"/>
      <c r="R803" s="334"/>
      <c r="S803" s="334"/>
      <c r="T803" s="334"/>
      <c r="U803" s="334"/>
      <c r="V803" s="334"/>
      <c r="W803" s="334"/>
      <c r="X803" s="334"/>
      <c r="Y803" s="334"/>
      <c r="Z803" s="334"/>
      <c r="AA803" s="334"/>
      <c r="AB803" s="334"/>
      <c r="AC803" s="334"/>
      <c r="AD803" s="334"/>
      <c r="AE803" s="334"/>
      <c r="AF803" s="334"/>
      <c r="AG803" s="334"/>
      <c r="AH803" s="334"/>
    </row>
    <row r="804" spans="1:34" ht="15.6">
      <c r="A804" s="335"/>
      <c r="B804" s="334"/>
      <c r="C804" s="334"/>
      <c r="D804" s="334"/>
      <c r="E804" s="334"/>
      <c r="F804" s="334"/>
      <c r="G804" s="334"/>
      <c r="H804" s="334"/>
      <c r="I804" s="334"/>
      <c r="J804" s="334"/>
      <c r="K804" s="334"/>
      <c r="L804" s="334"/>
      <c r="M804" s="334"/>
      <c r="N804" s="334"/>
      <c r="O804" s="334"/>
      <c r="P804" s="334"/>
      <c r="Q804" s="334"/>
      <c r="R804" s="334"/>
      <c r="S804" s="334"/>
      <c r="T804" s="334"/>
      <c r="U804" s="334"/>
      <c r="V804" s="334"/>
      <c r="W804" s="334"/>
      <c r="X804" s="334"/>
      <c r="Y804" s="334"/>
      <c r="Z804" s="334"/>
      <c r="AA804" s="334"/>
      <c r="AB804" s="334"/>
      <c r="AC804" s="334"/>
      <c r="AD804" s="334"/>
      <c r="AE804" s="334"/>
      <c r="AF804" s="334"/>
      <c r="AG804" s="334"/>
      <c r="AH804" s="334"/>
    </row>
    <row r="805" spans="1:34" ht="15.6">
      <c r="A805" s="335"/>
      <c r="B805" s="334"/>
      <c r="C805" s="334"/>
      <c r="D805" s="334"/>
      <c r="E805" s="334"/>
      <c r="F805" s="334"/>
      <c r="G805" s="334"/>
      <c r="H805" s="334"/>
      <c r="I805" s="334"/>
      <c r="J805" s="334"/>
      <c r="K805" s="334"/>
      <c r="L805" s="334"/>
      <c r="M805" s="334"/>
      <c r="N805" s="334"/>
      <c r="O805" s="334"/>
      <c r="P805" s="334"/>
      <c r="Q805" s="334"/>
      <c r="R805" s="334"/>
      <c r="S805" s="334"/>
      <c r="T805" s="334"/>
      <c r="U805" s="334"/>
      <c r="V805" s="334"/>
      <c r="W805" s="334"/>
      <c r="X805" s="334"/>
      <c r="Y805" s="334"/>
      <c r="Z805" s="334"/>
      <c r="AA805" s="334"/>
      <c r="AB805" s="334"/>
      <c r="AC805" s="334"/>
      <c r="AD805" s="334"/>
      <c r="AE805" s="334"/>
      <c r="AF805" s="334"/>
      <c r="AG805" s="334"/>
      <c r="AH805" s="334"/>
    </row>
    <row r="806" spans="1:34" ht="15.6">
      <c r="A806" s="335"/>
      <c r="B806" s="334"/>
      <c r="C806" s="334"/>
      <c r="D806" s="334"/>
      <c r="E806" s="334"/>
      <c r="F806" s="334"/>
      <c r="G806" s="334"/>
      <c r="H806" s="334"/>
      <c r="I806" s="334"/>
      <c r="J806" s="334"/>
      <c r="K806" s="334"/>
      <c r="L806" s="334"/>
      <c r="M806" s="334"/>
      <c r="N806" s="334"/>
      <c r="O806" s="334"/>
      <c r="P806" s="334"/>
      <c r="Q806" s="334"/>
      <c r="R806" s="334"/>
      <c r="S806" s="334"/>
      <c r="T806" s="334"/>
      <c r="U806" s="334"/>
      <c r="V806" s="334"/>
      <c r="W806" s="334"/>
      <c r="X806" s="334"/>
      <c r="Y806" s="334"/>
      <c r="Z806" s="334"/>
      <c r="AA806" s="334"/>
      <c r="AB806" s="334"/>
      <c r="AC806" s="334"/>
      <c r="AD806" s="334"/>
      <c r="AE806" s="334"/>
      <c r="AF806" s="334"/>
      <c r="AG806" s="334"/>
      <c r="AH806" s="334"/>
    </row>
    <row r="807" spans="1:34" ht="15.6">
      <c r="A807" s="335"/>
      <c r="B807" s="334"/>
      <c r="C807" s="334"/>
      <c r="D807" s="334"/>
      <c r="E807" s="334"/>
      <c r="F807" s="334"/>
      <c r="G807" s="334"/>
      <c r="H807" s="334"/>
      <c r="I807" s="334"/>
      <c r="J807" s="334"/>
      <c r="K807" s="334"/>
      <c r="L807" s="334"/>
      <c r="M807" s="334"/>
      <c r="N807" s="334"/>
      <c r="O807" s="334"/>
      <c r="P807" s="334"/>
      <c r="Q807" s="334"/>
      <c r="R807" s="334"/>
      <c r="S807" s="334"/>
      <c r="T807" s="334"/>
      <c r="U807" s="334"/>
      <c r="V807" s="334"/>
      <c r="W807" s="334"/>
      <c r="X807" s="334"/>
      <c r="Y807" s="334"/>
      <c r="Z807" s="334"/>
      <c r="AA807" s="334"/>
      <c r="AB807" s="334"/>
      <c r="AC807" s="334"/>
      <c r="AD807" s="334"/>
      <c r="AE807" s="334"/>
      <c r="AF807" s="334"/>
      <c r="AG807" s="334"/>
      <c r="AH807" s="334"/>
    </row>
    <row r="808" spans="1:34" ht="15.6">
      <c r="A808" s="335"/>
      <c r="B808" s="334"/>
      <c r="C808" s="334"/>
      <c r="D808" s="334"/>
      <c r="E808" s="334"/>
      <c r="F808" s="334"/>
      <c r="G808" s="334"/>
      <c r="H808" s="334"/>
      <c r="I808" s="334"/>
      <c r="J808" s="334"/>
      <c r="K808" s="334"/>
      <c r="L808" s="334"/>
      <c r="M808" s="334"/>
      <c r="N808" s="334"/>
      <c r="O808" s="334"/>
      <c r="P808" s="334"/>
      <c r="Q808" s="334"/>
      <c r="R808" s="334"/>
      <c r="S808" s="334"/>
      <c r="T808" s="334"/>
      <c r="U808" s="334"/>
      <c r="V808" s="334"/>
      <c r="W808" s="334"/>
      <c r="X808" s="334"/>
      <c r="Y808" s="334"/>
      <c r="Z808" s="334"/>
      <c r="AA808" s="334"/>
      <c r="AB808" s="334"/>
      <c r="AC808" s="334"/>
      <c r="AD808" s="334"/>
      <c r="AE808" s="334"/>
      <c r="AF808" s="334"/>
      <c r="AG808" s="334"/>
      <c r="AH808" s="334"/>
    </row>
    <row r="809" spans="1:34" ht="15.6">
      <c r="A809" s="335"/>
      <c r="B809" s="334"/>
      <c r="C809" s="334"/>
      <c r="D809" s="334"/>
      <c r="E809" s="334"/>
      <c r="F809" s="334"/>
      <c r="G809" s="334"/>
      <c r="H809" s="334"/>
      <c r="I809" s="334"/>
      <c r="J809" s="334"/>
      <c r="K809" s="334"/>
      <c r="L809" s="334"/>
      <c r="M809" s="334"/>
      <c r="N809" s="334"/>
      <c r="O809" s="334"/>
      <c r="P809" s="334"/>
      <c r="Q809" s="334"/>
      <c r="R809" s="334"/>
      <c r="S809" s="334"/>
      <c r="T809" s="334"/>
      <c r="U809" s="334"/>
      <c r="V809" s="334"/>
      <c r="W809" s="334"/>
      <c r="X809" s="334"/>
      <c r="Y809" s="334"/>
      <c r="Z809" s="334"/>
      <c r="AA809" s="334"/>
      <c r="AB809" s="334"/>
      <c r="AC809" s="334"/>
      <c r="AD809" s="334"/>
      <c r="AE809" s="334"/>
      <c r="AF809" s="334"/>
      <c r="AG809" s="334"/>
      <c r="AH809" s="334"/>
    </row>
    <row r="810" spans="1:34" ht="15.6">
      <c r="A810" s="335"/>
      <c r="B810" s="334"/>
      <c r="C810" s="334"/>
      <c r="D810" s="334"/>
      <c r="E810" s="334"/>
      <c r="F810" s="334"/>
      <c r="G810" s="334"/>
      <c r="H810" s="334"/>
      <c r="I810" s="334"/>
      <c r="J810" s="334"/>
      <c r="K810" s="334"/>
      <c r="L810" s="334"/>
      <c r="M810" s="334"/>
      <c r="N810" s="334"/>
      <c r="O810" s="334"/>
      <c r="P810" s="334"/>
      <c r="Q810" s="334"/>
      <c r="R810" s="334"/>
      <c r="S810" s="334"/>
      <c r="T810" s="334"/>
      <c r="U810" s="334"/>
      <c r="V810" s="334"/>
      <c r="W810" s="334"/>
      <c r="X810" s="334"/>
      <c r="Y810" s="334"/>
      <c r="Z810" s="334"/>
      <c r="AA810" s="334"/>
      <c r="AB810" s="334"/>
      <c r="AC810" s="334"/>
      <c r="AD810" s="334"/>
      <c r="AE810" s="334"/>
      <c r="AF810" s="334"/>
      <c r="AG810" s="334"/>
      <c r="AH810" s="334"/>
    </row>
    <row r="811" spans="1:34" ht="15.6">
      <c r="A811" s="335"/>
      <c r="B811" s="334"/>
      <c r="C811" s="334"/>
      <c r="D811" s="334"/>
      <c r="E811" s="334"/>
      <c r="F811" s="334"/>
      <c r="G811" s="334"/>
      <c r="H811" s="334"/>
      <c r="I811" s="334"/>
      <c r="J811" s="334"/>
      <c r="K811" s="334"/>
      <c r="L811" s="334"/>
      <c r="M811" s="334"/>
      <c r="N811" s="334"/>
      <c r="O811" s="334"/>
      <c r="P811" s="334"/>
      <c r="Q811" s="334"/>
      <c r="R811" s="334"/>
      <c r="S811" s="334"/>
      <c r="T811" s="334"/>
      <c r="U811" s="334"/>
      <c r="V811" s="334"/>
      <c r="W811" s="334"/>
      <c r="X811" s="334"/>
      <c r="Y811" s="334"/>
      <c r="Z811" s="334"/>
      <c r="AA811" s="334"/>
      <c r="AB811" s="334"/>
      <c r="AC811" s="334"/>
      <c r="AD811" s="334"/>
      <c r="AE811" s="334"/>
      <c r="AF811" s="334"/>
      <c r="AG811" s="334"/>
      <c r="AH811" s="334"/>
    </row>
    <row r="812" spans="1:34" ht="15.6">
      <c r="A812" s="335"/>
      <c r="B812" s="334"/>
      <c r="C812" s="334"/>
      <c r="D812" s="334"/>
      <c r="E812" s="334"/>
      <c r="F812" s="334"/>
      <c r="G812" s="334"/>
      <c r="H812" s="334"/>
      <c r="I812" s="334"/>
      <c r="J812" s="334"/>
      <c r="K812" s="334"/>
      <c r="L812" s="334"/>
      <c r="M812" s="334"/>
      <c r="N812" s="334"/>
      <c r="O812" s="334"/>
      <c r="P812" s="334"/>
      <c r="Q812" s="334"/>
      <c r="R812" s="334"/>
      <c r="S812" s="334"/>
      <c r="T812" s="334"/>
      <c r="U812" s="334"/>
      <c r="V812" s="334"/>
      <c r="W812" s="334"/>
      <c r="X812" s="334"/>
      <c r="Y812" s="334"/>
      <c r="Z812" s="334"/>
      <c r="AA812" s="334"/>
      <c r="AB812" s="334"/>
      <c r="AC812" s="334"/>
      <c r="AD812" s="334"/>
      <c r="AE812" s="334"/>
      <c r="AF812" s="334"/>
      <c r="AG812" s="334"/>
      <c r="AH812" s="334"/>
    </row>
    <row r="813" spans="1:34" ht="15.6">
      <c r="A813" s="335"/>
      <c r="B813" s="334"/>
      <c r="C813" s="334"/>
      <c r="D813" s="334"/>
      <c r="E813" s="334"/>
      <c r="F813" s="334"/>
      <c r="G813" s="334"/>
      <c r="H813" s="334"/>
      <c r="I813" s="334"/>
      <c r="J813" s="334"/>
      <c r="K813" s="334"/>
      <c r="L813" s="334"/>
      <c r="M813" s="334"/>
      <c r="N813" s="334"/>
      <c r="O813" s="334"/>
      <c r="P813" s="334"/>
      <c r="Q813" s="334"/>
      <c r="R813" s="334"/>
      <c r="S813" s="334"/>
      <c r="T813" s="334"/>
      <c r="U813" s="334"/>
      <c r="V813" s="334"/>
      <c r="W813" s="334"/>
      <c r="X813" s="334"/>
      <c r="Y813" s="334"/>
      <c r="Z813" s="334"/>
      <c r="AA813" s="334"/>
      <c r="AB813" s="334"/>
      <c r="AC813" s="334"/>
      <c r="AD813" s="334"/>
      <c r="AE813" s="334"/>
      <c r="AF813" s="334"/>
      <c r="AG813" s="334"/>
      <c r="AH813" s="334"/>
    </row>
    <row r="814" spans="1:34" ht="15.6">
      <c r="A814" s="335"/>
      <c r="B814" s="334"/>
      <c r="C814" s="334"/>
      <c r="D814" s="334"/>
      <c r="E814" s="334"/>
      <c r="F814" s="334"/>
      <c r="G814" s="334"/>
      <c r="H814" s="334"/>
      <c r="I814" s="334"/>
      <c r="J814" s="334"/>
      <c r="K814" s="334"/>
      <c r="L814" s="334"/>
      <c r="M814" s="334"/>
      <c r="N814" s="334"/>
      <c r="O814" s="334"/>
      <c r="P814" s="334"/>
      <c r="Q814" s="334"/>
      <c r="R814" s="334"/>
      <c r="S814" s="334"/>
      <c r="T814" s="334"/>
      <c r="U814" s="334"/>
      <c r="V814" s="334"/>
      <c r="W814" s="334"/>
      <c r="X814" s="334"/>
      <c r="Y814" s="334"/>
      <c r="Z814" s="334"/>
      <c r="AA814" s="334"/>
      <c r="AB814" s="334"/>
      <c r="AC814" s="334"/>
      <c r="AD814" s="334"/>
      <c r="AE814" s="334"/>
      <c r="AF814" s="334"/>
      <c r="AG814" s="334"/>
      <c r="AH814" s="334"/>
    </row>
    <row r="815" spans="1:34" ht="15.6">
      <c r="A815" s="335"/>
      <c r="B815" s="334"/>
      <c r="C815" s="334"/>
      <c r="D815" s="334"/>
      <c r="E815" s="334"/>
      <c r="F815" s="334"/>
      <c r="G815" s="334"/>
      <c r="H815" s="334"/>
      <c r="I815" s="334"/>
      <c r="J815" s="334"/>
      <c r="K815" s="334"/>
      <c r="L815" s="334"/>
      <c r="M815" s="334"/>
      <c r="N815" s="334"/>
      <c r="O815" s="334"/>
      <c r="P815" s="334"/>
      <c r="Q815" s="334"/>
      <c r="R815" s="334"/>
      <c r="S815" s="334"/>
      <c r="T815" s="334"/>
      <c r="U815" s="334"/>
      <c r="V815" s="334"/>
      <c r="W815" s="334"/>
      <c r="X815" s="334"/>
      <c r="Y815" s="334"/>
      <c r="Z815" s="334"/>
      <c r="AA815" s="334"/>
      <c r="AB815" s="334"/>
      <c r="AC815" s="334"/>
      <c r="AD815" s="334"/>
      <c r="AE815" s="334"/>
      <c r="AF815" s="334"/>
      <c r="AG815" s="334"/>
      <c r="AH815" s="334"/>
    </row>
    <row r="816" spans="1:34" ht="15.6">
      <c r="A816" s="335"/>
      <c r="B816" s="334"/>
      <c r="C816" s="334"/>
      <c r="D816" s="334"/>
      <c r="E816" s="334"/>
      <c r="F816" s="334"/>
      <c r="G816" s="334"/>
      <c r="H816" s="334"/>
      <c r="I816" s="334"/>
      <c r="J816" s="334"/>
      <c r="K816" s="334"/>
      <c r="L816" s="334"/>
      <c r="M816" s="334"/>
      <c r="N816" s="334"/>
      <c r="O816" s="334"/>
      <c r="P816" s="334"/>
      <c r="Q816" s="334"/>
      <c r="R816" s="334"/>
      <c r="S816" s="334"/>
      <c r="T816" s="334"/>
      <c r="U816" s="334"/>
      <c r="V816" s="334"/>
      <c r="W816" s="334"/>
      <c r="X816" s="334"/>
      <c r="Y816" s="334"/>
      <c r="Z816" s="334"/>
      <c r="AA816" s="334"/>
      <c r="AB816" s="334"/>
      <c r="AC816" s="334"/>
      <c r="AD816" s="334"/>
      <c r="AE816" s="334"/>
      <c r="AF816" s="334"/>
      <c r="AG816" s="334"/>
      <c r="AH816" s="334"/>
    </row>
    <row r="817" spans="1:34" ht="15.6">
      <c r="A817" s="335"/>
      <c r="B817" s="334"/>
      <c r="C817" s="334"/>
      <c r="D817" s="334"/>
      <c r="E817" s="334"/>
      <c r="F817" s="334"/>
      <c r="G817" s="334"/>
      <c r="H817" s="334"/>
      <c r="I817" s="334"/>
      <c r="J817" s="334"/>
      <c r="K817" s="334"/>
      <c r="L817" s="334"/>
      <c r="M817" s="334"/>
      <c r="N817" s="334"/>
      <c r="O817" s="334"/>
      <c r="P817" s="334"/>
      <c r="Q817" s="334"/>
      <c r="R817" s="334"/>
      <c r="S817" s="334"/>
      <c r="T817" s="334"/>
      <c r="U817" s="334"/>
      <c r="V817" s="334"/>
      <c r="W817" s="334"/>
      <c r="X817" s="334"/>
      <c r="Y817" s="334"/>
      <c r="Z817" s="334"/>
      <c r="AA817" s="334"/>
      <c r="AB817" s="334"/>
      <c r="AC817" s="334"/>
      <c r="AD817" s="334"/>
      <c r="AE817" s="334"/>
      <c r="AF817" s="334"/>
      <c r="AG817" s="334"/>
      <c r="AH817" s="334"/>
    </row>
    <row r="818" spans="1:34" ht="15.6">
      <c r="A818" s="335"/>
      <c r="B818" s="334"/>
      <c r="C818" s="334"/>
      <c r="D818" s="334"/>
      <c r="E818" s="334"/>
      <c r="F818" s="334"/>
      <c r="G818" s="334"/>
      <c r="H818" s="334"/>
      <c r="I818" s="334"/>
      <c r="J818" s="334"/>
      <c r="K818" s="334"/>
      <c r="L818" s="334"/>
      <c r="M818" s="334"/>
      <c r="N818" s="334"/>
      <c r="O818" s="334"/>
      <c r="P818" s="334"/>
      <c r="Q818" s="334"/>
      <c r="R818" s="334"/>
      <c r="S818" s="334"/>
      <c r="T818" s="334"/>
      <c r="U818" s="334"/>
      <c r="V818" s="334"/>
      <c r="W818" s="334"/>
      <c r="X818" s="334"/>
      <c r="Y818" s="334"/>
      <c r="Z818" s="334"/>
      <c r="AA818" s="334"/>
      <c r="AB818" s="334"/>
      <c r="AC818" s="334"/>
      <c r="AD818" s="334"/>
      <c r="AE818" s="334"/>
      <c r="AF818" s="334"/>
      <c r="AG818" s="334"/>
      <c r="AH818" s="334"/>
    </row>
    <row r="819" spans="1:34" ht="15.6">
      <c r="A819" s="335"/>
      <c r="B819" s="334"/>
      <c r="C819" s="334"/>
      <c r="D819" s="334"/>
      <c r="E819" s="334"/>
      <c r="F819" s="334"/>
      <c r="G819" s="334"/>
      <c r="H819" s="334"/>
      <c r="I819" s="334"/>
      <c r="J819" s="334"/>
      <c r="K819" s="334"/>
      <c r="L819" s="334"/>
      <c r="M819" s="334"/>
      <c r="N819" s="334"/>
      <c r="O819" s="334"/>
      <c r="P819" s="334"/>
      <c r="Q819" s="334"/>
      <c r="R819" s="334"/>
      <c r="S819" s="334"/>
      <c r="T819" s="334"/>
      <c r="U819" s="334"/>
      <c r="V819" s="334"/>
      <c r="W819" s="334"/>
      <c r="X819" s="334"/>
      <c r="Y819" s="334"/>
      <c r="Z819" s="334"/>
      <c r="AA819" s="334"/>
      <c r="AB819" s="334"/>
      <c r="AC819" s="334"/>
      <c r="AD819" s="334"/>
      <c r="AE819" s="334"/>
      <c r="AF819" s="334"/>
      <c r="AG819" s="334"/>
      <c r="AH819" s="334"/>
    </row>
    <row r="820" spans="1:34" ht="15.6">
      <c r="A820" s="335"/>
      <c r="B820" s="334"/>
      <c r="C820" s="334"/>
      <c r="D820" s="334"/>
      <c r="E820" s="334"/>
      <c r="F820" s="334"/>
      <c r="G820" s="334"/>
      <c r="H820" s="334"/>
      <c r="I820" s="334"/>
      <c r="J820" s="334"/>
      <c r="K820" s="334"/>
      <c r="L820" s="334"/>
      <c r="M820" s="334"/>
      <c r="N820" s="334"/>
      <c r="O820" s="334"/>
      <c r="P820" s="334"/>
      <c r="Q820" s="334"/>
      <c r="R820" s="334"/>
      <c r="S820" s="334"/>
      <c r="T820" s="334"/>
      <c r="U820" s="334"/>
      <c r="V820" s="334"/>
      <c r="W820" s="334"/>
      <c r="X820" s="334"/>
      <c r="Y820" s="334"/>
      <c r="Z820" s="334"/>
      <c r="AA820" s="334"/>
      <c r="AB820" s="334"/>
      <c r="AC820" s="334"/>
      <c r="AD820" s="334"/>
      <c r="AE820" s="334"/>
      <c r="AF820" s="334"/>
      <c r="AG820" s="334"/>
      <c r="AH820" s="334"/>
    </row>
    <row r="821" spans="1:34" ht="15.6">
      <c r="A821" s="335"/>
      <c r="B821" s="334"/>
      <c r="C821" s="334"/>
      <c r="D821" s="334"/>
      <c r="E821" s="334"/>
      <c r="F821" s="334"/>
      <c r="G821" s="334"/>
      <c r="H821" s="334"/>
      <c r="I821" s="334"/>
      <c r="J821" s="334"/>
      <c r="K821" s="334"/>
      <c r="L821" s="334"/>
      <c r="M821" s="334"/>
      <c r="N821" s="334"/>
      <c r="O821" s="334"/>
      <c r="P821" s="334"/>
      <c r="Q821" s="334"/>
      <c r="R821" s="334"/>
      <c r="S821" s="334"/>
      <c r="T821" s="334"/>
      <c r="U821" s="334"/>
      <c r="V821" s="334"/>
      <c r="W821" s="334"/>
      <c r="X821" s="334"/>
      <c r="Y821" s="334"/>
      <c r="Z821" s="334"/>
      <c r="AA821" s="334"/>
      <c r="AB821" s="334"/>
      <c r="AC821" s="334"/>
      <c r="AD821" s="334"/>
      <c r="AE821" s="334"/>
      <c r="AF821" s="334"/>
      <c r="AG821" s="334"/>
      <c r="AH821" s="334"/>
    </row>
    <row r="822" spans="1:34" ht="15.6">
      <c r="A822" s="335"/>
      <c r="B822" s="334"/>
      <c r="C822" s="334"/>
      <c r="D822" s="334"/>
      <c r="E822" s="334"/>
      <c r="F822" s="334"/>
      <c r="G822" s="334"/>
      <c r="H822" s="334"/>
      <c r="I822" s="334"/>
      <c r="J822" s="334"/>
      <c r="K822" s="334"/>
      <c r="L822" s="334"/>
      <c r="M822" s="334"/>
      <c r="N822" s="334"/>
      <c r="O822" s="334"/>
      <c r="P822" s="334"/>
      <c r="Q822" s="334"/>
      <c r="R822" s="334"/>
      <c r="S822" s="334"/>
      <c r="T822" s="334"/>
      <c r="U822" s="334"/>
      <c r="V822" s="334"/>
      <c r="W822" s="334"/>
      <c r="X822" s="334"/>
      <c r="Y822" s="334"/>
      <c r="Z822" s="334"/>
      <c r="AA822" s="334"/>
      <c r="AB822" s="334"/>
      <c r="AC822" s="334"/>
      <c r="AD822" s="334"/>
      <c r="AE822" s="334"/>
      <c r="AF822" s="334"/>
      <c r="AG822" s="334"/>
      <c r="AH822" s="334"/>
    </row>
    <row r="823" spans="1:34" ht="15.6">
      <c r="A823" s="335"/>
      <c r="B823" s="334"/>
      <c r="C823" s="334"/>
      <c r="D823" s="334"/>
      <c r="E823" s="334"/>
      <c r="F823" s="334"/>
      <c r="G823" s="334"/>
      <c r="H823" s="334"/>
      <c r="I823" s="334"/>
      <c r="J823" s="334"/>
      <c r="K823" s="334"/>
      <c r="L823" s="334"/>
      <c r="M823" s="334"/>
      <c r="N823" s="334"/>
      <c r="O823" s="334"/>
      <c r="P823" s="334"/>
      <c r="Q823" s="334"/>
      <c r="R823" s="334"/>
      <c r="S823" s="334"/>
      <c r="T823" s="334"/>
      <c r="U823" s="334"/>
      <c r="V823" s="334"/>
      <c r="W823" s="334"/>
      <c r="X823" s="334"/>
      <c r="Y823" s="334"/>
      <c r="Z823" s="334"/>
      <c r="AA823" s="334"/>
      <c r="AB823" s="334"/>
      <c r="AC823" s="334"/>
      <c r="AD823" s="334"/>
      <c r="AE823" s="334"/>
      <c r="AF823" s="334"/>
      <c r="AG823" s="334"/>
      <c r="AH823" s="334"/>
    </row>
    <row r="824" spans="1:34" ht="15.6">
      <c r="A824" s="335"/>
      <c r="B824" s="334"/>
      <c r="C824" s="334"/>
      <c r="D824" s="334"/>
      <c r="E824" s="334"/>
      <c r="F824" s="334"/>
      <c r="G824" s="334"/>
      <c r="H824" s="334"/>
      <c r="I824" s="334"/>
      <c r="J824" s="334"/>
      <c r="K824" s="334"/>
      <c r="L824" s="334"/>
      <c r="M824" s="334"/>
      <c r="N824" s="334"/>
      <c r="O824" s="334"/>
      <c r="P824" s="334"/>
      <c r="Q824" s="334"/>
      <c r="R824" s="334"/>
      <c r="S824" s="334"/>
      <c r="T824" s="334"/>
      <c r="U824" s="334"/>
      <c r="V824" s="334"/>
      <c r="W824" s="334"/>
      <c r="X824" s="334"/>
      <c r="Y824" s="334"/>
      <c r="Z824" s="334"/>
      <c r="AA824" s="334"/>
      <c r="AB824" s="334"/>
      <c r="AC824" s="334"/>
      <c r="AD824" s="334"/>
      <c r="AE824" s="334"/>
      <c r="AF824" s="334"/>
      <c r="AG824" s="334"/>
      <c r="AH824" s="334"/>
    </row>
    <row r="825" spans="1:34" ht="15.6">
      <c r="A825" s="335"/>
      <c r="B825" s="334"/>
      <c r="C825" s="334"/>
      <c r="D825" s="334"/>
      <c r="E825" s="334"/>
      <c r="F825" s="334"/>
      <c r="G825" s="334"/>
      <c r="H825" s="334"/>
      <c r="I825" s="334"/>
      <c r="J825" s="334"/>
      <c r="K825" s="334"/>
      <c r="L825" s="334"/>
      <c r="M825" s="334"/>
      <c r="N825" s="334"/>
      <c r="O825" s="334"/>
      <c r="P825" s="334"/>
      <c r="Q825" s="334"/>
      <c r="R825" s="334"/>
      <c r="S825" s="334"/>
      <c r="T825" s="334"/>
      <c r="U825" s="334"/>
      <c r="V825" s="334"/>
      <c r="W825" s="334"/>
      <c r="X825" s="334"/>
      <c r="Y825" s="334"/>
      <c r="Z825" s="334"/>
      <c r="AA825" s="334"/>
      <c r="AB825" s="334"/>
      <c r="AC825" s="334"/>
      <c r="AD825" s="334"/>
      <c r="AE825" s="334"/>
      <c r="AF825" s="334"/>
      <c r="AG825" s="334"/>
      <c r="AH825" s="334"/>
    </row>
    <row r="826" spans="1:34" ht="15.6">
      <c r="A826" s="335"/>
      <c r="B826" s="334"/>
      <c r="C826" s="334"/>
      <c r="D826" s="334"/>
      <c r="E826" s="334"/>
      <c r="F826" s="334"/>
      <c r="G826" s="334"/>
      <c r="H826" s="334"/>
      <c r="I826" s="334"/>
      <c r="J826" s="334"/>
      <c r="K826" s="334"/>
      <c r="L826" s="334"/>
      <c r="M826" s="334"/>
      <c r="N826" s="334"/>
      <c r="O826" s="334"/>
      <c r="P826" s="334"/>
      <c r="Q826" s="334"/>
      <c r="R826" s="334"/>
      <c r="S826" s="334"/>
      <c r="T826" s="334"/>
      <c r="U826" s="334"/>
      <c r="V826" s="334"/>
      <c r="W826" s="334"/>
      <c r="X826" s="334"/>
      <c r="Y826" s="334"/>
      <c r="Z826" s="334"/>
      <c r="AA826" s="334"/>
      <c r="AB826" s="334"/>
      <c r="AC826" s="334"/>
      <c r="AD826" s="334"/>
      <c r="AE826" s="334"/>
      <c r="AF826" s="334"/>
      <c r="AG826" s="334"/>
      <c r="AH826" s="334"/>
    </row>
    <row r="827" spans="1:34" ht="15.6">
      <c r="A827" s="335"/>
      <c r="B827" s="334"/>
      <c r="C827" s="334"/>
      <c r="D827" s="334"/>
      <c r="E827" s="334"/>
      <c r="F827" s="334"/>
      <c r="G827" s="334"/>
      <c r="H827" s="334"/>
      <c r="I827" s="334"/>
      <c r="J827" s="334"/>
      <c r="K827" s="334"/>
      <c r="L827" s="334"/>
      <c r="M827" s="334"/>
      <c r="N827" s="334"/>
      <c r="O827" s="334"/>
      <c r="P827" s="334"/>
      <c r="Q827" s="334"/>
      <c r="R827" s="334"/>
      <c r="S827" s="334"/>
      <c r="T827" s="334"/>
      <c r="U827" s="334"/>
      <c r="V827" s="334"/>
      <c r="W827" s="334"/>
      <c r="X827" s="334"/>
      <c r="Y827" s="334"/>
      <c r="Z827" s="334"/>
      <c r="AA827" s="334"/>
      <c r="AB827" s="334"/>
      <c r="AC827" s="334"/>
      <c r="AD827" s="334"/>
      <c r="AE827" s="334"/>
      <c r="AF827" s="334"/>
      <c r="AG827" s="334"/>
      <c r="AH827" s="334"/>
    </row>
    <row r="828" spans="1:34" ht="15.6">
      <c r="A828" s="335"/>
      <c r="B828" s="334"/>
      <c r="C828" s="334"/>
      <c r="D828" s="334"/>
      <c r="E828" s="334"/>
      <c r="F828" s="334"/>
      <c r="G828" s="334"/>
      <c r="H828" s="334"/>
      <c r="I828" s="334"/>
      <c r="J828" s="334"/>
      <c r="K828" s="334"/>
      <c r="L828" s="334"/>
      <c r="M828" s="334"/>
      <c r="N828" s="334"/>
      <c r="O828" s="334"/>
      <c r="P828" s="334"/>
      <c r="Q828" s="334"/>
      <c r="R828" s="334"/>
      <c r="S828" s="334"/>
      <c r="T828" s="334"/>
      <c r="U828" s="334"/>
      <c r="V828" s="334"/>
      <c r="W828" s="334"/>
      <c r="X828" s="334"/>
      <c r="Y828" s="334"/>
      <c r="Z828" s="334"/>
      <c r="AA828" s="334"/>
      <c r="AB828" s="334"/>
      <c r="AC828" s="334"/>
      <c r="AD828" s="334"/>
      <c r="AE828" s="334"/>
      <c r="AF828" s="334"/>
      <c r="AG828" s="334"/>
      <c r="AH828" s="334"/>
    </row>
    <row r="829" spans="1:34" ht="15.6">
      <c r="A829" s="335"/>
      <c r="B829" s="334"/>
      <c r="C829" s="334"/>
      <c r="D829" s="334"/>
      <c r="E829" s="334"/>
      <c r="F829" s="334"/>
      <c r="G829" s="334"/>
      <c r="H829" s="334"/>
      <c r="I829" s="334"/>
      <c r="J829" s="334"/>
      <c r="K829" s="334"/>
      <c r="L829" s="334"/>
      <c r="M829" s="334"/>
      <c r="N829" s="334"/>
      <c r="O829" s="334"/>
      <c r="P829" s="334"/>
      <c r="Q829" s="334"/>
      <c r="R829" s="334"/>
      <c r="S829" s="334"/>
      <c r="T829" s="334"/>
      <c r="U829" s="334"/>
      <c r="V829" s="334"/>
      <c r="W829" s="334"/>
      <c r="X829" s="334"/>
      <c r="Y829" s="334"/>
      <c r="Z829" s="334"/>
      <c r="AA829" s="334"/>
      <c r="AB829" s="334"/>
      <c r="AC829" s="334"/>
      <c r="AD829" s="334"/>
      <c r="AE829" s="334"/>
      <c r="AF829" s="334"/>
      <c r="AG829" s="334"/>
      <c r="AH829" s="334"/>
    </row>
    <row r="830" spans="1:34" ht="15.6">
      <c r="A830" s="335"/>
      <c r="B830" s="334"/>
      <c r="C830" s="334"/>
      <c r="D830" s="334"/>
      <c r="E830" s="334"/>
      <c r="F830" s="334"/>
      <c r="G830" s="334"/>
      <c r="H830" s="334"/>
      <c r="I830" s="334"/>
      <c r="J830" s="334"/>
      <c r="K830" s="334"/>
      <c r="L830" s="334"/>
      <c r="M830" s="334"/>
      <c r="N830" s="334"/>
      <c r="O830" s="334"/>
      <c r="P830" s="334"/>
      <c r="Q830" s="334"/>
      <c r="R830" s="334"/>
      <c r="S830" s="334"/>
      <c r="T830" s="334"/>
      <c r="U830" s="334"/>
      <c r="V830" s="334"/>
      <c r="W830" s="334"/>
      <c r="X830" s="334"/>
      <c r="Y830" s="334"/>
      <c r="Z830" s="334"/>
      <c r="AA830" s="334"/>
      <c r="AB830" s="334"/>
      <c r="AC830" s="334"/>
      <c r="AD830" s="334"/>
      <c r="AE830" s="334"/>
      <c r="AF830" s="334"/>
      <c r="AG830" s="334"/>
      <c r="AH830" s="334"/>
    </row>
    <row r="831" spans="1:34" ht="15.6">
      <c r="A831" s="335"/>
      <c r="B831" s="334"/>
      <c r="C831" s="334"/>
      <c r="D831" s="334"/>
      <c r="E831" s="334"/>
      <c r="F831" s="334"/>
      <c r="G831" s="334"/>
      <c r="H831" s="334"/>
      <c r="I831" s="334"/>
      <c r="J831" s="334"/>
      <c r="K831" s="334"/>
      <c r="L831" s="334"/>
      <c r="M831" s="334"/>
      <c r="N831" s="334"/>
      <c r="O831" s="334"/>
      <c r="P831" s="334"/>
      <c r="Q831" s="334"/>
      <c r="R831" s="334"/>
      <c r="S831" s="334"/>
      <c r="T831" s="334"/>
      <c r="U831" s="334"/>
      <c r="V831" s="334"/>
      <c r="W831" s="334"/>
      <c r="X831" s="334"/>
      <c r="Y831" s="334"/>
      <c r="Z831" s="334"/>
      <c r="AA831" s="334"/>
      <c r="AB831" s="334"/>
      <c r="AC831" s="334"/>
      <c r="AD831" s="334"/>
      <c r="AE831" s="334"/>
      <c r="AF831" s="334"/>
      <c r="AG831" s="334"/>
      <c r="AH831" s="334"/>
    </row>
    <row r="832" spans="1:34" ht="15.6">
      <c r="A832" s="335"/>
      <c r="B832" s="334"/>
      <c r="C832" s="334"/>
      <c r="D832" s="334"/>
      <c r="E832" s="334"/>
      <c r="F832" s="334"/>
      <c r="G832" s="334"/>
      <c r="H832" s="334"/>
      <c r="I832" s="334"/>
      <c r="J832" s="334"/>
      <c r="K832" s="334"/>
      <c r="L832" s="334"/>
      <c r="M832" s="334"/>
      <c r="N832" s="334"/>
      <c r="O832" s="334"/>
      <c r="P832" s="334"/>
      <c r="Q832" s="334"/>
      <c r="R832" s="334"/>
      <c r="S832" s="334"/>
      <c r="T832" s="334"/>
      <c r="U832" s="334"/>
      <c r="V832" s="334"/>
      <c r="W832" s="334"/>
      <c r="X832" s="334"/>
      <c r="Y832" s="334"/>
      <c r="Z832" s="334"/>
      <c r="AA832" s="334"/>
      <c r="AB832" s="334"/>
      <c r="AC832" s="334"/>
      <c r="AD832" s="334"/>
      <c r="AE832" s="334"/>
      <c r="AF832" s="334"/>
      <c r="AG832" s="334"/>
      <c r="AH832" s="334"/>
    </row>
    <row r="833" spans="1:34" ht="15.6">
      <c r="A833" s="335"/>
      <c r="B833" s="334"/>
      <c r="C833" s="334"/>
      <c r="D833" s="334"/>
      <c r="E833" s="334"/>
      <c r="F833" s="334"/>
      <c r="G833" s="334"/>
      <c r="H833" s="334"/>
      <c r="I833" s="334"/>
      <c r="J833" s="334"/>
      <c r="K833" s="334"/>
      <c r="L833" s="334"/>
      <c r="M833" s="334"/>
      <c r="N833" s="334"/>
      <c r="O833" s="334"/>
      <c r="P833" s="334"/>
      <c r="Q833" s="334"/>
      <c r="R833" s="334"/>
      <c r="S833" s="334"/>
      <c r="T833" s="334"/>
      <c r="U833" s="334"/>
      <c r="V833" s="334"/>
      <c r="W833" s="334"/>
      <c r="X833" s="334"/>
      <c r="Y833" s="334"/>
      <c r="Z833" s="334"/>
      <c r="AA833" s="334"/>
      <c r="AB833" s="334"/>
      <c r="AC833" s="334"/>
      <c r="AD833" s="334"/>
      <c r="AE833" s="334"/>
      <c r="AF833" s="334"/>
      <c r="AG833" s="334"/>
      <c r="AH833" s="334"/>
    </row>
    <row r="834" spans="1:34" ht="15.6">
      <c r="A834" s="335"/>
      <c r="B834" s="334"/>
      <c r="C834" s="334"/>
      <c r="D834" s="334"/>
      <c r="E834" s="334"/>
      <c r="F834" s="334"/>
      <c r="G834" s="334"/>
      <c r="H834" s="334"/>
      <c r="I834" s="334"/>
      <c r="J834" s="334"/>
      <c r="K834" s="334"/>
      <c r="L834" s="334"/>
      <c r="M834" s="334"/>
      <c r="N834" s="334"/>
      <c r="O834" s="334"/>
      <c r="P834" s="334"/>
      <c r="Q834" s="334"/>
      <c r="R834" s="334"/>
      <c r="S834" s="334"/>
      <c r="T834" s="334"/>
      <c r="U834" s="334"/>
      <c r="V834" s="334"/>
      <c r="W834" s="334"/>
      <c r="X834" s="334"/>
      <c r="Y834" s="334"/>
      <c r="Z834" s="334"/>
      <c r="AA834" s="334"/>
      <c r="AB834" s="334"/>
      <c r="AC834" s="334"/>
      <c r="AD834" s="334"/>
      <c r="AE834" s="334"/>
      <c r="AF834" s="334"/>
      <c r="AG834" s="334"/>
      <c r="AH834" s="334"/>
    </row>
    <row r="835" spans="1:34" ht="15.6">
      <c r="A835" s="335"/>
      <c r="B835" s="334"/>
      <c r="C835" s="334"/>
      <c r="D835" s="334"/>
      <c r="E835" s="334"/>
      <c r="F835" s="334"/>
      <c r="G835" s="334"/>
      <c r="H835" s="334"/>
      <c r="I835" s="334"/>
      <c r="J835" s="334"/>
      <c r="K835" s="334"/>
      <c r="L835" s="334"/>
      <c r="M835" s="334"/>
      <c r="N835" s="334"/>
      <c r="O835" s="334"/>
      <c r="P835" s="334"/>
      <c r="Q835" s="334"/>
      <c r="R835" s="334"/>
      <c r="S835" s="334"/>
      <c r="T835" s="334"/>
      <c r="U835" s="334"/>
      <c r="V835" s="334"/>
      <c r="W835" s="334"/>
      <c r="X835" s="334"/>
      <c r="Y835" s="334"/>
      <c r="Z835" s="334"/>
      <c r="AA835" s="334"/>
      <c r="AB835" s="334"/>
      <c r="AC835" s="334"/>
      <c r="AD835" s="334"/>
      <c r="AE835" s="334"/>
      <c r="AF835" s="334"/>
      <c r="AG835" s="334"/>
      <c r="AH835" s="334"/>
    </row>
    <row r="836" spans="1:34" ht="15.6">
      <c r="A836" s="335"/>
      <c r="B836" s="334"/>
      <c r="C836" s="334"/>
      <c r="D836" s="334"/>
      <c r="E836" s="334"/>
      <c r="F836" s="334"/>
      <c r="G836" s="334"/>
      <c r="H836" s="334"/>
      <c r="I836" s="334"/>
      <c r="J836" s="334"/>
      <c r="K836" s="334"/>
      <c r="L836" s="334"/>
      <c r="M836" s="334"/>
      <c r="N836" s="334"/>
      <c r="O836" s="334"/>
      <c r="P836" s="334"/>
      <c r="Q836" s="334"/>
      <c r="R836" s="334"/>
      <c r="S836" s="334"/>
      <c r="T836" s="334"/>
      <c r="U836" s="334"/>
      <c r="V836" s="334"/>
      <c r="W836" s="334"/>
      <c r="X836" s="334"/>
      <c r="Y836" s="334"/>
      <c r="Z836" s="334"/>
      <c r="AA836" s="334"/>
      <c r="AB836" s="334"/>
      <c r="AC836" s="334"/>
      <c r="AD836" s="334"/>
      <c r="AE836" s="334"/>
      <c r="AF836" s="334"/>
      <c r="AG836" s="334"/>
      <c r="AH836" s="334"/>
    </row>
    <row r="837" spans="1:34" ht="15.6">
      <c r="A837" s="335"/>
      <c r="B837" s="334"/>
      <c r="C837" s="334"/>
      <c r="D837" s="334"/>
      <c r="E837" s="334"/>
      <c r="F837" s="334"/>
      <c r="G837" s="334"/>
      <c r="H837" s="334"/>
      <c r="I837" s="334"/>
      <c r="J837" s="334"/>
      <c r="K837" s="334"/>
      <c r="L837" s="334"/>
      <c r="M837" s="334"/>
      <c r="N837" s="334"/>
      <c r="O837" s="334"/>
      <c r="P837" s="334"/>
      <c r="Q837" s="334"/>
      <c r="R837" s="334"/>
      <c r="S837" s="334"/>
      <c r="T837" s="334"/>
      <c r="U837" s="334"/>
      <c r="V837" s="334"/>
      <c r="W837" s="334"/>
      <c r="X837" s="334"/>
      <c r="Y837" s="334"/>
      <c r="Z837" s="334"/>
      <c r="AA837" s="334"/>
      <c r="AB837" s="334"/>
      <c r="AC837" s="334"/>
      <c r="AD837" s="334"/>
      <c r="AE837" s="334"/>
      <c r="AF837" s="334"/>
      <c r="AG837" s="334"/>
      <c r="AH837" s="334"/>
    </row>
    <row r="838" spans="1:34" ht="15.6">
      <c r="A838" s="335"/>
      <c r="B838" s="334"/>
      <c r="C838" s="334"/>
      <c r="D838" s="334"/>
      <c r="E838" s="334"/>
      <c r="F838" s="334"/>
      <c r="G838" s="334"/>
      <c r="H838" s="334"/>
      <c r="I838" s="334"/>
      <c r="J838" s="334"/>
      <c r="K838" s="334"/>
      <c r="L838" s="334"/>
      <c r="M838" s="334"/>
      <c r="N838" s="334"/>
      <c r="O838" s="334"/>
      <c r="P838" s="334"/>
      <c r="Q838" s="334"/>
      <c r="R838" s="334"/>
      <c r="S838" s="334"/>
      <c r="T838" s="334"/>
      <c r="U838" s="334"/>
      <c r="V838" s="334"/>
      <c r="W838" s="334"/>
      <c r="X838" s="334"/>
      <c r="Y838" s="334"/>
      <c r="Z838" s="334"/>
      <c r="AA838" s="334"/>
      <c r="AB838" s="334"/>
      <c r="AC838" s="334"/>
      <c r="AD838" s="334"/>
      <c r="AE838" s="334"/>
      <c r="AF838" s="334"/>
      <c r="AG838" s="334"/>
      <c r="AH838" s="334"/>
    </row>
    <row r="839" spans="1:34" ht="15.6">
      <c r="A839" s="335"/>
      <c r="B839" s="334"/>
      <c r="C839" s="334"/>
      <c r="D839" s="334"/>
      <c r="E839" s="334"/>
      <c r="F839" s="334"/>
      <c r="G839" s="334"/>
      <c r="H839" s="334"/>
      <c r="I839" s="334"/>
      <c r="J839" s="334"/>
      <c r="K839" s="334"/>
      <c r="L839" s="334"/>
      <c r="M839" s="334"/>
      <c r="N839" s="334"/>
      <c r="O839" s="334"/>
      <c r="P839" s="334"/>
      <c r="Q839" s="334"/>
      <c r="R839" s="334"/>
      <c r="S839" s="334"/>
      <c r="T839" s="334"/>
      <c r="U839" s="334"/>
      <c r="V839" s="334"/>
      <c r="W839" s="334"/>
      <c r="X839" s="334"/>
      <c r="Y839" s="334"/>
      <c r="Z839" s="334"/>
      <c r="AA839" s="334"/>
      <c r="AB839" s="334"/>
      <c r="AC839" s="334"/>
      <c r="AD839" s="334"/>
      <c r="AE839" s="334"/>
      <c r="AF839" s="334"/>
      <c r="AG839" s="334"/>
      <c r="AH839" s="334"/>
    </row>
    <row r="840" spans="1:34" ht="15.6">
      <c r="A840" s="335"/>
      <c r="B840" s="334"/>
      <c r="C840" s="334"/>
      <c r="D840" s="334"/>
      <c r="E840" s="334"/>
      <c r="F840" s="334"/>
      <c r="G840" s="334"/>
      <c r="H840" s="334"/>
      <c r="I840" s="334"/>
      <c r="J840" s="334"/>
      <c r="K840" s="334"/>
      <c r="L840" s="334"/>
      <c r="M840" s="334"/>
      <c r="N840" s="334"/>
      <c r="O840" s="334"/>
      <c r="P840" s="334"/>
      <c r="Q840" s="334"/>
      <c r="R840" s="334"/>
      <c r="S840" s="334"/>
      <c r="T840" s="334"/>
      <c r="U840" s="334"/>
      <c r="V840" s="334"/>
      <c r="W840" s="334"/>
      <c r="X840" s="334"/>
      <c r="Y840" s="334"/>
      <c r="Z840" s="334"/>
      <c r="AA840" s="334"/>
      <c r="AB840" s="334"/>
      <c r="AC840" s="334"/>
      <c r="AD840" s="334"/>
      <c r="AE840" s="334"/>
      <c r="AF840" s="334"/>
      <c r="AG840" s="334"/>
      <c r="AH840" s="334"/>
    </row>
    <row r="841" spans="1:34" ht="15.6">
      <c r="A841" s="335"/>
      <c r="B841" s="334"/>
      <c r="C841" s="334"/>
      <c r="D841" s="334"/>
      <c r="E841" s="334"/>
      <c r="F841" s="334"/>
      <c r="G841" s="334"/>
      <c r="H841" s="334"/>
      <c r="I841" s="334"/>
      <c r="J841" s="334"/>
      <c r="K841" s="334"/>
      <c r="L841" s="334"/>
      <c r="M841" s="334"/>
      <c r="N841" s="334"/>
      <c r="O841" s="334"/>
      <c r="P841" s="334"/>
      <c r="Q841" s="334"/>
      <c r="R841" s="334"/>
      <c r="S841" s="334"/>
      <c r="T841" s="334"/>
      <c r="U841" s="334"/>
      <c r="V841" s="334"/>
      <c r="W841" s="334"/>
      <c r="X841" s="334"/>
      <c r="Y841" s="334"/>
      <c r="Z841" s="334"/>
      <c r="AA841" s="334"/>
      <c r="AB841" s="334"/>
      <c r="AC841" s="334"/>
      <c r="AD841" s="334"/>
      <c r="AE841" s="334"/>
      <c r="AF841" s="334"/>
      <c r="AG841" s="334"/>
      <c r="AH841" s="334"/>
    </row>
    <row r="842" spans="1:34" ht="15.6">
      <c r="A842" s="335"/>
      <c r="B842" s="334"/>
      <c r="C842" s="334"/>
      <c r="D842" s="334"/>
      <c r="E842" s="334"/>
      <c r="F842" s="334"/>
      <c r="G842" s="334"/>
      <c r="H842" s="334"/>
      <c r="I842" s="334"/>
      <c r="J842" s="334"/>
      <c r="K842" s="334"/>
      <c r="L842" s="334"/>
      <c r="M842" s="334"/>
      <c r="N842" s="334"/>
      <c r="O842" s="334"/>
      <c r="P842" s="334"/>
      <c r="Q842" s="334"/>
      <c r="R842" s="334"/>
      <c r="S842" s="334"/>
      <c r="T842" s="334"/>
      <c r="U842" s="334"/>
      <c r="V842" s="334"/>
      <c r="W842" s="334"/>
      <c r="X842" s="334"/>
      <c r="Y842" s="334"/>
      <c r="Z842" s="334"/>
      <c r="AA842" s="334"/>
      <c r="AB842" s="334"/>
      <c r="AC842" s="334"/>
      <c r="AD842" s="334"/>
      <c r="AE842" s="334"/>
      <c r="AF842" s="334"/>
      <c r="AG842" s="334"/>
      <c r="AH842" s="334"/>
    </row>
    <row r="843" spans="1:34" ht="15.6">
      <c r="A843" s="335"/>
      <c r="B843" s="334"/>
      <c r="C843" s="334"/>
      <c r="D843" s="334"/>
      <c r="E843" s="334"/>
      <c r="F843" s="334"/>
      <c r="G843" s="334"/>
      <c r="H843" s="334"/>
      <c r="I843" s="334"/>
      <c r="J843" s="334"/>
      <c r="K843" s="334"/>
      <c r="L843" s="334"/>
      <c r="M843" s="334"/>
      <c r="N843" s="334"/>
      <c r="O843" s="334"/>
      <c r="P843" s="334"/>
      <c r="Q843" s="334"/>
      <c r="R843" s="334"/>
      <c r="S843" s="334"/>
      <c r="T843" s="334"/>
      <c r="U843" s="334"/>
      <c r="V843" s="334"/>
      <c r="W843" s="334"/>
      <c r="X843" s="334"/>
      <c r="Y843" s="334"/>
      <c r="Z843" s="334"/>
      <c r="AA843" s="334"/>
      <c r="AB843" s="334"/>
      <c r="AC843" s="334"/>
      <c r="AD843" s="334"/>
      <c r="AE843" s="334"/>
      <c r="AF843" s="334"/>
      <c r="AG843" s="334"/>
      <c r="AH843" s="334"/>
    </row>
    <row r="844" spans="1:34" ht="15.6">
      <c r="A844" s="335"/>
      <c r="B844" s="334"/>
      <c r="C844" s="334"/>
      <c r="D844" s="334"/>
      <c r="E844" s="334"/>
      <c r="F844" s="334"/>
      <c r="G844" s="334"/>
      <c r="H844" s="334"/>
      <c r="I844" s="334"/>
      <c r="J844" s="334"/>
      <c r="K844" s="334"/>
      <c r="L844" s="334"/>
      <c r="M844" s="334"/>
      <c r="N844" s="334"/>
      <c r="O844" s="334"/>
      <c r="P844" s="334"/>
      <c r="Q844" s="334"/>
      <c r="R844" s="334"/>
      <c r="S844" s="334"/>
      <c r="T844" s="334"/>
      <c r="U844" s="334"/>
      <c r="V844" s="334"/>
      <c r="W844" s="334"/>
      <c r="X844" s="334"/>
      <c r="Y844" s="334"/>
      <c r="Z844" s="334"/>
      <c r="AA844" s="334"/>
      <c r="AB844" s="334"/>
      <c r="AC844" s="334"/>
      <c r="AD844" s="334"/>
      <c r="AE844" s="334"/>
      <c r="AF844" s="334"/>
      <c r="AG844" s="334"/>
      <c r="AH844" s="334"/>
    </row>
    <row r="845" spans="1:34" ht="15.6">
      <c r="A845" s="335"/>
      <c r="B845" s="334"/>
      <c r="C845" s="334"/>
      <c r="D845" s="334"/>
      <c r="E845" s="334"/>
      <c r="F845" s="334"/>
      <c r="G845" s="334"/>
      <c r="H845" s="334"/>
      <c r="I845" s="334"/>
      <c r="J845" s="334"/>
      <c r="K845" s="334"/>
      <c r="L845" s="334"/>
      <c r="M845" s="334"/>
      <c r="N845" s="334"/>
      <c r="O845" s="334"/>
      <c r="P845" s="334"/>
      <c r="Q845" s="334"/>
      <c r="R845" s="334"/>
      <c r="S845" s="334"/>
      <c r="T845" s="334"/>
      <c r="U845" s="334"/>
      <c r="V845" s="334"/>
      <c r="W845" s="334"/>
      <c r="X845" s="334"/>
      <c r="Y845" s="334"/>
      <c r="Z845" s="334"/>
      <c r="AA845" s="334"/>
      <c r="AB845" s="334"/>
      <c r="AC845" s="334"/>
      <c r="AD845" s="334"/>
      <c r="AE845" s="334"/>
      <c r="AF845" s="334"/>
      <c r="AG845" s="334"/>
      <c r="AH845" s="334"/>
    </row>
    <row r="846" spans="1:34" ht="15.6">
      <c r="A846" s="335"/>
      <c r="B846" s="334"/>
      <c r="C846" s="334"/>
      <c r="D846" s="334"/>
      <c r="E846" s="334"/>
      <c r="F846" s="334"/>
      <c r="G846" s="334"/>
      <c r="H846" s="334"/>
      <c r="I846" s="334"/>
      <c r="J846" s="334"/>
      <c r="K846" s="334"/>
      <c r="L846" s="334"/>
      <c r="M846" s="334"/>
      <c r="N846" s="334"/>
      <c r="O846" s="334"/>
      <c r="P846" s="334"/>
      <c r="Q846" s="334"/>
      <c r="R846" s="334"/>
      <c r="S846" s="334"/>
      <c r="T846" s="334"/>
      <c r="U846" s="334"/>
      <c r="V846" s="334"/>
      <c r="W846" s="334"/>
      <c r="X846" s="334"/>
      <c r="Y846" s="334"/>
      <c r="Z846" s="334"/>
      <c r="AA846" s="334"/>
      <c r="AB846" s="334"/>
      <c r="AC846" s="334"/>
      <c r="AD846" s="334"/>
      <c r="AE846" s="334"/>
      <c r="AF846" s="334"/>
      <c r="AG846" s="334"/>
      <c r="AH846" s="334"/>
    </row>
    <row r="847" spans="1:34" ht="15.6">
      <c r="A847" s="335"/>
      <c r="B847" s="334"/>
      <c r="C847" s="334"/>
      <c r="D847" s="334"/>
      <c r="E847" s="334"/>
      <c r="F847" s="334"/>
      <c r="G847" s="334"/>
      <c r="H847" s="334"/>
      <c r="I847" s="334"/>
      <c r="J847" s="334"/>
      <c r="K847" s="334"/>
      <c r="L847" s="334"/>
      <c r="M847" s="334"/>
      <c r="N847" s="334"/>
      <c r="O847" s="334"/>
      <c r="P847" s="334"/>
      <c r="Q847" s="334"/>
      <c r="R847" s="334"/>
      <c r="S847" s="334"/>
      <c r="T847" s="334"/>
      <c r="U847" s="334"/>
      <c r="V847" s="334"/>
      <c r="W847" s="334"/>
      <c r="X847" s="334"/>
      <c r="Y847" s="334"/>
      <c r="Z847" s="334"/>
      <c r="AA847" s="334"/>
      <c r="AB847" s="334"/>
      <c r="AC847" s="334"/>
      <c r="AD847" s="334"/>
      <c r="AE847" s="334"/>
      <c r="AF847" s="334"/>
      <c r="AG847" s="334"/>
      <c r="AH847" s="334"/>
    </row>
    <row r="848" spans="1:34" ht="15.6">
      <c r="A848" s="335"/>
      <c r="B848" s="334"/>
      <c r="C848" s="334"/>
      <c r="D848" s="334"/>
      <c r="E848" s="334"/>
      <c r="F848" s="334"/>
      <c r="G848" s="334"/>
      <c r="H848" s="334"/>
      <c r="I848" s="334"/>
      <c r="J848" s="334"/>
      <c r="K848" s="334"/>
      <c r="L848" s="334"/>
      <c r="M848" s="334"/>
      <c r="N848" s="334"/>
      <c r="O848" s="334"/>
      <c r="P848" s="334"/>
      <c r="Q848" s="334"/>
      <c r="R848" s="334"/>
      <c r="S848" s="334"/>
      <c r="T848" s="334"/>
      <c r="U848" s="334"/>
      <c r="V848" s="334"/>
      <c r="W848" s="334"/>
      <c r="X848" s="334"/>
      <c r="Y848" s="334"/>
      <c r="Z848" s="334"/>
      <c r="AA848" s="334"/>
      <c r="AB848" s="334"/>
      <c r="AC848" s="334"/>
      <c r="AD848" s="334"/>
      <c r="AE848" s="334"/>
      <c r="AF848" s="334"/>
      <c r="AG848" s="334"/>
      <c r="AH848" s="334"/>
    </row>
    <row r="849" spans="1:34" ht="15.6">
      <c r="A849" s="335"/>
      <c r="B849" s="334"/>
      <c r="C849" s="334"/>
      <c r="D849" s="334"/>
      <c r="E849" s="334"/>
      <c r="F849" s="334"/>
      <c r="G849" s="334"/>
      <c r="H849" s="334"/>
      <c r="I849" s="334"/>
      <c r="J849" s="334"/>
      <c r="K849" s="334"/>
      <c r="L849" s="334"/>
      <c r="M849" s="334"/>
      <c r="N849" s="334"/>
      <c r="O849" s="334"/>
      <c r="P849" s="334"/>
      <c r="Q849" s="334"/>
      <c r="R849" s="334"/>
      <c r="S849" s="334"/>
      <c r="T849" s="334"/>
      <c r="U849" s="334"/>
      <c r="V849" s="334"/>
      <c r="W849" s="334"/>
      <c r="X849" s="334"/>
      <c r="Y849" s="334"/>
      <c r="Z849" s="334"/>
      <c r="AA849" s="334"/>
      <c r="AB849" s="334"/>
      <c r="AC849" s="334"/>
      <c r="AD849" s="334"/>
      <c r="AE849" s="334"/>
      <c r="AF849" s="334"/>
      <c r="AG849" s="334"/>
      <c r="AH849" s="334"/>
    </row>
    <row r="850" spans="1:34" ht="15.6">
      <c r="A850" s="335"/>
      <c r="B850" s="334"/>
      <c r="C850" s="334"/>
      <c r="D850" s="334"/>
      <c r="E850" s="334"/>
      <c r="F850" s="334"/>
      <c r="G850" s="334"/>
      <c r="H850" s="334"/>
      <c r="I850" s="334"/>
      <c r="J850" s="334"/>
      <c r="K850" s="334"/>
      <c r="L850" s="334"/>
      <c r="M850" s="334"/>
      <c r="N850" s="334"/>
      <c r="O850" s="334"/>
      <c r="P850" s="334"/>
      <c r="Q850" s="334"/>
      <c r="R850" s="334"/>
      <c r="S850" s="334"/>
      <c r="T850" s="334"/>
      <c r="U850" s="334"/>
      <c r="V850" s="334"/>
      <c r="W850" s="334"/>
      <c r="X850" s="334"/>
      <c r="Y850" s="334"/>
      <c r="Z850" s="334"/>
      <c r="AA850" s="334"/>
      <c r="AB850" s="334"/>
      <c r="AC850" s="334"/>
      <c r="AD850" s="334"/>
      <c r="AE850" s="334"/>
      <c r="AF850" s="334"/>
      <c r="AG850" s="334"/>
      <c r="AH850" s="334"/>
    </row>
    <row r="851" spans="1:34" ht="15.6">
      <c r="A851" s="335"/>
      <c r="B851" s="334"/>
      <c r="C851" s="334"/>
      <c r="D851" s="334"/>
      <c r="E851" s="334"/>
      <c r="F851" s="334"/>
      <c r="G851" s="334"/>
      <c r="H851" s="334"/>
      <c r="I851" s="334"/>
      <c r="J851" s="334"/>
      <c r="K851" s="334"/>
      <c r="L851" s="334"/>
      <c r="M851" s="334"/>
      <c r="N851" s="334"/>
      <c r="O851" s="334"/>
      <c r="P851" s="334"/>
      <c r="Q851" s="334"/>
      <c r="R851" s="334"/>
      <c r="S851" s="334"/>
      <c r="T851" s="334"/>
      <c r="U851" s="334"/>
      <c r="V851" s="334"/>
      <c r="W851" s="334"/>
      <c r="X851" s="334"/>
      <c r="Y851" s="334"/>
      <c r="Z851" s="334"/>
      <c r="AA851" s="334"/>
      <c r="AB851" s="334"/>
      <c r="AC851" s="334"/>
      <c r="AD851" s="334"/>
      <c r="AE851" s="334"/>
      <c r="AF851" s="334"/>
      <c r="AG851" s="334"/>
      <c r="AH851" s="334"/>
    </row>
    <row r="852" spans="1:34" ht="15.6">
      <c r="A852" s="335"/>
      <c r="B852" s="334"/>
      <c r="C852" s="334"/>
      <c r="D852" s="334"/>
      <c r="E852" s="334"/>
      <c r="F852" s="334"/>
      <c r="G852" s="334"/>
      <c r="H852" s="334"/>
      <c r="I852" s="334"/>
      <c r="J852" s="334"/>
      <c r="K852" s="334"/>
      <c r="L852" s="334"/>
      <c r="M852" s="334"/>
      <c r="N852" s="334"/>
      <c r="O852" s="334"/>
      <c r="P852" s="334"/>
      <c r="Q852" s="334"/>
      <c r="R852" s="334"/>
      <c r="S852" s="334"/>
      <c r="T852" s="334"/>
      <c r="U852" s="334"/>
      <c r="V852" s="334"/>
      <c r="W852" s="334"/>
      <c r="X852" s="334"/>
      <c r="Y852" s="334"/>
      <c r="Z852" s="334"/>
      <c r="AA852" s="334"/>
      <c r="AB852" s="334"/>
      <c r="AC852" s="334"/>
      <c r="AD852" s="334"/>
      <c r="AE852" s="334"/>
      <c r="AF852" s="334"/>
      <c r="AG852" s="334"/>
      <c r="AH852" s="334"/>
    </row>
    <row r="853" spans="1:34" ht="15.6">
      <c r="A853" s="335"/>
      <c r="B853" s="334"/>
      <c r="C853" s="334"/>
      <c r="D853" s="334"/>
      <c r="E853" s="334"/>
      <c r="F853" s="334"/>
      <c r="G853" s="334"/>
      <c r="H853" s="334"/>
      <c r="I853" s="334"/>
      <c r="J853" s="334"/>
      <c r="K853" s="334"/>
      <c r="L853" s="334"/>
      <c r="M853" s="334"/>
      <c r="N853" s="334"/>
      <c r="O853" s="334"/>
      <c r="P853" s="334"/>
      <c r="Q853" s="334"/>
      <c r="R853" s="334"/>
      <c r="S853" s="334"/>
      <c r="T853" s="334"/>
      <c r="U853" s="334"/>
      <c r="V853" s="334"/>
      <c r="W853" s="334"/>
      <c r="X853" s="334"/>
      <c r="Y853" s="334"/>
      <c r="Z853" s="334"/>
      <c r="AA853" s="334"/>
      <c r="AB853" s="334"/>
      <c r="AC853" s="334"/>
      <c r="AD853" s="334"/>
      <c r="AE853" s="334"/>
      <c r="AF853" s="334"/>
      <c r="AG853" s="334"/>
      <c r="AH853" s="334"/>
    </row>
    <row r="854" spans="1:34" ht="15.6">
      <c r="A854" s="335"/>
      <c r="B854" s="334"/>
      <c r="C854" s="334"/>
      <c r="D854" s="334"/>
      <c r="E854" s="334"/>
      <c r="F854" s="334"/>
      <c r="G854" s="334"/>
      <c r="H854" s="334"/>
      <c r="I854" s="334"/>
      <c r="J854" s="334"/>
      <c r="K854" s="334"/>
      <c r="L854" s="334"/>
      <c r="M854" s="334"/>
      <c r="N854" s="334"/>
      <c r="O854" s="334"/>
      <c r="P854" s="334"/>
      <c r="Q854" s="334"/>
      <c r="R854" s="334"/>
      <c r="S854" s="334"/>
      <c r="T854" s="334"/>
      <c r="U854" s="334"/>
      <c r="V854" s="334"/>
      <c r="W854" s="334"/>
      <c r="X854" s="334"/>
      <c r="Y854" s="334"/>
      <c r="Z854" s="334"/>
      <c r="AA854" s="334"/>
      <c r="AB854" s="334"/>
      <c r="AC854" s="334"/>
      <c r="AD854" s="334"/>
      <c r="AE854" s="334"/>
      <c r="AF854" s="334"/>
      <c r="AG854" s="334"/>
      <c r="AH854" s="334"/>
    </row>
    <row r="855" spans="1:34" ht="15.6">
      <c r="A855" s="335"/>
      <c r="B855" s="334"/>
      <c r="C855" s="334"/>
      <c r="D855" s="334"/>
      <c r="E855" s="334"/>
      <c r="F855" s="334"/>
      <c r="G855" s="334"/>
      <c r="H855" s="334"/>
      <c r="I855" s="334"/>
      <c r="J855" s="334"/>
      <c r="K855" s="334"/>
      <c r="L855" s="334"/>
      <c r="M855" s="334"/>
      <c r="N855" s="334"/>
      <c r="O855" s="334"/>
      <c r="P855" s="334"/>
      <c r="Q855" s="334"/>
      <c r="R855" s="334"/>
      <c r="S855" s="334"/>
      <c r="T855" s="334"/>
      <c r="U855" s="334"/>
      <c r="V855" s="334"/>
      <c r="W855" s="334"/>
      <c r="X855" s="334"/>
      <c r="Y855" s="334"/>
      <c r="Z855" s="334"/>
      <c r="AA855" s="334"/>
      <c r="AB855" s="334"/>
      <c r="AC855" s="334"/>
      <c r="AD855" s="334"/>
      <c r="AE855" s="334"/>
      <c r="AF855" s="334"/>
      <c r="AG855" s="334"/>
      <c r="AH855" s="334"/>
    </row>
    <row r="856" spans="1:34" ht="15.6">
      <c r="A856" s="335"/>
      <c r="B856" s="334"/>
      <c r="C856" s="334"/>
      <c r="D856" s="334"/>
      <c r="E856" s="334"/>
      <c r="F856" s="334"/>
      <c r="G856" s="334"/>
      <c r="H856" s="334"/>
      <c r="I856" s="334"/>
      <c r="J856" s="334"/>
      <c r="K856" s="334"/>
      <c r="L856" s="334"/>
      <c r="M856" s="334"/>
      <c r="N856" s="334"/>
      <c r="O856" s="334"/>
      <c r="P856" s="334"/>
      <c r="Q856" s="334"/>
      <c r="R856" s="334"/>
      <c r="S856" s="334"/>
      <c r="T856" s="334"/>
      <c r="U856" s="334"/>
      <c r="V856" s="334"/>
      <c r="W856" s="334"/>
      <c r="X856" s="334"/>
      <c r="Y856" s="334"/>
      <c r="Z856" s="334"/>
      <c r="AA856" s="334"/>
      <c r="AB856" s="334"/>
      <c r="AC856" s="334"/>
      <c r="AD856" s="334"/>
      <c r="AE856" s="334"/>
      <c r="AF856" s="334"/>
      <c r="AG856" s="334"/>
      <c r="AH856" s="334"/>
    </row>
    <row r="857" spans="1:34" ht="15.6">
      <c r="A857" s="335"/>
      <c r="B857" s="334"/>
      <c r="C857" s="334"/>
      <c r="D857" s="334"/>
      <c r="E857" s="334"/>
      <c r="F857" s="334"/>
      <c r="G857" s="334"/>
      <c r="H857" s="334"/>
      <c r="I857" s="334"/>
      <c r="J857" s="334"/>
      <c r="K857" s="334"/>
      <c r="L857" s="334"/>
      <c r="M857" s="334"/>
      <c r="N857" s="334"/>
      <c r="O857" s="334"/>
      <c r="P857" s="334"/>
      <c r="Q857" s="334"/>
      <c r="R857" s="334"/>
      <c r="S857" s="334"/>
      <c r="T857" s="334"/>
      <c r="U857" s="334"/>
      <c r="V857" s="334"/>
      <c r="W857" s="334"/>
      <c r="X857" s="334"/>
      <c r="Y857" s="334"/>
      <c r="Z857" s="334"/>
      <c r="AA857" s="334"/>
      <c r="AB857" s="334"/>
      <c r="AC857" s="334"/>
      <c r="AD857" s="334"/>
      <c r="AE857" s="334"/>
      <c r="AF857" s="334"/>
      <c r="AG857" s="334"/>
      <c r="AH857" s="334"/>
    </row>
    <row r="858" spans="1:34" ht="15.6">
      <c r="A858" s="335"/>
      <c r="B858" s="334"/>
      <c r="C858" s="334"/>
      <c r="D858" s="334"/>
      <c r="E858" s="334"/>
      <c r="F858" s="334"/>
      <c r="G858" s="334"/>
      <c r="H858" s="334"/>
      <c r="I858" s="334"/>
      <c r="J858" s="334"/>
      <c r="K858" s="334"/>
      <c r="L858" s="334"/>
      <c r="M858" s="334"/>
      <c r="N858" s="334"/>
      <c r="O858" s="334"/>
      <c r="P858" s="334"/>
      <c r="Q858" s="334"/>
      <c r="R858" s="334"/>
      <c r="S858" s="334"/>
      <c r="T858" s="334"/>
      <c r="U858" s="334"/>
      <c r="V858" s="334"/>
      <c r="W858" s="334"/>
      <c r="X858" s="334"/>
      <c r="Y858" s="334"/>
      <c r="Z858" s="334"/>
      <c r="AA858" s="334"/>
      <c r="AB858" s="334"/>
      <c r="AC858" s="334"/>
      <c r="AD858" s="334"/>
      <c r="AE858" s="334"/>
      <c r="AF858" s="334"/>
      <c r="AG858" s="334"/>
      <c r="AH858" s="334"/>
    </row>
    <row r="859" spans="1:34" ht="15.6">
      <c r="A859" s="335"/>
      <c r="B859" s="334"/>
      <c r="C859" s="334"/>
      <c r="D859" s="334"/>
      <c r="E859" s="334"/>
      <c r="F859" s="334"/>
      <c r="G859" s="334"/>
      <c r="H859" s="334"/>
      <c r="I859" s="334"/>
      <c r="J859" s="334"/>
      <c r="K859" s="334"/>
      <c r="L859" s="334"/>
      <c r="M859" s="334"/>
      <c r="N859" s="334"/>
      <c r="O859" s="334"/>
      <c r="P859" s="334"/>
      <c r="Q859" s="334"/>
      <c r="R859" s="334"/>
      <c r="S859" s="334"/>
      <c r="T859" s="334"/>
      <c r="U859" s="334"/>
      <c r="V859" s="334"/>
      <c r="W859" s="334"/>
      <c r="X859" s="334"/>
      <c r="Y859" s="334"/>
      <c r="Z859" s="334"/>
      <c r="AA859" s="334"/>
      <c r="AB859" s="334"/>
      <c r="AC859" s="334"/>
      <c r="AD859" s="334"/>
      <c r="AE859" s="334"/>
      <c r="AF859" s="334"/>
      <c r="AG859" s="334"/>
      <c r="AH859" s="334"/>
    </row>
    <row r="860" spans="1:34" ht="15.6">
      <c r="A860" s="335"/>
      <c r="B860" s="334"/>
      <c r="C860" s="334"/>
      <c r="D860" s="334"/>
      <c r="E860" s="334"/>
      <c r="F860" s="334"/>
      <c r="G860" s="334"/>
      <c r="H860" s="334"/>
      <c r="I860" s="334"/>
      <c r="J860" s="334"/>
      <c r="K860" s="334"/>
      <c r="L860" s="334"/>
      <c r="M860" s="334"/>
      <c r="N860" s="334"/>
      <c r="O860" s="334"/>
      <c r="P860" s="334"/>
      <c r="Q860" s="334"/>
      <c r="R860" s="334"/>
      <c r="S860" s="334"/>
      <c r="T860" s="334"/>
      <c r="U860" s="334"/>
      <c r="V860" s="334"/>
      <c r="W860" s="334"/>
      <c r="X860" s="334"/>
      <c r="Y860" s="334"/>
      <c r="Z860" s="334"/>
      <c r="AA860" s="334"/>
      <c r="AB860" s="334"/>
      <c r="AC860" s="334"/>
      <c r="AD860" s="334"/>
      <c r="AE860" s="334"/>
      <c r="AF860" s="334"/>
      <c r="AG860" s="334"/>
      <c r="AH860" s="334"/>
    </row>
    <row r="861" spans="1:34" ht="15.6">
      <c r="A861" s="335"/>
      <c r="B861" s="334"/>
      <c r="C861" s="334"/>
      <c r="D861" s="334"/>
      <c r="E861" s="334"/>
      <c r="F861" s="334"/>
      <c r="G861" s="334"/>
      <c r="H861" s="334"/>
      <c r="I861" s="334"/>
      <c r="J861" s="334"/>
      <c r="K861" s="334"/>
      <c r="L861" s="334"/>
      <c r="M861" s="334"/>
      <c r="N861" s="334"/>
      <c r="O861" s="334"/>
      <c r="P861" s="334"/>
      <c r="Q861" s="334"/>
      <c r="R861" s="334"/>
      <c r="S861" s="334"/>
      <c r="T861" s="334"/>
      <c r="U861" s="334"/>
      <c r="V861" s="334"/>
      <c r="W861" s="334"/>
      <c r="X861" s="334"/>
      <c r="Y861" s="334"/>
      <c r="Z861" s="334"/>
      <c r="AA861" s="334"/>
      <c r="AB861" s="334"/>
      <c r="AC861" s="334"/>
      <c r="AD861" s="334"/>
      <c r="AE861" s="334"/>
      <c r="AF861" s="334"/>
      <c r="AG861" s="334"/>
      <c r="AH861" s="334"/>
    </row>
    <row r="862" spans="1:34" ht="15.6">
      <c r="A862" s="335"/>
      <c r="B862" s="334"/>
      <c r="C862" s="334"/>
      <c r="D862" s="334"/>
      <c r="E862" s="334"/>
      <c r="F862" s="334"/>
      <c r="G862" s="334"/>
      <c r="H862" s="334"/>
      <c r="I862" s="334"/>
      <c r="J862" s="334"/>
      <c r="K862" s="334"/>
      <c r="L862" s="334"/>
      <c r="M862" s="334"/>
      <c r="N862" s="334"/>
      <c r="O862" s="334"/>
      <c r="P862" s="334"/>
      <c r="Q862" s="334"/>
      <c r="R862" s="334"/>
      <c r="S862" s="334"/>
      <c r="T862" s="334"/>
      <c r="U862" s="334"/>
      <c r="V862" s="334"/>
      <c r="W862" s="334"/>
      <c r="X862" s="334"/>
      <c r="Y862" s="334"/>
      <c r="Z862" s="334"/>
      <c r="AA862" s="334"/>
      <c r="AB862" s="334"/>
      <c r="AC862" s="334"/>
      <c r="AD862" s="334"/>
      <c r="AE862" s="334"/>
      <c r="AF862" s="334"/>
      <c r="AG862" s="334"/>
      <c r="AH862" s="334"/>
    </row>
    <row r="863" spans="1:34" ht="15.6">
      <c r="A863" s="335"/>
      <c r="B863" s="334"/>
      <c r="C863" s="334"/>
      <c r="D863" s="334"/>
      <c r="E863" s="334"/>
      <c r="F863" s="334"/>
      <c r="G863" s="334"/>
      <c r="H863" s="334"/>
      <c r="I863" s="334"/>
      <c r="J863" s="334"/>
      <c r="K863" s="334"/>
      <c r="L863" s="334"/>
      <c r="M863" s="334"/>
      <c r="N863" s="334"/>
      <c r="O863" s="334"/>
      <c r="P863" s="334"/>
      <c r="Q863" s="334"/>
      <c r="R863" s="334"/>
      <c r="S863" s="334"/>
      <c r="T863" s="334"/>
      <c r="U863" s="334"/>
      <c r="V863" s="334"/>
      <c r="W863" s="334"/>
      <c r="X863" s="334"/>
      <c r="Y863" s="334"/>
      <c r="Z863" s="334"/>
      <c r="AA863" s="334"/>
      <c r="AB863" s="334"/>
      <c r="AC863" s="334"/>
      <c r="AD863" s="334"/>
      <c r="AE863" s="334"/>
      <c r="AF863" s="334"/>
      <c r="AG863" s="334"/>
      <c r="AH863" s="334"/>
    </row>
    <row r="864" spans="1:34" ht="15.6">
      <c r="A864" s="335"/>
      <c r="B864" s="334"/>
      <c r="C864" s="334"/>
      <c r="D864" s="334"/>
      <c r="E864" s="334"/>
      <c r="F864" s="334"/>
      <c r="G864" s="334"/>
      <c r="H864" s="334"/>
      <c r="I864" s="334"/>
      <c r="J864" s="334"/>
      <c r="K864" s="334"/>
      <c r="L864" s="334"/>
      <c r="M864" s="334"/>
      <c r="N864" s="334"/>
      <c r="O864" s="334"/>
      <c r="P864" s="334"/>
      <c r="Q864" s="334"/>
      <c r="R864" s="334"/>
      <c r="S864" s="334"/>
      <c r="T864" s="334"/>
      <c r="U864" s="334"/>
      <c r="V864" s="334"/>
      <c r="W864" s="334"/>
      <c r="X864" s="334"/>
      <c r="Y864" s="334"/>
      <c r="Z864" s="334"/>
      <c r="AA864" s="334"/>
      <c r="AB864" s="334"/>
      <c r="AC864" s="334"/>
      <c r="AD864" s="334"/>
      <c r="AE864" s="334"/>
      <c r="AF864" s="334"/>
      <c r="AG864" s="334"/>
      <c r="AH864" s="334"/>
    </row>
    <row r="865" spans="1:34" ht="15.6">
      <c r="A865" s="335"/>
      <c r="B865" s="334"/>
      <c r="C865" s="334"/>
      <c r="D865" s="334"/>
      <c r="E865" s="334"/>
      <c r="F865" s="334"/>
      <c r="G865" s="334"/>
      <c r="H865" s="334"/>
      <c r="I865" s="334"/>
      <c r="J865" s="334"/>
      <c r="K865" s="334"/>
      <c r="L865" s="334"/>
      <c r="M865" s="334"/>
      <c r="N865" s="334"/>
      <c r="O865" s="334"/>
      <c r="P865" s="334"/>
      <c r="Q865" s="334"/>
      <c r="R865" s="334"/>
      <c r="S865" s="334"/>
      <c r="T865" s="334"/>
      <c r="U865" s="334"/>
      <c r="V865" s="334"/>
      <c r="W865" s="334"/>
      <c r="X865" s="334"/>
      <c r="Y865" s="334"/>
      <c r="Z865" s="334"/>
      <c r="AA865" s="334"/>
      <c r="AB865" s="334"/>
      <c r="AC865" s="334"/>
      <c r="AD865" s="334"/>
      <c r="AE865" s="334"/>
      <c r="AF865" s="334"/>
      <c r="AG865" s="334"/>
      <c r="AH865" s="334"/>
    </row>
    <row r="866" spans="1:34" ht="15.6">
      <c r="A866" s="335"/>
      <c r="B866" s="334"/>
      <c r="C866" s="334"/>
      <c r="D866" s="334"/>
      <c r="E866" s="334"/>
      <c r="F866" s="334"/>
      <c r="G866" s="334"/>
      <c r="H866" s="334"/>
      <c r="I866" s="334"/>
      <c r="J866" s="334"/>
      <c r="K866" s="334"/>
      <c r="L866" s="334"/>
      <c r="M866" s="334"/>
      <c r="N866" s="334"/>
      <c r="O866" s="334"/>
      <c r="P866" s="334"/>
      <c r="Q866" s="334"/>
      <c r="R866" s="334"/>
      <c r="S866" s="334"/>
      <c r="T866" s="334"/>
      <c r="U866" s="334"/>
      <c r="V866" s="334"/>
      <c r="W866" s="334"/>
      <c r="X866" s="334"/>
      <c r="Y866" s="334"/>
      <c r="Z866" s="334"/>
      <c r="AA866" s="334"/>
      <c r="AB866" s="334"/>
      <c r="AC866" s="334"/>
      <c r="AD866" s="334"/>
      <c r="AE866" s="334"/>
      <c r="AF866" s="334"/>
      <c r="AG866" s="334"/>
      <c r="AH866" s="334"/>
    </row>
    <row r="867" spans="1:34" ht="15.6">
      <c r="A867" s="335"/>
      <c r="B867" s="334"/>
      <c r="C867" s="334"/>
      <c r="D867" s="334"/>
      <c r="E867" s="334"/>
      <c r="F867" s="334"/>
      <c r="G867" s="334"/>
      <c r="H867" s="334"/>
      <c r="I867" s="334"/>
      <c r="J867" s="334"/>
      <c r="K867" s="334"/>
      <c r="L867" s="334"/>
      <c r="M867" s="334"/>
      <c r="N867" s="334"/>
      <c r="O867" s="334"/>
      <c r="P867" s="334"/>
      <c r="Q867" s="334"/>
      <c r="R867" s="334"/>
      <c r="S867" s="334"/>
      <c r="T867" s="334"/>
      <c r="U867" s="334"/>
      <c r="V867" s="334"/>
      <c r="W867" s="334"/>
      <c r="X867" s="334"/>
      <c r="Y867" s="334"/>
      <c r="Z867" s="334"/>
      <c r="AA867" s="334"/>
      <c r="AB867" s="334"/>
      <c r="AC867" s="334"/>
      <c r="AD867" s="334"/>
      <c r="AE867" s="334"/>
      <c r="AF867" s="334"/>
      <c r="AG867" s="334"/>
      <c r="AH867" s="334"/>
    </row>
    <row r="868" spans="1:34" ht="15.6">
      <c r="A868" s="335"/>
      <c r="B868" s="334"/>
      <c r="C868" s="334"/>
      <c r="D868" s="334"/>
      <c r="E868" s="334"/>
      <c r="F868" s="334"/>
      <c r="G868" s="334"/>
      <c r="H868" s="334"/>
      <c r="I868" s="334"/>
      <c r="J868" s="334"/>
      <c r="K868" s="334"/>
      <c r="L868" s="334"/>
      <c r="M868" s="334"/>
      <c r="N868" s="334"/>
      <c r="O868" s="334"/>
      <c r="P868" s="334"/>
      <c r="Q868" s="334"/>
      <c r="R868" s="334"/>
      <c r="S868" s="334"/>
      <c r="T868" s="334"/>
      <c r="U868" s="334"/>
      <c r="V868" s="334"/>
      <c r="W868" s="334"/>
      <c r="X868" s="334"/>
      <c r="Y868" s="334"/>
      <c r="Z868" s="334"/>
      <c r="AA868" s="334"/>
      <c r="AB868" s="334"/>
      <c r="AC868" s="334"/>
      <c r="AD868" s="334"/>
      <c r="AE868" s="334"/>
      <c r="AF868" s="334"/>
      <c r="AG868" s="334"/>
      <c r="AH868" s="334"/>
    </row>
    <row r="869" spans="1:34" ht="15.6">
      <c r="A869" s="335"/>
      <c r="B869" s="334"/>
      <c r="C869" s="334"/>
      <c r="D869" s="334"/>
      <c r="E869" s="334"/>
      <c r="F869" s="334"/>
      <c r="G869" s="334"/>
      <c r="H869" s="334"/>
      <c r="I869" s="334"/>
      <c r="J869" s="334"/>
      <c r="K869" s="334"/>
      <c r="L869" s="334"/>
      <c r="M869" s="334"/>
      <c r="N869" s="334"/>
      <c r="O869" s="334"/>
      <c r="P869" s="334"/>
      <c r="Q869" s="334"/>
      <c r="R869" s="334"/>
      <c r="S869" s="334"/>
      <c r="T869" s="334"/>
      <c r="U869" s="334"/>
      <c r="V869" s="334"/>
      <c r="W869" s="334"/>
      <c r="X869" s="334"/>
      <c r="Y869" s="334"/>
      <c r="Z869" s="334"/>
      <c r="AA869" s="334"/>
      <c r="AB869" s="334"/>
      <c r="AC869" s="334"/>
      <c r="AD869" s="334"/>
      <c r="AE869" s="334"/>
      <c r="AF869" s="334"/>
      <c r="AG869" s="334"/>
      <c r="AH869" s="334"/>
    </row>
    <row r="870" spans="1:34" ht="15.6">
      <c r="A870" s="335"/>
      <c r="B870" s="334"/>
      <c r="C870" s="334"/>
      <c r="D870" s="334"/>
      <c r="E870" s="334"/>
      <c r="F870" s="334"/>
      <c r="G870" s="334"/>
      <c r="H870" s="334"/>
      <c r="I870" s="334"/>
      <c r="J870" s="334"/>
      <c r="K870" s="334"/>
      <c r="L870" s="334"/>
      <c r="M870" s="334"/>
      <c r="N870" s="334"/>
      <c r="O870" s="334"/>
      <c r="P870" s="334"/>
      <c r="Q870" s="334"/>
      <c r="R870" s="334"/>
      <c r="S870" s="334"/>
      <c r="T870" s="334"/>
      <c r="U870" s="334"/>
      <c r="V870" s="334"/>
      <c r="W870" s="334"/>
      <c r="X870" s="334"/>
      <c r="Y870" s="334"/>
      <c r="Z870" s="334"/>
      <c r="AA870" s="334"/>
      <c r="AB870" s="334"/>
      <c r="AC870" s="334"/>
      <c r="AD870" s="334"/>
      <c r="AE870" s="334"/>
      <c r="AF870" s="334"/>
      <c r="AG870" s="334"/>
      <c r="AH870" s="334"/>
    </row>
    <row r="871" spans="1:34" ht="15.6">
      <c r="A871" s="335"/>
      <c r="B871" s="334"/>
      <c r="C871" s="334"/>
      <c r="D871" s="334"/>
      <c r="E871" s="334"/>
      <c r="F871" s="334"/>
      <c r="G871" s="334"/>
      <c r="H871" s="334"/>
      <c r="I871" s="334"/>
      <c r="J871" s="334"/>
      <c r="K871" s="334"/>
      <c r="L871" s="334"/>
      <c r="M871" s="334"/>
      <c r="N871" s="334"/>
      <c r="O871" s="334"/>
      <c r="P871" s="334"/>
      <c r="Q871" s="334"/>
      <c r="R871" s="334"/>
      <c r="S871" s="334"/>
      <c r="T871" s="334"/>
      <c r="U871" s="334"/>
      <c r="V871" s="334"/>
      <c r="W871" s="334"/>
      <c r="X871" s="334"/>
      <c r="Y871" s="334"/>
      <c r="Z871" s="334"/>
      <c r="AA871" s="334"/>
      <c r="AB871" s="334"/>
      <c r="AC871" s="334"/>
      <c r="AD871" s="334"/>
      <c r="AE871" s="334"/>
      <c r="AF871" s="334"/>
      <c r="AG871" s="334"/>
      <c r="AH871" s="334"/>
    </row>
    <row r="872" spans="1:34" ht="15.6">
      <c r="A872" s="335"/>
      <c r="B872" s="334"/>
      <c r="C872" s="334"/>
      <c r="D872" s="334"/>
      <c r="E872" s="334"/>
      <c r="F872" s="334"/>
      <c r="G872" s="334"/>
      <c r="H872" s="334"/>
      <c r="I872" s="334"/>
      <c r="J872" s="334"/>
      <c r="K872" s="334"/>
      <c r="L872" s="334"/>
      <c r="M872" s="334"/>
      <c r="N872" s="334"/>
      <c r="O872" s="334"/>
      <c r="P872" s="334"/>
      <c r="Q872" s="334"/>
      <c r="R872" s="334"/>
      <c r="S872" s="334"/>
      <c r="T872" s="334"/>
      <c r="U872" s="334"/>
      <c r="V872" s="334"/>
      <c r="W872" s="334"/>
      <c r="X872" s="334"/>
      <c r="Y872" s="334"/>
      <c r="Z872" s="334"/>
      <c r="AA872" s="334"/>
      <c r="AB872" s="334"/>
      <c r="AC872" s="334"/>
      <c r="AD872" s="334"/>
      <c r="AE872" s="334"/>
      <c r="AF872" s="334"/>
      <c r="AG872" s="334"/>
      <c r="AH872" s="334"/>
    </row>
    <row r="873" spans="1:34" ht="15.6">
      <c r="A873" s="335"/>
      <c r="B873" s="334"/>
      <c r="C873" s="334"/>
      <c r="D873" s="334"/>
      <c r="E873" s="334"/>
      <c r="F873" s="334"/>
      <c r="G873" s="334"/>
      <c r="H873" s="334"/>
      <c r="I873" s="334"/>
      <c r="J873" s="334"/>
      <c r="K873" s="334"/>
      <c r="L873" s="334"/>
      <c r="M873" s="334"/>
      <c r="N873" s="334"/>
      <c r="O873" s="334"/>
      <c r="P873" s="334"/>
      <c r="Q873" s="334"/>
      <c r="R873" s="334"/>
      <c r="S873" s="334"/>
      <c r="T873" s="334"/>
      <c r="U873" s="334"/>
      <c r="V873" s="334"/>
      <c r="W873" s="334"/>
      <c r="X873" s="334"/>
      <c r="Y873" s="334"/>
      <c r="Z873" s="334"/>
      <c r="AA873" s="334"/>
      <c r="AB873" s="334"/>
      <c r="AC873" s="334"/>
      <c r="AD873" s="334"/>
      <c r="AE873" s="334"/>
      <c r="AF873" s="334"/>
      <c r="AG873" s="334"/>
      <c r="AH873" s="334"/>
    </row>
    <row r="874" spans="1:34" ht="15.6">
      <c r="A874" s="335"/>
      <c r="B874" s="334"/>
      <c r="C874" s="334"/>
      <c r="D874" s="334"/>
      <c r="E874" s="334"/>
      <c r="F874" s="334"/>
      <c r="G874" s="334"/>
      <c r="H874" s="334"/>
      <c r="I874" s="334"/>
      <c r="J874" s="334"/>
      <c r="K874" s="334"/>
      <c r="L874" s="334"/>
      <c r="M874" s="334"/>
      <c r="N874" s="334"/>
      <c r="O874" s="334"/>
      <c r="P874" s="334"/>
      <c r="Q874" s="334"/>
      <c r="R874" s="334"/>
      <c r="S874" s="334"/>
      <c r="T874" s="334"/>
      <c r="U874" s="334"/>
      <c r="V874" s="334"/>
      <c r="W874" s="334"/>
      <c r="X874" s="334"/>
      <c r="Y874" s="334"/>
      <c r="Z874" s="334"/>
      <c r="AA874" s="334"/>
      <c r="AB874" s="334"/>
      <c r="AC874" s="334"/>
      <c r="AD874" s="334"/>
      <c r="AE874" s="334"/>
      <c r="AF874" s="334"/>
      <c r="AG874" s="334"/>
      <c r="AH874" s="334"/>
    </row>
    <row r="875" spans="1:34" ht="15.6">
      <c r="A875" s="335"/>
      <c r="B875" s="334"/>
      <c r="C875" s="334"/>
      <c r="D875" s="334"/>
      <c r="E875" s="334"/>
      <c r="F875" s="334"/>
      <c r="G875" s="334"/>
      <c r="H875" s="334"/>
      <c r="I875" s="334"/>
      <c r="J875" s="334"/>
      <c r="K875" s="334"/>
      <c r="L875" s="334"/>
      <c r="M875" s="334"/>
      <c r="N875" s="334"/>
      <c r="O875" s="334"/>
      <c r="P875" s="334"/>
      <c r="Q875" s="334"/>
      <c r="R875" s="334"/>
      <c r="S875" s="334"/>
      <c r="T875" s="334"/>
      <c r="U875" s="334"/>
      <c r="V875" s="334"/>
      <c r="W875" s="334"/>
      <c r="X875" s="334"/>
      <c r="Y875" s="334"/>
      <c r="Z875" s="334"/>
      <c r="AA875" s="334"/>
      <c r="AB875" s="334"/>
      <c r="AC875" s="334"/>
      <c r="AD875" s="334"/>
      <c r="AE875" s="334"/>
      <c r="AF875" s="334"/>
      <c r="AG875" s="334"/>
      <c r="AH875" s="334"/>
    </row>
    <row r="876" spans="1:34" ht="15.6">
      <c r="A876" s="335"/>
      <c r="B876" s="334"/>
      <c r="C876" s="334"/>
      <c r="D876" s="334"/>
      <c r="E876" s="334"/>
      <c r="F876" s="334"/>
      <c r="G876" s="334"/>
      <c r="H876" s="334"/>
      <c r="I876" s="334"/>
      <c r="J876" s="334"/>
      <c r="K876" s="334"/>
      <c r="L876" s="334"/>
      <c r="M876" s="334"/>
      <c r="N876" s="334"/>
      <c r="O876" s="334"/>
      <c r="P876" s="334"/>
      <c r="Q876" s="334"/>
      <c r="R876" s="334"/>
      <c r="S876" s="334"/>
      <c r="T876" s="334"/>
      <c r="U876" s="334"/>
      <c r="V876" s="334"/>
      <c r="W876" s="334"/>
      <c r="X876" s="334"/>
      <c r="Y876" s="334"/>
      <c r="Z876" s="334"/>
      <c r="AA876" s="334"/>
      <c r="AB876" s="334"/>
      <c r="AC876" s="334"/>
      <c r="AD876" s="334"/>
      <c r="AE876" s="334"/>
      <c r="AF876" s="334"/>
      <c r="AG876" s="334"/>
      <c r="AH876" s="334"/>
    </row>
    <row r="877" spans="1:34" ht="15.6">
      <c r="A877" s="335"/>
      <c r="B877" s="334"/>
      <c r="C877" s="334"/>
      <c r="D877" s="334"/>
      <c r="E877" s="334"/>
      <c r="F877" s="334"/>
      <c r="G877" s="334"/>
      <c r="H877" s="334"/>
      <c r="I877" s="334"/>
      <c r="J877" s="334"/>
      <c r="K877" s="334"/>
      <c r="L877" s="334"/>
      <c r="M877" s="334"/>
      <c r="N877" s="334"/>
      <c r="O877" s="334"/>
      <c r="P877" s="334"/>
      <c r="Q877" s="334"/>
      <c r="R877" s="334"/>
      <c r="S877" s="334"/>
      <c r="T877" s="334"/>
      <c r="U877" s="334"/>
      <c r="V877" s="334"/>
      <c r="W877" s="334"/>
      <c r="X877" s="334"/>
      <c r="Y877" s="334"/>
      <c r="Z877" s="334"/>
      <c r="AA877" s="334"/>
      <c r="AB877" s="334"/>
      <c r="AC877" s="334"/>
      <c r="AD877" s="334"/>
      <c r="AE877" s="334"/>
      <c r="AF877" s="334"/>
      <c r="AG877" s="334"/>
      <c r="AH877" s="334"/>
    </row>
    <row r="878" spans="1:34" ht="15.6">
      <c r="A878" s="335"/>
      <c r="B878" s="334"/>
      <c r="C878" s="334"/>
      <c r="D878" s="334"/>
      <c r="E878" s="334"/>
      <c r="F878" s="334"/>
      <c r="G878" s="334"/>
      <c r="H878" s="334"/>
      <c r="I878" s="334"/>
      <c r="J878" s="334"/>
      <c r="K878" s="334"/>
      <c r="L878" s="334"/>
      <c r="M878" s="334"/>
      <c r="N878" s="334"/>
      <c r="O878" s="334"/>
      <c r="P878" s="334"/>
      <c r="Q878" s="334"/>
      <c r="R878" s="334"/>
      <c r="S878" s="334"/>
      <c r="T878" s="334"/>
      <c r="U878" s="334"/>
      <c r="V878" s="334"/>
      <c r="W878" s="334"/>
      <c r="X878" s="334"/>
      <c r="Y878" s="334"/>
      <c r="Z878" s="334"/>
      <c r="AA878" s="334"/>
      <c r="AB878" s="334"/>
      <c r="AC878" s="334"/>
      <c r="AD878" s="334"/>
      <c r="AE878" s="334"/>
      <c r="AF878" s="334"/>
      <c r="AG878" s="334"/>
      <c r="AH878" s="334"/>
    </row>
    <row r="879" spans="1:34" ht="15.6">
      <c r="A879" s="335"/>
      <c r="B879" s="334"/>
      <c r="C879" s="334"/>
      <c r="D879" s="334"/>
      <c r="E879" s="334"/>
      <c r="F879" s="334"/>
      <c r="G879" s="334"/>
      <c r="H879" s="334"/>
      <c r="I879" s="334"/>
      <c r="J879" s="334"/>
      <c r="K879" s="334"/>
      <c r="L879" s="334"/>
      <c r="M879" s="334"/>
      <c r="N879" s="334"/>
      <c r="O879" s="334"/>
      <c r="P879" s="334"/>
      <c r="Q879" s="334"/>
      <c r="R879" s="334"/>
      <c r="S879" s="334"/>
      <c r="T879" s="334"/>
      <c r="U879" s="334"/>
      <c r="V879" s="334"/>
      <c r="W879" s="334"/>
      <c r="X879" s="334"/>
      <c r="Y879" s="334"/>
      <c r="Z879" s="334"/>
      <c r="AA879" s="334"/>
      <c r="AB879" s="334"/>
      <c r="AC879" s="334"/>
      <c r="AD879" s="334"/>
      <c r="AE879" s="334"/>
      <c r="AF879" s="334"/>
      <c r="AG879" s="334"/>
      <c r="AH879" s="334"/>
    </row>
    <row r="880" spans="1:34" ht="15.6">
      <c r="A880" s="335"/>
      <c r="B880" s="334"/>
      <c r="C880" s="334"/>
      <c r="D880" s="334"/>
      <c r="E880" s="334"/>
      <c r="F880" s="334"/>
      <c r="G880" s="334"/>
      <c r="H880" s="334"/>
      <c r="I880" s="334"/>
      <c r="J880" s="334"/>
      <c r="K880" s="334"/>
      <c r="L880" s="334"/>
      <c r="M880" s="334"/>
      <c r="N880" s="334"/>
      <c r="O880" s="334"/>
      <c r="P880" s="334"/>
      <c r="Q880" s="334"/>
      <c r="R880" s="334"/>
      <c r="S880" s="334"/>
      <c r="T880" s="334"/>
      <c r="U880" s="334"/>
      <c r="V880" s="334"/>
      <c r="W880" s="334"/>
      <c r="X880" s="334"/>
      <c r="Y880" s="334"/>
      <c r="Z880" s="334"/>
      <c r="AA880" s="334"/>
      <c r="AB880" s="334"/>
      <c r="AC880" s="334"/>
      <c r="AD880" s="334"/>
      <c r="AE880" s="334"/>
      <c r="AF880" s="334"/>
      <c r="AG880" s="334"/>
      <c r="AH880" s="334"/>
    </row>
    <row r="881" spans="1:34" ht="15.6">
      <c r="A881" s="335"/>
      <c r="B881" s="334"/>
      <c r="C881" s="334"/>
      <c r="D881" s="334"/>
      <c r="E881" s="334"/>
      <c r="F881" s="334"/>
      <c r="G881" s="334"/>
      <c r="H881" s="334"/>
      <c r="I881" s="334"/>
      <c r="J881" s="334"/>
      <c r="K881" s="334"/>
      <c r="L881" s="334"/>
      <c r="M881" s="334"/>
      <c r="N881" s="334"/>
      <c r="O881" s="334"/>
      <c r="P881" s="334"/>
      <c r="Q881" s="334"/>
      <c r="R881" s="334"/>
      <c r="S881" s="334"/>
      <c r="T881" s="334"/>
      <c r="U881" s="334"/>
      <c r="V881" s="334"/>
      <c r="W881" s="334"/>
      <c r="X881" s="334"/>
      <c r="Y881" s="334"/>
      <c r="Z881" s="334"/>
      <c r="AA881" s="334"/>
      <c r="AB881" s="334"/>
      <c r="AC881" s="334"/>
      <c r="AD881" s="334"/>
      <c r="AE881" s="334"/>
      <c r="AF881" s="334"/>
      <c r="AG881" s="334"/>
      <c r="AH881" s="334"/>
    </row>
    <row r="882" spans="1:34" ht="15.6">
      <c r="A882" s="335"/>
      <c r="B882" s="334"/>
      <c r="C882" s="334"/>
      <c r="D882" s="334"/>
      <c r="E882" s="334"/>
      <c r="F882" s="334"/>
      <c r="G882" s="334"/>
      <c r="H882" s="334"/>
      <c r="I882" s="334"/>
      <c r="J882" s="334"/>
      <c r="K882" s="334"/>
      <c r="L882" s="334"/>
      <c r="M882" s="334"/>
      <c r="N882" s="334"/>
      <c r="O882" s="334"/>
      <c r="P882" s="334"/>
      <c r="Q882" s="334"/>
      <c r="R882" s="334"/>
      <c r="S882" s="334"/>
      <c r="T882" s="334"/>
      <c r="U882" s="334"/>
      <c r="V882" s="334"/>
      <c r="W882" s="334"/>
      <c r="X882" s="334"/>
      <c r="Y882" s="334"/>
      <c r="Z882" s="334"/>
      <c r="AA882" s="334"/>
      <c r="AB882" s="334"/>
      <c r="AC882" s="334"/>
      <c r="AD882" s="334"/>
      <c r="AE882" s="334"/>
      <c r="AF882" s="334"/>
      <c r="AG882" s="334"/>
      <c r="AH882" s="334"/>
    </row>
    <row r="883" spans="1:34" ht="15.6">
      <c r="A883" s="335"/>
      <c r="B883" s="334"/>
      <c r="C883" s="334"/>
      <c r="D883" s="334"/>
      <c r="E883" s="334"/>
      <c r="F883" s="334"/>
      <c r="G883" s="334"/>
      <c r="H883" s="334"/>
      <c r="I883" s="334"/>
      <c r="J883" s="334"/>
      <c r="K883" s="334"/>
      <c r="L883" s="334"/>
      <c r="M883" s="334"/>
      <c r="N883" s="334"/>
      <c r="O883" s="334"/>
      <c r="P883" s="334"/>
      <c r="Q883" s="334"/>
      <c r="R883" s="334"/>
      <c r="S883" s="334"/>
      <c r="T883" s="334"/>
      <c r="U883" s="334"/>
      <c r="V883" s="334"/>
      <c r="W883" s="334"/>
      <c r="X883" s="334"/>
      <c r="Y883" s="334"/>
      <c r="Z883" s="334"/>
      <c r="AA883" s="334"/>
      <c r="AB883" s="334"/>
      <c r="AC883" s="334"/>
      <c r="AD883" s="334"/>
      <c r="AE883" s="334"/>
      <c r="AF883" s="334"/>
      <c r="AG883" s="334"/>
      <c r="AH883" s="334"/>
    </row>
    <row r="884" spans="1:34" ht="15.6">
      <c r="A884" s="335"/>
      <c r="B884" s="334"/>
      <c r="C884" s="334"/>
      <c r="D884" s="334"/>
      <c r="E884" s="334"/>
      <c r="F884" s="334"/>
      <c r="G884" s="334"/>
      <c r="H884" s="334"/>
      <c r="I884" s="334"/>
      <c r="J884" s="334"/>
      <c r="K884" s="334"/>
      <c r="L884" s="334"/>
      <c r="M884" s="334"/>
      <c r="N884" s="334"/>
      <c r="O884" s="334"/>
      <c r="P884" s="334"/>
      <c r="Q884" s="334"/>
      <c r="R884" s="334"/>
      <c r="S884" s="334"/>
      <c r="T884" s="334"/>
      <c r="U884" s="334"/>
      <c r="V884" s="334"/>
      <c r="W884" s="334"/>
      <c r="X884" s="334"/>
      <c r="Y884" s="334"/>
      <c r="Z884" s="334"/>
      <c r="AA884" s="334"/>
      <c r="AB884" s="334"/>
      <c r="AC884" s="334"/>
      <c r="AD884" s="334"/>
      <c r="AE884" s="334"/>
      <c r="AF884" s="334"/>
      <c r="AG884" s="334"/>
      <c r="AH884" s="334"/>
    </row>
    <row r="885" spans="1:34" ht="15.6">
      <c r="A885" s="335"/>
      <c r="B885" s="334"/>
      <c r="C885" s="334"/>
      <c r="D885" s="334"/>
      <c r="E885" s="334"/>
      <c r="F885" s="334"/>
      <c r="G885" s="334"/>
      <c r="H885" s="334"/>
      <c r="I885" s="334"/>
      <c r="J885" s="334"/>
      <c r="K885" s="334"/>
      <c r="L885" s="334"/>
      <c r="M885" s="334"/>
      <c r="N885" s="334"/>
      <c r="O885" s="334"/>
      <c r="P885" s="334"/>
      <c r="Q885" s="334"/>
      <c r="R885" s="334"/>
      <c r="S885" s="334"/>
      <c r="T885" s="334"/>
      <c r="U885" s="334"/>
      <c r="V885" s="334"/>
      <c r="W885" s="334"/>
      <c r="X885" s="334"/>
      <c r="Y885" s="334"/>
      <c r="Z885" s="334"/>
      <c r="AA885" s="334"/>
      <c r="AB885" s="334"/>
      <c r="AC885" s="334"/>
      <c r="AD885" s="334"/>
      <c r="AE885" s="334"/>
      <c r="AF885" s="334"/>
      <c r="AG885" s="334"/>
      <c r="AH885" s="334"/>
    </row>
    <row r="886" spans="1:34" ht="15.6">
      <c r="A886" s="335"/>
      <c r="B886" s="334"/>
      <c r="C886" s="334"/>
      <c r="D886" s="334"/>
      <c r="E886" s="334"/>
      <c r="F886" s="334"/>
      <c r="G886" s="334"/>
      <c r="H886" s="334"/>
      <c r="I886" s="334"/>
      <c r="J886" s="334"/>
      <c r="K886" s="334"/>
      <c r="L886" s="334"/>
      <c r="M886" s="334"/>
      <c r="N886" s="334"/>
      <c r="O886" s="334"/>
      <c r="P886" s="334"/>
      <c r="Q886" s="334"/>
      <c r="R886" s="334"/>
      <c r="S886" s="334"/>
      <c r="T886" s="334"/>
      <c r="U886" s="334"/>
      <c r="V886" s="334"/>
      <c r="W886" s="334"/>
      <c r="X886" s="334"/>
      <c r="Y886" s="334"/>
      <c r="Z886" s="334"/>
      <c r="AA886" s="334"/>
      <c r="AB886" s="334"/>
      <c r="AC886" s="334"/>
      <c r="AD886" s="334"/>
      <c r="AE886" s="334"/>
      <c r="AF886" s="334"/>
      <c r="AG886" s="334"/>
      <c r="AH886" s="334"/>
    </row>
    <row r="887" spans="1:34" ht="15.6">
      <c r="A887" s="335"/>
      <c r="B887" s="334"/>
      <c r="C887" s="334"/>
      <c r="D887" s="334"/>
      <c r="E887" s="334"/>
      <c r="F887" s="334"/>
      <c r="G887" s="334"/>
      <c r="H887" s="334"/>
      <c r="I887" s="334"/>
      <c r="J887" s="334"/>
      <c r="K887" s="334"/>
      <c r="L887" s="334"/>
      <c r="M887" s="334"/>
      <c r="N887" s="334"/>
      <c r="O887" s="334"/>
      <c r="P887" s="334"/>
      <c r="Q887" s="334"/>
      <c r="R887" s="334"/>
      <c r="S887" s="334"/>
      <c r="T887" s="334"/>
      <c r="U887" s="334"/>
      <c r="V887" s="334"/>
      <c r="W887" s="334"/>
      <c r="X887" s="334"/>
      <c r="Y887" s="334"/>
      <c r="Z887" s="334"/>
      <c r="AA887" s="334"/>
      <c r="AB887" s="334"/>
      <c r="AC887" s="334"/>
      <c r="AD887" s="334"/>
      <c r="AE887" s="334"/>
      <c r="AF887" s="334"/>
      <c r="AG887" s="334"/>
      <c r="AH887" s="334"/>
    </row>
    <row r="888" spans="1:34" ht="15.6">
      <c r="A888" s="335"/>
      <c r="B888" s="334"/>
      <c r="C888" s="334"/>
      <c r="D888" s="334"/>
      <c r="E888" s="334"/>
      <c r="F888" s="334"/>
      <c r="G888" s="334"/>
      <c r="H888" s="334"/>
      <c r="I888" s="334"/>
      <c r="J888" s="334"/>
      <c r="K888" s="334"/>
      <c r="L888" s="334"/>
      <c r="M888" s="334"/>
      <c r="N888" s="334"/>
      <c r="O888" s="334"/>
      <c r="P888" s="334"/>
      <c r="Q888" s="334"/>
      <c r="R888" s="334"/>
      <c r="S888" s="334"/>
      <c r="T888" s="334"/>
      <c r="U888" s="334"/>
      <c r="V888" s="334"/>
      <c r="W888" s="334"/>
      <c r="X888" s="334"/>
      <c r="Y888" s="334"/>
      <c r="Z888" s="334"/>
      <c r="AA888" s="334"/>
      <c r="AB888" s="334"/>
      <c r="AC888" s="334"/>
      <c r="AD888" s="334"/>
      <c r="AE888" s="334"/>
      <c r="AF888" s="334"/>
      <c r="AG888" s="334"/>
      <c r="AH888" s="334"/>
    </row>
    <row r="889" spans="1:34" ht="15.6">
      <c r="A889" s="335"/>
      <c r="B889" s="334"/>
      <c r="C889" s="334"/>
      <c r="D889" s="334"/>
      <c r="E889" s="334"/>
      <c r="F889" s="334"/>
      <c r="G889" s="334"/>
      <c r="H889" s="334"/>
      <c r="I889" s="334"/>
      <c r="J889" s="334"/>
      <c r="K889" s="334"/>
      <c r="L889" s="334"/>
      <c r="M889" s="334"/>
      <c r="N889" s="334"/>
      <c r="O889" s="334"/>
      <c r="P889" s="334"/>
      <c r="Q889" s="334"/>
      <c r="R889" s="334"/>
      <c r="S889" s="334"/>
      <c r="T889" s="334"/>
      <c r="U889" s="334"/>
      <c r="V889" s="334"/>
      <c r="W889" s="334"/>
      <c r="X889" s="334"/>
      <c r="Y889" s="334"/>
      <c r="Z889" s="334"/>
      <c r="AA889" s="334"/>
      <c r="AB889" s="334"/>
      <c r="AC889" s="334"/>
      <c r="AD889" s="334"/>
      <c r="AE889" s="334"/>
      <c r="AF889" s="334"/>
      <c r="AG889" s="334"/>
      <c r="AH889" s="334"/>
    </row>
    <row r="890" spans="1:34" ht="15.6">
      <c r="A890" s="335"/>
      <c r="B890" s="334"/>
      <c r="C890" s="334"/>
      <c r="D890" s="334"/>
      <c r="E890" s="334"/>
      <c r="F890" s="334"/>
      <c r="G890" s="334"/>
      <c r="H890" s="334"/>
      <c r="I890" s="334"/>
      <c r="J890" s="334"/>
      <c r="K890" s="334"/>
      <c r="L890" s="334"/>
      <c r="M890" s="334"/>
      <c r="N890" s="334"/>
      <c r="O890" s="334"/>
      <c r="P890" s="334"/>
      <c r="Q890" s="334"/>
      <c r="R890" s="334"/>
      <c r="S890" s="334"/>
      <c r="T890" s="334"/>
      <c r="U890" s="334"/>
      <c r="V890" s="334"/>
      <c r="W890" s="334"/>
      <c r="X890" s="334"/>
      <c r="Y890" s="334"/>
      <c r="Z890" s="334"/>
      <c r="AA890" s="334"/>
      <c r="AB890" s="334"/>
      <c r="AC890" s="334"/>
      <c r="AD890" s="334"/>
      <c r="AE890" s="334"/>
      <c r="AF890" s="334"/>
      <c r="AG890" s="334"/>
      <c r="AH890" s="334"/>
    </row>
    <row r="891" spans="1:34" ht="15.6">
      <c r="A891" s="335"/>
      <c r="B891" s="334"/>
      <c r="C891" s="334"/>
      <c r="D891" s="334"/>
      <c r="E891" s="334"/>
      <c r="F891" s="334"/>
      <c r="G891" s="334"/>
      <c r="H891" s="334"/>
      <c r="I891" s="334"/>
      <c r="J891" s="334"/>
      <c r="K891" s="334"/>
      <c r="L891" s="334"/>
      <c r="M891" s="334"/>
      <c r="N891" s="334"/>
      <c r="O891" s="334"/>
      <c r="P891" s="334"/>
      <c r="Q891" s="334"/>
      <c r="R891" s="334"/>
      <c r="S891" s="334"/>
      <c r="T891" s="334"/>
      <c r="U891" s="334"/>
      <c r="V891" s="334"/>
      <c r="W891" s="334"/>
      <c r="X891" s="334"/>
      <c r="Y891" s="334"/>
      <c r="Z891" s="334"/>
      <c r="AA891" s="334"/>
      <c r="AB891" s="334"/>
      <c r="AC891" s="334"/>
      <c r="AD891" s="334"/>
      <c r="AE891" s="334"/>
      <c r="AF891" s="334"/>
      <c r="AG891" s="334"/>
      <c r="AH891" s="334"/>
    </row>
    <row r="892" spans="1:34" ht="15.6">
      <c r="A892" s="335"/>
      <c r="B892" s="334"/>
      <c r="C892" s="334"/>
      <c r="D892" s="334"/>
      <c r="E892" s="334"/>
      <c r="F892" s="334"/>
      <c r="G892" s="334"/>
      <c r="H892" s="334"/>
      <c r="I892" s="334"/>
      <c r="J892" s="334"/>
      <c r="K892" s="334"/>
      <c r="L892" s="334"/>
      <c r="M892" s="334"/>
      <c r="N892" s="334"/>
      <c r="O892" s="334"/>
      <c r="P892" s="334"/>
      <c r="Q892" s="334"/>
      <c r="R892" s="334"/>
      <c r="S892" s="334"/>
      <c r="T892" s="334"/>
      <c r="U892" s="334"/>
      <c r="V892" s="334"/>
      <c r="W892" s="334"/>
      <c r="X892" s="334"/>
      <c r="Y892" s="334"/>
      <c r="Z892" s="334"/>
      <c r="AA892" s="334"/>
      <c r="AB892" s="334"/>
      <c r="AC892" s="334"/>
      <c r="AD892" s="334"/>
      <c r="AE892" s="334"/>
      <c r="AF892" s="334"/>
      <c r="AG892" s="334"/>
      <c r="AH892" s="334"/>
    </row>
    <row r="893" spans="1:34" ht="15.6">
      <c r="A893" s="335"/>
      <c r="B893" s="334"/>
      <c r="C893" s="334"/>
      <c r="D893" s="334"/>
      <c r="E893" s="334"/>
      <c r="F893" s="334"/>
      <c r="G893" s="334"/>
      <c r="H893" s="334"/>
      <c r="I893" s="334"/>
      <c r="J893" s="334"/>
      <c r="K893" s="334"/>
      <c r="L893" s="334"/>
      <c r="M893" s="334"/>
      <c r="N893" s="334"/>
      <c r="O893" s="334"/>
      <c r="P893" s="334"/>
      <c r="Q893" s="334"/>
      <c r="R893" s="334"/>
      <c r="S893" s="334"/>
      <c r="T893" s="334"/>
      <c r="U893" s="334"/>
      <c r="V893" s="334"/>
      <c r="W893" s="334"/>
      <c r="X893" s="334"/>
      <c r="Y893" s="334"/>
      <c r="Z893" s="334"/>
      <c r="AA893" s="334"/>
      <c r="AB893" s="334"/>
      <c r="AC893" s="334"/>
      <c r="AD893" s="334"/>
      <c r="AE893" s="334"/>
      <c r="AF893" s="334"/>
      <c r="AG893" s="334"/>
      <c r="AH893" s="334"/>
    </row>
    <row r="894" spans="1:34" ht="15.6">
      <c r="A894" s="335"/>
      <c r="B894" s="334"/>
      <c r="C894" s="334"/>
      <c r="D894" s="334"/>
      <c r="E894" s="334"/>
      <c r="F894" s="334"/>
      <c r="G894" s="334"/>
      <c r="H894" s="334"/>
      <c r="I894" s="334"/>
      <c r="J894" s="334"/>
      <c r="K894" s="334"/>
      <c r="L894" s="334"/>
      <c r="M894" s="334"/>
      <c r="N894" s="334"/>
      <c r="O894" s="334"/>
      <c r="P894" s="334"/>
      <c r="Q894" s="334"/>
      <c r="R894" s="334"/>
      <c r="S894" s="334"/>
      <c r="T894" s="334"/>
      <c r="U894" s="334"/>
      <c r="V894" s="334"/>
      <c r="W894" s="334"/>
      <c r="X894" s="334"/>
      <c r="Y894" s="334"/>
      <c r="Z894" s="334"/>
      <c r="AA894" s="334"/>
      <c r="AB894" s="334"/>
      <c r="AC894" s="334"/>
      <c r="AD894" s="334"/>
      <c r="AE894" s="334"/>
      <c r="AF894" s="334"/>
      <c r="AG894" s="334"/>
      <c r="AH894" s="334"/>
    </row>
    <row r="895" spans="1:34" ht="15.6">
      <c r="A895" s="335"/>
      <c r="B895" s="334"/>
      <c r="C895" s="334"/>
      <c r="D895" s="334"/>
      <c r="E895" s="334"/>
      <c r="F895" s="334"/>
      <c r="G895" s="334"/>
      <c r="H895" s="334"/>
      <c r="I895" s="334"/>
      <c r="J895" s="334"/>
      <c r="K895" s="334"/>
      <c r="L895" s="334"/>
      <c r="M895" s="334"/>
      <c r="N895" s="334"/>
      <c r="O895" s="334"/>
      <c r="P895" s="334"/>
      <c r="Q895" s="334"/>
      <c r="R895" s="334"/>
      <c r="S895" s="334"/>
      <c r="T895" s="334"/>
      <c r="U895" s="334"/>
      <c r="V895" s="334"/>
      <c r="W895" s="334"/>
      <c r="X895" s="334"/>
      <c r="Y895" s="334"/>
      <c r="Z895" s="334"/>
      <c r="AA895" s="334"/>
      <c r="AB895" s="334"/>
      <c r="AC895" s="334"/>
      <c r="AD895" s="334"/>
      <c r="AE895" s="334"/>
      <c r="AF895" s="334"/>
      <c r="AG895" s="334"/>
      <c r="AH895" s="334"/>
    </row>
    <row r="896" spans="1:34" ht="15.6">
      <c r="A896" s="335"/>
      <c r="B896" s="334"/>
      <c r="C896" s="334"/>
      <c r="D896" s="334"/>
      <c r="E896" s="334"/>
      <c r="F896" s="334"/>
      <c r="G896" s="334"/>
      <c r="H896" s="334"/>
      <c r="I896" s="334"/>
      <c r="J896" s="334"/>
      <c r="K896" s="334"/>
      <c r="L896" s="334"/>
      <c r="M896" s="334"/>
      <c r="N896" s="334"/>
      <c r="O896" s="334"/>
      <c r="P896" s="334"/>
      <c r="Q896" s="334"/>
      <c r="R896" s="334"/>
      <c r="S896" s="334"/>
      <c r="T896" s="334"/>
      <c r="U896" s="334"/>
      <c r="V896" s="334"/>
      <c r="W896" s="334"/>
      <c r="X896" s="334"/>
      <c r="Y896" s="334"/>
      <c r="Z896" s="334"/>
      <c r="AA896" s="334"/>
      <c r="AB896" s="334"/>
      <c r="AC896" s="334"/>
      <c r="AD896" s="334"/>
      <c r="AE896" s="334"/>
      <c r="AF896" s="334"/>
      <c r="AG896" s="334"/>
      <c r="AH896" s="334"/>
    </row>
  </sheetData>
  <mergeCells count="68">
    <mergeCell ref="A7:A10"/>
    <mergeCell ref="B7:B10"/>
    <mergeCell ref="C7:C10"/>
    <mergeCell ref="D7:D10"/>
    <mergeCell ref="E7:E10"/>
    <mergeCell ref="A11:A13"/>
    <mergeCell ref="B11:B13"/>
    <mergeCell ref="C11:C13"/>
    <mergeCell ref="D11:D13"/>
    <mergeCell ref="E11:E13"/>
    <mergeCell ref="F14:F15"/>
    <mergeCell ref="G7:G10"/>
    <mergeCell ref="H7:H10"/>
    <mergeCell ref="I7:I10"/>
    <mergeCell ref="J7:J10"/>
    <mergeCell ref="F11:F13"/>
    <mergeCell ref="F7:F10"/>
    <mergeCell ref="A14:A15"/>
    <mergeCell ref="B14:B15"/>
    <mergeCell ref="C14:C15"/>
    <mergeCell ref="D14:D15"/>
    <mergeCell ref="E14:E15"/>
    <mergeCell ref="M14:M15"/>
    <mergeCell ref="G11:G13"/>
    <mergeCell ref="H11:H13"/>
    <mergeCell ref="I11:I13"/>
    <mergeCell ref="J11:J13"/>
    <mergeCell ref="G14:G15"/>
    <mergeCell ref="H14:H15"/>
    <mergeCell ref="I14:I15"/>
    <mergeCell ref="J14:J15"/>
    <mergeCell ref="L14:L15"/>
    <mergeCell ref="M17:M19"/>
    <mergeCell ref="B34:B36"/>
    <mergeCell ref="C34:C36"/>
    <mergeCell ref="D34:D36"/>
    <mergeCell ref="E34:E36"/>
    <mergeCell ref="F34:F36"/>
    <mergeCell ref="G34:G36"/>
    <mergeCell ref="H34:H36"/>
    <mergeCell ref="I34:I36"/>
    <mergeCell ref="J34:J36"/>
    <mergeCell ref="B17:B18"/>
    <mergeCell ref="C17:C18"/>
    <mergeCell ref="D17:D18"/>
    <mergeCell ref="E17:E18"/>
    <mergeCell ref="K17:K19"/>
    <mergeCell ref="L17:L19"/>
    <mergeCell ref="F62:F63"/>
    <mergeCell ref="A56:A60"/>
    <mergeCell ref="B56:B60"/>
    <mergeCell ref="C56:C60"/>
    <mergeCell ref="D56:D60"/>
    <mergeCell ref="E56:E60"/>
    <mergeCell ref="F56:F60"/>
    <mergeCell ref="A62:A63"/>
    <mergeCell ref="B62:B63"/>
    <mergeCell ref="C62:C63"/>
    <mergeCell ref="D62:D63"/>
    <mergeCell ref="E62:E63"/>
    <mergeCell ref="G62:G63"/>
    <mergeCell ref="H62:H63"/>
    <mergeCell ref="I62:I63"/>
    <mergeCell ref="J62:J63"/>
    <mergeCell ref="G56:G60"/>
    <mergeCell ref="H56:H60"/>
    <mergeCell ref="I56:I60"/>
    <mergeCell ref="J56:J60"/>
  </mergeCells>
  <pageMargins left="0.7" right="0.7" top="0.75" bottom="0.75" header="0" footer="0"/>
  <pageSetup orientation="landscape"/>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4E685-EB42-4EB9-B4F7-5E1927018A41}">
  <dimension ref="A1:AH937"/>
  <sheetViews>
    <sheetView zoomScaleNormal="100" workbookViewId="0">
      <pane xSplit="5" ySplit="1" topLeftCell="J72" activePane="bottomRight" state="frozen"/>
      <selection pane="bottomRight" activeCell="K77" sqref="K77"/>
      <selection pane="bottomLeft" activeCell="E7" sqref="E7:E10"/>
      <selection pane="topRight" activeCell="E7" sqref="E7:E10"/>
    </sheetView>
  </sheetViews>
  <sheetFormatPr defaultColWidth="11.125" defaultRowHeight="15" customHeight="1"/>
  <cols>
    <col min="1" max="1" width="7.5" style="318" customWidth="1"/>
    <col min="2" max="2" width="18.125" style="318" customWidth="1"/>
    <col min="3" max="3" width="11.375" style="318" customWidth="1"/>
    <col min="4" max="4" width="21.625" style="318" customWidth="1"/>
    <col min="5" max="5" width="21.5" style="318" customWidth="1"/>
    <col min="6" max="6" width="9.125" style="318" customWidth="1"/>
    <col min="7" max="7" width="23.875" style="318" customWidth="1"/>
    <col min="8" max="8" width="18.125" style="318" customWidth="1"/>
    <col min="9" max="9" width="10.875" style="318" customWidth="1"/>
    <col min="10" max="10" width="26.625" style="318" customWidth="1"/>
    <col min="11" max="11" width="26.125" style="318" customWidth="1"/>
    <col min="12" max="12" width="18.875" style="318" customWidth="1"/>
    <col min="13" max="13" width="21" style="318" customWidth="1"/>
    <col min="14" max="14" width="32.125" style="318" customWidth="1"/>
    <col min="15" max="17" width="10.875" style="318" customWidth="1"/>
    <col min="18" max="34" width="10.5" style="318" customWidth="1"/>
    <col min="35" max="16384" width="11.125" style="318"/>
  </cols>
  <sheetData>
    <row r="1" spans="1:34" ht="30.95">
      <c r="A1" s="332" t="s">
        <v>1513</v>
      </c>
      <c r="B1" s="333" t="s">
        <v>322</v>
      </c>
      <c r="C1" s="333" t="s">
        <v>323</v>
      </c>
      <c r="D1" s="333" t="s">
        <v>324</v>
      </c>
      <c r="E1" s="316" t="s">
        <v>325</v>
      </c>
      <c r="F1" s="333" t="s">
        <v>371</v>
      </c>
      <c r="G1" s="333" t="s">
        <v>659</v>
      </c>
      <c r="H1" s="333" t="s">
        <v>660</v>
      </c>
      <c r="I1" s="333" t="s">
        <v>374</v>
      </c>
      <c r="J1" s="333" t="s">
        <v>375</v>
      </c>
      <c r="K1" s="333" t="s">
        <v>376</v>
      </c>
      <c r="L1" s="333" t="s">
        <v>377</v>
      </c>
      <c r="M1" s="414" t="s">
        <v>378</v>
      </c>
      <c r="N1" s="316" t="s">
        <v>326</v>
      </c>
      <c r="O1" s="319"/>
      <c r="P1" s="319"/>
      <c r="Q1" s="316"/>
      <c r="R1" s="319"/>
      <c r="S1" s="319"/>
      <c r="T1" s="319"/>
      <c r="U1" s="319"/>
      <c r="V1" s="319"/>
      <c r="W1" s="319"/>
      <c r="X1" s="319"/>
      <c r="Y1" s="319"/>
      <c r="Z1" s="319"/>
      <c r="AA1" s="319"/>
      <c r="AB1" s="319"/>
      <c r="AC1" s="319"/>
      <c r="AD1" s="319"/>
      <c r="AE1" s="319"/>
      <c r="AF1" s="319"/>
      <c r="AG1" s="319"/>
      <c r="AH1" s="319"/>
    </row>
    <row r="2" spans="1:34" ht="77.45">
      <c r="A2" s="363"/>
      <c r="B2" s="334"/>
      <c r="C2" s="334"/>
      <c r="D2" s="336" t="s">
        <v>1514</v>
      </c>
      <c r="E2" s="415"/>
      <c r="F2" s="358"/>
      <c r="G2" s="358"/>
      <c r="H2" s="358"/>
      <c r="I2" s="358"/>
      <c r="J2" s="358"/>
      <c r="K2" s="358"/>
      <c r="L2" s="358"/>
      <c r="M2" s="415"/>
      <c r="O2" s="319"/>
      <c r="P2" s="319"/>
      <c r="Q2" s="319"/>
      <c r="R2" s="319"/>
      <c r="S2" s="319"/>
      <c r="T2" s="319"/>
      <c r="U2" s="319"/>
      <c r="V2" s="319"/>
      <c r="W2" s="319"/>
      <c r="X2" s="319"/>
      <c r="Y2" s="319"/>
      <c r="Z2" s="319"/>
      <c r="AA2" s="319"/>
      <c r="AB2" s="319"/>
      <c r="AC2" s="319"/>
      <c r="AD2" s="319"/>
      <c r="AE2" s="319"/>
      <c r="AF2" s="319"/>
      <c r="AG2" s="319"/>
      <c r="AH2" s="319"/>
    </row>
    <row r="3" spans="1:34" ht="15.6">
      <c r="A3" s="363"/>
      <c r="B3" s="334"/>
      <c r="C3" s="334"/>
      <c r="D3" s="334"/>
      <c r="E3" s="319"/>
      <c r="F3" s="334"/>
      <c r="G3" s="334"/>
      <c r="H3" s="334"/>
      <c r="I3" s="334"/>
      <c r="J3" s="334"/>
      <c r="K3" s="334"/>
      <c r="L3" s="334"/>
      <c r="M3" s="319"/>
      <c r="N3" s="319"/>
      <c r="O3" s="319"/>
      <c r="P3" s="319"/>
      <c r="Q3" s="319"/>
      <c r="R3" s="319"/>
      <c r="S3" s="319"/>
      <c r="T3" s="319"/>
      <c r="U3" s="319"/>
      <c r="V3" s="319"/>
      <c r="W3" s="319"/>
      <c r="X3" s="319"/>
      <c r="Y3" s="319"/>
      <c r="Z3" s="319"/>
      <c r="AA3" s="319"/>
      <c r="AB3" s="319"/>
      <c r="AC3" s="319"/>
      <c r="AD3" s="319"/>
      <c r="AE3" s="319"/>
      <c r="AF3" s="319"/>
      <c r="AG3" s="319"/>
      <c r="AH3" s="319"/>
    </row>
    <row r="4" spans="1:34" ht="15.6">
      <c r="A4" s="335" t="s">
        <v>1515</v>
      </c>
      <c r="B4" s="334" t="s">
        <v>603</v>
      </c>
      <c r="C4" s="334" t="s">
        <v>620</v>
      </c>
      <c r="D4" s="334" t="s">
        <v>663</v>
      </c>
      <c r="E4" s="337" t="s">
        <v>664</v>
      </c>
      <c r="F4" s="334" t="s">
        <v>31</v>
      </c>
      <c r="G4" s="334" t="s">
        <v>31</v>
      </c>
      <c r="H4" s="334" t="s">
        <v>31</v>
      </c>
      <c r="I4" s="334" t="s">
        <v>31</v>
      </c>
      <c r="J4" s="334" t="s">
        <v>31</v>
      </c>
      <c r="K4" s="334" t="s">
        <v>31</v>
      </c>
      <c r="L4" s="334" t="s">
        <v>31</v>
      </c>
      <c r="M4" s="352" t="s">
        <v>31</v>
      </c>
      <c r="N4" s="319"/>
      <c r="O4" s="319"/>
      <c r="P4" s="319"/>
      <c r="Q4" s="319"/>
      <c r="R4" s="319"/>
      <c r="S4" s="319"/>
      <c r="T4" s="319"/>
      <c r="U4" s="319"/>
      <c r="V4" s="319"/>
      <c r="W4" s="319"/>
      <c r="X4" s="319"/>
      <c r="Y4" s="319"/>
      <c r="Z4" s="319"/>
      <c r="AA4" s="319"/>
      <c r="AB4" s="319"/>
      <c r="AC4" s="319"/>
      <c r="AD4" s="319"/>
      <c r="AE4" s="319"/>
      <c r="AF4" s="319"/>
      <c r="AG4" s="319"/>
      <c r="AH4" s="319"/>
    </row>
    <row r="5" spans="1:34" ht="15.6">
      <c r="A5" s="335" t="s">
        <v>1516</v>
      </c>
      <c r="B5" s="334" t="s">
        <v>666</v>
      </c>
      <c r="C5" s="334" t="s">
        <v>620</v>
      </c>
      <c r="D5" s="334" t="s">
        <v>667</v>
      </c>
      <c r="E5" s="337" t="s">
        <v>668</v>
      </c>
      <c r="F5" s="334" t="s">
        <v>31</v>
      </c>
      <c r="G5" s="334" t="s">
        <v>31</v>
      </c>
      <c r="H5" s="334" t="s">
        <v>31</v>
      </c>
      <c r="I5" s="334" t="s">
        <v>31</v>
      </c>
      <c r="J5" s="334" t="s">
        <v>31</v>
      </c>
      <c r="K5" s="334" t="s">
        <v>31</v>
      </c>
      <c r="L5" s="334" t="s">
        <v>31</v>
      </c>
      <c r="M5" s="352" t="s">
        <v>31</v>
      </c>
      <c r="N5" s="319"/>
      <c r="O5" s="319"/>
      <c r="P5" s="319"/>
      <c r="Q5" s="319"/>
      <c r="R5" s="319"/>
      <c r="S5" s="319"/>
      <c r="T5" s="319"/>
      <c r="U5" s="319"/>
      <c r="V5" s="319"/>
      <c r="W5" s="319"/>
      <c r="X5" s="319"/>
      <c r="Y5" s="319"/>
      <c r="Z5" s="319"/>
      <c r="AA5" s="319"/>
      <c r="AB5" s="319"/>
      <c r="AC5" s="319"/>
      <c r="AD5" s="319"/>
      <c r="AE5" s="319"/>
      <c r="AF5" s="319"/>
      <c r="AG5" s="319"/>
      <c r="AH5" s="319"/>
    </row>
    <row r="6" spans="1:34" ht="15.6">
      <c r="A6" s="351" t="s">
        <v>1517</v>
      </c>
      <c r="B6" s="345" t="s">
        <v>670</v>
      </c>
      <c r="C6" s="345" t="s">
        <v>620</v>
      </c>
      <c r="D6" s="338" t="s">
        <v>671</v>
      </c>
      <c r="E6" s="416" t="s">
        <v>1417</v>
      </c>
      <c r="F6" s="345" t="s">
        <v>31</v>
      </c>
      <c r="G6" s="345" t="s">
        <v>31</v>
      </c>
      <c r="H6" s="345" t="s">
        <v>31</v>
      </c>
      <c r="I6" s="338" t="s">
        <v>31</v>
      </c>
      <c r="J6" s="338" t="s">
        <v>31</v>
      </c>
      <c r="K6" s="345" t="s">
        <v>31</v>
      </c>
      <c r="L6" s="345" t="s">
        <v>31</v>
      </c>
      <c r="M6" s="345" t="s">
        <v>31</v>
      </c>
      <c r="N6" s="417"/>
      <c r="O6" s="417"/>
      <c r="P6" s="417"/>
      <c r="Q6" s="417"/>
      <c r="R6" s="417"/>
      <c r="S6" s="417"/>
      <c r="T6" s="417"/>
      <c r="U6" s="417"/>
      <c r="V6" s="417"/>
      <c r="W6" s="417"/>
      <c r="X6" s="417"/>
      <c r="Y6" s="417"/>
      <c r="Z6" s="417"/>
      <c r="AA6" s="417"/>
      <c r="AB6" s="417"/>
      <c r="AC6" s="417"/>
      <c r="AD6" s="417"/>
      <c r="AE6" s="417"/>
      <c r="AF6" s="417"/>
      <c r="AG6" s="417"/>
      <c r="AH6" s="417"/>
    </row>
    <row r="7" spans="1:34" ht="108.6">
      <c r="A7" s="706" t="s">
        <v>1518</v>
      </c>
      <c r="B7" s="706" t="s">
        <v>670</v>
      </c>
      <c r="C7" s="706" t="s">
        <v>337</v>
      </c>
      <c r="D7" s="746" t="s">
        <v>674</v>
      </c>
      <c r="E7" s="702" t="s">
        <v>675</v>
      </c>
      <c r="F7" s="706" t="s">
        <v>388</v>
      </c>
      <c r="G7" s="706" t="s">
        <v>676</v>
      </c>
      <c r="H7" s="706" t="s">
        <v>676</v>
      </c>
      <c r="I7" s="706" t="s">
        <v>18</v>
      </c>
      <c r="J7" s="690" t="s">
        <v>677</v>
      </c>
      <c r="K7" s="345" t="s">
        <v>678</v>
      </c>
      <c r="L7" s="419" t="s">
        <v>679</v>
      </c>
      <c r="M7" s="420" t="s">
        <v>679</v>
      </c>
      <c r="N7" s="319"/>
      <c r="O7" s="319"/>
      <c r="P7" s="319"/>
      <c r="Q7" s="319"/>
      <c r="R7" s="319"/>
      <c r="S7" s="319"/>
      <c r="T7" s="319"/>
      <c r="U7" s="319"/>
      <c r="V7" s="319"/>
      <c r="W7" s="319"/>
      <c r="X7" s="319"/>
      <c r="Y7" s="319"/>
      <c r="Z7" s="319"/>
      <c r="AA7" s="319"/>
      <c r="AB7" s="319"/>
      <c r="AC7" s="319"/>
      <c r="AD7" s="319"/>
      <c r="AE7" s="319"/>
      <c r="AF7" s="319"/>
      <c r="AG7" s="319"/>
      <c r="AH7" s="319"/>
    </row>
    <row r="8" spans="1:34" ht="30.95">
      <c r="A8" s="794"/>
      <c r="B8" s="794"/>
      <c r="C8" s="794"/>
      <c r="D8" s="794"/>
      <c r="E8" s="796"/>
      <c r="F8" s="794"/>
      <c r="G8" s="794"/>
      <c r="H8" s="794"/>
      <c r="I8" s="794"/>
      <c r="J8" s="794"/>
      <c r="K8" s="334" t="s">
        <v>680</v>
      </c>
      <c r="L8" s="334" t="s">
        <v>681</v>
      </c>
      <c r="M8" s="367" t="s">
        <v>1423</v>
      </c>
      <c r="N8" s="319"/>
      <c r="O8" s="319"/>
      <c r="P8" s="319"/>
      <c r="Q8" s="319"/>
      <c r="R8" s="319"/>
      <c r="S8" s="319"/>
      <c r="T8" s="319"/>
      <c r="U8" s="319"/>
      <c r="V8" s="319"/>
      <c r="W8" s="319"/>
      <c r="X8" s="319"/>
      <c r="Y8" s="319"/>
      <c r="Z8" s="319"/>
      <c r="AA8" s="319"/>
      <c r="AB8" s="319"/>
      <c r="AC8" s="319"/>
      <c r="AD8" s="319"/>
      <c r="AE8" s="319"/>
      <c r="AF8" s="319"/>
      <c r="AG8" s="319"/>
      <c r="AH8" s="319"/>
    </row>
    <row r="9" spans="1:34" ht="15.6">
      <c r="A9" s="794"/>
      <c r="B9" s="794"/>
      <c r="C9" s="794"/>
      <c r="D9" s="794"/>
      <c r="E9" s="796"/>
      <c r="F9" s="794"/>
      <c r="G9" s="794"/>
      <c r="H9" s="794"/>
      <c r="I9" s="794"/>
      <c r="J9" s="794"/>
      <c r="K9" s="334" t="s">
        <v>683</v>
      </c>
      <c r="L9" s="334" t="s">
        <v>684</v>
      </c>
      <c r="M9" s="367" t="s">
        <v>685</v>
      </c>
      <c r="N9" s="319"/>
      <c r="O9" s="319"/>
      <c r="P9" s="319"/>
      <c r="Q9" s="319"/>
      <c r="R9" s="319"/>
      <c r="S9" s="319"/>
      <c r="T9" s="319"/>
      <c r="U9" s="319"/>
      <c r="V9" s="319"/>
      <c r="W9" s="319"/>
      <c r="X9" s="319"/>
      <c r="Y9" s="319"/>
      <c r="Z9" s="319"/>
      <c r="AA9" s="319"/>
      <c r="AB9" s="319"/>
      <c r="AC9" s="319"/>
      <c r="AD9" s="319"/>
      <c r="AE9" s="319"/>
      <c r="AF9" s="319"/>
      <c r="AG9" s="319"/>
      <c r="AH9" s="319"/>
    </row>
    <row r="10" spans="1:34" ht="30.95">
      <c r="A10" s="335" t="s">
        <v>1519</v>
      </c>
      <c r="B10" s="352" t="s">
        <v>670</v>
      </c>
      <c r="C10" s="352" t="s">
        <v>620</v>
      </c>
      <c r="D10" s="340" t="s">
        <v>687</v>
      </c>
      <c r="E10" s="421" t="s">
        <v>688</v>
      </c>
      <c r="F10" s="352" t="s">
        <v>18</v>
      </c>
      <c r="G10" s="352" t="s">
        <v>18</v>
      </c>
      <c r="H10" s="352" t="s">
        <v>18</v>
      </c>
      <c r="I10" s="352" t="s">
        <v>18</v>
      </c>
      <c r="J10" s="352" t="s">
        <v>689</v>
      </c>
      <c r="K10" s="390" t="s">
        <v>690</v>
      </c>
      <c r="L10" s="420" t="s">
        <v>679</v>
      </c>
      <c r="M10" s="420" t="s">
        <v>679</v>
      </c>
      <c r="N10" s="319"/>
      <c r="O10" s="319"/>
      <c r="P10" s="319"/>
      <c r="Q10" s="319"/>
      <c r="R10" s="319"/>
      <c r="S10" s="319"/>
      <c r="T10" s="319"/>
      <c r="U10" s="319"/>
      <c r="V10" s="319"/>
      <c r="W10" s="319"/>
      <c r="X10" s="319"/>
      <c r="Y10" s="319"/>
      <c r="Z10" s="319"/>
      <c r="AA10" s="319"/>
      <c r="AB10" s="319"/>
      <c r="AC10" s="319"/>
      <c r="AD10" s="319"/>
      <c r="AE10" s="319"/>
      <c r="AF10" s="319"/>
      <c r="AG10" s="319"/>
      <c r="AH10" s="319"/>
    </row>
    <row r="11" spans="1:34" ht="77.45">
      <c r="A11" s="422" t="s">
        <v>1520</v>
      </c>
      <c r="B11" s="337" t="s">
        <v>670</v>
      </c>
      <c r="C11" s="337" t="s">
        <v>692</v>
      </c>
      <c r="D11" s="337" t="s">
        <v>693</v>
      </c>
      <c r="E11" s="337" t="s">
        <v>694</v>
      </c>
      <c r="F11" s="337" t="s">
        <v>388</v>
      </c>
      <c r="G11" s="337" t="s">
        <v>1521</v>
      </c>
      <c r="H11" s="340" t="s">
        <v>1522</v>
      </c>
      <c r="I11" s="337" t="s">
        <v>31</v>
      </c>
      <c r="J11" s="344" t="s">
        <v>1523</v>
      </c>
      <c r="K11" s="337" t="s">
        <v>31</v>
      </c>
      <c r="L11" s="337" t="s">
        <v>31</v>
      </c>
      <c r="M11" s="373" t="s">
        <v>31</v>
      </c>
      <c r="N11" s="329"/>
      <c r="O11" s="329"/>
      <c r="P11" s="329"/>
      <c r="Q11" s="329"/>
      <c r="R11" s="329"/>
      <c r="S11" s="329"/>
      <c r="T11" s="329"/>
      <c r="U11" s="329"/>
      <c r="V11" s="329"/>
      <c r="W11" s="329"/>
      <c r="X11" s="329"/>
      <c r="Y11" s="329"/>
      <c r="Z11" s="329"/>
      <c r="AA11" s="329"/>
      <c r="AB11" s="329"/>
      <c r="AC11" s="329"/>
      <c r="AD11" s="329"/>
      <c r="AE11" s="329"/>
      <c r="AF11" s="329"/>
      <c r="AG11" s="329"/>
      <c r="AH11" s="329"/>
    </row>
    <row r="12" spans="1:34" ht="123.95">
      <c r="A12" s="422" t="s">
        <v>1524</v>
      </c>
      <c r="B12" s="337" t="s">
        <v>863</v>
      </c>
      <c r="C12" s="337" t="s">
        <v>620</v>
      </c>
      <c r="D12" s="337" t="s">
        <v>1525</v>
      </c>
      <c r="E12" s="329"/>
      <c r="F12" s="337" t="s">
        <v>388</v>
      </c>
      <c r="G12" s="344" t="s">
        <v>1526</v>
      </c>
      <c r="H12" s="340" t="s">
        <v>1527</v>
      </c>
      <c r="I12" s="337" t="s">
        <v>31</v>
      </c>
      <c r="J12" s="337" t="s">
        <v>1528</v>
      </c>
      <c r="K12" s="337" t="s">
        <v>31</v>
      </c>
      <c r="L12" s="337" t="s">
        <v>31</v>
      </c>
      <c r="M12" s="373" t="s">
        <v>31</v>
      </c>
      <c r="N12" s="329"/>
      <c r="O12" s="329"/>
      <c r="P12" s="329"/>
      <c r="Q12" s="329"/>
      <c r="R12" s="329"/>
      <c r="S12" s="329"/>
      <c r="T12" s="329"/>
      <c r="U12" s="329"/>
      <c r="V12" s="329"/>
      <c r="W12" s="329"/>
      <c r="X12" s="329"/>
      <c r="Y12" s="329"/>
      <c r="Z12" s="329"/>
      <c r="AA12" s="329"/>
      <c r="AB12" s="329"/>
      <c r="AC12" s="329"/>
      <c r="AD12" s="329"/>
      <c r="AE12" s="329"/>
      <c r="AF12" s="329"/>
      <c r="AG12" s="329"/>
      <c r="AH12" s="329"/>
    </row>
    <row r="13" spans="1:34" ht="15.6">
      <c r="A13" s="422" t="s">
        <v>1529</v>
      </c>
      <c r="B13" s="337" t="s">
        <v>810</v>
      </c>
      <c r="C13" s="337" t="s">
        <v>620</v>
      </c>
      <c r="D13" s="337" t="s">
        <v>1525</v>
      </c>
      <c r="E13" s="423" t="s">
        <v>1530</v>
      </c>
      <c r="F13" s="337" t="s">
        <v>31</v>
      </c>
      <c r="G13" s="337" t="s">
        <v>31</v>
      </c>
      <c r="H13" s="337" t="s">
        <v>31</v>
      </c>
      <c r="I13" s="337" t="s">
        <v>31</v>
      </c>
      <c r="J13" s="337" t="s">
        <v>31</v>
      </c>
      <c r="K13" s="337" t="s">
        <v>31</v>
      </c>
      <c r="L13" s="337" t="s">
        <v>31</v>
      </c>
      <c r="M13" s="373" t="s">
        <v>31</v>
      </c>
      <c r="N13" s="329"/>
      <c r="O13" s="329"/>
      <c r="P13" s="329"/>
      <c r="Q13" s="329"/>
      <c r="R13" s="329"/>
      <c r="S13" s="329"/>
      <c r="T13" s="329"/>
      <c r="U13" s="329"/>
      <c r="V13" s="329"/>
      <c r="W13" s="329"/>
      <c r="X13" s="329"/>
      <c r="Y13" s="329"/>
      <c r="Z13" s="329"/>
      <c r="AA13" s="329"/>
      <c r="AB13" s="329"/>
      <c r="AC13" s="329"/>
      <c r="AD13" s="329"/>
      <c r="AE13" s="329"/>
      <c r="AF13" s="329"/>
      <c r="AG13" s="329"/>
      <c r="AH13" s="329"/>
    </row>
    <row r="14" spans="1:34" ht="30.95">
      <c r="A14" s="422" t="s">
        <v>1531</v>
      </c>
      <c r="B14" s="337" t="s">
        <v>810</v>
      </c>
      <c r="C14" s="337" t="s">
        <v>620</v>
      </c>
      <c r="D14" s="643" t="s">
        <v>1532</v>
      </c>
      <c r="E14" s="324" t="s">
        <v>1533</v>
      </c>
      <c r="F14" s="337" t="s">
        <v>31</v>
      </c>
      <c r="G14" s="337" t="s">
        <v>31</v>
      </c>
      <c r="H14" s="337" t="s">
        <v>31</v>
      </c>
      <c r="I14" s="337" t="s">
        <v>31</v>
      </c>
      <c r="J14" s="337" t="s">
        <v>31</v>
      </c>
      <c r="K14" s="337" t="s">
        <v>31</v>
      </c>
      <c r="L14" s="337" t="s">
        <v>31</v>
      </c>
      <c r="M14" s="373" t="s">
        <v>31</v>
      </c>
      <c r="N14" s="329"/>
      <c r="O14" s="329"/>
      <c r="P14" s="329"/>
      <c r="Q14" s="329"/>
      <c r="R14" s="329"/>
      <c r="S14" s="329"/>
      <c r="T14" s="329"/>
      <c r="U14" s="329"/>
      <c r="V14" s="329"/>
      <c r="W14" s="329"/>
      <c r="X14" s="329"/>
      <c r="Y14" s="329"/>
      <c r="Z14" s="329"/>
      <c r="AA14" s="329"/>
      <c r="AB14" s="329"/>
      <c r="AC14" s="329"/>
      <c r="AD14" s="329"/>
      <c r="AE14" s="329"/>
      <c r="AF14" s="329"/>
      <c r="AG14" s="329"/>
      <c r="AH14" s="329"/>
    </row>
    <row r="15" spans="1:34" ht="46.5">
      <c r="A15" s="422" t="s">
        <v>1534</v>
      </c>
      <c r="B15" s="337" t="s">
        <v>1535</v>
      </c>
      <c r="C15" s="337" t="s">
        <v>620</v>
      </c>
      <c r="D15" s="644" t="s">
        <v>1536</v>
      </c>
      <c r="E15" s="364" t="s">
        <v>1537</v>
      </c>
      <c r="F15" s="337" t="s">
        <v>31</v>
      </c>
      <c r="G15" s="337" t="s">
        <v>31</v>
      </c>
      <c r="H15" s="337" t="s">
        <v>31</v>
      </c>
      <c r="I15" s="337" t="s">
        <v>31</v>
      </c>
      <c r="J15" s="337" t="s">
        <v>31</v>
      </c>
      <c r="K15" s="337" t="s">
        <v>31</v>
      </c>
      <c r="L15" s="337" t="s">
        <v>31</v>
      </c>
      <c r="M15" s="373" t="s">
        <v>31</v>
      </c>
      <c r="N15" s="329"/>
      <c r="O15" s="329"/>
      <c r="P15" s="329"/>
      <c r="Q15" s="329"/>
      <c r="R15" s="329"/>
      <c r="S15" s="329"/>
      <c r="T15" s="329"/>
      <c r="U15" s="329"/>
      <c r="V15" s="329"/>
      <c r="W15" s="329"/>
      <c r="X15" s="329"/>
      <c r="Y15" s="329"/>
      <c r="Z15" s="329"/>
      <c r="AA15" s="329"/>
      <c r="AB15" s="329"/>
      <c r="AC15" s="329"/>
      <c r="AD15" s="329"/>
      <c r="AE15" s="329"/>
      <c r="AF15" s="329"/>
      <c r="AG15" s="329"/>
      <c r="AH15" s="329"/>
    </row>
    <row r="16" spans="1:34" ht="15.6">
      <c r="A16" s="744" t="s">
        <v>1538</v>
      </c>
      <c r="B16" s="678" t="s">
        <v>1539</v>
      </c>
      <c r="C16" s="696" t="s">
        <v>704</v>
      </c>
      <c r="D16" s="745" t="s">
        <v>1540</v>
      </c>
      <c r="E16" s="733" t="s">
        <v>1541</v>
      </c>
      <c r="F16" s="678" t="s">
        <v>31</v>
      </c>
      <c r="G16" s="678" t="s">
        <v>31</v>
      </c>
      <c r="H16" s="678" t="s">
        <v>31</v>
      </c>
      <c r="I16" s="678">
        <v>2</v>
      </c>
      <c r="J16" s="678">
        <v>0</v>
      </c>
      <c r="K16" s="344" t="s">
        <v>1542</v>
      </c>
      <c r="L16" s="420" t="s">
        <v>679</v>
      </c>
      <c r="M16" s="420" t="s">
        <v>679</v>
      </c>
      <c r="N16" s="329"/>
      <c r="O16" s="329"/>
      <c r="P16" s="329"/>
      <c r="Q16" s="329"/>
      <c r="R16" s="329"/>
      <c r="S16" s="329"/>
      <c r="T16" s="329"/>
      <c r="U16" s="329"/>
      <c r="V16" s="329"/>
      <c r="W16" s="329"/>
      <c r="X16" s="329"/>
      <c r="Y16" s="329"/>
      <c r="Z16" s="329"/>
      <c r="AA16" s="329"/>
      <c r="AB16" s="329"/>
      <c r="AC16" s="329"/>
      <c r="AD16" s="329"/>
      <c r="AE16" s="329"/>
      <c r="AF16" s="329"/>
      <c r="AG16" s="329"/>
      <c r="AH16" s="329"/>
    </row>
    <row r="17" spans="1:34" ht="170.45">
      <c r="A17" s="794"/>
      <c r="B17" s="794"/>
      <c r="C17" s="794"/>
      <c r="D17" s="797"/>
      <c r="E17" s="739"/>
      <c r="F17" s="794"/>
      <c r="G17" s="794"/>
      <c r="H17" s="794"/>
      <c r="I17" s="794"/>
      <c r="J17" s="794"/>
      <c r="K17" s="344" t="s">
        <v>1543</v>
      </c>
      <c r="L17" s="424" t="s">
        <v>1544</v>
      </c>
      <c r="M17" s="425"/>
      <c r="N17" s="329"/>
      <c r="O17" s="329"/>
      <c r="P17" s="329"/>
      <c r="Q17" s="329"/>
      <c r="R17" s="329"/>
      <c r="S17" s="329"/>
      <c r="T17" s="329"/>
      <c r="U17" s="329"/>
      <c r="V17" s="329"/>
      <c r="W17" s="329"/>
      <c r="X17" s="329"/>
      <c r="Y17" s="329"/>
      <c r="Z17" s="329"/>
      <c r="AA17" s="329"/>
      <c r="AB17" s="329"/>
      <c r="AC17" s="329"/>
      <c r="AD17" s="329"/>
      <c r="AE17" s="329"/>
      <c r="AF17" s="329"/>
      <c r="AG17" s="329"/>
      <c r="AH17" s="329"/>
    </row>
    <row r="18" spans="1:34" ht="123.95">
      <c r="A18" s="794"/>
      <c r="B18" s="794"/>
      <c r="C18" s="794"/>
      <c r="D18" s="797"/>
      <c r="E18" s="739"/>
      <c r="F18" s="794"/>
      <c r="G18" s="794"/>
      <c r="H18" s="794"/>
      <c r="I18" s="794"/>
      <c r="J18" s="794"/>
      <c r="K18" s="344" t="s">
        <v>1545</v>
      </c>
      <c r="L18" s="426" t="s">
        <v>1546</v>
      </c>
      <c r="M18" s="373"/>
      <c r="N18" s="329"/>
      <c r="O18" s="329"/>
      <c r="P18" s="329"/>
      <c r="Q18" s="329"/>
      <c r="R18" s="329"/>
      <c r="S18" s="329"/>
      <c r="T18" s="329"/>
      <c r="U18" s="329"/>
      <c r="V18" s="329"/>
      <c r="W18" s="329"/>
      <c r="X18" s="329"/>
      <c r="Y18" s="329"/>
      <c r="Z18" s="329"/>
      <c r="AA18" s="329"/>
      <c r="AB18" s="329"/>
      <c r="AC18" s="329"/>
      <c r="AD18" s="329"/>
      <c r="AE18" s="329"/>
      <c r="AF18" s="329"/>
      <c r="AG18" s="329"/>
      <c r="AH18" s="329"/>
    </row>
    <row r="19" spans="1:34" ht="46.5">
      <c r="A19" s="422" t="s">
        <v>1547</v>
      </c>
      <c r="B19" s="337" t="s">
        <v>1548</v>
      </c>
      <c r="C19" s="344" t="s">
        <v>704</v>
      </c>
      <c r="D19" s="632" t="s">
        <v>1549</v>
      </c>
      <c r="E19" s="330" t="s">
        <v>1550</v>
      </c>
      <c r="F19" s="337" t="s">
        <v>31</v>
      </c>
      <c r="G19" s="794"/>
      <c r="H19" s="794"/>
      <c r="I19" s="794"/>
      <c r="J19" s="794"/>
      <c r="K19" s="743" t="s">
        <v>1551</v>
      </c>
      <c r="L19" s="794"/>
      <c r="M19" s="794"/>
      <c r="N19" s="329"/>
      <c r="O19" s="329"/>
      <c r="P19" s="329"/>
      <c r="Q19" s="329"/>
      <c r="R19" s="329"/>
      <c r="S19" s="329"/>
      <c r="T19" s="329"/>
      <c r="U19" s="329"/>
      <c r="V19" s="329"/>
      <c r="W19" s="329"/>
      <c r="X19" s="329"/>
      <c r="Y19" s="329"/>
      <c r="Z19" s="329"/>
      <c r="AA19" s="329"/>
      <c r="AB19" s="329"/>
      <c r="AC19" s="329"/>
      <c r="AD19" s="329"/>
      <c r="AE19" s="329"/>
      <c r="AF19" s="329"/>
      <c r="AG19" s="329"/>
      <c r="AH19" s="329"/>
    </row>
    <row r="20" spans="1:34" ht="46.5">
      <c r="A20" s="422" t="s">
        <v>1552</v>
      </c>
      <c r="B20" s="337" t="s">
        <v>1548</v>
      </c>
      <c r="C20" s="344" t="s">
        <v>704</v>
      </c>
      <c r="D20" s="632" t="s">
        <v>1553</v>
      </c>
      <c r="E20" s="330" t="s">
        <v>1554</v>
      </c>
      <c r="F20" s="337" t="s">
        <v>31</v>
      </c>
      <c r="G20" s="794"/>
      <c r="H20" s="794"/>
      <c r="I20" s="794"/>
      <c r="J20" s="794"/>
      <c r="K20" s="743" t="s">
        <v>1551</v>
      </c>
      <c r="L20" s="794"/>
      <c r="M20" s="794"/>
      <c r="N20" s="427"/>
      <c r="O20" s="329"/>
      <c r="P20" s="329"/>
      <c r="Q20" s="329"/>
      <c r="R20" s="329"/>
      <c r="S20" s="329"/>
      <c r="T20" s="329"/>
      <c r="U20" s="329"/>
      <c r="V20" s="329"/>
      <c r="W20" s="329"/>
      <c r="X20" s="329"/>
      <c r="Y20" s="329"/>
      <c r="Z20" s="329"/>
      <c r="AA20" s="329"/>
      <c r="AB20" s="329"/>
      <c r="AC20" s="329"/>
      <c r="AD20" s="329"/>
      <c r="AE20" s="329"/>
      <c r="AF20" s="329"/>
      <c r="AG20" s="329"/>
      <c r="AH20" s="329"/>
    </row>
    <row r="21" spans="1:34" ht="46.5">
      <c r="A21" s="422" t="s">
        <v>1555</v>
      </c>
      <c r="B21" s="337" t="s">
        <v>1548</v>
      </c>
      <c r="C21" s="344" t="s">
        <v>704</v>
      </c>
      <c r="D21" s="633" t="s">
        <v>1556</v>
      </c>
      <c r="E21" s="330" t="s">
        <v>1557</v>
      </c>
      <c r="F21" s="337" t="s">
        <v>31</v>
      </c>
      <c r="G21" s="794"/>
      <c r="H21" s="794"/>
      <c r="I21" s="794"/>
      <c r="J21" s="794"/>
      <c r="K21" s="743" t="s">
        <v>1551</v>
      </c>
      <c r="L21" s="794"/>
      <c r="M21" s="794"/>
      <c r="N21" s="329"/>
      <c r="O21" s="329"/>
      <c r="P21" s="329"/>
      <c r="Q21" s="329"/>
      <c r="R21" s="329"/>
      <c r="S21" s="329"/>
      <c r="T21" s="329"/>
      <c r="U21" s="329"/>
      <c r="V21" s="329"/>
      <c r="W21" s="329"/>
      <c r="X21" s="329"/>
      <c r="Y21" s="329"/>
      <c r="Z21" s="329"/>
      <c r="AA21" s="329"/>
      <c r="AB21" s="329"/>
      <c r="AC21" s="329"/>
      <c r="AD21" s="329"/>
      <c r="AE21" s="329"/>
      <c r="AF21" s="329"/>
      <c r="AG21" s="329"/>
      <c r="AH21" s="329"/>
    </row>
    <row r="22" spans="1:34" ht="46.5">
      <c r="A22" s="422" t="s">
        <v>1558</v>
      </c>
      <c r="B22" s="337" t="s">
        <v>1548</v>
      </c>
      <c r="C22" s="344" t="s">
        <v>704</v>
      </c>
      <c r="D22" s="632" t="s">
        <v>1559</v>
      </c>
      <c r="E22" s="330" t="s">
        <v>1560</v>
      </c>
      <c r="F22" s="337" t="s">
        <v>31</v>
      </c>
      <c r="G22" s="794"/>
      <c r="H22" s="794"/>
      <c r="I22" s="794"/>
      <c r="J22" s="794"/>
      <c r="K22" s="743" t="s">
        <v>1551</v>
      </c>
      <c r="L22" s="794"/>
      <c r="M22" s="794"/>
      <c r="N22" s="329"/>
      <c r="O22" s="329"/>
      <c r="P22" s="329"/>
      <c r="Q22" s="329"/>
      <c r="R22" s="329"/>
      <c r="S22" s="329"/>
      <c r="T22" s="329"/>
      <c r="U22" s="329"/>
      <c r="V22" s="329"/>
      <c r="W22" s="329"/>
      <c r="X22" s="329"/>
      <c r="Y22" s="329"/>
      <c r="Z22" s="329"/>
      <c r="AA22" s="329"/>
      <c r="AB22" s="329"/>
      <c r="AC22" s="329"/>
      <c r="AD22" s="329"/>
      <c r="AE22" s="329"/>
      <c r="AF22" s="329"/>
      <c r="AG22" s="329"/>
      <c r="AH22" s="329"/>
    </row>
    <row r="23" spans="1:34" ht="46.5">
      <c r="A23" s="422" t="s">
        <v>1561</v>
      </c>
      <c r="B23" s="337" t="s">
        <v>1548</v>
      </c>
      <c r="C23" s="344" t="s">
        <v>704</v>
      </c>
      <c r="D23" s="632" t="s">
        <v>1562</v>
      </c>
      <c r="E23" s="330" t="s">
        <v>1563</v>
      </c>
      <c r="F23" s="337" t="s">
        <v>31</v>
      </c>
      <c r="G23" s="794"/>
      <c r="H23" s="794"/>
      <c r="I23" s="794"/>
      <c r="J23" s="794"/>
      <c r="K23" s="743" t="s">
        <v>1551</v>
      </c>
      <c r="L23" s="794"/>
      <c r="M23" s="794"/>
      <c r="N23" s="329"/>
      <c r="O23" s="329"/>
      <c r="P23" s="329"/>
      <c r="Q23" s="329"/>
      <c r="R23" s="329"/>
      <c r="S23" s="329"/>
      <c r="T23" s="329"/>
      <c r="U23" s="329"/>
      <c r="V23" s="329"/>
      <c r="W23" s="329"/>
      <c r="X23" s="329"/>
      <c r="Y23" s="329"/>
      <c r="Z23" s="329"/>
      <c r="AA23" s="329"/>
      <c r="AB23" s="329"/>
      <c r="AC23" s="329"/>
      <c r="AD23" s="329"/>
      <c r="AE23" s="329"/>
      <c r="AF23" s="329"/>
      <c r="AG23" s="329"/>
      <c r="AH23" s="329"/>
    </row>
    <row r="24" spans="1:34" ht="139.5">
      <c r="A24" s="422" t="s">
        <v>1564</v>
      </c>
      <c r="B24" s="337" t="s">
        <v>1565</v>
      </c>
      <c r="C24" s="344" t="s">
        <v>704</v>
      </c>
      <c r="D24" s="643" t="s">
        <v>1566</v>
      </c>
      <c r="E24" s="330" t="s">
        <v>1541</v>
      </c>
      <c r="F24" s="424" t="s">
        <v>388</v>
      </c>
      <c r="G24" s="337" t="s">
        <v>31</v>
      </c>
      <c r="H24" s="337" t="s">
        <v>31</v>
      </c>
      <c r="I24" s="337">
        <v>2</v>
      </c>
      <c r="J24" s="337">
        <v>1</v>
      </c>
      <c r="K24" s="344" t="s">
        <v>1567</v>
      </c>
      <c r="L24" s="420" t="s">
        <v>679</v>
      </c>
      <c r="M24" s="420" t="s">
        <v>679</v>
      </c>
      <c r="N24" s="319"/>
      <c r="O24" s="329"/>
      <c r="P24" s="329"/>
      <c r="Q24" s="329"/>
      <c r="R24" s="329"/>
      <c r="S24" s="329"/>
      <c r="T24" s="329"/>
      <c r="U24" s="329"/>
      <c r="V24" s="329"/>
      <c r="W24" s="329"/>
      <c r="X24" s="329"/>
      <c r="Y24" s="329"/>
      <c r="Z24" s="329"/>
      <c r="AA24" s="329"/>
      <c r="AB24" s="329"/>
      <c r="AC24" s="329"/>
      <c r="AD24" s="329"/>
      <c r="AE24" s="329"/>
      <c r="AF24" s="329"/>
      <c r="AG24" s="329"/>
      <c r="AH24" s="329"/>
    </row>
    <row r="25" spans="1:34" ht="46.5">
      <c r="A25" s="422" t="s">
        <v>1568</v>
      </c>
      <c r="B25" s="337" t="s">
        <v>1569</v>
      </c>
      <c r="C25" s="337" t="s">
        <v>329</v>
      </c>
      <c r="D25" s="344" t="s">
        <v>1570</v>
      </c>
      <c r="E25" s="367" t="s">
        <v>1571</v>
      </c>
      <c r="F25" s="337" t="s">
        <v>31</v>
      </c>
      <c r="G25" s="337" t="s">
        <v>31</v>
      </c>
      <c r="H25" s="337" t="s">
        <v>31</v>
      </c>
      <c r="I25" s="337" t="s">
        <v>31</v>
      </c>
      <c r="J25" s="337" t="s">
        <v>31</v>
      </c>
      <c r="K25" s="337" t="s">
        <v>31</v>
      </c>
      <c r="L25" s="337" t="s">
        <v>31</v>
      </c>
      <c r="M25" s="337" t="s">
        <v>31</v>
      </c>
      <c r="N25" s="319"/>
      <c r="O25" s="329"/>
      <c r="P25" s="329"/>
      <c r="Q25" s="329"/>
      <c r="R25" s="329"/>
      <c r="S25" s="329"/>
      <c r="T25" s="329"/>
      <c r="U25" s="329"/>
      <c r="V25" s="329"/>
      <c r="W25" s="329"/>
      <c r="X25" s="329"/>
      <c r="Y25" s="329"/>
      <c r="Z25" s="329"/>
      <c r="AA25" s="329"/>
      <c r="AB25" s="329"/>
      <c r="AC25" s="329"/>
      <c r="AD25" s="329"/>
      <c r="AE25" s="329"/>
      <c r="AF25" s="329"/>
      <c r="AG25" s="329"/>
      <c r="AH25" s="329"/>
    </row>
    <row r="26" spans="1:34" ht="15.6">
      <c r="A26" s="347"/>
      <c r="B26" s="348"/>
      <c r="C26" s="348"/>
      <c r="D26" s="348"/>
      <c r="E26" s="379"/>
      <c r="F26" s="348"/>
      <c r="G26" s="348"/>
      <c r="H26" s="348"/>
      <c r="I26" s="348"/>
      <c r="J26" s="348"/>
      <c r="K26" s="348"/>
      <c r="L26" s="348"/>
      <c r="M26" s="379"/>
      <c r="N26" s="379"/>
      <c r="O26" s="379"/>
      <c r="P26" s="379"/>
      <c r="Q26" s="379"/>
      <c r="R26" s="379"/>
      <c r="S26" s="379"/>
      <c r="T26" s="379"/>
      <c r="U26" s="379"/>
      <c r="V26" s="379"/>
      <c r="W26" s="379"/>
      <c r="X26" s="379"/>
      <c r="Y26" s="379"/>
      <c r="Z26" s="379"/>
      <c r="AA26" s="379"/>
      <c r="AB26" s="379"/>
      <c r="AC26" s="379"/>
      <c r="AD26" s="379"/>
      <c r="AE26" s="379"/>
      <c r="AF26" s="379"/>
      <c r="AG26" s="379"/>
      <c r="AH26" s="379"/>
    </row>
    <row r="27" spans="1:34" ht="46.5">
      <c r="A27" s="335"/>
      <c r="B27" s="334"/>
      <c r="C27" s="334"/>
      <c r="D27" s="336" t="s">
        <v>1572</v>
      </c>
      <c r="E27" s="319"/>
      <c r="F27" s="334"/>
      <c r="G27" s="334"/>
      <c r="H27" s="334"/>
      <c r="I27" s="334"/>
      <c r="J27" s="334"/>
      <c r="K27" s="334"/>
      <c r="L27" s="334"/>
      <c r="M27" s="319"/>
      <c r="N27" s="319"/>
      <c r="O27" s="319"/>
      <c r="P27" s="319"/>
      <c r="Q27" s="319"/>
      <c r="R27" s="319"/>
      <c r="S27" s="319"/>
      <c r="T27" s="319"/>
      <c r="U27" s="319"/>
      <c r="V27" s="319"/>
      <c r="W27" s="319"/>
      <c r="X27" s="319"/>
      <c r="Y27" s="319"/>
      <c r="Z27" s="319"/>
      <c r="AA27" s="319"/>
      <c r="AB27" s="319"/>
      <c r="AC27" s="319"/>
      <c r="AD27" s="319"/>
      <c r="AE27" s="319"/>
      <c r="AF27" s="319"/>
      <c r="AG27" s="319"/>
      <c r="AH27" s="319"/>
    </row>
    <row r="28" spans="1:34" ht="15.6">
      <c r="A28" s="335"/>
      <c r="B28" s="338"/>
      <c r="C28" s="338"/>
      <c r="D28" s="338"/>
      <c r="E28" s="319"/>
      <c r="F28" s="334"/>
      <c r="G28" s="334"/>
      <c r="H28" s="334"/>
      <c r="I28" s="334"/>
      <c r="J28" s="334"/>
      <c r="K28" s="334"/>
      <c r="L28" s="334"/>
      <c r="M28" s="319"/>
      <c r="N28" s="319"/>
      <c r="O28" s="319"/>
      <c r="P28" s="319"/>
      <c r="Q28" s="319"/>
      <c r="R28" s="319"/>
      <c r="S28" s="319"/>
      <c r="T28" s="319"/>
      <c r="U28" s="319"/>
      <c r="V28" s="319"/>
      <c r="W28" s="319"/>
      <c r="X28" s="319"/>
      <c r="Y28" s="319"/>
      <c r="Z28" s="319"/>
      <c r="AA28" s="319"/>
      <c r="AB28" s="319"/>
      <c r="AC28" s="319"/>
      <c r="AD28" s="319"/>
      <c r="AE28" s="319"/>
      <c r="AF28" s="319"/>
      <c r="AG28" s="319"/>
      <c r="AH28" s="319"/>
    </row>
    <row r="29" spans="1:34" ht="15.6">
      <c r="A29" s="335"/>
      <c r="B29" s="338"/>
      <c r="C29" s="338"/>
      <c r="D29" s="338"/>
      <c r="E29" s="319"/>
      <c r="F29" s="334"/>
      <c r="G29" s="334"/>
      <c r="H29" s="334"/>
      <c r="I29" s="334"/>
      <c r="J29" s="334"/>
      <c r="K29" s="334"/>
      <c r="L29" s="334"/>
      <c r="M29" s="319"/>
      <c r="N29" s="319"/>
      <c r="O29" s="319"/>
      <c r="P29" s="319"/>
      <c r="Q29" s="319"/>
      <c r="R29" s="319"/>
      <c r="S29" s="319"/>
      <c r="T29" s="319"/>
      <c r="U29" s="319"/>
      <c r="V29" s="319"/>
      <c r="W29" s="319"/>
      <c r="X29" s="319"/>
      <c r="Y29" s="319"/>
      <c r="Z29" s="319"/>
      <c r="AA29" s="319"/>
      <c r="AB29" s="319"/>
      <c r="AC29" s="319"/>
      <c r="AD29" s="319"/>
      <c r="AE29" s="319"/>
      <c r="AF29" s="319"/>
      <c r="AG29" s="319"/>
      <c r="AH29" s="319"/>
    </row>
    <row r="30" spans="1:34" ht="15.6">
      <c r="A30" s="335"/>
      <c r="B30" s="338"/>
      <c r="C30" s="338"/>
      <c r="D30" s="338"/>
      <c r="E30" s="319"/>
      <c r="F30" s="334"/>
      <c r="G30" s="334"/>
      <c r="H30" s="334"/>
      <c r="I30" s="334"/>
      <c r="J30" s="334"/>
      <c r="K30" s="334"/>
      <c r="L30" s="334"/>
      <c r="M30" s="319"/>
      <c r="N30" s="319"/>
      <c r="O30" s="319"/>
      <c r="P30" s="319"/>
      <c r="Q30" s="319"/>
      <c r="R30" s="319"/>
      <c r="S30" s="319"/>
      <c r="T30" s="319"/>
      <c r="U30" s="319"/>
      <c r="V30" s="319"/>
      <c r="W30" s="319"/>
      <c r="X30" s="319"/>
      <c r="Y30" s="319"/>
      <c r="Z30" s="319"/>
      <c r="AA30" s="319"/>
      <c r="AB30" s="319"/>
      <c r="AC30" s="319"/>
      <c r="AD30" s="319"/>
      <c r="AE30" s="319"/>
      <c r="AF30" s="319"/>
      <c r="AG30" s="319"/>
      <c r="AH30" s="319"/>
    </row>
    <row r="31" spans="1:34" ht="15.6">
      <c r="A31" s="335"/>
      <c r="B31" s="345"/>
      <c r="C31" s="345"/>
      <c r="D31" s="334"/>
      <c r="E31" s="337"/>
      <c r="F31" s="352"/>
      <c r="G31" s="352"/>
      <c r="H31" s="352"/>
      <c r="I31" s="338"/>
      <c r="J31" s="334"/>
      <c r="K31" s="352"/>
      <c r="L31" s="352"/>
      <c r="M31" s="352"/>
      <c r="N31" s="319"/>
      <c r="O31" s="319"/>
      <c r="P31" s="319"/>
      <c r="Q31" s="319"/>
      <c r="R31" s="319"/>
      <c r="S31" s="319"/>
      <c r="T31" s="319"/>
      <c r="U31" s="319"/>
      <c r="V31" s="319"/>
      <c r="W31" s="319"/>
      <c r="X31" s="319"/>
      <c r="Y31" s="319"/>
      <c r="Z31" s="319"/>
      <c r="AA31" s="319"/>
      <c r="AB31" s="319"/>
      <c r="AC31" s="319"/>
      <c r="AD31" s="319"/>
      <c r="AE31" s="319"/>
      <c r="AF31" s="319"/>
      <c r="AG31" s="319"/>
      <c r="AH31" s="319"/>
    </row>
    <row r="32" spans="1:34" ht="15.6">
      <c r="A32" s="335" t="s">
        <v>1573</v>
      </c>
      <c r="B32" s="345" t="s">
        <v>727</v>
      </c>
      <c r="C32" s="345" t="s">
        <v>620</v>
      </c>
      <c r="D32" s="338" t="s">
        <v>728</v>
      </c>
      <c r="E32" s="353" t="s">
        <v>729</v>
      </c>
      <c r="F32" s="352" t="s">
        <v>31</v>
      </c>
      <c r="G32" s="352" t="s">
        <v>31</v>
      </c>
      <c r="H32" s="352" t="s">
        <v>31</v>
      </c>
      <c r="I32" s="338" t="s">
        <v>18</v>
      </c>
      <c r="J32" s="334" t="s">
        <v>31</v>
      </c>
      <c r="K32" s="352" t="s">
        <v>31</v>
      </c>
      <c r="L32" s="352" t="s">
        <v>31</v>
      </c>
      <c r="M32" s="352" t="s">
        <v>31</v>
      </c>
      <c r="N32" s="319"/>
      <c r="O32" s="319"/>
      <c r="P32" s="319"/>
      <c r="Q32" s="319"/>
      <c r="R32" s="319"/>
      <c r="S32" s="319"/>
      <c r="T32" s="319"/>
      <c r="U32" s="319"/>
      <c r="V32" s="319"/>
      <c r="W32" s="319"/>
      <c r="X32" s="319"/>
      <c r="Y32" s="319"/>
      <c r="Z32" s="319"/>
      <c r="AA32" s="319"/>
      <c r="AB32" s="319"/>
      <c r="AC32" s="319"/>
      <c r="AD32" s="319"/>
      <c r="AE32" s="319"/>
      <c r="AF32" s="319"/>
      <c r="AG32" s="319"/>
      <c r="AH32" s="319"/>
    </row>
    <row r="33" spans="1:34" ht="46.5">
      <c r="A33" s="335" t="s">
        <v>1574</v>
      </c>
      <c r="B33" s="352" t="s">
        <v>670</v>
      </c>
      <c r="C33" s="345" t="s">
        <v>731</v>
      </c>
      <c r="D33" s="338" t="s">
        <v>732</v>
      </c>
      <c r="E33" s="330"/>
      <c r="F33" s="352" t="s">
        <v>388</v>
      </c>
      <c r="G33" s="352" t="s">
        <v>734</v>
      </c>
      <c r="H33" s="352" t="s">
        <v>735</v>
      </c>
      <c r="I33" s="338">
        <v>30</v>
      </c>
      <c r="J33" s="334" t="s">
        <v>736</v>
      </c>
      <c r="K33" s="352" t="s">
        <v>680</v>
      </c>
      <c r="L33" s="338" t="s">
        <v>737</v>
      </c>
      <c r="M33" s="330"/>
      <c r="N33" s="319"/>
      <c r="O33" s="319"/>
      <c r="P33" s="319"/>
      <c r="Q33" s="319"/>
      <c r="R33" s="319"/>
      <c r="S33" s="319"/>
      <c r="T33" s="319"/>
      <c r="U33" s="319"/>
      <c r="V33" s="319"/>
      <c r="W33" s="319"/>
      <c r="X33" s="319"/>
      <c r="Y33" s="319"/>
      <c r="Z33" s="319"/>
      <c r="AA33" s="319"/>
      <c r="AB33" s="319"/>
      <c r="AC33" s="319"/>
      <c r="AD33" s="319"/>
      <c r="AE33" s="319"/>
      <c r="AF33" s="319"/>
      <c r="AG33" s="319"/>
      <c r="AH33" s="319"/>
    </row>
    <row r="34" spans="1:34" ht="77.45">
      <c r="A34" s="335" t="s">
        <v>1575</v>
      </c>
      <c r="B34" s="352" t="s">
        <v>670</v>
      </c>
      <c r="C34" s="345" t="s">
        <v>731</v>
      </c>
      <c r="D34" s="338" t="s">
        <v>1062</v>
      </c>
      <c r="E34" s="330"/>
      <c r="F34" s="352" t="s">
        <v>388</v>
      </c>
      <c r="G34" s="338" t="s">
        <v>742</v>
      </c>
      <c r="H34" s="352" t="s">
        <v>743</v>
      </c>
      <c r="I34" s="334">
        <v>20</v>
      </c>
      <c r="J34" s="334" t="s">
        <v>736</v>
      </c>
      <c r="K34" s="352" t="s">
        <v>680</v>
      </c>
      <c r="L34" s="338" t="s">
        <v>744</v>
      </c>
      <c r="M34" s="330"/>
      <c r="N34" s="319"/>
      <c r="O34" s="319"/>
      <c r="P34" s="319"/>
      <c r="Q34" s="319"/>
      <c r="R34" s="319"/>
      <c r="S34" s="319"/>
      <c r="T34" s="319"/>
      <c r="U34" s="319"/>
      <c r="V34" s="319"/>
      <c r="W34" s="319"/>
      <c r="X34" s="319"/>
      <c r="Y34" s="319"/>
      <c r="Z34" s="319"/>
      <c r="AA34" s="319"/>
      <c r="AB34" s="319"/>
      <c r="AC34" s="319"/>
      <c r="AD34" s="319"/>
      <c r="AE34" s="319"/>
      <c r="AF34" s="319"/>
      <c r="AG34" s="319"/>
      <c r="AH34" s="319"/>
    </row>
    <row r="35" spans="1:34" ht="30.95">
      <c r="A35" s="335" t="s">
        <v>1576</v>
      </c>
      <c r="B35" s="352" t="s">
        <v>670</v>
      </c>
      <c r="C35" s="345" t="s">
        <v>692</v>
      </c>
      <c r="D35" s="338" t="s">
        <v>752</v>
      </c>
      <c r="E35" s="330"/>
      <c r="F35" s="352" t="s">
        <v>754</v>
      </c>
      <c r="G35" s="338" t="s">
        <v>755</v>
      </c>
      <c r="H35" s="330"/>
      <c r="I35" s="338" t="s">
        <v>18</v>
      </c>
      <c r="J35" s="344" t="s">
        <v>736</v>
      </c>
      <c r="K35" s="352" t="s">
        <v>31</v>
      </c>
      <c r="L35" s="352" t="s">
        <v>31</v>
      </c>
      <c r="M35" s="352" t="s">
        <v>31</v>
      </c>
      <c r="N35" s="319"/>
      <c r="O35" s="319"/>
      <c r="P35" s="319"/>
      <c r="Q35" s="319"/>
      <c r="R35" s="319"/>
      <c r="S35" s="319"/>
      <c r="T35" s="319"/>
      <c r="U35" s="319"/>
      <c r="V35" s="319"/>
      <c r="W35" s="319"/>
      <c r="X35" s="319"/>
      <c r="Y35" s="319"/>
      <c r="Z35" s="319"/>
      <c r="AA35" s="319"/>
      <c r="AB35" s="319"/>
      <c r="AC35" s="319"/>
      <c r="AD35" s="319"/>
      <c r="AE35" s="319"/>
      <c r="AF35" s="319"/>
      <c r="AG35" s="319"/>
      <c r="AH35" s="319"/>
    </row>
    <row r="36" spans="1:34" ht="46.5">
      <c r="A36" s="335" t="s">
        <v>1577</v>
      </c>
      <c r="B36" s="698" t="s">
        <v>670</v>
      </c>
      <c r="C36" s="698" t="s">
        <v>869</v>
      </c>
      <c r="D36" s="703" t="s">
        <v>1066</v>
      </c>
      <c r="E36" s="330"/>
      <c r="F36" s="693" t="s">
        <v>388</v>
      </c>
      <c r="G36" s="693" t="s">
        <v>676</v>
      </c>
      <c r="H36" s="693" t="s">
        <v>676</v>
      </c>
      <c r="I36" s="690">
        <v>10</v>
      </c>
      <c r="J36" s="690" t="s">
        <v>736</v>
      </c>
      <c r="K36" s="352" t="s">
        <v>680</v>
      </c>
      <c r="L36" s="338" t="s">
        <v>737</v>
      </c>
      <c r="M36" s="330"/>
      <c r="N36" s="319"/>
      <c r="O36" s="319"/>
      <c r="P36" s="319"/>
      <c r="Q36" s="319"/>
      <c r="R36" s="319"/>
      <c r="S36" s="319"/>
      <c r="T36" s="319"/>
      <c r="U36" s="319"/>
      <c r="V36" s="319"/>
      <c r="W36" s="319"/>
      <c r="X36" s="319"/>
      <c r="Y36" s="319"/>
      <c r="Z36" s="319"/>
      <c r="AA36" s="319"/>
      <c r="AB36" s="319"/>
      <c r="AC36" s="319"/>
      <c r="AD36" s="319"/>
      <c r="AE36" s="319"/>
      <c r="AF36" s="319"/>
      <c r="AG36" s="319"/>
      <c r="AH36" s="319"/>
    </row>
    <row r="37" spans="1:34" ht="15.6">
      <c r="A37" s="335" t="s">
        <v>1578</v>
      </c>
      <c r="B37" s="794"/>
      <c r="C37" s="794"/>
      <c r="D37" s="794"/>
      <c r="E37" s="330"/>
      <c r="F37" s="794"/>
      <c r="G37" s="794"/>
      <c r="H37" s="794"/>
      <c r="I37" s="794"/>
      <c r="J37" s="794"/>
      <c r="K37" s="352" t="s">
        <v>683</v>
      </c>
      <c r="L37" s="338" t="s">
        <v>761</v>
      </c>
      <c r="M37" s="330"/>
      <c r="N37" s="319"/>
      <c r="O37" s="319"/>
      <c r="P37" s="319"/>
      <c r="Q37" s="319"/>
      <c r="R37" s="319"/>
      <c r="S37" s="319"/>
      <c r="T37" s="319"/>
      <c r="U37" s="319"/>
      <c r="V37" s="319"/>
      <c r="W37" s="319"/>
      <c r="X37" s="319"/>
      <c r="Y37" s="319"/>
      <c r="Z37" s="319"/>
      <c r="AA37" s="319"/>
      <c r="AB37" s="319"/>
      <c r="AC37" s="319"/>
      <c r="AD37" s="319"/>
      <c r="AE37" s="319"/>
      <c r="AF37" s="319"/>
      <c r="AG37" s="319"/>
      <c r="AH37" s="319"/>
    </row>
    <row r="38" spans="1:34" ht="46.5">
      <c r="A38" s="335" t="s">
        <v>1579</v>
      </c>
      <c r="B38" s="794"/>
      <c r="C38" s="794"/>
      <c r="D38" s="794"/>
      <c r="E38" s="330"/>
      <c r="F38" s="794"/>
      <c r="G38" s="794"/>
      <c r="H38" s="794"/>
      <c r="I38" s="794"/>
      <c r="J38" s="794"/>
      <c r="K38" s="352" t="s">
        <v>763</v>
      </c>
      <c r="L38" s="338" t="s">
        <v>1580</v>
      </c>
      <c r="M38" s="330"/>
      <c r="N38" s="319"/>
      <c r="O38" s="319"/>
      <c r="P38" s="319"/>
      <c r="Q38" s="319"/>
      <c r="R38" s="319"/>
      <c r="S38" s="319"/>
      <c r="T38" s="319"/>
      <c r="U38" s="319"/>
      <c r="V38" s="319"/>
      <c r="W38" s="319"/>
      <c r="X38" s="319"/>
      <c r="Y38" s="319"/>
      <c r="Z38" s="319"/>
      <c r="AA38" s="319"/>
      <c r="AB38" s="319"/>
      <c r="AC38" s="319"/>
      <c r="AD38" s="319"/>
      <c r="AE38" s="319"/>
      <c r="AF38" s="319"/>
      <c r="AG38" s="319"/>
      <c r="AH38" s="319"/>
    </row>
    <row r="39" spans="1:34" ht="46.5">
      <c r="A39" s="335" t="s">
        <v>1581</v>
      </c>
      <c r="B39" s="345" t="s">
        <v>670</v>
      </c>
      <c r="C39" s="345" t="s">
        <v>692</v>
      </c>
      <c r="D39" s="338" t="s">
        <v>1072</v>
      </c>
      <c r="E39" s="330"/>
      <c r="F39" s="352" t="s">
        <v>388</v>
      </c>
      <c r="G39" s="338" t="s">
        <v>1074</v>
      </c>
      <c r="H39" s="330"/>
      <c r="I39" s="338" t="s">
        <v>18</v>
      </c>
      <c r="J39" s="344" t="s">
        <v>1582</v>
      </c>
      <c r="K39" s="352" t="s">
        <v>680</v>
      </c>
      <c r="L39" s="352" t="s">
        <v>834</v>
      </c>
      <c r="M39" s="330"/>
      <c r="N39" s="319"/>
      <c r="O39" s="319"/>
      <c r="P39" s="319"/>
      <c r="Q39" s="319"/>
      <c r="R39" s="319"/>
      <c r="S39" s="319"/>
      <c r="T39" s="319"/>
      <c r="U39" s="319"/>
      <c r="V39" s="319"/>
      <c r="W39" s="319"/>
      <c r="X39" s="319"/>
      <c r="Y39" s="319"/>
      <c r="Z39" s="319"/>
      <c r="AA39" s="319"/>
      <c r="AB39" s="319"/>
      <c r="AC39" s="319"/>
      <c r="AD39" s="319"/>
      <c r="AE39" s="319"/>
      <c r="AF39" s="319"/>
      <c r="AG39" s="319"/>
      <c r="AH39" s="319"/>
    </row>
    <row r="40" spans="1:34" ht="77.45">
      <c r="A40" s="706" t="s">
        <v>1583</v>
      </c>
      <c r="B40" s="698" t="s">
        <v>670</v>
      </c>
      <c r="C40" s="698" t="s">
        <v>731</v>
      </c>
      <c r="D40" s="703" t="s">
        <v>1077</v>
      </c>
      <c r="E40" s="733"/>
      <c r="F40" s="693" t="s">
        <v>388</v>
      </c>
      <c r="G40" s="693" t="s">
        <v>775</v>
      </c>
      <c r="H40" s="693" t="s">
        <v>775</v>
      </c>
      <c r="I40" s="690">
        <v>14</v>
      </c>
      <c r="J40" s="690" t="s">
        <v>736</v>
      </c>
      <c r="K40" s="352" t="s">
        <v>389</v>
      </c>
      <c r="L40" s="338" t="s">
        <v>1078</v>
      </c>
      <c r="M40" s="330"/>
      <c r="N40" s="319"/>
      <c r="O40" s="319"/>
      <c r="P40" s="319"/>
      <c r="Q40" s="319"/>
      <c r="R40" s="319"/>
      <c r="S40" s="319"/>
      <c r="T40" s="319"/>
      <c r="U40" s="319"/>
      <c r="V40" s="319"/>
      <c r="W40" s="319"/>
      <c r="X40" s="319"/>
      <c r="Y40" s="319"/>
      <c r="Z40" s="319"/>
      <c r="AA40" s="319"/>
      <c r="AB40" s="319"/>
      <c r="AC40" s="319"/>
      <c r="AD40" s="319"/>
      <c r="AE40" s="319"/>
      <c r="AF40" s="319"/>
      <c r="AG40" s="319"/>
      <c r="AH40" s="319"/>
    </row>
    <row r="41" spans="1:34" ht="30.95">
      <c r="A41" s="794"/>
      <c r="B41" s="794"/>
      <c r="C41" s="794"/>
      <c r="D41" s="794"/>
      <c r="E41" s="794"/>
      <c r="F41" s="794"/>
      <c r="G41" s="794"/>
      <c r="H41" s="794"/>
      <c r="I41" s="794"/>
      <c r="J41" s="794"/>
      <c r="K41" s="352" t="s">
        <v>888</v>
      </c>
      <c r="L41" s="352" t="s">
        <v>1107</v>
      </c>
      <c r="M41" s="330"/>
      <c r="N41" s="319"/>
      <c r="O41" s="319"/>
      <c r="P41" s="319"/>
      <c r="Q41" s="319"/>
      <c r="R41" s="319"/>
      <c r="S41" s="319"/>
      <c r="T41" s="319"/>
      <c r="U41" s="319"/>
      <c r="V41" s="319"/>
      <c r="W41" s="319"/>
      <c r="X41" s="319"/>
      <c r="Y41" s="319"/>
      <c r="Z41" s="319"/>
      <c r="AA41" s="319"/>
      <c r="AB41" s="319"/>
      <c r="AC41" s="319"/>
      <c r="AD41" s="319"/>
      <c r="AE41" s="319"/>
      <c r="AF41" s="319"/>
      <c r="AG41" s="319"/>
      <c r="AH41" s="319"/>
    </row>
    <row r="42" spans="1:34" ht="30.95">
      <c r="A42" s="335" t="s">
        <v>1584</v>
      </c>
      <c r="B42" s="345" t="s">
        <v>670</v>
      </c>
      <c r="C42" s="345" t="s">
        <v>692</v>
      </c>
      <c r="D42" s="338" t="s">
        <v>935</v>
      </c>
      <c r="E42" s="330"/>
      <c r="F42" s="352" t="s">
        <v>754</v>
      </c>
      <c r="G42" s="338" t="s">
        <v>782</v>
      </c>
      <c r="H42" s="330"/>
      <c r="I42" s="334" t="s">
        <v>18</v>
      </c>
      <c r="J42" s="344" t="s">
        <v>736</v>
      </c>
      <c r="K42" s="352" t="s">
        <v>31</v>
      </c>
      <c r="L42" s="352" t="s">
        <v>31</v>
      </c>
      <c r="M42" s="352" t="s">
        <v>31</v>
      </c>
      <c r="N42" s="319"/>
      <c r="O42" s="319"/>
      <c r="P42" s="319"/>
      <c r="Q42" s="319"/>
      <c r="R42" s="319"/>
      <c r="S42" s="319"/>
      <c r="T42" s="319"/>
      <c r="U42" s="319"/>
      <c r="V42" s="319"/>
      <c r="W42" s="319"/>
      <c r="X42" s="319"/>
      <c r="Y42" s="319"/>
      <c r="Z42" s="319"/>
      <c r="AA42" s="319"/>
      <c r="AB42" s="319"/>
      <c r="AC42" s="319"/>
      <c r="AD42" s="319"/>
      <c r="AE42" s="319"/>
      <c r="AF42" s="319"/>
      <c r="AG42" s="319"/>
      <c r="AH42" s="319"/>
    </row>
    <row r="43" spans="1:34" ht="46.5">
      <c r="A43" s="335" t="s">
        <v>1585</v>
      </c>
      <c r="B43" s="345" t="s">
        <v>670</v>
      </c>
      <c r="C43" s="345" t="s">
        <v>407</v>
      </c>
      <c r="D43" s="338" t="s">
        <v>1081</v>
      </c>
      <c r="E43" s="330"/>
      <c r="F43" s="352" t="s">
        <v>754</v>
      </c>
      <c r="G43" s="338" t="s">
        <v>787</v>
      </c>
      <c r="H43" s="338" t="s">
        <v>788</v>
      </c>
      <c r="I43" s="334" t="s">
        <v>18</v>
      </c>
      <c r="J43" s="334">
        <v>852</v>
      </c>
      <c r="K43" s="352" t="s">
        <v>31</v>
      </c>
      <c r="L43" s="352" t="s">
        <v>31</v>
      </c>
      <c r="M43" s="352" t="s">
        <v>31</v>
      </c>
      <c r="N43" s="319"/>
      <c r="O43" s="319"/>
      <c r="P43" s="319"/>
      <c r="Q43" s="319"/>
      <c r="R43" s="319"/>
      <c r="S43" s="319"/>
      <c r="T43" s="319"/>
      <c r="U43" s="319"/>
      <c r="V43" s="319"/>
      <c r="W43" s="319"/>
      <c r="X43" s="319"/>
      <c r="Y43" s="319"/>
      <c r="Z43" s="319"/>
      <c r="AA43" s="319"/>
      <c r="AB43" s="319"/>
      <c r="AC43" s="319"/>
      <c r="AD43" s="319"/>
      <c r="AE43" s="319"/>
      <c r="AF43" s="319"/>
      <c r="AG43" s="319"/>
      <c r="AH43" s="319"/>
    </row>
    <row r="44" spans="1:34" ht="46.5">
      <c r="A44" s="335" t="s">
        <v>1586</v>
      </c>
      <c r="B44" s="345" t="s">
        <v>670</v>
      </c>
      <c r="C44" s="345" t="s">
        <v>731</v>
      </c>
      <c r="D44" s="338" t="s">
        <v>937</v>
      </c>
      <c r="E44" s="330"/>
      <c r="F44" s="352" t="s">
        <v>754</v>
      </c>
      <c r="G44" s="338">
        <v>12345678</v>
      </c>
      <c r="H44" s="338">
        <v>12345678</v>
      </c>
      <c r="I44" s="334" t="s">
        <v>792</v>
      </c>
      <c r="J44" s="334" t="s">
        <v>736</v>
      </c>
      <c r="K44" s="345" t="s">
        <v>776</v>
      </c>
      <c r="L44" s="338" t="s">
        <v>761</v>
      </c>
      <c r="M44" s="330"/>
      <c r="N44" s="319"/>
      <c r="O44" s="319"/>
      <c r="P44" s="319"/>
      <c r="Q44" s="319"/>
      <c r="R44" s="319"/>
      <c r="S44" s="319"/>
      <c r="T44" s="319"/>
      <c r="U44" s="319"/>
      <c r="V44" s="319"/>
      <c r="W44" s="319"/>
      <c r="X44" s="319"/>
      <c r="Y44" s="319"/>
      <c r="Z44" s="319"/>
      <c r="AA44" s="319"/>
      <c r="AB44" s="319"/>
      <c r="AC44" s="319"/>
      <c r="AD44" s="319"/>
      <c r="AE44" s="319"/>
      <c r="AF44" s="319"/>
      <c r="AG44" s="319"/>
      <c r="AH44" s="319"/>
    </row>
    <row r="45" spans="1:34" ht="15.6">
      <c r="A45" s="335" t="s">
        <v>1587</v>
      </c>
      <c r="B45" s="345" t="s">
        <v>670</v>
      </c>
      <c r="C45" s="345" t="s">
        <v>731</v>
      </c>
      <c r="D45" s="338" t="s">
        <v>1466</v>
      </c>
      <c r="E45" s="355"/>
      <c r="F45" s="352" t="s">
        <v>754</v>
      </c>
      <c r="G45" s="338" t="s">
        <v>796</v>
      </c>
      <c r="H45" s="338" t="s">
        <v>796</v>
      </c>
      <c r="I45" s="334">
        <v>50</v>
      </c>
      <c r="J45" s="334" t="s">
        <v>736</v>
      </c>
      <c r="K45" s="345" t="s">
        <v>776</v>
      </c>
      <c r="L45" s="338" t="s">
        <v>761</v>
      </c>
      <c r="M45" s="355"/>
      <c r="N45" s="319"/>
      <c r="O45" s="319"/>
      <c r="P45" s="319"/>
      <c r="Q45" s="319"/>
      <c r="R45" s="319"/>
      <c r="S45" s="319"/>
      <c r="T45" s="319"/>
      <c r="U45" s="319"/>
      <c r="V45" s="319"/>
      <c r="W45" s="319"/>
      <c r="X45" s="319"/>
      <c r="Y45" s="319"/>
      <c r="Z45" s="319"/>
      <c r="AA45" s="319"/>
      <c r="AB45" s="319"/>
      <c r="AC45" s="319"/>
      <c r="AD45" s="319"/>
      <c r="AE45" s="319"/>
      <c r="AF45" s="319"/>
      <c r="AG45" s="319"/>
      <c r="AH45" s="319"/>
    </row>
    <row r="46" spans="1:34" ht="30.95">
      <c r="A46" s="335" t="s">
        <v>1588</v>
      </c>
      <c r="B46" s="345" t="s">
        <v>670</v>
      </c>
      <c r="C46" s="345" t="s">
        <v>731</v>
      </c>
      <c r="D46" s="339" t="s">
        <v>942</v>
      </c>
      <c r="E46" s="355"/>
      <c r="F46" s="352" t="s">
        <v>754</v>
      </c>
      <c r="G46" s="352"/>
      <c r="H46" s="352"/>
      <c r="I46" s="334">
        <v>50</v>
      </c>
      <c r="J46" s="334" t="s">
        <v>1589</v>
      </c>
      <c r="K46" s="352" t="s">
        <v>31</v>
      </c>
      <c r="L46" s="352" t="s">
        <v>31</v>
      </c>
      <c r="M46" s="352" t="s">
        <v>31</v>
      </c>
      <c r="N46" s="319"/>
      <c r="O46" s="319"/>
      <c r="P46" s="319"/>
      <c r="Q46" s="319"/>
      <c r="R46" s="319"/>
      <c r="S46" s="319"/>
      <c r="T46" s="319"/>
      <c r="U46" s="319"/>
      <c r="V46" s="319"/>
      <c r="W46" s="319"/>
      <c r="X46" s="319"/>
      <c r="Y46" s="319"/>
      <c r="Z46" s="319"/>
      <c r="AA46" s="319"/>
      <c r="AB46" s="319"/>
      <c r="AC46" s="319"/>
      <c r="AD46" s="319"/>
      <c r="AE46" s="319"/>
      <c r="AF46" s="319"/>
      <c r="AG46" s="319"/>
      <c r="AH46" s="319"/>
    </row>
    <row r="47" spans="1:34" ht="30.95">
      <c r="A47" s="335" t="s">
        <v>1590</v>
      </c>
      <c r="B47" s="352" t="s">
        <v>670</v>
      </c>
      <c r="C47" s="345" t="s">
        <v>692</v>
      </c>
      <c r="D47" s="334" t="s">
        <v>1591</v>
      </c>
      <c r="E47" s="355"/>
      <c r="F47" s="352" t="s">
        <v>388</v>
      </c>
      <c r="G47" s="352" t="s">
        <v>1592</v>
      </c>
      <c r="H47" s="423"/>
      <c r="I47" s="334" t="s">
        <v>31</v>
      </c>
      <c r="J47" s="334" t="s">
        <v>806</v>
      </c>
      <c r="K47" s="352" t="s">
        <v>31</v>
      </c>
      <c r="L47" s="352" t="s">
        <v>31</v>
      </c>
      <c r="M47" s="352" t="s">
        <v>31</v>
      </c>
      <c r="N47" s="319"/>
      <c r="O47" s="319"/>
      <c r="P47" s="319"/>
      <c r="Q47" s="319"/>
      <c r="R47" s="319"/>
      <c r="S47" s="319"/>
      <c r="T47" s="319"/>
      <c r="U47" s="319"/>
      <c r="V47" s="319"/>
      <c r="W47" s="319"/>
      <c r="X47" s="319"/>
      <c r="Y47" s="319"/>
      <c r="Z47" s="319"/>
      <c r="AA47" s="319"/>
      <c r="AB47" s="319"/>
      <c r="AC47" s="319"/>
      <c r="AD47" s="319"/>
      <c r="AE47" s="319"/>
      <c r="AF47" s="319"/>
      <c r="AG47" s="319"/>
      <c r="AH47" s="319"/>
    </row>
    <row r="48" spans="1:34" ht="46.5">
      <c r="A48" s="335" t="s">
        <v>1593</v>
      </c>
      <c r="B48" s="428" t="s">
        <v>603</v>
      </c>
      <c r="C48" s="352" t="s">
        <v>620</v>
      </c>
      <c r="D48" s="334" t="s">
        <v>1594</v>
      </c>
      <c r="E48" s="355"/>
      <c r="F48" s="345" t="s">
        <v>18</v>
      </c>
      <c r="G48" s="352" t="s">
        <v>31</v>
      </c>
      <c r="H48" s="352" t="s">
        <v>31</v>
      </c>
      <c r="I48" s="334" t="s">
        <v>31</v>
      </c>
      <c r="J48" s="334" t="s">
        <v>31</v>
      </c>
      <c r="K48" s="352" t="s">
        <v>31</v>
      </c>
      <c r="L48" s="352" t="s">
        <v>31</v>
      </c>
      <c r="M48" s="352" t="s">
        <v>31</v>
      </c>
      <c r="N48" s="319"/>
      <c r="O48" s="319"/>
      <c r="P48" s="319"/>
      <c r="Q48" s="319"/>
      <c r="R48" s="319"/>
      <c r="S48" s="319"/>
      <c r="T48" s="319"/>
      <c r="U48" s="319"/>
      <c r="V48" s="319"/>
      <c r="W48" s="319"/>
      <c r="X48" s="319"/>
      <c r="Y48" s="319"/>
      <c r="Z48" s="319"/>
      <c r="AA48" s="319"/>
      <c r="AB48" s="319"/>
      <c r="AC48" s="319"/>
      <c r="AD48" s="319"/>
      <c r="AE48" s="319"/>
      <c r="AF48" s="319"/>
      <c r="AG48" s="319"/>
      <c r="AH48" s="319"/>
    </row>
    <row r="49" spans="1:34" ht="15.6">
      <c r="A49" s="335" t="s">
        <v>1595</v>
      </c>
      <c r="B49" s="352" t="s">
        <v>810</v>
      </c>
      <c r="C49" s="345" t="s">
        <v>731</v>
      </c>
      <c r="D49" s="334" t="s">
        <v>811</v>
      </c>
      <c r="E49" s="355"/>
      <c r="F49" s="352" t="s">
        <v>754</v>
      </c>
      <c r="G49" s="334" t="s">
        <v>812</v>
      </c>
      <c r="H49" s="330"/>
      <c r="I49" s="334">
        <v>100</v>
      </c>
      <c r="J49" s="334" t="s">
        <v>736</v>
      </c>
      <c r="K49" s="352" t="s">
        <v>31</v>
      </c>
      <c r="L49" s="352" t="s">
        <v>31</v>
      </c>
      <c r="M49" s="352" t="s">
        <v>31</v>
      </c>
      <c r="N49" s="319"/>
      <c r="O49" s="319"/>
      <c r="P49" s="319"/>
      <c r="Q49" s="319"/>
      <c r="R49" s="319"/>
      <c r="S49" s="319"/>
      <c r="T49" s="319"/>
      <c r="U49" s="319"/>
      <c r="V49" s="319"/>
      <c r="W49" s="319"/>
      <c r="X49" s="319"/>
      <c r="Y49" s="319"/>
      <c r="Z49" s="319"/>
      <c r="AA49" s="319"/>
      <c r="AB49" s="319"/>
      <c r="AC49" s="319"/>
      <c r="AD49" s="319"/>
      <c r="AE49" s="319"/>
      <c r="AF49" s="319"/>
      <c r="AG49" s="319"/>
      <c r="AH49" s="319"/>
    </row>
    <row r="50" spans="1:34" ht="30.95">
      <c r="A50" s="335" t="s">
        <v>1596</v>
      </c>
      <c r="B50" s="352" t="s">
        <v>814</v>
      </c>
      <c r="C50" s="345" t="s">
        <v>731</v>
      </c>
      <c r="D50" s="334" t="s">
        <v>815</v>
      </c>
      <c r="E50" s="355"/>
      <c r="F50" s="352" t="s">
        <v>754</v>
      </c>
      <c r="G50" s="334" t="s">
        <v>736</v>
      </c>
      <c r="H50" s="334" t="s">
        <v>736</v>
      </c>
      <c r="I50" s="334">
        <v>25</v>
      </c>
      <c r="J50" s="334" t="s">
        <v>736</v>
      </c>
      <c r="K50" s="352" t="s">
        <v>31</v>
      </c>
      <c r="L50" s="352" t="s">
        <v>31</v>
      </c>
      <c r="M50" s="352" t="s">
        <v>31</v>
      </c>
      <c r="N50" s="319"/>
      <c r="O50" s="319"/>
      <c r="P50" s="319"/>
      <c r="Q50" s="319"/>
      <c r="R50" s="319"/>
      <c r="S50" s="319"/>
      <c r="T50" s="319"/>
      <c r="U50" s="319"/>
      <c r="V50" s="319"/>
      <c r="W50" s="319"/>
      <c r="X50" s="319"/>
      <c r="Y50" s="319"/>
      <c r="Z50" s="319"/>
      <c r="AA50" s="319"/>
      <c r="AB50" s="319"/>
      <c r="AC50" s="319"/>
      <c r="AD50" s="319"/>
      <c r="AE50" s="319"/>
      <c r="AF50" s="319"/>
      <c r="AG50" s="319"/>
      <c r="AH50" s="319"/>
    </row>
    <row r="51" spans="1:34" ht="30.95">
      <c r="A51" s="335" t="s">
        <v>1597</v>
      </c>
      <c r="B51" s="352" t="s">
        <v>814</v>
      </c>
      <c r="C51" s="345" t="s">
        <v>731</v>
      </c>
      <c r="D51" s="334" t="s">
        <v>1598</v>
      </c>
      <c r="E51" s="355"/>
      <c r="F51" s="352" t="s">
        <v>754</v>
      </c>
      <c r="G51" s="334" t="s">
        <v>736</v>
      </c>
      <c r="H51" s="334" t="s">
        <v>736</v>
      </c>
      <c r="I51" s="334">
        <v>25</v>
      </c>
      <c r="J51" s="334" t="s">
        <v>736</v>
      </c>
      <c r="K51" s="352" t="s">
        <v>31</v>
      </c>
      <c r="L51" s="352" t="s">
        <v>31</v>
      </c>
      <c r="M51" s="352" t="s">
        <v>31</v>
      </c>
      <c r="N51" s="319"/>
      <c r="O51" s="319"/>
      <c r="P51" s="319"/>
      <c r="Q51" s="319"/>
      <c r="R51" s="319"/>
      <c r="S51" s="319"/>
      <c r="T51" s="319"/>
      <c r="U51" s="319"/>
      <c r="V51" s="319"/>
      <c r="W51" s="319"/>
      <c r="X51" s="319"/>
      <c r="Y51" s="319"/>
      <c r="Z51" s="319"/>
      <c r="AA51" s="319"/>
      <c r="AB51" s="319"/>
      <c r="AC51" s="319"/>
      <c r="AD51" s="319"/>
      <c r="AE51" s="319"/>
      <c r="AF51" s="319"/>
      <c r="AG51" s="319"/>
      <c r="AH51" s="319"/>
    </row>
    <row r="52" spans="1:34" ht="30.95">
      <c r="A52" s="335" t="s">
        <v>1599</v>
      </c>
      <c r="B52" s="352" t="s">
        <v>814</v>
      </c>
      <c r="C52" s="345" t="s">
        <v>731</v>
      </c>
      <c r="D52" s="334" t="s">
        <v>1600</v>
      </c>
      <c r="E52" s="355"/>
      <c r="F52" s="352" t="s">
        <v>1601</v>
      </c>
      <c r="G52" s="334" t="s">
        <v>736</v>
      </c>
      <c r="H52" s="334" t="s">
        <v>736</v>
      </c>
      <c r="I52" s="334">
        <v>50</v>
      </c>
      <c r="J52" s="334" t="s">
        <v>736</v>
      </c>
      <c r="K52" s="345" t="s">
        <v>821</v>
      </c>
      <c r="L52" s="338" t="s">
        <v>840</v>
      </c>
      <c r="M52" s="355"/>
      <c r="N52" s="319"/>
      <c r="O52" s="319"/>
      <c r="P52" s="319"/>
      <c r="Q52" s="319"/>
      <c r="R52" s="319"/>
      <c r="S52" s="319"/>
      <c r="T52" s="319"/>
      <c r="U52" s="319"/>
      <c r="V52" s="319"/>
      <c r="W52" s="319"/>
      <c r="X52" s="319"/>
      <c r="Y52" s="319"/>
      <c r="Z52" s="319"/>
      <c r="AA52" s="319"/>
      <c r="AB52" s="319"/>
      <c r="AC52" s="319"/>
      <c r="AD52" s="319"/>
      <c r="AE52" s="319"/>
      <c r="AF52" s="319"/>
      <c r="AG52" s="319"/>
      <c r="AH52" s="319"/>
    </row>
    <row r="53" spans="1:34" ht="46.5">
      <c r="A53" s="335" t="s">
        <v>1602</v>
      </c>
      <c r="B53" s="352" t="s">
        <v>814</v>
      </c>
      <c r="C53" s="345" t="s">
        <v>731</v>
      </c>
      <c r="D53" s="334" t="s">
        <v>1603</v>
      </c>
      <c r="E53" s="355"/>
      <c r="F53" s="352" t="s">
        <v>388</v>
      </c>
      <c r="G53" s="334" t="s">
        <v>736</v>
      </c>
      <c r="H53" s="334" t="s">
        <v>736</v>
      </c>
      <c r="I53" s="334">
        <v>50</v>
      </c>
      <c r="J53" s="334" t="s">
        <v>736</v>
      </c>
      <c r="K53" s="345" t="s">
        <v>821</v>
      </c>
      <c r="L53" s="338" t="s">
        <v>1604</v>
      </c>
      <c r="M53" s="355"/>
      <c r="N53" s="319"/>
      <c r="O53" s="319"/>
      <c r="P53" s="319"/>
      <c r="Q53" s="319"/>
      <c r="R53" s="319"/>
      <c r="S53" s="319"/>
      <c r="T53" s="319"/>
      <c r="U53" s="319"/>
      <c r="V53" s="319"/>
      <c r="W53" s="319"/>
      <c r="X53" s="319"/>
      <c r="Y53" s="319"/>
      <c r="Z53" s="319"/>
      <c r="AA53" s="319"/>
      <c r="AB53" s="319"/>
      <c r="AC53" s="319"/>
      <c r="AD53" s="319"/>
      <c r="AE53" s="319"/>
      <c r="AF53" s="319"/>
      <c r="AG53" s="319"/>
      <c r="AH53" s="319"/>
    </row>
    <row r="54" spans="1:34" ht="30.95">
      <c r="A54" s="335" t="s">
        <v>1605</v>
      </c>
      <c r="B54" s="352" t="s">
        <v>825</v>
      </c>
      <c r="C54" s="352" t="s">
        <v>342</v>
      </c>
      <c r="D54" s="429" t="s">
        <v>1606</v>
      </c>
      <c r="E54" s="355"/>
      <c r="F54" s="345" t="s">
        <v>18</v>
      </c>
      <c r="G54" s="345" t="s">
        <v>18</v>
      </c>
      <c r="H54" s="345" t="s">
        <v>18</v>
      </c>
      <c r="I54" s="338" t="s">
        <v>18</v>
      </c>
      <c r="J54" s="334" t="s">
        <v>736</v>
      </c>
      <c r="K54" s="345" t="s">
        <v>18</v>
      </c>
      <c r="L54" s="345" t="s">
        <v>18</v>
      </c>
      <c r="M54" s="345" t="s">
        <v>18</v>
      </c>
      <c r="N54" s="417"/>
      <c r="O54" s="417"/>
      <c r="P54" s="417"/>
      <c r="Q54" s="417"/>
      <c r="R54" s="417"/>
      <c r="S54" s="417"/>
      <c r="T54" s="417"/>
      <c r="U54" s="417"/>
      <c r="V54" s="417"/>
      <c r="W54" s="417"/>
      <c r="X54" s="417"/>
      <c r="Y54" s="417"/>
      <c r="Z54" s="417"/>
      <c r="AA54" s="417"/>
      <c r="AB54" s="417"/>
      <c r="AC54" s="417"/>
      <c r="AD54" s="417"/>
      <c r="AE54" s="417"/>
      <c r="AF54" s="417"/>
      <c r="AG54" s="417"/>
      <c r="AH54" s="417"/>
    </row>
    <row r="55" spans="1:34" ht="30.95">
      <c r="A55" s="335" t="s">
        <v>1607</v>
      </c>
      <c r="B55" s="352" t="s">
        <v>814</v>
      </c>
      <c r="C55" s="345" t="s">
        <v>731</v>
      </c>
      <c r="D55" s="334" t="s">
        <v>829</v>
      </c>
      <c r="E55" s="355"/>
      <c r="F55" s="352" t="s">
        <v>754</v>
      </c>
      <c r="G55" s="334" t="s">
        <v>736</v>
      </c>
      <c r="H55" s="334" t="s">
        <v>736</v>
      </c>
      <c r="I55" s="334">
        <v>50</v>
      </c>
      <c r="J55" s="334" t="s">
        <v>736</v>
      </c>
      <c r="K55" s="345" t="s">
        <v>18</v>
      </c>
      <c r="L55" s="345" t="s">
        <v>18</v>
      </c>
      <c r="M55" s="345" t="s">
        <v>18</v>
      </c>
      <c r="N55" s="319"/>
      <c r="O55" s="319"/>
      <c r="P55" s="319"/>
      <c r="Q55" s="319"/>
      <c r="R55" s="319"/>
      <c r="S55" s="319"/>
      <c r="T55" s="319"/>
      <c r="U55" s="319"/>
      <c r="V55" s="319"/>
      <c r="W55" s="319"/>
      <c r="X55" s="319"/>
      <c r="Y55" s="319"/>
      <c r="Z55" s="319"/>
      <c r="AA55" s="319"/>
      <c r="AB55" s="319"/>
      <c r="AC55" s="319"/>
      <c r="AD55" s="319"/>
      <c r="AE55" s="319"/>
      <c r="AF55" s="319"/>
      <c r="AG55" s="319"/>
      <c r="AH55" s="319"/>
    </row>
    <row r="56" spans="1:34" ht="46.5">
      <c r="A56" s="335" t="s">
        <v>1608</v>
      </c>
      <c r="B56" s="352" t="s">
        <v>814</v>
      </c>
      <c r="C56" s="345" t="s">
        <v>731</v>
      </c>
      <c r="D56" s="334" t="s">
        <v>831</v>
      </c>
      <c r="E56" s="355"/>
      <c r="F56" s="352" t="s">
        <v>1601</v>
      </c>
      <c r="G56" s="334" t="s">
        <v>736</v>
      </c>
      <c r="H56" s="334" t="s">
        <v>736</v>
      </c>
      <c r="I56" s="334">
        <v>50</v>
      </c>
      <c r="J56" s="334" t="s">
        <v>736</v>
      </c>
      <c r="K56" s="345" t="s">
        <v>18</v>
      </c>
      <c r="L56" s="345" t="s">
        <v>821</v>
      </c>
      <c r="M56" s="355"/>
      <c r="N56" s="319"/>
      <c r="O56" s="319"/>
      <c r="P56" s="319"/>
      <c r="Q56" s="319"/>
      <c r="R56" s="319"/>
      <c r="S56" s="319"/>
      <c r="T56" s="319"/>
      <c r="U56" s="319"/>
      <c r="V56" s="319"/>
      <c r="W56" s="319"/>
      <c r="X56" s="319"/>
      <c r="Y56" s="319"/>
      <c r="Z56" s="319"/>
      <c r="AA56" s="319"/>
      <c r="AB56" s="319"/>
      <c r="AC56" s="319"/>
      <c r="AD56" s="319"/>
      <c r="AE56" s="319"/>
      <c r="AF56" s="319"/>
      <c r="AG56" s="319"/>
      <c r="AH56" s="319"/>
    </row>
    <row r="57" spans="1:34" ht="30.95">
      <c r="A57" s="335" t="s">
        <v>1609</v>
      </c>
      <c r="B57" s="352" t="s">
        <v>814</v>
      </c>
      <c r="C57" s="352" t="s">
        <v>407</v>
      </c>
      <c r="D57" s="334" t="s">
        <v>833</v>
      </c>
      <c r="E57" s="355"/>
      <c r="F57" s="352" t="s">
        <v>1601</v>
      </c>
      <c r="G57" s="352" t="s">
        <v>330</v>
      </c>
      <c r="H57" s="352" t="s">
        <v>330</v>
      </c>
      <c r="I57" s="338" t="s">
        <v>18</v>
      </c>
      <c r="J57" s="334" t="s">
        <v>736</v>
      </c>
      <c r="K57" s="352" t="s">
        <v>680</v>
      </c>
      <c r="L57" s="352" t="s">
        <v>834</v>
      </c>
      <c r="M57" s="355"/>
      <c r="N57" s="319"/>
      <c r="O57" s="319"/>
      <c r="P57" s="319"/>
      <c r="Q57" s="319"/>
      <c r="R57" s="319"/>
      <c r="S57" s="319"/>
      <c r="T57" s="319"/>
      <c r="U57" s="319"/>
      <c r="V57" s="319"/>
      <c r="W57" s="319"/>
      <c r="X57" s="319"/>
      <c r="Y57" s="319"/>
      <c r="Z57" s="319"/>
      <c r="AA57" s="319"/>
      <c r="AB57" s="319"/>
      <c r="AC57" s="319"/>
      <c r="AD57" s="319"/>
      <c r="AE57" s="319"/>
      <c r="AF57" s="319"/>
      <c r="AG57" s="319"/>
      <c r="AH57" s="319"/>
    </row>
    <row r="58" spans="1:34" ht="30.95">
      <c r="A58" s="335" t="s">
        <v>1610</v>
      </c>
      <c r="B58" s="352" t="s">
        <v>814</v>
      </c>
      <c r="C58" s="352" t="s">
        <v>407</v>
      </c>
      <c r="D58" s="334" t="s">
        <v>836</v>
      </c>
      <c r="E58" s="355"/>
      <c r="F58" s="352" t="s">
        <v>1601</v>
      </c>
      <c r="G58" s="352" t="s">
        <v>330</v>
      </c>
      <c r="H58" s="352" t="s">
        <v>330</v>
      </c>
      <c r="I58" s="338" t="s">
        <v>18</v>
      </c>
      <c r="J58" s="334" t="s">
        <v>736</v>
      </c>
      <c r="K58" s="352" t="s">
        <v>680</v>
      </c>
      <c r="L58" s="352" t="s">
        <v>834</v>
      </c>
      <c r="M58" s="355"/>
      <c r="N58" s="319"/>
      <c r="O58" s="319"/>
      <c r="P58" s="319"/>
      <c r="Q58" s="319"/>
      <c r="R58" s="319"/>
      <c r="S58" s="319"/>
      <c r="T58" s="319"/>
      <c r="U58" s="319"/>
      <c r="V58" s="319"/>
      <c r="W58" s="319"/>
      <c r="X58" s="319"/>
      <c r="Y58" s="319"/>
      <c r="Z58" s="319"/>
      <c r="AA58" s="319"/>
      <c r="AB58" s="319"/>
      <c r="AC58" s="319"/>
      <c r="AD58" s="319"/>
      <c r="AE58" s="319"/>
      <c r="AF58" s="319"/>
      <c r="AG58" s="319"/>
      <c r="AH58" s="319"/>
    </row>
    <row r="59" spans="1:34" ht="30.95">
      <c r="A59" s="335" t="s">
        <v>1611</v>
      </c>
      <c r="B59" s="352" t="s">
        <v>838</v>
      </c>
      <c r="C59" s="345" t="s">
        <v>731</v>
      </c>
      <c r="D59" s="334" t="s">
        <v>839</v>
      </c>
      <c r="E59" s="355"/>
      <c r="F59" s="352" t="s">
        <v>1601</v>
      </c>
      <c r="G59" s="334" t="s">
        <v>736</v>
      </c>
      <c r="H59" s="334" t="s">
        <v>736</v>
      </c>
      <c r="I59" s="334">
        <v>50</v>
      </c>
      <c r="J59" s="334" t="s">
        <v>736</v>
      </c>
      <c r="K59" s="352" t="s">
        <v>680</v>
      </c>
      <c r="L59" s="338" t="s">
        <v>840</v>
      </c>
      <c r="M59" s="355"/>
      <c r="N59" s="319"/>
      <c r="O59" s="319"/>
      <c r="P59" s="319"/>
      <c r="Q59" s="319"/>
      <c r="R59" s="319"/>
      <c r="S59" s="319"/>
      <c r="T59" s="319"/>
      <c r="U59" s="319"/>
      <c r="V59" s="319"/>
      <c r="W59" s="319"/>
      <c r="X59" s="319"/>
      <c r="Y59" s="319"/>
      <c r="Z59" s="319"/>
      <c r="AA59" s="319"/>
      <c r="AB59" s="319"/>
      <c r="AC59" s="319"/>
      <c r="AD59" s="319"/>
      <c r="AE59" s="319"/>
      <c r="AF59" s="319"/>
      <c r="AG59" s="319"/>
      <c r="AH59" s="319"/>
    </row>
    <row r="60" spans="1:34" ht="30.95">
      <c r="A60" s="335" t="s">
        <v>1612</v>
      </c>
      <c r="B60" s="352" t="s">
        <v>838</v>
      </c>
      <c r="C60" s="345" t="s">
        <v>731</v>
      </c>
      <c r="D60" s="334" t="s">
        <v>842</v>
      </c>
      <c r="E60" s="355"/>
      <c r="F60" s="352" t="s">
        <v>1601</v>
      </c>
      <c r="G60" s="334" t="s">
        <v>736</v>
      </c>
      <c r="H60" s="334" t="s">
        <v>736</v>
      </c>
      <c r="I60" s="334">
        <v>50</v>
      </c>
      <c r="J60" s="334" t="s">
        <v>736</v>
      </c>
      <c r="K60" s="352" t="s">
        <v>680</v>
      </c>
      <c r="L60" s="338" t="s">
        <v>840</v>
      </c>
      <c r="M60" s="355"/>
      <c r="N60" s="319"/>
      <c r="O60" s="319"/>
      <c r="P60" s="319"/>
      <c r="Q60" s="319"/>
      <c r="R60" s="319"/>
      <c r="S60" s="319"/>
      <c r="T60" s="319"/>
      <c r="U60" s="319"/>
      <c r="V60" s="319"/>
      <c r="W60" s="319"/>
      <c r="X60" s="319"/>
      <c r="Y60" s="319"/>
      <c r="Z60" s="319"/>
      <c r="AA60" s="319"/>
      <c r="AB60" s="319"/>
      <c r="AC60" s="319"/>
      <c r="AD60" s="319"/>
      <c r="AE60" s="319"/>
      <c r="AF60" s="319"/>
      <c r="AG60" s="319"/>
      <c r="AH60" s="319"/>
    </row>
    <row r="61" spans="1:34" ht="30.95">
      <c r="A61" s="335" t="s">
        <v>1613</v>
      </c>
      <c r="B61" s="352" t="s">
        <v>843</v>
      </c>
      <c r="C61" s="345" t="s">
        <v>844</v>
      </c>
      <c r="D61" s="334" t="s">
        <v>845</v>
      </c>
      <c r="E61" s="355"/>
      <c r="F61" s="352" t="s">
        <v>754</v>
      </c>
      <c r="G61" s="345" t="s">
        <v>18</v>
      </c>
      <c r="H61" s="345" t="s">
        <v>18</v>
      </c>
      <c r="I61" s="338" t="s">
        <v>18</v>
      </c>
      <c r="J61" s="334" t="s">
        <v>847</v>
      </c>
      <c r="K61" s="345" t="s">
        <v>18</v>
      </c>
      <c r="L61" s="345" t="s">
        <v>18</v>
      </c>
      <c r="M61" s="345" t="s">
        <v>18</v>
      </c>
      <c r="N61" s="319"/>
      <c r="O61" s="319"/>
      <c r="P61" s="319"/>
      <c r="Q61" s="319"/>
      <c r="R61" s="319"/>
      <c r="S61" s="319"/>
      <c r="T61" s="319"/>
      <c r="U61" s="319"/>
      <c r="V61" s="319"/>
      <c r="W61" s="319"/>
      <c r="X61" s="319"/>
      <c r="Y61" s="319"/>
      <c r="Z61" s="319"/>
      <c r="AA61" s="319"/>
      <c r="AB61" s="319"/>
      <c r="AC61" s="319"/>
      <c r="AD61" s="319"/>
      <c r="AE61" s="319"/>
      <c r="AF61" s="319"/>
      <c r="AG61" s="319"/>
      <c r="AH61" s="319"/>
    </row>
    <row r="62" spans="1:34" ht="15.6">
      <c r="A62" s="347"/>
      <c r="B62" s="348"/>
      <c r="C62" s="348"/>
      <c r="D62" s="348"/>
      <c r="E62" s="379"/>
      <c r="F62" s="348"/>
      <c r="G62" s="348"/>
      <c r="H62" s="348"/>
      <c r="I62" s="348"/>
      <c r="J62" s="348"/>
      <c r="K62" s="348"/>
      <c r="L62" s="348"/>
      <c r="M62" s="379"/>
      <c r="N62" s="379"/>
      <c r="O62" s="379"/>
      <c r="P62" s="379"/>
      <c r="Q62" s="379"/>
      <c r="R62" s="379"/>
      <c r="S62" s="379"/>
      <c r="T62" s="379"/>
      <c r="U62" s="379"/>
      <c r="V62" s="379"/>
      <c r="W62" s="379"/>
      <c r="X62" s="379"/>
      <c r="Y62" s="379"/>
      <c r="Z62" s="379"/>
      <c r="AA62" s="379"/>
      <c r="AB62" s="379"/>
      <c r="AC62" s="379"/>
      <c r="AD62" s="379"/>
      <c r="AE62" s="379"/>
      <c r="AF62" s="379"/>
      <c r="AG62" s="379"/>
      <c r="AH62" s="379"/>
    </row>
    <row r="63" spans="1:34" ht="62.1">
      <c r="A63" s="335"/>
      <c r="B63" s="334"/>
      <c r="C63" s="334"/>
      <c r="D63" s="336" t="s">
        <v>1326</v>
      </c>
      <c r="E63" s="319"/>
      <c r="F63" s="334"/>
      <c r="G63" s="334"/>
      <c r="H63" s="334"/>
      <c r="I63" s="334"/>
      <c r="J63" s="334"/>
      <c r="K63" s="334"/>
      <c r="L63" s="334"/>
      <c r="M63" s="319" t="s">
        <v>1614</v>
      </c>
      <c r="N63" s="319"/>
      <c r="O63" s="319"/>
      <c r="P63" s="319"/>
      <c r="Q63" s="319"/>
      <c r="R63" s="319"/>
      <c r="S63" s="319"/>
      <c r="T63" s="319"/>
      <c r="U63" s="319"/>
      <c r="V63" s="319"/>
      <c r="W63" s="319"/>
      <c r="X63" s="319"/>
      <c r="Y63" s="319"/>
      <c r="Z63" s="319"/>
      <c r="AA63" s="319"/>
      <c r="AB63" s="319"/>
      <c r="AC63" s="319"/>
      <c r="AD63" s="319"/>
      <c r="AE63" s="319"/>
      <c r="AF63" s="319"/>
      <c r="AG63" s="319"/>
      <c r="AH63" s="319"/>
    </row>
    <row r="64" spans="1:34" ht="15.6">
      <c r="A64" s="335"/>
      <c r="B64" s="334"/>
      <c r="C64" s="334"/>
      <c r="D64" s="334"/>
      <c r="E64" s="319"/>
      <c r="F64" s="334"/>
      <c r="G64" s="334"/>
      <c r="H64" s="334"/>
      <c r="I64" s="334"/>
      <c r="J64" s="334"/>
      <c r="K64" s="334"/>
      <c r="L64" s="334"/>
      <c r="M64" s="319"/>
      <c r="N64" s="319"/>
      <c r="O64" s="319"/>
      <c r="P64" s="319"/>
      <c r="Q64" s="319"/>
      <c r="R64" s="319"/>
      <c r="S64" s="319"/>
      <c r="T64" s="319"/>
      <c r="U64" s="319"/>
      <c r="V64" s="319"/>
      <c r="W64" s="319"/>
      <c r="X64" s="319"/>
      <c r="Y64" s="319"/>
      <c r="Z64" s="319"/>
      <c r="AA64" s="319"/>
      <c r="AB64" s="319"/>
      <c r="AC64" s="319"/>
      <c r="AD64" s="319"/>
      <c r="AE64" s="319"/>
      <c r="AF64" s="319"/>
      <c r="AG64" s="319"/>
      <c r="AH64" s="319"/>
    </row>
    <row r="65" spans="1:34" ht="15.6">
      <c r="A65" s="430" t="s">
        <v>1615</v>
      </c>
      <c r="B65" s="352" t="s">
        <v>849</v>
      </c>
      <c r="C65" s="345" t="s">
        <v>620</v>
      </c>
      <c r="D65" s="645" t="s">
        <v>1616</v>
      </c>
      <c r="E65" s="337" t="s">
        <v>851</v>
      </c>
      <c r="F65" s="345" t="s">
        <v>18</v>
      </c>
      <c r="G65" s="345" t="s">
        <v>18</v>
      </c>
      <c r="H65" s="345" t="s">
        <v>18</v>
      </c>
      <c r="I65" s="338" t="s">
        <v>18</v>
      </c>
      <c r="J65" s="345" t="s">
        <v>18</v>
      </c>
      <c r="K65" s="345" t="s">
        <v>18</v>
      </c>
      <c r="L65" s="345" t="s">
        <v>18</v>
      </c>
      <c r="M65" s="345" t="s">
        <v>18</v>
      </c>
      <c r="N65" s="319"/>
      <c r="O65" s="319"/>
      <c r="P65" s="319"/>
      <c r="Q65" s="319"/>
      <c r="R65" s="319"/>
      <c r="S65" s="319"/>
      <c r="T65" s="319"/>
      <c r="U65" s="319"/>
      <c r="V65" s="319"/>
      <c r="W65" s="319"/>
      <c r="X65" s="319"/>
      <c r="Y65" s="319"/>
      <c r="Z65" s="319"/>
      <c r="AA65" s="319"/>
      <c r="AB65" s="319"/>
      <c r="AC65" s="319"/>
      <c r="AD65" s="319"/>
      <c r="AE65" s="319"/>
      <c r="AF65" s="319"/>
      <c r="AG65" s="319"/>
      <c r="AH65" s="319"/>
    </row>
    <row r="66" spans="1:34" ht="15.6">
      <c r="A66" s="430" t="s">
        <v>1617</v>
      </c>
      <c r="B66" s="345" t="s">
        <v>670</v>
      </c>
      <c r="C66" s="345" t="s">
        <v>620</v>
      </c>
      <c r="D66" s="338" t="s">
        <v>852</v>
      </c>
      <c r="E66" s="337" t="s">
        <v>853</v>
      </c>
      <c r="F66" s="345" t="s">
        <v>18</v>
      </c>
      <c r="G66" s="345" t="s">
        <v>18</v>
      </c>
      <c r="H66" s="345" t="s">
        <v>18</v>
      </c>
      <c r="I66" s="338" t="s">
        <v>18</v>
      </c>
      <c r="J66" s="338" t="s">
        <v>854</v>
      </c>
      <c r="K66" s="345" t="s">
        <v>18</v>
      </c>
      <c r="L66" s="345" t="s">
        <v>18</v>
      </c>
      <c r="M66" s="345" t="s">
        <v>18</v>
      </c>
      <c r="N66" s="319"/>
      <c r="O66" s="319"/>
      <c r="P66" s="319"/>
      <c r="Q66" s="319"/>
      <c r="R66" s="319"/>
      <c r="S66" s="319"/>
      <c r="T66" s="319"/>
      <c r="U66" s="319"/>
      <c r="V66" s="319"/>
      <c r="W66" s="319"/>
      <c r="X66" s="319"/>
      <c r="Y66" s="319"/>
      <c r="Z66" s="319"/>
      <c r="AA66" s="319"/>
      <c r="AB66" s="319"/>
      <c r="AC66" s="319"/>
      <c r="AD66" s="319"/>
      <c r="AE66" s="319"/>
      <c r="AF66" s="319"/>
      <c r="AG66" s="319"/>
      <c r="AH66" s="319"/>
    </row>
    <row r="67" spans="1:34" ht="46.5">
      <c r="A67" s="430" t="s">
        <v>1618</v>
      </c>
      <c r="B67" s="345" t="s">
        <v>670</v>
      </c>
      <c r="C67" s="345" t="s">
        <v>731</v>
      </c>
      <c r="D67" s="338" t="s">
        <v>919</v>
      </c>
      <c r="E67" s="368" t="s">
        <v>1619</v>
      </c>
      <c r="F67" s="352" t="s">
        <v>388</v>
      </c>
      <c r="G67" s="352" t="s">
        <v>734</v>
      </c>
      <c r="H67" s="352" t="s">
        <v>735</v>
      </c>
      <c r="I67" s="334">
        <v>20</v>
      </c>
      <c r="J67" s="334" t="s">
        <v>736</v>
      </c>
      <c r="K67" s="352" t="s">
        <v>680</v>
      </c>
      <c r="L67" s="338" t="s">
        <v>857</v>
      </c>
      <c r="M67" s="364" t="s">
        <v>858</v>
      </c>
      <c r="N67" s="319"/>
      <c r="O67" s="319"/>
      <c r="P67" s="319"/>
      <c r="Q67" s="319"/>
      <c r="R67" s="319"/>
      <c r="S67" s="319"/>
      <c r="T67" s="319"/>
      <c r="U67" s="319"/>
      <c r="V67" s="319"/>
      <c r="W67" s="319"/>
      <c r="X67" s="319"/>
      <c r="Y67" s="319"/>
      <c r="Z67" s="319"/>
      <c r="AA67" s="319"/>
      <c r="AB67" s="319"/>
      <c r="AC67" s="319"/>
      <c r="AD67" s="319"/>
      <c r="AE67" s="319"/>
      <c r="AF67" s="319"/>
      <c r="AG67" s="319"/>
      <c r="AH67" s="319"/>
    </row>
    <row r="68" spans="1:34" ht="15.6">
      <c r="A68" s="430" t="s">
        <v>1620</v>
      </c>
      <c r="B68" s="345" t="s">
        <v>810</v>
      </c>
      <c r="C68" s="345" t="s">
        <v>620</v>
      </c>
      <c r="D68" s="338" t="s">
        <v>859</v>
      </c>
      <c r="E68" s="337" t="s">
        <v>860</v>
      </c>
      <c r="F68" s="345" t="s">
        <v>18</v>
      </c>
      <c r="G68" s="345" t="s">
        <v>18</v>
      </c>
      <c r="H68" s="345" t="s">
        <v>18</v>
      </c>
      <c r="I68" s="338" t="s">
        <v>18</v>
      </c>
      <c r="J68" s="345" t="s">
        <v>18</v>
      </c>
      <c r="K68" s="345" t="s">
        <v>18</v>
      </c>
      <c r="L68" s="345" t="s">
        <v>18</v>
      </c>
      <c r="M68" s="345" t="s">
        <v>18</v>
      </c>
      <c r="N68" s="319"/>
      <c r="O68" s="319"/>
      <c r="P68" s="319"/>
      <c r="Q68" s="319"/>
      <c r="R68" s="319"/>
      <c r="S68" s="319"/>
      <c r="T68" s="319"/>
      <c r="U68" s="319"/>
      <c r="V68" s="319"/>
      <c r="W68" s="319"/>
      <c r="X68" s="319"/>
      <c r="Y68" s="319"/>
      <c r="Z68" s="319"/>
      <c r="AA68" s="319"/>
      <c r="AB68" s="319"/>
      <c r="AC68" s="319"/>
      <c r="AD68" s="319"/>
      <c r="AE68" s="319"/>
      <c r="AF68" s="319"/>
      <c r="AG68" s="319"/>
      <c r="AH68" s="319"/>
    </row>
    <row r="69" spans="1:34" ht="46.5">
      <c r="A69" s="430" t="s">
        <v>1621</v>
      </c>
      <c r="B69" s="345" t="s">
        <v>670</v>
      </c>
      <c r="C69" s="345" t="s">
        <v>731</v>
      </c>
      <c r="D69" s="338" t="s">
        <v>1622</v>
      </c>
      <c r="E69" s="368" t="s">
        <v>1623</v>
      </c>
      <c r="F69" s="352" t="s">
        <v>388</v>
      </c>
      <c r="G69" s="338" t="s">
        <v>742</v>
      </c>
      <c r="H69" s="352" t="s">
        <v>743</v>
      </c>
      <c r="I69" s="334">
        <v>20</v>
      </c>
      <c r="J69" s="334" t="s">
        <v>736</v>
      </c>
      <c r="K69" s="352" t="s">
        <v>680</v>
      </c>
      <c r="L69" s="338" t="s">
        <v>857</v>
      </c>
      <c r="M69" s="364" t="s">
        <v>858</v>
      </c>
      <c r="N69" s="319"/>
      <c r="O69" s="319"/>
      <c r="P69" s="319"/>
      <c r="Q69" s="319"/>
      <c r="R69" s="319"/>
      <c r="S69" s="319"/>
      <c r="T69" s="319"/>
      <c r="U69" s="319"/>
      <c r="V69" s="319"/>
      <c r="W69" s="319"/>
      <c r="X69" s="319"/>
      <c r="Y69" s="319"/>
      <c r="Z69" s="319"/>
      <c r="AA69" s="319"/>
      <c r="AB69" s="319"/>
      <c r="AC69" s="319"/>
      <c r="AD69" s="319"/>
      <c r="AE69" s="319"/>
      <c r="AF69" s="319"/>
      <c r="AG69" s="319"/>
      <c r="AH69" s="319"/>
    </row>
    <row r="70" spans="1:34" ht="46.5">
      <c r="A70" s="430" t="s">
        <v>1624</v>
      </c>
      <c r="B70" s="334" t="s">
        <v>1299</v>
      </c>
      <c r="C70" s="345" t="s">
        <v>329</v>
      </c>
      <c r="D70" s="338" t="s">
        <v>748</v>
      </c>
      <c r="E70" s="369" t="s">
        <v>749</v>
      </c>
      <c r="F70" s="345" t="s">
        <v>18</v>
      </c>
      <c r="G70" s="345" t="s">
        <v>18</v>
      </c>
      <c r="H70" s="345" t="s">
        <v>18</v>
      </c>
      <c r="I70" s="345" t="s">
        <v>18</v>
      </c>
      <c r="J70" s="345" t="s">
        <v>18</v>
      </c>
      <c r="K70" s="345" t="s">
        <v>18</v>
      </c>
      <c r="L70" s="345" t="s">
        <v>18</v>
      </c>
      <c r="M70" s="345" t="s">
        <v>18</v>
      </c>
      <c r="N70" s="319"/>
      <c r="O70" s="319"/>
      <c r="P70" s="319"/>
      <c r="Q70" s="319"/>
      <c r="R70" s="319"/>
      <c r="S70" s="319"/>
      <c r="T70" s="319"/>
      <c r="U70" s="319"/>
      <c r="V70" s="319"/>
      <c r="W70" s="319"/>
      <c r="X70" s="319"/>
      <c r="Y70" s="319"/>
      <c r="Z70" s="319"/>
      <c r="AA70" s="319"/>
      <c r="AB70" s="319"/>
      <c r="AC70" s="319"/>
      <c r="AD70" s="319"/>
      <c r="AE70" s="319"/>
      <c r="AF70" s="319"/>
      <c r="AG70" s="319"/>
      <c r="AH70" s="319"/>
    </row>
    <row r="71" spans="1:34" ht="155.1">
      <c r="A71" s="430" t="s">
        <v>1625</v>
      </c>
      <c r="B71" s="345" t="s">
        <v>863</v>
      </c>
      <c r="C71" s="345" t="s">
        <v>407</v>
      </c>
      <c r="D71" s="341" t="s">
        <v>1626</v>
      </c>
      <c r="E71" s="370" t="s">
        <v>865</v>
      </c>
      <c r="F71" s="334" t="s">
        <v>388</v>
      </c>
      <c r="G71" s="334" t="s">
        <v>866</v>
      </c>
      <c r="H71" s="330" t="s">
        <v>867</v>
      </c>
      <c r="I71" s="338" t="s">
        <v>18</v>
      </c>
      <c r="J71" s="334" t="s">
        <v>868</v>
      </c>
      <c r="K71" s="338" t="s">
        <v>18</v>
      </c>
      <c r="L71" s="338" t="s">
        <v>18</v>
      </c>
      <c r="M71" s="338" t="s">
        <v>18</v>
      </c>
      <c r="N71" s="319"/>
      <c r="O71" s="319"/>
      <c r="P71" s="319"/>
      <c r="Q71" s="319"/>
      <c r="R71" s="319"/>
      <c r="S71" s="319"/>
      <c r="T71" s="319"/>
      <c r="U71" s="319"/>
      <c r="V71" s="319"/>
      <c r="W71" s="319"/>
      <c r="X71" s="319"/>
      <c r="Y71" s="319"/>
      <c r="Z71" s="319"/>
      <c r="AA71" s="319"/>
      <c r="AB71" s="319"/>
      <c r="AC71" s="319"/>
      <c r="AD71" s="319"/>
      <c r="AE71" s="319"/>
      <c r="AF71" s="319"/>
      <c r="AG71" s="319"/>
      <c r="AH71" s="319"/>
    </row>
    <row r="72" spans="1:34" ht="30.95">
      <c r="A72" s="706" t="s">
        <v>1627</v>
      </c>
      <c r="B72" s="698" t="s">
        <v>670</v>
      </c>
      <c r="C72" s="693" t="s">
        <v>337</v>
      </c>
      <c r="D72" s="703" t="s">
        <v>1628</v>
      </c>
      <c r="E72" s="678" t="s">
        <v>927</v>
      </c>
      <c r="F72" s="693" t="s">
        <v>388</v>
      </c>
      <c r="G72" s="693" t="s">
        <v>676</v>
      </c>
      <c r="H72" s="693" t="s">
        <v>676</v>
      </c>
      <c r="I72" s="690">
        <v>10</v>
      </c>
      <c r="J72" s="690" t="s">
        <v>736</v>
      </c>
      <c r="K72" s="352" t="s">
        <v>760</v>
      </c>
      <c r="L72" s="420" t="s">
        <v>679</v>
      </c>
      <c r="M72" s="420" t="s">
        <v>679</v>
      </c>
      <c r="N72" s="319"/>
      <c r="O72" s="319"/>
      <c r="P72" s="319"/>
      <c r="Q72" s="319"/>
      <c r="R72" s="319"/>
      <c r="S72" s="319"/>
      <c r="T72" s="319"/>
      <c r="U72" s="319"/>
      <c r="V72" s="319"/>
      <c r="W72" s="319"/>
      <c r="X72" s="319"/>
      <c r="Y72" s="319"/>
      <c r="Z72" s="319"/>
      <c r="AA72" s="319"/>
      <c r="AB72" s="319"/>
      <c r="AC72" s="319"/>
      <c r="AD72" s="319"/>
      <c r="AE72" s="319"/>
      <c r="AF72" s="319"/>
      <c r="AG72" s="319"/>
      <c r="AH72" s="319"/>
    </row>
    <row r="73" spans="1:34" ht="46.5">
      <c r="A73" s="794"/>
      <c r="B73" s="794"/>
      <c r="C73" s="794"/>
      <c r="D73" s="794"/>
      <c r="E73" s="794"/>
      <c r="F73" s="794"/>
      <c r="G73" s="794"/>
      <c r="H73" s="794"/>
      <c r="I73" s="794"/>
      <c r="J73" s="794"/>
      <c r="K73" s="359" t="s">
        <v>680</v>
      </c>
      <c r="L73" s="338" t="s">
        <v>857</v>
      </c>
      <c r="M73" s="364" t="s">
        <v>858</v>
      </c>
      <c r="N73" s="319"/>
      <c r="O73" s="319"/>
      <c r="P73" s="319"/>
      <c r="Q73" s="319"/>
      <c r="R73" s="319"/>
      <c r="S73" s="319"/>
      <c r="T73" s="319"/>
      <c r="U73" s="319"/>
      <c r="V73" s="319"/>
      <c r="W73" s="319"/>
      <c r="X73" s="319"/>
      <c r="Y73" s="319"/>
      <c r="Z73" s="319"/>
      <c r="AA73" s="319"/>
      <c r="AB73" s="319"/>
      <c r="AC73" s="319"/>
      <c r="AD73" s="319"/>
      <c r="AE73" s="319"/>
      <c r="AF73" s="319"/>
      <c r="AG73" s="319"/>
      <c r="AH73" s="319"/>
    </row>
    <row r="74" spans="1:34" ht="15.6">
      <c r="A74" s="794"/>
      <c r="B74" s="794"/>
      <c r="C74" s="794"/>
      <c r="D74" s="794"/>
      <c r="E74" s="794"/>
      <c r="F74" s="794"/>
      <c r="G74" s="794"/>
      <c r="H74" s="794"/>
      <c r="I74" s="794"/>
      <c r="J74" s="794"/>
      <c r="K74" s="359" t="s">
        <v>683</v>
      </c>
      <c r="L74" s="338" t="s">
        <v>761</v>
      </c>
      <c r="M74" s="367" t="s">
        <v>762</v>
      </c>
      <c r="N74" s="319"/>
      <c r="O74" s="319"/>
      <c r="P74" s="319"/>
      <c r="Q74" s="319"/>
      <c r="R74" s="319"/>
      <c r="S74" s="319"/>
      <c r="T74" s="319"/>
      <c r="U74" s="319"/>
      <c r="V74" s="319"/>
      <c r="W74" s="319"/>
      <c r="X74" s="319"/>
      <c r="Y74" s="319"/>
      <c r="Z74" s="319"/>
      <c r="AA74" s="319"/>
      <c r="AB74" s="319"/>
      <c r="AC74" s="319"/>
      <c r="AD74" s="319"/>
      <c r="AE74" s="319"/>
      <c r="AF74" s="319"/>
      <c r="AG74" s="319"/>
      <c r="AH74" s="319"/>
    </row>
    <row r="75" spans="1:34" ht="62.1">
      <c r="A75" s="794"/>
      <c r="B75" s="794"/>
      <c r="C75" s="794"/>
      <c r="D75" s="794"/>
      <c r="E75" s="794"/>
      <c r="F75" s="794"/>
      <c r="G75" s="794"/>
      <c r="H75" s="794"/>
      <c r="I75" s="794"/>
      <c r="J75" s="794"/>
      <c r="K75" s="428" t="s">
        <v>1629</v>
      </c>
      <c r="L75" s="338" t="s">
        <v>1630</v>
      </c>
      <c r="M75" s="367" t="s">
        <v>877</v>
      </c>
      <c r="N75" s="319"/>
      <c r="O75" s="319"/>
      <c r="P75" s="319"/>
      <c r="Q75" s="319"/>
      <c r="R75" s="319"/>
      <c r="S75" s="319"/>
      <c r="T75" s="319"/>
      <c r="U75" s="319"/>
      <c r="V75" s="319"/>
      <c r="W75" s="319"/>
      <c r="X75" s="319"/>
      <c r="Y75" s="319"/>
      <c r="Z75" s="319"/>
      <c r="AA75" s="319"/>
      <c r="AB75" s="319"/>
      <c r="AC75" s="319"/>
      <c r="AD75" s="319"/>
      <c r="AE75" s="319"/>
      <c r="AF75" s="319"/>
      <c r="AG75" s="319"/>
      <c r="AH75" s="319"/>
    </row>
    <row r="76" spans="1:34" ht="62.1">
      <c r="A76" s="794"/>
      <c r="B76" s="794"/>
      <c r="C76" s="794"/>
      <c r="D76" s="794"/>
      <c r="E76" s="794"/>
      <c r="F76" s="794"/>
      <c r="G76" s="794"/>
      <c r="H76" s="794"/>
      <c r="I76" s="794"/>
      <c r="J76" s="794"/>
      <c r="K76" s="428" t="s">
        <v>1631</v>
      </c>
      <c r="L76" s="338" t="s">
        <v>1632</v>
      </c>
      <c r="M76" s="367" t="s">
        <v>1633</v>
      </c>
      <c r="N76" s="319"/>
      <c r="O76" s="319"/>
      <c r="P76" s="319"/>
      <c r="Q76" s="319"/>
      <c r="R76" s="319"/>
      <c r="S76" s="319"/>
      <c r="T76" s="319"/>
      <c r="U76" s="319"/>
      <c r="V76" s="319"/>
      <c r="W76" s="319"/>
      <c r="X76" s="319"/>
      <c r="Y76" s="319"/>
      <c r="Z76" s="319"/>
      <c r="AA76" s="319"/>
      <c r="AB76" s="319"/>
      <c r="AC76" s="319"/>
      <c r="AD76" s="319"/>
      <c r="AE76" s="319"/>
      <c r="AF76" s="319"/>
      <c r="AG76" s="319"/>
      <c r="AH76" s="319"/>
    </row>
    <row r="77" spans="1:34" ht="77.45">
      <c r="A77" s="794"/>
      <c r="B77" s="794"/>
      <c r="C77" s="794"/>
      <c r="D77" s="794"/>
      <c r="E77" s="794"/>
      <c r="F77" s="794"/>
      <c r="G77" s="794"/>
      <c r="H77" s="794"/>
      <c r="I77" s="794"/>
      <c r="J77" s="794"/>
      <c r="K77" s="667" t="s">
        <v>1634</v>
      </c>
      <c r="L77" s="358" t="s">
        <v>879</v>
      </c>
      <c r="M77" s="366" t="s">
        <v>1635</v>
      </c>
      <c r="N77" s="319"/>
      <c r="O77" s="319"/>
      <c r="P77" s="319"/>
      <c r="Q77" s="319"/>
      <c r="R77" s="319"/>
      <c r="S77" s="319"/>
      <c r="T77" s="319"/>
      <c r="U77" s="319"/>
      <c r="V77" s="319"/>
      <c r="W77" s="319"/>
      <c r="X77" s="319"/>
      <c r="Y77" s="319"/>
      <c r="Z77" s="319"/>
      <c r="AA77" s="319"/>
      <c r="AB77" s="319"/>
      <c r="AC77" s="319"/>
      <c r="AD77" s="319"/>
      <c r="AE77" s="319"/>
      <c r="AF77" s="319"/>
      <c r="AG77" s="319"/>
      <c r="AH77" s="319"/>
    </row>
    <row r="78" spans="1:34" ht="62.1">
      <c r="A78" s="794"/>
      <c r="B78" s="794"/>
      <c r="C78" s="794"/>
      <c r="D78" s="794"/>
      <c r="E78" s="794"/>
      <c r="F78" s="794"/>
      <c r="G78" s="794"/>
      <c r="H78" s="794"/>
      <c r="I78" s="794"/>
      <c r="J78" s="794"/>
      <c r="K78" s="352" t="s">
        <v>881</v>
      </c>
      <c r="L78" s="338" t="s">
        <v>1636</v>
      </c>
      <c r="M78" s="431" t="s">
        <v>1486</v>
      </c>
      <c r="N78" s="319"/>
      <c r="O78" s="319"/>
      <c r="P78" s="319"/>
      <c r="Q78" s="319"/>
      <c r="R78" s="319"/>
      <c r="S78" s="319"/>
      <c r="T78" s="319"/>
      <c r="U78" s="319"/>
      <c r="V78" s="319"/>
      <c r="W78" s="319"/>
      <c r="X78" s="319"/>
      <c r="Y78" s="319"/>
      <c r="Z78" s="319"/>
      <c r="AA78" s="319"/>
      <c r="AB78" s="319"/>
      <c r="AC78" s="319"/>
      <c r="AD78" s="319"/>
      <c r="AE78" s="319"/>
      <c r="AF78" s="319"/>
      <c r="AG78" s="319"/>
      <c r="AH78" s="319"/>
    </row>
    <row r="79" spans="1:34" ht="123.95">
      <c r="A79" s="335" t="s">
        <v>1637</v>
      </c>
      <c r="B79" s="345" t="s">
        <v>670</v>
      </c>
      <c r="C79" s="345" t="s">
        <v>692</v>
      </c>
      <c r="D79" s="338" t="s">
        <v>1638</v>
      </c>
      <c r="E79" s="432" t="s">
        <v>1639</v>
      </c>
      <c r="F79" s="352" t="s">
        <v>388</v>
      </c>
      <c r="G79" s="319" t="s">
        <v>769</v>
      </c>
      <c r="H79" s="373" t="s">
        <v>770</v>
      </c>
      <c r="I79" s="345" t="s">
        <v>18</v>
      </c>
      <c r="J79" s="334" t="s">
        <v>771</v>
      </c>
      <c r="K79" s="352" t="s">
        <v>18</v>
      </c>
      <c r="L79" s="352" t="s">
        <v>18</v>
      </c>
      <c r="M79" s="352" t="s">
        <v>18</v>
      </c>
      <c r="N79" s="319"/>
      <c r="O79" s="319"/>
      <c r="P79" s="319"/>
      <c r="Q79" s="319"/>
      <c r="R79" s="319"/>
      <c r="S79" s="319"/>
      <c r="T79" s="319"/>
      <c r="U79" s="319"/>
      <c r="V79" s="319"/>
      <c r="W79" s="319"/>
      <c r="X79" s="319"/>
      <c r="Y79" s="319"/>
      <c r="Z79" s="319"/>
      <c r="AA79" s="319"/>
      <c r="AB79" s="319"/>
      <c r="AC79" s="319"/>
      <c r="AD79" s="319"/>
      <c r="AE79" s="319"/>
      <c r="AF79" s="319"/>
      <c r="AG79" s="319"/>
      <c r="AH79" s="319"/>
    </row>
    <row r="80" spans="1:34" ht="46.5">
      <c r="A80" s="742" t="s">
        <v>1640</v>
      </c>
      <c r="B80" s="742" t="s">
        <v>670</v>
      </c>
      <c r="C80" s="742" t="s">
        <v>731</v>
      </c>
      <c r="D80" s="742" t="s">
        <v>1641</v>
      </c>
      <c r="E80" s="742" t="s">
        <v>933</v>
      </c>
      <c r="F80" s="742" t="s">
        <v>388</v>
      </c>
      <c r="G80" s="742" t="s">
        <v>775</v>
      </c>
      <c r="H80" s="742" t="s">
        <v>775</v>
      </c>
      <c r="I80" s="707">
        <v>14</v>
      </c>
      <c r="J80" s="690" t="s">
        <v>736</v>
      </c>
      <c r="K80" s="345" t="s">
        <v>794</v>
      </c>
      <c r="L80" s="338" t="s">
        <v>1315</v>
      </c>
      <c r="M80" s="364" t="s">
        <v>1316</v>
      </c>
      <c r="N80" s="319"/>
      <c r="O80" s="319"/>
      <c r="P80" s="319"/>
      <c r="Q80" s="319"/>
      <c r="R80" s="319"/>
      <c r="S80" s="319"/>
      <c r="T80" s="319"/>
      <c r="U80" s="319"/>
      <c r="V80" s="319"/>
      <c r="W80" s="319"/>
      <c r="X80" s="319"/>
      <c r="Y80" s="319"/>
      <c r="Z80" s="319"/>
      <c r="AA80" s="319"/>
      <c r="AB80" s="319"/>
      <c r="AC80" s="319"/>
      <c r="AD80" s="319"/>
      <c r="AE80" s="319"/>
      <c r="AF80" s="319"/>
      <c r="AG80" s="319"/>
      <c r="AH80" s="319"/>
    </row>
    <row r="81" spans="1:34" ht="62.1">
      <c r="A81" s="794"/>
      <c r="B81" s="794"/>
      <c r="C81" s="794"/>
      <c r="D81" s="794"/>
      <c r="E81" s="794"/>
      <c r="F81" s="794"/>
      <c r="G81" s="794"/>
      <c r="H81" s="794"/>
      <c r="I81" s="794"/>
      <c r="J81" s="794"/>
      <c r="K81" s="338" t="s">
        <v>776</v>
      </c>
      <c r="L81" s="345" t="s">
        <v>889</v>
      </c>
      <c r="M81" s="367" t="s">
        <v>890</v>
      </c>
      <c r="N81" s="319"/>
      <c r="O81" s="319"/>
      <c r="P81" s="319"/>
      <c r="Q81" s="319"/>
      <c r="R81" s="319"/>
      <c r="S81" s="319"/>
      <c r="T81" s="319"/>
      <c r="U81" s="319"/>
      <c r="V81" s="319"/>
      <c r="W81" s="319"/>
      <c r="X81" s="319"/>
      <c r="Y81" s="319"/>
      <c r="Z81" s="319"/>
      <c r="AA81" s="319"/>
      <c r="AB81" s="319"/>
      <c r="AC81" s="319"/>
      <c r="AD81" s="319"/>
      <c r="AE81" s="319"/>
      <c r="AF81" s="319"/>
      <c r="AG81" s="319"/>
      <c r="AH81" s="319"/>
    </row>
    <row r="82" spans="1:34" ht="93">
      <c r="A82" s="335" t="s">
        <v>1642</v>
      </c>
      <c r="B82" s="345" t="s">
        <v>891</v>
      </c>
      <c r="C82" s="352" t="s">
        <v>407</v>
      </c>
      <c r="D82" s="334" t="s">
        <v>913</v>
      </c>
      <c r="E82" s="338" t="s">
        <v>914</v>
      </c>
      <c r="F82" s="352" t="s">
        <v>18</v>
      </c>
      <c r="G82" s="352" t="s">
        <v>1643</v>
      </c>
      <c r="H82" s="330" t="s">
        <v>1644</v>
      </c>
      <c r="I82" s="334" t="s">
        <v>18</v>
      </c>
      <c r="J82" s="371" t="s">
        <v>895</v>
      </c>
      <c r="K82" s="433" t="s">
        <v>1645</v>
      </c>
      <c r="L82" s="434" t="s">
        <v>1646</v>
      </c>
      <c r="M82" s="434" t="s">
        <v>1647</v>
      </c>
      <c r="N82" s="319"/>
      <c r="O82" s="319"/>
      <c r="P82" s="319"/>
      <c r="Q82" s="319"/>
      <c r="R82" s="319"/>
      <c r="S82" s="319"/>
      <c r="T82" s="319"/>
      <c r="U82" s="319"/>
      <c r="V82" s="319"/>
      <c r="W82" s="319"/>
      <c r="X82" s="319"/>
      <c r="Y82" s="319"/>
      <c r="Z82" s="319"/>
      <c r="AA82" s="319"/>
      <c r="AB82" s="319"/>
      <c r="AC82" s="319"/>
      <c r="AD82" s="319"/>
      <c r="AE82" s="319"/>
      <c r="AF82" s="319"/>
      <c r="AG82" s="319"/>
      <c r="AH82" s="319"/>
    </row>
    <row r="83" spans="1:34" ht="15.6">
      <c r="A83" s="335" t="s">
        <v>1648</v>
      </c>
      <c r="B83" s="352" t="s">
        <v>897</v>
      </c>
      <c r="C83" s="352" t="s">
        <v>342</v>
      </c>
      <c r="D83" s="319" t="s">
        <v>898</v>
      </c>
      <c r="E83" s="322" t="s">
        <v>899</v>
      </c>
      <c r="F83" s="352" t="s">
        <v>18</v>
      </c>
      <c r="G83" s="352" t="s">
        <v>18</v>
      </c>
      <c r="H83" s="352" t="s">
        <v>18</v>
      </c>
      <c r="I83" s="334" t="s">
        <v>18</v>
      </c>
      <c r="J83" s="352" t="s">
        <v>18</v>
      </c>
      <c r="K83" s="352" t="s">
        <v>18</v>
      </c>
      <c r="L83" s="352" t="s">
        <v>18</v>
      </c>
      <c r="M83" s="352" t="s">
        <v>18</v>
      </c>
      <c r="N83" s="319"/>
      <c r="O83" s="319"/>
      <c r="P83" s="319"/>
      <c r="Q83" s="319"/>
      <c r="R83" s="319"/>
      <c r="S83" s="319"/>
      <c r="T83" s="319"/>
      <c r="U83" s="319"/>
      <c r="V83" s="319"/>
      <c r="W83" s="319"/>
      <c r="X83" s="319"/>
      <c r="Y83" s="319"/>
      <c r="Z83" s="319"/>
      <c r="AA83" s="319"/>
      <c r="AB83" s="319"/>
      <c r="AC83" s="319"/>
      <c r="AD83" s="319"/>
      <c r="AE83" s="319"/>
      <c r="AF83" s="319"/>
      <c r="AG83" s="319"/>
      <c r="AH83" s="319"/>
    </row>
    <row r="84" spans="1:34" ht="15.6">
      <c r="A84" s="347"/>
      <c r="B84" s="348"/>
      <c r="C84" s="348"/>
      <c r="D84" s="348"/>
      <c r="E84" s="379"/>
      <c r="F84" s="348"/>
      <c r="G84" s="348"/>
      <c r="H84" s="348"/>
      <c r="I84" s="348"/>
      <c r="J84" s="348"/>
      <c r="K84" s="348"/>
      <c r="L84" s="348"/>
      <c r="M84" s="379"/>
      <c r="N84" s="379"/>
      <c r="O84" s="379"/>
      <c r="P84" s="379"/>
      <c r="Q84" s="379"/>
      <c r="R84" s="379"/>
      <c r="S84" s="379"/>
      <c r="T84" s="379"/>
      <c r="U84" s="379"/>
      <c r="V84" s="379"/>
      <c r="W84" s="379"/>
      <c r="X84" s="379"/>
      <c r="Y84" s="379"/>
      <c r="Z84" s="379"/>
      <c r="AA84" s="379"/>
      <c r="AB84" s="379"/>
      <c r="AC84" s="379"/>
      <c r="AD84" s="379"/>
      <c r="AE84" s="379"/>
      <c r="AF84" s="379"/>
      <c r="AG84" s="379"/>
      <c r="AH84" s="379"/>
    </row>
    <row r="85" spans="1:34" ht="93">
      <c r="A85" s="335"/>
      <c r="B85" s="334"/>
      <c r="C85" s="334"/>
      <c r="D85" s="336" t="s">
        <v>1110</v>
      </c>
      <c r="E85" s="319"/>
      <c r="F85" s="334"/>
      <c r="G85" s="334"/>
      <c r="H85" s="334"/>
      <c r="I85" s="334"/>
      <c r="J85" s="334"/>
      <c r="K85" s="334"/>
      <c r="L85" s="334"/>
      <c r="M85" s="319"/>
      <c r="N85" s="319"/>
      <c r="O85" s="319"/>
      <c r="P85" s="319"/>
      <c r="Q85" s="319"/>
      <c r="R85" s="319"/>
      <c r="S85" s="319"/>
      <c r="T85" s="319"/>
      <c r="U85" s="319"/>
      <c r="V85" s="319"/>
      <c r="W85" s="319"/>
      <c r="X85" s="319"/>
      <c r="Y85" s="319"/>
      <c r="Z85" s="319"/>
      <c r="AA85" s="319"/>
      <c r="AB85" s="319"/>
      <c r="AC85" s="319"/>
      <c r="AD85" s="319"/>
      <c r="AE85" s="319"/>
      <c r="AF85" s="319"/>
      <c r="AG85" s="319"/>
      <c r="AH85" s="319"/>
    </row>
    <row r="86" spans="1:34" ht="15.6">
      <c r="A86" s="335"/>
      <c r="B86" s="334"/>
      <c r="C86" s="334"/>
      <c r="D86" s="334"/>
      <c r="E86" s="319"/>
      <c r="F86" s="334"/>
      <c r="G86" s="334"/>
      <c r="H86" s="334"/>
      <c r="I86" s="334"/>
      <c r="J86" s="334"/>
      <c r="K86" s="334"/>
      <c r="L86" s="334"/>
      <c r="M86" s="319"/>
      <c r="N86" s="319"/>
      <c r="O86" s="319"/>
      <c r="P86" s="319"/>
      <c r="Q86" s="319"/>
      <c r="R86" s="319"/>
      <c r="S86" s="319"/>
      <c r="T86" s="319"/>
      <c r="U86" s="319"/>
      <c r="V86" s="319"/>
      <c r="W86" s="319"/>
      <c r="X86" s="319"/>
      <c r="Y86" s="319"/>
      <c r="Z86" s="319"/>
      <c r="AA86" s="319"/>
      <c r="AB86" s="319"/>
      <c r="AC86" s="319"/>
      <c r="AD86" s="319"/>
      <c r="AE86" s="319"/>
      <c r="AF86" s="319"/>
      <c r="AG86" s="319"/>
      <c r="AH86" s="319"/>
    </row>
    <row r="87" spans="1:34" ht="15.6" hidden="1">
      <c r="A87" s="335" t="s">
        <v>1575</v>
      </c>
      <c r="B87" s="352" t="s">
        <v>902</v>
      </c>
      <c r="C87" s="352" t="s">
        <v>620</v>
      </c>
      <c r="D87" s="334" t="s">
        <v>905</v>
      </c>
      <c r="E87" s="353" t="s">
        <v>904</v>
      </c>
      <c r="F87" s="352" t="s">
        <v>18</v>
      </c>
      <c r="G87" s="352" t="s">
        <v>18</v>
      </c>
      <c r="H87" s="352" t="s">
        <v>18</v>
      </c>
      <c r="I87" s="334" t="s">
        <v>18</v>
      </c>
      <c r="J87" s="352" t="s">
        <v>18</v>
      </c>
      <c r="K87" s="352" t="s">
        <v>18</v>
      </c>
      <c r="L87" s="352" t="s">
        <v>18</v>
      </c>
      <c r="M87" s="352" t="s">
        <v>18</v>
      </c>
      <c r="N87" s="319"/>
      <c r="O87" s="319"/>
      <c r="P87" s="319"/>
      <c r="Q87" s="319"/>
      <c r="R87" s="319"/>
      <c r="S87" s="319"/>
      <c r="T87" s="319"/>
      <c r="U87" s="319"/>
      <c r="V87" s="319"/>
      <c r="W87" s="319"/>
      <c r="X87" s="319"/>
      <c r="Y87" s="319"/>
      <c r="Z87" s="319"/>
      <c r="AA87" s="319"/>
      <c r="AB87" s="319"/>
      <c r="AC87" s="319"/>
      <c r="AD87" s="319"/>
      <c r="AE87" s="319"/>
      <c r="AF87" s="319"/>
      <c r="AG87" s="319"/>
      <c r="AH87" s="319"/>
    </row>
    <row r="88" spans="1:34" ht="15.6" hidden="1">
      <c r="A88" s="335" t="s">
        <v>1576</v>
      </c>
      <c r="B88" s="352" t="s">
        <v>907</v>
      </c>
      <c r="C88" s="352" t="s">
        <v>620</v>
      </c>
      <c r="D88" s="334" t="s">
        <v>908</v>
      </c>
      <c r="E88" s="353" t="s">
        <v>668</v>
      </c>
      <c r="F88" s="352" t="s">
        <v>18</v>
      </c>
      <c r="G88" s="352" t="s">
        <v>18</v>
      </c>
      <c r="H88" s="352" t="s">
        <v>18</v>
      </c>
      <c r="I88" s="334" t="s">
        <v>18</v>
      </c>
      <c r="J88" s="352" t="s">
        <v>18</v>
      </c>
      <c r="K88" s="352" t="s">
        <v>18</v>
      </c>
      <c r="L88" s="352" t="s">
        <v>18</v>
      </c>
      <c r="M88" s="352" t="s">
        <v>18</v>
      </c>
      <c r="N88" s="319"/>
      <c r="O88" s="319"/>
      <c r="P88" s="319"/>
      <c r="Q88" s="319"/>
      <c r="R88" s="319"/>
      <c r="S88" s="319"/>
      <c r="T88" s="319"/>
      <c r="U88" s="319"/>
      <c r="V88" s="319"/>
      <c r="W88" s="319"/>
      <c r="X88" s="319"/>
      <c r="Y88" s="319"/>
      <c r="Z88" s="319"/>
      <c r="AA88" s="319"/>
      <c r="AB88" s="319"/>
      <c r="AC88" s="319"/>
      <c r="AD88" s="319"/>
      <c r="AE88" s="319"/>
      <c r="AF88" s="319"/>
      <c r="AG88" s="319"/>
      <c r="AH88" s="319"/>
    </row>
    <row r="89" spans="1:34" ht="15.6" hidden="1">
      <c r="A89" s="335" t="s">
        <v>1577</v>
      </c>
      <c r="B89" s="352" t="s">
        <v>670</v>
      </c>
      <c r="C89" s="352" t="s">
        <v>620</v>
      </c>
      <c r="D89" s="334" t="s">
        <v>910</v>
      </c>
      <c r="E89" s="353" t="s">
        <v>911</v>
      </c>
      <c r="F89" s="352" t="s">
        <v>18</v>
      </c>
      <c r="G89" s="352" t="s">
        <v>18</v>
      </c>
      <c r="H89" s="352" t="s">
        <v>18</v>
      </c>
      <c r="I89" s="334" t="s">
        <v>18</v>
      </c>
      <c r="J89" s="352" t="s">
        <v>18</v>
      </c>
      <c r="K89" s="352" t="s">
        <v>18</v>
      </c>
      <c r="L89" s="352" t="s">
        <v>18</v>
      </c>
      <c r="M89" s="352" t="s">
        <v>18</v>
      </c>
      <c r="N89" s="319"/>
      <c r="O89" s="319"/>
      <c r="P89" s="319"/>
      <c r="Q89" s="319"/>
      <c r="R89" s="319"/>
      <c r="S89" s="319"/>
      <c r="T89" s="319"/>
      <c r="U89" s="319"/>
      <c r="V89" s="319"/>
      <c r="W89" s="319"/>
      <c r="X89" s="319"/>
      <c r="Y89" s="319"/>
      <c r="Z89" s="319"/>
      <c r="AA89" s="319"/>
      <c r="AB89" s="319"/>
      <c r="AC89" s="319"/>
      <c r="AD89" s="319"/>
      <c r="AE89" s="319"/>
      <c r="AF89" s="319"/>
      <c r="AG89" s="319"/>
      <c r="AH89" s="319"/>
    </row>
    <row r="90" spans="1:34" ht="15.6" hidden="1">
      <c r="A90" s="335" t="s">
        <v>1578</v>
      </c>
      <c r="B90" s="352" t="s">
        <v>670</v>
      </c>
      <c r="C90" s="352" t="s">
        <v>620</v>
      </c>
      <c r="D90" s="334" t="s">
        <v>913</v>
      </c>
      <c r="E90" s="353" t="s">
        <v>914</v>
      </c>
      <c r="F90" s="352" t="s">
        <v>18</v>
      </c>
      <c r="G90" s="352" t="s">
        <v>18</v>
      </c>
      <c r="H90" s="352" t="s">
        <v>18</v>
      </c>
      <c r="I90" s="334" t="s">
        <v>18</v>
      </c>
      <c r="J90" s="352" t="s">
        <v>18</v>
      </c>
      <c r="K90" s="352" t="s">
        <v>18</v>
      </c>
      <c r="L90" s="352" t="s">
        <v>18</v>
      </c>
      <c r="M90" s="352" t="s">
        <v>18</v>
      </c>
      <c r="N90" s="319"/>
      <c r="O90" s="319"/>
      <c r="P90" s="319"/>
      <c r="Q90" s="319"/>
      <c r="R90" s="319"/>
      <c r="S90" s="319"/>
      <c r="T90" s="319"/>
      <c r="U90" s="319"/>
      <c r="V90" s="319"/>
      <c r="W90" s="319"/>
      <c r="X90" s="319"/>
      <c r="Y90" s="319"/>
      <c r="Z90" s="319"/>
      <c r="AA90" s="319"/>
      <c r="AB90" s="319"/>
      <c r="AC90" s="319"/>
      <c r="AD90" s="319"/>
      <c r="AE90" s="319"/>
      <c r="AF90" s="319"/>
      <c r="AG90" s="319"/>
      <c r="AH90" s="319"/>
    </row>
    <row r="91" spans="1:34" ht="15.6" hidden="1">
      <c r="A91" s="335" t="s">
        <v>1579</v>
      </c>
      <c r="B91" s="352" t="s">
        <v>670</v>
      </c>
      <c r="C91" s="352" t="s">
        <v>620</v>
      </c>
      <c r="D91" s="340" t="s">
        <v>1525</v>
      </c>
      <c r="E91" s="423"/>
      <c r="F91" s="352" t="s">
        <v>18</v>
      </c>
      <c r="G91" s="352" t="s">
        <v>18</v>
      </c>
      <c r="H91" s="352" t="s">
        <v>18</v>
      </c>
      <c r="I91" s="334" t="s">
        <v>18</v>
      </c>
      <c r="J91" s="352" t="s">
        <v>18</v>
      </c>
      <c r="K91" s="352" t="s">
        <v>18</v>
      </c>
      <c r="L91" s="352" t="s">
        <v>18</v>
      </c>
      <c r="M91" s="352" t="s">
        <v>18</v>
      </c>
      <c r="N91" s="319"/>
      <c r="O91" s="319"/>
      <c r="P91" s="319"/>
      <c r="Q91" s="319"/>
      <c r="R91" s="319"/>
      <c r="S91" s="319"/>
      <c r="T91" s="319"/>
      <c r="U91" s="319"/>
      <c r="V91" s="319"/>
      <c r="W91" s="319"/>
      <c r="X91" s="319"/>
      <c r="Y91" s="319"/>
      <c r="Z91" s="319"/>
      <c r="AA91" s="319"/>
      <c r="AB91" s="319"/>
      <c r="AC91" s="319"/>
      <c r="AD91" s="319"/>
      <c r="AE91" s="319"/>
      <c r="AF91" s="319"/>
      <c r="AG91" s="319"/>
      <c r="AH91" s="319"/>
    </row>
    <row r="92" spans="1:34" ht="15.6" hidden="1">
      <c r="A92" s="335"/>
      <c r="B92" s="352"/>
      <c r="C92" s="352"/>
      <c r="D92" s="334"/>
      <c r="E92" s="352"/>
      <c r="F92" s="352"/>
      <c r="G92" s="352"/>
      <c r="H92" s="352"/>
      <c r="I92" s="334"/>
      <c r="J92" s="334"/>
      <c r="K92" s="352"/>
      <c r="L92" s="352"/>
      <c r="M92" s="352"/>
      <c r="N92" s="319"/>
      <c r="O92" s="319"/>
      <c r="P92" s="319"/>
      <c r="Q92" s="319"/>
      <c r="R92" s="319"/>
      <c r="S92" s="319"/>
      <c r="T92" s="319"/>
      <c r="U92" s="319"/>
      <c r="V92" s="319"/>
      <c r="W92" s="319"/>
      <c r="X92" s="319"/>
      <c r="Y92" s="319"/>
      <c r="Z92" s="319"/>
      <c r="AA92" s="319"/>
      <c r="AB92" s="319"/>
      <c r="AC92" s="319"/>
      <c r="AD92" s="319"/>
      <c r="AE92" s="319"/>
      <c r="AF92" s="319"/>
      <c r="AG92" s="319"/>
      <c r="AH92" s="319"/>
    </row>
    <row r="93" spans="1:34" ht="15.6" hidden="1">
      <c r="A93" s="335" t="s">
        <v>1581</v>
      </c>
      <c r="B93" s="352" t="s">
        <v>907</v>
      </c>
      <c r="C93" s="352" t="s">
        <v>620</v>
      </c>
      <c r="D93" s="334" t="s">
        <v>917</v>
      </c>
      <c r="E93" s="322" t="s">
        <v>729</v>
      </c>
      <c r="F93" s="352" t="s">
        <v>18</v>
      </c>
      <c r="G93" s="352" t="s">
        <v>18</v>
      </c>
      <c r="H93" s="352" t="s">
        <v>18</v>
      </c>
      <c r="I93" s="334" t="s">
        <v>18</v>
      </c>
      <c r="J93" s="352" t="s">
        <v>18</v>
      </c>
      <c r="K93" s="352" t="s">
        <v>18</v>
      </c>
      <c r="L93" s="352" t="s">
        <v>18</v>
      </c>
      <c r="M93" s="352" t="s">
        <v>18</v>
      </c>
      <c r="N93" s="319"/>
      <c r="O93" s="319"/>
      <c r="P93" s="319"/>
      <c r="Q93" s="319"/>
      <c r="R93" s="319"/>
      <c r="S93" s="319"/>
      <c r="T93" s="319"/>
      <c r="U93" s="319"/>
      <c r="V93" s="319"/>
      <c r="W93" s="319"/>
      <c r="X93" s="319"/>
      <c r="Y93" s="319"/>
      <c r="Z93" s="319"/>
      <c r="AA93" s="319"/>
      <c r="AB93" s="319"/>
      <c r="AC93" s="319"/>
      <c r="AD93" s="319"/>
      <c r="AE93" s="319"/>
      <c r="AF93" s="319"/>
      <c r="AG93" s="319"/>
      <c r="AH93" s="319"/>
    </row>
    <row r="94" spans="1:34" ht="15.6" hidden="1">
      <c r="A94" s="335" t="s">
        <v>1583</v>
      </c>
      <c r="B94" s="345" t="s">
        <v>670</v>
      </c>
      <c r="C94" s="352" t="s">
        <v>620</v>
      </c>
      <c r="D94" s="334" t="s">
        <v>919</v>
      </c>
      <c r="E94" s="322" t="s">
        <v>920</v>
      </c>
      <c r="F94" s="352" t="s">
        <v>18</v>
      </c>
      <c r="G94" s="352" t="s">
        <v>18</v>
      </c>
      <c r="H94" s="352" t="s">
        <v>18</v>
      </c>
      <c r="I94" s="334" t="s">
        <v>18</v>
      </c>
      <c r="J94" s="352" t="s">
        <v>18</v>
      </c>
      <c r="K94" s="352" t="s">
        <v>18</v>
      </c>
      <c r="L94" s="352" t="s">
        <v>18</v>
      </c>
      <c r="M94" s="352" t="s">
        <v>18</v>
      </c>
      <c r="N94" s="319"/>
      <c r="O94" s="319"/>
      <c r="P94" s="319"/>
      <c r="Q94" s="319"/>
      <c r="R94" s="319"/>
      <c r="S94" s="319"/>
      <c r="T94" s="319"/>
      <c r="U94" s="319"/>
      <c r="V94" s="319"/>
      <c r="W94" s="319"/>
      <c r="X94" s="319"/>
      <c r="Y94" s="319"/>
      <c r="Z94" s="319"/>
      <c r="AA94" s="319"/>
      <c r="AB94" s="319"/>
      <c r="AC94" s="319"/>
      <c r="AD94" s="319"/>
      <c r="AE94" s="319"/>
      <c r="AF94" s="319"/>
      <c r="AG94" s="319"/>
      <c r="AH94" s="319"/>
    </row>
    <row r="95" spans="1:34" ht="15.6" hidden="1">
      <c r="A95" s="335" t="s">
        <v>1584</v>
      </c>
      <c r="B95" s="345" t="s">
        <v>670</v>
      </c>
      <c r="C95" s="352" t="s">
        <v>620</v>
      </c>
      <c r="D95" s="334" t="s">
        <v>922</v>
      </c>
      <c r="E95" s="322" t="s">
        <v>923</v>
      </c>
      <c r="F95" s="352" t="s">
        <v>18</v>
      </c>
      <c r="G95" s="352" t="s">
        <v>18</v>
      </c>
      <c r="H95" s="352" t="s">
        <v>18</v>
      </c>
      <c r="I95" s="334" t="s">
        <v>18</v>
      </c>
      <c r="J95" s="352" t="s">
        <v>18</v>
      </c>
      <c r="K95" s="352" t="s">
        <v>18</v>
      </c>
      <c r="L95" s="352" t="s">
        <v>18</v>
      </c>
      <c r="M95" s="352" t="s">
        <v>18</v>
      </c>
      <c r="N95" s="319"/>
      <c r="O95" s="319"/>
      <c r="P95" s="319"/>
      <c r="Q95" s="319"/>
      <c r="R95" s="319"/>
      <c r="S95" s="319"/>
      <c r="T95" s="319"/>
      <c r="U95" s="319"/>
      <c r="V95" s="319"/>
      <c r="W95" s="319"/>
      <c r="X95" s="319"/>
      <c r="Y95" s="319"/>
      <c r="Z95" s="319"/>
      <c r="AA95" s="319"/>
      <c r="AB95" s="319"/>
      <c r="AC95" s="319"/>
      <c r="AD95" s="319"/>
      <c r="AE95" s="319"/>
      <c r="AF95" s="319"/>
      <c r="AG95" s="319"/>
      <c r="AH95" s="319"/>
    </row>
    <row r="96" spans="1:34" ht="15.6" hidden="1">
      <c r="A96" s="335" t="s">
        <v>1585</v>
      </c>
      <c r="B96" s="345" t="s">
        <v>670</v>
      </c>
      <c r="C96" s="352" t="s">
        <v>620</v>
      </c>
      <c r="D96" s="334" t="s">
        <v>752</v>
      </c>
      <c r="E96" s="322" t="s">
        <v>753</v>
      </c>
      <c r="F96" s="352" t="s">
        <v>18</v>
      </c>
      <c r="G96" s="352" t="s">
        <v>18</v>
      </c>
      <c r="H96" s="352" t="s">
        <v>18</v>
      </c>
      <c r="I96" s="334" t="s">
        <v>18</v>
      </c>
      <c r="J96" s="352" t="s">
        <v>18</v>
      </c>
      <c r="K96" s="352" t="s">
        <v>18</v>
      </c>
      <c r="L96" s="352" t="s">
        <v>18</v>
      </c>
      <c r="M96" s="352" t="s">
        <v>18</v>
      </c>
      <c r="N96" s="319"/>
      <c r="O96" s="319"/>
      <c r="P96" s="319"/>
      <c r="Q96" s="319"/>
      <c r="R96" s="319"/>
      <c r="S96" s="319"/>
      <c r="T96" s="319"/>
      <c r="U96" s="319"/>
      <c r="V96" s="319"/>
      <c r="W96" s="319"/>
      <c r="X96" s="319"/>
      <c r="Y96" s="319"/>
      <c r="Z96" s="319"/>
      <c r="AA96" s="319"/>
      <c r="AB96" s="319"/>
      <c r="AC96" s="319"/>
      <c r="AD96" s="319"/>
      <c r="AE96" s="319"/>
      <c r="AF96" s="319"/>
      <c r="AG96" s="319"/>
      <c r="AH96" s="319"/>
    </row>
    <row r="97" spans="1:34" ht="15.6" hidden="1">
      <c r="A97" s="335" t="s">
        <v>1586</v>
      </c>
      <c r="B97" s="345" t="s">
        <v>670</v>
      </c>
      <c r="C97" s="352" t="s">
        <v>620</v>
      </c>
      <c r="D97" s="334" t="s">
        <v>926</v>
      </c>
      <c r="E97" s="322" t="s">
        <v>927</v>
      </c>
      <c r="F97" s="352" t="s">
        <v>18</v>
      </c>
      <c r="G97" s="352" t="s">
        <v>18</v>
      </c>
      <c r="H97" s="352" t="s">
        <v>18</v>
      </c>
      <c r="I97" s="334" t="s">
        <v>18</v>
      </c>
      <c r="J97" s="352" t="s">
        <v>18</v>
      </c>
      <c r="K97" s="352" t="s">
        <v>18</v>
      </c>
      <c r="L97" s="352" t="s">
        <v>18</v>
      </c>
      <c r="M97" s="352" t="s">
        <v>18</v>
      </c>
      <c r="N97" s="319"/>
      <c r="O97" s="319"/>
      <c r="P97" s="319"/>
      <c r="Q97" s="319"/>
      <c r="R97" s="319"/>
      <c r="S97" s="319"/>
      <c r="T97" s="319"/>
      <c r="U97" s="319"/>
      <c r="V97" s="319"/>
      <c r="W97" s="319"/>
      <c r="X97" s="319"/>
      <c r="Y97" s="319"/>
      <c r="Z97" s="319"/>
      <c r="AA97" s="319"/>
      <c r="AB97" s="319"/>
      <c r="AC97" s="319"/>
      <c r="AD97" s="319"/>
      <c r="AE97" s="319"/>
      <c r="AF97" s="319"/>
      <c r="AG97" s="319"/>
      <c r="AH97" s="319"/>
    </row>
    <row r="98" spans="1:34" ht="15.6" hidden="1">
      <c r="A98" s="335" t="s">
        <v>1587</v>
      </c>
      <c r="B98" s="345" t="s">
        <v>670</v>
      </c>
      <c r="C98" s="352" t="s">
        <v>620</v>
      </c>
      <c r="D98" s="334" t="s">
        <v>929</v>
      </c>
      <c r="E98" s="322" t="s">
        <v>930</v>
      </c>
      <c r="F98" s="352" t="s">
        <v>18</v>
      </c>
      <c r="G98" s="352" t="s">
        <v>18</v>
      </c>
      <c r="H98" s="352" t="s">
        <v>18</v>
      </c>
      <c r="I98" s="334" t="s">
        <v>18</v>
      </c>
      <c r="J98" s="352" t="s">
        <v>18</v>
      </c>
      <c r="K98" s="352" t="s">
        <v>18</v>
      </c>
      <c r="L98" s="352" t="s">
        <v>18</v>
      </c>
      <c r="M98" s="352" t="s">
        <v>18</v>
      </c>
      <c r="N98" s="319"/>
      <c r="O98" s="319"/>
      <c r="P98" s="319"/>
      <c r="Q98" s="319"/>
      <c r="R98" s="319"/>
      <c r="S98" s="319"/>
      <c r="T98" s="319"/>
      <c r="U98" s="319"/>
      <c r="V98" s="319"/>
      <c r="W98" s="319"/>
      <c r="X98" s="319"/>
      <c r="Y98" s="319"/>
      <c r="Z98" s="319"/>
      <c r="AA98" s="319"/>
      <c r="AB98" s="319"/>
      <c r="AC98" s="319"/>
      <c r="AD98" s="319"/>
      <c r="AE98" s="319"/>
      <c r="AF98" s="319"/>
      <c r="AG98" s="319"/>
      <c r="AH98" s="319"/>
    </row>
    <row r="99" spans="1:34" ht="15.6" hidden="1">
      <c r="A99" s="335" t="s">
        <v>1588</v>
      </c>
      <c r="B99" s="345" t="s">
        <v>670</v>
      </c>
      <c r="C99" s="352" t="s">
        <v>620</v>
      </c>
      <c r="D99" s="334" t="s">
        <v>932</v>
      </c>
      <c r="E99" s="322" t="s">
        <v>933</v>
      </c>
      <c r="F99" s="352" t="s">
        <v>18</v>
      </c>
      <c r="G99" s="352" t="s">
        <v>18</v>
      </c>
      <c r="H99" s="352" t="s">
        <v>18</v>
      </c>
      <c r="I99" s="334" t="s">
        <v>18</v>
      </c>
      <c r="J99" s="352" t="s">
        <v>18</v>
      </c>
      <c r="K99" s="352" t="s">
        <v>18</v>
      </c>
      <c r="L99" s="352" t="s">
        <v>18</v>
      </c>
      <c r="M99" s="352" t="s">
        <v>18</v>
      </c>
      <c r="N99" s="319"/>
      <c r="O99" s="319"/>
      <c r="P99" s="319"/>
      <c r="Q99" s="319"/>
      <c r="R99" s="319"/>
      <c r="S99" s="319"/>
      <c r="T99" s="319"/>
      <c r="U99" s="319"/>
      <c r="V99" s="319"/>
      <c r="W99" s="319"/>
      <c r="X99" s="319"/>
      <c r="Y99" s="319"/>
      <c r="Z99" s="319"/>
      <c r="AA99" s="319"/>
      <c r="AB99" s="319"/>
      <c r="AC99" s="319"/>
      <c r="AD99" s="319"/>
      <c r="AE99" s="319"/>
      <c r="AF99" s="319"/>
      <c r="AG99" s="319"/>
      <c r="AH99" s="319"/>
    </row>
    <row r="100" spans="1:34" ht="15.6" hidden="1">
      <c r="A100" s="335" t="s">
        <v>1590</v>
      </c>
      <c r="B100" s="345" t="s">
        <v>670</v>
      </c>
      <c r="C100" s="352" t="s">
        <v>620</v>
      </c>
      <c r="D100" s="334" t="s">
        <v>935</v>
      </c>
      <c r="E100" s="322" t="s">
        <v>781</v>
      </c>
      <c r="F100" s="352" t="s">
        <v>18</v>
      </c>
      <c r="G100" s="352" t="s">
        <v>18</v>
      </c>
      <c r="H100" s="352" t="s">
        <v>18</v>
      </c>
      <c r="I100" s="334" t="s">
        <v>18</v>
      </c>
      <c r="J100" s="352" t="s">
        <v>18</v>
      </c>
      <c r="K100" s="352" t="s">
        <v>18</v>
      </c>
      <c r="L100" s="352" t="s">
        <v>18</v>
      </c>
      <c r="M100" s="352" t="s">
        <v>18</v>
      </c>
      <c r="N100" s="319"/>
      <c r="O100" s="319"/>
      <c r="P100" s="319"/>
      <c r="Q100" s="319"/>
      <c r="R100" s="319"/>
      <c r="S100" s="319"/>
      <c r="T100" s="319"/>
      <c r="U100" s="319"/>
      <c r="V100" s="319"/>
      <c r="W100" s="319"/>
      <c r="X100" s="319"/>
      <c r="Y100" s="319"/>
      <c r="Z100" s="319"/>
      <c r="AA100" s="319"/>
      <c r="AB100" s="319"/>
      <c r="AC100" s="319"/>
      <c r="AD100" s="319"/>
      <c r="AE100" s="319"/>
      <c r="AF100" s="319"/>
      <c r="AG100" s="319"/>
      <c r="AH100" s="319"/>
    </row>
    <row r="101" spans="1:34" ht="15.6" hidden="1">
      <c r="A101" s="335" t="s">
        <v>1593</v>
      </c>
      <c r="B101" s="345" t="s">
        <v>670</v>
      </c>
      <c r="C101" s="352" t="s">
        <v>620</v>
      </c>
      <c r="D101" s="334" t="s">
        <v>937</v>
      </c>
      <c r="E101" s="322" t="s">
        <v>938</v>
      </c>
      <c r="F101" s="352" t="s">
        <v>18</v>
      </c>
      <c r="G101" s="352" t="s">
        <v>18</v>
      </c>
      <c r="H101" s="352" t="s">
        <v>18</v>
      </c>
      <c r="I101" s="334" t="s">
        <v>18</v>
      </c>
      <c r="J101" s="352" t="s">
        <v>18</v>
      </c>
      <c r="K101" s="352" t="s">
        <v>18</v>
      </c>
      <c r="L101" s="352" t="s">
        <v>18</v>
      </c>
      <c r="M101" s="352" t="s">
        <v>18</v>
      </c>
      <c r="N101" s="319"/>
      <c r="O101" s="319"/>
      <c r="P101" s="319"/>
      <c r="Q101" s="319"/>
      <c r="R101" s="319"/>
      <c r="S101" s="319"/>
      <c r="T101" s="319"/>
      <c r="U101" s="319"/>
      <c r="V101" s="319"/>
      <c r="W101" s="319"/>
      <c r="X101" s="319"/>
      <c r="Y101" s="319"/>
      <c r="Z101" s="319"/>
      <c r="AA101" s="319"/>
      <c r="AB101" s="319"/>
      <c r="AC101" s="319"/>
      <c r="AD101" s="319"/>
      <c r="AE101" s="319"/>
      <c r="AF101" s="319"/>
      <c r="AG101" s="319"/>
      <c r="AH101" s="319"/>
    </row>
    <row r="102" spans="1:34" ht="15.6" hidden="1">
      <c r="A102" s="335" t="s">
        <v>1595</v>
      </c>
      <c r="B102" s="345" t="s">
        <v>670</v>
      </c>
      <c r="C102" s="352" t="s">
        <v>620</v>
      </c>
      <c r="D102" s="334" t="s">
        <v>940</v>
      </c>
      <c r="E102" s="322" t="s">
        <v>387</v>
      </c>
      <c r="F102" s="352" t="s">
        <v>18</v>
      </c>
      <c r="G102" s="352" t="s">
        <v>18</v>
      </c>
      <c r="H102" s="352" t="s">
        <v>18</v>
      </c>
      <c r="I102" s="334" t="s">
        <v>18</v>
      </c>
      <c r="J102" s="352" t="s">
        <v>18</v>
      </c>
      <c r="K102" s="352" t="s">
        <v>18</v>
      </c>
      <c r="L102" s="352" t="s">
        <v>18</v>
      </c>
      <c r="M102" s="352" t="s">
        <v>18</v>
      </c>
      <c r="N102" s="319"/>
      <c r="O102" s="319"/>
      <c r="P102" s="319"/>
      <c r="Q102" s="319"/>
      <c r="R102" s="319"/>
      <c r="S102" s="319"/>
      <c r="T102" s="319"/>
      <c r="U102" s="319"/>
      <c r="V102" s="319"/>
      <c r="W102" s="319"/>
      <c r="X102" s="319"/>
      <c r="Y102" s="319"/>
      <c r="Z102" s="319"/>
      <c r="AA102" s="319"/>
      <c r="AB102" s="319"/>
      <c r="AC102" s="319"/>
      <c r="AD102" s="319"/>
      <c r="AE102" s="319"/>
      <c r="AF102" s="319"/>
      <c r="AG102" s="319"/>
      <c r="AH102" s="319"/>
    </row>
    <row r="103" spans="1:34" ht="15.6" hidden="1">
      <c r="A103" s="335" t="s">
        <v>1596</v>
      </c>
      <c r="B103" s="345" t="s">
        <v>670</v>
      </c>
      <c r="C103" s="352" t="s">
        <v>620</v>
      </c>
      <c r="D103" s="340" t="s">
        <v>942</v>
      </c>
      <c r="E103" s="330"/>
      <c r="F103" s="352" t="s">
        <v>18</v>
      </c>
      <c r="G103" s="352" t="s">
        <v>18</v>
      </c>
      <c r="H103" s="352" t="s">
        <v>18</v>
      </c>
      <c r="I103" s="334" t="s">
        <v>18</v>
      </c>
      <c r="J103" s="352" t="s">
        <v>18</v>
      </c>
      <c r="K103" s="352" t="s">
        <v>18</v>
      </c>
      <c r="L103" s="352" t="s">
        <v>18</v>
      </c>
      <c r="M103" s="352" t="s">
        <v>18</v>
      </c>
      <c r="N103" s="319"/>
      <c r="O103" s="319"/>
      <c r="P103" s="319"/>
      <c r="Q103" s="319"/>
      <c r="R103" s="319"/>
      <c r="S103" s="319"/>
      <c r="T103" s="319"/>
      <c r="U103" s="319"/>
      <c r="V103" s="319"/>
      <c r="W103" s="319"/>
      <c r="X103" s="319"/>
      <c r="Y103" s="319"/>
      <c r="Z103" s="319"/>
      <c r="AA103" s="319"/>
      <c r="AB103" s="319"/>
      <c r="AC103" s="319"/>
      <c r="AD103" s="319"/>
      <c r="AE103" s="319"/>
      <c r="AF103" s="319"/>
      <c r="AG103" s="319"/>
      <c r="AH103" s="319"/>
    </row>
    <row r="104" spans="1:34" ht="15.6" hidden="1">
      <c r="A104" s="335" t="s">
        <v>1597</v>
      </c>
      <c r="B104" s="345" t="s">
        <v>670</v>
      </c>
      <c r="C104" s="352" t="s">
        <v>620</v>
      </c>
      <c r="D104" s="340" t="s">
        <v>944</v>
      </c>
      <c r="E104" s="330"/>
      <c r="F104" s="352" t="s">
        <v>18</v>
      </c>
      <c r="G104" s="352" t="s">
        <v>18</v>
      </c>
      <c r="H104" s="352" t="s">
        <v>18</v>
      </c>
      <c r="I104" s="334" t="s">
        <v>18</v>
      </c>
      <c r="J104" s="352" t="s">
        <v>18</v>
      </c>
      <c r="K104" s="352" t="s">
        <v>18</v>
      </c>
      <c r="L104" s="352" t="s">
        <v>18</v>
      </c>
      <c r="M104" s="352" t="s">
        <v>18</v>
      </c>
      <c r="N104" s="319"/>
      <c r="O104" s="319"/>
      <c r="P104" s="319"/>
      <c r="Q104" s="319"/>
      <c r="R104" s="319"/>
      <c r="S104" s="319"/>
      <c r="T104" s="319"/>
      <c r="U104" s="319"/>
      <c r="V104" s="319"/>
      <c r="W104" s="319"/>
      <c r="X104" s="319"/>
      <c r="Y104" s="319"/>
      <c r="Z104" s="319"/>
      <c r="AA104" s="319"/>
      <c r="AB104" s="319"/>
      <c r="AC104" s="319"/>
      <c r="AD104" s="319"/>
      <c r="AE104" s="319"/>
      <c r="AF104" s="319"/>
      <c r="AG104" s="319"/>
      <c r="AH104" s="319"/>
    </row>
    <row r="105" spans="1:34" ht="15.6" hidden="1">
      <c r="A105" s="335"/>
      <c r="B105" s="352"/>
      <c r="C105" s="352"/>
      <c r="D105" s="334"/>
      <c r="E105" s="352"/>
      <c r="F105" s="352" t="s">
        <v>18</v>
      </c>
      <c r="G105" s="352" t="s">
        <v>18</v>
      </c>
      <c r="H105" s="352" t="s">
        <v>18</v>
      </c>
      <c r="I105" s="334" t="s">
        <v>18</v>
      </c>
      <c r="J105" s="352" t="s">
        <v>18</v>
      </c>
      <c r="K105" s="352" t="s">
        <v>18</v>
      </c>
      <c r="L105" s="352" t="s">
        <v>18</v>
      </c>
      <c r="M105" s="352" t="s">
        <v>18</v>
      </c>
      <c r="N105" s="319"/>
      <c r="O105" s="319"/>
      <c r="P105" s="319"/>
      <c r="Q105" s="319"/>
      <c r="R105" s="319"/>
      <c r="S105" s="319"/>
      <c r="T105" s="319"/>
      <c r="U105" s="319"/>
      <c r="V105" s="319"/>
      <c r="W105" s="319"/>
      <c r="X105" s="319"/>
      <c r="Y105" s="319"/>
      <c r="Z105" s="319"/>
      <c r="AA105" s="319"/>
      <c r="AB105" s="319"/>
      <c r="AC105" s="319"/>
      <c r="AD105" s="319"/>
      <c r="AE105" s="319"/>
      <c r="AF105" s="319"/>
      <c r="AG105" s="319"/>
      <c r="AH105" s="319"/>
    </row>
    <row r="106" spans="1:34" ht="15.6" hidden="1">
      <c r="A106" s="335" t="s">
        <v>1599</v>
      </c>
      <c r="B106" s="352" t="s">
        <v>907</v>
      </c>
      <c r="C106" s="352" t="s">
        <v>620</v>
      </c>
      <c r="D106" s="334" t="s">
        <v>947</v>
      </c>
      <c r="E106" s="354" t="s">
        <v>851</v>
      </c>
      <c r="F106" s="352" t="s">
        <v>18</v>
      </c>
      <c r="G106" s="352" t="s">
        <v>18</v>
      </c>
      <c r="H106" s="352" t="s">
        <v>18</v>
      </c>
      <c r="I106" s="334" t="s">
        <v>18</v>
      </c>
      <c r="J106" s="352" t="s">
        <v>18</v>
      </c>
      <c r="K106" s="352" t="s">
        <v>18</v>
      </c>
      <c r="L106" s="352" t="s">
        <v>18</v>
      </c>
      <c r="M106" s="352" t="s">
        <v>18</v>
      </c>
      <c r="N106" s="319"/>
      <c r="O106" s="319"/>
      <c r="P106" s="319"/>
      <c r="Q106" s="319"/>
      <c r="R106" s="319"/>
      <c r="S106" s="319"/>
      <c r="T106" s="319"/>
      <c r="U106" s="319"/>
      <c r="V106" s="319"/>
      <c r="W106" s="319"/>
      <c r="X106" s="319"/>
      <c r="Y106" s="319"/>
      <c r="Z106" s="319"/>
      <c r="AA106" s="319"/>
      <c r="AB106" s="319"/>
      <c r="AC106" s="319"/>
      <c r="AD106" s="319"/>
      <c r="AE106" s="319"/>
      <c r="AF106" s="319"/>
      <c r="AG106" s="319"/>
      <c r="AH106" s="319"/>
    </row>
    <row r="107" spans="1:34" ht="15.6" hidden="1">
      <c r="A107" s="335" t="s">
        <v>1602</v>
      </c>
      <c r="B107" s="345" t="s">
        <v>670</v>
      </c>
      <c r="C107" s="352" t="s">
        <v>620</v>
      </c>
      <c r="D107" s="334" t="s">
        <v>852</v>
      </c>
      <c r="E107" s="353" t="s">
        <v>853</v>
      </c>
      <c r="F107" s="352" t="s">
        <v>18</v>
      </c>
      <c r="G107" s="352" t="s">
        <v>18</v>
      </c>
      <c r="H107" s="352" t="s">
        <v>18</v>
      </c>
      <c r="I107" s="334" t="s">
        <v>18</v>
      </c>
      <c r="J107" s="352" t="s">
        <v>18</v>
      </c>
      <c r="K107" s="352" t="s">
        <v>18</v>
      </c>
      <c r="L107" s="352" t="s">
        <v>18</v>
      </c>
      <c r="M107" s="352" t="s">
        <v>18</v>
      </c>
      <c r="N107" s="319"/>
      <c r="O107" s="319"/>
      <c r="P107" s="319"/>
      <c r="Q107" s="319"/>
      <c r="R107" s="319"/>
      <c r="S107" s="319"/>
      <c r="T107" s="319"/>
      <c r="U107" s="319"/>
      <c r="V107" s="319"/>
      <c r="W107" s="319"/>
      <c r="X107" s="319"/>
      <c r="Y107" s="319"/>
      <c r="Z107" s="319"/>
      <c r="AA107" s="319"/>
      <c r="AB107" s="319"/>
      <c r="AC107" s="319"/>
      <c r="AD107" s="319"/>
      <c r="AE107" s="319"/>
      <c r="AF107" s="319"/>
      <c r="AG107" s="319"/>
      <c r="AH107" s="319"/>
    </row>
    <row r="108" spans="1:34" ht="30.95" hidden="1">
      <c r="A108" s="335" t="s">
        <v>1605</v>
      </c>
      <c r="B108" s="345" t="s">
        <v>670</v>
      </c>
      <c r="C108" s="345" t="s">
        <v>620</v>
      </c>
      <c r="D108" s="341" t="s">
        <v>855</v>
      </c>
      <c r="E108" s="330"/>
      <c r="F108" s="352" t="s">
        <v>18</v>
      </c>
      <c r="G108" s="352" t="s">
        <v>18</v>
      </c>
      <c r="H108" s="352" t="s">
        <v>18</v>
      </c>
      <c r="I108" s="334" t="s">
        <v>18</v>
      </c>
      <c r="J108" s="352" t="s">
        <v>18</v>
      </c>
      <c r="K108" s="352" t="s">
        <v>18</v>
      </c>
      <c r="L108" s="352" t="s">
        <v>18</v>
      </c>
      <c r="M108" s="352" t="s">
        <v>18</v>
      </c>
      <c r="N108" s="319"/>
      <c r="O108" s="319"/>
      <c r="P108" s="319"/>
      <c r="Q108" s="319"/>
      <c r="R108" s="319"/>
      <c r="S108" s="319"/>
      <c r="T108" s="319"/>
      <c r="U108" s="319"/>
      <c r="V108" s="319"/>
      <c r="W108" s="319"/>
      <c r="X108" s="319"/>
      <c r="Y108" s="319"/>
      <c r="Z108" s="319"/>
      <c r="AA108" s="319"/>
      <c r="AB108" s="319"/>
      <c r="AC108" s="319"/>
      <c r="AD108" s="319"/>
      <c r="AE108" s="319"/>
      <c r="AF108" s="319"/>
      <c r="AG108" s="319"/>
      <c r="AH108" s="319"/>
    </row>
    <row r="109" spans="1:34" ht="15.6" hidden="1">
      <c r="A109" s="335" t="s">
        <v>1607</v>
      </c>
      <c r="B109" s="345" t="s">
        <v>670</v>
      </c>
      <c r="C109" s="345" t="s">
        <v>620</v>
      </c>
      <c r="D109" s="334" t="s">
        <v>951</v>
      </c>
      <c r="E109" s="354" t="s">
        <v>952</v>
      </c>
      <c r="F109" s="352" t="s">
        <v>18</v>
      </c>
      <c r="G109" s="352" t="s">
        <v>18</v>
      </c>
      <c r="H109" s="352" t="s">
        <v>18</v>
      </c>
      <c r="I109" s="334" t="s">
        <v>18</v>
      </c>
      <c r="J109" s="352" t="s">
        <v>18</v>
      </c>
      <c r="K109" s="352" t="s">
        <v>18</v>
      </c>
      <c r="L109" s="352" t="s">
        <v>18</v>
      </c>
      <c r="M109" s="352" t="s">
        <v>18</v>
      </c>
      <c r="N109" s="319"/>
      <c r="O109" s="319"/>
      <c r="P109" s="319"/>
      <c r="Q109" s="319"/>
      <c r="R109" s="319"/>
      <c r="S109" s="319"/>
      <c r="T109" s="319"/>
      <c r="U109" s="319"/>
      <c r="V109" s="319"/>
      <c r="W109" s="319"/>
      <c r="X109" s="319"/>
      <c r="Y109" s="319"/>
      <c r="Z109" s="319"/>
      <c r="AA109" s="319"/>
      <c r="AB109" s="319"/>
      <c r="AC109" s="319"/>
      <c r="AD109" s="319"/>
      <c r="AE109" s="319"/>
      <c r="AF109" s="319"/>
      <c r="AG109" s="319"/>
      <c r="AH109" s="319"/>
    </row>
    <row r="110" spans="1:34" ht="15.6" hidden="1">
      <c r="A110" s="335" t="s">
        <v>1608</v>
      </c>
      <c r="B110" s="345" t="s">
        <v>810</v>
      </c>
      <c r="C110" s="345" t="s">
        <v>620</v>
      </c>
      <c r="D110" s="338" t="s">
        <v>919</v>
      </c>
      <c r="E110" s="354" t="s">
        <v>920</v>
      </c>
      <c r="F110" s="352" t="s">
        <v>18</v>
      </c>
      <c r="G110" s="352" t="s">
        <v>18</v>
      </c>
      <c r="H110" s="352" t="s">
        <v>18</v>
      </c>
      <c r="I110" s="334" t="s">
        <v>18</v>
      </c>
      <c r="J110" s="352" t="s">
        <v>18</v>
      </c>
      <c r="K110" s="352" t="s">
        <v>18</v>
      </c>
      <c r="L110" s="352" t="s">
        <v>18</v>
      </c>
      <c r="M110" s="352" t="s">
        <v>18</v>
      </c>
      <c r="N110" s="319"/>
      <c r="O110" s="319"/>
      <c r="P110" s="319"/>
      <c r="Q110" s="319"/>
      <c r="R110" s="319"/>
      <c r="S110" s="319"/>
      <c r="T110" s="319"/>
      <c r="U110" s="319"/>
      <c r="V110" s="319"/>
      <c r="W110" s="319"/>
      <c r="X110" s="319"/>
      <c r="Y110" s="319"/>
      <c r="Z110" s="319"/>
      <c r="AA110" s="319"/>
      <c r="AB110" s="319"/>
      <c r="AC110" s="319"/>
      <c r="AD110" s="319"/>
      <c r="AE110" s="319"/>
      <c r="AF110" s="319"/>
      <c r="AG110" s="319"/>
      <c r="AH110" s="319"/>
    </row>
    <row r="111" spans="1:34" ht="15.6" hidden="1">
      <c r="A111" s="335" t="s">
        <v>1609</v>
      </c>
      <c r="B111" s="345" t="s">
        <v>670</v>
      </c>
      <c r="C111" s="345" t="s">
        <v>620</v>
      </c>
      <c r="D111" s="338" t="s">
        <v>922</v>
      </c>
      <c r="E111" s="354" t="s">
        <v>923</v>
      </c>
      <c r="F111" s="352" t="s">
        <v>18</v>
      </c>
      <c r="G111" s="352" t="s">
        <v>18</v>
      </c>
      <c r="H111" s="352" t="s">
        <v>18</v>
      </c>
      <c r="I111" s="334" t="s">
        <v>18</v>
      </c>
      <c r="J111" s="352" t="s">
        <v>18</v>
      </c>
      <c r="K111" s="352" t="s">
        <v>18</v>
      </c>
      <c r="L111" s="352" t="s">
        <v>18</v>
      </c>
      <c r="M111" s="352" t="s">
        <v>18</v>
      </c>
      <c r="N111" s="319"/>
      <c r="O111" s="319"/>
      <c r="P111" s="319"/>
      <c r="Q111" s="319"/>
      <c r="R111" s="319"/>
      <c r="S111" s="319"/>
      <c r="T111" s="319"/>
      <c r="U111" s="319"/>
      <c r="V111" s="319"/>
      <c r="W111" s="319"/>
      <c r="X111" s="319"/>
      <c r="Y111" s="319"/>
      <c r="Z111" s="319"/>
      <c r="AA111" s="319"/>
      <c r="AB111" s="319"/>
      <c r="AC111" s="319"/>
      <c r="AD111" s="319"/>
      <c r="AE111" s="319"/>
      <c r="AF111" s="319"/>
      <c r="AG111" s="319"/>
      <c r="AH111" s="319"/>
    </row>
    <row r="112" spans="1:34" ht="30.95" hidden="1">
      <c r="A112" s="335" t="s">
        <v>1610</v>
      </c>
      <c r="B112" s="345" t="s">
        <v>863</v>
      </c>
      <c r="C112" s="345" t="s">
        <v>620</v>
      </c>
      <c r="D112" s="341" t="s">
        <v>956</v>
      </c>
      <c r="E112" s="330"/>
      <c r="F112" s="352" t="s">
        <v>18</v>
      </c>
      <c r="G112" s="352" t="s">
        <v>18</v>
      </c>
      <c r="H112" s="352" t="s">
        <v>18</v>
      </c>
      <c r="I112" s="334" t="s">
        <v>18</v>
      </c>
      <c r="J112" s="352" t="s">
        <v>18</v>
      </c>
      <c r="K112" s="352" t="s">
        <v>18</v>
      </c>
      <c r="L112" s="352" t="s">
        <v>18</v>
      </c>
      <c r="M112" s="352" t="s">
        <v>18</v>
      </c>
      <c r="N112" s="319"/>
      <c r="O112" s="319"/>
      <c r="P112" s="319"/>
      <c r="Q112" s="319"/>
      <c r="R112" s="319"/>
      <c r="S112" s="319"/>
      <c r="T112" s="319"/>
      <c r="U112" s="319"/>
      <c r="V112" s="319"/>
      <c r="W112" s="319"/>
      <c r="X112" s="319"/>
      <c r="Y112" s="319"/>
      <c r="Z112" s="319"/>
      <c r="AA112" s="319"/>
      <c r="AB112" s="319"/>
      <c r="AC112" s="319"/>
      <c r="AD112" s="319"/>
      <c r="AE112" s="319"/>
      <c r="AF112" s="319"/>
      <c r="AG112" s="319"/>
      <c r="AH112" s="319"/>
    </row>
    <row r="113" spans="1:34" ht="15.6" hidden="1">
      <c r="A113" s="335" t="s">
        <v>1611</v>
      </c>
      <c r="B113" s="345" t="s">
        <v>670</v>
      </c>
      <c r="C113" s="345" t="s">
        <v>620</v>
      </c>
      <c r="D113" s="338" t="s">
        <v>926</v>
      </c>
      <c r="E113" s="354" t="s">
        <v>927</v>
      </c>
      <c r="F113" s="352" t="s">
        <v>18</v>
      </c>
      <c r="G113" s="352" t="s">
        <v>18</v>
      </c>
      <c r="H113" s="352" t="s">
        <v>18</v>
      </c>
      <c r="I113" s="334" t="s">
        <v>18</v>
      </c>
      <c r="J113" s="352" t="s">
        <v>18</v>
      </c>
      <c r="K113" s="352" t="s">
        <v>18</v>
      </c>
      <c r="L113" s="352" t="s">
        <v>18</v>
      </c>
      <c r="M113" s="352" t="s">
        <v>18</v>
      </c>
      <c r="N113" s="319"/>
      <c r="O113" s="319"/>
      <c r="P113" s="319"/>
      <c r="Q113" s="319"/>
      <c r="R113" s="319"/>
      <c r="S113" s="319"/>
      <c r="T113" s="319"/>
      <c r="U113" s="319"/>
      <c r="V113" s="319"/>
      <c r="W113" s="319"/>
      <c r="X113" s="319"/>
      <c r="Y113" s="319"/>
      <c r="Z113" s="319"/>
      <c r="AA113" s="319"/>
      <c r="AB113" s="319"/>
      <c r="AC113" s="319"/>
      <c r="AD113" s="319"/>
      <c r="AE113" s="319"/>
      <c r="AF113" s="319"/>
      <c r="AG113" s="319"/>
      <c r="AH113" s="319"/>
    </row>
    <row r="114" spans="1:34" ht="15.6" hidden="1">
      <c r="A114" s="335" t="s">
        <v>1612</v>
      </c>
      <c r="B114" s="345" t="s">
        <v>670</v>
      </c>
      <c r="C114" s="345" t="s">
        <v>620</v>
      </c>
      <c r="D114" s="338" t="s">
        <v>929</v>
      </c>
      <c r="E114" s="354" t="s">
        <v>930</v>
      </c>
      <c r="F114" s="352" t="s">
        <v>18</v>
      </c>
      <c r="G114" s="352" t="s">
        <v>18</v>
      </c>
      <c r="H114" s="352" t="s">
        <v>18</v>
      </c>
      <c r="I114" s="334" t="s">
        <v>18</v>
      </c>
      <c r="J114" s="352" t="s">
        <v>18</v>
      </c>
      <c r="K114" s="352" t="s">
        <v>18</v>
      </c>
      <c r="L114" s="352" t="s">
        <v>18</v>
      </c>
      <c r="M114" s="352" t="s">
        <v>18</v>
      </c>
      <c r="N114" s="319"/>
      <c r="O114" s="319"/>
      <c r="P114" s="319"/>
      <c r="Q114" s="319"/>
      <c r="R114" s="319"/>
      <c r="S114" s="319"/>
      <c r="T114" s="319"/>
      <c r="U114" s="319"/>
      <c r="V114" s="319"/>
      <c r="W114" s="319"/>
      <c r="X114" s="319"/>
      <c r="Y114" s="319"/>
      <c r="Z114" s="319"/>
      <c r="AA114" s="319"/>
      <c r="AB114" s="319"/>
      <c r="AC114" s="319"/>
      <c r="AD114" s="319"/>
      <c r="AE114" s="319"/>
      <c r="AF114" s="319"/>
      <c r="AG114" s="319"/>
      <c r="AH114" s="319"/>
    </row>
    <row r="115" spans="1:34" ht="15.6" hidden="1">
      <c r="A115" s="335" t="s">
        <v>1613</v>
      </c>
      <c r="B115" s="345" t="s">
        <v>670</v>
      </c>
      <c r="C115" s="345" t="s">
        <v>620</v>
      </c>
      <c r="D115" s="338" t="s">
        <v>932</v>
      </c>
      <c r="E115" s="354" t="s">
        <v>933</v>
      </c>
      <c r="F115" s="352" t="s">
        <v>18</v>
      </c>
      <c r="G115" s="352" t="s">
        <v>18</v>
      </c>
      <c r="H115" s="352" t="s">
        <v>18</v>
      </c>
      <c r="I115" s="334" t="s">
        <v>18</v>
      </c>
      <c r="J115" s="352" t="s">
        <v>18</v>
      </c>
      <c r="K115" s="352" t="s">
        <v>18</v>
      </c>
      <c r="L115" s="352" t="s">
        <v>18</v>
      </c>
      <c r="M115" s="352" t="s">
        <v>18</v>
      </c>
      <c r="N115" s="319"/>
      <c r="O115" s="319"/>
      <c r="P115" s="319"/>
      <c r="Q115" s="319"/>
      <c r="R115" s="319"/>
      <c r="S115" s="319"/>
      <c r="T115" s="319"/>
      <c r="U115" s="319"/>
      <c r="V115" s="319"/>
      <c r="W115" s="319"/>
      <c r="X115" s="319"/>
      <c r="Y115" s="319"/>
      <c r="Z115" s="319"/>
      <c r="AA115" s="319"/>
      <c r="AB115" s="319"/>
      <c r="AC115" s="319"/>
      <c r="AD115" s="319"/>
      <c r="AE115" s="319"/>
      <c r="AF115" s="319"/>
      <c r="AG115" s="319"/>
      <c r="AH115" s="319"/>
    </row>
    <row r="116" spans="1:34" ht="46.5" hidden="1">
      <c r="A116" s="335" t="s">
        <v>1649</v>
      </c>
      <c r="B116" s="345" t="s">
        <v>891</v>
      </c>
      <c r="C116" s="345" t="s">
        <v>620</v>
      </c>
      <c r="D116" s="338" t="s">
        <v>961</v>
      </c>
      <c r="E116" s="435" t="s">
        <v>962</v>
      </c>
      <c r="F116" s="352" t="s">
        <v>18</v>
      </c>
      <c r="G116" s="352" t="s">
        <v>18</v>
      </c>
      <c r="H116" s="352" t="s">
        <v>18</v>
      </c>
      <c r="I116" s="334" t="s">
        <v>18</v>
      </c>
      <c r="J116" s="352" t="s">
        <v>18</v>
      </c>
      <c r="K116" s="352" t="s">
        <v>18</v>
      </c>
      <c r="L116" s="352" t="s">
        <v>18</v>
      </c>
      <c r="M116" s="352" t="s">
        <v>18</v>
      </c>
      <c r="N116" s="319"/>
      <c r="O116" s="319"/>
      <c r="P116" s="319"/>
      <c r="Q116" s="319"/>
      <c r="R116" s="319"/>
      <c r="S116" s="319"/>
      <c r="T116" s="319"/>
      <c r="U116" s="319"/>
      <c r="V116" s="319"/>
      <c r="W116" s="319"/>
      <c r="X116" s="319"/>
      <c r="Y116" s="319"/>
      <c r="Z116" s="319"/>
      <c r="AA116" s="319"/>
      <c r="AB116" s="319"/>
      <c r="AC116" s="319"/>
      <c r="AD116" s="319"/>
      <c r="AE116" s="319"/>
      <c r="AF116" s="319"/>
      <c r="AG116" s="319"/>
      <c r="AH116" s="319"/>
    </row>
    <row r="117" spans="1:34" ht="15.6" hidden="1">
      <c r="B117" s="338"/>
      <c r="C117" s="338"/>
      <c r="D117" s="338"/>
      <c r="E117" s="319"/>
      <c r="F117" s="334"/>
      <c r="G117" s="334"/>
      <c r="H117" s="334"/>
      <c r="I117" s="334"/>
      <c r="J117" s="334"/>
      <c r="K117" s="334"/>
      <c r="L117" s="334"/>
      <c r="M117" s="319"/>
      <c r="N117" s="319"/>
      <c r="O117" s="319"/>
      <c r="P117" s="319"/>
      <c r="Q117" s="319"/>
      <c r="R117" s="319"/>
      <c r="S117" s="319"/>
      <c r="T117" s="319"/>
      <c r="U117" s="319"/>
      <c r="V117" s="319"/>
      <c r="W117" s="319"/>
      <c r="X117" s="319"/>
      <c r="Y117" s="319"/>
      <c r="Z117" s="319"/>
      <c r="AA117" s="319"/>
      <c r="AB117" s="319"/>
      <c r="AC117" s="319"/>
      <c r="AD117" s="319"/>
      <c r="AE117" s="319"/>
      <c r="AF117" s="319"/>
      <c r="AG117" s="319"/>
      <c r="AH117" s="319"/>
    </row>
    <row r="118" spans="1:34" ht="15.6">
      <c r="A118" s="335" t="s">
        <v>1650</v>
      </c>
      <c r="B118" s="334" t="s">
        <v>902</v>
      </c>
      <c r="C118" s="338" t="s">
        <v>620</v>
      </c>
      <c r="D118" s="334" t="s">
        <v>1651</v>
      </c>
      <c r="E118" s="334" t="s">
        <v>904</v>
      </c>
      <c r="F118" s="334" t="s">
        <v>18</v>
      </c>
      <c r="G118" s="334" t="s">
        <v>18</v>
      </c>
      <c r="H118" s="334" t="s">
        <v>18</v>
      </c>
      <c r="I118" s="334" t="s">
        <v>18</v>
      </c>
      <c r="J118" s="334" t="s">
        <v>18</v>
      </c>
      <c r="K118" s="334" t="s">
        <v>18</v>
      </c>
      <c r="L118" s="334" t="s">
        <v>18</v>
      </c>
      <c r="M118" s="334" t="s">
        <v>18</v>
      </c>
      <c r="N118" s="319"/>
      <c r="O118" s="319"/>
      <c r="P118" s="319"/>
      <c r="Q118" s="319"/>
      <c r="R118" s="319"/>
      <c r="S118" s="319"/>
      <c r="T118" s="319"/>
      <c r="U118" s="319"/>
      <c r="V118" s="319"/>
      <c r="W118" s="319"/>
      <c r="X118" s="319"/>
      <c r="Y118" s="319"/>
      <c r="Z118" s="319"/>
      <c r="AA118" s="319"/>
      <c r="AB118" s="319"/>
      <c r="AC118" s="319"/>
      <c r="AD118" s="319"/>
      <c r="AE118" s="319"/>
      <c r="AF118" s="319"/>
      <c r="AG118" s="319"/>
      <c r="AH118" s="319"/>
    </row>
    <row r="119" spans="1:34" ht="46.5">
      <c r="A119" s="335" t="s">
        <v>1652</v>
      </c>
      <c r="B119" s="345" t="s">
        <v>603</v>
      </c>
      <c r="C119" s="345" t="s">
        <v>329</v>
      </c>
      <c r="D119" s="338" t="s">
        <v>1653</v>
      </c>
      <c r="E119" s="436" t="s">
        <v>965</v>
      </c>
      <c r="F119" s="352" t="s">
        <v>18</v>
      </c>
      <c r="G119" s="352" t="s">
        <v>18</v>
      </c>
      <c r="H119" s="352" t="s">
        <v>18</v>
      </c>
      <c r="I119" s="334" t="s">
        <v>18</v>
      </c>
      <c r="J119" s="352" t="s">
        <v>18</v>
      </c>
      <c r="K119" s="352" t="s">
        <v>18</v>
      </c>
      <c r="L119" s="352" t="s">
        <v>18</v>
      </c>
      <c r="M119" s="352" t="s">
        <v>18</v>
      </c>
      <c r="N119" s="352"/>
      <c r="O119" s="352"/>
      <c r="P119" s="352"/>
      <c r="Q119" s="352"/>
      <c r="R119" s="352"/>
      <c r="S119" s="352"/>
      <c r="T119" s="352"/>
      <c r="U119" s="352"/>
      <c r="V119" s="352"/>
      <c r="W119" s="352"/>
      <c r="X119" s="352"/>
      <c r="Y119" s="352"/>
      <c r="Z119" s="352"/>
      <c r="AA119" s="352"/>
      <c r="AB119" s="352"/>
      <c r="AC119" s="352"/>
      <c r="AD119" s="352"/>
      <c r="AE119" s="352"/>
      <c r="AF119" s="352"/>
      <c r="AG119" s="352"/>
      <c r="AH119" s="352"/>
    </row>
    <row r="120" spans="1:34" ht="15.6">
      <c r="A120" s="335" t="s">
        <v>1654</v>
      </c>
      <c r="B120" s="338" t="s">
        <v>907</v>
      </c>
      <c r="C120" s="338" t="s">
        <v>329</v>
      </c>
      <c r="D120" s="338" t="s">
        <v>967</v>
      </c>
      <c r="E120" s="353" t="s">
        <v>968</v>
      </c>
      <c r="F120" s="352" t="s">
        <v>18</v>
      </c>
      <c r="G120" s="352" t="s">
        <v>18</v>
      </c>
      <c r="H120" s="352" t="s">
        <v>18</v>
      </c>
      <c r="I120" s="334" t="s">
        <v>18</v>
      </c>
      <c r="J120" s="352" t="s">
        <v>18</v>
      </c>
      <c r="K120" s="352" t="s">
        <v>18</v>
      </c>
      <c r="L120" s="352" t="s">
        <v>18</v>
      </c>
      <c r="M120" s="352" t="s">
        <v>18</v>
      </c>
      <c r="N120" s="319"/>
      <c r="O120" s="319"/>
      <c r="P120" s="319"/>
      <c r="Q120" s="319"/>
      <c r="R120" s="319"/>
      <c r="S120" s="319"/>
      <c r="T120" s="319"/>
      <c r="U120" s="319"/>
      <c r="V120" s="319"/>
      <c r="W120" s="319"/>
      <c r="X120" s="319"/>
      <c r="Y120" s="319"/>
      <c r="Z120" s="319"/>
      <c r="AA120" s="319"/>
      <c r="AB120" s="319"/>
      <c r="AC120" s="319"/>
      <c r="AD120" s="319"/>
      <c r="AE120" s="319"/>
      <c r="AF120" s="319"/>
      <c r="AG120" s="319"/>
      <c r="AH120" s="319"/>
    </row>
    <row r="121" spans="1:34" ht="46.5">
      <c r="A121" s="335" t="s">
        <v>1574</v>
      </c>
      <c r="B121" s="338" t="s">
        <v>603</v>
      </c>
      <c r="C121" s="338" t="s">
        <v>329</v>
      </c>
      <c r="D121" s="633" t="s">
        <v>1655</v>
      </c>
      <c r="E121" s="362" t="s">
        <v>971</v>
      </c>
      <c r="F121" s="352" t="s">
        <v>18</v>
      </c>
      <c r="G121" s="352" t="s">
        <v>18</v>
      </c>
      <c r="H121" s="352" t="s">
        <v>18</v>
      </c>
      <c r="I121" s="334" t="s">
        <v>18</v>
      </c>
      <c r="J121" s="352" t="s">
        <v>18</v>
      </c>
      <c r="K121" s="352" t="s">
        <v>18</v>
      </c>
      <c r="L121" s="352" t="s">
        <v>18</v>
      </c>
      <c r="M121" s="352" t="s">
        <v>18</v>
      </c>
      <c r="N121" s="319"/>
      <c r="O121" s="319"/>
      <c r="P121" s="319"/>
      <c r="Q121" s="319"/>
      <c r="R121" s="319"/>
      <c r="S121" s="319"/>
      <c r="T121" s="319"/>
      <c r="U121" s="319"/>
      <c r="V121" s="319"/>
      <c r="W121" s="319"/>
      <c r="X121" s="319"/>
      <c r="Y121" s="319"/>
      <c r="Z121" s="319"/>
      <c r="AA121" s="319"/>
      <c r="AB121" s="319"/>
      <c r="AC121" s="319"/>
      <c r="AD121" s="319"/>
      <c r="AE121" s="319"/>
      <c r="AF121" s="319"/>
      <c r="AG121" s="319"/>
      <c r="AH121" s="319"/>
    </row>
    <row r="122" spans="1:34" ht="62.1">
      <c r="A122" s="335" t="s">
        <v>1575</v>
      </c>
      <c r="B122" s="338" t="s">
        <v>603</v>
      </c>
      <c r="C122" s="338" t="s">
        <v>329</v>
      </c>
      <c r="D122" s="633" t="s">
        <v>1503</v>
      </c>
      <c r="E122" s="330" t="s">
        <v>1504</v>
      </c>
      <c r="F122" s="352" t="s">
        <v>18</v>
      </c>
      <c r="G122" s="352" t="s">
        <v>18</v>
      </c>
      <c r="H122" s="352" t="s">
        <v>18</v>
      </c>
      <c r="I122" s="334" t="s">
        <v>18</v>
      </c>
      <c r="J122" s="352" t="s">
        <v>18</v>
      </c>
      <c r="K122" s="352" t="s">
        <v>18</v>
      </c>
      <c r="L122" s="352" t="s">
        <v>18</v>
      </c>
      <c r="M122" s="352" t="s">
        <v>18</v>
      </c>
      <c r="N122" s="319"/>
      <c r="O122" s="319"/>
      <c r="P122" s="319"/>
      <c r="Q122" s="319"/>
      <c r="R122" s="319"/>
      <c r="S122" s="319"/>
      <c r="T122" s="319"/>
      <c r="U122" s="319"/>
      <c r="V122" s="319"/>
      <c r="W122" s="319"/>
      <c r="X122" s="319"/>
      <c r="Y122" s="319"/>
      <c r="Z122" s="319"/>
      <c r="AA122" s="319"/>
      <c r="AB122" s="319"/>
      <c r="AC122" s="319"/>
      <c r="AD122" s="319"/>
      <c r="AE122" s="319"/>
      <c r="AF122" s="319"/>
      <c r="AG122" s="319"/>
      <c r="AH122" s="319"/>
    </row>
    <row r="123" spans="1:34" ht="15.6">
      <c r="A123" s="335"/>
      <c r="B123" s="338"/>
      <c r="C123" s="338"/>
      <c r="D123" s="338"/>
      <c r="E123" s="373"/>
      <c r="F123" s="352"/>
      <c r="G123" s="352"/>
      <c r="H123" s="352"/>
      <c r="I123" s="334"/>
      <c r="J123" s="352"/>
      <c r="K123" s="352"/>
      <c r="L123" s="352"/>
      <c r="M123" s="352"/>
      <c r="N123" s="319"/>
      <c r="O123" s="319"/>
      <c r="P123" s="319"/>
      <c r="Q123" s="319"/>
      <c r="R123" s="319"/>
      <c r="S123" s="319"/>
      <c r="T123" s="319"/>
      <c r="U123" s="319"/>
      <c r="V123" s="319"/>
      <c r="W123" s="319"/>
      <c r="X123" s="319"/>
      <c r="Y123" s="319"/>
      <c r="Z123" s="319"/>
      <c r="AA123" s="319"/>
      <c r="AB123" s="319"/>
      <c r="AC123" s="319"/>
      <c r="AD123" s="319"/>
      <c r="AE123" s="319"/>
      <c r="AF123" s="319"/>
      <c r="AG123" s="319"/>
      <c r="AH123" s="319"/>
    </row>
    <row r="124" spans="1:34" ht="15.6">
      <c r="A124" s="335" t="s">
        <v>1576</v>
      </c>
      <c r="B124" s="338" t="s">
        <v>907</v>
      </c>
      <c r="C124" s="338" t="s">
        <v>329</v>
      </c>
      <c r="D124" s="338" t="s">
        <v>978</v>
      </c>
      <c r="E124" s="354" t="s">
        <v>979</v>
      </c>
      <c r="F124" s="352" t="s">
        <v>18</v>
      </c>
      <c r="G124" s="352" t="s">
        <v>18</v>
      </c>
      <c r="H124" s="352" t="s">
        <v>18</v>
      </c>
      <c r="I124" s="334" t="s">
        <v>18</v>
      </c>
      <c r="J124" s="352" t="s">
        <v>18</v>
      </c>
      <c r="K124" s="352" t="s">
        <v>18</v>
      </c>
      <c r="L124" s="352" t="s">
        <v>18</v>
      </c>
      <c r="M124" s="352" t="s">
        <v>18</v>
      </c>
      <c r="N124" s="319"/>
      <c r="O124" s="319"/>
      <c r="P124" s="319"/>
      <c r="Q124" s="319"/>
      <c r="R124" s="319"/>
      <c r="S124" s="319"/>
      <c r="T124" s="319"/>
      <c r="U124" s="319"/>
      <c r="V124" s="319"/>
      <c r="W124" s="319"/>
      <c r="X124" s="319"/>
      <c r="Y124" s="319"/>
      <c r="Z124" s="319"/>
      <c r="AA124" s="319"/>
      <c r="AB124" s="319"/>
      <c r="AC124" s="319"/>
      <c r="AD124" s="319"/>
      <c r="AE124" s="319"/>
      <c r="AF124" s="319"/>
      <c r="AG124" s="319"/>
      <c r="AH124" s="319"/>
    </row>
    <row r="125" spans="1:34" ht="62.1">
      <c r="A125" s="335" t="s">
        <v>1577</v>
      </c>
      <c r="B125" s="338" t="s">
        <v>603</v>
      </c>
      <c r="C125" s="338" t="s">
        <v>329</v>
      </c>
      <c r="D125" s="341" t="s">
        <v>980</v>
      </c>
      <c r="E125" s="330" t="s">
        <v>1656</v>
      </c>
      <c r="F125" s="352" t="s">
        <v>18</v>
      </c>
      <c r="G125" s="352" t="s">
        <v>18</v>
      </c>
      <c r="H125" s="352" t="s">
        <v>18</v>
      </c>
      <c r="I125" s="334" t="s">
        <v>18</v>
      </c>
      <c r="J125" s="352" t="s">
        <v>18</v>
      </c>
      <c r="K125" s="352" t="s">
        <v>18</v>
      </c>
      <c r="L125" s="352" t="s">
        <v>18</v>
      </c>
      <c r="M125" s="352" t="s">
        <v>18</v>
      </c>
      <c r="N125" s="319"/>
      <c r="O125" s="319"/>
      <c r="P125" s="319"/>
      <c r="Q125" s="319"/>
      <c r="R125" s="319"/>
      <c r="S125" s="319"/>
      <c r="T125" s="319"/>
      <c r="U125" s="319"/>
      <c r="V125" s="319"/>
      <c r="W125" s="319"/>
      <c r="X125" s="319"/>
      <c r="Y125" s="319"/>
      <c r="Z125" s="319"/>
      <c r="AA125" s="319"/>
      <c r="AB125" s="319"/>
      <c r="AC125" s="319"/>
      <c r="AD125" s="319"/>
      <c r="AE125" s="319"/>
      <c r="AF125" s="319"/>
      <c r="AG125" s="319"/>
      <c r="AH125" s="319"/>
    </row>
    <row r="126" spans="1:34" ht="77.45">
      <c r="A126" s="335" t="s">
        <v>1578</v>
      </c>
      <c r="B126" s="338" t="s">
        <v>603</v>
      </c>
      <c r="C126" s="338" t="s">
        <v>329</v>
      </c>
      <c r="D126" s="341" t="s">
        <v>982</v>
      </c>
      <c r="E126" s="330" t="s">
        <v>983</v>
      </c>
      <c r="F126" s="352" t="s">
        <v>18</v>
      </c>
      <c r="G126" s="352" t="s">
        <v>18</v>
      </c>
      <c r="H126" s="352" t="s">
        <v>18</v>
      </c>
      <c r="I126" s="334" t="s">
        <v>18</v>
      </c>
      <c r="J126" s="352" t="s">
        <v>18</v>
      </c>
      <c r="K126" s="352" t="s">
        <v>18</v>
      </c>
      <c r="L126" s="352" t="s">
        <v>18</v>
      </c>
      <c r="M126" s="352" t="s">
        <v>18</v>
      </c>
      <c r="N126" s="319"/>
      <c r="O126" s="319"/>
      <c r="P126" s="319"/>
      <c r="Q126" s="319"/>
      <c r="R126" s="319"/>
      <c r="S126" s="319"/>
      <c r="T126" s="319"/>
      <c r="U126" s="319"/>
      <c r="V126" s="319"/>
      <c r="W126" s="319"/>
      <c r="X126" s="319"/>
      <c r="Y126" s="319"/>
      <c r="Z126" s="319"/>
      <c r="AA126" s="319"/>
      <c r="AB126" s="319"/>
      <c r="AC126" s="319"/>
      <c r="AD126" s="319"/>
      <c r="AE126" s="319"/>
      <c r="AF126" s="319"/>
      <c r="AG126" s="319"/>
      <c r="AH126" s="319"/>
    </row>
    <row r="127" spans="1:34" ht="123.95">
      <c r="A127" s="335" t="s">
        <v>1579</v>
      </c>
      <c r="B127" s="338" t="s">
        <v>603</v>
      </c>
      <c r="C127" s="338" t="s">
        <v>329</v>
      </c>
      <c r="D127" s="341" t="s">
        <v>984</v>
      </c>
      <c r="E127" s="330" t="s">
        <v>985</v>
      </c>
      <c r="F127" s="352" t="s">
        <v>18</v>
      </c>
      <c r="G127" s="352" t="s">
        <v>18</v>
      </c>
      <c r="H127" s="352" t="s">
        <v>18</v>
      </c>
      <c r="I127" s="334" t="s">
        <v>18</v>
      </c>
      <c r="J127" s="352" t="s">
        <v>18</v>
      </c>
      <c r="K127" s="352" t="s">
        <v>18</v>
      </c>
      <c r="L127" s="352" t="s">
        <v>18</v>
      </c>
      <c r="M127" s="352" t="s">
        <v>18</v>
      </c>
      <c r="N127" s="319"/>
      <c r="O127" s="319"/>
      <c r="P127" s="319"/>
      <c r="Q127" s="319"/>
      <c r="R127" s="319"/>
      <c r="S127" s="319"/>
      <c r="T127" s="319"/>
      <c r="U127" s="319"/>
      <c r="V127" s="319"/>
      <c r="W127" s="319"/>
      <c r="X127" s="319"/>
      <c r="Y127" s="319"/>
      <c r="Z127" s="319"/>
      <c r="AA127" s="319"/>
      <c r="AB127" s="319"/>
      <c r="AC127" s="319"/>
      <c r="AD127" s="319"/>
      <c r="AE127" s="319"/>
      <c r="AF127" s="319"/>
      <c r="AG127" s="319"/>
      <c r="AH127" s="319"/>
    </row>
    <row r="128" spans="1:34" ht="93">
      <c r="A128" s="335" t="s">
        <v>1581</v>
      </c>
      <c r="B128" s="338" t="s">
        <v>603</v>
      </c>
      <c r="C128" s="338" t="s">
        <v>329</v>
      </c>
      <c r="D128" s="338" t="s">
        <v>986</v>
      </c>
      <c r="E128" s="354" t="s">
        <v>987</v>
      </c>
      <c r="F128" s="352" t="s">
        <v>18</v>
      </c>
      <c r="G128" s="352" t="s">
        <v>18</v>
      </c>
      <c r="H128" s="352" t="s">
        <v>18</v>
      </c>
      <c r="I128" s="334" t="s">
        <v>18</v>
      </c>
      <c r="J128" s="352" t="s">
        <v>18</v>
      </c>
      <c r="K128" s="352" t="s">
        <v>18</v>
      </c>
      <c r="L128" s="352" t="s">
        <v>18</v>
      </c>
      <c r="M128" s="352" t="s">
        <v>18</v>
      </c>
      <c r="N128" s="319"/>
      <c r="O128" s="319"/>
      <c r="P128" s="319"/>
      <c r="Q128" s="319"/>
      <c r="R128" s="319"/>
      <c r="S128" s="319"/>
      <c r="T128" s="319"/>
      <c r="U128" s="319"/>
      <c r="V128" s="319"/>
      <c r="W128" s="319"/>
      <c r="X128" s="319"/>
      <c r="Y128" s="319"/>
      <c r="Z128" s="319"/>
      <c r="AA128" s="319"/>
      <c r="AB128" s="319"/>
      <c r="AC128" s="319"/>
      <c r="AD128" s="319"/>
      <c r="AE128" s="319"/>
      <c r="AF128" s="319"/>
      <c r="AG128" s="319"/>
      <c r="AH128" s="319"/>
    </row>
    <row r="129" spans="1:34" ht="108.6">
      <c r="A129" s="335" t="s">
        <v>1583</v>
      </c>
      <c r="B129" s="338" t="s">
        <v>603</v>
      </c>
      <c r="C129" s="338" t="s">
        <v>329</v>
      </c>
      <c r="D129" s="338" t="s">
        <v>988</v>
      </c>
      <c r="E129" s="354" t="s">
        <v>989</v>
      </c>
      <c r="F129" s="352" t="s">
        <v>18</v>
      </c>
      <c r="G129" s="352" t="s">
        <v>18</v>
      </c>
      <c r="H129" s="352" t="s">
        <v>18</v>
      </c>
      <c r="I129" s="334" t="s">
        <v>18</v>
      </c>
      <c r="J129" s="352" t="s">
        <v>18</v>
      </c>
      <c r="K129" s="352" t="s">
        <v>18</v>
      </c>
      <c r="L129" s="352" t="s">
        <v>18</v>
      </c>
      <c r="M129" s="352" t="s">
        <v>18</v>
      </c>
      <c r="N129" s="319"/>
      <c r="O129" s="319"/>
      <c r="P129" s="319"/>
      <c r="Q129" s="319"/>
      <c r="R129" s="319"/>
      <c r="S129" s="319"/>
      <c r="T129" s="319"/>
      <c r="U129" s="319"/>
      <c r="V129" s="319"/>
      <c r="W129" s="319"/>
      <c r="X129" s="319"/>
      <c r="Y129" s="319"/>
      <c r="Z129" s="319"/>
      <c r="AA129" s="319"/>
      <c r="AB129" s="319"/>
      <c r="AC129" s="319"/>
      <c r="AD129" s="319"/>
      <c r="AE129" s="319"/>
      <c r="AF129" s="319"/>
      <c r="AG129" s="319"/>
      <c r="AH129" s="319"/>
    </row>
    <row r="130" spans="1:34" ht="108.6">
      <c r="A130" s="335" t="s">
        <v>1584</v>
      </c>
      <c r="B130" s="338" t="s">
        <v>603</v>
      </c>
      <c r="C130" s="338" t="s">
        <v>329</v>
      </c>
      <c r="D130" s="338" t="s">
        <v>990</v>
      </c>
      <c r="E130" s="354" t="s">
        <v>991</v>
      </c>
      <c r="F130" s="352" t="s">
        <v>18</v>
      </c>
      <c r="G130" s="352" t="s">
        <v>18</v>
      </c>
      <c r="H130" s="352" t="s">
        <v>18</v>
      </c>
      <c r="I130" s="334" t="s">
        <v>18</v>
      </c>
      <c r="J130" s="352" t="s">
        <v>18</v>
      </c>
      <c r="K130" s="352" t="s">
        <v>18</v>
      </c>
      <c r="L130" s="352" t="s">
        <v>18</v>
      </c>
      <c r="M130" s="352" t="s">
        <v>18</v>
      </c>
      <c r="N130" s="319"/>
      <c r="O130" s="319"/>
      <c r="P130" s="319"/>
      <c r="Q130" s="319"/>
      <c r="R130" s="319"/>
      <c r="S130" s="319"/>
      <c r="T130" s="319"/>
      <c r="U130" s="319"/>
      <c r="V130" s="319"/>
      <c r="W130" s="319"/>
      <c r="X130" s="319"/>
      <c r="Y130" s="319"/>
      <c r="Z130" s="319"/>
      <c r="AA130" s="319"/>
      <c r="AB130" s="319"/>
      <c r="AC130" s="319"/>
      <c r="AD130" s="319"/>
      <c r="AE130" s="319"/>
      <c r="AF130" s="319"/>
      <c r="AG130" s="319"/>
      <c r="AH130" s="319"/>
    </row>
    <row r="131" spans="1:34" ht="263.45">
      <c r="A131" s="335" t="s">
        <v>1585</v>
      </c>
      <c r="B131" s="338" t="s">
        <v>603</v>
      </c>
      <c r="C131" s="338" t="s">
        <v>329</v>
      </c>
      <c r="D131" s="338" t="s">
        <v>992</v>
      </c>
      <c r="E131" s="354" t="s">
        <v>993</v>
      </c>
      <c r="F131" s="352" t="s">
        <v>18</v>
      </c>
      <c r="G131" s="352" t="s">
        <v>18</v>
      </c>
      <c r="H131" s="352" t="s">
        <v>18</v>
      </c>
      <c r="I131" s="334" t="s">
        <v>18</v>
      </c>
      <c r="J131" s="352" t="s">
        <v>18</v>
      </c>
      <c r="K131" s="352" t="s">
        <v>18</v>
      </c>
      <c r="L131" s="352" t="s">
        <v>18</v>
      </c>
      <c r="M131" s="352" t="s">
        <v>18</v>
      </c>
      <c r="N131" s="319"/>
      <c r="O131" s="319"/>
      <c r="P131" s="319"/>
      <c r="Q131" s="319"/>
      <c r="R131" s="319"/>
      <c r="S131" s="319"/>
      <c r="T131" s="319"/>
      <c r="U131" s="319"/>
      <c r="V131" s="319"/>
      <c r="W131" s="319"/>
      <c r="X131" s="319"/>
      <c r="Y131" s="319"/>
      <c r="Z131" s="319"/>
      <c r="AA131" s="319"/>
      <c r="AB131" s="319"/>
      <c r="AC131" s="319"/>
      <c r="AD131" s="319"/>
      <c r="AE131" s="319"/>
      <c r="AF131" s="319"/>
      <c r="AG131" s="319"/>
      <c r="AH131" s="319"/>
    </row>
    <row r="132" spans="1:34" ht="93">
      <c r="A132" s="335" t="s">
        <v>1586</v>
      </c>
      <c r="B132" s="338" t="s">
        <v>603</v>
      </c>
      <c r="C132" s="338" t="s">
        <v>329</v>
      </c>
      <c r="D132" s="338" t="s">
        <v>1657</v>
      </c>
      <c r="E132" s="354" t="s">
        <v>995</v>
      </c>
      <c r="F132" s="352" t="s">
        <v>18</v>
      </c>
      <c r="G132" s="352" t="s">
        <v>18</v>
      </c>
      <c r="H132" s="352" t="s">
        <v>18</v>
      </c>
      <c r="I132" s="334" t="s">
        <v>18</v>
      </c>
      <c r="J132" s="352" t="s">
        <v>18</v>
      </c>
      <c r="K132" s="352" t="s">
        <v>18</v>
      </c>
      <c r="L132" s="352" t="s">
        <v>18</v>
      </c>
      <c r="M132" s="352" t="s">
        <v>18</v>
      </c>
      <c r="N132" s="319"/>
      <c r="O132" s="319"/>
      <c r="P132" s="319"/>
      <c r="Q132" s="319"/>
      <c r="R132" s="319"/>
      <c r="S132" s="319"/>
      <c r="T132" s="319"/>
      <c r="U132" s="319"/>
      <c r="V132" s="319"/>
      <c r="W132" s="319"/>
      <c r="X132" s="319"/>
      <c r="Y132" s="319"/>
      <c r="Z132" s="319"/>
      <c r="AA132" s="319"/>
      <c r="AB132" s="319"/>
      <c r="AC132" s="319"/>
      <c r="AD132" s="319"/>
      <c r="AE132" s="319"/>
      <c r="AF132" s="319"/>
      <c r="AG132" s="319"/>
      <c r="AH132" s="319"/>
    </row>
    <row r="133" spans="1:34" ht="93">
      <c r="A133" s="335" t="s">
        <v>1587</v>
      </c>
      <c r="B133" s="338" t="s">
        <v>603</v>
      </c>
      <c r="C133" s="338" t="s">
        <v>329</v>
      </c>
      <c r="D133" s="633" t="s">
        <v>1658</v>
      </c>
      <c r="E133" s="354" t="s">
        <v>997</v>
      </c>
      <c r="F133" s="352" t="s">
        <v>18</v>
      </c>
      <c r="G133" s="352" t="s">
        <v>18</v>
      </c>
      <c r="H133" s="352" t="s">
        <v>18</v>
      </c>
      <c r="I133" s="334" t="s">
        <v>18</v>
      </c>
      <c r="J133" s="352" t="s">
        <v>18</v>
      </c>
      <c r="K133" s="352" t="s">
        <v>18</v>
      </c>
      <c r="L133" s="352" t="s">
        <v>18</v>
      </c>
      <c r="M133" s="352" t="s">
        <v>18</v>
      </c>
      <c r="N133" s="319"/>
      <c r="O133" s="319"/>
      <c r="P133" s="319"/>
      <c r="Q133" s="319"/>
      <c r="R133" s="319"/>
      <c r="S133" s="319"/>
      <c r="T133" s="319"/>
      <c r="U133" s="319"/>
      <c r="V133" s="319"/>
      <c r="W133" s="319"/>
      <c r="X133" s="319"/>
      <c r="Y133" s="319"/>
      <c r="Z133" s="319"/>
      <c r="AA133" s="319"/>
      <c r="AB133" s="319"/>
      <c r="AC133" s="319"/>
      <c r="AD133" s="319"/>
      <c r="AE133" s="319"/>
      <c r="AF133" s="319"/>
      <c r="AG133" s="319"/>
      <c r="AH133" s="319"/>
    </row>
    <row r="134" spans="1:34" ht="108.6">
      <c r="A134" s="335" t="s">
        <v>1588</v>
      </c>
      <c r="B134" s="338" t="s">
        <v>998</v>
      </c>
      <c r="C134" s="338" t="s">
        <v>844</v>
      </c>
      <c r="D134" s="633" t="s">
        <v>999</v>
      </c>
      <c r="E134" s="354" t="s">
        <v>1000</v>
      </c>
      <c r="F134" s="352" t="s">
        <v>18</v>
      </c>
      <c r="G134" s="352" t="s">
        <v>18</v>
      </c>
      <c r="H134" s="352" t="s">
        <v>18</v>
      </c>
      <c r="I134" s="334" t="s">
        <v>18</v>
      </c>
      <c r="J134" s="352" t="s">
        <v>18</v>
      </c>
      <c r="K134" s="352" t="s">
        <v>18</v>
      </c>
      <c r="L134" s="352" t="s">
        <v>18</v>
      </c>
      <c r="M134" s="352" t="s">
        <v>18</v>
      </c>
      <c r="N134" s="319"/>
      <c r="O134" s="319"/>
      <c r="P134" s="319"/>
      <c r="Q134" s="319"/>
      <c r="R134" s="319"/>
      <c r="S134" s="319"/>
      <c r="T134" s="319"/>
      <c r="U134" s="319"/>
      <c r="V134" s="319"/>
      <c r="W134" s="319"/>
      <c r="X134" s="319"/>
      <c r="Y134" s="319"/>
      <c r="Z134" s="319"/>
      <c r="AA134" s="319"/>
      <c r="AB134" s="319"/>
      <c r="AC134" s="319"/>
      <c r="AD134" s="319"/>
      <c r="AE134" s="319"/>
      <c r="AF134" s="319"/>
      <c r="AG134" s="319"/>
      <c r="AH134" s="319"/>
    </row>
    <row r="135" spans="1:34" ht="15.6">
      <c r="A135" s="335"/>
      <c r="B135" s="338"/>
      <c r="C135" s="338"/>
      <c r="D135" s="338"/>
      <c r="E135" s="319"/>
      <c r="F135" s="352"/>
      <c r="G135" s="352"/>
      <c r="H135" s="352"/>
      <c r="I135" s="334"/>
      <c r="J135" s="352"/>
      <c r="K135" s="352"/>
      <c r="L135" s="352"/>
      <c r="M135" s="352"/>
      <c r="N135" s="319"/>
      <c r="O135" s="319"/>
      <c r="P135" s="319"/>
      <c r="Q135" s="319"/>
      <c r="R135" s="319"/>
      <c r="S135" s="319"/>
      <c r="T135" s="319"/>
      <c r="U135" s="319"/>
      <c r="V135" s="319"/>
      <c r="W135" s="319"/>
      <c r="X135" s="319"/>
      <c r="Y135" s="319"/>
      <c r="Z135" s="319"/>
      <c r="AA135" s="319"/>
      <c r="AB135" s="319"/>
      <c r="AC135" s="319"/>
      <c r="AD135" s="319"/>
      <c r="AE135" s="319"/>
      <c r="AF135" s="319"/>
      <c r="AG135" s="319"/>
      <c r="AH135" s="319"/>
    </row>
    <row r="136" spans="1:34" ht="30.95">
      <c r="A136" s="335" t="s">
        <v>1590</v>
      </c>
      <c r="B136" s="338" t="s">
        <v>1001</v>
      </c>
      <c r="C136" s="338" t="s">
        <v>334</v>
      </c>
      <c r="D136" s="338" t="s">
        <v>1002</v>
      </c>
      <c r="E136" s="378" t="s">
        <v>1003</v>
      </c>
      <c r="F136" s="352" t="s">
        <v>18</v>
      </c>
      <c r="G136" s="352" t="s">
        <v>18</v>
      </c>
      <c r="H136" s="352" t="s">
        <v>18</v>
      </c>
      <c r="I136" s="334" t="s">
        <v>18</v>
      </c>
      <c r="J136" s="352" t="s">
        <v>18</v>
      </c>
      <c r="K136" s="352" t="s">
        <v>18</v>
      </c>
      <c r="L136" s="352" t="s">
        <v>18</v>
      </c>
      <c r="M136" s="352" t="s">
        <v>18</v>
      </c>
      <c r="N136" s="319"/>
      <c r="O136" s="319"/>
      <c r="P136" s="319"/>
      <c r="Q136" s="319"/>
      <c r="R136" s="319"/>
      <c r="S136" s="319"/>
      <c r="T136" s="319"/>
      <c r="U136" s="319"/>
      <c r="V136" s="319"/>
      <c r="W136" s="319"/>
      <c r="X136" s="319"/>
      <c r="Y136" s="319"/>
      <c r="Z136" s="319"/>
      <c r="AA136" s="319"/>
      <c r="AB136" s="319"/>
      <c r="AC136" s="319"/>
      <c r="AD136" s="319"/>
      <c r="AE136" s="319"/>
      <c r="AF136" s="319"/>
      <c r="AG136" s="319"/>
      <c r="AH136" s="319"/>
    </row>
    <row r="137" spans="1:34" ht="30.95">
      <c r="A137" s="335" t="s">
        <v>1593</v>
      </c>
      <c r="B137" s="338" t="s">
        <v>1004</v>
      </c>
      <c r="C137" s="338" t="s">
        <v>334</v>
      </c>
      <c r="D137" s="338" t="s">
        <v>1005</v>
      </c>
      <c r="E137" s="360" t="s">
        <v>1006</v>
      </c>
      <c r="F137" s="352" t="s">
        <v>18</v>
      </c>
      <c r="G137" s="352" t="s">
        <v>18</v>
      </c>
      <c r="H137" s="352" t="s">
        <v>18</v>
      </c>
      <c r="I137" s="334" t="s">
        <v>18</v>
      </c>
      <c r="J137" s="352" t="s">
        <v>18</v>
      </c>
      <c r="K137" s="352" t="s">
        <v>18</v>
      </c>
      <c r="L137" s="352" t="s">
        <v>18</v>
      </c>
      <c r="M137" s="352" t="s">
        <v>18</v>
      </c>
      <c r="N137" s="319"/>
      <c r="O137" s="319"/>
      <c r="P137" s="319"/>
      <c r="Q137" s="319"/>
      <c r="R137" s="319"/>
      <c r="S137" s="319"/>
      <c r="T137" s="319"/>
      <c r="U137" s="319"/>
      <c r="V137" s="319"/>
      <c r="W137" s="319"/>
      <c r="X137" s="319"/>
      <c r="Y137" s="319"/>
      <c r="Z137" s="319"/>
      <c r="AA137" s="319"/>
      <c r="AB137" s="319"/>
      <c r="AC137" s="319"/>
      <c r="AD137" s="319"/>
      <c r="AE137" s="319"/>
      <c r="AF137" s="319"/>
      <c r="AG137" s="319"/>
      <c r="AH137" s="319"/>
    </row>
    <row r="138" spans="1:34" ht="15.6">
      <c r="A138" s="347"/>
      <c r="B138" s="348"/>
      <c r="C138" s="348"/>
      <c r="D138" s="348"/>
      <c r="E138" s="379"/>
      <c r="F138" s="348"/>
      <c r="G138" s="348"/>
      <c r="H138" s="348"/>
      <c r="I138" s="348"/>
      <c r="J138" s="348"/>
      <c r="K138" s="348"/>
      <c r="L138" s="348"/>
      <c r="M138" s="379"/>
      <c r="N138" s="379"/>
      <c r="O138" s="379"/>
      <c r="P138" s="379"/>
      <c r="Q138" s="379"/>
      <c r="R138" s="379"/>
      <c r="S138" s="379"/>
      <c r="T138" s="379"/>
      <c r="U138" s="379"/>
      <c r="V138" s="379"/>
      <c r="W138" s="379"/>
      <c r="X138" s="379"/>
      <c r="Y138" s="379"/>
      <c r="Z138" s="379"/>
      <c r="AA138" s="379"/>
      <c r="AB138" s="379"/>
      <c r="AC138" s="379"/>
      <c r="AD138" s="379"/>
      <c r="AE138" s="379"/>
      <c r="AF138" s="379"/>
      <c r="AG138" s="379"/>
      <c r="AH138" s="379"/>
    </row>
    <row r="139" spans="1:34" ht="62.1">
      <c r="A139" s="335"/>
      <c r="B139" s="334"/>
      <c r="C139" s="334"/>
      <c r="D139" s="336" t="s">
        <v>1007</v>
      </c>
      <c r="E139" s="319"/>
      <c r="F139" s="334"/>
      <c r="G139" s="334"/>
      <c r="H139" s="334"/>
      <c r="I139" s="334"/>
      <c r="J139" s="334"/>
      <c r="K139" s="334"/>
      <c r="L139" s="334"/>
      <c r="M139" s="319"/>
      <c r="N139" s="319"/>
      <c r="O139" s="319"/>
      <c r="P139" s="319"/>
      <c r="Q139" s="319"/>
      <c r="R139" s="319"/>
      <c r="S139" s="319"/>
      <c r="T139" s="319"/>
      <c r="U139" s="319"/>
      <c r="V139" s="319"/>
      <c r="W139" s="319"/>
      <c r="X139" s="319"/>
      <c r="Y139" s="319"/>
      <c r="Z139" s="319"/>
      <c r="AA139" s="319"/>
      <c r="AB139" s="319"/>
      <c r="AC139" s="319"/>
      <c r="AD139" s="319"/>
      <c r="AE139" s="319"/>
      <c r="AF139" s="319"/>
      <c r="AG139" s="319"/>
      <c r="AH139" s="319"/>
    </row>
    <row r="140" spans="1:34" ht="15.6">
      <c r="A140" s="335"/>
      <c r="B140" s="334"/>
      <c r="C140" s="334"/>
      <c r="D140" s="334"/>
      <c r="E140" s="319"/>
      <c r="F140" s="334"/>
      <c r="G140" s="334"/>
      <c r="H140" s="334"/>
      <c r="I140" s="334"/>
      <c r="J140" s="334"/>
      <c r="K140" s="334"/>
      <c r="L140" s="334"/>
      <c r="M140" s="319"/>
      <c r="N140" s="319"/>
      <c r="O140" s="319"/>
      <c r="P140" s="319"/>
      <c r="Q140" s="319"/>
      <c r="R140" s="319"/>
      <c r="S140" s="319"/>
      <c r="T140" s="319"/>
      <c r="U140" s="319"/>
      <c r="V140" s="319"/>
      <c r="W140" s="319"/>
      <c r="X140" s="319"/>
      <c r="Y140" s="319"/>
      <c r="Z140" s="319"/>
      <c r="AA140" s="319"/>
      <c r="AB140" s="319"/>
      <c r="AC140" s="319"/>
      <c r="AD140" s="319"/>
      <c r="AE140" s="319"/>
      <c r="AF140" s="319"/>
      <c r="AG140" s="319"/>
      <c r="AH140" s="319"/>
    </row>
    <row r="141" spans="1:34" ht="15.6" hidden="1">
      <c r="A141" s="335" t="s">
        <v>1659</v>
      </c>
      <c r="B141" s="334" t="s">
        <v>599</v>
      </c>
      <c r="C141" s="334" t="s">
        <v>329</v>
      </c>
      <c r="D141" s="334" t="s">
        <v>1009</v>
      </c>
      <c r="E141" s="322" t="s">
        <v>563</v>
      </c>
      <c r="F141" s="352" t="s">
        <v>18</v>
      </c>
      <c r="G141" s="352" t="s">
        <v>18</v>
      </c>
      <c r="H141" s="352" t="s">
        <v>18</v>
      </c>
      <c r="I141" s="334" t="s">
        <v>18</v>
      </c>
      <c r="J141" s="352" t="s">
        <v>18</v>
      </c>
      <c r="K141" s="352" t="s">
        <v>18</v>
      </c>
      <c r="L141" s="352" t="s">
        <v>18</v>
      </c>
      <c r="M141" s="352" t="s">
        <v>18</v>
      </c>
      <c r="N141" s="319"/>
      <c r="O141" s="319"/>
      <c r="P141" s="319"/>
      <c r="Q141" s="319"/>
      <c r="R141" s="319"/>
      <c r="S141" s="319"/>
      <c r="T141" s="319"/>
      <c r="U141" s="319"/>
      <c r="V141" s="319"/>
      <c r="W141" s="319"/>
      <c r="X141" s="319"/>
      <c r="Y141" s="319"/>
      <c r="Z141" s="319"/>
      <c r="AA141" s="319"/>
      <c r="AB141" s="319"/>
      <c r="AC141" s="319"/>
      <c r="AD141" s="319"/>
      <c r="AE141" s="319"/>
      <c r="AF141" s="319"/>
      <c r="AG141" s="319"/>
      <c r="AH141" s="319"/>
    </row>
    <row r="142" spans="1:34" ht="15.6">
      <c r="A142" s="335"/>
      <c r="B142" s="334"/>
      <c r="C142" s="334"/>
      <c r="D142" s="334"/>
      <c r="E142" s="319"/>
      <c r="F142" s="334"/>
      <c r="G142" s="334"/>
      <c r="H142" s="334"/>
      <c r="I142" s="334"/>
      <c r="J142" s="334"/>
      <c r="K142" s="334"/>
      <c r="L142" s="334"/>
      <c r="M142" s="319"/>
      <c r="N142" s="319"/>
      <c r="O142" s="319"/>
      <c r="P142" s="319"/>
      <c r="Q142" s="319"/>
      <c r="R142" s="319"/>
      <c r="S142" s="319"/>
      <c r="T142" s="319"/>
      <c r="U142" s="319"/>
      <c r="V142" s="319"/>
      <c r="W142" s="319"/>
      <c r="X142" s="319"/>
      <c r="Y142" s="319"/>
      <c r="Z142" s="319"/>
      <c r="AA142" s="319"/>
      <c r="AB142" s="319"/>
      <c r="AC142" s="319"/>
      <c r="AD142" s="319"/>
      <c r="AE142" s="319"/>
      <c r="AF142" s="319"/>
      <c r="AG142" s="319"/>
      <c r="AH142" s="319"/>
    </row>
    <row r="143" spans="1:34" ht="15.6">
      <c r="A143" s="335"/>
      <c r="B143" s="334"/>
      <c r="C143" s="334"/>
      <c r="D143" s="334"/>
      <c r="E143" s="319"/>
      <c r="F143" s="334"/>
      <c r="G143" s="334"/>
      <c r="H143" s="334"/>
      <c r="I143" s="334"/>
      <c r="J143" s="334"/>
      <c r="K143" s="334"/>
      <c r="L143" s="334"/>
      <c r="M143" s="319"/>
      <c r="N143" s="319"/>
      <c r="O143" s="319"/>
      <c r="P143" s="319"/>
      <c r="Q143" s="319"/>
      <c r="R143" s="319"/>
      <c r="S143" s="319"/>
      <c r="T143" s="319"/>
      <c r="U143" s="319"/>
      <c r="V143" s="319"/>
      <c r="W143" s="319"/>
      <c r="X143" s="319"/>
      <c r="Y143" s="319"/>
      <c r="Z143" s="319"/>
      <c r="AA143" s="319"/>
      <c r="AB143" s="319"/>
      <c r="AC143" s="319"/>
      <c r="AD143" s="319"/>
      <c r="AE143" s="319"/>
      <c r="AF143" s="319"/>
      <c r="AG143" s="319"/>
      <c r="AH143" s="319"/>
    </row>
    <row r="144" spans="1:34" ht="15.6">
      <c r="A144" s="335"/>
      <c r="B144" s="334"/>
      <c r="C144" s="334"/>
      <c r="D144" s="334"/>
      <c r="E144" s="319"/>
      <c r="F144" s="334"/>
      <c r="G144" s="334"/>
      <c r="H144" s="334"/>
      <c r="I144" s="334"/>
      <c r="J144" s="334"/>
      <c r="K144" s="334"/>
      <c r="L144" s="334"/>
      <c r="M144" s="319"/>
      <c r="N144" s="319"/>
      <c r="O144" s="319"/>
      <c r="P144" s="319"/>
      <c r="Q144" s="319"/>
      <c r="R144" s="319"/>
      <c r="S144" s="319"/>
      <c r="T144" s="319"/>
      <c r="U144" s="319"/>
      <c r="V144" s="319"/>
      <c r="W144" s="319"/>
      <c r="X144" s="319"/>
      <c r="Y144" s="319"/>
      <c r="Z144" s="319"/>
      <c r="AA144" s="319"/>
      <c r="AB144" s="319"/>
      <c r="AC144" s="319"/>
      <c r="AD144" s="319"/>
      <c r="AE144" s="319"/>
      <c r="AF144" s="319"/>
      <c r="AG144" s="319"/>
      <c r="AH144" s="319"/>
    </row>
    <row r="145" spans="1:34" ht="15.6">
      <c r="A145" s="335"/>
      <c r="B145" s="334"/>
      <c r="C145" s="334"/>
      <c r="D145" s="334"/>
      <c r="E145" s="319"/>
      <c r="F145" s="334"/>
      <c r="G145" s="334"/>
      <c r="H145" s="334"/>
      <c r="I145" s="334"/>
      <c r="J145" s="334"/>
      <c r="K145" s="334"/>
      <c r="L145" s="334"/>
      <c r="M145" s="319"/>
      <c r="N145" s="319"/>
      <c r="O145" s="319"/>
      <c r="P145" s="319"/>
      <c r="Q145" s="319"/>
      <c r="R145" s="319"/>
      <c r="S145" s="319"/>
      <c r="T145" s="319"/>
      <c r="U145" s="319"/>
      <c r="V145" s="319"/>
      <c r="W145" s="319"/>
      <c r="X145" s="319"/>
      <c r="Y145" s="319"/>
      <c r="Z145" s="319"/>
      <c r="AA145" s="319"/>
      <c r="AB145" s="319"/>
      <c r="AC145" s="319"/>
      <c r="AD145" s="319"/>
      <c r="AE145" s="319"/>
      <c r="AF145" s="319"/>
      <c r="AG145" s="319"/>
      <c r="AH145" s="319"/>
    </row>
    <row r="146" spans="1:34" ht="15.6">
      <c r="A146" s="335"/>
      <c r="B146" s="334"/>
      <c r="C146" s="334"/>
      <c r="D146" s="334"/>
      <c r="E146" s="319"/>
      <c r="F146" s="334"/>
      <c r="G146" s="334"/>
      <c r="H146" s="334"/>
      <c r="I146" s="334"/>
      <c r="J146" s="334"/>
      <c r="K146" s="334"/>
      <c r="L146" s="334"/>
      <c r="M146" s="319"/>
      <c r="N146" s="319"/>
      <c r="O146" s="319"/>
      <c r="P146" s="319"/>
      <c r="Q146" s="319"/>
      <c r="R146" s="319"/>
      <c r="S146" s="319"/>
      <c r="T146" s="319"/>
      <c r="U146" s="319"/>
      <c r="V146" s="319"/>
      <c r="W146" s="319"/>
      <c r="X146" s="319"/>
      <c r="Y146" s="319"/>
      <c r="Z146" s="319"/>
      <c r="AA146" s="319"/>
      <c r="AB146" s="319"/>
      <c r="AC146" s="319"/>
      <c r="AD146" s="319"/>
      <c r="AE146" s="319"/>
      <c r="AF146" s="319"/>
      <c r="AG146" s="319"/>
      <c r="AH146" s="319"/>
    </row>
    <row r="147" spans="1:34" ht="15.6">
      <c r="A147" s="335"/>
      <c r="B147" s="334"/>
      <c r="C147" s="334"/>
      <c r="D147" s="334"/>
      <c r="E147" s="319"/>
      <c r="F147" s="334"/>
      <c r="G147" s="334"/>
      <c r="H147" s="334"/>
      <c r="I147" s="334"/>
      <c r="J147" s="334"/>
      <c r="K147" s="334"/>
      <c r="L147" s="334"/>
      <c r="M147" s="319"/>
      <c r="N147" s="319"/>
      <c r="O147" s="319"/>
      <c r="P147" s="319"/>
      <c r="Q147" s="319"/>
      <c r="R147" s="319"/>
      <c r="S147" s="319"/>
      <c r="T147" s="319"/>
      <c r="U147" s="319"/>
      <c r="V147" s="319"/>
      <c r="W147" s="319"/>
      <c r="X147" s="319"/>
      <c r="Y147" s="319"/>
      <c r="Z147" s="319"/>
      <c r="AA147" s="319"/>
      <c r="AB147" s="319"/>
      <c r="AC147" s="319"/>
      <c r="AD147" s="319"/>
      <c r="AE147" s="319"/>
      <c r="AF147" s="319"/>
      <c r="AG147" s="319"/>
      <c r="AH147" s="319"/>
    </row>
    <row r="148" spans="1:34" ht="15.6">
      <c r="A148" s="335"/>
      <c r="B148" s="334"/>
      <c r="C148" s="334"/>
      <c r="D148" s="334"/>
      <c r="E148" s="319"/>
      <c r="F148" s="334"/>
      <c r="G148" s="334"/>
      <c r="H148" s="334"/>
      <c r="I148" s="334"/>
      <c r="J148" s="334"/>
      <c r="K148" s="334"/>
      <c r="L148" s="334"/>
      <c r="M148" s="319"/>
      <c r="N148" s="319"/>
      <c r="O148" s="319"/>
      <c r="P148" s="319"/>
      <c r="Q148" s="319"/>
      <c r="R148" s="319"/>
      <c r="S148" s="319"/>
      <c r="T148" s="319"/>
      <c r="U148" s="319"/>
      <c r="V148" s="319"/>
      <c r="W148" s="319"/>
      <c r="X148" s="319"/>
      <c r="Y148" s="319"/>
      <c r="Z148" s="319"/>
      <c r="AA148" s="319"/>
      <c r="AB148" s="319"/>
      <c r="AC148" s="319"/>
      <c r="AD148" s="319"/>
      <c r="AE148" s="319"/>
      <c r="AF148" s="319"/>
      <c r="AG148" s="319"/>
      <c r="AH148" s="319"/>
    </row>
    <row r="149" spans="1:34" ht="15.6">
      <c r="A149" s="335"/>
      <c r="B149" s="334"/>
      <c r="C149" s="334"/>
      <c r="D149" s="334"/>
      <c r="E149" s="319"/>
      <c r="F149" s="334"/>
      <c r="G149" s="334"/>
      <c r="H149" s="334"/>
      <c r="I149" s="334"/>
      <c r="J149" s="334"/>
      <c r="K149" s="334"/>
      <c r="L149" s="334"/>
      <c r="M149" s="319"/>
      <c r="N149" s="319"/>
      <c r="O149" s="319"/>
      <c r="P149" s="319"/>
      <c r="Q149" s="319"/>
      <c r="R149" s="319"/>
      <c r="S149" s="319"/>
      <c r="T149" s="319"/>
      <c r="U149" s="319"/>
      <c r="V149" s="319"/>
      <c r="W149" s="319"/>
      <c r="X149" s="319"/>
      <c r="Y149" s="319"/>
      <c r="Z149" s="319"/>
      <c r="AA149" s="319"/>
      <c r="AB149" s="319"/>
      <c r="AC149" s="319"/>
      <c r="AD149" s="319"/>
      <c r="AE149" s="319"/>
      <c r="AF149" s="319"/>
      <c r="AG149" s="319"/>
      <c r="AH149" s="319"/>
    </row>
    <row r="150" spans="1:34" ht="15.6">
      <c r="A150" s="335"/>
      <c r="B150" s="334"/>
      <c r="C150" s="334"/>
      <c r="D150" s="334"/>
      <c r="E150" s="319"/>
      <c r="F150" s="334"/>
      <c r="G150" s="334"/>
      <c r="H150" s="334"/>
      <c r="I150" s="334"/>
      <c r="J150" s="334"/>
      <c r="K150" s="334"/>
      <c r="L150" s="334"/>
      <c r="M150" s="319"/>
      <c r="N150" s="319"/>
      <c r="O150" s="319"/>
      <c r="P150" s="319"/>
      <c r="Q150" s="319"/>
      <c r="R150" s="319"/>
      <c r="S150" s="319"/>
      <c r="T150" s="319"/>
      <c r="U150" s="319"/>
      <c r="V150" s="319"/>
      <c r="W150" s="319"/>
      <c r="X150" s="319"/>
      <c r="Y150" s="319"/>
      <c r="Z150" s="319"/>
      <c r="AA150" s="319"/>
      <c r="AB150" s="319"/>
      <c r="AC150" s="319"/>
      <c r="AD150" s="319"/>
      <c r="AE150" s="319"/>
      <c r="AF150" s="319"/>
      <c r="AG150" s="319"/>
      <c r="AH150" s="319"/>
    </row>
    <row r="151" spans="1:34" ht="15.6">
      <c r="A151" s="335"/>
      <c r="B151" s="334"/>
      <c r="C151" s="334"/>
      <c r="D151" s="334"/>
      <c r="E151" s="319"/>
      <c r="F151" s="334"/>
      <c r="G151" s="334"/>
      <c r="H151" s="334"/>
      <c r="I151" s="334"/>
      <c r="J151" s="334"/>
      <c r="K151" s="334"/>
      <c r="L151" s="334"/>
      <c r="M151" s="319"/>
      <c r="N151" s="319"/>
      <c r="O151" s="319"/>
      <c r="P151" s="319"/>
      <c r="Q151" s="319"/>
      <c r="R151" s="319"/>
      <c r="S151" s="319"/>
      <c r="T151" s="319"/>
      <c r="U151" s="319"/>
      <c r="V151" s="319"/>
      <c r="W151" s="319"/>
      <c r="X151" s="319"/>
      <c r="Y151" s="319"/>
      <c r="Z151" s="319"/>
      <c r="AA151" s="319"/>
      <c r="AB151" s="319"/>
      <c r="AC151" s="319"/>
      <c r="AD151" s="319"/>
      <c r="AE151" s="319"/>
      <c r="AF151" s="319"/>
      <c r="AG151" s="319"/>
      <c r="AH151" s="319"/>
    </row>
    <row r="152" spans="1:34" ht="15.6">
      <c r="A152" s="335"/>
      <c r="B152" s="334"/>
      <c r="C152" s="334"/>
      <c r="D152" s="334"/>
      <c r="E152" s="319"/>
      <c r="F152" s="334"/>
      <c r="G152" s="334"/>
      <c r="H152" s="334"/>
      <c r="I152" s="334"/>
      <c r="J152" s="334"/>
      <c r="K152" s="334"/>
      <c r="L152" s="334"/>
      <c r="M152" s="319"/>
      <c r="N152" s="319"/>
      <c r="O152" s="319"/>
      <c r="P152" s="319"/>
      <c r="Q152" s="319"/>
      <c r="R152" s="319"/>
      <c r="S152" s="319"/>
      <c r="T152" s="319"/>
      <c r="U152" s="319"/>
      <c r="V152" s="319"/>
      <c r="W152" s="319"/>
      <c r="X152" s="319"/>
      <c r="Y152" s="319"/>
      <c r="Z152" s="319"/>
      <c r="AA152" s="319"/>
      <c r="AB152" s="319"/>
      <c r="AC152" s="319"/>
      <c r="AD152" s="319"/>
      <c r="AE152" s="319"/>
      <c r="AF152" s="319"/>
      <c r="AG152" s="319"/>
      <c r="AH152" s="319"/>
    </row>
    <row r="153" spans="1:34" ht="15.6">
      <c r="A153" s="335"/>
      <c r="B153" s="334"/>
      <c r="C153" s="334"/>
      <c r="D153" s="334"/>
      <c r="E153" s="319"/>
      <c r="F153" s="334"/>
      <c r="G153" s="334"/>
      <c r="H153" s="334"/>
      <c r="I153" s="334"/>
      <c r="J153" s="334"/>
      <c r="K153" s="334"/>
      <c r="L153" s="334"/>
      <c r="M153" s="319"/>
      <c r="N153" s="319"/>
      <c r="O153" s="319"/>
      <c r="P153" s="319"/>
      <c r="Q153" s="319"/>
      <c r="R153" s="319"/>
      <c r="S153" s="319"/>
      <c r="T153" s="319"/>
      <c r="U153" s="319"/>
      <c r="V153" s="319"/>
      <c r="W153" s="319"/>
      <c r="X153" s="319"/>
      <c r="Y153" s="319"/>
      <c r="Z153" s="319"/>
      <c r="AA153" s="319"/>
      <c r="AB153" s="319"/>
      <c r="AC153" s="319"/>
      <c r="AD153" s="319"/>
      <c r="AE153" s="319"/>
      <c r="AF153" s="319"/>
      <c r="AG153" s="319"/>
      <c r="AH153" s="319"/>
    </row>
    <row r="154" spans="1:34" ht="15.6">
      <c r="A154" s="335"/>
      <c r="B154" s="334"/>
      <c r="C154" s="334"/>
      <c r="D154" s="334"/>
      <c r="E154" s="319"/>
      <c r="F154" s="334"/>
      <c r="G154" s="334"/>
      <c r="H154" s="334"/>
      <c r="I154" s="334"/>
      <c r="J154" s="334"/>
      <c r="K154" s="334"/>
      <c r="L154" s="334"/>
      <c r="M154" s="319"/>
      <c r="N154" s="319"/>
      <c r="O154" s="319"/>
      <c r="P154" s="319"/>
      <c r="Q154" s="319"/>
      <c r="R154" s="319"/>
      <c r="S154" s="319"/>
      <c r="T154" s="319"/>
      <c r="U154" s="319"/>
      <c r="V154" s="319"/>
      <c r="W154" s="319"/>
      <c r="X154" s="319"/>
      <c r="Y154" s="319"/>
      <c r="Z154" s="319"/>
      <c r="AA154" s="319"/>
      <c r="AB154" s="319"/>
      <c r="AC154" s="319"/>
      <c r="AD154" s="319"/>
      <c r="AE154" s="319"/>
      <c r="AF154" s="319"/>
      <c r="AG154" s="319"/>
      <c r="AH154" s="319"/>
    </row>
    <row r="155" spans="1:34" ht="15.6">
      <c r="A155" s="335"/>
      <c r="B155" s="334"/>
      <c r="C155" s="334"/>
      <c r="D155" s="334"/>
      <c r="E155" s="319"/>
      <c r="F155" s="334"/>
      <c r="G155" s="334"/>
      <c r="H155" s="334"/>
      <c r="I155" s="334"/>
      <c r="J155" s="334"/>
      <c r="K155" s="334"/>
      <c r="L155" s="334"/>
      <c r="M155" s="319"/>
      <c r="N155" s="319"/>
      <c r="O155" s="319"/>
      <c r="P155" s="319"/>
      <c r="Q155" s="319"/>
      <c r="R155" s="319"/>
      <c r="S155" s="319"/>
      <c r="T155" s="319"/>
      <c r="U155" s="319"/>
      <c r="V155" s="319"/>
      <c r="W155" s="319"/>
      <c r="X155" s="319"/>
      <c r="Y155" s="319"/>
      <c r="Z155" s="319"/>
      <c r="AA155" s="319"/>
      <c r="AB155" s="319"/>
      <c r="AC155" s="319"/>
      <c r="AD155" s="319"/>
      <c r="AE155" s="319"/>
      <c r="AF155" s="319"/>
      <c r="AG155" s="319"/>
      <c r="AH155" s="319"/>
    </row>
    <row r="156" spans="1:34" ht="15.6">
      <c r="A156" s="335"/>
      <c r="B156" s="334"/>
      <c r="C156" s="334"/>
      <c r="D156" s="334"/>
      <c r="E156" s="319"/>
      <c r="F156" s="334"/>
      <c r="G156" s="334"/>
      <c r="H156" s="334"/>
      <c r="I156" s="334"/>
      <c r="J156" s="334"/>
      <c r="K156" s="334"/>
      <c r="L156" s="334"/>
      <c r="M156" s="319"/>
      <c r="N156" s="319"/>
      <c r="O156" s="319"/>
      <c r="P156" s="319"/>
      <c r="Q156" s="319"/>
      <c r="R156" s="319"/>
      <c r="S156" s="319"/>
      <c r="T156" s="319"/>
      <c r="U156" s="319"/>
      <c r="V156" s="319"/>
      <c r="W156" s="319"/>
      <c r="X156" s="319"/>
      <c r="Y156" s="319"/>
      <c r="Z156" s="319"/>
      <c r="AA156" s="319"/>
      <c r="AB156" s="319"/>
      <c r="AC156" s="319"/>
      <c r="AD156" s="319"/>
      <c r="AE156" s="319"/>
      <c r="AF156" s="319"/>
      <c r="AG156" s="319"/>
      <c r="AH156" s="319"/>
    </row>
    <row r="157" spans="1:34" ht="15.6">
      <c r="A157" s="335"/>
      <c r="B157" s="334"/>
      <c r="C157" s="334"/>
      <c r="D157" s="334"/>
      <c r="E157" s="319"/>
      <c r="F157" s="334"/>
      <c r="G157" s="334"/>
      <c r="H157" s="334"/>
      <c r="I157" s="334"/>
      <c r="J157" s="334"/>
      <c r="K157" s="334"/>
      <c r="L157" s="334"/>
      <c r="M157" s="319"/>
      <c r="N157" s="319"/>
      <c r="O157" s="319"/>
      <c r="P157" s="319"/>
      <c r="Q157" s="319"/>
      <c r="R157" s="319"/>
      <c r="S157" s="319"/>
      <c r="T157" s="319"/>
      <c r="U157" s="319"/>
      <c r="V157" s="319"/>
      <c r="W157" s="319"/>
      <c r="X157" s="319"/>
      <c r="Y157" s="319"/>
      <c r="Z157" s="319"/>
      <c r="AA157" s="319"/>
      <c r="AB157" s="319"/>
      <c r="AC157" s="319"/>
      <c r="AD157" s="319"/>
      <c r="AE157" s="319"/>
      <c r="AF157" s="319"/>
      <c r="AG157" s="319"/>
      <c r="AH157" s="319"/>
    </row>
    <row r="158" spans="1:34" ht="15.6">
      <c r="A158" s="335"/>
      <c r="B158" s="334"/>
      <c r="C158" s="334"/>
      <c r="D158" s="334"/>
      <c r="E158" s="319"/>
      <c r="F158" s="334"/>
      <c r="G158" s="334"/>
      <c r="H158" s="334"/>
      <c r="I158" s="334"/>
      <c r="J158" s="334"/>
      <c r="K158" s="334"/>
      <c r="L158" s="334"/>
      <c r="M158" s="319"/>
      <c r="N158" s="319"/>
      <c r="O158" s="319"/>
      <c r="P158" s="319"/>
      <c r="Q158" s="319"/>
      <c r="R158" s="319"/>
      <c r="S158" s="319"/>
      <c r="T158" s="319"/>
      <c r="U158" s="319"/>
      <c r="V158" s="319"/>
      <c r="W158" s="319"/>
      <c r="X158" s="319"/>
      <c r="Y158" s="319"/>
      <c r="Z158" s="319"/>
      <c r="AA158" s="319"/>
      <c r="AB158" s="319"/>
      <c r="AC158" s="319"/>
      <c r="AD158" s="319"/>
      <c r="AE158" s="319"/>
      <c r="AF158" s="319"/>
      <c r="AG158" s="319"/>
      <c r="AH158" s="319"/>
    </row>
    <row r="159" spans="1:34" ht="15.6">
      <c r="A159" s="335"/>
      <c r="B159" s="334"/>
      <c r="C159" s="334"/>
      <c r="D159" s="334"/>
      <c r="E159" s="319"/>
      <c r="F159" s="334"/>
      <c r="G159" s="334"/>
      <c r="H159" s="334"/>
      <c r="I159" s="334"/>
      <c r="J159" s="334"/>
      <c r="K159" s="334"/>
      <c r="L159" s="334"/>
      <c r="M159" s="319"/>
      <c r="N159" s="319"/>
      <c r="O159" s="319"/>
      <c r="P159" s="319"/>
      <c r="Q159" s="319"/>
      <c r="R159" s="319"/>
      <c r="S159" s="319"/>
      <c r="T159" s="319"/>
      <c r="U159" s="319"/>
      <c r="V159" s="319"/>
      <c r="W159" s="319"/>
      <c r="X159" s="319"/>
      <c r="Y159" s="319"/>
      <c r="Z159" s="319"/>
      <c r="AA159" s="319"/>
      <c r="AB159" s="319"/>
      <c r="AC159" s="319"/>
      <c r="AD159" s="319"/>
      <c r="AE159" s="319"/>
      <c r="AF159" s="319"/>
      <c r="AG159" s="319"/>
      <c r="AH159" s="319"/>
    </row>
    <row r="160" spans="1:34" ht="15.6">
      <c r="A160" s="335"/>
      <c r="B160" s="334"/>
      <c r="C160" s="334"/>
      <c r="D160" s="334"/>
      <c r="E160" s="319"/>
      <c r="F160" s="334"/>
      <c r="G160" s="334"/>
      <c r="H160" s="334"/>
      <c r="I160" s="334"/>
      <c r="J160" s="334"/>
      <c r="K160" s="334"/>
      <c r="L160" s="334"/>
      <c r="M160" s="319"/>
      <c r="N160" s="319"/>
      <c r="O160" s="319"/>
      <c r="P160" s="319"/>
      <c r="Q160" s="319"/>
      <c r="R160" s="319"/>
      <c r="S160" s="319"/>
      <c r="T160" s="319"/>
      <c r="U160" s="319"/>
      <c r="V160" s="319"/>
      <c r="W160" s="319"/>
      <c r="X160" s="319"/>
      <c r="Y160" s="319"/>
      <c r="Z160" s="319"/>
      <c r="AA160" s="319"/>
      <c r="AB160" s="319"/>
      <c r="AC160" s="319"/>
      <c r="AD160" s="319"/>
      <c r="AE160" s="319"/>
      <c r="AF160" s="319"/>
      <c r="AG160" s="319"/>
      <c r="AH160" s="319"/>
    </row>
    <row r="161" spans="1:34" ht="15.6">
      <c r="A161" s="335"/>
      <c r="B161" s="334"/>
      <c r="C161" s="334"/>
      <c r="D161" s="334"/>
      <c r="E161" s="319"/>
      <c r="F161" s="334"/>
      <c r="G161" s="334"/>
      <c r="H161" s="334"/>
      <c r="I161" s="334"/>
      <c r="J161" s="334"/>
      <c r="K161" s="334"/>
      <c r="L161" s="334"/>
      <c r="M161" s="319"/>
      <c r="N161" s="319"/>
      <c r="O161" s="319"/>
      <c r="P161" s="319"/>
      <c r="Q161" s="319"/>
      <c r="R161" s="319"/>
      <c r="S161" s="319"/>
      <c r="T161" s="319"/>
      <c r="U161" s="319"/>
      <c r="V161" s="319"/>
      <c r="W161" s="319"/>
      <c r="X161" s="319"/>
      <c r="Y161" s="319"/>
      <c r="Z161" s="319"/>
      <c r="AA161" s="319"/>
      <c r="AB161" s="319"/>
      <c r="AC161" s="319"/>
      <c r="AD161" s="319"/>
      <c r="AE161" s="319"/>
      <c r="AF161" s="319"/>
      <c r="AG161" s="319"/>
      <c r="AH161" s="319"/>
    </row>
    <row r="162" spans="1:34" ht="15.6">
      <c r="A162" s="335"/>
      <c r="B162" s="334"/>
      <c r="C162" s="334"/>
      <c r="D162" s="334"/>
      <c r="E162" s="319"/>
      <c r="F162" s="334"/>
      <c r="G162" s="334"/>
      <c r="H162" s="334"/>
      <c r="I162" s="334"/>
      <c r="J162" s="334"/>
      <c r="K162" s="334"/>
      <c r="L162" s="334"/>
      <c r="M162" s="319"/>
      <c r="N162" s="319"/>
      <c r="O162" s="319"/>
      <c r="P162" s="319"/>
      <c r="Q162" s="319"/>
      <c r="R162" s="319"/>
      <c r="S162" s="319"/>
      <c r="T162" s="319"/>
      <c r="U162" s="319"/>
      <c r="V162" s="319"/>
      <c r="W162" s="319"/>
      <c r="X162" s="319"/>
      <c r="Y162" s="319"/>
      <c r="Z162" s="319"/>
      <c r="AA162" s="319"/>
      <c r="AB162" s="319"/>
      <c r="AC162" s="319"/>
      <c r="AD162" s="319"/>
      <c r="AE162" s="319"/>
      <c r="AF162" s="319"/>
      <c r="AG162" s="319"/>
      <c r="AH162" s="319"/>
    </row>
    <row r="163" spans="1:34" ht="15.6">
      <c r="A163" s="335"/>
      <c r="B163" s="334"/>
      <c r="C163" s="334"/>
      <c r="D163" s="334"/>
      <c r="E163" s="319"/>
      <c r="F163" s="334"/>
      <c r="G163" s="334"/>
      <c r="H163" s="334"/>
      <c r="I163" s="334"/>
      <c r="J163" s="334"/>
      <c r="K163" s="334"/>
      <c r="L163" s="334"/>
      <c r="M163" s="319"/>
      <c r="N163" s="319"/>
      <c r="O163" s="319"/>
      <c r="P163" s="319"/>
      <c r="Q163" s="319"/>
      <c r="R163" s="319"/>
      <c r="S163" s="319"/>
      <c r="T163" s="319"/>
      <c r="U163" s="319"/>
      <c r="V163" s="319"/>
      <c r="W163" s="319"/>
      <c r="X163" s="319"/>
      <c r="Y163" s="319"/>
      <c r="Z163" s="319"/>
      <c r="AA163" s="319"/>
      <c r="AB163" s="319"/>
      <c r="AC163" s="319"/>
      <c r="AD163" s="319"/>
      <c r="AE163" s="319"/>
      <c r="AF163" s="319"/>
      <c r="AG163" s="319"/>
      <c r="AH163" s="319"/>
    </row>
    <row r="164" spans="1:34" ht="15.6">
      <c r="A164" s="335"/>
      <c r="B164" s="334"/>
      <c r="C164" s="334"/>
      <c r="D164" s="334"/>
      <c r="E164" s="319"/>
      <c r="F164" s="334"/>
      <c r="G164" s="334"/>
      <c r="H164" s="334"/>
      <c r="I164" s="334"/>
      <c r="J164" s="334"/>
      <c r="K164" s="334"/>
      <c r="L164" s="334"/>
      <c r="M164" s="319"/>
      <c r="N164" s="319"/>
      <c r="O164" s="319"/>
      <c r="P164" s="319"/>
      <c r="Q164" s="319"/>
      <c r="R164" s="319"/>
      <c r="S164" s="319"/>
      <c r="T164" s="319"/>
      <c r="U164" s="319"/>
      <c r="V164" s="319"/>
      <c r="W164" s="319"/>
      <c r="X164" s="319"/>
      <c r="Y164" s="319"/>
      <c r="Z164" s="319"/>
      <c r="AA164" s="319"/>
      <c r="AB164" s="319"/>
      <c r="AC164" s="319"/>
      <c r="AD164" s="319"/>
      <c r="AE164" s="319"/>
      <c r="AF164" s="319"/>
      <c r="AG164" s="319"/>
      <c r="AH164" s="319"/>
    </row>
    <row r="165" spans="1:34" ht="15.6">
      <c r="A165" s="335"/>
      <c r="B165" s="334"/>
      <c r="C165" s="334"/>
      <c r="D165" s="334"/>
      <c r="E165" s="319"/>
      <c r="F165" s="334"/>
      <c r="G165" s="334"/>
      <c r="H165" s="334"/>
      <c r="I165" s="334"/>
      <c r="J165" s="334"/>
      <c r="K165" s="334"/>
      <c r="L165" s="334"/>
      <c r="M165" s="319"/>
      <c r="N165" s="319"/>
      <c r="O165" s="319"/>
      <c r="P165" s="319"/>
      <c r="Q165" s="319"/>
      <c r="R165" s="319"/>
      <c r="S165" s="319"/>
      <c r="T165" s="319"/>
      <c r="U165" s="319"/>
      <c r="V165" s="319"/>
      <c r="W165" s="319"/>
      <c r="X165" s="319"/>
      <c r="Y165" s="319"/>
      <c r="Z165" s="319"/>
      <c r="AA165" s="319"/>
      <c r="AB165" s="319"/>
      <c r="AC165" s="319"/>
      <c r="AD165" s="319"/>
      <c r="AE165" s="319"/>
      <c r="AF165" s="319"/>
      <c r="AG165" s="319"/>
      <c r="AH165" s="319"/>
    </row>
    <row r="166" spans="1:34" ht="15.6">
      <c r="A166" s="335"/>
      <c r="B166" s="334"/>
      <c r="C166" s="334"/>
      <c r="D166" s="334"/>
      <c r="E166" s="319"/>
      <c r="F166" s="334"/>
      <c r="G166" s="334"/>
      <c r="H166" s="334"/>
      <c r="I166" s="334"/>
      <c r="J166" s="334"/>
      <c r="K166" s="334"/>
      <c r="L166" s="334"/>
      <c r="M166" s="319"/>
      <c r="N166" s="319"/>
      <c r="O166" s="319"/>
      <c r="P166" s="319"/>
      <c r="Q166" s="319"/>
      <c r="R166" s="319"/>
      <c r="S166" s="319"/>
      <c r="T166" s="319"/>
      <c r="U166" s="319"/>
      <c r="V166" s="319"/>
      <c r="W166" s="319"/>
      <c r="X166" s="319"/>
      <c r="Y166" s="319"/>
      <c r="Z166" s="319"/>
      <c r="AA166" s="319"/>
      <c r="AB166" s="319"/>
      <c r="AC166" s="319"/>
      <c r="AD166" s="319"/>
      <c r="AE166" s="319"/>
      <c r="AF166" s="319"/>
      <c r="AG166" s="319"/>
      <c r="AH166" s="319"/>
    </row>
    <row r="167" spans="1:34" ht="15.6">
      <c r="A167" s="335"/>
      <c r="B167" s="334"/>
      <c r="C167" s="334"/>
      <c r="D167" s="334"/>
      <c r="E167" s="319"/>
      <c r="F167" s="334"/>
      <c r="G167" s="334"/>
      <c r="H167" s="334"/>
      <c r="I167" s="334"/>
      <c r="J167" s="334"/>
      <c r="K167" s="334"/>
      <c r="L167" s="334"/>
      <c r="M167" s="319"/>
      <c r="N167" s="319"/>
      <c r="O167" s="319"/>
      <c r="P167" s="319"/>
      <c r="Q167" s="319"/>
      <c r="R167" s="319"/>
      <c r="S167" s="319"/>
      <c r="T167" s="319"/>
      <c r="U167" s="319"/>
      <c r="V167" s="319"/>
      <c r="W167" s="319"/>
      <c r="X167" s="319"/>
      <c r="Y167" s="319"/>
      <c r="Z167" s="319"/>
      <c r="AA167" s="319"/>
      <c r="AB167" s="319"/>
      <c r="AC167" s="319"/>
      <c r="AD167" s="319"/>
      <c r="AE167" s="319"/>
      <c r="AF167" s="319"/>
      <c r="AG167" s="319"/>
      <c r="AH167" s="319"/>
    </row>
    <row r="168" spans="1:34" ht="15.6">
      <c r="A168" s="335"/>
      <c r="B168" s="334"/>
      <c r="C168" s="334"/>
      <c r="D168" s="334"/>
      <c r="E168" s="319"/>
      <c r="F168" s="334"/>
      <c r="G168" s="334"/>
      <c r="H168" s="334"/>
      <c r="I168" s="334"/>
      <c r="J168" s="334"/>
      <c r="K168" s="334"/>
      <c r="L168" s="334"/>
      <c r="M168" s="319"/>
      <c r="N168" s="319"/>
      <c r="O168" s="319"/>
      <c r="P168" s="319"/>
      <c r="Q168" s="319"/>
      <c r="R168" s="319"/>
      <c r="S168" s="319"/>
      <c r="T168" s="319"/>
      <c r="U168" s="319"/>
      <c r="V168" s="319"/>
      <c r="W168" s="319"/>
      <c r="X168" s="319"/>
      <c r="Y168" s="319"/>
      <c r="Z168" s="319"/>
      <c r="AA168" s="319"/>
      <c r="AB168" s="319"/>
      <c r="AC168" s="319"/>
      <c r="AD168" s="319"/>
      <c r="AE168" s="319"/>
      <c r="AF168" s="319"/>
      <c r="AG168" s="319"/>
      <c r="AH168" s="319"/>
    </row>
    <row r="169" spans="1:34" ht="15.6">
      <c r="A169" s="335"/>
      <c r="B169" s="334"/>
      <c r="C169" s="334"/>
      <c r="D169" s="334"/>
      <c r="E169" s="319"/>
      <c r="F169" s="334"/>
      <c r="G169" s="334"/>
      <c r="H169" s="334"/>
      <c r="I169" s="334"/>
      <c r="J169" s="334"/>
      <c r="K169" s="334"/>
      <c r="L169" s="334"/>
      <c r="M169" s="319"/>
      <c r="N169" s="319"/>
      <c r="O169" s="319"/>
      <c r="P169" s="319"/>
      <c r="Q169" s="319"/>
      <c r="R169" s="319"/>
      <c r="S169" s="319"/>
      <c r="T169" s="319"/>
      <c r="U169" s="319"/>
      <c r="V169" s="319"/>
      <c r="W169" s="319"/>
      <c r="X169" s="319"/>
      <c r="Y169" s="319"/>
      <c r="Z169" s="319"/>
      <c r="AA169" s="319"/>
      <c r="AB169" s="319"/>
      <c r="AC169" s="319"/>
      <c r="AD169" s="319"/>
      <c r="AE169" s="319"/>
      <c r="AF169" s="319"/>
      <c r="AG169" s="319"/>
      <c r="AH169" s="319"/>
    </row>
    <row r="170" spans="1:34" ht="15.6">
      <c r="A170" s="335"/>
      <c r="B170" s="334"/>
      <c r="C170" s="334"/>
      <c r="D170" s="334"/>
      <c r="E170" s="319"/>
      <c r="F170" s="334"/>
      <c r="G170" s="334"/>
      <c r="H170" s="334"/>
      <c r="I170" s="334"/>
      <c r="J170" s="334"/>
      <c r="K170" s="334"/>
      <c r="L170" s="334"/>
      <c r="M170" s="319"/>
      <c r="N170" s="319"/>
      <c r="O170" s="319"/>
      <c r="P170" s="319"/>
      <c r="Q170" s="319"/>
      <c r="R170" s="319"/>
      <c r="S170" s="319"/>
      <c r="T170" s="319"/>
      <c r="U170" s="319"/>
      <c r="V170" s="319"/>
      <c r="W170" s="319"/>
      <c r="X170" s="319"/>
      <c r="Y170" s="319"/>
      <c r="Z170" s="319"/>
      <c r="AA170" s="319"/>
      <c r="AB170" s="319"/>
      <c r="AC170" s="319"/>
      <c r="AD170" s="319"/>
      <c r="AE170" s="319"/>
      <c r="AF170" s="319"/>
      <c r="AG170" s="319"/>
      <c r="AH170" s="319"/>
    </row>
    <row r="171" spans="1:34" ht="15.6">
      <c r="A171" s="335"/>
      <c r="B171" s="334"/>
      <c r="C171" s="334"/>
      <c r="D171" s="334"/>
      <c r="E171" s="319"/>
      <c r="F171" s="334"/>
      <c r="G171" s="334"/>
      <c r="H171" s="334"/>
      <c r="I171" s="334"/>
      <c r="J171" s="334"/>
      <c r="K171" s="334"/>
      <c r="L171" s="334"/>
      <c r="M171" s="319"/>
      <c r="N171" s="319"/>
      <c r="O171" s="319"/>
      <c r="P171" s="319"/>
      <c r="Q171" s="319"/>
      <c r="R171" s="319"/>
      <c r="S171" s="319"/>
      <c r="T171" s="319"/>
      <c r="U171" s="319"/>
      <c r="V171" s="319"/>
      <c r="W171" s="319"/>
      <c r="X171" s="319"/>
      <c r="Y171" s="319"/>
      <c r="Z171" s="319"/>
      <c r="AA171" s="319"/>
      <c r="AB171" s="319"/>
      <c r="AC171" s="319"/>
      <c r="AD171" s="319"/>
      <c r="AE171" s="319"/>
      <c r="AF171" s="319"/>
      <c r="AG171" s="319"/>
      <c r="AH171" s="319"/>
    </row>
    <row r="172" spans="1:34" ht="15.6">
      <c r="A172" s="335"/>
      <c r="B172" s="334"/>
      <c r="C172" s="334"/>
      <c r="D172" s="334"/>
      <c r="E172" s="319"/>
      <c r="F172" s="334"/>
      <c r="G172" s="334"/>
      <c r="H172" s="334"/>
      <c r="I172" s="334"/>
      <c r="J172" s="334"/>
      <c r="K172" s="334"/>
      <c r="L172" s="334"/>
      <c r="M172" s="319"/>
      <c r="N172" s="319"/>
      <c r="O172" s="319"/>
      <c r="P172" s="319"/>
      <c r="Q172" s="319"/>
      <c r="R172" s="319"/>
      <c r="S172" s="319"/>
      <c r="T172" s="319"/>
      <c r="U172" s="319"/>
      <c r="V172" s="319"/>
      <c r="W172" s="319"/>
      <c r="X172" s="319"/>
      <c r="Y172" s="319"/>
      <c r="Z172" s="319"/>
      <c r="AA172" s="319"/>
      <c r="AB172" s="319"/>
      <c r="AC172" s="319"/>
      <c r="AD172" s="319"/>
      <c r="AE172" s="319"/>
      <c r="AF172" s="319"/>
      <c r="AG172" s="319"/>
      <c r="AH172" s="319"/>
    </row>
    <row r="173" spans="1:34" ht="15.6">
      <c r="A173" s="335"/>
      <c r="B173" s="334"/>
      <c r="C173" s="334"/>
      <c r="D173" s="334"/>
      <c r="E173" s="319"/>
      <c r="F173" s="334"/>
      <c r="G173" s="334"/>
      <c r="H173" s="334"/>
      <c r="I173" s="334"/>
      <c r="J173" s="334"/>
      <c r="K173" s="334"/>
      <c r="L173" s="334"/>
      <c r="M173" s="319"/>
      <c r="N173" s="319"/>
      <c r="O173" s="319"/>
      <c r="P173" s="319"/>
      <c r="Q173" s="319"/>
      <c r="R173" s="319"/>
      <c r="S173" s="319"/>
      <c r="T173" s="319"/>
      <c r="U173" s="319"/>
      <c r="V173" s="319"/>
      <c r="W173" s="319"/>
      <c r="X173" s="319"/>
      <c r="Y173" s="319"/>
      <c r="Z173" s="319"/>
      <c r="AA173" s="319"/>
      <c r="AB173" s="319"/>
      <c r="AC173" s="319"/>
      <c r="AD173" s="319"/>
      <c r="AE173" s="319"/>
      <c r="AF173" s="319"/>
      <c r="AG173" s="319"/>
      <c r="AH173" s="319"/>
    </row>
    <row r="174" spans="1:34" ht="15.6">
      <c r="A174" s="335"/>
      <c r="B174" s="334"/>
      <c r="C174" s="334"/>
      <c r="D174" s="334"/>
      <c r="E174" s="319"/>
      <c r="F174" s="334"/>
      <c r="G174" s="334"/>
      <c r="H174" s="334"/>
      <c r="I174" s="334"/>
      <c r="J174" s="334"/>
      <c r="K174" s="334"/>
      <c r="L174" s="334"/>
      <c r="M174" s="319"/>
      <c r="N174" s="319"/>
      <c r="O174" s="319"/>
      <c r="P174" s="319"/>
      <c r="Q174" s="319"/>
      <c r="R174" s="319"/>
      <c r="S174" s="319"/>
      <c r="T174" s="319"/>
      <c r="U174" s="319"/>
      <c r="V174" s="319"/>
      <c r="W174" s="319"/>
      <c r="X174" s="319"/>
      <c r="Y174" s="319"/>
      <c r="Z174" s="319"/>
      <c r="AA174" s="319"/>
      <c r="AB174" s="319"/>
      <c r="AC174" s="319"/>
      <c r="AD174" s="319"/>
      <c r="AE174" s="319"/>
      <c r="AF174" s="319"/>
      <c r="AG174" s="319"/>
      <c r="AH174" s="319"/>
    </row>
    <row r="175" spans="1:34" ht="15.6">
      <c r="A175" s="335"/>
      <c r="B175" s="334"/>
      <c r="C175" s="334"/>
      <c r="D175" s="334"/>
      <c r="E175" s="319"/>
      <c r="F175" s="334"/>
      <c r="G175" s="334"/>
      <c r="H175" s="334"/>
      <c r="I175" s="334"/>
      <c r="J175" s="334"/>
      <c r="K175" s="334"/>
      <c r="L175" s="334"/>
      <c r="M175" s="319"/>
      <c r="N175" s="319"/>
      <c r="O175" s="319"/>
      <c r="P175" s="319"/>
      <c r="Q175" s="319"/>
      <c r="R175" s="319"/>
      <c r="S175" s="319"/>
      <c r="T175" s="319"/>
      <c r="U175" s="319"/>
      <c r="V175" s="319"/>
      <c r="W175" s="319"/>
      <c r="X175" s="319"/>
      <c r="Y175" s="319"/>
      <c r="Z175" s="319"/>
      <c r="AA175" s="319"/>
      <c r="AB175" s="319"/>
      <c r="AC175" s="319"/>
      <c r="AD175" s="319"/>
      <c r="AE175" s="319"/>
      <c r="AF175" s="319"/>
      <c r="AG175" s="319"/>
      <c r="AH175" s="319"/>
    </row>
    <row r="176" spans="1:34" ht="15.6">
      <c r="A176" s="335"/>
      <c r="B176" s="334"/>
      <c r="C176" s="334"/>
      <c r="D176" s="334"/>
      <c r="E176" s="319"/>
      <c r="F176" s="334"/>
      <c r="G176" s="334"/>
      <c r="H176" s="334"/>
      <c r="I176" s="334"/>
      <c r="J176" s="334"/>
      <c r="K176" s="334"/>
      <c r="L176" s="334"/>
      <c r="M176" s="319"/>
      <c r="N176" s="319"/>
      <c r="O176" s="319"/>
      <c r="P176" s="319"/>
      <c r="Q176" s="319"/>
      <c r="R176" s="319"/>
      <c r="S176" s="319"/>
      <c r="T176" s="319"/>
      <c r="U176" s="319"/>
      <c r="V176" s="319"/>
      <c r="W176" s="319"/>
      <c r="X176" s="319"/>
      <c r="Y176" s="319"/>
      <c r="Z176" s="319"/>
      <c r="AA176" s="319"/>
      <c r="AB176" s="319"/>
      <c r="AC176" s="319"/>
      <c r="AD176" s="319"/>
      <c r="AE176" s="319"/>
      <c r="AF176" s="319"/>
      <c r="AG176" s="319"/>
      <c r="AH176" s="319"/>
    </row>
    <row r="177" spans="1:34" ht="15.6">
      <c r="A177" s="335"/>
      <c r="B177" s="334"/>
      <c r="C177" s="334"/>
      <c r="D177" s="334"/>
      <c r="E177" s="319"/>
      <c r="F177" s="334"/>
      <c r="G177" s="334"/>
      <c r="H177" s="334"/>
      <c r="I177" s="334"/>
      <c r="J177" s="334"/>
      <c r="K177" s="334"/>
      <c r="L177" s="334"/>
      <c r="M177" s="319"/>
      <c r="N177" s="319"/>
      <c r="O177" s="319"/>
      <c r="P177" s="319"/>
      <c r="Q177" s="319"/>
      <c r="R177" s="319"/>
      <c r="S177" s="319"/>
      <c r="T177" s="319"/>
      <c r="U177" s="319"/>
      <c r="V177" s="319"/>
      <c r="W177" s="319"/>
      <c r="X177" s="319"/>
      <c r="Y177" s="319"/>
      <c r="Z177" s="319"/>
      <c r="AA177" s="319"/>
      <c r="AB177" s="319"/>
      <c r="AC177" s="319"/>
      <c r="AD177" s="319"/>
      <c r="AE177" s="319"/>
      <c r="AF177" s="319"/>
      <c r="AG177" s="319"/>
      <c r="AH177" s="319"/>
    </row>
    <row r="178" spans="1:34" ht="15.6">
      <c r="A178" s="335"/>
      <c r="B178" s="334"/>
      <c r="C178" s="334"/>
      <c r="D178" s="334"/>
      <c r="E178" s="319"/>
      <c r="F178" s="334"/>
      <c r="G178" s="334"/>
      <c r="H178" s="334"/>
      <c r="I178" s="334"/>
      <c r="J178" s="334"/>
      <c r="K178" s="334"/>
      <c r="L178" s="334"/>
      <c r="M178" s="319"/>
      <c r="N178" s="319"/>
      <c r="O178" s="319"/>
      <c r="P178" s="319"/>
      <c r="Q178" s="319"/>
      <c r="R178" s="319"/>
      <c r="S178" s="319"/>
      <c r="T178" s="319"/>
      <c r="U178" s="319"/>
      <c r="V178" s="319"/>
      <c r="W178" s="319"/>
      <c r="X178" s="319"/>
      <c r="Y178" s="319"/>
      <c r="Z178" s="319"/>
      <c r="AA178" s="319"/>
      <c r="AB178" s="319"/>
      <c r="AC178" s="319"/>
      <c r="AD178" s="319"/>
      <c r="AE178" s="319"/>
      <c r="AF178" s="319"/>
      <c r="AG178" s="319"/>
      <c r="AH178" s="319"/>
    </row>
    <row r="179" spans="1:34" ht="15.6">
      <c r="A179" s="335"/>
      <c r="B179" s="334"/>
      <c r="C179" s="334"/>
      <c r="D179" s="334"/>
      <c r="E179" s="319"/>
      <c r="F179" s="334"/>
      <c r="G179" s="334"/>
      <c r="H179" s="334"/>
      <c r="I179" s="334"/>
      <c r="J179" s="334"/>
      <c r="K179" s="334"/>
      <c r="L179" s="334"/>
      <c r="M179" s="319"/>
      <c r="N179" s="319"/>
      <c r="O179" s="319"/>
      <c r="P179" s="319"/>
      <c r="Q179" s="319"/>
      <c r="R179" s="319"/>
      <c r="S179" s="319"/>
      <c r="T179" s="319"/>
      <c r="U179" s="319"/>
      <c r="V179" s="319"/>
      <c r="W179" s="319"/>
      <c r="X179" s="319"/>
      <c r="Y179" s="319"/>
      <c r="Z179" s="319"/>
      <c r="AA179" s="319"/>
      <c r="AB179" s="319"/>
      <c r="AC179" s="319"/>
      <c r="AD179" s="319"/>
      <c r="AE179" s="319"/>
      <c r="AF179" s="319"/>
      <c r="AG179" s="319"/>
      <c r="AH179" s="319"/>
    </row>
    <row r="180" spans="1:34" ht="15.6">
      <c r="A180" s="335"/>
      <c r="B180" s="334"/>
      <c r="C180" s="334"/>
      <c r="D180" s="334"/>
      <c r="E180" s="319"/>
      <c r="F180" s="334"/>
      <c r="G180" s="334"/>
      <c r="H180" s="334"/>
      <c r="I180" s="334"/>
      <c r="J180" s="334"/>
      <c r="K180" s="334"/>
      <c r="L180" s="334"/>
      <c r="M180" s="319"/>
      <c r="N180" s="319"/>
      <c r="O180" s="319"/>
      <c r="P180" s="319"/>
      <c r="Q180" s="319"/>
      <c r="R180" s="319"/>
      <c r="S180" s="319"/>
      <c r="T180" s="319"/>
      <c r="U180" s="319"/>
      <c r="V180" s="319"/>
      <c r="W180" s="319"/>
      <c r="X180" s="319"/>
      <c r="Y180" s="319"/>
      <c r="Z180" s="319"/>
      <c r="AA180" s="319"/>
      <c r="AB180" s="319"/>
      <c r="AC180" s="319"/>
      <c r="AD180" s="319"/>
      <c r="AE180" s="319"/>
      <c r="AF180" s="319"/>
      <c r="AG180" s="319"/>
      <c r="AH180" s="319"/>
    </row>
    <row r="181" spans="1:34" ht="15.6">
      <c r="A181" s="335"/>
      <c r="B181" s="334"/>
      <c r="C181" s="334"/>
      <c r="D181" s="334"/>
      <c r="E181" s="319"/>
      <c r="F181" s="334"/>
      <c r="G181" s="334"/>
      <c r="H181" s="334"/>
      <c r="I181" s="334"/>
      <c r="J181" s="334"/>
      <c r="K181" s="334"/>
      <c r="L181" s="334"/>
      <c r="M181" s="319"/>
      <c r="N181" s="319"/>
      <c r="O181" s="319"/>
      <c r="P181" s="319"/>
      <c r="Q181" s="319"/>
      <c r="R181" s="319"/>
      <c r="S181" s="319"/>
      <c r="T181" s="319"/>
      <c r="U181" s="319"/>
      <c r="V181" s="319"/>
      <c r="W181" s="319"/>
      <c r="X181" s="319"/>
      <c r="Y181" s="319"/>
      <c r="Z181" s="319"/>
      <c r="AA181" s="319"/>
      <c r="AB181" s="319"/>
      <c r="AC181" s="319"/>
      <c r="AD181" s="319"/>
      <c r="AE181" s="319"/>
      <c r="AF181" s="319"/>
      <c r="AG181" s="319"/>
      <c r="AH181" s="319"/>
    </row>
    <row r="182" spans="1:34" ht="15.6">
      <c r="A182" s="335"/>
      <c r="B182" s="334"/>
      <c r="C182" s="334"/>
      <c r="D182" s="334"/>
      <c r="E182" s="319"/>
      <c r="F182" s="334"/>
      <c r="G182" s="334"/>
      <c r="H182" s="334"/>
      <c r="I182" s="334"/>
      <c r="J182" s="334"/>
      <c r="K182" s="334"/>
      <c r="L182" s="334"/>
      <c r="M182" s="319"/>
      <c r="N182" s="319"/>
      <c r="O182" s="319"/>
      <c r="P182" s="319"/>
      <c r="Q182" s="319"/>
      <c r="R182" s="319"/>
      <c r="S182" s="319"/>
      <c r="T182" s="319"/>
      <c r="U182" s="319"/>
      <c r="V182" s="319"/>
      <c r="W182" s="319"/>
      <c r="X182" s="319"/>
      <c r="Y182" s="319"/>
      <c r="Z182" s="319"/>
      <c r="AA182" s="319"/>
      <c r="AB182" s="319"/>
      <c r="AC182" s="319"/>
      <c r="AD182" s="319"/>
      <c r="AE182" s="319"/>
      <c r="AF182" s="319"/>
      <c r="AG182" s="319"/>
      <c r="AH182" s="319"/>
    </row>
    <row r="183" spans="1:34" ht="15.6">
      <c r="A183" s="335"/>
      <c r="B183" s="334"/>
      <c r="C183" s="334"/>
      <c r="D183" s="334"/>
      <c r="E183" s="319"/>
      <c r="F183" s="334"/>
      <c r="G183" s="334"/>
      <c r="H183" s="334"/>
      <c r="I183" s="334"/>
      <c r="J183" s="334"/>
      <c r="K183" s="334"/>
      <c r="L183" s="334"/>
      <c r="M183" s="319"/>
      <c r="N183" s="319"/>
      <c r="O183" s="319"/>
      <c r="P183" s="319"/>
      <c r="Q183" s="319"/>
      <c r="R183" s="319"/>
      <c r="S183" s="319"/>
      <c r="T183" s="319"/>
      <c r="U183" s="319"/>
      <c r="V183" s="319"/>
      <c r="W183" s="319"/>
      <c r="X183" s="319"/>
      <c r="Y183" s="319"/>
      <c r="Z183" s="319"/>
      <c r="AA183" s="319"/>
      <c r="AB183" s="319"/>
      <c r="AC183" s="319"/>
      <c r="AD183" s="319"/>
      <c r="AE183" s="319"/>
      <c r="AF183" s="319"/>
      <c r="AG183" s="319"/>
      <c r="AH183" s="319"/>
    </row>
    <row r="184" spans="1:34" ht="15.6">
      <c r="A184" s="335"/>
      <c r="B184" s="334"/>
      <c r="C184" s="334"/>
      <c r="D184" s="334"/>
      <c r="E184" s="319"/>
      <c r="F184" s="334"/>
      <c r="G184" s="334"/>
      <c r="H184" s="334"/>
      <c r="I184" s="334"/>
      <c r="J184" s="334"/>
      <c r="K184" s="334"/>
      <c r="L184" s="334"/>
      <c r="M184" s="319"/>
      <c r="N184" s="319"/>
      <c r="O184" s="319"/>
      <c r="P184" s="319"/>
      <c r="Q184" s="319"/>
      <c r="R184" s="319"/>
      <c r="S184" s="319"/>
      <c r="T184" s="319"/>
      <c r="U184" s="319"/>
      <c r="V184" s="319"/>
      <c r="W184" s="319"/>
      <c r="X184" s="319"/>
      <c r="Y184" s="319"/>
      <c r="Z184" s="319"/>
      <c r="AA184" s="319"/>
      <c r="AB184" s="319"/>
      <c r="AC184" s="319"/>
      <c r="AD184" s="319"/>
      <c r="AE184" s="319"/>
      <c r="AF184" s="319"/>
      <c r="AG184" s="319"/>
      <c r="AH184" s="319"/>
    </row>
    <row r="185" spans="1:34" ht="15.6">
      <c r="A185" s="335"/>
      <c r="B185" s="334"/>
      <c r="C185" s="334"/>
      <c r="D185" s="334"/>
      <c r="E185" s="319"/>
      <c r="F185" s="334"/>
      <c r="G185" s="334"/>
      <c r="H185" s="334"/>
      <c r="I185" s="334"/>
      <c r="J185" s="334"/>
      <c r="K185" s="334"/>
      <c r="L185" s="334"/>
      <c r="M185" s="319"/>
      <c r="N185" s="319"/>
      <c r="O185" s="319"/>
      <c r="P185" s="319"/>
      <c r="Q185" s="319"/>
      <c r="R185" s="319"/>
      <c r="S185" s="319"/>
      <c r="T185" s="319"/>
      <c r="U185" s="319"/>
      <c r="V185" s="319"/>
      <c r="W185" s="319"/>
      <c r="X185" s="319"/>
      <c r="Y185" s="319"/>
      <c r="Z185" s="319"/>
      <c r="AA185" s="319"/>
      <c r="AB185" s="319"/>
      <c r="AC185" s="319"/>
      <c r="AD185" s="319"/>
      <c r="AE185" s="319"/>
      <c r="AF185" s="319"/>
      <c r="AG185" s="319"/>
      <c r="AH185" s="319"/>
    </row>
    <row r="186" spans="1:34" ht="15.6">
      <c r="A186" s="335"/>
      <c r="B186" s="334"/>
      <c r="C186" s="334"/>
      <c r="D186" s="334"/>
      <c r="E186" s="319"/>
      <c r="F186" s="334"/>
      <c r="G186" s="334"/>
      <c r="H186" s="334"/>
      <c r="I186" s="334"/>
      <c r="J186" s="334"/>
      <c r="K186" s="334"/>
      <c r="L186" s="334"/>
      <c r="M186" s="319"/>
      <c r="N186" s="319"/>
      <c r="O186" s="319"/>
      <c r="P186" s="319"/>
      <c r="Q186" s="319"/>
      <c r="R186" s="319"/>
      <c r="S186" s="319"/>
      <c r="T186" s="319"/>
      <c r="U186" s="319"/>
      <c r="V186" s="319"/>
      <c r="W186" s="319"/>
      <c r="X186" s="319"/>
      <c r="Y186" s="319"/>
      <c r="Z186" s="319"/>
      <c r="AA186" s="319"/>
      <c r="AB186" s="319"/>
      <c r="AC186" s="319"/>
      <c r="AD186" s="319"/>
      <c r="AE186" s="319"/>
      <c r="AF186" s="319"/>
      <c r="AG186" s="319"/>
      <c r="AH186" s="319"/>
    </row>
    <row r="187" spans="1:34" ht="15.6">
      <c r="A187" s="335"/>
      <c r="B187" s="334"/>
      <c r="C187" s="334"/>
      <c r="D187" s="334"/>
      <c r="E187" s="319"/>
      <c r="F187" s="334"/>
      <c r="G187" s="334"/>
      <c r="H187" s="334"/>
      <c r="I187" s="334"/>
      <c r="J187" s="334"/>
      <c r="K187" s="334"/>
      <c r="L187" s="334"/>
      <c r="M187" s="319"/>
      <c r="N187" s="319"/>
      <c r="O187" s="319"/>
      <c r="P187" s="319"/>
      <c r="Q187" s="319"/>
      <c r="R187" s="319"/>
      <c r="S187" s="319"/>
      <c r="T187" s="319"/>
      <c r="U187" s="319"/>
      <c r="V187" s="319"/>
      <c r="W187" s="319"/>
      <c r="X187" s="319"/>
      <c r="Y187" s="319"/>
      <c r="Z187" s="319"/>
      <c r="AA187" s="319"/>
      <c r="AB187" s="319"/>
      <c r="AC187" s="319"/>
      <c r="AD187" s="319"/>
      <c r="AE187" s="319"/>
      <c r="AF187" s="319"/>
      <c r="AG187" s="319"/>
      <c r="AH187" s="319"/>
    </row>
    <row r="188" spans="1:34" ht="15.6">
      <c r="A188" s="335"/>
      <c r="B188" s="334"/>
      <c r="C188" s="334"/>
      <c r="D188" s="334"/>
      <c r="E188" s="319"/>
      <c r="F188" s="334"/>
      <c r="G188" s="334"/>
      <c r="H188" s="334"/>
      <c r="I188" s="334"/>
      <c r="J188" s="334"/>
      <c r="K188" s="334"/>
      <c r="L188" s="334"/>
      <c r="M188" s="319"/>
      <c r="N188" s="319"/>
      <c r="O188" s="319"/>
      <c r="P188" s="319"/>
      <c r="Q188" s="319"/>
      <c r="R188" s="319"/>
      <c r="S188" s="319"/>
      <c r="T188" s="319"/>
      <c r="U188" s="319"/>
      <c r="V188" s="319"/>
      <c r="W188" s="319"/>
      <c r="X188" s="319"/>
      <c r="Y188" s="319"/>
      <c r="Z188" s="319"/>
      <c r="AA188" s="319"/>
      <c r="AB188" s="319"/>
      <c r="AC188" s="319"/>
      <c r="AD188" s="319"/>
      <c r="AE188" s="319"/>
      <c r="AF188" s="319"/>
      <c r="AG188" s="319"/>
      <c r="AH188" s="319"/>
    </row>
    <row r="189" spans="1:34" ht="15.6">
      <c r="A189" s="335"/>
      <c r="B189" s="334"/>
      <c r="C189" s="334"/>
      <c r="D189" s="334"/>
      <c r="E189" s="319"/>
      <c r="F189" s="334"/>
      <c r="G189" s="334"/>
      <c r="H189" s="334"/>
      <c r="I189" s="334"/>
      <c r="J189" s="334"/>
      <c r="K189" s="334"/>
      <c r="L189" s="334"/>
      <c r="M189" s="319"/>
      <c r="N189" s="319"/>
      <c r="O189" s="319"/>
      <c r="P189" s="319"/>
      <c r="Q189" s="319"/>
      <c r="R189" s="319"/>
      <c r="S189" s="319"/>
      <c r="T189" s="319"/>
      <c r="U189" s="319"/>
      <c r="V189" s="319"/>
      <c r="W189" s="319"/>
      <c r="X189" s="319"/>
      <c r="Y189" s="319"/>
      <c r="Z189" s="319"/>
      <c r="AA189" s="319"/>
      <c r="AB189" s="319"/>
      <c r="AC189" s="319"/>
      <c r="AD189" s="319"/>
      <c r="AE189" s="319"/>
      <c r="AF189" s="319"/>
      <c r="AG189" s="319"/>
      <c r="AH189" s="319"/>
    </row>
    <row r="190" spans="1:34" ht="15.6">
      <c r="A190" s="335"/>
      <c r="B190" s="334"/>
      <c r="C190" s="334"/>
      <c r="D190" s="334"/>
      <c r="E190" s="319"/>
      <c r="F190" s="334"/>
      <c r="G190" s="334"/>
      <c r="H190" s="334"/>
      <c r="I190" s="334"/>
      <c r="J190" s="334"/>
      <c r="K190" s="334"/>
      <c r="L190" s="334"/>
      <c r="M190" s="319"/>
      <c r="N190" s="319"/>
      <c r="O190" s="319"/>
      <c r="P190" s="319"/>
      <c r="Q190" s="319"/>
      <c r="R190" s="319"/>
      <c r="S190" s="319"/>
      <c r="T190" s="319"/>
      <c r="U190" s="319"/>
      <c r="V190" s="319"/>
      <c r="W190" s="319"/>
      <c r="X190" s="319"/>
      <c r="Y190" s="319"/>
      <c r="Z190" s="319"/>
      <c r="AA190" s="319"/>
      <c r="AB190" s="319"/>
      <c r="AC190" s="319"/>
      <c r="AD190" s="319"/>
      <c r="AE190" s="319"/>
      <c r="AF190" s="319"/>
      <c r="AG190" s="319"/>
      <c r="AH190" s="319"/>
    </row>
    <row r="191" spans="1:34" ht="15.6">
      <c r="A191" s="335"/>
      <c r="B191" s="334"/>
      <c r="C191" s="334"/>
      <c r="D191" s="334"/>
      <c r="E191" s="319"/>
      <c r="F191" s="334"/>
      <c r="G191" s="334"/>
      <c r="H191" s="334"/>
      <c r="I191" s="334"/>
      <c r="J191" s="334"/>
      <c r="K191" s="334"/>
      <c r="L191" s="334"/>
      <c r="M191" s="319"/>
      <c r="N191" s="319"/>
      <c r="O191" s="319"/>
      <c r="P191" s="319"/>
      <c r="Q191" s="319"/>
      <c r="R191" s="319"/>
      <c r="S191" s="319"/>
      <c r="T191" s="319"/>
      <c r="U191" s="319"/>
      <c r="V191" s="319"/>
      <c r="W191" s="319"/>
      <c r="X191" s="319"/>
      <c r="Y191" s="319"/>
      <c r="Z191" s="319"/>
      <c r="AA191" s="319"/>
      <c r="AB191" s="319"/>
      <c r="AC191" s="319"/>
      <c r="AD191" s="319"/>
      <c r="AE191" s="319"/>
      <c r="AF191" s="319"/>
      <c r="AG191" s="319"/>
      <c r="AH191" s="319"/>
    </row>
    <row r="192" spans="1:34" ht="15.6">
      <c r="A192" s="335"/>
      <c r="B192" s="334"/>
      <c r="C192" s="334"/>
      <c r="D192" s="334"/>
      <c r="E192" s="319"/>
      <c r="F192" s="334"/>
      <c r="G192" s="334"/>
      <c r="H192" s="334"/>
      <c r="I192" s="334"/>
      <c r="J192" s="334"/>
      <c r="K192" s="334"/>
      <c r="L192" s="334"/>
      <c r="M192" s="319"/>
      <c r="N192" s="319"/>
      <c r="O192" s="319"/>
      <c r="P192" s="319"/>
      <c r="Q192" s="319"/>
      <c r="R192" s="319"/>
      <c r="S192" s="319"/>
      <c r="T192" s="319"/>
      <c r="U192" s="319"/>
      <c r="V192" s="319"/>
      <c r="W192" s="319"/>
      <c r="X192" s="319"/>
      <c r="Y192" s="319"/>
      <c r="Z192" s="319"/>
      <c r="AA192" s="319"/>
      <c r="AB192" s="319"/>
      <c r="AC192" s="319"/>
      <c r="AD192" s="319"/>
      <c r="AE192" s="319"/>
      <c r="AF192" s="319"/>
      <c r="AG192" s="319"/>
      <c r="AH192" s="319"/>
    </row>
    <row r="193" spans="1:34" ht="15.6">
      <c r="A193" s="335"/>
      <c r="B193" s="334"/>
      <c r="C193" s="334"/>
      <c r="D193" s="334"/>
      <c r="E193" s="319"/>
      <c r="F193" s="334"/>
      <c r="G193" s="334"/>
      <c r="H193" s="334"/>
      <c r="I193" s="334"/>
      <c r="J193" s="334"/>
      <c r="K193" s="334"/>
      <c r="L193" s="334"/>
      <c r="M193" s="319"/>
      <c r="N193" s="319"/>
      <c r="O193" s="319"/>
      <c r="P193" s="319"/>
      <c r="Q193" s="319"/>
      <c r="R193" s="319"/>
      <c r="S193" s="319"/>
      <c r="T193" s="319"/>
      <c r="U193" s="319"/>
      <c r="V193" s="319"/>
      <c r="W193" s="319"/>
      <c r="X193" s="319"/>
      <c r="Y193" s="319"/>
      <c r="Z193" s="319"/>
      <c r="AA193" s="319"/>
      <c r="AB193" s="319"/>
      <c r="AC193" s="319"/>
      <c r="AD193" s="319"/>
      <c r="AE193" s="319"/>
      <c r="AF193" s="319"/>
      <c r="AG193" s="319"/>
      <c r="AH193" s="319"/>
    </row>
    <row r="194" spans="1:34" ht="15.6">
      <c r="A194" s="335"/>
      <c r="B194" s="334"/>
      <c r="C194" s="334"/>
      <c r="D194" s="334"/>
      <c r="E194" s="319"/>
      <c r="F194" s="334"/>
      <c r="G194" s="334"/>
      <c r="H194" s="334"/>
      <c r="I194" s="334"/>
      <c r="J194" s="334"/>
      <c r="K194" s="334"/>
      <c r="L194" s="334"/>
      <c r="M194" s="319"/>
      <c r="N194" s="319"/>
      <c r="O194" s="319"/>
      <c r="P194" s="319"/>
      <c r="Q194" s="319"/>
      <c r="R194" s="319"/>
      <c r="S194" s="319"/>
      <c r="T194" s="319"/>
      <c r="U194" s="319"/>
      <c r="V194" s="319"/>
      <c r="W194" s="319"/>
      <c r="X194" s="319"/>
      <c r="Y194" s="319"/>
      <c r="Z194" s="319"/>
      <c r="AA194" s="319"/>
      <c r="AB194" s="319"/>
      <c r="AC194" s="319"/>
      <c r="AD194" s="319"/>
      <c r="AE194" s="319"/>
      <c r="AF194" s="319"/>
      <c r="AG194" s="319"/>
      <c r="AH194" s="319"/>
    </row>
    <row r="195" spans="1:34" ht="15.6">
      <c r="A195" s="335"/>
      <c r="B195" s="334"/>
      <c r="C195" s="334"/>
      <c r="D195" s="334"/>
      <c r="E195" s="319"/>
      <c r="F195" s="334"/>
      <c r="G195" s="334"/>
      <c r="H195" s="334"/>
      <c r="I195" s="334"/>
      <c r="J195" s="334"/>
      <c r="K195" s="334"/>
      <c r="L195" s="334"/>
      <c r="M195" s="319"/>
      <c r="N195" s="319"/>
      <c r="O195" s="319"/>
      <c r="P195" s="319"/>
      <c r="Q195" s="319"/>
      <c r="R195" s="319"/>
      <c r="S195" s="319"/>
      <c r="T195" s="319"/>
      <c r="U195" s="319"/>
      <c r="V195" s="319"/>
      <c r="W195" s="319"/>
      <c r="X195" s="319"/>
      <c r="Y195" s="319"/>
      <c r="Z195" s="319"/>
      <c r="AA195" s="319"/>
      <c r="AB195" s="319"/>
      <c r="AC195" s="319"/>
      <c r="AD195" s="319"/>
      <c r="AE195" s="319"/>
      <c r="AF195" s="319"/>
      <c r="AG195" s="319"/>
      <c r="AH195" s="319"/>
    </row>
    <row r="196" spans="1:34" ht="15.6">
      <c r="A196" s="335"/>
      <c r="B196" s="334"/>
      <c r="C196" s="334"/>
      <c r="D196" s="334"/>
      <c r="E196" s="319"/>
      <c r="F196" s="334"/>
      <c r="G196" s="334"/>
      <c r="H196" s="334"/>
      <c r="I196" s="334"/>
      <c r="J196" s="334"/>
      <c r="K196" s="334"/>
      <c r="L196" s="334"/>
      <c r="M196" s="319"/>
      <c r="N196" s="319"/>
      <c r="O196" s="319"/>
      <c r="P196" s="319"/>
      <c r="Q196" s="319"/>
      <c r="R196" s="319"/>
      <c r="S196" s="319"/>
      <c r="T196" s="319"/>
      <c r="U196" s="319"/>
      <c r="V196" s="319"/>
      <c r="W196" s="319"/>
      <c r="X196" s="319"/>
      <c r="Y196" s="319"/>
      <c r="Z196" s="319"/>
      <c r="AA196" s="319"/>
      <c r="AB196" s="319"/>
      <c r="AC196" s="319"/>
      <c r="AD196" s="319"/>
      <c r="AE196" s="319"/>
      <c r="AF196" s="319"/>
      <c r="AG196" s="319"/>
      <c r="AH196" s="319"/>
    </row>
    <row r="197" spans="1:34" ht="15.6">
      <c r="A197" s="335"/>
      <c r="B197" s="334"/>
      <c r="C197" s="334"/>
      <c r="D197" s="334"/>
      <c r="E197" s="319"/>
      <c r="F197" s="334"/>
      <c r="G197" s="334"/>
      <c r="H197" s="334"/>
      <c r="I197" s="334"/>
      <c r="J197" s="334"/>
      <c r="K197" s="334"/>
      <c r="L197" s="334"/>
      <c r="M197" s="319"/>
      <c r="N197" s="319"/>
      <c r="O197" s="319"/>
      <c r="P197" s="319"/>
      <c r="Q197" s="319"/>
      <c r="R197" s="319"/>
      <c r="S197" s="319"/>
      <c r="T197" s="319"/>
      <c r="U197" s="319"/>
      <c r="V197" s="319"/>
      <c r="W197" s="319"/>
      <c r="X197" s="319"/>
      <c r="Y197" s="319"/>
      <c r="Z197" s="319"/>
      <c r="AA197" s="319"/>
      <c r="AB197" s="319"/>
      <c r="AC197" s="319"/>
      <c r="AD197" s="319"/>
      <c r="AE197" s="319"/>
      <c r="AF197" s="319"/>
      <c r="AG197" s="319"/>
      <c r="AH197" s="319"/>
    </row>
    <row r="198" spans="1:34" ht="15.6">
      <c r="A198" s="335"/>
      <c r="B198" s="334"/>
      <c r="C198" s="334"/>
      <c r="D198" s="334"/>
      <c r="E198" s="319"/>
      <c r="F198" s="334"/>
      <c r="G198" s="334"/>
      <c r="H198" s="334"/>
      <c r="I198" s="334"/>
      <c r="J198" s="334"/>
      <c r="K198" s="334"/>
      <c r="L198" s="334"/>
      <c r="M198" s="319"/>
      <c r="N198" s="319"/>
      <c r="O198" s="319"/>
      <c r="P198" s="319"/>
      <c r="Q198" s="319"/>
      <c r="R198" s="319"/>
      <c r="S198" s="319"/>
      <c r="T198" s="319"/>
      <c r="U198" s="319"/>
      <c r="V198" s="319"/>
      <c r="W198" s="319"/>
      <c r="X198" s="319"/>
      <c r="Y198" s="319"/>
      <c r="Z198" s="319"/>
      <c r="AA198" s="319"/>
      <c r="AB198" s="319"/>
      <c r="AC198" s="319"/>
      <c r="AD198" s="319"/>
      <c r="AE198" s="319"/>
      <c r="AF198" s="319"/>
      <c r="AG198" s="319"/>
      <c r="AH198" s="319"/>
    </row>
    <row r="199" spans="1:34" ht="15.6">
      <c r="A199" s="335"/>
      <c r="B199" s="334"/>
      <c r="C199" s="334"/>
      <c r="D199" s="334"/>
      <c r="E199" s="319"/>
      <c r="F199" s="334"/>
      <c r="G199" s="334"/>
      <c r="H199" s="334"/>
      <c r="I199" s="334"/>
      <c r="J199" s="334"/>
      <c r="K199" s="334"/>
      <c r="L199" s="334"/>
      <c r="M199" s="319"/>
      <c r="N199" s="319"/>
      <c r="O199" s="319"/>
      <c r="P199" s="319"/>
      <c r="Q199" s="319"/>
      <c r="R199" s="319"/>
      <c r="S199" s="319"/>
      <c r="T199" s="319"/>
      <c r="U199" s="319"/>
      <c r="V199" s="319"/>
      <c r="W199" s="319"/>
      <c r="X199" s="319"/>
      <c r="Y199" s="319"/>
      <c r="Z199" s="319"/>
      <c r="AA199" s="319"/>
      <c r="AB199" s="319"/>
      <c r="AC199" s="319"/>
      <c r="AD199" s="319"/>
      <c r="AE199" s="319"/>
      <c r="AF199" s="319"/>
      <c r="AG199" s="319"/>
      <c r="AH199" s="319"/>
    </row>
    <row r="200" spans="1:34" ht="15.6">
      <c r="A200" s="335"/>
      <c r="B200" s="334"/>
      <c r="C200" s="334"/>
      <c r="D200" s="334"/>
      <c r="E200" s="319"/>
      <c r="F200" s="334"/>
      <c r="G200" s="334"/>
      <c r="H200" s="334"/>
      <c r="I200" s="334"/>
      <c r="J200" s="334"/>
      <c r="K200" s="334"/>
      <c r="L200" s="334"/>
      <c r="M200" s="319"/>
      <c r="N200" s="319"/>
      <c r="O200" s="319"/>
      <c r="P200" s="319"/>
      <c r="Q200" s="319"/>
      <c r="R200" s="319"/>
      <c r="S200" s="319"/>
      <c r="T200" s="319"/>
      <c r="U200" s="319"/>
      <c r="V200" s="319"/>
      <c r="W200" s="319"/>
      <c r="X200" s="319"/>
      <c r="Y200" s="319"/>
      <c r="Z200" s="319"/>
      <c r="AA200" s="319"/>
      <c r="AB200" s="319"/>
      <c r="AC200" s="319"/>
      <c r="AD200" s="319"/>
      <c r="AE200" s="319"/>
      <c r="AF200" s="319"/>
      <c r="AG200" s="319"/>
      <c r="AH200" s="319"/>
    </row>
    <row r="201" spans="1:34" ht="15.6">
      <c r="A201" s="335"/>
      <c r="B201" s="334"/>
      <c r="C201" s="334"/>
      <c r="D201" s="334"/>
      <c r="E201" s="319"/>
      <c r="F201" s="334"/>
      <c r="G201" s="334"/>
      <c r="H201" s="334"/>
      <c r="I201" s="334"/>
      <c r="J201" s="334"/>
      <c r="K201" s="334"/>
      <c r="L201" s="334"/>
      <c r="M201" s="319"/>
      <c r="N201" s="319"/>
      <c r="O201" s="319"/>
      <c r="P201" s="319"/>
      <c r="Q201" s="319"/>
      <c r="R201" s="319"/>
      <c r="S201" s="319"/>
      <c r="T201" s="319"/>
      <c r="U201" s="319"/>
      <c r="V201" s="319"/>
      <c r="W201" s="319"/>
      <c r="X201" s="319"/>
      <c r="Y201" s="319"/>
      <c r="Z201" s="319"/>
      <c r="AA201" s="319"/>
      <c r="AB201" s="319"/>
      <c r="AC201" s="319"/>
      <c r="AD201" s="319"/>
      <c r="AE201" s="319"/>
      <c r="AF201" s="319"/>
      <c r="AG201" s="319"/>
      <c r="AH201" s="319"/>
    </row>
    <row r="202" spans="1:34" ht="15.6">
      <c r="A202" s="335"/>
      <c r="B202" s="334"/>
      <c r="C202" s="334"/>
      <c r="D202" s="334"/>
      <c r="E202" s="319"/>
      <c r="F202" s="334"/>
      <c r="G202" s="334"/>
      <c r="H202" s="334"/>
      <c r="I202" s="334"/>
      <c r="J202" s="334"/>
      <c r="K202" s="334"/>
      <c r="L202" s="334"/>
      <c r="M202" s="319"/>
      <c r="N202" s="319"/>
      <c r="O202" s="319"/>
      <c r="P202" s="319"/>
      <c r="Q202" s="319"/>
      <c r="R202" s="319"/>
      <c r="S202" s="319"/>
      <c r="T202" s="319"/>
      <c r="U202" s="319"/>
      <c r="V202" s="319"/>
      <c r="W202" s="319"/>
      <c r="X202" s="319"/>
      <c r="Y202" s="319"/>
      <c r="Z202" s="319"/>
      <c r="AA202" s="319"/>
      <c r="AB202" s="319"/>
      <c r="AC202" s="319"/>
      <c r="AD202" s="319"/>
      <c r="AE202" s="319"/>
      <c r="AF202" s="319"/>
      <c r="AG202" s="319"/>
      <c r="AH202" s="319"/>
    </row>
    <row r="203" spans="1:34" ht="15.6">
      <c r="A203" s="335"/>
      <c r="B203" s="334"/>
      <c r="C203" s="334"/>
      <c r="D203" s="334"/>
      <c r="E203" s="319"/>
      <c r="F203" s="334"/>
      <c r="G203" s="334"/>
      <c r="H203" s="334"/>
      <c r="I203" s="334"/>
      <c r="J203" s="334"/>
      <c r="K203" s="334"/>
      <c r="L203" s="334"/>
      <c r="M203" s="319"/>
      <c r="N203" s="319"/>
      <c r="O203" s="319"/>
      <c r="P203" s="319"/>
      <c r="Q203" s="319"/>
      <c r="R203" s="319"/>
      <c r="S203" s="319"/>
      <c r="T203" s="319"/>
      <c r="U203" s="319"/>
      <c r="V203" s="319"/>
      <c r="W203" s="319"/>
      <c r="X203" s="319"/>
      <c r="Y203" s="319"/>
      <c r="Z203" s="319"/>
      <c r="AA203" s="319"/>
      <c r="AB203" s="319"/>
      <c r="AC203" s="319"/>
      <c r="AD203" s="319"/>
      <c r="AE203" s="319"/>
      <c r="AF203" s="319"/>
      <c r="AG203" s="319"/>
      <c r="AH203" s="319"/>
    </row>
    <row r="204" spans="1:34" ht="15.6">
      <c r="A204" s="335"/>
      <c r="B204" s="334"/>
      <c r="C204" s="334"/>
      <c r="D204" s="334"/>
      <c r="E204" s="319"/>
      <c r="F204" s="334"/>
      <c r="G204" s="334"/>
      <c r="H204" s="334"/>
      <c r="I204" s="334"/>
      <c r="J204" s="334"/>
      <c r="K204" s="334"/>
      <c r="L204" s="334"/>
      <c r="M204" s="319"/>
      <c r="N204" s="319"/>
      <c r="O204" s="319"/>
      <c r="P204" s="319"/>
      <c r="Q204" s="319"/>
      <c r="R204" s="319"/>
      <c r="S204" s="319"/>
      <c r="T204" s="319"/>
      <c r="U204" s="319"/>
      <c r="V204" s="319"/>
      <c r="W204" s="319"/>
      <c r="X204" s="319"/>
      <c r="Y204" s="319"/>
      <c r="Z204" s="319"/>
      <c r="AA204" s="319"/>
      <c r="AB204" s="319"/>
      <c r="AC204" s="319"/>
      <c r="AD204" s="319"/>
      <c r="AE204" s="319"/>
      <c r="AF204" s="319"/>
      <c r="AG204" s="319"/>
      <c r="AH204" s="319"/>
    </row>
    <row r="205" spans="1:34" ht="15.6">
      <c r="A205" s="335"/>
      <c r="B205" s="334"/>
      <c r="C205" s="334"/>
      <c r="D205" s="334"/>
      <c r="E205" s="319"/>
      <c r="F205" s="334"/>
      <c r="G205" s="334"/>
      <c r="H205" s="334"/>
      <c r="I205" s="334"/>
      <c r="J205" s="334"/>
      <c r="K205" s="334"/>
      <c r="L205" s="334"/>
      <c r="M205" s="319"/>
      <c r="N205" s="319"/>
      <c r="O205" s="319"/>
      <c r="P205" s="319"/>
      <c r="Q205" s="319"/>
      <c r="R205" s="319"/>
      <c r="S205" s="319"/>
      <c r="T205" s="319"/>
      <c r="U205" s="319"/>
      <c r="V205" s="319"/>
      <c r="W205" s="319"/>
      <c r="X205" s="319"/>
      <c r="Y205" s="319"/>
      <c r="Z205" s="319"/>
      <c r="AA205" s="319"/>
      <c r="AB205" s="319"/>
      <c r="AC205" s="319"/>
      <c r="AD205" s="319"/>
      <c r="AE205" s="319"/>
      <c r="AF205" s="319"/>
      <c r="AG205" s="319"/>
      <c r="AH205" s="319"/>
    </row>
    <row r="206" spans="1:34" ht="15.6">
      <c r="A206" s="335"/>
      <c r="B206" s="334"/>
      <c r="C206" s="334"/>
      <c r="D206" s="334"/>
      <c r="E206" s="319"/>
      <c r="F206" s="334"/>
      <c r="G206" s="334"/>
      <c r="H206" s="334"/>
      <c r="I206" s="334"/>
      <c r="J206" s="334"/>
      <c r="K206" s="334"/>
      <c r="L206" s="334"/>
      <c r="M206" s="319"/>
      <c r="N206" s="319"/>
      <c r="O206" s="319"/>
      <c r="P206" s="319"/>
      <c r="Q206" s="319"/>
      <c r="R206" s="319"/>
      <c r="S206" s="319"/>
      <c r="T206" s="319"/>
      <c r="U206" s="319"/>
      <c r="V206" s="319"/>
      <c r="W206" s="319"/>
      <c r="X206" s="319"/>
      <c r="Y206" s="319"/>
      <c r="Z206" s="319"/>
      <c r="AA206" s="319"/>
      <c r="AB206" s="319"/>
      <c r="AC206" s="319"/>
      <c r="AD206" s="319"/>
      <c r="AE206" s="319"/>
      <c r="AF206" s="319"/>
      <c r="AG206" s="319"/>
      <c r="AH206" s="319"/>
    </row>
    <row r="207" spans="1:34" ht="15.6">
      <c r="A207" s="335"/>
      <c r="B207" s="334"/>
      <c r="C207" s="334"/>
      <c r="D207" s="334"/>
      <c r="E207" s="319"/>
      <c r="F207" s="334"/>
      <c r="G207" s="334"/>
      <c r="H207" s="334"/>
      <c r="I207" s="334"/>
      <c r="J207" s="334"/>
      <c r="K207" s="334"/>
      <c r="L207" s="334"/>
      <c r="M207" s="319"/>
      <c r="N207" s="319"/>
      <c r="O207" s="319"/>
      <c r="P207" s="319"/>
      <c r="Q207" s="319"/>
      <c r="R207" s="319"/>
      <c r="S207" s="319"/>
      <c r="T207" s="319"/>
      <c r="U207" s="319"/>
      <c r="V207" s="319"/>
      <c r="W207" s="319"/>
      <c r="X207" s="319"/>
      <c r="Y207" s="319"/>
      <c r="Z207" s="319"/>
      <c r="AA207" s="319"/>
      <c r="AB207" s="319"/>
      <c r="AC207" s="319"/>
      <c r="AD207" s="319"/>
      <c r="AE207" s="319"/>
      <c r="AF207" s="319"/>
      <c r="AG207" s="319"/>
      <c r="AH207" s="319"/>
    </row>
    <row r="208" spans="1:34" ht="15.6">
      <c r="A208" s="335"/>
      <c r="B208" s="334"/>
      <c r="C208" s="334"/>
      <c r="D208" s="334"/>
      <c r="E208" s="319"/>
      <c r="F208" s="334"/>
      <c r="G208" s="334"/>
      <c r="H208" s="334"/>
      <c r="I208" s="334"/>
      <c r="J208" s="334"/>
      <c r="K208" s="334"/>
      <c r="L208" s="334"/>
      <c r="M208" s="319"/>
      <c r="N208" s="319"/>
      <c r="O208" s="319"/>
      <c r="P208" s="319"/>
      <c r="Q208" s="319"/>
      <c r="R208" s="319"/>
      <c r="S208" s="319"/>
      <c r="T208" s="319"/>
      <c r="U208" s="319"/>
      <c r="V208" s="319"/>
      <c r="W208" s="319"/>
      <c r="X208" s="319"/>
      <c r="Y208" s="319"/>
      <c r="Z208" s="319"/>
      <c r="AA208" s="319"/>
      <c r="AB208" s="319"/>
      <c r="AC208" s="319"/>
      <c r="AD208" s="319"/>
      <c r="AE208" s="319"/>
      <c r="AF208" s="319"/>
      <c r="AG208" s="319"/>
      <c r="AH208" s="319"/>
    </row>
    <row r="209" spans="1:34" ht="15.6">
      <c r="A209" s="335"/>
      <c r="B209" s="334"/>
      <c r="C209" s="334"/>
      <c r="D209" s="334"/>
      <c r="E209" s="319"/>
      <c r="F209" s="334"/>
      <c r="G209" s="334"/>
      <c r="H209" s="334"/>
      <c r="I209" s="334"/>
      <c r="J209" s="334"/>
      <c r="K209" s="334"/>
      <c r="L209" s="334"/>
      <c r="M209" s="319"/>
      <c r="N209" s="319"/>
      <c r="O209" s="319"/>
      <c r="P209" s="319"/>
      <c r="Q209" s="319"/>
      <c r="R209" s="319"/>
      <c r="S209" s="319"/>
      <c r="T209" s="319"/>
      <c r="U209" s="319"/>
      <c r="V209" s="319"/>
      <c r="W209" s="319"/>
      <c r="X209" s="319"/>
      <c r="Y209" s="319"/>
      <c r="Z209" s="319"/>
      <c r="AA209" s="319"/>
      <c r="AB209" s="319"/>
      <c r="AC209" s="319"/>
      <c r="AD209" s="319"/>
      <c r="AE209" s="319"/>
      <c r="AF209" s="319"/>
      <c r="AG209" s="319"/>
      <c r="AH209" s="319"/>
    </row>
    <row r="210" spans="1:34" ht="15.6">
      <c r="A210" s="335"/>
      <c r="B210" s="334"/>
      <c r="C210" s="334"/>
      <c r="D210" s="334"/>
      <c r="E210" s="319"/>
      <c r="F210" s="334"/>
      <c r="G210" s="334"/>
      <c r="H210" s="334"/>
      <c r="I210" s="334"/>
      <c r="J210" s="334"/>
      <c r="K210" s="334"/>
      <c r="L210" s="334"/>
      <c r="M210" s="319"/>
      <c r="N210" s="319"/>
      <c r="O210" s="319"/>
      <c r="P210" s="319"/>
      <c r="Q210" s="319"/>
      <c r="R210" s="319"/>
      <c r="S210" s="319"/>
      <c r="T210" s="319"/>
      <c r="U210" s="319"/>
      <c r="V210" s="319"/>
      <c r="W210" s="319"/>
      <c r="X210" s="319"/>
      <c r="Y210" s="319"/>
      <c r="Z210" s="319"/>
      <c r="AA210" s="319"/>
      <c r="AB210" s="319"/>
      <c r="AC210" s="319"/>
      <c r="AD210" s="319"/>
      <c r="AE210" s="319"/>
      <c r="AF210" s="319"/>
      <c r="AG210" s="319"/>
      <c r="AH210" s="319"/>
    </row>
    <row r="211" spans="1:34" ht="15.6">
      <c r="A211" s="335"/>
      <c r="B211" s="334"/>
      <c r="C211" s="334"/>
      <c r="D211" s="334"/>
      <c r="E211" s="319"/>
      <c r="F211" s="334"/>
      <c r="G211" s="334"/>
      <c r="H211" s="334"/>
      <c r="I211" s="334"/>
      <c r="J211" s="334"/>
      <c r="K211" s="334"/>
      <c r="L211" s="334"/>
      <c r="M211" s="319"/>
      <c r="N211" s="319"/>
      <c r="O211" s="319"/>
      <c r="P211" s="319"/>
      <c r="Q211" s="319"/>
      <c r="R211" s="319"/>
      <c r="S211" s="319"/>
      <c r="T211" s="319"/>
      <c r="U211" s="319"/>
      <c r="V211" s="319"/>
      <c r="W211" s="319"/>
      <c r="X211" s="319"/>
      <c r="Y211" s="319"/>
      <c r="Z211" s="319"/>
      <c r="AA211" s="319"/>
      <c r="AB211" s="319"/>
      <c r="AC211" s="319"/>
      <c r="AD211" s="319"/>
      <c r="AE211" s="319"/>
      <c r="AF211" s="319"/>
      <c r="AG211" s="319"/>
      <c r="AH211" s="319"/>
    </row>
    <row r="212" spans="1:34" ht="15.6">
      <c r="A212" s="335"/>
      <c r="B212" s="334"/>
      <c r="C212" s="334"/>
      <c r="D212" s="334"/>
      <c r="E212" s="319"/>
      <c r="F212" s="334"/>
      <c r="G212" s="334"/>
      <c r="H212" s="334"/>
      <c r="I212" s="334"/>
      <c r="J212" s="334"/>
      <c r="K212" s="334"/>
      <c r="L212" s="334"/>
      <c r="M212" s="319"/>
      <c r="N212" s="319"/>
      <c r="O212" s="319"/>
      <c r="P212" s="319"/>
      <c r="Q212" s="319"/>
      <c r="R212" s="319"/>
      <c r="S212" s="319"/>
      <c r="T212" s="319"/>
      <c r="U212" s="319"/>
      <c r="V212" s="319"/>
      <c r="W212" s="319"/>
      <c r="X212" s="319"/>
      <c r="Y212" s="319"/>
      <c r="Z212" s="319"/>
      <c r="AA212" s="319"/>
      <c r="AB212" s="319"/>
      <c r="AC212" s="319"/>
      <c r="AD212" s="319"/>
      <c r="AE212" s="319"/>
      <c r="AF212" s="319"/>
      <c r="AG212" s="319"/>
      <c r="AH212" s="319"/>
    </row>
    <row r="213" spans="1:34" ht="15.6">
      <c r="A213" s="335"/>
      <c r="B213" s="334"/>
      <c r="C213" s="334"/>
      <c r="D213" s="334"/>
      <c r="E213" s="319"/>
      <c r="F213" s="334"/>
      <c r="G213" s="334"/>
      <c r="H213" s="334"/>
      <c r="I213" s="334"/>
      <c r="J213" s="334"/>
      <c r="K213" s="334"/>
      <c r="L213" s="334"/>
      <c r="M213" s="319"/>
      <c r="N213" s="319"/>
      <c r="O213" s="319"/>
      <c r="P213" s="319"/>
      <c r="Q213" s="319"/>
      <c r="R213" s="319"/>
      <c r="S213" s="319"/>
      <c r="T213" s="319"/>
      <c r="U213" s="319"/>
      <c r="V213" s="319"/>
      <c r="W213" s="319"/>
      <c r="X213" s="319"/>
      <c r="Y213" s="319"/>
      <c r="Z213" s="319"/>
      <c r="AA213" s="319"/>
      <c r="AB213" s="319"/>
      <c r="AC213" s="319"/>
      <c r="AD213" s="319"/>
      <c r="AE213" s="319"/>
      <c r="AF213" s="319"/>
      <c r="AG213" s="319"/>
      <c r="AH213" s="319"/>
    </row>
    <row r="214" spans="1:34" ht="15.6">
      <c r="A214" s="335"/>
      <c r="B214" s="334"/>
      <c r="C214" s="334"/>
      <c r="D214" s="334"/>
      <c r="E214" s="319"/>
      <c r="F214" s="334"/>
      <c r="G214" s="334"/>
      <c r="H214" s="334"/>
      <c r="I214" s="334"/>
      <c r="J214" s="334"/>
      <c r="K214" s="334"/>
      <c r="L214" s="334"/>
      <c r="M214" s="319"/>
      <c r="N214" s="319"/>
      <c r="O214" s="319"/>
      <c r="P214" s="319"/>
      <c r="Q214" s="319"/>
      <c r="R214" s="319"/>
      <c r="S214" s="319"/>
      <c r="T214" s="319"/>
      <c r="U214" s="319"/>
      <c r="V214" s="319"/>
      <c r="W214" s="319"/>
      <c r="X214" s="319"/>
      <c r="Y214" s="319"/>
      <c r="Z214" s="319"/>
      <c r="AA214" s="319"/>
      <c r="AB214" s="319"/>
      <c r="AC214" s="319"/>
      <c r="AD214" s="319"/>
      <c r="AE214" s="319"/>
      <c r="AF214" s="319"/>
      <c r="AG214" s="319"/>
      <c r="AH214" s="319"/>
    </row>
    <row r="215" spans="1:34" ht="15.6">
      <c r="A215" s="335"/>
      <c r="B215" s="334"/>
      <c r="C215" s="334"/>
      <c r="D215" s="334"/>
      <c r="E215" s="319"/>
      <c r="F215" s="334"/>
      <c r="G215" s="334"/>
      <c r="H215" s="334"/>
      <c r="I215" s="334"/>
      <c r="J215" s="334"/>
      <c r="K215" s="334"/>
      <c r="L215" s="334"/>
      <c r="M215" s="319"/>
      <c r="N215" s="319"/>
      <c r="O215" s="319"/>
      <c r="P215" s="319"/>
      <c r="Q215" s="319"/>
      <c r="R215" s="319"/>
      <c r="S215" s="319"/>
      <c r="T215" s="319"/>
      <c r="U215" s="319"/>
      <c r="V215" s="319"/>
      <c r="W215" s="319"/>
      <c r="X215" s="319"/>
      <c r="Y215" s="319"/>
      <c r="Z215" s="319"/>
      <c r="AA215" s="319"/>
      <c r="AB215" s="319"/>
      <c r="AC215" s="319"/>
      <c r="AD215" s="319"/>
      <c r="AE215" s="319"/>
      <c r="AF215" s="319"/>
      <c r="AG215" s="319"/>
      <c r="AH215" s="319"/>
    </row>
    <row r="216" spans="1:34" ht="15.6">
      <c r="A216" s="335"/>
      <c r="B216" s="334"/>
      <c r="C216" s="334"/>
      <c r="D216" s="334"/>
      <c r="E216" s="319"/>
      <c r="F216" s="334"/>
      <c r="G216" s="334"/>
      <c r="H216" s="334"/>
      <c r="I216" s="334"/>
      <c r="J216" s="334"/>
      <c r="K216" s="334"/>
      <c r="L216" s="334"/>
      <c r="M216" s="319"/>
      <c r="N216" s="319"/>
      <c r="O216" s="319"/>
      <c r="P216" s="319"/>
      <c r="Q216" s="319"/>
      <c r="R216" s="319"/>
      <c r="S216" s="319"/>
      <c r="T216" s="319"/>
      <c r="U216" s="319"/>
      <c r="V216" s="319"/>
      <c r="W216" s="319"/>
      <c r="X216" s="319"/>
      <c r="Y216" s="319"/>
      <c r="Z216" s="319"/>
      <c r="AA216" s="319"/>
      <c r="AB216" s="319"/>
      <c r="AC216" s="319"/>
      <c r="AD216" s="319"/>
      <c r="AE216" s="319"/>
      <c r="AF216" s="319"/>
      <c r="AG216" s="319"/>
      <c r="AH216" s="319"/>
    </row>
    <row r="217" spans="1:34" ht="15.6">
      <c r="A217" s="335"/>
      <c r="B217" s="334"/>
      <c r="C217" s="334"/>
      <c r="D217" s="334"/>
      <c r="E217" s="319"/>
      <c r="F217" s="334"/>
      <c r="G217" s="334"/>
      <c r="H217" s="334"/>
      <c r="I217" s="334"/>
      <c r="J217" s="334"/>
      <c r="K217" s="334"/>
      <c r="L217" s="334"/>
      <c r="M217" s="319"/>
      <c r="N217" s="319"/>
      <c r="O217" s="319"/>
      <c r="P217" s="319"/>
      <c r="Q217" s="319"/>
      <c r="R217" s="319"/>
      <c r="S217" s="319"/>
      <c r="T217" s="319"/>
      <c r="U217" s="319"/>
      <c r="V217" s="319"/>
      <c r="W217" s="319"/>
      <c r="X217" s="319"/>
      <c r="Y217" s="319"/>
      <c r="Z217" s="319"/>
      <c r="AA217" s="319"/>
      <c r="AB217" s="319"/>
      <c r="AC217" s="319"/>
      <c r="AD217" s="319"/>
      <c r="AE217" s="319"/>
      <c r="AF217" s="319"/>
      <c r="AG217" s="319"/>
      <c r="AH217" s="319"/>
    </row>
    <row r="218" spans="1:34" ht="15.6">
      <c r="A218" s="335"/>
      <c r="B218" s="334"/>
      <c r="C218" s="334"/>
      <c r="D218" s="334"/>
      <c r="E218" s="319"/>
      <c r="F218" s="334"/>
      <c r="G218" s="334"/>
      <c r="H218" s="334"/>
      <c r="I218" s="334"/>
      <c r="J218" s="334"/>
      <c r="K218" s="334"/>
      <c r="L218" s="334"/>
      <c r="M218" s="319"/>
      <c r="N218" s="319"/>
      <c r="O218" s="319"/>
      <c r="P218" s="319"/>
      <c r="Q218" s="319"/>
      <c r="R218" s="319"/>
      <c r="S218" s="319"/>
      <c r="T218" s="319"/>
      <c r="U218" s="319"/>
      <c r="V218" s="319"/>
      <c r="W218" s="319"/>
      <c r="X218" s="319"/>
      <c r="Y218" s="319"/>
      <c r="Z218" s="319"/>
      <c r="AA218" s="319"/>
      <c r="AB218" s="319"/>
      <c r="AC218" s="319"/>
      <c r="AD218" s="319"/>
      <c r="AE218" s="319"/>
      <c r="AF218" s="319"/>
      <c r="AG218" s="319"/>
      <c r="AH218" s="319"/>
    </row>
    <row r="219" spans="1:34" ht="15.6">
      <c r="A219" s="335"/>
      <c r="B219" s="334"/>
      <c r="C219" s="334"/>
      <c r="D219" s="334"/>
      <c r="E219" s="319"/>
      <c r="F219" s="334"/>
      <c r="G219" s="334"/>
      <c r="H219" s="334"/>
      <c r="I219" s="334"/>
      <c r="J219" s="334"/>
      <c r="K219" s="334"/>
      <c r="L219" s="334"/>
      <c r="M219" s="319"/>
      <c r="N219" s="319"/>
      <c r="O219" s="319"/>
      <c r="P219" s="319"/>
      <c r="Q219" s="319"/>
      <c r="R219" s="319"/>
      <c r="S219" s="319"/>
      <c r="T219" s="319"/>
      <c r="U219" s="319"/>
      <c r="V219" s="319"/>
      <c r="W219" s="319"/>
      <c r="X219" s="319"/>
      <c r="Y219" s="319"/>
      <c r="Z219" s="319"/>
      <c r="AA219" s="319"/>
      <c r="AB219" s="319"/>
      <c r="AC219" s="319"/>
      <c r="AD219" s="319"/>
      <c r="AE219" s="319"/>
      <c r="AF219" s="319"/>
      <c r="AG219" s="319"/>
      <c r="AH219" s="319"/>
    </row>
    <row r="220" spans="1:34" ht="15.6">
      <c r="A220" s="335"/>
      <c r="B220" s="334"/>
      <c r="C220" s="334"/>
      <c r="D220" s="334"/>
      <c r="E220" s="319"/>
      <c r="F220" s="334"/>
      <c r="G220" s="334"/>
      <c r="H220" s="334"/>
      <c r="I220" s="334"/>
      <c r="J220" s="334"/>
      <c r="K220" s="334"/>
      <c r="L220" s="334"/>
      <c r="M220" s="319"/>
      <c r="N220" s="319"/>
      <c r="O220" s="319"/>
      <c r="P220" s="319"/>
      <c r="Q220" s="319"/>
      <c r="R220" s="319"/>
      <c r="S220" s="319"/>
      <c r="T220" s="319"/>
      <c r="U220" s="319"/>
      <c r="V220" s="319"/>
      <c r="W220" s="319"/>
      <c r="X220" s="319"/>
      <c r="Y220" s="319"/>
      <c r="Z220" s="319"/>
      <c r="AA220" s="319"/>
      <c r="AB220" s="319"/>
      <c r="AC220" s="319"/>
      <c r="AD220" s="319"/>
      <c r="AE220" s="319"/>
      <c r="AF220" s="319"/>
      <c r="AG220" s="319"/>
      <c r="AH220" s="319"/>
    </row>
    <row r="221" spans="1:34" ht="15.6">
      <c r="A221" s="335"/>
      <c r="B221" s="334"/>
      <c r="C221" s="334"/>
      <c r="D221" s="334"/>
      <c r="E221" s="319"/>
      <c r="F221" s="334"/>
      <c r="G221" s="334"/>
      <c r="H221" s="334"/>
      <c r="I221" s="334"/>
      <c r="J221" s="334"/>
      <c r="K221" s="334"/>
      <c r="L221" s="334"/>
      <c r="M221" s="319"/>
      <c r="N221" s="319"/>
      <c r="O221" s="319"/>
      <c r="P221" s="319"/>
      <c r="Q221" s="319"/>
      <c r="R221" s="319"/>
      <c r="S221" s="319"/>
      <c r="T221" s="319"/>
      <c r="U221" s="319"/>
      <c r="V221" s="319"/>
      <c r="W221" s="319"/>
      <c r="X221" s="319"/>
      <c r="Y221" s="319"/>
      <c r="Z221" s="319"/>
      <c r="AA221" s="319"/>
      <c r="AB221" s="319"/>
      <c r="AC221" s="319"/>
      <c r="AD221" s="319"/>
      <c r="AE221" s="319"/>
      <c r="AF221" s="319"/>
      <c r="AG221" s="319"/>
      <c r="AH221" s="319"/>
    </row>
    <row r="222" spans="1:34" ht="15.6">
      <c r="A222" s="335"/>
      <c r="B222" s="334"/>
      <c r="C222" s="334"/>
      <c r="D222" s="334"/>
      <c r="E222" s="319"/>
      <c r="F222" s="334"/>
      <c r="G222" s="334"/>
      <c r="H222" s="334"/>
      <c r="I222" s="334"/>
      <c r="J222" s="334"/>
      <c r="K222" s="334"/>
      <c r="L222" s="334"/>
      <c r="M222" s="319"/>
      <c r="N222" s="319"/>
      <c r="O222" s="319"/>
      <c r="P222" s="319"/>
      <c r="Q222" s="319"/>
      <c r="R222" s="319"/>
      <c r="S222" s="319"/>
      <c r="T222" s="319"/>
      <c r="U222" s="319"/>
      <c r="V222" s="319"/>
      <c r="W222" s="319"/>
      <c r="X222" s="319"/>
      <c r="Y222" s="319"/>
      <c r="Z222" s="319"/>
      <c r="AA222" s="319"/>
      <c r="AB222" s="319"/>
      <c r="AC222" s="319"/>
      <c r="AD222" s="319"/>
      <c r="AE222" s="319"/>
      <c r="AF222" s="319"/>
      <c r="AG222" s="319"/>
      <c r="AH222" s="319"/>
    </row>
    <row r="223" spans="1:34" ht="15.6">
      <c r="A223" s="335"/>
      <c r="B223" s="334"/>
      <c r="C223" s="334"/>
      <c r="D223" s="334"/>
      <c r="E223" s="319"/>
      <c r="F223" s="334"/>
      <c r="G223" s="334"/>
      <c r="H223" s="334"/>
      <c r="I223" s="334"/>
      <c r="J223" s="334"/>
      <c r="K223" s="334"/>
      <c r="L223" s="334"/>
      <c r="M223" s="319"/>
      <c r="N223" s="319"/>
      <c r="O223" s="319"/>
      <c r="P223" s="319"/>
      <c r="Q223" s="319"/>
      <c r="R223" s="319"/>
      <c r="S223" s="319"/>
      <c r="T223" s="319"/>
      <c r="U223" s="319"/>
      <c r="V223" s="319"/>
      <c r="W223" s="319"/>
      <c r="X223" s="319"/>
      <c r="Y223" s="319"/>
      <c r="Z223" s="319"/>
      <c r="AA223" s="319"/>
      <c r="AB223" s="319"/>
      <c r="AC223" s="319"/>
      <c r="AD223" s="319"/>
      <c r="AE223" s="319"/>
      <c r="AF223" s="319"/>
      <c r="AG223" s="319"/>
      <c r="AH223" s="319"/>
    </row>
    <row r="224" spans="1:34" ht="15.6">
      <c r="A224" s="335"/>
      <c r="B224" s="334"/>
      <c r="C224" s="334"/>
      <c r="D224" s="334"/>
      <c r="E224" s="319"/>
      <c r="F224" s="334"/>
      <c r="G224" s="334"/>
      <c r="H224" s="334"/>
      <c r="I224" s="334"/>
      <c r="J224" s="334"/>
      <c r="K224" s="334"/>
      <c r="L224" s="334"/>
      <c r="M224" s="319"/>
      <c r="N224" s="319"/>
      <c r="O224" s="319"/>
      <c r="P224" s="319"/>
      <c r="Q224" s="319"/>
      <c r="R224" s="319"/>
      <c r="S224" s="319"/>
      <c r="T224" s="319"/>
      <c r="U224" s="319"/>
      <c r="V224" s="319"/>
      <c r="W224" s="319"/>
      <c r="X224" s="319"/>
      <c r="Y224" s="319"/>
      <c r="Z224" s="319"/>
      <c r="AA224" s="319"/>
      <c r="AB224" s="319"/>
      <c r="AC224" s="319"/>
      <c r="AD224" s="319"/>
      <c r="AE224" s="319"/>
      <c r="AF224" s="319"/>
      <c r="AG224" s="319"/>
      <c r="AH224" s="319"/>
    </row>
    <row r="225" spans="1:34" ht="15.6">
      <c r="A225" s="335"/>
      <c r="B225" s="334"/>
      <c r="C225" s="334"/>
      <c r="D225" s="334"/>
      <c r="E225" s="319"/>
      <c r="F225" s="334"/>
      <c r="G225" s="334"/>
      <c r="H225" s="334"/>
      <c r="I225" s="334"/>
      <c r="J225" s="334"/>
      <c r="K225" s="334"/>
      <c r="L225" s="334"/>
      <c r="M225" s="319"/>
      <c r="N225" s="319"/>
      <c r="O225" s="319"/>
      <c r="P225" s="319"/>
      <c r="Q225" s="319"/>
      <c r="R225" s="319"/>
      <c r="S225" s="319"/>
      <c r="T225" s="319"/>
      <c r="U225" s="319"/>
      <c r="V225" s="319"/>
      <c r="W225" s="319"/>
      <c r="X225" s="319"/>
      <c r="Y225" s="319"/>
      <c r="Z225" s="319"/>
      <c r="AA225" s="319"/>
      <c r="AB225" s="319"/>
      <c r="AC225" s="319"/>
      <c r="AD225" s="319"/>
      <c r="AE225" s="319"/>
      <c r="AF225" s="319"/>
      <c r="AG225" s="319"/>
      <c r="AH225" s="319"/>
    </row>
    <row r="226" spans="1:34" ht="15.6">
      <c r="A226" s="335"/>
      <c r="B226" s="334"/>
      <c r="C226" s="334"/>
      <c r="D226" s="334"/>
      <c r="E226" s="319"/>
      <c r="F226" s="334"/>
      <c r="G226" s="334"/>
      <c r="H226" s="334"/>
      <c r="I226" s="334"/>
      <c r="J226" s="334"/>
      <c r="K226" s="334"/>
      <c r="L226" s="334"/>
      <c r="M226" s="319"/>
      <c r="N226" s="319"/>
      <c r="O226" s="319"/>
      <c r="P226" s="319"/>
      <c r="Q226" s="319"/>
      <c r="R226" s="319"/>
      <c r="S226" s="319"/>
      <c r="T226" s="319"/>
      <c r="U226" s="319"/>
      <c r="V226" s="319"/>
      <c r="W226" s="319"/>
      <c r="X226" s="319"/>
      <c r="Y226" s="319"/>
      <c r="Z226" s="319"/>
      <c r="AA226" s="319"/>
      <c r="AB226" s="319"/>
      <c r="AC226" s="319"/>
      <c r="AD226" s="319"/>
      <c r="AE226" s="319"/>
      <c r="AF226" s="319"/>
      <c r="AG226" s="319"/>
      <c r="AH226" s="319"/>
    </row>
    <row r="227" spans="1:34" ht="15.6">
      <c r="A227" s="335"/>
      <c r="B227" s="334"/>
      <c r="C227" s="334"/>
      <c r="D227" s="334"/>
      <c r="E227" s="319"/>
      <c r="F227" s="334"/>
      <c r="G227" s="334"/>
      <c r="H227" s="334"/>
      <c r="I227" s="334"/>
      <c r="J227" s="334"/>
      <c r="K227" s="334"/>
      <c r="L227" s="334"/>
      <c r="M227" s="319"/>
      <c r="N227" s="319"/>
      <c r="O227" s="319"/>
      <c r="P227" s="319"/>
      <c r="Q227" s="319"/>
      <c r="R227" s="319"/>
      <c r="S227" s="319"/>
      <c r="T227" s="319"/>
      <c r="U227" s="319"/>
      <c r="V227" s="319"/>
      <c r="W227" s="319"/>
      <c r="X227" s="319"/>
      <c r="Y227" s="319"/>
      <c r="Z227" s="319"/>
      <c r="AA227" s="319"/>
      <c r="AB227" s="319"/>
      <c r="AC227" s="319"/>
      <c r="AD227" s="319"/>
      <c r="AE227" s="319"/>
      <c r="AF227" s="319"/>
      <c r="AG227" s="319"/>
      <c r="AH227" s="319"/>
    </row>
    <row r="228" spans="1:34" ht="15.6">
      <c r="A228" s="335"/>
      <c r="B228" s="334"/>
      <c r="C228" s="334"/>
      <c r="D228" s="334"/>
      <c r="E228" s="319"/>
      <c r="F228" s="334"/>
      <c r="G228" s="334"/>
      <c r="H228" s="334"/>
      <c r="I228" s="334"/>
      <c r="J228" s="334"/>
      <c r="K228" s="334"/>
      <c r="L228" s="334"/>
      <c r="M228" s="319"/>
      <c r="N228" s="319"/>
      <c r="O228" s="319"/>
      <c r="P228" s="319"/>
      <c r="Q228" s="319"/>
      <c r="R228" s="319"/>
      <c r="S228" s="319"/>
      <c r="T228" s="319"/>
      <c r="U228" s="319"/>
      <c r="V228" s="319"/>
      <c r="W228" s="319"/>
      <c r="X228" s="319"/>
      <c r="Y228" s="319"/>
      <c r="Z228" s="319"/>
      <c r="AA228" s="319"/>
      <c r="AB228" s="319"/>
      <c r="AC228" s="319"/>
      <c r="AD228" s="319"/>
      <c r="AE228" s="319"/>
      <c r="AF228" s="319"/>
      <c r="AG228" s="319"/>
      <c r="AH228" s="319"/>
    </row>
    <row r="229" spans="1:34" ht="15.6">
      <c r="A229" s="335"/>
      <c r="B229" s="334"/>
      <c r="C229" s="334"/>
      <c r="D229" s="334"/>
      <c r="E229" s="319"/>
      <c r="F229" s="334"/>
      <c r="G229" s="334"/>
      <c r="H229" s="334"/>
      <c r="I229" s="334"/>
      <c r="J229" s="334"/>
      <c r="K229" s="334"/>
      <c r="L229" s="334"/>
      <c r="M229" s="319"/>
      <c r="N229" s="319"/>
      <c r="O229" s="319"/>
      <c r="P229" s="319"/>
      <c r="Q229" s="319"/>
      <c r="R229" s="319"/>
      <c r="S229" s="319"/>
      <c r="T229" s="319"/>
      <c r="U229" s="319"/>
      <c r="V229" s="319"/>
      <c r="W229" s="319"/>
      <c r="X229" s="319"/>
      <c r="Y229" s="319"/>
      <c r="Z229" s="319"/>
      <c r="AA229" s="319"/>
      <c r="AB229" s="319"/>
      <c r="AC229" s="319"/>
      <c r="AD229" s="319"/>
      <c r="AE229" s="319"/>
      <c r="AF229" s="319"/>
      <c r="AG229" s="319"/>
      <c r="AH229" s="319"/>
    </row>
    <row r="230" spans="1:34" ht="15.6">
      <c r="A230" s="335"/>
      <c r="B230" s="334"/>
      <c r="C230" s="334"/>
      <c r="D230" s="334"/>
      <c r="E230" s="319"/>
      <c r="F230" s="334"/>
      <c r="G230" s="334"/>
      <c r="H230" s="334"/>
      <c r="I230" s="334"/>
      <c r="J230" s="334"/>
      <c r="K230" s="334"/>
      <c r="L230" s="334"/>
      <c r="M230" s="319"/>
      <c r="N230" s="319"/>
      <c r="O230" s="319"/>
      <c r="P230" s="319"/>
      <c r="Q230" s="319"/>
      <c r="R230" s="319"/>
      <c r="S230" s="319"/>
      <c r="T230" s="319"/>
      <c r="U230" s="319"/>
      <c r="V230" s="319"/>
      <c r="W230" s="319"/>
      <c r="X230" s="319"/>
      <c r="Y230" s="319"/>
      <c r="Z230" s="319"/>
      <c r="AA230" s="319"/>
      <c r="AB230" s="319"/>
      <c r="AC230" s="319"/>
      <c r="AD230" s="319"/>
      <c r="AE230" s="319"/>
      <c r="AF230" s="319"/>
      <c r="AG230" s="319"/>
      <c r="AH230" s="319"/>
    </row>
    <row r="231" spans="1:34" ht="15.6">
      <c r="A231" s="335"/>
      <c r="B231" s="334"/>
      <c r="C231" s="334"/>
      <c r="D231" s="334"/>
      <c r="E231" s="319"/>
      <c r="F231" s="334"/>
      <c r="G231" s="334"/>
      <c r="H231" s="334"/>
      <c r="I231" s="334"/>
      <c r="J231" s="334"/>
      <c r="K231" s="334"/>
      <c r="L231" s="334"/>
      <c r="M231" s="319"/>
      <c r="N231" s="319"/>
      <c r="O231" s="319"/>
      <c r="P231" s="319"/>
      <c r="Q231" s="319"/>
      <c r="R231" s="319"/>
      <c r="S231" s="319"/>
      <c r="T231" s="319"/>
      <c r="U231" s="319"/>
      <c r="V231" s="319"/>
      <c r="W231" s="319"/>
      <c r="X231" s="319"/>
      <c r="Y231" s="319"/>
      <c r="Z231" s="319"/>
      <c r="AA231" s="319"/>
      <c r="AB231" s="319"/>
      <c r="AC231" s="319"/>
      <c r="AD231" s="319"/>
      <c r="AE231" s="319"/>
      <c r="AF231" s="319"/>
      <c r="AG231" s="319"/>
      <c r="AH231" s="319"/>
    </row>
    <row r="232" spans="1:34" ht="15.6">
      <c r="A232" s="335"/>
      <c r="B232" s="334"/>
      <c r="C232" s="334"/>
      <c r="D232" s="334"/>
      <c r="E232" s="319"/>
      <c r="F232" s="334"/>
      <c r="G232" s="334"/>
      <c r="H232" s="334"/>
      <c r="I232" s="334"/>
      <c r="J232" s="334"/>
      <c r="K232" s="334"/>
      <c r="L232" s="334"/>
      <c r="M232" s="319"/>
      <c r="N232" s="319"/>
      <c r="O232" s="319"/>
      <c r="P232" s="319"/>
      <c r="Q232" s="319"/>
      <c r="R232" s="319"/>
      <c r="S232" s="319"/>
      <c r="T232" s="319"/>
      <c r="U232" s="319"/>
      <c r="V232" s="319"/>
      <c r="W232" s="319"/>
      <c r="X232" s="319"/>
      <c r="Y232" s="319"/>
      <c r="Z232" s="319"/>
      <c r="AA232" s="319"/>
      <c r="AB232" s="319"/>
      <c r="AC232" s="319"/>
      <c r="AD232" s="319"/>
      <c r="AE232" s="319"/>
      <c r="AF232" s="319"/>
      <c r="AG232" s="319"/>
      <c r="AH232" s="319"/>
    </row>
    <row r="233" spans="1:34" ht="15.6">
      <c r="A233" s="335"/>
      <c r="B233" s="334"/>
      <c r="C233" s="334"/>
      <c r="D233" s="334"/>
      <c r="E233" s="319"/>
      <c r="F233" s="334"/>
      <c r="G233" s="334"/>
      <c r="H233" s="334"/>
      <c r="I233" s="334"/>
      <c r="J233" s="334"/>
      <c r="K233" s="334"/>
      <c r="L233" s="334"/>
      <c r="M233" s="319"/>
      <c r="N233" s="319"/>
      <c r="O233" s="319"/>
      <c r="P233" s="319"/>
      <c r="Q233" s="319"/>
      <c r="R233" s="319"/>
      <c r="S233" s="319"/>
      <c r="T233" s="319"/>
      <c r="U233" s="319"/>
      <c r="V233" s="319"/>
      <c r="W233" s="319"/>
      <c r="X233" s="319"/>
      <c r="Y233" s="319"/>
      <c r="Z233" s="319"/>
      <c r="AA233" s="319"/>
      <c r="AB233" s="319"/>
      <c r="AC233" s="319"/>
      <c r="AD233" s="319"/>
      <c r="AE233" s="319"/>
      <c r="AF233" s="319"/>
      <c r="AG233" s="319"/>
      <c r="AH233" s="319"/>
    </row>
    <row r="234" spans="1:34" ht="15.6">
      <c r="A234" s="335"/>
      <c r="B234" s="334"/>
      <c r="C234" s="334"/>
      <c r="D234" s="334"/>
      <c r="E234" s="319"/>
      <c r="F234" s="334"/>
      <c r="G234" s="334"/>
      <c r="H234" s="334"/>
      <c r="I234" s="334"/>
      <c r="J234" s="334"/>
      <c r="K234" s="334"/>
      <c r="L234" s="334"/>
      <c r="M234" s="319"/>
      <c r="N234" s="319"/>
      <c r="O234" s="319"/>
      <c r="P234" s="319"/>
      <c r="Q234" s="319"/>
      <c r="R234" s="319"/>
      <c r="S234" s="319"/>
      <c r="T234" s="319"/>
      <c r="U234" s="319"/>
      <c r="V234" s="319"/>
      <c r="W234" s="319"/>
      <c r="X234" s="319"/>
      <c r="Y234" s="319"/>
      <c r="Z234" s="319"/>
      <c r="AA234" s="319"/>
      <c r="AB234" s="319"/>
      <c r="AC234" s="319"/>
      <c r="AD234" s="319"/>
      <c r="AE234" s="319"/>
      <c r="AF234" s="319"/>
      <c r="AG234" s="319"/>
      <c r="AH234" s="319"/>
    </row>
    <row r="235" spans="1:34" ht="15.6">
      <c r="A235" s="335"/>
      <c r="B235" s="334"/>
      <c r="C235" s="334"/>
      <c r="D235" s="334"/>
      <c r="E235" s="319"/>
      <c r="F235" s="334"/>
      <c r="G235" s="334"/>
      <c r="H235" s="334"/>
      <c r="I235" s="334"/>
      <c r="J235" s="334"/>
      <c r="K235" s="334"/>
      <c r="L235" s="334"/>
      <c r="M235" s="319"/>
      <c r="N235" s="319"/>
      <c r="O235" s="319"/>
      <c r="P235" s="319"/>
      <c r="Q235" s="319"/>
      <c r="R235" s="319"/>
      <c r="S235" s="319"/>
      <c r="T235" s="319"/>
      <c r="U235" s="319"/>
      <c r="V235" s="319"/>
      <c r="W235" s="319"/>
      <c r="X235" s="319"/>
      <c r="Y235" s="319"/>
      <c r="Z235" s="319"/>
      <c r="AA235" s="319"/>
      <c r="AB235" s="319"/>
      <c r="AC235" s="319"/>
      <c r="AD235" s="319"/>
      <c r="AE235" s="319"/>
      <c r="AF235" s="319"/>
      <c r="AG235" s="319"/>
      <c r="AH235" s="319"/>
    </row>
    <row r="236" spans="1:34" ht="15.6">
      <c r="A236" s="335"/>
      <c r="B236" s="334"/>
      <c r="C236" s="334"/>
      <c r="D236" s="334"/>
      <c r="E236" s="319"/>
      <c r="F236" s="334"/>
      <c r="G236" s="334"/>
      <c r="H236" s="334"/>
      <c r="I236" s="334"/>
      <c r="J236" s="334"/>
      <c r="K236" s="334"/>
      <c r="L236" s="334"/>
      <c r="M236" s="319"/>
      <c r="N236" s="319"/>
      <c r="O236" s="319"/>
      <c r="P236" s="319"/>
      <c r="Q236" s="319"/>
      <c r="R236" s="319"/>
      <c r="S236" s="319"/>
      <c r="T236" s="319"/>
      <c r="U236" s="319"/>
      <c r="V236" s="319"/>
      <c r="W236" s="319"/>
      <c r="X236" s="319"/>
      <c r="Y236" s="319"/>
      <c r="Z236" s="319"/>
      <c r="AA236" s="319"/>
      <c r="AB236" s="319"/>
      <c r="AC236" s="319"/>
      <c r="AD236" s="319"/>
      <c r="AE236" s="319"/>
      <c r="AF236" s="319"/>
      <c r="AG236" s="319"/>
      <c r="AH236" s="319"/>
    </row>
    <row r="237" spans="1:34" ht="15.6">
      <c r="A237" s="335"/>
      <c r="B237" s="334"/>
      <c r="C237" s="334"/>
      <c r="D237" s="334"/>
      <c r="E237" s="319"/>
      <c r="F237" s="334"/>
      <c r="G237" s="334"/>
      <c r="H237" s="334"/>
      <c r="I237" s="334"/>
      <c r="J237" s="334"/>
      <c r="K237" s="334"/>
      <c r="L237" s="334"/>
      <c r="M237" s="319"/>
      <c r="N237" s="319"/>
      <c r="O237" s="319"/>
      <c r="P237" s="319"/>
      <c r="Q237" s="319"/>
      <c r="R237" s="319"/>
      <c r="S237" s="319"/>
      <c r="T237" s="319"/>
      <c r="U237" s="319"/>
      <c r="V237" s="319"/>
      <c r="W237" s="319"/>
      <c r="X237" s="319"/>
      <c r="Y237" s="319"/>
      <c r="Z237" s="319"/>
      <c r="AA237" s="319"/>
      <c r="AB237" s="319"/>
      <c r="AC237" s="319"/>
      <c r="AD237" s="319"/>
      <c r="AE237" s="319"/>
      <c r="AF237" s="319"/>
      <c r="AG237" s="319"/>
      <c r="AH237" s="319"/>
    </row>
    <row r="238" spans="1:34" ht="15.6">
      <c r="A238" s="335"/>
      <c r="B238" s="334"/>
      <c r="C238" s="334"/>
      <c r="D238" s="334"/>
      <c r="E238" s="319"/>
      <c r="F238" s="334"/>
      <c r="G238" s="334"/>
      <c r="H238" s="334"/>
      <c r="I238" s="334"/>
      <c r="J238" s="334"/>
      <c r="K238" s="334"/>
      <c r="L238" s="334"/>
      <c r="M238" s="319"/>
      <c r="N238" s="319"/>
      <c r="O238" s="319"/>
      <c r="P238" s="319"/>
      <c r="Q238" s="319"/>
      <c r="R238" s="319"/>
      <c r="S238" s="319"/>
      <c r="T238" s="319"/>
      <c r="U238" s="319"/>
      <c r="V238" s="319"/>
      <c r="W238" s="319"/>
      <c r="X238" s="319"/>
      <c r="Y238" s="319"/>
      <c r="Z238" s="319"/>
      <c r="AA238" s="319"/>
      <c r="AB238" s="319"/>
      <c r="AC238" s="319"/>
      <c r="AD238" s="319"/>
      <c r="AE238" s="319"/>
      <c r="AF238" s="319"/>
      <c r="AG238" s="319"/>
      <c r="AH238" s="319"/>
    </row>
    <row r="239" spans="1:34" ht="15.6">
      <c r="A239" s="335"/>
      <c r="B239" s="334"/>
      <c r="C239" s="334"/>
      <c r="D239" s="334"/>
      <c r="E239" s="319"/>
      <c r="F239" s="334"/>
      <c r="G239" s="334"/>
      <c r="H239" s="334"/>
      <c r="I239" s="334"/>
      <c r="J239" s="334"/>
      <c r="K239" s="334"/>
      <c r="L239" s="334"/>
      <c r="M239" s="319"/>
      <c r="N239" s="319"/>
      <c r="O239" s="319"/>
      <c r="P239" s="319"/>
      <c r="Q239" s="319"/>
      <c r="R239" s="319"/>
      <c r="S239" s="319"/>
      <c r="T239" s="319"/>
      <c r="U239" s="319"/>
      <c r="V239" s="319"/>
      <c r="W239" s="319"/>
      <c r="X239" s="319"/>
      <c r="Y239" s="319"/>
      <c r="Z239" s="319"/>
      <c r="AA239" s="319"/>
      <c r="AB239" s="319"/>
      <c r="AC239" s="319"/>
      <c r="AD239" s="319"/>
      <c r="AE239" s="319"/>
      <c r="AF239" s="319"/>
      <c r="AG239" s="319"/>
      <c r="AH239" s="319"/>
    </row>
    <row r="240" spans="1:34" ht="15.6">
      <c r="A240" s="335"/>
      <c r="B240" s="334"/>
      <c r="C240" s="334"/>
      <c r="D240" s="334"/>
      <c r="E240" s="319"/>
      <c r="F240" s="334"/>
      <c r="G240" s="334"/>
      <c r="H240" s="334"/>
      <c r="I240" s="334"/>
      <c r="J240" s="334"/>
      <c r="K240" s="334"/>
      <c r="L240" s="334"/>
      <c r="M240" s="319"/>
      <c r="N240" s="319"/>
      <c r="O240" s="319"/>
      <c r="P240" s="319"/>
      <c r="Q240" s="319"/>
      <c r="R240" s="319"/>
      <c r="S240" s="319"/>
      <c r="T240" s="319"/>
      <c r="U240" s="319"/>
      <c r="V240" s="319"/>
      <c r="W240" s="319"/>
      <c r="X240" s="319"/>
      <c r="Y240" s="319"/>
      <c r="Z240" s="319"/>
      <c r="AA240" s="319"/>
      <c r="AB240" s="319"/>
      <c r="AC240" s="319"/>
      <c r="AD240" s="319"/>
      <c r="AE240" s="319"/>
      <c r="AF240" s="319"/>
      <c r="AG240" s="319"/>
      <c r="AH240" s="319"/>
    </row>
    <row r="241" spans="1:34" ht="15.6">
      <c r="A241" s="335"/>
      <c r="B241" s="334"/>
      <c r="C241" s="334"/>
      <c r="D241" s="334"/>
      <c r="E241" s="319"/>
      <c r="F241" s="334"/>
      <c r="G241" s="334"/>
      <c r="H241" s="334"/>
      <c r="I241" s="334"/>
      <c r="J241" s="334"/>
      <c r="K241" s="334"/>
      <c r="L241" s="334"/>
      <c r="M241" s="319"/>
      <c r="N241" s="319"/>
      <c r="O241" s="319"/>
      <c r="P241" s="319"/>
      <c r="Q241" s="319"/>
      <c r="R241" s="319"/>
      <c r="S241" s="319"/>
      <c r="T241" s="319"/>
      <c r="U241" s="319"/>
      <c r="V241" s="319"/>
      <c r="W241" s="319"/>
      <c r="X241" s="319"/>
      <c r="Y241" s="319"/>
      <c r="Z241" s="319"/>
      <c r="AA241" s="319"/>
      <c r="AB241" s="319"/>
      <c r="AC241" s="319"/>
      <c r="AD241" s="319"/>
      <c r="AE241" s="319"/>
      <c r="AF241" s="319"/>
      <c r="AG241" s="319"/>
      <c r="AH241" s="319"/>
    </row>
    <row r="242" spans="1:34" ht="15.6">
      <c r="A242" s="335"/>
      <c r="B242" s="334"/>
      <c r="C242" s="334"/>
      <c r="D242" s="334"/>
      <c r="E242" s="319"/>
      <c r="F242" s="334"/>
      <c r="G242" s="334"/>
      <c r="H242" s="334"/>
      <c r="I242" s="334"/>
      <c r="J242" s="334"/>
      <c r="K242" s="334"/>
      <c r="L242" s="334"/>
      <c r="M242" s="319"/>
      <c r="N242" s="319"/>
      <c r="O242" s="319"/>
      <c r="P242" s="319"/>
      <c r="Q242" s="319"/>
      <c r="R242" s="319"/>
      <c r="S242" s="319"/>
      <c r="T242" s="319"/>
      <c r="U242" s="319"/>
      <c r="V242" s="319"/>
      <c r="W242" s="319"/>
      <c r="X242" s="319"/>
      <c r="Y242" s="319"/>
      <c r="Z242" s="319"/>
      <c r="AA242" s="319"/>
      <c r="AB242" s="319"/>
      <c r="AC242" s="319"/>
      <c r="AD242" s="319"/>
      <c r="AE242" s="319"/>
      <c r="AF242" s="319"/>
      <c r="AG242" s="319"/>
      <c r="AH242" s="319"/>
    </row>
    <row r="243" spans="1:34" ht="15.6">
      <c r="A243" s="335"/>
      <c r="B243" s="334"/>
      <c r="C243" s="334"/>
      <c r="D243" s="334"/>
      <c r="E243" s="319"/>
      <c r="F243" s="334"/>
      <c r="G243" s="334"/>
      <c r="H243" s="334"/>
      <c r="I243" s="334"/>
      <c r="J243" s="334"/>
      <c r="K243" s="334"/>
      <c r="L243" s="334"/>
      <c r="M243" s="319"/>
      <c r="N243" s="319"/>
      <c r="O243" s="319"/>
      <c r="P243" s="319"/>
      <c r="Q243" s="319"/>
      <c r="R243" s="319"/>
      <c r="S243" s="319"/>
      <c r="T243" s="319"/>
      <c r="U243" s="319"/>
      <c r="V243" s="319"/>
      <c r="W243" s="319"/>
      <c r="X243" s="319"/>
      <c r="Y243" s="319"/>
      <c r="Z243" s="319"/>
      <c r="AA243" s="319"/>
      <c r="AB243" s="319"/>
      <c r="AC243" s="319"/>
      <c r="AD243" s="319"/>
      <c r="AE243" s="319"/>
      <c r="AF243" s="319"/>
      <c r="AG243" s="319"/>
      <c r="AH243" s="319"/>
    </row>
    <row r="244" spans="1:34" ht="15.6">
      <c r="A244" s="335"/>
      <c r="B244" s="334"/>
      <c r="C244" s="334"/>
      <c r="D244" s="334"/>
      <c r="E244" s="319"/>
      <c r="F244" s="334"/>
      <c r="G244" s="334"/>
      <c r="H244" s="334"/>
      <c r="I244" s="334"/>
      <c r="J244" s="334"/>
      <c r="K244" s="334"/>
      <c r="L244" s="334"/>
      <c r="M244" s="319"/>
      <c r="N244" s="319"/>
      <c r="O244" s="319"/>
      <c r="P244" s="319"/>
      <c r="Q244" s="319"/>
      <c r="R244" s="319"/>
      <c r="S244" s="319"/>
      <c r="T244" s="319"/>
      <c r="U244" s="319"/>
      <c r="V244" s="319"/>
      <c r="W244" s="319"/>
      <c r="X244" s="319"/>
      <c r="Y244" s="319"/>
      <c r="Z244" s="319"/>
      <c r="AA244" s="319"/>
      <c r="AB244" s="319"/>
      <c r="AC244" s="319"/>
      <c r="AD244" s="319"/>
      <c r="AE244" s="319"/>
      <c r="AF244" s="319"/>
      <c r="AG244" s="319"/>
      <c r="AH244" s="319"/>
    </row>
    <row r="245" spans="1:34" ht="15.6">
      <c r="A245" s="335"/>
      <c r="B245" s="334"/>
      <c r="C245" s="334"/>
      <c r="D245" s="334"/>
      <c r="E245" s="319"/>
      <c r="F245" s="334"/>
      <c r="G245" s="334"/>
      <c r="H245" s="334"/>
      <c r="I245" s="334"/>
      <c r="J245" s="334"/>
      <c r="K245" s="334"/>
      <c r="L245" s="334"/>
      <c r="M245" s="319"/>
      <c r="N245" s="319"/>
      <c r="O245" s="319"/>
      <c r="P245" s="319"/>
      <c r="Q245" s="319"/>
      <c r="R245" s="319"/>
      <c r="S245" s="319"/>
      <c r="T245" s="319"/>
      <c r="U245" s="319"/>
      <c r="V245" s="319"/>
      <c r="W245" s="319"/>
      <c r="X245" s="319"/>
      <c r="Y245" s="319"/>
      <c r="Z245" s="319"/>
      <c r="AA245" s="319"/>
      <c r="AB245" s="319"/>
      <c r="AC245" s="319"/>
      <c r="AD245" s="319"/>
      <c r="AE245" s="319"/>
      <c r="AF245" s="319"/>
      <c r="AG245" s="319"/>
      <c r="AH245" s="319"/>
    </row>
    <row r="246" spans="1:34" ht="15.6">
      <c r="A246" s="335"/>
      <c r="B246" s="334"/>
      <c r="C246" s="334"/>
      <c r="D246" s="334"/>
      <c r="E246" s="319"/>
      <c r="F246" s="334"/>
      <c r="G246" s="334"/>
      <c r="H246" s="334"/>
      <c r="I246" s="334"/>
      <c r="J246" s="334"/>
      <c r="K246" s="334"/>
      <c r="L246" s="334"/>
      <c r="M246" s="319"/>
      <c r="N246" s="319"/>
      <c r="O246" s="319"/>
      <c r="P246" s="319"/>
      <c r="Q246" s="319"/>
      <c r="R246" s="319"/>
      <c r="S246" s="319"/>
      <c r="T246" s="319"/>
      <c r="U246" s="319"/>
      <c r="V246" s="319"/>
      <c r="W246" s="319"/>
      <c r="X246" s="319"/>
      <c r="Y246" s="319"/>
      <c r="Z246" s="319"/>
      <c r="AA246" s="319"/>
      <c r="AB246" s="319"/>
      <c r="AC246" s="319"/>
      <c r="AD246" s="319"/>
      <c r="AE246" s="319"/>
      <c r="AF246" s="319"/>
      <c r="AG246" s="319"/>
      <c r="AH246" s="319"/>
    </row>
    <row r="247" spans="1:34" ht="15.6">
      <c r="A247" s="335"/>
      <c r="B247" s="334"/>
      <c r="C247" s="334"/>
      <c r="D247" s="334"/>
      <c r="E247" s="319"/>
      <c r="F247" s="334"/>
      <c r="G247" s="334"/>
      <c r="H247" s="334"/>
      <c r="I247" s="334"/>
      <c r="J247" s="334"/>
      <c r="K247" s="334"/>
      <c r="L247" s="334"/>
      <c r="M247" s="319"/>
      <c r="N247" s="319"/>
      <c r="O247" s="319"/>
      <c r="P247" s="319"/>
      <c r="Q247" s="319"/>
      <c r="R247" s="319"/>
      <c r="S247" s="319"/>
      <c r="T247" s="319"/>
      <c r="U247" s="319"/>
      <c r="V247" s="319"/>
      <c r="W247" s="319"/>
      <c r="X247" s="319"/>
      <c r="Y247" s="319"/>
      <c r="Z247" s="319"/>
      <c r="AA247" s="319"/>
      <c r="AB247" s="319"/>
      <c r="AC247" s="319"/>
      <c r="AD247" s="319"/>
      <c r="AE247" s="319"/>
      <c r="AF247" s="319"/>
      <c r="AG247" s="319"/>
      <c r="AH247" s="319"/>
    </row>
    <row r="248" spans="1:34" ht="15.6">
      <c r="A248" s="335"/>
      <c r="B248" s="334"/>
      <c r="C248" s="334"/>
      <c r="D248" s="334"/>
      <c r="E248" s="319"/>
      <c r="F248" s="334"/>
      <c r="G248" s="334"/>
      <c r="H248" s="334"/>
      <c r="I248" s="334"/>
      <c r="J248" s="334"/>
      <c r="K248" s="334"/>
      <c r="L248" s="334"/>
      <c r="M248" s="319"/>
      <c r="N248" s="319"/>
      <c r="O248" s="319"/>
      <c r="P248" s="319"/>
      <c r="Q248" s="319"/>
      <c r="R248" s="319"/>
      <c r="S248" s="319"/>
      <c r="T248" s="319"/>
      <c r="U248" s="319"/>
      <c r="V248" s="319"/>
      <c r="W248" s="319"/>
      <c r="X248" s="319"/>
      <c r="Y248" s="319"/>
      <c r="Z248" s="319"/>
      <c r="AA248" s="319"/>
      <c r="AB248" s="319"/>
      <c r="AC248" s="319"/>
      <c r="AD248" s="319"/>
      <c r="AE248" s="319"/>
      <c r="AF248" s="319"/>
      <c r="AG248" s="319"/>
      <c r="AH248" s="319"/>
    </row>
    <row r="249" spans="1:34" ht="15.6">
      <c r="A249" s="335"/>
      <c r="B249" s="334"/>
      <c r="C249" s="334"/>
      <c r="D249" s="334"/>
      <c r="E249" s="319"/>
      <c r="F249" s="334"/>
      <c r="G249" s="334"/>
      <c r="H249" s="334"/>
      <c r="I249" s="334"/>
      <c r="J249" s="334"/>
      <c r="K249" s="334"/>
      <c r="L249" s="334"/>
      <c r="M249" s="319"/>
      <c r="N249" s="319"/>
      <c r="O249" s="319"/>
      <c r="P249" s="319"/>
      <c r="Q249" s="319"/>
      <c r="R249" s="319"/>
      <c r="S249" s="319"/>
      <c r="T249" s="319"/>
      <c r="U249" s="319"/>
      <c r="V249" s="319"/>
      <c r="W249" s="319"/>
      <c r="X249" s="319"/>
      <c r="Y249" s="319"/>
      <c r="Z249" s="319"/>
      <c r="AA249" s="319"/>
      <c r="AB249" s="319"/>
      <c r="AC249" s="319"/>
      <c r="AD249" s="319"/>
      <c r="AE249" s="319"/>
      <c r="AF249" s="319"/>
      <c r="AG249" s="319"/>
      <c r="AH249" s="319"/>
    </row>
    <row r="250" spans="1:34" ht="15.6">
      <c r="A250" s="335"/>
      <c r="B250" s="334"/>
      <c r="C250" s="334"/>
      <c r="D250" s="334"/>
      <c r="E250" s="319"/>
      <c r="F250" s="334"/>
      <c r="G250" s="334"/>
      <c r="H250" s="334"/>
      <c r="I250" s="334"/>
      <c r="J250" s="334"/>
      <c r="K250" s="334"/>
      <c r="L250" s="334"/>
      <c r="M250" s="319"/>
      <c r="N250" s="319"/>
      <c r="O250" s="319"/>
      <c r="P250" s="319"/>
      <c r="Q250" s="319"/>
      <c r="R250" s="319"/>
      <c r="S250" s="319"/>
      <c r="T250" s="319"/>
      <c r="U250" s="319"/>
      <c r="V250" s="319"/>
      <c r="W250" s="319"/>
      <c r="X250" s="319"/>
      <c r="Y250" s="319"/>
      <c r="Z250" s="319"/>
      <c r="AA250" s="319"/>
      <c r="AB250" s="319"/>
      <c r="AC250" s="319"/>
      <c r="AD250" s="319"/>
      <c r="AE250" s="319"/>
      <c r="AF250" s="319"/>
      <c r="AG250" s="319"/>
      <c r="AH250" s="319"/>
    </row>
    <row r="251" spans="1:34" ht="15.6">
      <c r="A251" s="335"/>
      <c r="B251" s="334"/>
      <c r="C251" s="334"/>
      <c r="D251" s="334"/>
      <c r="E251" s="319"/>
      <c r="F251" s="334"/>
      <c r="G251" s="334"/>
      <c r="H251" s="334"/>
      <c r="I251" s="334"/>
      <c r="J251" s="334"/>
      <c r="K251" s="334"/>
      <c r="L251" s="334"/>
      <c r="M251" s="319"/>
      <c r="N251" s="319"/>
      <c r="O251" s="319"/>
      <c r="P251" s="319"/>
      <c r="Q251" s="319"/>
      <c r="R251" s="319"/>
      <c r="S251" s="319"/>
      <c r="T251" s="319"/>
      <c r="U251" s="319"/>
      <c r="V251" s="319"/>
      <c r="W251" s="319"/>
      <c r="X251" s="319"/>
      <c r="Y251" s="319"/>
      <c r="Z251" s="319"/>
      <c r="AA251" s="319"/>
      <c r="AB251" s="319"/>
      <c r="AC251" s="319"/>
      <c r="AD251" s="319"/>
      <c r="AE251" s="319"/>
      <c r="AF251" s="319"/>
      <c r="AG251" s="319"/>
      <c r="AH251" s="319"/>
    </row>
    <row r="252" spans="1:34" ht="15.6">
      <c r="A252" s="335"/>
      <c r="B252" s="334"/>
      <c r="C252" s="334"/>
      <c r="D252" s="334"/>
      <c r="E252" s="319"/>
      <c r="F252" s="334"/>
      <c r="G252" s="334"/>
      <c r="H252" s="334"/>
      <c r="I252" s="334"/>
      <c r="J252" s="334"/>
      <c r="K252" s="334"/>
      <c r="L252" s="334"/>
      <c r="M252" s="319"/>
      <c r="N252" s="319"/>
      <c r="O252" s="319"/>
      <c r="P252" s="319"/>
      <c r="Q252" s="319"/>
      <c r="R252" s="319"/>
      <c r="S252" s="319"/>
      <c r="T252" s="319"/>
      <c r="U252" s="319"/>
      <c r="V252" s="319"/>
      <c r="W252" s="319"/>
      <c r="X252" s="319"/>
      <c r="Y252" s="319"/>
      <c r="Z252" s="319"/>
      <c r="AA252" s="319"/>
      <c r="AB252" s="319"/>
      <c r="AC252" s="319"/>
      <c r="AD252" s="319"/>
      <c r="AE252" s="319"/>
      <c r="AF252" s="319"/>
      <c r="AG252" s="319"/>
      <c r="AH252" s="319"/>
    </row>
    <row r="253" spans="1:34" ht="15.6">
      <c r="A253" s="335"/>
      <c r="B253" s="334"/>
      <c r="C253" s="334"/>
      <c r="D253" s="334"/>
      <c r="E253" s="319"/>
      <c r="F253" s="334"/>
      <c r="G253" s="334"/>
      <c r="H253" s="334"/>
      <c r="I253" s="334"/>
      <c r="J253" s="334"/>
      <c r="K253" s="334"/>
      <c r="L253" s="334"/>
      <c r="M253" s="319"/>
      <c r="N253" s="319"/>
      <c r="O253" s="319"/>
      <c r="P253" s="319"/>
      <c r="Q253" s="319"/>
      <c r="R253" s="319"/>
      <c r="S253" s="319"/>
      <c r="T253" s="319"/>
      <c r="U253" s="319"/>
      <c r="V253" s="319"/>
      <c r="W253" s="319"/>
      <c r="X253" s="319"/>
      <c r="Y253" s="319"/>
      <c r="Z253" s="319"/>
      <c r="AA253" s="319"/>
      <c r="AB253" s="319"/>
      <c r="AC253" s="319"/>
      <c r="AD253" s="319"/>
      <c r="AE253" s="319"/>
      <c r="AF253" s="319"/>
      <c r="AG253" s="319"/>
      <c r="AH253" s="319"/>
    </row>
    <row r="254" spans="1:34" ht="15.6">
      <c r="A254" s="335"/>
      <c r="B254" s="334"/>
      <c r="C254" s="334"/>
      <c r="D254" s="334"/>
      <c r="E254" s="319"/>
      <c r="F254" s="334"/>
      <c r="G254" s="334"/>
      <c r="H254" s="334"/>
      <c r="I254" s="334"/>
      <c r="J254" s="334"/>
      <c r="K254" s="334"/>
      <c r="L254" s="334"/>
      <c r="M254" s="319"/>
      <c r="N254" s="319"/>
      <c r="O254" s="319"/>
      <c r="P254" s="319"/>
      <c r="Q254" s="319"/>
      <c r="R254" s="319"/>
      <c r="S254" s="319"/>
      <c r="T254" s="319"/>
      <c r="U254" s="319"/>
      <c r="V254" s="319"/>
      <c r="W254" s="319"/>
      <c r="X254" s="319"/>
      <c r="Y254" s="319"/>
      <c r="Z254" s="319"/>
      <c r="AA254" s="319"/>
      <c r="AB254" s="319"/>
      <c r="AC254" s="319"/>
      <c r="AD254" s="319"/>
      <c r="AE254" s="319"/>
      <c r="AF254" s="319"/>
      <c r="AG254" s="319"/>
      <c r="AH254" s="319"/>
    </row>
    <row r="255" spans="1:34" ht="15.6">
      <c r="A255" s="335"/>
      <c r="B255" s="334"/>
      <c r="C255" s="334"/>
      <c r="D255" s="334"/>
      <c r="E255" s="319"/>
      <c r="F255" s="334"/>
      <c r="G255" s="334"/>
      <c r="H255" s="334"/>
      <c r="I255" s="334"/>
      <c r="J255" s="334"/>
      <c r="K255" s="334"/>
      <c r="L255" s="334"/>
      <c r="M255" s="319"/>
      <c r="N255" s="319"/>
      <c r="O255" s="319"/>
      <c r="P255" s="319"/>
      <c r="Q255" s="319"/>
      <c r="R255" s="319"/>
      <c r="S255" s="319"/>
      <c r="T255" s="319"/>
      <c r="U255" s="319"/>
      <c r="V255" s="319"/>
      <c r="W255" s="319"/>
      <c r="X255" s="319"/>
      <c r="Y255" s="319"/>
      <c r="Z255" s="319"/>
      <c r="AA255" s="319"/>
      <c r="AB255" s="319"/>
      <c r="AC255" s="319"/>
      <c r="AD255" s="319"/>
      <c r="AE255" s="319"/>
      <c r="AF255" s="319"/>
      <c r="AG255" s="319"/>
      <c r="AH255" s="319"/>
    </row>
    <row r="256" spans="1:34" ht="15.6">
      <c r="A256" s="335"/>
      <c r="B256" s="334"/>
      <c r="C256" s="334"/>
      <c r="D256" s="334"/>
      <c r="E256" s="319"/>
      <c r="F256" s="334"/>
      <c r="G256" s="334"/>
      <c r="H256" s="334"/>
      <c r="I256" s="334"/>
      <c r="J256" s="334"/>
      <c r="K256" s="334"/>
      <c r="L256" s="334"/>
      <c r="M256" s="319"/>
      <c r="N256" s="319"/>
      <c r="O256" s="319"/>
      <c r="P256" s="319"/>
      <c r="Q256" s="319"/>
      <c r="R256" s="319"/>
      <c r="S256" s="319"/>
      <c r="T256" s="319"/>
      <c r="U256" s="319"/>
      <c r="V256" s="319"/>
      <c r="W256" s="319"/>
      <c r="X256" s="319"/>
      <c r="Y256" s="319"/>
      <c r="Z256" s="319"/>
      <c r="AA256" s="319"/>
      <c r="AB256" s="319"/>
      <c r="AC256" s="319"/>
      <c r="AD256" s="319"/>
      <c r="AE256" s="319"/>
      <c r="AF256" s="319"/>
      <c r="AG256" s="319"/>
      <c r="AH256" s="319"/>
    </row>
    <row r="257" spans="1:34" ht="15.6">
      <c r="A257" s="335"/>
      <c r="B257" s="334"/>
      <c r="C257" s="334"/>
      <c r="D257" s="334"/>
      <c r="E257" s="319"/>
      <c r="F257" s="334"/>
      <c r="G257" s="334"/>
      <c r="H257" s="334"/>
      <c r="I257" s="334"/>
      <c r="J257" s="334"/>
      <c r="K257" s="334"/>
      <c r="L257" s="334"/>
      <c r="M257" s="319"/>
      <c r="N257" s="319"/>
      <c r="O257" s="319"/>
      <c r="P257" s="319"/>
      <c r="Q257" s="319"/>
      <c r="R257" s="319"/>
      <c r="S257" s="319"/>
      <c r="T257" s="319"/>
      <c r="U257" s="319"/>
      <c r="V257" s="319"/>
      <c r="W257" s="319"/>
      <c r="X257" s="319"/>
      <c r="Y257" s="319"/>
      <c r="Z257" s="319"/>
      <c r="AA257" s="319"/>
      <c r="AB257" s="319"/>
      <c r="AC257" s="319"/>
      <c r="AD257" s="319"/>
      <c r="AE257" s="319"/>
      <c r="AF257" s="319"/>
      <c r="AG257" s="319"/>
      <c r="AH257" s="319"/>
    </row>
    <row r="258" spans="1:34" ht="15.6">
      <c r="A258" s="335"/>
      <c r="B258" s="334"/>
      <c r="C258" s="334"/>
      <c r="D258" s="334"/>
      <c r="E258" s="319"/>
      <c r="F258" s="334"/>
      <c r="G258" s="334"/>
      <c r="H258" s="334"/>
      <c r="I258" s="334"/>
      <c r="J258" s="334"/>
      <c r="K258" s="334"/>
      <c r="L258" s="334"/>
      <c r="M258" s="319"/>
      <c r="N258" s="319"/>
      <c r="O258" s="319"/>
      <c r="P258" s="319"/>
      <c r="Q258" s="319"/>
      <c r="R258" s="319"/>
      <c r="S258" s="319"/>
      <c r="T258" s="319"/>
      <c r="U258" s="319"/>
      <c r="V258" s="319"/>
      <c r="W258" s="319"/>
      <c r="X258" s="319"/>
      <c r="Y258" s="319"/>
      <c r="Z258" s="319"/>
      <c r="AA258" s="319"/>
      <c r="AB258" s="319"/>
      <c r="AC258" s="319"/>
      <c r="AD258" s="319"/>
      <c r="AE258" s="319"/>
      <c r="AF258" s="319"/>
      <c r="AG258" s="319"/>
      <c r="AH258" s="319"/>
    </row>
    <row r="259" spans="1:34" ht="15.6">
      <c r="A259" s="335"/>
      <c r="B259" s="334"/>
      <c r="C259" s="334"/>
      <c r="D259" s="334"/>
      <c r="E259" s="319"/>
      <c r="F259" s="334"/>
      <c r="G259" s="334"/>
      <c r="H259" s="334"/>
      <c r="I259" s="334"/>
      <c r="J259" s="334"/>
      <c r="K259" s="334"/>
      <c r="L259" s="334"/>
      <c r="M259" s="319"/>
      <c r="N259" s="319"/>
      <c r="O259" s="319"/>
      <c r="P259" s="319"/>
      <c r="Q259" s="319"/>
      <c r="R259" s="319"/>
      <c r="S259" s="319"/>
      <c r="T259" s="319"/>
      <c r="U259" s="319"/>
      <c r="V259" s="319"/>
      <c r="W259" s="319"/>
      <c r="X259" s="319"/>
      <c r="Y259" s="319"/>
      <c r="Z259" s="319"/>
      <c r="AA259" s="319"/>
      <c r="AB259" s="319"/>
      <c r="AC259" s="319"/>
      <c r="AD259" s="319"/>
      <c r="AE259" s="319"/>
      <c r="AF259" s="319"/>
      <c r="AG259" s="319"/>
      <c r="AH259" s="319"/>
    </row>
    <row r="260" spans="1:34" ht="15.6">
      <c r="A260" s="335"/>
      <c r="B260" s="334"/>
      <c r="C260" s="334"/>
      <c r="D260" s="334"/>
      <c r="E260" s="319"/>
      <c r="F260" s="334"/>
      <c r="G260" s="334"/>
      <c r="H260" s="334"/>
      <c r="I260" s="334"/>
      <c r="J260" s="334"/>
      <c r="K260" s="334"/>
      <c r="L260" s="334"/>
      <c r="M260" s="319"/>
      <c r="N260" s="319"/>
      <c r="O260" s="319"/>
      <c r="P260" s="319"/>
      <c r="Q260" s="319"/>
      <c r="R260" s="319"/>
      <c r="S260" s="319"/>
      <c r="T260" s="319"/>
      <c r="U260" s="319"/>
      <c r="V260" s="319"/>
      <c r="W260" s="319"/>
      <c r="X260" s="319"/>
      <c r="Y260" s="319"/>
      <c r="Z260" s="319"/>
      <c r="AA260" s="319"/>
      <c r="AB260" s="319"/>
      <c r="AC260" s="319"/>
      <c r="AD260" s="319"/>
      <c r="AE260" s="319"/>
      <c r="AF260" s="319"/>
      <c r="AG260" s="319"/>
      <c r="AH260" s="319"/>
    </row>
    <row r="261" spans="1:34" ht="15.6">
      <c r="A261" s="335"/>
      <c r="B261" s="334"/>
      <c r="C261" s="334"/>
      <c r="D261" s="334"/>
      <c r="E261" s="319"/>
      <c r="F261" s="334"/>
      <c r="G261" s="334"/>
      <c r="H261" s="334"/>
      <c r="I261" s="334"/>
      <c r="J261" s="334"/>
      <c r="K261" s="334"/>
      <c r="L261" s="334"/>
      <c r="M261" s="319"/>
      <c r="N261" s="319"/>
      <c r="O261" s="319"/>
      <c r="P261" s="319"/>
      <c r="Q261" s="319"/>
      <c r="R261" s="319"/>
      <c r="S261" s="319"/>
      <c r="T261" s="319"/>
      <c r="U261" s="319"/>
      <c r="V261" s="319"/>
      <c r="W261" s="319"/>
      <c r="X261" s="319"/>
      <c r="Y261" s="319"/>
      <c r="Z261" s="319"/>
      <c r="AA261" s="319"/>
      <c r="AB261" s="319"/>
      <c r="AC261" s="319"/>
      <c r="AD261" s="319"/>
      <c r="AE261" s="319"/>
      <c r="AF261" s="319"/>
      <c r="AG261" s="319"/>
      <c r="AH261" s="319"/>
    </row>
    <row r="262" spans="1:34" ht="15.6">
      <c r="A262" s="335"/>
      <c r="B262" s="334"/>
      <c r="C262" s="334"/>
      <c r="D262" s="334"/>
      <c r="E262" s="319"/>
      <c r="F262" s="334"/>
      <c r="G262" s="334"/>
      <c r="H262" s="334"/>
      <c r="I262" s="334"/>
      <c r="J262" s="334"/>
      <c r="K262" s="334"/>
      <c r="L262" s="334"/>
      <c r="M262" s="319"/>
      <c r="N262" s="319"/>
      <c r="O262" s="319"/>
      <c r="P262" s="319"/>
      <c r="Q262" s="319"/>
      <c r="R262" s="319"/>
      <c r="S262" s="319"/>
      <c r="T262" s="319"/>
      <c r="U262" s="319"/>
      <c r="V262" s="319"/>
      <c r="W262" s="319"/>
      <c r="X262" s="319"/>
      <c r="Y262" s="319"/>
      <c r="Z262" s="319"/>
      <c r="AA262" s="319"/>
      <c r="AB262" s="319"/>
      <c r="AC262" s="319"/>
      <c r="AD262" s="319"/>
      <c r="AE262" s="319"/>
      <c r="AF262" s="319"/>
      <c r="AG262" s="319"/>
      <c r="AH262" s="319"/>
    </row>
    <row r="263" spans="1:34" ht="15.6">
      <c r="A263" s="335"/>
      <c r="B263" s="334"/>
      <c r="C263" s="334"/>
      <c r="D263" s="334"/>
      <c r="E263" s="319"/>
      <c r="F263" s="334"/>
      <c r="G263" s="334"/>
      <c r="H263" s="334"/>
      <c r="I263" s="334"/>
      <c r="J263" s="334"/>
      <c r="K263" s="334"/>
      <c r="L263" s="334"/>
      <c r="M263" s="319"/>
      <c r="N263" s="319"/>
      <c r="O263" s="319"/>
      <c r="P263" s="319"/>
      <c r="Q263" s="319"/>
      <c r="R263" s="319"/>
      <c r="S263" s="319"/>
      <c r="T263" s="319"/>
      <c r="U263" s="319"/>
      <c r="V263" s="319"/>
      <c r="W263" s="319"/>
      <c r="X263" s="319"/>
      <c r="Y263" s="319"/>
      <c r="Z263" s="319"/>
      <c r="AA263" s="319"/>
      <c r="AB263" s="319"/>
      <c r="AC263" s="319"/>
      <c r="AD263" s="319"/>
      <c r="AE263" s="319"/>
      <c r="AF263" s="319"/>
      <c r="AG263" s="319"/>
      <c r="AH263" s="319"/>
    </row>
    <row r="264" spans="1:34" ht="15.6">
      <c r="A264" s="335"/>
      <c r="B264" s="334"/>
      <c r="C264" s="334"/>
      <c r="D264" s="334"/>
      <c r="E264" s="319"/>
      <c r="F264" s="334"/>
      <c r="G264" s="334"/>
      <c r="H264" s="334"/>
      <c r="I264" s="334"/>
      <c r="J264" s="334"/>
      <c r="K264" s="334"/>
      <c r="L264" s="334"/>
      <c r="M264" s="319"/>
      <c r="N264" s="319"/>
      <c r="O264" s="319"/>
      <c r="P264" s="319"/>
      <c r="Q264" s="319"/>
      <c r="R264" s="319"/>
      <c r="S264" s="319"/>
      <c r="T264" s="319"/>
      <c r="U264" s="319"/>
      <c r="V264" s="319"/>
      <c r="W264" s="319"/>
      <c r="X264" s="319"/>
      <c r="Y264" s="319"/>
      <c r="Z264" s="319"/>
      <c r="AA264" s="319"/>
      <c r="AB264" s="319"/>
      <c r="AC264" s="319"/>
      <c r="AD264" s="319"/>
      <c r="AE264" s="319"/>
      <c r="AF264" s="319"/>
      <c r="AG264" s="319"/>
      <c r="AH264" s="319"/>
    </row>
    <row r="265" spans="1:34" ht="15.6">
      <c r="A265" s="335"/>
      <c r="B265" s="334"/>
      <c r="C265" s="334"/>
      <c r="D265" s="334"/>
      <c r="E265" s="319"/>
      <c r="F265" s="334"/>
      <c r="G265" s="334"/>
      <c r="H265" s="334"/>
      <c r="I265" s="334"/>
      <c r="J265" s="334"/>
      <c r="K265" s="334"/>
      <c r="L265" s="334"/>
      <c r="M265" s="319"/>
      <c r="N265" s="319"/>
      <c r="O265" s="319"/>
      <c r="P265" s="319"/>
      <c r="Q265" s="319"/>
      <c r="R265" s="319"/>
      <c r="S265" s="319"/>
      <c r="T265" s="319"/>
      <c r="U265" s="319"/>
      <c r="V265" s="319"/>
      <c r="W265" s="319"/>
      <c r="X265" s="319"/>
      <c r="Y265" s="319"/>
      <c r="Z265" s="319"/>
      <c r="AA265" s="319"/>
      <c r="AB265" s="319"/>
      <c r="AC265" s="319"/>
      <c r="AD265" s="319"/>
      <c r="AE265" s="319"/>
      <c r="AF265" s="319"/>
      <c r="AG265" s="319"/>
      <c r="AH265" s="319"/>
    </row>
    <row r="266" spans="1:34" ht="15.6">
      <c r="A266" s="335"/>
      <c r="B266" s="334"/>
      <c r="C266" s="334"/>
      <c r="D266" s="334"/>
      <c r="E266" s="319"/>
      <c r="F266" s="334"/>
      <c r="G266" s="334"/>
      <c r="H266" s="334"/>
      <c r="I266" s="334"/>
      <c r="J266" s="334"/>
      <c r="K266" s="334"/>
      <c r="L266" s="334"/>
      <c r="M266" s="319"/>
      <c r="N266" s="319"/>
      <c r="O266" s="319"/>
      <c r="P266" s="319"/>
      <c r="Q266" s="319"/>
      <c r="R266" s="319"/>
      <c r="S266" s="319"/>
      <c r="T266" s="319"/>
      <c r="U266" s="319"/>
      <c r="V266" s="319"/>
      <c r="W266" s="319"/>
      <c r="X266" s="319"/>
      <c r="Y266" s="319"/>
      <c r="Z266" s="319"/>
      <c r="AA266" s="319"/>
      <c r="AB266" s="319"/>
      <c r="AC266" s="319"/>
      <c r="AD266" s="319"/>
      <c r="AE266" s="319"/>
      <c r="AF266" s="319"/>
      <c r="AG266" s="319"/>
      <c r="AH266" s="319"/>
    </row>
    <row r="267" spans="1:34" ht="15.6">
      <c r="A267" s="335"/>
      <c r="B267" s="334"/>
      <c r="C267" s="334"/>
      <c r="D267" s="334"/>
      <c r="E267" s="319"/>
      <c r="F267" s="334"/>
      <c r="G267" s="334"/>
      <c r="H267" s="334"/>
      <c r="I267" s="334"/>
      <c r="J267" s="334"/>
      <c r="K267" s="334"/>
      <c r="L267" s="334"/>
      <c r="M267" s="319"/>
      <c r="N267" s="319"/>
      <c r="O267" s="319"/>
      <c r="P267" s="319"/>
      <c r="Q267" s="319"/>
      <c r="R267" s="319"/>
      <c r="S267" s="319"/>
      <c r="T267" s="319"/>
      <c r="U267" s="319"/>
      <c r="V267" s="319"/>
      <c r="W267" s="319"/>
      <c r="X267" s="319"/>
      <c r="Y267" s="319"/>
      <c r="Z267" s="319"/>
      <c r="AA267" s="319"/>
      <c r="AB267" s="319"/>
      <c r="AC267" s="319"/>
      <c r="AD267" s="319"/>
      <c r="AE267" s="319"/>
      <c r="AF267" s="319"/>
      <c r="AG267" s="319"/>
      <c r="AH267" s="319"/>
    </row>
    <row r="268" spans="1:34" ht="15.6">
      <c r="A268" s="335"/>
      <c r="B268" s="334"/>
      <c r="C268" s="334"/>
      <c r="D268" s="334"/>
      <c r="E268" s="319"/>
      <c r="F268" s="334"/>
      <c r="G268" s="334"/>
      <c r="H268" s="334"/>
      <c r="I268" s="334"/>
      <c r="J268" s="334"/>
      <c r="K268" s="334"/>
      <c r="L268" s="334"/>
      <c r="M268" s="319"/>
      <c r="N268" s="319"/>
      <c r="O268" s="319"/>
      <c r="P268" s="319"/>
      <c r="Q268" s="319"/>
      <c r="R268" s="319"/>
      <c r="S268" s="319"/>
      <c r="T268" s="319"/>
      <c r="U268" s="319"/>
      <c r="V268" s="319"/>
      <c r="W268" s="319"/>
      <c r="X268" s="319"/>
      <c r="Y268" s="319"/>
      <c r="Z268" s="319"/>
      <c r="AA268" s="319"/>
      <c r="AB268" s="319"/>
      <c r="AC268" s="319"/>
      <c r="AD268" s="319"/>
      <c r="AE268" s="319"/>
      <c r="AF268" s="319"/>
      <c r="AG268" s="319"/>
      <c r="AH268" s="319"/>
    </row>
    <row r="269" spans="1:34" ht="15.6">
      <c r="A269" s="335"/>
      <c r="B269" s="334"/>
      <c r="C269" s="334"/>
      <c r="D269" s="334"/>
      <c r="E269" s="319"/>
      <c r="F269" s="334"/>
      <c r="G269" s="334"/>
      <c r="H269" s="334"/>
      <c r="I269" s="334"/>
      <c r="J269" s="334"/>
      <c r="K269" s="334"/>
      <c r="L269" s="334"/>
      <c r="M269" s="319"/>
      <c r="N269" s="319"/>
      <c r="O269" s="319"/>
      <c r="P269" s="319"/>
      <c r="Q269" s="319"/>
      <c r="R269" s="319"/>
      <c r="S269" s="319"/>
      <c r="T269" s="319"/>
      <c r="U269" s="319"/>
      <c r="V269" s="319"/>
      <c r="W269" s="319"/>
      <c r="X269" s="319"/>
      <c r="Y269" s="319"/>
      <c r="Z269" s="319"/>
      <c r="AA269" s="319"/>
      <c r="AB269" s="319"/>
      <c r="AC269" s="319"/>
      <c r="AD269" s="319"/>
      <c r="AE269" s="319"/>
      <c r="AF269" s="319"/>
      <c r="AG269" s="319"/>
      <c r="AH269" s="319"/>
    </row>
    <row r="270" spans="1:34" ht="15.6">
      <c r="A270" s="335"/>
      <c r="B270" s="334"/>
      <c r="C270" s="334"/>
      <c r="D270" s="334"/>
      <c r="E270" s="319"/>
      <c r="F270" s="334"/>
      <c r="G270" s="334"/>
      <c r="H270" s="334"/>
      <c r="I270" s="334"/>
      <c r="J270" s="334"/>
      <c r="K270" s="334"/>
      <c r="L270" s="334"/>
      <c r="M270" s="319"/>
      <c r="N270" s="319"/>
      <c r="O270" s="319"/>
      <c r="P270" s="319"/>
      <c r="Q270" s="319"/>
      <c r="R270" s="319"/>
      <c r="S270" s="319"/>
      <c r="T270" s="319"/>
      <c r="U270" s="319"/>
      <c r="V270" s="319"/>
      <c r="W270" s="319"/>
      <c r="X270" s="319"/>
      <c r="Y270" s="319"/>
      <c r="Z270" s="319"/>
      <c r="AA270" s="319"/>
      <c r="AB270" s="319"/>
      <c r="AC270" s="319"/>
      <c r="AD270" s="319"/>
      <c r="AE270" s="319"/>
      <c r="AF270" s="319"/>
      <c r="AG270" s="319"/>
      <c r="AH270" s="319"/>
    </row>
    <row r="271" spans="1:34" ht="15.6">
      <c r="A271" s="335"/>
      <c r="B271" s="334"/>
      <c r="C271" s="334"/>
      <c r="D271" s="334"/>
      <c r="E271" s="319"/>
      <c r="F271" s="334"/>
      <c r="G271" s="334"/>
      <c r="H271" s="334"/>
      <c r="I271" s="334"/>
      <c r="J271" s="334"/>
      <c r="K271" s="334"/>
      <c r="L271" s="334"/>
      <c r="M271" s="319"/>
      <c r="N271" s="319"/>
      <c r="O271" s="319"/>
      <c r="P271" s="319"/>
      <c r="Q271" s="319"/>
      <c r="R271" s="319"/>
      <c r="S271" s="319"/>
      <c r="T271" s="319"/>
      <c r="U271" s="319"/>
      <c r="V271" s="319"/>
      <c r="W271" s="319"/>
      <c r="X271" s="319"/>
      <c r="Y271" s="319"/>
      <c r="Z271" s="319"/>
      <c r="AA271" s="319"/>
      <c r="AB271" s="319"/>
      <c r="AC271" s="319"/>
      <c r="AD271" s="319"/>
      <c r="AE271" s="319"/>
      <c r="AF271" s="319"/>
      <c r="AG271" s="319"/>
      <c r="AH271" s="319"/>
    </row>
    <row r="272" spans="1:34" ht="15.6">
      <c r="A272" s="335"/>
      <c r="B272" s="334"/>
      <c r="C272" s="334"/>
      <c r="D272" s="334"/>
      <c r="E272" s="319"/>
      <c r="F272" s="334"/>
      <c r="G272" s="334"/>
      <c r="H272" s="334"/>
      <c r="I272" s="334"/>
      <c r="J272" s="334"/>
      <c r="K272" s="334"/>
      <c r="L272" s="334"/>
      <c r="M272" s="319"/>
      <c r="N272" s="319"/>
      <c r="O272" s="319"/>
      <c r="P272" s="319"/>
      <c r="Q272" s="319"/>
      <c r="R272" s="319"/>
      <c r="S272" s="319"/>
      <c r="T272" s="319"/>
      <c r="U272" s="319"/>
      <c r="V272" s="319"/>
      <c r="W272" s="319"/>
      <c r="X272" s="319"/>
      <c r="Y272" s="319"/>
      <c r="Z272" s="319"/>
      <c r="AA272" s="319"/>
      <c r="AB272" s="319"/>
      <c r="AC272" s="319"/>
      <c r="AD272" s="319"/>
      <c r="AE272" s="319"/>
      <c r="AF272" s="319"/>
      <c r="AG272" s="319"/>
      <c r="AH272" s="319"/>
    </row>
    <row r="273" spans="1:34" ht="15.6">
      <c r="A273" s="335"/>
      <c r="B273" s="334"/>
      <c r="C273" s="334"/>
      <c r="D273" s="334"/>
      <c r="E273" s="319"/>
      <c r="F273" s="334"/>
      <c r="G273" s="334"/>
      <c r="H273" s="334"/>
      <c r="I273" s="334"/>
      <c r="J273" s="334"/>
      <c r="K273" s="334"/>
      <c r="L273" s="334"/>
      <c r="M273" s="319"/>
      <c r="N273" s="319"/>
      <c r="O273" s="319"/>
      <c r="P273" s="319"/>
      <c r="Q273" s="319"/>
      <c r="R273" s="319"/>
      <c r="S273" s="319"/>
      <c r="T273" s="319"/>
      <c r="U273" s="319"/>
      <c r="V273" s="319"/>
      <c r="W273" s="319"/>
      <c r="X273" s="319"/>
      <c r="Y273" s="319"/>
      <c r="Z273" s="319"/>
      <c r="AA273" s="319"/>
      <c r="AB273" s="319"/>
      <c r="AC273" s="319"/>
      <c r="AD273" s="319"/>
      <c r="AE273" s="319"/>
      <c r="AF273" s="319"/>
      <c r="AG273" s="319"/>
      <c r="AH273" s="319"/>
    </row>
    <row r="274" spans="1:34" ht="15.6">
      <c r="A274" s="335"/>
      <c r="B274" s="334"/>
      <c r="C274" s="334"/>
      <c r="D274" s="334"/>
      <c r="E274" s="319"/>
      <c r="F274" s="334"/>
      <c r="G274" s="334"/>
      <c r="H274" s="334"/>
      <c r="I274" s="334"/>
      <c r="J274" s="334"/>
      <c r="K274" s="334"/>
      <c r="L274" s="334"/>
      <c r="M274" s="319"/>
      <c r="N274" s="319"/>
      <c r="O274" s="319"/>
      <c r="P274" s="319"/>
      <c r="Q274" s="319"/>
      <c r="R274" s="319"/>
      <c r="S274" s="319"/>
      <c r="T274" s="319"/>
      <c r="U274" s="319"/>
      <c r="V274" s="319"/>
      <c r="W274" s="319"/>
      <c r="X274" s="319"/>
      <c r="Y274" s="319"/>
      <c r="Z274" s="319"/>
      <c r="AA274" s="319"/>
      <c r="AB274" s="319"/>
      <c r="AC274" s="319"/>
      <c r="AD274" s="319"/>
      <c r="AE274" s="319"/>
      <c r="AF274" s="319"/>
      <c r="AG274" s="319"/>
      <c r="AH274" s="319"/>
    </row>
    <row r="275" spans="1:34" ht="15.6">
      <c r="A275" s="335"/>
      <c r="B275" s="334"/>
      <c r="C275" s="334"/>
      <c r="D275" s="334"/>
      <c r="E275" s="319"/>
      <c r="F275" s="334"/>
      <c r="G275" s="334"/>
      <c r="H275" s="334"/>
      <c r="I275" s="334"/>
      <c r="J275" s="334"/>
      <c r="K275" s="334"/>
      <c r="L275" s="334"/>
      <c r="M275" s="319"/>
      <c r="N275" s="319"/>
      <c r="O275" s="319"/>
      <c r="P275" s="319"/>
      <c r="Q275" s="319"/>
      <c r="R275" s="319"/>
      <c r="S275" s="319"/>
      <c r="T275" s="319"/>
      <c r="U275" s="319"/>
      <c r="V275" s="319"/>
      <c r="W275" s="319"/>
      <c r="X275" s="319"/>
      <c r="Y275" s="319"/>
      <c r="Z275" s="319"/>
      <c r="AA275" s="319"/>
      <c r="AB275" s="319"/>
      <c r="AC275" s="319"/>
      <c r="AD275" s="319"/>
      <c r="AE275" s="319"/>
      <c r="AF275" s="319"/>
      <c r="AG275" s="319"/>
      <c r="AH275" s="319"/>
    </row>
    <row r="276" spans="1:34" ht="15.6">
      <c r="A276" s="335"/>
      <c r="B276" s="334"/>
      <c r="C276" s="334"/>
      <c r="D276" s="334"/>
      <c r="E276" s="319"/>
      <c r="F276" s="334"/>
      <c r="G276" s="334"/>
      <c r="H276" s="334"/>
      <c r="I276" s="334"/>
      <c r="J276" s="334"/>
      <c r="K276" s="334"/>
      <c r="L276" s="334"/>
      <c r="M276" s="319"/>
      <c r="N276" s="319"/>
      <c r="O276" s="319"/>
      <c r="P276" s="319"/>
      <c r="Q276" s="319"/>
      <c r="R276" s="319"/>
      <c r="S276" s="319"/>
      <c r="T276" s="319"/>
      <c r="U276" s="319"/>
      <c r="V276" s="319"/>
      <c r="W276" s="319"/>
      <c r="X276" s="319"/>
      <c r="Y276" s="319"/>
      <c r="Z276" s="319"/>
      <c r="AA276" s="319"/>
      <c r="AB276" s="319"/>
      <c r="AC276" s="319"/>
      <c r="AD276" s="319"/>
      <c r="AE276" s="319"/>
      <c r="AF276" s="319"/>
      <c r="AG276" s="319"/>
      <c r="AH276" s="319"/>
    </row>
    <row r="277" spans="1:34" ht="15.6">
      <c r="A277" s="335"/>
      <c r="B277" s="334"/>
      <c r="C277" s="334"/>
      <c r="D277" s="334"/>
      <c r="E277" s="319"/>
      <c r="F277" s="334"/>
      <c r="G277" s="334"/>
      <c r="H277" s="334"/>
      <c r="I277" s="334"/>
      <c r="J277" s="334"/>
      <c r="K277" s="334"/>
      <c r="L277" s="334"/>
      <c r="M277" s="319"/>
      <c r="N277" s="319"/>
      <c r="O277" s="319"/>
      <c r="P277" s="319"/>
      <c r="Q277" s="319"/>
      <c r="R277" s="319"/>
      <c r="S277" s="319"/>
      <c r="T277" s="319"/>
      <c r="U277" s="319"/>
      <c r="V277" s="319"/>
      <c r="W277" s="319"/>
      <c r="X277" s="319"/>
      <c r="Y277" s="319"/>
      <c r="Z277" s="319"/>
      <c r="AA277" s="319"/>
      <c r="AB277" s="319"/>
      <c r="AC277" s="319"/>
      <c r="AD277" s="319"/>
      <c r="AE277" s="319"/>
      <c r="AF277" s="319"/>
      <c r="AG277" s="319"/>
      <c r="AH277" s="319"/>
    </row>
    <row r="278" spans="1:34" ht="15.6">
      <c r="A278" s="335"/>
      <c r="B278" s="334"/>
      <c r="C278" s="334"/>
      <c r="D278" s="334"/>
      <c r="E278" s="319"/>
      <c r="F278" s="334"/>
      <c r="G278" s="334"/>
      <c r="H278" s="334"/>
      <c r="I278" s="334"/>
      <c r="J278" s="334"/>
      <c r="K278" s="334"/>
      <c r="L278" s="334"/>
      <c r="M278" s="319"/>
      <c r="N278" s="319"/>
      <c r="O278" s="319"/>
      <c r="P278" s="319"/>
      <c r="Q278" s="319"/>
      <c r="R278" s="319"/>
      <c r="S278" s="319"/>
      <c r="T278" s="319"/>
      <c r="U278" s="319"/>
      <c r="V278" s="319"/>
      <c r="W278" s="319"/>
      <c r="X278" s="319"/>
      <c r="Y278" s="319"/>
      <c r="Z278" s="319"/>
      <c r="AA278" s="319"/>
      <c r="AB278" s="319"/>
      <c r="AC278" s="319"/>
      <c r="AD278" s="319"/>
      <c r="AE278" s="319"/>
      <c r="AF278" s="319"/>
      <c r="AG278" s="319"/>
      <c r="AH278" s="319"/>
    </row>
    <row r="279" spans="1:34" ht="15.6">
      <c r="A279" s="335"/>
      <c r="B279" s="334"/>
      <c r="C279" s="334"/>
      <c r="D279" s="334"/>
      <c r="E279" s="319"/>
      <c r="F279" s="334"/>
      <c r="G279" s="334"/>
      <c r="H279" s="334"/>
      <c r="I279" s="334"/>
      <c r="J279" s="334"/>
      <c r="K279" s="334"/>
      <c r="L279" s="334"/>
      <c r="M279" s="319"/>
      <c r="N279" s="319"/>
      <c r="O279" s="319"/>
      <c r="P279" s="319"/>
      <c r="Q279" s="319"/>
      <c r="R279" s="319"/>
      <c r="S279" s="319"/>
      <c r="T279" s="319"/>
      <c r="U279" s="319"/>
      <c r="V279" s="319"/>
      <c r="W279" s="319"/>
      <c r="X279" s="319"/>
      <c r="Y279" s="319"/>
      <c r="Z279" s="319"/>
      <c r="AA279" s="319"/>
      <c r="AB279" s="319"/>
      <c r="AC279" s="319"/>
      <c r="AD279" s="319"/>
      <c r="AE279" s="319"/>
      <c r="AF279" s="319"/>
      <c r="AG279" s="319"/>
      <c r="AH279" s="319"/>
    </row>
    <row r="280" spans="1:34" ht="15.6">
      <c r="A280" s="335"/>
      <c r="B280" s="334"/>
      <c r="C280" s="334"/>
      <c r="D280" s="334"/>
      <c r="E280" s="319"/>
      <c r="F280" s="334"/>
      <c r="G280" s="334"/>
      <c r="H280" s="334"/>
      <c r="I280" s="334"/>
      <c r="J280" s="334"/>
      <c r="K280" s="334"/>
      <c r="L280" s="334"/>
      <c r="M280" s="319"/>
      <c r="N280" s="319"/>
      <c r="O280" s="319"/>
      <c r="P280" s="319"/>
      <c r="Q280" s="319"/>
      <c r="R280" s="319"/>
      <c r="S280" s="319"/>
      <c r="T280" s="319"/>
      <c r="U280" s="319"/>
      <c r="V280" s="319"/>
      <c r="W280" s="319"/>
      <c r="X280" s="319"/>
      <c r="Y280" s="319"/>
      <c r="Z280" s="319"/>
      <c r="AA280" s="319"/>
      <c r="AB280" s="319"/>
      <c r="AC280" s="319"/>
      <c r="AD280" s="319"/>
      <c r="AE280" s="319"/>
      <c r="AF280" s="319"/>
      <c r="AG280" s="319"/>
      <c r="AH280" s="319"/>
    </row>
    <row r="281" spans="1:34" ht="15.6">
      <c r="A281" s="335"/>
      <c r="B281" s="334"/>
      <c r="C281" s="334"/>
      <c r="D281" s="334"/>
      <c r="E281" s="319"/>
      <c r="F281" s="334"/>
      <c r="G281" s="334"/>
      <c r="H281" s="334"/>
      <c r="I281" s="334"/>
      <c r="J281" s="334"/>
      <c r="K281" s="334"/>
      <c r="L281" s="334"/>
      <c r="M281" s="319"/>
      <c r="N281" s="319"/>
      <c r="O281" s="319"/>
      <c r="P281" s="319"/>
      <c r="Q281" s="319"/>
      <c r="R281" s="319"/>
      <c r="S281" s="319"/>
      <c r="T281" s="319"/>
      <c r="U281" s="319"/>
      <c r="V281" s="319"/>
      <c r="W281" s="319"/>
      <c r="X281" s="319"/>
      <c r="Y281" s="319"/>
      <c r="Z281" s="319"/>
      <c r="AA281" s="319"/>
      <c r="AB281" s="319"/>
      <c r="AC281" s="319"/>
      <c r="AD281" s="319"/>
      <c r="AE281" s="319"/>
      <c r="AF281" s="319"/>
      <c r="AG281" s="319"/>
      <c r="AH281" s="319"/>
    </row>
    <row r="282" spans="1:34" ht="15.6">
      <c r="A282" s="335"/>
      <c r="B282" s="334"/>
      <c r="C282" s="334"/>
      <c r="D282" s="334"/>
      <c r="E282" s="319"/>
      <c r="F282" s="334"/>
      <c r="G282" s="334"/>
      <c r="H282" s="334"/>
      <c r="I282" s="334"/>
      <c r="J282" s="334"/>
      <c r="K282" s="334"/>
      <c r="L282" s="334"/>
      <c r="M282" s="319"/>
      <c r="N282" s="319"/>
      <c r="O282" s="319"/>
      <c r="P282" s="319"/>
      <c r="Q282" s="319"/>
      <c r="R282" s="319"/>
      <c r="S282" s="319"/>
      <c r="T282" s="319"/>
      <c r="U282" s="319"/>
      <c r="V282" s="319"/>
      <c r="W282" s="319"/>
      <c r="X282" s="319"/>
      <c r="Y282" s="319"/>
      <c r="Z282" s="319"/>
      <c r="AA282" s="319"/>
      <c r="AB282" s="319"/>
      <c r="AC282" s="319"/>
      <c r="AD282" s="319"/>
      <c r="AE282" s="319"/>
      <c r="AF282" s="319"/>
      <c r="AG282" s="319"/>
      <c r="AH282" s="319"/>
    </row>
    <row r="283" spans="1:34" ht="15.6">
      <c r="A283" s="335"/>
      <c r="B283" s="334"/>
      <c r="C283" s="334"/>
      <c r="D283" s="334"/>
      <c r="E283" s="319"/>
      <c r="F283" s="334"/>
      <c r="G283" s="334"/>
      <c r="H283" s="334"/>
      <c r="I283" s="334"/>
      <c r="J283" s="334"/>
      <c r="K283" s="334"/>
      <c r="L283" s="334"/>
      <c r="M283" s="319"/>
      <c r="N283" s="319"/>
      <c r="O283" s="319"/>
      <c r="P283" s="319"/>
      <c r="Q283" s="319"/>
      <c r="R283" s="319"/>
      <c r="S283" s="319"/>
      <c r="T283" s="319"/>
      <c r="U283" s="319"/>
      <c r="V283" s="319"/>
      <c r="W283" s="319"/>
      <c r="X283" s="319"/>
      <c r="Y283" s="319"/>
      <c r="Z283" s="319"/>
      <c r="AA283" s="319"/>
      <c r="AB283" s="319"/>
      <c r="AC283" s="319"/>
      <c r="AD283" s="319"/>
      <c r="AE283" s="319"/>
      <c r="AF283" s="319"/>
      <c r="AG283" s="319"/>
      <c r="AH283" s="319"/>
    </row>
    <row r="284" spans="1:34" ht="15.6">
      <c r="A284" s="335"/>
      <c r="B284" s="334"/>
      <c r="C284" s="334"/>
      <c r="D284" s="334"/>
      <c r="E284" s="319"/>
      <c r="F284" s="334"/>
      <c r="G284" s="334"/>
      <c r="H284" s="334"/>
      <c r="I284" s="334"/>
      <c r="J284" s="334"/>
      <c r="K284" s="334"/>
      <c r="L284" s="334"/>
      <c r="M284" s="319"/>
      <c r="N284" s="319"/>
      <c r="O284" s="319"/>
      <c r="P284" s="319"/>
      <c r="Q284" s="319"/>
      <c r="R284" s="319"/>
      <c r="S284" s="319"/>
      <c r="T284" s="319"/>
      <c r="U284" s="319"/>
      <c r="V284" s="319"/>
      <c r="W284" s="319"/>
      <c r="X284" s="319"/>
      <c r="Y284" s="319"/>
      <c r="Z284" s="319"/>
      <c r="AA284" s="319"/>
      <c r="AB284" s="319"/>
      <c r="AC284" s="319"/>
      <c r="AD284" s="319"/>
      <c r="AE284" s="319"/>
      <c r="AF284" s="319"/>
      <c r="AG284" s="319"/>
      <c r="AH284" s="319"/>
    </row>
    <row r="285" spans="1:34" ht="15.6">
      <c r="A285" s="335"/>
      <c r="B285" s="334"/>
      <c r="C285" s="334"/>
      <c r="D285" s="334"/>
      <c r="E285" s="319"/>
      <c r="F285" s="334"/>
      <c r="G285" s="334"/>
      <c r="H285" s="334"/>
      <c r="I285" s="334"/>
      <c r="J285" s="334"/>
      <c r="K285" s="334"/>
      <c r="L285" s="334"/>
      <c r="M285" s="319"/>
      <c r="N285" s="319"/>
      <c r="O285" s="319"/>
      <c r="P285" s="319"/>
      <c r="Q285" s="319"/>
      <c r="R285" s="319"/>
      <c r="S285" s="319"/>
      <c r="T285" s="319"/>
      <c r="U285" s="319"/>
      <c r="V285" s="319"/>
      <c r="W285" s="319"/>
      <c r="X285" s="319"/>
      <c r="Y285" s="319"/>
      <c r="Z285" s="319"/>
      <c r="AA285" s="319"/>
      <c r="AB285" s="319"/>
      <c r="AC285" s="319"/>
      <c r="AD285" s="319"/>
      <c r="AE285" s="319"/>
      <c r="AF285" s="319"/>
      <c r="AG285" s="319"/>
      <c r="AH285" s="319"/>
    </row>
    <row r="286" spans="1:34" ht="15.6">
      <c r="A286" s="335"/>
      <c r="B286" s="334"/>
      <c r="C286" s="334"/>
      <c r="D286" s="334"/>
      <c r="E286" s="319"/>
      <c r="F286" s="334"/>
      <c r="G286" s="334"/>
      <c r="H286" s="334"/>
      <c r="I286" s="334"/>
      <c r="J286" s="334"/>
      <c r="K286" s="334"/>
      <c r="L286" s="334"/>
      <c r="M286" s="319"/>
      <c r="N286" s="319"/>
      <c r="O286" s="319"/>
      <c r="P286" s="319"/>
      <c r="Q286" s="319"/>
      <c r="R286" s="319"/>
      <c r="S286" s="319"/>
      <c r="T286" s="319"/>
      <c r="U286" s="319"/>
      <c r="V286" s="319"/>
      <c r="W286" s="319"/>
      <c r="X286" s="319"/>
      <c r="Y286" s="319"/>
      <c r="Z286" s="319"/>
      <c r="AA286" s="319"/>
      <c r="AB286" s="319"/>
      <c r="AC286" s="319"/>
      <c r="AD286" s="319"/>
      <c r="AE286" s="319"/>
      <c r="AF286" s="319"/>
      <c r="AG286" s="319"/>
      <c r="AH286" s="319"/>
    </row>
    <row r="287" spans="1:34" ht="15.6">
      <c r="A287" s="335"/>
      <c r="B287" s="334"/>
      <c r="C287" s="334"/>
      <c r="D287" s="334"/>
      <c r="E287" s="319"/>
      <c r="F287" s="334"/>
      <c r="G287" s="334"/>
      <c r="H287" s="334"/>
      <c r="I287" s="334"/>
      <c r="J287" s="334"/>
      <c r="K287" s="334"/>
      <c r="L287" s="334"/>
      <c r="M287" s="319"/>
      <c r="N287" s="319"/>
      <c r="O287" s="319"/>
      <c r="P287" s="319"/>
      <c r="Q287" s="319"/>
      <c r="R287" s="319"/>
      <c r="S287" s="319"/>
      <c r="T287" s="319"/>
      <c r="U287" s="319"/>
      <c r="V287" s="319"/>
      <c r="W287" s="319"/>
      <c r="X287" s="319"/>
      <c r="Y287" s="319"/>
      <c r="Z287" s="319"/>
      <c r="AA287" s="319"/>
      <c r="AB287" s="319"/>
      <c r="AC287" s="319"/>
      <c r="AD287" s="319"/>
      <c r="AE287" s="319"/>
      <c r="AF287" s="319"/>
      <c r="AG287" s="319"/>
      <c r="AH287" s="319"/>
    </row>
    <row r="288" spans="1:34" ht="15.6">
      <c r="A288" s="335"/>
      <c r="B288" s="334"/>
      <c r="C288" s="334"/>
      <c r="D288" s="334"/>
      <c r="E288" s="319"/>
      <c r="F288" s="334"/>
      <c r="G288" s="334"/>
      <c r="H288" s="334"/>
      <c r="I288" s="334"/>
      <c r="J288" s="334"/>
      <c r="K288" s="334"/>
      <c r="L288" s="334"/>
      <c r="M288" s="319"/>
      <c r="N288" s="319"/>
      <c r="O288" s="319"/>
      <c r="P288" s="319"/>
      <c r="Q288" s="319"/>
      <c r="R288" s="319"/>
      <c r="S288" s="319"/>
      <c r="T288" s="319"/>
      <c r="U288" s="319"/>
      <c r="V288" s="319"/>
      <c r="W288" s="319"/>
      <c r="X288" s="319"/>
      <c r="Y288" s="319"/>
      <c r="Z288" s="319"/>
      <c r="AA288" s="319"/>
      <c r="AB288" s="319"/>
      <c r="AC288" s="319"/>
      <c r="AD288" s="319"/>
      <c r="AE288" s="319"/>
      <c r="AF288" s="319"/>
      <c r="AG288" s="319"/>
      <c r="AH288" s="319"/>
    </row>
    <row r="289" spans="1:34" ht="15.6">
      <c r="A289" s="335"/>
      <c r="B289" s="334"/>
      <c r="C289" s="334"/>
      <c r="D289" s="334"/>
      <c r="E289" s="319"/>
      <c r="F289" s="334"/>
      <c r="G289" s="334"/>
      <c r="H289" s="334"/>
      <c r="I289" s="334"/>
      <c r="J289" s="334"/>
      <c r="K289" s="334"/>
      <c r="L289" s="334"/>
      <c r="M289" s="319"/>
      <c r="N289" s="319"/>
      <c r="O289" s="319"/>
      <c r="P289" s="319"/>
      <c r="Q289" s="319"/>
      <c r="R289" s="319"/>
      <c r="S289" s="319"/>
      <c r="T289" s="319"/>
      <c r="U289" s="319"/>
      <c r="V289" s="319"/>
      <c r="W289" s="319"/>
      <c r="X289" s="319"/>
      <c r="Y289" s="319"/>
      <c r="Z289" s="319"/>
      <c r="AA289" s="319"/>
      <c r="AB289" s="319"/>
      <c r="AC289" s="319"/>
      <c r="AD289" s="319"/>
      <c r="AE289" s="319"/>
      <c r="AF289" s="319"/>
      <c r="AG289" s="319"/>
      <c r="AH289" s="319"/>
    </row>
    <row r="290" spans="1:34" ht="15.6">
      <c r="A290" s="335"/>
      <c r="B290" s="334"/>
      <c r="C290" s="334"/>
      <c r="D290" s="334"/>
      <c r="E290" s="319"/>
      <c r="F290" s="334"/>
      <c r="G290" s="334"/>
      <c r="H290" s="334"/>
      <c r="I290" s="334"/>
      <c r="J290" s="334"/>
      <c r="K290" s="334"/>
      <c r="L290" s="334"/>
      <c r="M290" s="319"/>
      <c r="N290" s="319"/>
      <c r="O290" s="319"/>
      <c r="P290" s="319"/>
      <c r="Q290" s="319"/>
      <c r="R290" s="319"/>
      <c r="S290" s="319"/>
      <c r="T290" s="319"/>
      <c r="U290" s="319"/>
      <c r="V290" s="319"/>
      <c r="W290" s="319"/>
      <c r="X290" s="319"/>
      <c r="Y290" s="319"/>
      <c r="Z290" s="319"/>
      <c r="AA290" s="319"/>
      <c r="AB290" s="319"/>
      <c r="AC290" s="319"/>
      <c r="AD290" s="319"/>
      <c r="AE290" s="319"/>
      <c r="AF290" s="319"/>
      <c r="AG290" s="319"/>
      <c r="AH290" s="319"/>
    </row>
    <row r="291" spans="1:34" ht="15.6">
      <c r="A291" s="335"/>
      <c r="B291" s="334"/>
      <c r="C291" s="334"/>
      <c r="D291" s="334"/>
      <c r="E291" s="319"/>
      <c r="F291" s="334"/>
      <c r="G291" s="334"/>
      <c r="H291" s="334"/>
      <c r="I291" s="334"/>
      <c r="J291" s="334"/>
      <c r="K291" s="334"/>
      <c r="L291" s="334"/>
      <c r="M291" s="319"/>
      <c r="N291" s="319"/>
      <c r="O291" s="319"/>
      <c r="P291" s="319"/>
      <c r="Q291" s="319"/>
      <c r="R291" s="319"/>
      <c r="S291" s="319"/>
      <c r="T291" s="319"/>
      <c r="U291" s="319"/>
      <c r="V291" s="319"/>
      <c r="W291" s="319"/>
      <c r="X291" s="319"/>
      <c r="Y291" s="319"/>
      <c r="Z291" s="319"/>
      <c r="AA291" s="319"/>
      <c r="AB291" s="319"/>
      <c r="AC291" s="319"/>
      <c r="AD291" s="319"/>
      <c r="AE291" s="319"/>
      <c r="AF291" s="319"/>
      <c r="AG291" s="319"/>
      <c r="AH291" s="319"/>
    </row>
    <row r="292" spans="1:34" ht="15.6">
      <c r="A292" s="335"/>
      <c r="B292" s="334"/>
      <c r="C292" s="334"/>
      <c r="D292" s="334"/>
      <c r="E292" s="319"/>
      <c r="F292" s="334"/>
      <c r="G292" s="334"/>
      <c r="H292" s="334"/>
      <c r="I292" s="334"/>
      <c r="J292" s="334"/>
      <c r="K292" s="334"/>
      <c r="L292" s="334"/>
      <c r="M292" s="319"/>
      <c r="N292" s="319"/>
      <c r="O292" s="319"/>
      <c r="P292" s="319"/>
      <c r="Q292" s="319"/>
      <c r="R292" s="319"/>
      <c r="S292" s="319"/>
      <c r="T292" s="319"/>
      <c r="U292" s="319"/>
      <c r="V292" s="319"/>
      <c r="W292" s="319"/>
      <c r="X292" s="319"/>
      <c r="Y292" s="319"/>
      <c r="Z292" s="319"/>
      <c r="AA292" s="319"/>
      <c r="AB292" s="319"/>
      <c r="AC292" s="319"/>
      <c r="AD292" s="319"/>
      <c r="AE292" s="319"/>
      <c r="AF292" s="319"/>
      <c r="AG292" s="319"/>
      <c r="AH292" s="319"/>
    </row>
    <row r="293" spans="1:34" ht="15.6">
      <c r="A293" s="335"/>
      <c r="B293" s="334"/>
      <c r="C293" s="334"/>
      <c r="D293" s="334"/>
      <c r="E293" s="319"/>
      <c r="F293" s="334"/>
      <c r="G293" s="334"/>
      <c r="H293" s="334"/>
      <c r="I293" s="334"/>
      <c r="J293" s="334"/>
      <c r="K293" s="334"/>
      <c r="L293" s="334"/>
      <c r="M293" s="319"/>
      <c r="N293" s="319"/>
      <c r="O293" s="319"/>
      <c r="P293" s="319"/>
      <c r="Q293" s="319"/>
      <c r="R293" s="319"/>
      <c r="S293" s="319"/>
      <c r="T293" s="319"/>
      <c r="U293" s="319"/>
      <c r="V293" s="319"/>
      <c r="W293" s="319"/>
      <c r="X293" s="319"/>
      <c r="Y293" s="319"/>
      <c r="Z293" s="319"/>
      <c r="AA293" s="319"/>
      <c r="AB293" s="319"/>
      <c r="AC293" s="319"/>
      <c r="AD293" s="319"/>
      <c r="AE293" s="319"/>
      <c r="AF293" s="319"/>
      <c r="AG293" s="319"/>
      <c r="AH293" s="319"/>
    </row>
    <row r="294" spans="1:34" ht="15.6">
      <c r="A294" s="335"/>
      <c r="B294" s="334"/>
      <c r="C294" s="334"/>
      <c r="D294" s="334"/>
      <c r="E294" s="319"/>
      <c r="F294" s="334"/>
      <c r="G294" s="334"/>
      <c r="H294" s="334"/>
      <c r="I294" s="334"/>
      <c r="J294" s="334"/>
      <c r="K294" s="334"/>
      <c r="L294" s="334"/>
      <c r="M294" s="319"/>
      <c r="N294" s="319"/>
      <c r="O294" s="319"/>
      <c r="P294" s="319"/>
      <c r="Q294" s="319"/>
      <c r="R294" s="319"/>
      <c r="S294" s="319"/>
      <c r="T294" s="319"/>
      <c r="U294" s="319"/>
      <c r="V294" s="319"/>
      <c r="W294" s="319"/>
      <c r="X294" s="319"/>
      <c r="Y294" s="319"/>
      <c r="Z294" s="319"/>
      <c r="AA294" s="319"/>
      <c r="AB294" s="319"/>
      <c r="AC294" s="319"/>
      <c r="AD294" s="319"/>
      <c r="AE294" s="319"/>
      <c r="AF294" s="319"/>
      <c r="AG294" s="319"/>
      <c r="AH294" s="319"/>
    </row>
    <row r="295" spans="1:34" ht="15.6">
      <c r="A295" s="335"/>
      <c r="B295" s="334"/>
      <c r="C295" s="334"/>
      <c r="D295" s="334"/>
      <c r="E295" s="319"/>
      <c r="F295" s="334"/>
      <c r="G295" s="334"/>
      <c r="H295" s="334"/>
      <c r="I295" s="334"/>
      <c r="J295" s="334"/>
      <c r="K295" s="334"/>
      <c r="L295" s="334"/>
      <c r="M295" s="319"/>
      <c r="N295" s="319"/>
      <c r="O295" s="319"/>
      <c r="P295" s="319"/>
      <c r="Q295" s="319"/>
      <c r="R295" s="319"/>
      <c r="S295" s="319"/>
      <c r="T295" s="319"/>
      <c r="U295" s="319"/>
      <c r="V295" s="319"/>
      <c r="W295" s="319"/>
      <c r="X295" s="319"/>
      <c r="Y295" s="319"/>
      <c r="Z295" s="319"/>
      <c r="AA295" s="319"/>
      <c r="AB295" s="319"/>
      <c r="AC295" s="319"/>
      <c r="AD295" s="319"/>
      <c r="AE295" s="319"/>
      <c r="AF295" s="319"/>
      <c r="AG295" s="319"/>
      <c r="AH295" s="319"/>
    </row>
    <row r="296" spans="1:34" ht="15.6">
      <c r="A296" s="335"/>
      <c r="B296" s="334"/>
      <c r="C296" s="334"/>
      <c r="D296" s="334"/>
      <c r="E296" s="319"/>
      <c r="F296" s="334"/>
      <c r="G296" s="334"/>
      <c r="H296" s="334"/>
      <c r="I296" s="334"/>
      <c r="J296" s="334"/>
      <c r="K296" s="334"/>
      <c r="L296" s="334"/>
      <c r="M296" s="319"/>
      <c r="N296" s="319"/>
      <c r="O296" s="319"/>
      <c r="P296" s="319"/>
      <c r="Q296" s="319"/>
      <c r="R296" s="319"/>
      <c r="S296" s="319"/>
      <c r="T296" s="319"/>
      <c r="U296" s="319"/>
      <c r="V296" s="319"/>
      <c r="W296" s="319"/>
      <c r="X296" s="319"/>
      <c r="Y296" s="319"/>
      <c r="Z296" s="319"/>
      <c r="AA296" s="319"/>
      <c r="AB296" s="319"/>
      <c r="AC296" s="319"/>
      <c r="AD296" s="319"/>
      <c r="AE296" s="319"/>
      <c r="AF296" s="319"/>
      <c r="AG296" s="319"/>
      <c r="AH296" s="319"/>
    </row>
    <row r="297" spans="1:34" ht="15.6">
      <c r="A297" s="335"/>
      <c r="B297" s="334"/>
      <c r="C297" s="334"/>
      <c r="D297" s="334"/>
      <c r="E297" s="319"/>
      <c r="F297" s="334"/>
      <c r="G297" s="334"/>
      <c r="H297" s="334"/>
      <c r="I297" s="334"/>
      <c r="J297" s="334"/>
      <c r="K297" s="334"/>
      <c r="L297" s="334"/>
      <c r="M297" s="319"/>
      <c r="N297" s="319"/>
      <c r="O297" s="319"/>
      <c r="P297" s="319"/>
      <c r="Q297" s="319"/>
      <c r="R297" s="319"/>
      <c r="S297" s="319"/>
      <c r="T297" s="319"/>
      <c r="U297" s="319"/>
      <c r="V297" s="319"/>
      <c r="W297" s="319"/>
      <c r="X297" s="319"/>
      <c r="Y297" s="319"/>
      <c r="Z297" s="319"/>
      <c r="AA297" s="319"/>
      <c r="AB297" s="319"/>
      <c r="AC297" s="319"/>
      <c r="AD297" s="319"/>
      <c r="AE297" s="319"/>
      <c r="AF297" s="319"/>
      <c r="AG297" s="319"/>
      <c r="AH297" s="319"/>
    </row>
    <row r="298" spans="1:34" ht="15.6">
      <c r="A298" s="335"/>
      <c r="B298" s="334"/>
      <c r="C298" s="334"/>
      <c r="D298" s="334"/>
      <c r="E298" s="319"/>
      <c r="F298" s="334"/>
      <c r="G298" s="334"/>
      <c r="H298" s="334"/>
      <c r="I298" s="334"/>
      <c r="J298" s="334"/>
      <c r="K298" s="334"/>
      <c r="L298" s="334"/>
      <c r="M298" s="319"/>
      <c r="N298" s="319"/>
      <c r="O298" s="319"/>
      <c r="P298" s="319"/>
      <c r="Q298" s="319"/>
      <c r="R298" s="319"/>
      <c r="S298" s="319"/>
      <c r="T298" s="319"/>
      <c r="U298" s="319"/>
      <c r="V298" s="319"/>
      <c r="W298" s="319"/>
      <c r="X298" s="319"/>
      <c r="Y298" s="319"/>
      <c r="Z298" s="319"/>
      <c r="AA298" s="319"/>
      <c r="AB298" s="319"/>
      <c r="AC298" s="319"/>
      <c r="AD298" s="319"/>
      <c r="AE298" s="319"/>
      <c r="AF298" s="319"/>
      <c r="AG298" s="319"/>
      <c r="AH298" s="319"/>
    </row>
    <row r="299" spans="1:34" ht="15.6">
      <c r="A299" s="335"/>
      <c r="B299" s="334"/>
      <c r="C299" s="334"/>
      <c r="D299" s="334"/>
      <c r="E299" s="319"/>
      <c r="F299" s="334"/>
      <c r="G299" s="334"/>
      <c r="H299" s="334"/>
      <c r="I299" s="334"/>
      <c r="J299" s="334"/>
      <c r="K299" s="334"/>
      <c r="L299" s="334"/>
      <c r="M299" s="319"/>
      <c r="N299" s="319"/>
      <c r="O299" s="319"/>
      <c r="P299" s="319"/>
      <c r="Q299" s="319"/>
      <c r="R299" s="319"/>
      <c r="S299" s="319"/>
      <c r="T299" s="319"/>
      <c r="U299" s="319"/>
      <c r="V299" s="319"/>
      <c r="W299" s="319"/>
      <c r="X299" s="319"/>
      <c r="Y299" s="319"/>
      <c r="Z299" s="319"/>
      <c r="AA299" s="319"/>
      <c r="AB299" s="319"/>
      <c r="AC299" s="319"/>
      <c r="AD299" s="319"/>
      <c r="AE299" s="319"/>
      <c r="AF299" s="319"/>
      <c r="AG299" s="319"/>
      <c r="AH299" s="319"/>
    </row>
    <row r="300" spans="1:34" ht="15.6">
      <c r="A300" s="335"/>
      <c r="B300" s="334"/>
      <c r="C300" s="334"/>
      <c r="D300" s="334"/>
      <c r="E300" s="319"/>
      <c r="F300" s="334"/>
      <c r="G300" s="334"/>
      <c r="H300" s="334"/>
      <c r="I300" s="334"/>
      <c r="J300" s="334"/>
      <c r="K300" s="334"/>
      <c r="L300" s="334"/>
      <c r="M300" s="319"/>
      <c r="N300" s="319"/>
      <c r="O300" s="319"/>
      <c r="P300" s="319"/>
      <c r="Q300" s="319"/>
      <c r="R300" s="319"/>
      <c r="S300" s="319"/>
      <c r="T300" s="319"/>
      <c r="U300" s="319"/>
      <c r="V300" s="319"/>
      <c r="W300" s="319"/>
      <c r="X300" s="319"/>
      <c r="Y300" s="319"/>
      <c r="Z300" s="319"/>
      <c r="AA300" s="319"/>
      <c r="AB300" s="319"/>
      <c r="AC300" s="319"/>
      <c r="AD300" s="319"/>
      <c r="AE300" s="319"/>
      <c r="AF300" s="319"/>
      <c r="AG300" s="319"/>
      <c r="AH300" s="319"/>
    </row>
    <row r="301" spans="1:34" ht="15.6">
      <c r="A301" s="335"/>
      <c r="B301" s="334"/>
      <c r="C301" s="334"/>
      <c r="D301" s="334"/>
      <c r="E301" s="319"/>
      <c r="F301" s="334"/>
      <c r="G301" s="334"/>
      <c r="H301" s="334"/>
      <c r="I301" s="334"/>
      <c r="J301" s="334"/>
      <c r="K301" s="334"/>
      <c r="L301" s="334"/>
      <c r="M301" s="319"/>
      <c r="N301" s="319"/>
      <c r="O301" s="319"/>
      <c r="P301" s="319"/>
      <c r="Q301" s="319"/>
      <c r="R301" s="319"/>
      <c r="S301" s="319"/>
      <c r="T301" s="319"/>
      <c r="U301" s="319"/>
      <c r="V301" s="319"/>
      <c r="W301" s="319"/>
      <c r="X301" s="319"/>
      <c r="Y301" s="319"/>
      <c r="Z301" s="319"/>
      <c r="AA301" s="319"/>
      <c r="AB301" s="319"/>
      <c r="AC301" s="319"/>
      <c r="AD301" s="319"/>
      <c r="AE301" s="319"/>
      <c r="AF301" s="319"/>
      <c r="AG301" s="319"/>
      <c r="AH301" s="319"/>
    </row>
    <row r="302" spans="1:34" ht="15.6">
      <c r="A302" s="335"/>
      <c r="B302" s="334"/>
      <c r="C302" s="334"/>
      <c r="D302" s="334"/>
      <c r="E302" s="319"/>
      <c r="F302" s="334"/>
      <c r="G302" s="334"/>
      <c r="H302" s="334"/>
      <c r="I302" s="334"/>
      <c r="J302" s="334"/>
      <c r="K302" s="334"/>
      <c r="L302" s="334"/>
      <c r="M302" s="319"/>
      <c r="N302" s="319"/>
      <c r="O302" s="319"/>
      <c r="P302" s="319"/>
      <c r="Q302" s="319"/>
      <c r="R302" s="319"/>
      <c r="S302" s="319"/>
      <c r="T302" s="319"/>
      <c r="U302" s="319"/>
      <c r="V302" s="319"/>
      <c r="W302" s="319"/>
      <c r="X302" s="319"/>
      <c r="Y302" s="319"/>
      <c r="Z302" s="319"/>
      <c r="AA302" s="319"/>
      <c r="AB302" s="319"/>
      <c r="AC302" s="319"/>
      <c r="AD302" s="319"/>
      <c r="AE302" s="319"/>
      <c r="AF302" s="319"/>
      <c r="AG302" s="319"/>
      <c r="AH302" s="319"/>
    </row>
    <row r="303" spans="1:34" ht="15.6">
      <c r="A303" s="335"/>
      <c r="B303" s="334"/>
      <c r="C303" s="334"/>
      <c r="D303" s="334"/>
      <c r="E303" s="319"/>
      <c r="F303" s="334"/>
      <c r="G303" s="334"/>
      <c r="H303" s="334"/>
      <c r="I303" s="334"/>
      <c r="J303" s="334"/>
      <c r="K303" s="334"/>
      <c r="L303" s="334"/>
      <c r="M303" s="319"/>
      <c r="N303" s="319"/>
      <c r="O303" s="319"/>
      <c r="P303" s="319"/>
      <c r="Q303" s="319"/>
      <c r="R303" s="319"/>
      <c r="S303" s="319"/>
      <c r="T303" s="319"/>
      <c r="U303" s="319"/>
      <c r="V303" s="319"/>
      <c r="W303" s="319"/>
      <c r="X303" s="319"/>
      <c r="Y303" s="319"/>
      <c r="Z303" s="319"/>
      <c r="AA303" s="319"/>
      <c r="AB303" s="319"/>
      <c r="AC303" s="319"/>
      <c r="AD303" s="319"/>
      <c r="AE303" s="319"/>
      <c r="AF303" s="319"/>
      <c r="AG303" s="319"/>
      <c r="AH303" s="319"/>
    </row>
    <row r="304" spans="1:34" ht="15.6">
      <c r="A304" s="335"/>
      <c r="B304" s="334"/>
      <c r="C304" s="334"/>
      <c r="D304" s="334"/>
      <c r="E304" s="319"/>
      <c r="F304" s="334"/>
      <c r="G304" s="334"/>
      <c r="H304" s="334"/>
      <c r="I304" s="334"/>
      <c r="J304" s="334"/>
      <c r="K304" s="334"/>
      <c r="L304" s="334"/>
      <c r="M304" s="319"/>
      <c r="N304" s="319"/>
      <c r="O304" s="319"/>
      <c r="P304" s="319"/>
      <c r="Q304" s="319"/>
      <c r="R304" s="319"/>
      <c r="S304" s="319"/>
      <c r="T304" s="319"/>
      <c r="U304" s="319"/>
      <c r="V304" s="319"/>
      <c r="W304" s="319"/>
      <c r="X304" s="319"/>
      <c r="Y304" s="319"/>
      <c r="Z304" s="319"/>
      <c r="AA304" s="319"/>
      <c r="AB304" s="319"/>
      <c r="AC304" s="319"/>
      <c r="AD304" s="319"/>
      <c r="AE304" s="319"/>
      <c r="AF304" s="319"/>
      <c r="AG304" s="319"/>
      <c r="AH304" s="319"/>
    </row>
    <row r="305" spans="1:34" ht="15.6">
      <c r="A305" s="335"/>
      <c r="B305" s="334"/>
      <c r="C305" s="334"/>
      <c r="D305" s="334"/>
      <c r="E305" s="319"/>
      <c r="F305" s="334"/>
      <c r="G305" s="334"/>
      <c r="H305" s="334"/>
      <c r="I305" s="334"/>
      <c r="J305" s="334"/>
      <c r="K305" s="334"/>
      <c r="L305" s="334"/>
      <c r="M305" s="319"/>
      <c r="N305" s="319"/>
      <c r="O305" s="319"/>
      <c r="P305" s="319"/>
      <c r="Q305" s="319"/>
      <c r="R305" s="319"/>
      <c r="S305" s="319"/>
      <c r="T305" s="319"/>
      <c r="U305" s="319"/>
      <c r="V305" s="319"/>
      <c r="W305" s="319"/>
      <c r="X305" s="319"/>
      <c r="Y305" s="319"/>
      <c r="Z305" s="319"/>
      <c r="AA305" s="319"/>
      <c r="AB305" s="319"/>
      <c r="AC305" s="319"/>
      <c r="AD305" s="319"/>
      <c r="AE305" s="319"/>
      <c r="AF305" s="319"/>
      <c r="AG305" s="319"/>
      <c r="AH305" s="319"/>
    </row>
    <row r="306" spans="1:34" ht="15.6">
      <c r="A306" s="335"/>
      <c r="B306" s="334"/>
      <c r="C306" s="334"/>
      <c r="D306" s="334"/>
      <c r="E306" s="319"/>
      <c r="F306" s="334"/>
      <c r="G306" s="334"/>
      <c r="H306" s="334"/>
      <c r="I306" s="334"/>
      <c r="J306" s="334"/>
      <c r="K306" s="334"/>
      <c r="L306" s="334"/>
      <c r="M306" s="319"/>
      <c r="N306" s="319"/>
      <c r="O306" s="319"/>
      <c r="P306" s="319"/>
      <c r="Q306" s="319"/>
      <c r="R306" s="319"/>
      <c r="S306" s="319"/>
      <c r="T306" s="319"/>
      <c r="U306" s="319"/>
      <c r="V306" s="319"/>
      <c r="W306" s="319"/>
      <c r="X306" s="319"/>
      <c r="Y306" s="319"/>
      <c r="Z306" s="319"/>
      <c r="AA306" s="319"/>
      <c r="AB306" s="319"/>
      <c r="AC306" s="319"/>
      <c r="AD306" s="319"/>
      <c r="AE306" s="319"/>
      <c r="AF306" s="319"/>
      <c r="AG306" s="319"/>
      <c r="AH306" s="319"/>
    </row>
    <row r="307" spans="1:34" ht="15.6">
      <c r="A307" s="335"/>
      <c r="B307" s="334"/>
      <c r="C307" s="334"/>
      <c r="D307" s="334"/>
      <c r="E307" s="319"/>
      <c r="F307" s="334"/>
      <c r="G307" s="334"/>
      <c r="H307" s="334"/>
      <c r="I307" s="334"/>
      <c r="J307" s="334"/>
      <c r="K307" s="334"/>
      <c r="L307" s="334"/>
      <c r="M307" s="319"/>
      <c r="N307" s="319"/>
      <c r="O307" s="319"/>
      <c r="P307" s="319"/>
      <c r="Q307" s="319"/>
      <c r="R307" s="319"/>
      <c r="S307" s="319"/>
      <c r="T307" s="319"/>
      <c r="U307" s="319"/>
      <c r="V307" s="319"/>
      <c r="W307" s="319"/>
      <c r="X307" s="319"/>
      <c r="Y307" s="319"/>
      <c r="Z307" s="319"/>
      <c r="AA307" s="319"/>
      <c r="AB307" s="319"/>
      <c r="AC307" s="319"/>
      <c r="AD307" s="319"/>
      <c r="AE307" s="319"/>
      <c r="AF307" s="319"/>
      <c r="AG307" s="319"/>
      <c r="AH307" s="319"/>
    </row>
    <row r="308" spans="1:34" ht="15.6">
      <c r="A308" s="335"/>
      <c r="B308" s="334"/>
      <c r="C308" s="334"/>
      <c r="D308" s="334"/>
      <c r="E308" s="319"/>
      <c r="F308" s="334"/>
      <c r="G308" s="334"/>
      <c r="H308" s="334"/>
      <c r="I308" s="334"/>
      <c r="J308" s="334"/>
      <c r="K308" s="334"/>
      <c r="L308" s="334"/>
      <c r="M308" s="319"/>
      <c r="N308" s="319"/>
      <c r="O308" s="319"/>
      <c r="P308" s="319"/>
      <c r="Q308" s="319"/>
      <c r="R308" s="319"/>
      <c r="S308" s="319"/>
      <c r="T308" s="319"/>
      <c r="U308" s="319"/>
      <c r="V308" s="319"/>
      <c r="W308" s="319"/>
      <c r="X308" s="319"/>
      <c r="Y308" s="319"/>
      <c r="Z308" s="319"/>
      <c r="AA308" s="319"/>
      <c r="AB308" s="319"/>
      <c r="AC308" s="319"/>
      <c r="AD308" s="319"/>
      <c r="AE308" s="319"/>
      <c r="AF308" s="319"/>
      <c r="AG308" s="319"/>
      <c r="AH308" s="319"/>
    </row>
    <row r="309" spans="1:34" ht="15.6">
      <c r="A309" s="335"/>
      <c r="B309" s="334"/>
      <c r="C309" s="334"/>
      <c r="D309" s="334"/>
      <c r="E309" s="319"/>
      <c r="F309" s="334"/>
      <c r="G309" s="334"/>
      <c r="H309" s="334"/>
      <c r="I309" s="334"/>
      <c r="J309" s="334"/>
      <c r="K309" s="334"/>
      <c r="L309" s="334"/>
      <c r="M309" s="319"/>
      <c r="N309" s="319"/>
      <c r="O309" s="319"/>
      <c r="P309" s="319"/>
      <c r="Q309" s="319"/>
      <c r="R309" s="319"/>
      <c r="S309" s="319"/>
      <c r="T309" s="319"/>
      <c r="U309" s="319"/>
      <c r="V309" s="319"/>
      <c r="W309" s="319"/>
      <c r="X309" s="319"/>
      <c r="Y309" s="319"/>
      <c r="Z309" s="319"/>
      <c r="AA309" s="319"/>
      <c r="AB309" s="319"/>
      <c r="AC309" s="319"/>
      <c r="AD309" s="319"/>
      <c r="AE309" s="319"/>
      <c r="AF309" s="319"/>
      <c r="AG309" s="319"/>
      <c r="AH309" s="319"/>
    </row>
    <row r="310" spans="1:34" ht="15.6">
      <c r="A310" s="335"/>
      <c r="B310" s="334"/>
      <c r="C310" s="334"/>
      <c r="D310" s="334"/>
      <c r="E310" s="319"/>
      <c r="F310" s="334"/>
      <c r="G310" s="334"/>
      <c r="H310" s="334"/>
      <c r="I310" s="334"/>
      <c r="J310" s="334"/>
      <c r="K310" s="334"/>
      <c r="L310" s="334"/>
      <c r="M310" s="319"/>
      <c r="N310" s="319"/>
      <c r="O310" s="319"/>
      <c r="P310" s="319"/>
      <c r="Q310" s="319"/>
      <c r="R310" s="319"/>
      <c r="S310" s="319"/>
      <c r="T310" s="319"/>
      <c r="U310" s="319"/>
      <c r="V310" s="319"/>
      <c r="W310" s="319"/>
      <c r="X310" s="319"/>
      <c r="Y310" s="319"/>
      <c r="Z310" s="319"/>
      <c r="AA310" s="319"/>
      <c r="AB310" s="319"/>
      <c r="AC310" s="319"/>
      <c r="AD310" s="319"/>
      <c r="AE310" s="319"/>
      <c r="AF310" s="319"/>
      <c r="AG310" s="319"/>
      <c r="AH310" s="319"/>
    </row>
    <row r="311" spans="1:34" ht="15.6">
      <c r="A311" s="335"/>
      <c r="B311" s="334"/>
      <c r="C311" s="334"/>
      <c r="D311" s="334"/>
      <c r="E311" s="319"/>
      <c r="F311" s="334"/>
      <c r="G311" s="334"/>
      <c r="H311" s="334"/>
      <c r="I311" s="334"/>
      <c r="J311" s="334"/>
      <c r="K311" s="334"/>
      <c r="L311" s="334"/>
      <c r="M311" s="319"/>
      <c r="N311" s="319"/>
      <c r="O311" s="319"/>
      <c r="P311" s="319"/>
      <c r="Q311" s="319"/>
      <c r="R311" s="319"/>
      <c r="S311" s="319"/>
      <c r="T311" s="319"/>
      <c r="U311" s="319"/>
      <c r="V311" s="319"/>
      <c r="W311" s="319"/>
      <c r="X311" s="319"/>
      <c r="Y311" s="319"/>
      <c r="Z311" s="319"/>
      <c r="AA311" s="319"/>
      <c r="AB311" s="319"/>
      <c r="AC311" s="319"/>
      <c r="AD311" s="319"/>
      <c r="AE311" s="319"/>
      <c r="AF311" s="319"/>
      <c r="AG311" s="319"/>
      <c r="AH311" s="319"/>
    </row>
    <row r="312" spans="1:34" ht="15.6">
      <c r="A312" s="335"/>
      <c r="B312" s="334"/>
      <c r="C312" s="334"/>
      <c r="D312" s="334"/>
      <c r="E312" s="319"/>
      <c r="F312" s="334"/>
      <c r="G312" s="334"/>
      <c r="H312" s="334"/>
      <c r="I312" s="334"/>
      <c r="J312" s="334"/>
      <c r="K312" s="334"/>
      <c r="L312" s="334"/>
      <c r="M312" s="319"/>
      <c r="N312" s="319"/>
      <c r="O312" s="319"/>
      <c r="P312" s="319"/>
      <c r="Q312" s="319"/>
      <c r="R312" s="319"/>
      <c r="S312" s="319"/>
      <c r="T312" s="319"/>
      <c r="U312" s="319"/>
      <c r="V312" s="319"/>
      <c r="W312" s="319"/>
      <c r="X312" s="319"/>
      <c r="Y312" s="319"/>
      <c r="Z312" s="319"/>
      <c r="AA312" s="319"/>
      <c r="AB312" s="319"/>
      <c r="AC312" s="319"/>
      <c r="AD312" s="319"/>
      <c r="AE312" s="319"/>
      <c r="AF312" s="319"/>
      <c r="AG312" s="319"/>
      <c r="AH312" s="319"/>
    </row>
    <row r="313" spans="1:34" ht="15.6">
      <c r="A313" s="335"/>
      <c r="B313" s="334"/>
      <c r="C313" s="334"/>
      <c r="D313" s="334"/>
      <c r="E313" s="319"/>
      <c r="F313" s="334"/>
      <c r="G313" s="334"/>
      <c r="H313" s="334"/>
      <c r="I313" s="334"/>
      <c r="J313" s="334"/>
      <c r="K313" s="334"/>
      <c r="L313" s="334"/>
      <c r="M313" s="319"/>
      <c r="N313" s="319"/>
      <c r="O313" s="319"/>
      <c r="P313" s="319"/>
      <c r="Q313" s="319"/>
      <c r="R313" s="319"/>
      <c r="S313" s="319"/>
      <c r="T313" s="319"/>
      <c r="U313" s="319"/>
      <c r="V313" s="319"/>
      <c r="W313" s="319"/>
      <c r="X313" s="319"/>
      <c r="Y313" s="319"/>
      <c r="Z313" s="319"/>
      <c r="AA313" s="319"/>
      <c r="AB313" s="319"/>
      <c r="AC313" s="319"/>
      <c r="AD313" s="319"/>
      <c r="AE313" s="319"/>
      <c r="AF313" s="319"/>
      <c r="AG313" s="319"/>
      <c r="AH313" s="319"/>
    </row>
    <row r="314" spans="1:34" ht="15.6">
      <c r="A314" s="335"/>
      <c r="B314" s="334"/>
      <c r="C314" s="334"/>
      <c r="D314" s="334"/>
      <c r="E314" s="319"/>
      <c r="F314" s="334"/>
      <c r="G314" s="334"/>
      <c r="H314" s="334"/>
      <c r="I314" s="334"/>
      <c r="J314" s="334"/>
      <c r="K314" s="334"/>
      <c r="L314" s="334"/>
      <c r="M314" s="319"/>
      <c r="N314" s="319"/>
      <c r="O314" s="319"/>
      <c r="P314" s="319"/>
      <c r="Q314" s="319"/>
      <c r="R314" s="319"/>
      <c r="S314" s="319"/>
      <c r="T314" s="319"/>
      <c r="U314" s="319"/>
      <c r="V314" s="319"/>
      <c r="W314" s="319"/>
      <c r="X314" s="319"/>
      <c r="Y314" s="319"/>
      <c r="Z314" s="319"/>
      <c r="AA314" s="319"/>
      <c r="AB314" s="319"/>
      <c r="AC314" s="319"/>
      <c r="AD314" s="319"/>
      <c r="AE314" s="319"/>
      <c r="AF314" s="319"/>
      <c r="AG314" s="319"/>
      <c r="AH314" s="319"/>
    </row>
    <row r="315" spans="1:34" ht="15.6">
      <c r="A315" s="335"/>
      <c r="B315" s="334"/>
      <c r="C315" s="334"/>
      <c r="D315" s="334"/>
      <c r="E315" s="319"/>
      <c r="F315" s="334"/>
      <c r="G315" s="334"/>
      <c r="H315" s="334"/>
      <c r="I315" s="334"/>
      <c r="J315" s="334"/>
      <c r="K315" s="334"/>
      <c r="L315" s="334"/>
      <c r="M315" s="319"/>
      <c r="N315" s="319"/>
      <c r="O315" s="319"/>
      <c r="P315" s="319"/>
      <c r="Q315" s="319"/>
      <c r="R315" s="319"/>
      <c r="S315" s="319"/>
      <c r="T315" s="319"/>
      <c r="U315" s="319"/>
      <c r="V315" s="319"/>
      <c r="W315" s="319"/>
      <c r="X315" s="319"/>
      <c r="Y315" s="319"/>
      <c r="Z315" s="319"/>
      <c r="AA315" s="319"/>
      <c r="AB315" s="319"/>
      <c r="AC315" s="319"/>
      <c r="AD315" s="319"/>
      <c r="AE315" s="319"/>
      <c r="AF315" s="319"/>
      <c r="AG315" s="319"/>
      <c r="AH315" s="319"/>
    </row>
    <row r="316" spans="1:34" ht="15.6">
      <c r="A316" s="335"/>
      <c r="B316" s="334"/>
      <c r="C316" s="334"/>
      <c r="D316" s="334"/>
      <c r="E316" s="319"/>
      <c r="F316" s="334"/>
      <c r="G316" s="334"/>
      <c r="H316" s="334"/>
      <c r="I316" s="334"/>
      <c r="J316" s="334"/>
      <c r="K316" s="334"/>
      <c r="L316" s="334"/>
      <c r="M316" s="319"/>
      <c r="N316" s="319"/>
      <c r="O316" s="319"/>
      <c r="P316" s="319"/>
      <c r="Q316" s="319"/>
      <c r="R316" s="319"/>
      <c r="S316" s="319"/>
      <c r="T316" s="319"/>
      <c r="U316" s="319"/>
      <c r="V316" s="319"/>
      <c r="W316" s="319"/>
      <c r="X316" s="319"/>
      <c r="Y316" s="319"/>
      <c r="Z316" s="319"/>
      <c r="AA316" s="319"/>
      <c r="AB316" s="319"/>
      <c r="AC316" s="319"/>
      <c r="AD316" s="319"/>
      <c r="AE316" s="319"/>
      <c r="AF316" s="319"/>
      <c r="AG316" s="319"/>
      <c r="AH316" s="319"/>
    </row>
    <row r="317" spans="1:34" ht="15.6">
      <c r="A317" s="335"/>
      <c r="B317" s="334"/>
      <c r="C317" s="334"/>
      <c r="D317" s="334"/>
      <c r="E317" s="319"/>
      <c r="F317" s="334"/>
      <c r="G317" s="334"/>
      <c r="H317" s="334"/>
      <c r="I317" s="334"/>
      <c r="J317" s="334"/>
      <c r="K317" s="334"/>
      <c r="L317" s="334"/>
      <c r="M317" s="319"/>
      <c r="N317" s="319"/>
      <c r="O317" s="319"/>
      <c r="P317" s="319"/>
      <c r="Q317" s="319"/>
      <c r="R317" s="319"/>
      <c r="S317" s="319"/>
      <c r="T317" s="319"/>
      <c r="U317" s="319"/>
      <c r="V317" s="319"/>
      <c r="W317" s="319"/>
      <c r="X317" s="319"/>
      <c r="Y317" s="319"/>
      <c r="Z317" s="319"/>
      <c r="AA317" s="319"/>
      <c r="AB317" s="319"/>
      <c r="AC317" s="319"/>
      <c r="AD317" s="319"/>
      <c r="AE317" s="319"/>
      <c r="AF317" s="319"/>
      <c r="AG317" s="319"/>
      <c r="AH317" s="319"/>
    </row>
    <row r="318" spans="1:34" ht="15.6">
      <c r="A318" s="335"/>
      <c r="B318" s="334"/>
      <c r="C318" s="334"/>
      <c r="D318" s="334"/>
      <c r="E318" s="319"/>
      <c r="F318" s="334"/>
      <c r="G318" s="334"/>
      <c r="H318" s="334"/>
      <c r="I318" s="334"/>
      <c r="J318" s="334"/>
      <c r="K318" s="334"/>
      <c r="L318" s="334"/>
      <c r="M318" s="319"/>
      <c r="N318" s="319"/>
      <c r="O318" s="319"/>
      <c r="P318" s="319"/>
      <c r="Q318" s="319"/>
      <c r="R318" s="319"/>
      <c r="S318" s="319"/>
      <c r="T318" s="319"/>
      <c r="U318" s="319"/>
      <c r="V318" s="319"/>
      <c r="W318" s="319"/>
      <c r="X318" s="319"/>
      <c r="Y318" s="319"/>
      <c r="Z318" s="319"/>
      <c r="AA318" s="319"/>
      <c r="AB318" s="319"/>
      <c r="AC318" s="319"/>
      <c r="AD318" s="319"/>
      <c r="AE318" s="319"/>
      <c r="AF318" s="319"/>
      <c r="AG318" s="319"/>
      <c r="AH318" s="319"/>
    </row>
    <row r="319" spans="1:34" ht="15.6">
      <c r="A319" s="335"/>
      <c r="B319" s="334"/>
      <c r="C319" s="334"/>
      <c r="D319" s="334"/>
      <c r="E319" s="319"/>
      <c r="F319" s="334"/>
      <c r="G319" s="334"/>
      <c r="H319" s="334"/>
      <c r="I319" s="334"/>
      <c r="J319" s="334"/>
      <c r="K319" s="334"/>
      <c r="L319" s="334"/>
      <c r="M319" s="319"/>
      <c r="N319" s="319"/>
      <c r="O319" s="319"/>
      <c r="P319" s="319"/>
      <c r="Q319" s="319"/>
      <c r="R319" s="319"/>
      <c r="S319" s="319"/>
      <c r="T319" s="319"/>
      <c r="U319" s="319"/>
      <c r="V319" s="319"/>
      <c r="W319" s="319"/>
      <c r="X319" s="319"/>
      <c r="Y319" s="319"/>
      <c r="Z319" s="319"/>
      <c r="AA319" s="319"/>
      <c r="AB319" s="319"/>
      <c r="AC319" s="319"/>
      <c r="AD319" s="319"/>
      <c r="AE319" s="319"/>
      <c r="AF319" s="319"/>
      <c r="AG319" s="319"/>
      <c r="AH319" s="319"/>
    </row>
    <row r="320" spans="1:34" ht="15.6">
      <c r="A320" s="335"/>
      <c r="B320" s="334"/>
      <c r="C320" s="334"/>
      <c r="D320" s="334"/>
      <c r="E320" s="319"/>
      <c r="F320" s="334"/>
      <c r="G320" s="334"/>
      <c r="H320" s="334"/>
      <c r="I320" s="334"/>
      <c r="J320" s="334"/>
      <c r="K320" s="334"/>
      <c r="L320" s="334"/>
      <c r="M320" s="319"/>
      <c r="N320" s="319"/>
      <c r="O320" s="319"/>
      <c r="P320" s="319"/>
      <c r="Q320" s="319"/>
      <c r="R320" s="319"/>
      <c r="S320" s="319"/>
      <c r="T320" s="319"/>
      <c r="U320" s="319"/>
      <c r="V320" s="319"/>
      <c r="W320" s="319"/>
      <c r="X320" s="319"/>
      <c r="Y320" s="319"/>
      <c r="Z320" s="319"/>
      <c r="AA320" s="319"/>
      <c r="AB320" s="319"/>
      <c r="AC320" s="319"/>
      <c r="AD320" s="319"/>
      <c r="AE320" s="319"/>
      <c r="AF320" s="319"/>
      <c r="AG320" s="319"/>
      <c r="AH320" s="319"/>
    </row>
    <row r="321" spans="1:34" ht="15.6">
      <c r="A321" s="335"/>
      <c r="B321" s="334"/>
      <c r="C321" s="334"/>
      <c r="D321" s="334"/>
      <c r="E321" s="319"/>
      <c r="F321" s="334"/>
      <c r="G321" s="334"/>
      <c r="H321" s="334"/>
      <c r="I321" s="334"/>
      <c r="J321" s="334"/>
      <c r="K321" s="334"/>
      <c r="L321" s="334"/>
      <c r="M321" s="319"/>
      <c r="N321" s="319"/>
      <c r="O321" s="319"/>
      <c r="P321" s="319"/>
      <c r="Q321" s="319"/>
      <c r="R321" s="319"/>
      <c r="S321" s="319"/>
      <c r="T321" s="319"/>
      <c r="U321" s="319"/>
      <c r="V321" s="319"/>
      <c r="W321" s="319"/>
      <c r="X321" s="319"/>
      <c r="Y321" s="319"/>
      <c r="Z321" s="319"/>
      <c r="AA321" s="319"/>
      <c r="AB321" s="319"/>
      <c r="AC321" s="319"/>
      <c r="AD321" s="319"/>
      <c r="AE321" s="319"/>
      <c r="AF321" s="319"/>
      <c r="AG321" s="319"/>
      <c r="AH321" s="319"/>
    </row>
    <row r="322" spans="1:34" ht="15.6">
      <c r="A322" s="335"/>
      <c r="B322" s="334"/>
      <c r="C322" s="334"/>
      <c r="D322" s="334"/>
      <c r="E322" s="319"/>
      <c r="F322" s="334"/>
      <c r="G322" s="334"/>
      <c r="H322" s="334"/>
      <c r="I322" s="334"/>
      <c r="J322" s="334"/>
      <c r="K322" s="334"/>
      <c r="L322" s="334"/>
      <c r="M322" s="319"/>
      <c r="N322" s="319"/>
      <c r="O322" s="319"/>
      <c r="P322" s="319"/>
      <c r="Q322" s="319"/>
      <c r="R322" s="319"/>
      <c r="S322" s="319"/>
      <c r="T322" s="319"/>
      <c r="U322" s="319"/>
      <c r="V322" s="319"/>
      <c r="W322" s="319"/>
      <c r="X322" s="319"/>
      <c r="Y322" s="319"/>
      <c r="Z322" s="319"/>
      <c r="AA322" s="319"/>
      <c r="AB322" s="319"/>
      <c r="AC322" s="319"/>
      <c r="AD322" s="319"/>
      <c r="AE322" s="319"/>
      <c r="AF322" s="319"/>
      <c r="AG322" s="319"/>
      <c r="AH322" s="319"/>
    </row>
    <row r="323" spans="1:34" ht="15.6">
      <c r="A323" s="335"/>
      <c r="B323" s="334"/>
      <c r="C323" s="334"/>
      <c r="D323" s="334"/>
      <c r="E323" s="319"/>
      <c r="F323" s="334"/>
      <c r="G323" s="334"/>
      <c r="H323" s="334"/>
      <c r="I323" s="334"/>
      <c r="J323" s="334"/>
      <c r="K323" s="334"/>
      <c r="L323" s="334"/>
      <c r="M323" s="319"/>
      <c r="N323" s="319"/>
      <c r="O323" s="319"/>
      <c r="P323" s="319"/>
      <c r="Q323" s="319"/>
      <c r="R323" s="319"/>
      <c r="S323" s="319"/>
      <c r="T323" s="319"/>
      <c r="U323" s="319"/>
      <c r="V323" s="319"/>
      <c r="W323" s="319"/>
      <c r="X323" s="319"/>
      <c r="Y323" s="319"/>
      <c r="Z323" s="319"/>
      <c r="AA323" s="319"/>
      <c r="AB323" s="319"/>
      <c r="AC323" s="319"/>
      <c r="AD323" s="319"/>
      <c r="AE323" s="319"/>
      <c r="AF323" s="319"/>
      <c r="AG323" s="319"/>
      <c r="AH323" s="319"/>
    </row>
    <row r="324" spans="1:34" ht="15.6">
      <c r="A324" s="335"/>
      <c r="B324" s="334"/>
      <c r="C324" s="334"/>
      <c r="D324" s="334"/>
      <c r="E324" s="319"/>
      <c r="F324" s="334"/>
      <c r="G324" s="334"/>
      <c r="H324" s="334"/>
      <c r="I324" s="334"/>
      <c r="J324" s="334"/>
      <c r="K324" s="334"/>
      <c r="L324" s="334"/>
      <c r="M324" s="319"/>
      <c r="N324" s="319"/>
      <c r="O324" s="319"/>
      <c r="P324" s="319"/>
      <c r="Q324" s="319"/>
      <c r="R324" s="319"/>
      <c r="S324" s="319"/>
      <c r="T324" s="319"/>
      <c r="U324" s="319"/>
      <c r="V324" s="319"/>
      <c r="W324" s="319"/>
      <c r="X324" s="319"/>
      <c r="Y324" s="319"/>
      <c r="Z324" s="319"/>
      <c r="AA324" s="319"/>
      <c r="AB324" s="319"/>
      <c r="AC324" s="319"/>
      <c r="AD324" s="319"/>
      <c r="AE324" s="319"/>
      <c r="AF324" s="319"/>
      <c r="AG324" s="319"/>
      <c r="AH324" s="319"/>
    </row>
    <row r="325" spans="1:34" ht="15.6">
      <c r="A325" s="335"/>
      <c r="B325" s="334"/>
      <c r="C325" s="334"/>
      <c r="D325" s="334"/>
      <c r="E325" s="319"/>
      <c r="F325" s="334"/>
      <c r="G325" s="334"/>
      <c r="H325" s="334"/>
      <c r="I325" s="334"/>
      <c r="J325" s="334"/>
      <c r="K325" s="334"/>
      <c r="L325" s="334"/>
      <c r="M325" s="319"/>
      <c r="N325" s="319"/>
      <c r="O325" s="319"/>
      <c r="P325" s="319"/>
      <c r="Q325" s="319"/>
      <c r="R325" s="319"/>
      <c r="S325" s="319"/>
      <c r="T325" s="319"/>
      <c r="U325" s="319"/>
      <c r="V325" s="319"/>
      <c r="W325" s="319"/>
      <c r="X325" s="319"/>
      <c r="Y325" s="319"/>
      <c r="Z325" s="319"/>
      <c r="AA325" s="319"/>
      <c r="AB325" s="319"/>
      <c r="AC325" s="319"/>
      <c r="AD325" s="319"/>
      <c r="AE325" s="319"/>
      <c r="AF325" s="319"/>
      <c r="AG325" s="319"/>
      <c r="AH325" s="319"/>
    </row>
    <row r="326" spans="1:34" ht="15.6">
      <c r="A326" s="335"/>
      <c r="B326" s="334"/>
      <c r="C326" s="334"/>
      <c r="D326" s="334"/>
      <c r="E326" s="319"/>
      <c r="F326" s="334"/>
      <c r="G326" s="334"/>
      <c r="H326" s="334"/>
      <c r="I326" s="334"/>
      <c r="J326" s="334"/>
      <c r="K326" s="334"/>
      <c r="L326" s="334"/>
      <c r="M326" s="319"/>
      <c r="N326" s="319"/>
      <c r="O326" s="319"/>
      <c r="P326" s="319"/>
      <c r="Q326" s="319"/>
      <c r="R326" s="319"/>
      <c r="S326" s="319"/>
      <c r="T326" s="319"/>
      <c r="U326" s="319"/>
      <c r="V326" s="319"/>
      <c r="W326" s="319"/>
      <c r="X326" s="319"/>
      <c r="Y326" s="319"/>
      <c r="Z326" s="319"/>
      <c r="AA326" s="319"/>
      <c r="AB326" s="319"/>
      <c r="AC326" s="319"/>
      <c r="AD326" s="319"/>
      <c r="AE326" s="319"/>
      <c r="AF326" s="319"/>
      <c r="AG326" s="319"/>
      <c r="AH326" s="319"/>
    </row>
    <row r="327" spans="1:34" ht="15.6">
      <c r="A327" s="335"/>
      <c r="B327" s="334"/>
      <c r="C327" s="334"/>
      <c r="D327" s="334"/>
      <c r="E327" s="319"/>
      <c r="F327" s="334"/>
      <c r="G327" s="334"/>
      <c r="H327" s="334"/>
      <c r="I327" s="334"/>
      <c r="J327" s="334"/>
      <c r="K327" s="334"/>
      <c r="L327" s="334"/>
      <c r="M327" s="319"/>
      <c r="N327" s="319"/>
      <c r="O327" s="319"/>
      <c r="P327" s="319"/>
      <c r="Q327" s="319"/>
      <c r="R327" s="319"/>
      <c r="S327" s="319"/>
      <c r="T327" s="319"/>
      <c r="U327" s="319"/>
      <c r="V327" s="319"/>
      <c r="W327" s="319"/>
      <c r="X327" s="319"/>
      <c r="Y327" s="319"/>
      <c r="Z327" s="319"/>
      <c r="AA327" s="319"/>
      <c r="AB327" s="319"/>
      <c r="AC327" s="319"/>
      <c r="AD327" s="319"/>
      <c r="AE327" s="319"/>
      <c r="AF327" s="319"/>
      <c r="AG327" s="319"/>
      <c r="AH327" s="319"/>
    </row>
    <row r="328" spans="1:34" ht="15.6">
      <c r="A328" s="335"/>
      <c r="B328" s="334"/>
      <c r="C328" s="334"/>
      <c r="D328" s="334"/>
      <c r="E328" s="319"/>
      <c r="F328" s="334"/>
      <c r="G328" s="334"/>
      <c r="H328" s="334"/>
      <c r="I328" s="334"/>
      <c r="J328" s="334"/>
      <c r="K328" s="334"/>
      <c r="L328" s="334"/>
      <c r="M328" s="319"/>
      <c r="N328" s="319"/>
      <c r="O328" s="319"/>
      <c r="P328" s="319"/>
      <c r="Q328" s="319"/>
      <c r="R328" s="319"/>
      <c r="S328" s="319"/>
      <c r="T328" s="319"/>
      <c r="U328" s="319"/>
      <c r="V328" s="319"/>
      <c r="W328" s="319"/>
      <c r="X328" s="319"/>
      <c r="Y328" s="319"/>
      <c r="Z328" s="319"/>
      <c r="AA328" s="319"/>
      <c r="AB328" s="319"/>
      <c r="AC328" s="319"/>
      <c r="AD328" s="319"/>
      <c r="AE328" s="319"/>
      <c r="AF328" s="319"/>
      <c r="AG328" s="319"/>
      <c r="AH328" s="319"/>
    </row>
    <row r="329" spans="1:34" ht="15.6">
      <c r="A329" s="335"/>
      <c r="B329" s="334"/>
      <c r="C329" s="334"/>
      <c r="D329" s="334"/>
      <c r="E329" s="319"/>
      <c r="F329" s="334"/>
      <c r="G329" s="334"/>
      <c r="H329" s="334"/>
      <c r="I329" s="334"/>
      <c r="J329" s="334"/>
      <c r="K329" s="334"/>
      <c r="L329" s="334"/>
      <c r="M329" s="319"/>
      <c r="N329" s="319"/>
      <c r="O329" s="319"/>
      <c r="P329" s="319"/>
      <c r="Q329" s="319"/>
      <c r="R329" s="319"/>
      <c r="S329" s="319"/>
      <c r="T329" s="319"/>
      <c r="U329" s="319"/>
      <c r="V329" s="319"/>
      <c r="W329" s="319"/>
      <c r="X329" s="319"/>
      <c r="Y329" s="319"/>
      <c r="Z329" s="319"/>
      <c r="AA329" s="319"/>
      <c r="AB329" s="319"/>
      <c r="AC329" s="319"/>
      <c r="AD329" s="319"/>
      <c r="AE329" s="319"/>
      <c r="AF329" s="319"/>
      <c r="AG329" s="319"/>
      <c r="AH329" s="319"/>
    </row>
    <row r="330" spans="1:34" ht="15.6">
      <c r="A330" s="335"/>
      <c r="B330" s="334"/>
      <c r="C330" s="334"/>
      <c r="D330" s="334"/>
      <c r="E330" s="319"/>
      <c r="F330" s="334"/>
      <c r="G330" s="334"/>
      <c r="H330" s="334"/>
      <c r="I330" s="334"/>
      <c r="J330" s="334"/>
      <c r="K330" s="334"/>
      <c r="L330" s="334"/>
      <c r="M330" s="319"/>
      <c r="N330" s="319"/>
      <c r="O330" s="319"/>
      <c r="P330" s="319"/>
      <c r="Q330" s="319"/>
      <c r="R330" s="319"/>
      <c r="S330" s="319"/>
      <c r="T330" s="319"/>
      <c r="U330" s="319"/>
      <c r="V330" s="319"/>
      <c r="W330" s="319"/>
      <c r="X330" s="319"/>
      <c r="Y330" s="319"/>
      <c r="Z330" s="319"/>
      <c r="AA330" s="319"/>
      <c r="AB330" s="319"/>
      <c r="AC330" s="319"/>
      <c r="AD330" s="319"/>
      <c r="AE330" s="319"/>
      <c r="AF330" s="319"/>
      <c r="AG330" s="319"/>
      <c r="AH330" s="319"/>
    </row>
    <row r="331" spans="1:34" ht="15.6">
      <c r="A331" s="335"/>
      <c r="B331" s="334"/>
      <c r="C331" s="334"/>
      <c r="D331" s="334"/>
      <c r="E331" s="319"/>
      <c r="F331" s="334"/>
      <c r="G331" s="334"/>
      <c r="H331" s="334"/>
      <c r="I331" s="334"/>
      <c r="J331" s="334"/>
      <c r="K331" s="334"/>
      <c r="L331" s="334"/>
      <c r="M331" s="319"/>
      <c r="N331" s="319"/>
      <c r="O331" s="319"/>
      <c r="P331" s="319"/>
      <c r="Q331" s="319"/>
      <c r="R331" s="319"/>
      <c r="S331" s="319"/>
      <c r="T331" s="319"/>
      <c r="U331" s="319"/>
      <c r="V331" s="319"/>
      <c r="W331" s="319"/>
      <c r="X331" s="319"/>
      <c r="Y331" s="319"/>
      <c r="Z331" s="319"/>
      <c r="AA331" s="319"/>
      <c r="AB331" s="319"/>
      <c r="AC331" s="319"/>
      <c r="AD331" s="319"/>
      <c r="AE331" s="319"/>
      <c r="AF331" s="319"/>
      <c r="AG331" s="319"/>
      <c r="AH331" s="319"/>
    </row>
    <row r="332" spans="1:34" ht="15.6">
      <c r="A332" s="335"/>
      <c r="B332" s="334"/>
      <c r="C332" s="334"/>
      <c r="D332" s="334"/>
      <c r="E332" s="319"/>
      <c r="F332" s="334"/>
      <c r="G332" s="334"/>
      <c r="H332" s="334"/>
      <c r="I332" s="334"/>
      <c r="J332" s="334"/>
      <c r="K332" s="334"/>
      <c r="L332" s="334"/>
      <c r="M332" s="319"/>
      <c r="N332" s="319"/>
      <c r="O332" s="319"/>
      <c r="P332" s="319"/>
      <c r="Q332" s="319"/>
      <c r="R332" s="319"/>
      <c r="S332" s="319"/>
      <c r="T332" s="319"/>
      <c r="U332" s="319"/>
      <c r="V332" s="319"/>
      <c r="W332" s="319"/>
      <c r="X332" s="319"/>
      <c r="Y332" s="319"/>
      <c r="Z332" s="319"/>
      <c r="AA332" s="319"/>
      <c r="AB332" s="319"/>
      <c r="AC332" s="319"/>
      <c r="AD332" s="319"/>
      <c r="AE332" s="319"/>
      <c r="AF332" s="319"/>
      <c r="AG332" s="319"/>
      <c r="AH332" s="319"/>
    </row>
    <row r="333" spans="1:34" ht="15.6">
      <c r="A333" s="335"/>
      <c r="B333" s="334"/>
      <c r="C333" s="334"/>
      <c r="D333" s="334"/>
      <c r="E333" s="319"/>
      <c r="F333" s="334"/>
      <c r="G333" s="334"/>
      <c r="H333" s="334"/>
      <c r="I333" s="334"/>
      <c r="J333" s="334"/>
      <c r="K333" s="334"/>
      <c r="L333" s="334"/>
      <c r="M333" s="319"/>
      <c r="N333" s="319"/>
      <c r="O333" s="319"/>
      <c r="P333" s="319"/>
      <c r="Q333" s="319"/>
      <c r="R333" s="319"/>
      <c r="S333" s="319"/>
      <c r="T333" s="319"/>
      <c r="U333" s="319"/>
      <c r="V333" s="319"/>
      <c r="W333" s="319"/>
      <c r="X333" s="319"/>
      <c r="Y333" s="319"/>
      <c r="Z333" s="319"/>
      <c r="AA333" s="319"/>
      <c r="AB333" s="319"/>
      <c r="AC333" s="319"/>
      <c r="AD333" s="319"/>
      <c r="AE333" s="319"/>
      <c r="AF333" s="319"/>
      <c r="AG333" s="319"/>
      <c r="AH333" s="319"/>
    </row>
    <row r="334" spans="1:34" ht="15.6">
      <c r="A334" s="335"/>
      <c r="B334" s="334"/>
      <c r="C334" s="334"/>
      <c r="D334" s="334"/>
      <c r="E334" s="319"/>
      <c r="F334" s="334"/>
      <c r="G334" s="334"/>
      <c r="H334" s="334"/>
      <c r="I334" s="334"/>
      <c r="J334" s="334"/>
      <c r="K334" s="334"/>
      <c r="L334" s="334"/>
      <c r="M334" s="319"/>
      <c r="N334" s="319"/>
      <c r="O334" s="319"/>
      <c r="P334" s="319"/>
      <c r="Q334" s="319"/>
      <c r="R334" s="319"/>
      <c r="S334" s="319"/>
      <c r="T334" s="319"/>
      <c r="U334" s="319"/>
      <c r="V334" s="319"/>
      <c r="W334" s="319"/>
      <c r="X334" s="319"/>
      <c r="Y334" s="319"/>
      <c r="Z334" s="319"/>
      <c r="AA334" s="319"/>
      <c r="AB334" s="319"/>
      <c r="AC334" s="319"/>
      <c r="AD334" s="319"/>
      <c r="AE334" s="319"/>
      <c r="AF334" s="319"/>
      <c r="AG334" s="319"/>
      <c r="AH334" s="319"/>
    </row>
    <row r="335" spans="1:34" ht="15.6">
      <c r="A335" s="335"/>
      <c r="B335" s="334"/>
      <c r="C335" s="334"/>
      <c r="D335" s="334"/>
      <c r="E335" s="319"/>
      <c r="F335" s="334"/>
      <c r="G335" s="334"/>
      <c r="H335" s="334"/>
      <c r="I335" s="334"/>
      <c r="J335" s="334"/>
      <c r="K335" s="334"/>
      <c r="L335" s="334"/>
      <c r="M335" s="319"/>
      <c r="N335" s="319"/>
      <c r="O335" s="319"/>
      <c r="P335" s="319"/>
      <c r="Q335" s="319"/>
      <c r="R335" s="319"/>
      <c r="S335" s="319"/>
      <c r="T335" s="319"/>
      <c r="U335" s="319"/>
      <c r="V335" s="319"/>
      <c r="W335" s="319"/>
      <c r="X335" s="319"/>
      <c r="Y335" s="319"/>
      <c r="Z335" s="319"/>
      <c r="AA335" s="319"/>
      <c r="AB335" s="319"/>
      <c r="AC335" s="319"/>
      <c r="AD335" s="319"/>
      <c r="AE335" s="319"/>
      <c r="AF335" s="319"/>
      <c r="AG335" s="319"/>
      <c r="AH335" s="319"/>
    </row>
    <row r="336" spans="1:34" ht="15.6">
      <c r="A336" s="335"/>
      <c r="B336" s="334"/>
      <c r="C336" s="334"/>
      <c r="D336" s="334"/>
      <c r="E336" s="319"/>
      <c r="F336" s="334"/>
      <c r="G336" s="334"/>
      <c r="H336" s="334"/>
      <c r="I336" s="334"/>
      <c r="J336" s="334"/>
      <c r="K336" s="334"/>
      <c r="L336" s="334"/>
      <c r="M336" s="319"/>
      <c r="N336" s="319"/>
      <c r="O336" s="319"/>
      <c r="P336" s="319"/>
      <c r="Q336" s="319"/>
      <c r="R336" s="319"/>
      <c r="S336" s="319"/>
      <c r="T336" s="319"/>
      <c r="U336" s="319"/>
      <c r="V336" s="319"/>
      <c r="W336" s="319"/>
      <c r="X336" s="319"/>
      <c r="Y336" s="319"/>
      <c r="Z336" s="319"/>
      <c r="AA336" s="319"/>
      <c r="AB336" s="319"/>
      <c r="AC336" s="319"/>
      <c r="AD336" s="319"/>
      <c r="AE336" s="319"/>
      <c r="AF336" s="319"/>
      <c r="AG336" s="319"/>
      <c r="AH336" s="319"/>
    </row>
    <row r="337" spans="1:34" ht="15.6">
      <c r="A337" s="335"/>
      <c r="B337" s="334"/>
      <c r="C337" s="334"/>
      <c r="D337" s="334"/>
      <c r="E337" s="319"/>
      <c r="F337" s="334"/>
      <c r="G337" s="334"/>
      <c r="H337" s="334"/>
      <c r="I337" s="334"/>
      <c r="J337" s="334"/>
      <c r="K337" s="334"/>
      <c r="L337" s="334"/>
      <c r="M337" s="319"/>
      <c r="N337" s="319"/>
      <c r="O337" s="319"/>
      <c r="P337" s="319"/>
      <c r="Q337" s="319"/>
      <c r="R337" s="319"/>
      <c r="S337" s="319"/>
      <c r="T337" s="319"/>
      <c r="U337" s="319"/>
      <c r="V337" s="319"/>
      <c r="W337" s="319"/>
      <c r="X337" s="319"/>
      <c r="Y337" s="319"/>
      <c r="Z337" s="319"/>
      <c r="AA337" s="319"/>
      <c r="AB337" s="319"/>
      <c r="AC337" s="319"/>
      <c r="AD337" s="319"/>
      <c r="AE337" s="319"/>
      <c r="AF337" s="319"/>
      <c r="AG337" s="319"/>
      <c r="AH337" s="319"/>
    </row>
    <row r="338" spans="1:34" ht="15.6">
      <c r="A338" s="335"/>
      <c r="B338" s="334"/>
      <c r="C338" s="334"/>
      <c r="D338" s="334"/>
      <c r="E338" s="319"/>
      <c r="F338" s="334"/>
      <c r="G338" s="334"/>
      <c r="H338" s="334"/>
      <c r="I338" s="334"/>
      <c r="J338" s="334"/>
      <c r="K338" s="334"/>
      <c r="L338" s="334"/>
      <c r="M338" s="319"/>
      <c r="N338" s="319"/>
      <c r="O338" s="319"/>
      <c r="P338" s="319"/>
      <c r="Q338" s="319"/>
      <c r="R338" s="319"/>
      <c r="S338" s="319"/>
      <c r="T338" s="319"/>
      <c r="U338" s="319"/>
      <c r="V338" s="319"/>
      <c r="W338" s="319"/>
      <c r="X338" s="319"/>
      <c r="Y338" s="319"/>
      <c r="Z338" s="319"/>
      <c r="AA338" s="319"/>
      <c r="AB338" s="319"/>
      <c r="AC338" s="319"/>
      <c r="AD338" s="319"/>
      <c r="AE338" s="319"/>
      <c r="AF338" s="319"/>
      <c r="AG338" s="319"/>
      <c r="AH338" s="319"/>
    </row>
    <row r="339" spans="1:34" ht="15.6">
      <c r="A339" s="335"/>
      <c r="B339" s="334"/>
      <c r="C339" s="334"/>
      <c r="D339" s="334"/>
      <c r="E339" s="319"/>
      <c r="F339" s="334"/>
      <c r="G339" s="334"/>
      <c r="H339" s="334"/>
      <c r="I339" s="334"/>
      <c r="J339" s="334"/>
      <c r="K339" s="334"/>
      <c r="L339" s="334"/>
      <c r="M339" s="319"/>
      <c r="N339" s="319"/>
      <c r="O339" s="319"/>
      <c r="P339" s="319"/>
      <c r="Q339" s="319"/>
      <c r="R339" s="319"/>
      <c r="S339" s="319"/>
      <c r="T339" s="319"/>
      <c r="U339" s="319"/>
      <c r="V339" s="319"/>
      <c r="W339" s="319"/>
      <c r="X339" s="319"/>
      <c r="Y339" s="319"/>
      <c r="Z339" s="319"/>
      <c r="AA339" s="319"/>
      <c r="AB339" s="319"/>
      <c r="AC339" s="319"/>
      <c r="AD339" s="319"/>
      <c r="AE339" s="319"/>
      <c r="AF339" s="319"/>
      <c r="AG339" s="319"/>
      <c r="AH339" s="319"/>
    </row>
    <row r="340" spans="1:34" ht="15.6">
      <c r="A340" s="335"/>
      <c r="B340" s="334"/>
      <c r="C340" s="334"/>
      <c r="D340" s="334"/>
      <c r="E340" s="319"/>
      <c r="F340" s="334"/>
      <c r="G340" s="334"/>
      <c r="H340" s="334"/>
      <c r="I340" s="334"/>
      <c r="J340" s="334"/>
      <c r="K340" s="334"/>
      <c r="L340" s="334"/>
      <c r="M340" s="319"/>
      <c r="N340" s="319"/>
      <c r="O340" s="319"/>
      <c r="P340" s="319"/>
      <c r="Q340" s="319"/>
      <c r="R340" s="319"/>
      <c r="S340" s="319"/>
      <c r="T340" s="319"/>
      <c r="U340" s="319"/>
      <c r="V340" s="319"/>
      <c r="W340" s="319"/>
      <c r="X340" s="319"/>
      <c r="Y340" s="319"/>
      <c r="Z340" s="319"/>
      <c r="AA340" s="319"/>
      <c r="AB340" s="319"/>
      <c r="AC340" s="319"/>
      <c r="AD340" s="319"/>
      <c r="AE340" s="319"/>
      <c r="AF340" s="319"/>
      <c r="AG340" s="319"/>
      <c r="AH340" s="319"/>
    </row>
    <row r="341" spans="1:34" ht="15.6">
      <c r="A341" s="335"/>
      <c r="B341" s="334"/>
      <c r="C341" s="334"/>
      <c r="D341" s="334"/>
      <c r="E341" s="319"/>
      <c r="F341" s="334"/>
      <c r="G341" s="334"/>
      <c r="H341" s="334"/>
      <c r="I341" s="334"/>
      <c r="J341" s="334"/>
      <c r="K341" s="334"/>
      <c r="L341" s="334"/>
      <c r="M341" s="319"/>
      <c r="N341" s="319"/>
      <c r="O341" s="319"/>
      <c r="P341" s="319"/>
      <c r="Q341" s="319"/>
      <c r="R341" s="319"/>
      <c r="S341" s="319"/>
      <c r="T341" s="319"/>
      <c r="U341" s="319"/>
      <c r="V341" s="319"/>
      <c r="W341" s="319"/>
      <c r="X341" s="319"/>
      <c r="Y341" s="319"/>
      <c r="Z341" s="319"/>
      <c r="AA341" s="319"/>
      <c r="AB341" s="319"/>
      <c r="AC341" s="319"/>
      <c r="AD341" s="319"/>
      <c r="AE341" s="319"/>
      <c r="AF341" s="319"/>
      <c r="AG341" s="319"/>
      <c r="AH341" s="319"/>
    </row>
    <row r="342" spans="1:34" ht="15.6">
      <c r="A342" s="335"/>
      <c r="B342" s="334"/>
      <c r="C342" s="334"/>
      <c r="D342" s="334"/>
      <c r="E342" s="319"/>
      <c r="F342" s="334"/>
      <c r="G342" s="334"/>
      <c r="H342" s="334"/>
      <c r="I342" s="334"/>
      <c r="J342" s="334"/>
      <c r="K342" s="334"/>
      <c r="L342" s="334"/>
      <c r="M342" s="319"/>
      <c r="N342" s="319"/>
      <c r="O342" s="319"/>
      <c r="P342" s="319"/>
      <c r="Q342" s="319"/>
      <c r="R342" s="319"/>
      <c r="S342" s="319"/>
      <c r="T342" s="319"/>
      <c r="U342" s="319"/>
      <c r="V342" s="319"/>
      <c r="W342" s="319"/>
      <c r="X342" s="319"/>
      <c r="Y342" s="319"/>
      <c r="Z342" s="319"/>
      <c r="AA342" s="319"/>
      <c r="AB342" s="319"/>
      <c r="AC342" s="319"/>
      <c r="AD342" s="319"/>
      <c r="AE342" s="319"/>
      <c r="AF342" s="319"/>
      <c r="AG342" s="319"/>
      <c r="AH342" s="319"/>
    </row>
    <row r="343" spans="1:34" ht="15.6">
      <c r="A343" s="335"/>
      <c r="B343" s="334"/>
      <c r="C343" s="334"/>
      <c r="D343" s="334"/>
      <c r="E343" s="319"/>
      <c r="F343" s="334"/>
      <c r="G343" s="334"/>
      <c r="H343" s="334"/>
      <c r="I343" s="334"/>
      <c r="J343" s="334"/>
      <c r="K343" s="334"/>
      <c r="L343" s="334"/>
      <c r="M343" s="319"/>
      <c r="N343" s="319"/>
      <c r="O343" s="319"/>
      <c r="P343" s="319"/>
      <c r="Q343" s="319"/>
      <c r="R343" s="319"/>
      <c r="S343" s="319"/>
      <c r="T343" s="319"/>
      <c r="U343" s="319"/>
      <c r="V343" s="319"/>
      <c r="W343" s="319"/>
      <c r="X343" s="319"/>
      <c r="Y343" s="319"/>
      <c r="Z343" s="319"/>
      <c r="AA343" s="319"/>
      <c r="AB343" s="319"/>
      <c r="AC343" s="319"/>
      <c r="AD343" s="319"/>
      <c r="AE343" s="319"/>
      <c r="AF343" s="319"/>
      <c r="AG343" s="319"/>
      <c r="AH343" s="319"/>
    </row>
    <row r="344" spans="1:34" ht="15.6">
      <c r="A344" s="335"/>
      <c r="B344" s="334"/>
      <c r="C344" s="334"/>
      <c r="D344" s="334"/>
      <c r="E344" s="319"/>
      <c r="F344" s="334"/>
      <c r="G344" s="334"/>
      <c r="H344" s="334"/>
      <c r="I344" s="334"/>
      <c r="J344" s="334"/>
      <c r="K344" s="334"/>
      <c r="L344" s="334"/>
      <c r="M344" s="319"/>
      <c r="N344" s="319"/>
      <c r="O344" s="319"/>
      <c r="P344" s="319"/>
      <c r="Q344" s="319"/>
      <c r="R344" s="319"/>
      <c r="S344" s="319"/>
      <c r="T344" s="319"/>
      <c r="U344" s="319"/>
      <c r="V344" s="319"/>
      <c r="W344" s="319"/>
      <c r="X344" s="319"/>
      <c r="Y344" s="319"/>
      <c r="Z344" s="319"/>
      <c r="AA344" s="319"/>
      <c r="AB344" s="319"/>
      <c r="AC344" s="319"/>
      <c r="AD344" s="319"/>
      <c r="AE344" s="319"/>
      <c r="AF344" s="319"/>
      <c r="AG344" s="319"/>
      <c r="AH344" s="319"/>
    </row>
    <row r="345" spans="1:34" ht="15.6">
      <c r="A345" s="335"/>
      <c r="B345" s="334"/>
      <c r="C345" s="334"/>
      <c r="D345" s="334"/>
      <c r="E345" s="319"/>
      <c r="F345" s="334"/>
      <c r="G345" s="334"/>
      <c r="H345" s="334"/>
      <c r="I345" s="334"/>
      <c r="J345" s="334"/>
      <c r="K345" s="334"/>
      <c r="L345" s="334"/>
      <c r="M345" s="319"/>
      <c r="N345" s="319"/>
      <c r="O345" s="319"/>
      <c r="P345" s="319"/>
      <c r="Q345" s="319"/>
      <c r="R345" s="319"/>
      <c r="S345" s="319"/>
      <c r="T345" s="319"/>
      <c r="U345" s="319"/>
      <c r="V345" s="319"/>
      <c r="W345" s="319"/>
      <c r="X345" s="319"/>
      <c r="Y345" s="319"/>
      <c r="Z345" s="319"/>
      <c r="AA345" s="319"/>
      <c r="AB345" s="319"/>
      <c r="AC345" s="319"/>
      <c r="AD345" s="319"/>
      <c r="AE345" s="319"/>
      <c r="AF345" s="319"/>
      <c r="AG345" s="319"/>
      <c r="AH345" s="319"/>
    </row>
    <row r="346" spans="1:34" ht="15.6">
      <c r="A346" s="335"/>
      <c r="B346" s="334"/>
      <c r="C346" s="334"/>
      <c r="D346" s="334"/>
      <c r="E346" s="319"/>
      <c r="F346" s="334"/>
      <c r="G346" s="334"/>
      <c r="H346" s="334"/>
      <c r="I346" s="334"/>
      <c r="J346" s="334"/>
      <c r="K346" s="334"/>
      <c r="L346" s="334"/>
      <c r="M346" s="319"/>
      <c r="N346" s="319"/>
      <c r="O346" s="319"/>
      <c r="P346" s="319"/>
      <c r="Q346" s="319"/>
      <c r="R346" s="319"/>
      <c r="S346" s="319"/>
      <c r="T346" s="319"/>
      <c r="U346" s="319"/>
      <c r="V346" s="319"/>
      <c r="W346" s="319"/>
      <c r="X346" s="319"/>
      <c r="Y346" s="319"/>
      <c r="Z346" s="319"/>
      <c r="AA346" s="319"/>
      <c r="AB346" s="319"/>
      <c r="AC346" s="319"/>
      <c r="AD346" s="319"/>
      <c r="AE346" s="319"/>
      <c r="AF346" s="319"/>
      <c r="AG346" s="319"/>
      <c r="AH346" s="319"/>
    </row>
    <row r="347" spans="1:34" ht="15.6">
      <c r="A347" s="335"/>
      <c r="B347" s="334"/>
      <c r="C347" s="334"/>
      <c r="D347" s="334"/>
      <c r="E347" s="319"/>
      <c r="F347" s="334"/>
      <c r="G347" s="334"/>
      <c r="H347" s="334"/>
      <c r="I347" s="334"/>
      <c r="J347" s="334"/>
      <c r="K347" s="334"/>
      <c r="L347" s="334"/>
      <c r="M347" s="319"/>
      <c r="N347" s="319"/>
      <c r="O347" s="319"/>
      <c r="P347" s="319"/>
      <c r="Q347" s="319"/>
      <c r="R347" s="319"/>
      <c r="S347" s="319"/>
      <c r="T347" s="319"/>
      <c r="U347" s="319"/>
      <c r="V347" s="319"/>
      <c r="W347" s="319"/>
      <c r="X347" s="319"/>
      <c r="Y347" s="319"/>
      <c r="Z347" s="319"/>
      <c r="AA347" s="319"/>
      <c r="AB347" s="319"/>
      <c r="AC347" s="319"/>
      <c r="AD347" s="319"/>
      <c r="AE347" s="319"/>
      <c r="AF347" s="319"/>
      <c r="AG347" s="319"/>
      <c r="AH347" s="319"/>
    </row>
    <row r="348" spans="1:34" ht="15.6">
      <c r="A348" s="335"/>
      <c r="B348" s="334"/>
      <c r="C348" s="334"/>
      <c r="D348" s="334"/>
      <c r="E348" s="319"/>
      <c r="F348" s="334"/>
      <c r="G348" s="334"/>
      <c r="H348" s="334"/>
      <c r="I348" s="334"/>
      <c r="J348" s="334"/>
      <c r="K348" s="334"/>
      <c r="L348" s="334"/>
      <c r="M348" s="319"/>
      <c r="N348" s="319"/>
      <c r="O348" s="319"/>
      <c r="P348" s="319"/>
      <c r="Q348" s="319"/>
      <c r="R348" s="319"/>
      <c r="S348" s="319"/>
      <c r="T348" s="319"/>
      <c r="U348" s="319"/>
      <c r="V348" s="319"/>
      <c r="W348" s="319"/>
      <c r="X348" s="319"/>
      <c r="Y348" s="319"/>
      <c r="Z348" s="319"/>
      <c r="AA348" s="319"/>
      <c r="AB348" s="319"/>
      <c r="AC348" s="319"/>
      <c r="AD348" s="319"/>
      <c r="AE348" s="319"/>
      <c r="AF348" s="319"/>
      <c r="AG348" s="319"/>
      <c r="AH348" s="319"/>
    </row>
    <row r="349" spans="1:34" ht="15.6">
      <c r="A349" s="335"/>
      <c r="B349" s="334"/>
      <c r="C349" s="334"/>
      <c r="D349" s="334"/>
      <c r="E349" s="319"/>
      <c r="F349" s="334"/>
      <c r="G349" s="334"/>
      <c r="H349" s="334"/>
      <c r="I349" s="334"/>
      <c r="J349" s="334"/>
      <c r="K349" s="334"/>
      <c r="L349" s="334"/>
      <c r="M349" s="319"/>
      <c r="N349" s="319"/>
      <c r="O349" s="319"/>
      <c r="P349" s="319"/>
      <c r="Q349" s="319"/>
      <c r="R349" s="319"/>
      <c r="S349" s="319"/>
      <c r="T349" s="319"/>
      <c r="U349" s="319"/>
      <c r="V349" s="319"/>
      <c r="W349" s="319"/>
      <c r="X349" s="319"/>
      <c r="Y349" s="319"/>
      <c r="Z349" s="319"/>
      <c r="AA349" s="319"/>
      <c r="AB349" s="319"/>
      <c r="AC349" s="319"/>
      <c r="AD349" s="319"/>
      <c r="AE349" s="319"/>
      <c r="AF349" s="319"/>
      <c r="AG349" s="319"/>
      <c r="AH349" s="319"/>
    </row>
    <row r="350" spans="1:34" ht="15.6">
      <c r="A350" s="335"/>
      <c r="B350" s="334"/>
      <c r="C350" s="334"/>
      <c r="D350" s="334"/>
      <c r="E350" s="319"/>
      <c r="F350" s="334"/>
      <c r="G350" s="334"/>
      <c r="H350" s="334"/>
      <c r="I350" s="334"/>
      <c r="J350" s="334"/>
      <c r="K350" s="334"/>
      <c r="L350" s="334"/>
      <c r="M350" s="319"/>
      <c r="N350" s="319"/>
      <c r="O350" s="319"/>
      <c r="P350" s="319"/>
      <c r="Q350" s="319"/>
      <c r="R350" s="319"/>
      <c r="S350" s="319"/>
      <c r="T350" s="319"/>
      <c r="U350" s="319"/>
      <c r="V350" s="319"/>
      <c r="W350" s="319"/>
      <c r="X350" s="319"/>
      <c r="Y350" s="319"/>
      <c r="Z350" s="319"/>
      <c r="AA350" s="319"/>
      <c r="AB350" s="319"/>
      <c r="AC350" s="319"/>
      <c r="AD350" s="319"/>
      <c r="AE350" s="319"/>
      <c r="AF350" s="319"/>
      <c r="AG350" s="319"/>
      <c r="AH350" s="319"/>
    </row>
    <row r="351" spans="1:34" ht="15.6">
      <c r="A351" s="335"/>
      <c r="B351" s="334"/>
      <c r="C351" s="334"/>
      <c r="D351" s="334"/>
      <c r="E351" s="319"/>
      <c r="F351" s="334"/>
      <c r="G351" s="334"/>
      <c r="H351" s="334"/>
      <c r="I351" s="334"/>
      <c r="J351" s="334"/>
      <c r="K351" s="334"/>
      <c r="L351" s="334"/>
      <c r="M351" s="319"/>
      <c r="N351" s="319"/>
      <c r="O351" s="319"/>
      <c r="P351" s="319"/>
      <c r="Q351" s="319"/>
      <c r="R351" s="319"/>
      <c r="S351" s="319"/>
      <c r="T351" s="319"/>
      <c r="U351" s="319"/>
      <c r="V351" s="319"/>
      <c r="W351" s="319"/>
      <c r="X351" s="319"/>
      <c r="Y351" s="319"/>
      <c r="Z351" s="319"/>
      <c r="AA351" s="319"/>
      <c r="AB351" s="319"/>
      <c r="AC351" s="319"/>
      <c r="AD351" s="319"/>
      <c r="AE351" s="319"/>
      <c r="AF351" s="319"/>
      <c r="AG351" s="319"/>
      <c r="AH351" s="319"/>
    </row>
    <row r="352" spans="1:34" ht="15.6">
      <c r="A352" s="335"/>
      <c r="B352" s="334"/>
      <c r="C352" s="334"/>
      <c r="D352" s="334"/>
      <c r="E352" s="319"/>
      <c r="F352" s="334"/>
      <c r="G352" s="334"/>
      <c r="H352" s="334"/>
      <c r="I352" s="334"/>
      <c r="J352" s="334"/>
      <c r="K352" s="334"/>
      <c r="L352" s="334"/>
      <c r="M352" s="319"/>
      <c r="N352" s="319"/>
      <c r="O352" s="319"/>
      <c r="P352" s="319"/>
      <c r="Q352" s="319"/>
      <c r="R352" s="319"/>
      <c r="S352" s="319"/>
      <c r="T352" s="319"/>
      <c r="U352" s="319"/>
      <c r="V352" s="319"/>
      <c r="W352" s="319"/>
      <c r="X352" s="319"/>
      <c r="Y352" s="319"/>
      <c r="Z352" s="319"/>
      <c r="AA352" s="319"/>
      <c r="AB352" s="319"/>
      <c r="AC352" s="319"/>
      <c r="AD352" s="319"/>
      <c r="AE352" s="319"/>
      <c r="AF352" s="319"/>
      <c r="AG352" s="319"/>
      <c r="AH352" s="319"/>
    </row>
    <row r="353" spans="1:34" ht="15.6">
      <c r="A353" s="335"/>
      <c r="B353" s="334"/>
      <c r="C353" s="334"/>
      <c r="D353" s="334"/>
      <c r="E353" s="319"/>
      <c r="F353" s="334"/>
      <c r="G353" s="334"/>
      <c r="H353" s="334"/>
      <c r="I353" s="334"/>
      <c r="J353" s="334"/>
      <c r="K353" s="334"/>
      <c r="L353" s="334"/>
      <c r="M353" s="319"/>
      <c r="N353" s="319"/>
      <c r="O353" s="319"/>
      <c r="P353" s="319"/>
      <c r="Q353" s="319"/>
      <c r="R353" s="319"/>
      <c r="S353" s="319"/>
      <c r="T353" s="319"/>
      <c r="U353" s="319"/>
      <c r="V353" s="319"/>
      <c r="W353" s="319"/>
      <c r="X353" s="319"/>
      <c r="Y353" s="319"/>
      <c r="Z353" s="319"/>
      <c r="AA353" s="319"/>
      <c r="AB353" s="319"/>
      <c r="AC353" s="319"/>
      <c r="AD353" s="319"/>
      <c r="AE353" s="319"/>
      <c r="AF353" s="319"/>
      <c r="AG353" s="319"/>
      <c r="AH353" s="319"/>
    </row>
    <row r="354" spans="1:34" ht="15.6">
      <c r="A354" s="335"/>
      <c r="B354" s="334"/>
      <c r="C354" s="334"/>
      <c r="D354" s="334"/>
      <c r="E354" s="319"/>
      <c r="F354" s="334"/>
      <c r="G354" s="334"/>
      <c r="H354" s="334"/>
      <c r="I354" s="334"/>
      <c r="J354" s="334"/>
      <c r="K354" s="334"/>
      <c r="L354" s="334"/>
      <c r="M354" s="319"/>
      <c r="N354" s="319"/>
      <c r="O354" s="319"/>
      <c r="P354" s="319"/>
      <c r="Q354" s="319"/>
      <c r="R354" s="319"/>
      <c r="S354" s="319"/>
      <c r="T354" s="319"/>
      <c r="U354" s="319"/>
      <c r="V354" s="319"/>
      <c r="W354" s="319"/>
      <c r="X354" s="319"/>
      <c r="Y354" s="319"/>
      <c r="Z354" s="319"/>
      <c r="AA354" s="319"/>
      <c r="AB354" s="319"/>
      <c r="AC354" s="319"/>
      <c r="AD354" s="319"/>
      <c r="AE354" s="319"/>
      <c r="AF354" s="319"/>
      <c r="AG354" s="319"/>
      <c r="AH354" s="319"/>
    </row>
    <row r="355" spans="1:34" ht="15.6">
      <c r="A355" s="335"/>
      <c r="B355" s="334"/>
      <c r="C355" s="334"/>
      <c r="D355" s="334"/>
      <c r="E355" s="319"/>
      <c r="F355" s="334"/>
      <c r="G355" s="334"/>
      <c r="H355" s="334"/>
      <c r="I355" s="334"/>
      <c r="J355" s="334"/>
      <c r="K355" s="334"/>
      <c r="L355" s="334"/>
      <c r="M355" s="319"/>
      <c r="N355" s="319"/>
      <c r="O355" s="319"/>
      <c r="P355" s="319"/>
      <c r="Q355" s="319"/>
      <c r="R355" s="319"/>
      <c r="S355" s="319"/>
      <c r="T355" s="319"/>
      <c r="U355" s="319"/>
      <c r="V355" s="319"/>
      <c r="W355" s="319"/>
      <c r="X355" s="319"/>
      <c r="Y355" s="319"/>
      <c r="Z355" s="319"/>
      <c r="AA355" s="319"/>
      <c r="AB355" s="319"/>
      <c r="AC355" s="319"/>
      <c r="AD355" s="319"/>
      <c r="AE355" s="319"/>
      <c r="AF355" s="319"/>
      <c r="AG355" s="319"/>
      <c r="AH355" s="319"/>
    </row>
    <row r="356" spans="1:34" ht="15.6">
      <c r="A356" s="335"/>
      <c r="B356" s="334"/>
      <c r="C356" s="334"/>
      <c r="D356" s="334"/>
      <c r="E356" s="319"/>
      <c r="F356" s="334"/>
      <c r="G356" s="334"/>
      <c r="H356" s="334"/>
      <c r="I356" s="334"/>
      <c r="J356" s="334"/>
      <c r="K356" s="334"/>
      <c r="L356" s="334"/>
      <c r="M356" s="319"/>
      <c r="N356" s="319"/>
      <c r="O356" s="319"/>
      <c r="P356" s="319"/>
      <c r="Q356" s="319"/>
      <c r="R356" s="319"/>
      <c r="S356" s="319"/>
      <c r="T356" s="319"/>
      <c r="U356" s="319"/>
      <c r="V356" s="319"/>
      <c r="W356" s="319"/>
      <c r="X356" s="319"/>
      <c r="Y356" s="319"/>
      <c r="Z356" s="319"/>
      <c r="AA356" s="319"/>
      <c r="AB356" s="319"/>
      <c r="AC356" s="319"/>
      <c r="AD356" s="319"/>
      <c r="AE356" s="319"/>
      <c r="AF356" s="319"/>
      <c r="AG356" s="319"/>
      <c r="AH356" s="319"/>
    </row>
    <row r="357" spans="1:34" ht="15.6">
      <c r="A357" s="335"/>
      <c r="B357" s="334"/>
      <c r="C357" s="334"/>
      <c r="D357" s="334"/>
      <c r="E357" s="319"/>
      <c r="F357" s="334"/>
      <c r="G357" s="334"/>
      <c r="H357" s="334"/>
      <c r="I357" s="334"/>
      <c r="J357" s="334"/>
      <c r="K357" s="334"/>
      <c r="L357" s="334"/>
      <c r="M357" s="319"/>
      <c r="N357" s="319"/>
      <c r="O357" s="319"/>
      <c r="P357" s="319"/>
      <c r="Q357" s="319"/>
      <c r="R357" s="319"/>
      <c r="S357" s="319"/>
      <c r="T357" s="319"/>
      <c r="U357" s="319"/>
      <c r="V357" s="319"/>
      <c r="W357" s="319"/>
      <c r="X357" s="319"/>
      <c r="Y357" s="319"/>
      <c r="Z357" s="319"/>
      <c r="AA357" s="319"/>
      <c r="AB357" s="319"/>
      <c r="AC357" s="319"/>
      <c r="AD357" s="319"/>
      <c r="AE357" s="319"/>
      <c r="AF357" s="319"/>
      <c r="AG357" s="319"/>
      <c r="AH357" s="319"/>
    </row>
    <row r="358" spans="1:34" ht="15.6">
      <c r="A358" s="335"/>
      <c r="B358" s="334"/>
      <c r="C358" s="334"/>
      <c r="D358" s="334"/>
      <c r="E358" s="319"/>
      <c r="F358" s="334"/>
      <c r="G358" s="334"/>
      <c r="H358" s="334"/>
      <c r="I358" s="334"/>
      <c r="J358" s="334"/>
      <c r="K358" s="334"/>
      <c r="L358" s="334"/>
      <c r="M358" s="319"/>
      <c r="N358" s="319"/>
      <c r="O358" s="319"/>
      <c r="P358" s="319"/>
      <c r="Q358" s="319"/>
      <c r="R358" s="319"/>
      <c r="S358" s="319"/>
      <c r="T358" s="319"/>
      <c r="U358" s="319"/>
      <c r="V358" s="319"/>
      <c r="W358" s="319"/>
      <c r="X358" s="319"/>
      <c r="Y358" s="319"/>
      <c r="Z358" s="319"/>
      <c r="AA358" s="319"/>
      <c r="AB358" s="319"/>
      <c r="AC358" s="319"/>
      <c r="AD358" s="319"/>
      <c r="AE358" s="319"/>
      <c r="AF358" s="319"/>
      <c r="AG358" s="319"/>
      <c r="AH358" s="319"/>
    </row>
    <row r="359" spans="1:34" ht="15.6">
      <c r="A359" s="335"/>
      <c r="B359" s="334"/>
      <c r="C359" s="334"/>
      <c r="D359" s="334"/>
      <c r="E359" s="319"/>
      <c r="F359" s="334"/>
      <c r="G359" s="334"/>
      <c r="H359" s="334"/>
      <c r="I359" s="334"/>
      <c r="J359" s="334"/>
      <c r="K359" s="334"/>
      <c r="L359" s="334"/>
      <c r="M359" s="319"/>
      <c r="N359" s="319"/>
      <c r="O359" s="319"/>
      <c r="P359" s="319"/>
      <c r="Q359" s="319"/>
      <c r="R359" s="319"/>
      <c r="S359" s="319"/>
      <c r="T359" s="319"/>
      <c r="U359" s="319"/>
      <c r="V359" s="319"/>
      <c r="W359" s="319"/>
      <c r="X359" s="319"/>
      <c r="Y359" s="319"/>
      <c r="Z359" s="319"/>
      <c r="AA359" s="319"/>
      <c r="AB359" s="319"/>
      <c r="AC359" s="319"/>
      <c r="AD359" s="319"/>
      <c r="AE359" s="319"/>
      <c r="AF359" s="319"/>
      <c r="AG359" s="319"/>
      <c r="AH359" s="319"/>
    </row>
    <row r="360" spans="1:34" ht="15.6">
      <c r="A360" s="335"/>
      <c r="B360" s="334"/>
      <c r="C360" s="334"/>
      <c r="D360" s="334"/>
      <c r="E360" s="319"/>
      <c r="F360" s="334"/>
      <c r="G360" s="334"/>
      <c r="H360" s="334"/>
      <c r="I360" s="334"/>
      <c r="J360" s="334"/>
      <c r="K360" s="334"/>
      <c r="L360" s="334"/>
      <c r="M360" s="319"/>
      <c r="N360" s="319"/>
      <c r="O360" s="319"/>
      <c r="P360" s="319"/>
      <c r="Q360" s="319"/>
      <c r="R360" s="319"/>
      <c r="S360" s="319"/>
      <c r="T360" s="319"/>
      <c r="U360" s="319"/>
      <c r="V360" s="319"/>
      <c r="W360" s="319"/>
      <c r="X360" s="319"/>
      <c r="Y360" s="319"/>
      <c r="Z360" s="319"/>
      <c r="AA360" s="319"/>
      <c r="AB360" s="319"/>
      <c r="AC360" s="319"/>
      <c r="AD360" s="319"/>
      <c r="AE360" s="319"/>
      <c r="AF360" s="319"/>
      <c r="AG360" s="319"/>
      <c r="AH360" s="319"/>
    </row>
    <row r="361" spans="1:34" ht="15.6">
      <c r="A361" s="335"/>
      <c r="B361" s="334"/>
      <c r="C361" s="334"/>
      <c r="D361" s="334"/>
      <c r="E361" s="319"/>
      <c r="F361" s="334"/>
      <c r="G361" s="334"/>
      <c r="H361" s="334"/>
      <c r="I361" s="334"/>
      <c r="J361" s="334"/>
      <c r="K361" s="334"/>
      <c r="L361" s="334"/>
      <c r="M361" s="319"/>
      <c r="N361" s="319"/>
      <c r="O361" s="319"/>
      <c r="P361" s="319"/>
      <c r="Q361" s="319"/>
      <c r="R361" s="319"/>
      <c r="S361" s="319"/>
      <c r="T361" s="319"/>
      <c r="U361" s="319"/>
      <c r="V361" s="319"/>
      <c r="W361" s="319"/>
      <c r="X361" s="319"/>
      <c r="Y361" s="319"/>
      <c r="Z361" s="319"/>
      <c r="AA361" s="319"/>
      <c r="AB361" s="319"/>
      <c r="AC361" s="319"/>
      <c r="AD361" s="319"/>
      <c r="AE361" s="319"/>
      <c r="AF361" s="319"/>
      <c r="AG361" s="319"/>
      <c r="AH361" s="319"/>
    </row>
    <row r="362" spans="1:34" ht="15.6">
      <c r="A362" s="335"/>
      <c r="B362" s="334"/>
      <c r="C362" s="334"/>
      <c r="D362" s="334"/>
      <c r="E362" s="319"/>
      <c r="F362" s="334"/>
      <c r="G362" s="334"/>
      <c r="H362" s="334"/>
      <c r="I362" s="334"/>
      <c r="J362" s="334"/>
      <c r="K362" s="334"/>
      <c r="L362" s="334"/>
      <c r="M362" s="319"/>
      <c r="N362" s="319"/>
      <c r="O362" s="319"/>
      <c r="P362" s="319"/>
      <c r="Q362" s="319"/>
      <c r="R362" s="319"/>
      <c r="S362" s="319"/>
      <c r="T362" s="319"/>
      <c r="U362" s="319"/>
      <c r="V362" s="319"/>
      <c r="W362" s="319"/>
      <c r="X362" s="319"/>
      <c r="Y362" s="319"/>
      <c r="Z362" s="319"/>
      <c r="AA362" s="319"/>
      <c r="AB362" s="319"/>
      <c r="AC362" s="319"/>
      <c r="AD362" s="319"/>
      <c r="AE362" s="319"/>
      <c r="AF362" s="319"/>
      <c r="AG362" s="319"/>
      <c r="AH362" s="319"/>
    </row>
    <row r="363" spans="1:34" ht="15.6">
      <c r="A363" s="335"/>
      <c r="B363" s="334"/>
      <c r="C363" s="334"/>
      <c r="D363" s="334"/>
      <c r="E363" s="319"/>
      <c r="F363" s="334"/>
      <c r="G363" s="334"/>
      <c r="H363" s="334"/>
      <c r="I363" s="334"/>
      <c r="J363" s="334"/>
      <c r="K363" s="334"/>
      <c r="L363" s="334"/>
      <c r="M363" s="319"/>
      <c r="N363" s="319"/>
      <c r="O363" s="319"/>
      <c r="P363" s="319"/>
      <c r="Q363" s="319"/>
      <c r="R363" s="319"/>
      <c r="S363" s="319"/>
      <c r="T363" s="319"/>
      <c r="U363" s="319"/>
      <c r="V363" s="319"/>
      <c r="W363" s="319"/>
      <c r="X363" s="319"/>
      <c r="Y363" s="319"/>
      <c r="Z363" s="319"/>
      <c r="AA363" s="319"/>
      <c r="AB363" s="319"/>
      <c r="AC363" s="319"/>
      <c r="AD363" s="319"/>
      <c r="AE363" s="319"/>
      <c r="AF363" s="319"/>
      <c r="AG363" s="319"/>
      <c r="AH363" s="319"/>
    </row>
    <row r="364" spans="1:34" ht="15.6">
      <c r="A364" s="335"/>
      <c r="B364" s="334"/>
      <c r="C364" s="334"/>
      <c r="D364" s="334"/>
      <c r="E364" s="319"/>
      <c r="F364" s="334"/>
      <c r="G364" s="334"/>
      <c r="H364" s="334"/>
      <c r="I364" s="334"/>
      <c r="J364" s="334"/>
      <c r="K364" s="334"/>
      <c r="L364" s="334"/>
      <c r="M364" s="319"/>
      <c r="N364" s="319"/>
      <c r="O364" s="319"/>
      <c r="P364" s="319"/>
      <c r="Q364" s="319"/>
      <c r="R364" s="319"/>
      <c r="S364" s="319"/>
      <c r="T364" s="319"/>
      <c r="U364" s="319"/>
      <c r="V364" s="319"/>
      <c r="W364" s="319"/>
      <c r="X364" s="319"/>
      <c r="Y364" s="319"/>
      <c r="Z364" s="319"/>
      <c r="AA364" s="319"/>
      <c r="AB364" s="319"/>
      <c r="AC364" s="319"/>
      <c r="AD364" s="319"/>
      <c r="AE364" s="319"/>
      <c r="AF364" s="319"/>
      <c r="AG364" s="319"/>
      <c r="AH364" s="319"/>
    </row>
    <row r="365" spans="1:34" ht="15.6">
      <c r="A365" s="335"/>
      <c r="B365" s="334"/>
      <c r="C365" s="334"/>
      <c r="D365" s="334"/>
      <c r="E365" s="319"/>
      <c r="F365" s="334"/>
      <c r="G365" s="334"/>
      <c r="H365" s="334"/>
      <c r="I365" s="334"/>
      <c r="J365" s="334"/>
      <c r="K365" s="334"/>
      <c r="L365" s="334"/>
      <c r="M365" s="319"/>
      <c r="N365" s="319"/>
      <c r="O365" s="319"/>
      <c r="P365" s="319"/>
      <c r="Q365" s="319"/>
      <c r="R365" s="319"/>
      <c r="S365" s="319"/>
      <c r="T365" s="319"/>
      <c r="U365" s="319"/>
      <c r="V365" s="319"/>
      <c r="W365" s="319"/>
      <c r="X365" s="319"/>
      <c r="Y365" s="319"/>
      <c r="Z365" s="319"/>
      <c r="AA365" s="319"/>
      <c r="AB365" s="319"/>
      <c r="AC365" s="319"/>
      <c r="AD365" s="319"/>
      <c r="AE365" s="319"/>
      <c r="AF365" s="319"/>
      <c r="AG365" s="319"/>
      <c r="AH365" s="319"/>
    </row>
    <row r="366" spans="1:34" ht="15.6">
      <c r="A366" s="335"/>
      <c r="B366" s="334"/>
      <c r="C366" s="334"/>
      <c r="D366" s="334"/>
      <c r="E366" s="319"/>
      <c r="F366" s="334"/>
      <c r="G366" s="334"/>
      <c r="H366" s="334"/>
      <c r="I366" s="334"/>
      <c r="J366" s="334"/>
      <c r="K366" s="334"/>
      <c r="L366" s="334"/>
      <c r="M366" s="319"/>
      <c r="N366" s="319"/>
      <c r="O366" s="319"/>
      <c r="P366" s="319"/>
      <c r="Q366" s="319"/>
      <c r="R366" s="319"/>
      <c r="S366" s="319"/>
      <c r="T366" s="319"/>
      <c r="U366" s="319"/>
      <c r="V366" s="319"/>
      <c r="W366" s="319"/>
      <c r="X366" s="319"/>
      <c r="Y366" s="319"/>
      <c r="Z366" s="319"/>
      <c r="AA366" s="319"/>
      <c r="AB366" s="319"/>
      <c r="AC366" s="319"/>
      <c r="AD366" s="319"/>
      <c r="AE366" s="319"/>
      <c r="AF366" s="319"/>
      <c r="AG366" s="319"/>
      <c r="AH366" s="319"/>
    </row>
    <row r="367" spans="1:34" ht="15.6">
      <c r="A367" s="335"/>
      <c r="B367" s="334"/>
      <c r="C367" s="334"/>
      <c r="D367" s="334"/>
      <c r="E367" s="319"/>
      <c r="F367" s="334"/>
      <c r="G367" s="334"/>
      <c r="H367" s="334"/>
      <c r="I367" s="334"/>
      <c r="J367" s="334"/>
      <c r="K367" s="334"/>
      <c r="L367" s="334"/>
      <c r="M367" s="319"/>
      <c r="N367" s="319"/>
      <c r="O367" s="319"/>
      <c r="P367" s="319"/>
      <c r="Q367" s="319"/>
      <c r="R367" s="319"/>
      <c r="S367" s="319"/>
      <c r="T367" s="319"/>
      <c r="U367" s="319"/>
      <c r="V367" s="319"/>
      <c r="W367" s="319"/>
      <c r="X367" s="319"/>
      <c r="Y367" s="319"/>
      <c r="Z367" s="319"/>
      <c r="AA367" s="319"/>
      <c r="AB367" s="319"/>
      <c r="AC367" s="319"/>
      <c r="AD367" s="319"/>
      <c r="AE367" s="319"/>
      <c r="AF367" s="319"/>
      <c r="AG367" s="319"/>
      <c r="AH367" s="319"/>
    </row>
    <row r="368" spans="1:34" ht="15.6">
      <c r="A368" s="335"/>
      <c r="B368" s="334"/>
      <c r="C368" s="334"/>
      <c r="D368" s="334"/>
      <c r="E368" s="319"/>
      <c r="F368" s="334"/>
      <c r="G368" s="334"/>
      <c r="H368" s="334"/>
      <c r="I368" s="334"/>
      <c r="J368" s="334"/>
      <c r="K368" s="334"/>
      <c r="L368" s="334"/>
      <c r="M368" s="319"/>
      <c r="N368" s="319"/>
      <c r="O368" s="319"/>
      <c r="P368" s="319"/>
      <c r="Q368" s="319"/>
      <c r="R368" s="319"/>
      <c r="S368" s="319"/>
      <c r="T368" s="319"/>
      <c r="U368" s="319"/>
      <c r="V368" s="319"/>
      <c r="W368" s="319"/>
      <c r="X368" s="319"/>
      <c r="Y368" s="319"/>
      <c r="Z368" s="319"/>
      <c r="AA368" s="319"/>
      <c r="AB368" s="319"/>
      <c r="AC368" s="319"/>
      <c r="AD368" s="319"/>
      <c r="AE368" s="319"/>
      <c r="AF368" s="319"/>
      <c r="AG368" s="319"/>
      <c r="AH368" s="319"/>
    </row>
    <row r="369" spans="1:34" ht="15.6">
      <c r="A369" s="335"/>
      <c r="B369" s="334"/>
      <c r="C369" s="334"/>
      <c r="D369" s="334"/>
      <c r="E369" s="319"/>
      <c r="F369" s="334"/>
      <c r="G369" s="334"/>
      <c r="H369" s="334"/>
      <c r="I369" s="334"/>
      <c r="J369" s="334"/>
      <c r="K369" s="334"/>
      <c r="L369" s="334"/>
      <c r="M369" s="319"/>
      <c r="N369" s="319"/>
      <c r="O369" s="319"/>
      <c r="P369" s="319"/>
      <c r="Q369" s="319"/>
      <c r="R369" s="319"/>
      <c r="S369" s="319"/>
      <c r="T369" s="319"/>
      <c r="U369" s="319"/>
      <c r="V369" s="319"/>
      <c r="W369" s="319"/>
      <c r="X369" s="319"/>
      <c r="Y369" s="319"/>
      <c r="Z369" s="319"/>
      <c r="AA369" s="319"/>
      <c r="AB369" s="319"/>
      <c r="AC369" s="319"/>
      <c r="AD369" s="319"/>
      <c r="AE369" s="319"/>
      <c r="AF369" s="319"/>
      <c r="AG369" s="319"/>
      <c r="AH369" s="319"/>
    </row>
    <row r="370" spans="1:34" ht="15.6">
      <c r="A370" s="335"/>
      <c r="B370" s="334"/>
      <c r="C370" s="334"/>
      <c r="D370" s="334"/>
      <c r="E370" s="319"/>
      <c r="F370" s="334"/>
      <c r="G370" s="334"/>
      <c r="H370" s="334"/>
      <c r="I370" s="334"/>
      <c r="J370" s="334"/>
      <c r="K370" s="334"/>
      <c r="L370" s="334"/>
      <c r="M370" s="319"/>
      <c r="N370" s="319"/>
      <c r="O370" s="319"/>
      <c r="P370" s="319"/>
      <c r="Q370" s="319"/>
      <c r="R370" s="319"/>
      <c r="S370" s="319"/>
      <c r="T370" s="319"/>
      <c r="U370" s="319"/>
      <c r="V370" s="319"/>
      <c r="W370" s="319"/>
      <c r="X370" s="319"/>
      <c r="Y370" s="319"/>
      <c r="Z370" s="319"/>
      <c r="AA370" s="319"/>
      <c r="AB370" s="319"/>
      <c r="AC370" s="319"/>
      <c r="AD370" s="319"/>
      <c r="AE370" s="319"/>
      <c r="AF370" s="319"/>
      <c r="AG370" s="319"/>
      <c r="AH370" s="319"/>
    </row>
    <row r="371" spans="1:34" ht="15.6">
      <c r="A371" s="335"/>
      <c r="B371" s="334"/>
      <c r="C371" s="334"/>
      <c r="D371" s="334"/>
      <c r="E371" s="319"/>
      <c r="F371" s="334"/>
      <c r="G371" s="334"/>
      <c r="H371" s="334"/>
      <c r="I371" s="334"/>
      <c r="J371" s="334"/>
      <c r="K371" s="334"/>
      <c r="L371" s="334"/>
      <c r="M371" s="319"/>
      <c r="N371" s="319"/>
      <c r="O371" s="319"/>
      <c r="P371" s="319"/>
      <c r="Q371" s="319"/>
      <c r="R371" s="319"/>
      <c r="S371" s="319"/>
      <c r="T371" s="319"/>
      <c r="U371" s="319"/>
      <c r="V371" s="319"/>
      <c r="W371" s="319"/>
      <c r="X371" s="319"/>
      <c r="Y371" s="319"/>
      <c r="Z371" s="319"/>
      <c r="AA371" s="319"/>
      <c r="AB371" s="319"/>
      <c r="AC371" s="319"/>
      <c r="AD371" s="319"/>
      <c r="AE371" s="319"/>
      <c r="AF371" s="319"/>
      <c r="AG371" s="319"/>
      <c r="AH371" s="319"/>
    </row>
    <row r="372" spans="1:34" ht="15.6">
      <c r="A372" s="335"/>
      <c r="B372" s="334"/>
      <c r="C372" s="334"/>
      <c r="D372" s="334"/>
      <c r="E372" s="319"/>
      <c r="F372" s="334"/>
      <c r="G372" s="334"/>
      <c r="H372" s="334"/>
      <c r="I372" s="334"/>
      <c r="J372" s="334"/>
      <c r="K372" s="334"/>
      <c r="L372" s="334"/>
      <c r="M372" s="319"/>
      <c r="N372" s="319"/>
      <c r="O372" s="319"/>
      <c r="P372" s="319"/>
      <c r="Q372" s="319"/>
      <c r="R372" s="319"/>
      <c r="S372" s="319"/>
      <c r="T372" s="319"/>
      <c r="U372" s="319"/>
      <c r="V372" s="319"/>
      <c r="W372" s="319"/>
      <c r="X372" s="319"/>
      <c r="Y372" s="319"/>
      <c r="Z372" s="319"/>
      <c r="AA372" s="319"/>
      <c r="AB372" s="319"/>
      <c r="AC372" s="319"/>
      <c r="AD372" s="319"/>
      <c r="AE372" s="319"/>
      <c r="AF372" s="319"/>
      <c r="AG372" s="319"/>
      <c r="AH372" s="319"/>
    </row>
    <row r="373" spans="1:34" ht="15.6">
      <c r="A373" s="335"/>
      <c r="B373" s="334"/>
      <c r="C373" s="334"/>
      <c r="D373" s="334"/>
      <c r="E373" s="319"/>
      <c r="F373" s="334"/>
      <c r="G373" s="334"/>
      <c r="H373" s="334"/>
      <c r="I373" s="334"/>
      <c r="J373" s="334"/>
      <c r="K373" s="334"/>
      <c r="L373" s="334"/>
      <c r="M373" s="319"/>
      <c r="N373" s="319"/>
      <c r="O373" s="319"/>
      <c r="P373" s="319"/>
      <c r="Q373" s="319"/>
      <c r="R373" s="319"/>
      <c r="S373" s="319"/>
      <c r="T373" s="319"/>
      <c r="U373" s="319"/>
      <c r="V373" s="319"/>
      <c r="W373" s="319"/>
      <c r="X373" s="319"/>
      <c r="Y373" s="319"/>
      <c r="Z373" s="319"/>
      <c r="AA373" s="319"/>
      <c r="AB373" s="319"/>
      <c r="AC373" s="319"/>
      <c r="AD373" s="319"/>
      <c r="AE373" s="319"/>
      <c r="AF373" s="319"/>
      <c r="AG373" s="319"/>
      <c r="AH373" s="319"/>
    </row>
    <row r="374" spans="1:34" ht="15.6">
      <c r="A374" s="335"/>
      <c r="B374" s="334"/>
      <c r="C374" s="334"/>
      <c r="D374" s="334"/>
      <c r="E374" s="319"/>
      <c r="F374" s="334"/>
      <c r="G374" s="334"/>
      <c r="H374" s="334"/>
      <c r="I374" s="334"/>
      <c r="J374" s="334"/>
      <c r="K374" s="334"/>
      <c r="L374" s="334"/>
      <c r="M374" s="319"/>
      <c r="N374" s="319"/>
      <c r="O374" s="319"/>
      <c r="P374" s="319"/>
      <c r="Q374" s="319"/>
      <c r="R374" s="319"/>
      <c r="S374" s="319"/>
      <c r="T374" s="319"/>
      <c r="U374" s="319"/>
      <c r="V374" s="319"/>
      <c r="W374" s="319"/>
      <c r="X374" s="319"/>
      <c r="Y374" s="319"/>
      <c r="Z374" s="319"/>
      <c r="AA374" s="319"/>
      <c r="AB374" s="319"/>
      <c r="AC374" s="319"/>
      <c r="AD374" s="319"/>
      <c r="AE374" s="319"/>
      <c r="AF374" s="319"/>
      <c r="AG374" s="319"/>
      <c r="AH374" s="319"/>
    </row>
    <row r="375" spans="1:34" ht="15.6">
      <c r="A375" s="335"/>
      <c r="B375" s="334"/>
      <c r="C375" s="334"/>
      <c r="D375" s="334"/>
      <c r="E375" s="319"/>
      <c r="F375" s="334"/>
      <c r="G375" s="334"/>
      <c r="H375" s="334"/>
      <c r="I375" s="334"/>
      <c r="J375" s="334"/>
      <c r="K375" s="334"/>
      <c r="L375" s="334"/>
      <c r="M375" s="319"/>
      <c r="N375" s="319"/>
      <c r="O375" s="319"/>
      <c r="P375" s="319"/>
      <c r="Q375" s="319"/>
      <c r="R375" s="319"/>
      <c r="S375" s="319"/>
      <c r="T375" s="319"/>
      <c r="U375" s="319"/>
      <c r="V375" s="319"/>
      <c r="W375" s="319"/>
      <c r="X375" s="319"/>
      <c r="Y375" s="319"/>
      <c r="Z375" s="319"/>
      <c r="AA375" s="319"/>
      <c r="AB375" s="319"/>
      <c r="AC375" s="319"/>
      <c r="AD375" s="319"/>
      <c r="AE375" s="319"/>
      <c r="AF375" s="319"/>
      <c r="AG375" s="319"/>
      <c r="AH375" s="319"/>
    </row>
    <row r="376" spans="1:34" ht="15.6">
      <c r="A376" s="335"/>
      <c r="B376" s="334"/>
      <c r="C376" s="334"/>
      <c r="D376" s="334"/>
      <c r="E376" s="319"/>
      <c r="F376" s="334"/>
      <c r="G376" s="334"/>
      <c r="H376" s="334"/>
      <c r="I376" s="334"/>
      <c r="J376" s="334"/>
      <c r="K376" s="334"/>
      <c r="L376" s="334"/>
      <c r="M376" s="319"/>
      <c r="N376" s="319"/>
      <c r="O376" s="319"/>
      <c r="P376" s="319"/>
      <c r="Q376" s="319"/>
      <c r="R376" s="319"/>
      <c r="S376" s="319"/>
      <c r="T376" s="319"/>
      <c r="U376" s="319"/>
      <c r="V376" s="319"/>
      <c r="W376" s="319"/>
      <c r="X376" s="319"/>
      <c r="Y376" s="319"/>
      <c r="Z376" s="319"/>
      <c r="AA376" s="319"/>
      <c r="AB376" s="319"/>
      <c r="AC376" s="319"/>
      <c r="AD376" s="319"/>
      <c r="AE376" s="319"/>
      <c r="AF376" s="319"/>
      <c r="AG376" s="319"/>
      <c r="AH376" s="319"/>
    </row>
    <row r="377" spans="1:34" ht="15.6">
      <c r="A377" s="335"/>
      <c r="B377" s="334"/>
      <c r="C377" s="334"/>
      <c r="D377" s="334"/>
      <c r="E377" s="319"/>
      <c r="F377" s="334"/>
      <c r="G377" s="334"/>
      <c r="H377" s="334"/>
      <c r="I377" s="334"/>
      <c r="J377" s="334"/>
      <c r="K377" s="334"/>
      <c r="L377" s="334"/>
      <c r="M377" s="319"/>
      <c r="N377" s="319"/>
      <c r="O377" s="319"/>
      <c r="P377" s="319"/>
      <c r="Q377" s="319"/>
      <c r="R377" s="319"/>
      <c r="S377" s="319"/>
      <c r="T377" s="319"/>
      <c r="U377" s="319"/>
      <c r="V377" s="319"/>
      <c r="W377" s="319"/>
      <c r="X377" s="319"/>
      <c r="Y377" s="319"/>
      <c r="Z377" s="319"/>
      <c r="AA377" s="319"/>
      <c r="AB377" s="319"/>
      <c r="AC377" s="319"/>
      <c r="AD377" s="319"/>
      <c r="AE377" s="319"/>
      <c r="AF377" s="319"/>
      <c r="AG377" s="319"/>
      <c r="AH377" s="319"/>
    </row>
    <row r="378" spans="1:34" ht="15.6">
      <c r="A378" s="335"/>
      <c r="B378" s="334"/>
      <c r="C378" s="334"/>
      <c r="D378" s="334"/>
      <c r="E378" s="319"/>
      <c r="F378" s="334"/>
      <c r="G378" s="334"/>
      <c r="H378" s="334"/>
      <c r="I378" s="334"/>
      <c r="J378" s="334"/>
      <c r="K378" s="334"/>
      <c r="L378" s="334"/>
      <c r="M378" s="319"/>
      <c r="N378" s="319"/>
      <c r="O378" s="319"/>
      <c r="P378" s="319"/>
      <c r="Q378" s="319"/>
      <c r="R378" s="319"/>
      <c r="S378" s="319"/>
      <c r="T378" s="319"/>
      <c r="U378" s="319"/>
      <c r="V378" s="319"/>
      <c r="W378" s="319"/>
      <c r="X378" s="319"/>
      <c r="Y378" s="319"/>
      <c r="Z378" s="319"/>
      <c r="AA378" s="319"/>
      <c r="AB378" s="319"/>
      <c r="AC378" s="319"/>
      <c r="AD378" s="319"/>
      <c r="AE378" s="319"/>
      <c r="AF378" s="319"/>
      <c r="AG378" s="319"/>
      <c r="AH378" s="319"/>
    </row>
    <row r="379" spans="1:34" ht="15.6">
      <c r="A379" s="335"/>
      <c r="B379" s="334"/>
      <c r="C379" s="334"/>
      <c r="D379" s="334"/>
      <c r="E379" s="319"/>
      <c r="F379" s="334"/>
      <c r="G379" s="334"/>
      <c r="H379" s="334"/>
      <c r="I379" s="334"/>
      <c r="J379" s="334"/>
      <c r="K379" s="334"/>
      <c r="L379" s="334"/>
      <c r="M379" s="319"/>
      <c r="N379" s="319"/>
      <c r="O379" s="319"/>
      <c r="P379" s="319"/>
      <c r="Q379" s="319"/>
      <c r="R379" s="319"/>
      <c r="S379" s="319"/>
      <c r="T379" s="319"/>
      <c r="U379" s="319"/>
      <c r="V379" s="319"/>
      <c r="W379" s="319"/>
      <c r="X379" s="319"/>
      <c r="Y379" s="319"/>
      <c r="Z379" s="319"/>
      <c r="AA379" s="319"/>
      <c r="AB379" s="319"/>
      <c r="AC379" s="319"/>
      <c r="AD379" s="319"/>
      <c r="AE379" s="319"/>
      <c r="AF379" s="319"/>
      <c r="AG379" s="319"/>
      <c r="AH379" s="319"/>
    </row>
    <row r="380" spans="1:34" ht="15.6">
      <c r="A380" s="335"/>
      <c r="B380" s="334"/>
      <c r="C380" s="334"/>
      <c r="D380" s="334"/>
      <c r="E380" s="319"/>
      <c r="F380" s="334"/>
      <c r="G380" s="334"/>
      <c r="H380" s="334"/>
      <c r="I380" s="334"/>
      <c r="J380" s="334"/>
      <c r="K380" s="334"/>
      <c r="L380" s="334"/>
      <c r="M380" s="319"/>
      <c r="N380" s="319"/>
      <c r="O380" s="319"/>
      <c r="P380" s="319"/>
      <c r="Q380" s="319"/>
      <c r="R380" s="319"/>
      <c r="S380" s="319"/>
      <c r="T380" s="319"/>
      <c r="U380" s="319"/>
      <c r="V380" s="319"/>
      <c r="W380" s="319"/>
      <c r="X380" s="319"/>
      <c r="Y380" s="319"/>
      <c r="Z380" s="319"/>
      <c r="AA380" s="319"/>
      <c r="AB380" s="319"/>
      <c r="AC380" s="319"/>
      <c r="AD380" s="319"/>
      <c r="AE380" s="319"/>
      <c r="AF380" s="319"/>
      <c r="AG380" s="319"/>
      <c r="AH380" s="319"/>
    </row>
    <row r="381" spans="1:34" ht="15.6">
      <c r="A381" s="335"/>
      <c r="B381" s="334"/>
      <c r="C381" s="334"/>
      <c r="D381" s="334"/>
      <c r="E381" s="319"/>
      <c r="F381" s="334"/>
      <c r="G381" s="334"/>
      <c r="H381" s="334"/>
      <c r="I381" s="334"/>
      <c r="J381" s="334"/>
      <c r="K381" s="334"/>
      <c r="L381" s="334"/>
      <c r="M381" s="319"/>
      <c r="N381" s="319"/>
      <c r="O381" s="319"/>
      <c r="P381" s="319"/>
      <c r="Q381" s="319"/>
      <c r="R381" s="319"/>
      <c r="S381" s="319"/>
      <c r="T381" s="319"/>
      <c r="U381" s="319"/>
      <c r="V381" s="319"/>
      <c r="W381" s="319"/>
      <c r="X381" s="319"/>
      <c r="Y381" s="319"/>
      <c r="Z381" s="319"/>
      <c r="AA381" s="319"/>
      <c r="AB381" s="319"/>
      <c r="AC381" s="319"/>
      <c r="AD381" s="319"/>
      <c r="AE381" s="319"/>
      <c r="AF381" s="319"/>
      <c r="AG381" s="319"/>
      <c r="AH381" s="319"/>
    </row>
    <row r="382" spans="1:34" ht="15.6">
      <c r="A382" s="335"/>
      <c r="B382" s="334"/>
      <c r="C382" s="334"/>
      <c r="D382" s="334"/>
      <c r="E382" s="319"/>
      <c r="F382" s="334"/>
      <c r="G382" s="334"/>
      <c r="H382" s="334"/>
      <c r="I382" s="334"/>
      <c r="J382" s="334"/>
      <c r="K382" s="334"/>
      <c r="L382" s="334"/>
      <c r="M382" s="319"/>
      <c r="N382" s="319"/>
      <c r="O382" s="319"/>
      <c r="P382" s="319"/>
      <c r="Q382" s="319"/>
      <c r="R382" s="319"/>
      <c r="S382" s="319"/>
      <c r="T382" s="319"/>
      <c r="U382" s="319"/>
      <c r="V382" s="319"/>
      <c r="W382" s="319"/>
      <c r="X382" s="319"/>
      <c r="Y382" s="319"/>
      <c r="Z382" s="319"/>
      <c r="AA382" s="319"/>
      <c r="AB382" s="319"/>
      <c r="AC382" s="319"/>
      <c r="AD382" s="319"/>
      <c r="AE382" s="319"/>
      <c r="AF382" s="319"/>
      <c r="AG382" s="319"/>
      <c r="AH382" s="319"/>
    </row>
    <row r="383" spans="1:34" ht="15.6">
      <c r="A383" s="335"/>
      <c r="B383" s="334"/>
      <c r="C383" s="334"/>
      <c r="D383" s="334"/>
      <c r="E383" s="319"/>
      <c r="F383" s="334"/>
      <c r="G383" s="334"/>
      <c r="H383" s="334"/>
      <c r="I383" s="334"/>
      <c r="J383" s="334"/>
      <c r="K383" s="334"/>
      <c r="L383" s="334"/>
      <c r="M383" s="319"/>
      <c r="N383" s="319"/>
      <c r="O383" s="319"/>
      <c r="P383" s="319"/>
      <c r="Q383" s="319"/>
      <c r="R383" s="319"/>
      <c r="S383" s="319"/>
      <c r="T383" s="319"/>
      <c r="U383" s="319"/>
      <c r="V383" s="319"/>
      <c r="W383" s="319"/>
      <c r="X383" s="319"/>
      <c r="Y383" s="319"/>
      <c r="Z383" s="319"/>
      <c r="AA383" s="319"/>
      <c r="AB383" s="319"/>
      <c r="AC383" s="319"/>
      <c r="AD383" s="319"/>
      <c r="AE383" s="319"/>
      <c r="AF383" s="319"/>
      <c r="AG383" s="319"/>
      <c r="AH383" s="319"/>
    </row>
    <row r="384" spans="1:34" ht="15.6">
      <c r="A384" s="335"/>
      <c r="B384" s="334"/>
      <c r="C384" s="334"/>
      <c r="D384" s="334"/>
      <c r="E384" s="319"/>
      <c r="F384" s="334"/>
      <c r="G384" s="334"/>
      <c r="H384" s="334"/>
      <c r="I384" s="334"/>
      <c r="J384" s="334"/>
      <c r="K384" s="334"/>
      <c r="L384" s="334"/>
      <c r="M384" s="319"/>
      <c r="N384" s="319"/>
      <c r="O384" s="319"/>
      <c r="P384" s="319"/>
      <c r="Q384" s="319"/>
      <c r="R384" s="319"/>
      <c r="S384" s="319"/>
      <c r="T384" s="319"/>
      <c r="U384" s="319"/>
      <c r="V384" s="319"/>
      <c r="W384" s="319"/>
      <c r="X384" s="319"/>
      <c r="Y384" s="319"/>
      <c r="Z384" s="319"/>
      <c r="AA384" s="319"/>
      <c r="AB384" s="319"/>
      <c r="AC384" s="319"/>
      <c r="AD384" s="319"/>
      <c r="AE384" s="319"/>
      <c r="AF384" s="319"/>
      <c r="AG384" s="319"/>
      <c r="AH384" s="319"/>
    </row>
    <row r="385" spans="1:34" ht="15.6">
      <c r="A385" s="335"/>
      <c r="B385" s="334"/>
      <c r="C385" s="334"/>
      <c r="D385" s="334"/>
      <c r="E385" s="319"/>
      <c r="F385" s="334"/>
      <c r="G385" s="334"/>
      <c r="H385" s="334"/>
      <c r="I385" s="334"/>
      <c r="J385" s="334"/>
      <c r="K385" s="334"/>
      <c r="L385" s="334"/>
      <c r="M385" s="319"/>
      <c r="N385" s="319"/>
      <c r="O385" s="319"/>
      <c r="P385" s="319"/>
      <c r="Q385" s="319"/>
      <c r="R385" s="319"/>
      <c r="S385" s="319"/>
      <c r="T385" s="319"/>
      <c r="U385" s="319"/>
      <c r="V385" s="319"/>
      <c r="W385" s="319"/>
      <c r="X385" s="319"/>
      <c r="Y385" s="319"/>
      <c r="Z385" s="319"/>
      <c r="AA385" s="319"/>
      <c r="AB385" s="319"/>
      <c r="AC385" s="319"/>
      <c r="AD385" s="319"/>
      <c r="AE385" s="319"/>
      <c r="AF385" s="319"/>
      <c r="AG385" s="319"/>
      <c r="AH385" s="319"/>
    </row>
    <row r="386" spans="1:34" ht="15.6">
      <c r="A386" s="335"/>
      <c r="B386" s="334"/>
      <c r="C386" s="334"/>
      <c r="D386" s="334"/>
      <c r="E386" s="319"/>
      <c r="F386" s="334"/>
      <c r="G386" s="334"/>
      <c r="H386" s="334"/>
      <c r="I386" s="334"/>
      <c r="J386" s="334"/>
      <c r="K386" s="334"/>
      <c r="L386" s="334"/>
      <c r="M386" s="319"/>
      <c r="N386" s="319"/>
      <c r="O386" s="319"/>
      <c r="P386" s="319"/>
      <c r="Q386" s="319"/>
      <c r="R386" s="319"/>
      <c r="S386" s="319"/>
      <c r="T386" s="319"/>
      <c r="U386" s="319"/>
      <c r="V386" s="319"/>
      <c r="W386" s="319"/>
      <c r="X386" s="319"/>
      <c r="Y386" s="319"/>
      <c r="Z386" s="319"/>
      <c r="AA386" s="319"/>
      <c r="AB386" s="319"/>
      <c r="AC386" s="319"/>
      <c r="AD386" s="319"/>
      <c r="AE386" s="319"/>
      <c r="AF386" s="319"/>
      <c r="AG386" s="319"/>
      <c r="AH386" s="319"/>
    </row>
    <row r="387" spans="1:34" ht="15.6">
      <c r="A387" s="335"/>
      <c r="B387" s="334"/>
      <c r="C387" s="334"/>
      <c r="D387" s="334"/>
      <c r="E387" s="319"/>
      <c r="F387" s="334"/>
      <c r="G387" s="334"/>
      <c r="H387" s="334"/>
      <c r="I387" s="334"/>
      <c r="J387" s="334"/>
      <c r="K387" s="334"/>
      <c r="L387" s="334"/>
      <c r="M387" s="319"/>
      <c r="N387" s="319"/>
      <c r="O387" s="319"/>
      <c r="P387" s="319"/>
      <c r="Q387" s="319"/>
      <c r="R387" s="319"/>
      <c r="S387" s="319"/>
      <c r="T387" s="319"/>
      <c r="U387" s="319"/>
      <c r="V387" s="319"/>
      <c r="W387" s="319"/>
      <c r="X387" s="319"/>
      <c r="Y387" s="319"/>
      <c r="Z387" s="319"/>
      <c r="AA387" s="319"/>
      <c r="AB387" s="319"/>
      <c r="AC387" s="319"/>
      <c r="AD387" s="319"/>
      <c r="AE387" s="319"/>
      <c r="AF387" s="319"/>
      <c r="AG387" s="319"/>
      <c r="AH387" s="319"/>
    </row>
    <row r="388" spans="1:34" ht="15.6">
      <c r="A388" s="335"/>
      <c r="B388" s="334"/>
      <c r="C388" s="334"/>
      <c r="D388" s="334"/>
      <c r="E388" s="319"/>
      <c r="F388" s="334"/>
      <c r="G388" s="334"/>
      <c r="H388" s="334"/>
      <c r="I388" s="334"/>
      <c r="J388" s="334"/>
      <c r="K388" s="334"/>
      <c r="L388" s="334"/>
      <c r="M388" s="319"/>
      <c r="N388" s="319"/>
      <c r="O388" s="319"/>
      <c r="P388" s="319"/>
      <c r="Q388" s="319"/>
      <c r="R388" s="319"/>
      <c r="S388" s="319"/>
      <c r="T388" s="319"/>
      <c r="U388" s="319"/>
      <c r="V388" s="319"/>
      <c r="W388" s="319"/>
      <c r="X388" s="319"/>
      <c r="Y388" s="319"/>
      <c r="Z388" s="319"/>
      <c r="AA388" s="319"/>
      <c r="AB388" s="319"/>
      <c r="AC388" s="319"/>
      <c r="AD388" s="319"/>
      <c r="AE388" s="319"/>
      <c r="AF388" s="319"/>
      <c r="AG388" s="319"/>
      <c r="AH388" s="319"/>
    </row>
    <row r="389" spans="1:34" ht="15.6">
      <c r="A389" s="335"/>
      <c r="B389" s="334"/>
      <c r="C389" s="334"/>
      <c r="D389" s="334"/>
      <c r="E389" s="319"/>
      <c r="F389" s="334"/>
      <c r="G389" s="334"/>
      <c r="H389" s="334"/>
      <c r="I389" s="334"/>
      <c r="J389" s="334"/>
      <c r="K389" s="334"/>
      <c r="L389" s="334"/>
      <c r="M389" s="319"/>
      <c r="N389" s="319"/>
      <c r="O389" s="319"/>
      <c r="P389" s="319"/>
      <c r="Q389" s="319"/>
      <c r="R389" s="319"/>
      <c r="S389" s="319"/>
      <c r="T389" s="319"/>
      <c r="U389" s="319"/>
      <c r="V389" s="319"/>
      <c r="W389" s="319"/>
      <c r="X389" s="319"/>
      <c r="Y389" s="319"/>
      <c r="Z389" s="319"/>
      <c r="AA389" s="319"/>
      <c r="AB389" s="319"/>
      <c r="AC389" s="319"/>
      <c r="AD389" s="319"/>
      <c r="AE389" s="319"/>
      <c r="AF389" s="319"/>
      <c r="AG389" s="319"/>
      <c r="AH389" s="319"/>
    </row>
    <row r="390" spans="1:34" ht="15.6">
      <c r="A390" s="335"/>
      <c r="B390" s="334"/>
      <c r="C390" s="334"/>
      <c r="D390" s="334"/>
      <c r="E390" s="319"/>
      <c r="F390" s="334"/>
      <c r="G390" s="334"/>
      <c r="H390" s="334"/>
      <c r="I390" s="334"/>
      <c r="J390" s="334"/>
      <c r="K390" s="334"/>
      <c r="L390" s="334"/>
      <c r="M390" s="319"/>
      <c r="N390" s="319"/>
      <c r="O390" s="319"/>
      <c r="P390" s="319"/>
      <c r="Q390" s="319"/>
      <c r="R390" s="319"/>
      <c r="S390" s="319"/>
      <c r="T390" s="319"/>
      <c r="U390" s="319"/>
      <c r="V390" s="319"/>
      <c r="W390" s="319"/>
      <c r="X390" s="319"/>
      <c r="Y390" s="319"/>
      <c r="Z390" s="319"/>
      <c r="AA390" s="319"/>
      <c r="AB390" s="319"/>
      <c r="AC390" s="319"/>
      <c r="AD390" s="319"/>
      <c r="AE390" s="319"/>
      <c r="AF390" s="319"/>
      <c r="AG390" s="319"/>
      <c r="AH390" s="319"/>
    </row>
    <row r="391" spans="1:34" ht="15.6">
      <c r="A391" s="335"/>
      <c r="B391" s="334"/>
      <c r="C391" s="334"/>
      <c r="D391" s="334"/>
      <c r="E391" s="319"/>
      <c r="F391" s="334"/>
      <c r="G391" s="334"/>
      <c r="H391" s="334"/>
      <c r="I391" s="334"/>
      <c r="J391" s="334"/>
      <c r="K391" s="334"/>
      <c r="L391" s="334"/>
      <c r="M391" s="319"/>
      <c r="N391" s="319"/>
      <c r="O391" s="319"/>
      <c r="P391" s="319"/>
      <c r="Q391" s="319"/>
      <c r="R391" s="319"/>
      <c r="S391" s="319"/>
      <c r="T391" s="319"/>
      <c r="U391" s="319"/>
      <c r="V391" s="319"/>
      <c r="W391" s="319"/>
      <c r="X391" s="319"/>
      <c r="Y391" s="319"/>
      <c r="Z391" s="319"/>
      <c r="AA391" s="319"/>
      <c r="AB391" s="319"/>
      <c r="AC391" s="319"/>
      <c r="AD391" s="319"/>
      <c r="AE391" s="319"/>
      <c r="AF391" s="319"/>
      <c r="AG391" s="319"/>
      <c r="AH391" s="319"/>
    </row>
    <row r="392" spans="1:34" ht="15.6">
      <c r="A392" s="335"/>
      <c r="B392" s="334"/>
      <c r="C392" s="334"/>
      <c r="D392" s="334"/>
      <c r="E392" s="319"/>
      <c r="F392" s="334"/>
      <c r="G392" s="334"/>
      <c r="H392" s="334"/>
      <c r="I392" s="334"/>
      <c r="J392" s="334"/>
      <c r="K392" s="334"/>
      <c r="L392" s="334"/>
      <c r="M392" s="319"/>
      <c r="N392" s="319"/>
      <c r="O392" s="319"/>
      <c r="P392" s="319"/>
      <c r="Q392" s="319"/>
      <c r="R392" s="319"/>
      <c r="S392" s="319"/>
      <c r="T392" s="319"/>
      <c r="U392" s="319"/>
      <c r="V392" s="319"/>
      <c r="W392" s="319"/>
      <c r="X392" s="319"/>
      <c r="Y392" s="319"/>
      <c r="Z392" s="319"/>
      <c r="AA392" s="319"/>
      <c r="AB392" s="319"/>
      <c r="AC392" s="319"/>
      <c r="AD392" s="319"/>
      <c r="AE392" s="319"/>
      <c r="AF392" s="319"/>
      <c r="AG392" s="319"/>
      <c r="AH392" s="319"/>
    </row>
    <row r="393" spans="1:34" ht="15.6">
      <c r="A393" s="335"/>
      <c r="B393" s="334"/>
      <c r="C393" s="334"/>
      <c r="D393" s="334"/>
      <c r="E393" s="319"/>
      <c r="F393" s="334"/>
      <c r="G393" s="334"/>
      <c r="H393" s="334"/>
      <c r="I393" s="334"/>
      <c r="J393" s="334"/>
      <c r="K393" s="334"/>
      <c r="L393" s="334"/>
      <c r="M393" s="319"/>
      <c r="N393" s="319"/>
      <c r="O393" s="319"/>
      <c r="P393" s="319"/>
      <c r="Q393" s="319"/>
      <c r="R393" s="319"/>
      <c r="S393" s="319"/>
      <c r="T393" s="319"/>
      <c r="U393" s="319"/>
      <c r="V393" s="319"/>
      <c r="W393" s="319"/>
      <c r="X393" s="319"/>
      <c r="Y393" s="319"/>
      <c r="Z393" s="319"/>
      <c r="AA393" s="319"/>
      <c r="AB393" s="319"/>
      <c r="AC393" s="319"/>
      <c r="AD393" s="319"/>
      <c r="AE393" s="319"/>
      <c r="AF393" s="319"/>
      <c r="AG393" s="319"/>
      <c r="AH393" s="319"/>
    </row>
    <row r="394" spans="1:34" ht="15.6">
      <c r="A394" s="335"/>
      <c r="B394" s="334"/>
      <c r="C394" s="334"/>
      <c r="D394" s="334"/>
      <c r="E394" s="319"/>
      <c r="F394" s="334"/>
      <c r="G394" s="334"/>
      <c r="H394" s="334"/>
      <c r="I394" s="334"/>
      <c r="J394" s="334"/>
      <c r="K394" s="334"/>
      <c r="L394" s="334"/>
      <c r="M394" s="319"/>
      <c r="N394" s="319"/>
      <c r="O394" s="319"/>
      <c r="P394" s="319"/>
      <c r="Q394" s="319"/>
      <c r="R394" s="319"/>
      <c r="S394" s="319"/>
      <c r="T394" s="319"/>
      <c r="U394" s="319"/>
      <c r="V394" s="319"/>
      <c r="W394" s="319"/>
      <c r="X394" s="319"/>
      <c r="Y394" s="319"/>
      <c r="Z394" s="319"/>
      <c r="AA394" s="319"/>
      <c r="AB394" s="319"/>
      <c r="AC394" s="319"/>
      <c r="AD394" s="319"/>
      <c r="AE394" s="319"/>
      <c r="AF394" s="319"/>
      <c r="AG394" s="319"/>
      <c r="AH394" s="319"/>
    </row>
    <row r="395" spans="1:34" ht="15.6">
      <c r="A395" s="335"/>
      <c r="B395" s="334"/>
      <c r="C395" s="334"/>
      <c r="D395" s="334"/>
      <c r="E395" s="319"/>
      <c r="F395" s="334"/>
      <c r="G395" s="334"/>
      <c r="H395" s="334"/>
      <c r="I395" s="334"/>
      <c r="J395" s="334"/>
      <c r="K395" s="334"/>
      <c r="L395" s="334"/>
      <c r="M395" s="319"/>
      <c r="N395" s="319"/>
      <c r="O395" s="319"/>
      <c r="P395" s="319"/>
      <c r="Q395" s="319"/>
      <c r="R395" s="319"/>
      <c r="S395" s="319"/>
      <c r="T395" s="319"/>
      <c r="U395" s="319"/>
      <c r="V395" s="319"/>
      <c r="W395" s="319"/>
      <c r="X395" s="319"/>
      <c r="Y395" s="319"/>
      <c r="Z395" s="319"/>
      <c r="AA395" s="319"/>
      <c r="AB395" s="319"/>
      <c r="AC395" s="319"/>
      <c r="AD395" s="319"/>
      <c r="AE395" s="319"/>
      <c r="AF395" s="319"/>
      <c r="AG395" s="319"/>
      <c r="AH395" s="319"/>
    </row>
    <row r="396" spans="1:34" ht="15.6">
      <c r="A396" s="335"/>
      <c r="B396" s="334"/>
      <c r="C396" s="334"/>
      <c r="D396" s="334"/>
      <c r="E396" s="319"/>
      <c r="F396" s="334"/>
      <c r="G396" s="334"/>
      <c r="H396" s="334"/>
      <c r="I396" s="334"/>
      <c r="J396" s="334"/>
      <c r="K396" s="334"/>
      <c r="L396" s="334"/>
      <c r="M396" s="319"/>
      <c r="N396" s="319"/>
      <c r="O396" s="319"/>
      <c r="P396" s="319"/>
      <c r="Q396" s="319"/>
      <c r="R396" s="319"/>
      <c r="S396" s="319"/>
      <c r="T396" s="319"/>
      <c r="U396" s="319"/>
      <c r="V396" s="319"/>
      <c r="W396" s="319"/>
      <c r="X396" s="319"/>
      <c r="Y396" s="319"/>
      <c r="Z396" s="319"/>
      <c r="AA396" s="319"/>
      <c r="AB396" s="319"/>
      <c r="AC396" s="319"/>
      <c r="AD396" s="319"/>
      <c r="AE396" s="319"/>
      <c r="AF396" s="319"/>
      <c r="AG396" s="319"/>
      <c r="AH396" s="319"/>
    </row>
    <row r="397" spans="1:34" ht="15.6">
      <c r="A397" s="335"/>
      <c r="B397" s="334"/>
      <c r="C397" s="334"/>
      <c r="D397" s="334"/>
      <c r="E397" s="319"/>
      <c r="F397" s="334"/>
      <c r="G397" s="334"/>
      <c r="H397" s="334"/>
      <c r="I397" s="334"/>
      <c r="J397" s="334"/>
      <c r="K397" s="334"/>
      <c r="L397" s="334"/>
      <c r="M397" s="319"/>
      <c r="N397" s="319"/>
      <c r="O397" s="319"/>
      <c r="P397" s="319"/>
      <c r="Q397" s="319"/>
      <c r="R397" s="319"/>
      <c r="S397" s="319"/>
      <c r="T397" s="319"/>
      <c r="U397" s="319"/>
      <c r="V397" s="319"/>
      <c r="W397" s="319"/>
      <c r="X397" s="319"/>
      <c r="Y397" s="319"/>
      <c r="Z397" s="319"/>
      <c r="AA397" s="319"/>
      <c r="AB397" s="319"/>
      <c r="AC397" s="319"/>
      <c r="AD397" s="319"/>
      <c r="AE397" s="319"/>
      <c r="AF397" s="319"/>
      <c r="AG397" s="319"/>
      <c r="AH397" s="319"/>
    </row>
    <row r="398" spans="1:34" ht="15.6">
      <c r="A398" s="335"/>
      <c r="B398" s="334"/>
      <c r="C398" s="334"/>
      <c r="D398" s="334"/>
      <c r="E398" s="319"/>
      <c r="F398" s="334"/>
      <c r="G398" s="334"/>
      <c r="H398" s="334"/>
      <c r="I398" s="334"/>
      <c r="J398" s="334"/>
      <c r="K398" s="334"/>
      <c r="L398" s="334"/>
      <c r="M398" s="319"/>
      <c r="N398" s="319"/>
      <c r="O398" s="319"/>
      <c r="P398" s="319"/>
      <c r="Q398" s="319"/>
      <c r="R398" s="319"/>
      <c r="S398" s="319"/>
      <c r="T398" s="319"/>
      <c r="U398" s="319"/>
      <c r="V398" s="319"/>
      <c r="W398" s="319"/>
      <c r="X398" s="319"/>
      <c r="Y398" s="319"/>
      <c r="Z398" s="319"/>
      <c r="AA398" s="319"/>
      <c r="AB398" s="319"/>
      <c r="AC398" s="319"/>
      <c r="AD398" s="319"/>
      <c r="AE398" s="319"/>
      <c r="AF398" s="319"/>
      <c r="AG398" s="319"/>
      <c r="AH398" s="319"/>
    </row>
    <row r="399" spans="1:34" ht="15.6">
      <c r="A399" s="335"/>
      <c r="B399" s="334"/>
      <c r="C399" s="334"/>
      <c r="D399" s="334"/>
      <c r="E399" s="319"/>
      <c r="F399" s="334"/>
      <c r="G399" s="334"/>
      <c r="H399" s="334"/>
      <c r="I399" s="334"/>
      <c r="J399" s="334"/>
      <c r="K399" s="334"/>
      <c r="L399" s="334"/>
      <c r="M399" s="319"/>
      <c r="N399" s="319"/>
      <c r="O399" s="319"/>
      <c r="P399" s="319"/>
      <c r="Q399" s="319"/>
      <c r="R399" s="319"/>
      <c r="S399" s="319"/>
      <c r="T399" s="319"/>
      <c r="U399" s="319"/>
      <c r="V399" s="319"/>
      <c r="W399" s="319"/>
      <c r="X399" s="319"/>
      <c r="Y399" s="319"/>
      <c r="Z399" s="319"/>
      <c r="AA399" s="319"/>
      <c r="AB399" s="319"/>
      <c r="AC399" s="319"/>
      <c r="AD399" s="319"/>
      <c r="AE399" s="319"/>
      <c r="AF399" s="319"/>
      <c r="AG399" s="319"/>
      <c r="AH399" s="319"/>
    </row>
    <row r="400" spans="1:34" ht="15.6">
      <c r="A400" s="335"/>
      <c r="B400" s="334"/>
      <c r="C400" s="334"/>
      <c r="D400" s="334"/>
      <c r="E400" s="319"/>
      <c r="F400" s="334"/>
      <c r="G400" s="334"/>
      <c r="H400" s="334"/>
      <c r="I400" s="334"/>
      <c r="J400" s="334"/>
      <c r="K400" s="334"/>
      <c r="L400" s="334"/>
      <c r="M400" s="319"/>
      <c r="N400" s="319"/>
      <c r="O400" s="319"/>
      <c r="P400" s="319"/>
      <c r="Q400" s="319"/>
      <c r="R400" s="319"/>
      <c r="S400" s="319"/>
      <c r="T400" s="319"/>
      <c r="U400" s="319"/>
      <c r="V400" s="319"/>
      <c r="W400" s="319"/>
      <c r="X400" s="319"/>
      <c r="Y400" s="319"/>
      <c r="Z400" s="319"/>
      <c r="AA400" s="319"/>
      <c r="AB400" s="319"/>
      <c r="AC400" s="319"/>
      <c r="AD400" s="319"/>
      <c r="AE400" s="319"/>
      <c r="AF400" s="319"/>
      <c r="AG400" s="319"/>
      <c r="AH400" s="319"/>
    </row>
    <row r="401" spans="1:34" ht="15.6">
      <c r="A401" s="335"/>
      <c r="B401" s="334"/>
      <c r="C401" s="334"/>
      <c r="D401" s="334"/>
      <c r="E401" s="319"/>
      <c r="F401" s="334"/>
      <c r="G401" s="334"/>
      <c r="H401" s="334"/>
      <c r="I401" s="334"/>
      <c r="J401" s="334"/>
      <c r="K401" s="334"/>
      <c r="L401" s="334"/>
      <c r="M401" s="319"/>
      <c r="N401" s="319"/>
      <c r="O401" s="319"/>
      <c r="P401" s="319"/>
      <c r="Q401" s="319"/>
      <c r="R401" s="319"/>
      <c r="S401" s="319"/>
      <c r="T401" s="319"/>
      <c r="U401" s="319"/>
      <c r="V401" s="319"/>
      <c r="W401" s="319"/>
      <c r="X401" s="319"/>
      <c r="Y401" s="319"/>
      <c r="Z401" s="319"/>
      <c r="AA401" s="319"/>
      <c r="AB401" s="319"/>
      <c r="AC401" s="319"/>
      <c r="AD401" s="319"/>
      <c r="AE401" s="319"/>
      <c r="AF401" s="319"/>
      <c r="AG401" s="319"/>
      <c r="AH401" s="319"/>
    </row>
    <row r="402" spans="1:34" ht="15.6">
      <c r="A402" s="335"/>
      <c r="B402" s="334"/>
      <c r="C402" s="334"/>
      <c r="D402" s="334"/>
      <c r="E402" s="319"/>
      <c r="F402" s="334"/>
      <c r="G402" s="334"/>
      <c r="H402" s="334"/>
      <c r="I402" s="334"/>
      <c r="J402" s="334"/>
      <c r="K402" s="334"/>
      <c r="L402" s="334"/>
      <c r="M402" s="319"/>
      <c r="N402" s="319"/>
      <c r="O402" s="319"/>
      <c r="P402" s="319"/>
      <c r="Q402" s="319"/>
      <c r="R402" s="319"/>
      <c r="S402" s="319"/>
      <c r="T402" s="319"/>
      <c r="U402" s="319"/>
      <c r="V402" s="319"/>
      <c r="W402" s="319"/>
      <c r="X402" s="319"/>
      <c r="Y402" s="319"/>
      <c r="Z402" s="319"/>
      <c r="AA402" s="319"/>
      <c r="AB402" s="319"/>
      <c r="AC402" s="319"/>
      <c r="AD402" s="319"/>
      <c r="AE402" s="319"/>
      <c r="AF402" s="319"/>
      <c r="AG402" s="319"/>
      <c r="AH402" s="319"/>
    </row>
    <row r="403" spans="1:34" ht="15.6">
      <c r="A403" s="335"/>
      <c r="B403" s="334"/>
      <c r="C403" s="334"/>
      <c r="D403" s="334"/>
      <c r="E403" s="319"/>
      <c r="F403" s="334"/>
      <c r="G403" s="334"/>
      <c r="H403" s="334"/>
      <c r="I403" s="334"/>
      <c r="J403" s="334"/>
      <c r="K403" s="334"/>
      <c r="L403" s="334"/>
      <c r="M403" s="319"/>
      <c r="N403" s="319"/>
      <c r="O403" s="319"/>
      <c r="P403" s="319"/>
      <c r="Q403" s="319"/>
      <c r="R403" s="319"/>
      <c r="S403" s="319"/>
      <c r="T403" s="319"/>
      <c r="U403" s="319"/>
      <c r="V403" s="319"/>
      <c r="W403" s="319"/>
      <c r="X403" s="319"/>
      <c r="Y403" s="319"/>
      <c r="Z403" s="319"/>
      <c r="AA403" s="319"/>
      <c r="AB403" s="319"/>
      <c r="AC403" s="319"/>
      <c r="AD403" s="319"/>
      <c r="AE403" s="319"/>
      <c r="AF403" s="319"/>
      <c r="AG403" s="319"/>
      <c r="AH403" s="319"/>
    </row>
    <row r="404" spans="1:34" ht="15.6">
      <c r="A404" s="335"/>
      <c r="B404" s="334"/>
      <c r="C404" s="334"/>
      <c r="D404" s="334"/>
      <c r="E404" s="319"/>
      <c r="F404" s="334"/>
      <c r="G404" s="334"/>
      <c r="H404" s="334"/>
      <c r="I404" s="334"/>
      <c r="J404" s="334"/>
      <c r="K404" s="334"/>
      <c r="L404" s="334"/>
      <c r="M404" s="319"/>
      <c r="N404" s="319"/>
      <c r="O404" s="319"/>
      <c r="P404" s="319"/>
      <c r="Q404" s="319"/>
      <c r="R404" s="319"/>
      <c r="S404" s="319"/>
      <c r="T404" s="319"/>
      <c r="U404" s="319"/>
      <c r="V404" s="319"/>
      <c r="W404" s="319"/>
      <c r="X404" s="319"/>
      <c r="Y404" s="319"/>
      <c r="Z404" s="319"/>
      <c r="AA404" s="319"/>
      <c r="AB404" s="319"/>
      <c r="AC404" s="319"/>
      <c r="AD404" s="319"/>
      <c r="AE404" s="319"/>
      <c r="AF404" s="319"/>
      <c r="AG404" s="319"/>
      <c r="AH404" s="319"/>
    </row>
    <row r="405" spans="1:34" ht="15.6">
      <c r="A405" s="335"/>
      <c r="B405" s="334"/>
      <c r="C405" s="334"/>
      <c r="D405" s="334"/>
      <c r="E405" s="319"/>
      <c r="F405" s="334"/>
      <c r="G405" s="334"/>
      <c r="H405" s="334"/>
      <c r="I405" s="334"/>
      <c r="J405" s="334"/>
      <c r="K405" s="334"/>
      <c r="L405" s="334"/>
      <c r="M405" s="319"/>
      <c r="N405" s="319"/>
      <c r="O405" s="319"/>
      <c r="P405" s="319"/>
      <c r="Q405" s="319"/>
      <c r="R405" s="319"/>
      <c r="S405" s="319"/>
      <c r="T405" s="319"/>
      <c r="U405" s="319"/>
      <c r="V405" s="319"/>
      <c r="W405" s="319"/>
      <c r="X405" s="319"/>
      <c r="Y405" s="319"/>
      <c r="Z405" s="319"/>
      <c r="AA405" s="319"/>
      <c r="AB405" s="319"/>
      <c r="AC405" s="319"/>
      <c r="AD405" s="319"/>
      <c r="AE405" s="319"/>
      <c r="AF405" s="319"/>
      <c r="AG405" s="319"/>
      <c r="AH405" s="319"/>
    </row>
    <row r="406" spans="1:34" ht="15.6">
      <c r="A406" s="335"/>
      <c r="B406" s="334"/>
      <c r="C406" s="334"/>
      <c r="D406" s="334"/>
      <c r="E406" s="319"/>
      <c r="F406" s="334"/>
      <c r="G406" s="334"/>
      <c r="H406" s="334"/>
      <c r="I406" s="334"/>
      <c r="J406" s="334"/>
      <c r="K406" s="334"/>
      <c r="L406" s="334"/>
      <c r="M406" s="319"/>
      <c r="N406" s="319"/>
      <c r="O406" s="319"/>
      <c r="P406" s="319"/>
      <c r="Q406" s="319"/>
      <c r="R406" s="319"/>
      <c r="S406" s="319"/>
      <c r="T406" s="319"/>
      <c r="U406" s="319"/>
      <c r="V406" s="319"/>
      <c r="W406" s="319"/>
      <c r="X406" s="319"/>
      <c r="Y406" s="319"/>
      <c r="Z406" s="319"/>
      <c r="AA406" s="319"/>
      <c r="AB406" s="319"/>
      <c r="AC406" s="319"/>
      <c r="AD406" s="319"/>
      <c r="AE406" s="319"/>
      <c r="AF406" s="319"/>
      <c r="AG406" s="319"/>
      <c r="AH406" s="319"/>
    </row>
    <row r="407" spans="1:34" ht="15.6">
      <c r="A407" s="335"/>
      <c r="B407" s="334"/>
      <c r="C407" s="334"/>
      <c r="D407" s="334"/>
      <c r="E407" s="319"/>
      <c r="F407" s="334"/>
      <c r="G407" s="334"/>
      <c r="H407" s="334"/>
      <c r="I407" s="334"/>
      <c r="J407" s="334"/>
      <c r="K407" s="334"/>
      <c r="L407" s="334"/>
      <c r="M407" s="319"/>
      <c r="N407" s="319"/>
      <c r="O407" s="319"/>
      <c r="P407" s="319"/>
      <c r="Q407" s="319"/>
      <c r="R407" s="319"/>
      <c r="S407" s="319"/>
      <c r="T407" s="319"/>
      <c r="U407" s="319"/>
      <c r="V407" s="319"/>
      <c r="W407" s="319"/>
      <c r="X407" s="319"/>
      <c r="Y407" s="319"/>
      <c r="Z407" s="319"/>
      <c r="AA407" s="319"/>
      <c r="AB407" s="319"/>
      <c r="AC407" s="319"/>
      <c r="AD407" s="319"/>
      <c r="AE407" s="319"/>
      <c r="AF407" s="319"/>
      <c r="AG407" s="319"/>
      <c r="AH407" s="319"/>
    </row>
    <row r="408" spans="1:34" ht="15.6">
      <c r="A408" s="335"/>
      <c r="B408" s="334"/>
      <c r="C408" s="334"/>
      <c r="D408" s="334"/>
      <c r="E408" s="319"/>
      <c r="F408" s="334"/>
      <c r="G408" s="334"/>
      <c r="H408" s="334"/>
      <c r="I408" s="334"/>
      <c r="J408" s="334"/>
      <c r="K408" s="334"/>
      <c r="L408" s="334"/>
      <c r="M408" s="319"/>
      <c r="N408" s="319"/>
      <c r="O408" s="319"/>
      <c r="P408" s="319"/>
      <c r="Q408" s="319"/>
      <c r="R408" s="319"/>
      <c r="S408" s="319"/>
      <c r="T408" s="319"/>
      <c r="U408" s="319"/>
      <c r="V408" s="319"/>
      <c r="W408" s="319"/>
      <c r="X408" s="319"/>
      <c r="Y408" s="319"/>
      <c r="Z408" s="319"/>
      <c r="AA408" s="319"/>
      <c r="AB408" s="319"/>
      <c r="AC408" s="319"/>
      <c r="AD408" s="319"/>
      <c r="AE408" s="319"/>
      <c r="AF408" s="319"/>
      <c r="AG408" s="319"/>
      <c r="AH408" s="319"/>
    </row>
    <row r="409" spans="1:34" ht="15.6">
      <c r="A409" s="335"/>
      <c r="B409" s="334"/>
      <c r="C409" s="334"/>
      <c r="D409" s="334"/>
      <c r="E409" s="319"/>
      <c r="F409" s="334"/>
      <c r="G409" s="334"/>
      <c r="H409" s="334"/>
      <c r="I409" s="334"/>
      <c r="J409" s="334"/>
      <c r="K409" s="334"/>
      <c r="L409" s="334"/>
      <c r="M409" s="319"/>
      <c r="N409" s="319"/>
      <c r="O409" s="319"/>
      <c r="P409" s="319"/>
      <c r="Q409" s="319"/>
      <c r="R409" s="319"/>
      <c r="S409" s="319"/>
      <c r="T409" s="319"/>
      <c r="U409" s="319"/>
      <c r="V409" s="319"/>
      <c r="W409" s="319"/>
      <c r="X409" s="319"/>
      <c r="Y409" s="319"/>
      <c r="Z409" s="319"/>
      <c r="AA409" s="319"/>
      <c r="AB409" s="319"/>
      <c r="AC409" s="319"/>
      <c r="AD409" s="319"/>
      <c r="AE409" s="319"/>
      <c r="AF409" s="319"/>
      <c r="AG409" s="319"/>
      <c r="AH409" s="319"/>
    </row>
    <row r="410" spans="1:34" ht="15.6">
      <c r="A410" s="335"/>
      <c r="B410" s="334"/>
      <c r="C410" s="334"/>
      <c r="D410" s="334"/>
      <c r="E410" s="319"/>
      <c r="F410" s="334"/>
      <c r="G410" s="334"/>
      <c r="H410" s="334"/>
      <c r="I410" s="334"/>
      <c r="J410" s="334"/>
      <c r="K410" s="334"/>
      <c r="L410" s="334"/>
      <c r="M410" s="319"/>
      <c r="N410" s="319"/>
      <c r="O410" s="319"/>
      <c r="P410" s="319"/>
      <c r="Q410" s="319"/>
      <c r="R410" s="319"/>
      <c r="S410" s="319"/>
      <c r="T410" s="319"/>
      <c r="U410" s="319"/>
      <c r="V410" s="319"/>
      <c r="W410" s="319"/>
      <c r="X410" s="319"/>
      <c r="Y410" s="319"/>
      <c r="Z410" s="319"/>
      <c r="AA410" s="319"/>
      <c r="AB410" s="319"/>
      <c r="AC410" s="319"/>
      <c r="AD410" s="319"/>
      <c r="AE410" s="319"/>
      <c r="AF410" s="319"/>
      <c r="AG410" s="319"/>
      <c r="AH410" s="319"/>
    </row>
    <row r="411" spans="1:34" ht="15.6">
      <c r="A411" s="335"/>
      <c r="B411" s="334"/>
      <c r="C411" s="334"/>
      <c r="D411" s="334"/>
      <c r="E411" s="319"/>
      <c r="F411" s="334"/>
      <c r="G411" s="334"/>
      <c r="H411" s="334"/>
      <c r="I411" s="334"/>
      <c r="J411" s="334"/>
      <c r="K411" s="334"/>
      <c r="L411" s="334"/>
      <c r="M411" s="319"/>
      <c r="N411" s="319"/>
      <c r="O411" s="319"/>
      <c r="P411" s="319"/>
      <c r="Q411" s="319"/>
      <c r="R411" s="319"/>
      <c r="S411" s="319"/>
      <c r="T411" s="319"/>
      <c r="U411" s="319"/>
      <c r="V411" s="319"/>
      <c r="W411" s="319"/>
      <c r="X411" s="319"/>
      <c r="Y411" s="319"/>
      <c r="Z411" s="319"/>
      <c r="AA411" s="319"/>
      <c r="AB411" s="319"/>
      <c r="AC411" s="319"/>
      <c r="AD411" s="319"/>
      <c r="AE411" s="319"/>
      <c r="AF411" s="319"/>
      <c r="AG411" s="319"/>
      <c r="AH411" s="319"/>
    </row>
    <row r="412" spans="1:34" ht="15.6">
      <c r="A412" s="335"/>
      <c r="B412" s="334"/>
      <c r="C412" s="334"/>
      <c r="D412" s="334"/>
      <c r="E412" s="319"/>
      <c r="F412" s="334"/>
      <c r="G412" s="334"/>
      <c r="H412" s="334"/>
      <c r="I412" s="334"/>
      <c r="J412" s="334"/>
      <c r="K412" s="334"/>
      <c r="L412" s="334"/>
      <c r="M412" s="319"/>
      <c r="N412" s="319"/>
      <c r="O412" s="319"/>
      <c r="P412" s="319"/>
      <c r="Q412" s="319"/>
      <c r="R412" s="319"/>
      <c r="S412" s="319"/>
      <c r="T412" s="319"/>
      <c r="U412" s="319"/>
      <c r="V412" s="319"/>
      <c r="W412" s="319"/>
      <c r="X412" s="319"/>
      <c r="Y412" s="319"/>
      <c r="Z412" s="319"/>
      <c r="AA412" s="319"/>
      <c r="AB412" s="319"/>
      <c r="AC412" s="319"/>
      <c r="AD412" s="319"/>
      <c r="AE412" s="319"/>
      <c r="AF412" s="319"/>
      <c r="AG412" s="319"/>
      <c r="AH412" s="319"/>
    </row>
    <row r="413" spans="1:34" ht="15.6">
      <c r="A413" s="335"/>
      <c r="B413" s="334"/>
      <c r="C413" s="334"/>
      <c r="D413" s="334"/>
      <c r="E413" s="319"/>
      <c r="F413" s="334"/>
      <c r="G413" s="334"/>
      <c r="H413" s="334"/>
      <c r="I413" s="334"/>
      <c r="J413" s="334"/>
      <c r="K413" s="334"/>
      <c r="L413" s="334"/>
      <c r="M413" s="319"/>
      <c r="N413" s="319"/>
      <c r="O413" s="319"/>
      <c r="P413" s="319"/>
      <c r="Q413" s="319"/>
      <c r="R413" s="319"/>
      <c r="S413" s="319"/>
      <c r="T413" s="319"/>
      <c r="U413" s="319"/>
      <c r="V413" s="319"/>
      <c r="W413" s="319"/>
      <c r="X413" s="319"/>
      <c r="Y413" s="319"/>
      <c r="Z413" s="319"/>
      <c r="AA413" s="319"/>
      <c r="AB413" s="319"/>
      <c r="AC413" s="319"/>
      <c r="AD413" s="319"/>
      <c r="AE413" s="319"/>
      <c r="AF413" s="319"/>
      <c r="AG413" s="319"/>
      <c r="AH413" s="319"/>
    </row>
    <row r="414" spans="1:34" ht="15.6">
      <c r="A414" s="335"/>
      <c r="B414" s="334"/>
      <c r="C414" s="334"/>
      <c r="D414" s="334"/>
      <c r="E414" s="319"/>
      <c r="F414" s="334"/>
      <c r="G414" s="334"/>
      <c r="H414" s="334"/>
      <c r="I414" s="334"/>
      <c r="J414" s="334"/>
      <c r="K414" s="334"/>
      <c r="L414" s="334"/>
      <c r="M414" s="319"/>
      <c r="N414" s="319"/>
      <c r="O414" s="319"/>
      <c r="P414" s="319"/>
      <c r="Q414" s="319"/>
      <c r="R414" s="319"/>
      <c r="S414" s="319"/>
      <c r="T414" s="319"/>
      <c r="U414" s="319"/>
      <c r="V414" s="319"/>
      <c r="W414" s="319"/>
      <c r="X414" s="319"/>
      <c r="Y414" s="319"/>
      <c r="Z414" s="319"/>
      <c r="AA414" s="319"/>
      <c r="AB414" s="319"/>
      <c r="AC414" s="319"/>
      <c r="AD414" s="319"/>
      <c r="AE414" s="319"/>
      <c r="AF414" s="319"/>
      <c r="AG414" s="319"/>
      <c r="AH414" s="319"/>
    </row>
    <row r="415" spans="1:34" ht="15.6">
      <c r="A415" s="335"/>
      <c r="B415" s="334"/>
      <c r="C415" s="334"/>
      <c r="D415" s="334"/>
      <c r="E415" s="319"/>
      <c r="F415" s="334"/>
      <c r="G415" s="334"/>
      <c r="H415" s="334"/>
      <c r="I415" s="334"/>
      <c r="J415" s="334"/>
      <c r="K415" s="334"/>
      <c r="L415" s="334"/>
      <c r="M415" s="319"/>
      <c r="N415" s="319"/>
      <c r="O415" s="319"/>
      <c r="P415" s="319"/>
      <c r="Q415" s="319"/>
      <c r="R415" s="319"/>
      <c r="S415" s="319"/>
      <c r="T415" s="319"/>
      <c r="U415" s="319"/>
      <c r="V415" s="319"/>
      <c r="W415" s="319"/>
      <c r="X415" s="319"/>
      <c r="Y415" s="319"/>
      <c r="Z415" s="319"/>
      <c r="AA415" s="319"/>
      <c r="AB415" s="319"/>
      <c r="AC415" s="319"/>
      <c r="AD415" s="319"/>
      <c r="AE415" s="319"/>
      <c r="AF415" s="319"/>
      <c r="AG415" s="319"/>
      <c r="AH415" s="319"/>
    </row>
    <row r="416" spans="1:34" ht="15.6">
      <c r="A416" s="335"/>
      <c r="B416" s="334"/>
      <c r="C416" s="334"/>
      <c r="D416" s="334"/>
      <c r="E416" s="319"/>
      <c r="F416" s="334"/>
      <c r="G416" s="334"/>
      <c r="H416" s="334"/>
      <c r="I416" s="334"/>
      <c r="J416" s="334"/>
      <c r="K416" s="334"/>
      <c r="L416" s="334"/>
      <c r="M416" s="319"/>
      <c r="N416" s="319"/>
      <c r="O416" s="319"/>
      <c r="P416" s="319"/>
      <c r="Q416" s="319"/>
      <c r="R416" s="319"/>
      <c r="S416" s="319"/>
      <c r="T416" s="319"/>
      <c r="U416" s="319"/>
      <c r="V416" s="319"/>
      <c r="W416" s="319"/>
      <c r="X416" s="319"/>
      <c r="Y416" s="319"/>
      <c r="Z416" s="319"/>
      <c r="AA416" s="319"/>
      <c r="AB416" s="319"/>
      <c r="AC416" s="319"/>
      <c r="AD416" s="319"/>
      <c r="AE416" s="319"/>
      <c r="AF416" s="319"/>
      <c r="AG416" s="319"/>
      <c r="AH416" s="319"/>
    </row>
    <row r="417" spans="1:34" ht="15.6">
      <c r="A417" s="335"/>
      <c r="B417" s="334"/>
      <c r="C417" s="334"/>
      <c r="D417" s="334"/>
      <c r="E417" s="319"/>
      <c r="F417" s="334"/>
      <c r="G417" s="334"/>
      <c r="H417" s="334"/>
      <c r="I417" s="334"/>
      <c r="J417" s="334"/>
      <c r="K417" s="334"/>
      <c r="L417" s="334"/>
      <c r="M417" s="319"/>
      <c r="N417" s="319"/>
      <c r="O417" s="319"/>
      <c r="P417" s="319"/>
      <c r="Q417" s="319"/>
      <c r="R417" s="319"/>
      <c r="S417" s="319"/>
      <c r="T417" s="319"/>
      <c r="U417" s="319"/>
      <c r="V417" s="319"/>
      <c r="W417" s="319"/>
      <c r="X417" s="319"/>
      <c r="Y417" s="319"/>
      <c r="Z417" s="319"/>
      <c r="AA417" s="319"/>
      <c r="AB417" s="319"/>
      <c r="AC417" s="319"/>
      <c r="AD417" s="319"/>
      <c r="AE417" s="319"/>
      <c r="AF417" s="319"/>
      <c r="AG417" s="319"/>
      <c r="AH417" s="319"/>
    </row>
    <row r="418" spans="1:34" ht="15.6">
      <c r="A418" s="335"/>
      <c r="B418" s="334"/>
      <c r="C418" s="334"/>
      <c r="D418" s="334"/>
      <c r="E418" s="319"/>
      <c r="F418" s="334"/>
      <c r="G418" s="334"/>
      <c r="H418" s="334"/>
      <c r="I418" s="334"/>
      <c r="J418" s="334"/>
      <c r="K418" s="334"/>
      <c r="L418" s="334"/>
      <c r="M418" s="319"/>
      <c r="N418" s="319"/>
      <c r="O418" s="319"/>
      <c r="P418" s="319"/>
      <c r="Q418" s="319"/>
      <c r="R418" s="319"/>
      <c r="S418" s="319"/>
      <c r="T418" s="319"/>
      <c r="U418" s="319"/>
      <c r="V418" s="319"/>
      <c r="W418" s="319"/>
      <c r="X418" s="319"/>
      <c r="Y418" s="319"/>
      <c r="Z418" s="319"/>
      <c r="AA418" s="319"/>
      <c r="AB418" s="319"/>
      <c r="AC418" s="319"/>
      <c r="AD418" s="319"/>
      <c r="AE418" s="319"/>
      <c r="AF418" s="319"/>
      <c r="AG418" s="319"/>
      <c r="AH418" s="319"/>
    </row>
    <row r="419" spans="1:34" ht="15.6">
      <c r="A419" s="335"/>
      <c r="B419" s="334"/>
      <c r="C419" s="334"/>
      <c r="D419" s="334"/>
      <c r="E419" s="319"/>
      <c r="F419" s="334"/>
      <c r="G419" s="334"/>
      <c r="H419" s="334"/>
      <c r="I419" s="334"/>
      <c r="J419" s="334"/>
      <c r="K419" s="334"/>
      <c r="L419" s="334"/>
      <c r="M419" s="319"/>
      <c r="N419" s="319"/>
      <c r="O419" s="319"/>
      <c r="P419" s="319"/>
      <c r="Q419" s="319"/>
      <c r="R419" s="319"/>
      <c r="S419" s="319"/>
      <c r="T419" s="319"/>
      <c r="U419" s="319"/>
      <c r="V419" s="319"/>
      <c r="W419" s="319"/>
      <c r="X419" s="319"/>
      <c r="Y419" s="319"/>
      <c r="Z419" s="319"/>
      <c r="AA419" s="319"/>
      <c r="AB419" s="319"/>
      <c r="AC419" s="319"/>
      <c r="AD419" s="319"/>
      <c r="AE419" s="319"/>
      <c r="AF419" s="319"/>
      <c r="AG419" s="319"/>
      <c r="AH419" s="319"/>
    </row>
    <row r="420" spans="1:34" ht="15.6">
      <c r="A420" s="335"/>
      <c r="B420" s="334"/>
      <c r="C420" s="334"/>
      <c r="D420" s="334"/>
      <c r="E420" s="319"/>
      <c r="F420" s="334"/>
      <c r="G420" s="334"/>
      <c r="H420" s="334"/>
      <c r="I420" s="334"/>
      <c r="J420" s="334"/>
      <c r="K420" s="334"/>
      <c r="L420" s="334"/>
      <c r="M420" s="319"/>
      <c r="N420" s="319"/>
      <c r="O420" s="319"/>
      <c r="P420" s="319"/>
      <c r="Q420" s="319"/>
      <c r="R420" s="319"/>
      <c r="S420" s="319"/>
      <c r="T420" s="319"/>
      <c r="U420" s="319"/>
      <c r="V420" s="319"/>
      <c r="W420" s="319"/>
      <c r="X420" s="319"/>
      <c r="Y420" s="319"/>
      <c r="Z420" s="319"/>
      <c r="AA420" s="319"/>
      <c r="AB420" s="319"/>
      <c r="AC420" s="319"/>
      <c r="AD420" s="319"/>
      <c r="AE420" s="319"/>
      <c r="AF420" s="319"/>
      <c r="AG420" s="319"/>
      <c r="AH420" s="319"/>
    </row>
    <row r="421" spans="1:34" ht="15.6">
      <c r="A421" s="335"/>
      <c r="B421" s="334"/>
      <c r="C421" s="334"/>
      <c r="D421" s="334"/>
      <c r="E421" s="319"/>
      <c r="F421" s="334"/>
      <c r="G421" s="334"/>
      <c r="H421" s="334"/>
      <c r="I421" s="334"/>
      <c r="J421" s="334"/>
      <c r="K421" s="334"/>
      <c r="L421" s="334"/>
      <c r="M421" s="319"/>
      <c r="N421" s="319"/>
      <c r="O421" s="319"/>
      <c r="P421" s="319"/>
      <c r="Q421" s="319"/>
      <c r="R421" s="319"/>
      <c r="S421" s="319"/>
      <c r="T421" s="319"/>
      <c r="U421" s="319"/>
      <c r="V421" s="319"/>
      <c r="W421" s="319"/>
      <c r="X421" s="319"/>
      <c r="Y421" s="319"/>
      <c r="Z421" s="319"/>
      <c r="AA421" s="319"/>
      <c r="AB421" s="319"/>
      <c r="AC421" s="319"/>
      <c r="AD421" s="319"/>
      <c r="AE421" s="319"/>
      <c r="AF421" s="319"/>
      <c r="AG421" s="319"/>
      <c r="AH421" s="319"/>
    </row>
    <row r="422" spans="1:34" ht="15.6">
      <c r="A422" s="335"/>
      <c r="B422" s="334"/>
      <c r="C422" s="334"/>
      <c r="D422" s="334"/>
      <c r="E422" s="319"/>
      <c r="F422" s="334"/>
      <c r="G422" s="334"/>
      <c r="H422" s="334"/>
      <c r="I422" s="334"/>
      <c r="J422" s="334"/>
      <c r="K422" s="334"/>
      <c r="L422" s="334"/>
      <c r="M422" s="319"/>
      <c r="N422" s="319"/>
      <c r="O422" s="319"/>
      <c r="P422" s="319"/>
      <c r="Q422" s="319"/>
      <c r="R422" s="319"/>
      <c r="S422" s="319"/>
      <c r="T422" s="319"/>
      <c r="U422" s="319"/>
      <c r="V422" s="319"/>
      <c r="W422" s="319"/>
      <c r="X422" s="319"/>
      <c r="Y422" s="319"/>
      <c r="Z422" s="319"/>
      <c r="AA422" s="319"/>
      <c r="AB422" s="319"/>
      <c r="AC422" s="319"/>
      <c r="AD422" s="319"/>
      <c r="AE422" s="319"/>
      <c r="AF422" s="319"/>
      <c r="AG422" s="319"/>
      <c r="AH422" s="319"/>
    </row>
    <row r="423" spans="1:34" ht="15.6">
      <c r="A423" s="335"/>
      <c r="B423" s="334"/>
      <c r="C423" s="334"/>
      <c r="D423" s="334"/>
      <c r="E423" s="319"/>
      <c r="F423" s="334"/>
      <c r="G423" s="334"/>
      <c r="H423" s="334"/>
      <c r="I423" s="334"/>
      <c r="J423" s="334"/>
      <c r="K423" s="334"/>
      <c r="L423" s="334"/>
      <c r="M423" s="319"/>
      <c r="N423" s="319"/>
      <c r="O423" s="319"/>
      <c r="P423" s="319"/>
      <c r="Q423" s="319"/>
      <c r="R423" s="319"/>
      <c r="S423" s="319"/>
      <c r="T423" s="319"/>
      <c r="U423" s="319"/>
      <c r="V423" s="319"/>
      <c r="W423" s="319"/>
      <c r="X423" s="319"/>
      <c r="Y423" s="319"/>
      <c r="Z423" s="319"/>
      <c r="AA423" s="319"/>
      <c r="AB423" s="319"/>
      <c r="AC423" s="319"/>
      <c r="AD423" s="319"/>
      <c r="AE423" s="319"/>
      <c r="AF423" s="319"/>
      <c r="AG423" s="319"/>
      <c r="AH423" s="319"/>
    </row>
    <row r="424" spans="1:34" ht="15.6">
      <c r="A424" s="335"/>
      <c r="B424" s="334"/>
      <c r="C424" s="334"/>
      <c r="D424" s="334"/>
      <c r="E424" s="319"/>
      <c r="F424" s="334"/>
      <c r="G424" s="334"/>
      <c r="H424" s="334"/>
      <c r="I424" s="334"/>
      <c r="J424" s="334"/>
      <c r="K424" s="334"/>
      <c r="L424" s="334"/>
      <c r="M424" s="319"/>
      <c r="N424" s="319"/>
      <c r="O424" s="319"/>
      <c r="P424" s="319"/>
      <c r="Q424" s="319"/>
      <c r="R424" s="319"/>
      <c r="S424" s="319"/>
      <c r="T424" s="319"/>
      <c r="U424" s="319"/>
      <c r="V424" s="319"/>
      <c r="W424" s="319"/>
      <c r="X424" s="319"/>
      <c r="Y424" s="319"/>
      <c r="Z424" s="319"/>
      <c r="AA424" s="319"/>
      <c r="AB424" s="319"/>
      <c r="AC424" s="319"/>
      <c r="AD424" s="319"/>
      <c r="AE424" s="319"/>
      <c r="AF424" s="319"/>
      <c r="AG424" s="319"/>
      <c r="AH424" s="319"/>
    </row>
    <row r="425" spans="1:34" ht="15.6">
      <c r="A425" s="335"/>
      <c r="B425" s="334"/>
      <c r="C425" s="334"/>
      <c r="D425" s="334"/>
      <c r="E425" s="319"/>
      <c r="F425" s="334"/>
      <c r="G425" s="334"/>
      <c r="H425" s="334"/>
      <c r="I425" s="334"/>
      <c r="J425" s="334"/>
      <c r="K425" s="334"/>
      <c r="L425" s="334"/>
      <c r="M425" s="319"/>
      <c r="N425" s="319"/>
      <c r="O425" s="319"/>
      <c r="P425" s="319"/>
      <c r="Q425" s="319"/>
      <c r="R425" s="319"/>
      <c r="S425" s="319"/>
      <c r="T425" s="319"/>
      <c r="U425" s="319"/>
      <c r="V425" s="319"/>
      <c r="W425" s="319"/>
      <c r="X425" s="319"/>
      <c r="Y425" s="319"/>
      <c r="Z425" s="319"/>
      <c r="AA425" s="319"/>
      <c r="AB425" s="319"/>
      <c r="AC425" s="319"/>
      <c r="AD425" s="319"/>
      <c r="AE425" s="319"/>
      <c r="AF425" s="319"/>
      <c r="AG425" s="319"/>
      <c r="AH425" s="319"/>
    </row>
    <row r="426" spans="1:34" ht="15.6">
      <c r="A426" s="335"/>
      <c r="B426" s="334"/>
      <c r="C426" s="334"/>
      <c r="D426" s="334"/>
      <c r="E426" s="319"/>
      <c r="F426" s="334"/>
      <c r="G426" s="334"/>
      <c r="H426" s="334"/>
      <c r="I426" s="334"/>
      <c r="J426" s="334"/>
      <c r="K426" s="334"/>
      <c r="L426" s="334"/>
      <c r="M426" s="319"/>
      <c r="N426" s="319"/>
      <c r="O426" s="319"/>
      <c r="P426" s="319"/>
      <c r="Q426" s="319"/>
      <c r="R426" s="319"/>
      <c r="S426" s="319"/>
      <c r="T426" s="319"/>
      <c r="U426" s="319"/>
      <c r="V426" s="319"/>
      <c r="W426" s="319"/>
      <c r="X426" s="319"/>
      <c r="Y426" s="319"/>
      <c r="Z426" s="319"/>
      <c r="AA426" s="319"/>
      <c r="AB426" s="319"/>
      <c r="AC426" s="319"/>
      <c r="AD426" s="319"/>
      <c r="AE426" s="319"/>
      <c r="AF426" s="319"/>
      <c r="AG426" s="319"/>
      <c r="AH426" s="319"/>
    </row>
    <row r="427" spans="1:34" ht="15.6">
      <c r="A427" s="335"/>
      <c r="B427" s="334"/>
      <c r="C427" s="334"/>
      <c r="D427" s="334"/>
      <c r="E427" s="319"/>
      <c r="F427" s="334"/>
      <c r="G427" s="334"/>
      <c r="H427" s="334"/>
      <c r="I427" s="334"/>
      <c r="J427" s="334"/>
      <c r="K427" s="334"/>
      <c r="L427" s="334"/>
      <c r="M427" s="319"/>
      <c r="N427" s="319"/>
      <c r="O427" s="319"/>
      <c r="P427" s="319"/>
      <c r="Q427" s="319"/>
      <c r="R427" s="319"/>
      <c r="S427" s="319"/>
      <c r="T427" s="319"/>
      <c r="U427" s="319"/>
      <c r="V427" s="319"/>
      <c r="W427" s="319"/>
      <c r="X427" s="319"/>
      <c r="Y427" s="319"/>
      <c r="Z427" s="319"/>
      <c r="AA427" s="319"/>
      <c r="AB427" s="319"/>
      <c r="AC427" s="319"/>
      <c r="AD427" s="319"/>
      <c r="AE427" s="319"/>
      <c r="AF427" s="319"/>
      <c r="AG427" s="319"/>
      <c r="AH427" s="319"/>
    </row>
    <row r="428" spans="1:34" ht="15.6">
      <c r="A428" s="335"/>
      <c r="B428" s="334"/>
      <c r="C428" s="334"/>
      <c r="D428" s="334"/>
      <c r="E428" s="319"/>
      <c r="F428" s="334"/>
      <c r="G428" s="334"/>
      <c r="H428" s="334"/>
      <c r="I428" s="334"/>
      <c r="J428" s="334"/>
      <c r="K428" s="334"/>
      <c r="L428" s="334"/>
      <c r="M428" s="319"/>
      <c r="N428" s="319"/>
      <c r="O428" s="319"/>
      <c r="P428" s="319"/>
      <c r="Q428" s="319"/>
      <c r="R428" s="319"/>
      <c r="S428" s="319"/>
      <c r="T428" s="319"/>
      <c r="U428" s="319"/>
      <c r="V428" s="319"/>
      <c r="W428" s="319"/>
      <c r="X428" s="319"/>
      <c r="Y428" s="319"/>
      <c r="Z428" s="319"/>
      <c r="AA428" s="319"/>
      <c r="AB428" s="319"/>
      <c r="AC428" s="319"/>
      <c r="AD428" s="319"/>
      <c r="AE428" s="319"/>
      <c r="AF428" s="319"/>
      <c r="AG428" s="319"/>
      <c r="AH428" s="319"/>
    </row>
    <row r="429" spans="1:34" ht="15.6">
      <c r="A429" s="335"/>
      <c r="B429" s="334"/>
      <c r="C429" s="334"/>
      <c r="D429" s="334"/>
      <c r="E429" s="319"/>
      <c r="F429" s="334"/>
      <c r="G429" s="334"/>
      <c r="H429" s="334"/>
      <c r="I429" s="334"/>
      <c r="J429" s="334"/>
      <c r="K429" s="334"/>
      <c r="L429" s="334"/>
      <c r="M429" s="319"/>
      <c r="N429" s="319"/>
      <c r="O429" s="319"/>
      <c r="P429" s="319"/>
      <c r="Q429" s="319"/>
      <c r="R429" s="319"/>
      <c r="S429" s="319"/>
      <c r="T429" s="319"/>
      <c r="U429" s="319"/>
      <c r="V429" s="319"/>
      <c r="W429" s="319"/>
      <c r="X429" s="319"/>
      <c r="Y429" s="319"/>
      <c r="Z429" s="319"/>
      <c r="AA429" s="319"/>
      <c r="AB429" s="319"/>
      <c r="AC429" s="319"/>
      <c r="AD429" s="319"/>
      <c r="AE429" s="319"/>
      <c r="AF429" s="319"/>
      <c r="AG429" s="319"/>
      <c r="AH429" s="319"/>
    </row>
    <row r="430" spans="1:34" ht="15.6">
      <c r="A430" s="335"/>
      <c r="B430" s="334"/>
      <c r="C430" s="334"/>
      <c r="D430" s="334"/>
      <c r="E430" s="319"/>
      <c r="F430" s="334"/>
      <c r="G430" s="334"/>
      <c r="H430" s="334"/>
      <c r="I430" s="334"/>
      <c r="J430" s="334"/>
      <c r="K430" s="334"/>
      <c r="L430" s="334"/>
      <c r="M430" s="319"/>
      <c r="N430" s="319"/>
      <c r="O430" s="319"/>
      <c r="P430" s="319"/>
      <c r="Q430" s="319"/>
      <c r="R430" s="319"/>
      <c r="S430" s="319"/>
      <c r="T430" s="319"/>
      <c r="U430" s="319"/>
      <c r="V430" s="319"/>
      <c r="W430" s="319"/>
      <c r="X430" s="319"/>
      <c r="Y430" s="319"/>
      <c r="Z430" s="319"/>
      <c r="AA430" s="319"/>
      <c r="AB430" s="319"/>
      <c r="AC430" s="319"/>
      <c r="AD430" s="319"/>
      <c r="AE430" s="319"/>
      <c r="AF430" s="319"/>
      <c r="AG430" s="319"/>
      <c r="AH430" s="319"/>
    </row>
    <row r="431" spans="1:34" ht="15.6">
      <c r="A431" s="335"/>
      <c r="B431" s="334"/>
      <c r="C431" s="334"/>
      <c r="D431" s="334"/>
      <c r="E431" s="319"/>
      <c r="F431" s="334"/>
      <c r="G431" s="334"/>
      <c r="H431" s="334"/>
      <c r="I431" s="334"/>
      <c r="J431" s="334"/>
      <c r="K431" s="334"/>
      <c r="L431" s="334"/>
      <c r="M431" s="319"/>
      <c r="N431" s="319"/>
      <c r="O431" s="319"/>
      <c r="P431" s="319"/>
      <c r="Q431" s="319"/>
      <c r="R431" s="319"/>
      <c r="S431" s="319"/>
      <c r="T431" s="319"/>
      <c r="U431" s="319"/>
      <c r="V431" s="319"/>
      <c r="W431" s="319"/>
      <c r="X431" s="319"/>
      <c r="Y431" s="319"/>
      <c r="Z431" s="319"/>
      <c r="AA431" s="319"/>
      <c r="AB431" s="319"/>
      <c r="AC431" s="319"/>
      <c r="AD431" s="319"/>
      <c r="AE431" s="319"/>
      <c r="AF431" s="319"/>
      <c r="AG431" s="319"/>
      <c r="AH431" s="319"/>
    </row>
    <row r="432" spans="1:34" ht="15.6">
      <c r="A432" s="335"/>
      <c r="B432" s="334"/>
      <c r="C432" s="334"/>
      <c r="D432" s="334"/>
      <c r="E432" s="319"/>
      <c r="F432" s="334"/>
      <c r="G432" s="334"/>
      <c r="H432" s="334"/>
      <c r="I432" s="334"/>
      <c r="J432" s="334"/>
      <c r="K432" s="334"/>
      <c r="L432" s="334"/>
      <c r="M432" s="319"/>
      <c r="N432" s="319"/>
      <c r="O432" s="319"/>
      <c r="P432" s="319"/>
      <c r="Q432" s="319"/>
      <c r="R432" s="319"/>
      <c r="S432" s="319"/>
      <c r="T432" s="319"/>
      <c r="U432" s="319"/>
      <c r="V432" s="319"/>
      <c r="W432" s="319"/>
      <c r="X432" s="319"/>
      <c r="Y432" s="319"/>
      <c r="Z432" s="319"/>
      <c r="AA432" s="319"/>
      <c r="AB432" s="319"/>
      <c r="AC432" s="319"/>
      <c r="AD432" s="319"/>
      <c r="AE432" s="319"/>
      <c r="AF432" s="319"/>
      <c r="AG432" s="319"/>
      <c r="AH432" s="319"/>
    </row>
    <row r="433" spans="1:34" ht="15.6">
      <c r="A433" s="335"/>
      <c r="B433" s="334"/>
      <c r="C433" s="334"/>
      <c r="D433" s="334"/>
      <c r="E433" s="319"/>
      <c r="F433" s="334"/>
      <c r="G433" s="334"/>
      <c r="H433" s="334"/>
      <c r="I433" s="334"/>
      <c r="J433" s="334"/>
      <c r="K433" s="334"/>
      <c r="L433" s="334"/>
      <c r="M433" s="319"/>
      <c r="N433" s="319"/>
      <c r="O433" s="319"/>
      <c r="P433" s="319"/>
      <c r="Q433" s="319"/>
      <c r="R433" s="319"/>
      <c r="S433" s="319"/>
      <c r="T433" s="319"/>
      <c r="U433" s="319"/>
      <c r="V433" s="319"/>
      <c r="W433" s="319"/>
      <c r="X433" s="319"/>
      <c r="Y433" s="319"/>
      <c r="Z433" s="319"/>
      <c r="AA433" s="319"/>
      <c r="AB433" s="319"/>
      <c r="AC433" s="319"/>
      <c r="AD433" s="319"/>
      <c r="AE433" s="319"/>
      <c r="AF433" s="319"/>
      <c r="AG433" s="319"/>
      <c r="AH433" s="319"/>
    </row>
    <row r="434" spans="1:34" ht="15.6">
      <c r="A434" s="335"/>
      <c r="B434" s="334"/>
      <c r="C434" s="334"/>
      <c r="D434" s="334"/>
      <c r="E434" s="319"/>
      <c r="F434" s="334"/>
      <c r="G434" s="334"/>
      <c r="H434" s="334"/>
      <c r="I434" s="334"/>
      <c r="J434" s="334"/>
      <c r="K434" s="334"/>
      <c r="L434" s="334"/>
      <c r="M434" s="319"/>
      <c r="N434" s="319"/>
      <c r="O434" s="319"/>
      <c r="P434" s="319"/>
      <c r="Q434" s="319"/>
      <c r="R434" s="319"/>
      <c r="S434" s="319"/>
      <c r="T434" s="319"/>
      <c r="U434" s="319"/>
      <c r="V434" s="319"/>
      <c r="W434" s="319"/>
      <c r="X434" s="319"/>
      <c r="Y434" s="319"/>
      <c r="Z434" s="319"/>
      <c r="AA434" s="319"/>
      <c r="AB434" s="319"/>
      <c r="AC434" s="319"/>
      <c r="AD434" s="319"/>
      <c r="AE434" s="319"/>
      <c r="AF434" s="319"/>
      <c r="AG434" s="319"/>
      <c r="AH434" s="319"/>
    </row>
    <row r="435" spans="1:34" ht="15.6">
      <c r="A435" s="335"/>
      <c r="B435" s="334"/>
      <c r="C435" s="334"/>
      <c r="D435" s="334"/>
      <c r="E435" s="319"/>
      <c r="F435" s="334"/>
      <c r="G435" s="334"/>
      <c r="H435" s="334"/>
      <c r="I435" s="334"/>
      <c r="J435" s="334"/>
      <c r="K435" s="334"/>
      <c r="L435" s="334"/>
      <c r="M435" s="319"/>
      <c r="N435" s="319"/>
      <c r="O435" s="319"/>
      <c r="P435" s="319"/>
      <c r="Q435" s="319"/>
      <c r="R435" s="319"/>
      <c r="S435" s="319"/>
      <c r="T435" s="319"/>
      <c r="U435" s="319"/>
      <c r="V435" s="319"/>
      <c r="W435" s="319"/>
      <c r="X435" s="319"/>
      <c r="Y435" s="319"/>
      <c r="Z435" s="319"/>
      <c r="AA435" s="319"/>
      <c r="AB435" s="319"/>
      <c r="AC435" s="319"/>
      <c r="AD435" s="319"/>
      <c r="AE435" s="319"/>
      <c r="AF435" s="319"/>
      <c r="AG435" s="319"/>
      <c r="AH435" s="319"/>
    </row>
    <row r="436" spans="1:34" ht="15.6">
      <c r="A436" s="335"/>
      <c r="B436" s="334"/>
      <c r="C436" s="334"/>
      <c r="D436" s="334"/>
      <c r="E436" s="319"/>
      <c r="F436" s="334"/>
      <c r="G436" s="334"/>
      <c r="H436" s="334"/>
      <c r="I436" s="334"/>
      <c r="J436" s="334"/>
      <c r="K436" s="334"/>
      <c r="L436" s="334"/>
      <c r="M436" s="319"/>
      <c r="N436" s="319"/>
      <c r="O436" s="319"/>
      <c r="P436" s="319"/>
      <c r="Q436" s="319"/>
      <c r="R436" s="319"/>
      <c r="S436" s="319"/>
      <c r="T436" s="319"/>
      <c r="U436" s="319"/>
      <c r="V436" s="319"/>
      <c r="W436" s="319"/>
      <c r="X436" s="319"/>
      <c r="Y436" s="319"/>
      <c r="Z436" s="319"/>
      <c r="AA436" s="319"/>
      <c r="AB436" s="319"/>
      <c r="AC436" s="319"/>
      <c r="AD436" s="319"/>
      <c r="AE436" s="319"/>
      <c r="AF436" s="319"/>
      <c r="AG436" s="319"/>
      <c r="AH436" s="319"/>
    </row>
    <row r="437" spans="1:34" ht="15.6">
      <c r="A437" s="335"/>
      <c r="B437" s="334"/>
      <c r="C437" s="334"/>
      <c r="D437" s="334"/>
      <c r="E437" s="319"/>
      <c r="F437" s="334"/>
      <c r="G437" s="334"/>
      <c r="H437" s="334"/>
      <c r="I437" s="334"/>
      <c r="J437" s="334"/>
      <c r="K437" s="334"/>
      <c r="L437" s="334"/>
      <c r="M437" s="319"/>
      <c r="N437" s="319"/>
      <c r="O437" s="319"/>
      <c r="P437" s="319"/>
      <c r="Q437" s="319"/>
      <c r="R437" s="319"/>
      <c r="S437" s="319"/>
      <c r="T437" s="319"/>
      <c r="U437" s="319"/>
      <c r="V437" s="319"/>
      <c r="W437" s="319"/>
      <c r="X437" s="319"/>
      <c r="Y437" s="319"/>
      <c r="Z437" s="319"/>
      <c r="AA437" s="319"/>
      <c r="AB437" s="319"/>
      <c r="AC437" s="319"/>
      <c r="AD437" s="319"/>
      <c r="AE437" s="319"/>
      <c r="AF437" s="319"/>
      <c r="AG437" s="319"/>
      <c r="AH437" s="319"/>
    </row>
    <row r="438" spans="1:34" ht="15.6">
      <c r="A438" s="335"/>
      <c r="B438" s="334"/>
      <c r="C438" s="334"/>
      <c r="D438" s="334"/>
      <c r="E438" s="319"/>
      <c r="F438" s="334"/>
      <c r="G438" s="334"/>
      <c r="H438" s="334"/>
      <c r="I438" s="334"/>
      <c r="J438" s="334"/>
      <c r="K438" s="334"/>
      <c r="L438" s="334"/>
      <c r="M438" s="319"/>
      <c r="N438" s="319"/>
      <c r="O438" s="319"/>
      <c r="P438" s="319"/>
      <c r="Q438" s="319"/>
      <c r="R438" s="319"/>
      <c r="S438" s="319"/>
      <c r="T438" s="319"/>
      <c r="U438" s="319"/>
      <c r="V438" s="319"/>
      <c r="W438" s="319"/>
      <c r="X438" s="319"/>
      <c r="Y438" s="319"/>
      <c r="Z438" s="319"/>
      <c r="AA438" s="319"/>
      <c r="AB438" s="319"/>
      <c r="AC438" s="319"/>
      <c r="AD438" s="319"/>
      <c r="AE438" s="319"/>
      <c r="AF438" s="319"/>
      <c r="AG438" s="319"/>
      <c r="AH438" s="319"/>
    </row>
    <row r="439" spans="1:34" ht="15.6">
      <c r="A439" s="335"/>
      <c r="B439" s="334"/>
      <c r="C439" s="334"/>
      <c r="D439" s="334"/>
      <c r="E439" s="319"/>
      <c r="F439" s="334"/>
      <c r="G439" s="334"/>
      <c r="H439" s="334"/>
      <c r="I439" s="334"/>
      <c r="J439" s="334"/>
      <c r="K439" s="334"/>
      <c r="L439" s="334"/>
      <c r="M439" s="319"/>
      <c r="N439" s="319"/>
      <c r="O439" s="319"/>
      <c r="P439" s="319"/>
      <c r="Q439" s="319"/>
      <c r="R439" s="319"/>
      <c r="S439" s="319"/>
      <c r="T439" s="319"/>
      <c r="U439" s="319"/>
      <c r="V439" s="319"/>
      <c r="W439" s="319"/>
      <c r="X439" s="319"/>
      <c r="Y439" s="319"/>
      <c r="Z439" s="319"/>
      <c r="AA439" s="319"/>
      <c r="AB439" s="319"/>
      <c r="AC439" s="319"/>
      <c r="AD439" s="319"/>
      <c r="AE439" s="319"/>
      <c r="AF439" s="319"/>
      <c r="AG439" s="319"/>
      <c r="AH439" s="319"/>
    </row>
    <row r="440" spans="1:34" ht="15.6">
      <c r="A440" s="335"/>
      <c r="B440" s="334"/>
      <c r="C440" s="334"/>
      <c r="D440" s="334"/>
      <c r="E440" s="319"/>
      <c r="F440" s="334"/>
      <c r="G440" s="334"/>
      <c r="H440" s="334"/>
      <c r="I440" s="334"/>
      <c r="J440" s="334"/>
      <c r="K440" s="334"/>
      <c r="L440" s="334"/>
      <c r="M440" s="319"/>
      <c r="N440" s="319"/>
      <c r="O440" s="319"/>
      <c r="P440" s="319"/>
      <c r="Q440" s="319"/>
      <c r="R440" s="319"/>
      <c r="S440" s="319"/>
      <c r="T440" s="319"/>
      <c r="U440" s="319"/>
      <c r="V440" s="319"/>
      <c r="W440" s="319"/>
      <c r="X440" s="319"/>
      <c r="Y440" s="319"/>
      <c r="Z440" s="319"/>
      <c r="AA440" s="319"/>
      <c r="AB440" s="319"/>
      <c r="AC440" s="319"/>
      <c r="AD440" s="319"/>
      <c r="AE440" s="319"/>
      <c r="AF440" s="319"/>
      <c r="AG440" s="319"/>
      <c r="AH440" s="319"/>
    </row>
    <row r="441" spans="1:34" ht="15.6">
      <c r="A441" s="335"/>
      <c r="B441" s="334"/>
      <c r="C441" s="334"/>
      <c r="D441" s="334"/>
      <c r="E441" s="319"/>
      <c r="F441" s="334"/>
      <c r="G441" s="334"/>
      <c r="H441" s="334"/>
      <c r="I441" s="334"/>
      <c r="J441" s="334"/>
      <c r="K441" s="334"/>
      <c r="L441" s="334"/>
      <c r="M441" s="319"/>
      <c r="N441" s="319"/>
      <c r="O441" s="319"/>
      <c r="P441" s="319"/>
      <c r="Q441" s="319"/>
      <c r="R441" s="319"/>
      <c r="S441" s="319"/>
      <c r="T441" s="319"/>
      <c r="U441" s="319"/>
      <c r="V441" s="319"/>
      <c r="W441" s="319"/>
      <c r="X441" s="319"/>
      <c r="Y441" s="319"/>
      <c r="Z441" s="319"/>
      <c r="AA441" s="319"/>
      <c r="AB441" s="319"/>
      <c r="AC441" s="319"/>
      <c r="AD441" s="319"/>
      <c r="AE441" s="319"/>
      <c r="AF441" s="319"/>
      <c r="AG441" s="319"/>
      <c r="AH441" s="319"/>
    </row>
    <row r="442" spans="1:34" ht="15.6">
      <c r="A442" s="335"/>
      <c r="B442" s="334"/>
      <c r="C442" s="334"/>
      <c r="D442" s="334"/>
      <c r="E442" s="319"/>
      <c r="F442" s="334"/>
      <c r="G442" s="334"/>
      <c r="H442" s="334"/>
      <c r="I442" s="334"/>
      <c r="J442" s="334"/>
      <c r="K442" s="334"/>
      <c r="L442" s="334"/>
      <c r="M442" s="319"/>
      <c r="N442" s="319"/>
      <c r="O442" s="319"/>
      <c r="P442" s="319"/>
      <c r="Q442" s="319"/>
      <c r="R442" s="319"/>
      <c r="S442" s="319"/>
      <c r="T442" s="319"/>
      <c r="U442" s="319"/>
      <c r="V442" s="319"/>
      <c r="W442" s="319"/>
      <c r="X442" s="319"/>
      <c r="Y442" s="319"/>
      <c r="Z442" s="319"/>
      <c r="AA442" s="319"/>
      <c r="AB442" s="319"/>
      <c r="AC442" s="319"/>
      <c r="AD442" s="319"/>
      <c r="AE442" s="319"/>
      <c r="AF442" s="319"/>
      <c r="AG442" s="319"/>
      <c r="AH442" s="319"/>
    </row>
    <row r="443" spans="1:34" ht="15.6">
      <c r="A443" s="335"/>
      <c r="B443" s="334"/>
      <c r="C443" s="334"/>
      <c r="D443" s="334"/>
      <c r="E443" s="319"/>
      <c r="F443" s="334"/>
      <c r="G443" s="334"/>
      <c r="H443" s="334"/>
      <c r="I443" s="334"/>
      <c r="J443" s="334"/>
      <c r="K443" s="334"/>
      <c r="L443" s="334"/>
      <c r="M443" s="319"/>
      <c r="N443" s="319"/>
      <c r="O443" s="319"/>
      <c r="P443" s="319"/>
      <c r="Q443" s="319"/>
      <c r="R443" s="319"/>
      <c r="S443" s="319"/>
      <c r="T443" s="319"/>
      <c r="U443" s="319"/>
      <c r="V443" s="319"/>
      <c r="W443" s="319"/>
      <c r="X443" s="319"/>
      <c r="Y443" s="319"/>
      <c r="Z443" s="319"/>
      <c r="AA443" s="319"/>
      <c r="AB443" s="319"/>
      <c r="AC443" s="319"/>
      <c r="AD443" s="319"/>
      <c r="AE443" s="319"/>
      <c r="AF443" s="319"/>
      <c r="AG443" s="319"/>
      <c r="AH443" s="319"/>
    </row>
    <row r="444" spans="1:34" ht="15.6">
      <c r="A444" s="335"/>
      <c r="B444" s="334"/>
      <c r="C444" s="334"/>
      <c r="D444" s="334"/>
      <c r="E444" s="319"/>
      <c r="F444" s="334"/>
      <c r="G444" s="334"/>
      <c r="H444" s="334"/>
      <c r="I444" s="334"/>
      <c r="J444" s="334"/>
      <c r="K444" s="334"/>
      <c r="L444" s="334"/>
      <c r="M444" s="319"/>
      <c r="N444" s="319"/>
      <c r="O444" s="319"/>
      <c r="P444" s="319"/>
      <c r="Q444" s="319"/>
      <c r="R444" s="319"/>
      <c r="S444" s="319"/>
      <c r="T444" s="319"/>
      <c r="U444" s="319"/>
      <c r="V444" s="319"/>
      <c r="W444" s="319"/>
      <c r="X444" s="319"/>
      <c r="Y444" s="319"/>
      <c r="Z444" s="319"/>
      <c r="AA444" s="319"/>
      <c r="AB444" s="319"/>
      <c r="AC444" s="319"/>
      <c r="AD444" s="319"/>
      <c r="AE444" s="319"/>
      <c r="AF444" s="319"/>
      <c r="AG444" s="319"/>
      <c r="AH444" s="319"/>
    </row>
    <row r="445" spans="1:34" ht="15.6">
      <c r="A445" s="335"/>
      <c r="B445" s="334"/>
      <c r="C445" s="334"/>
      <c r="D445" s="334"/>
      <c r="E445" s="319"/>
      <c r="F445" s="334"/>
      <c r="G445" s="334"/>
      <c r="H445" s="334"/>
      <c r="I445" s="334"/>
      <c r="J445" s="334"/>
      <c r="K445" s="334"/>
      <c r="L445" s="334"/>
      <c r="M445" s="319"/>
      <c r="N445" s="319"/>
      <c r="O445" s="319"/>
      <c r="P445" s="319"/>
      <c r="Q445" s="319"/>
      <c r="R445" s="319"/>
      <c r="S445" s="319"/>
      <c r="T445" s="319"/>
      <c r="U445" s="319"/>
      <c r="V445" s="319"/>
      <c r="W445" s="319"/>
      <c r="X445" s="319"/>
      <c r="Y445" s="319"/>
      <c r="Z445" s="319"/>
      <c r="AA445" s="319"/>
      <c r="AB445" s="319"/>
      <c r="AC445" s="319"/>
      <c r="AD445" s="319"/>
      <c r="AE445" s="319"/>
      <c r="AF445" s="319"/>
      <c r="AG445" s="319"/>
      <c r="AH445" s="319"/>
    </row>
    <row r="446" spans="1:34" ht="15.6">
      <c r="A446" s="335"/>
      <c r="B446" s="334"/>
      <c r="C446" s="334"/>
      <c r="D446" s="334"/>
      <c r="E446" s="319"/>
      <c r="F446" s="334"/>
      <c r="G446" s="334"/>
      <c r="H446" s="334"/>
      <c r="I446" s="334"/>
      <c r="J446" s="334"/>
      <c r="K446" s="334"/>
      <c r="L446" s="334"/>
      <c r="M446" s="319"/>
      <c r="N446" s="319"/>
      <c r="O446" s="319"/>
      <c r="P446" s="319"/>
      <c r="Q446" s="319"/>
      <c r="R446" s="319"/>
      <c r="S446" s="319"/>
      <c r="T446" s="319"/>
      <c r="U446" s="319"/>
      <c r="V446" s="319"/>
      <c r="W446" s="319"/>
      <c r="X446" s="319"/>
      <c r="Y446" s="319"/>
      <c r="Z446" s="319"/>
      <c r="AA446" s="319"/>
      <c r="AB446" s="319"/>
      <c r="AC446" s="319"/>
      <c r="AD446" s="319"/>
      <c r="AE446" s="319"/>
      <c r="AF446" s="319"/>
      <c r="AG446" s="319"/>
      <c r="AH446" s="319"/>
    </row>
    <row r="447" spans="1:34" ht="15.6">
      <c r="A447" s="335"/>
      <c r="B447" s="334"/>
      <c r="C447" s="334"/>
      <c r="D447" s="334"/>
      <c r="E447" s="319"/>
      <c r="F447" s="334"/>
      <c r="G447" s="334"/>
      <c r="H447" s="334"/>
      <c r="I447" s="334"/>
      <c r="J447" s="334"/>
      <c r="K447" s="334"/>
      <c r="L447" s="334"/>
      <c r="M447" s="319"/>
      <c r="N447" s="319"/>
      <c r="O447" s="319"/>
      <c r="P447" s="319"/>
      <c r="Q447" s="319"/>
      <c r="R447" s="319"/>
      <c r="S447" s="319"/>
      <c r="T447" s="319"/>
      <c r="U447" s="319"/>
      <c r="V447" s="319"/>
      <c r="W447" s="319"/>
      <c r="X447" s="319"/>
      <c r="Y447" s="319"/>
      <c r="Z447" s="319"/>
      <c r="AA447" s="319"/>
      <c r="AB447" s="319"/>
      <c r="AC447" s="319"/>
      <c r="AD447" s="319"/>
      <c r="AE447" s="319"/>
      <c r="AF447" s="319"/>
      <c r="AG447" s="319"/>
      <c r="AH447" s="319"/>
    </row>
    <row r="448" spans="1:34" ht="15.6">
      <c r="A448" s="335"/>
      <c r="B448" s="334"/>
      <c r="C448" s="334"/>
      <c r="D448" s="334"/>
      <c r="E448" s="319"/>
      <c r="F448" s="334"/>
      <c r="G448" s="334"/>
      <c r="H448" s="334"/>
      <c r="I448" s="334"/>
      <c r="J448" s="334"/>
      <c r="K448" s="334"/>
      <c r="L448" s="334"/>
      <c r="M448" s="319"/>
      <c r="N448" s="319"/>
      <c r="O448" s="319"/>
      <c r="P448" s="319"/>
      <c r="Q448" s="319"/>
      <c r="R448" s="319"/>
      <c r="S448" s="319"/>
      <c r="T448" s="319"/>
      <c r="U448" s="319"/>
      <c r="V448" s="319"/>
      <c r="W448" s="319"/>
      <c r="X448" s="319"/>
      <c r="Y448" s="319"/>
      <c r="Z448" s="319"/>
      <c r="AA448" s="319"/>
      <c r="AB448" s="319"/>
      <c r="AC448" s="319"/>
      <c r="AD448" s="319"/>
      <c r="AE448" s="319"/>
      <c r="AF448" s="319"/>
      <c r="AG448" s="319"/>
      <c r="AH448" s="319"/>
    </row>
    <row r="449" spans="1:34" ht="15.6">
      <c r="A449" s="335"/>
      <c r="B449" s="334"/>
      <c r="C449" s="334"/>
      <c r="D449" s="334"/>
      <c r="E449" s="319"/>
      <c r="F449" s="334"/>
      <c r="G449" s="334"/>
      <c r="H449" s="334"/>
      <c r="I449" s="334"/>
      <c r="J449" s="334"/>
      <c r="K449" s="334"/>
      <c r="L449" s="334"/>
      <c r="M449" s="319"/>
      <c r="N449" s="319"/>
      <c r="O449" s="319"/>
      <c r="P449" s="319"/>
      <c r="Q449" s="319"/>
      <c r="R449" s="319"/>
      <c r="S449" s="319"/>
      <c r="T449" s="319"/>
      <c r="U449" s="319"/>
      <c r="V449" s="319"/>
      <c r="W449" s="319"/>
      <c r="X449" s="319"/>
      <c r="Y449" s="319"/>
      <c r="Z449" s="319"/>
      <c r="AA449" s="319"/>
      <c r="AB449" s="319"/>
      <c r="AC449" s="319"/>
      <c r="AD449" s="319"/>
      <c r="AE449" s="319"/>
      <c r="AF449" s="319"/>
      <c r="AG449" s="319"/>
      <c r="AH449" s="319"/>
    </row>
    <row r="450" spans="1:34" ht="15.6">
      <c r="A450" s="335"/>
      <c r="B450" s="334"/>
      <c r="C450" s="334"/>
      <c r="D450" s="334"/>
      <c r="E450" s="319"/>
      <c r="F450" s="334"/>
      <c r="G450" s="334"/>
      <c r="H450" s="334"/>
      <c r="I450" s="334"/>
      <c r="J450" s="334"/>
      <c r="K450" s="334"/>
      <c r="L450" s="334"/>
      <c r="M450" s="319"/>
      <c r="N450" s="319"/>
      <c r="O450" s="319"/>
      <c r="P450" s="319"/>
      <c r="Q450" s="319"/>
      <c r="R450" s="319"/>
      <c r="S450" s="319"/>
      <c r="T450" s="319"/>
      <c r="U450" s="319"/>
      <c r="V450" s="319"/>
      <c r="W450" s="319"/>
      <c r="X450" s="319"/>
      <c r="Y450" s="319"/>
      <c r="Z450" s="319"/>
      <c r="AA450" s="319"/>
      <c r="AB450" s="319"/>
      <c r="AC450" s="319"/>
      <c r="AD450" s="319"/>
      <c r="AE450" s="319"/>
      <c r="AF450" s="319"/>
      <c r="AG450" s="319"/>
      <c r="AH450" s="319"/>
    </row>
    <row r="451" spans="1:34" ht="15.6">
      <c r="A451" s="335"/>
      <c r="B451" s="334"/>
      <c r="C451" s="334"/>
      <c r="D451" s="334"/>
      <c r="E451" s="319"/>
      <c r="F451" s="334"/>
      <c r="G451" s="334"/>
      <c r="H451" s="334"/>
      <c r="I451" s="334"/>
      <c r="J451" s="334"/>
      <c r="K451" s="334"/>
      <c r="L451" s="334"/>
      <c r="M451" s="319"/>
      <c r="N451" s="319"/>
      <c r="O451" s="319"/>
      <c r="P451" s="319"/>
      <c r="Q451" s="319"/>
      <c r="R451" s="319"/>
      <c r="S451" s="319"/>
      <c r="T451" s="319"/>
      <c r="U451" s="319"/>
      <c r="V451" s="319"/>
      <c r="W451" s="319"/>
      <c r="X451" s="319"/>
      <c r="Y451" s="319"/>
      <c r="Z451" s="319"/>
      <c r="AA451" s="319"/>
      <c r="AB451" s="319"/>
      <c r="AC451" s="319"/>
      <c r="AD451" s="319"/>
      <c r="AE451" s="319"/>
      <c r="AF451" s="319"/>
      <c r="AG451" s="319"/>
      <c r="AH451" s="319"/>
    </row>
    <row r="452" spans="1:34" ht="15.6">
      <c r="A452" s="335"/>
      <c r="B452" s="334"/>
      <c r="C452" s="334"/>
      <c r="D452" s="334"/>
      <c r="E452" s="319"/>
      <c r="F452" s="334"/>
      <c r="G452" s="334"/>
      <c r="H452" s="334"/>
      <c r="I452" s="334"/>
      <c r="J452" s="334"/>
      <c r="K452" s="334"/>
      <c r="L452" s="334"/>
      <c r="M452" s="319"/>
      <c r="N452" s="319"/>
      <c r="O452" s="319"/>
      <c r="P452" s="319"/>
      <c r="Q452" s="319"/>
      <c r="R452" s="319"/>
      <c r="S452" s="319"/>
      <c r="T452" s="319"/>
      <c r="U452" s="319"/>
      <c r="V452" s="319"/>
      <c r="W452" s="319"/>
      <c r="X452" s="319"/>
      <c r="Y452" s="319"/>
      <c r="Z452" s="319"/>
      <c r="AA452" s="319"/>
      <c r="AB452" s="319"/>
      <c r="AC452" s="319"/>
      <c r="AD452" s="319"/>
      <c r="AE452" s="319"/>
      <c r="AF452" s="319"/>
      <c r="AG452" s="319"/>
      <c r="AH452" s="319"/>
    </row>
    <row r="453" spans="1:34" ht="15.6">
      <c r="A453" s="335"/>
      <c r="B453" s="334"/>
      <c r="C453" s="334"/>
      <c r="D453" s="334"/>
      <c r="E453" s="319"/>
      <c r="F453" s="334"/>
      <c r="G453" s="334"/>
      <c r="H453" s="334"/>
      <c r="I453" s="334"/>
      <c r="J453" s="334"/>
      <c r="K453" s="334"/>
      <c r="L453" s="334"/>
      <c r="M453" s="319"/>
      <c r="N453" s="319"/>
      <c r="O453" s="319"/>
      <c r="P453" s="319"/>
      <c r="Q453" s="319"/>
      <c r="R453" s="319"/>
      <c r="S453" s="319"/>
      <c r="T453" s="319"/>
      <c r="U453" s="319"/>
      <c r="V453" s="319"/>
      <c r="W453" s="319"/>
      <c r="X453" s="319"/>
      <c r="Y453" s="319"/>
      <c r="Z453" s="319"/>
      <c r="AA453" s="319"/>
      <c r="AB453" s="319"/>
      <c r="AC453" s="319"/>
      <c r="AD453" s="319"/>
      <c r="AE453" s="319"/>
      <c r="AF453" s="319"/>
      <c r="AG453" s="319"/>
      <c r="AH453" s="319"/>
    </row>
    <row r="454" spans="1:34" ht="15.6">
      <c r="A454" s="335"/>
      <c r="B454" s="334"/>
      <c r="C454" s="334"/>
      <c r="D454" s="334"/>
      <c r="E454" s="319"/>
      <c r="F454" s="334"/>
      <c r="G454" s="334"/>
      <c r="H454" s="334"/>
      <c r="I454" s="334"/>
      <c r="J454" s="334"/>
      <c r="K454" s="334"/>
      <c r="L454" s="334"/>
      <c r="M454" s="319"/>
      <c r="N454" s="319"/>
      <c r="O454" s="319"/>
      <c r="P454" s="319"/>
      <c r="Q454" s="319"/>
      <c r="R454" s="319"/>
      <c r="S454" s="319"/>
      <c r="T454" s="319"/>
      <c r="U454" s="319"/>
      <c r="V454" s="319"/>
      <c r="W454" s="319"/>
      <c r="X454" s="319"/>
      <c r="Y454" s="319"/>
      <c r="Z454" s="319"/>
      <c r="AA454" s="319"/>
      <c r="AB454" s="319"/>
      <c r="AC454" s="319"/>
      <c r="AD454" s="319"/>
      <c r="AE454" s="319"/>
      <c r="AF454" s="319"/>
      <c r="AG454" s="319"/>
      <c r="AH454" s="319"/>
    </row>
    <row r="455" spans="1:34" ht="15.6">
      <c r="A455" s="335"/>
      <c r="B455" s="334"/>
      <c r="C455" s="334"/>
      <c r="D455" s="334"/>
      <c r="E455" s="319"/>
      <c r="F455" s="334"/>
      <c r="G455" s="334"/>
      <c r="H455" s="334"/>
      <c r="I455" s="334"/>
      <c r="J455" s="334"/>
      <c r="K455" s="334"/>
      <c r="L455" s="334"/>
      <c r="M455" s="319"/>
      <c r="N455" s="319"/>
      <c r="O455" s="319"/>
      <c r="P455" s="319"/>
      <c r="Q455" s="319"/>
      <c r="R455" s="319"/>
      <c r="S455" s="319"/>
      <c r="T455" s="319"/>
      <c r="U455" s="319"/>
      <c r="V455" s="319"/>
      <c r="W455" s="319"/>
      <c r="X455" s="319"/>
      <c r="Y455" s="319"/>
      <c r="Z455" s="319"/>
      <c r="AA455" s="319"/>
      <c r="AB455" s="319"/>
      <c r="AC455" s="319"/>
      <c r="AD455" s="319"/>
      <c r="AE455" s="319"/>
      <c r="AF455" s="319"/>
      <c r="AG455" s="319"/>
      <c r="AH455" s="319"/>
    </row>
    <row r="456" spans="1:34" ht="15.6">
      <c r="A456" s="335"/>
      <c r="B456" s="334"/>
      <c r="C456" s="334"/>
      <c r="D456" s="334"/>
      <c r="E456" s="319"/>
      <c r="F456" s="334"/>
      <c r="G456" s="334"/>
      <c r="H456" s="334"/>
      <c r="I456" s="334"/>
      <c r="J456" s="334"/>
      <c r="K456" s="334"/>
      <c r="L456" s="334"/>
      <c r="M456" s="319"/>
      <c r="N456" s="319"/>
      <c r="O456" s="319"/>
      <c r="P456" s="319"/>
      <c r="Q456" s="319"/>
      <c r="R456" s="319"/>
      <c r="S456" s="319"/>
      <c r="T456" s="319"/>
      <c r="U456" s="319"/>
      <c r="V456" s="319"/>
      <c r="W456" s="319"/>
      <c r="X456" s="319"/>
      <c r="Y456" s="319"/>
      <c r="Z456" s="319"/>
      <c r="AA456" s="319"/>
      <c r="AB456" s="319"/>
      <c r="AC456" s="319"/>
      <c r="AD456" s="319"/>
      <c r="AE456" s="319"/>
      <c r="AF456" s="319"/>
      <c r="AG456" s="319"/>
      <c r="AH456" s="319"/>
    </row>
    <row r="457" spans="1:34" ht="15.6">
      <c r="A457" s="335"/>
      <c r="B457" s="334"/>
      <c r="C457" s="334"/>
      <c r="D457" s="334"/>
      <c r="E457" s="319"/>
      <c r="F457" s="334"/>
      <c r="G457" s="334"/>
      <c r="H457" s="334"/>
      <c r="I457" s="334"/>
      <c r="J457" s="334"/>
      <c r="K457" s="334"/>
      <c r="L457" s="334"/>
      <c r="M457" s="319"/>
      <c r="N457" s="319"/>
      <c r="O457" s="319"/>
      <c r="P457" s="319"/>
      <c r="Q457" s="319"/>
      <c r="R457" s="319"/>
      <c r="S457" s="319"/>
      <c r="T457" s="319"/>
      <c r="U457" s="319"/>
      <c r="V457" s="319"/>
      <c r="W457" s="319"/>
      <c r="X457" s="319"/>
      <c r="Y457" s="319"/>
      <c r="Z457" s="319"/>
      <c r="AA457" s="319"/>
      <c r="AB457" s="319"/>
      <c r="AC457" s="319"/>
      <c r="AD457" s="319"/>
      <c r="AE457" s="319"/>
      <c r="AF457" s="319"/>
      <c r="AG457" s="319"/>
      <c r="AH457" s="319"/>
    </row>
    <row r="458" spans="1:34" ht="15.6">
      <c r="A458" s="335"/>
      <c r="B458" s="334"/>
      <c r="C458" s="334"/>
      <c r="D458" s="334"/>
      <c r="E458" s="319"/>
      <c r="F458" s="334"/>
      <c r="G458" s="334"/>
      <c r="H458" s="334"/>
      <c r="I458" s="334"/>
      <c r="J458" s="334"/>
      <c r="K458" s="334"/>
      <c r="L458" s="334"/>
      <c r="M458" s="319"/>
      <c r="N458" s="319"/>
      <c r="O458" s="319"/>
      <c r="P458" s="319"/>
      <c r="Q458" s="319"/>
      <c r="R458" s="319"/>
      <c r="S458" s="319"/>
      <c r="T458" s="319"/>
      <c r="U458" s="319"/>
      <c r="V458" s="319"/>
      <c r="W458" s="319"/>
      <c r="X458" s="319"/>
      <c r="Y458" s="319"/>
      <c r="Z458" s="319"/>
      <c r="AA458" s="319"/>
      <c r="AB458" s="319"/>
      <c r="AC458" s="319"/>
      <c r="AD458" s="319"/>
      <c r="AE458" s="319"/>
      <c r="AF458" s="319"/>
      <c r="AG458" s="319"/>
      <c r="AH458" s="319"/>
    </row>
    <row r="459" spans="1:34" ht="15.6">
      <c r="A459" s="335"/>
      <c r="B459" s="334"/>
      <c r="C459" s="334"/>
      <c r="D459" s="334"/>
      <c r="E459" s="319"/>
      <c r="F459" s="334"/>
      <c r="G459" s="334"/>
      <c r="H459" s="334"/>
      <c r="I459" s="334"/>
      <c r="J459" s="334"/>
      <c r="K459" s="334"/>
      <c r="L459" s="334"/>
      <c r="M459" s="319"/>
      <c r="N459" s="319"/>
      <c r="O459" s="319"/>
      <c r="P459" s="319"/>
      <c r="Q459" s="319"/>
      <c r="R459" s="319"/>
      <c r="S459" s="319"/>
      <c r="T459" s="319"/>
      <c r="U459" s="319"/>
      <c r="V459" s="319"/>
      <c r="W459" s="319"/>
      <c r="X459" s="319"/>
      <c r="Y459" s="319"/>
      <c r="Z459" s="319"/>
      <c r="AA459" s="319"/>
      <c r="AB459" s="319"/>
      <c r="AC459" s="319"/>
      <c r="AD459" s="319"/>
      <c r="AE459" s="319"/>
      <c r="AF459" s="319"/>
      <c r="AG459" s="319"/>
      <c r="AH459" s="319"/>
    </row>
    <row r="460" spans="1:34" ht="15.6">
      <c r="A460" s="335"/>
      <c r="B460" s="334"/>
      <c r="C460" s="334"/>
      <c r="D460" s="334"/>
      <c r="E460" s="319"/>
      <c r="F460" s="334"/>
      <c r="G460" s="334"/>
      <c r="H460" s="334"/>
      <c r="I460" s="334"/>
      <c r="J460" s="334"/>
      <c r="K460" s="334"/>
      <c r="L460" s="334"/>
      <c r="M460" s="319"/>
      <c r="N460" s="319"/>
      <c r="O460" s="319"/>
      <c r="P460" s="319"/>
      <c r="Q460" s="319"/>
      <c r="R460" s="319"/>
      <c r="S460" s="319"/>
      <c r="T460" s="319"/>
      <c r="U460" s="319"/>
      <c r="V460" s="319"/>
      <c r="W460" s="319"/>
      <c r="X460" s="319"/>
      <c r="Y460" s="319"/>
      <c r="Z460" s="319"/>
      <c r="AA460" s="319"/>
      <c r="AB460" s="319"/>
      <c r="AC460" s="319"/>
      <c r="AD460" s="319"/>
      <c r="AE460" s="319"/>
      <c r="AF460" s="319"/>
      <c r="AG460" s="319"/>
      <c r="AH460" s="319"/>
    </row>
    <row r="461" spans="1:34" ht="15.6">
      <c r="A461" s="335"/>
      <c r="B461" s="334"/>
      <c r="C461" s="334"/>
      <c r="D461" s="334"/>
      <c r="E461" s="319"/>
      <c r="F461" s="334"/>
      <c r="G461" s="334"/>
      <c r="H461" s="334"/>
      <c r="I461" s="334"/>
      <c r="J461" s="334"/>
      <c r="K461" s="334"/>
      <c r="L461" s="334"/>
      <c r="M461" s="319"/>
      <c r="N461" s="319"/>
      <c r="O461" s="319"/>
      <c r="P461" s="319"/>
      <c r="Q461" s="319"/>
      <c r="R461" s="319"/>
      <c r="S461" s="319"/>
      <c r="T461" s="319"/>
      <c r="U461" s="319"/>
      <c r="V461" s="319"/>
      <c r="W461" s="319"/>
      <c r="X461" s="319"/>
      <c r="Y461" s="319"/>
      <c r="Z461" s="319"/>
      <c r="AA461" s="319"/>
      <c r="AB461" s="319"/>
      <c r="AC461" s="319"/>
      <c r="AD461" s="319"/>
      <c r="AE461" s="319"/>
      <c r="AF461" s="319"/>
      <c r="AG461" s="319"/>
      <c r="AH461" s="319"/>
    </row>
    <row r="462" spans="1:34" ht="15.6">
      <c r="A462" s="335"/>
      <c r="B462" s="334"/>
      <c r="C462" s="334"/>
      <c r="D462" s="334"/>
      <c r="E462" s="319"/>
      <c r="F462" s="334"/>
      <c r="G462" s="334"/>
      <c r="H462" s="334"/>
      <c r="I462" s="334"/>
      <c r="J462" s="334"/>
      <c r="K462" s="334"/>
      <c r="L462" s="334"/>
      <c r="M462" s="319"/>
      <c r="N462" s="319"/>
      <c r="O462" s="319"/>
      <c r="P462" s="319"/>
      <c r="Q462" s="319"/>
      <c r="R462" s="319"/>
      <c r="S462" s="319"/>
      <c r="T462" s="319"/>
      <c r="U462" s="319"/>
      <c r="V462" s="319"/>
      <c r="W462" s="319"/>
      <c r="X462" s="319"/>
      <c r="Y462" s="319"/>
      <c r="Z462" s="319"/>
      <c r="AA462" s="319"/>
      <c r="AB462" s="319"/>
      <c r="AC462" s="319"/>
      <c r="AD462" s="319"/>
      <c r="AE462" s="319"/>
      <c r="AF462" s="319"/>
      <c r="AG462" s="319"/>
      <c r="AH462" s="319"/>
    </row>
    <row r="463" spans="1:34" ht="15.6">
      <c r="A463" s="335"/>
      <c r="B463" s="334"/>
      <c r="C463" s="334"/>
      <c r="D463" s="334"/>
      <c r="E463" s="319"/>
      <c r="F463" s="334"/>
      <c r="G463" s="334"/>
      <c r="H463" s="334"/>
      <c r="I463" s="334"/>
      <c r="J463" s="334"/>
      <c r="K463" s="334"/>
      <c r="L463" s="334"/>
      <c r="M463" s="319"/>
      <c r="N463" s="319"/>
      <c r="O463" s="319"/>
      <c r="P463" s="319"/>
      <c r="Q463" s="319"/>
      <c r="R463" s="319"/>
      <c r="S463" s="319"/>
      <c r="T463" s="319"/>
      <c r="U463" s="319"/>
      <c r="V463" s="319"/>
      <c r="W463" s="319"/>
      <c r="X463" s="319"/>
      <c r="Y463" s="319"/>
      <c r="Z463" s="319"/>
      <c r="AA463" s="319"/>
      <c r="AB463" s="319"/>
      <c r="AC463" s="319"/>
      <c r="AD463" s="319"/>
      <c r="AE463" s="319"/>
      <c r="AF463" s="319"/>
      <c r="AG463" s="319"/>
      <c r="AH463" s="319"/>
    </row>
    <row r="464" spans="1:34" ht="15.6">
      <c r="A464" s="335"/>
      <c r="B464" s="334"/>
      <c r="C464" s="334"/>
      <c r="D464" s="334"/>
      <c r="E464" s="319"/>
      <c r="F464" s="334"/>
      <c r="G464" s="334"/>
      <c r="H464" s="334"/>
      <c r="I464" s="334"/>
      <c r="J464" s="334"/>
      <c r="K464" s="334"/>
      <c r="L464" s="334"/>
      <c r="M464" s="319"/>
      <c r="N464" s="319"/>
      <c r="O464" s="319"/>
      <c r="P464" s="319"/>
      <c r="Q464" s="319"/>
      <c r="R464" s="319"/>
      <c r="S464" s="319"/>
      <c r="T464" s="319"/>
      <c r="U464" s="319"/>
      <c r="V464" s="319"/>
      <c r="W464" s="319"/>
      <c r="X464" s="319"/>
      <c r="Y464" s="319"/>
      <c r="Z464" s="319"/>
      <c r="AA464" s="319"/>
      <c r="AB464" s="319"/>
      <c r="AC464" s="319"/>
      <c r="AD464" s="319"/>
      <c r="AE464" s="319"/>
      <c r="AF464" s="319"/>
      <c r="AG464" s="319"/>
      <c r="AH464" s="319"/>
    </row>
    <row r="465" spans="1:34" ht="15.6">
      <c r="A465" s="335"/>
      <c r="B465" s="334"/>
      <c r="C465" s="334"/>
      <c r="D465" s="334"/>
      <c r="E465" s="319"/>
      <c r="F465" s="334"/>
      <c r="G465" s="334"/>
      <c r="H465" s="334"/>
      <c r="I465" s="334"/>
      <c r="J465" s="334"/>
      <c r="K465" s="334"/>
      <c r="L465" s="334"/>
      <c r="M465" s="319"/>
      <c r="N465" s="319"/>
      <c r="O465" s="319"/>
      <c r="P465" s="319"/>
      <c r="Q465" s="319"/>
      <c r="R465" s="319"/>
      <c r="S465" s="319"/>
      <c r="T465" s="319"/>
      <c r="U465" s="319"/>
      <c r="V465" s="319"/>
      <c r="W465" s="319"/>
      <c r="X465" s="319"/>
      <c r="Y465" s="319"/>
      <c r="Z465" s="319"/>
      <c r="AA465" s="319"/>
      <c r="AB465" s="319"/>
      <c r="AC465" s="319"/>
      <c r="AD465" s="319"/>
      <c r="AE465" s="319"/>
      <c r="AF465" s="319"/>
      <c r="AG465" s="319"/>
      <c r="AH465" s="319"/>
    </row>
    <row r="466" spans="1:34" ht="15.6">
      <c r="A466" s="335"/>
      <c r="B466" s="334"/>
      <c r="C466" s="334"/>
      <c r="D466" s="334"/>
      <c r="E466" s="319"/>
      <c r="F466" s="334"/>
      <c r="G466" s="334"/>
      <c r="H466" s="334"/>
      <c r="I466" s="334"/>
      <c r="J466" s="334"/>
      <c r="K466" s="334"/>
      <c r="L466" s="334"/>
      <c r="M466" s="319"/>
      <c r="N466" s="319"/>
      <c r="O466" s="319"/>
      <c r="P466" s="319"/>
      <c r="Q466" s="319"/>
      <c r="R466" s="319"/>
      <c r="S466" s="319"/>
      <c r="T466" s="319"/>
      <c r="U466" s="319"/>
      <c r="V466" s="319"/>
      <c r="W466" s="319"/>
      <c r="X466" s="319"/>
      <c r="Y466" s="319"/>
      <c r="Z466" s="319"/>
      <c r="AA466" s="319"/>
      <c r="AB466" s="319"/>
      <c r="AC466" s="319"/>
      <c r="AD466" s="319"/>
      <c r="AE466" s="319"/>
      <c r="AF466" s="319"/>
      <c r="AG466" s="319"/>
      <c r="AH466" s="319"/>
    </row>
    <row r="467" spans="1:34" ht="15.6">
      <c r="A467" s="335"/>
      <c r="B467" s="334"/>
      <c r="C467" s="334"/>
      <c r="D467" s="334"/>
      <c r="E467" s="319"/>
      <c r="F467" s="334"/>
      <c r="G467" s="334"/>
      <c r="H467" s="334"/>
      <c r="I467" s="334"/>
      <c r="J467" s="334"/>
      <c r="K467" s="334"/>
      <c r="L467" s="334"/>
      <c r="M467" s="319"/>
      <c r="N467" s="319"/>
      <c r="O467" s="319"/>
      <c r="P467" s="319"/>
      <c r="Q467" s="319"/>
      <c r="R467" s="319"/>
      <c r="S467" s="319"/>
      <c r="T467" s="319"/>
      <c r="U467" s="319"/>
      <c r="V467" s="319"/>
      <c r="W467" s="319"/>
      <c r="X467" s="319"/>
      <c r="Y467" s="319"/>
      <c r="Z467" s="319"/>
      <c r="AA467" s="319"/>
      <c r="AB467" s="319"/>
      <c r="AC467" s="319"/>
      <c r="AD467" s="319"/>
      <c r="AE467" s="319"/>
      <c r="AF467" s="319"/>
      <c r="AG467" s="319"/>
      <c r="AH467" s="319"/>
    </row>
    <row r="468" spans="1:34" ht="15.6">
      <c r="A468" s="335"/>
      <c r="B468" s="334"/>
      <c r="C468" s="334"/>
      <c r="D468" s="334"/>
      <c r="E468" s="319"/>
      <c r="F468" s="334"/>
      <c r="G468" s="334"/>
      <c r="H468" s="334"/>
      <c r="I468" s="334"/>
      <c r="J468" s="334"/>
      <c r="K468" s="334"/>
      <c r="L468" s="334"/>
      <c r="M468" s="319"/>
      <c r="N468" s="319"/>
      <c r="O468" s="319"/>
      <c r="P468" s="319"/>
      <c r="Q468" s="319"/>
      <c r="R468" s="319"/>
      <c r="S468" s="319"/>
      <c r="T468" s="319"/>
      <c r="U468" s="319"/>
      <c r="V468" s="319"/>
      <c r="W468" s="319"/>
      <c r="X468" s="319"/>
      <c r="Y468" s="319"/>
      <c r="Z468" s="319"/>
      <c r="AA468" s="319"/>
      <c r="AB468" s="319"/>
      <c r="AC468" s="319"/>
      <c r="AD468" s="319"/>
      <c r="AE468" s="319"/>
      <c r="AF468" s="319"/>
      <c r="AG468" s="319"/>
      <c r="AH468" s="319"/>
    </row>
    <row r="469" spans="1:34" ht="15.6">
      <c r="A469" s="335"/>
      <c r="B469" s="334"/>
      <c r="C469" s="334"/>
      <c r="D469" s="334"/>
      <c r="E469" s="319"/>
      <c r="F469" s="334"/>
      <c r="G469" s="334"/>
      <c r="H469" s="334"/>
      <c r="I469" s="334"/>
      <c r="J469" s="334"/>
      <c r="K469" s="334"/>
      <c r="L469" s="334"/>
      <c r="M469" s="319"/>
      <c r="N469" s="319"/>
      <c r="O469" s="319"/>
      <c r="P469" s="319"/>
      <c r="Q469" s="319"/>
      <c r="R469" s="319"/>
      <c r="S469" s="319"/>
      <c r="T469" s="319"/>
      <c r="U469" s="319"/>
      <c r="V469" s="319"/>
      <c r="W469" s="319"/>
      <c r="X469" s="319"/>
      <c r="Y469" s="319"/>
      <c r="Z469" s="319"/>
      <c r="AA469" s="319"/>
      <c r="AB469" s="319"/>
      <c r="AC469" s="319"/>
      <c r="AD469" s="319"/>
      <c r="AE469" s="319"/>
      <c r="AF469" s="319"/>
      <c r="AG469" s="319"/>
      <c r="AH469" s="319"/>
    </row>
    <row r="470" spans="1:34" ht="15.6">
      <c r="A470" s="335"/>
      <c r="B470" s="334"/>
      <c r="C470" s="334"/>
      <c r="D470" s="334"/>
      <c r="E470" s="319"/>
      <c r="F470" s="334"/>
      <c r="G470" s="334"/>
      <c r="H470" s="334"/>
      <c r="I470" s="334"/>
      <c r="J470" s="334"/>
      <c r="K470" s="334"/>
      <c r="L470" s="334"/>
      <c r="M470" s="319"/>
      <c r="N470" s="319"/>
      <c r="O470" s="319"/>
      <c r="P470" s="319"/>
      <c r="Q470" s="319"/>
      <c r="R470" s="319"/>
      <c r="S470" s="319"/>
      <c r="T470" s="319"/>
      <c r="U470" s="319"/>
      <c r="V470" s="319"/>
      <c r="W470" s="319"/>
      <c r="X470" s="319"/>
      <c r="Y470" s="319"/>
      <c r="Z470" s="319"/>
      <c r="AA470" s="319"/>
      <c r="AB470" s="319"/>
      <c r="AC470" s="319"/>
      <c r="AD470" s="319"/>
      <c r="AE470" s="319"/>
      <c r="AF470" s="319"/>
      <c r="AG470" s="319"/>
      <c r="AH470" s="319"/>
    </row>
    <row r="471" spans="1:34" ht="15.6">
      <c r="A471" s="335"/>
      <c r="B471" s="334"/>
      <c r="C471" s="334"/>
      <c r="D471" s="334"/>
      <c r="E471" s="319"/>
      <c r="F471" s="334"/>
      <c r="G471" s="334"/>
      <c r="H471" s="334"/>
      <c r="I471" s="334"/>
      <c r="J471" s="334"/>
      <c r="K471" s="334"/>
      <c r="L471" s="334"/>
      <c r="M471" s="319"/>
      <c r="N471" s="319"/>
      <c r="O471" s="319"/>
      <c r="P471" s="319"/>
      <c r="Q471" s="319"/>
      <c r="R471" s="319"/>
      <c r="S471" s="319"/>
      <c r="T471" s="319"/>
      <c r="U471" s="319"/>
      <c r="V471" s="319"/>
      <c r="W471" s="319"/>
      <c r="X471" s="319"/>
      <c r="Y471" s="319"/>
      <c r="Z471" s="319"/>
      <c r="AA471" s="319"/>
      <c r="AB471" s="319"/>
      <c r="AC471" s="319"/>
      <c r="AD471" s="319"/>
      <c r="AE471" s="319"/>
      <c r="AF471" s="319"/>
      <c r="AG471" s="319"/>
      <c r="AH471" s="319"/>
    </row>
    <row r="472" spans="1:34" ht="15.6">
      <c r="A472" s="335"/>
      <c r="B472" s="334"/>
      <c r="C472" s="334"/>
      <c r="D472" s="334"/>
      <c r="E472" s="319"/>
      <c r="F472" s="334"/>
      <c r="G472" s="334"/>
      <c r="H472" s="334"/>
      <c r="I472" s="334"/>
      <c r="J472" s="334"/>
      <c r="K472" s="334"/>
      <c r="L472" s="334"/>
      <c r="M472" s="319"/>
      <c r="N472" s="319"/>
      <c r="O472" s="319"/>
      <c r="P472" s="319"/>
      <c r="Q472" s="319"/>
      <c r="R472" s="319"/>
      <c r="S472" s="319"/>
      <c r="T472" s="319"/>
      <c r="U472" s="319"/>
      <c r="V472" s="319"/>
      <c r="W472" s="319"/>
      <c r="X472" s="319"/>
      <c r="Y472" s="319"/>
      <c r="Z472" s="319"/>
      <c r="AA472" s="319"/>
      <c r="AB472" s="319"/>
      <c r="AC472" s="319"/>
      <c r="AD472" s="319"/>
      <c r="AE472" s="319"/>
      <c r="AF472" s="319"/>
      <c r="AG472" s="319"/>
      <c r="AH472" s="319"/>
    </row>
    <row r="473" spans="1:34" ht="15.6">
      <c r="A473" s="335"/>
      <c r="B473" s="334"/>
      <c r="C473" s="334"/>
      <c r="D473" s="334"/>
      <c r="E473" s="319"/>
      <c r="F473" s="334"/>
      <c r="G473" s="334"/>
      <c r="H473" s="334"/>
      <c r="I473" s="334"/>
      <c r="J473" s="334"/>
      <c r="K473" s="334"/>
      <c r="L473" s="334"/>
      <c r="M473" s="319"/>
      <c r="N473" s="319"/>
      <c r="O473" s="319"/>
      <c r="P473" s="319"/>
      <c r="Q473" s="319"/>
      <c r="R473" s="319"/>
      <c r="S473" s="319"/>
      <c r="T473" s="319"/>
      <c r="U473" s="319"/>
      <c r="V473" s="319"/>
      <c r="W473" s="319"/>
      <c r="X473" s="319"/>
      <c r="Y473" s="319"/>
      <c r="Z473" s="319"/>
      <c r="AA473" s="319"/>
      <c r="AB473" s="319"/>
      <c r="AC473" s="319"/>
      <c r="AD473" s="319"/>
      <c r="AE473" s="319"/>
      <c r="AF473" s="319"/>
      <c r="AG473" s="319"/>
      <c r="AH473" s="319"/>
    </row>
    <row r="474" spans="1:34" ht="15.6">
      <c r="A474" s="335"/>
      <c r="B474" s="334"/>
      <c r="C474" s="334"/>
      <c r="D474" s="334"/>
      <c r="E474" s="319"/>
      <c r="F474" s="334"/>
      <c r="G474" s="334"/>
      <c r="H474" s="334"/>
      <c r="I474" s="334"/>
      <c r="J474" s="334"/>
      <c r="K474" s="334"/>
      <c r="L474" s="334"/>
      <c r="M474" s="319"/>
      <c r="N474" s="319"/>
      <c r="O474" s="319"/>
      <c r="P474" s="319"/>
      <c r="Q474" s="319"/>
      <c r="R474" s="319"/>
      <c r="S474" s="319"/>
      <c r="T474" s="319"/>
      <c r="U474" s="319"/>
      <c r="V474" s="319"/>
      <c r="W474" s="319"/>
      <c r="X474" s="319"/>
      <c r="Y474" s="319"/>
      <c r="Z474" s="319"/>
      <c r="AA474" s="319"/>
      <c r="AB474" s="319"/>
      <c r="AC474" s="319"/>
      <c r="AD474" s="319"/>
      <c r="AE474" s="319"/>
      <c r="AF474" s="319"/>
      <c r="AG474" s="319"/>
      <c r="AH474" s="319"/>
    </row>
    <row r="475" spans="1:34" ht="15.6">
      <c r="A475" s="335"/>
      <c r="B475" s="334"/>
      <c r="C475" s="334"/>
      <c r="D475" s="334"/>
      <c r="E475" s="319"/>
      <c r="F475" s="334"/>
      <c r="G475" s="334"/>
      <c r="H475" s="334"/>
      <c r="I475" s="334"/>
      <c r="J475" s="334"/>
      <c r="K475" s="334"/>
      <c r="L475" s="334"/>
      <c r="M475" s="319"/>
      <c r="N475" s="319"/>
      <c r="O475" s="319"/>
      <c r="P475" s="319"/>
      <c r="Q475" s="319"/>
      <c r="R475" s="319"/>
      <c r="S475" s="319"/>
      <c r="T475" s="319"/>
      <c r="U475" s="319"/>
      <c r="V475" s="319"/>
      <c r="W475" s="319"/>
      <c r="X475" s="319"/>
      <c r="Y475" s="319"/>
      <c r="Z475" s="319"/>
      <c r="AA475" s="319"/>
      <c r="AB475" s="319"/>
      <c r="AC475" s="319"/>
      <c r="AD475" s="319"/>
      <c r="AE475" s="319"/>
      <c r="AF475" s="319"/>
      <c r="AG475" s="319"/>
      <c r="AH475" s="319"/>
    </row>
    <row r="476" spans="1:34" ht="15.6">
      <c r="A476" s="335"/>
      <c r="B476" s="334"/>
      <c r="C476" s="334"/>
      <c r="D476" s="334"/>
      <c r="E476" s="319"/>
      <c r="F476" s="334"/>
      <c r="G476" s="334"/>
      <c r="H476" s="334"/>
      <c r="I476" s="334"/>
      <c r="J476" s="334"/>
      <c r="K476" s="334"/>
      <c r="L476" s="334"/>
      <c r="M476" s="319"/>
      <c r="N476" s="319"/>
      <c r="O476" s="319"/>
      <c r="P476" s="319"/>
      <c r="Q476" s="319"/>
      <c r="R476" s="319"/>
      <c r="S476" s="319"/>
      <c r="T476" s="319"/>
      <c r="U476" s="319"/>
      <c r="V476" s="319"/>
      <c r="W476" s="319"/>
      <c r="X476" s="319"/>
      <c r="Y476" s="319"/>
      <c r="Z476" s="319"/>
      <c r="AA476" s="319"/>
      <c r="AB476" s="319"/>
      <c r="AC476" s="319"/>
      <c r="AD476" s="319"/>
      <c r="AE476" s="319"/>
      <c r="AF476" s="319"/>
      <c r="AG476" s="319"/>
      <c r="AH476" s="319"/>
    </row>
    <row r="477" spans="1:34" ht="15.6">
      <c r="A477" s="335"/>
      <c r="B477" s="334"/>
      <c r="C477" s="334"/>
      <c r="D477" s="334"/>
      <c r="E477" s="319"/>
      <c r="F477" s="334"/>
      <c r="G477" s="334"/>
      <c r="H477" s="334"/>
      <c r="I477" s="334"/>
      <c r="J477" s="334"/>
      <c r="K477" s="334"/>
      <c r="L477" s="334"/>
      <c r="M477" s="319"/>
      <c r="N477" s="319"/>
      <c r="O477" s="319"/>
      <c r="P477" s="319"/>
      <c r="Q477" s="319"/>
      <c r="R477" s="319"/>
      <c r="S477" s="319"/>
      <c r="T477" s="319"/>
      <c r="U477" s="319"/>
      <c r="V477" s="319"/>
      <c r="W477" s="319"/>
      <c r="X477" s="319"/>
      <c r="Y477" s="319"/>
      <c r="Z477" s="319"/>
      <c r="AA477" s="319"/>
      <c r="AB477" s="319"/>
      <c r="AC477" s="319"/>
      <c r="AD477" s="319"/>
      <c r="AE477" s="319"/>
      <c r="AF477" s="319"/>
      <c r="AG477" s="319"/>
      <c r="AH477" s="319"/>
    </row>
    <row r="478" spans="1:34" ht="15.6">
      <c r="A478" s="335"/>
      <c r="B478" s="334"/>
      <c r="C478" s="334"/>
      <c r="D478" s="334"/>
      <c r="E478" s="319"/>
      <c r="F478" s="334"/>
      <c r="G478" s="334"/>
      <c r="H478" s="334"/>
      <c r="I478" s="334"/>
      <c r="J478" s="334"/>
      <c r="K478" s="334"/>
      <c r="L478" s="334"/>
      <c r="M478" s="319"/>
      <c r="N478" s="319"/>
      <c r="O478" s="319"/>
      <c r="P478" s="319"/>
      <c r="Q478" s="319"/>
      <c r="R478" s="319"/>
      <c r="S478" s="319"/>
      <c r="T478" s="319"/>
      <c r="U478" s="319"/>
      <c r="V478" s="319"/>
      <c r="W478" s="319"/>
      <c r="X478" s="319"/>
      <c r="Y478" s="319"/>
      <c r="Z478" s="319"/>
      <c r="AA478" s="319"/>
      <c r="AB478" s="319"/>
      <c r="AC478" s="319"/>
      <c r="AD478" s="319"/>
      <c r="AE478" s="319"/>
      <c r="AF478" s="319"/>
      <c r="AG478" s="319"/>
      <c r="AH478" s="319"/>
    </row>
    <row r="479" spans="1:34" ht="15.6">
      <c r="A479" s="335"/>
      <c r="B479" s="334"/>
      <c r="C479" s="334"/>
      <c r="D479" s="334"/>
      <c r="E479" s="319"/>
      <c r="F479" s="334"/>
      <c r="G479" s="334"/>
      <c r="H479" s="334"/>
      <c r="I479" s="334"/>
      <c r="J479" s="334"/>
      <c r="K479" s="334"/>
      <c r="L479" s="334"/>
      <c r="M479" s="319"/>
      <c r="N479" s="319"/>
      <c r="O479" s="319"/>
      <c r="P479" s="319"/>
      <c r="Q479" s="319"/>
      <c r="R479" s="319"/>
      <c r="S479" s="319"/>
      <c r="T479" s="319"/>
      <c r="U479" s="319"/>
      <c r="V479" s="319"/>
      <c r="W479" s="319"/>
      <c r="X479" s="319"/>
      <c r="Y479" s="319"/>
      <c r="Z479" s="319"/>
      <c r="AA479" s="319"/>
      <c r="AB479" s="319"/>
      <c r="AC479" s="319"/>
      <c r="AD479" s="319"/>
      <c r="AE479" s="319"/>
      <c r="AF479" s="319"/>
      <c r="AG479" s="319"/>
      <c r="AH479" s="319"/>
    </row>
    <row r="480" spans="1:34" ht="15.6">
      <c r="A480" s="335"/>
      <c r="B480" s="334"/>
      <c r="C480" s="334"/>
      <c r="D480" s="334"/>
      <c r="E480" s="319"/>
      <c r="F480" s="334"/>
      <c r="G480" s="334"/>
      <c r="H480" s="334"/>
      <c r="I480" s="334"/>
      <c r="J480" s="334"/>
      <c r="K480" s="334"/>
      <c r="L480" s="334"/>
      <c r="M480" s="319"/>
      <c r="N480" s="319"/>
      <c r="O480" s="319"/>
      <c r="P480" s="319"/>
      <c r="Q480" s="319"/>
      <c r="R480" s="319"/>
      <c r="S480" s="319"/>
      <c r="T480" s="319"/>
      <c r="U480" s="319"/>
      <c r="V480" s="319"/>
      <c r="W480" s="319"/>
      <c r="X480" s="319"/>
      <c r="Y480" s="319"/>
      <c r="Z480" s="319"/>
      <c r="AA480" s="319"/>
      <c r="AB480" s="319"/>
      <c r="AC480" s="319"/>
      <c r="AD480" s="319"/>
      <c r="AE480" s="319"/>
      <c r="AF480" s="319"/>
      <c r="AG480" s="319"/>
      <c r="AH480" s="319"/>
    </row>
    <row r="481" spans="1:34" ht="15.6">
      <c r="A481" s="335"/>
      <c r="B481" s="334"/>
      <c r="C481" s="334"/>
      <c r="D481" s="334"/>
      <c r="E481" s="319"/>
      <c r="F481" s="334"/>
      <c r="G481" s="334"/>
      <c r="H481" s="334"/>
      <c r="I481" s="334"/>
      <c r="J481" s="334"/>
      <c r="K481" s="334"/>
      <c r="L481" s="334"/>
      <c r="M481" s="319"/>
      <c r="N481" s="319"/>
      <c r="O481" s="319"/>
      <c r="P481" s="319"/>
      <c r="Q481" s="319"/>
      <c r="R481" s="319"/>
      <c r="S481" s="319"/>
      <c r="T481" s="319"/>
      <c r="U481" s="319"/>
      <c r="V481" s="319"/>
      <c r="W481" s="319"/>
      <c r="X481" s="319"/>
      <c r="Y481" s="319"/>
      <c r="Z481" s="319"/>
      <c r="AA481" s="319"/>
      <c r="AB481" s="319"/>
      <c r="AC481" s="319"/>
      <c r="AD481" s="319"/>
      <c r="AE481" s="319"/>
      <c r="AF481" s="319"/>
      <c r="AG481" s="319"/>
      <c r="AH481" s="319"/>
    </row>
    <row r="482" spans="1:34" ht="15.6">
      <c r="A482" s="335"/>
      <c r="B482" s="334"/>
      <c r="C482" s="334"/>
      <c r="D482" s="334"/>
      <c r="E482" s="319"/>
      <c r="F482" s="334"/>
      <c r="G482" s="334"/>
      <c r="H482" s="334"/>
      <c r="I482" s="334"/>
      <c r="J482" s="334"/>
      <c r="K482" s="334"/>
      <c r="L482" s="334"/>
      <c r="M482" s="319"/>
      <c r="N482" s="319"/>
      <c r="O482" s="319"/>
      <c r="P482" s="319"/>
      <c r="Q482" s="319"/>
      <c r="R482" s="319"/>
      <c r="S482" s="319"/>
      <c r="T482" s="319"/>
      <c r="U482" s="319"/>
      <c r="V482" s="319"/>
      <c r="W482" s="319"/>
      <c r="X482" s="319"/>
      <c r="Y482" s="319"/>
      <c r="Z482" s="319"/>
      <c r="AA482" s="319"/>
      <c r="AB482" s="319"/>
      <c r="AC482" s="319"/>
      <c r="AD482" s="319"/>
      <c r="AE482" s="319"/>
      <c r="AF482" s="319"/>
      <c r="AG482" s="319"/>
      <c r="AH482" s="319"/>
    </row>
    <row r="483" spans="1:34" ht="15.6">
      <c r="A483" s="335"/>
      <c r="B483" s="334"/>
      <c r="C483" s="334"/>
      <c r="D483" s="334"/>
      <c r="E483" s="319"/>
      <c r="F483" s="334"/>
      <c r="G483" s="334"/>
      <c r="H483" s="334"/>
      <c r="I483" s="334"/>
      <c r="J483" s="334"/>
      <c r="K483" s="334"/>
      <c r="L483" s="334"/>
      <c r="M483" s="319"/>
      <c r="N483" s="319"/>
      <c r="O483" s="319"/>
      <c r="P483" s="319"/>
      <c r="Q483" s="319"/>
      <c r="R483" s="319"/>
      <c r="S483" s="319"/>
      <c r="T483" s="319"/>
      <c r="U483" s="319"/>
      <c r="V483" s="319"/>
      <c r="W483" s="319"/>
      <c r="X483" s="319"/>
      <c r="Y483" s="319"/>
      <c r="Z483" s="319"/>
      <c r="AA483" s="319"/>
      <c r="AB483" s="319"/>
      <c r="AC483" s="319"/>
      <c r="AD483" s="319"/>
      <c r="AE483" s="319"/>
      <c r="AF483" s="319"/>
      <c r="AG483" s="319"/>
      <c r="AH483" s="319"/>
    </row>
    <row r="484" spans="1:34" ht="15.6">
      <c r="A484" s="335"/>
      <c r="B484" s="334"/>
      <c r="C484" s="334"/>
      <c r="D484" s="334"/>
      <c r="E484" s="319"/>
      <c r="F484" s="334"/>
      <c r="G484" s="334"/>
      <c r="H484" s="334"/>
      <c r="I484" s="334"/>
      <c r="J484" s="334"/>
      <c r="K484" s="334"/>
      <c r="L484" s="334"/>
      <c r="M484" s="319"/>
      <c r="N484" s="319"/>
      <c r="O484" s="319"/>
      <c r="P484" s="319"/>
      <c r="Q484" s="319"/>
      <c r="R484" s="319"/>
      <c r="S484" s="319"/>
      <c r="T484" s="319"/>
      <c r="U484" s="319"/>
      <c r="V484" s="319"/>
      <c r="W484" s="319"/>
      <c r="X484" s="319"/>
      <c r="Y484" s="319"/>
      <c r="Z484" s="319"/>
      <c r="AA484" s="319"/>
      <c r="AB484" s="319"/>
      <c r="AC484" s="319"/>
      <c r="AD484" s="319"/>
      <c r="AE484" s="319"/>
      <c r="AF484" s="319"/>
      <c r="AG484" s="319"/>
      <c r="AH484" s="319"/>
    </row>
    <row r="485" spans="1:34" ht="15.6">
      <c r="A485" s="335"/>
      <c r="B485" s="334"/>
      <c r="C485" s="334"/>
      <c r="D485" s="334"/>
      <c r="E485" s="319"/>
      <c r="F485" s="334"/>
      <c r="G485" s="334"/>
      <c r="H485" s="334"/>
      <c r="I485" s="334"/>
      <c r="J485" s="334"/>
      <c r="K485" s="334"/>
      <c r="L485" s="334"/>
      <c r="M485" s="319"/>
      <c r="N485" s="319"/>
      <c r="O485" s="319"/>
      <c r="P485" s="319"/>
      <c r="Q485" s="319"/>
      <c r="R485" s="319"/>
      <c r="S485" s="319"/>
      <c r="T485" s="319"/>
      <c r="U485" s="319"/>
      <c r="V485" s="319"/>
      <c r="W485" s="319"/>
      <c r="X485" s="319"/>
      <c r="Y485" s="319"/>
      <c r="Z485" s="319"/>
      <c r="AA485" s="319"/>
      <c r="AB485" s="319"/>
      <c r="AC485" s="319"/>
      <c r="AD485" s="319"/>
      <c r="AE485" s="319"/>
      <c r="AF485" s="319"/>
      <c r="AG485" s="319"/>
      <c r="AH485" s="319"/>
    </row>
    <row r="486" spans="1:34" ht="15.6">
      <c r="A486" s="335"/>
      <c r="B486" s="334"/>
      <c r="C486" s="334"/>
      <c r="D486" s="334"/>
      <c r="E486" s="319"/>
      <c r="F486" s="334"/>
      <c r="G486" s="334"/>
      <c r="H486" s="334"/>
      <c r="I486" s="334"/>
      <c r="J486" s="334"/>
      <c r="K486" s="334"/>
      <c r="L486" s="334"/>
      <c r="M486" s="319"/>
      <c r="N486" s="319"/>
      <c r="O486" s="319"/>
      <c r="P486" s="319"/>
      <c r="Q486" s="319"/>
      <c r="R486" s="319"/>
      <c r="S486" s="319"/>
      <c r="T486" s="319"/>
      <c r="U486" s="319"/>
      <c r="V486" s="319"/>
      <c r="W486" s="319"/>
      <c r="X486" s="319"/>
      <c r="Y486" s="319"/>
      <c r="Z486" s="319"/>
      <c r="AA486" s="319"/>
      <c r="AB486" s="319"/>
      <c r="AC486" s="319"/>
      <c r="AD486" s="319"/>
      <c r="AE486" s="319"/>
      <c r="AF486" s="319"/>
      <c r="AG486" s="319"/>
      <c r="AH486" s="319"/>
    </row>
    <row r="487" spans="1:34" ht="15.6">
      <c r="A487" s="335"/>
      <c r="B487" s="334"/>
      <c r="C487" s="334"/>
      <c r="D487" s="334"/>
      <c r="E487" s="319"/>
      <c r="F487" s="334"/>
      <c r="G487" s="334"/>
      <c r="H487" s="334"/>
      <c r="I487" s="334"/>
      <c r="J487" s="334"/>
      <c r="K487" s="334"/>
      <c r="L487" s="334"/>
      <c r="M487" s="319"/>
      <c r="N487" s="319"/>
      <c r="O487" s="319"/>
      <c r="P487" s="319"/>
      <c r="Q487" s="319"/>
      <c r="R487" s="319"/>
      <c r="S487" s="319"/>
      <c r="T487" s="319"/>
      <c r="U487" s="319"/>
      <c r="V487" s="319"/>
      <c r="W487" s="319"/>
      <c r="X487" s="319"/>
      <c r="Y487" s="319"/>
      <c r="Z487" s="319"/>
      <c r="AA487" s="319"/>
      <c r="AB487" s="319"/>
      <c r="AC487" s="319"/>
      <c r="AD487" s="319"/>
      <c r="AE487" s="319"/>
      <c r="AF487" s="319"/>
      <c r="AG487" s="319"/>
      <c r="AH487" s="319"/>
    </row>
    <row r="488" spans="1:34" ht="15.6">
      <c r="A488" s="335"/>
      <c r="B488" s="334"/>
      <c r="C488" s="334"/>
      <c r="D488" s="334"/>
      <c r="E488" s="319"/>
      <c r="F488" s="334"/>
      <c r="G488" s="334"/>
      <c r="H488" s="334"/>
      <c r="I488" s="334"/>
      <c r="J488" s="334"/>
      <c r="K488" s="334"/>
      <c r="L488" s="334"/>
      <c r="M488" s="319"/>
      <c r="N488" s="319"/>
      <c r="O488" s="319"/>
      <c r="P488" s="319"/>
      <c r="Q488" s="319"/>
      <c r="R488" s="319"/>
      <c r="S488" s="319"/>
      <c r="T488" s="319"/>
      <c r="U488" s="319"/>
      <c r="V488" s="319"/>
      <c r="W488" s="319"/>
      <c r="X488" s="319"/>
      <c r="Y488" s="319"/>
      <c r="Z488" s="319"/>
      <c r="AA488" s="319"/>
      <c r="AB488" s="319"/>
      <c r="AC488" s="319"/>
      <c r="AD488" s="319"/>
      <c r="AE488" s="319"/>
      <c r="AF488" s="319"/>
      <c r="AG488" s="319"/>
      <c r="AH488" s="319"/>
    </row>
    <row r="489" spans="1:34" ht="15.6">
      <c r="A489" s="335"/>
      <c r="B489" s="334"/>
      <c r="C489" s="334"/>
      <c r="D489" s="334"/>
      <c r="E489" s="319"/>
      <c r="F489" s="334"/>
      <c r="G489" s="334"/>
      <c r="H489" s="334"/>
      <c r="I489" s="334"/>
      <c r="J489" s="334"/>
      <c r="K489" s="334"/>
      <c r="L489" s="334"/>
      <c r="M489" s="319"/>
      <c r="N489" s="319"/>
      <c r="O489" s="319"/>
      <c r="P489" s="319"/>
      <c r="Q489" s="319"/>
      <c r="R489" s="319"/>
      <c r="S489" s="319"/>
      <c r="T489" s="319"/>
      <c r="U489" s="319"/>
      <c r="V489" s="319"/>
      <c r="W489" s="319"/>
      <c r="X489" s="319"/>
      <c r="Y489" s="319"/>
      <c r="Z489" s="319"/>
      <c r="AA489" s="319"/>
      <c r="AB489" s="319"/>
      <c r="AC489" s="319"/>
      <c r="AD489" s="319"/>
      <c r="AE489" s="319"/>
      <c r="AF489" s="319"/>
      <c r="AG489" s="319"/>
      <c r="AH489" s="319"/>
    </row>
    <row r="490" spans="1:34" ht="15.6">
      <c r="A490" s="335"/>
      <c r="B490" s="334"/>
      <c r="C490" s="334"/>
      <c r="D490" s="334"/>
      <c r="E490" s="319"/>
      <c r="F490" s="334"/>
      <c r="G490" s="334"/>
      <c r="H490" s="334"/>
      <c r="I490" s="334"/>
      <c r="J490" s="334"/>
      <c r="K490" s="334"/>
      <c r="L490" s="334"/>
      <c r="M490" s="319"/>
      <c r="N490" s="319"/>
      <c r="O490" s="319"/>
      <c r="P490" s="319"/>
      <c r="Q490" s="319"/>
      <c r="R490" s="319"/>
      <c r="S490" s="319"/>
      <c r="T490" s="319"/>
      <c r="U490" s="319"/>
      <c r="V490" s="319"/>
      <c r="W490" s="319"/>
      <c r="X490" s="319"/>
      <c r="Y490" s="319"/>
      <c r="Z490" s="319"/>
      <c r="AA490" s="319"/>
      <c r="AB490" s="319"/>
      <c r="AC490" s="319"/>
      <c r="AD490" s="319"/>
      <c r="AE490" s="319"/>
      <c r="AF490" s="319"/>
      <c r="AG490" s="319"/>
      <c r="AH490" s="319"/>
    </row>
    <row r="491" spans="1:34" ht="15.6">
      <c r="A491" s="335"/>
      <c r="B491" s="334"/>
      <c r="C491" s="334"/>
      <c r="D491" s="334"/>
      <c r="E491" s="319"/>
      <c r="F491" s="334"/>
      <c r="G491" s="334"/>
      <c r="H491" s="334"/>
      <c r="I491" s="334"/>
      <c r="J491" s="334"/>
      <c r="K491" s="334"/>
      <c r="L491" s="334"/>
      <c r="M491" s="319"/>
      <c r="N491" s="319"/>
      <c r="O491" s="319"/>
      <c r="P491" s="319"/>
      <c r="Q491" s="319"/>
      <c r="R491" s="319"/>
      <c r="S491" s="319"/>
      <c r="T491" s="319"/>
      <c r="U491" s="319"/>
      <c r="V491" s="319"/>
      <c r="W491" s="319"/>
      <c r="X491" s="319"/>
      <c r="Y491" s="319"/>
      <c r="Z491" s="319"/>
      <c r="AA491" s="319"/>
      <c r="AB491" s="319"/>
      <c r="AC491" s="319"/>
      <c r="AD491" s="319"/>
      <c r="AE491" s="319"/>
      <c r="AF491" s="319"/>
      <c r="AG491" s="319"/>
      <c r="AH491" s="319"/>
    </row>
    <row r="492" spans="1:34" ht="15.6">
      <c r="A492" s="335"/>
      <c r="B492" s="334"/>
      <c r="C492" s="334"/>
      <c r="D492" s="334"/>
      <c r="E492" s="319"/>
      <c r="F492" s="334"/>
      <c r="G492" s="334"/>
      <c r="H492" s="334"/>
      <c r="I492" s="334"/>
      <c r="J492" s="334"/>
      <c r="K492" s="334"/>
      <c r="L492" s="334"/>
      <c r="M492" s="319"/>
      <c r="N492" s="319"/>
      <c r="O492" s="319"/>
      <c r="P492" s="319"/>
      <c r="Q492" s="319"/>
      <c r="R492" s="319"/>
      <c r="S492" s="319"/>
      <c r="T492" s="319"/>
      <c r="U492" s="319"/>
      <c r="V492" s="319"/>
      <c r="W492" s="319"/>
      <c r="X492" s="319"/>
      <c r="Y492" s="319"/>
      <c r="Z492" s="319"/>
      <c r="AA492" s="319"/>
      <c r="AB492" s="319"/>
      <c r="AC492" s="319"/>
      <c r="AD492" s="319"/>
      <c r="AE492" s="319"/>
      <c r="AF492" s="319"/>
      <c r="AG492" s="319"/>
      <c r="AH492" s="319"/>
    </row>
    <row r="493" spans="1:34" ht="15.6">
      <c r="A493" s="335"/>
      <c r="B493" s="334"/>
      <c r="C493" s="334"/>
      <c r="D493" s="334"/>
      <c r="E493" s="319"/>
      <c r="F493" s="334"/>
      <c r="G493" s="334"/>
      <c r="H493" s="334"/>
      <c r="I493" s="334"/>
      <c r="J493" s="334"/>
      <c r="K493" s="334"/>
      <c r="L493" s="334"/>
      <c r="M493" s="319"/>
      <c r="N493" s="319"/>
      <c r="O493" s="319"/>
      <c r="P493" s="319"/>
      <c r="Q493" s="319"/>
      <c r="R493" s="319"/>
      <c r="S493" s="319"/>
      <c r="T493" s="319"/>
      <c r="U493" s="319"/>
      <c r="V493" s="319"/>
      <c r="W493" s="319"/>
      <c r="X493" s="319"/>
      <c r="Y493" s="319"/>
      <c r="Z493" s="319"/>
      <c r="AA493" s="319"/>
      <c r="AB493" s="319"/>
      <c r="AC493" s="319"/>
      <c r="AD493" s="319"/>
      <c r="AE493" s="319"/>
      <c r="AF493" s="319"/>
      <c r="AG493" s="319"/>
      <c r="AH493" s="319"/>
    </row>
    <row r="494" spans="1:34" ht="15.6">
      <c r="A494" s="335"/>
      <c r="B494" s="334"/>
      <c r="C494" s="334"/>
      <c r="D494" s="334"/>
      <c r="E494" s="319"/>
      <c r="F494" s="334"/>
      <c r="G494" s="334"/>
      <c r="H494" s="334"/>
      <c r="I494" s="334"/>
      <c r="J494" s="334"/>
      <c r="K494" s="334"/>
      <c r="L494" s="334"/>
      <c r="M494" s="319"/>
      <c r="N494" s="319"/>
      <c r="O494" s="319"/>
      <c r="P494" s="319"/>
      <c r="Q494" s="319"/>
      <c r="R494" s="319"/>
      <c r="S494" s="319"/>
      <c r="T494" s="319"/>
      <c r="U494" s="319"/>
      <c r="V494" s="319"/>
      <c r="W494" s="319"/>
      <c r="X494" s="319"/>
      <c r="Y494" s="319"/>
      <c r="Z494" s="319"/>
      <c r="AA494" s="319"/>
      <c r="AB494" s="319"/>
      <c r="AC494" s="319"/>
      <c r="AD494" s="319"/>
      <c r="AE494" s="319"/>
      <c r="AF494" s="319"/>
      <c r="AG494" s="319"/>
      <c r="AH494" s="319"/>
    </row>
    <row r="495" spans="1:34" ht="15.6">
      <c r="A495" s="335"/>
      <c r="B495" s="334"/>
      <c r="C495" s="334"/>
      <c r="D495" s="334"/>
      <c r="E495" s="319"/>
      <c r="F495" s="334"/>
      <c r="G495" s="334"/>
      <c r="H495" s="334"/>
      <c r="I495" s="334"/>
      <c r="J495" s="334"/>
      <c r="K495" s="334"/>
      <c r="L495" s="334"/>
      <c r="M495" s="319"/>
      <c r="N495" s="319"/>
      <c r="O495" s="319"/>
      <c r="P495" s="319"/>
      <c r="Q495" s="319"/>
      <c r="R495" s="319"/>
      <c r="S495" s="319"/>
      <c r="T495" s="319"/>
      <c r="U495" s="319"/>
      <c r="V495" s="319"/>
      <c r="W495" s="319"/>
      <c r="X495" s="319"/>
      <c r="Y495" s="319"/>
      <c r="Z495" s="319"/>
      <c r="AA495" s="319"/>
      <c r="AB495" s="319"/>
      <c r="AC495" s="319"/>
      <c r="AD495" s="319"/>
      <c r="AE495" s="319"/>
      <c r="AF495" s="319"/>
      <c r="AG495" s="319"/>
      <c r="AH495" s="319"/>
    </row>
    <row r="496" spans="1:34" ht="15.6">
      <c r="A496" s="335"/>
      <c r="B496" s="334"/>
      <c r="C496" s="334"/>
      <c r="D496" s="334"/>
      <c r="E496" s="319"/>
      <c r="F496" s="334"/>
      <c r="G496" s="334"/>
      <c r="H496" s="334"/>
      <c r="I496" s="334"/>
      <c r="J496" s="334"/>
      <c r="K496" s="334"/>
      <c r="L496" s="334"/>
      <c r="M496" s="319"/>
      <c r="N496" s="319"/>
      <c r="O496" s="319"/>
      <c r="P496" s="319"/>
      <c r="Q496" s="319"/>
      <c r="R496" s="319"/>
      <c r="S496" s="319"/>
      <c r="T496" s="319"/>
      <c r="U496" s="319"/>
      <c r="V496" s="319"/>
      <c r="W496" s="319"/>
      <c r="X496" s="319"/>
      <c r="Y496" s="319"/>
      <c r="Z496" s="319"/>
      <c r="AA496" s="319"/>
      <c r="AB496" s="319"/>
      <c r="AC496" s="319"/>
      <c r="AD496" s="319"/>
      <c r="AE496" s="319"/>
      <c r="AF496" s="319"/>
      <c r="AG496" s="319"/>
      <c r="AH496" s="319"/>
    </row>
    <row r="497" spans="1:34" ht="15.6">
      <c r="A497" s="335"/>
      <c r="B497" s="334"/>
      <c r="C497" s="334"/>
      <c r="D497" s="334"/>
      <c r="E497" s="319"/>
      <c r="F497" s="334"/>
      <c r="G497" s="334"/>
      <c r="H497" s="334"/>
      <c r="I497" s="334"/>
      <c r="J497" s="334"/>
      <c r="K497" s="334"/>
      <c r="L497" s="334"/>
      <c r="M497" s="319"/>
      <c r="N497" s="319"/>
      <c r="O497" s="319"/>
      <c r="P497" s="319"/>
      <c r="Q497" s="319"/>
      <c r="R497" s="319"/>
      <c r="S497" s="319"/>
      <c r="T497" s="319"/>
      <c r="U497" s="319"/>
      <c r="V497" s="319"/>
      <c r="W497" s="319"/>
      <c r="X497" s="319"/>
      <c r="Y497" s="319"/>
      <c r="Z497" s="319"/>
      <c r="AA497" s="319"/>
      <c r="AB497" s="319"/>
      <c r="AC497" s="319"/>
      <c r="AD497" s="319"/>
      <c r="AE497" s="319"/>
      <c r="AF497" s="319"/>
      <c r="AG497" s="319"/>
      <c r="AH497" s="319"/>
    </row>
    <row r="498" spans="1:34" ht="15.6">
      <c r="A498" s="335"/>
      <c r="B498" s="334"/>
      <c r="C498" s="334"/>
      <c r="D498" s="334"/>
      <c r="E498" s="319"/>
      <c r="F498" s="334"/>
      <c r="G498" s="334"/>
      <c r="H498" s="334"/>
      <c r="I498" s="334"/>
      <c r="J498" s="334"/>
      <c r="K498" s="334"/>
      <c r="L498" s="334"/>
      <c r="M498" s="319"/>
      <c r="N498" s="319"/>
      <c r="O498" s="319"/>
      <c r="P498" s="319"/>
      <c r="Q498" s="319"/>
      <c r="R498" s="319"/>
      <c r="S498" s="319"/>
      <c r="T498" s="319"/>
      <c r="U498" s="319"/>
      <c r="V498" s="319"/>
      <c r="W498" s="319"/>
      <c r="X498" s="319"/>
      <c r="Y498" s="319"/>
      <c r="Z498" s="319"/>
      <c r="AA498" s="319"/>
      <c r="AB498" s="319"/>
      <c r="AC498" s="319"/>
      <c r="AD498" s="319"/>
      <c r="AE498" s="319"/>
      <c r="AF498" s="319"/>
      <c r="AG498" s="319"/>
      <c r="AH498" s="319"/>
    </row>
    <row r="499" spans="1:34" ht="15.6">
      <c r="A499" s="335"/>
      <c r="B499" s="334"/>
      <c r="C499" s="334"/>
      <c r="D499" s="334"/>
      <c r="E499" s="319"/>
      <c r="F499" s="334"/>
      <c r="G499" s="334"/>
      <c r="H499" s="334"/>
      <c r="I499" s="334"/>
      <c r="J499" s="334"/>
      <c r="K499" s="334"/>
      <c r="L499" s="334"/>
      <c r="M499" s="319"/>
      <c r="N499" s="319"/>
      <c r="O499" s="319"/>
      <c r="P499" s="319"/>
      <c r="Q499" s="319"/>
      <c r="R499" s="319"/>
      <c r="S499" s="319"/>
      <c r="T499" s="319"/>
      <c r="U499" s="319"/>
      <c r="V499" s="319"/>
      <c r="W499" s="319"/>
      <c r="X499" s="319"/>
      <c r="Y499" s="319"/>
      <c r="Z499" s="319"/>
      <c r="AA499" s="319"/>
      <c r="AB499" s="319"/>
      <c r="AC499" s="319"/>
      <c r="AD499" s="319"/>
      <c r="AE499" s="319"/>
      <c r="AF499" s="319"/>
      <c r="AG499" s="319"/>
      <c r="AH499" s="319"/>
    </row>
    <row r="500" spans="1:34" ht="15.6">
      <c r="A500" s="335"/>
      <c r="B500" s="334"/>
      <c r="C500" s="334"/>
      <c r="D500" s="334"/>
      <c r="E500" s="319"/>
      <c r="F500" s="334"/>
      <c r="G500" s="334"/>
      <c r="H500" s="334"/>
      <c r="I500" s="334"/>
      <c r="J500" s="334"/>
      <c r="K500" s="334"/>
      <c r="L500" s="334"/>
      <c r="M500" s="319"/>
      <c r="N500" s="319"/>
      <c r="O500" s="319"/>
      <c r="P500" s="319"/>
      <c r="Q500" s="319"/>
      <c r="R500" s="319"/>
      <c r="S500" s="319"/>
      <c r="T500" s="319"/>
      <c r="U500" s="319"/>
      <c r="V500" s="319"/>
      <c r="W500" s="319"/>
      <c r="X500" s="319"/>
      <c r="Y500" s="319"/>
      <c r="Z500" s="319"/>
      <c r="AA500" s="319"/>
      <c r="AB500" s="319"/>
      <c r="AC500" s="319"/>
      <c r="AD500" s="319"/>
      <c r="AE500" s="319"/>
      <c r="AF500" s="319"/>
      <c r="AG500" s="319"/>
      <c r="AH500" s="319"/>
    </row>
    <row r="501" spans="1:34" ht="15.6">
      <c r="A501" s="335"/>
      <c r="B501" s="334"/>
      <c r="C501" s="334"/>
      <c r="D501" s="334"/>
      <c r="E501" s="319"/>
      <c r="F501" s="334"/>
      <c r="G501" s="334"/>
      <c r="H501" s="334"/>
      <c r="I501" s="334"/>
      <c r="J501" s="334"/>
      <c r="K501" s="334"/>
      <c r="L501" s="334"/>
      <c r="M501" s="319"/>
      <c r="N501" s="319"/>
      <c r="O501" s="319"/>
      <c r="P501" s="319"/>
      <c r="Q501" s="319"/>
      <c r="R501" s="319"/>
      <c r="S501" s="319"/>
      <c r="T501" s="319"/>
      <c r="U501" s="319"/>
      <c r="V501" s="319"/>
      <c r="W501" s="319"/>
      <c r="X501" s="319"/>
      <c r="Y501" s="319"/>
      <c r="Z501" s="319"/>
      <c r="AA501" s="319"/>
      <c r="AB501" s="319"/>
      <c r="AC501" s="319"/>
      <c r="AD501" s="319"/>
      <c r="AE501" s="319"/>
      <c r="AF501" s="319"/>
      <c r="AG501" s="319"/>
      <c r="AH501" s="319"/>
    </row>
    <row r="502" spans="1:34" ht="15.6">
      <c r="A502" s="335"/>
      <c r="B502" s="334"/>
      <c r="C502" s="334"/>
      <c r="D502" s="334"/>
      <c r="E502" s="319"/>
      <c r="F502" s="334"/>
      <c r="G502" s="334"/>
      <c r="H502" s="334"/>
      <c r="I502" s="334"/>
      <c r="J502" s="334"/>
      <c r="K502" s="334"/>
      <c r="L502" s="334"/>
      <c r="M502" s="319"/>
      <c r="N502" s="319"/>
      <c r="O502" s="319"/>
      <c r="P502" s="319"/>
      <c r="Q502" s="319"/>
      <c r="R502" s="319"/>
      <c r="S502" s="319"/>
      <c r="T502" s="319"/>
      <c r="U502" s="319"/>
      <c r="V502" s="319"/>
      <c r="W502" s="319"/>
      <c r="X502" s="319"/>
      <c r="Y502" s="319"/>
      <c r="Z502" s="319"/>
      <c r="AA502" s="319"/>
      <c r="AB502" s="319"/>
      <c r="AC502" s="319"/>
      <c r="AD502" s="319"/>
      <c r="AE502" s="319"/>
      <c r="AF502" s="319"/>
      <c r="AG502" s="319"/>
      <c r="AH502" s="319"/>
    </row>
    <row r="503" spans="1:34" ht="15.6">
      <c r="A503" s="335"/>
      <c r="B503" s="334"/>
      <c r="C503" s="334"/>
      <c r="D503" s="334"/>
      <c r="E503" s="319"/>
      <c r="F503" s="334"/>
      <c r="G503" s="334"/>
      <c r="H503" s="334"/>
      <c r="I503" s="334"/>
      <c r="J503" s="334"/>
      <c r="K503" s="334"/>
      <c r="L503" s="334"/>
      <c r="M503" s="319"/>
      <c r="N503" s="319"/>
      <c r="O503" s="319"/>
      <c r="P503" s="319"/>
      <c r="Q503" s="319"/>
      <c r="R503" s="319"/>
      <c r="S503" s="319"/>
      <c r="T503" s="319"/>
      <c r="U503" s="319"/>
      <c r="V503" s="319"/>
      <c r="W503" s="319"/>
      <c r="X503" s="319"/>
      <c r="Y503" s="319"/>
      <c r="Z503" s="319"/>
      <c r="AA503" s="319"/>
      <c r="AB503" s="319"/>
      <c r="AC503" s="319"/>
      <c r="AD503" s="319"/>
      <c r="AE503" s="319"/>
      <c r="AF503" s="319"/>
      <c r="AG503" s="319"/>
      <c r="AH503" s="319"/>
    </row>
    <row r="504" spans="1:34" ht="15.6">
      <c r="A504" s="335"/>
      <c r="B504" s="334"/>
      <c r="C504" s="334"/>
      <c r="D504" s="334"/>
      <c r="E504" s="319"/>
      <c r="F504" s="334"/>
      <c r="G504" s="334"/>
      <c r="H504" s="334"/>
      <c r="I504" s="334"/>
      <c r="J504" s="334"/>
      <c r="K504" s="334"/>
      <c r="L504" s="334"/>
      <c r="M504" s="319"/>
      <c r="N504" s="319"/>
      <c r="O504" s="319"/>
      <c r="P504" s="319"/>
      <c r="Q504" s="319"/>
      <c r="R504" s="319"/>
      <c r="S504" s="319"/>
      <c r="T504" s="319"/>
      <c r="U504" s="319"/>
      <c r="V504" s="319"/>
      <c r="W504" s="319"/>
      <c r="X504" s="319"/>
      <c r="Y504" s="319"/>
      <c r="Z504" s="319"/>
      <c r="AA504" s="319"/>
      <c r="AB504" s="319"/>
      <c r="AC504" s="319"/>
      <c r="AD504" s="319"/>
      <c r="AE504" s="319"/>
      <c r="AF504" s="319"/>
      <c r="AG504" s="319"/>
      <c r="AH504" s="319"/>
    </row>
    <row r="505" spans="1:34" ht="15.6">
      <c r="A505" s="335"/>
      <c r="B505" s="334"/>
      <c r="C505" s="334"/>
      <c r="D505" s="334"/>
      <c r="E505" s="319"/>
      <c r="F505" s="334"/>
      <c r="G505" s="334"/>
      <c r="H505" s="334"/>
      <c r="I505" s="334"/>
      <c r="J505" s="334"/>
      <c r="K505" s="334"/>
      <c r="L505" s="334"/>
      <c r="M505" s="319"/>
      <c r="N505" s="319"/>
      <c r="O505" s="319"/>
      <c r="P505" s="319"/>
      <c r="Q505" s="319"/>
      <c r="R505" s="319"/>
      <c r="S505" s="319"/>
      <c r="T505" s="319"/>
      <c r="U505" s="319"/>
      <c r="V505" s="319"/>
      <c r="W505" s="319"/>
      <c r="X505" s="319"/>
      <c r="Y505" s="319"/>
      <c r="Z505" s="319"/>
      <c r="AA505" s="319"/>
      <c r="AB505" s="319"/>
      <c r="AC505" s="319"/>
      <c r="AD505" s="319"/>
      <c r="AE505" s="319"/>
      <c r="AF505" s="319"/>
      <c r="AG505" s="319"/>
      <c r="AH505" s="319"/>
    </row>
    <row r="506" spans="1:34" ht="15.6">
      <c r="A506" s="335"/>
      <c r="B506" s="334"/>
      <c r="C506" s="334"/>
      <c r="D506" s="334"/>
      <c r="E506" s="319"/>
      <c r="F506" s="334"/>
      <c r="G506" s="334"/>
      <c r="H506" s="334"/>
      <c r="I506" s="334"/>
      <c r="J506" s="334"/>
      <c r="K506" s="334"/>
      <c r="L506" s="334"/>
      <c r="M506" s="319"/>
      <c r="N506" s="319"/>
      <c r="O506" s="319"/>
      <c r="P506" s="319"/>
      <c r="Q506" s="319"/>
      <c r="R506" s="319"/>
      <c r="S506" s="319"/>
      <c r="T506" s="319"/>
      <c r="U506" s="319"/>
      <c r="V506" s="319"/>
      <c r="W506" s="319"/>
      <c r="X506" s="319"/>
      <c r="Y506" s="319"/>
      <c r="Z506" s="319"/>
      <c r="AA506" s="319"/>
      <c r="AB506" s="319"/>
      <c r="AC506" s="319"/>
      <c r="AD506" s="319"/>
      <c r="AE506" s="319"/>
      <c r="AF506" s="319"/>
      <c r="AG506" s="319"/>
      <c r="AH506" s="319"/>
    </row>
    <row r="507" spans="1:34" ht="15.6">
      <c r="A507" s="335"/>
      <c r="B507" s="334"/>
      <c r="C507" s="334"/>
      <c r="D507" s="334"/>
      <c r="E507" s="319"/>
      <c r="F507" s="334"/>
      <c r="G507" s="334"/>
      <c r="H507" s="334"/>
      <c r="I507" s="334"/>
      <c r="J507" s="334"/>
      <c r="K507" s="334"/>
      <c r="L507" s="334"/>
      <c r="M507" s="319"/>
      <c r="N507" s="319"/>
      <c r="O507" s="319"/>
      <c r="P507" s="319"/>
      <c r="Q507" s="319"/>
      <c r="R507" s="319"/>
      <c r="S507" s="319"/>
      <c r="T507" s="319"/>
      <c r="U507" s="319"/>
      <c r="V507" s="319"/>
      <c r="W507" s="319"/>
      <c r="X507" s="319"/>
      <c r="Y507" s="319"/>
      <c r="Z507" s="319"/>
      <c r="AA507" s="319"/>
      <c r="AB507" s="319"/>
      <c r="AC507" s="319"/>
      <c r="AD507" s="319"/>
      <c r="AE507" s="319"/>
      <c r="AF507" s="319"/>
      <c r="AG507" s="319"/>
      <c r="AH507" s="319"/>
    </row>
    <row r="508" spans="1:34" ht="15.6">
      <c r="A508" s="335"/>
      <c r="B508" s="334"/>
      <c r="C508" s="334"/>
      <c r="D508" s="334"/>
      <c r="E508" s="319"/>
      <c r="F508" s="334"/>
      <c r="G508" s="334"/>
      <c r="H508" s="334"/>
      <c r="I508" s="334"/>
      <c r="J508" s="334"/>
      <c r="K508" s="334"/>
      <c r="L508" s="334"/>
      <c r="M508" s="319"/>
      <c r="N508" s="319"/>
      <c r="O508" s="319"/>
      <c r="P508" s="319"/>
      <c r="Q508" s="319"/>
      <c r="R508" s="319"/>
      <c r="S508" s="319"/>
      <c r="T508" s="319"/>
      <c r="U508" s="319"/>
      <c r="V508" s="319"/>
      <c r="W508" s="319"/>
      <c r="X508" s="319"/>
      <c r="Y508" s="319"/>
      <c r="Z508" s="319"/>
      <c r="AA508" s="319"/>
      <c r="AB508" s="319"/>
      <c r="AC508" s="319"/>
      <c r="AD508" s="319"/>
      <c r="AE508" s="319"/>
      <c r="AF508" s="319"/>
      <c r="AG508" s="319"/>
      <c r="AH508" s="319"/>
    </row>
    <row r="509" spans="1:34" ht="15.6">
      <c r="A509" s="335"/>
      <c r="B509" s="334"/>
      <c r="C509" s="334"/>
      <c r="D509" s="334"/>
      <c r="E509" s="319"/>
      <c r="F509" s="334"/>
      <c r="G509" s="334"/>
      <c r="H509" s="334"/>
      <c r="I509" s="334"/>
      <c r="J509" s="334"/>
      <c r="K509" s="334"/>
      <c r="L509" s="334"/>
      <c r="M509" s="319"/>
      <c r="N509" s="319"/>
      <c r="O509" s="319"/>
      <c r="P509" s="319"/>
      <c r="Q509" s="319"/>
      <c r="R509" s="319"/>
      <c r="S509" s="319"/>
      <c r="T509" s="319"/>
      <c r="U509" s="319"/>
      <c r="V509" s="319"/>
      <c r="W509" s="319"/>
      <c r="X509" s="319"/>
      <c r="Y509" s="319"/>
      <c r="Z509" s="319"/>
      <c r="AA509" s="319"/>
      <c r="AB509" s="319"/>
      <c r="AC509" s="319"/>
      <c r="AD509" s="319"/>
      <c r="AE509" s="319"/>
      <c r="AF509" s="319"/>
      <c r="AG509" s="319"/>
      <c r="AH509" s="319"/>
    </row>
    <row r="510" spans="1:34" ht="15.6">
      <c r="A510" s="335"/>
      <c r="B510" s="334"/>
      <c r="C510" s="334"/>
      <c r="D510" s="334"/>
      <c r="E510" s="319"/>
      <c r="F510" s="334"/>
      <c r="G510" s="334"/>
      <c r="H510" s="334"/>
      <c r="I510" s="334"/>
      <c r="J510" s="334"/>
      <c r="K510" s="334"/>
      <c r="L510" s="334"/>
      <c r="M510" s="319"/>
      <c r="N510" s="319"/>
      <c r="O510" s="319"/>
      <c r="P510" s="319"/>
      <c r="Q510" s="319"/>
      <c r="R510" s="319"/>
      <c r="S510" s="319"/>
      <c r="T510" s="319"/>
      <c r="U510" s="319"/>
      <c r="V510" s="319"/>
      <c r="W510" s="319"/>
      <c r="X510" s="319"/>
      <c r="Y510" s="319"/>
      <c r="Z510" s="319"/>
      <c r="AA510" s="319"/>
      <c r="AB510" s="319"/>
      <c r="AC510" s="319"/>
      <c r="AD510" s="319"/>
      <c r="AE510" s="319"/>
      <c r="AF510" s="319"/>
      <c r="AG510" s="319"/>
      <c r="AH510" s="319"/>
    </row>
    <row r="511" spans="1:34" ht="15.6">
      <c r="A511" s="335"/>
      <c r="B511" s="334"/>
      <c r="C511" s="334"/>
      <c r="D511" s="334"/>
      <c r="E511" s="319"/>
      <c r="F511" s="334"/>
      <c r="G511" s="334"/>
      <c r="H511" s="334"/>
      <c r="I511" s="334"/>
      <c r="J511" s="334"/>
      <c r="K511" s="334"/>
      <c r="L511" s="334"/>
      <c r="M511" s="319"/>
      <c r="N511" s="319"/>
      <c r="O511" s="319"/>
      <c r="P511" s="319"/>
      <c r="Q511" s="319"/>
      <c r="R511" s="319"/>
      <c r="S511" s="319"/>
      <c r="T511" s="319"/>
      <c r="U511" s="319"/>
      <c r="V511" s="319"/>
      <c r="W511" s="319"/>
      <c r="X511" s="319"/>
      <c r="Y511" s="319"/>
      <c r="Z511" s="319"/>
      <c r="AA511" s="319"/>
      <c r="AB511" s="319"/>
      <c r="AC511" s="319"/>
      <c r="AD511" s="319"/>
      <c r="AE511" s="319"/>
      <c r="AF511" s="319"/>
      <c r="AG511" s="319"/>
      <c r="AH511" s="319"/>
    </row>
    <row r="512" spans="1:34" ht="15.6">
      <c r="A512" s="335"/>
      <c r="B512" s="334"/>
      <c r="C512" s="334"/>
      <c r="D512" s="334"/>
      <c r="E512" s="319"/>
      <c r="F512" s="334"/>
      <c r="G512" s="334"/>
      <c r="H512" s="334"/>
      <c r="I512" s="334"/>
      <c r="J512" s="334"/>
      <c r="K512" s="334"/>
      <c r="L512" s="334"/>
      <c r="M512" s="319"/>
      <c r="N512" s="319"/>
      <c r="O512" s="319"/>
      <c r="P512" s="319"/>
      <c r="Q512" s="319"/>
      <c r="R512" s="319"/>
      <c r="S512" s="319"/>
      <c r="T512" s="319"/>
      <c r="U512" s="319"/>
      <c r="V512" s="319"/>
      <c r="W512" s="319"/>
      <c r="X512" s="319"/>
      <c r="Y512" s="319"/>
      <c r="Z512" s="319"/>
      <c r="AA512" s="319"/>
      <c r="AB512" s="319"/>
      <c r="AC512" s="319"/>
      <c r="AD512" s="319"/>
      <c r="AE512" s="319"/>
      <c r="AF512" s="319"/>
      <c r="AG512" s="319"/>
      <c r="AH512" s="319"/>
    </row>
    <row r="513" spans="1:34" ht="15.6">
      <c r="A513" s="335"/>
      <c r="B513" s="334"/>
      <c r="C513" s="334"/>
      <c r="D513" s="334"/>
      <c r="E513" s="319"/>
      <c r="F513" s="334"/>
      <c r="G513" s="334"/>
      <c r="H513" s="334"/>
      <c r="I513" s="334"/>
      <c r="J513" s="334"/>
      <c r="K513" s="334"/>
      <c r="L513" s="334"/>
      <c r="M513" s="319"/>
      <c r="N513" s="319"/>
      <c r="O513" s="319"/>
      <c r="P513" s="319"/>
      <c r="Q513" s="319"/>
      <c r="R513" s="319"/>
      <c r="S513" s="319"/>
      <c r="T513" s="319"/>
      <c r="U513" s="319"/>
      <c r="V513" s="319"/>
      <c r="W513" s="319"/>
      <c r="X513" s="319"/>
      <c r="Y513" s="319"/>
      <c r="Z513" s="319"/>
      <c r="AA513" s="319"/>
      <c r="AB513" s="319"/>
      <c r="AC513" s="319"/>
      <c r="AD513" s="319"/>
      <c r="AE513" s="319"/>
      <c r="AF513" s="319"/>
      <c r="AG513" s="319"/>
      <c r="AH513" s="319"/>
    </row>
    <row r="514" spans="1:34" ht="15.6">
      <c r="A514" s="335"/>
      <c r="B514" s="334"/>
      <c r="C514" s="334"/>
      <c r="D514" s="334"/>
      <c r="E514" s="319"/>
      <c r="F514" s="334"/>
      <c r="G514" s="334"/>
      <c r="H514" s="334"/>
      <c r="I514" s="334"/>
      <c r="J514" s="334"/>
      <c r="K514" s="334"/>
      <c r="L514" s="334"/>
      <c r="M514" s="319"/>
      <c r="N514" s="319"/>
      <c r="O514" s="319"/>
      <c r="P514" s="319"/>
      <c r="Q514" s="319"/>
      <c r="R514" s="319"/>
      <c r="S514" s="319"/>
      <c r="T514" s="319"/>
      <c r="U514" s="319"/>
      <c r="V514" s="319"/>
      <c r="W514" s="319"/>
      <c r="X514" s="319"/>
      <c r="Y514" s="319"/>
      <c r="Z514" s="319"/>
      <c r="AA514" s="319"/>
      <c r="AB514" s="319"/>
      <c r="AC514" s="319"/>
      <c r="AD514" s="319"/>
      <c r="AE514" s="319"/>
      <c r="AF514" s="319"/>
      <c r="AG514" s="319"/>
      <c r="AH514" s="319"/>
    </row>
    <row r="515" spans="1:34" ht="15.6">
      <c r="A515" s="335"/>
      <c r="B515" s="334"/>
      <c r="C515" s="334"/>
      <c r="D515" s="334"/>
      <c r="E515" s="319"/>
      <c r="F515" s="334"/>
      <c r="G515" s="334"/>
      <c r="H515" s="334"/>
      <c r="I515" s="334"/>
      <c r="J515" s="334"/>
      <c r="K515" s="334"/>
      <c r="L515" s="334"/>
      <c r="M515" s="319"/>
      <c r="N515" s="319"/>
      <c r="O515" s="319"/>
      <c r="P515" s="319"/>
      <c r="Q515" s="319"/>
      <c r="R515" s="319"/>
      <c r="S515" s="319"/>
      <c r="T515" s="319"/>
      <c r="U515" s="319"/>
      <c r="V515" s="319"/>
      <c r="W515" s="319"/>
      <c r="X515" s="319"/>
      <c r="Y515" s="319"/>
      <c r="Z515" s="319"/>
      <c r="AA515" s="319"/>
      <c r="AB515" s="319"/>
      <c r="AC515" s="319"/>
      <c r="AD515" s="319"/>
      <c r="AE515" s="319"/>
      <c r="AF515" s="319"/>
      <c r="AG515" s="319"/>
      <c r="AH515" s="319"/>
    </row>
    <row r="516" spans="1:34" ht="15.6">
      <c r="A516" s="335"/>
      <c r="B516" s="334"/>
      <c r="C516" s="334"/>
      <c r="D516" s="334"/>
      <c r="E516" s="319"/>
      <c r="F516" s="334"/>
      <c r="G516" s="334"/>
      <c r="H516" s="334"/>
      <c r="I516" s="334"/>
      <c r="J516" s="334"/>
      <c r="K516" s="334"/>
      <c r="L516" s="334"/>
      <c r="M516" s="319"/>
      <c r="N516" s="319"/>
      <c r="O516" s="319"/>
      <c r="P516" s="319"/>
      <c r="Q516" s="319"/>
      <c r="R516" s="319"/>
      <c r="S516" s="319"/>
      <c r="T516" s="319"/>
      <c r="U516" s="319"/>
      <c r="V516" s="319"/>
      <c r="W516" s="319"/>
      <c r="X516" s="319"/>
      <c r="Y516" s="319"/>
      <c r="Z516" s="319"/>
      <c r="AA516" s="319"/>
      <c r="AB516" s="319"/>
      <c r="AC516" s="319"/>
      <c r="AD516" s="319"/>
      <c r="AE516" s="319"/>
      <c r="AF516" s="319"/>
      <c r="AG516" s="319"/>
      <c r="AH516" s="319"/>
    </row>
    <row r="517" spans="1:34" ht="15.6">
      <c r="A517" s="335"/>
      <c r="B517" s="334"/>
      <c r="C517" s="334"/>
      <c r="D517" s="334"/>
      <c r="E517" s="319"/>
      <c r="F517" s="334"/>
      <c r="G517" s="334"/>
      <c r="H517" s="334"/>
      <c r="I517" s="334"/>
      <c r="J517" s="334"/>
      <c r="K517" s="334"/>
      <c r="L517" s="334"/>
      <c r="M517" s="319"/>
      <c r="N517" s="319"/>
      <c r="O517" s="319"/>
      <c r="P517" s="319"/>
      <c r="Q517" s="319"/>
      <c r="R517" s="319"/>
      <c r="S517" s="319"/>
      <c r="T517" s="319"/>
      <c r="U517" s="319"/>
      <c r="V517" s="319"/>
      <c r="W517" s="319"/>
      <c r="X517" s="319"/>
      <c r="Y517" s="319"/>
      <c r="Z517" s="319"/>
      <c r="AA517" s="319"/>
      <c r="AB517" s="319"/>
      <c r="AC517" s="319"/>
      <c r="AD517" s="319"/>
      <c r="AE517" s="319"/>
      <c r="AF517" s="319"/>
      <c r="AG517" s="319"/>
      <c r="AH517" s="319"/>
    </row>
    <row r="518" spans="1:34" ht="15.6">
      <c r="A518" s="335"/>
      <c r="B518" s="334"/>
      <c r="C518" s="334"/>
      <c r="D518" s="334"/>
      <c r="E518" s="319"/>
      <c r="F518" s="334"/>
      <c r="G518" s="334"/>
      <c r="H518" s="334"/>
      <c r="I518" s="334"/>
      <c r="J518" s="334"/>
      <c r="K518" s="334"/>
      <c r="L518" s="334"/>
      <c r="M518" s="319"/>
      <c r="N518" s="319"/>
      <c r="O518" s="319"/>
      <c r="P518" s="319"/>
      <c r="Q518" s="319"/>
      <c r="R518" s="319"/>
      <c r="S518" s="319"/>
      <c r="T518" s="319"/>
      <c r="U518" s="319"/>
      <c r="V518" s="319"/>
      <c r="W518" s="319"/>
      <c r="X518" s="319"/>
      <c r="Y518" s="319"/>
      <c r="Z518" s="319"/>
      <c r="AA518" s="319"/>
      <c r="AB518" s="319"/>
      <c r="AC518" s="319"/>
      <c r="AD518" s="319"/>
      <c r="AE518" s="319"/>
      <c r="AF518" s="319"/>
      <c r="AG518" s="319"/>
      <c r="AH518" s="319"/>
    </row>
    <row r="519" spans="1:34" ht="15.6">
      <c r="A519" s="335"/>
      <c r="B519" s="334"/>
      <c r="C519" s="334"/>
      <c r="D519" s="334"/>
      <c r="E519" s="319"/>
      <c r="F519" s="334"/>
      <c r="G519" s="334"/>
      <c r="H519" s="334"/>
      <c r="I519" s="334"/>
      <c r="J519" s="334"/>
      <c r="K519" s="334"/>
      <c r="L519" s="334"/>
      <c r="M519" s="319"/>
      <c r="N519" s="319"/>
      <c r="O519" s="319"/>
      <c r="P519" s="319"/>
      <c r="Q519" s="319"/>
      <c r="R519" s="319"/>
      <c r="S519" s="319"/>
      <c r="T519" s="319"/>
      <c r="U519" s="319"/>
      <c r="V519" s="319"/>
      <c r="W519" s="319"/>
      <c r="X519" s="319"/>
      <c r="Y519" s="319"/>
      <c r="Z519" s="319"/>
      <c r="AA519" s="319"/>
      <c r="AB519" s="319"/>
      <c r="AC519" s="319"/>
      <c r="AD519" s="319"/>
      <c r="AE519" s="319"/>
      <c r="AF519" s="319"/>
      <c r="AG519" s="319"/>
      <c r="AH519" s="319"/>
    </row>
    <row r="520" spans="1:34" ht="15.6">
      <c r="A520" s="335"/>
      <c r="B520" s="334"/>
      <c r="C520" s="334"/>
      <c r="D520" s="334"/>
      <c r="E520" s="319"/>
      <c r="F520" s="334"/>
      <c r="G520" s="334"/>
      <c r="H520" s="334"/>
      <c r="I520" s="334"/>
      <c r="J520" s="334"/>
      <c r="K520" s="334"/>
      <c r="L520" s="334"/>
      <c r="M520" s="319"/>
      <c r="N520" s="319"/>
      <c r="O520" s="319"/>
      <c r="P520" s="319"/>
      <c r="Q520" s="319"/>
      <c r="R520" s="319"/>
      <c r="S520" s="319"/>
      <c r="T520" s="319"/>
      <c r="U520" s="319"/>
      <c r="V520" s="319"/>
      <c r="W520" s="319"/>
      <c r="X520" s="319"/>
      <c r="Y520" s="319"/>
      <c r="Z520" s="319"/>
      <c r="AA520" s="319"/>
      <c r="AB520" s="319"/>
      <c r="AC520" s="319"/>
      <c r="AD520" s="319"/>
      <c r="AE520" s="319"/>
      <c r="AF520" s="319"/>
      <c r="AG520" s="319"/>
      <c r="AH520" s="319"/>
    </row>
    <row r="521" spans="1:34" ht="15.6">
      <c r="A521" s="335"/>
      <c r="B521" s="334"/>
      <c r="C521" s="334"/>
      <c r="D521" s="334"/>
      <c r="E521" s="319"/>
      <c r="F521" s="334"/>
      <c r="G521" s="334"/>
      <c r="H521" s="334"/>
      <c r="I521" s="334"/>
      <c r="J521" s="334"/>
      <c r="K521" s="334"/>
      <c r="L521" s="334"/>
      <c r="M521" s="319"/>
      <c r="N521" s="319"/>
      <c r="O521" s="319"/>
      <c r="P521" s="319"/>
      <c r="Q521" s="319"/>
      <c r="R521" s="319"/>
      <c r="S521" s="319"/>
      <c r="T521" s="319"/>
      <c r="U521" s="319"/>
      <c r="V521" s="319"/>
      <c r="W521" s="319"/>
      <c r="X521" s="319"/>
      <c r="Y521" s="319"/>
      <c r="Z521" s="319"/>
      <c r="AA521" s="319"/>
      <c r="AB521" s="319"/>
      <c r="AC521" s="319"/>
      <c r="AD521" s="319"/>
      <c r="AE521" s="319"/>
      <c r="AF521" s="319"/>
      <c r="AG521" s="319"/>
      <c r="AH521" s="319"/>
    </row>
    <row r="522" spans="1:34" ht="15.6">
      <c r="A522" s="335"/>
      <c r="B522" s="334"/>
      <c r="C522" s="334"/>
      <c r="D522" s="334"/>
      <c r="E522" s="319"/>
      <c r="F522" s="334"/>
      <c r="G522" s="334"/>
      <c r="H522" s="334"/>
      <c r="I522" s="334"/>
      <c r="J522" s="334"/>
      <c r="K522" s="334"/>
      <c r="L522" s="334"/>
      <c r="M522" s="319"/>
      <c r="N522" s="319"/>
      <c r="O522" s="319"/>
      <c r="P522" s="319"/>
      <c r="Q522" s="319"/>
      <c r="R522" s="319"/>
      <c r="S522" s="319"/>
      <c r="T522" s="319"/>
      <c r="U522" s="319"/>
      <c r="V522" s="319"/>
      <c r="W522" s="319"/>
      <c r="X522" s="319"/>
      <c r="Y522" s="319"/>
      <c r="Z522" s="319"/>
      <c r="AA522" s="319"/>
      <c r="AB522" s="319"/>
      <c r="AC522" s="319"/>
      <c r="AD522" s="319"/>
      <c r="AE522" s="319"/>
      <c r="AF522" s="319"/>
      <c r="AG522" s="319"/>
      <c r="AH522" s="319"/>
    </row>
    <row r="523" spans="1:34" ht="15.6">
      <c r="A523" s="335"/>
      <c r="B523" s="334"/>
      <c r="C523" s="334"/>
      <c r="D523" s="334"/>
      <c r="E523" s="319"/>
      <c r="F523" s="334"/>
      <c r="G523" s="334"/>
      <c r="H523" s="334"/>
      <c r="I523" s="334"/>
      <c r="J523" s="334"/>
      <c r="K523" s="334"/>
      <c r="L523" s="334"/>
      <c r="M523" s="319"/>
      <c r="N523" s="319"/>
      <c r="O523" s="319"/>
      <c r="P523" s="319"/>
      <c r="Q523" s="319"/>
      <c r="R523" s="319"/>
      <c r="S523" s="319"/>
      <c r="T523" s="319"/>
      <c r="U523" s="319"/>
      <c r="V523" s="319"/>
      <c r="W523" s="319"/>
      <c r="X523" s="319"/>
      <c r="Y523" s="319"/>
      <c r="Z523" s="319"/>
      <c r="AA523" s="319"/>
      <c r="AB523" s="319"/>
      <c r="AC523" s="319"/>
      <c r="AD523" s="319"/>
      <c r="AE523" s="319"/>
      <c r="AF523" s="319"/>
      <c r="AG523" s="319"/>
      <c r="AH523" s="319"/>
    </row>
    <row r="524" spans="1:34" ht="15.6">
      <c r="A524" s="335"/>
      <c r="B524" s="334"/>
      <c r="C524" s="334"/>
      <c r="D524" s="334"/>
      <c r="E524" s="319"/>
      <c r="F524" s="334"/>
      <c r="G524" s="334"/>
      <c r="H524" s="334"/>
      <c r="I524" s="334"/>
      <c r="J524" s="334"/>
      <c r="K524" s="334"/>
      <c r="L524" s="334"/>
      <c r="M524" s="319"/>
      <c r="N524" s="319"/>
      <c r="O524" s="319"/>
      <c r="P524" s="319"/>
      <c r="Q524" s="319"/>
      <c r="R524" s="319"/>
      <c r="S524" s="319"/>
      <c r="T524" s="319"/>
      <c r="U524" s="319"/>
      <c r="V524" s="319"/>
      <c r="W524" s="319"/>
      <c r="X524" s="319"/>
      <c r="Y524" s="319"/>
      <c r="Z524" s="319"/>
      <c r="AA524" s="319"/>
      <c r="AB524" s="319"/>
      <c r="AC524" s="319"/>
      <c r="AD524" s="319"/>
      <c r="AE524" s="319"/>
      <c r="AF524" s="319"/>
      <c r="AG524" s="319"/>
      <c r="AH524" s="319"/>
    </row>
    <row r="525" spans="1:34" ht="15.6">
      <c r="A525" s="335"/>
      <c r="B525" s="334"/>
      <c r="C525" s="334"/>
      <c r="D525" s="334"/>
      <c r="E525" s="319"/>
      <c r="F525" s="334"/>
      <c r="G525" s="334"/>
      <c r="H525" s="334"/>
      <c r="I525" s="334"/>
      <c r="J525" s="334"/>
      <c r="K525" s="334"/>
      <c r="L525" s="334"/>
      <c r="M525" s="319"/>
      <c r="N525" s="319"/>
      <c r="O525" s="319"/>
      <c r="P525" s="319"/>
      <c r="Q525" s="319"/>
      <c r="R525" s="319"/>
      <c r="S525" s="319"/>
      <c r="T525" s="319"/>
      <c r="U525" s="319"/>
      <c r="V525" s="319"/>
      <c r="W525" s="319"/>
      <c r="X525" s="319"/>
      <c r="Y525" s="319"/>
      <c r="Z525" s="319"/>
      <c r="AA525" s="319"/>
      <c r="AB525" s="319"/>
      <c r="AC525" s="319"/>
      <c r="AD525" s="319"/>
      <c r="AE525" s="319"/>
      <c r="AF525" s="319"/>
      <c r="AG525" s="319"/>
      <c r="AH525" s="319"/>
    </row>
    <row r="526" spans="1:34" ht="15.6">
      <c r="A526" s="335"/>
      <c r="B526" s="334"/>
      <c r="C526" s="334"/>
      <c r="D526" s="334"/>
      <c r="E526" s="319"/>
      <c r="F526" s="334"/>
      <c r="G526" s="334"/>
      <c r="H526" s="334"/>
      <c r="I526" s="334"/>
      <c r="J526" s="334"/>
      <c r="K526" s="334"/>
      <c r="L526" s="334"/>
      <c r="M526" s="319"/>
      <c r="N526" s="319"/>
      <c r="O526" s="319"/>
      <c r="P526" s="319"/>
      <c r="Q526" s="319"/>
      <c r="R526" s="319"/>
      <c r="S526" s="319"/>
      <c r="T526" s="319"/>
      <c r="U526" s="319"/>
      <c r="V526" s="319"/>
      <c r="W526" s="319"/>
      <c r="X526" s="319"/>
      <c r="Y526" s="319"/>
      <c r="Z526" s="319"/>
      <c r="AA526" s="319"/>
      <c r="AB526" s="319"/>
      <c r="AC526" s="319"/>
      <c r="AD526" s="319"/>
      <c r="AE526" s="319"/>
      <c r="AF526" s="319"/>
      <c r="AG526" s="319"/>
      <c r="AH526" s="319"/>
    </row>
    <row r="527" spans="1:34" ht="15.6">
      <c r="A527" s="335"/>
      <c r="B527" s="334"/>
      <c r="C527" s="334"/>
      <c r="D527" s="334"/>
      <c r="E527" s="319"/>
      <c r="F527" s="334"/>
      <c r="G527" s="334"/>
      <c r="H527" s="334"/>
      <c r="I527" s="334"/>
      <c r="J527" s="334"/>
      <c r="K527" s="334"/>
      <c r="L527" s="334"/>
      <c r="M527" s="319"/>
      <c r="N527" s="319"/>
      <c r="O527" s="319"/>
      <c r="P527" s="319"/>
      <c r="Q527" s="319"/>
      <c r="R527" s="319"/>
      <c r="S527" s="319"/>
      <c r="T527" s="319"/>
      <c r="U527" s="319"/>
      <c r="V527" s="319"/>
      <c r="W527" s="319"/>
      <c r="X527" s="319"/>
      <c r="Y527" s="319"/>
      <c r="Z527" s="319"/>
      <c r="AA527" s="319"/>
      <c r="AB527" s="319"/>
      <c r="AC527" s="319"/>
      <c r="AD527" s="319"/>
      <c r="AE527" s="319"/>
      <c r="AF527" s="319"/>
      <c r="AG527" s="319"/>
      <c r="AH527" s="319"/>
    </row>
    <row r="528" spans="1:34" ht="15.6">
      <c r="A528" s="335"/>
      <c r="B528" s="334"/>
      <c r="C528" s="334"/>
      <c r="D528" s="334"/>
      <c r="E528" s="319"/>
      <c r="F528" s="334"/>
      <c r="G528" s="334"/>
      <c r="H528" s="334"/>
      <c r="I528" s="334"/>
      <c r="J528" s="334"/>
      <c r="K528" s="334"/>
      <c r="L528" s="334"/>
      <c r="M528" s="319"/>
      <c r="N528" s="319"/>
      <c r="O528" s="319"/>
      <c r="P528" s="319"/>
      <c r="Q528" s="319"/>
      <c r="R528" s="319"/>
      <c r="S528" s="319"/>
      <c r="T528" s="319"/>
      <c r="U528" s="319"/>
      <c r="V528" s="319"/>
      <c r="W528" s="319"/>
      <c r="X528" s="319"/>
      <c r="Y528" s="319"/>
      <c r="Z528" s="319"/>
      <c r="AA528" s="319"/>
      <c r="AB528" s="319"/>
      <c r="AC528" s="319"/>
      <c r="AD528" s="319"/>
      <c r="AE528" s="319"/>
      <c r="AF528" s="319"/>
      <c r="AG528" s="319"/>
      <c r="AH528" s="319"/>
    </row>
    <row r="529" spans="1:34" ht="15.6">
      <c r="A529" s="335"/>
      <c r="B529" s="334"/>
      <c r="C529" s="334"/>
      <c r="D529" s="334"/>
      <c r="E529" s="319"/>
      <c r="F529" s="334"/>
      <c r="G529" s="334"/>
      <c r="H529" s="334"/>
      <c r="I529" s="334"/>
      <c r="J529" s="334"/>
      <c r="K529" s="334"/>
      <c r="L529" s="334"/>
      <c r="M529" s="319"/>
      <c r="N529" s="319"/>
      <c r="O529" s="319"/>
      <c r="P529" s="319"/>
      <c r="Q529" s="319"/>
      <c r="R529" s="319"/>
      <c r="S529" s="319"/>
      <c r="T529" s="319"/>
      <c r="U529" s="319"/>
      <c r="V529" s="319"/>
      <c r="W529" s="319"/>
      <c r="X529" s="319"/>
      <c r="Y529" s="319"/>
      <c r="Z529" s="319"/>
      <c r="AA529" s="319"/>
      <c r="AB529" s="319"/>
      <c r="AC529" s="319"/>
      <c r="AD529" s="319"/>
      <c r="AE529" s="319"/>
      <c r="AF529" s="319"/>
      <c r="AG529" s="319"/>
      <c r="AH529" s="319"/>
    </row>
    <row r="530" spans="1:34" ht="15.6">
      <c r="A530" s="335"/>
      <c r="B530" s="334"/>
      <c r="C530" s="334"/>
      <c r="D530" s="334"/>
      <c r="E530" s="319"/>
      <c r="F530" s="334"/>
      <c r="G530" s="334"/>
      <c r="H530" s="334"/>
      <c r="I530" s="334"/>
      <c r="J530" s="334"/>
      <c r="K530" s="334"/>
      <c r="L530" s="334"/>
      <c r="M530" s="319"/>
      <c r="N530" s="319"/>
      <c r="O530" s="319"/>
      <c r="P530" s="319"/>
      <c r="Q530" s="319"/>
      <c r="R530" s="319"/>
      <c r="S530" s="319"/>
      <c r="T530" s="319"/>
      <c r="U530" s="319"/>
      <c r="V530" s="319"/>
      <c r="W530" s="319"/>
      <c r="X530" s="319"/>
      <c r="Y530" s="319"/>
      <c r="Z530" s="319"/>
      <c r="AA530" s="319"/>
      <c r="AB530" s="319"/>
      <c r="AC530" s="319"/>
      <c r="AD530" s="319"/>
      <c r="AE530" s="319"/>
      <c r="AF530" s="319"/>
      <c r="AG530" s="319"/>
      <c r="AH530" s="319"/>
    </row>
    <row r="531" spans="1:34" ht="15.6">
      <c r="A531" s="335"/>
      <c r="B531" s="334"/>
      <c r="C531" s="334"/>
      <c r="D531" s="334"/>
      <c r="E531" s="319"/>
      <c r="F531" s="334"/>
      <c r="G531" s="334"/>
      <c r="H531" s="334"/>
      <c r="I531" s="334"/>
      <c r="J531" s="334"/>
      <c r="K531" s="334"/>
      <c r="L531" s="334"/>
      <c r="M531" s="319"/>
      <c r="N531" s="319"/>
      <c r="O531" s="319"/>
      <c r="P531" s="319"/>
      <c r="Q531" s="319"/>
      <c r="R531" s="319"/>
      <c r="S531" s="319"/>
      <c r="T531" s="319"/>
      <c r="U531" s="319"/>
      <c r="V531" s="319"/>
      <c r="W531" s="319"/>
      <c r="X531" s="319"/>
      <c r="Y531" s="319"/>
      <c r="Z531" s="319"/>
      <c r="AA531" s="319"/>
      <c r="AB531" s="319"/>
      <c r="AC531" s="319"/>
      <c r="AD531" s="319"/>
      <c r="AE531" s="319"/>
      <c r="AF531" s="319"/>
      <c r="AG531" s="319"/>
      <c r="AH531" s="319"/>
    </row>
    <row r="532" spans="1:34" ht="15.6">
      <c r="A532" s="335"/>
      <c r="B532" s="334"/>
      <c r="C532" s="334"/>
      <c r="D532" s="334"/>
      <c r="E532" s="319"/>
      <c r="F532" s="334"/>
      <c r="G532" s="334"/>
      <c r="H532" s="334"/>
      <c r="I532" s="334"/>
      <c r="J532" s="334"/>
      <c r="K532" s="334"/>
      <c r="L532" s="334"/>
      <c r="M532" s="319"/>
      <c r="N532" s="319"/>
      <c r="O532" s="319"/>
      <c r="P532" s="319"/>
      <c r="Q532" s="319"/>
      <c r="R532" s="319"/>
      <c r="S532" s="319"/>
      <c r="T532" s="319"/>
      <c r="U532" s="319"/>
      <c r="V532" s="319"/>
      <c r="W532" s="319"/>
      <c r="X532" s="319"/>
      <c r="Y532" s="319"/>
      <c r="Z532" s="319"/>
      <c r="AA532" s="319"/>
      <c r="AB532" s="319"/>
      <c r="AC532" s="319"/>
      <c r="AD532" s="319"/>
      <c r="AE532" s="319"/>
      <c r="AF532" s="319"/>
      <c r="AG532" s="319"/>
      <c r="AH532" s="319"/>
    </row>
    <row r="533" spans="1:34" ht="15.6">
      <c r="A533" s="335"/>
      <c r="B533" s="334"/>
      <c r="C533" s="334"/>
      <c r="D533" s="334"/>
      <c r="E533" s="319"/>
      <c r="F533" s="334"/>
      <c r="G533" s="334"/>
      <c r="H533" s="334"/>
      <c r="I533" s="334"/>
      <c r="J533" s="334"/>
      <c r="K533" s="334"/>
      <c r="L533" s="334"/>
      <c r="M533" s="319"/>
      <c r="N533" s="319"/>
      <c r="O533" s="319"/>
      <c r="P533" s="319"/>
      <c r="Q533" s="319"/>
      <c r="R533" s="319"/>
      <c r="S533" s="319"/>
      <c r="T533" s="319"/>
      <c r="U533" s="319"/>
      <c r="V533" s="319"/>
      <c r="W533" s="319"/>
      <c r="X533" s="319"/>
      <c r="Y533" s="319"/>
      <c r="Z533" s="319"/>
      <c r="AA533" s="319"/>
      <c r="AB533" s="319"/>
      <c r="AC533" s="319"/>
      <c r="AD533" s="319"/>
      <c r="AE533" s="319"/>
      <c r="AF533" s="319"/>
      <c r="AG533" s="319"/>
      <c r="AH533" s="319"/>
    </row>
    <row r="534" spans="1:34" ht="15.6">
      <c r="A534" s="335"/>
      <c r="B534" s="334"/>
      <c r="C534" s="334"/>
      <c r="D534" s="334"/>
      <c r="E534" s="319"/>
      <c r="F534" s="334"/>
      <c r="G534" s="334"/>
      <c r="H534" s="334"/>
      <c r="I534" s="334"/>
      <c r="J534" s="334"/>
      <c r="K534" s="334"/>
      <c r="L534" s="334"/>
      <c r="M534" s="319"/>
      <c r="N534" s="319"/>
      <c r="O534" s="319"/>
      <c r="P534" s="319"/>
      <c r="Q534" s="319"/>
      <c r="R534" s="319"/>
      <c r="S534" s="319"/>
      <c r="T534" s="319"/>
      <c r="U534" s="319"/>
      <c r="V534" s="319"/>
      <c r="W534" s="319"/>
      <c r="X534" s="319"/>
      <c r="Y534" s="319"/>
      <c r="Z534" s="319"/>
      <c r="AA534" s="319"/>
      <c r="AB534" s="319"/>
      <c r="AC534" s="319"/>
      <c r="AD534" s="319"/>
      <c r="AE534" s="319"/>
      <c r="AF534" s="319"/>
      <c r="AG534" s="319"/>
      <c r="AH534" s="319"/>
    </row>
    <row r="535" spans="1:34" ht="15.6">
      <c r="A535" s="335"/>
      <c r="B535" s="334"/>
      <c r="C535" s="334"/>
      <c r="D535" s="334"/>
      <c r="E535" s="319"/>
      <c r="F535" s="334"/>
      <c r="G535" s="334"/>
      <c r="H535" s="334"/>
      <c r="I535" s="334"/>
      <c r="J535" s="334"/>
      <c r="K535" s="334"/>
      <c r="L535" s="334"/>
      <c r="M535" s="319"/>
      <c r="N535" s="319"/>
      <c r="O535" s="319"/>
      <c r="P535" s="319"/>
      <c r="Q535" s="319"/>
      <c r="R535" s="319"/>
      <c r="S535" s="319"/>
      <c r="T535" s="319"/>
      <c r="U535" s="319"/>
      <c r="V535" s="319"/>
      <c r="W535" s="319"/>
      <c r="X535" s="319"/>
      <c r="Y535" s="319"/>
      <c r="Z535" s="319"/>
      <c r="AA535" s="319"/>
      <c r="AB535" s="319"/>
      <c r="AC535" s="319"/>
      <c r="AD535" s="319"/>
      <c r="AE535" s="319"/>
      <c r="AF535" s="319"/>
      <c r="AG535" s="319"/>
      <c r="AH535" s="319"/>
    </row>
    <row r="536" spans="1:34" ht="15.6">
      <c r="A536" s="335"/>
      <c r="B536" s="334"/>
      <c r="C536" s="334"/>
      <c r="D536" s="334"/>
      <c r="E536" s="319"/>
      <c r="F536" s="334"/>
      <c r="G536" s="334"/>
      <c r="H536" s="334"/>
      <c r="I536" s="334"/>
      <c r="J536" s="334"/>
      <c r="K536" s="334"/>
      <c r="L536" s="334"/>
      <c r="M536" s="319"/>
      <c r="N536" s="319"/>
      <c r="O536" s="319"/>
      <c r="P536" s="319"/>
      <c r="Q536" s="319"/>
      <c r="R536" s="319"/>
      <c r="S536" s="319"/>
      <c r="T536" s="319"/>
      <c r="U536" s="319"/>
      <c r="V536" s="319"/>
      <c r="W536" s="319"/>
      <c r="X536" s="319"/>
      <c r="Y536" s="319"/>
      <c r="Z536" s="319"/>
      <c r="AA536" s="319"/>
      <c r="AB536" s="319"/>
      <c r="AC536" s="319"/>
      <c r="AD536" s="319"/>
      <c r="AE536" s="319"/>
      <c r="AF536" s="319"/>
      <c r="AG536" s="319"/>
      <c r="AH536" s="319"/>
    </row>
    <row r="537" spans="1:34" ht="15.6">
      <c r="A537" s="335"/>
      <c r="B537" s="334"/>
      <c r="C537" s="334"/>
      <c r="D537" s="334"/>
      <c r="E537" s="319"/>
      <c r="F537" s="334"/>
      <c r="G537" s="334"/>
      <c r="H537" s="334"/>
      <c r="I537" s="334"/>
      <c r="J537" s="334"/>
      <c r="K537" s="334"/>
      <c r="L537" s="334"/>
      <c r="M537" s="319"/>
      <c r="N537" s="319"/>
      <c r="O537" s="319"/>
      <c r="P537" s="319"/>
      <c r="Q537" s="319"/>
      <c r="R537" s="319"/>
      <c r="S537" s="319"/>
      <c r="T537" s="319"/>
      <c r="U537" s="319"/>
      <c r="V537" s="319"/>
      <c r="W537" s="319"/>
      <c r="X537" s="319"/>
      <c r="Y537" s="319"/>
      <c r="Z537" s="319"/>
      <c r="AA537" s="319"/>
      <c r="AB537" s="319"/>
      <c r="AC537" s="319"/>
      <c r="AD537" s="319"/>
      <c r="AE537" s="319"/>
      <c r="AF537" s="319"/>
      <c r="AG537" s="319"/>
      <c r="AH537" s="319"/>
    </row>
    <row r="538" spans="1:34" ht="15.6">
      <c r="A538" s="335"/>
      <c r="B538" s="334"/>
      <c r="C538" s="334"/>
      <c r="D538" s="334"/>
      <c r="E538" s="319"/>
      <c r="F538" s="334"/>
      <c r="G538" s="334"/>
      <c r="H538" s="334"/>
      <c r="I538" s="334"/>
      <c r="J538" s="334"/>
      <c r="K538" s="334"/>
      <c r="L538" s="334"/>
      <c r="M538" s="319"/>
      <c r="N538" s="319"/>
      <c r="O538" s="319"/>
      <c r="P538" s="319"/>
      <c r="Q538" s="319"/>
      <c r="R538" s="319"/>
      <c r="S538" s="319"/>
      <c r="T538" s="319"/>
      <c r="U538" s="319"/>
      <c r="V538" s="319"/>
      <c r="W538" s="319"/>
      <c r="X538" s="319"/>
      <c r="Y538" s="319"/>
      <c r="Z538" s="319"/>
      <c r="AA538" s="319"/>
      <c r="AB538" s="319"/>
      <c r="AC538" s="319"/>
      <c r="AD538" s="319"/>
      <c r="AE538" s="319"/>
      <c r="AF538" s="319"/>
      <c r="AG538" s="319"/>
      <c r="AH538" s="319"/>
    </row>
    <row r="539" spans="1:34" ht="15.6">
      <c r="A539" s="335"/>
      <c r="B539" s="334"/>
      <c r="C539" s="334"/>
      <c r="D539" s="334"/>
      <c r="E539" s="319"/>
      <c r="F539" s="334"/>
      <c r="G539" s="334"/>
      <c r="H539" s="334"/>
      <c r="I539" s="334"/>
      <c r="J539" s="334"/>
      <c r="K539" s="334"/>
      <c r="L539" s="334"/>
      <c r="M539" s="319"/>
      <c r="N539" s="319"/>
      <c r="O539" s="319"/>
      <c r="P539" s="319"/>
      <c r="Q539" s="319"/>
      <c r="R539" s="319"/>
      <c r="S539" s="319"/>
      <c r="T539" s="319"/>
      <c r="U539" s="319"/>
      <c r="V539" s="319"/>
      <c r="W539" s="319"/>
      <c r="X539" s="319"/>
      <c r="Y539" s="319"/>
      <c r="Z539" s="319"/>
      <c r="AA539" s="319"/>
      <c r="AB539" s="319"/>
      <c r="AC539" s="319"/>
      <c r="AD539" s="319"/>
      <c r="AE539" s="319"/>
      <c r="AF539" s="319"/>
      <c r="AG539" s="319"/>
      <c r="AH539" s="319"/>
    </row>
    <row r="540" spans="1:34" ht="15.6">
      <c r="A540" s="335"/>
      <c r="B540" s="334"/>
      <c r="C540" s="334"/>
      <c r="D540" s="334"/>
      <c r="E540" s="319"/>
      <c r="F540" s="334"/>
      <c r="G540" s="334"/>
      <c r="H540" s="334"/>
      <c r="I540" s="334"/>
      <c r="J540" s="334"/>
      <c r="K540" s="334"/>
      <c r="L540" s="334"/>
      <c r="M540" s="319"/>
      <c r="N540" s="319"/>
      <c r="O540" s="319"/>
      <c r="P540" s="319"/>
      <c r="Q540" s="319"/>
      <c r="R540" s="319"/>
      <c r="S540" s="319"/>
      <c r="T540" s="319"/>
      <c r="U540" s="319"/>
      <c r="V540" s="319"/>
      <c r="W540" s="319"/>
      <c r="X540" s="319"/>
      <c r="Y540" s="319"/>
      <c r="Z540" s="319"/>
      <c r="AA540" s="319"/>
      <c r="AB540" s="319"/>
      <c r="AC540" s="319"/>
      <c r="AD540" s="319"/>
      <c r="AE540" s="319"/>
      <c r="AF540" s="319"/>
      <c r="AG540" s="319"/>
      <c r="AH540" s="319"/>
    </row>
    <row r="541" spans="1:34" ht="15.6">
      <c r="A541" s="335"/>
      <c r="B541" s="334"/>
      <c r="C541" s="334"/>
      <c r="D541" s="334"/>
      <c r="E541" s="319"/>
      <c r="F541" s="334"/>
      <c r="G541" s="334"/>
      <c r="H541" s="334"/>
      <c r="I541" s="334"/>
      <c r="J541" s="334"/>
      <c r="K541" s="334"/>
      <c r="L541" s="334"/>
      <c r="M541" s="319"/>
      <c r="N541" s="319"/>
      <c r="O541" s="319"/>
      <c r="P541" s="319"/>
      <c r="Q541" s="319"/>
      <c r="R541" s="319"/>
      <c r="S541" s="319"/>
      <c r="T541" s="319"/>
      <c r="U541" s="319"/>
      <c r="V541" s="319"/>
      <c r="W541" s="319"/>
      <c r="X541" s="319"/>
      <c r="Y541" s="319"/>
      <c r="Z541" s="319"/>
      <c r="AA541" s="319"/>
      <c r="AB541" s="319"/>
      <c r="AC541" s="319"/>
      <c r="AD541" s="319"/>
      <c r="AE541" s="319"/>
      <c r="AF541" s="319"/>
      <c r="AG541" s="319"/>
      <c r="AH541" s="319"/>
    </row>
    <row r="542" spans="1:34" ht="15.6">
      <c r="A542" s="335"/>
      <c r="B542" s="334"/>
      <c r="C542" s="334"/>
      <c r="D542" s="334"/>
      <c r="E542" s="319"/>
      <c r="F542" s="334"/>
      <c r="G542" s="334"/>
      <c r="H542" s="334"/>
      <c r="I542" s="334"/>
      <c r="J542" s="334"/>
      <c r="K542" s="334"/>
      <c r="L542" s="334"/>
      <c r="M542" s="319"/>
      <c r="N542" s="319"/>
      <c r="O542" s="319"/>
      <c r="P542" s="319"/>
      <c r="Q542" s="319"/>
      <c r="R542" s="319"/>
      <c r="S542" s="319"/>
      <c r="T542" s="319"/>
      <c r="U542" s="319"/>
      <c r="V542" s="319"/>
      <c r="W542" s="319"/>
      <c r="X542" s="319"/>
      <c r="Y542" s="319"/>
      <c r="Z542" s="319"/>
      <c r="AA542" s="319"/>
      <c r="AB542" s="319"/>
      <c r="AC542" s="319"/>
      <c r="AD542" s="319"/>
      <c r="AE542" s="319"/>
      <c r="AF542" s="319"/>
      <c r="AG542" s="319"/>
      <c r="AH542" s="319"/>
    </row>
    <row r="543" spans="1:34" ht="15.6">
      <c r="A543" s="335"/>
      <c r="B543" s="334"/>
      <c r="C543" s="334"/>
      <c r="D543" s="334"/>
      <c r="E543" s="319"/>
      <c r="F543" s="334"/>
      <c r="G543" s="334"/>
      <c r="H543" s="334"/>
      <c r="I543" s="334"/>
      <c r="J543" s="334"/>
      <c r="K543" s="334"/>
      <c r="L543" s="334"/>
      <c r="M543" s="319"/>
      <c r="N543" s="319"/>
      <c r="O543" s="319"/>
      <c r="P543" s="319"/>
      <c r="Q543" s="319"/>
      <c r="R543" s="319"/>
      <c r="S543" s="319"/>
      <c r="T543" s="319"/>
      <c r="U543" s="319"/>
      <c r="V543" s="319"/>
      <c r="W543" s="319"/>
      <c r="X543" s="319"/>
      <c r="Y543" s="319"/>
      <c r="Z543" s="319"/>
      <c r="AA543" s="319"/>
      <c r="AB543" s="319"/>
      <c r="AC543" s="319"/>
      <c r="AD543" s="319"/>
      <c r="AE543" s="319"/>
      <c r="AF543" s="319"/>
      <c r="AG543" s="319"/>
      <c r="AH543" s="319"/>
    </row>
    <row r="544" spans="1:34" ht="15.6">
      <c r="A544" s="335"/>
      <c r="B544" s="334"/>
      <c r="C544" s="334"/>
      <c r="D544" s="334"/>
      <c r="E544" s="319"/>
      <c r="F544" s="334"/>
      <c r="G544" s="334"/>
      <c r="H544" s="334"/>
      <c r="I544" s="334"/>
      <c r="J544" s="334"/>
      <c r="K544" s="334"/>
      <c r="L544" s="334"/>
      <c r="M544" s="319"/>
      <c r="N544" s="319"/>
      <c r="O544" s="319"/>
      <c r="P544" s="319"/>
      <c r="Q544" s="319"/>
      <c r="R544" s="319"/>
      <c r="S544" s="319"/>
      <c r="T544" s="319"/>
      <c r="U544" s="319"/>
      <c r="V544" s="319"/>
      <c r="W544" s="319"/>
      <c r="X544" s="319"/>
      <c r="Y544" s="319"/>
      <c r="Z544" s="319"/>
      <c r="AA544" s="319"/>
      <c r="AB544" s="319"/>
      <c r="AC544" s="319"/>
      <c r="AD544" s="319"/>
      <c r="AE544" s="319"/>
      <c r="AF544" s="319"/>
      <c r="AG544" s="319"/>
      <c r="AH544" s="319"/>
    </row>
    <row r="545" spans="1:34" ht="15.6">
      <c r="A545" s="335"/>
      <c r="B545" s="334"/>
      <c r="C545" s="334"/>
      <c r="D545" s="334"/>
      <c r="E545" s="319"/>
      <c r="F545" s="334"/>
      <c r="G545" s="334"/>
      <c r="H545" s="334"/>
      <c r="I545" s="334"/>
      <c r="J545" s="334"/>
      <c r="K545" s="334"/>
      <c r="L545" s="334"/>
      <c r="M545" s="319"/>
      <c r="N545" s="319"/>
      <c r="O545" s="319"/>
      <c r="P545" s="319"/>
      <c r="Q545" s="319"/>
      <c r="R545" s="319"/>
      <c r="S545" s="319"/>
      <c r="T545" s="319"/>
      <c r="U545" s="319"/>
      <c r="V545" s="319"/>
      <c r="W545" s="319"/>
      <c r="X545" s="319"/>
      <c r="Y545" s="319"/>
      <c r="Z545" s="319"/>
      <c r="AA545" s="319"/>
      <c r="AB545" s="319"/>
      <c r="AC545" s="319"/>
      <c r="AD545" s="319"/>
      <c r="AE545" s="319"/>
      <c r="AF545" s="319"/>
      <c r="AG545" s="319"/>
      <c r="AH545" s="319"/>
    </row>
    <row r="546" spans="1:34" ht="15.6">
      <c r="A546" s="335"/>
      <c r="B546" s="334"/>
      <c r="C546" s="334"/>
      <c r="D546" s="334"/>
      <c r="E546" s="319"/>
      <c r="F546" s="334"/>
      <c r="G546" s="334"/>
      <c r="H546" s="334"/>
      <c r="I546" s="334"/>
      <c r="J546" s="334"/>
      <c r="K546" s="334"/>
      <c r="L546" s="334"/>
      <c r="M546" s="319"/>
      <c r="N546" s="319"/>
      <c r="O546" s="319"/>
      <c r="P546" s="319"/>
      <c r="Q546" s="319"/>
      <c r="R546" s="319"/>
      <c r="S546" s="319"/>
      <c r="T546" s="319"/>
      <c r="U546" s="319"/>
      <c r="V546" s="319"/>
      <c r="W546" s="319"/>
      <c r="X546" s="319"/>
      <c r="Y546" s="319"/>
      <c r="Z546" s="319"/>
      <c r="AA546" s="319"/>
      <c r="AB546" s="319"/>
      <c r="AC546" s="319"/>
      <c r="AD546" s="319"/>
      <c r="AE546" s="319"/>
      <c r="AF546" s="319"/>
      <c r="AG546" s="319"/>
      <c r="AH546" s="319"/>
    </row>
    <row r="547" spans="1:34" ht="15.6">
      <c r="A547" s="335"/>
      <c r="B547" s="334"/>
      <c r="C547" s="334"/>
      <c r="D547" s="334"/>
      <c r="E547" s="319"/>
      <c r="F547" s="334"/>
      <c r="G547" s="334"/>
      <c r="H547" s="334"/>
      <c r="I547" s="334"/>
      <c r="J547" s="334"/>
      <c r="K547" s="334"/>
      <c r="L547" s="334"/>
      <c r="M547" s="319"/>
      <c r="N547" s="319"/>
      <c r="O547" s="319"/>
      <c r="P547" s="319"/>
      <c r="Q547" s="319"/>
      <c r="R547" s="319"/>
      <c r="S547" s="319"/>
      <c r="T547" s="319"/>
      <c r="U547" s="319"/>
      <c r="V547" s="319"/>
      <c r="W547" s="319"/>
      <c r="X547" s="319"/>
      <c r="Y547" s="319"/>
      <c r="Z547" s="319"/>
      <c r="AA547" s="319"/>
      <c r="AB547" s="319"/>
      <c r="AC547" s="319"/>
      <c r="AD547" s="319"/>
      <c r="AE547" s="319"/>
      <c r="AF547" s="319"/>
      <c r="AG547" s="319"/>
      <c r="AH547" s="319"/>
    </row>
    <row r="548" spans="1:34" ht="15.6">
      <c r="A548" s="335"/>
      <c r="B548" s="334"/>
      <c r="C548" s="334"/>
      <c r="D548" s="334"/>
      <c r="E548" s="319"/>
      <c r="F548" s="334"/>
      <c r="G548" s="334"/>
      <c r="H548" s="334"/>
      <c r="I548" s="334"/>
      <c r="J548" s="334"/>
      <c r="K548" s="334"/>
      <c r="L548" s="334"/>
      <c r="M548" s="319"/>
      <c r="N548" s="319"/>
      <c r="O548" s="319"/>
      <c r="P548" s="319"/>
      <c r="Q548" s="319"/>
      <c r="R548" s="319"/>
      <c r="S548" s="319"/>
      <c r="T548" s="319"/>
      <c r="U548" s="319"/>
      <c r="V548" s="319"/>
      <c r="W548" s="319"/>
      <c r="X548" s="319"/>
      <c r="Y548" s="319"/>
      <c r="Z548" s="319"/>
      <c r="AA548" s="319"/>
      <c r="AB548" s="319"/>
      <c r="AC548" s="319"/>
      <c r="AD548" s="319"/>
      <c r="AE548" s="319"/>
      <c r="AF548" s="319"/>
      <c r="AG548" s="319"/>
      <c r="AH548" s="319"/>
    </row>
    <row r="549" spans="1:34" ht="15.6">
      <c r="A549" s="335"/>
      <c r="B549" s="334"/>
      <c r="C549" s="334"/>
      <c r="D549" s="334"/>
      <c r="E549" s="319"/>
      <c r="F549" s="334"/>
      <c r="G549" s="334"/>
      <c r="H549" s="334"/>
      <c r="I549" s="334"/>
      <c r="J549" s="334"/>
      <c r="K549" s="334"/>
      <c r="L549" s="334"/>
      <c r="M549" s="319"/>
      <c r="N549" s="319"/>
      <c r="O549" s="319"/>
      <c r="P549" s="319"/>
      <c r="Q549" s="319"/>
      <c r="R549" s="319"/>
      <c r="S549" s="319"/>
      <c r="T549" s="319"/>
      <c r="U549" s="319"/>
      <c r="V549" s="319"/>
      <c r="W549" s="319"/>
      <c r="X549" s="319"/>
      <c r="Y549" s="319"/>
      <c r="Z549" s="319"/>
      <c r="AA549" s="319"/>
      <c r="AB549" s="319"/>
      <c r="AC549" s="319"/>
      <c r="AD549" s="319"/>
      <c r="AE549" s="319"/>
      <c r="AF549" s="319"/>
      <c r="AG549" s="319"/>
      <c r="AH549" s="319"/>
    </row>
    <row r="550" spans="1:34" ht="15.6">
      <c r="A550" s="335"/>
      <c r="B550" s="334"/>
      <c r="C550" s="334"/>
      <c r="D550" s="334"/>
      <c r="E550" s="319"/>
      <c r="F550" s="334"/>
      <c r="G550" s="334"/>
      <c r="H550" s="334"/>
      <c r="I550" s="334"/>
      <c r="J550" s="334"/>
      <c r="K550" s="334"/>
      <c r="L550" s="334"/>
      <c r="M550" s="319"/>
      <c r="N550" s="319"/>
      <c r="O550" s="319"/>
      <c r="P550" s="319"/>
      <c r="Q550" s="319"/>
      <c r="R550" s="319"/>
      <c r="S550" s="319"/>
      <c r="T550" s="319"/>
      <c r="U550" s="319"/>
      <c r="V550" s="319"/>
      <c r="W550" s="319"/>
      <c r="X550" s="319"/>
      <c r="Y550" s="319"/>
      <c r="Z550" s="319"/>
      <c r="AA550" s="319"/>
      <c r="AB550" s="319"/>
      <c r="AC550" s="319"/>
      <c r="AD550" s="319"/>
      <c r="AE550" s="319"/>
      <c r="AF550" s="319"/>
      <c r="AG550" s="319"/>
      <c r="AH550" s="319"/>
    </row>
    <row r="551" spans="1:34" ht="15.6">
      <c r="A551" s="335"/>
      <c r="B551" s="334"/>
      <c r="C551" s="334"/>
      <c r="D551" s="334"/>
      <c r="E551" s="319"/>
      <c r="F551" s="334"/>
      <c r="G551" s="334"/>
      <c r="H551" s="334"/>
      <c r="I551" s="334"/>
      <c r="J551" s="334"/>
      <c r="K551" s="334"/>
      <c r="L551" s="334"/>
      <c r="M551" s="319"/>
      <c r="N551" s="319"/>
      <c r="O551" s="319"/>
      <c r="P551" s="319"/>
      <c r="Q551" s="319"/>
      <c r="R551" s="319"/>
      <c r="S551" s="319"/>
      <c r="T551" s="319"/>
      <c r="U551" s="319"/>
      <c r="V551" s="319"/>
      <c r="W551" s="319"/>
      <c r="X551" s="319"/>
      <c r="Y551" s="319"/>
      <c r="Z551" s="319"/>
      <c r="AA551" s="319"/>
      <c r="AB551" s="319"/>
      <c r="AC551" s="319"/>
      <c r="AD551" s="319"/>
      <c r="AE551" s="319"/>
      <c r="AF551" s="319"/>
      <c r="AG551" s="319"/>
      <c r="AH551" s="319"/>
    </row>
    <row r="552" spans="1:34" ht="15.6">
      <c r="A552" s="335"/>
      <c r="B552" s="334"/>
      <c r="C552" s="334"/>
      <c r="D552" s="334"/>
      <c r="E552" s="319"/>
      <c r="F552" s="334"/>
      <c r="G552" s="334"/>
      <c r="H552" s="334"/>
      <c r="I552" s="334"/>
      <c r="J552" s="334"/>
      <c r="K552" s="334"/>
      <c r="L552" s="334"/>
      <c r="M552" s="319"/>
      <c r="N552" s="319"/>
      <c r="O552" s="319"/>
      <c r="P552" s="319"/>
      <c r="Q552" s="319"/>
      <c r="R552" s="319"/>
      <c r="S552" s="319"/>
      <c r="T552" s="319"/>
      <c r="U552" s="319"/>
      <c r="V552" s="319"/>
      <c r="W552" s="319"/>
      <c r="X552" s="319"/>
      <c r="Y552" s="319"/>
      <c r="Z552" s="319"/>
      <c r="AA552" s="319"/>
      <c r="AB552" s="319"/>
      <c r="AC552" s="319"/>
      <c r="AD552" s="319"/>
      <c r="AE552" s="319"/>
      <c r="AF552" s="319"/>
      <c r="AG552" s="319"/>
      <c r="AH552" s="319"/>
    </row>
    <row r="553" spans="1:34" ht="15.6">
      <c r="A553" s="335"/>
      <c r="B553" s="334"/>
      <c r="C553" s="334"/>
      <c r="D553" s="334"/>
      <c r="E553" s="319"/>
      <c r="F553" s="334"/>
      <c r="G553" s="334"/>
      <c r="H553" s="334"/>
      <c r="I553" s="334"/>
      <c r="J553" s="334"/>
      <c r="K553" s="334"/>
      <c r="L553" s="334"/>
      <c r="M553" s="319"/>
      <c r="N553" s="319"/>
      <c r="O553" s="319"/>
      <c r="P553" s="319"/>
      <c r="Q553" s="319"/>
      <c r="R553" s="319"/>
      <c r="S553" s="319"/>
      <c r="T553" s="319"/>
      <c r="U553" s="319"/>
      <c r="V553" s="319"/>
      <c r="W553" s="319"/>
      <c r="X553" s="319"/>
      <c r="Y553" s="319"/>
      <c r="Z553" s="319"/>
      <c r="AA553" s="319"/>
      <c r="AB553" s="319"/>
      <c r="AC553" s="319"/>
      <c r="AD553" s="319"/>
      <c r="AE553" s="319"/>
      <c r="AF553" s="319"/>
      <c r="AG553" s="319"/>
      <c r="AH553" s="319"/>
    </row>
    <row r="554" spans="1:34" ht="15.6">
      <c r="A554" s="335"/>
      <c r="B554" s="334"/>
      <c r="C554" s="334"/>
      <c r="D554" s="334"/>
      <c r="E554" s="319"/>
      <c r="F554" s="334"/>
      <c r="G554" s="334"/>
      <c r="H554" s="334"/>
      <c r="I554" s="334"/>
      <c r="J554" s="334"/>
      <c r="K554" s="334"/>
      <c r="L554" s="334"/>
      <c r="M554" s="319"/>
      <c r="N554" s="319"/>
      <c r="O554" s="319"/>
      <c r="P554" s="319"/>
      <c r="Q554" s="319"/>
      <c r="R554" s="319"/>
      <c r="S554" s="319"/>
      <c r="T554" s="319"/>
      <c r="U554" s="319"/>
      <c r="V554" s="319"/>
      <c r="W554" s="319"/>
      <c r="X554" s="319"/>
      <c r="Y554" s="319"/>
      <c r="Z554" s="319"/>
      <c r="AA554" s="319"/>
      <c r="AB554" s="319"/>
      <c r="AC554" s="319"/>
      <c r="AD554" s="319"/>
      <c r="AE554" s="319"/>
      <c r="AF554" s="319"/>
      <c r="AG554" s="319"/>
      <c r="AH554" s="319"/>
    </row>
    <row r="555" spans="1:34" ht="15.6">
      <c r="A555" s="335"/>
      <c r="B555" s="334"/>
      <c r="C555" s="334"/>
      <c r="D555" s="334"/>
      <c r="E555" s="319"/>
      <c r="F555" s="334"/>
      <c r="G555" s="334"/>
      <c r="H555" s="334"/>
      <c r="I555" s="334"/>
      <c r="J555" s="334"/>
      <c r="K555" s="334"/>
      <c r="L555" s="334"/>
      <c r="M555" s="319"/>
      <c r="N555" s="319"/>
      <c r="O555" s="319"/>
      <c r="P555" s="319"/>
      <c r="Q555" s="319"/>
      <c r="R555" s="319"/>
      <c r="S555" s="319"/>
      <c r="T555" s="319"/>
      <c r="U555" s="319"/>
      <c r="V555" s="319"/>
      <c r="W555" s="319"/>
      <c r="X555" s="319"/>
      <c r="Y555" s="319"/>
      <c r="Z555" s="319"/>
      <c r="AA555" s="319"/>
      <c r="AB555" s="319"/>
      <c r="AC555" s="319"/>
      <c r="AD555" s="319"/>
      <c r="AE555" s="319"/>
      <c r="AF555" s="319"/>
      <c r="AG555" s="319"/>
      <c r="AH555" s="319"/>
    </row>
    <row r="556" spans="1:34" ht="15.6">
      <c r="A556" s="335"/>
      <c r="B556" s="334"/>
      <c r="C556" s="334"/>
      <c r="D556" s="334"/>
      <c r="E556" s="319"/>
      <c r="F556" s="334"/>
      <c r="G556" s="334"/>
      <c r="H556" s="334"/>
      <c r="I556" s="334"/>
      <c r="J556" s="334"/>
      <c r="K556" s="334"/>
      <c r="L556" s="334"/>
      <c r="M556" s="319"/>
      <c r="N556" s="319"/>
      <c r="O556" s="319"/>
      <c r="P556" s="319"/>
      <c r="Q556" s="319"/>
      <c r="R556" s="319"/>
      <c r="S556" s="319"/>
      <c r="T556" s="319"/>
      <c r="U556" s="319"/>
      <c r="V556" s="319"/>
      <c r="W556" s="319"/>
      <c r="X556" s="319"/>
      <c r="Y556" s="319"/>
      <c r="Z556" s="319"/>
      <c r="AA556" s="319"/>
      <c r="AB556" s="319"/>
      <c r="AC556" s="319"/>
      <c r="AD556" s="319"/>
      <c r="AE556" s="319"/>
      <c r="AF556" s="319"/>
      <c r="AG556" s="319"/>
      <c r="AH556" s="319"/>
    </row>
    <row r="557" spans="1:34" ht="15.6">
      <c r="A557" s="335"/>
      <c r="B557" s="334"/>
      <c r="C557" s="334"/>
      <c r="D557" s="334"/>
      <c r="E557" s="319"/>
      <c r="F557" s="334"/>
      <c r="G557" s="334"/>
      <c r="H557" s="334"/>
      <c r="I557" s="334"/>
      <c r="J557" s="334"/>
      <c r="K557" s="334"/>
      <c r="L557" s="334"/>
      <c r="M557" s="319"/>
      <c r="N557" s="319"/>
      <c r="O557" s="319"/>
      <c r="P557" s="319"/>
      <c r="Q557" s="319"/>
      <c r="R557" s="319"/>
      <c r="S557" s="319"/>
      <c r="T557" s="319"/>
      <c r="U557" s="319"/>
      <c r="V557" s="319"/>
      <c r="W557" s="319"/>
      <c r="X557" s="319"/>
      <c r="Y557" s="319"/>
      <c r="Z557" s="319"/>
      <c r="AA557" s="319"/>
      <c r="AB557" s="319"/>
      <c r="AC557" s="319"/>
      <c r="AD557" s="319"/>
      <c r="AE557" s="319"/>
      <c r="AF557" s="319"/>
      <c r="AG557" s="319"/>
      <c r="AH557" s="319"/>
    </row>
    <row r="558" spans="1:34" ht="15.6">
      <c r="A558" s="335"/>
      <c r="B558" s="334"/>
      <c r="C558" s="334"/>
      <c r="D558" s="334"/>
      <c r="E558" s="319"/>
      <c r="F558" s="334"/>
      <c r="G558" s="334"/>
      <c r="H558" s="334"/>
      <c r="I558" s="334"/>
      <c r="J558" s="334"/>
      <c r="K558" s="334"/>
      <c r="L558" s="334"/>
      <c r="M558" s="319"/>
      <c r="N558" s="319"/>
      <c r="O558" s="319"/>
      <c r="P558" s="319"/>
      <c r="Q558" s="319"/>
      <c r="R558" s="319"/>
      <c r="S558" s="319"/>
      <c r="T558" s="319"/>
      <c r="U558" s="319"/>
      <c r="V558" s="319"/>
      <c r="W558" s="319"/>
      <c r="X558" s="319"/>
      <c r="Y558" s="319"/>
      <c r="Z558" s="319"/>
      <c r="AA558" s="319"/>
      <c r="AB558" s="319"/>
      <c r="AC558" s="319"/>
      <c r="AD558" s="319"/>
      <c r="AE558" s="319"/>
      <c r="AF558" s="319"/>
      <c r="AG558" s="319"/>
      <c r="AH558" s="319"/>
    </row>
    <row r="559" spans="1:34" ht="15.6">
      <c r="A559" s="335"/>
      <c r="B559" s="334"/>
      <c r="C559" s="334"/>
      <c r="D559" s="334"/>
      <c r="E559" s="319"/>
      <c r="F559" s="334"/>
      <c r="G559" s="334"/>
      <c r="H559" s="334"/>
      <c r="I559" s="334"/>
      <c r="J559" s="334"/>
      <c r="K559" s="334"/>
      <c r="L559" s="334"/>
      <c r="M559" s="319"/>
      <c r="N559" s="319"/>
      <c r="O559" s="319"/>
      <c r="P559" s="319"/>
      <c r="Q559" s="319"/>
      <c r="R559" s="319"/>
      <c r="S559" s="319"/>
      <c r="T559" s="319"/>
      <c r="U559" s="319"/>
      <c r="V559" s="319"/>
      <c r="W559" s="319"/>
      <c r="X559" s="319"/>
      <c r="Y559" s="319"/>
      <c r="Z559" s="319"/>
      <c r="AA559" s="319"/>
      <c r="AB559" s="319"/>
      <c r="AC559" s="319"/>
      <c r="AD559" s="319"/>
      <c r="AE559" s="319"/>
      <c r="AF559" s="319"/>
      <c r="AG559" s="319"/>
      <c r="AH559" s="319"/>
    </row>
    <row r="560" spans="1:34" ht="15.6">
      <c r="A560" s="335"/>
      <c r="B560" s="334"/>
      <c r="C560" s="334"/>
      <c r="D560" s="334"/>
      <c r="E560" s="319"/>
      <c r="F560" s="334"/>
      <c r="G560" s="334"/>
      <c r="H560" s="334"/>
      <c r="I560" s="334"/>
      <c r="J560" s="334"/>
      <c r="K560" s="334"/>
      <c r="L560" s="334"/>
      <c r="M560" s="319"/>
      <c r="N560" s="319"/>
      <c r="O560" s="319"/>
      <c r="P560" s="319"/>
      <c r="Q560" s="319"/>
      <c r="R560" s="319"/>
      <c r="S560" s="319"/>
      <c r="T560" s="319"/>
      <c r="U560" s="319"/>
      <c r="V560" s="319"/>
      <c r="W560" s="319"/>
      <c r="X560" s="319"/>
      <c r="Y560" s="319"/>
      <c r="Z560" s="319"/>
      <c r="AA560" s="319"/>
      <c r="AB560" s="319"/>
      <c r="AC560" s="319"/>
      <c r="AD560" s="319"/>
      <c r="AE560" s="319"/>
      <c r="AF560" s="319"/>
      <c r="AG560" s="319"/>
      <c r="AH560" s="319"/>
    </row>
    <row r="561" spans="1:34" ht="15.6">
      <c r="A561" s="335"/>
      <c r="B561" s="334"/>
      <c r="C561" s="334"/>
      <c r="D561" s="334"/>
      <c r="E561" s="319"/>
      <c r="F561" s="334"/>
      <c r="G561" s="334"/>
      <c r="H561" s="334"/>
      <c r="I561" s="334"/>
      <c r="J561" s="334"/>
      <c r="K561" s="334"/>
      <c r="L561" s="334"/>
      <c r="M561" s="319"/>
      <c r="N561" s="319"/>
      <c r="O561" s="319"/>
      <c r="P561" s="319"/>
      <c r="Q561" s="319"/>
      <c r="R561" s="319"/>
      <c r="S561" s="319"/>
      <c r="T561" s="319"/>
      <c r="U561" s="319"/>
      <c r="V561" s="319"/>
      <c r="W561" s="319"/>
      <c r="X561" s="319"/>
      <c r="Y561" s="319"/>
      <c r="Z561" s="319"/>
      <c r="AA561" s="319"/>
      <c r="AB561" s="319"/>
      <c r="AC561" s="319"/>
      <c r="AD561" s="319"/>
      <c r="AE561" s="319"/>
      <c r="AF561" s="319"/>
      <c r="AG561" s="319"/>
      <c r="AH561" s="319"/>
    </row>
    <row r="562" spans="1:34" ht="15.6">
      <c r="A562" s="335"/>
      <c r="B562" s="334"/>
      <c r="C562" s="334"/>
      <c r="D562" s="334"/>
      <c r="E562" s="319"/>
      <c r="F562" s="334"/>
      <c r="G562" s="334"/>
      <c r="H562" s="334"/>
      <c r="I562" s="334"/>
      <c r="J562" s="334"/>
      <c r="K562" s="334"/>
      <c r="L562" s="334"/>
      <c r="M562" s="319"/>
      <c r="N562" s="319"/>
      <c r="O562" s="319"/>
      <c r="P562" s="319"/>
      <c r="Q562" s="319"/>
      <c r="R562" s="319"/>
      <c r="S562" s="319"/>
      <c r="T562" s="319"/>
      <c r="U562" s="319"/>
      <c r="V562" s="319"/>
      <c r="W562" s="319"/>
      <c r="X562" s="319"/>
      <c r="Y562" s="319"/>
      <c r="Z562" s="319"/>
      <c r="AA562" s="319"/>
      <c r="AB562" s="319"/>
      <c r="AC562" s="319"/>
      <c r="AD562" s="319"/>
      <c r="AE562" s="319"/>
      <c r="AF562" s="319"/>
      <c r="AG562" s="319"/>
      <c r="AH562" s="319"/>
    </row>
    <row r="563" spans="1:34" ht="15.6">
      <c r="A563" s="335"/>
      <c r="B563" s="334"/>
      <c r="C563" s="334"/>
      <c r="D563" s="334"/>
      <c r="E563" s="319"/>
      <c r="F563" s="334"/>
      <c r="G563" s="334"/>
      <c r="H563" s="334"/>
      <c r="I563" s="334"/>
      <c r="J563" s="334"/>
      <c r="K563" s="334"/>
      <c r="L563" s="334"/>
      <c r="M563" s="319"/>
      <c r="N563" s="319"/>
      <c r="O563" s="319"/>
      <c r="P563" s="319"/>
      <c r="Q563" s="319"/>
      <c r="R563" s="319"/>
      <c r="S563" s="319"/>
      <c r="T563" s="319"/>
      <c r="U563" s="319"/>
      <c r="V563" s="319"/>
      <c r="W563" s="319"/>
      <c r="X563" s="319"/>
      <c r="Y563" s="319"/>
      <c r="Z563" s="319"/>
      <c r="AA563" s="319"/>
      <c r="AB563" s="319"/>
      <c r="AC563" s="319"/>
      <c r="AD563" s="319"/>
      <c r="AE563" s="319"/>
      <c r="AF563" s="319"/>
      <c r="AG563" s="319"/>
      <c r="AH563" s="319"/>
    </row>
    <row r="564" spans="1:34" ht="15.6">
      <c r="A564" s="335"/>
      <c r="B564" s="334"/>
      <c r="C564" s="334"/>
      <c r="D564" s="334"/>
      <c r="E564" s="319"/>
      <c r="F564" s="334"/>
      <c r="G564" s="334"/>
      <c r="H564" s="334"/>
      <c r="I564" s="334"/>
      <c r="J564" s="334"/>
      <c r="K564" s="334"/>
      <c r="L564" s="334"/>
      <c r="M564" s="319"/>
      <c r="N564" s="319"/>
      <c r="O564" s="319"/>
      <c r="P564" s="319"/>
      <c r="Q564" s="319"/>
      <c r="R564" s="319"/>
      <c r="S564" s="319"/>
      <c r="T564" s="319"/>
      <c r="U564" s="319"/>
      <c r="V564" s="319"/>
      <c r="W564" s="319"/>
      <c r="X564" s="319"/>
      <c r="Y564" s="319"/>
      <c r="Z564" s="319"/>
      <c r="AA564" s="319"/>
      <c r="AB564" s="319"/>
      <c r="AC564" s="319"/>
      <c r="AD564" s="319"/>
      <c r="AE564" s="319"/>
      <c r="AF564" s="319"/>
      <c r="AG564" s="319"/>
      <c r="AH564" s="319"/>
    </row>
    <row r="565" spans="1:34" ht="15.6">
      <c r="A565" s="335"/>
      <c r="B565" s="334"/>
      <c r="C565" s="334"/>
      <c r="D565" s="334"/>
      <c r="E565" s="319"/>
      <c r="F565" s="334"/>
      <c r="G565" s="334"/>
      <c r="H565" s="334"/>
      <c r="I565" s="334"/>
      <c r="J565" s="334"/>
      <c r="K565" s="334"/>
      <c r="L565" s="334"/>
      <c r="M565" s="319"/>
      <c r="N565" s="319"/>
      <c r="O565" s="319"/>
      <c r="P565" s="319"/>
      <c r="Q565" s="319"/>
      <c r="R565" s="319"/>
      <c r="S565" s="319"/>
      <c r="T565" s="319"/>
      <c r="U565" s="319"/>
      <c r="V565" s="319"/>
      <c r="W565" s="319"/>
      <c r="X565" s="319"/>
      <c r="Y565" s="319"/>
      <c r="Z565" s="319"/>
      <c r="AA565" s="319"/>
      <c r="AB565" s="319"/>
      <c r="AC565" s="319"/>
      <c r="AD565" s="319"/>
      <c r="AE565" s="319"/>
      <c r="AF565" s="319"/>
      <c r="AG565" s="319"/>
      <c r="AH565" s="319"/>
    </row>
    <row r="566" spans="1:34" ht="15.6">
      <c r="A566" s="335"/>
      <c r="B566" s="334"/>
      <c r="C566" s="334"/>
      <c r="D566" s="334"/>
      <c r="E566" s="319"/>
      <c r="F566" s="334"/>
      <c r="G566" s="334"/>
      <c r="H566" s="334"/>
      <c r="I566" s="334"/>
      <c r="J566" s="334"/>
      <c r="K566" s="334"/>
      <c r="L566" s="334"/>
      <c r="M566" s="319"/>
      <c r="N566" s="319"/>
      <c r="O566" s="319"/>
      <c r="P566" s="319"/>
      <c r="Q566" s="319"/>
      <c r="R566" s="319"/>
      <c r="S566" s="319"/>
      <c r="T566" s="319"/>
      <c r="U566" s="319"/>
      <c r="V566" s="319"/>
      <c r="W566" s="319"/>
      <c r="X566" s="319"/>
      <c r="Y566" s="319"/>
      <c r="Z566" s="319"/>
      <c r="AA566" s="319"/>
      <c r="AB566" s="319"/>
      <c r="AC566" s="319"/>
      <c r="AD566" s="319"/>
      <c r="AE566" s="319"/>
      <c r="AF566" s="319"/>
      <c r="AG566" s="319"/>
      <c r="AH566" s="319"/>
    </row>
    <row r="567" spans="1:34" ht="15.6">
      <c r="A567" s="335"/>
      <c r="B567" s="334"/>
      <c r="C567" s="334"/>
      <c r="D567" s="334"/>
      <c r="E567" s="319"/>
      <c r="F567" s="334"/>
      <c r="G567" s="334"/>
      <c r="H567" s="334"/>
      <c r="I567" s="334"/>
      <c r="J567" s="334"/>
      <c r="K567" s="334"/>
      <c r="L567" s="334"/>
      <c r="M567" s="319"/>
      <c r="N567" s="319"/>
      <c r="O567" s="319"/>
      <c r="P567" s="319"/>
      <c r="Q567" s="319"/>
      <c r="R567" s="319"/>
      <c r="S567" s="319"/>
      <c r="T567" s="319"/>
      <c r="U567" s="319"/>
      <c r="V567" s="319"/>
      <c r="W567" s="319"/>
      <c r="X567" s="319"/>
      <c r="Y567" s="319"/>
      <c r="Z567" s="319"/>
      <c r="AA567" s="319"/>
      <c r="AB567" s="319"/>
      <c r="AC567" s="319"/>
      <c r="AD567" s="319"/>
      <c r="AE567" s="319"/>
      <c r="AF567" s="319"/>
      <c r="AG567" s="319"/>
      <c r="AH567" s="319"/>
    </row>
    <row r="568" spans="1:34" ht="15.6">
      <c r="A568" s="335"/>
      <c r="B568" s="334"/>
      <c r="C568" s="334"/>
      <c r="D568" s="334"/>
      <c r="E568" s="319"/>
      <c r="F568" s="334"/>
      <c r="G568" s="334"/>
      <c r="H568" s="334"/>
      <c r="I568" s="334"/>
      <c r="J568" s="334"/>
      <c r="K568" s="334"/>
      <c r="L568" s="334"/>
      <c r="M568" s="319"/>
      <c r="N568" s="319"/>
      <c r="O568" s="319"/>
      <c r="P568" s="319"/>
      <c r="Q568" s="319"/>
      <c r="R568" s="319"/>
      <c r="S568" s="319"/>
      <c r="T568" s="319"/>
      <c r="U568" s="319"/>
      <c r="V568" s="319"/>
      <c r="W568" s="319"/>
      <c r="X568" s="319"/>
      <c r="Y568" s="319"/>
      <c r="Z568" s="319"/>
      <c r="AA568" s="319"/>
      <c r="AB568" s="319"/>
      <c r="AC568" s="319"/>
      <c r="AD568" s="319"/>
      <c r="AE568" s="319"/>
      <c r="AF568" s="319"/>
      <c r="AG568" s="319"/>
      <c r="AH568" s="319"/>
    </row>
    <row r="569" spans="1:34" ht="15.6">
      <c r="A569" s="335"/>
      <c r="B569" s="334"/>
      <c r="C569" s="334"/>
      <c r="D569" s="334"/>
      <c r="E569" s="319"/>
      <c r="F569" s="334"/>
      <c r="G569" s="334"/>
      <c r="H569" s="334"/>
      <c r="I569" s="334"/>
      <c r="J569" s="334"/>
      <c r="K569" s="334"/>
      <c r="L569" s="334"/>
      <c r="M569" s="319"/>
      <c r="N569" s="319"/>
      <c r="O569" s="319"/>
      <c r="P569" s="319"/>
      <c r="Q569" s="319"/>
      <c r="R569" s="319"/>
      <c r="S569" s="319"/>
      <c r="T569" s="319"/>
      <c r="U569" s="319"/>
      <c r="V569" s="319"/>
      <c r="W569" s="319"/>
      <c r="X569" s="319"/>
      <c r="Y569" s="319"/>
      <c r="Z569" s="319"/>
      <c r="AA569" s="319"/>
      <c r="AB569" s="319"/>
      <c r="AC569" s="319"/>
      <c r="AD569" s="319"/>
      <c r="AE569" s="319"/>
      <c r="AF569" s="319"/>
      <c r="AG569" s="319"/>
      <c r="AH569" s="319"/>
    </row>
    <row r="570" spans="1:34" ht="15.6">
      <c r="A570" s="335"/>
      <c r="B570" s="334"/>
      <c r="C570" s="334"/>
      <c r="D570" s="334"/>
      <c r="E570" s="319"/>
      <c r="F570" s="334"/>
      <c r="G570" s="334"/>
      <c r="H570" s="334"/>
      <c r="I570" s="334"/>
      <c r="J570" s="334"/>
      <c r="K570" s="334"/>
      <c r="L570" s="334"/>
      <c r="M570" s="319"/>
      <c r="N570" s="319"/>
      <c r="O570" s="319"/>
      <c r="P570" s="319"/>
      <c r="Q570" s="319"/>
      <c r="R570" s="319"/>
      <c r="S570" s="319"/>
      <c r="T570" s="319"/>
      <c r="U570" s="319"/>
      <c r="V570" s="319"/>
      <c r="W570" s="319"/>
      <c r="X570" s="319"/>
      <c r="Y570" s="319"/>
      <c r="Z570" s="319"/>
      <c r="AA570" s="319"/>
      <c r="AB570" s="319"/>
      <c r="AC570" s="319"/>
      <c r="AD570" s="319"/>
      <c r="AE570" s="319"/>
      <c r="AF570" s="319"/>
      <c r="AG570" s="319"/>
      <c r="AH570" s="319"/>
    </row>
    <row r="571" spans="1:34" ht="15.6">
      <c r="A571" s="335"/>
      <c r="B571" s="334"/>
      <c r="C571" s="334"/>
      <c r="D571" s="334"/>
      <c r="E571" s="319"/>
      <c r="F571" s="334"/>
      <c r="G571" s="334"/>
      <c r="H571" s="334"/>
      <c r="I571" s="334"/>
      <c r="J571" s="334"/>
      <c r="K571" s="334"/>
      <c r="L571" s="334"/>
      <c r="M571" s="319"/>
      <c r="N571" s="319"/>
      <c r="O571" s="319"/>
      <c r="P571" s="319"/>
      <c r="Q571" s="319"/>
      <c r="R571" s="319"/>
      <c r="S571" s="319"/>
      <c r="T571" s="319"/>
      <c r="U571" s="319"/>
      <c r="V571" s="319"/>
      <c r="W571" s="319"/>
      <c r="X571" s="319"/>
      <c r="Y571" s="319"/>
      <c r="Z571" s="319"/>
      <c r="AA571" s="319"/>
      <c r="AB571" s="319"/>
      <c r="AC571" s="319"/>
      <c r="AD571" s="319"/>
      <c r="AE571" s="319"/>
      <c r="AF571" s="319"/>
      <c r="AG571" s="319"/>
      <c r="AH571" s="319"/>
    </row>
    <row r="572" spans="1:34" ht="15.6">
      <c r="A572" s="335"/>
      <c r="B572" s="334"/>
      <c r="C572" s="334"/>
      <c r="D572" s="334"/>
      <c r="E572" s="319"/>
      <c r="F572" s="334"/>
      <c r="G572" s="334"/>
      <c r="H572" s="334"/>
      <c r="I572" s="334"/>
      <c r="J572" s="334"/>
      <c r="K572" s="334"/>
      <c r="L572" s="334"/>
      <c r="M572" s="319"/>
      <c r="N572" s="319"/>
      <c r="O572" s="319"/>
      <c r="P572" s="319"/>
      <c r="Q572" s="319"/>
      <c r="R572" s="319"/>
      <c r="S572" s="319"/>
      <c r="T572" s="319"/>
      <c r="U572" s="319"/>
      <c r="V572" s="319"/>
      <c r="W572" s="319"/>
      <c r="X572" s="319"/>
      <c r="Y572" s="319"/>
      <c r="Z572" s="319"/>
      <c r="AA572" s="319"/>
      <c r="AB572" s="319"/>
      <c r="AC572" s="319"/>
      <c r="AD572" s="319"/>
      <c r="AE572" s="319"/>
      <c r="AF572" s="319"/>
      <c r="AG572" s="319"/>
      <c r="AH572" s="319"/>
    </row>
    <row r="573" spans="1:34" ht="15.6">
      <c r="A573" s="335"/>
      <c r="B573" s="334"/>
      <c r="C573" s="334"/>
      <c r="D573" s="334"/>
      <c r="E573" s="319"/>
      <c r="F573" s="334"/>
      <c r="G573" s="334"/>
      <c r="H573" s="334"/>
      <c r="I573" s="334"/>
      <c r="J573" s="334"/>
      <c r="K573" s="334"/>
      <c r="L573" s="334"/>
      <c r="M573" s="319"/>
      <c r="N573" s="319"/>
      <c r="O573" s="319"/>
      <c r="P573" s="319"/>
      <c r="Q573" s="319"/>
      <c r="R573" s="319"/>
      <c r="S573" s="319"/>
      <c r="T573" s="319"/>
      <c r="U573" s="319"/>
      <c r="V573" s="319"/>
      <c r="W573" s="319"/>
      <c r="X573" s="319"/>
      <c r="Y573" s="319"/>
      <c r="Z573" s="319"/>
      <c r="AA573" s="319"/>
      <c r="AB573" s="319"/>
      <c r="AC573" s="319"/>
      <c r="AD573" s="319"/>
      <c r="AE573" s="319"/>
      <c r="AF573" s="319"/>
      <c r="AG573" s="319"/>
      <c r="AH573" s="319"/>
    </row>
    <row r="574" spans="1:34" ht="15.6">
      <c r="A574" s="335"/>
      <c r="B574" s="334"/>
      <c r="C574" s="334"/>
      <c r="D574" s="334"/>
      <c r="E574" s="319"/>
      <c r="F574" s="334"/>
      <c r="G574" s="334"/>
      <c r="H574" s="334"/>
      <c r="I574" s="334"/>
      <c r="J574" s="334"/>
      <c r="K574" s="334"/>
      <c r="L574" s="334"/>
      <c r="M574" s="319"/>
      <c r="N574" s="319"/>
      <c r="O574" s="319"/>
      <c r="P574" s="319"/>
      <c r="Q574" s="319"/>
      <c r="R574" s="319"/>
      <c r="S574" s="319"/>
      <c r="T574" s="319"/>
      <c r="U574" s="319"/>
      <c r="V574" s="319"/>
      <c r="W574" s="319"/>
      <c r="X574" s="319"/>
      <c r="Y574" s="319"/>
      <c r="Z574" s="319"/>
      <c r="AA574" s="319"/>
      <c r="AB574" s="319"/>
      <c r="AC574" s="319"/>
      <c r="AD574" s="319"/>
      <c r="AE574" s="319"/>
      <c r="AF574" s="319"/>
      <c r="AG574" s="319"/>
      <c r="AH574" s="319"/>
    </row>
    <row r="575" spans="1:34" ht="15.6">
      <c r="A575" s="335"/>
      <c r="B575" s="334"/>
      <c r="C575" s="334"/>
      <c r="D575" s="334"/>
      <c r="E575" s="319"/>
      <c r="F575" s="334"/>
      <c r="G575" s="334"/>
      <c r="H575" s="334"/>
      <c r="I575" s="334"/>
      <c r="J575" s="334"/>
      <c r="K575" s="334"/>
      <c r="L575" s="334"/>
      <c r="M575" s="319"/>
      <c r="N575" s="319"/>
      <c r="O575" s="319"/>
      <c r="P575" s="319"/>
      <c r="Q575" s="319"/>
      <c r="R575" s="319"/>
      <c r="S575" s="319"/>
      <c r="T575" s="319"/>
      <c r="U575" s="319"/>
      <c r="V575" s="319"/>
      <c r="W575" s="319"/>
      <c r="X575" s="319"/>
      <c r="Y575" s="319"/>
      <c r="Z575" s="319"/>
      <c r="AA575" s="319"/>
      <c r="AB575" s="319"/>
      <c r="AC575" s="319"/>
      <c r="AD575" s="319"/>
      <c r="AE575" s="319"/>
      <c r="AF575" s="319"/>
      <c r="AG575" s="319"/>
      <c r="AH575" s="319"/>
    </row>
    <row r="576" spans="1:34" ht="15.6">
      <c r="A576" s="335"/>
      <c r="B576" s="334"/>
      <c r="C576" s="334"/>
      <c r="D576" s="334"/>
      <c r="E576" s="319"/>
      <c r="F576" s="334"/>
      <c r="G576" s="334"/>
      <c r="H576" s="334"/>
      <c r="I576" s="334"/>
      <c r="J576" s="334"/>
      <c r="K576" s="334"/>
      <c r="L576" s="334"/>
      <c r="M576" s="319"/>
      <c r="N576" s="319"/>
      <c r="O576" s="319"/>
      <c r="P576" s="319"/>
      <c r="Q576" s="319"/>
      <c r="R576" s="319"/>
      <c r="S576" s="319"/>
      <c r="T576" s="319"/>
      <c r="U576" s="319"/>
      <c r="V576" s="319"/>
      <c r="W576" s="319"/>
      <c r="X576" s="319"/>
      <c r="Y576" s="319"/>
      <c r="Z576" s="319"/>
      <c r="AA576" s="319"/>
      <c r="AB576" s="319"/>
      <c r="AC576" s="319"/>
      <c r="AD576" s="319"/>
      <c r="AE576" s="319"/>
      <c r="AF576" s="319"/>
      <c r="AG576" s="319"/>
      <c r="AH576" s="319"/>
    </row>
    <row r="577" spans="1:34" ht="15.6">
      <c r="A577" s="335"/>
      <c r="B577" s="334"/>
      <c r="C577" s="334"/>
      <c r="D577" s="334"/>
      <c r="E577" s="319"/>
      <c r="F577" s="334"/>
      <c r="G577" s="334"/>
      <c r="H577" s="334"/>
      <c r="I577" s="334"/>
      <c r="J577" s="334"/>
      <c r="K577" s="334"/>
      <c r="L577" s="334"/>
      <c r="M577" s="319"/>
      <c r="N577" s="319"/>
      <c r="O577" s="319"/>
      <c r="P577" s="319"/>
      <c r="Q577" s="319"/>
      <c r="R577" s="319"/>
      <c r="S577" s="319"/>
      <c r="T577" s="319"/>
      <c r="U577" s="319"/>
      <c r="V577" s="319"/>
      <c r="W577" s="319"/>
      <c r="X577" s="319"/>
      <c r="Y577" s="319"/>
      <c r="Z577" s="319"/>
      <c r="AA577" s="319"/>
      <c r="AB577" s="319"/>
      <c r="AC577" s="319"/>
      <c r="AD577" s="319"/>
      <c r="AE577" s="319"/>
      <c r="AF577" s="319"/>
      <c r="AG577" s="319"/>
      <c r="AH577" s="319"/>
    </row>
    <row r="578" spans="1:34" ht="15.6">
      <c r="A578" s="335"/>
      <c r="B578" s="334"/>
      <c r="C578" s="334"/>
      <c r="D578" s="334"/>
      <c r="E578" s="319"/>
      <c r="F578" s="334"/>
      <c r="G578" s="334"/>
      <c r="H578" s="334"/>
      <c r="I578" s="334"/>
      <c r="J578" s="334"/>
      <c r="K578" s="334"/>
      <c r="L578" s="334"/>
      <c r="M578" s="319"/>
      <c r="N578" s="319"/>
      <c r="O578" s="319"/>
      <c r="P578" s="319"/>
      <c r="Q578" s="319"/>
      <c r="R578" s="319"/>
      <c r="S578" s="319"/>
      <c r="T578" s="319"/>
      <c r="U578" s="319"/>
      <c r="V578" s="319"/>
      <c r="W578" s="319"/>
      <c r="X578" s="319"/>
      <c r="Y578" s="319"/>
      <c r="Z578" s="319"/>
      <c r="AA578" s="319"/>
      <c r="AB578" s="319"/>
      <c r="AC578" s="319"/>
      <c r="AD578" s="319"/>
      <c r="AE578" s="319"/>
      <c r="AF578" s="319"/>
      <c r="AG578" s="319"/>
      <c r="AH578" s="319"/>
    </row>
    <row r="579" spans="1:34" ht="15.6">
      <c r="A579" s="335"/>
      <c r="B579" s="334"/>
      <c r="C579" s="334"/>
      <c r="D579" s="334"/>
      <c r="E579" s="319"/>
      <c r="F579" s="334"/>
      <c r="G579" s="334"/>
      <c r="H579" s="334"/>
      <c r="I579" s="334"/>
      <c r="J579" s="334"/>
      <c r="K579" s="334"/>
      <c r="L579" s="334"/>
      <c r="M579" s="319"/>
      <c r="N579" s="319"/>
      <c r="O579" s="319"/>
      <c r="P579" s="319"/>
      <c r="Q579" s="319"/>
      <c r="R579" s="319"/>
      <c r="S579" s="319"/>
      <c r="T579" s="319"/>
      <c r="U579" s="319"/>
      <c r="V579" s="319"/>
      <c r="W579" s="319"/>
      <c r="X579" s="319"/>
      <c r="Y579" s="319"/>
      <c r="Z579" s="319"/>
      <c r="AA579" s="319"/>
      <c r="AB579" s="319"/>
      <c r="AC579" s="319"/>
      <c r="AD579" s="319"/>
      <c r="AE579" s="319"/>
      <c r="AF579" s="319"/>
      <c r="AG579" s="319"/>
      <c r="AH579" s="319"/>
    </row>
    <row r="580" spans="1:34" ht="15.6">
      <c r="A580" s="335"/>
      <c r="B580" s="334"/>
      <c r="C580" s="334"/>
      <c r="D580" s="334"/>
      <c r="E580" s="319"/>
      <c r="F580" s="334"/>
      <c r="G580" s="334"/>
      <c r="H580" s="334"/>
      <c r="I580" s="334"/>
      <c r="J580" s="334"/>
      <c r="K580" s="334"/>
      <c r="L580" s="334"/>
      <c r="M580" s="319"/>
      <c r="N580" s="319"/>
      <c r="O580" s="319"/>
      <c r="P580" s="319"/>
      <c r="Q580" s="319"/>
      <c r="R580" s="319"/>
      <c r="S580" s="319"/>
      <c r="T580" s="319"/>
      <c r="U580" s="319"/>
      <c r="V580" s="319"/>
      <c r="W580" s="319"/>
      <c r="X580" s="319"/>
      <c r="Y580" s="319"/>
      <c r="Z580" s="319"/>
      <c r="AA580" s="319"/>
      <c r="AB580" s="319"/>
      <c r="AC580" s="319"/>
      <c r="AD580" s="319"/>
      <c r="AE580" s="319"/>
      <c r="AF580" s="319"/>
      <c r="AG580" s="319"/>
      <c r="AH580" s="319"/>
    </row>
    <row r="581" spans="1:34" ht="15.6">
      <c r="A581" s="335"/>
      <c r="B581" s="334"/>
      <c r="C581" s="334"/>
      <c r="D581" s="334"/>
      <c r="E581" s="319"/>
      <c r="F581" s="334"/>
      <c r="G581" s="334"/>
      <c r="H581" s="334"/>
      <c r="I581" s="334"/>
      <c r="J581" s="334"/>
      <c r="K581" s="334"/>
      <c r="L581" s="334"/>
      <c r="M581" s="319"/>
      <c r="N581" s="319"/>
      <c r="O581" s="319"/>
      <c r="P581" s="319"/>
      <c r="Q581" s="319"/>
      <c r="R581" s="319"/>
      <c r="S581" s="319"/>
      <c r="T581" s="319"/>
      <c r="U581" s="319"/>
      <c r="V581" s="319"/>
      <c r="W581" s="319"/>
      <c r="X581" s="319"/>
      <c r="Y581" s="319"/>
      <c r="Z581" s="319"/>
      <c r="AA581" s="319"/>
      <c r="AB581" s="319"/>
      <c r="AC581" s="319"/>
      <c r="AD581" s="319"/>
      <c r="AE581" s="319"/>
      <c r="AF581" s="319"/>
      <c r="AG581" s="319"/>
      <c r="AH581" s="319"/>
    </row>
    <row r="582" spans="1:34" ht="15.6">
      <c r="A582" s="335"/>
      <c r="B582" s="334"/>
      <c r="C582" s="334"/>
      <c r="D582" s="334"/>
      <c r="E582" s="319"/>
      <c r="F582" s="334"/>
      <c r="G582" s="334"/>
      <c r="H582" s="334"/>
      <c r="I582" s="334"/>
      <c r="J582" s="334"/>
      <c r="K582" s="334"/>
      <c r="L582" s="334"/>
      <c r="M582" s="319"/>
      <c r="N582" s="319"/>
      <c r="O582" s="319"/>
      <c r="P582" s="319"/>
      <c r="Q582" s="319"/>
      <c r="R582" s="319"/>
      <c r="S582" s="319"/>
      <c r="T582" s="319"/>
      <c r="U582" s="319"/>
      <c r="V582" s="319"/>
      <c r="W582" s="319"/>
      <c r="X582" s="319"/>
      <c r="Y582" s="319"/>
      <c r="Z582" s="319"/>
      <c r="AA582" s="319"/>
      <c r="AB582" s="319"/>
      <c r="AC582" s="319"/>
      <c r="AD582" s="319"/>
      <c r="AE582" s="319"/>
      <c r="AF582" s="319"/>
      <c r="AG582" s="319"/>
      <c r="AH582" s="319"/>
    </row>
    <row r="583" spans="1:34" ht="15.6">
      <c r="A583" s="335"/>
      <c r="B583" s="334"/>
      <c r="C583" s="334"/>
      <c r="D583" s="334"/>
      <c r="E583" s="319"/>
      <c r="F583" s="334"/>
      <c r="G583" s="334"/>
      <c r="H583" s="334"/>
      <c r="I583" s="334"/>
      <c r="J583" s="334"/>
      <c r="K583" s="334"/>
      <c r="L583" s="334"/>
      <c r="M583" s="319"/>
      <c r="N583" s="319"/>
      <c r="O583" s="319"/>
      <c r="P583" s="319"/>
      <c r="Q583" s="319"/>
      <c r="R583" s="319"/>
      <c r="S583" s="319"/>
      <c r="T583" s="319"/>
      <c r="U583" s="319"/>
      <c r="V583" s="319"/>
      <c r="W583" s="319"/>
      <c r="X583" s="319"/>
      <c r="Y583" s="319"/>
      <c r="Z583" s="319"/>
      <c r="AA583" s="319"/>
      <c r="AB583" s="319"/>
      <c r="AC583" s="319"/>
      <c r="AD583" s="319"/>
      <c r="AE583" s="319"/>
      <c r="AF583" s="319"/>
      <c r="AG583" s="319"/>
      <c r="AH583" s="319"/>
    </row>
    <row r="584" spans="1:34" ht="15.6">
      <c r="A584" s="335"/>
      <c r="B584" s="334"/>
      <c r="C584" s="334"/>
      <c r="D584" s="334"/>
      <c r="E584" s="319"/>
      <c r="F584" s="334"/>
      <c r="G584" s="334"/>
      <c r="H584" s="334"/>
      <c r="I584" s="334"/>
      <c r="J584" s="334"/>
      <c r="K584" s="334"/>
      <c r="L584" s="334"/>
      <c r="M584" s="319"/>
      <c r="N584" s="319"/>
      <c r="O584" s="319"/>
      <c r="P584" s="319"/>
      <c r="Q584" s="319"/>
      <c r="R584" s="319"/>
      <c r="S584" s="319"/>
      <c r="T584" s="319"/>
      <c r="U584" s="319"/>
      <c r="V584" s="319"/>
      <c r="W584" s="319"/>
      <c r="X584" s="319"/>
      <c r="Y584" s="319"/>
      <c r="Z584" s="319"/>
      <c r="AA584" s="319"/>
      <c r="AB584" s="319"/>
      <c r="AC584" s="319"/>
      <c r="AD584" s="319"/>
      <c r="AE584" s="319"/>
      <c r="AF584" s="319"/>
      <c r="AG584" s="319"/>
      <c r="AH584" s="319"/>
    </row>
    <row r="585" spans="1:34" ht="15.6">
      <c r="A585" s="335"/>
      <c r="B585" s="334"/>
      <c r="C585" s="334"/>
      <c r="D585" s="334"/>
      <c r="E585" s="319"/>
      <c r="F585" s="334"/>
      <c r="G585" s="334"/>
      <c r="H585" s="334"/>
      <c r="I585" s="334"/>
      <c r="J585" s="334"/>
      <c r="K585" s="334"/>
      <c r="L585" s="334"/>
      <c r="M585" s="319"/>
      <c r="N585" s="319"/>
      <c r="O585" s="319"/>
      <c r="P585" s="319"/>
      <c r="Q585" s="319"/>
      <c r="R585" s="319"/>
      <c r="S585" s="319"/>
      <c r="T585" s="319"/>
      <c r="U585" s="319"/>
      <c r="V585" s="319"/>
      <c r="W585" s="319"/>
      <c r="X585" s="319"/>
      <c r="Y585" s="319"/>
      <c r="Z585" s="319"/>
      <c r="AA585" s="319"/>
      <c r="AB585" s="319"/>
      <c r="AC585" s="319"/>
      <c r="AD585" s="319"/>
      <c r="AE585" s="319"/>
      <c r="AF585" s="319"/>
      <c r="AG585" s="319"/>
      <c r="AH585" s="319"/>
    </row>
    <row r="586" spans="1:34" ht="15.6">
      <c r="A586" s="335"/>
      <c r="B586" s="334"/>
      <c r="C586" s="334"/>
      <c r="D586" s="334"/>
      <c r="E586" s="319"/>
      <c r="F586" s="334"/>
      <c r="G586" s="334"/>
      <c r="H586" s="334"/>
      <c r="I586" s="334"/>
      <c r="J586" s="334"/>
      <c r="K586" s="334"/>
      <c r="L586" s="334"/>
      <c r="M586" s="319"/>
      <c r="N586" s="319"/>
      <c r="O586" s="319"/>
      <c r="P586" s="319"/>
      <c r="Q586" s="319"/>
      <c r="R586" s="319"/>
      <c r="S586" s="319"/>
      <c r="T586" s="319"/>
      <c r="U586" s="319"/>
      <c r="V586" s="319"/>
      <c r="W586" s="319"/>
      <c r="X586" s="319"/>
      <c r="Y586" s="319"/>
      <c r="Z586" s="319"/>
      <c r="AA586" s="319"/>
      <c r="AB586" s="319"/>
      <c r="AC586" s="319"/>
      <c r="AD586" s="319"/>
      <c r="AE586" s="319"/>
      <c r="AF586" s="319"/>
      <c r="AG586" s="319"/>
      <c r="AH586" s="319"/>
    </row>
    <row r="587" spans="1:34" ht="15.6">
      <c r="A587" s="335"/>
      <c r="B587" s="334"/>
      <c r="C587" s="334"/>
      <c r="D587" s="334"/>
      <c r="E587" s="319"/>
      <c r="F587" s="334"/>
      <c r="G587" s="334"/>
      <c r="H587" s="334"/>
      <c r="I587" s="334"/>
      <c r="J587" s="334"/>
      <c r="K587" s="334"/>
      <c r="L587" s="334"/>
      <c r="M587" s="319"/>
      <c r="N587" s="319"/>
      <c r="O587" s="319"/>
      <c r="P587" s="319"/>
      <c r="Q587" s="319"/>
      <c r="R587" s="319"/>
      <c r="S587" s="319"/>
      <c r="T587" s="319"/>
      <c r="U587" s="319"/>
      <c r="V587" s="319"/>
      <c r="W587" s="319"/>
      <c r="X587" s="319"/>
      <c r="Y587" s="319"/>
      <c r="Z587" s="319"/>
      <c r="AA587" s="319"/>
      <c r="AB587" s="319"/>
      <c r="AC587" s="319"/>
      <c r="AD587" s="319"/>
      <c r="AE587" s="319"/>
      <c r="AF587" s="319"/>
      <c r="AG587" s="319"/>
      <c r="AH587" s="319"/>
    </row>
    <row r="588" spans="1:34" ht="15.6">
      <c r="A588" s="335"/>
      <c r="B588" s="334"/>
      <c r="C588" s="334"/>
      <c r="D588" s="334"/>
      <c r="E588" s="319"/>
      <c r="F588" s="334"/>
      <c r="G588" s="334"/>
      <c r="H588" s="334"/>
      <c r="I588" s="334"/>
      <c r="J588" s="334"/>
      <c r="K588" s="334"/>
      <c r="L588" s="334"/>
      <c r="M588" s="319"/>
      <c r="N588" s="319"/>
      <c r="O588" s="319"/>
      <c r="P588" s="319"/>
      <c r="Q588" s="319"/>
      <c r="R588" s="319"/>
      <c r="S588" s="319"/>
      <c r="T588" s="319"/>
      <c r="U588" s="319"/>
      <c r="V588" s="319"/>
      <c r="W588" s="319"/>
      <c r="X588" s="319"/>
      <c r="Y588" s="319"/>
      <c r="Z588" s="319"/>
      <c r="AA588" s="319"/>
      <c r="AB588" s="319"/>
      <c r="AC588" s="319"/>
      <c r="AD588" s="319"/>
      <c r="AE588" s="319"/>
      <c r="AF588" s="319"/>
      <c r="AG588" s="319"/>
      <c r="AH588" s="319"/>
    </row>
    <row r="589" spans="1:34" ht="15.6">
      <c r="A589" s="335"/>
      <c r="B589" s="334"/>
      <c r="C589" s="334"/>
      <c r="D589" s="334"/>
      <c r="E589" s="319"/>
      <c r="F589" s="334"/>
      <c r="G589" s="334"/>
      <c r="H589" s="334"/>
      <c r="I589" s="334"/>
      <c r="J589" s="334"/>
      <c r="K589" s="334"/>
      <c r="L589" s="334"/>
      <c r="M589" s="319"/>
      <c r="N589" s="319"/>
      <c r="O589" s="319"/>
      <c r="P589" s="319"/>
      <c r="Q589" s="319"/>
      <c r="R589" s="319"/>
      <c r="S589" s="319"/>
      <c r="T589" s="319"/>
      <c r="U589" s="319"/>
      <c r="V589" s="319"/>
      <c r="W589" s="319"/>
      <c r="X589" s="319"/>
      <c r="Y589" s="319"/>
      <c r="Z589" s="319"/>
      <c r="AA589" s="319"/>
      <c r="AB589" s="319"/>
      <c r="AC589" s="319"/>
      <c r="AD589" s="319"/>
      <c r="AE589" s="319"/>
      <c r="AF589" s="319"/>
      <c r="AG589" s="319"/>
      <c r="AH589" s="319"/>
    </row>
    <row r="590" spans="1:34" ht="15.6">
      <c r="A590" s="335"/>
      <c r="B590" s="334"/>
      <c r="C590" s="334"/>
      <c r="D590" s="334"/>
      <c r="E590" s="319"/>
      <c r="F590" s="334"/>
      <c r="G590" s="334"/>
      <c r="H590" s="334"/>
      <c r="I590" s="334"/>
      <c r="J590" s="334"/>
      <c r="K590" s="334"/>
      <c r="L590" s="334"/>
      <c r="M590" s="319"/>
      <c r="N590" s="319"/>
      <c r="O590" s="319"/>
      <c r="P590" s="319"/>
      <c r="Q590" s="319"/>
      <c r="R590" s="319"/>
      <c r="S590" s="319"/>
      <c r="T590" s="319"/>
      <c r="U590" s="319"/>
      <c r="V590" s="319"/>
      <c r="W590" s="319"/>
      <c r="X590" s="319"/>
      <c r="Y590" s="319"/>
      <c r="Z590" s="319"/>
      <c r="AA590" s="319"/>
      <c r="AB590" s="319"/>
      <c r="AC590" s="319"/>
      <c r="AD590" s="319"/>
      <c r="AE590" s="319"/>
      <c r="AF590" s="319"/>
      <c r="AG590" s="319"/>
      <c r="AH590" s="319"/>
    </row>
    <row r="591" spans="1:34" ht="15.6">
      <c r="A591" s="335"/>
      <c r="B591" s="334"/>
      <c r="C591" s="334"/>
      <c r="D591" s="334"/>
      <c r="E591" s="319"/>
      <c r="F591" s="334"/>
      <c r="G591" s="334"/>
      <c r="H591" s="334"/>
      <c r="I591" s="334"/>
      <c r="J591" s="334"/>
      <c r="K591" s="334"/>
      <c r="L591" s="334"/>
      <c r="M591" s="319"/>
      <c r="N591" s="319"/>
      <c r="O591" s="319"/>
      <c r="P591" s="319"/>
      <c r="Q591" s="319"/>
      <c r="R591" s="319"/>
      <c r="S591" s="319"/>
      <c r="T591" s="319"/>
      <c r="U591" s="319"/>
      <c r="V591" s="319"/>
      <c r="W591" s="319"/>
      <c r="X591" s="319"/>
      <c r="Y591" s="319"/>
      <c r="Z591" s="319"/>
      <c r="AA591" s="319"/>
      <c r="AB591" s="319"/>
      <c r="AC591" s="319"/>
      <c r="AD591" s="319"/>
      <c r="AE591" s="319"/>
      <c r="AF591" s="319"/>
      <c r="AG591" s="319"/>
      <c r="AH591" s="319"/>
    </row>
    <row r="592" spans="1:34" ht="15.6">
      <c r="A592" s="335"/>
      <c r="B592" s="334"/>
      <c r="C592" s="334"/>
      <c r="D592" s="334"/>
      <c r="E592" s="319"/>
      <c r="F592" s="334"/>
      <c r="G592" s="334"/>
      <c r="H592" s="334"/>
      <c r="I592" s="334"/>
      <c r="J592" s="334"/>
      <c r="K592" s="334"/>
      <c r="L592" s="334"/>
      <c r="M592" s="319"/>
      <c r="N592" s="319"/>
      <c r="O592" s="319"/>
      <c r="P592" s="319"/>
      <c r="Q592" s="319"/>
      <c r="R592" s="319"/>
      <c r="S592" s="319"/>
      <c r="T592" s="319"/>
      <c r="U592" s="319"/>
      <c r="V592" s="319"/>
      <c r="W592" s="319"/>
      <c r="X592" s="319"/>
      <c r="Y592" s="319"/>
      <c r="Z592" s="319"/>
      <c r="AA592" s="319"/>
      <c r="AB592" s="319"/>
      <c r="AC592" s="319"/>
      <c r="AD592" s="319"/>
      <c r="AE592" s="319"/>
      <c r="AF592" s="319"/>
      <c r="AG592" s="319"/>
      <c r="AH592" s="319"/>
    </row>
    <row r="593" spans="1:34" ht="15.6">
      <c r="A593" s="335"/>
      <c r="B593" s="334"/>
      <c r="C593" s="334"/>
      <c r="D593" s="334"/>
      <c r="E593" s="319"/>
      <c r="F593" s="334"/>
      <c r="G593" s="334"/>
      <c r="H593" s="334"/>
      <c r="I593" s="334"/>
      <c r="J593" s="334"/>
      <c r="K593" s="334"/>
      <c r="L593" s="334"/>
      <c r="M593" s="319"/>
      <c r="N593" s="319"/>
      <c r="O593" s="319"/>
      <c r="P593" s="319"/>
      <c r="Q593" s="319"/>
      <c r="R593" s="319"/>
      <c r="S593" s="319"/>
      <c r="T593" s="319"/>
      <c r="U593" s="319"/>
      <c r="V593" s="319"/>
      <c r="W593" s="319"/>
      <c r="X593" s="319"/>
      <c r="Y593" s="319"/>
      <c r="Z593" s="319"/>
      <c r="AA593" s="319"/>
      <c r="AB593" s="319"/>
      <c r="AC593" s="319"/>
      <c r="AD593" s="319"/>
      <c r="AE593" s="319"/>
      <c r="AF593" s="319"/>
      <c r="AG593" s="319"/>
      <c r="AH593" s="319"/>
    </row>
    <row r="594" spans="1:34" ht="15.6">
      <c r="A594" s="335"/>
      <c r="B594" s="334"/>
      <c r="C594" s="334"/>
      <c r="D594" s="334"/>
      <c r="E594" s="319"/>
      <c r="F594" s="334"/>
      <c r="G594" s="334"/>
      <c r="H594" s="334"/>
      <c r="I594" s="334"/>
      <c r="J594" s="334"/>
      <c r="K594" s="334"/>
      <c r="L594" s="334"/>
      <c r="M594" s="319"/>
      <c r="N594" s="319"/>
      <c r="O594" s="319"/>
      <c r="P594" s="319"/>
      <c r="Q594" s="319"/>
      <c r="R594" s="319"/>
      <c r="S594" s="319"/>
      <c r="T594" s="319"/>
      <c r="U594" s="319"/>
      <c r="V594" s="319"/>
      <c r="W594" s="319"/>
      <c r="X594" s="319"/>
      <c r="Y594" s="319"/>
      <c r="Z594" s="319"/>
      <c r="AA594" s="319"/>
      <c r="AB594" s="319"/>
      <c r="AC594" s="319"/>
      <c r="AD594" s="319"/>
      <c r="AE594" s="319"/>
      <c r="AF594" s="319"/>
      <c r="AG594" s="319"/>
      <c r="AH594" s="319"/>
    </row>
    <row r="595" spans="1:34" ht="15.6">
      <c r="A595" s="335"/>
      <c r="B595" s="334"/>
      <c r="C595" s="334"/>
      <c r="D595" s="334"/>
      <c r="E595" s="319"/>
      <c r="F595" s="334"/>
      <c r="G595" s="334"/>
      <c r="H595" s="334"/>
      <c r="I595" s="334"/>
      <c r="J595" s="334"/>
      <c r="K595" s="334"/>
      <c r="L595" s="334"/>
      <c r="M595" s="319"/>
      <c r="N595" s="319"/>
      <c r="O595" s="319"/>
      <c r="P595" s="319"/>
      <c r="Q595" s="319"/>
      <c r="R595" s="319"/>
      <c r="S595" s="319"/>
      <c r="T595" s="319"/>
      <c r="U595" s="319"/>
      <c r="V595" s="319"/>
      <c r="W595" s="319"/>
      <c r="X595" s="319"/>
      <c r="Y595" s="319"/>
      <c r="Z595" s="319"/>
      <c r="AA595" s="319"/>
      <c r="AB595" s="319"/>
      <c r="AC595" s="319"/>
      <c r="AD595" s="319"/>
      <c r="AE595" s="319"/>
      <c r="AF595" s="319"/>
      <c r="AG595" s="319"/>
      <c r="AH595" s="319"/>
    </row>
    <row r="596" spans="1:34" ht="15.6">
      <c r="A596" s="335"/>
      <c r="B596" s="334"/>
      <c r="C596" s="334"/>
      <c r="D596" s="334"/>
      <c r="E596" s="319"/>
      <c r="F596" s="334"/>
      <c r="G596" s="334"/>
      <c r="H596" s="334"/>
      <c r="I596" s="334"/>
      <c r="J596" s="334"/>
      <c r="K596" s="334"/>
      <c r="L596" s="334"/>
      <c r="M596" s="319"/>
      <c r="N596" s="319"/>
      <c r="O596" s="319"/>
      <c r="P596" s="319"/>
      <c r="Q596" s="319"/>
      <c r="R596" s="319"/>
      <c r="S596" s="319"/>
      <c r="T596" s="319"/>
      <c r="U596" s="319"/>
      <c r="V596" s="319"/>
      <c r="W596" s="319"/>
      <c r="X596" s="319"/>
      <c r="Y596" s="319"/>
      <c r="Z596" s="319"/>
      <c r="AA596" s="319"/>
      <c r="AB596" s="319"/>
      <c r="AC596" s="319"/>
      <c r="AD596" s="319"/>
      <c r="AE596" s="319"/>
      <c r="AF596" s="319"/>
      <c r="AG596" s="319"/>
      <c r="AH596" s="319"/>
    </row>
    <row r="597" spans="1:34" ht="15.6">
      <c r="A597" s="335"/>
      <c r="B597" s="334"/>
      <c r="C597" s="334"/>
      <c r="D597" s="334"/>
      <c r="E597" s="319"/>
      <c r="F597" s="334"/>
      <c r="G597" s="334"/>
      <c r="H597" s="334"/>
      <c r="I597" s="334"/>
      <c r="J597" s="334"/>
      <c r="K597" s="334"/>
      <c r="L597" s="334"/>
      <c r="M597" s="319"/>
      <c r="N597" s="319"/>
      <c r="O597" s="319"/>
      <c r="P597" s="319"/>
      <c r="Q597" s="319"/>
      <c r="R597" s="319"/>
      <c r="S597" s="319"/>
      <c r="T597" s="319"/>
      <c r="U597" s="319"/>
      <c r="V597" s="319"/>
      <c r="W597" s="319"/>
      <c r="X597" s="319"/>
      <c r="Y597" s="319"/>
      <c r="Z597" s="319"/>
      <c r="AA597" s="319"/>
      <c r="AB597" s="319"/>
      <c r="AC597" s="319"/>
      <c r="AD597" s="319"/>
      <c r="AE597" s="319"/>
      <c r="AF597" s="319"/>
      <c r="AG597" s="319"/>
      <c r="AH597" s="319"/>
    </row>
    <row r="598" spans="1:34" ht="15.6">
      <c r="A598" s="335"/>
      <c r="B598" s="334"/>
      <c r="C598" s="334"/>
      <c r="D598" s="334"/>
      <c r="E598" s="319"/>
      <c r="F598" s="334"/>
      <c r="G598" s="334"/>
      <c r="H598" s="334"/>
      <c r="I598" s="334"/>
      <c r="J598" s="334"/>
      <c r="K598" s="334"/>
      <c r="L598" s="334"/>
      <c r="M598" s="319"/>
      <c r="N598" s="319"/>
      <c r="O598" s="319"/>
      <c r="P598" s="319"/>
      <c r="Q598" s="319"/>
      <c r="R598" s="319"/>
      <c r="S598" s="319"/>
      <c r="T598" s="319"/>
      <c r="U598" s="319"/>
      <c r="V598" s="319"/>
      <c r="W598" s="319"/>
      <c r="X598" s="319"/>
      <c r="Y598" s="319"/>
      <c r="Z598" s="319"/>
      <c r="AA598" s="319"/>
      <c r="AB598" s="319"/>
      <c r="AC598" s="319"/>
      <c r="AD598" s="319"/>
      <c r="AE598" s="319"/>
      <c r="AF598" s="319"/>
      <c r="AG598" s="319"/>
      <c r="AH598" s="319"/>
    </row>
    <row r="599" spans="1:34" ht="15.6">
      <c r="A599" s="335"/>
      <c r="B599" s="334"/>
      <c r="C599" s="334"/>
      <c r="D599" s="334"/>
      <c r="E599" s="319"/>
      <c r="F599" s="334"/>
      <c r="G599" s="334"/>
      <c r="H599" s="334"/>
      <c r="I599" s="334"/>
      <c r="J599" s="334"/>
      <c r="K599" s="334"/>
      <c r="L599" s="334"/>
      <c r="M599" s="319"/>
      <c r="N599" s="319"/>
      <c r="O599" s="319"/>
      <c r="P599" s="319"/>
      <c r="Q599" s="319"/>
      <c r="R599" s="319"/>
      <c r="S599" s="319"/>
      <c r="T599" s="319"/>
      <c r="U599" s="319"/>
      <c r="V599" s="319"/>
      <c r="W599" s="319"/>
      <c r="X599" s="319"/>
      <c r="Y599" s="319"/>
      <c r="Z599" s="319"/>
      <c r="AA599" s="319"/>
      <c r="AB599" s="319"/>
      <c r="AC599" s="319"/>
      <c r="AD599" s="319"/>
      <c r="AE599" s="319"/>
      <c r="AF599" s="319"/>
      <c r="AG599" s="319"/>
      <c r="AH599" s="319"/>
    </row>
    <row r="600" spans="1:34" ht="15.6">
      <c r="A600" s="335"/>
      <c r="B600" s="334"/>
      <c r="C600" s="334"/>
      <c r="D600" s="334"/>
      <c r="E600" s="319"/>
      <c r="F600" s="334"/>
      <c r="G600" s="334"/>
      <c r="H600" s="334"/>
      <c r="I600" s="334"/>
      <c r="J600" s="334"/>
      <c r="K600" s="334"/>
      <c r="L600" s="334"/>
      <c r="M600" s="319"/>
      <c r="N600" s="319"/>
      <c r="O600" s="319"/>
      <c r="P600" s="319"/>
      <c r="Q600" s="319"/>
      <c r="R600" s="319"/>
      <c r="S600" s="319"/>
      <c r="T600" s="319"/>
      <c r="U600" s="319"/>
      <c r="V600" s="319"/>
      <c r="W600" s="319"/>
      <c r="X600" s="319"/>
      <c r="Y600" s="319"/>
      <c r="Z600" s="319"/>
      <c r="AA600" s="319"/>
      <c r="AB600" s="319"/>
      <c r="AC600" s="319"/>
      <c r="AD600" s="319"/>
      <c r="AE600" s="319"/>
      <c r="AF600" s="319"/>
      <c r="AG600" s="319"/>
      <c r="AH600" s="319"/>
    </row>
    <row r="601" spans="1:34" ht="15.6">
      <c r="A601" s="335"/>
      <c r="B601" s="334"/>
      <c r="C601" s="334"/>
      <c r="D601" s="334"/>
      <c r="E601" s="319"/>
      <c r="F601" s="334"/>
      <c r="G601" s="334"/>
      <c r="H601" s="334"/>
      <c r="I601" s="334"/>
      <c r="J601" s="334"/>
      <c r="K601" s="334"/>
      <c r="L601" s="334"/>
      <c r="M601" s="319"/>
      <c r="N601" s="319"/>
      <c r="O601" s="319"/>
      <c r="P601" s="319"/>
      <c r="Q601" s="319"/>
      <c r="R601" s="319"/>
      <c r="S601" s="319"/>
      <c r="T601" s="319"/>
      <c r="U601" s="319"/>
      <c r="V601" s="319"/>
      <c r="W601" s="319"/>
      <c r="X601" s="319"/>
      <c r="Y601" s="319"/>
      <c r="Z601" s="319"/>
      <c r="AA601" s="319"/>
      <c r="AB601" s="319"/>
      <c r="AC601" s="319"/>
      <c r="AD601" s="319"/>
      <c r="AE601" s="319"/>
      <c r="AF601" s="319"/>
      <c r="AG601" s="319"/>
      <c r="AH601" s="319"/>
    </row>
    <row r="602" spans="1:34" ht="15.6">
      <c r="A602" s="335"/>
      <c r="B602" s="334"/>
      <c r="C602" s="334"/>
      <c r="D602" s="334"/>
      <c r="E602" s="319"/>
      <c r="F602" s="334"/>
      <c r="G602" s="334"/>
      <c r="H602" s="334"/>
      <c r="I602" s="334"/>
      <c r="J602" s="334"/>
      <c r="K602" s="334"/>
      <c r="L602" s="334"/>
      <c r="M602" s="319"/>
      <c r="N602" s="319"/>
      <c r="O602" s="319"/>
      <c r="P602" s="319"/>
      <c r="Q602" s="319"/>
      <c r="R602" s="319"/>
      <c r="S602" s="319"/>
      <c r="T602" s="319"/>
      <c r="U602" s="319"/>
      <c r="V602" s="319"/>
      <c r="W602" s="319"/>
      <c r="X602" s="319"/>
      <c r="Y602" s="319"/>
      <c r="Z602" s="319"/>
      <c r="AA602" s="319"/>
      <c r="AB602" s="319"/>
      <c r="AC602" s="319"/>
      <c r="AD602" s="319"/>
      <c r="AE602" s="319"/>
      <c r="AF602" s="319"/>
      <c r="AG602" s="319"/>
      <c r="AH602" s="319"/>
    </row>
    <row r="603" spans="1:34" ht="15.6">
      <c r="A603" s="335"/>
      <c r="B603" s="334"/>
      <c r="C603" s="334"/>
      <c r="D603" s="334"/>
      <c r="E603" s="319"/>
      <c r="F603" s="334"/>
      <c r="G603" s="334"/>
      <c r="H603" s="334"/>
      <c r="I603" s="334"/>
      <c r="J603" s="334"/>
      <c r="K603" s="334"/>
      <c r="L603" s="334"/>
      <c r="M603" s="319"/>
      <c r="N603" s="319"/>
      <c r="O603" s="319"/>
      <c r="P603" s="319"/>
      <c r="Q603" s="319"/>
      <c r="R603" s="319"/>
      <c r="S603" s="319"/>
      <c r="T603" s="319"/>
      <c r="U603" s="319"/>
      <c r="V603" s="319"/>
      <c r="W603" s="319"/>
      <c r="X603" s="319"/>
      <c r="Y603" s="319"/>
      <c r="Z603" s="319"/>
      <c r="AA603" s="319"/>
      <c r="AB603" s="319"/>
      <c r="AC603" s="319"/>
      <c r="AD603" s="319"/>
      <c r="AE603" s="319"/>
      <c r="AF603" s="319"/>
      <c r="AG603" s="319"/>
      <c r="AH603" s="319"/>
    </row>
    <row r="604" spans="1:34" ht="15.6">
      <c r="A604" s="335"/>
      <c r="B604" s="334"/>
      <c r="C604" s="334"/>
      <c r="D604" s="334"/>
      <c r="E604" s="319"/>
      <c r="F604" s="334"/>
      <c r="G604" s="334"/>
      <c r="H604" s="334"/>
      <c r="I604" s="334"/>
      <c r="J604" s="334"/>
      <c r="K604" s="334"/>
      <c r="L604" s="334"/>
      <c r="M604" s="319"/>
      <c r="N604" s="319"/>
      <c r="O604" s="319"/>
      <c r="P604" s="319"/>
      <c r="Q604" s="319"/>
      <c r="R604" s="319"/>
      <c r="S604" s="319"/>
      <c r="T604" s="319"/>
      <c r="U604" s="319"/>
      <c r="V604" s="319"/>
      <c r="W604" s="319"/>
      <c r="X604" s="319"/>
      <c r="Y604" s="319"/>
      <c r="Z604" s="319"/>
      <c r="AA604" s="319"/>
      <c r="AB604" s="319"/>
      <c r="AC604" s="319"/>
      <c r="AD604" s="319"/>
      <c r="AE604" s="319"/>
      <c r="AF604" s="319"/>
      <c r="AG604" s="319"/>
      <c r="AH604" s="319"/>
    </row>
    <row r="605" spans="1:34" ht="15.6">
      <c r="A605" s="335"/>
      <c r="B605" s="334"/>
      <c r="C605" s="334"/>
      <c r="D605" s="334"/>
      <c r="E605" s="319"/>
      <c r="F605" s="334"/>
      <c r="G605" s="334"/>
      <c r="H605" s="334"/>
      <c r="I605" s="334"/>
      <c r="J605" s="334"/>
      <c r="K605" s="334"/>
      <c r="L605" s="334"/>
      <c r="M605" s="319"/>
      <c r="N605" s="319"/>
      <c r="O605" s="319"/>
      <c r="P605" s="319"/>
      <c r="Q605" s="319"/>
      <c r="R605" s="319"/>
      <c r="S605" s="319"/>
      <c r="T605" s="319"/>
      <c r="U605" s="319"/>
      <c r="V605" s="319"/>
      <c r="W605" s="319"/>
      <c r="X605" s="319"/>
      <c r="Y605" s="319"/>
      <c r="Z605" s="319"/>
      <c r="AA605" s="319"/>
      <c r="AB605" s="319"/>
      <c r="AC605" s="319"/>
      <c r="AD605" s="319"/>
      <c r="AE605" s="319"/>
      <c r="AF605" s="319"/>
      <c r="AG605" s="319"/>
      <c r="AH605" s="319"/>
    </row>
    <row r="606" spans="1:34" ht="15.6">
      <c r="A606" s="335"/>
      <c r="B606" s="334"/>
      <c r="C606" s="334"/>
      <c r="D606" s="334"/>
      <c r="E606" s="319"/>
      <c r="F606" s="334"/>
      <c r="G606" s="334"/>
      <c r="H606" s="334"/>
      <c r="I606" s="334"/>
      <c r="J606" s="334"/>
      <c r="K606" s="334"/>
      <c r="L606" s="334"/>
      <c r="M606" s="319"/>
      <c r="N606" s="319"/>
      <c r="O606" s="319"/>
      <c r="P606" s="319"/>
      <c r="Q606" s="319"/>
      <c r="R606" s="319"/>
      <c r="S606" s="319"/>
      <c r="T606" s="319"/>
      <c r="U606" s="319"/>
      <c r="V606" s="319"/>
      <c r="W606" s="319"/>
      <c r="X606" s="319"/>
      <c r="Y606" s="319"/>
      <c r="Z606" s="319"/>
      <c r="AA606" s="319"/>
      <c r="AB606" s="319"/>
      <c r="AC606" s="319"/>
      <c r="AD606" s="319"/>
      <c r="AE606" s="319"/>
      <c r="AF606" s="319"/>
      <c r="AG606" s="319"/>
      <c r="AH606" s="319"/>
    </row>
    <row r="607" spans="1:34" ht="15.6">
      <c r="A607" s="335"/>
      <c r="B607" s="334"/>
      <c r="C607" s="334"/>
      <c r="D607" s="334"/>
      <c r="E607" s="319"/>
      <c r="F607" s="334"/>
      <c r="G607" s="334"/>
      <c r="H607" s="334"/>
      <c r="I607" s="334"/>
      <c r="J607" s="334"/>
      <c r="K607" s="334"/>
      <c r="L607" s="334"/>
      <c r="M607" s="319"/>
      <c r="N607" s="319"/>
      <c r="O607" s="319"/>
      <c r="P607" s="319"/>
      <c r="Q607" s="319"/>
      <c r="R607" s="319"/>
      <c r="S607" s="319"/>
      <c r="T607" s="319"/>
      <c r="U607" s="319"/>
      <c r="V607" s="319"/>
      <c r="W607" s="319"/>
      <c r="X607" s="319"/>
      <c r="Y607" s="319"/>
      <c r="Z607" s="319"/>
      <c r="AA607" s="319"/>
      <c r="AB607" s="319"/>
      <c r="AC607" s="319"/>
      <c r="AD607" s="319"/>
      <c r="AE607" s="319"/>
      <c r="AF607" s="319"/>
      <c r="AG607" s="319"/>
      <c r="AH607" s="319"/>
    </row>
    <row r="608" spans="1:34" ht="15.6">
      <c r="A608" s="335"/>
      <c r="B608" s="334"/>
      <c r="C608" s="334"/>
      <c r="D608" s="334"/>
      <c r="E608" s="319"/>
      <c r="F608" s="334"/>
      <c r="G608" s="334"/>
      <c r="H608" s="334"/>
      <c r="I608" s="334"/>
      <c r="J608" s="334"/>
      <c r="K608" s="334"/>
      <c r="L608" s="334"/>
      <c r="M608" s="319"/>
      <c r="N608" s="319"/>
      <c r="O608" s="319"/>
      <c r="P608" s="319"/>
      <c r="Q608" s="319"/>
      <c r="R608" s="319"/>
      <c r="S608" s="319"/>
      <c r="T608" s="319"/>
      <c r="U608" s="319"/>
      <c r="V608" s="319"/>
      <c r="W608" s="319"/>
      <c r="X608" s="319"/>
      <c r="Y608" s="319"/>
      <c r="Z608" s="319"/>
      <c r="AA608" s="319"/>
      <c r="AB608" s="319"/>
      <c r="AC608" s="319"/>
      <c r="AD608" s="319"/>
      <c r="AE608" s="319"/>
      <c r="AF608" s="319"/>
      <c r="AG608" s="319"/>
      <c r="AH608" s="319"/>
    </row>
    <row r="609" spans="1:34" ht="15.6">
      <c r="A609" s="335"/>
      <c r="B609" s="334"/>
      <c r="C609" s="334"/>
      <c r="D609" s="334"/>
      <c r="E609" s="319"/>
      <c r="F609" s="334"/>
      <c r="G609" s="334"/>
      <c r="H609" s="334"/>
      <c r="I609" s="334"/>
      <c r="J609" s="334"/>
      <c r="K609" s="334"/>
      <c r="L609" s="334"/>
      <c r="M609" s="319"/>
      <c r="N609" s="319"/>
      <c r="O609" s="319"/>
      <c r="P609" s="319"/>
      <c r="Q609" s="319"/>
      <c r="R609" s="319"/>
      <c r="S609" s="319"/>
      <c r="T609" s="319"/>
      <c r="U609" s="319"/>
      <c r="V609" s="319"/>
      <c r="W609" s="319"/>
      <c r="X609" s="319"/>
      <c r="Y609" s="319"/>
      <c r="Z609" s="319"/>
      <c r="AA609" s="319"/>
      <c r="AB609" s="319"/>
      <c r="AC609" s="319"/>
      <c r="AD609" s="319"/>
      <c r="AE609" s="319"/>
      <c r="AF609" s="319"/>
      <c r="AG609" s="319"/>
      <c r="AH609" s="319"/>
    </row>
    <row r="610" spans="1:34" ht="15.6">
      <c r="A610" s="335"/>
      <c r="B610" s="334"/>
      <c r="C610" s="334"/>
      <c r="D610" s="334"/>
      <c r="E610" s="319"/>
      <c r="F610" s="334"/>
      <c r="G610" s="334"/>
      <c r="H610" s="334"/>
      <c r="I610" s="334"/>
      <c r="J610" s="334"/>
      <c r="K610" s="334"/>
      <c r="L610" s="334"/>
      <c r="M610" s="319"/>
      <c r="N610" s="319"/>
      <c r="O610" s="319"/>
      <c r="P610" s="319"/>
      <c r="Q610" s="319"/>
      <c r="R610" s="319"/>
      <c r="S610" s="319"/>
      <c r="T610" s="319"/>
      <c r="U610" s="319"/>
      <c r="V610" s="319"/>
      <c r="W610" s="319"/>
      <c r="X610" s="319"/>
      <c r="Y610" s="319"/>
      <c r="Z610" s="319"/>
      <c r="AA610" s="319"/>
      <c r="AB610" s="319"/>
      <c r="AC610" s="319"/>
      <c r="AD610" s="319"/>
      <c r="AE610" s="319"/>
      <c r="AF610" s="319"/>
      <c r="AG610" s="319"/>
      <c r="AH610" s="319"/>
    </row>
    <row r="611" spans="1:34" ht="15.6">
      <c r="A611" s="335"/>
      <c r="B611" s="334"/>
      <c r="C611" s="334"/>
      <c r="D611" s="334"/>
      <c r="E611" s="319"/>
      <c r="F611" s="334"/>
      <c r="G611" s="334"/>
      <c r="H611" s="334"/>
      <c r="I611" s="334"/>
      <c r="J611" s="334"/>
      <c r="K611" s="334"/>
      <c r="L611" s="334"/>
      <c r="M611" s="319"/>
      <c r="N611" s="319"/>
      <c r="O611" s="319"/>
      <c r="P611" s="319"/>
      <c r="Q611" s="319"/>
      <c r="R611" s="319"/>
      <c r="S611" s="319"/>
      <c r="T611" s="319"/>
      <c r="U611" s="319"/>
      <c r="V611" s="319"/>
      <c r="W611" s="319"/>
      <c r="X611" s="319"/>
      <c r="Y611" s="319"/>
      <c r="Z611" s="319"/>
      <c r="AA611" s="319"/>
      <c r="AB611" s="319"/>
      <c r="AC611" s="319"/>
      <c r="AD611" s="319"/>
      <c r="AE611" s="319"/>
      <c r="AF611" s="319"/>
      <c r="AG611" s="319"/>
      <c r="AH611" s="319"/>
    </row>
    <row r="612" spans="1:34" ht="15.6">
      <c r="A612" s="335"/>
      <c r="B612" s="334"/>
      <c r="C612" s="334"/>
      <c r="D612" s="334"/>
      <c r="E612" s="319"/>
      <c r="F612" s="334"/>
      <c r="G612" s="334"/>
      <c r="H612" s="334"/>
      <c r="I612" s="334"/>
      <c r="J612" s="334"/>
      <c r="K612" s="334"/>
      <c r="L612" s="334"/>
      <c r="M612" s="319"/>
      <c r="N612" s="319"/>
      <c r="O612" s="319"/>
      <c r="P612" s="319"/>
      <c r="Q612" s="319"/>
      <c r="R612" s="319"/>
      <c r="S612" s="319"/>
      <c r="T612" s="319"/>
      <c r="U612" s="319"/>
      <c r="V612" s="319"/>
      <c r="W612" s="319"/>
      <c r="X612" s="319"/>
      <c r="Y612" s="319"/>
      <c r="Z612" s="319"/>
      <c r="AA612" s="319"/>
      <c r="AB612" s="319"/>
      <c r="AC612" s="319"/>
      <c r="AD612" s="319"/>
      <c r="AE612" s="319"/>
      <c r="AF612" s="319"/>
      <c r="AG612" s="319"/>
      <c r="AH612" s="319"/>
    </row>
    <row r="613" spans="1:34" ht="15.6">
      <c r="A613" s="335"/>
      <c r="B613" s="334"/>
      <c r="C613" s="334"/>
      <c r="D613" s="334"/>
      <c r="E613" s="319"/>
      <c r="F613" s="334"/>
      <c r="G613" s="334"/>
      <c r="H613" s="334"/>
      <c r="I613" s="334"/>
      <c r="J613" s="334"/>
      <c r="K613" s="334"/>
      <c r="L613" s="334"/>
      <c r="M613" s="319"/>
      <c r="N613" s="319"/>
      <c r="O613" s="319"/>
      <c r="P613" s="319"/>
      <c r="Q613" s="319"/>
      <c r="R613" s="319"/>
      <c r="S613" s="319"/>
      <c r="T613" s="319"/>
      <c r="U613" s="319"/>
      <c r="V613" s="319"/>
      <c r="W613" s="319"/>
      <c r="X613" s="319"/>
      <c r="Y613" s="319"/>
      <c r="Z613" s="319"/>
      <c r="AA613" s="319"/>
      <c r="AB613" s="319"/>
      <c r="AC613" s="319"/>
      <c r="AD613" s="319"/>
      <c r="AE613" s="319"/>
      <c r="AF613" s="319"/>
      <c r="AG613" s="319"/>
      <c r="AH613" s="319"/>
    </row>
    <row r="614" spans="1:34" ht="15.6">
      <c r="A614" s="335"/>
      <c r="B614" s="334"/>
      <c r="C614" s="334"/>
      <c r="D614" s="334"/>
      <c r="E614" s="319"/>
      <c r="F614" s="334"/>
      <c r="G614" s="334"/>
      <c r="H614" s="334"/>
      <c r="I614" s="334"/>
      <c r="J614" s="334"/>
      <c r="K614" s="334"/>
      <c r="L614" s="334"/>
      <c r="M614" s="319"/>
      <c r="N614" s="319"/>
      <c r="O614" s="319"/>
      <c r="P614" s="319"/>
      <c r="Q614" s="319"/>
      <c r="R614" s="319"/>
      <c r="S614" s="319"/>
      <c r="T614" s="319"/>
      <c r="U614" s="319"/>
      <c r="V614" s="319"/>
      <c r="W614" s="319"/>
      <c r="X614" s="319"/>
      <c r="Y614" s="319"/>
      <c r="Z614" s="319"/>
      <c r="AA614" s="319"/>
      <c r="AB614" s="319"/>
      <c r="AC614" s="319"/>
      <c r="AD614" s="319"/>
      <c r="AE614" s="319"/>
      <c r="AF614" s="319"/>
      <c r="AG614" s="319"/>
      <c r="AH614" s="319"/>
    </row>
    <row r="615" spans="1:34" ht="15.6">
      <c r="A615" s="335"/>
      <c r="B615" s="334"/>
      <c r="C615" s="334"/>
      <c r="D615" s="334"/>
      <c r="E615" s="319"/>
      <c r="F615" s="334"/>
      <c r="G615" s="334"/>
      <c r="H615" s="334"/>
      <c r="I615" s="334"/>
      <c r="J615" s="334"/>
      <c r="K615" s="334"/>
      <c r="L615" s="334"/>
      <c r="M615" s="319"/>
      <c r="N615" s="319"/>
      <c r="O615" s="319"/>
      <c r="P615" s="319"/>
      <c r="Q615" s="319"/>
      <c r="R615" s="319"/>
      <c r="S615" s="319"/>
      <c r="T615" s="319"/>
      <c r="U615" s="319"/>
      <c r="V615" s="319"/>
      <c r="W615" s="319"/>
      <c r="X615" s="319"/>
      <c r="Y615" s="319"/>
      <c r="Z615" s="319"/>
      <c r="AA615" s="319"/>
      <c r="AB615" s="319"/>
      <c r="AC615" s="319"/>
      <c r="AD615" s="319"/>
      <c r="AE615" s="319"/>
      <c r="AF615" s="319"/>
      <c r="AG615" s="319"/>
      <c r="AH615" s="319"/>
    </row>
    <row r="616" spans="1:34" ht="15.6">
      <c r="A616" s="335"/>
      <c r="B616" s="334"/>
      <c r="C616" s="334"/>
      <c r="D616" s="334"/>
      <c r="E616" s="319"/>
      <c r="F616" s="334"/>
      <c r="G616" s="334"/>
      <c r="H616" s="334"/>
      <c r="I616" s="334"/>
      <c r="J616" s="334"/>
      <c r="K616" s="334"/>
      <c r="L616" s="334"/>
      <c r="M616" s="319"/>
      <c r="N616" s="319"/>
      <c r="O616" s="319"/>
      <c r="P616" s="319"/>
      <c r="Q616" s="319"/>
      <c r="R616" s="319"/>
      <c r="S616" s="319"/>
      <c r="T616" s="319"/>
      <c r="U616" s="319"/>
      <c r="V616" s="319"/>
      <c r="W616" s="319"/>
      <c r="X616" s="319"/>
      <c r="Y616" s="319"/>
      <c r="Z616" s="319"/>
      <c r="AA616" s="319"/>
      <c r="AB616" s="319"/>
      <c r="AC616" s="319"/>
      <c r="AD616" s="319"/>
      <c r="AE616" s="319"/>
      <c r="AF616" s="319"/>
      <c r="AG616" s="319"/>
      <c r="AH616" s="319"/>
    </row>
    <row r="617" spans="1:34" ht="15.6">
      <c r="A617" s="335"/>
      <c r="B617" s="334"/>
      <c r="C617" s="334"/>
      <c r="D617" s="334"/>
      <c r="E617" s="319"/>
      <c r="F617" s="334"/>
      <c r="G617" s="334"/>
      <c r="H617" s="334"/>
      <c r="I617" s="334"/>
      <c r="J617" s="334"/>
      <c r="K617" s="334"/>
      <c r="L617" s="334"/>
      <c r="M617" s="319"/>
      <c r="N617" s="319"/>
      <c r="O617" s="319"/>
      <c r="P617" s="319"/>
      <c r="Q617" s="319"/>
      <c r="R617" s="319"/>
      <c r="S617" s="319"/>
      <c r="T617" s="319"/>
      <c r="U617" s="319"/>
      <c r="V617" s="319"/>
      <c r="W617" s="319"/>
      <c r="X617" s="319"/>
      <c r="Y617" s="319"/>
      <c r="Z617" s="319"/>
      <c r="AA617" s="319"/>
      <c r="AB617" s="319"/>
      <c r="AC617" s="319"/>
      <c r="AD617" s="319"/>
      <c r="AE617" s="319"/>
      <c r="AF617" s="319"/>
      <c r="AG617" s="319"/>
      <c r="AH617" s="319"/>
    </row>
    <row r="618" spans="1:34" ht="15.6">
      <c r="A618" s="335"/>
      <c r="B618" s="334"/>
      <c r="C618" s="334"/>
      <c r="D618" s="334"/>
      <c r="E618" s="319"/>
      <c r="F618" s="334"/>
      <c r="G618" s="334"/>
      <c r="H618" s="334"/>
      <c r="I618" s="334"/>
      <c r="J618" s="334"/>
      <c r="K618" s="334"/>
      <c r="L618" s="334"/>
      <c r="M618" s="319"/>
      <c r="N618" s="319"/>
      <c r="O618" s="319"/>
      <c r="P618" s="319"/>
      <c r="Q618" s="319"/>
      <c r="R618" s="319"/>
      <c r="S618" s="319"/>
      <c r="T618" s="319"/>
      <c r="U618" s="319"/>
      <c r="V618" s="319"/>
      <c r="W618" s="319"/>
      <c r="X618" s="319"/>
      <c r="Y618" s="319"/>
      <c r="Z618" s="319"/>
      <c r="AA618" s="319"/>
      <c r="AB618" s="319"/>
      <c r="AC618" s="319"/>
      <c r="AD618" s="319"/>
      <c r="AE618" s="319"/>
      <c r="AF618" s="319"/>
      <c r="AG618" s="319"/>
      <c r="AH618" s="319"/>
    </row>
    <row r="619" spans="1:34" ht="15.6">
      <c r="A619" s="335"/>
      <c r="B619" s="334"/>
      <c r="C619" s="334"/>
      <c r="D619" s="334"/>
      <c r="E619" s="319"/>
      <c r="F619" s="334"/>
      <c r="G619" s="334"/>
      <c r="H619" s="334"/>
      <c r="I619" s="334"/>
      <c r="J619" s="334"/>
      <c r="K619" s="334"/>
      <c r="L619" s="334"/>
      <c r="M619" s="319"/>
      <c r="N619" s="319"/>
      <c r="O619" s="319"/>
      <c r="P619" s="319"/>
      <c r="Q619" s="319"/>
      <c r="R619" s="319"/>
      <c r="S619" s="319"/>
      <c r="T619" s="319"/>
      <c r="U619" s="319"/>
      <c r="V619" s="319"/>
      <c r="W619" s="319"/>
      <c r="X619" s="319"/>
      <c r="Y619" s="319"/>
      <c r="Z619" s="319"/>
      <c r="AA619" s="319"/>
      <c r="AB619" s="319"/>
      <c r="AC619" s="319"/>
      <c r="AD619" s="319"/>
      <c r="AE619" s="319"/>
      <c r="AF619" s="319"/>
      <c r="AG619" s="319"/>
      <c r="AH619" s="319"/>
    </row>
    <row r="620" spans="1:34" ht="15.6">
      <c r="A620" s="335"/>
      <c r="B620" s="334"/>
      <c r="C620" s="334"/>
      <c r="D620" s="334"/>
      <c r="E620" s="319"/>
      <c r="F620" s="334"/>
      <c r="G620" s="334"/>
      <c r="H620" s="334"/>
      <c r="I620" s="334"/>
      <c r="J620" s="334"/>
      <c r="K620" s="334"/>
      <c r="L620" s="334"/>
      <c r="M620" s="319"/>
      <c r="N620" s="319"/>
      <c r="O620" s="319"/>
      <c r="P620" s="319"/>
      <c r="Q620" s="319"/>
      <c r="R620" s="319"/>
      <c r="S620" s="319"/>
      <c r="T620" s="319"/>
      <c r="U620" s="319"/>
      <c r="V620" s="319"/>
      <c r="W620" s="319"/>
      <c r="X620" s="319"/>
      <c r="Y620" s="319"/>
      <c r="Z620" s="319"/>
      <c r="AA620" s="319"/>
      <c r="AB620" s="319"/>
      <c r="AC620" s="319"/>
      <c r="AD620" s="319"/>
      <c r="AE620" s="319"/>
      <c r="AF620" s="319"/>
      <c r="AG620" s="319"/>
      <c r="AH620" s="319"/>
    </row>
    <row r="621" spans="1:34" ht="15.6">
      <c r="A621" s="335"/>
      <c r="B621" s="334"/>
      <c r="C621" s="334"/>
      <c r="D621" s="334"/>
      <c r="E621" s="319"/>
      <c r="F621" s="334"/>
      <c r="G621" s="334"/>
      <c r="H621" s="334"/>
      <c r="I621" s="334"/>
      <c r="J621" s="334"/>
      <c r="K621" s="334"/>
      <c r="L621" s="334"/>
      <c r="M621" s="319"/>
      <c r="N621" s="319"/>
      <c r="O621" s="319"/>
      <c r="P621" s="319"/>
      <c r="Q621" s="319"/>
      <c r="R621" s="319"/>
      <c r="S621" s="319"/>
      <c r="T621" s="319"/>
      <c r="U621" s="319"/>
      <c r="V621" s="319"/>
      <c r="W621" s="319"/>
      <c r="X621" s="319"/>
      <c r="Y621" s="319"/>
      <c r="Z621" s="319"/>
      <c r="AA621" s="319"/>
      <c r="AB621" s="319"/>
      <c r="AC621" s="319"/>
      <c r="AD621" s="319"/>
      <c r="AE621" s="319"/>
      <c r="AF621" s="319"/>
      <c r="AG621" s="319"/>
      <c r="AH621" s="319"/>
    </row>
    <row r="622" spans="1:34" ht="15.6">
      <c r="A622" s="335"/>
      <c r="B622" s="334"/>
      <c r="C622" s="334"/>
      <c r="D622" s="334"/>
      <c r="E622" s="319"/>
      <c r="F622" s="334"/>
      <c r="G622" s="334"/>
      <c r="H622" s="334"/>
      <c r="I622" s="334"/>
      <c r="J622" s="334"/>
      <c r="K622" s="334"/>
      <c r="L622" s="334"/>
      <c r="M622" s="319"/>
      <c r="N622" s="319"/>
      <c r="O622" s="319"/>
      <c r="P622" s="319"/>
      <c r="Q622" s="319"/>
      <c r="R622" s="319"/>
      <c r="S622" s="319"/>
      <c r="T622" s="319"/>
      <c r="U622" s="319"/>
      <c r="V622" s="319"/>
      <c r="W622" s="319"/>
      <c r="X622" s="319"/>
      <c r="Y622" s="319"/>
      <c r="Z622" s="319"/>
      <c r="AA622" s="319"/>
      <c r="AB622" s="319"/>
      <c r="AC622" s="319"/>
      <c r="AD622" s="319"/>
      <c r="AE622" s="319"/>
      <c r="AF622" s="319"/>
      <c r="AG622" s="319"/>
      <c r="AH622" s="319"/>
    </row>
    <row r="623" spans="1:34" ht="15.6">
      <c r="A623" s="335"/>
      <c r="B623" s="334"/>
      <c r="C623" s="334"/>
      <c r="D623" s="334"/>
      <c r="E623" s="319"/>
      <c r="F623" s="334"/>
      <c r="G623" s="334"/>
      <c r="H623" s="334"/>
      <c r="I623" s="334"/>
      <c r="J623" s="334"/>
      <c r="K623" s="334"/>
      <c r="L623" s="334"/>
      <c r="M623" s="319"/>
      <c r="N623" s="319"/>
      <c r="O623" s="319"/>
      <c r="P623" s="319"/>
      <c r="Q623" s="319"/>
      <c r="R623" s="319"/>
      <c r="S623" s="319"/>
      <c r="T623" s="319"/>
      <c r="U623" s="319"/>
      <c r="V623" s="319"/>
      <c r="W623" s="319"/>
      <c r="X623" s="319"/>
      <c r="Y623" s="319"/>
      <c r="Z623" s="319"/>
      <c r="AA623" s="319"/>
      <c r="AB623" s="319"/>
      <c r="AC623" s="319"/>
      <c r="AD623" s="319"/>
      <c r="AE623" s="319"/>
      <c r="AF623" s="319"/>
      <c r="AG623" s="319"/>
      <c r="AH623" s="319"/>
    </row>
    <row r="624" spans="1:34" ht="15.6">
      <c r="A624" s="335"/>
      <c r="B624" s="334"/>
      <c r="C624" s="334"/>
      <c r="D624" s="334"/>
      <c r="E624" s="319"/>
      <c r="F624" s="334"/>
      <c r="G624" s="334"/>
      <c r="H624" s="334"/>
      <c r="I624" s="334"/>
      <c r="J624" s="334"/>
      <c r="K624" s="334"/>
      <c r="L624" s="334"/>
      <c r="M624" s="319"/>
      <c r="N624" s="319"/>
      <c r="O624" s="319"/>
      <c r="P624" s="319"/>
      <c r="Q624" s="319"/>
      <c r="R624" s="319"/>
      <c r="S624" s="319"/>
      <c r="T624" s="319"/>
      <c r="U624" s="319"/>
      <c r="V624" s="319"/>
      <c r="W624" s="319"/>
      <c r="X624" s="319"/>
      <c r="Y624" s="319"/>
      <c r="Z624" s="319"/>
      <c r="AA624" s="319"/>
      <c r="AB624" s="319"/>
      <c r="AC624" s="319"/>
      <c r="AD624" s="319"/>
      <c r="AE624" s="319"/>
      <c r="AF624" s="319"/>
      <c r="AG624" s="319"/>
      <c r="AH624" s="319"/>
    </row>
    <row r="625" spans="1:34" ht="15.6">
      <c r="A625" s="335"/>
      <c r="B625" s="334"/>
      <c r="C625" s="334"/>
      <c r="D625" s="334"/>
      <c r="E625" s="319"/>
      <c r="F625" s="334"/>
      <c r="G625" s="334"/>
      <c r="H625" s="334"/>
      <c r="I625" s="334"/>
      <c r="J625" s="334"/>
      <c r="K625" s="334"/>
      <c r="L625" s="334"/>
      <c r="M625" s="319"/>
      <c r="N625" s="319"/>
      <c r="O625" s="319"/>
      <c r="P625" s="319"/>
      <c r="Q625" s="319"/>
      <c r="R625" s="319"/>
      <c r="S625" s="319"/>
      <c r="T625" s="319"/>
      <c r="U625" s="319"/>
      <c r="V625" s="319"/>
      <c r="W625" s="319"/>
      <c r="X625" s="319"/>
      <c r="Y625" s="319"/>
      <c r="Z625" s="319"/>
      <c r="AA625" s="319"/>
      <c r="AB625" s="319"/>
      <c r="AC625" s="319"/>
      <c r="AD625" s="319"/>
      <c r="AE625" s="319"/>
      <c r="AF625" s="319"/>
      <c r="AG625" s="319"/>
      <c r="AH625" s="319"/>
    </row>
    <row r="626" spans="1:34" ht="15.6">
      <c r="A626" s="335"/>
      <c r="B626" s="334"/>
      <c r="C626" s="334"/>
      <c r="D626" s="334"/>
      <c r="E626" s="319"/>
      <c r="F626" s="334"/>
      <c r="G626" s="334"/>
      <c r="H626" s="334"/>
      <c r="I626" s="334"/>
      <c r="J626" s="334"/>
      <c r="K626" s="334"/>
      <c r="L626" s="334"/>
      <c r="M626" s="319"/>
      <c r="N626" s="319"/>
      <c r="O626" s="319"/>
      <c r="P626" s="319"/>
      <c r="Q626" s="319"/>
      <c r="R626" s="319"/>
      <c r="S626" s="319"/>
      <c r="T626" s="319"/>
      <c r="U626" s="319"/>
      <c r="V626" s="319"/>
      <c r="W626" s="319"/>
      <c r="X626" s="319"/>
      <c r="Y626" s="319"/>
      <c r="Z626" s="319"/>
      <c r="AA626" s="319"/>
      <c r="AB626" s="319"/>
      <c r="AC626" s="319"/>
      <c r="AD626" s="319"/>
      <c r="AE626" s="319"/>
      <c r="AF626" s="319"/>
      <c r="AG626" s="319"/>
      <c r="AH626" s="319"/>
    </row>
    <row r="627" spans="1:34" ht="15.6">
      <c r="A627" s="335"/>
      <c r="B627" s="334"/>
      <c r="C627" s="334"/>
      <c r="D627" s="334"/>
      <c r="E627" s="319"/>
      <c r="F627" s="334"/>
      <c r="G627" s="334"/>
      <c r="H627" s="334"/>
      <c r="I627" s="334"/>
      <c r="J627" s="334"/>
      <c r="K627" s="334"/>
      <c r="L627" s="334"/>
      <c r="M627" s="319"/>
      <c r="N627" s="319"/>
      <c r="O627" s="319"/>
      <c r="P627" s="319"/>
      <c r="Q627" s="319"/>
      <c r="R627" s="319"/>
      <c r="S627" s="319"/>
      <c r="T627" s="319"/>
      <c r="U627" s="319"/>
      <c r="V627" s="319"/>
      <c r="W627" s="319"/>
      <c r="X627" s="319"/>
      <c r="Y627" s="319"/>
      <c r="Z627" s="319"/>
      <c r="AA627" s="319"/>
      <c r="AB627" s="319"/>
      <c r="AC627" s="319"/>
      <c r="AD627" s="319"/>
      <c r="AE627" s="319"/>
      <c r="AF627" s="319"/>
      <c r="AG627" s="319"/>
      <c r="AH627" s="319"/>
    </row>
    <row r="628" spans="1:34" ht="15.6">
      <c r="A628" s="335"/>
      <c r="B628" s="334"/>
      <c r="C628" s="334"/>
      <c r="D628" s="334"/>
      <c r="E628" s="319"/>
      <c r="F628" s="334"/>
      <c r="G628" s="334"/>
      <c r="H628" s="334"/>
      <c r="I628" s="334"/>
      <c r="J628" s="334"/>
      <c r="K628" s="334"/>
      <c r="L628" s="334"/>
      <c r="M628" s="319"/>
      <c r="N628" s="319"/>
      <c r="O628" s="319"/>
      <c r="P628" s="319"/>
      <c r="Q628" s="319"/>
      <c r="R628" s="319"/>
      <c r="S628" s="319"/>
      <c r="T628" s="319"/>
      <c r="U628" s="319"/>
      <c r="V628" s="319"/>
      <c r="W628" s="319"/>
      <c r="X628" s="319"/>
      <c r="Y628" s="319"/>
      <c r="Z628" s="319"/>
      <c r="AA628" s="319"/>
      <c r="AB628" s="319"/>
      <c r="AC628" s="319"/>
      <c r="AD628" s="319"/>
      <c r="AE628" s="319"/>
      <c r="AF628" s="319"/>
      <c r="AG628" s="319"/>
      <c r="AH628" s="319"/>
    </row>
    <row r="629" spans="1:34" ht="15.6">
      <c r="A629" s="335"/>
      <c r="B629" s="334"/>
      <c r="C629" s="334"/>
      <c r="D629" s="334"/>
      <c r="E629" s="319"/>
      <c r="F629" s="334"/>
      <c r="G629" s="334"/>
      <c r="H629" s="334"/>
      <c r="I629" s="334"/>
      <c r="J629" s="334"/>
      <c r="K629" s="334"/>
      <c r="L629" s="334"/>
      <c r="M629" s="319"/>
      <c r="N629" s="319"/>
      <c r="O629" s="319"/>
      <c r="P629" s="319"/>
      <c r="Q629" s="319"/>
      <c r="R629" s="319"/>
      <c r="S629" s="319"/>
      <c r="T629" s="319"/>
      <c r="U629" s="319"/>
      <c r="V629" s="319"/>
      <c r="W629" s="319"/>
      <c r="X629" s="319"/>
      <c r="Y629" s="319"/>
      <c r="Z629" s="319"/>
      <c r="AA629" s="319"/>
      <c r="AB629" s="319"/>
      <c r="AC629" s="319"/>
      <c r="AD629" s="319"/>
      <c r="AE629" s="319"/>
      <c r="AF629" s="319"/>
      <c r="AG629" s="319"/>
      <c r="AH629" s="319"/>
    </row>
    <row r="630" spans="1:34" ht="15.6">
      <c r="A630" s="335"/>
      <c r="B630" s="334"/>
      <c r="C630" s="334"/>
      <c r="D630" s="334"/>
      <c r="E630" s="319"/>
      <c r="F630" s="334"/>
      <c r="G630" s="334"/>
      <c r="H630" s="334"/>
      <c r="I630" s="334"/>
      <c r="J630" s="334"/>
      <c r="K630" s="334"/>
      <c r="L630" s="334"/>
      <c r="M630" s="319"/>
      <c r="N630" s="319"/>
      <c r="O630" s="319"/>
      <c r="P630" s="319"/>
      <c r="Q630" s="319"/>
      <c r="R630" s="319"/>
      <c r="S630" s="319"/>
      <c r="T630" s="319"/>
      <c r="U630" s="319"/>
      <c r="V630" s="319"/>
      <c r="W630" s="319"/>
      <c r="X630" s="319"/>
      <c r="Y630" s="319"/>
      <c r="Z630" s="319"/>
      <c r="AA630" s="319"/>
      <c r="AB630" s="319"/>
      <c r="AC630" s="319"/>
      <c r="AD630" s="319"/>
      <c r="AE630" s="319"/>
      <c r="AF630" s="319"/>
      <c r="AG630" s="319"/>
      <c r="AH630" s="319"/>
    </row>
    <row r="631" spans="1:34" ht="15.6">
      <c r="A631" s="335"/>
      <c r="B631" s="334"/>
      <c r="C631" s="334"/>
      <c r="D631" s="334"/>
      <c r="E631" s="319"/>
      <c r="F631" s="334"/>
      <c r="G631" s="334"/>
      <c r="H631" s="334"/>
      <c r="I631" s="334"/>
      <c r="J631" s="334"/>
      <c r="K631" s="334"/>
      <c r="L631" s="334"/>
      <c r="M631" s="319"/>
      <c r="N631" s="319"/>
      <c r="O631" s="319"/>
      <c r="P631" s="319"/>
      <c r="Q631" s="319"/>
      <c r="R631" s="319"/>
      <c r="S631" s="319"/>
      <c r="T631" s="319"/>
      <c r="U631" s="319"/>
      <c r="V631" s="319"/>
      <c r="W631" s="319"/>
      <c r="X631" s="319"/>
      <c r="Y631" s="319"/>
      <c r="Z631" s="319"/>
      <c r="AA631" s="319"/>
      <c r="AB631" s="319"/>
      <c r="AC631" s="319"/>
      <c r="AD631" s="319"/>
      <c r="AE631" s="319"/>
      <c r="AF631" s="319"/>
      <c r="AG631" s="319"/>
      <c r="AH631" s="319"/>
    </row>
    <row r="632" spans="1:34" ht="15.6">
      <c r="A632" s="335"/>
      <c r="B632" s="334"/>
      <c r="C632" s="334"/>
      <c r="D632" s="334"/>
      <c r="E632" s="319"/>
      <c r="F632" s="334"/>
      <c r="G632" s="334"/>
      <c r="H632" s="334"/>
      <c r="I632" s="334"/>
      <c r="J632" s="334"/>
      <c r="K632" s="334"/>
      <c r="L632" s="334"/>
      <c r="M632" s="319"/>
      <c r="N632" s="319"/>
      <c r="O632" s="319"/>
      <c r="P632" s="319"/>
      <c r="Q632" s="319"/>
      <c r="R632" s="319"/>
      <c r="S632" s="319"/>
      <c r="T632" s="319"/>
      <c r="U632" s="319"/>
      <c r="V632" s="319"/>
      <c r="W632" s="319"/>
      <c r="X632" s="319"/>
      <c r="Y632" s="319"/>
      <c r="Z632" s="319"/>
      <c r="AA632" s="319"/>
      <c r="AB632" s="319"/>
      <c r="AC632" s="319"/>
      <c r="AD632" s="319"/>
      <c r="AE632" s="319"/>
      <c r="AF632" s="319"/>
      <c r="AG632" s="319"/>
      <c r="AH632" s="319"/>
    </row>
    <row r="633" spans="1:34" ht="15.6">
      <c r="A633" s="335"/>
      <c r="B633" s="334"/>
      <c r="C633" s="334"/>
      <c r="D633" s="334"/>
      <c r="E633" s="319"/>
      <c r="F633" s="334"/>
      <c r="G633" s="334"/>
      <c r="H633" s="334"/>
      <c r="I633" s="334"/>
      <c r="J633" s="334"/>
      <c r="K633" s="334"/>
      <c r="L633" s="334"/>
      <c r="M633" s="319"/>
      <c r="N633" s="319"/>
      <c r="O633" s="319"/>
      <c r="P633" s="319"/>
      <c r="Q633" s="319"/>
      <c r="R633" s="319"/>
      <c r="S633" s="319"/>
      <c r="T633" s="319"/>
      <c r="U633" s="319"/>
      <c r="V633" s="319"/>
      <c r="W633" s="319"/>
      <c r="X633" s="319"/>
      <c r="Y633" s="319"/>
      <c r="Z633" s="319"/>
      <c r="AA633" s="319"/>
      <c r="AB633" s="319"/>
      <c r="AC633" s="319"/>
      <c r="AD633" s="319"/>
      <c r="AE633" s="319"/>
      <c r="AF633" s="319"/>
      <c r="AG633" s="319"/>
      <c r="AH633" s="319"/>
    </row>
    <row r="634" spans="1:34" ht="15.6">
      <c r="A634" s="335"/>
      <c r="B634" s="334"/>
      <c r="C634" s="334"/>
      <c r="D634" s="334"/>
      <c r="E634" s="319"/>
      <c r="F634" s="334"/>
      <c r="G634" s="334"/>
      <c r="H634" s="334"/>
      <c r="I634" s="334"/>
      <c r="J634" s="334"/>
      <c r="K634" s="334"/>
      <c r="L634" s="334"/>
      <c r="M634" s="319"/>
      <c r="N634" s="319"/>
      <c r="O634" s="319"/>
      <c r="P634" s="319"/>
      <c r="Q634" s="319"/>
      <c r="R634" s="319"/>
      <c r="S634" s="319"/>
      <c r="T634" s="319"/>
      <c r="U634" s="319"/>
      <c r="V634" s="319"/>
      <c r="W634" s="319"/>
      <c r="X634" s="319"/>
      <c r="Y634" s="319"/>
      <c r="Z634" s="319"/>
      <c r="AA634" s="319"/>
      <c r="AB634" s="319"/>
      <c r="AC634" s="319"/>
      <c r="AD634" s="319"/>
      <c r="AE634" s="319"/>
      <c r="AF634" s="319"/>
      <c r="AG634" s="319"/>
      <c r="AH634" s="319"/>
    </row>
    <row r="635" spans="1:34" ht="15.6">
      <c r="A635" s="335"/>
      <c r="B635" s="334"/>
      <c r="C635" s="334"/>
      <c r="D635" s="334"/>
      <c r="E635" s="319"/>
      <c r="F635" s="334"/>
      <c r="G635" s="334"/>
      <c r="H635" s="334"/>
      <c r="I635" s="334"/>
      <c r="J635" s="334"/>
      <c r="K635" s="334"/>
      <c r="L635" s="334"/>
      <c r="M635" s="319"/>
      <c r="N635" s="319"/>
      <c r="O635" s="319"/>
      <c r="P635" s="319"/>
      <c r="Q635" s="319"/>
      <c r="R635" s="319"/>
      <c r="S635" s="319"/>
      <c r="T635" s="319"/>
      <c r="U635" s="319"/>
      <c r="V635" s="319"/>
      <c r="W635" s="319"/>
      <c r="X635" s="319"/>
      <c r="Y635" s="319"/>
      <c r="Z635" s="319"/>
      <c r="AA635" s="319"/>
      <c r="AB635" s="319"/>
      <c r="AC635" s="319"/>
      <c r="AD635" s="319"/>
      <c r="AE635" s="319"/>
      <c r="AF635" s="319"/>
      <c r="AG635" s="319"/>
      <c r="AH635" s="319"/>
    </row>
    <row r="636" spans="1:34" ht="15.6">
      <c r="A636" s="335"/>
      <c r="B636" s="334"/>
      <c r="C636" s="334"/>
      <c r="D636" s="334"/>
      <c r="E636" s="319"/>
      <c r="F636" s="334"/>
      <c r="G636" s="334"/>
      <c r="H636" s="334"/>
      <c r="I636" s="334"/>
      <c r="J636" s="334"/>
      <c r="K636" s="334"/>
      <c r="L636" s="334"/>
      <c r="M636" s="319"/>
      <c r="N636" s="319"/>
      <c r="O636" s="319"/>
      <c r="P636" s="319"/>
      <c r="Q636" s="319"/>
      <c r="R636" s="319"/>
      <c r="S636" s="319"/>
      <c r="T636" s="319"/>
      <c r="U636" s="319"/>
      <c r="V636" s="319"/>
      <c r="W636" s="319"/>
      <c r="X636" s="319"/>
      <c r="Y636" s="319"/>
      <c r="Z636" s="319"/>
      <c r="AA636" s="319"/>
      <c r="AB636" s="319"/>
      <c r="AC636" s="319"/>
      <c r="AD636" s="319"/>
      <c r="AE636" s="319"/>
      <c r="AF636" s="319"/>
      <c r="AG636" s="319"/>
      <c r="AH636" s="319"/>
    </row>
    <row r="637" spans="1:34" ht="15.6">
      <c r="A637" s="335"/>
      <c r="B637" s="334"/>
      <c r="C637" s="334"/>
      <c r="D637" s="334"/>
      <c r="E637" s="319"/>
      <c r="F637" s="334"/>
      <c r="G637" s="334"/>
      <c r="H637" s="334"/>
      <c r="I637" s="334"/>
      <c r="J637" s="334"/>
      <c r="K637" s="334"/>
      <c r="L637" s="334"/>
      <c r="M637" s="319"/>
      <c r="N637" s="319"/>
      <c r="O637" s="319"/>
      <c r="P637" s="319"/>
      <c r="Q637" s="319"/>
      <c r="R637" s="319"/>
      <c r="S637" s="319"/>
      <c r="T637" s="319"/>
      <c r="U637" s="319"/>
      <c r="V637" s="319"/>
      <c r="W637" s="319"/>
      <c r="X637" s="319"/>
      <c r="Y637" s="319"/>
      <c r="Z637" s="319"/>
      <c r="AA637" s="319"/>
      <c r="AB637" s="319"/>
      <c r="AC637" s="319"/>
      <c r="AD637" s="319"/>
      <c r="AE637" s="319"/>
      <c r="AF637" s="319"/>
      <c r="AG637" s="319"/>
      <c r="AH637" s="319"/>
    </row>
    <row r="638" spans="1:34" ht="15.6">
      <c r="A638" s="335"/>
      <c r="B638" s="334"/>
      <c r="C638" s="334"/>
      <c r="D638" s="334"/>
      <c r="E638" s="319"/>
      <c r="F638" s="334"/>
      <c r="G638" s="334"/>
      <c r="H638" s="334"/>
      <c r="I638" s="334"/>
      <c r="J638" s="334"/>
      <c r="K638" s="334"/>
      <c r="L638" s="334"/>
      <c r="M638" s="319"/>
      <c r="N638" s="319"/>
      <c r="O638" s="319"/>
      <c r="P638" s="319"/>
      <c r="Q638" s="319"/>
      <c r="R638" s="319"/>
      <c r="S638" s="319"/>
      <c r="T638" s="319"/>
      <c r="U638" s="319"/>
      <c r="V638" s="319"/>
      <c r="W638" s="319"/>
      <c r="X638" s="319"/>
      <c r="Y638" s="319"/>
      <c r="Z638" s="319"/>
      <c r="AA638" s="319"/>
      <c r="AB638" s="319"/>
      <c r="AC638" s="319"/>
      <c r="AD638" s="319"/>
      <c r="AE638" s="319"/>
      <c r="AF638" s="319"/>
      <c r="AG638" s="319"/>
      <c r="AH638" s="319"/>
    </row>
    <row r="639" spans="1:34" ht="15.6">
      <c r="A639" s="335"/>
      <c r="B639" s="334"/>
      <c r="C639" s="334"/>
      <c r="D639" s="334"/>
      <c r="E639" s="319"/>
      <c r="F639" s="334"/>
      <c r="G639" s="334"/>
      <c r="H639" s="334"/>
      <c r="I639" s="334"/>
      <c r="J639" s="334"/>
      <c r="K639" s="334"/>
      <c r="L639" s="334"/>
      <c r="M639" s="319"/>
      <c r="N639" s="319"/>
      <c r="O639" s="319"/>
      <c r="P639" s="319"/>
      <c r="Q639" s="319"/>
      <c r="R639" s="319"/>
      <c r="S639" s="319"/>
      <c r="T639" s="319"/>
      <c r="U639" s="319"/>
      <c r="V639" s="319"/>
      <c r="W639" s="319"/>
      <c r="X639" s="319"/>
      <c r="Y639" s="319"/>
      <c r="Z639" s="319"/>
      <c r="AA639" s="319"/>
      <c r="AB639" s="319"/>
      <c r="AC639" s="319"/>
      <c r="AD639" s="319"/>
      <c r="AE639" s="319"/>
      <c r="AF639" s="319"/>
      <c r="AG639" s="319"/>
      <c r="AH639" s="319"/>
    </row>
    <row r="640" spans="1:34" ht="15.6">
      <c r="A640" s="335"/>
      <c r="B640" s="334"/>
      <c r="C640" s="334"/>
      <c r="D640" s="334"/>
      <c r="E640" s="319"/>
      <c r="F640" s="334"/>
      <c r="G640" s="334"/>
      <c r="H640" s="334"/>
      <c r="I640" s="334"/>
      <c r="J640" s="334"/>
      <c r="K640" s="334"/>
      <c r="L640" s="334"/>
      <c r="M640" s="319"/>
      <c r="N640" s="319"/>
      <c r="O640" s="319"/>
      <c r="P640" s="319"/>
      <c r="Q640" s="319"/>
      <c r="R640" s="319"/>
      <c r="S640" s="319"/>
      <c r="T640" s="319"/>
      <c r="U640" s="319"/>
      <c r="V640" s="319"/>
      <c r="W640" s="319"/>
      <c r="X640" s="319"/>
      <c r="Y640" s="319"/>
      <c r="Z640" s="319"/>
      <c r="AA640" s="319"/>
      <c r="AB640" s="319"/>
      <c r="AC640" s="319"/>
      <c r="AD640" s="319"/>
      <c r="AE640" s="319"/>
      <c r="AF640" s="319"/>
      <c r="AG640" s="319"/>
      <c r="AH640" s="319"/>
    </row>
    <row r="641" spans="1:34" ht="15.6">
      <c r="A641" s="335"/>
      <c r="B641" s="334"/>
      <c r="C641" s="334"/>
      <c r="D641" s="334"/>
      <c r="E641" s="319"/>
      <c r="F641" s="334"/>
      <c r="G641" s="334"/>
      <c r="H641" s="334"/>
      <c r="I641" s="334"/>
      <c r="J641" s="334"/>
      <c r="K641" s="334"/>
      <c r="L641" s="334"/>
      <c r="M641" s="319"/>
      <c r="N641" s="319"/>
      <c r="O641" s="319"/>
      <c r="P641" s="319"/>
      <c r="Q641" s="319"/>
      <c r="R641" s="319"/>
      <c r="S641" s="319"/>
      <c r="T641" s="319"/>
      <c r="U641" s="319"/>
      <c r="V641" s="319"/>
      <c r="W641" s="319"/>
      <c r="X641" s="319"/>
      <c r="Y641" s="319"/>
      <c r="Z641" s="319"/>
      <c r="AA641" s="319"/>
      <c r="AB641" s="319"/>
      <c r="AC641" s="319"/>
      <c r="AD641" s="319"/>
      <c r="AE641" s="319"/>
      <c r="AF641" s="319"/>
      <c r="AG641" s="319"/>
      <c r="AH641" s="319"/>
    </row>
    <row r="642" spans="1:34" ht="15.6">
      <c r="A642" s="335"/>
      <c r="B642" s="334"/>
      <c r="C642" s="334"/>
      <c r="D642" s="334"/>
      <c r="E642" s="319"/>
      <c r="F642" s="334"/>
      <c r="G642" s="334"/>
      <c r="H642" s="334"/>
      <c r="I642" s="334"/>
      <c r="J642" s="334"/>
      <c r="K642" s="334"/>
      <c r="L642" s="334"/>
      <c r="M642" s="319"/>
      <c r="N642" s="319"/>
      <c r="O642" s="319"/>
      <c r="P642" s="319"/>
      <c r="Q642" s="319"/>
      <c r="R642" s="319"/>
      <c r="S642" s="319"/>
      <c r="T642" s="319"/>
      <c r="U642" s="319"/>
      <c r="V642" s="319"/>
      <c r="W642" s="319"/>
      <c r="X642" s="319"/>
      <c r="Y642" s="319"/>
      <c r="Z642" s="319"/>
      <c r="AA642" s="319"/>
      <c r="AB642" s="319"/>
      <c r="AC642" s="319"/>
      <c r="AD642" s="319"/>
      <c r="AE642" s="319"/>
      <c r="AF642" s="319"/>
      <c r="AG642" s="319"/>
      <c r="AH642" s="319"/>
    </row>
    <row r="643" spans="1:34" ht="15.6">
      <c r="A643" s="335"/>
      <c r="B643" s="334"/>
      <c r="C643" s="334"/>
      <c r="D643" s="334"/>
      <c r="E643" s="319"/>
      <c r="F643" s="334"/>
      <c r="G643" s="334"/>
      <c r="H643" s="334"/>
      <c r="I643" s="334"/>
      <c r="J643" s="334"/>
      <c r="K643" s="334"/>
      <c r="L643" s="334"/>
      <c r="M643" s="319"/>
      <c r="N643" s="319"/>
      <c r="O643" s="319"/>
      <c r="P643" s="319"/>
      <c r="Q643" s="319"/>
      <c r="R643" s="319"/>
      <c r="S643" s="319"/>
      <c r="T643" s="319"/>
      <c r="U643" s="319"/>
      <c r="V643" s="319"/>
      <c r="W643" s="319"/>
      <c r="X643" s="319"/>
      <c r="Y643" s="319"/>
      <c r="Z643" s="319"/>
      <c r="AA643" s="319"/>
      <c r="AB643" s="319"/>
      <c r="AC643" s="319"/>
      <c r="AD643" s="319"/>
      <c r="AE643" s="319"/>
      <c r="AF643" s="319"/>
      <c r="AG643" s="319"/>
      <c r="AH643" s="319"/>
    </row>
    <row r="644" spans="1:34" ht="15.6">
      <c r="A644" s="335"/>
      <c r="B644" s="334"/>
      <c r="C644" s="334"/>
      <c r="D644" s="334"/>
      <c r="E644" s="319"/>
      <c r="F644" s="334"/>
      <c r="G644" s="334"/>
      <c r="H644" s="334"/>
      <c r="I644" s="334"/>
      <c r="J644" s="334"/>
      <c r="K644" s="334"/>
      <c r="L644" s="334"/>
      <c r="M644" s="319"/>
      <c r="N644" s="319"/>
      <c r="O644" s="319"/>
      <c r="P644" s="319"/>
      <c r="Q644" s="319"/>
      <c r="R644" s="319"/>
      <c r="S644" s="319"/>
      <c r="T644" s="319"/>
      <c r="U644" s="319"/>
      <c r="V644" s="319"/>
      <c r="W644" s="319"/>
      <c r="X644" s="319"/>
      <c r="Y644" s="319"/>
      <c r="Z644" s="319"/>
      <c r="AA644" s="319"/>
      <c r="AB644" s="319"/>
      <c r="AC644" s="319"/>
      <c r="AD644" s="319"/>
      <c r="AE644" s="319"/>
      <c r="AF644" s="319"/>
      <c r="AG644" s="319"/>
      <c r="AH644" s="319"/>
    </row>
    <row r="645" spans="1:34" ht="15.6">
      <c r="A645" s="335"/>
      <c r="B645" s="334"/>
      <c r="C645" s="334"/>
      <c r="D645" s="334"/>
      <c r="E645" s="319"/>
      <c r="F645" s="334"/>
      <c r="G645" s="334"/>
      <c r="H645" s="334"/>
      <c r="I645" s="334"/>
      <c r="J645" s="334"/>
      <c r="K645" s="334"/>
      <c r="L645" s="334"/>
      <c r="M645" s="319"/>
      <c r="N645" s="319"/>
      <c r="O645" s="319"/>
      <c r="P645" s="319"/>
      <c r="Q645" s="319"/>
      <c r="R645" s="319"/>
      <c r="S645" s="319"/>
      <c r="T645" s="319"/>
      <c r="U645" s="319"/>
      <c r="V645" s="319"/>
      <c r="W645" s="319"/>
      <c r="X645" s="319"/>
      <c r="Y645" s="319"/>
      <c r="Z645" s="319"/>
      <c r="AA645" s="319"/>
      <c r="AB645" s="319"/>
      <c r="AC645" s="319"/>
      <c r="AD645" s="319"/>
      <c r="AE645" s="319"/>
      <c r="AF645" s="319"/>
      <c r="AG645" s="319"/>
      <c r="AH645" s="319"/>
    </row>
    <row r="646" spans="1:34" ht="15.6">
      <c r="A646" s="335"/>
      <c r="B646" s="334"/>
      <c r="C646" s="334"/>
      <c r="D646" s="334"/>
      <c r="E646" s="319"/>
      <c r="F646" s="334"/>
      <c r="G646" s="334"/>
      <c r="H646" s="334"/>
      <c r="I646" s="334"/>
      <c r="J646" s="334"/>
      <c r="K646" s="334"/>
      <c r="L646" s="334"/>
      <c r="M646" s="319"/>
      <c r="N646" s="319"/>
      <c r="O646" s="319"/>
      <c r="P646" s="319"/>
      <c r="Q646" s="319"/>
      <c r="R646" s="319"/>
      <c r="S646" s="319"/>
      <c r="T646" s="319"/>
      <c r="U646" s="319"/>
      <c r="V646" s="319"/>
      <c r="W646" s="319"/>
      <c r="X646" s="319"/>
      <c r="Y646" s="319"/>
      <c r="Z646" s="319"/>
      <c r="AA646" s="319"/>
      <c r="AB646" s="319"/>
      <c r="AC646" s="319"/>
      <c r="AD646" s="319"/>
      <c r="AE646" s="319"/>
      <c r="AF646" s="319"/>
      <c r="AG646" s="319"/>
      <c r="AH646" s="319"/>
    </row>
    <row r="647" spans="1:34" ht="15.6">
      <c r="A647" s="335"/>
      <c r="B647" s="334"/>
      <c r="C647" s="334"/>
      <c r="D647" s="334"/>
      <c r="E647" s="319"/>
      <c r="F647" s="334"/>
      <c r="G647" s="334"/>
      <c r="H647" s="334"/>
      <c r="I647" s="334"/>
      <c r="J647" s="334"/>
      <c r="K647" s="334"/>
      <c r="L647" s="334"/>
      <c r="M647" s="319"/>
      <c r="N647" s="319"/>
      <c r="O647" s="319"/>
      <c r="P647" s="319"/>
      <c r="Q647" s="319"/>
      <c r="R647" s="319"/>
      <c r="S647" s="319"/>
      <c r="T647" s="319"/>
      <c r="U647" s="319"/>
      <c r="V647" s="319"/>
      <c r="W647" s="319"/>
      <c r="X647" s="319"/>
      <c r="Y647" s="319"/>
      <c r="Z647" s="319"/>
      <c r="AA647" s="319"/>
      <c r="AB647" s="319"/>
      <c r="AC647" s="319"/>
      <c r="AD647" s="319"/>
      <c r="AE647" s="319"/>
      <c r="AF647" s="319"/>
      <c r="AG647" s="319"/>
      <c r="AH647" s="319"/>
    </row>
    <row r="648" spans="1:34" ht="15.6">
      <c r="A648" s="335"/>
      <c r="B648" s="334"/>
      <c r="C648" s="334"/>
      <c r="D648" s="334"/>
      <c r="E648" s="319"/>
      <c r="F648" s="334"/>
      <c r="G648" s="334"/>
      <c r="H648" s="334"/>
      <c r="I648" s="334"/>
      <c r="J648" s="334"/>
      <c r="K648" s="334"/>
      <c r="L648" s="334"/>
      <c r="M648" s="319"/>
      <c r="N648" s="319"/>
      <c r="O648" s="319"/>
      <c r="P648" s="319"/>
      <c r="Q648" s="319"/>
      <c r="R648" s="319"/>
      <c r="S648" s="319"/>
      <c r="T648" s="319"/>
      <c r="U648" s="319"/>
      <c r="V648" s="319"/>
      <c r="W648" s="319"/>
      <c r="X648" s="319"/>
      <c r="Y648" s="319"/>
      <c r="Z648" s="319"/>
      <c r="AA648" s="319"/>
      <c r="AB648" s="319"/>
      <c r="AC648" s="319"/>
      <c r="AD648" s="319"/>
      <c r="AE648" s="319"/>
      <c r="AF648" s="319"/>
      <c r="AG648" s="319"/>
      <c r="AH648" s="319"/>
    </row>
    <row r="649" spans="1:34" ht="15.6">
      <c r="A649" s="335"/>
      <c r="B649" s="334"/>
      <c r="C649" s="334"/>
      <c r="D649" s="334"/>
      <c r="E649" s="319"/>
      <c r="F649" s="334"/>
      <c r="G649" s="334"/>
      <c r="H649" s="334"/>
      <c r="I649" s="334"/>
      <c r="J649" s="334"/>
      <c r="K649" s="334"/>
      <c r="L649" s="334"/>
      <c r="M649" s="319"/>
      <c r="N649" s="319"/>
      <c r="O649" s="319"/>
      <c r="P649" s="319"/>
      <c r="Q649" s="319"/>
      <c r="R649" s="319"/>
      <c r="S649" s="319"/>
      <c r="T649" s="319"/>
      <c r="U649" s="319"/>
      <c r="V649" s="319"/>
      <c r="W649" s="319"/>
      <c r="X649" s="319"/>
      <c r="Y649" s="319"/>
      <c r="Z649" s="319"/>
      <c r="AA649" s="319"/>
      <c r="AB649" s="319"/>
      <c r="AC649" s="319"/>
      <c r="AD649" s="319"/>
      <c r="AE649" s="319"/>
      <c r="AF649" s="319"/>
      <c r="AG649" s="319"/>
      <c r="AH649" s="319"/>
    </row>
    <row r="650" spans="1:34" ht="15.6">
      <c r="A650" s="335"/>
      <c r="B650" s="334"/>
      <c r="C650" s="334"/>
      <c r="D650" s="334"/>
      <c r="E650" s="319"/>
      <c r="F650" s="334"/>
      <c r="G650" s="334"/>
      <c r="H650" s="334"/>
      <c r="I650" s="334"/>
      <c r="J650" s="334"/>
      <c r="K650" s="334"/>
      <c r="L650" s="334"/>
      <c r="M650" s="319"/>
      <c r="N650" s="319"/>
      <c r="O650" s="319"/>
      <c r="P650" s="319"/>
      <c r="Q650" s="319"/>
      <c r="R650" s="319"/>
      <c r="S650" s="319"/>
      <c r="T650" s="319"/>
      <c r="U650" s="319"/>
      <c r="V650" s="319"/>
      <c r="W650" s="319"/>
      <c r="X650" s="319"/>
      <c r="Y650" s="319"/>
      <c r="Z650" s="319"/>
      <c r="AA650" s="319"/>
      <c r="AB650" s="319"/>
      <c r="AC650" s="319"/>
      <c r="AD650" s="319"/>
      <c r="AE650" s="319"/>
      <c r="AF650" s="319"/>
      <c r="AG650" s="319"/>
      <c r="AH650" s="319"/>
    </row>
    <row r="651" spans="1:34" ht="15.6">
      <c r="A651" s="335"/>
      <c r="B651" s="334"/>
      <c r="C651" s="334"/>
      <c r="D651" s="334"/>
      <c r="E651" s="319"/>
      <c r="F651" s="334"/>
      <c r="G651" s="334"/>
      <c r="H651" s="334"/>
      <c r="I651" s="334"/>
      <c r="J651" s="334"/>
      <c r="K651" s="334"/>
      <c r="L651" s="334"/>
      <c r="M651" s="319"/>
      <c r="N651" s="319"/>
      <c r="O651" s="319"/>
      <c r="P651" s="319"/>
      <c r="Q651" s="319"/>
      <c r="R651" s="319"/>
      <c r="S651" s="319"/>
      <c r="T651" s="319"/>
      <c r="U651" s="319"/>
      <c r="V651" s="319"/>
      <c r="W651" s="319"/>
      <c r="X651" s="319"/>
      <c r="Y651" s="319"/>
      <c r="Z651" s="319"/>
      <c r="AA651" s="319"/>
      <c r="AB651" s="319"/>
      <c r="AC651" s="319"/>
      <c r="AD651" s="319"/>
      <c r="AE651" s="319"/>
      <c r="AF651" s="319"/>
      <c r="AG651" s="319"/>
      <c r="AH651" s="319"/>
    </row>
    <row r="652" spans="1:34" ht="15.6">
      <c r="A652" s="335"/>
      <c r="B652" s="334"/>
      <c r="C652" s="334"/>
      <c r="D652" s="334"/>
      <c r="E652" s="319"/>
      <c r="F652" s="334"/>
      <c r="G652" s="334"/>
      <c r="H652" s="334"/>
      <c r="I652" s="334"/>
      <c r="J652" s="334"/>
      <c r="K652" s="334"/>
      <c r="L652" s="334"/>
      <c r="M652" s="319"/>
      <c r="N652" s="319"/>
      <c r="O652" s="319"/>
      <c r="P652" s="319"/>
      <c r="Q652" s="319"/>
      <c r="R652" s="319"/>
      <c r="S652" s="319"/>
      <c r="T652" s="319"/>
      <c r="U652" s="319"/>
      <c r="V652" s="319"/>
      <c r="W652" s="319"/>
      <c r="X652" s="319"/>
      <c r="Y652" s="319"/>
      <c r="Z652" s="319"/>
      <c r="AA652" s="319"/>
      <c r="AB652" s="319"/>
      <c r="AC652" s="319"/>
      <c r="AD652" s="319"/>
      <c r="AE652" s="319"/>
      <c r="AF652" s="319"/>
      <c r="AG652" s="319"/>
      <c r="AH652" s="319"/>
    </row>
    <row r="653" spans="1:34" ht="15.6">
      <c r="A653" s="335"/>
      <c r="B653" s="334"/>
      <c r="C653" s="334"/>
      <c r="D653" s="334"/>
      <c r="E653" s="319"/>
      <c r="F653" s="334"/>
      <c r="G653" s="334"/>
      <c r="H653" s="334"/>
      <c r="I653" s="334"/>
      <c r="J653" s="334"/>
      <c r="K653" s="334"/>
      <c r="L653" s="334"/>
      <c r="M653" s="319"/>
      <c r="N653" s="319"/>
      <c r="O653" s="319"/>
      <c r="P653" s="319"/>
      <c r="Q653" s="319"/>
      <c r="R653" s="319"/>
      <c r="S653" s="319"/>
      <c r="T653" s="319"/>
      <c r="U653" s="319"/>
      <c r="V653" s="319"/>
      <c r="W653" s="319"/>
      <c r="X653" s="319"/>
      <c r="Y653" s="319"/>
      <c r="Z653" s="319"/>
      <c r="AA653" s="319"/>
      <c r="AB653" s="319"/>
      <c r="AC653" s="319"/>
      <c r="AD653" s="319"/>
      <c r="AE653" s="319"/>
      <c r="AF653" s="319"/>
      <c r="AG653" s="319"/>
      <c r="AH653" s="319"/>
    </row>
    <row r="654" spans="1:34" ht="15.6">
      <c r="A654" s="335"/>
      <c r="B654" s="334"/>
      <c r="C654" s="334"/>
      <c r="D654" s="334"/>
      <c r="E654" s="319"/>
      <c r="F654" s="334"/>
      <c r="G654" s="334"/>
      <c r="H654" s="334"/>
      <c r="I654" s="334"/>
      <c r="J654" s="334"/>
      <c r="K654" s="334"/>
      <c r="L654" s="334"/>
      <c r="M654" s="319"/>
      <c r="N654" s="319"/>
      <c r="O654" s="319"/>
      <c r="P654" s="319"/>
      <c r="Q654" s="319"/>
      <c r="R654" s="319"/>
      <c r="S654" s="319"/>
      <c r="T654" s="319"/>
      <c r="U654" s="319"/>
      <c r="V654" s="319"/>
      <c r="W654" s="319"/>
      <c r="X654" s="319"/>
      <c r="Y654" s="319"/>
      <c r="Z654" s="319"/>
      <c r="AA654" s="319"/>
      <c r="AB654" s="319"/>
      <c r="AC654" s="319"/>
      <c r="AD654" s="319"/>
      <c r="AE654" s="319"/>
      <c r="AF654" s="319"/>
      <c r="AG654" s="319"/>
      <c r="AH654" s="319"/>
    </row>
    <row r="655" spans="1:34" ht="15.6">
      <c r="A655" s="335"/>
      <c r="B655" s="334"/>
      <c r="C655" s="334"/>
      <c r="D655" s="334"/>
      <c r="E655" s="319"/>
      <c r="F655" s="334"/>
      <c r="G655" s="334"/>
      <c r="H655" s="334"/>
      <c r="I655" s="334"/>
      <c r="J655" s="334"/>
      <c r="K655" s="334"/>
      <c r="L655" s="334"/>
      <c r="M655" s="319"/>
      <c r="N655" s="319"/>
      <c r="O655" s="319"/>
      <c r="P655" s="319"/>
      <c r="Q655" s="319"/>
      <c r="R655" s="319"/>
      <c r="S655" s="319"/>
      <c r="T655" s="319"/>
      <c r="U655" s="319"/>
      <c r="V655" s="319"/>
      <c r="W655" s="319"/>
      <c r="X655" s="319"/>
      <c r="Y655" s="319"/>
      <c r="Z655" s="319"/>
      <c r="AA655" s="319"/>
      <c r="AB655" s="319"/>
      <c r="AC655" s="319"/>
      <c r="AD655" s="319"/>
      <c r="AE655" s="319"/>
      <c r="AF655" s="319"/>
      <c r="AG655" s="319"/>
      <c r="AH655" s="319"/>
    </row>
    <row r="656" spans="1:34" ht="15.6">
      <c r="A656" s="335"/>
      <c r="B656" s="334"/>
      <c r="C656" s="334"/>
      <c r="D656" s="334"/>
      <c r="E656" s="319"/>
      <c r="F656" s="334"/>
      <c r="G656" s="334"/>
      <c r="H656" s="334"/>
      <c r="I656" s="334"/>
      <c r="J656" s="334"/>
      <c r="K656" s="334"/>
      <c r="L656" s="334"/>
      <c r="M656" s="319"/>
      <c r="N656" s="319"/>
      <c r="O656" s="319"/>
      <c r="P656" s="319"/>
      <c r="Q656" s="319"/>
      <c r="R656" s="319"/>
      <c r="S656" s="319"/>
      <c r="T656" s="319"/>
      <c r="U656" s="319"/>
      <c r="V656" s="319"/>
      <c r="W656" s="319"/>
      <c r="X656" s="319"/>
      <c r="Y656" s="319"/>
      <c r="Z656" s="319"/>
      <c r="AA656" s="319"/>
      <c r="AB656" s="319"/>
      <c r="AC656" s="319"/>
      <c r="AD656" s="319"/>
      <c r="AE656" s="319"/>
      <c r="AF656" s="319"/>
      <c r="AG656" s="319"/>
      <c r="AH656" s="319"/>
    </row>
    <row r="657" spans="1:34" ht="15.6">
      <c r="A657" s="335"/>
      <c r="B657" s="334"/>
      <c r="C657" s="334"/>
      <c r="D657" s="334"/>
      <c r="E657" s="319"/>
      <c r="F657" s="334"/>
      <c r="G657" s="334"/>
      <c r="H657" s="334"/>
      <c r="I657" s="334"/>
      <c r="J657" s="334"/>
      <c r="K657" s="334"/>
      <c r="L657" s="334"/>
      <c r="M657" s="319"/>
      <c r="N657" s="319"/>
      <c r="O657" s="319"/>
      <c r="P657" s="319"/>
      <c r="Q657" s="319"/>
      <c r="R657" s="319"/>
      <c r="S657" s="319"/>
      <c r="T657" s="319"/>
      <c r="U657" s="319"/>
      <c r="V657" s="319"/>
      <c r="W657" s="319"/>
      <c r="X657" s="319"/>
      <c r="Y657" s="319"/>
      <c r="Z657" s="319"/>
      <c r="AA657" s="319"/>
      <c r="AB657" s="319"/>
      <c r="AC657" s="319"/>
      <c r="AD657" s="319"/>
      <c r="AE657" s="319"/>
      <c r="AF657" s="319"/>
      <c r="AG657" s="319"/>
      <c r="AH657" s="319"/>
    </row>
    <row r="658" spans="1:34" ht="15.6">
      <c r="A658" s="335"/>
      <c r="B658" s="334"/>
      <c r="C658" s="334"/>
      <c r="D658" s="334"/>
      <c r="E658" s="319"/>
      <c r="F658" s="334"/>
      <c r="G658" s="334"/>
      <c r="H658" s="334"/>
      <c r="I658" s="334"/>
      <c r="J658" s="334"/>
      <c r="K658" s="334"/>
      <c r="L658" s="334"/>
      <c r="M658" s="319"/>
      <c r="N658" s="319"/>
      <c r="O658" s="319"/>
      <c r="P658" s="319"/>
      <c r="Q658" s="319"/>
      <c r="R658" s="319"/>
      <c r="S658" s="319"/>
      <c r="T658" s="319"/>
      <c r="U658" s="319"/>
      <c r="V658" s="319"/>
      <c r="W658" s="319"/>
      <c r="X658" s="319"/>
      <c r="Y658" s="319"/>
      <c r="Z658" s="319"/>
      <c r="AA658" s="319"/>
      <c r="AB658" s="319"/>
      <c r="AC658" s="319"/>
      <c r="AD658" s="319"/>
      <c r="AE658" s="319"/>
      <c r="AF658" s="319"/>
      <c r="AG658" s="319"/>
      <c r="AH658" s="319"/>
    </row>
    <row r="659" spans="1:34" ht="15.6">
      <c r="A659" s="335"/>
      <c r="B659" s="334"/>
      <c r="C659" s="334"/>
      <c r="D659" s="334"/>
      <c r="E659" s="319"/>
      <c r="F659" s="334"/>
      <c r="G659" s="334"/>
      <c r="H659" s="334"/>
      <c r="I659" s="334"/>
      <c r="J659" s="334"/>
      <c r="K659" s="334"/>
      <c r="L659" s="334"/>
      <c r="M659" s="319"/>
      <c r="N659" s="319"/>
      <c r="O659" s="319"/>
      <c r="P659" s="319"/>
      <c r="Q659" s="319"/>
      <c r="R659" s="319"/>
      <c r="S659" s="319"/>
      <c r="T659" s="319"/>
      <c r="U659" s="319"/>
      <c r="V659" s="319"/>
      <c r="W659" s="319"/>
      <c r="X659" s="319"/>
      <c r="Y659" s="319"/>
      <c r="Z659" s="319"/>
      <c r="AA659" s="319"/>
      <c r="AB659" s="319"/>
      <c r="AC659" s="319"/>
      <c r="AD659" s="319"/>
      <c r="AE659" s="319"/>
      <c r="AF659" s="319"/>
      <c r="AG659" s="319"/>
      <c r="AH659" s="319"/>
    </row>
    <row r="660" spans="1:34" ht="15.6">
      <c r="A660" s="335"/>
      <c r="B660" s="334"/>
      <c r="C660" s="334"/>
      <c r="D660" s="334"/>
      <c r="E660" s="319"/>
      <c r="F660" s="334"/>
      <c r="G660" s="334"/>
      <c r="H660" s="334"/>
      <c r="I660" s="334"/>
      <c r="J660" s="334"/>
      <c r="K660" s="334"/>
      <c r="L660" s="334"/>
      <c r="M660" s="319"/>
      <c r="N660" s="319"/>
      <c r="O660" s="319"/>
      <c r="P660" s="319"/>
      <c r="Q660" s="319"/>
      <c r="R660" s="319"/>
      <c r="S660" s="319"/>
      <c r="T660" s="319"/>
      <c r="U660" s="319"/>
      <c r="V660" s="319"/>
      <c r="W660" s="319"/>
      <c r="X660" s="319"/>
      <c r="Y660" s="319"/>
      <c r="Z660" s="319"/>
      <c r="AA660" s="319"/>
      <c r="AB660" s="319"/>
      <c r="AC660" s="319"/>
      <c r="AD660" s="319"/>
      <c r="AE660" s="319"/>
      <c r="AF660" s="319"/>
      <c r="AG660" s="319"/>
      <c r="AH660" s="319"/>
    </row>
    <row r="661" spans="1:34" ht="15.6">
      <c r="A661" s="335"/>
      <c r="B661" s="334"/>
      <c r="C661" s="334"/>
      <c r="D661" s="334"/>
      <c r="E661" s="319"/>
      <c r="F661" s="334"/>
      <c r="G661" s="334"/>
      <c r="H661" s="334"/>
      <c r="I661" s="334"/>
      <c r="J661" s="334"/>
      <c r="K661" s="334"/>
      <c r="L661" s="334"/>
      <c r="M661" s="319"/>
      <c r="N661" s="319"/>
      <c r="O661" s="319"/>
      <c r="P661" s="319"/>
      <c r="Q661" s="319"/>
      <c r="R661" s="319"/>
      <c r="S661" s="319"/>
      <c r="T661" s="319"/>
      <c r="U661" s="319"/>
      <c r="V661" s="319"/>
      <c r="W661" s="319"/>
      <c r="X661" s="319"/>
      <c r="Y661" s="319"/>
      <c r="Z661" s="319"/>
      <c r="AA661" s="319"/>
      <c r="AB661" s="319"/>
      <c r="AC661" s="319"/>
      <c r="AD661" s="319"/>
      <c r="AE661" s="319"/>
      <c r="AF661" s="319"/>
      <c r="AG661" s="319"/>
      <c r="AH661" s="319"/>
    </row>
    <row r="662" spans="1:34" ht="15.6">
      <c r="A662" s="335"/>
      <c r="B662" s="334"/>
      <c r="C662" s="334"/>
      <c r="D662" s="334"/>
      <c r="E662" s="319"/>
      <c r="F662" s="334"/>
      <c r="G662" s="334"/>
      <c r="H662" s="334"/>
      <c r="I662" s="334"/>
      <c r="J662" s="334"/>
      <c r="K662" s="334"/>
      <c r="L662" s="334"/>
      <c r="M662" s="319"/>
      <c r="N662" s="319"/>
      <c r="O662" s="319"/>
      <c r="P662" s="319"/>
      <c r="Q662" s="319"/>
      <c r="R662" s="319"/>
      <c r="S662" s="319"/>
      <c r="T662" s="319"/>
      <c r="U662" s="319"/>
      <c r="V662" s="319"/>
      <c r="W662" s="319"/>
      <c r="X662" s="319"/>
      <c r="Y662" s="319"/>
      <c r="Z662" s="319"/>
      <c r="AA662" s="319"/>
      <c r="AB662" s="319"/>
      <c r="AC662" s="319"/>
      <c r="AD662" s="319"/>
      <c r="AE662" s="319"/>
      <c r="AF662" s="319"/>
      <c r="AG662" s="319"/>
      <c r="AH662" s="319"/>
    </row>
    <row r="663" spans="1:34" ht="15.6">
      <c r="A663" s="335"/>
      <c r="B663" s="334"/>
      <c r="C663" s="334"/>
      <c r="D663" s="334"/>
      <c r="E663" s="319"/>
      <c r="F663" s="334"/>
      <c r="G663" s="334"/>
      <c r="H663" s="334"/>
      <c r="I663" s="334"/>
      <c r="J663" s="334"/>
      <c r="K663" s="334"/>
      <c r="L663" s="334"/>
      <c r="M663" s="319"/>
      <c r="N663" s="319"/>
      <c r="O663" s="319"/>
      <c r="P663" s="319"/>
      <c r="Q663" s="319"/>
      <c r="R663" s="319"/>
      <c r="S663" s="319"/>
      <c r="T663" s="319"/>
      <c r="U663" s="319"/>
      <c r="V663" s="319"/>
      <c r="W663" s="319"/>
      <c r="X663" s="319"/>
      <c r="Y663" s="319"/>
      <c r="Z663" s="319"/>
      <c r="AA663" s="319"/>
      <c r="AB663" s="319"/>
      <c r="AC663" s="319"/>
      <c r="AD663" s="319"/>
      <c r="AE663" s="319"/>
      <c r="AF663" s="319"/>
      <c r="AG663" s="319"/>
      <c r="AH663" s="319"/>
    </row>
    <row r="664" spans="1:34" ht="15.6">
      <c r="A664" s="335"/>
      <c r="B664" s="334"/>
      <c r="C664" s="334"/>
      <c r="D664" s="334"/>
      <c r="E664" s="319"/>
      <c r="F664" s="334"/>
      <c r="G664" s="334"/>
      <c r="H664" s="334"/>
      <c r="I664" s="334"/>
      <c r="J664" s="334"/>
      <c r="K664" s="334"/>
      <c r="L664" s="334"/>
      <c r="M664" s="319"/>
      <c r="N664" s="319"/>
      <c r="O664" s="319"/>
      <c r="P664" s="319"/>
      <c r="Q664" s="319"/>
      <c r="R664" s="319"/>
      <c r="S664" s="319"/>
      <c r="T664" s="319"/>
      <c r="U664" s="319"/>
      <c r="V664" s="319"/>
      <c r="W664" s="319"/>
      <c r="X664" s="319"/>
      <c r="Y664" s="319"/>
      <c r="Z664" s="319"/>
      <c r="AA664" s="319"/>
      <c r="AB664" s="319"/>
      <c r="AC664" s="319"/>
      <c r="AD664" s="319"/>
      <c r="AE664" s="319"/>
      <c r="AF664" s="319"/>
      <c r="AG664" s="319"/>
      <c r="AH664" s="319"/>
    </row>
    <row r="665" spans="1:34" ht="15.6">
      <c r="A665" s="335"/>
      <c r="B665" s="334"/>
      <c r="C665" s="334"/>
      <c r="D665" s="334"/>
      <c r="E665" s="319"/>
      <c r="F665" s="334"/>
      <c r="G665" s="334"/>
      <c r="H665" s="334"/>
      <c r="I665" s="334"/>
      <c r="J665" s="334"/>
      <c r="K665" s="334"/>
      <c r="L665" s="334"/>
      <c r="M665" s="319"/>
      <c r="N665" s="319"/>
      <c r="O665" s="319"/>
      <c r="P665" s="319"/>
      <c r="Q665" s="319"/>
      <c r="R665" s="319"/>
      <c r="S665" s="319"/>
      <c r="T665" s="319"/>
      <c r="U665" s="319"/>
      <c r="V665" s="319"/>
      <c r="W665" s="319"/>
      <c r="X665" s="319"/>
      <c r="Y665" s="319"/>
      <c r="Z665" s="319"/>
      <c r="AA665" s="319"/>
      <c r="AB665" s="319"/>
      <c r="AC665" s="319"/>
      <c r="AD665" s="319"/>
      <c r="AE665" s="319"/>
      <c r="AF665" s="319"/>
      <c r="AG665" s="319"/>
      <c r="AH665" s="319"/>
    </row>
    <row r="666" spans="1:34" ht="15.6">
      <c r="A666" s="335"/>
      <c r="B666" s="334"/>
      <c r="C666" s="334"/>
      <c r="D666" s="334"/>
      <c r="E666" s="319"/>
      <c r="F666" s="334"/>
      <c r="G666" s="334"/>
      <c r="H666" s="334"/>
      <c r="I666" s="334"/>
      <c r="J666" s="334"/>
      <c r="K666" s="334"/>
      <c r="L666" s="334"/>
      <c r="M666" s="319"/>
      <c r="N666" s="319"/>
      <c r="O666" s="319"/>
      <c r="P666" s="319"/>
      <c r="Q666" s="319"/>
      <c r="R666" s="319"/>
      <c r="S666" s="319"/>
      <c r="T666" s="319"/>
      <c r="U666" s="319"/>
      <c r="V666" s="319"/>
      <c r="W666" s="319"/>
      <c r="X666" s="319"/>
      <c r="Y666" s="319"/>
      <c r="Z666" s="319"/>
      <c r="AA666" s="319"/>
      <c r="AB666" s="319"/>
      <c r="AC666" s="319"/>
      <c r="AD666" s="319"/>
      <c r="AE666" s="319"/>
      <c r="AF666" s="319"/>
      <c r="AG666" s="319"/>
      <c r="AH666" s="319"/>
    </row>
    <row r="667" spans="1:34" ht="15.6">
      <c r="A667" s="335"/>
      <c r="B667" s="334"/>
      <c r="C667" s="334"/>
      <c r="D667" s="334"/>
      <c r="E667" s="319"/>
      <c r="F667" s="334"/>
      <c r="G667" s="334"/>
      <c r="H667" s="334"/>
      <c r="I667" s="334"/>
      <c r="J667" s="334"/>
      <c r="K667" s="334"/>
      <c r="L667" s="334"/>
      <c r="M667" s="319"/>
      <c r="N667" s="319"/>
      <c r="O667" s="319"/>
      <c r="P667" s="319"/>
      <c r="Q667" s="319"/>
      <c r="R667" s="319"/>
      <c r="S667" s="319"/>
      <c r="T667" s="319"/>
      <c r="U667" s="319"/>
      <c r="V667" s="319"/>
      <c r="W667" s="319"/>
      <c r="X667" s="319"/>
      <c r="Y667" s="319"/>
      <c r="Z667" s="319"/>
      <c r="AA667" s="319"/>
      <c r="AB667" s="319"/>
      <c r="AC667" s="319"/>
      <c r="AD667" s="319"/>
      <c r="AE667" s="319"/>
      <c r="AF667" s="319"/>
      <c r="AG667" s="319"/>
      <c r="AH667" s="319"/>
    </row>
    <row r="668" spans="1:34" ht="15.6">
      <c r="A668" s="335"/>
      <c r="B668" s="334"/>
      <c r="C668" s="334"/>
      <c r="D668" s="334"/>
      <c r="E668" s="319"/>
      <c r="F668" s="334"/>
      <c r="G668" s="334"/>
      <c r="H668" s="334"/>
      <c r="I668" s="334"/>
      <c r="J668" s="334"/>
      <c r="K668" s="334"/>
      <c r="L668" s="334"/>
      <c r="M668" s="319"/>
      <c r="N668" s="319"/>
      <c r="O668" s="319"/>
      <c r="P668" s="319"/>
      <c r="Q668" s="319"/>
      <c r="R668" s="319"/>
      <c r="S668" s="319"/>
      <c r="T668" s="319"/>
      <c r="U668" s="319"/>
      <c r="V668" s="319"/>
      <c r="W668" s="319"/>
      <c r="X668" s="319"/>
      <c r="Y668" s="319"/>
      <c r="Z668" s="319"/>
      <c r="AA668" s="319"/>
      <c r="AB668" s="319"/>
      <c r="AC668" s="319"/>
      <c r="AD668" s="319"/>
      <c r="AE668" s="319"/>
      <c r="AF668" s="319"/>
      <c r="AG668" s="319"/>
      <c r="AH668" s="319"/>
    </row>
    <row r="669" spans="1:34" ht="15.6">
      <c r="A669" s="335"/>
      <c r="B669" s="334"/>
      <c r="C669" s="334"/>
      <c r="D669" s="334"/>
      <c r="E669" s="319"/>
      <c r="F669" s="334"/>
      <c r="G669" s="334"/>
      <c r="H669" s="334"/>
      <c r="I669" s="334"/>
      <c r="J669" s="334"/>
      <c r="K669" s="334"/>
      <c r="L669" s="334"/>
      <c r="M669" s="319"/>
      <c r="N669" s="319"/>
      <c r="O669" s="319"/>
      <c r="P669" s="319"/>
      <c r="Q669" s="319"/>
      <c r="R669" s="319"/>
      <c r="S669" s="319"/>
      <c r="T669" s="319"/>
      <c r="U669" s="319"/>
      <c r="V669" s="319"/>
      <c r="W669" s="319"/>
      <c r="X669" s="319"/>
      <c r="Y669" s="319"/>
      <c r="Z669" s="319"/>
      <c r="AA669" s="319"/>
      <c r="AB669" s="319"/>
      <c r="AC669" s="319"/>
      <c r="AD669" s="319"/>
      <c r="AE669" s="319"/>
      <c r="AF669" s="319"/>
      <c r="AG669" s="319"/>
      <c r="AH669" s="319"/>
    </row>
    <row r="670" spans="1:34" ht="15.6">
      <c r="A670" s="335"/>
      <c r="B670" s="334"/>
      <c r="C670" s="334"/>
      <c r="D670" s="334"/>
      <c r="E670" s="319"/>
      <c r="F670" s="334"/>
      <c r="G670" s="334"/>
      <c r="H670" s="334"/>
      <c r="I670" s="334"/>
      <c r="J670" s="334"/>
      <c r="K670" s="334"/>
      <c r="L670" s="334"/>
      <c r="M670" s="319"/>
      <c r="N670" s="319"/>
      <c r="O670" s="319"/>
      <c r="P670" s="319"/>
      <c r="Q670" s="319"/>
      <c r="R670" s="319"/>
      <c r="S670" s="319"/>
      <c r="T670" s="319"/>
      <c r="U670" s="319"/>
      <c r="V670" s="319"/>
      <c r="W670" s="319"/>
      <c r="X670" s="319"/>
      <c r="Y670" s="319"/>
      <c r="Z670" s="319"/>
      <c r="AA670" s="319"/>
      <c r="AB670" s="319"/>
      <c r="AC670" s="319"/>
      <c r="AD670" s="319"/>
      <c r="AE670" s="319"/>
      <c r="AF670" s="319"/>
      <c r="AG670" s="319"/>
      <c r="AH670" s="319"/>
    </row>
    <row r="671" spans="1:34" ht="15.6">
      <c r="A671" s="335"/>
      <c r="B671" s="334"/>
      <c r="C671" s="334"/>
      <c r="D671" s="334"/>
      <c r="E671" s="319"/>
      <c r="F671" s="334"/>
      <c r="G671" s="334"/>
      <c r="H671" s="334"/>
      <c r="I671" s="334"/>
      <c r="J671" s="334"/>
      <c r="K671" s="334"/>
      <c r="L671" s="334"/>
      <c r="M671" s="319"/>
      <c r="N671" s="319"/>
      <c r="O671" s="319"/>
      <c r="P671" s="319"/>
      <c r="Q671" s="319"/>
      <c r="R671" s="319"/>
      <c r="S671" s="319"/>
      <c r="T671" s="319"/>
      <c r="U671" s="319"/>
      <c r="V671" s="319"/>
      <c r="W671" s="319"/>
      <c r="X671" s="319"/>
      <c r="Y671" s="319"/>
      <c r="Z671" s="319"/>
      <c r="AA671" s="319"/>
      <c r="AB671" s="319"/>
      <c r="AC671" s="319"/>
      <c r="AD671" s="319"/>
      <c r="AE671" s="319"/>
      <c r="AF671" s="319"/>
      <c r="AG671" s="319"/>
      <c r="AH671" s="319"/>
    </row>
    <row r="672" spans="1:34" ht="15.6">
      <c r="A672" s="335"/>
      <c r="B672" s="334"/>
      <c r="C672" s="334"/>
      <c r="D672" s="334"/>
      <c r="E672" s="319"/>
      <c r="F672" s="334"/>
      <c r="G672" s="334"/>
      <c r="H672" s="334"/>
      <c r="I672" s="334"/>
      <c r="J672" s="334"/>
      <c r="K672" s="334"/>
      <c r="L672" s="334"/>
      <c r="M672" s="319"/>
      <c r="N672" s="319"/>
      <c r="O672" s="319"/>
      <c r="P672" s="319"/>
      <c r="Q672" s="319"/>
      <c r="R672" s="319"/>
      <c r="S672" s="319"/>
      <c r="T672" s="319"/>
      <c r="U672" s="319"/>
      <c r="V672" s="319"/>
      <c r="W672" s="319"/>
      <c r="X672" s="319"/>
      <c r="Y672" s="319"/>
      <c r="Z672" s="319"/>
      <c r="AA672" s="319"/>
      <c r="AB672" s="319"/>
      <c r="AC672" s="319"/>
      <c r="AD672" s="319"/>
      <c r="AE672" s="319"/>
      <c r="AF672" s="319"/>
      <c r="AG672" s="319"/>
      <c r="AH672" s="319"/>
    </row>
    <row r="673" spans="1:34" ht="15.6">
      <c r="A673" s="335"/>
      <c r="B673" s="334"/>
      <c r="C673" s="334"/>
      <c r="D673" s="334"/>
      <c r="E673" s="319"/>
      <c r="F673" s="334"/>
      <c r="G673" s="334"/>
      <c r="H673" s="334"/>
      <c r="I673" s="334"/>
      <c r="J673" s="334"/>
      <c r="K673" s="334"/>
      <c r="L673" s="334"/>
      <c r="M673" s="319"/>
      <c r="N673" s="319"/>
      <c r="O673" s="319"/>
      <c r="P673" s="319"/>
      <c r="Q673" s="319"/>
      <c r="R673" s="319"/>
      <c r="S673" s="319"/>
      <c r="T673" s="319"/>
      <c r="U673" s="319"/>
      <c r="V673" s="319"/>
      <c r="W673" s="319"/>
      <c r="X673" s="319"/>
      <c r="Y673" s="319"/>
      <c r="Z673" s="319"/>
      <c r="AA673" s="319"/>
      <c r="AB673" s="319"/>
      <c r="AC673" s="319"/>
      <c r="AD673" s="319"/>
      <c r="AE673" s="319"/>
      <c r="AF673" s="319"/>
      <c r="AG673" s="319"/>
      <c r="AH673" s="319"/>
    </row>
    <row r="674" spans="1:34" ht="15.6">
      <c r="A674" s="335"/>
      <c r="B674" s="334"/>
      <c r="C674" s="334"/>
      <c r="D674" s="334"/>
      <c r="E674" s="319"/>
      <c r="F674" s="334"/>
      <c r="G674" s="334"/>
      <c r="H674" s="334"/>
      <c r="I674" s="334"/>
      <c r="J674" s="334"/>
      <c r="K674" s="334"/>
      <c r="L674" s="334"/>
      <c r="M674" s="319"/>
      <c r="N674" s="319"/>
      <c r="O674" s="319"/>
      <c r="P674" s="319"/>
      <c r="Q674" s="319"/>
      <c r="R674" s="319"/>
      <c r="S674" s="319"/>
      <c r="T674" s="319"/>
      <c r="U674" s="319"/>
      <c r="V674" s="319"/>
      <c r="W674" s="319"/>
      <c r="X674" s="319"/>
      <c r="Y674" s="319"/>
      <c r="Z674" s="319"/>
      <c r="AA674" s="319"/>
      <c r="AB674" s="319"/>
      <c r="AC674" s="319"/>
      <c r="AD674" s="319"/>
      <c r="AE674" s="319"/>
      <c r="AF674" s="319"/>
      <c r="AG674" s="319"/>
      <c r="AH674" s="319"/>
    </row>
    <row r="675" spans="1:34" ht="15.6">
      <c r="A675" s="335"/>
      <c r="B675" s="334"/>
      <c r="C675" s="334"/>
      <c r="D675" s="334"/>
      <c r="E675" s="319"/>
      <c r="F675" s="334"/>
      <c r="G675" s="334"/>
      <c r="H675" s="334"/>
      <c r="I675" s="334"/>
      <c r="J675" s="334"/>
      <c r="K675" s="334"/>
      <c r="L675" s="334"/>
      <c r="M675" s="319"/>
      <c r="N675" s="319"/>
      <c r="O675" s="319"/>
      <c r="P675" s="319"/>
      <c r="Q675" s="319"/>
      <c r="R675" s="319"/>
      <c r="S675" s="319"/>
      <c r="T675" s="319"/>
      <c r="U675" s="319"/>
      <c r="V675" s="319"/>
      <c r="W675" s="319"/>
      <c r="X675" s="319"/>
      <c r="Y675" s="319"/>
      <c r="Z675" s="319"/>
      <c r="AA675" s="319"/>
      <c r="AB675" s="319"/>
      <c r="AC675" s="319"/>
      <c r="AD675" s="319"/>
      <c r="AE675" s="319"/>
      <c r="AF675" s="319"/>
      <c r="AG675" s="319"/>
      <c r="AH675" s="319"/>
    </row>
    <row r="676" spans="1:34" ht="15.6">
      <c r="A676" s="335"/>
      <c r="B676" s="334"/>
      <c r="C676" s="334"/>
      <c r="D676" s="334"/>
      <c r="E676" s="319"/>
      <c r="F676" s="334"/>
      <c r="G676" s="334"/>
      <c r="H676" s="334"/>
      <c r="I676" s="334"/>
      <c r="J676" s="334"/>
      <c r="K676" s="334"/>
      <c r="L676" s="334"/>
      <c r="M676" s="319"/>
      <c r="N676" s="319"/>
      <c r="O676" s="319"/>
      <c r="P676" s="319"/>
      <c r="Q676" s="319"/>
      <c r="R676" s="319"/>
      <c r="S676" s="319"/>
      <c r="T676" s="319"/>
      <c r="U676" s="319"/>
      <c r="V676" s="319"/>
      <c r="W676" s="319"/>
      <c r="X676" s="319"/>
      <c r="Y676" s="319"/>
      <c r="Z676" s="319"/>
      <c r="AA676" s="319"/>
      <c r="AB676" s="319"/>
      <c r="AC676" s="319"/>
      <c r="AD676" s="319"/>
      <c r="AE676" s="319"/>
      <c r="AF676" s="319"/>
      <c r="AG676" s="319"/>
      <c r="AH676" s="319"/>
    </row>
    <row r="677" spans="1:34" ht="15.6">
      <c r="A677" s="335"/>
      <c r="B677" s="334"/>
      <c r="C677" s="334"/>
      <c r="D677" s="334"/>
      <c r="E677" s="319"/>
      <c r="F677" s="334"/>
      <c r="G677" s="334"/>
      <c r="H677" s="334"/>
      <c r="I677" s="334"/>
      <c r="J677" s="334"/>
      <c r="K677" s="334"/>
      <c r="L677" s="334"/>
      <c r="M677" s="319"/>
      <c r="N677" s="319"/>
      <c r="O677" s="319"/>
      <c r="P677" s="319"/>
      <c r="Q677" s="319"/>
      <c r="R677" s="319"/>
      <c r="S677" s="319"/>
      <c r="T677" s="319"/>
      <c r="U677" s="319"/>
      <c r="V677" s="319"/>
      <c r="W677" s="319"/>
      <c r="X677" s="319"/>
      <c r="Y677" s="319"/>
      <c r="Z677" s="319"/>
      <c r="AA677" s="319"/>
      <c r="AB677" s="319"/>
      <c r="AC677" s="319"/>
      <c r="AD677" s="319"/>
      <c r="AE677" s="319"/>
      <c r="AF677" s="319"/>
      <c r="AG677" s="319"/>
      <c r="AH677" s="319"/>
    </row>
    <row r="678" spans="1:34" ht="15.6">
      <c r="A678" s="335"/>
      <c r="B678" s="334"/>
      <c r="C678" s="334"/>
      <c r="D678" s="334"/>
      <c r="E678" s="319"/>
      <c r="F678" s="334"/>
      <c r="G678" s="334"/>
      <c r="H678" s="334"/>
      <c r="I678" s="334"/>
      <c r="J678" s="334"/>
      <c r="K678" s="334"/>
      <c r="L678" s="334"/>
      <c r="M678" s="319"/>
      <c r="N678" s="319"/>
      <c r="O678" s="319"/>
      <c r="P678" s="319"/>
      <c r="Q678" s="319"/>
      <c r="R678" s="319"/>
      <c r="S678" s="319"/>
      <c r="T678" s="319"/>
      <c r="U678" s="319"/>
      <c r="V678" s="319"/>
      <c r="W678" s="319"/>
      <c r="X678" s="319"/>
      <c r="Y678" s="319"/>
      <c r="Z678" s="319"/>
      <c r="AA678" s="319"/>
      <c r="AB678" s="319"/>
      <c r="AC678" s="319"/>
      <c r="AD678" s="319"/>
      <c r="AE678" s="319"/>
      <c r="AF678" s="319"/>
      <c r="AG678" s="319"/>
      <c r="AH678" s="319"/>
    </row>
    <row r="679" spans="1:34" ht="15.6">
      <c r="A679" s="335"/>
      <c r="B679" s="334"/>
      <c r="C679" s="334"/>
      <c r="D679" s="334"/>
      <c r="E679" s="319"/>
      <c r="F679" s="334"/>
      <c r="G679" s="334"/>
      <c r="H679" s="334"/>
      <c r="I679" s="334"/>
      <c r="J679" s="334"/>
      <c r="K679" s="334"/>
      <c r="L679" s="334"/>
      <c r="M679" s="319"/>
      <c r="N679" s="319"/>
      <c r="O679" s="319"/>
      <c r="P679" s="319"/>
      <c r="Q679" s="319"/>
      <c r="R679" s="319"/>
      <c r="S679" s="319"/>
      <c r="T679" s="319"/>
      <c r="U679" s="319"/>
      <c r="V679" s="319"/>
      <c r="W679" s="319"/>
      <c r="X679" s="319"/>
      <c r="Y679" s="319"/>
      <c r="Z679" s="319"/>
      <c r="AA679" s="319"/>
      <c r="AB679" s="319"/>
      <c r="AC679" s="319"/>
      <c r="AD679" s="319"/>
      <c r="AE679" s="319"/>
      <c r="AF679" s="319"/>
      <c r="AG679" s="319"/>
      <c r="AH679" s="319"/>
    </row>
    <row r="680" spans="1:34" ht="15.6">
      <c r="A680" s="335"/>
      <c r="B680" s="334"/>
      <c r="C680" s="334"/>
      <c r="D680" s="334"/>
      <c r="E680" s="319"/>
      <c r="F680" s="334"/>
      <c r="G680" s="334"/>
      <c r="H680" s="334"/>
      <c r="I680" s="334"/>
      <c r="J680" s="334"/>
      <c r="K680" s="334"/>
      <c r="L680" s="334"/>
      <c r="M680" s="319"/>
      <c r="N680" s="319"/>
      <c r="O680" s="319"/>
      <c r="P680" s="319"/>
      <c r="Q680" s="319"/>
      <c r="R680" s="319"/>
      <c r="S680" s="319"/>
      <c r="T680" s="319"/>
      <c r="U680" s="319"/>
      <c r="V680" s="319"/>
      <c r="W680" s="319"/>
      <c r="X680" s="319"/>
      <c r="Y680" s="319"/>
      <c r="Z680" s="319"/>
      <c r="AA680" s="319"/>
      <c r="AB680" s="319"/>
      <c r="AC680" s="319"/>
      <c r="AD680" s="319"/>
      <c r="AE680" s="319"/>
      <c r="AF680" s="319"/>
      <c r="AG680" s="319"/>
      <c r="AH680" s="319"/>
    </row>
    <row r="681" spans="1:34" ht="15.6">
      <c r="A681" s="335"/>
      <c r="B681" s="334"/>
      <c r="C681" s="334"/>
      <c r="D681" s="334"/>
      <c r="E681" s="319"/>
      <c r="F681" s="334"/>
      <c r="G681" s="334"/>
      <c r="H681" s="334"/>
      <c r="I681" s="334"/>
      <c r="J681" s="334"/>
      <c r="K681" s="334"/>
      <c r="L681" s="334"/>
      <c r="M681" s="319"/>
      <c r="N681" s="319"/>
      <c r="O681" s="319"/>
      <c r="P681" s="319"/>
      <c r="Q681" s="319"/>
      <c r="R681" s="319"/>
      <c r="S681" s="319"/>
      <c r="T681" s="319"/>
      <c r="U681" s="319"/>
      <c r="V681" s="319"/>
      <c r="W681" s="319"/>
      <c r="X681" s="319"/>
      <c r="Y681" s="319"/>
      <c r="Z681" s="319"/>
      <c r="AA681" s="319"/>
      <c r="AB681" s="319"/>
      <c r="AC681" s="319"/>
      <c r="AD681" s="319"/>
      <c r="AE681" s="319"/>
      <c r="AF681" s="319"/>
      <c r="AG681" s="319"/>
      <c r="AH681" s="319"/>
    </row>
    <row r="682" spans="1:34" ht="15.6">
      <c r="A682" s="335"/>
      <c r="B682" s="334"/>
      <c r="C682" s="334"/>
      <c r="D682" s="334"/>
      <c r="E682" s="319"/>
      <c r="F682" s="334"/>
      <c r="G682" s="334"/>
      <c r="H682" s="334"/>
      <c r="I682" s="334"/>
      <c r="J682" s="334"/>
      <c r="K682" s="334"/>
      <c r="L682" s="334"/>
      <c r="M682" s="319"/>
      <c r="N682" s="319"/>
      <c r="O682" s="319"/>
      <c r="P682" s="319"/>
      <c r="Q682" s="319"/>
      <c r="R682" s="319"/>
      <c r="S682" s="319"/>
      <c r="T682" s="319"/>
      <c r="U682" s="319"/>
      <c r="V682" s="319"/>
      <c r="W682" s="319"/>
      <c r="X682" s="319"/>
      <c r="Y682" s="319"/>
      <c r="Z682" s="319"/>
      <c r="AA682" s="319"/>
      <c r="AB682" s="319"/>
      <c r="AC682" s="319"/>
      <c r="AD682" s="319"/>
      <c r="AE682" s="319"/>
      <c r="AF682" s="319"/>
      <c r="AG682" s="319"/>
      <c r="AH682" s="319"/>
    </row>
    <row r="683" spans="1:34" ht="15.6">
      <c r="A683" s="335"/>
      <c r="B683" s="334"/>
      <c r="C683" s="334"/>
      <c r="D683" s="334"/>
      <c r="E683" s="319"/>
      <c r="F683" s="334"/>
      <c r="G683" s="334"/>
      <c r="H683" s="334"/>
      <c r="I683" s="334"/>
      <c r="J683" s="334"/>
      <c r="K683" s="334"/>
      <c r="L683" s="334"/>
      <c r="M683" s="319"/>
      <c r="N683" s="319"/>
      <c r="O683" s="319"/>
      <c r="P683" s="319"/>
      <c r="Q683" s="319"/>
      <c r="R683" s="319"/>
      <c r="S683" s="319"/>
      <c r="T683" s="319"/>
      <c r="U683" s="319"/>
      <c r="V683" s="319"/>
      <c r="W683" s="319"/>
      <c r="X683" s="319"/>
      <c r="Y683" s="319"/>
      <c r="Z683" s="319"/>
      <c r="AA683" s="319"/>
      <c r="AB683" s="319"/>
      <c r="AC683" s="319"/>
      <c r="AD683" s="319"/>
      <c r="AE683" s="319"/>
      <c r="AF683" s="319"/>
      <c r="AG683" s="319"/>
      <c r="AH683" s="319"/>
    </row>
    <row r="684" spans="1:34" ht="15.6">
      <c r="A684" s="335"/>
      <c r="B684" s="334"/>
      <c r="C684" s="334"/>
      <c r="D684" s="334"/>
      <c r="E684" s="319"/>
      <c r="F684" s="334"/>
      <c r="G684" s="334"/>
      <c r="H684" s="334"/>
      <c r="I684" s="334"/>
      <c r="J684" s="334"/>
      <c r="K684" s="334"/>
      <c r="L684" s="334"/>
      <c r="M684" s="319"/>
      <c r="N684" s="319"/>
      <c r="O684" s="319"/>
      <c r="P684" s="319"/>
      <c r="Q684" s="319"/>
      <c r="R684" s="319"/>
      <c r="S684" s="319"/>
      <c r="T684" s="319"/>
      <c r="U684" s="319"/>
      <c r="V684" s="319"/>
      <c r="W684" s="319"/>
      <c r="X684" s="319"/>
      <c r="Y684" s="319"/>
      <c r="Z684" s="319"/>
      <c r="AA684" s="319"/>
      <c r="AB684" s="319"/>
      <c r="AC684" s="319"/>
      <c r="AD684" s="319"/>
      <c r="AE684" s="319"/>
      <c r="AF684" s="319"/>
      <c r="AG684" s="319"/>
      <c r="AH684" s="319"/>
    </row>
    <row r="685" spans="1:34" ht="15.6">
      <c r="A685" s="335"/>
      <c r="B685" s="334"/>
      <c r="C685" s="334"/>
      <c r="D685" s="334"/>
      <c r="E685" s="319"/>
      <c r="F685" s="334"/>
      <c r="G685" s="334"/>
      <c r="H685" s="334"/>
      <c r="I685" s="334"/>
      <c r="J685" s="334"/>
      <c r="K685" s="334"/>
      <c r="L685" s="334"/>
      <c r="M685" s="319"/>
      <c r="N685" s="319"/>
      <c r="O685" s="319"/>
      <c r="P685" s="319"/>
      <c r="Q685" s="319"/>
      <c r="R685" s="319"/>
      <c r="S685" s="319"/>
      <c r="T685" s="319"/>
      <c r="U685" s="319"/>
      <c r="V685" s="319"/>
      <c r="W685" s="319"/>
      <c r="X685" s="319"/>
      <c r="Y685" s="319"/>
      <c r="Z685" s="319"/>
      <c r="AA685" s="319"/>
      <c r="AB685" s="319"/>
      <c r="AC685" s="319"/>
      <c r="AD685" s="319"/>
      <c r="AE685" s="319"/>
      <c r="AF685" s="319"/>
      <c r="AG685" s="319"/>
      <c r="AH685" s="319"/>
    </row>
    <row r="686" spans="1:34" ht="15.6">
      <c r="A686" s="335"/>
      <c r="B686" s="334"/>
      <c r="C686" s="334"/>
      <c r="D686" s="334"/>
      <c r="E686" s="319"/>
      <c r="F686" s="334"/>
      <c r="G686" s="334"/>
      <c r="H686" s="334"/>
      <c r="I686" s="334"/>
      <c r="J686" s="334"/>
      <c r="K686" s="334"/>
      <c r="L686" s="334"/>
      <c r="M686" s="319"/>
      <c r="N686" s="319"/>
      <c r="O686" s="319"/>
      <c r="P686" s="319"/>
      <c r="Q686" s="319"/>
      <c r="R686" s="319"/>
      <c r="S686" s="319"/>
      <c r="T686" s="319"/>
      <c r="U686" s="319"/>
      <c r="V686" s="319"/>
      <c r="W686" s="319"/>
      <c r="X686" s="319"/>
      <c r="Y686" s="319"/>
      <c r="Z686" s="319"/>
      <c r="AA686" s="319"/>
      <c r="AB686" s="319"/>
      <c r="AC686" s="319"/>
      <c r="AD686" s="319"/>
      <c r="AE686" s="319"/>
      <c r="AF686" s="319"/>
      <c r="AG686" s="319"/>
      <c r="AH686" s="319"/>
    </row>
    <row r="687" spans="1:34" ht="15.6">
      <c r="A687" s="335"/>
      <c r="B687" s="334"/>
      <c r="C687" s="334"/>
      <c r="D687" s="334"/>
      <c r="E687" s="319"/>
      <c r="F687" s="334"/>
      <c r="G687" s="334"/>
      <c r="H687" s="334"/>
      <c r="I687" s="334"/>
      <c r="J687" s="334"/>
      <c r="K687" s="334"/>
      <c r="L687" s="334"/>
      <c r="M687" s="319"/>
      <c r="N687" s="319"/>
      <c r="O687" s="319"/>
      <c r="P687" s="319"/>
      <c r="Q687" s="319"/>
      <c r="R687" s="319"/>
      <c r="S687" s="319"/>
      <c r="T687" s="319"/>
      <c r="U687" s="319"/>
      <c r="V687" s="319"/>
      <c r="W687" s="319"/>
      <c r="X687" s="319"/>
      <c r="Y687" s="319"/>
      <c r="Z687" s="319"/>
      <c r="AA687" s="319"/>
      <c r="AB687" s="319"/>
      <c r="AC687" s="319"/>
      <c r="AD687" s="319"/>
      <c r="AE687" s="319"/>
      <c r="AF687" s="319"/>
      <c r="AG687" s="319"/>
      <c r="AH687" s="319"/>
    </row>
    <row r="688" spans="1:34" ht="15.6">
      <c r="A688" s="335"/>
      <c r="B688" s="334"/>
      <c r="C688" s="334"/>
      <c r="D688" s="334"/>
      <c r="E688" s="319"/>
      <c r="F688" s="334"/>
      <c r="G688" s="334"/>
      <c r="H688" s="334"/>
      <c r="I688" s="334"/>
      <c r="J688" s="334"/>
      <c r="K688" s="334"/>
      <c r="L688" s="334"/>
      <c r="M688" s="319"/>
      <c r="N688" s="319"/>
      <c r="O688" s="319"/>
      <c r="P688" s="319"/>
      <c r="Q688" s="319"/>
      <c r="R688" s="319"/>
      <c r="S688" s="319"/>
      <c r="T688" s="319"/>
      <c r="U688" s="319"/>
      <c r="V688" s="319"/>
      <c r="W688" s="319"/>
      <c r="X688" s="319"/>
      <c r="Y688" s="319"/>
      <c r="Z688" s="319"/>
      <c r="AA688" s="319"/>
      <c r="AB688" s="319"/>
      <c r="AC688" s="319"/>
      <c r="AD688" s="319"/>
      <c r="AE688" s="319"/>
      <c r="AF688" s="319"/>
      <c r="AG688" s="319"/>
      <c r="AH688" s="319"/>
    </row>
    <row r="689" spans="1:34" ht="15.6">
      <c r="A689" s="335"/>
      <c r="B689" s="334"/>
      <c r="C689" s="334"/>
      <c r="D689" s="334"/>
      <c r="E689" s="319"/>
      <c r="F689" s="334"/>
      <c r="G689" s="334"/>
      <c r="H689" s="334"/>
      <c r="I689" s="334"/>
      <c r="J689" s="334"/>
      <c r="K689" s="334"/>
      <c r="L689" s="334"/>
      <c r="M689" s="319"/>
      <c r="N689" s="319"/>
      <c r="O689" s="319"/>
      <c r="P689" s="319"/>
      <c r="Q689" s="319"/>
      <c r="R689" s="319"/>
      <c r="S689" s="319"/>
      <c r="T689" s="319"/>
      <c r="U689" s="319"/>
      <c r="V689" s="319"/>
      <c r="W689" s="319"/>
      <c r="X689" s="319"/>
      <c r="Y689" s="319"/>
      <c r="Z689" s="319"/>
      <c r="AA689" s="319"/>
      <c r="AB689" s="319"/>
      <c r="AC689" s="319"/>
      <c r="AD689" s="319"/>
      <c r="AE689" s="319"/>
      <c r="AF689" s="319"/>
      <c r="AG689" s="319"/>
      <c r="AH689" s="319"/>
    </row>
    <row r="690" spans="1:34" ht="15.6">
      <c r="A690" s="335"/>
      <c r="B690" s="334"/>
      <c r="C690" s="334"/>
      <c r="D690" s="334"/>
      <c r="E690" s="319"/>
      <c r="F690" s="334"/>
      <c r="G690" s="334"/>
      <c r="H690" s="334"/>
      <c r="I690" s="334"/>
      <c r="J690" s="334"/>
      <c r="K690" s="334"/>
      <c r="L690" s="334"/>
      <c r="M690" s="319"/>
      <c r="N690" s="319"/>
      <c r="O690" s="319"/>
      <c r="P690" s="319"/>
      <c r="Q690" s="319"/>
      <c r="R690" s="319"/>
      <c r="S690" s="319"/>
      <c r="T690" s="319"/>
      <c r="U690" s="319"/>
      <c r="V690" s="319"/>
      <c r="W690" s="319"/>
      <c r="X690" s="319"/>
      <c r="Y690" s="319"/>
      <c r="Z690" s="319"/>
      <c r="AA690" s="319"/>
      <c r="AB690" s="319"/>
      <c r="AC690" s="319"/>
      <c r="AD690" s="319"/>
      <c r="AE690" s="319"/>
      <c r="AF690" s="319"/>
      <c r="AG690" s="319"/>
      <c r="AH690" s="319"/>
    </row>
    <row r="691" spans="1:34" ht="15.6">
      <c r="A691" s="335"/>
      <c r="B691" s="334"/>
      <c r="C691" s="334"/>
      <c r="D691" s="334"/>
      <c r="E691" s="319"/>
      <c r="F691" s="334"/>
      <c r="G691" s="334"/>
      <c r="H691" s="334"/>
      <c r="I691" s="334"/>
      <c r="J691" s="334"/>
      <c r="K691" s="334"/>
      <c r="L691" s="334"/>
      <c r="M691" s="319"/>
      <c r="N691" s="319"/>
      <c r="O691" s="319"/>
      <c r="P691" s="319"/>
      <c r="Q691" s="319"/>
      <c r="R691" s="319"/>
      <c r="S691" s="319"/>
      <c r="T691" s="319"/>
      <c r="U691" s="319"/>
      <c r="V691" s="319"/>
      <c r="W691" s="319"/>
      <c r="X691" s="319"/>
      <c r="Y691" s="319"/>
      <c r="Z691" s="319"/>
      <c r="AA691" s="319"/>
      <c r="AB691" s="319"/>
      <c r="AC691" s="319"/>
      <c r="AD691" s="319"/>
      <c r="AE691" s="319"/>
      <c r="AF691" s="319"/>
      <c r="AG691" s="319"/>
      <c r="AH691" s="319"/>
    </row>
    <row r="692" spans="1:34" ht="15.6">
      <c r="A692" s="335"/>
      <c r="B692" s="334"/>
      <c r="C692" s="334"/>
      <c r="D692" s="334"/>
      <c r="E692" s="319"/>
      <c r="F692" s="334"/>
      <c r="G692" s="334"/>
      <c r="H692" s="334"/>
      <c r="I692" s="334"/>
      <c r="J692" s="334"/>
      <c r="K692" s="334"/>
      <c r="L692" s="334"/>
      <c r="M692" s="319"/>
      <c r="N692" s="319"/>
      <c r="O692" s="319"/>
      <c r="P692" s="319"/>
      <c r="Q692" s="319"/>
      <c r="R692" s="319"/>
      <c r="S692" s="319"/>
      <c r="T692" s="319"/>
      <c r="U692" s="319"/>
      <c r="V692" s="319"/>
      <c r="W692" s="319"/>
      <c r="X692" s="319"/>
      <c r="Y692" s="319"/>
      <c r="Z692" s="319"/>
      <c r="AA692" s="319"/>
      <c r="AB692" s="319"/>
      <c r="AC692" s="319"/>
      <c r="AD692" s="319"/>
      <c r="AE692" s="319"/>
      <c r="AF692" s="319"/>
      <c r="AG692" s="319"/>
      <c r="AH692" s="319"/>
    </row>
    <row r="693" spans="1:34" ht="15.6">
      <c r="A693" s="335"/>
      <c r="B693" s="334"/>
      <c r="C693" s="334"/>
      <c r="D693" s="334"/>
      <c r="E693" s="319"/>
      <c r="F693" s="334"/>
      <c r="G693" s="334"/>
      <c r="H693" s="334"/>
      <c r="I693" s="334"/>
      <c r="J693" s="334"/>
      <c r="K693" s="334"/>
      <c r="L693" s="334"/>
      <c r="M693" s="319"/>
      <c r="N693" s="319"/>
      <c r="O693" s="319"/>
      <c r="P693" s="319"/>
      <c r="Q693" s="319"/>
      <c r="R693" s="319"/>
      <c r="S693" s="319"/>
      <c r="T693" s="319"/>
      <c r="U693" s="319"/>
      <c r="V693" s="319"/>
      <c r="W693" s="319"/>
      <c r="X693" s="319"/>
      <c r="Y693" s="319"/>
      <c r="Z693" s="319"/>
      <c r="AA693" s="319"/>
      <c r="AB693" s="319"/>
      <c r="AC693" s="319"/>
      <c r="AD693" s="319"/>
      <c r="AE693" s="319"/>
      <c r="AF693" s="319"/>
      <c r="AG693" s="319"/>
      <c r="AH693" s="319"/>
    </row>
    <row r="694" spans="1:34" ht="15.6">
      <c r="A694" s="335"/>
      <c r="B694" s="334"/>
      <c r="C694" s="334"/>
      <c r="D694" s="334"/>
      <c r="E694" s="319"/>
      <c r="F694" s="334"/>
      <c r="G694" s="334"/>
      <c r="H694" s="334"/>
      <c r="I694" s="334"/>
      <c r="J694" s="334"/>
      <c r="K694" s="334"/>
      <c r="L694" s="334"/>
      <c r="M694" s="319"/>
      <c r="N694" s="319"/>
      <c r="O694" s="319"/>
      <c r="P694" s="319"/>
      <c r="Q694" s="319"/>
      <c r="R694" s="319"/>
      <c r="S694" s="319"/>
      <c r="T694" s="319"/>
      <c r="U694" s="319"/>
      <c r="V694" s="319"/>
      <c r="W694" s="319"/>
      <c r="X694" s="319"/>
      <c r="Y694" s="319"/>
      <c r="Z694" s="319"/>
      <c r="AA694" s="319"/>
      <c r="AB694" s="319"/>
      <c r="AC694" s="319"/>
      <c r="AD694" s="319"/>
      <c r="AE694" s="319"/>
      <c r="AF694" s="319"/>
      <c r="AG694" s="319"/>
      <c r="AH694" s="319"/>
    </row>
    <row r="695" spans="1:34" ht="15.6">
      <c r="A695" s="335"/>
      <c r="B695" s="334"/>
      <c r="C695" s="334"/>
      <c r="D695" s="334"/>
      <c r="E695" s="319"/>
      <c r="F695" s="334"/>
      <c r="G695" s="334"/>
      <c r="H695" s="334"/>
      <c r="I695" s="334"/>
      <c r="J695" s="334"/>
      <c r="K695" s="334"/>
      <c r="L695" s="334"/>
      <c r="M695" s="319"/>
      <c r="N695" s="319"/>
      <c r="O695" s="319"/>
      <c r="P695" s="319"/>
      <c r="Q695" s="319"/>
      <c r="R695" s="319"/>
      <c r="S695" s="319"/>
      <c r="T695" s="319"/>
      <c r="U695" s="319"/>
      <c r="V695" s="319"/>
      <c r="W695" s="319"/>
      <c r="X695" s="319"/>
      <c r="Y695" s="319"/>
      <c r="Z695" s="319"/>
      <c r="AA695" s="319"/>
      <c r="AB695" s="319"/>
      <c r="AC695" s="319"/>
      <c r="AD695" s="319"/>
      <c r="AE695" s="319"/>
      <c r="AF695" s="319"/>
      <c r="AG695" s="319"/>
      <c r="AH695" s="319"/>
    </row>
    <row r="696" spans="1:34" ht="15.6">
      <c r="A696" s="335"/>
      <c r="B696" s="334"/>
      <c r="C696" s="334"/>
      <c r="D696" s="334"/>
      <c r="E696" s="319"/>
      <c r="F696" s="334"/>
      <c r="G696" s="334"/>
      <c r="H696" s="334"/>
      <c r="I696" s="334"/>
      <c r="J696" s="334"/>
      <c r="K696" s="334"/>
      <c r="L696" s="334"/>
      <c r="M696" s="319"/>
      <c r="N696" s="319"/>
      <c r="O696" s="319"/>
      <c r="P696" s="319"/>
      <c r="Q696" s="319"/>
      <c r="R696" s="319"/>
      <c r="S696" s="319"/>
      <c r="T696" s="319"/>
      <c r="U696" s="319"/>
      <c r="V696" s="319"/>
      <c r="W696" s="319"/>
      <c r="X696" s="319"/>
      <c r="Y696" s="319"/>
      <c r="Z696" s="319"/>
      <c r="AA696" s="319"/>
      <c r="AB696" s="319"/>
      <c r="AC696" s="319"/>
      <c r="AD696" s="319"/>
      <c r="AE696" s="319"/>
      <c r="AF696" s="319"/>
      <c r="AG696" s="319"/>
      <c r="AH696" s="319"/>
    </row>
    <row r="697" spans="1:34" ht="15.6">
      <c r="A697" s="335"/>
      <c r="B697" s="334"/>
      <c r="C697" s="334"/>
      <c r="D697" s="334"/>
      <c r="E697" s="319"/>
      <c r="F697" s="334"/>
      <c r="G697" s="334"/>
      <c r="H697" s="334"/>
      <c r="I697" s="334"/>
      <c r="J697" s="334"/>
      <c r="K697" s="334"/>
      <c r="L697" s="334"/>
      <c r="M697" s="319"/>
      <c r="N697" s="319"/>
      <c r="O697" s="319"/>
      <c r="P697" s="319"/>
      <c r="Q697" s="319"/>
      <c r="R697" s="319"/>
      <c r="S697" s="319"/>
      <c r="T697" s="319"/>
      <c r="U697" s="319"/>
      <c r="V697" s="319"/>
      <c r="W697" s="319"/>
      <c r="X697" s="319"/>
      <c r="Y697" s="319"/>
      <c r="Z697" s="319"/>
      <c r="AA697" s="319"/>
      <c r="AB697" s="319"/>
      <c r="AC697" s="319"/>
      <c r="AD697" s="319"/>
      <c r="AE697" s="319"/>
      <c r="AF697" s="319"/>
      <c r="AG697" s="319"/>
      <c r="AH697" s="319"/>
    </row>
    <row r="698" spans="1:34" ht="15.6">
      <c r="A698" s="335"/>
      <c r="B698" s="334"/>
      <c r="C698" s="334"/>
      <c r="D698" s="334"/>
      <c r="E698" s="319"/>
      <c r="F698" s="334"/>
      <c r="G698" s="334"/>
      <c r="H698" s="334"/>
      <c r="I698" s="334"/>
      <c r="J698" s="334"/>
      <c r="K698" s="334"/>
      <c r="L698" s="334"/>
      <c r="M698" s="319"/>
      <c r="N698" s="319"/>
      <c r="O698" s="319"/>
      <c r="P698" s="319"/>
      <c r="Q698" s="319"/>
      <c r="R698" s="319"/>
      <c r="S698" s="319"/>
      <c r="T698" s="319"/>
      <c r="U698" s="319"/>
      <c r="V698" s="319"/>
      <c r="W698" s="319"/>
      <c r="X698" s="319"/>
      <c r="Y698" s="319"/>
      <c r="Z698" s="319"/>
      <c r="AA698" s="319"/>
      <c r="AB698" s="319"/>
      <c r="AC698" s="319"/>
      <c r="AD698" s="319"/>
      <c r="AE698" s="319"/>
      <c r="AF698" s="319"/>
      <c r="AG698" s="319"/>
      <c r="AH698" s="319"/>
    </row>
    <row r="699" spans="1:34" ht="15.6">
      <c r="A699" s="335"/>
      <c r="B699" s="334"/>
      <c r="C699" s="334"/>
      <c r="D699" s="334"/>
      <c r="E699" s="319"/>
      <c r="F699" s="334"/>
      <c r="G699" s="334"/>
      <c r="H699" s="334"/>
      <c r="I699" s="334"/>
      <c r="J699" s="334"/>
      <c r="K699" s="334"/>
      <c r="L699" s="334"/>
      <c r="M699" s="319"/>
      <c r="N699" s="319"/>
      <c r="O699" s="319"/>
      <c r="P699" s="319"/>
      <c r="Q699" s="319"/>
      <c r="R699" s="319"/>
      <c r="S699" s="319"/>
      <c r="T699" s="319"/>
      <c r="U699" s="319"/>
      <c r="V699" s="319"/>
      <c r="W699" s="319"/>
      <c r="X699" s="319"/>
      <c r="Y699" s="319"/>
      <c r="Z699" s="319"/>
      <c r="AA699" s="319"/>
      <c r="AB699" s="319"/>
      <c r="AC699" s="319"/>
      <c r="AD699" s="319"/>
      <c r="AE699" s="319"/>
      <c r="AF699" s="319"/>
      <c r="AG699" s="319"/>
      <c r="AH699" s="319"/>
    </row>
    <row r="700" spans="1:34" ht="15.6">
      <c r="A700" s="335"/>
      <c r="B700" s="334"/>
      <c r="C700" s="334"/>
      <c r="D700" s="334"/>
      <c r="E700" s="319"/>
      <c r="F700" s="334"/>
      <c r="G700" s="334"/>
      <c r="H700" s="334"/>
      <c r="I700" s="334"/>
      <c r="J700" s="334"/>
      <c r="K700" s="334"/>
      <c r="L700" s="334"/>
      <c r="M700" s="319"/>
      <c r="N700" s="319"/>
      <c r="O700" s="319"/>
      <c r="P700" s="319"/>
      <c r="Q700" s="319"/>
      <c r="R700" s="319"/>
      <c r="S700" s="319"/>
      <c r="T700" s="319"/>
      <c r="U700" s="319"/>
      <c r="V700" s="319"/>
      <c r="W700" s="319"/>
      <c r="X700" s="319"/>
      <c r="Y700" s="319"/>
      <c r="Z700" s="319"/>
      <c r="AA700" s="319"/>
      <c r="AB700" s="319"/>
      <c r="AC700" s="319"/>
      <c r="AD700" s="319"/>
      <c r="AE700" s="319"/>
      <c r="AF700" s="319"/>
      <c r="AG700" s="319"/>
      <c r="AH700" s="319"/>
    </row>
    <row r="701" spans="1:34" ht="15.6">
      <c r="A701" s="335"/>
      <c r="B701" s="334"/>
      <c r="C701" s="334"/>
      <c r="D701" s="334"/>
      <c r="E701" s="319"/>
      <c r="F701" s="334"/>
      <c r="G701" s="334"/>
      <c r="H701" s="334"/>
      <c r="I701" s="334"/>
      <c r="J701" s="334"/>
      <c r="K701" s="334"/>
      <c r="L701" s="334"/>
      <c r="M701" s="319"/>
      <c r="N701" s="319"/>
      <c r="O701" s="319"/>
      <c r="P701" s="319"/>
      <c r="Q701" s="319"/>
      <c r="R701" s="319"/>
      <c r="S701" s="319"/>
      <c r="T701" s="319"/>
      <c r="U701" s="319"/>
      <c r="V701" s="319"/>
      <c r="W701" s="319"/>
      <c r="X701" s="319"/>
      <c r="Y701" s="319"/>
      <c r="Z701" s="319"/>
      <c r="AA701" s="319"/>
      <c r="AB701" s="319"/>
      <c r="AC701" s="319"/>
      <c r="AD701" s="319"/>
      <c r="AE701" s="319"/>
      <c r="AF701" s="319"/>
      <c r="AG701" s="319"/>
      <c r="AH701" s="319"/>
    </row>
    <row r="702" spans="1:34" ht="15.6">
      <c r="A702" s="335"/>
      <c r="B702" s="334"/>
      <c r="C702" s="334"/>
      <c r="D702" s="334"/>
      <c r="E702" s="319"/>
      <c r="F702" s="334"/>
      <c r="G702" s="334"/>
      <c r="H702" s="334"/>
      <c r="I702" s="334"/>
      <c r="J702" s="334"/>
      <c r="K702" s="334"/>
      <c r="L702" s="334"/>
      <c r="M702" s="319"/>
      <c r="N702" s="319"/>
      <c r="O702" s="319"/>
      <c r="P702" s="319"/>
      <c r="Q702" s="319"/>
      <c r="R702" s="319"/>
      <c r="S702" s="319"/>
      <c r="T702" s="319"/>
      <c r="U702" s="319"/>
      <c r="V702" s="319"/>
      <c r="W702" s="319"/>
      <c r="X702" s="319"/>
      <c r="Y702" s="319"/>
      <c r="Z702" s="319"/>
      <c r="AA702" s="319"/>
      <c r="AB702" s="319"/>
      <c r="AC702" s="319"/>
      <c r="AD702" s="319"/>
      <c r="AE702" s="319"/>
      <c r="AF702" s="319"/>
      <c r="AG702" s="319"/>
      <c r="AH702" s="319"/>
    </row>
    <row r="703" spans="1:34" ht="15.6">
      <c r="A703" s="335"/>
      <c r="B703" s="334"/>
      <c r="C703" s="334"/>
      <c r="D703" s="334"/>
      <c r="E703" s="319"/>
      <c r="F703" s="334"/>
      <c r="G703" s="334"/>
      <c r="H703" s="334"/>
      <c r="I703" s="334"/>
      <c r="J703" s="334"/>
      <c r="K703" s="334"/>
      <c r="L703" s="334"/>
      <c r="M703" s="319"/>
      <c r="N703" s="319"/>
      <c r="O703" s="319"/>
      <c r="P703" s="319"/>
      <c r="Q703" s="319"/>
      <c r="R703" s="319"/>
      <c r="S703" s="319"/>
      <c r="T703" s="319"/>
      <c r="U703" s="319"/>
      <c r="V703" s="319"/>
      <c r="W703" s="319"/>
      <c r="X703" s="319"/>
      <c r="Y703" s="319"/>
      <c r="Z703" s="319"/>
      <c r="AA703" s="319"/>
      <c r="AB703" s="319"/>
      <c r="AC703" s="319"/>
      <c r="AD703" s="319"/>
      <c r="AE703" s="319"/>
      <c r="AF703" s="319"/>
      <c r="AG703" s="319"/>
      <c r="AH703" s="319"/>
    </row>
    <row r="704" spans="1:34" ht="15.6">
      <c r="A704" s="335"/>
      <c r="B704" s="334"/>
      <c r="C704" s="334"/>
      <c r="D704" s="334"/>
      <c r="E704" s="319"/>
      <c r="F704" s="334"/>
      <c r="G704" s="334"/>
      <c r="H704" s="334"/>
      <c r="I704" s="334"/>
      <c r="J704" s="334"/>
      <c r="K704" s="334"/>
      <c r="L704" s="334"/>
      <c r="M704" s="319"/>
      <c r="N704" s="319"/>
      <c r="O704" s="319"/>
      <c r="P704" s="319"/>
      <c r="Q704" s="319"/>
      <c r="R704" s="319"/>
      <c r="S704" s="319"/>
      <c r="T704" s="319"/>
      <c r="U704" s="319"/>
      <c r="V704" s="319"/>
      <c r="W704" s="319"/>
      <c r="X704" s="319"/>
      <c r="Y704" s="319"/>
      <c r="Z704" s="319"/>
      <c r="AA704" s="319"/>
      <c r="AB704" s="319"/>
      <c r="AC704" s="319"/>
      <c r="AD704" s="319"/>
      <c r="AE704" s="319"/>
      <c r="AF704" s="319"/>
      <c r="AG704" s="319"/>
      <c r="AH704" s="319"/>
    </row>
    <row r="705" spans="1:34" ht="15.6">
      <c r="A705" s="335"/>
      <c r="B705" s="334"/>
      <c r="C705" s="334"/>
      <c r="D705" s="334"/>
      <c r="E705" s="319"/>
      <c r="F705" s="334"/>
      <c r="G705" s="334"/>
      <c r="H705" s="334"/>
      <c r="I705" s="334"/>
      <c r="J705" s="334"/>
      <c r="K705" s="334"/>
      <c r="L705" s="334"/>
      <c r="M705" s="319"/>
      <c r="N705" s="319"/>
      <c r="O705" s="319"/>
      <c r="P705" s="319"/>
      <c r="Q705" s="319"/>
      <c r="R705" s="319"/>
      <c r="S705" s="319"/>
      <c r="T705" s="319"/>
      <c r="U705" s="319"/>
      <c r="V705" s="319"/>
      <c r="W705" s="319"/>
      <c r="X705" s="319"/>
      <c r="Y705" s="319"/>
      <c r="Z705" s="319"/>
      <c r="AA705" s="319"/>
      <c r="AB705" s="319"/>
      <c r="AC705" s="319"/>
      <c r="AD705" s="319"/>
      <c r="AE705" s="319"/>
      <c r="AF705" s="319"/>
      <c r="AG705" s="319"/>
      <c r="AH705" s="319"/>
    </row>
    <row r="706" spans="1:34" ht="15.6">
      <c r="A706" s="335"/>
      <c r="B706" s="334"/>
      <c r="C706" s="334"/>
      <c r="D706" s="334"/>
      <c r="E706" s="319"/>
      <c r="F706" s="334"/>
      <c r="G706" s="334"/>
      <c r="H706" s="334"/>
      <c r="I706" s="334"/>
      <c r="J706" s="334"/>
      <c r="K706" s="334"/>
      <c r="L706" s="334"/>
      <c r="M706" s="319"/>
      <c r="N706" s="319"/>
      <c r="O706" s="319"/>
      <c r="P706" s="319"/>
      <c r="Q706" s="319"/>
      <c r="R706" s="319"/>
      <c r="S706" s="319"/>
      <c r="T706" s="319"/>
      <c r="U706" s="319"/>
      <c r="V706" s="319"/>
      <c r="W706" s="319"/>
      <c r="X706" s="319"/>
      <c r="Y706" s="319"/>
      <c r="Z706" s="319"/>
      <c r="AA706" s="319"/>
      <c r="AB706" s="319"/>
      <c r="AC706" s="319"/>
      <c r="AD706" s="319"/>
      <c r="AE706" s="319"/>
      <c r="AF706" s="319"/>
      <c r="AG706" s="319"/>
      <c r="AH706" s="319"/>
    </row>
    <row r="707" spans="1:34" ht="15.6">
      <c r="A707" s="335"/>
      <c r="B707" s="334"/>
      <c r="C707" s="334"/>
      <c r="D707" s="334"/>
      <c r="E707" s="319"/>
      <c r="F707" s="334"/>
      <c r="G707" s="334"/>
      <c r="H707" s="334"/>
      <c r="I707" s="334"/>
      <c r="J707" s="334"/>
      <c r="K707" s="334"/>
      <c r="L707" s="334"/>
      <c r="M707" s="319"/>
      <c r="N707" s="319"/>
      <c r="O707" s="319"/>
      <c r="P707" s="319"/>
      <c r="Q707" s="319"/>
      <c r="R707" s="319"/>
      <c r="S707" s="319"/>
      <c r="T707" s="319"/>
      <c r="U707" s="319"/>
      <c r="V707" s="319"/>
      <c r="W707" s="319"/>
      <c r="X707" s="319"/>
      <c r="Y707" s="319"/>
      <c r="Z707" s="319"/>
      <c r="AA707" s="319"/>
      <c r="AB707" s="319"/>
      <c r="AC707" s="319"/>
      <c r="AD707" s="319"/>
      <c r="AE707" s="319"/>
      <c r="AF707" s="319"/>
      <c r="AG707" s="319"/>
      <c r="AH707" s="319"/>
    </row>
    <row r="708" spans="1:34" ht="15.6">
      <c r="A708" s="335"/>
      <c r="B708" s="334"/>
      <c r="C708" s="334"/>
      <c r="D708" s="334"/>
      <c r="E708" s="319"/>
      <c r="F708" s="334"/>
      <c r="G708" s="334"/>
      <c r="H708" s="334"/>
      <c r="I708" s="334"/>
      <c r="J708" s="334"/>
      <c r="K708" s="334"/>
      <c r="L708" s="334"/>
      <c r="M708" s="319"/>
      <c r="N708" s="319"/>
      <c r="O708" s="319"/>
      <c r="P708" s="319"/>
      <c r="Q708" s="319"/>
      <c r="R708" s="319"/>
      <c r="S708" s="319"/>
      <c r="T708" s="319"/>
      <c r="U708" s="319"/>
      <c r="V708" s="319"/>
      <c r="W708" s="319"/>
      <c r="X708" s="319"/>
      <c r="Y708" s="319"/>
      <c r="Z708" s="319"/>
      <c r="AA708" s="319"/>
      <c r="AB708" s="319"/>
      <c r="AC708" s="319"/>
      <c r="AD708" s="319"/>
      <c r="AE708" s="319"/>
      <c r="AF708" s="319"/>
      <c r="AG708" s="319"/>
      <c r="AH708" s="319"/>
    </row>
    <row r="709" spans="1:34" ht="15.6">
      <c r="A709" s="335"/>
      <c r="B709" s="334"/>
      <c r="C709" s="334"/>
      <c r="D709" s="334"/>
      <c r="E709" s="319"/>
      <c r="F709" s="334"/>
      <c r="G709" s="334"/>
      <c r="H709" s="334"/>
      <c r="I709" s="334"/>
      <c r="J709" s="334"/>
      <c r="K709" s="334"/>
      <c r="L709" s="334"/>
      <c r="M709" s="319"/>
      <c r="N709" s="319"/>
      <c r="O709" s="319"/>
      <c r="P709" s="319"/>
      <c r="Q709" s="319"/>
      <c r="R709" s="319"/>
      <c r="S709" s="319"/>
      <c r="T709" s="319"/>
      <c r="U709" s="319"/>
      <c r="V709" s="319"/>
      <c r="W709" s="319"/>
      <c r="X709" s="319"/>
      <c r="Y709" s="319"/>
      <c r="Z709" s="319"/>
      <c r="AA709" s="319"/>
      <c r="AB709" s="319"/>
      <c r="AC709" s="319"/>
      <c r="AD709" s="319"/>
      <c r="AE709" s="319"/>
      <c r="AF709" s="319"/>
      <c r="AG709" s="319"/>
      <c r="AH709" s="319"/>
    </row>
    <row r="710" spans="1:34" ht="15.6">
      <c r="A710" s="335"/>
      <c r="B710" s="334"/>
      <c r="C710" s="334"/>
      <c r="D710" s="334"/>
      <c r="E710" s="319"/>
      <c r="F710" s="334"/>
      <c r="G710" s="334"/>
      <c r="H710" s="334"/>
      <c r="I710" s="334"/>
      <c r="J710" s="334"/>
      <c r="K710" s="334"/>
      <c r="L710" s="334"/>
      <c r="M710" s="319"/>
      <c r="N710" s="319"/>
      <c r="O710" s="319"/>
      <c r="P710" s="319"/>
      <c r="Q710" s="319"/>
      <c r="R710" s="319"/>
      <c r="S710" s="319"/>
      <c r="T710" s="319"/>
      <c r="U710" s="319"/>
      <c r="V710" s="319"/>
      <c r="W710" s="319"/>
      <c r="X710" s="319"/>
      <c r="Y710" s="319"/>
      <c r="Z710" s="319"/>
      <c r="AA710" s="319"/>
      <c r="AB710" s="319"/>
      <c r="AC710" s="319"/>
      <c r="AD710" s="319"/>
      <c r="AE710" s="319"/>
      <c r="AF710" s="319"/>
      <c r="AG710" s="319"/>
      <c r="AH710" s="319"/>
    </row>
    <row r="711" spans="1:34" ht="15.6">
      <c r="A711" s="335"/>
      <c r="B711" s="334"/>
      <c r="C711" s="334"/>
      <c r="D711" s="334"/>
      <c r="E711" s="319"/>
      <c r="F711" s="334"/>
      <c r="G711" s="334"/>
      <c r="H711" s="334"/>
      <c r="I711" s="334"/>
      <c r="J711" s="334"/>
      <c r="K711" s="334"/>
      <c r="L711" s="334"/>
      <c r="M711" s="319"/>
      <c r="N711" s="319"/>
      <c r="O711" s="319"/>
      <c r="P711" s="319"/>
      <c r="Q711" s="319"/>
      <c r="R711" s="319"/>
      <c r="S711" s="319"/>
      <c r="T711" s="319"/>
      <c r="U711" s="319"/>
      <c r="V711" s="319"/>
      <c r="W711" s="319"/>
      <c r="X711" s="319"/>
      <c r="Y711" s="319"/>
      <c r="Z711" s="319"/>
      <c r="AA711" s="319"/>
      <c r="AB711" s="319"/>
      <c r="AC711" s="319"/>
      <c r="AD711" s="319"/>
      <c r="AE711" s="319"/>
      <c r="AF711" s="319"/>
      <c r="AG711" s="319"/>
      <c r="AH711" s="319"/>
    </row>
    <row r="712" spans="1:34" ht="15.6">
      <c r="A712" s="335"/>
      <c r="B712" s="334"/>
      <c r="C712" s="334"/>
      <c r="D712" s="334"/>
      <c r="E712" s="319"/>
      <c r="F712" s="334"/>
      <c r="G712" s="334"/>
      <c r="H712" s="334"/>
      <c r="I712" s="334"/>
      <c r="J712" s="334"/>
      <c r="K712" s="334"/>
      <c r="L712" s="334"/>
      <c r="M712" s="319"/>
      <c r="N712" s="319"/>
      <c r="O712" s="319"/>
      <c r="P712" s="319"/>
      <c r="Q712" s="319"/>
      <c r="R712" s="319"/>
      <c r="S712" s="319"/>
      <c r="T712" s="319"/>
      <c r="U712" s="319"/>
      <c r="V712" s="319"/>
      <c r="W712" s="319"/>
      <c r="X712" s="319"/>
      <c r="Y712" s="319"/>
      <c r="Z712" s="319"/>
      <c r="AA712" s="319"/>
      <c r="AB712" s="319"/>
      <c r="AC712" s="319"/>
      <c r="AD712" s="319"/>
      <c r="AE712" s="319"/>
      <c r="AF712" s="319"/>
      <c r="AG712" s="319"/>
      <c r="AH712" s="319"/>
    </row>
    <row r="713" spans="1:34" ht="15.6">
      <c r="A713" s="335"/>
      <c r="B713" s="334"/>
      <c r="C713" s="334"/>
      <c r="D713" s="334"/>
      <c r="E713" s="319"/>
      <c r="F713" s="334"/>
      <c r="G713" s="334"/>
      <c r="H713" s="334"/>
      <c r="I713" s="334"/>
      <c r="J713" s="334"/>
      <c r="K713" s="334"/>
      <c r="L713" s="334"/>
      <c r="M713" s="319"/>
      <c r="N713" s="319"/>
      <c r="O713" s="319"/>
      <c r="P713" s="319"/>
      <c r="Q713" s="319"/>
      <c r="R713" s="319"/>
      <c r="S713" s="319"/>
      <c r="T713" s="319"/>
      <c r="U713" s="319"/>
      <c r="V713" s="319"/>
      <c r="W713" s="319"/>
      <c r="X713" s="319"/>
      <c r="Y713" s="319"/>
      <c r="Z713" s="319"/>
      <c r="AA713" s="319"/>
      <c r="AB713" s="319"/>
      <c r="AC713" s="319"/>
      <c r="AD713" s="319"/>
      <c r="AE713" s="319"/>
      <c r="AF713" s="319"/>
      <c r="AG713" s="319"/>
      <c r="AH713" s="319"/>
    </row>
    <row r="714" spans="1:34" ht="15.6">
      <c r="A714" s="335"/>
      <c r="B714" s="334"/>
      <c r="C714" s="334"/>
      <c r="D714" s="334"/>
      <c r="E714" s="319"/>
      <c r="F714" s="334"/>
      <c r="G714" s="334"/>
      <c r="H714" s="334"/>
      <c r="I714" s="334"/>
      <c r="J714" s="334"/>
      <c r="K714" s="334"/>
      <c r="L714" s="334"/>
      <c r="M714" s="319"/>
      <c r="N714" s="319"/>
      <c r="O714" s="319"/>
      <c r="P714" s="319"/>
      <c r="Q714" s="319"/>
      <c r="R714" s="319"/>
      <c r="S714" s="319"/>
      <c r="T714" s="319"/>
      <c r="U714" s="319"/>
      <c r="V714" s="319"/>
      <c r="W714" s="319"/>
      <c r="X714" s="319"/>
      <c r="Y714" s="319"/>
      <c r="Z714" s="319"/>
      <c r="AA714" s="319"/>
      <c r="AB714" s="319"/>
      <c r="AC714" s="319"/>
      <c r="AD714" s="319"/>
      <c r="AE714" s="319"/>
      <c r="AF714" s="319"/>
      <c r="AG714" s="319"/>
      <c r="AH714" s="319"/>
    </row>
    <row r="715" spans="1:34" ht="15.6">
      <c r="A715" s="335"/>
      <c r="B715" s="334"/>
      <c r="C715" s="334"/>
      <c r="D715" s="334"/>
      <c r="E715" s="319"/>
      <c r="F715" s="334"/>
      <c r="G715" s="334"/>
      <c r="H715" s="334"/>
      <c r="I715" s="334"/>
      <c r="J715" s="334"/>
      <c r="K715" s="334"/>
      <c r="L715" s="334"/>
      <c r="M715" s="319"/>
      <c r="N715" s="319"/>
      <c r="O715" s="319"/>
      <c r="P715" s="319"/>
      <c r="Q715" s="319"/>
      <c r="R715" s="319"/>
      <c r="S715" s="319"/>
      <c r="T715" s="319"/>
      <c r="U715" s="319"/>
      <c r="V715" s="319"/>
      <c r="W715" s="319"/>
      <c r="X715" s="319"/>
      <c r="Y715" s="319"/>
      <c r="Z715" s="319"/>
      <c r="AA715" s="319"/>
      <c r="AB715" s="319"/>
      <c r="AC715" s="319"/>
      <c r="AD715" s="319"/>
      <c r="AE715" s="319"/>
      <c r="AF715" s="319"/>
      <c r="AG715" s="319"/>
      <c r="AH715" s="319"/>
    </row>
    <row r="716" spans="1:34" ht="15.6">
      <c r="A716" s="335"/>
      <c r="B716" s="334"/>
      <c r="C716" s="334"/>
      <c r="D716" s="334"/>
      <c r="E716" s="319"/>
      <c r="F716" s="334"/>
      <c r="G716" s="334"/>
      <c r="H716" s="334"/>
      <c r="I716" s="334"/>
      <c r="J716" s="334"/>
      <c r="K716" s="334"/>
      <c r="L716" s="334"/>
      <c r="M716" s="319"/>
      <c r="N716" s="319"/>
      <c r="O716" s="319"/>
      <c r="P716" s="319"/>
      <c r="Q716" s="319"/>
      <c r="R716" s="319"/>
      <c r="S716" s="319"/>
      <c r="T716" s="319"/>
      <c r="U716" s="319"/>
      <c r="V716" s="319"/>
      <c r="W716" s="319"/>
      <c r="X716" s="319"/>
      <c r="Y716" s="319"/>
      <c r="Z716" s="319"/>
      <c r="AA716" s="319"/>
      <c r="AB716" s="319"/>
      <c r="AC716" s="319"/>
      <c r="AD716" s="319"/>
      <c r="AE716" s="319"/>
      <c r="AF716" s="319"/>
      <c r="AG716" s="319"/>
      <c r="AH716" s="319"/>
    </row>
    <row r="717" spans="1:34" ht="15.6">
      <c r="A717" s="335"/>
      <c r="B717" s="334"/>
      <c r="C717" s="334"/>
      <c r="D717" s="334"/>
      <c r="E717" s="319"/>
      <c r="F717" s="334"/>
      <c r="G717" s="334"/>
      <c r="H717" s="334"/>
      <c r="I717" s="334"/>
      <c r="J717" s="334"/>
      <c r="K717" s="334"/>
      <c r="L717" s="334"/>
      <c r="M717" s="319"/>
      <c r="N717" s="319"/>
      <c r="O717" s="319"/>
      <c r="P717" s="319"/>
      <c r="Q717" s="319"/>
      <c r="R717" s="319"/>
      <c r="S717" s="319"/>
      <c r="T717" s="319"/>
      <c r="U717" s="319"/>
      <c r="V717" s="319"/>
      <c r="W717" s="319"/>
      <c r="X717" s="319"/>
      <c r="Y717" s="319"/>
      <c r="Z717" s="319"/>
      <c r="AA717" s="319"/>
      <c r="AB717" s="319"/>
      <c r="AC717" s="319"/>
      <c r="AD717" s="319"/>
      <c r="AE717" s="319"/>
      <c r="AF717" s="319"/>
      <c r="AG717" s="319"/>
      <c r="AH717" s="319"/>
    </row>
    <row r="718" spans="1:34" ht="15.6">
      <c r="A718" s="335"/>
      <c r="B718" s="334"/>
      <c r="C718" s="334"/>
      <c r="D718" s="334"/>
      <c r="E718" s="319"/>
      <c r="F718" s="334"/>
      <c r="G718" s="334"/>
      <c r="H718" s="334"/>
      <c r="I718" s="334"/>
      <c r="J718" s="334"/>
      <c r="K718" s="334"/>
      <c r="L718" s="334"/>
      <c r="M718" s="319"/>
      <c r="N718" s="319"/>
      <c r="O718" s="319"/>
      <c r="P718" s="319"/>
      <c r="Q718" s="319"/>
      <c r="R718" s="319"/>
      <c r="S718" s="319"/>
      <c r="T718" s="319"/>
      <c r="U718" s="319"/>
      <c r="V718" s="319"/>
      <c r="W718" s="319"/>
      <c r="X718" s="319"/>
      <c r="Y718" s="319"/>
      <c r="Z718" s="319"/>
      <c r="AA718" s="319"/>
      <c r="AB718" s="319"/>
      <c r="AC718" s="319"/>
      <c r="AD718" s="319"/>
      <c r="AE718" s="319"/>
      <c r="AF718" s="319"/>
      <c r="AG718" s="319"/>
      <c r="AH718" s="319"/>
    </row>
    <row r="719" spans="1:34" ht="15.6">
      <c r="A719" s="335"/>
      <c r="B719" s="334"/>
      <c r="C719" s="334"/>
      <c r="D719" s="334"/>
      <c r="E719" s="319"/>
      <c r="F719" s="334"/>
      <c r="G719" s="334"/>
      <c r="H719" s="334"/>
      <c r="I719" s="334"/>
      <c r="J719" s="334"/>
      <c r="K719" s="334"/>
      <c r="L719" s="334"/>
      <c r="M719" s="319"/>
      <c r="N719" s="319"/>
      <c r="O719" s="319"/>
      <c r="P719" s="319"/>
      <c r="Q719" s="319"/>
      <c r="R719" s="319"/>
      <c r="S719" s="319"/>
      <c r="T719" s="319"/>
      <c r="U719" s="319"/>
      <c r="V719" s="319"/>
      <c r="W719" s="319"/>
      <c r="X719" s="319"/>
      <c r="Y719" s="319"/>
      <c r="Z719" s="319"/>
      <c r="AA719" s="319"/>
      <c r="AB719" s="319"/>
      <c r="AC719" s="319"/>
      <c r="AD719" s="319"/>
      <c r="AE719" s="319"/>
      <c r="AF719" s="319"/>
      <c r="AG719" s="319"/>
      <c r="AH719" s="319"/>
    </row>
    <row r="720" spans="1:34" ht="15.6">
      <c r="A720" s="335"/>
      <c r="B720" s="334"/>
      <c r="C720" s="334"/>
      <c r="D720" s="334"/>
      <c r="E720" s="319"/>
      <c r="F720" s="334"/>
      <c r="G720" s="334"/>
      <c r="H720" s="334"/>
      <c r="I720" s="334"/>
      <c r="J720" s="334"/>
      <c r="K720" s="334"/>
      <c r="L720" s="334"/>
      <c r="M720" s="319"/>
      <c r="N720" s="319"/>
      <c r="O720" s="319"/>
      <c r="P720" s="319"/>
      <c r="Q720" s="319"/>
      <c r="R720" s="319"/>
      <c r="S720" s="319"/>
      <c r="T720" s="319"/>
      <c r="U720" s="319"/>
      <c r="V720" s="319"/>
      <c r="W720" s="319"/>
      <c r="X720" s="319"/>
      <c r="Y720" s="319"/>
      <c r="Z720" s="319"/>
      <c r="AA720" s="319"/>
      <c r="AB720" s="319"/>
      <c r="AC720" s="319"/>
      <c r="AD720" s="319"/>
      <c r="AE720" s="319"/>
      <c r="AF720" s="319"/>
      <c r="AG720" s="319"/>
      <c r="AH720" s="319"/>
    </row>
    <row r="721" spans="1:34" ht="15.6">
      <c r="A721" s="335"/>
      <c r="B721" s="334"/>
      <c r="C721" s="334"/>
      <c r="D721" s="334"/>
      <c r="E721" s="319"/>
      <c r="F721" s="334"/>
      <c r="G721" s="334"/>
      <c r="H721" s="334"/>
      <c r="I721" s="334"/>
      <c r="J721" s="334"/>
      <c r="K721" s="334"/>
      <c r="L721" s="334"/>
      <c r="M721" s="319"/>
      <c r="N721" s="319"/>
      <c r="O721" s="319"/>
      <c r="P721" s="319"/>
      <c r="Q721" s="319"/>
      <c r="R721" s="319"/>
      <c r="S721" s="319"/>
      <c r="T721" s="319"/>
      <c r="U721" s="319"/>
      <c r="V721" s="319"/>
      <c r="W721" s="319"/>
      <c r="X721" s="319"/>
      <c r="Y721" s="319"/>
      <c r="Z721" s="319"/>
      <c r="AA721" s="319"/>
      <c r="AB721" s="319"/>
      <c r="AC721" s="319"/>
      <c r="AD721" s="319"/>
      <c r="AE721" s="319"/>
      <c r="AF721" s="319"/>
      <c r="AG721" s="319"/>
      <c r="AH721" s="319"/>
    </row>
    <row r="722" spans="1:34" ht="15.6">
      <c r="A722" s="335"/>
      <c r="B722" s="334"/>
      <c r="C722" s="334"/>
      <c r="D722" s="334"/>
      <c r="E722" s="319"/>
      <c r="F722" s="334"/>
      <c r="G722" s="334"/>
      <c r="H722" s="334"/>
      <c r="I722" s="334"/>
      <c r="J722" s="334"/>
      <c r="K722" s="334"/>
      <c r="L722" s="334"/>
      <c r="M722" s="319"/>
      <c r="N722" s="319"/>
      <c r="O722" s="319"/>
      <c r="P722" s="319"/>
      <c r="Q722" s="319"/>
      <c r="R722" s="319"/>
      <c r="S722" s="319"/>
      <c r="T722" s="319"/>
      <c r="U722" s="319"/>
      <c r="V722" s="319"/>
      <c r="W722" s="319"/>
      <c r="X722" s="319"/>
      <c r="Y722" s="319"/>
      <c r="Z722" s="319"/>
      <c r="AA722" s="319"/>
      <c r="AB722" s="319"/>
      <c r="AC722" s="319"/>
      <c r="AD722" s="319"/>
      <c r="AE722" s="319"/>
      <c r="AF722" s="319"/>
      <c r="AG722" s="319"/>
      <c r="AH722" s="319"/>
    </row>
    <row r="723" spans="1:34" ht="15.6">
      <c r="A723" s="335"/>
      <c r="B723" s="334"/>
      <c r="C723" s="334"/>
      <c r="D723" s="334"/>
      <c r="E723" s="319"/>
      <c r="F723" s="334"/>
      <c r="G723" s="334"/>
      <c r="H723" s="334"/>
      <c r="I723" s="334"/>
      <c r="J723" s="334"/>
      <c r="K723" s="334"/>
      <c r="L723" s="334"/>
      <c r="M723" s="319"/>
      <c r="N723" s="319"/>
      <c r="O723" s="319"/>
      <c r="P723" s="319"/>
      <c r="Q723" s="319"/>
      <c r="R723" s="319"/>
      <c r="S723" s="319"/>
      <c r="T723" s="319"/>
      <c r="U723" s="319"/>
      <c r="V723" s="319"/>
      <c r="W723" s="319"/>
      <c r="X723" s="319"/>
      <c r="Y723" s="319"/>
      <c r="Z723" s="319"/>
      <c r="AA723" s="319"/>
      <c r="AB723" s="319"/>
      <c r="AC723" s="319"/>
      <c r="AD723" s="319"/>
      <c r="AE723" s="319"/>
      <c r="AF723" s="319"/>
      <c r="AG723" s="319"/>
      <c r="AH723" s="319"/>
    </row>
    <row r="724" spans="1:34" ht="15.6">
      <c r="A724" s="335"/>
      <c r="B724" s="334"/>
      <c r="C724" s="334"/>
      <c r="D724" s="334"/>
      <c r="E724" s="319"/>
      <c r="F724" s="334"/>
      <c r="G724" s="334"/>
      <c r="H724" s="334"/>
      <c r="I724" s="334"/>
      <c r="J724" s="334"/>
      <c r="K724" s="334"/>
      <c r="L724" s="334"/>
      <c r="M724" s="319"/>
      <c r="N724" s="319"/>
      <c r="O724" s="319"/>
      <c r="P724" s="319"/>
      <c r="Q724" s="319"/>
      <c r="R724" s="319"/>
      <c r="S724" s="319"/>
      <c r="T724" s="319"/>
      <c r="U724" s="319"/>
      <c r="V724" s="319"/>
      <c r="W724" s="319"/>
      <c r="X724" s="319"/>
      <c r="Y724" s="319"/>
      <c r="Z724" s="319"/>
      <c r="AA724" s="319"/>
      <c r="AB724" s="319"/>
      <c r="AC724" s="319"/>
      <c r="AD724" s="319"/>
      <c r="AE724" s="319"/>
      <c r="AF724" s="319"/>
      <c r="AG724" s="319"/>
      <c r="AH724" s="319"/>
    </row>
    <row r="725" spans="1:34" ht="15.6">
      <c r="A725" s="335"/>
      <c r="B725" s="334"/>
      <c r="C725" s="334"/>
      <c r="D725" s="334"/>
      <c r="E725" s="319"/>
      <c r="F725" s="334"/>
      <c r="G725" s="334"/>
      <c r="H725" s="334"/>
      <c r="I725" s="334"/>
      <c r="J725" s="334"/>
      <c r="K725" s="334"/>
      <c r="L725" s="334"/>
      <c r="M725" s="319"/>
      <c r="N725" s="319"/>
      <c r="O725" s="319"/>
      <c r="P725" s="319"/>
      <c r="Q725" s="319"/>
      <c r="R725" s="319"/>
      <c r="S725" s="319"/>
      <c r="T725" s="319"/>
      <c r="U725" s="319"/>
      <c r="V725" s="319"/>
      <c r="W725" s="319"/>
      <c r="X725" s="319"/>
      <c r="Y725" s="319"/>
      <c r="Z725" s="319"/>
      <c r="AA725" s="319"/>
      <c r="AB725" s="319"/>
      <c r="AC725" s="319"/>
      <c r="AD725" s="319"/>
      <c r="AE725" s="319"/>
      <c r="AF725" s="319"/>
      <c r="AG725" s="319"/>
      <c r="AH725" s="319"/>
    </row>
    <row r="726" spans="1:34" ht="15.6">
      <c r="A726" s="335"/>
      <c r="B726" s="334"/>
      <c r="C726" s="334"/>
      <c r="D726" s="334"/>
      <c r="E726" s="319"/>
      <c r="F726" s="334"/>
      <c r="G726" s="334"/>
      <c r="H726" s="334"/>
      <c r="I726" s="334"/>
      <c r="J726" s="334"/>
      <c r="K726" s="334"/>
      <c r="L726" s="334"/>
      <c r="M726" s="319"/>
      <c r="N726" s="319"/>
      <c r="O726" s="319"/>
      <c r="P726" s="319"/>
      <c r="Q726" s="319"/>
      <c r="R726" s="319"/>
      <c r="S726" s="319"/>
      <c r="T726" s="319"/>
      <c r="U726" s="319"/>
      <c r="V726" s="319"/>
      <c r="W726" s="319"/>
      <c r="X726" s="319"/>
      <c r="Y726" s="319"/>
      <c r="Z726" s="319"/>
      <c r="AA726" s="319"/>
      <c r="AB726" s="319"/>
      <c r="AC726" s="319"/>
      <c r="AD726" s="319"/>
      <c r="AE726" s="319"/>
      <c r="AF726" s="319"/>
      <c r="AG726" s="319"/>
      <c r="AH726" s="319"/>
    </row>
    <row r="727" spans="1:34" ht="15.6">
      <c r="A727" s="335"/>
      <c r="B727" s="334"/>
      <c r="C727" s="334"/>
      <c r="D727" s="334"/>
      <c r="E727" s="319"/>
      <c r="F727" s="334"/>
      <c r="G727" s="334"/>
      <c r="H727" s="334"/>
      <c r="I727" s="334"/>
      <c r="J727" s="334"/>
      <c r="K727" s="334"/>
      <c r="L727" s="334"/>
      <c r="M727" s="319"/>
      <c r="N727" s="319"/>
      <c r="O727" s="319"/>
      <c r="P727" s="319"/>
      <c r="Q727" s="319"/>
      <c r="R727" s="319"/>
      <c r="S727" s="319"/>
      <c r="T727" s="319"/>
      <c r="U727" s="319"/>
      <c r="V727" s="319"/>
      <c r="W727" s="319"/>
      <c r="X727" s="319"/>
      <c r="Y727" s="319"/>
      <c r="Z727" s="319"/>
      <c r="AA727" s="319"/>
      <c r="AB727" s="319"/>
      <c r="AC727" s="319"/>
      <c r="AD727" s="319"/>
      <c r="AE727" s="319"/>
      <c r="AF727" s="319"/>
      <c r="AG727" s="319"/>
      <c r="AH727" s="319"/>
    </row>
    <row r="728" spans="1:34" ht="15.6">
      <c r="A728" s="335"/>
      <c r="B728" s="334"/>
      <c r="C728" s="334"/>
      <c r="D728" s="334"/>
      <c r="E728" s="319"/>
      <c r="F728" s="334"/>
      <c r="G728" s="334"/>
      <c r="H728" s="334"/>
      <c r="I728" s="334"/>
      <c r="J728" s="334"/>
      <c r="K728" s="334"/>
      <c r="L728" s="334"/>
      <c r="M728" s="319"/>
      <c r="N728" s="319"/>
      <c r="O728" s="319"/>
      <c r="P728" s="319"/>
      <c r="Q728" s="319"/>
      <c r="R728" s="319"/>
      <c r="S728" s="319"/>
      <c r="T728" s="319"/>
      <c r="U728" s="319"/>
      <c r="V728" s="319"/>
      <c r="W728" s="319"/>
      <c r="X728" s="319"/>
      <c r="Y728" s="319"/>
      <c r="Z728" s="319"/>
      <c r="AA728" s="319"/>
      <c r="AB728" s="319"/>
      <c r="AC728" s="319"/>
      <c r="AD728" s="319"/>
      <c r="AE728" s="319"/>
      <c r="AF728" s="319"/>
      <c r="AG728" s="319"/>
      <c r="AH728" s="319"/>
    </row>
    <row r="729" spans="1:34" ht="15.6">
      <c r="A729" s="335"/>
      <c r="B729" s="334"/>
      <c r="C729" s="334"/>
      <c r="D729" s="334"/>
      <c r="E729" s="319"/>
      <c r="F729" s="334"/>
      <c r="G729" s="334"/>
      <c r="H729" s="334"/>
      <c r="I729" s="334"/>
      <c r="J729" s="334"/>
      <c r="K729" s="334"/>
      <c r="L729" s="334"/>
      <c r="M729" s="319"/>
      <c r="N729" s="319"/>
      <c r="O729" s="319"/>
      <c r="P729" s="319"/>
      <c r="Q729" s="319"/>
      <c r="R729" s="319"/>
      <c r="S729" s="319"/>
      <c r="T729" s="319"/>
      <c r="U729" s="319"/>
      <c r="V729" s="319"/>
      <c r="W729" s="319"/>
      <c r="X729" s="319"/>
      <c r="Y729" s="319"/>
      <c r="Z729" s="319"/>
      <c r="AA729" s="319"/>
      <c r="AB729" s="319"/>
      <c r="AC729" s="319"/>
      <c r="AD729" s="319"/>
      <c r="AE729" s="319"/>
      <c r="AF729" s="319"/>
      <c r="AG729" s="319"/>
      <c r="AH729" s="319"/>
    </row>
    <row r="730" spans="1:34" ht="15.6">
      <c r="A730" s="335"/>
      <c r="B730" s="334"/>
      <c r="C730" s="334"/>
      <c r="D730" s="334"/>
      <c r="E730" s="319"/>
      <c r="F730" s="334"/>
      <c r="G730" s="334"/>
      <c r="H730" s="334"/>
      <c r="I730" s="334"/>
      <c r="J730" s="334"/>
      <c r="K730" s="334"/>
      <c r="L730" s="334"/>
      <c r="M730" s="319"/>
      <c r="N730" s="319"/>
      <c r="O730" s="319"/>
      <c r="P730" s="319"/>
      <c r="Q730" s="319"/>
      <c r="R730" s="319"/>
      <c r="S730" s="319"/>
      <c r="T730" s="319"/>
      <c r="U730" s="319"/>
      <c r="V730" s="319"/>
      <c r="W730" s="319"/>
      <c r="X730" s="319"/>
      <c r="Y730" s="319"/>
      <c r="Z730" s="319"/>
      <c r="AA730" s="319"/>
      <c r="AB730" s="319"/>
      <c r="AC730" s="319"/>
      <c r="AD730" s="319"/>
      <c r="AE730" s="319"/>
      <c r="AF730" s="319"/>
      <c r="AG730" s="319"/>
      <c r="AH730" s="319"/>
    </row>
    <row r="731" spans="1:34" ht="15.6">
      <c r="A731" s="335"/>
      <c r="B731" s="334"/>
      <c r="C731" s="334"/>
      <c r="D731" s="334"/>
      <c r="E731" s="319"/>
      <c r="F731" s="334"/>
      <c r="G731" s="334"/>
      <c r="H731" s="334"/>
      <c r="I731" s="334"/>
      <c r="J731" s="334"/>
      <c r="K731" s="334"/>
      <c r="L731" s="334"/>
      <c r="M731" s="319"/>
      <c r="N731" s="319"/>
      <c r="O731" s="319"/>
      <c r="P731" s="319"/>
      <c r="Q731" s="319"/>
      <c r="R731" s="319"/>
      <c r="S731" s="319"/>
      <c r="T731" s="319"/>
      <c r="U731" s="319"/>
      <c r="V731" s="319"/>
      <c r="W731" s="319"/>
      <c r="X731" s="319"/>
      <c r="Y731" s="319"/>
      <c r="Z731" s="319"/>
      <c r="AA731" s="319"/>
      <c r="AB731" s="319"/>
      <c r="AC731" s="319"/>
      <c r="AD731" s="319"/>
      <c r="AE731" s="319"/>
      <c r="AF731" s="319"/>
      <c r="AG731" s="319"/>
      <c r="AH731" s="319"/>
    </row>
    <row r="732" spans="1:34" ht="15.6">
      <c r="A732" s="335"/>
      <c r="B732" s="334"/>
      <c r="C732" s="334"/>
      <c r="D732" s="334"/>
      <c r="E732" s="319"/>
      <c r="F732" s="334"/>
      <c r="G732" s="334"/>
      <c r="H732" s="334"/>
      <c r="I732" s="334"/>
      <c r="J732" s="334"/>
      <c r="K732" s="334"/>
      <c r="L732" s="334"/>
      <c r="M732" s="319"/>
      <c r="N732" s="319"/>
      <c r="O732" s="319"/>
      <c r="P732" s="319"/>
      <c r="Q732" s="319"/>
      <c r="R732" s="319"/>
      <c r="S732" s="319"/>
      <c r="T732" s="319"/>
      <c r="U732" s="319"/>
      <c r="V732" s="319"/>
      <c r="W732" s="319"/>
      <c r="X732" s="319"/>
      <c r="Y732" s="319"/>
      <c r="Z732" s="319"/>
      <c r="AA732" s="319"/>
      <c r="AB732" s="319"/>
      <c r="AC732" s="319"/>
      <c r="AD732" s="319"/>
      <c r="AE732" s="319"/>
      <c r="AF732" s="319"/>
      <c r="AG732" s="319"/>
      <c r="AH732" s="319"/>
    </row>
    <row r="733" spans="1:34" ht="15.6">
      <c r="A733" s="335"/>
      <c r="B733" s="334"/>
      <c r="C733" s="334"/>
      <c r="D733" s="334"/>
      <c r="E733" s="319"/>
      <c r="F733" s="334"/>
      <c r="G733" s="334"/>
      <c r="H733" s="334"/>
      <c r="I733" s="334"/>
      <c r="J733" s="334"/>
      <c r="K733" s="334"/>
      <c r="L733" s="334"/>
      <c r="M733" s="319"/>
      <c r="N733" s="319"/>
      <c r="O733" s="319"/>
      <c r="P733" s="319"/>
      <c r="Q733" s="319"/>
      <c r="R733" s="319"/>
      <c r="S733" s="319"/>
      <c r="T733" s="319"/>
      <c r="U733" s="319"/>
      <c r="V733" s="319"/>
      <c r="W733" s="319"/>
      <c r="X733" s="319"/>
      <c r="Y733" s="319"/>
      <c r="Z733" s="319"/>
      <c r="AA733" s="319"/>
      <c r="AB733" s="319"/>
      <c r="AC733" s="319"/>
      <c r="AD733" s="319"/>
      <c r="AE733" s="319"/>
      <c r="AF733" s="319"/>
      <c r="AG733" s="319"/>
      <c r="AH733" s="319"/>
    </row>
    <row r="734" spans="1:34" ht="15.6">
      <c r="A734" s="335"/>
      <c r="B734" s="334"/>
      <c r="C734" s="334"/>
      <c r="D734" s="334"/>
      <c r="E734" s="319"/>
      <c r="F734" s="334"/>
      <c r="G734" s="334"/>
      <c r="H734" s="334"/>
      <c r="I734" s="334"/>
      <c r="J734" s="334"/>
      <c r="K734" s="334"/>
      <c r="L734" s="334"/>
      <c r="M734" s="319"/>
      <c r="N734" s="319"/>
      <c r="O734" s="319"/>
      <c r="P734" s="319"/>
      <c r="Q734" s="319"/>
      <c r="R734" s="319"/>
      <c r="S734" s="319"/>
      <c r="T734" s="319"/>
      <c r="U734" s="319"/>
      <c r="V734" s="319"/>
      <c r="W734" s="319"/>
      <c r="X734" s="319"/>
      <c r="Y734" s="319"/>
      <c r="Z734" s="319"/>
      <c r="AA734" s="319"/>
      <c r="AB734" s="319"/>
      <c r="AC734" s="319"/>
      <c r="AD734" s="319"/>
      <c r="AE734" s="319"/>
      <c r="AF734" s="319"/>
      <c r="AG734" s="319"/>
      <c r="AH734" s="319"/>
    </row>
    <row r="735" spans="1:34" ht="15.6">
      <c r="A735" s="335"/>
      <c r="B735" s="334"/>
      <c r="C735" s="334"/>
      <c r="D735" s="334"/>
      <c r="E735" s="319"/>
      <c r="F735" s="334"/>
      <c r="G735" s="334"/>
      <c r="H735" s="334"/>
      <c r="I735" s="334"/>
      <c r="J735" s="334"/>
      <c r="K735" s="334"/>
      <c r="L735" s="334"/>
      <c r="M735" s="319"/>
      <c r="N735" s="319"/>
      <c r="O735" s="319"/>
      <c r="P735" s="319"/>
      <c r="Q735" s="319"/>
      <c r="R735" s="319"/>
      <c r="S735" s="319"/>
      <c r="T735" s="319"/>
      <c r="U735" s="319"/>
      <c r="V735" s="319"/>
      <c r="W735" s="319"/>
      <c r="X735" s="319"/>
      <c r="Y735" s="319"/>
      <c r="Z735" s="319"/>
      <c r="AA735" s="319"/>
      <c r="AB735" s="319"/>
      <c r="AC735" s="319"/>
      <c r="AD735" s="319"/>
      <c r="AE735" s="319"/>
      <c r="AF735" s="319"/>
      <c r="AG735" s="319"/>
      <c r="AH735" s="319"/>
    </row>
    <row r="736" spans="1:34" ht="15.6">
      <c r="A736" s="335"/>
      <c r="B736" s="334"/>
      <c r="C736" s="334"/>
      <c r="D736" s="334"/>
      <c r="E736" s="319"/>
      <c r="F736" s="334"/>
      <c r="G736" s="334"/>
      <c r="H736" s="334"/>
      <c r="I736" s="334"/>
      <c r="J736" s="334"/>
      <c r="K736" s="334"/>
      <c r="L736" s="334"/>
      <c r="M736" s="319"/>
      <c r="N736" s="319"/>
      <c r="O736" s="319"/>
      <c r="P736" s="319"/>
      <c r="Q736" s="319"/>
      <c r="R736" s="319"/>
      <c r="S736" s="319"/>
      <c r="T736" s="319"/>
      <c r="U736" s="319"/>
      <c r="V736" s="319"/>
      <c r="W736" s="319"/>
      <c r="X736" s="319"/>
      <c r="Y736" s="319"/>
      <c r="Z736" s="319"/>
      <c r="AA736" s="319"/>
      <c r="AB736" s="319"/>
      <c r="AC736" s="319"/>
      <c r="AD736" s="319"/>
      <c r="AE736" s="319"/>
      <c r="AF736" s="319"/>
      <c r="AG736" s="319"/>
      <c r="AH736" s="319"/>
    </row>
    <row r="737" spans="1:34" ht="15.6">
      <c r="A737" s="335"/>
      <c r="B737" s="334"/>
      <c r="C737" s="334"/>
      <c r="D737" s="334"/>
      <c r="E737" s="319"/>
      <c r="F737" s="334"/>
      <c r="G737" s="334"/>
      <c r="H737" s="334"/>
      <c r="I737" s="334"/>
      <c r="J737" s="334"/>
      <c r="K737" s="334"/>
      <c r="L737" s="334"/>
      <c r="M737" s="319"/>
      <c r="N737" s="319"/>
      <c r="O737" s="319"/>
      <c r="P737" s="319"/>
      <c r="Q737" s="319"/>
      <c r="R737" s="319"/>
      <c r="S737" s="319"/>
      <c r="T737" s="319"/>
      <c r="U737" s="319"/>
      <c r="V737" s="319"/>
      <c r="W737" s="319"/>
      <c r="X737" s="319"/>
      <c r="Y737" s="319"/>
      <c r="Z737" s="319"/>
      <c r="AA737" s="319"/>
      <c r="AB737" s="319"/>
      <c r="AC737" s="319"/>
      <c r="AD737" s="319"/>
      <c r="AE737" s="319"/>
      <c r="AF737" s="319"/>
      <c r="AG737" s="319"/>
      <c r="AH737" s="319"/>
    </row>
    <row r="738" spans="1:34" ht="15.6">
      <c r="A738" s="335"/>
      <c r="B738" s="334"/>
      <c r="C738" s="334"/>
      <c r="D738" s="334"/>
      <c r="E738" s="319"/>
      <c r="F738" s="334"/>
      <c r="G738" s="334"/>
      <c r="H738" s="334"/>
      <c r="I738" s="334"/>
      <c r="J738" s="334"/>
      <c r="K738" s="334"/>
      <c r="L738" s="334"/>
      <c r="M738" s="319"/>
      <c r="N738" s="319"/>
      <c r="O738" s="319"/>
      <c r="P738" s="319"/>
      <c r="Q738" s="319"/>
      <c r="R738" s="319"/>
      <c r="S738" s="319"/>
      <c r="T738" s="319"/>
      <c r="U738" s="319"/>
      <c r="V738" s="319"/>
      <c r="W738" s="319"/>
      <c r="X738" s="319"/>
      <c r="Y738" s="319"/>
      <c r="Z738" s="319"/>
      <c r="AA738" s="319"/>
      <c r="AB738" s="319"/>
      <c r="AC738" s="319"/>
      <c r="AD738" s="319"/>
      <c r="AE738" s="319"/>
      <c r="AF738" s="319"/>
      <c r="AG738" s="319"/>
      <c r="AH738" s="319"/>
    </row>
    <row r="739" spans="1:34" ht="15.6">
      <c r="A739" s="335"/>
      <c r="B739" s="334"/>
      <c r="C739" s="334"/>
      <c r="D739" s="334"/>
      <c r="E739" s="319"/>
      <c r="F739" s="334"/>
      <c r="G739" s="334"/>
      <c r="H739" s="334"/>
      <c r="I739" s="334"/>
      <c r="J739" s="334"/>
      <c r="K739" s="334"/>
      <c r="L739" s="334"/>
      <c r="M739" s="319"/>
      <c r="N739" s="319"/>
      <c r="O739" s="319"/>
      <c r="P739" s="319"/>
      <c r="Q739" s="319"/>
      <c r="R739" s="319"/>
      <c r="S739" s="319"/>
      <c r="T739" s="319"/>
      <c r="U739" s="319"/>
      <c r="V739" s="319"/>
      <c r="W739" s="319"/>
      <c r="X739" s="319"/>
      <c r="Y739" s="319"/>
      <c r="Z739" s="319"/>
      <c r="AA739" s="319"/>
      <c r="AB739" s="319"/>
      <c r="AC739" s="319"/>
      <c r="AD739" s="319"/>
      <c r="AE739" s="319"/>
      <c r="AF739" s="319"/>
      <c r="AG739" s="319"/>
      <c r="AH739" s="319"/>
    </row>
    <row r="740" spans="1:34" ht="15.6">
      <c r="A740" s="335"/>
      <c r="B740" s="334"/>
      <c r="C740" s="334"/>
      <c r="D740" s="334"/>
      <c r="E740" s="319"/>
      <c r="F740" s="334"/>
      <c r="G740" s="334"/>
      <c r="H740" s="334"/>
      <c r="I740" s="334"/>
      <c r="J740" s="334"/>
      <c r="K740" s="334"/>
      <c r="L740" s="334"/>
      <c r="M740" s="319"/>
      <c r="N740" s="319"/>
      <c r="O740" s="319"/>
      <c r="P740" s="319"/>
      <c r="Q740" s="319"/>
      <c r="R740" s="319"/>
      <c r="S740" s="319"/>
      <c r="T740" s="319"/>
      <c r="U740" s="319"/>
      <c r="V740" s="319"/>
      <c r="W740" s="319"/>
      <c r="X740" s="319"/>
      <c r="Y740" s="319"/>
      <c r="Z740" s="319"/>
      <c r="AA740" s="319"/>
      <c r="AB740" s="319"/>
      <c r="AC740" s="319"/>
      <c r="AD740" s="319"/>
      <c r="AE740" s="319"/>
      <c r="AF740" s="319"/>
      <c r="AG740" s="319"/>
      <c r="AH740" s="319"/>
    </row>
    <row r="741" spans="1:34" ht="15.6">
      <c r="A741" s="335"/>
      <c r="B741" s="334"/>
      <c r="C741" s="334"/>
      <c r="D741" s="334"/>
      <c r="E741" s="319"/>
      <c r="F741" s="334"/>
      <c r="G741" s="334"/>
      <c r="H741" s="334"/>
      <c r="I741" s="334"/>
      <c r="J741" s="334"/>
      <c r="K741" s="334"/>
      <c r="L741" s="334"/>
      <c r="M741" s="319"/>
      <c r="N741" s="319"/>
      <c r="O741" s="319"/>
      <c r="P741" s="319"/>
      <c r="Q741" s="319"/>
      <c r="R741" s="319"/>
      <c r="S741" s="319"/>
      <c r="T741" s="319"/>
      <c r="U741" s="319"/>
      <c r="V741" s="319"/>
      <c r="W741" s="319"/>
      <c r="X741" s="319"/>
      <c r="Y741" s="319"/>
      <c r="Z741" s="319"/>
      <c r="AA741" s="319"/>
      <c r="AB741" s="319"/>
      <c r="AC741" s="319"/>
      <c r="AD741" s="319"/>
      <c r="AE741" s="319"/>
      <c r="AF741" s="319"/>
      <c r="AG741" s="319"/>
      <c r="AH741" s="319"/>
    </row>
    <row r="742" spans="1:34" ht="15.6">
      <c r="A742" s="335"/>
      <c r="B742" s="334"/>
      <c r="C742" s="334"/>
      <c r="D742" s="334"/>
      <c r="E742" s="319"/>
      <c r="F742" s="334"/>
      <c r="G742" s="334"/>
      <c r="H742" s="334"/>
      <c r="I742" s="334"/>
      <c r="J742" s="334"/>
      <c r="K742" s="334"/>
      <c r="L742" s="334"/>
      <c r="M742" s="319"/>
      <c r="N742" s="319"/>
      <c r="O742" s="319"/>
      <c r="P742" s="319"/>
      <c r="Q742" s="319"/>
      <c r="R742" s="319"/>
      <c r="S742" s="319"/>
      <c r="T742" s="319"/>
      <c r="U742" s="319"/>
      <c r="V742" s="319"/>
      <c r="W742" s="319"/>
      <c r="X742" s="319"/>
      <c r="Y742" s="319"/>
      <c r="Z742" s="319"/>
      <c r="AA742" s="319"/>
      <c r="AB742" s="319"/>
      <c r="AC742" s="319"/>
      <c r="AD742" s="319"/>
      <c r="AE742" s="319"/>
      <c r="AF742" s="319"/>
      <c r="AG742" s="319"/>
      <c r="AH742" s="319"/>
    </row>
    <row r="743" spans="1:34" ht="15.6">
      <c r="A743" s="335"/>
      <c r="B743" s="334"/>
      <c r="C743" s="334"/>
      <c r="D743" s="334"/>
      <c r="E743" s="319"/>
      <c r="F743" s="334"/>
      <c r="G743" s="334"/>
      <c r="H743" s="334"/>
      <c r="I743" s="334"/>
      <c r="J743" s="334"/>
      <c r="K743" s="334"/>
      <c r="L743" s="334"/>
      <c r="M743" s="319"/>
      <c r="N743" s="319"/>
      <c r="O743" s="319"/>
      <c r="P743" s="319"/>
      <c r="Q743" s="319"/>
      <c r="R743" s="319"/>
      <c r="S743" s="319"/>
      <c r="T743" s="319"/>
      <c r="U743" s="319"/>
      <c r="V743" s="319"/>
      <c r="W743" s="319"/>
      <c r="X743" s="319"/>
      <c r="Y743" s="319"/>
      <c r="Z743" s="319"/>
      <c r="AA743" s="319"/>
      <c r="AB743" s="319"/>
      <c r="AC743" s="319"/>
      <c r="AD743" s="319"/>
      <c r="AE743" s="319"/>
      <c r="AF743" s="319"/>
      <c r="AG743" s="319"/>
      <c r="AH743" s="319"/>
    </row>
    <row r="744" spans="1:34" ht="15.6">
      <c r="A744" s="335"/>
      <c r="B744" s="334"/>
      <c r="C744" s="334"/>
      <c r="D744" s="334"/>
      <c r="E744" s="319"/>
      <c r="F744" s="334"/>
      <c r="G744" s="334"/>
      <c r="H744" s="334"/>
      <c r="I744" s="334"/>
      <c r="J744" s="334"/>
      <c r="K744" s="334"/>
      <c r="L744" s="334"/>
      <c r="M744" s="319"/>
      <c r="N744" s="319"/>
      <c r="O744" s="319"/>
      <c r="P744" s="319"/>
      <c r="Q744" s="319"/>
      <c r="R744" s="319"/>
      <c r="S744" s="319"/>
      <c r="T744" s="319"/>
      <c r="U744" s="319"/>
      <c r="V744" s="319"/>
      <c r="W744" s="319"/>
      <c r="X744" s="319"/>
      <c r="Y744" s="319"/>
      <c r="Z744" s="319"/>
      <c r="AA744" s="319"/>
      <c r="AB744" s="319"/>
      <c r="AC744" s="319"/>
      <c r="AD744" s="319"/>
      <c r="AE744" s="319"/>
      <c r="AF744" s="319"/>
      <c r="AG744" s="319"/>
      <c r="AH744" s="319"/>
    </row>
    <row r="745" spans="1:34" ht="15.6">
      <c r="A745" s="335"/>
      <c r="B745" s="334"/>
      <c r="C745" s="334"/>
      <c r="D745" s="334"/>
      <c r="E745" s="319"/>
      <c r="F745" s="334"/>
      <c r="G745" s="334"/>
      <c r="H745" s="334"/>
      <c r="I745" s="334"/>
      <c r="J745" s="334"/>
      <c r="K745" s="334"/>
      <c r="L745" s="334"/>
      <c r="M745" s="319"/>
      <c r="N745" s="319"/>
      <c r="O745" s="319"/>
      <c r="P745" s="319"/>
      <c r="Q745" s="319"/>
      <c r="R745" s="319"/>
      <c r="S745" s="319"/>
      <c r="T745" s="319"/>
      <c r="U745" s="319"/>
      <c r="V745" s="319"/>
      <c r="W745" s="319"/>
      <c r="X745" s="319"/>
      <c r="Y745" s="319"/>
      <c r="Z745" s="319"/>
      <c r="AA745" s="319"/>
      <c r="AB745" s="319"/>
      <c r="AC745" s="319"/>
      <c r="AD745" s="319"/>
      <c r="AE745" s="319"/>
      <c r="AF745" s="319"/>
      <c r="AG745" s="319"/>
      <c r="AH745" s="319"/>
    </row>
    <row r="746" spans="1:34" ht="15.6">
      <c r="A746" s="335"/>
      <c r="B746" s="334"/>
      <c r="C746" s="334"/>
      <c r="D746" s="334"/>
      <c r="E746" s="319"/>
      <c r="F746" s="334"/>
      <c r="G746" s="334"/>
      <c r="H746" s="334"/>
      <c r="I746" s="334"/>
      <c r="J746" s="334"/>
      <c r="K746" s="334"/>
      <c r="L746" s="334"/>
      <c r="M746" s="319"/>
      <c r="N746" s="319"/>
      <c r="O746" s="319"/>
      <c r="P746" s="319"/>
      <c r="Q746" s="319"/>
      <c r="R746" s="319"/>
      <c r="S746" s="319"/>
      <c r="T746" s="319"/>
      <c r="U746" s="319"/>
      <c r="V746" s="319"/>
      <c r="W746" s="319"/>
      <c r="X746" s="319"/>
      <c r="Y746" s="319"/>
      <c r="Z746" s="319"/>
      <c r="AA746" s="319"/>
      <c r="AB746" s="319"/>
      <c r="AC746" s="319"/>
      <c r="AD746" s="319"/>
      <c r="AE746" s="319"/>
      <c r="AF746" s="319"/>
      <c r="AG746" s="319"/>
      <c r="AH746" s="319"/>
    </row>
    <row r="747" spans="1:34" ht="15.6">
      <c r="A747" s="335"/>
      <c r="B747" s="334"/>
      <c r="C747" s="334"/>
      <c r="D747" s="334"/>
      <c r="E747" s="319"/>
      <c r="F747" s="334"/>
      <c r="G747" s="334"/>
      <c r="H747" s="334"/>
      <c r="I747" s="334"/>
      <c r="J747" s="334"/>
      <c r="K747" s="334"/>
      <c r="L747" s="334"/>
      <c r="M747" s="319"/>
      <c r="N747" s="319"/>
      <c r="O747" s="319"/>
      <c r="P747" s="319"/>
      <c r="Q747" s="319"/>
      <c r="R747" s="319"/>
      <c r="S747" s="319"/>
      <c r="T747" s="319"/>
      <c r="U747" s="319"/>
      <c r="V747" s="319"/>
      <c r="W747" s="319"/>
      <c r="X747" s="319"/>
      <c r="Y747" s="319"/>
      <c r="Z747" s="319"/>
      <c r="AA747" s="319"/>
      <c r="AB747" s="319"/>
      <c r="AC747" s="319"/>
      <c r="AD747" s="319"/>
      <c r="AE747" s="319"/>
      <c r="AF747" s="319"/>
      <c r="AG747" s="319"/>
      <c r="AH747" s="319"/>
    </row>
    <row r="748" spans="1:34" ht="15.6">
      <c r="A748" s="335"/>
      <c r="B748" s="334"/>
      <c r="C748" s="334"/>
      <c r="D748" s="334"/>
      <c r="E748" s="319"/>
      <c r="F748" s="334"/>
      <c r="G748" s="334"/>
      <c r="H748" s="334"/>
      <c r="I748" s="334"/>
      <c r="J748" s="334"/>
      <c r="K748" s="334"/>
      <c r="L748" s="334"/>
      <c r="M748" s="319"/>
      <c r="N748" s="319"/>
      <c r="O748" s="319"/>
      <c r="P748" s="319"/>
      <c r="Q748" s="319"/>
      <c r="R748" s="319"/>
      <c r="S748" s="319"/>
      <c r="T748" s="319"/>
      <c r="U748" s="319"/>
      <c r="V748" s="319"/>
      <c r="W748" s="319"/>
      <c r="X748" s="319"/>
      <c r="Y748" s="319"/>
      <c r="Z748" s="319"/>
      <c r="AA748" s="319"/>
      <c r="AB748" s="319"/>
      <c r="AC748" s="319"/>
      <c r="AD748" s="319"/>
      <c r="AE748" s="319"/>
      <c r="AF748" s="319"/>
      <c r="AG748" s="319"/>
      <c r="AH748" s="319"/>
    </row>
    <row r="749" spans="1:34" ht="15.6">
      <c r="A749" s="335"/>
      <c r="B749" s="334"/>
      <c r="C749" s="334"/>
      <c r="D749" s="334"/>
      <c r="E749" s="319"/>
      <c r="F749" s="334"/>
      <c r="G749" s="334"/>
      <c r="H749" s="334"/>
      <c r="I749" s="334"/>
      <c r="J749" s="334"/>
      <c r="K749" s="334"/>
      <c r="L749" s="334"/>
      <c r="M749" s="319"/>
      <c r="N749" s="319"/>
      <c r="O749" s="319"/>
      <c r="P749" s="319"/>
      <c r="Q749" s="319"/>
      <c r="R749" s="319"/>
      <c r="S749" s="319"/>
      <c r="T749" s="319"/>
      <c r="U749" s="319"/>
      <c r="V749" s="319"/>
      <c r="W749" s="319"/>
      <c r="X749" s="319"/>
      <c r="Y749" s="319"/>
      <c r="Z749" s="319"/>
      <c r="AA749" s="319"/>
      <c r="AB749" s="319"/>
      <c r="AC749" s="319"/>
      <c r="AD749" s="319"/>
      <c r="AE749" s="319"/>
      <c r="AF749" s="319"/>
      <c r="AG749" s="319"/>
      <c r="AH749" s="319"/>
    </row>
    <row r="750" spans="1:34" ht="15.6">
      <c r="A750" s="335"/>
      <c r="B750" s="334"/>
      <c r="C750" s="334"/>
      <c r="D750" s="334"/>
      <c r="E750" s="319"/>
      <c r="F750" s="334"/>
      <c r="G750" s="334"/>
      <c r="H750" s="334"/>
      <c r="I750" s="334"/>
      <c r="J750" s="334"/>
      <c r="K750" s="334"/>
      <c r="L750" s="334"/>
      <c r="M750" s="319"/>
      <c r="N750" s="319"/>
      <c r="O750" s="319"/>
      <c r="P750" s="319"/>
      <c r="Q750" s="319"/>
      <c r="R750" s="319"/>
      <c r="S750" s="319"/>
      <c r="T750" s="319"/>
      <c r="U750" s="319"/>
      <c r="V750" s="319"/>
      <c r="W750" s="319"/>
      <c r="X750" s="319"/>
      <c r="Y750" s="319"/>
      <c r="Z750" s="319"/>
      <c r="AA750" s="319"/>
      <c r="AB750" s="319"/>
      <c r="AC750" s="319"/>
      <c r="AD750" s="319"/>
      <c r="AE750" s="319"/>
      <c r="AF750" s="319"/>
      <c r="AG750" s="319"/>
      <c r="AH750" s="319"/>
    </row>
    <row r="751" spans="1:34" ht="15.6">
      <c r="A751" s="335"/>
      <c r="B751" s="334"/>
      <c r="C751" s="334"/>
      <c r="D751" s="334"/>
      <c r="E751" s="319"/>
      <c r="F751" s="334"/>
      <c r="G751" s="334"/>
      <c r="H751" s="334"/>
      <c r="I751" s="334"/>
      <c r="J751" s="334"/>
      <c r="K751" s="334"/>
      <c r="L751" s="334"/>
      <c r="M751" s="319"/>
      <c r="N751" s="319"/>
      <c r="O751" s="319"/>
      <c r="P751" s="319"/>
      <c r="Q751" s="319"/>
      <c r="R751" s="319"/>
      <c r="S751" s="319"/>
      <c r="T751" s="319"/>
      <c r="U751" s="319"/>
      <c r="V751" s="319"/>
      <c r="W751" s="319"/>
      <c r="X751" s="319"/>
      <c r="Y751" s="319"/>
      <c r="Z751" s="319"/>
      <c r="AA751" s="319"/>
      <c r="AB751" s="319"/>
      <c r="AC751" s="319"/>
      <c r="AD751" s="319"/>
      <c r="AE751" s="319"/>
      <c r="AF751" s="319"/>
      <c r="AG751" s="319"/>
      <c r="AH751" s="319"/>
    </row>
    <row r="752" spans="1:34" ht="15.6">
      <c r="A752" s="335"/>
      <c r="B752" s="334"/>
      <c r="C752" s="334"/>
      <c r="D752" s="334"/>
      <c r="E752" s="319"/>
      <c r="F752" s="334"/>
      <c r="G752" s="334"/>
      <c r="H752" s="334"/>
      <c r="I752" s="334"/>
      <c r="J752" s="334"/>
      <c r="K752" s="334"/>
      <c r="L752" s="334"/>
      <c r="M752" s="319"/>
      <c r="N752" s="319"/>
      <c r="O752" s="319"/>
      <c r="P752" s="319"/>
      <c r="Q752" s="319"/>
      <c r="R752" s="319"/>
      <c r="S752" s="319"/>
      <c r="T752" s="319"/>
      <c r="U752" s="319"/>
      <c r="V752" s="319"/>
      <c r="W752" s="319"/>
      <c r="X752" s="319"/>
      <c r="Y752" s="319"/>
      <c r="Z752" s="319"/>
      <c r="AA752" s="319"/>
      <c r="AB752" s="319"/>
      <c r="AC752" s="319"/>
      <c r="AD752" s="319"/>
      <c r="AE752" s="319"/>
      <c r="AF752" s="319"/>
      <c r="AG752" s="319"/>
      <c r="AH752" s="319"/>
    </row>
    <row r="753" spans="1:34" ht="15.6">
      <c r="A753" s="335"/>
      <c r="B753" s="334"/>
      <c r="C753" s="334"/>
      <c r="D753" s="334"/>
      <c r="E753" s="319"/>
      <c r="F753" s="334"/>
      <c r="G753" s="334"/>
      <c r="H753" s="334"/>
      <c r="I753" s="334"/>
      <c r="J753" s="334"/>
      <c r="K753" s="334"/>
      <c r="L753" s="334"/>
      <c r="M753" s="319"/>
      <c r="N753" s="319"/>
      <c r="O753" s="319"/>
      <c r="P753" s="319"/>
      <c r="Q753" s="319"/>
      <c r="R753" s="319"/>
      <c r="S753" s="319"/>
      <c r="T753" s="319"/>
      <c r="U753" s="319"/>
      <c r="V753" s="319"/>
      <c r="W753" s="319"/>
      <c r="X753" s="319"/>
      <c r="Y753" s="319"/>
      <c r="Z753" s="319"/>
      <c r="AA753" s="319"/>
      <c r="AB753" s="319"/>
      <c r="AC753" s="319"/>
      <c r="AD753" s="319"/>
      <c r="AE753" s="319"/>
      <c r="AF753" s="319"/>
      <c r="AG753" s="319"/>
      <c r="AH753" s="319"/>
    </row>
    <row r="754" spans="1:34" ht="15.6">
      <c r="A754" s="335"/>
      <c r="B754" s="334"/>
      <c r="C754" s="334"/>
      <c r="D754" s="334"/>
      <c r="E754" s="319"/>
      <c r="F754" s="334"/>
      <c r="G754" s="334"/>
      <c r="H754" s="334"/>
      <c r="I754" s="334"/>
      <c r="J754" s="334"/>
      <c r="K754" s="334"/>
      <c r="L754" s="334"/>
      <c r="M754" s="319"/>
      <c r="N754" s="319"/>
      <c r="O754" s="319"/>
      <c r="P754" s="319"/>
      <c r="Q754" s="319"/>
      <c r="R754" s="319"/>
      <c r="S754" s="319"/>
      <c r="T754" s="319"/>
      <c r="U754" s="319"/>
      <c r="V754" s="319"/>
      <c r="W754" s="319"/>
      <c r="X754" s="319"/>
      <c r="Y754" s="319"/>
      <c r="Z754" s="319"/>
      <c r="AA754" s="319"/>
      <c r="AB754" s="319"/>
      <c r="AC754" s="319"/>
      <c r="AD754" s="319"/>
      <c r="AE754" s="319"/>
      <c r="AF754" s="319"/>
      <c r="AG754" s="319"/>
      <c r="AH754" s="319"/>
    </row>
    <row r="755" spans="1:34" ht="15.6">
      <c r="A755" s="335"/>
      <c r="B755" s="334"/>
      <c r="C755" s="334"/>
      <c r="D755" s="334"/>
      <c r="E755" s="319"/>
      <c r="F755" s="334"/>
      <c r="G755" s="334"/>
      <c r="H755" s="334"/>
      <c r="I755" s="334"/>
      <c r="J755" s="334"/>
      <c r="K755" s="334"/>
      <c r="L755" s="334"/>
      <c r="M755" s="319"/>
      <c r="N755" s="319"/>
      <c r="O755" s="319"/>
      <c r="P755" s="319"/>
      <c r="Q755" s="319"/>
      <c r="R755" s="319"/>
      <c r="S755" s="319"/>
      <c r="T755" s="319"/>
      <c r="U755" s="319"/>
      <c r="V755" s="319"/>
      <c r="W755" s="319"/>
      <c r="X755" s="319"/>
      <c r="Y755" s="319"/>
      <c r="Z755" s="319"/>
      <c r="AA755" s="319"/>
      <c r="AB755" s="319"/>
      <c r="AC755" s="319"/>
      <c r="AD755" s="319"/>
      <c r="AE755" s="319"/>
      <c r="AF755" s="319"/>
      <c r="AG755" s="319"/>
      <c r="AH755" s="319"/>
    </row>
    <row r="756" spans="1:34" ht="15.6">
      <c r="A756" s="335"/>
      <c r="B756" s="334"/>
      <c r="C756" s="334"/>
      <c r="D756" s="334"/>
      <c r="E756" s="319"/>
      <c r="F756" s="334"/>
      <c r="G756" s="334"/>
      <c r="H756" s="334"/>
      <c r="I756" s="334"/>
      <c r="J756" s="334"/>
      <c r="K756" s="334"/>
      <c r="L756" s="334"/>
      <c r="M756" s="319"/>
      <c r="N756" s="319"/>
      <c r="O756" s="319"/>
      <c r="P756" s="319"/>
      <c r="Q756" s="319"/>
      <c r="R756" s="319"/>
      <c r="S756" s="319"/>
      <c r="T756" s="319"/>
      <c r="U756" s="319"/>
      <c r="V756" s="319"/>
      <c r="W756" s="319"/>
      <c r="X756" s="319"/>
      <c r="Y756" s="319"/>
      <c r="Z756" s="319"/>
      <c r="AA756" s="319"/>
      <c r="AB756" s="319"/>
      <c r="AC756" s="319"/>
      <c r="AD756" s="319"/>
      <c r="AE756" s="319"/>
      <c r="AF756" s="319"/>
      <c r="AG756" s="319"/>
      <c r="AH756" s="319"/>
    </row>
    <row r="757" spans="1:34" ht="15.6">
      <c r="A757" s="335"/>
      <c r="B757" s="334"/>
      <c r="C757" s="334"/>
      <c r="D757" s="334"/>
      <c r="E757" s="319"/>
      <c r="F757" s="334"/>
      <c r="G757" s="334"/>
      <c r="H757" s="334"/>
      <c r="I757" s="334"/>
      <c r="J757" s="334"/>
      <c r="K757" s="334"/>
      <c r="L757" s="334"/>
      <c r="M757" s="319"/>
      <c r="N757" s="319"/>
      <c r="O757" s="319"/>
      <c r="P757" s="319"/>
      <c r="Q757" s="319"/>
      <c r="R757" s="319"/>
      <c r="S757" s="319"/>
      <c r="T757" s="319"/>
      <c r="U757" s="319"/>
      <c r="V757" s="319"/>
      <c r="W757" s="319"/>
      <c r="X757" s="319"/>
      <c r="Y757" s="319"/>
      <c r="Z757" s="319"/>
      <c r="AA757" s="319"/>
      <c r="AB757" s="319"/>
      <c r="AC757" s="319"/>
      <c r="AD757" s="319"/>
      <c r="AE757" s="319"/>
      <c r="AF757" s="319"/>
      <c r="AG757" s="319"/>
      <c r="AH757" s="319"/>
    </row>
    <row r="758" spans="1:34" ht="15.6">
      <c r="A758" s="335"/>
      <c r="B758" s="334"/>
      <c r="C758" s="334"/>
      <c r="D758" s="334"/>
      <c r="E758" s="319"/>
      <c r="F758" s="334"/>
      <c r="G758" s="334"/>
      <c r="H758" s="334"/>
      <c r="I758" s="334"/>
      <c r="J758" s="334"/>
      <c r="K758" s="334"/>
      <c r="L758" s="334"/>
      <c r="M758" s="319"/>
      <c r="N758" s="319"/>
      <c r="O758" s="319"/>
      <c r="P758" s="319"/>
      <c r="Q758" s="319"/>
      <c r="R758" s="319"/>
      <c r="S758" s="319"/>
      <c r="T758" s="319"/>
      <c r="U758" s="319"/>
      <c r="V758" s="319"/>
      <c r="W758" s="319"/>
      <c r="X758" s="319"/>
      <c r="Y758" s="319"/>
      <c r="Z758" s="319"/>
      <c r="AA758" s="319"/>
      <c r="AB758" s="319"/>
      <c r="AC758" s="319"/>
      <c r="AD758" s="319"/>
      <c r="AE758" s="319"/>
      <c r="AF758" s="319"/>
      <c r="AG758" s="319"/>
      <c r="AH758" s="319"/>
    </row>
    <row r="759" spans="1:34" ht="15.6">
      <c r="A759" s="335"/>
      <c r="B759" s="334"/>
      <c r="C759" s="334"/>
      <c r="D759" s="334"/>
      <c r="E759" s="319"/>
      <c r="F759" s="334"/>
      <c r="G759" s="334"/>
      <c r="H759" s="334"/>
      <c r="I759" s="334"/>
      <c r="J759" s="334"/>
      <c r="K759" s="334"/>
      <c r="L759" s="334"/>
      <c r="M759" s="319"/>
      <c r="N759" s="319"/>
      <c r="O759" s="319"/>
      <c r="P759" s="319"/>
      <c r="Q759" s="319"/>
      <c r="R759" s="319"/>
      <c r="S759" s="319"/>
      <c r="T759" s="319"/>
      <c r="U759" s="319"/>
      <c r="V759" s="319"/>
      <c r="W759" s="319"/>
      <c r="X759" s="319"/>
      <c r="Y759" s="319"/>
      <c r="Z759" s="319"/>
      <c r="AA759" s="319"/>
      <c r="AB759" s="319"/>
      <c r="AC759" s="319"/>
      <c r="AD759" s="319"/>
      <c r="AE759" s="319"/>
      <c r="AF759" s="319"/>
      <c r="AG759" s="319"/>
      <c r="AH759" s="319"/>
    </row>
    <row r="760" spans="1:34" ht="15.6">
      <c r="A760" s="335"/>
      <c r="B760" s="334"/>
      <c r="C760" s="334"/>
      <c r="D760" s="334"/>
      <c r="E760" s="319"/>
      <c r="F760" s="334"/>
      <c r="G760" s="334"/>
      <c r="H760" s="334"/>
      <c r="I760" s="334"/>
      <c r="J760" s="334"/>
      <c r="K760" s="334"/>
      <c r="L760" s="334"/>
      <c r="M760" s="319"/>
      <c r="N760" s="319"/>
      <c r="O760" s="319"/>
      <c r="P760" s="319"/>
      <c r="Q760" s="319"/>
      <c r="R760" s="319"/>
      <c r="S760" s="319"/>
      <c r="T760" s="319"/>
      <c r="U760" s="319"/>
      <c r="V760" s="319"/>
      <c r="W760" s="319"/>
      <c r="X760" s="319"/>
      <c r="Y760" s="319"/>
      <c r="Z760" s="319"/>
      <c r="AA760" s="319"/>
      <c r="AB760" s="319"/>
      <c r="AC760" s="319"/>
      <c r="AD760" s="319"/>
      <c r="AE760" s="319"/>
      <c r="AF760" s="319"/>
      <c r="AG760" s="319"/>
      <c r="AH760" s="319"/>
    </row>
    <row r="761" spans="1:34" ht="15.6">
      <c r="A761" s="335"/>
      <c r="B761" s="334"/>
      <c r="C761" s="334"/>
      <c r="D761" s="334"/>
      <c r="E761" s="319"/>
      <c r="F761" s="334"/>
      <c r="G761" s="334"/>
      <c r="H761" s="334"/>
      <c r="I761" s="334"/>
      <c r="J761" s="334"/>
      <c r="K761" s="334"/>
      <c r="L761" s="334"/>
      <c r="M761" s="319"/>
      <c r="N761" s="319"/>
      <c r="O761" s="319"/>
      <c r="P761" s="319"/>
      <c r="Q761" s="319"/>
      <c r="R761" s="319"/>
      <c r="S761" s="319"/>
      <c r="T761" s="319"/>
      <c r="U761" s="319"/>
      <c r="V761" s="319"/>
      <c r="W761" s="319"/>
      <c r="X761" s="319"/>
      <c r="Y761" s="319"/>
      <c r="Z761" s="319"/>
      <c r="AA761" s="319"/>
      <c r="AB761" s="319"/>
      <c r="AC761" s="319"/>
      <c r="AD761" s="319"/>
      <c r="AE761" s="319"/>
      <c r="AF761" s="319"/>
      <c r="AG761" s="319"/>
      <c r="AH761" s="319"/>
    </row>
    <row r="762" spans="1:34" ht="15.6">
      <c r="A762" s="335"/>
      <c r="B762" s="334"/>
      <c r="C762" s="334"/>
      <c r="D762" s="334"/>
      <c r="E762" s="319"/>
      <c r="F762" s="334"/>
      <c r="G762" s="334"/>
      <c r="H762" s="334"/>
      <c r="I762" s="334"/>
      <c r="J762" s="334"/>
      <c r="K762" s="334"/>
      <c r="L762" s="334"/>
      <c r="M762" s="319"/>
      <c r="N762" s="319"/>
      <c r="O762" s="319"/>
      <c r="P762" s="319"/>
      <c r="Q762" s="319"/>
      <c r="R762" s="319"/>
      <c r="S762" s="319"/>
      <c r="T762" s="319"/>
      <c r="U762" s="319"/>
      <c r="V762" s="319"/>
      <c r="W762" s="319"/>
      <c r="X762" s="319"/>
      <c r="Y762" s="319"/>
      <c r="Z762" s="319"/>
      <c r="AA762" s="319"/>
      <c r="AB762" s="319"/>
      <c r="AC762" s="319"/>
      <c r="AD762" s="319"/>
      <c r="AE762" s="319"/>
      <c r="AF762" s="319"/>
      <c r="AG762" s="319"/>
      <c r="AH762" s="319"/>
    </row>
    <row r="763" spans="1:34" ht="15.6">
      <c r="A763" s="335"/>
      <c r="B763" s="334"/>
      <c r="C763" s="334"/>
      <c r="D763" s="334"/>
      <c r="E763" s="319"/>
      <c r="F763" s="334"/>
      <c r="G763" s="334"/>
      <c r="H763" s="334"/>
      <c r="I763" s="334"/>
      <c r="J763" s="334"/>
      <c r="K763" s="334"/>
      <c r="L763" s="334"/>
      <c r="M763" s="319"/>
      <c r="N763" s="319"/>
      <c r="O763" s="319"/>
      <c r="P763" s="319"/>
      <c r="Q763" s="319"/>
      <c r="R763" s="319"/>
      <c r="S763" s="319"/>
      <c r="T763" s="319"/>
      <c r="U763" s="319"/>
      <c r="V763" s="319"/>
      <c r="W763" s="319"/>
      <c r="X763" s="319"/>
      <c r="Y763" s="319"/>
      <c r="Z763" s="319"/>
      <c r="AA763" s="319"/>
      <c r="AB763" s="319"/>
      <c r="AC763" s="319"/>
      <c r="AD763" s="319"/>
      <c r="AE763" s="319"/>
      <c r="AF763" s="319"/>
      <c r="AG763" s="319"/>
      <c r="AH763" s="319"/>
    </row>
    <row r="764" spans="1:34" ht="15.6">
      <c r="A764" s="335"/>
      <c r="B764" s="334"/>
      <c r="C764" s="334"/>
      <c r="D764" s="334"/>
      <c r="E764" s="319"/>
      <c r="F764" s="334"/>
      <c r="G764" s="334"/>
      <c r="H764" s="334"/>
      <c r="I764" s="334"/>
      <c r="J764" s="334"/>
      <c r="K764" s="334"/>
      <c r="L764" s="334"/>
      <c r="M764" s="319"/>
      <c r="N764" s="319"/>
      <c r="O764" s="319"/>
      <c r="P764" s="319"/>
      <c r="Q764" s="319"/>
      <c r="R764" s="319"/>
      <c r="S764" s="319"/>
      <c r="T764" s="319"/>
      <c r="U764" s="319"/>
      <c r="V764" s="319"/>
      <c r="W764" s="319"/>
      <c r="X764" s="319"/>
      <c r="Y764" s="319"/>
      <c r="Z764" s="319"/>
      <c r="AA764" s="319"/>
      <c r="AB764" s="319"/>
      <c r="AC764" s="319"/>
      <c r="AD764" s="319"/>
      <c r="AE764" s="319"/>
      <c r="AF764" s="319"/>
      <c r="AG764" s="319"/>
      <c r="AH764" s="319"/>
    </row>
    <row r="765" spans="1:34" ht="15.6">
      <c r="A765" s="335"/>
      <c r="B765" s="334"/>
      <c r="C765" s="334"/>
      <c r="D765" s="334"/>
      <c r="E765" s="319"/>
      <c r="F765" s="334"/>
      <c r="G765" s="334"/>
      <c r="H765" s="334"/>
      <c r="I765" s="334"/>
      <c r="J765" s="334"/>
      <c r="K765" s="334"/>
      <c r="L765" s="334"/>
      <c r="M765" s="319"/>
      <c r="N765" s="319"/>
      <c r="O765" s="319"/>
      <c r="P765" s="319"/>
      <c r="Q765" s="319"/>
      <c r="R765" s="319"/>
      <c r="S765" s="319"/>
      <c r="T765" s="319"/>
      <c r="U765" s="319"/>
      <c r="V765" s="319"/>
      <c r="W765" s="319"/>
      <c r="X765" s="319"/>
      <c r="Y765" s="319"/>
      <c r="Z765" s="319"/>
      <c r="AA765" s="319"/>
      <c r="AB765" s="319"/>
      <c r="AC765" s="319"/>
      <c r="AD765" s="319"/>
      <c r="AE765" s="319"/>
      <c r="AF765" s="319"/>
      <c r="AG765" s="319"/>
      <c r="AH765" s="319"/>
    </row>
    <row r="766" spans="1:34" ht="15.6">
      <c r="A766" s="335"/>
      <c r="B766" s="334"/>
      <c r="C766" s="334"/>
      <c r="D766" s="334"/>
      <c r="E766" s="319"/>
      <c r="F766" s="334"/>
      <c r="G766" s="334"/>
      <c r="H766" s="334"/>
      <c r="I766" s="334"/>
      <c r="J766" s="334"/>
      <c r="K766" s="334"/>
      <c r="L766" s="334"/>
      <c r="M766" s="319"/>
      <c r="N766" s="319"/>
      <c r="O766" s="319"/>
      <c r="P766" s="319"/>
      <c r="Q766" s="319"/>
      <c r="R766" s="319"/>
      <c r="S766" s="319"/>
      <c r="T766" s="319"/>
      <c r="U766" s="319"/>
      <c r="V766" s="319"/>
      <c r="W766" s="319"/>
      <c r="X766" s="319"/>
      <c r="Y766" s="319"/>
      <c r="Z766" s="319"/>
      <c r="AA766" s="319"/>
      <c r="AB766" s="319"/>
      <c r="AC766" s="319"/>
      <c r="AD766" s="319"/>
      <c r="AE766" s="319"/>
      <c r="AF766" s="319"/>
      <c r="AG766" s="319"/>
      <c r="AH766" s="319"/>
    </row>
    <row r="767" spans="1:34" ht="15.6">
      <c r="A767" s="335"/>
      <c r="B767" s="334"/>
      <c r="C767" s="334"/>
      <c r="D767" s="334"/>
      <c r="E767" s="319"/>
      <c r="F767" s="334"/>
      <c r="G767" s="334"/>
      <c r="H767" s="334"/>
      <c r="I767" s="334"/>
      <c r="J767" s="334"/>
      <c r="K767" s="334"/>
      <c r="L767" s="334"/>
      <c r="M767" s="319"/>
      <c r="N767" s="319"/>
      <c r="O767" s="319"/>
      <c r="P767" s="319"/>
      <c r="Q767" s="319"/>
      <c r="R767" s="319"/>
      <c r="S767" s="319"/>
      <c r="T767" s="319"/>
      <c r="U767" s="319"/>
      <c r="V767" s="319"/>
      <c r="W767" s="319"/>
      <c r="X767" s="319"/>
      <c r="Y767" s="319"/>
      <c r="Z767" s="319"/>
      <c r="AA767" s="319"/>
      <c r="AB767" s="319"/>
      <c r="AC767" s="319"/>
      <c r="AD767" s="319"/>
      <c r="AE767" s="319"/>
      <c r="AF767" s="319"/>
      <c r="AG767" s="319"/>
      <c r="AH767" s="319"/>
    </row>
    <row r="768" spans="1:34" ht="15.6">
      <c r="A768" s="335"/>
      <c r="B768" s="334"/>
      <c r="C768" s="334"/>
      <c r="D768" s="334"/>
      <c r="E768" s="319"/>
      <c r="F768" s="334"/>
      <c r="G768" s="334"/>
      <c r="H768" s="334"/>
      <c r="I768" s="334"/>
      <c r="J768" s="334"/>
      <c r="K768" s="334"/>
      <c r="L768" s="334"/>
      <c r="M768" s="319"/>
      <c r="N768" s="319"/>
      <c r="O768" s="319"/>
      <c r="P768" s="319"/>
      <c r="Q768" s="319"/>
      <c r="R768" s="319"/>
      <c r="S768" s="319"/>
      <c r="T768" s="319"/>
      <c r="U768" s="319"/>
      <c r="V768" s="319"/>
      <c r="W768" s="319"/>
      <c r="X768" s="319"/>
      <c r="Y768" s="319"/>
      <c r="Z768" s="319"/>
      <c r="AA768" s="319"/>
      <c r="AB768" s="319"/>
      <c r="AC768" s="319"/>
      <c r="AD768" s="319"/>
      <c r="AE768" s="319"/>
      <c r="AF768" s="319"/>
      <c r="AG768" s="319"/>
      <c r="AH768" s="319"/>
    </row>
    <row r="769" spans="1:34" ht="15.6">
      <c r="A769" s="335"/>
      <c r="B769" s="334"/>
      <c r="C769" s="334"/>
      <c r="D769" s="334"/>
      <c r="E769" s="319"/>
      <c r="F769" s="334"/>
      <c r="G769" s="334"/>
      <c r="H769" s="334"/>
      <c r="I769" s="334"/>
      <c r="J769" s="334"/>
      <c r="K769" s="334"/>
      <c r="L769" s="334"/>
      <c r="M769" s="319"/>
      <c r="N769" s="319"/>
      <c r="O769" s="319"/>
      <c r="P769" s="319"/>
      <c r="Q769" s="319"/>
      <c r="R769" s="319"/>
      <c r="S769" s="319"/>
      <c r="T769" s="319"/>
      <c r="U769" s="319"/>
      <c r="V769" s="319"/>
      <c r="W769" s="319"/>
      <c r="X769" s="319"/>
      <c r="Y769" s="319"/>
      <c r="Z769" s="319"/>
      <c r="AA769" s="319"/>
      <c r="AB769" s="319"/>
      <c r="AC769" s="319"/>
      <c r="AD769" s="319"/>
      <c r="AE769" s="319"/>
      <c r="AF769" s="319"/>
      <c r="AG769" s="319"/>
      <c r="AH769" s="319"/>
    </row>
    <row r="770" spans="1:34" ht="15.6">
      <c r="A770" s="335"/>
      <c r="B770" s="334"/>
      <c r="C770" s="334"/>
      <c r="D770" s="334"/>
      <c r="E770" s="319"/>
      <c r="F770" s="334"/>
      <c r="G770" s="334"/>
      <c r="H770" s="334"/>
      <c r="I770" s="334"/>
      <c r="J770" s="334"/>
      <c r="K770" s="334"/>
      <c r="L770" s="334"/>
      <c r="M770" s="319"/>
      <c r="N770" s="319"/>
      <c r="O770" s="319"/>
      <c r="P770" s="319"/>
      <c r="Q770" s="319"/>
      <c r="R770" s="319"/>
      <c r="S770" s="319"/>
      <c r="T770" s="319"/>
      <c r="U770" s="319"/>
      <c r="V770" s="319"/>
      <c r="W770" s="319"/>
      <c r="X770" s="319"/>
      <c r="Y770" s="319"/>
      <c r="Z770" s="319"/>
      <c r="AA770" s="319"/>
      <c r="AB770" s="319"/>
      <c r="AC770" s="319"/>
      <c r="AD770" s="319"/>
      <c r="AE770" s="319"/>
      <c r="AF770" s="319"/>
      <c r="AG770" s="319"/>
      <c r="AH770" s="319"/>
    </row>
    <row r="771" spans="1:34" ht="15.6">
      <c r="A771" s="335"/>
      <c r="B771" s="334"/>
      <c r="C771" s="334"/>
      <c r="D771" s="334"/>
      <c r="E771" s="319"/>
      <c r="F771" s="334"/>
      <c r="G771" s="334"/>
      <c r="H771" s="334"/>
      <c r="I771" s="334"/>
      <c r="J771" s="334"/>
      <c r="K771" s="334"/>
      <c r="L771" s="334"/>
      <c r="M771" s="319"/>
      <c r="N771" s="319"/>
      <c r="O771" s="319"/>
      <c r="P771" s="319"/>
      <c r="Q771" s="319"/>
      <c r="R771" s="319"/>
      <c r="S771" s="319"/>
      <c r="T771" s="319"/>
      <c r="U771" s="319"/>
      <c r="V771" s="319"/>
      <c r="W771" s="319"/>
      <c r="X771" s="319"/>
      <c r="Y771" s="319"/>
      <c r="Z771" s="319"/>
      <c r="AA771" s="319"/>
      <c r="AB771" s="319"/>
      <c r="AC771" s="319"/>
      <c r="AD771" s="319"/>
      <c r="AE771" s="319"/>
      <c r="AF771" s="319"/>
      <c r="AG771" s="319"/>
      <c r="AH771" s="319"/>
    </row>
    <row r="772" spans="1:34" ht="15.6">
      <c r="A772" s="335"/>
      <c r="B772" s="334"/>
      <c r="C772" s="334"/>
      <c r="D772" s="334"/>
      <c r="E772" s="319"/>
      <c r="F772" s="334"/>
      <c r="G772" s="334"/>
      <c r="H772" s="334"/>
      <c r="I772" s="334"/>
      <c r="J772" s="334"/>
      <c r="K772" s="334"/>
      <c r="L772" s="334"/>
      <c r="M772" s="319"/>
      <c r="N772" s="319"/>
      <c r="O772" s="319"/>
      <c r="P772" s="319"/>
      <c r="Q772" s="319"/>
      <c r="R772" s="319"/>
      <c r="S772" s="319"/>
      <c r="T772" s="319"/>
      <c r="U772" s="319"/>
      <c r="V772" s="319"/>
      <c r="W772" s="319"/>
      <c r="X772" s="319"/>
      <c r="Y772" s="319"/>
      <c r="Z772" s="319"/>
      <c r="AA772" s="319"/>
      <c r="AB772" s="319"/>
      <c r="AC772" s="319"/>
      <c r="AD772" s="319"/>
      <c r="AE772" s="319"/>
      <c r="AF772" s="319"/>
      <c r="AG772" s="319"/>
      <c r="AH772" s="319"/>
    </row>
    <row r="773" spans="1:34" ht="15.6">
      <c r="A773" s="335"/>
      <c r="B773" s="334"/>
      <c r="C773" s="334"/>
      <c r="D773" s="334"/>
      <c r="E773" s="319"/>
      <c r="F773" s="334"/>
      <c r="G773" s="334"/>
      <c r="H773" s="334"/>
      <c r="I773" s="334"/>
      <c r="J773" s="334"/>
      <c r="K773" s="334"/>
      <c r="L773" s="334"/>
      <c r="M773" s="319"/>
      <c r="N773" s="319"/>
      <c r="O773" s="319"/>
      <c r="P773" s="319"/>
      <c r="Q773" s="319"/>
      <c r="R773" s="319"/>
      <c r="S773" s="319"/>
      <c r="T773" s="319"/>
      <c r="U773" s="319"/>
      <c r="V773" s="319"/>
      <c r="W773" s="319"/>
      <c r="X773" s="319"/>
      <c r="Y773" s="319"/>
      <c r="Z773" s="319"/>
      <c r="AA773" s="319"/>
      <c r="AB773" s="319"/>
      <c r="AC773" s="319"/>
      <c r="AD773" s="319"/>
      <c r="AE773" s="319"/>
      <c r="AF773" s="319"/>
      <c r="AG773" s="319"/>
      <c r="AH773" s="319"/>
    </row>
    <row r="774" spans="1:34" ht="15.6">
      <c r="A774" s="335"/>
      <c r="B774" s="334"/>
      <c r="C774" s="334"/>
      <c r="D774" s="334"/>
      <c r="E774" s="319"/>
      <c r="F774" s="334"/>
      <c r="G774" s="334"/>
      <c r="H774" s="334"/>
      <c r="I774" s="334"/>
      <c r="J774" s="334"/>
      <c r="K774" s="334"/>
      <c r="L774" s="334"/>
      <c r="M774" s="319"/>
      <c r="N774" s="319"/>
      <c r="O774" s="319"/>
      <c r="P774" s="319"/>
      <c r="Q774" s="319"/>
      <c r="R774" s="319"/>
      <c r="S774" s="319"/>
      <c r="T774" s="319"/>
      <c r="U774" s="319"/>
      <c r="V774" s="319"/>
      <c r="W774" s="319"/>
      <c r="X774" s="319"/>
      <c r="Y774" s="319"/>
      <c r="Z774" s="319"/>
      <c r="AA774" s="319"/>
      <c r="AB774" s="319"/>
      <c r="AC774" s="319"/>
      <c r="AD774" s="319"/>
      <c r="AE774" s="319"/>
      <c r="AF774" s="319"/>
      <c r="AG774" s="319"/>
      <c r="AH774" s="319"/>
    </row>
    <row r="775" spans="1:34" ht="15.6">
      <c r="A775" s="335"/>
      <c r="B775" s="334"/>
      <c r="C775" s="334"/>
      <c r="D775" s="334"/>
      <c r="E775" s="319"/>
      <c r="F775" s="334"/>
      <c r="G775" s="334"/>
      <c r="H775" s="334"/>
      <c r="I775" s="334"/>
      <c r="J775" s="334"/>
      <c r="K775" s="334"/>
      <c r="L775" s="334"/>
      <c r="M775" s="319"/>
      <c r="N775" s="319"/>
      <c r="O775" s="319"/>
      <c r="P775" s="319"/>
      <c r="Q775" s="319"/>
      <c r="R775" s="319"/>
      <c r="S775" s="319"/>
      <c r="T775" s="319"/>
      <c r="U775" s="319"/>
      <c r="V775" s="319"/>
      <c r="W775" s="319"/>
      <c r="X775" s="319"/>
      <c r="Y775" s="319"/>
      <c r="Z775" s="319"/>
      <c r="AA775" s="319"/>
      <c r="AB775" s="319"/>
      <c r="AC775" s="319"/>
      <c r="AD775" s="319"/>
      <c r="AE775" s="319"/>
      <c r="AF775" s="319"/>
      <c r="AG775" s="319"/>
      <c r="AH775" s="319"/>
    </row>
    <row r="776" spans="1:34" ht="15.6">
      <c r="A776" s="335"/>
      <c r="B776" s="334"/>
      <c r="C776" s="334"/>
      <c r="D776" s="334"/>
      <c r="E776" s="319"/>
      <c r="F776" s="334"/>
      <c r="G776" s="334"/>
      <c r="H776" s="334"/>
      <c r="I776" s="334"/>
      <c r="J776" s="334"/>
      <c r="K776" s="334"/>
      <c r="L776" s="334"/>
      <c r="M776" s="319"/>
      <c r="N776" s="319"/>
      <c r="O776" s="319"/>
      <c r="P776" s="319"/>
      <c r="Q776" s="319"/>
      <c r="R776" s="319"/>
      <c r="S776" s="319"/>
      <c r="T776" s="319"/>
      <c r="U776" s="319"/>
      <c r="V776" s="319"/>
      <c r="W776" s="319"/>
      <c r="X776" s="319"/>
      <c r="Y776" s="319"/>
      <c r="Z776" s="319"/>
      <c r="AA776" s="319"/>
      <c r="AB776" s="319"/>
      <c r="AC776" s="319"/>
      <c r="AD776" s="319"/>
      <c r="AE776" s="319"/>
      <c r="AF776" s="319"/>
      <c r="AG776" s="319"/>
      <c r="AH776" s="319"/>
    </row>
    <row r="777" spans="1:34" ht="15.6">
      <c r="A777" s="335"/>
      <c r="B777" s="334"/>
      <c r="C777" s="334"/>
      <c r="D777" s="334"/>
      <c r="E777" s="319"/>
      <c r="F777" s="334"/>
      <c r="G777" s="334"/>
      <c r="H777" s="334"/>
      <c r="I777" s="334"/>
      <c r="J777" s="334"/>
      <c r="K777" s="334"/>
      <c r="L777" s="334"/>
      <c r="M777" s="319"/>
      <c r="N777" s="319"/>
      <c r="O777" s="319"/>
      <c r="P777" s="319"/>
      <c r="Q777" s="319"/>
      <c r="R777" s="319"/>
      <c r="S777" s="319"/>
      <c r="T777" s="319"/>
      <c r="U777" s="319"/>
      <c r="V777" s="319"/>
      <c r="W777" s="319"/>
      <c r="X777" s="319"/>
      <c r="Y777" s="319"/>
      <c r="Z777" s="319"/>
      <c r="AA777" s="319"/>
      <c r="AB777" s="319"/>
      <c r="AC777" s="319"/>
      <c r="AD777" s="319"/>
      <c r="AE777" s="319"/>
      <c r="AF777" s="319"/>
      <c r="AG777" s="319"/>
      <c r="AH777" s="319"/>
    </row>
    <row r="778" spans="1:34" ht="15.6">
      <c r="A778" s="335"/>
      <c r="B778" s="334"/>
      <c r="C778" s="334"/>
      <c r="D778" s="334"/>
      <c r="E778" s="319"/>
      <c r="F778" s="334"/>
      <c r="G778" s="334"/>
      <c r="H778" s="334"/>
      <c r="I778" s="334"/>
      <c r="J778" s="334"/>
      <c r="K778" s="334"/>
      <c r="L778" s="334"/>
      <c r="M778" s="319"/>
      <c r="N778" s="319"/>
      <c r="O778" s="319"/>
      <c r="P778" s="319"/>
      <c r="Q778" s="319"/>
      <c r="R778" s="319"/>
      <c r="S778" s="319"/>
      <c r="T778" s="319"/>
      <c r="U778" s="319"/>
      <c r="V778" s="319"/>
      <c r="W778" s="319"/>
      <c r="X778" s="319"/>
      <c r="Y778" s="319"/>
      <c r="Z778" s="319"/>
      <c r="AA778" s="319"/>
      <c r="AB778" s="319"/>
      <c r="AC778" s="319"/>
      <c r="AD778" s="319"/>
      <c r="AE778" s="319"/>
      <c r="AF778" s="319"/>
      <c r="AG778" s="319"/>
      <c r="AH778" s="319"/>
    </row>
    <row r="779" spans="1:34" ht="15.6">
      <c r="A779" s="335"/>
      <c r="B779" s="334"/>
      <c r="C779" s="334"/>
      <c r="D779" s="334"/>
      <c r="E779" s="319"/>
      <c r="F779" s="334"/>
      <c r="G779" s="334"/>
      <c r="H779" s="334"/>
      <c r="I779" s="334"/>
      <c r="J779" s="334"/>
      <c r="K779" s="334"/>
      <c r="L779" s="334"/>
      <c r="M779" s="319"/>
      <c r="N779" s="319"/>
      <c r="O779" s="319"/>
      <c r="P779" s="319"/>
      <c r="Q779" s="319"/>
      <c r="R779" s="319"/>
      <c r="S779" s="319"/>
      <c r="T779" s="319"/>
      <c r="U779" s="319"/>
      <c r="V779" s="319"/>
      <c r="W779" s="319"/>
      <c r="X779" s="319"/>
      <c r="Y779" s="319"/>
      <c r="Z779" s="319"/>
      <c r="AA779" s="319"/>
      <c r="AB779" s="319"/>
      <c r="AC779" s="319"/>
      <c r="AD779" s="319"/>
      <c r="AE779" s="319"/>
      <c r="AF779" s="319"/>
      <c r="AG779" s="319"/>
      <c r="AH779" s="319"/>
    </row>
    <row r="780" spans="1:34" ht="15.6">
      <c r="A780" s="335"/>
      <c r="B780" s="334"/>
      <c r="C780" s="334"/>
      <c r="D780" s="334"/>
      <c r="E780" s="319"/>
      <c r="F780" s="334"/>
      <c r="G780" s="334"/>
      <c r="H780" s="334"/>
      <c r="I780" s="334"/>
      <c r="J780" s="334"/>
      <c r="K780" s="334"/>
      <c r="L780" s="334"/>
      <c r="M780" s="319"/>
      <c r="N780" s="319"/>
      <c r="O780" s="319"/>
      <c r="P780" s="319"/>
      <c r="Q780" s="319"/>
      <c r="R780" s="319"/>
      <c r="S780" s="319"/>
      <c r="T780" s="319"/>
      <c r="U780" s="319"/>
      <c r="V780" s="319"/>
      <c r="W780" s="319"/>
      <c r="X780" s="319"/>
      <c r="Y780" s="319"/>
      <c r="Z780" s="319"/>
      <c r="AA780" s="319"/>
      <c r="AB780" s="319"/>
      <c r="AC780" s="319"/>
      <c r="AD780" s="319"/>
      <c r="AE780" s="319"/>
      <c r="AF780" s="319"/>
      <c r="AG780" s="319"/>
      <c r="AH780" s="319"/>
    </row>
    <row r="781" spans="1:34" ht="15.6">
      <c r="A781" s="335"/>
      <c r="B781" s="334"/>
      <c r="C781" s="334"/>
      <c r="D781" s="334"/>
      <c r="E781" s="319"/>
      <c r="F781" s="334"/>
      <c r="G781" s="334"/>
      <c r="H781" s="334"/>
      <c r="I781" s="334"/>
      <c r="J781" s="334"/>
      <c r="K781" s="334"/>
      <c r="L781" s="334"/>
      <c r="M781" s="319"/>
      <c r="N781" s="319"/>
      <c r="O781" s="319"/>
      <c r="P781" s="319"/>
      <c r="Q781" s="319"/>
      <c r="R781" s="319"/>
      <c r="S781" s="319"/>
      <c r="T781" s="319"/>
      <c r="U781" s="319"/>
      <c r="V781" s="319"/>
      <c r="W781" s="319"/>
      <c r="X781" s="319"/>
      <c r="Y781" s="319"/>
      <c r="Z781" s="319"/>
      <c r="AA781" s="319"/>
      <c r="AB781" s="319"/>
      <c r="AC781" s="319"/>
      <c r="AD781" s="319"/>
      <c r="AE781" s="319"/>
      <c r="AF781" s="319"/>
      <c r="AG781" s="319"/>
      <c r="AH781" s="319"/>
    </row>
    <row r="782" spans="1:34" ht="15.6">
      <c r="A782" s="335"/>
      <c r="B782" s="334"/>
      <c r="C782" s="334"/>
      <c r="D782" s="334"/>
      <c r="E782" s="319"/>
      <c r="F782" s="334"/>
      <c r="G782" s="334"/>
      <c r="H782" s="334"/>
      <c r="I782" s="334"/>
      <c r="J782" s="334"/>
      <c r="K782" s="334"/>
      <c r="L782" s="334"/>
      <c r="M782" s="319"/>
      <c r="N782" s="319"/>
      <c r="O782" s="319"/>
      <c r="P782" s="319"/>
      <c r="Q782" s="319"/>
      <c r="R782" s="319"/>
      <c r="S782" s="319"/>
      <c r="T782" s="319"/>
      <c r="U782" s="319"/>
      <c r="V782" s="319"/>
      <c r="W782" s="319"/>
      <c r="X782" s="319"/>
      <c r="Y782" s="319"/>
      <c r="Z782" s="319"/>
      <c r="AA782" s="319"/>
      <c r="AB782" s="319"/>
      <c r="AC782" s="319"/>
      <c r="AD782" s="319"/>
      <c r="AE782" s="319"/>
      <c r="AF782" s="319"/>
      <c r="AG782" s="319"/>
      <c r="AH782" s="319"/>
    </row>
    <row r="783" spans="1:34" ht="15.6">
      <c r="A783" s="335"/>
      <c r="B783" s="334"/>
      <c r="C783" s="334"/>
      <c r="D783" s="334"/>
      <c r="E783" s="319"/>
      <c r="F783" s="334"/>
      <c r="G783" s="334"/>
      <c r="H783" s="334"/>
      <c r="I783" s="334"/>
      <c r="J783" s="334"/>
      <c r="K783" s="334"/>
      <c r="L783" s="334"/>
      <c r="M783" s="319"/>
      <c r="N783" s="319"/>
      <c r="O783" s="319"/>
      <c r="P783" s="319"/>
      <c r="Q783" s="319"/>
      <c r="R783" s="319"/>
      <c r="S783" s="319"/>
      <c r="T783" s="319"/>
      <c r="U783" s="319"/>
      <c r="V783" s="319"/>
      <c r="W783" s="319"/>
      <c r="X783" s="319"/>
      <c r="Y783" s="319"/>
      <c r="Z783" s="319"/>
      <c r="AA783" s="319"/>
      <c r="AB783" s="319"/>
      <c r="AC783" s="319"/>
      <c r="AD783" s="319"/>
      <c r="AE783" s="319"/>
      <c r="AF783" s="319"/>
      <c r="AG783" s="319"/>
      <c r="AH783" s="319"/>
    </row>
    <row r="784" spans="1:34" ht="15.6">
      <c r="A784" s="335"/>
      <c r="B784" s="334"/>
      <c r="C784" s="334"/>
      <c r="D784" s="334"/>
      <c r="E784" s="319"/>
      <c r="F784" s="334"/>
      <c r="G784" s="334"/>
      <c r="H784" s="334"/>
      <c r="I784" s="334"/>
      <c r="J784" s="334"/>
      <c r="K784" s="334"/>
      <c r="L784" s="334"/>
      <c r="M784" s="319"/>
      <c r="N784" s="319"/>
      <c r="O784" s="319"/>
      <c r="P784" s="319"/>
      <c r="Q784" s="319"/>
      <c r="R784" s="319"/>
      <c r="S784" s="319"/>
      <c r="T784" s="319"/>
      <c r="U784" s="319"/>
      <c r="V784" s="319"/>
      <c r="W784" s="319"/>
      <c r="X784" s="319"/>
      <c r="Y784" s="319"/>
      <c r="Z784" s="319"/>
      <c r="AA784" s="319"/>
      <c r="AB784" s="319"/>
      <c r="AC784" s="319"/>
      <c r="AD784" s="319"/>
      <c r="AE784" s="319"/>
      <c r="AF784" s="319"/>
      <c r="AG784" s="319"/>
      <c r="AH784" s="319"/>
    </row>
    <row r="785" spans="1:34" ht="15.6">
      <c r="A785" s="335"/>
      <c r="B785" s="334"/>
      <c r="C785" s="334"/>
      <c r="D785" s="334"/>
      <c r="E785" s="319"/>
      <c r="F785" s="334"/>
      <c r="G785" s="334"/>
      <c r="H785" s="334"/>
      <c r="I785" s="334"/>
      <c r="J785" s="334"/>
      <c r="K785" s="334"/>
      <c r="L785" s="334"/>
      <c r="M785" s="319"/>
      <c r="N785" s="319"/>
      <c r="O785" s="319"/>
      <c r="P785" s="319"/>
      <c r="Q785" s="319"/>
      <c r="R785" s="319"/>
      <c r="S785" s="319"/>
      <c r="T785" s="319"/>
      <c r="U785" s="319"/>
      <c r="V785" s="319"/>
      <c r="W785" s="319"/>
      <c r="X785" s="319"/>
      <c r="Y785" s="319"/>
      <c r="Z785" s="319"/>
      <c r="AA785" s="319"/>
      <c r="AB785" s="319"/>
      <c r="AC785" s="319"/>
      <c r="AD785" s="319"/>
      <c r="AE785" s="319"/>
      <c r="AF785" s="319"/>
      <c r="AG785" s="319"/>
      <c r="AH785" s="319"/>
    </row>
    <row r="786" spans="1:34" ht="15.6">
      <c r="A786" s="335"/>
      <c r="B786" s="334"/>
      <c r="C786" s="334"/>
      <c r="D786" s="334"/>
      <c r="E786" s="319"/>
      <c r="F786" s="334"/>
      <c r="G786" s="334"/>
      <c r="H786" s="334"/>
      <c r="I786" s="334"/>
      <c r="J786" s="334"/>
      <c r="K786" s="334"/>
      <c r="L786" s="334"/>
      <c r="M786" s="319"/>
      <c r="N786" s="319"/>
      <c r="O786" s="319"/>
      <c r="P786" s="319"/>
      <c r="Q786" s="319"/>
      <c r="R786" s="319"/>
      <c r="S786" s="319"/>
      <c r="T786" s="319"/>
      <c r="U786" s="319"/>
      <c r="V786" s="319"/>
      <c r="W786" s="319"/>
      <c r="X786" s="319"/>
      <c r="Y786" s="319"/>
      <c r="Z786" s="319"/>
      <c r="AA786" s="319"/>
      <c r="AB786" s="319"/>
      <c r="AC786" s="319"/>
      <c r="AD786" s="319"/>
      <c r="AE786" s="319"/>
      <c r="AF786" s="319"/>
      <c r="AG786" s="319"/>
      <c r="AH786" s="319"/>
    </row>
    <row r="787" spans="1:34" ht="15.6">
      <c r="A787" s="335"/>
      <c r="B787" s="334"/>
      <c r="C787" s="334"/>
      <c r="D787" s="334"/>
      <c r="E787" s="319"/>
      <c r="F787" s="334"/>
      <c r="G787" s="334"/>
      <c r="H787" s="334"/>
      <c r="I787" s="334"/>
      <c r="J787" s="334"/>
      <c r="K787" s="334"/>
      <c r="L787" s="334"/>
      <c r="M787" s="319"/>
      <c r="N787" s="319"/>
      <c r="O787" s="319"/>
      <c r="P787" s="319"/>
      <c r="Q787" s="319"/>
      <c r="R787" s="319"/>
      <c r="S787" s="319"/>
      <c r="T787" s="319"/>
      <c r="U787" s="319"/>
      <c r="V787" s="319"/>
      <c r="W787" s="319"/>
      <c r="X787" s="319"/>
      <c r="Y787" s="319"/>
      <c r="Z787" s="319"/>
      <c r="AA787" s="319"/>
      <c r="AB787" s="319"/>
      <c r="AC787" s="319"/>
      <c r="AD787" s="319"/>
      <c r="AE787" s="319"/>
      <c r="AF787" s="319"/>
      <c r="AG787" s="319"/>
      <c r="AH787" s="319"/>
    </row>
    <row r="788" spans="1:34" ht="15.6">
      <c r="A788" s="335"/>
      <c r="B788" s="334"/>
      <c r="C788" s="334"/>
      <c r="D788" s="334"/>
      <c r="E788" s="319"/>
      <c r="F788" s="334"/>
      <c r="G788" s="334"/>
      <c r="H788" s="334"/>
      <c r="I788" s="334"/>
      <c r="J788" s="334"/>
      <c r="K788" s="334"/>
      <c r="L788" s="334"/>
      <c r="M788" s="319"/>
      <c r="N788" s="319"/>
      <c r="O788" s="319"/>
      <c r="P788" s="319"/>
      <c r="Q788" s="319"/>
      <c r="R788" s="319"/>
      <c r="S788" s="319"/>
      <c r="T788" s="319"/>
      <c r="U788" s="319"/>
      <c r="V788" s="319"/>
      <c r="W788" s="319"/>
      <c r="X788" s="319"/>
      <c r="Y788" s="319"/>
      <c r="Z788" s="319"/>
      <c r="AA788" s="319"/>
      <c r="AB788" s="319"/>
      <c r="AC788" s="319"/>
      <c r="AD788" s="319"/>
      <c r="AE788" s="319"/>
      <c r="AF788" s="319"/>
      <c r="AG788" s="319"/>
      <c r="AH788" s="319"/>
    </row>
    <row r="789" spans="1:34" ht="15.6">
      <c r="A789" s="335"/>
      <c r="B789" s="334"/>
      <c r="C789" s="334"/>
      <c r="D789" s="334"/>
      <c r="E789" s="319"/>
      <c r="F789" s="334"/>
      <c r="G789" s="334"/>
      <c r="H789" s="334"/>
      <c r="I789" s="334"/>
      <c r="J789" s="334"/>
      <c r="K789" s="334"/>
      <c r="L789" s="334"/>
      <c r="M789" s="319"/>
      <c r="N789" s="319"/>
      <c r="O789" s="319"/>
      <c r="P789" s="319"/>
      <c r="Q789" s="319"/>
      <c r="R789" s="319"/>
      <c r="S789" s="319"/>
      <c r="T789" s="319"/>
      <c r="U789" s="319"/>
      <c r="V789" s="319"/>
      <c r="W789" s="319"/>
      <c r="X789" s="319"/>
      <c r="Y789" s="319"/>
      <c r="Z789" s="319"/>
      <c r="AA789" s="319"/>
      <c r="AB789" s="319"/>
      <c r="AC789" s="319"/>
      <c r="AD789" s="319"/>
      <c r="AE789" s="319"/>
      <c r="AF789" s="319"/>
      <c r="AG789" s="319"/>
      <c r="AH789" s="319"/>
    </row>
    <row r="790" spans="1:34" ht="15.6">
      <c r="A790" s="335"/>
      <c r="B790" s="334"/>
      <c r="C790" s="334"/>
      <c r="D790" s="334"/>
      <c r="E790" s="319"/>
      <c r="F790" s="334"/>
      <c r="G790" s="334"/>
      <c r="H790" s="334"/>
      <c r="I790" s="334"/>
      <c r="J790" s="334"/>
      <c r="K790" s="334"/>
      <c r="L790" s="334"/>
      <c r="M790" s="319"/>
      <c r="N790" s="319"/>
      <c r="O790" s="319"/>
      <c r="P790" s="319"/>
      <c r="Q790" s="319"/>
      <c r="R790" s="319"/>
      <c r="S790" s="319"/>
      <c r="T790" s="319"/>
      <c r="U790" s="319"/>
      <c r="V790" s="319"/>
      <c r="W790" s="319"/>
      <c r="X790" s="319"/>
      <c r="Y790" s="319"/>
      <c r="Z790" s="319"/>
      <c r="AA790" s="319"/>
      <c r="AB790" s="319"/>
      <c r="AC790" s="319"/>
      <c r="AD790" s="319"/>
      <c r="AE790" s="319"/>
      <c r="AF790" s="319"/>
      <c r="AG790" s="319"/>
      <c r="AH790" s="319"/>
    </row>
    <row r="791" spans="1:34" ht="15.6">
      <c r="A791" s="335"/>
      <c r="B791" s="334"/>
      <c r="C791" s="334"/>
      <c r="D791" s="334"/>
      <c r="E791" s="319"/>
      <c r="F791" s="334"/>
      <c r="G791" s="334"/>
      <c r="H791" s="334"/>
      <c r="I791" s="334"/>
      <c r="J791" s="334"/>
      <c r="K791" s="334"/>
      <c r="L791" s="334"/>
      <c r="M791" s="319"/>
      <c r="N791" s="319"/>
      <c r="O791" s="319"/>
      <c r="P791" s="319"/>
      <c r="Q791" s="319"/>
      <c r="R791" s="319"/>
      <c r="S791" s="319"/>
      <c r="T791" s="319"/>
      <c r="U791" s="319"/>
      <c r="V791" s="319"/>
      <c r="W791" s="319"/>
      <c r="X791" s="319"/>
      <c r="Y791" s="319"/>
      <c r="Z791" s="319"/>
      <c r="AA791" s="319"/>
      <c r="AB791" s="319"/>
      <c r="AC791" s="319"/>
      <c r="AD791" s="319"/>
      <c r="AE791" s="319"/>
      <c r="AF791" s="319"/>
      <c r="AG791" s="319"/>
      <c r="AH791" s="319"/>
    </row>
    <row r="792" spans="1:34" ht="15.6">
      <c r="A792" s="335"/>
      <c r="B792" s="334"/>
      <c r="C792" s="334"/>
      <c r="D792" s="334"/>
      <c r="E792" s="319"/>
      <c r="F792" s="334"/>
      <c r="G792" s="334"/>
      <c r="H792" s="334"/>
      <c r="I792" s="334"/>
      <c r="J792" s="334"/>
      <c r="K792" s="334"/>
      <c r="L792" s="334"/>
      <c r="M792" s="319"/>
      <c r="N792" s="319"/>
      <c r="O792" s="319"/>
      <c r="P792" s="319"/>
      <c r="Q792" s="319"/>
      <c r="R792" s="319"/>
      <c r="S792" s="319"/>
      <c r="T792" s="319"/>
      <c r="U792" s="319"/>
      <c r="V792" s="319"/>
      <c r="W792" s="319"/>
      <c r="X792" s="319"/>
      <c r="Y792" s="319"/>
      <c r="Z792" s="319"/>
      <c r="AA792" s="319"/>
      <c r="AB792" s="319"/>
      <c r="AC792" s="319"/>
      <c r="AD792" s="319"/>
      <c r="AE792" s="319"/>
      <c r="AF792" s="319"/>
      <c r="AG792" s="319"/>
      <c r="AH792" s="319"/>
    </row>
    <row r="793" spans="1:34" ht="15.6">
      <c r="A793" s="335"/>
      <c r="B793" s="334"/>
      <c r="C793" s="334"/>
      <c r="D793" s="334"/>
      <c r="E793" s="319"/>
      <c r="F793" s="334"/>
      <c r="G793" s="334"/>
      <c r="H793" s="334"/>
      <c r="I793" s="334"/>
      <c r="J793" s="334"/>
      <c r="K793" s="334"/>
      <c r="L793" s="334"/>
      <c r="M793" s="319"/>
      <c r="N793" s="319"/>
      <c r="O793" s="319"/>
      <c r="P793" s="319"/>
      <c r="Q793" s="319"/>
      <c r="R793" s="319"/>
      <c r="S793" s="319"/>
      <c r="T793" s="319"/>
      <c r="U793" s="319"/>
      <c r="V793" s="319"/>
      <c r="W793" s="319"/>
      <c r="X793" s="319"/>
      <c r="Y793" s="319"/>
      <c r="Z793" s="319"/>
      <c r="AA793" s="319"/>
      <c r="AB793" s="319"/>
      <c r="AC793" s="319"/>
      <c r="AD793" s="319"/>
      <c r="AE793" s="319"/>
      <c r="AF793" s="319"/>
      <c r="AG793" s="319"/>
      <c r="AH793" s="319"/>
    </row>
    <row r="794" spans="1:34" ht="15.6">
      <c r="A794" s="335"/>
      <c r="B794" s="334"/>
      <c r="C794" s="334"/>
      <c r="D794" s="334"/>
      <c r="E794" s="319"/>
      <c r="F794" s="334"/>
      <c r="G794" s="334"/>
      <c r="H794" s="334"/>
      <c r="I794" s="334"/>
      <c r="J794" s="334"/>
      <c r="K794" s="334"/>
      <c r="L794" s="334"/>
      <c r="M794" s="319"/>
      <c r="N794" s="319"/>
      <c r="O794" s="319"/>
      <c r="P794" s="319"/>
      <c r="Q794" s="319"/>
      <c r="R794" s="319"/>
      <c r="S794" s="319"/>
      <c r="T794" s="319"/>
      <c r="U794" s="319"/>
      <c r="V794" s="319"/>
      <c r="W794" s="319"/>
      <c r="X794" s="319"/>
      <c r="Y794" s="319"/>
      <c r="Z794" s="319"/>
      <c r="AA794" s="319"/>
      <c r="AB794" s="319"/>
      <c r="AC794" s="319"/>
      <c r="AD794" s="319"/>
      <c r="AE794" s="319"/>
      <c r="AF794" s="319"/>
      <c r="AG794" s="319"/>
      <c r="AH794" s="319"/>
    </row>
    <row r="795" spans="1:34" ht="15.6">
      <c r="A795" s="335"/>
      <c r="B795" s="334"/>
      <c r="C795" s="334"/>
      <c r="D795" s="334"/>
      <c r="E795" s="319"/>
      <c r="F795" s="334"/>
      <c r="G795" s="334"/>
      <c r="H795" s="334"/>
      <c r="I795" s="334"/>
      <c r="J795" s="334"/>
      <c r="K795" s="334"/>
      <c r="L795" s="334"/>
      <c r="M795" s="319"/>
      <c r="N795" s="319"/>
      <c r="O795" s="319"/>
      <c r="P795" s="319"/>
      <c r="Q795" s="319"/>
      <c r="R795" s="319"/>
      <c r="S795" s="319"/>
      <c r="T795" s="319"/>
      <c r="U795" s="319"/>
      <c r="V795" s="319"/>
      <c r="W795" s="319"/>
      <c r="X795" s="319"/>
      <c r="Y795" s="319"/>
      <c r="Z795" s="319"/>
      <c r="AA795" s="319"/>
      <c r="AB795" s="319"/>
      <c r="AC795" s="319"/>
      <c r="AD795" s="319"/>
      <c r="AE795" s="319"/>
      <c r="AF795" s="319"/>
      <c r="AG795" s="319"/>
      <c r="AH795" s="319"/>
    </row>
    <row r="796" spans="1:34" ht="15.6">
      <c r="A796" s="335"/>
      <c r="B796" s="334"/>
      <c r="C796" s="334"/>
      <c r="D796" s="334"/>
      <c r="E796" s="319"/>
      <c r="F796" s="334"/>
      <c r="G796" s="334"/>
      <c r="H796" s="334"/>
      <c r="I796" s="334"/>
      <c r="J796" s="334"/>
      <c r="K796" s="334"/>
      <c r="L796" s="334"/>
      <c r="M796" s="319"/>
      <c r="N796" s="319"/>
      <c r="O796" s="319"/>
      <c r="P796" s="319"/>
      <c r="Q796" s="319"/>
      <c r="R796" s="319"/>
      <c r="S796" s="319"/>
      <c r="T796" s="319"/>
      <c r="U796" s="319"/>
      <c r="V796" s="319"/>
      <c r="W796" s="319"/>
      <c r="X796" s="319"/>
      <c r="Y796" s="319"/>
      <c r="Z796" s="319"/>
      <c r="AA796" s="319"/>
      <c r="AB796" s="319"/>
      <c r="AC796" s="319"/>
      <c r="AD796" s="319"/>
      <c r="AE796" s="319"/>
      <c r="AF796" s="319"/>
      <c r="AG796" s="319"/>
      <c r="AH796" s="319"/>
    </row>
    <row r="797" spans="1:34" ht="15.6">
      <c r="A797" s="335"/>
      <c r="B797" s="334"/>
      <c r="C797" s="334"/>
      <c r="D797" s="334"/>
      <c r="E797" s="319"/>
      <c r="F797" s="334"/>
      <c r="G797" s="334"/>
      <c r="H797" s="334"/>
      <c r="I797" s="334"/>
      <c r="J797" s="334"/>
      <c r="K797" s="334"/>
      <c r="L797" s="334"/>
      <c r="M797" s="319"/>
      <c r="N797" s="319"/>
      <c r="O797" s="319"/>
      <c r="P797" s="319"/>
      <c r="Q797" s="319"/>
      <c r="R797" s="319"/>
      <c r="S797" s="319"/>
      <c r="T797" s="319"/>
      <c r="U797" s="319"/>
      <c r="V797" s="319"/>
      <c r="W797" s="319"/>
      <c r="X797" s="319"/>
      <c r="Y797" s="319"/>
      <c r="Z797" s="319"/>
      <c r="AA797" s="319"/>
      <c r="AB797" s="319"/>
      <c r="AC797" s="319"/>
      <c r="AD797" s="319"/>
      <c r="AE797" s="319"/>
      <c r="AF797" s="319"/>
      <c r="AG797" s="319"/>
      <c r="AH797" s="319"/>
    </row>
    <row r="798" spans="1:34" ht="15.6">
      <c r="A798" s="335"/>
      <c r="B798" s="334"/>
      <c r="C798" s="334"/>
      <c r="D798" s="334"/>
      <c r="E798" s="319"/>
      <c r="F798" s="334"/>
      <c r="G798" s="334"/>
      <c r="H798" s="334"/>
      <c r="I798" s="334"/>
      <c r="J798" s="334"/>
      <c r="K798" s="334"/>
      <c r="L798" s="334"/>
      <c r="M798" s="319"/>
      <c r="N798" s="319"/>
      <c r="O798" s="319"/>
      <c r="P798" s="319"/>
      <c r="Q798" s="319"/>
      <c r="R798" s="319"/>
      <c r="S798" s="319"/>
      <c r="T798" s="319"/>
      <c r="U798" s="319"/>
      <c r="V798" s="319"/>
      <c r="W798" s="319"/>
      <c r="X798" s="319"/>
      <c r="Y798" s="319"/>
      <c r="Z798" s="319"/>
      <c r="AA798" s="319"/>
      <c r="AB798" s="319"/>
      <c r="AC798" s="319"/>
      <c r="AD798" s="319"/>
      <c r="AE798" s="319"/>
      <c r="AF798" s="319"/>
      <c r="AG798" s="319"/>
      <c r="AH798" s="319"/>
    </row>
    <row r="799" spans="1:34" ht="15.6">
      <c r="A799" s="335"/>
      <c r="B799" s="334"/>
      <c r="C799" s="334"/>
      <c r="D799" s="334"/>
      <c r="E799" s="319"/>
      <c r="F799" s="334"/>
      <c r="G799" s="334"/>
      <c r="H799" s="334"/>
      <c r="I799" s="334"/>
      <c r="J799" s="334"/>
      <c r="K799" s="334"/>
      <c r="L799" s="334"/>
      <c r="M799" s="319"/>
      <c r="N799" s="319"/>
      <c r="O799" s="319"/>
      <c r="P799" s="319"/>
      <c r="Q799" s="319"/>
      <c r="R799" s="319"/>
      <c r="S799" s="319"/>
      <c r="T799" s="319"/>
      <c r="U799" s="319"/>
      <c r="V799" s="319"/>
      <c r="W799" s="319"/>
      <c r="X799" s="319"/>
      <c r="Y799" s="319"/>
      <c r="Z799" s="319"/>
      <c r="AA799" s="319"/>
      <c r="AB799" s="319"/>
      <c r="AC799" s="319"/>
      <c r="AD799" s="319"/>
      <c r="AE799" s="319"/>
      <c r="AF799" s="319"/>
      <c r="AG799" s="319"/>
      <c r="AH799" s="319"/>
    </row>
    <row r="800" spans="1:34" ht="15.6">
      <c r="A800" s="335"/>
      <c r="B800" s="334"/>
      <c r="C800" s="334"/>
      <c r="D800" s="334"/>
      <c r="E800" s="319"/>
      <c r="F800" s="334"/>
      <c r="G800" s="334"/>
      <c r="H800" s="334"/>
      <c r="I800" s="334"/>
      <c r="J800" s="334"/>
      <c r="K800" s="334"/>
      <c r="L800" s="334"/>
      <c r="M800" s="319"/>
      <c r="N800" s="319"/>
      <c r="O800" s="319"/>
      <c r="P800" s="319"/>
      <c r="Q800" s="319"/>
      <c r="R800" s="319"/>
      <c r="S800" s="319"/>
      <c r="T800" s="319"/>
      <c r="U800" s="319"/>
      <c r="V800" s="319"/>
      <c r="W800" s="319"/>
      <c r="X800" s="319"/>
      <c r="Y800" s="319"/>
      <c r="Z800" s="319"/>
      <c r="AA800" s="319"/>
      <c r="AB800" s="319"/>
      <c r="AC800" s="319"/>
      <c r="AD800" s="319"/>
      <c r="AE800" s="319"/>
      <c r="AF800" s="319"/>
      <c r="AG800" s="319"/>
      <c r="AH800" s="319"/>
    </row>
    <row r="801" spans="1:34" ht="15.6">
      <c r="A801" s="335"/>
      <c r="B801" s="334"/>
      <c r="C801" s="334"/>
      <c r="D801" s="334"/>
      <c r="E801" s="319"/>
      <c r="F801" s="334"/>
      <c r="G801" s="334"/>
      <c r="H801" s="334"/>
      <c r="I801" s="334"/>
      <c r="J801" s="334"/>
      <c r="K801" s="334"/>
      <c r="L801" s="334"/>
      <c r="M801" s="319"/>
      <c r="N801" s="319"/>
      <c r="O801" s="319"/>
      <c r="P801" s="319"/>
      <c r="Q801" s="319"/>
      <c r="R801" s="319"/>
      <c r="S801" s="319"/>
      <c r="T801" s="319"/>
      <c r="U801" s="319"/>
      <c r="V801" s="319"/>
      <c r="W801" s="319"/>
      <c r="X801" s="319"/>
      <c r="Y801" s="319"/>
      <c r="Z801" s="319"/>
      <c r="AA801" s="319"/>
      <c r="AB801" s="319"/>
      <c r="AC801" s="319"/>
      <c r="AD801" s="319"/>
      <c r="AE801" s="319"/>
      <c r="AF801" s="319"/>
      <c r="AG801" s="319"/>
      <c r="AH801" s="319"/>
    </row>
    <row r="802" spans="1:34" ht="15.6">
      <c r="A802" s="335"/>
      <c r="B802" s="334"/>
      <c r="C802" s="334"/>
      <c r="D802" s="334"/>
      <c r="E802" s="319"/>
      <c r="F802" s="334"/>
      <c r="G802" s="334"/>
      <c r="H802" s="334"/>
      <c r="I802" s="334"/>
      <c r="J802" s="334"/>
      <c r="K802" s="334"/>
      <c r="L802" s="334"/>
      <c r="M802" s="319"/>
      <c r="N802" s="319"/>
      <c r="O802" s="319"/>
      <c r="P802" s="319"/>
      <c r="Q802" s="319"/>
      <c r="R802" s="319"/>
      <c r="S802" s="319"/>
      <c r="T802" s="319"/>
      <c r="U802" s="319"/>
      <c r="V802" s="319"/>
      <c r="W802" s="319"/>
      <c r="X802" s="319"/>
      <c r="Y802" s="319"/>
      <c r="Z802" s="319"/>
      <c r="AA802" s="319"/>
      <c r="AB802" s="319"/>
      <c r="AC802" s="319"/>
      <c r="AD802" s="319"/>
      <c r="AE802" s="319"/>
      <c r="AF802" s="319"/>
      <c r="AG802" s="319"/>
      <c r="AH802" s="319"/>
    </row>
    <row r="803" spans="1:34" ht="15.6">
      <c r="A803" s="335"/>
      <c r="B803" s="334"/>
      <c r="C803" s="334"/>
      <c r="D803" s="334"/>
      <c r="E803" s="319"/>
      <c r="F803" s="334"/>
      <c r="G803" s="334"/>
      <c r="H803" s="334"/>
      <c r="I803" s="334"/>
      <c r="J803" s="334"/>
      <c r="K803" s="334"/>
      <c r="L803" s="334"/>
      <c r="M803" s="319"/>
      <c r="N803" s="319"/>
      <c r="O803" s="319"/>
      <c r="P803" s="319"/>
      <c r="Q803" s="319"/>
      <c r="R803" s="319"/>
      <c r="S803" s="319"/>
      <c r="T803" s="319"/>
      <c r="U803" s="319"/>
      <c r="V803" s="319"/>
      <c r="W803" s="319"/>
      <c r="X803" s="319"/>
      <c r="Y803" s="319"/>
      <c r="Z803" s="319"/>
      <c r="AA803" s="319"/>
      <c r="AB803" s="319"/>
      <c r="AC803" s="319"/>
      <c r="AD803" s="319"/>
      <c r="AE803" s="319"/>
      <c r="AF803" s="319"/>
      <c r="AG803" s="319"/>
      <c r="AH803" s="319"/>
    </row>
    <row r="804" spans="1:34" ht="15.6">
      <c r="A804" s="335"/>
      <c r="B804" s="334"/>
      <c r="C804" s="334"/>
      <c r="D804" s="334"/>
      <c r="E804" s="319"/>
      <c r="F804" s="334"/>
      <c r="G804" s="334"/>
      <c r="H804" s="334"/>
      <c r="I804" s="334"/>
      <c r="J804" s="334"/>
      <c r="K804" s="334"/>
      <c r="L804" s="334"/>
      <c r="M804" s="319"/>
      <c r="N804" s="319"/>
      <c r="O804" s="319"/>
      <c r="P804" s="319"/>
      <c r="Q804" s="319"/>
      <c r="R804" s="319"/>
      <c r="S804" s="319"/>
      <c r="T804" s="319"/>
      <c r="U804" s="319"/>
      <c r="V804" s="319"/>
      <c r="W804" s="319"/>
      <c r="X804" s="319"/>
      <c r="Y804" s="319"/>
      <c r="Z804" s="319"/>
      <c r="AA804" s="319"/>
      <c r="AB804" s="319"/>
      <c r="AC804" s="319"/>
      <c r="AD804" s="319"/>
      <c r="AE804" s="319"/>
      <c r="AF804" s="319"/>
      <c r="AG804" s="319"/>
      <c r="AH804" s="319"/>
    </row>
    <row r="805" spans="1:34" ht="15.6">
      <c r="A805" s="335"/>
      <c r="B805" s="334"/>
      <c r="C805" s="334"/>
      <c r="D805" s="334"/>
      <c r="E805" s="319"/>
      <c r="F805" s="334"/>
      <c r="G805" s="334"/>
      <c r="H805" s="334"/>
      <c r="I805" s="334"/>
      <c r="J805" s="334"/>
      <c r="K805" s="334"/>
      <c r="L805" s="334"/>
      <c r="M805" s="319"/>
      <c r="N805" s="319"/>
      <c r="O805" s="319"/>
      <c r="P805" s="319"/>
      <c r="Q805" s="319"/>
      <c r="R805" s="319"/>
      <c r="S805" s="319"/>
      <c r="T805" s="319"/>
      <c r="U805" s="319"/>
      <c r="V805" s="319"/>
      <c r="W805" s="319"/>
      <c r="X805" s="319"/>
      <c r="Y805" s="319"/>
      <c r="Z805" s="319"/>
      <c r="AA805" s="319"/>
      <c r="AB805" s="319"/>
      <c r="AC805" s="319"/>
      <c r="AD805" s="319"/>
      <c r="AE805" s="319"/>
      <c r="AF805" s="319"/>
      <c r="AG805" s="319"/>
      <c r="AH805" s="319"/>
    </row>
    <row r="806" spans="1:34" ht="15.6">
      <c r="A806" s="335"/>
      <c r="B806" s="334"/>
      <c r="C806" s="334"/>
      <c r="D806" s="334"/>
      <c r="E806" s="319"/>
      <c r="F806" s="334"/>
      <c r="G806" s="334"/>
      <c r="H806" s="334"/>
      <c r="I806" s="334"/>
      <c r="J806" s="334"/>
      <c r="K806" s="334"/>
      <c r="L806" s="334"/>
      <c r="M806" s="319"/>
      <c r="N806" s="319"/>
      <c r="O806" s="319"/>
      <c r="P806" s="319"/>
      <c r="Q806" s="319"/>
      <c r="R806" s="319"/>
      <c r="S806" s="319"/>
      <c r="T806" s="319"/>
      <c r="U806" s="319"/>
      <c r="V806" s="319"/>
      <c r="W806" s="319"/>
      <c r="X806" s="319"/>
      <c r="Y806" s="319"/>
      <c r="Z806" s="319"/>
      <c r="AA806" s="319"/>
      <c r="AB806" s="319"/>
      <c r="AC806" s="319"/>
      <c r="AD806" s="319"/>
      <c r="AE806" s="319"/>
      <c r="AF806" s="319"/>
      <c r="AG806" s="319"/>
      <c r="AH806" s="319"/>
    </row>
    <row r="807" spans="1:34" ht="15.6">
      <c r="A807" s="335"/>
      <c r="B807" s="334"/>
      <c r="C807" s="334"/>
      <c r="D807" s="334"/>
      <c r="E807" s="319"/>
      <c r="F807" s="334"/>
      <c r="G807" s="334"/>
      <c r="H807" s="334"/>
      <c r="I807" s="334"/>
      <c r="J807" s="334"/>
      <c r="K807" s="334"/>
      <c r="L807" s="334"/>
      <c r="M807" s="319"/>
      <c r="N807" s="319"/>
      <c r="O807" s="319"/>
      <c r="P807" s="319"/>
      <c r="Q807" s="319"/>
      <c r="R807" s="319"/>
      <c r="S807" s="319"/>
      <c r="T807" s="319"/>
      <c r="U807" s="319"/>
      <c r="V807" s="319"/>
      <c r="W807" s="319"/>
      <c r="X807" s="319"/>
      <c r="Y807" s="319"/>
      <c r="Z807" s="319"/>
      <c r="AA807" s="319"/>
      <c r="AB807" s="319"/>
      <c r="AC807" s="319"/>
      <c r="AD807" s="319"/>
      <c r="AE807" s="319"/>
      <c r="AF807" s="319"/>
      <c r="AG807" s="319"/>
      <c r="AH807" s="319"/>
    </row>
    <row r="808" spans="1:34" ht="15.6">
      <c r="A808" s="335"/>
      <c r="B808" s="334"/>
      <c r="C808" s="334"/>
      <c r="D808" s="334"/>
      <c r="E808" s="319"/>
      <c r="F808" s="334"/>
      <c r="G808" s="334"/>
      <c r="H808" s="334"/>
      <c r="I808" s="334"/>
      <c r="J808" s="334"/>
      <c r="K808" s="334"/>
      <c r="L808" s="334"/>
      <c r="M808" s="319"/>
      <c r="N808" s="319"/>
      <c r="O808" s="319"/>
      <c r="P808" s="319"/>
      <c r="Q808" s="319"/>
      <c r="R808" s="319"/>
      <c r="S808" s="319"/>
      <c r="T808" s="319"/>
      <c r="U808" s="319"/>
      <c r="V808" s="319"/>
      <c r="W808" s="319"/>
      <c r="X808" s="319"/>
      <c r="Y808" s="319"/>
      <c r="Z808" s="319"/>
      <c r="AA808" s="319"/>
      <c r="AB808" s="319"/>
      <c r="AC808" s="319"/>
      <c r="AD808" s="319"/>
      <c r="AE808" s="319"/>
      <c r="AF808" s="319"/>
      <c r="AG808" s="319"/>
      <c r="AH808" s="319"/>
    </row>
    <row r="809" spans="1:34" ht="15.6">
      <c r="A809" s="335"/>
      <c r="B809" s="334"/>
      <c r="C809" s="334"/>
      <c r="D809" s="334"/>
      <c r="E809" s="319"/>
      <c r="F809" s="334"/>
      <c r="G809" s="334"/>
      <c r="H809" s="334"/>
      <c r="I809" s="334"/>
      <c r="J809" s="334"/>
      <c r="K809" s="334"/>
      <c r="L809" s="334"/>
      <c r="M809" s="319"/>
      <c r="N809" s="319"/>
      <c r="O809" s="319"/>
      <c r="P809" s="319"/>
      <c r="Q809" s="319"/>
      <c r="R809" s="319"/>
      <c r="S809" s="319"/>
      <c r="T809" s="319"/>
      <c r="U809" s="319"/>
      <c r="V809" s="319"/>
      <c r="W809" s="319"/>
      <c r="X809" s="319"/>
      <c r="Y809" s="319"/>
      <c r="Z809" s="319"/>
      <c r="AA809" s="319"/>
      <c r="AB809" s="319"/>
      <c r="AC809" s="319"/>
      <c r="AD809" s="319"/>
      <c r="AE809" s="319"/>
      <c r="AF809" s="319"/>
      <c r="AG809" s="319"/>
      <c r="AH809" s="319"/>
    </row>
    <row r="810" spans="1:34" ht="15.6">
      <c r="A810" s="335"/>
      <c r="B810" s="334"/>
      <c r="C810" s="334"/>
      <c r="D810" s="334"/>
      <c r="E810" s="319"/>
      <c r="F810" s="334"/>
      <c r="G810" s="334"/>
      <c r="H810" s="334"/>
      <c r="I810" s="334"/>
      <c r="J810" s="334"/>
      <c r="K810" s="334"/>
      <c r="L810" s="334"/>
      <c r="M810" s="319"/>
      <c r="N810" s="319"/>
      <c r="O810" s="319"/>
      <c r="P810" s="319"/>
      <c r="Q810" s="319"/>
      <c r="R810" s="319"/>
      <c r="S810" s="319"/>
      <c r="T810" s="319"/>
      <c r="U810" s="319"/>
      <c r="V810" s="319"/>
      <c r="W810" s="319"/>
      <c r="X810" s="319"/>
      <c r="Y810" s="319"/>
      <c r="Z810" s="319"/>
      <c r="AA810" s="319"/>
      <c r="AB810" s="319"/>
      <c r="AC810" s="319"/>
      <c r="AD810" s="319"/>
      <c r="AE810" s="319"/>
      <c r="AF810" s="319"/>
      <c r="AG810" s="319"/>
      <c r="AH810" s="319"/>
    </row>
    <row r="811" spans="1:34" ht="15.6">
      <c r="A811" s="335"/>
      <c r="B811" s="334"/>
      <c r="C811" s="334"/>
      <c r="D811" s="334"/>
      <c r="E811" s="319"/>
      <c r="F811" s="334"/>
      <c r="G811" s="334"/>
      <c r="H811" s="334"/>
      <c r="I811" s="334"/>
      <c r="J811" s="334"/>
      <c r="K811" s="334"/>
      <c r="L811" s="334"/>
      <c r="M811" s="319"/>
      <c r="N811" s="319"/>
      <c r="O811" s="319"/>
      <c r="P811" s="319"/>
      <c r="Q811" s="319"/>
      <c r="R811" s="319"/>
      <c r="S811" s="319"/>
      <c r="T811" s="319"/>
      <c r="U811" s="319"/>
      <c r="V811" s="319"/>
      <c r="W811" s="319"/>
      <c r="X811" s="319"/>
      <c r="Y811" s="319"/>
      <c r="Z811" s="319"/>
      <c r="AA811" s="319"/>
      <c r="AB811" s="319"/>
      <c r="AC811" s="319"/>
      <c r="AD811" s="319"/>
      <c r="AE811" s="319"/>
      <c r="AF811" s="319"/>
      <c r="AG811" s="319"/>
      <c r="AH811" s="319"/>
    </row>
    <row r="812" spans="1:34" ht="15.6">
      <c r="A812" s="335"/>
      <c r="B812" s="334"/>
      <c r="C812" s="334"/>
      <c r="D812" s="334"/>
      <c r="E812" s="319"/>
      <c r="F812" s="334"/>
      <c r="G812" s="334"/>
      <c r="H812" s="334"/>
      <c r="I812" s="334"/>
      <c r="J812" s="334"/>
      <c r="K812" s="334"/>
      <c r="L812" s="334"/>
      <c r="M812" s="319"/>
      <c r="N812" s="319"/>
      <c r="O812" s="319"/>
      <c r="P812" s="319"/>
      <c r="Q812" s="319"/>
      <c r="R812" s="319"/>
      <c r="S812" s="319"/>
      <c r="T812" s="319"/>
      <c r="U812" s="319"/>
      <c r="V812" s="319"/>
      <c r="W812" s="319"/>
      <c r="X812" s="319"/>
      <c r="Y812" s="319"/>
      <c r="Z812" s="319"/>
      <c r="AA812" s="319"/>
      <c r="AB812" s="319"/>
      <c r="AC812" s="319"/>
      <c r="AD812" s="319"/>
      <c r="AE812" s="319"/>
      <c r="AF812" s="319"/>
      <c r="AG812" s="319"/>
      <c r="AH812" s="319"/>
    </row>
    <row r="813" spans="1:34" ht="15.6">
      <c r="A813" s="335"/>
      <c r="B813" s="334"/>
      <c r="C813" s="334"/>
      <c r="D813" s="334"/>
      <c r="E813" s="319"/>
      <c r="F813" s="334"/>
      <c r="G813" s="334"/>
      <c r="H813" s="334"/>
      <c r="I813" s="334"/>
      <c r="J813" s="334"/>
      <c r="K813" s="334"/>
      <c r="L813" s="334"/>
      <c r="M813" s="319"/>
      <c r="N813" s="319"/>
      <c r="O813" s="319"/>
      <c r="P813" s="319"/>
      <c r="Q813" s="319"/>
      <c r="R813" s="319"/>
      <c r="S813" s="319"/>
      <c r="T813" s="319"/>
      <c r="U813" s="319"/>
      <c r="V813" s="319"/>
      <c r="W813" s="319"/>
      <c r="X813" s="319"/>
      <c r="Y813" s="319"/>
      <c r="Z813" s="319"/>
      <c r="AA813" s="319"/>
      <c r="AB813" s="319"/>
      <c r="AC813" s="319"/>
      <c r="AD813" s="319"/>
      <c r="AE813" s="319"/>
      <c r="AF813" s="319"/>
      <c r="AG813" s="319"/>
      <c r="AH813" s="319"/>
    </row>
    <row r="814" spans="1:34" ht="15.6">
      <c r="A814" s="335"/>
      <c r="B814" s="334"/>
      <c r="C814" s="334"/>
      <c r="D814" s="334"/>
      <c r="E814" s="319"/>
      <c r="F814" s="334"/>
      <c r="G814" s="334"/>
      <c r="H814" s="334"/>
      <c r="I814" s="334"/>
      <c r="J814" s="334"/>
      <c r="K814" s="334"/>
      <c r="L814" s="334"/>
      <c r="M814" s="319"/>
      <c r="N814" s="319"/>
      <c r="O814" s="319"/>
      <c r="P814" s="319"/>
      <c r="Q814" s="319"/>
      <c r="R814" s="319"/>
      <c r="S814" s="319"/>
      <c r="T814" s="319"/>
      <c r="U814" s="319"/>
      <c r="V814" s="319"/>
      <c r="W814" s="319"/>
      <c r="X814" s="319"/>
      <c r="Y814" s="319"/>
      <c r="Z814" s="319"/>
      <c r="AA814" s="319"/>
      <c r="AB814" s="319"/>
      <c r="AC814" s="319"/>
      <c r="AD814" s="319"/>
      <c r="AE814" s="319"/>
      <c r="AF814" s="319"/>
      <c r="AG814" s="319"/>
      <c r="AH814" s="319"/>
    </row>
    <row r="815" spans="1:34" ht="15.6">
      <c r="A815" s="335"/>
      <c r="B815" s="334"/>
      <c r="C815" s="334"/>
      <c r="D815" s="334"/>
      <c r="E815" s="319"/>
      <c r="F815" s="334"/>
      <c r="G815" s="334"/>
      <c r="H815" s="334"/>
      <c r="I815" s="334"/>
      <c r="J815" s="334"/>
      <c r="K815" s="334"/>
      <c r="L815" s="334"/>
      <c r="M815" s="319"/>
      <c r="N815" s="319"/>
      <c r="O815" s="319"/>
      <c r="P815" s="319"/>
      <c r="Q815" s="319"/>
      <c r="R815" s="319"/>
      <c r="S815" s="319"/>
      <c r="T815" s="319"/>
      <c r="U815" s="319"/>
      <c r="V815" s="319"/>
      <c r="W815" s="319"/>
      <c r="X815" s="319"/>
      <c r="Y815" s="319"/>
      <c r="Z815" s="319"/>
      <c r="AA815" s="319"/>
      <c r="AB815" s="319"/>
      <c r="AC815" s="319"/>
      <c r="AD815" s="319"/>
      <c r="AE815" s="319"/>
      <c r="AF815" s="319"/>
      <c r="AG815" s="319"/>
      <c r="AH815" s="319"/>
    </row>
    <row r="816" spans="1:34" ht="15.6">
      <c r="A816" s="335"/>
      <c r="B816" s="334"/>
      <c r="C816" s="334"/>
      <c r="D816" s="334"/>
      <c r="E816" s="319"/>
      <c r="F816" s="334"/>
      <c r="G816" s="334"/>
      <c r="H816" s="334"/>
      <c r="I816" s="334"/>
      <c r="J816" s="334"/>
      <c r="K816" s="334"/>
      <c r="L816" s="334"/>
      <c r="M816" s="319"/>
      <c r="N816" s="319"/>
      <c r="O816" s="319"/>
      <c r="P816" s="319"/>
      <c r="Q816" s="319"/>
      <c r="R816" s="319"/>
      <c r="S816" s="319"/>
      <c r="T816" s="319"/>
      <c r="U816" s="319"/>
      <c r="V816" s="319"/>
      <c r="W816" s="319"/>
      <c r="X816" s="319"/>
      <c r="Y816" s="319"/>
      <c r="Z816" s="319"/>
      <c r="AA816" s="319"/>
      <c r="AB816" s="319"/>
      <c r="AC816" s="319"/>
      <c r="AD816" s="319"/>
      <c r="AE816" s="319"/>
      <c r="AF816" s="319"/>
      <c r="AG816" s="319"/>
      <c r="AH816" s="319"/>
    </row>
    <row r="817" spans="1:34" ht="15.6">
      <c r="A817" s="335"/>
      <c r="B817" s="334"/>
      <c r="C817" s="334"/>
      <c r="D817" s="334"/>
      <c r="E817" s="319"/>
      <c r="F817" s="334"/>
      <c r="G817" s="334"/>
      <c r="H817" s="334"/>
      <c r="I817" s="334"/>
      <c r="J817" s="334"/>
      <c r="K817" s="334"/>
      <c r="L817" s="334"/>
      <c r="M817" s="319"/>
      <c r="N817" s="319"/>
      <c r="O817" s="319"/>
      <c r="P817" s="319"/>
      <c r="Q817" s="319"/>
      <c r="R817" s="319"/>
      <c r="S817" s="319"/>
      <c r="T817" s="319"/>
      <c r="U817" s="319"/>
      <c r="V817" s="319"/>
      <c r="W817" s="319"/>
      <c r="X817" s="319"/>
      <c r="Y817" s="319"/>
      <c r="Z817" s="319"/>
      <c r="AA817" s="319"/>
      <c r="AB817" s="319"/>
      <c r="AC817" s="319"/>
      <c r="AD817" s="319"/>
      <c r="AE817" s="319"/>
      <c r="AF817" s="319"/>
      <c r="AG817" s="319"/>
      <c r="AH817" s="319"/>
    </row>
    <row r="818" spans="1:34" ht="15.6">
      <c r="A818" s="335"/>
      <c r="B818" s="334"/>
      <c r="C818" s="334"/>
      <c r="D818" s="334"/>
      <c r="E818" s="319"/>
      <c r="F818" s="334"/>
      <c r="G818" s="334"/>
      <c r="H818" s="334"/>
      <c r="I818" s="334"/>
      <c r="J818" s="334"/>
      <c r="K818" s="334"/>
      <c r="L818" s="334"/>
      <c r="M818" s="319"/>
      <c r="N818" s="319"/>
      <c r="O818" s="319"/>
      <c r="P818" s="319"/>
      <c r="Q818" s="319"/>
      <c r="R818" s="319"/>
      <c r="S818" s="319"/>
      <c r="T818" s="319"/>
      <c r="U818" s="319"/>
      <c r="V818" s="319"/>
      <c r="W818" s="319"/>
      <c r="X818" s="319"/>
      <c r="Y818" s="319"/>
      <c r="Z818" s="319"/>
      <c r="AA818" s="319"/>
      <c r="AB818" s="319"/>
      <c r="AC818" s="319"/>
      <c r="AD818" s="319"/>
      <c r="AE818" s="319"/>
      <c r="AF818" s="319"/>
      <c r="AG818" s="319"/>
      <c r="AH818" s="319"/>
    </row>
    <row r="819" spans="1:34" ht="15.6">
      <c r="A819" s="335"/>
      <c r="B819" s="334"/>
      <c r="C819" s="334"/>
      <c r="D819" s="334"/>
      <c r="E819" s="319"/>
      <c r="F819" s="334"/>
      <c r="G819" s="334"/>
      <c r="H819" s="334"/>
      <c r="I819" s="334"/>
      <c r="J819" s="334"/>
      <c r="K819" s="334"/>
      <c r="L819" s="334"/>
      <c r="M819" s="319"/>
      <c r="N819" s="319"/>
      <c r="O819" s="319"/>
      <c r="P819" s="319"/>
      <c r="Q819" s="319"/>
      <c r="R819" s="319"/>
      <c r="S819" s="319"/>
      <c r="T819" s="319"/>
      <c r="U819" s="319"/>
      <c r="V819" s="319"/>
      <c r="W819" s="319"/>
      <c r="X819" s="319"/>
      <c r="Y819" s="319"/>
      <c r="Z819" s="319"/>
      <c r="AA819" s="319"/>
      <c r="AB819" s="319"/>
      <c r="AC819" s="319"/>
      <c r="AD819" s="319"/>
      <c r="AE819" s="319"/>
      <c r="AF819" s="319"/>
      <c r="AG819" s="319"/>
      <c r="AH819" s="319"/>
    </row>
    <row r="820" spans="1:34" ht="15.6">
      <c r="A820" s="335"/>
      <c r="B820" s="334"/>
      <c r="C820" s="334"/>
      <c r="D820" s="334"/>
      <c r="E820" s="319"/>
      <c r="F820" s="334"/>
      <c r="G820" s="334"/>
      <c r="H820" s="334"/>
      <c r="I820" s="334"/>
      <c r="J820" s="334"/>
      <c r="K820" s="334"/>
      <c r="L820" s="334"/>
      <c r="M820" s="319"/>
      <c r="N820" s="319"/>
      <c r="O820" s="319"/>
      <c r="P820" s="319"/>
      <c r="Q820" s="319"/>
      <c r="R820" s="319"/>
      <c r="S820" s="319"/>
      <c r="T820" s="319"/>
      <c r="U820" s="319"/>
      <c r="V820" s="319"/>
      <c r="W820" s="319"/>
      <c r="X820" s="319"/>
      <c r="Y820" s="319"/>
      <c r="Z820" s="319"/>
      <c r="AA820" s="319"/>
      <c r="AB820" s="319"/>
      <c r="AC820" s="319"/>
      <c r="AD820" s="319"/>
      <c r="AE820" s="319"/>
      <c r="AF820" s="319"/>
      <c r="AG820" s="319"/>
      <c r="AH820" s="319"/>
    </row>
    <row r="821" spans="1:34" ht="15.6">
      <c r="A821" s="335"/>
      <c r="B821" s="334"/>
      <c r="C821" s="334"/>
      <c r="D821" s="334"/>
      <c r="E821" s="319"/>
      <c r="F821" s="334"/>
      <c r="G821" s="334"/>
      <c r="H821" s="334"/>
      <c r="I821" s="334"/>
      <c r="J821" s="334"/>
      <c r="K821" s="334"/>
      <c r="L821" s="334"/>
      <c r="M821" s="319"/>
      <c r="N821" s="319"/>
      <c r="O821" s="319"/>
      <c r="P821" s="319"/>
      <c r="Q821" s="319"/>
      <c r="R821" s="319"/>
      <c r="S821" s="319"/>
      <c r="T821" s="319"/>
      <c r="U821" s="319"/>
      <c r="V821" s="319"/>
      <c r="W821" s="319"/>
      <c r="X821" s="319"/>
      <c r="Y821" s="319"/>
      <c r="Z821" s="319"/>
      <c r="AA821" s="319"/>
      <c r="AB821" s="319"/>
      <c r="AC821" s="319"/>
      <c r="AD821" s="319"/>
      <c r="AE821" s="319"/>
      <c r="AF821" s="319"/>
      <c r="AG821" s="319"/>
      <c r="AH821" s="319"/>
    </row>
    <row r="822" spans="1:34" ht="15.6">
      <c r="A822" s="335"/>
      <c r="B822" s="334"/>
      <c r="C822" s="334"/>
      <c r="D822" s="334"/>
      <c r="E822" s="319"/>
      <c r="F822" s="334"/>
      <c r="G822" s="334"/>
      <c r="H822" s="334"/>
      <c r="I822" s="334"/>
      <c r="J822" s="334"/>
      <c r="K822" s="334"/>
      <c r="L822" s="334"/>
      <c r="M822" s="319"/>
      <c r="N822" s="319"/>
      <c r="O822" s="319"/>
      <c r="P822" s="319"/>
      <c r="Q822" s="319"/>
      <c r="R822" s="319"/>
      <c r="S822" s="319"/>
      <c r="T822" s="319"/>
      <c r="U822" s="319"/>
      <c r="V822" s="319"/>
      <c r="W822" s="319"/>
      <c r="X822" s="319"/>
      <c r="Y822" s="319"/>
      <c r="Z822" s="319"/>
      <c r="AA822" s="319"/>
      <c r="AB822" s="319"/>
      <c r="AC822" s="319"/>
      <c r="AD822" s="319"/>
      <c r="AE822" s="319"/>
      <c r="AF822" s="319"/>
      <c r="AG822" s="319"/>
      <c r="AH822" s="319"/>
    </row>
    <row r="823" spans="1:34" ht="15.6">
      <c r="A823" s="335"/>
      <c r="B823" s="334"/>
      <c r="C823" s="334"/>
      <c r="D823" s="334"/>
      <c r="E823" s="319"/>
      <c r="F823" s="334"/>
      <c r="G823" s="334"/>
      <c r="H823" s="334"/>
      <c r="I823" s="334"/>
      <c r="J823" s="334"/>
      <c r="K823" s="334"/>
      <c r="L823" s="334"/>
      <c r="M823" s="319"/>
      <c r="N823" s="319"/>
      <c r="O823" s="319"/>
      <c r="P823" s="319"/>
      <c r="Q823" s="319"/>
      <c r="R823" s="319"/>
      <c r="S823" s="319"/>
      <c r="T823" s="319"/>
      <c r="U823" s="319"/>
      <c r="V823" s="319"/>
      <c r="W823" s="319"/>
      <c r="X823" s="319"/>
      <c r="Y823" s="319"/>
      <c r="Z823" s="319"/>
      <c r="AA823" s="319"/>
      <c r="AB823" s="319"/>
      <c r="AC823" s="319"/>
      <c r="AD823" s="319"/>
      <c r="AE823" s="319"/>
      <c r="AF823" s="319"/>
      <c r="AG823" s="319"/>
      <c r="AH823" s="319"/>
    </row>
    <row r="824" spans="1:34" ht="15.6">
      <c r="A824" s="335"/>
      <c r="B824" s="334"/>
      <c r="C824" s="334"/>
      <c r="D824" s="334"/>
      <c r="E824" s="319"/>
      <c r="F824" s="334"/>
      <c r="G824" s="334"/>
      <c r="H824" s="334"/>
      <c r="I824" s="334"/>
      <c r="J824" s="334"/>
      <c r="K824" s="334"/>
      <c r="L824" s="334"/>
      <c r="M824" s="319"/>
      <c r="N824" s="319"/>
      <c r="O824" s="319"/>
      <c r="P824" s="319"/>
      <c r="Q824" s="319"/>
      <c r="R824" s="319"/>
      <c r="S824" s="319"/>
      <c r="T824" s="319"/>
      <c r="U824" s="319"/>
      <c r="V824" s="319"/>
      <c r="W824" s="319"/>
      <c r="X824" s="319"/>
      <c r="Y824" s="319"/>
      <c r="Z824" s="319"/>
      <c r="AA824" s="319"/>
      <c r="AB824" s="319"/>
      <c r="AC824" s="319"/>
      <c r="AD824" s="319"/>
      <c r="AE824" s="319"/>
      <c r="AF824" s="319"/>
      <c r="AG824" s="319"/>
      <c r="AH824" s="319"/>
    </row>
    <row r="825" spans="1:34" ht="15.6">
      <c r="A825" s="335"/>
      <c r="B825" s="334"/>
      <c r="C825" s="334"/>
      <c r="D825" s="334"/>
      <c r="E825" s="319"/>
      <c r="F825" s="334"/>
      <c r="G825" s="334"/>
      <c r="H825" s="334"/>
      <c r="I825" s="334"/>
      <c r="J825" s="334"/>
      <c r="K825" s="334"/>
      <c r="L825" s="334"/>
      <c r="M825" s="319"/>
      <c r="N825" s="319"/>
      <c r="O825" s="319"/>
      <c r="P825" s="319"/>
      <c r="Q825" s="319"/>
      <c r="R825" s="319"/>
      <c r="S825" s="319"/>
      <c r="T825" s="319"/>
      <c r="U825" s="319"/>
      <c r="V825" s="319"/>
      <c r="W825" s="319"/>
      <c r="X825" s="319"/>
      <c r="Y825" s="319"/>
      <c r="Z825" s="319"/>
      <c r="AA825" s="319"/>
      <c r="AB825" s="319"/>
      <c r="AC825" s="319"/>
      <c r="AD825" s="319"/>
      <c r="AE825" s="319"/>
      <c r="AF825" s="319"/>
      <c r="AG825" s="319"/>
      <c r="AH825" s="319"/>
    </row>
    <row r="826" spans="1:34" ht="15.6">
      <c r="A826" s="335"/>
      <c r="B826" s="334"/>
      <c r="C826" s="334"/>
      <c r="D826" s="334"/>
      <c r="E826" s="319"/>
      <c r="F826" s="334"/>
      <c r="G826" s="334"/>
      <c r="H826" s="334"/>
      <c r="I826" s="334"/>
      <c r="J826" s="334"/>
      <c r="K826" s="334"/>
      <c r="L826" s="334"/>
      <c r="M826" s="319"/>
      <c r="N826" s="319"/>
      <c r="O826" s="319"/>
      <c r="P826" s="319"/>
      <c r="Q826" s="319"/>
      <c r="R826" s="319"/>
      <c r="S826" s="319"/>
      <c r="T826" s="319"/>
      <c r="U826" s="319"/>
      <c r="V826" s="319"/>
      <c r="W826" s="319"/>
      <c r="X826" s="319"/>
      <c r="Y826" s="319"/>
      <c r="Z826" s="319"/>
      <c r="AA826" s="319"/>
      <c r="AB826" s="319"/>
      <c r="AC826" s="319"/>
      <c r="AD826" s="319"/>
      <c r="AE826" s="319"/>
      <c r="AF826" s="319"/>
      <c r="AG826" s="319"/>
      <c r="AH826" s="319"/>
    </row>
    <row r="827" spans="1:34" ht="15.6">
      <c r="A827" s="335"/>
      <c r="B827" s="334"/>
      <c r="C827" s="334"/>
      <c r="D827" s="334"/>
      <c r="E827" s="319"/>
      <c r="F827" s="334"/>
      <c r="G827" s="334"/>
      <c r="H827" s="334"/>
      <c r="I827" s="334"/>
      <c r="J827" s="334"/>
      <c r="K827" s="334"/>
      <c r="L827" s="334"/>
      <c r="M827" s="319"/>
      <c r="N827" s="319"/>
      <c r="O827" s="319"/>
      <c r="P827" s="319"/>
      <c r="Q827" s="319"/>
      <c r="R827" s="319"/>
      <c r="S827" s="319"/>
      <c r="T827" s="319"/>
      <c r="U827" s="319"/>
      <c r="V827" s="319"/>
      <c r="W827" s="319"/>
      <c r="X827" s="319"/>
      <c r="Y827" s="319"/>
      <c r="Z827" s="319"/>
      <c r="AA827" s="319"/>
      <c r="AB827" s="319"/>
      <c r="AC827" s="319"/>
      <c r="AD827" s="319"/>
      <c r="AE827" s="319"/>
      <c r="AF827" s="319"/>
      <c r="AG827" s="319"/>
      <c r="AH827" s="319"/>
    </row>
    <row r="828" spans="1:34" ht="15.6">
      <c r="A828" s="335"/>
      <c r="B828" s="334"/>
      <c r="C828" s="334"/>
      <c r="D828" s="334"/>
      <c r="E828" s="319"/>
      <c r="F828" s="334"/>
      <c r="G828" s="334"/>
      <c r="H828" s="334"/>
      <c r="I828" s="334"/>
      <c r="J828" s="334"/>
      <c r="K828" s="334"/>
      <c r="L828" s="334"/>
      <c r="M828" s="319"/>
      <c r="N828" s="319"/>
      <c r="O828" s="319"/>
      <c r="P828" s="319"/>
      <c r="Q828" s="319"/>
      <c r="R828" s="319"/>
      <c r="S828" s="319"/>
      <c r="T828" s="319"/>
      <c r="U828" s="319"/>
      <c r="V828" s="319"/>
      <c r="W828" s="319"/>
      <c r="X828" s="319"/>
      <c r="Y828" s="319"/>
      <c r="Z828" s="319"/>
      <c r="AA828" s="319"/>
      <c r="AB828" s="319"/>
      <c r="AC828" s="319"/>
      <c r="AD828" s="319"/>
      <c r="AE828" s="319"/>
      <c r="AF828" s="319"/>
      <c r="AG828" s="319"/>
      <c r="AH828" s="319"/>
    </row>
    <row r="829" spans="1:34" ht="15.6">
      <c r="A829" s="335"/>
      <c r="B829" s="334"/>
      <c r="C829" s="334"/>
      <c r="D829" s="334"/>
      <c r="E829" s="319"/>
      <c r="F829" s="334"/>
      <c r="G829" s="334"/>
      <c r="H829" s="334"/>
      <c r="I829" s="334"/>
      <c r="J829" s="334"/>
      <c r="K829" s="334"/>
      <c r="L829" s="334"/>
      <c r="M829" s="319"/>
      <c r="N829" s="319"/>
      <c r="O829" s="319"/>
      <c r="P829" s="319"/>
      <c r="Q829" s="319"/>
      <c r="R829" s="319"/>
      <c r="S829" s="319"/>
      <c r="T829" s="319"/>
      <c r="U829" s="319"/>
      <c r="V829" s="319"/>
      <c r="W829" s="319"/>
      <c r="X829" s="319"/>
      <c r="Y829" s="319"/>
      <c r="Z829" s="319"/>
      <c r="AA829" s="319"/>
      <c r="AB829" s="319"/>
      <c r="AC829" s="319"/>
      <c r="AD829" s="319"/>
      <c r="AE829" s="319"/>
      <c r="AF829" s="319"/>
      <c r="AG829" s="319"/>
      <c r="AH829" s="319"/>
    </row>
    <row r="830" spans="1:34" ht="15.6">
      <c r="A830" s="335"/>
      <c r="B830" s="334"/>
      <c r="C830" s="334"/>
      <c r="D830" s="334"/>
      <c r="E830" s="319"/>
      <c r="F830" s="334"/>
      <c r="G830" s="334"/>
      <c r="H830" s="334"/>
      <c r="I830" s="334"/>
      <c r="J830" s="334"/>
      <c r="K830" s="334"/>
      <c r="L830" s="334"/>
      <c r="M830" s="319"/>
      <c r="N830" s="319"/>
      <c r="O830" s="319"/>
      <c r="P830" s="319"/>
      <c r="Q830" s="319"/>
      <c r="R830" s="319"/>
      <c r="S830" s="319"/>
      <c r="T830" s="319"/>
      <c r="U830" s="319"/>
      <c r="V830" s="319"/>
      <c r="W830" s="319"/>
      <c r="X830" s="319"/>
      <c r="Y830" s="319"/>
      <c r="Z830" s="319"/>
      <c r="AA830" s="319"/>
      <c r="AB830" s="319"/>
      <c r="AC830" s="319"/>
      <c r="AD830" s="319"/>
      <c r="AE830" s="319"/>
      <c r="AF830" s="319"/>
      <c r="AG830" s="319"/>
      <c r="AH830" s="319"/>
    </row>
    <row r="831" spans="1:34" ht="15.6">
      <c r="A831" s="335"/>
      <c r="B831" s="334"/>
      <c r="C831" s="334"/>
      <c r="D831" s="334"/>
      <c r="E831" s="319"/>
      <c r="F831" s="334"/>
      <c r="G831" s="334"/>
      <c r="H831" s="334"/>
      <c r="I831" s="334"/>
      <c r="J831" s="334"/>
      <c r="K831" s="334"/>
      <c r="L831" s="334"/>
      <c r="M831" s="319"/>
      <c r="N831" s="319"/>
      <c r="O831" s="319"/>
      <c r="P831" s="319"/>
      <c r="Q831" s="319"/>
      <c r="R831" s="319"/>
      <c r="S831" s="319"/>
      <c r="T831" s="319"/>
      <c r="U831" s="319"/>
      <c r="V831" s="319"/>
      <c r="W831" s="319"/>
      <c r="X831" s="319"/>
      <c r="Y831" s="319"/>
      <c r="Z831" s="319"/>
      <c r="AA831" s="319"/>
      <c r="AB831" s="319"/>
      <c r="AC831" s="319"/>
      <c r="AD831" s="319"/>
      <c r="AE831" s="319"/>
      <c r="AF831" s="319"/>
      <c r="AG831" s="319"/>
      <c r="AH831" s="319"/>
    </row>
    <row r="832" spans="1:34" ht="15.6">
      <c r="A832" s="335"/>
      <c r="B832" s="334"/>
      <c r="C832" s="334"/>
      <c r="D832" s="334"/>
      <c r="E832" s="319"/>
      <c r="F832" s="334"/>
      <c r="G832" s="334"/>
      <c r="H832" s="334"/>
      <c r="I832" s="334"/>
      <c r="J832" s="334"/>
      <c r="K832" s="334"/>
      <c r="L832" s="334"/>
      <c r="M832" s="319"/>
      <c r="N832" s="319"/>
      <c r="O832" s="319"/>
      <c r="P832" s="319"/>
      <c r="Q832" s="319"/>
      <c r="R832" s="319"/>
      <c r="S832" s="319"/>
      <c r="T832" s="319"/>
      <c r="U832" s="319"/>
      <c r="V832" s="319"/>
      <c r="W832" s="319"/>
      <c r="X832" s="319"/>
      <c r="Y832" s="319"/>
      <c r="Z832" s="319"/>
      <c r="AA832" s="319"/>
      <c r="AB832" s="319"/>
      <c r="AC832" s="319"/>
      <c r="AD832" s="319"/>
      <c r="AE832" s="319"/>
      <c r="AF832" s="319"/>
      <c r="AG832" s="319"/>
      <c r="AH832" s="319"/>
    </row>
    <row r="833" spans="1:34" ht="15.6">
      <c r="A833" s="335"/>
      <c r="B833" s="334"/>
      <c r="C833" s="334"/>
      <c r="D833" s="334"/>
      <c r="E833" s="319"/>
      <c r="F833" s="334"/>
      <c r="G833" s="334"/>
      <c r="H833" s="334"/>
      <c r="I833" s="334"/>
      <c r="J833" s="334"/>
      <c r="K833" s="334"/>
      <c r="L833" s="334"/>
      <c r="M833" s="319"/>
      <c r="N833" s="319"/>
      <c r="O833" s="319"/>
      <c r="P833" s="319"/>
      <c r="Q833" s="319"/>
      <c r="R833" s="319"/>
      <c r="S833" s="319"/>
      <c r="T833" s="319"/>
      <c r="U833" s="319"/>
      <c r="V833" s="319"/>
      <c r="W833" s="319"/>
      <c r="X833" s="319"/>
      <c r="Y833" s="319"/>
      <c r="Z833" s="319"/>
      <c r="AA833" s="319"/>
      <c r="AB833" s="319"/>
      <c r="AC833" s="319"/>
      <c r="AD833" s="319"/>
      <c r="AE833" s="319"/>
      <c r="AF833" s="319"/>
      <c r="AG833" s="319"/>
      <c r="AH833" s="319"/>
    </row>
    <row r="834" spans="1:34" ht="15.6">
      <c r="A834" s="335"/>
      <c r="B834" s="334"/>
      <c r="C834" s="334"/>
      <c r="D834" s="334"/>
      <c r="E834" s="319"/>
      <c r="F834" s="334"/>
      <c r="G834" s="334"/>
      <c r="H834" s="334"/>
      <c r="I834" s="334"/>
      <c r="J834" s="334"/>
      <c r="K834" s="334"/>
      <c r="L834" s="334"/>
      <c r="M834" s="319"/>
      <c r="N834" s="319"/>
      <c r="O834" s="319"/>
      <c r="P834" s="319"/>
      <c r="Q834" s="319"/>
      <c r="R834" s="319"/>
      <c r="S834" s="319"/>
      <c r="T834" s="319"/>
      <c r="U834" s="319"/>
      <c r="V834" s="319"/>
      <c r="W834" s="319"/>
      <c r="X834" s="319"/>
      <c r="Y834" s="319"/>
      <c r="Z834" s="319"/>
      <c r="AA834" s="319"/>
      <c r="AB834" s="319"/>
      <c r="AC834" s="319"/>
      <c r="AD834" s="319"/>
      <c r="AE834" s="319"/>
      <c r="AF834" s="319"/>
      <c r="AG834" s="319"/>
      <c r="AH834" s="319"/>
    </row>
    <row r="835" spans="1:34" ht="15.6">
      <c r="A835" s="335"/>
      <c r="B835" s="334"/>
      <c r="C835" s="334"/>
      <c r="D835" s="334"/>
      <c r="E835" s="319"/>
      <c r="F835" s="334"/>
      <c r="G835" s="334"/>
      <c r="H835" s="334"/>
      <c r="I835" s="334"/>
      <c r="J835" s="334"/>
      <c r="K835" s="334"/>
      <c r="L835" s="334"/>
      <c r="M835" s="319"/>
      <c r="N835" s="319"/>
      <c r="O835" s="319"/>
      <c r="P835" s="319"/>
      <c r="Q835" s="319"/>
      <c r="R835" s="319"/>
      <c r="S835" s="319"/>
      <c r="T835" s="319"/>
      <c r="U835" s="319"/>
      <c r="V835" s="319"/>
      <c r="W835" s="319"/>
      <c r="X835" s="319"/>
      <c r="Y835" s="319"/>
      <c r="Z835" s="319"/>
      <c r="AA835" s="319"/>
      <c r="AB835" s="319"/>
      <c r="AC835" s="319"/>
      <c r="AD835" s="319"/>
      <c r="AE835" s="319"/>
      <c r="AF835" s="319"/>
      <c r="AG835" s="319"/>
      <c r="AH835" s="319"/>
    </row>
    <row r="836" spans="1:34" ht="15.6">
      <c r="A836" s="335"/>
      <c r="B836" s="334"/>
      <c r="C836" s="334"/>
      <c r="D836" s="334"/>
      <c r="E836" s="319"/>
      <c r="F836" s="334"/>
      <c r="G836" s="334"/>
      <c r="H836" s="334"/>
      <c r="I836" s="334"/>
      <c r="J836" s="334"/>
      <c r="K836" s="334"/>
      <c r="L836" s="334"/>
      <c r="M836" s="319"/>
      <c r="N836" s="319"/>
      <c r="O836" s="319"/>
      <c r="P836" s="319"/>
      <c r="Q836" s="319"/>
      <c r="R836" s="319"/>
      <c r="S836" s="319"/>
      <c r="T836" s="319"/>
      <c r="U836" s="319"/>
      <c r="V836" s="319"/>
      <c r="W836" s="319"/>
      <c r="X836" s="319"/>
      <c r="Y836" s="319"/>
      <c r="Z836" s="319"/>
      <c r="AA836" s="319"/>
      <c r="AB836" s="319"/>
      <c r="AC836" s="319"/>
      <c r="AD836" s="319"/>
      <c r="AE836" s="319"/>
      <c r="AF836" s="319"/>
      <c r="AG836" s="319"/>
      <c r="AH836" s="319"/>
    </row>
    <row r="837" spans="1:34" ht="15.6">
      <c r="A837" s="335"/>
      <c r="B837" s="334"/>
      <c r="C837" s="334"/>
      <c r="D837" s="334"/>
      <c r="E837" s="319"/>
      <c r="F837" s="334"/>
      <c r="G837" s="334"/>
      <c r="H837" s="334"/>
      <c r="I837" s="334"/>
      <c r="J837" s="334"/>
      <c r="K837" s="334"/>
      <c r="L837" s="334"/>
      <c r="M837" s="319"/>
      <c r="N837" s="319"/>
      <c r="O837" s="319"/>
      <c r="P837" s="319"/>
      <c r="Q837" s="319"/>
      <c r="R837" s="319"/>
      <c r="S837" s="319"/>
      <c r="T837" s="319"/>
      <c r="U837" s="319"/>
      <c r="V837" s="319"/>
      <c r="W837" s="319"/>
      <c r="X837" s="319"/>
      <c r="Y837" s="319"/>
      <c r="Z837" s="319"/>
      <c r="AA837" s="319"/>
      <c r="AB837" s="319"/>
      <c r="AC837" s="319"/>
      <c r="AD837" s="319"/>
      <c r="AE837" s="319"/>
      <c r="AF837" s="319"/>
      <c r="AG837" s="319"/>
      <c r="AH837" s="319"/>
    </row>
    <row r="838" spans="1:34" ht="15.6">
      <c r="A838" s="335"/>
      <c r="B838" s="334"/>
      <c r="C838" s="334"/>
      <c r="D838" s="334"/>
      <c r="E838" s="319"/>
      <c r="F838" s="334"/>
      <c r="G838" s="334"/>
      <c r="H838" s="334"/>
      <c r="I838" s="334"/>
      <c r="J838" s="334"/>
      <c r="K838" s="334"/>
      <c r="L838" s="334"/>
      <c r="M838" s="319"/>
      <c r="N838" s="319"/>
      <c r="O838" s="319"/>
      <c r="P838" s="319"/>
      <c r="Q838" s="319"/>
      <c r="R838" s="319"/>
      <c r="S838" s="319"/>
      <c r="T838" s="319"/>
      <c r="U838" s="319"/>
      <c r="V838" s="319"/>
      <c r="W838" s="319"/>
      <c r="X838" s="319"/>
      <c r="Y838" s="319"/>
      <c r="Z838" s="319"/>
      <c r="AA838" s="319"/>
      <c r="AB838" s="319"/>
      <c r="AC838" s="319"/>
      <c r="AD838" s="319"/>
      <c r="AE838" s="319"/>
      <c r="AF838" s="319"/>
      <c r="AG838" s="319"/>
      <c r="AH838" s="319"/>
    </row>
    <row r="839" spans="1:34" ht="15.6">
      <c r="A839" s="335"/>
      <c r="B839" s="334"/>
      <c r="C839" s="334"/>
      <c r="D839" s="334"/>
      <c r="E839" s="319"/>
      <c r="F839" s="334"/>
      <c r="G839" s="334"/>
      <c r="H839" s="334"/>
      <c r="I839" s="334"/>
      <c r="J839" s="334"/>
      <c r="K839" s="334"/>
      <c r="L839" s="334"/>
      <c r="M839" s="319"/>
      <c r="N839" s="319"/>
      <c r="O839" s="319"/>
      <c r="P839" s="319"/>
      <c r="Q839" s="319"/>
      <c r="R839" s="319"/>
      <c r="S839" s="319"/>
      <c r="T839" s="319"/>
      <c r="U839" s="319"/>
      <c r="V839" s="319"/>
      <c r="W839" s="319"/>
      <c r="X839" s="319"/>
      <c r="Y839" s="319"/>
      <c r="Z839" s="319"/>
      <c r="AA839" s="319"/>
      <c r="AB839" s="319"/>
      <c r="AC839" s="319"/>
      <c r="AD839" s="319"/>
      <c r="AE839" s="319"/>
      <c r="AF839" s="319"/>
      <c r="AG839" s="319"/>
      <c r="AH839" s="319"/>
    </row>
    <row r="840" spans="1:34" ht="15.6">
      <c r="A840" s="335"/>
      <c r="B840" s="334"/>
      <c r="C840" s="334"/>
      <c r="D840" s="334"/>
      <c r="E840" s="319"/>
      <c r="F840" s="334"/>
      <c r="G840" s="334"/>
      <c r="H840" s="334"/>
      <c r="I840" s="334"/>
      <c r="J840" s="334"/>
      <c r="K840" s="334"/>
      <c r="L840" s="334"/>
      <c r="M840" s="319"/>
      <c r="N840" s="319"/>
      <c r="O840" s="319"/>
      <c r="P840" s="319"/>
      <c r="Q840" s="319"/>
      <c r="R840" s="319"/>
      <c r="S840" s="319"/>
      <c r="T840" s="319"/>
      <c r="U840" s="319"/>
      <c r="V840" s="319"/>
      <c r="W840" s="319"/>
      <c r="X840" s="319"/>
      <c r="Y840" s="319"/>
      <c r="Z840" s="319"/>
      <c r="AA840" s="319"/>
      <c r="AB840" s="319"/>
      <c r="AC840" s="319"/>
      <c r="AD840" s="319"/>
      <c r="AE840" s="319"/>
      <c r="AF840" s="319"/>
      <c r="AG840" s="319"/>
      <c r="AH840" s="319"/>
    </row>
    <row r="841" spans="1:34" ht="15.6">
      <c r="A841" s="335"/>
      <c r="B841" s="334"/>
      <c r="C841" s="334"/>
      <c r="D841" s="334"/>
      <c r="E841" s="319"/>
      <c r="F841" s="334"/>
      <c r="G841" s="334"/>
      <c r="H841" s="334"/>
      <c r="I841" s="334"/>
      <c r="J841" s="334"/>
      <c r="K841" s="334"/>
      <c r="L841" s="334"/>
      <c r="M841" s="319"/>
      <c r="N841" s="319"/>
      <c r="O841" s="319"/>
      <c r="P841" s="319"/>
      <c r="Q841" s="319"/>
      <c r="R841" s="319"/>
      <c r="S841" s="319"/>
      <c r="T841" s="319"/>
      <c r="U841" s="319"/>
      <c r="V841" s="319"/>
      <c r="W841" s="319"/>
      <c r="X841" s="319"/>
      <c r="Y841" s="319"/>
      <c r="Z841" s="319"/>
      <c r="AA841" s="319"/>
      <c r="AB841" s="319"/>
      <c r="AC841" s="319"/>
      <c r="AD841" s="319"/>
      <c r="AE841" s="319"/>
      <c r="AF841" s="319"/>
      <c r="AG841" s="319"/>
      <c r="AH841" s="319"/>
    </row>
    <row r="842" spans="1:34" ht="15.6">
      <c r="A842" s="335"/>
      <c r="B842" s="334"/>
      <c r="C842" s="334"/>
      <c r="D842" s="334"/>
      <c r="E842" s="319"/>
      <c r="F842" s="334"/>
      <c r="G842" s="334"/>
      <c r="H842" s="334"/>
      <c r="I842" s="334"/>
      <c r="J842" s="334"/>
      <c r="K842" s="334"/>
      <c r="L842" s="334"/>
      <c r="M842" s="319"/>
      <c r="N842" s="319"/>
      <c r="O842" s="319"/>
      <c r="P842" s="319"/>
      <c r="Q842" s="319"/>
      <c r="R842" s="319"/>
      <c r="S842" s="319"/>
      <c r="T842" s="319"/>
      <c r="U842" s="319"/>
      <c r="V842" s="319"/>
      <c r="W842" s="319"/>
      <c r="X842" s="319"/>
      <c r="Y842" s="319"/>
      <c r="Z842" s="319"/>
      <c r="AA842" s="319"/>
      <c r="AB842" s="319"/>
      <c r="AC842" s="319"/>
      <c r="AD842" s="319"/>
      <c r="AE842" s="319"/>
      <c r="AF842" s="319"/>
      <c r="AG842" s="319"/>
      <c r="AH842" s="319"/>
    </row>
    <row r="843" spans="1:34" ht="15.6">
      <c r="A843" s="335"/>
      <c r="B843" s="334"/>
      <c r="C843" s="334"/>
      <c r="D843" s="334"/>
      <c r="E843" s="319"/>
      <c r="F843" s="334"/>
      <c r="G843" s="334"/>
      <c r="H843" s="334"/>
      <c r="I843" s="334"/>
      <c r="J843" s="334"/>
      <c r="K843" s="334"/>
      <c r="L843" s="334"/>
      <c r="M843" s="319"/>
      <c r="N843" s="319"/>
      <c r="O843" s="319"/>
      <c r="P843" s="319"/>
      <c r="Q843" s="319"/>
      <c r="R843" s="319"/>
      <c r="S843" s="319"/>
      <c r="T843" s="319"/>
      <c r="U843" s="319"/>
      <c r="V843" s="319"/>
      <c r="W843" s="319"/>
      <c r="X843" s="319"/>
      <c r="Y843" s="319"/>
      <c r="Z843" s="319"/>
      <c r="AA843" s="319"/>
      <c r="AB843" s="319"/>
      <c r="AC843" s="319"/>
      <c r="AD843" s="319"/>
      <c r="AE843" s="319"/>
      <c r="AF843" s="319"/>
      <c r="AG843" s="319"/>
      <c r="AH843" s="319"/>
    </row>
    <row r="844" spans="1:34" ht="15.6">
      <c r="A844" s="335"/>
      <c r="B844" s="334"/>
      <c r="C844" s="334"/>
      <c r="D844" s="334"/>
      <c r="E844" s="319"/>
      <c r="F844" s="334"/>
      <c r="G844" s="334"/>
      <c r="H844" s="334"/>
      <c r="I844" s="334"/>
      <c r="J844" s="334"/>
      <c r="K844" s="334"/>
      <c r="L844" s="334"/>
      <c r="M844" s="319"/>
      <c r="N844" s="319"/>
      <c r="O844" s="319"/>
      <c r="P844" s="319"/>
      <c r="Q844" s="319"/>
      <c r="R844" s="319"/>
      <c r="S844" s="319"/>
      <c r="T844" s="319"/>
      <c r="U844" s="319"/>
      <c r="V844" s="319"/>
      <c r="W844" s="319"/>
      <c r="X844" s="319"/>
      <c r="Y844" s="319"/>
      <c r="Z844" s="319"/>
      <c r="AA844" s="319"/>
      <c r="AB844" s="319"/>
      <c r="AC844" s="319"/>
      <c r="AD844" s="319"/>
      <c r="AE844" s="319"/>
      <c r="AF844" s="319"/>
      <c r="AG844" s="319"/>
      <c r="AH844" s="319"/>
    </row>
    <row r="845" spans="1:34" ht="15.6">
      <c r="A845" s="335"/>
      <c r="B845" s="334"/>
      <c r="C845" s="334"/>
      <c r="D845" s="334"/>
      <c r="E845" s="319"/>
      <c r="F845" s="334"/>
      <c r="G845" s="334"/>
      <c r="H845" s="334"/>
      <c r="I845" s="334"/>
      <c r="J845" s="334"/>
      <c r="K845" s="334"/>
      <c r="L845" s="334"/>
      <c r="M845" s="319"/>
      <c r="N845" s="319"/>
      <c r="O845" s="319"/>
      <c r="P845" s="319"/>
      <c r="Q845" s="319"/>
      <c r="R845" s="319"/>
      <c r="S845" s="319"/>
      <c r="T845" s="319"/>
      <c r="U845" s="319"/>
      <c r="V845" s="319"/>
      <c r="W845" s="319"/>
      <c r="X845" s="319"/>
      <c r="Y845" s="319"/>
      <c r="Z845" s="319"/>
      <c r="AA845" s="319"/>
      <c r="AB845" s="319"/>
      <c r="AC845" s="319"/>
      <c r="AD845" s="319"/>
      <c r="AE845" s="319"/>
      <c r="AF845" s="319"/>
      <c r="AG845" s="319"/>
      <c r="AH845" s="319"/>
    </row>
    <row r="846" spans="1:34" ht="15.6">
      <c r="A846" s="335"/>
      <c r="B846" s="334"/>
      <c r="C846" s="334"/>
      <c r="D846" s="334"/>
      <c r="E846" s="319"/>
      <c r="F846" s="334"/>
      <c r="G846" s="334"/>
      <c r="H846" s="334"/>
      <c r="I846" s="334"/>
      <c r="J846" s="334"/>
      <c r="K846" s="334"/>
      <c r="L846" s="334"/>
      <c r="M846" s="319"/>
      <c r="N846" s="319"/>
      <c r="O846" s="319"/>
      <c r="P846" s="319"/>
      <c r="Q846" s="319"/>
      <c r="R846" s="319"/>
      <c r="S846" s="319"/>
      <c r="T846" s="319"/>
      <c r="U846" s="319"/>
      <c r="V846" s="319"/>
      <c r="W846" s="319"/>
      <c r="X846" s="319"/>
      <c r="Y846" s="319"/>
      <c r="Z846" s="319"/>
      <c r="AA846" s="319"/>
      <c r="AB846" s="319"/>
      <c r="AC846" s="319"/>
      <c r="AD846" s="319"/>
      <c r="AE846" s="319"/>
      <c r="AF846" s="319"/>
      <c r="AG846" s="319"/>
      <c r="AH846" s="319"/>
    </row>
    <row r="847" spans="1:34" ht="15.6">
      <c r="A847" s="335"/>
      <c r="B847" s="334"/>
      <c r="C847" s="334"/>
      <c r="D847" s="334"/>
      <c r="E847" s="319"/>
      <c r="F847" s="334"/>
      <c r="G847" s="334"/>
      <c r="H847" s="334"/>
      <c r="I847" s="334"/>
      <c r="J847" s="334"/>
      <c r="K847" s="334"/>
      <c r="L847" s="334"/>
      <c r="M847" s="319"/>
      <c r="N847" s="319"/>
      <c r="O847" s="319"/>
      <c r="P847" s="319"/>
      <c r="Q847" s="319"/>
      <c r="R847" s="319"/>
      <c r="S847" s="319"/>
      <c r="T847" s="319"/>
      <c r="U847" s="319"/>
      <c r="V847" s="319"/>
      <c r="W847" s="319"/>
      <c r="X847" s="319"/>
      <c r="Y847" s="319"/>
      <c r="Z847" s="319"/>
      <c r="AA847" s="319"/>
      <c r="AB847" s="319"/>
      <c r="AC847" s="319"/>
      <c r="AD847" s="319"/>
      <c r="AE847" s="319"/>
      <c r="AF847" s="319"/>
      <c r="AG847" s="319"/>
      <c r="AH847" s="319"/>
    </row>
    <row r="848" spans="1:34" ht="15.6">
      <c r="A848" s="335"/>
      <c r="B848" s="334"/>
      <c r="C848" s="334"/>
      <c r="D848" s="334"/>
      <c r="E848" s="319"/>
      <c r="F848" s="334"/>
      <c r="G848" s="334"/>
      <c r="H848" s="334"/>
      <c r="I848" s="334"/>
      <c r="J848" s="334"/>
      <c r="K848" s="334"/>
      <c r="L848" s="334"/>
      <c r="M848" s="319"/>
      <c r="N848" s="319"/>
      <c r="O848" s="319"/>
      <c r="P848" s="319"/>
      <c r="Q848" s="319"/>
      <c r="R848" s="319"/>
      <c r="S848" s="319"/>
      <c r="T848" s="319"/>
      <c r="U848" s="319"/>
      <c r="V848" s="319"/>
      <c r="W848" s="319"/>
      <c r="X848" s="319"/>
      <c r="Y848" s="319"/>
      <c r="Z848" s="319"/>
      <c r="AA848" s="319"/>
      <c r="AB848" s="319"/>
      <c r="AC848" s="319"/>
      <c r="AD848" s="319"/>
      <c r="AE848" s="319"/>
      <c r="AF848" s="319"/>
      <c r="AG848" s="319"/>
      <c r="AH848" s="319"/>
    </row>
    <row r="849" spans="1:34" ht="15.6">
      <c r="A849" s="335"/>
      <c r="B849" s="334"/>
      <c r="C849" s="334"/>
      <c r="D849" s="334"/>
      <c r="E849" s="319"/>
      <c r="F849" s="334"/>
      <c r="G849" s="334"/>
      <c r="H849" s="334"/>
      <c r="I849" s="334"/>
      <c r="J849" s="334"/>
      <c r="K849" s="334"/>
      <c r="L849" s="334"/>
      <c r="M849" s="319"/>
      <c r="N849" s="319"/>
      <c r="O849" s="319"/>
      <c r="P849" s="319"/>
      <c r="Q849" s="319"/>
      <c r="R849" s="319"/>
      <c r="S849" s="319"/>
      <c r="T849" s="319"/>
      <c r="U849" s="319"/>
      <c r="V849" s="319"/>
      <c r="W849" s="319"/>
      <c r="X849" s="319"/>
      <c r="Y849" s="319"/>
      <c r="Z849" s="319"/>
      <c r="AA849" s="319"/>
      <c r="AB849" s="319"/>
      <c r="AC849" s="319"/>
      <c r="AD849" s="319"/>
      <c r="AE849" s="319"/>
      <c r="AF849" s="319"/>
      <c r="AG849" s="319"/>
      <c r="AH849" s="319"/>
    </row>
    <row r="850" spans="1:34" ht="15.6">
      <c r="A850" s="335"/>
      <c r="B850" s="334"/>
      <c r="C850" s="334"/>
      <c r="D850" s="334"/>
      <c r="E850" s="319"/>
      <c r="F850" s="334"/>
      <c r="G850" s="334"/>
      <c r="H850" s="334"/>
      <c r="I850" s="334"/>
      <c r="J850" s="334"/>
      <c r="K850" s="334"/>
      <c r="L850" s="334"/>
      <c r="M850" s="319"/>
      <c r="N850" s="319"/>
      <c r="O850" s="319"/>
      <c r="P850" s="319"/>
      <c r="Q850" s="319"/>
      <c r="R850" s="319"/>
      <c r="S850" s="319"/>
      <c r="T850" s="319"/>
      <c r="U850" s="319"/>
      <c r="V850" s="319"/>
      <c r="W850" s="319"/>
      <c r="X850" s="319"/>
      <c r="Y850" s="319"/>
      <c r="Z850" s="319"/>
      <c r="AA850" s="319"/>
      <c r="AB850" s="319"/>
      <c r="AC850" s="319"/>
      <c r="AD850" s="319"/>
      <c r="AE850" s="319"/>
      <c r="AF850" s="319"/>
      <c r="AG850" s="319"/>
      <c r="AH850" s="319"/>
    </row>
    <row r="851" spans="1:34" ht="15.6">
      <c r="A851" s="335"/>
      <c r="B851" s="334"/>
      <c r="C851" s="334"/>
      <c r="D851" s="334"/>
      <c r="E851" s="319"/>
      <c r="F851" s="334"/>
      <c r="G851" s="334"/>
      <c r="H851" s="334"/>
      <c r="I851" s="334"/>
      <c r="J851" s="334"/>
      <c r="K851" s="334"/>
      <c r="L851" s="334"/>
      <c r="M851" s="319"/>
      <c r="N851" s="319"/>
      <c r="O851" s="319"/>
      <c r="P851" s="319"/>
      <c r="Q851" s="319"/>
      <c r="R851" s="319"/>
      <c r="S851" s="319"/>
      <c r="T851" s="319"/>
      <c r="U851" s="319"/>
      <c r="V851" s="319"/>
      <c r="W851" s="319"/>
      <c r="X851" s="319"/>
      <c r="Y851" s="319"/>
      <c r="Z851" s="319"/>
      <c r="AA851" s="319"/>
      <c r="AB851" s="319"/>
      <c r="AC851" s="319"/>
      <c r="AD851" s="319"/>
      <c r="AE851" s="319"/>
      <c r="AF851" s="319"/>
      <c r="AG851" s="319"/>
      <c r="AH851" s="319"/>
    </row>
    <row r="852" spans="1:34" ht="15.6">
      <c r="A852" s="335"/>
      <c r="B852" s="334"/>
      <c r="C852" s="334"/>
      <c r="D852" s="334"/>
      <c r="E852" s="319"/>
      <c r="F852" s="334"/>
      <c r="G852" s="334"/>
      <c r="H852" s="334"/>
      <c r="I852" s="334"/>
      <c r="J852" s="334"/>
      <c r="K852" s="334"/>
      <c r="L852" s="334"/>
      <c r="M852" s="319"/>
      <c r="N852" s="319"/>
      <c r="O852" s="319"/>
      <c r="P852" s="319"/>
      <c r="Q852" s="319"/>
      <c r="R852" s="319"/>
      <c r="S852" s="319"/>
      <c r="T852" s="319"/>
      <c r="U852" s="319"/>
      <c r="V852" s="319"/>
      <c r="W852" s="319"/>
      <c r="X852" s="319"/>
      <c r="Y852" s="319"/>
      <c r="Z852" s="319"/>
      <c r="AA852" s="319"/>
      <c r="AB852" s="319"/>
      <c r="AC852" s="319"/>
      <c r="AD852" s="319"/>
      <c r="AE852" s="319"/>
      <c r="AF852" s="319"/>
      <c r="AG852" s="319"/>
      <c r="AH852" s="319"/>
    </row>
    <row r="853" spans="1:34" ht="15.6">
      <c r="A853" s="335"/>
      <c r="B853" s="334"/>
      <c r="C853" s="334"/>
      <c r="D853" s="334"/>
      <c r="E853" s="319"/>
      <c r="F853" s="334"/>
      <c r="G853" s="334"/>
      <c r="H853" s="334"/>
      <c r="I853" s="334"/>
      <c r="J853" s="334"/>
      <c r="K853" s="334"/>
      <c r="L853" s="334"/>
      <c r="M853" s="319"/>
      <c r="N853" s="319"/>
      <c r="O853" s="319"/>
      <c r="P853" s="319"/>
      <c r="Q853" s="319"/>
      <c r="R853" s="319"/>
      <c r="S853" s="319"/>
      <c r="T853" s="319"/>
      <c r="U853" s="319"/>
      <c r="V853" s="319"/>
      <c r="W853" s="319"/>
      <c r="X853" s="319"/>
      <c r="Y853" s="319"/>
      <c r="Z853" s="319"/>
      <c r="AA853" s="319"/>
      <c r="AB853" s="319"/>
      <c r="AC853" s="319"/>
      <c r="AD853" s="319"/>
      <c r="AE853" s="319"/>
      <c r="AF853" s="319"/>
      <c r="AG853" s="319"/>
      <c r="AH853" s="319"/>
    </row>
    <row r="854" spans="1:34" ht="15.6">
      <c r="A854" s="335"/>
      <c r="B854" s="334"/>
      <c r="C854" s="334"/>
      <c r="D854" s="334"/>
      <c r="E854" s="319"/>
      <c r="F854" s="334"/>
      <c r="G854" s="334"/>
      <c r="H854" s="334"/>
      <c r="I854" s="334"/>
      <c r="J854" s="334"/>
      <c r="K854" s="334"/>
      <c r="L854" s="334"/>
      <c r="M854" s="319"/>
      <c r="N854" s="319"/>
      <c r="O854" s="319"/>
      <c r="P854" s="319"/>
      <c r="Q854" s="319"/>
      <c r="R854" s="319"/>
      <c r="S854" s="319"/>
      <c r="T854" s="319"/>
      <c r="U854" s="319"/>
      <c r="V854" s="319"/>
      <c r="W854" s="319"/>
      <c r="X854" s="319"/>
      <c r="Y854" s="319"/>
      <c r="Z854" s="319"/>
      <c r="AA854" s="319"/>
      <c r="AB854" s="319"/>
      <c r="AC854" s="319"/>
      <c r="AD854" s="319"/>
      <c r="AE854" s="319"/>
      <c r="AF854" s="319"/>
      <c r="AG854" s="319"/>
      <c r="AH854" s="319"/>
    </row>
    <row r="855" spans="1:34" ht="15.6">
      <c r="A855" s="335"/>
      <c r="B855" s="334"/>
      <c r="C855" s="334"/>
      <c r="D855" s="334"/>
      <c r="E855" s="319"/>
      <c r="F855" s="334"/>
      <c r="G855" s="334"/>
      <c r="H855" s="334"/>
      <c r="I855" s="334"/>
      <c r="J855" s="334"/>
      <c r="K855" s="334"/>
      <c r="L855" s="334"/>
      <c r="M855" s="319"/>
      <c r="N855" s="319"/>
      <c r="O855" s="319"/>
      <c r="P855" s="319"/>
      <c r="Q855" s="319"/>
      <c r="R855" s="319"/>
      <c r="S855" s="319"/>
      <c r="T855" s="319"/>
      <c r="U855" s="319"/>
      <c r="V855" s="319"/>
      <c r="W855" s="319"/>
      <c r="X855" s="319"/>
      <c r="Y855" s="319"/>
      <c r="Z855" s="319"/>
      <c r="AA855" s="319"/>
      <c r="AB855" s="319"/>
      <c r="AC855" s="319"/>
      <c r="AD855" s="319"/>
      <c r="AE855" s="319"/>
      <c r="AF855" s="319"/>
      <c r="AG855" s="319"/>
      <c r="AH855" s="319"/>
    </row>
    <row r="856" spans="1:34" ht="15.6">
      <c r="A856" s="335"/>
      <c r="B856" s="334"/>
      <c r="C856" s="334"/>
      <c r="D856" s="334"/>
      <c r="E856" s="319"/>
      <c r="F856" s="334"/>
      <c r="G856" s="334"/>
      <c r="H856" s="334"/>
      <c r="I856" s="334"/>
      <c r="J856" s="334"/>
      <c r="K856" s="334"/>
      <c r="L856" s="334"/>
      <c r="M856" s="319"/>
      <c r="N856" s="319"/>
      <c r="O856" s="319"/>
      <c r="P856" s="319"/>
      <c r="Q856" s="319"/>
      <c r="R856" s="319"/>
      <c r="S856" s="319"/>
      <c r="T856" s="319"/>
      <c r="U856" s="319"/>
      <c r="V856" s="319"/>
      <c r="W856" s="319"/>
      <c r="X856" s="319"/>
      <c r="Y856" s="319"/>
      <c r="Z856" s="319"/>
      <c r="AA856" s="319"/>
      <c r="AB856" s="319"/>
      <c r="AC856" s="319"/>
      <c r="AD856" s="319"/>
      <c r="AE856" s="319"/>
      <c r="AF856" s="319"/>
      <c r="AG856" s="319"/>
      <c r="AH856" s="319"/>
    </row>
    <row r="857" spans="1:34" ht="15.6">
      <c r="A857" s="335"/>
      <c r="B857" s="334"/>
      <c r="C857" s="334"/>
      <c r="D857" s="334"/>
      <c r="E857" s="319"/>
      <c r="F857" s="334"/>
      <c r="G857" s="334"/>
      <c r="H857" s="334"/>
      <c r="I857" s="334"/>
      <c r="J857" s="334"/>
      <c r="K857" s="334"/>
      <c r="L857" s="334"/>
      <c r="M857" s="319"/>
      <c r="N857" s="319"/>
      <c r="O857" s="319"/>
      <c r="P857" s="319"/>
      <c r="Q857" s="319"/>
      <c r="R857" s="319"/>
      <c r="S857" s="319"/>
      <c r="T857" s="319"/>
      <c r="U857" s="319"/>
      <c r="V857" s="319"/>
      <c r="W857" s="319"/>
      <c r="X857" s="319"/>
      <c r="Y857" s="319"/>
      <c r="Z857" s="319"/>
      <c r="AA857" s="319"/>
      <c r="AB857" s="319"/>
      <c r="AC857" s="319"/>
      <c r="AD857" s="319"/>
      <c r="AE857" s="319"/>
      <c r="AF857" s="319"/>
      <c r="AG857" s="319"/>
      <c r="AH857" s="319"/>
    </row>
    <row r="858" spans="1:34" ht="15.6">
      <c r="A858" s="335"/>
      <c r="B858" s="334"/>
      <c r="C858" s="334"/>
      <c r="D858" s="334"/>
      <c r="E858" s="319"/>
      <c r="F858" s="334"/>
      <c r="G858" s="334"/>
      <c r="H858" s="334"/>
      <c r="I858" s="334"/>
      <c r="J858" s="334"/>
      <c r="K858" s="334"/>
      <c r="L858" s="334"/>
      <c r="M858" s="319"/>
      <c r="N858" s="319"/>
      <c r="O858" s="319"/>
      <c r="P858" s="319"/>
      <c r="Q858" s="319"/>
      <c r="R858" s="319"/>
      <c r="S858" s="319"/>
      <c r="T858" s="319"/>
      <c r="U858" s="319"/>
      <c r="V858" s="319"/>
      <c r="W858" s="319"/>
      <c r="X858" s="319"/>
      <c r="Y858" s="319"/>
      <c r="Z858" s="319"/>
      <c r="AA858" s="319"/>
      <c r="AB858" s="319"/>
      <c r="AC858" s="319"/>
      <c r="AD858" s="319"/>
      <c r="AE858" s="319"/>
      <c r="AF858" s="319"/>
      <c r="AG858" s="319"/>
      <c r="AH858" s="319"/>
    </row>
    <row r="859" spans="1:34" ht="15.6">
      <c r="A859" s="335"/>
      <c r="B859" s="334"/>
      <c r="C859" s="334"/>
      <c r="D859" s="334"/>
      <c r="E859" s="319"/>
      <c r="F859" s="334"/>
      <c r="G859" s="334"/>
      <c r="H859" s="334"/>
      <c r="I859" s="334"/>
      <c r="J859" s="334"/>
      <c r="K859" s="334"/>
      <c r="L859" s="334"/>
      <c r="M859" s="319"/>
      <c r="N859" s="319"/>
      <c r="O859" s="319"/>
      <c r="P859" s="319"/>
      <c r="Q859" s="319"/>
      <c r="R859" s="319"/>
      <c r="S859" s="319"/>
      <c r="T859" s="319"/>
      <c r="U859" s="319"/>
      <c r="V859" s="319"/>
      <c r="W859" s="319"/>
      <c r="X859" s="319"/>
      <c r="Y859" s="319"/>
      <c r="Z859" s="319"/>
      <c r="AA859" s="319"/>
      <c r="AB859" s="319"/>
      <c r="AC859" s="319"/>
      <c r="AD859" s="319"/>
      <c r="AE859" s="319"/>
      <c r="AF859" s="319"/>
      <c r="AG859" s="319"/>
      <c r="AH859" s="319"/>
    </row>
    <row r="860" spans="1:34" ht="15.6">
      <c r="A860" s="335"/>
      <c r="B860" s="334"/>
      <c r="C860" s="334"/>
      <c r="D860" s="334"/>
      <c r="E860" s="319"/>
      <c r="F860" s="334"/>
      <c r="G860" s="334"/>
      <c r="H860" s="334"/>
      <c r="I860" s="334"/>
      <c r="J860" s="334"/>
      <c r="K860" s="334"/>
      <c r="L860" s="334"/>
      <c r="M860" s="319"/>
      <c r="N860" s="319"/>
      <c r="O860" s="319"/>
      <c r="P860" s="319"/>
      <c r="Q860" s="319"/>
      <c r="R860" s="319"/>
      <c r="S860" s="319"/>
      <c r="T860" s="319"/>
      <c r="U860" s="319"/>
      <c r="V860" s="319"/>
      <c r="W860" s="319"/>
      <c r="X860" s="319"/>
      <c r="Y860" s="319"/>
      <c r="Z860" s="319"/>
      <c r="AA860" s="319"/>
      <c r="AB860" s="319"/>
      <c r="AC860" s="319"/>
      <c r="AD860" s="319"/>
      <c r="AE860" s="319"/>
      <c r="AF860" s="319"/>
      <c r="AG860" s="319"/>
      <c r="AH860" s="319"/>
    </row>
    <row r="861" spans="1:34" ht="15.6">
      <c r="A861" s="335"/>
      <c r="B861" s="334"/>
      <c r="C861" s="334"/>
      <c r="D861" s="334"/>
      <c r="E861" s="319"/>
      <c r="F861" s="334"/>
      <c r="G861" s="334"/>
      <c r="H861" s="334"/>
      <c r="I861" s="334"/>
      <c r="J861" s="334"/>
      <c r="K861" s="334"/>
      <c r="L861" s="334"/>
      <c r="M861" s="319"/>
      <c r="N861" s="319"/>
      <c r="O861" s="319"/>
      <c r="P861" s="319"/>
      <c r="Q861" s="319"/>
      <c r="R861" s="319"/>
      <c r="S861" s="319"/>
      <c r="T861" s="319"/>
      <c r="U861" s="319"/>
      <c r="V861" s="319"/>
      <c r="W861" s="319"/>
      <c r="X861" s="319"/>
      <c r="Y861" s="319"/>
      <c r="Z861" s="319"/>
      <c r="AA861" s="319"/>
      <c r="AB861" s="319"/>
      <c r="AC861" s="319"/>
      <c r="AD861" s="319"/>
      <c r="AE861" s="319"/>
      <c r="AF861" s="319"/>
      <c r="AG861" s="319"/>
      <c r="AH861" s="319"/>
    </row>
    <row r="862" spans="1:34" ht="15.6">
      <c r="A862" s="335"/>
      <c r="B862" s="334"/>
      <c r="C862" s="334"/>
      <c r="D862" s="334"/>
      <c r="E862" s="319"/>
      <c r="F862" s="334"/>
      <c r="G862" s="334"/>
      <c r="H862" s="334"/>
      <c r="I862" s="334"/>
      <c r="J862" s="334"/>
      <c r="K862" s="334"/>
      <c r="L862" s="334"/>
      <c r="M862" s="319"/>
      <c r="N862" s="319"/>
      <c r="O862" s="319"/>
      <c r="P862" s="319"/>
      <c r="Q862" s="319"/>
      <c r="R862" s="319"/>
      <c r="S862" s="319"/>
      <c r="T862" s="319"/>
      <c r="U862" s="319"/>
      <c r="V862" s="319"/>
      <c r="W862" s="319"/>
      <c r="X862" s="319"/>
      <c r="Y862" s="319"/>
      <c r="Z862" s="319"/>
      <c r="AA862" s="319"/>
      <c r="AB862" s="319"/>
      <c r="AC862" s="319"/>
      <c r="AD862" s="319"/>
      <c r="AE862" s="319"/>
      <c r="AF862" s="319"/>
      <c r="AG862" s="319"/>
      <c r="AH862" s="319"/>
    </row>
    <row r="863" spans="1:34" ht="15.6">
      <c r="A863" s="335"/>
      <c r="B863" s="334"/>
      <c r="C863" s="334"/>
      <c r="D863" s="334"/>
      <c r="E863" s="319"/>
      <c r="F863" s="334"/>
      <c r="G863" s="334"/>
      <c r="H863" s="334"/>
      <c r="I863" s="334"/>
      <c r="J863" s="334"/>
      <c r="K863" s="334"/>
      <c r="L863" s="334"/>
      <c r="M863" s="319"/>
      <c r="N863" s="319"/>
      <c r="O863" s="319"/>
      <c r="P863" s="319"/>
      <c r="Q863" s="319"/>
      <c r="R863" s="319"/>
      <c r="S863" s="319"/>
      <c r="T863" s="319"/>
      <c r="U863" s="319"/>
      <c r="V863" s="319"/>
      <c r="W863" s="319"/>
      <c r="X863" s="319"/>
      <c r="Y863" s="319"/>
      <c r="Z863" s="319"/>
      <c r="AA863" s="319"/>
      <c r="AB863" s="319"/>
      <c r="AC863" s="319"/>
      <c r="AD863" s="319"/>
      <c r="AE863" s="319"/>
      <c r="AF863" s="319"/>
      <c r="AG863" s="319"/>
      <c r="AH863" s="319"/>
    </row>
    <row r="864" spans="1:34" ht="15.6">
      <c r="A864" s="335"/>
      <c r="B864" s="334"/>
      <c r="C864" s="334"/>
      <c r="D864" s="334"/>
      <c r="E864" s="319"/>
      <c r="F864" s="334"/>
      <c r="G864" s="334"/>
      <c r="H864" s="334"/>
      <c r="I864" s="334"/>
      <c r="J864" s="334"/>
      <c r="K864" s="334"/>
      <c r="L864" s="334"/>
      <c r="M864" s="319"/>
      <c r="N864" s="319"/>
      <c r="O864" s="319"/>
      <c r="P864" s="319"/>
      <c r="Q864" s="319"/>
      <c r="R864" s="319"/>
      <c r="S864" s="319"/>
      <c r="T864" s="319"/>
      <c r="U864" s="319"/>
      <c r="V864" s="319"/>
      <c r="W864" s="319"/>
      <c r="X864" s="319"/>
      <c r="Y864" s="319"/>
      <c r="Z864" s="319"/>
      <c r="AA864" s="319"/>
      <c r="AB864" s="319"/>
      <c r="AC864" s="319"/>
      <c r="AD864" s="319"/>
      <c r="AE864" s="319"/>
      <c r="AF864" s="319"/>
      <c r="AG864" s="319"/>
      <c r="AH864" s="319"/>
    </row>
    <row r="865" spans="1:34" ht="15.6">
      <c r="A865" s="335"/>
      <c r="B865" s="334"/>
      <c r="C865" s="334"/>
      <c r="D865" s="334"/>
      <c r="E865" s="319"/>
      <c r="F865" s="334"/>
      <c r="G865" s="334"/>
      <c r="H865" s="334"/>
      <c r="I865" s="334"/>
      <c r="J865" s="334"/>
      <c r="K865" s="334"/>
      <c r="L865" s="334"/>
      <c r="M865" s="319"/>
      <c r="N865" s="319"/>
      <c r="O865" s="319"/>
      <c r="P865" s="319"/>
      <c r="Q865" s="319"/>
      <c r="R865" s="319"/>
      <c r="S865" s="319"/>
      <c r="T865" s="319"/>
      <c r="U865" s="319"/>
      <c r="V865" s="319"/>
      <c r="W865" s="319"/>
      <c r="X865" s="319"/>
      <c r="Y865" s="319"/>
      <c r="Z865" s="319"/>
      <c r="AA865" s="319"/>
      <c r="AB865" s="319"/>
      <c r="AC865" s="319"/>
      <c r="AD865" s="319"/>
      <c r="AE865" s="319"/>
      <c r="AF865" s="319"/>
      <c r="AG865" s="319"/>
      <c r="AH865" s="319"/>
    </row>
    <row r="866" spans="1:34" ht="15.6">
      <c r="A866" s="335"/>
      <c r="B866" s="334"/>
      <c r="C866" s="334"/>
      <c r="D866" s="334"/>
      <c r="E866" s="319"/>
      <c r="F866" s="334"/>
      <c r="G866" s="334"/>
      <c r="H866" s="334"/>
      <c r="I866" s="334"/>
      <c r="J866" s="334"/>
      <c r="K866" s="334"/>
      <c r="L866" s="334"/>
      <c r="M866" s="319"/>
      <c r="N866" s="319"/>
      <c r="O866" s="319"/>
      <c r="P866" s="319"/>
      <c r="Q866" s="319"/>
      <c r="R866" s="319"/>
      <c r="S866" s="319"/>
      <c r="T866" s="319"/>
      <c r="U866" s="319"/>
      <c r="V866" s="319"/>
      <c r="W866" s="319"/>
      <c r="X866" s="319"/>
      <c r="Y866" s="319"/>
      <c r="Z866" s="319"/>
      <c r="AA866" s="319"/>
      <c r="AB866" s="319"/>
      <c r="AC866" s="319"/>
      <c r="AD866" s="319"/>
      <c r="AE866" s="319"/>
      <c r="AF866" s="319"/>
      <c r="AG866" s="319"/>
      <c r="AH866" s="319"/>
    </row>
    <row r="867" spans="1:34" ht="15.6">
      <c r="A867" s="335"/>
      <c r="B867" s="334"/>
      <c r="C867" s="334"/>
      <c r="D867" s="334"/>
      <c r="E867" s="319"/>
      <c r="F867" s="334"/>
      <c r="G867" s="334"/>
      <c r="H867" s="334"/>
      <c r="I867" s="334"/>
      <c r="J867" s="334"/>
      <c r="K867" s="334"/>
      <c r="L867" s="334"/>
      <c r="M867" s="319"/>
      <c r="N867" s="319"/>
      <c r="O867" s="319"/>
      <c r="P867" s="319"/>
      <c r="Q867" s="319"/>
      <c r="R867" s="319"/>
      <c r="S867" s="319"/>
      <c r="T867" s="319"/>
      <c r="U867" s="319"/>
      <c r="V867" s="319"/>
      <c r="W867" s="319"/>
      <c r="X867" s="319"/>
      <c r="Y867" s="319"/>
      <c r="Z867" s="319"/>
      <c r="AA867" s="319"/>
      <c r="AB867" s="319"/>
      <c r="AC867" s="319"/>
      <c r="AD867" s="319"/>
      <c r="AE867" s="319"/>
      <c r="AF867" s="319"/>
      <c r="AG867" s="319"/>
      <c r="AH867" s="319"/>
    </row>
    <row r="868" spans="1:34" ht="15.6">
      <c r="A868" s="335"/>
      <c r="B868" s="334"/>
      <c r="C868" s="334"/>
      <c r="D868" s="334"/>
      <c r="E868" s="319"/>
      <c r="F868" s="334"/>
      <c r="G868" s="334"/>
      <c r="H868" s="334"/>
      <c r="I868" s="334"/>
      <c r="J868" s="334"/>
      <c r="K868" s="334"/>
      <c r="L868" s="334"/>
      <c r="M868" s="319"/>
      <c r="N868" s="319"/>
      <c r="O868" s="319"/>
      <c r="P868" s="319"/>
      <c r="Q868" s="319"/>
      <c r="R868" s="319"/>
      <c r="S868" s="319"/>
      <c r="T868" s="319"/>
      <c r="U868" s="319"/>
      <c r="V868" s="319"/>
      <c r="W868" s="319"/>
      <c r="X868" s="319"/>
      <c r="Y868" s="319"/>
      <c r="Z868" s="319"/>
      <c r="AA868" s="319"/>
      <c r="AB868" s="319"/>
      <c r="AC868" s="319"/>
      <c r="AD868" s="319"/>
      <c r="AE868" s="319"/>
      <c r="AF868" s="319"/>
      <c r="AG868" s="319"/>
      <c r="AH868" s="319"/>
    </row>
    <row r="869" spans="1:34" ht="15.6">
      <c r="A869" s="335"/>
      <c r="B869" s="334"/>
      <c r="C869" s="334"/>
      <c r="D869" s="334"/>
      <c r="E869" s="319"/>
      <c r="F869" s="334"/>
      <c r="G869" s="334"/>
      <c r="H869" s="334"/>
      <c r="I869" s="334"/>
      <c r="J869" s="334"/>
      <c r="K869" s="334"/>
      <c r="L869" s="334"/>
      <c r="M869" s="319"/>
      <c r="N869" s="319"/>
      <c r="O869" s="319"/>
      <c r="P869" s="319"/>
      <c r="Q869" s="319"/>
      <c r="R869" s="319"/>
      <c r="S869" s="319"/>
      <c r="T869" s="319"/>
      <c r="U869" s="319"/>
      <c r="V869" s="319"/>
      <c r="W869" s="319"/>
      <c r="X869" s="319"/>
      <c r="Y869" s="319"/>
      <c r="Z869" s="319"/>
      <c r="AA869" s="319"/>
      <c r="AB869" s="319"/>
      <c r="AC869" s="319"/>
      <c r="AD869" s="319"/>
      <c r="AE869" s="319"/>
      <c r="AF869" s="319"/>
      <c r="AG869" s="319"/>
      <c r="AH869" s="319"/>
    </row>
    <row r="870" spans="1:34" ht="15.6">
      <c r="A870" s="335"/>
      <c r="B870" s="334"/>
      <c r="C870" s="334"/>
      <c r="D870" s="334"/>
      <c r="E870" s="319"/>
      <c r="F870" s="334"/>
      <c r="G870" s="334"/>
      <c r="H870" s="334"/>
      <c r="I870" s="334"/>
      <c r="J870" s="334"/>
      <c r="K870" s="334"/>
      <c r="L870" s="334"/>
      <c r="M870" s="319"/>
      <c r="N870" s="319"/>
      <c r="O870" s="319"/>
      <c r="P870" s="319"/>
      <c r="Q870" s="319"/>
      <c r="R870" s="319"/>
      <c r="S870" s="319"/>
      <c r="T870" s="319"/>
      <c r="U870" s="319"/>
      <c r="V870" s="319"/>
      <c r="W870" s="319"/>
      <c r="X870" s="319"/>
      <c r="Y870" s="319"/>
      <c r="Z870" s="319"/>
      <c r="AA870" s="319"/>
      <c r="AB870" s="319"/>
      <c r="AC870" s="319"/>
      <c r="AD870" s="319"/>
      <c r="AE870" s="319"/>
      <c r="AF870" s="319"/>
      <c r="AG870" s="319"/>
      <c r="AH870" s="319"/>
    </row>
    <row r="871" spans="1:34" ht="15.6">
      <c r="A871" s="335"/>
      <c r="B871" s="334"/>
      <c r="C871" s="334"/>
      <c r="D871" s="334"/>
      <c r="E871" s="319"/>
      <c r="F871" s="334"/>
      <c r="G871" s="334"/>
      <c r="H871" s="334"/>
      <c r="I871" s="334"/>
      <c r="J871" s="334"/>
      <c r="K871" s="334"/>
      <c r="L871" s="334"/>
      <c r="M871" s="319"/>
      <c r="N871" s="319"/>
      <c r="O871" s="319"/>
      <c r="P871" s="319"/>
      <c r="Q871" s="319"/>
      <c r="R871" s="319"/>
      <c r="S871" s="319"/>
      <c r="T871" s="319"/>
      <c r="U871" s="319"/>
      <c r="V871" s="319"/>
      <c r="W871" s="319"/>
      <c r="X871" s="319"/>
      <c r="Y871" s="319"/>
      <c r="Z871" s="319"/>
      <c r="AA871" s="319"/>
      <c r="AB871" s="319"/>
      <c r="AC871" s="319"/>
      <c r="AD871" s="319"/>
      <c r="AE871" s="319"/>
      <c r="AF871" s="319"/>
      <c r="AG871" s="319"/>
      <c r="AH871" s="319"/>
    </row>
    <row r="872" spans="1:34" ht="15.6">
      <c r="A872" s="335"/>
      <c r="B872" s="334"/>
      <c r="C872" s="334"/>
      <c r="D872" s="334"/>
      <c r="E872" s="319"/>
      <c r="F872" s="334"/>
      <c r="G872" s="334"/>
      <c r="H872" s="334"/>
      <c r="I872" s="334"/>
      <c r="J872" s="334"/>
      <c r="K872" s="334"/>
      <c r="L872" s="334"/>
      <c r="M872" s="319"/>
      <c r="N872" s="319"/>
      <c r="O872" s="319"/>
      <c r="P872" s="319"/>
      <c r="Q872" s="319"/>
      <c r="R872" s="319"/>
      <c r="S872" s="319"/>
      <c r="T872" s="319"/>
      <c r="U872" s="319"/>
      <c r="V872" s="319"/>
      <c r="W872" s="319"/>
      <c r="X872" s="319"/>
      <c r="Y872" s="319"/>
      <c r="Z872" s="319"/>
      <c r="AA872" s="319"/>
      <c r="AB872" s="319"/>
      <c r="AC872" s="319"/>
      <c r="AD872" s="319"/>
      <c r="AE872" s="319"/>
      <c r="AF872" s="319"/>
      <c r="AG872" s="319"/>
      <c r="AH872" s="319"/>
    </row>
    <row r="873" spans="1:34" ht="15.6">
      <c r="A873" s="335"/>
      <c r="B873" s="334"/>
      <c r="C873" s="334"/>
      <c r="D873" s="334"/>
      <c r="E873" s="319"/>
      <c r="F873" s="334"/>
      <c r="G873" s="334"/>
      <c r="H873" s="334"/>
      <c r="I873" s="334"/>
      <c r="J873" s="334"/>
      <c r="K873" s="334"/>
      <c r="L873" s="334"/>
      <c r="M873" s="319"/>
      <c r="N873" s="319"/>
      <c r="O873" s="319"/>
      <c r="P873" s="319"/>
      <c r="Q873" s="319"/>
      <c r="R873" s="319"/>
      <c r="S873" s="319"/>
      <c r="T873" s="319"/>
      <c r="U873" s="319"/>
      <c r="V873" s="319"/>
      <c r="W873" s="319"/>
      <c r="X873" s="319"/>
      <c r="Y873" s="319"/>
      <c r="Z873" s="319"/>
      <c r="AA873" s="319"/>
      <c r="AB873" s="319"/>
      <c r="AC873" s="319"/>
      <c r="AD873" s="319"/>
      <c r="AE873" s="319"/>
      <c r="AF873" s="319"/>
      <c r="AG873" s="319"/>
      <c r="AH873" s="319"/>
    </row>
    <row r="874" spans="1:34" ht="15.6">
      <c r="A874" s="335"/>
      <c r="B874" s="334"/>
      <c r="C874" s="334"/>
      <c r="D874" s="334"/>
      <c r="E874" s="319"/>
      <c r="F874" s="334"/>
      <c r="G874" s="334"/>
      <c r="H874" s="334"/>
      <c r="I874" s="334"/>
      <c r="J874" s="334"/>
      <c r="K874" s="334"/>
      <c r="L874" s="334"/>
      <c r="M874" s="319"/>
      <c r="N874" s="319"/>
      <c r="O874" s="319"/>
      <c r="P874" s="319"/>
      <c r="Q874" s="319"/>
      <c r="R874" s="319"/>
      <c r="S874" s="319"/>
      <c r="T874" s="319"/>
      <c r="U874" s="319"/>
      <c r="V874" s="319"/>
      <c r="W874" s="319"/>
      <c r="X874" s="319"/>
      <c r="Y874" s="319"/>
      <c r="Z874" s="319"/>
      <c r="AA874" s="319"/>
      <c r="AB874" s="319"/>
      <c r="AC874" s="319"/>
      <c r="AD874" s="319"/>
      <c r="AE874" s="319"/>
      <c r="AF874" s="319"/>
      <c r="AG874" s="319"/>
      <c r="AH874" s="319"/>
    </row>
    <row r="875" spans="1:34" ht="15.6">
      <c r="A875" s="335"/>
      <c r="B875" s="334"/>
      <c r="C875" s="334"/>
      <c r="D875" s="334"/>
      <c r="E875" s="319"/>
      <c r="F875" s="334"/>
      <c r="G875" s="334"/>
      <c r="H875" s="334"/>
      <c r="I875" s="334"/>
      <c r="J875" s="334"/>
      <c r="K875" s="334"/>
      <c r="L875" s="334"/>
      <c r="M875" s="319"/>
      <c r="N875" s="319"/>
      <c r="O875" s="319"/>
      <c r="P875" s="319"/>
      <c r="Q875" s="319"/>
      <c r="R875" s="319"/>
      <c r="S875" s="319"/>
      <c r="T875" s="319"/>
      <c r="U875" s="319"/>
      <c r="V875" s="319"/>
      <c r="W875" s="319"/>
      <c r="X875" s="319"/>
      <c r="Y875" s="319"/>
      <c r="Z875" s="319"/>
      <c r="AA875" s="319"/>
      <c r="AB875" s="319"/>
      <c r="AC875" s="319"/>
      <c r="AD875" s="319"/>
      <c r="AE875" s="319"/>
      <c r="AF875" s="319"/>
      <c r="AG875" s="319"/>
      <c r="AH875" s="319"/>
    </row>
    <row r="876" spans="1:34" ht="15.6">
      <c r="A876" s="335"/>
      <c r="B876" s="334"/>
      <c r="C876" s="334"/>
      <c r="D876" s="334"/>
      <c r="E876" s="319"/>
      <c r="F876" s="334"/>
      <c r="G876" s="334"/>
      <c r="H876" s="334"/>
      <c r="I876" s="334"/>
      <c r="J876" s="334"/>
      <c r="K876" s="334"/>
      <c r="L876" s="334"/>
      <c r="M876" s="319"/>
      <c r="N876" s="319"/>
      <c r="O876" s="319"/>
      <c r="P876" s="319"/>
      <c r="Q876" s="319"/>
      <c r="R876" s="319"/>
      <c r="S876" s="319"/>
      <c r="T876" s="319"/>
      <c r="U876" s="319"/>
      <c r="V876" s="319"/>
      <c r="W876" s="319"/>
      <c r="X876" s="319"/>
      <c r="Y876" s="319"/>
      <c r="Z876" s="319"/>
      <c r="AA876" s="319"/>
      <c r="AB876" s="319"/>
      <c r="AC876" s="319"/>
      <c r="AD876" s="319"/>
      <c r="AE876" s="319"/>
      <c r="AF876" s="319"/>
      <c r="AG876" s="319"/>
      <c r="AH876" s="319"/>
    </row>
    <row r="877" spans="1:34" ht="15.6">
      <c r="A877" s="335"/>
      <c r="B877" s="334"/>
      <c r="C877" s="334"/>
      <c r="D877" s="334"/>
      <c r="E877" s="319"/>
      <c r="F877" s="334"/>
      <c r="G877" s="334"/>
      <c r="H877" s="334"/>
      <c r="I877" s="334"/>
      <c r="J877" s="334"/>
      <c r="K877" s="334"/>
      <c r="L877" s="334"/>
      <c r="M877" s="319"/>
      <c r="N877" s="319"/>
      <c r="O877" s="319"/>
      <c r="P877" s="319"/>
      <c r="Q877" s="319"/>
      <c r="R877" s="319"/>
      <c r="S877" s="319"/>
      <c r="T877" s="319"/>
      <c r="U877" s="319"/>
      <c r="V877" s="319"/>
      <c r="W877" s="319"/>
      <c r="X877" s="319"/>
      <c r="Y877" s="319"/>
      <c r="Z877" s="319"/>
      <c r="AA877" s="319"/>
      <c r="AB877" s="319"/>
      <c r="AC877" s="319"/>
      <c r="AD877" s="319"/>
      <c r="AE877" s="319"/>
      <c r="AF877" s="319"/>
      <c r="AG877" s="319"/>
      <c r="AH877" s="319"/>
    </row>
    <row r="878" spans="1:34" ht="15.6">
      <c r="A878" s="335"/>
      <c r="B878" s="334"/>
      <c r="C878" s="334"/>
      <c r="D878" s="334"/>
      <c r="E878" s="319"/>
      <c r="F878" s="334"/>
      <c r="G878" s="334"/>
      <c r="H878" s="334"/>
      <c r="I878" s="334"/>
      <c r="J878" s="334"/>
      <c r="K878" s="334"/>
      <c r="L878" s="334"/>
      <c r="M878" s="319"/>
      <c r="N878" s="319"/>
      <c r="O878" s="319"/>
      <c r="P878" s="319"/>
      <c r="Q878" s="319"/>
      <c r="R878" s="319"/>
      <c r="S878" s="319"/>
      <c r="T878" s="319"/>
      <c r="U878" s="319"/>
      <c r="V878" s="319"/>
      <c r="W878" s="319"/>
      <c r="X878" s="319"/>
      <c r="Y878" s="319"/>
      <c r="Z878" s="319"/>
      <c r="AA878" s="319"/>
      <c r="AB878" s="319"/>
      <c r="AC878" s="319"/>
      <c r="AD878" s="319"/>
      <c r="AE878" s="319"/>
      <c r="AF878" s="319"/>
      <c r="AG878" s="319"/>
      <c r="AH878" s="319"/>
    </row>
    <row r="879" spans="1:34" ht="15.6">
      <c r="A879" s="335"/>
      <c r="B879" s="334"/>
      <c r="C879" s="334"/>
      <c r="D879" s="334"/>
      <c r="E879" s="319"/>
      <c r="F879" s="334"/>
      <c r="G879" s="334"/>
      <c r="H879" s="334"/>
      <c r="I879" s="334"/>
      <c r="J879" s="334"/>
      <c r="K879" s="334"/>
      <c r="L879" s="334"/>
      <c r="M879" s="319"/>
      <c r="N879" s="319"/>
      <c r="O879" s="319"/>
      <c r="P879" s="319"/>
      <c r="Q879" s="319"/>
      <c r="R879" s="319"/>
      <c r="S879" s="319"/>
      <c r="T879" s="319"/>
      <c r="U879" s="319"/>
      <c r="V879" s="319"/>
      <c r="W879" s="319"/>
      <c r="X879" s="319"/>
      <c r="Y879" s="319"/>
      <c r="Z879" s="319"/>
      <c r="AA879" s="319"/>
      <c r="AB879" s="319"/>
      <c r="AC879" s="319"/>
      <c r="AD879" s="319"/>
      <c r="AE879" s="319"/>
      <c r="AF879" s="319"/>
      <c r="AG879" s="319"/>
      <c r="AH879" s="319"/>
    </row>
    <row r="880" spans="1:34" ht="15.6">
      <c r="A880" s="335"/>
      <c r="B880" s="334"/>
      <c r="C880" s="334"/>
      <c r="D880" s="334"/>
      <c r="E880" s="319"/>
      <c r="F880" s="334"/>
      <c r="G880" s="334"/>
      <c r="H880" s="334"/>
      <c r="I880" s="334"/>
      <c r="J880" s="334"/>
      <c r="K880" s="334"/>
      <c r="L880" s="334"/>
      <c r="M880" s="319"/>
      <c r="N880" s="319"/>
      <c r="O880" s="319"/>
      <c r="P880" s="319"/>
      <c r="Q880" s="319"/>
      <c r="R880" s="319"/>
      <c r="S880" s="319"/>
      <c r="T880" s="319"/>
      <c r="U880" s="319"/>
      <c r="V880" s="319"/>
      <c r="W880" s="319"/>
      <c r="X880" s="319"/>
      <c r="Y880" s="319"/>
      <c r="Z880" s="319"/>
      <c r="AA880" s="319"/>
      <c r="AB880" s="319"/>
      <c r="AC880" s="319"/>
      <c r="AD880" s="319"/>
      <c r="AE880" s="319"/>
      <c r="AF880" s="319"/>
      <c r="AG880" s="319"/>
      <c r="AH880" s="319"/>
    </row>
    <row r="881" spans="1:34" ht="15.6">
      <c r="A881" s="335"/>
      <c r="B881" s="334"/>
      <c r="C881" s="334"/>
      <c r="D881" s="334"/>
      <c r="E881" s="319"/>
      <c r="F881" s="334"/>
      <c r="G881" s="334"/>
      <c r="H881" s="334"/>
      <c r="I881" s="334"/>
      <c r="J881" s="334"/>
      <c r="K881" s="334"/>
      <c r="L881" s="334"/>
      <c r="M881" s="319"/>
      <c r="N881" s="319"/>
      <c r="O881" s="319"/>
      <c r="P881" s="319"/>
      <c r="Q881" s="319"/>
      <c r="R881" s="319"/>
      <c r="S881" s="319"/>
      <c r="T881" s="319"/>
      <c r="U881" s="319"/>
      <c r="V881" s="319"/>
      <c r="W881" s="319"/>
      <c r="X881" s="319"/>
      <c r="Y881" s="319"/>
      <c r="Z881" s="319"/>
      <c r="AA881" s="319"/>
      <c r="AB881" s="319"/>
      <c r="AC881" s="319"/>
      <c r="AD881" s="319"/>
      <c r="AE881" s="319"/>
      <c r="AF881" s="319"/>
      <c r="AG881" s="319"/>
      <c r="AH881" s="319"/>
    </row>
    <row r="882" spans="1:34" ht="15.6">
      <c r="A882" s="335"/>
      <c r="B882" s="334"/>
      <c r="C882" s="334"/>
      <c r="D882" s="334"/>
      <c r="E882" s="319"/>
      <c r="F882" s="334"/>
      <c r="G882" s="334"/>
      <c r="H882" s="334"/>
      <c r="I882" s="334"/>
      <c r="J882" s="334"/>
      <c r="K882" s="334"/>
      <c r="L882" s="334"/>
      <c r="M882" s="319"/>
      <c r="N882" s="319"/>
      <c r="O882" s="319"/>
      <c r="P882" s="319"/>
      <c r="Q882" s="319"/>
      <c r="R882" s="319"/>
      <c r="S882" s="319"/>
      <c r="T882" s="319"/>
      <c r="U882" s="319"/>
      <c r="V882" s="319"/>
      <c r="W882" s="319"/>
      <c r="X882" s="319"/>
      <c r="Y882" s="319"/>
      <c r="Z882" s="319"/>
      <c r="AA882" s="319"/>
      <c r="AB882" s="319"/>
      <c r="AC882" s="319"/>
      <c r="AD882" s="319"/>
      <c r="AE882" s="319"/>
      <c r="AF882" s="319"/>
      <c r="AG882" s="319"/>
      <c r="AH882" s="319"/>
    </row>
    <row r="883" spans="1:34" ht="15.6">
      <c r="A883" s="335"/>
      <c r="B883" s="334"/>
      <c r="C883" s="334"/>
      <c r="D883" s="334"/>
      <c r="E883" s="319"/>
      <c r="F883" s="334"/>
      <c r="G883" s="334"/>
      <c r="H883" s="334"/>
      <c r="I883" s="334"/>
      <c r="J883" s="334"/>
      <c r="K883" s="334"/>
      <c r="L883" s="334"/>
      <c r="M883" s="319"/>
      <c r="N883" s="319"/>
      <c r="O883" s="319"/>
      <c r="P883" s="319"/>
      <c r="Q883" s="319"/>
      <c r="R883" s="319"/>
      <c r="S883" s="319"/>
      <c r="T883" s="319"/>
      <c r="U883" s="319"/>
      <c r="V883" s="319"/>
      <c r="W883" s="319"/>
      <c r="X883" s="319"/>
      <c r="Y883" s="319"/>
      <c r="Z883" s="319"/>
      <c r="AA883" s="319"/>
      <c r="AB883" s="319"/>
      <c r="AC883" s="319"/>
      <c r="AD883" s="319"/>
      <c r="AE883" s="319"/>
      <c r="AF883" s="319"/>
      <c r="AG883" s="319"/>
      <c r="AH883" s="319"/>
    </row>
    <row r="884" spans="1:34" ht="15.6">
      <c r="A884" s="335"/>
      <c r="B884" s="334"/>
      <c r="C884" s="334"/>
      <c r="D884" s="334"/>
      <c r="E884" s="319"/>
      <c r="F884" s="334"/>
      <c r="G884" s="334"/>
      <c r="H884" s="334"/>
      <c r="I884" s="334"/>
      <c r="J884" s="334"/>
      <c r="K884" s="334"/>
      <c r="L884" s="334"/>
      <c r="M884" s="319"/>
      <c r="N884" s="319"/>
      <c r="O884" s="319"/>
      <c r="P884" s="319"/>
      <c r="Q884" s="319"/>
      <c r="R884" s="319"/>
      <c r="S884" s="319"/>
      <c r="T884" s="319"/>
      <c r="U884" s="319"/>
      <c r="V884" s="319"/>
      <c r="W884" s="319"/>
      <c r="X884" s="319"/>
      <c r="Y884" s="319"/>
      <c r="Z884" s="319"/>
      <c r="AA884" s="319"/>
      <c r="AB884" s="319"/>
      <c r="AC884" s="319"/>
      <c r="AD884" s="319"/>
      <c r="AE884" s="319"/>
      <c r="AF884" s="319"/>
      <c r="AG884" s="319"/>
      <c r="AH884" s="319"/>
    </row>
    <row r="885" spans="1:34" ht="15.6">
      <c r="A885" s="335"/>
      <c r="B885" s="334"/>
      <c r="C885" s="334"/>
      <c r="D885" s="334"/>
      <c r="E885" s="319"/>
      <c r="F885" s="334"/>
      <c r="G885" s="334"/>
      <c r="H885" s="334"/>
      <c r="I885" s="334"/>
      <c r="J885" s="334"/>
      <c r="K885" s="334"/>
      <c r="L885" s="334"/>
      <c r="M885" s="319"/>
      <c r="N885" s="319"/>
      <c r="O885" s="319"/>
      <c r="P885" s="319"/>
      <c r="Q885" s="319"/>
      <c r="R885" s="319"/>
      <c r="S885" s="319"/>
      <c r="T885" s="319"/>
      <c r="U885" s="319"/>
      <c r="V885" s="319"/>
      <c r="W885" s="319"/>
      <c r="X885" s="319"/>
      <c r="Y885" s="319"/>
      <c r="Z885" s="319"/>
      <c r="AA885" s="319"/>
      <c r="AB885" s="319"/>
      <c r="AC885" s="319"/>
      <c r="AD885" s="319"/>
      <c r="AE885" s="319"/>
      <c r="AF885" s="319"/>
      <c r="AG885" s="319"/>
      <c r="AH885" s="319"/>
    </row>
    <row r="886" spans="1:34" ht="15.6">
      <c r="A886" s="335"/>
      <c r="B886" s="334"/>
      <c r="C886" s="334"/>
      <c r="D886" s="334"/>
      <c r="E886" s="319"/>
      <c r="F886" s="334"/>
      <c r="G886" s="334"/>
      <c r="H886" s="334"/>
      <c r="I886" s="334"/>
      <c r="J886" s="334"/>
      <c r="K886" s="334"/>
      <c r="L886" s="334"/>
      <c r="M886" s="319"/>
      <c r="N886" s="319"/>
      <c r="O886" s="319"/>
      <c r="P886" s="319"/>
      <c r="Q886" s="319"/>
      <c r="R886" s="319"/>
      <c r="S886" s="319"/>
      <c r="T886" s="319"/>
      <c r="U886" s="319"/>
      <c r="V886" s="319"/>
      <c r="W886" s="319"/>
      <c r="X886" s="319"/>
      <c r="Y886" s="319"/>
      <c r="Z886" s="319"/>
      <c r="AA886" s="319"/>
      <c r="AB886" s="319"/>
      <c r="AC886" s="319"/>
      <c r="AD886" s="319"/>
      <c r="AE886" s="319"/>
      <c r="AF886" s="319"/>
      <c r="AG886" s="319"/>
      <c r="AH886" s="319"/>
    </row>
    <row r="887" spans="1:34" ht="15.6">
      <c r="A887" s="335"/>
      <c r="B887" s="334"/>
      <c r="C887" s="334"/>
      <c r="D887" s="334"/>
      <c r="E887" s="319"/>
      <c r="F887" s="334"/>
      <c r="G887" s="334"/>
      <c r="H887" s="334"/>
      <c r="I887" s="334"/>
      <c r="J887" s="334"/>
      <c r="K887" s="334"/>
      <c r="L887" s="334"/>
      <c r="M887" s="319"/>
      <c r="N887" s="319"/>
      <c r="O887" s="319"/>
      <c r="P887" s="319"/>
      <c r="Q887" s="319"/>
      <c r="R887" s="319"/>
      <c r="S887" s="319"/>
      <c r="T887" s="319"/>
      <c r="U887" s="319"/>
      <c r="V887" s="319"/>
      <c r="W887" s="319"/>
      <c r="X887" s="319"/>
      <c r="Y887" s="319"/>
      <c r="Z887" s="319"/>
      <c r="AA887" s="319"/>
      <c r="AB887" s="319"/>
      <c r="AC887" s="319"/>
      <c r="AD887" s="319"/>
      <c r="AE887" s="319"/>
      <c r="AF887" s="319"/>
      <c r="AG887" s="319"/>
      <c r="AH887" s="319"/>
    </row>
    <row r="888" spans="1:34" ht="15.6">
      <c r="A888" s="335"/>
      <c r="B888" s="334"/>
      <c r="C888" s="334"/>
      <c r="D888" s="334"/>
      <c r="E888" s="319"/>
      <c r="F888" s="334"/>
      <c r="G888" s="334"/>
      <c r="H888" s="334"/>
      <c r="I888" s="334"/>
      <c r="J888" s="334"/>
      <c r="K888" s="334"/>
      <c r="L888" s="334"/>
      <c r="M888" s="319"/>
      <c r="N888" s="319"/>
      <c r="O888" s="319"/>
      <c r="P888" s="319"/>
      <c r="Q888" s="319"/>
      <c r="R888" s="319"/>
      <c r="S888" s="319"/>
      <c r="T888" s="319"/>
      <c r="U888" s="319"/>
      <c r="V888" s="319"/>
      <c r="W888" s="319"/>
      <c r="X888" s="319"/>
      <c r="Y888" s="319"/>
      <c r="Z888" s="319"/>
      <c r="AA888" s="319"/>
      <c r="AB888" s="319"/>
      <c r="AC888" s="319"/>
      <c r="AD888" s="319"/>
      <c r="AE888" s="319"/>
      <c r="AF888" s="319"/>
      <c r="AG888" s="319"/>
      <c r="AH888" s="319"/>
    </row>
    <row r="889" spans="1:34" ht="15.6">
      <c r="A889" s="335"/>
      <c r="B889" s="334"/>
      <c r="C889" s="334"/>
      <c r="D889" s="334"/>
      <c r="E889" s="319"/>
      <c r="F889" s="334"/>
      <c r="G889" s="334"/>
      <c r="H889" s="334"/>
      <c r="I889" s="334"/>
      <c r="J889" s="334"/>
      <c r="K889" s="334"/>
      <c r="L889" s="334"/>
      <c r="M889" s="319"/>
      <c r="N889" s="319"/>
      <c r="O889" s="319"/>
      <c r="P889" s="319"/>
      <c r="Q889" s="319"/>
      <c r="R889" s="319"/>
      <c r="S889" s="319"/>
      <c r="T889" s="319"/>
      <c r="U889" s="319"/>
      <c r="V889" s="319"/>
      <c r="W889" s="319"/>
      <c r="X889" s="319"/>
      <c r="Y889" s="319"/>
      <c r="Z889" s="319"/>
      <c r="AA889" s="319"/>
      <c r="AB889" s="319"/>
      <c r="AC889" s="319"/>
      <c r="AD889" s="319"/>
      <c r="AE889" s="319"/>
      <c r="AF889" s="319"/>
      <c r="AG889" s="319"/>
      <c r="AH889" s="319"/>
    </row>
    <row r="890" spans="1:34" ht="15.6">
      <c r="A890" s="335"/>
      <c r="B890" s="334"/>
      <c r="C890" s="334"/>
      <c r="D890" s="334"/>
      <c r="E890" s="319"/>
      <c r="F890" s="334"/>
      <c r="G890" s="334"/>
      <c r="H890" s="334"/>
      <c r="I890" s="334"/>
      <c r="J890" s="334"/>
      <c r="K890" s="334"/>
      <c r="L890" s="334"/>
      <c r="M890" s="319"/>
      <c r="N890" s="319"/>
      <c r="O890" s="319"/>
      <c r="P890" s="319"/>
      <c r="Q890" s="319"/>
      <c r="R890" s="319"/>
      <c r="S890" s="319"/>
      <c r="T890" s="319"/>
      <c r="U890" s="319"/>
      <c r="V890" s="319"/>
      <c r="W890" s="319"/>
      <c r="X890" s="319"/>
      <c r="Y890" s="319"/>
      <c r="Z890" s="319"/>
      <c r="AA890" s="319"/>
      <c r="AB890" s="319"/>
      <c r="AC890" s="319"/>
      <c r="AD890" s="319"/>
      <c r="AE890" s="319"/>
      <c r="AF890" s="319"/>
      <c r="AG890" s="319"/>
      <c r="AH890" s="319"/>
    </row>
    <row r="891" spans="1:34" ht="15.6">
      <c r="A891" s="335"/>
      <c r="B891" s="334"/>
      <c r="C891" s="334"/>
      <c r="D891" s="334"/>
      <c r="E891" s="319"/>
      <c r="F891" s="334"/>
      <c r="G891" s="334"/>
      <c r="H891" s="334"/>
      <c r="I891" s="334"/>
      <c r="J891" s="334"/>
      <c r="K891" s="334"/>
      <c r="L891" s="334"/>
      <c r="M891" s="319"/>
      <c r="N891" s="319"/>
      <c r="O891" s="319"/>
      <c r="P891" s="319"/>
      <c r="Q891" s="319"/>
      <c r="R891" s="319"/>
      <c r="S891" s="319"/>
      <c r="T891" s="319"/>
      <c r="U891" s="319"/>
      <c r="V891" s="319"/>
      <c r="W891" s="319"/>
      <c r="X891" s="319"/>
      <c r="Y891" s="319"/>
      <c r="Z891" s="319"/>
      <c r="AA891" s="319"/>
      <c r="AB891" s="319"/>
      <c r="AC891" s="319"/>
      <c r="AD891" s="319"/>
      <c r="AE891" s="319"/>
      <c r="AF891" s="319"/>
      <c r="AG891" s="319"/>
      <c r="AH891" s="319"/>
    </row>
    <row r="892" spans="1:34" ht="15.6">
      <c r="A892" s="335"/>
      <c r="B892" s="334"/>
      <c r="C892" s="334"/>
      <c r="D892" s="334"/>
      <c r="E892" s="319"/>
      <c r="F892" s="334"/>
      <c r="G892" s="334"/>
      <c r="H892" s="334"/>
      <c r="I892" s="334"/>
      <c r="J892" s="334"/>
      <c r="K892" s="334"/>
      <c r="L892" s="334"/>
      <c r="M892" s="319"/>
      <c r="N892" s="319"/>
      <c r="O892" s="319"/>
      <c r="P892" s="319"/>
      <c r="Q892" s="319"/>
      <c r="R892" s="319"/>
      <c r="S892" s="319"/>
      <c r="T892" s="319"/>
      <c r="U892" s="319"/>
      <c r="V892" s="319"/>
      <c r="W892" s="319"/>
      <c r="X892" s="319"/>
      <c r="Y892" s="319"/>
      <c r="Z892" s="319"/>
      <c r="AA892" s="319"/>
      <c r="AB892" s="319"/>
      <c r="AC892" s="319"/>
      <c r="AD892" s="319"/>
      <c r="AE892" s="319"/>
      <c r="AF892" s="319"/>
      <c r="AG892" s="319"/>
      <c r="AH892" s="319"/>
    </row>
    <row r="893" spans="1:34" ht="15.6">
      <c r="A893" s="335"/>
      <c r="B893" s="334"/>
      <c r="C893" s="334"/>
      <c r="D893" s="334"/>
      <c r="E893" s="319"/>
      <c r="F893" s="334"/>
      <c r="G893" s="334"/>
      <c r="H893" s="334"/>
      <c r="I893" s="334"/>
      <c r="J893" s="334"/>
      <c r="K893" s="334"/>
      <c r="L893" s="334"/>
      <c r="M893" s="319"/>
      <c r="N893" s="319"/>
      <c r="O893" s="319"/>
      <c r="P893" s="319"/>
      <c r="Q893" s="319"/>
      <c r="R893" s="319"/>
      <c r="S893" s="319"/>
      <c r="T893" s="319"/>
      <c r="U893" s="319"/>
      <c r="V893" s="319"/>
      <c r="W893" s="319"/>
      <c r="X893" s="319"/>
      <c r="Y893" s="319"/>
      <c r="Z893" s="319"/>
      <c r="AA893" s="319"/>
      <c r="AB893" s="319"/>
      <c r="AC893" s="319"/>
      <c r="AD893" s="319"/>
      <c r="AE893" s="319"/>
      <c r="AF893" s="319"/>
      <c r="AG893" s="319"/>
      <c r="AH893" s="319"/>
    </row>
    <row r="894" spans="1:34" ht="15.6">
      <c r="A894" s="335"/>
      <c r="B894" s="334"/>
      <c r="C894" s="334"/>
      <c r="D894" s="334"/>
      <c r="E894" s="319"/>
      <c r="F894" s="334"/>
      <c r="G894" s="334"/>
      <c r="H894" s="334"/>
      <c r="I894" s="334"/>
      <c r="J894" s="334"/>
      <c r="K894" s="334"/>
      <c r="L894" s="334"/>
      <c r="M894" s="319"/>
      <c r="N894" s="319"/>
      <c r="O894" s="319"/>
      <c r="P894" s="319"/>
      <c r="Q894" s="319"/>
      <c r="R894" s="319"/>
      <c r="S894" s="319"/>
      <c r="T894" s="319"/>
      <c r="U894" s="319"/>
      <c r="V894" s="319"/>
      <c r="W894" s="319"/>
      <c r="X894" s="319"/>
      <c r="Y894" s="319"/>
      <c r="Z894" s="319"/>
      <c r="AA894" s="319"/>
      <c r="AB894" s="319"/>
      <c r="AC894" s="319"/>
      <c r="AD894" s="319"/>
      <c r="AE894" s="319"/>
      <c r="AF894" s="319"/>
      <c r="AG894" s="319"/>
      <c r="AH894" s="319"/>
    </row>
    <row r="895" spans="1:34" ht="15.6">
      <c r="A895" s="335"/>
      <c r="B895" s="334"/>
      <c r="C895" s="334"/>
      <c r="D895" s="334"/>
      <c r="E895" s="319"/>
      <c r="F895" s="334"/>
      <c r="G895" s="334"/>
      <c r="H895" s="334"/>
      <c r="I895" s="334"/>
      <c r="J895" s="334"/>
      <c r="K895" s="334"/>
      <c r="L895" s="334"/>
      <c r="M895" s="319"/>
      <c r="N895" s="319"/>
      <c r="O895" s="319"/>
      <c r="P895" s="319"/>
      <c r="Q895" s="319"/>
      <c r="R895" s="319"/>
      <c r="S895" s="319"/>
      <c r="T895" s="319"/>
      <c r="U895" s="319"/>
      <c r="V895" s="319"/>
      <c r="W895" s="319"/>
      <c r="X895" s="319"/>
      <c r="Y895" s="319"/>
      <c r="Z895" s="319"/>
      <c r="AA895" s="319"/>
      <c r="AB895" s="319"/>
      <c r="AC895" s="319"/>
      <c r="AD895" s="319"/>
      <c r="AE895" s="319"/>
      <c r="AF895" s="319"/>
      <c r="AG895" s="319"/>
      <c r="AH895" s="319"/>
    </row>
    <row r="896" spans="1:34" ht="15.6">
      <c r="A896" s="335"/>
      <c r="B896" s="334"/>
      <c r="C896" s="334"/>
      <c r="D896" s="334"/>
      <c r="E896" s="319"/>
      <c r="F896" s="334"/>
      <c r="G896" s="334"/>
      <c r="H896" s="334"/>
      <c r="I896" s="334"/>
      <c r="J896" s="334"/>
      <c r="K896" s="334"/>
      <c r="L896" s="334"/>
      <c r="M896" s="319"/>
      <c r="N896" s="319"/>
      <c r="O896" s="319"/>
      <c r="P896" s="319"/>
      <c r="Q896" s="319"/>
      <c r="R896" s="319"/>
      <c r="S896" s="319"/>
      <c r="T896" s="319"/>
      <c r="U896" s="319"/>
      <c r="V896" s="319"/>
      <c r="W896" s="319"/>
      <c r="X896" s="319"/>
      <c r="Y896" s="319"/>
      <c r="Z896" s="319"/>
      <c r="AA896" s="319"/>
      <c r="AB896" s="319"/>
      <c r="AC896" s="319"/>
      <c r="AD896" s="319"/>
      <c r="AE896" s="319"/>
      <c r="AF896" s="319"/>
      <c r="AG896" s="319"/>
      <c r="AH896" s="319"/>
    </row>
    <row r="897" spans="1:34" ht="15.6">
      <c r="A897" s="335"/>
      <c r="B897" s="334"/>
      <c r="C897" s="334"/>
      <c r="D897" s="334"/>
      <c r="E897" s="319"/>
      <c r="F897" s="334"/>
      <c r="G897" s="334"/>
      <c r="H897" s="334"/>
      <c r="I897" s="334"/>
      <c r="J897" s="334"/>
      <c r="K897" s="334"/>
      <c r="L897" s="334"/>
      <c r="M897" s="319"/>
      <c r="N897" s="319"/>
      <c r="O897" s="319"/>
      <c r="P897" s="319"/>
      <c r="Q897" s="319"/>
      <c r="R897" s="319"/>
      <c r="S897" s="319"/>
      <c r="T897" s="319"/>
      <c r="U897" s="319"/>
      <c r="V897" s="319"/>
      <c r="W897" s="319"/>
      <c r="X897" s="319"/>
      <c r="Y897" s="319"/>
      <c r="Z897" s="319"/>
      <c r="AA897" s="319"/>
      <c r="AB897" s="319"/>
      <c r="AC897" s="319"/>
      <c r="AD897" s="319"/>
      <c r="AE897" s="319"/>
      <c r="AF897" s="319"/>
      <c r="AG897" s="319"/>
      <c r="AH897" s="319"/>
    </row>
    <row r="898" spans="1:34" ht="15.6">
      <c r="A898" s="335"/>
      <c r="B898" s="334"/>
      <c r="C898" s="334"/>
      <c r="D898" s="334"/>
      <c r="E898" s="319"/>
      <c r="F898" s="334"/>
      <c r="G898" s="334"/>
      <c r="H898" s="334"/>
      <c r="I898" s="334"/>
      <c r="J898" s="334"/>
      <c r="K898" s="334"/>
      <c r="L898" s="334"/>
      <c r="M898" s="319"/>
      <c r="N898" s="319"/>
      <c r="O898" s="319"/>
      <c r="P898" s="319"/>
      <c r="Q898" s="319"/>
      <c r="R898" s="319"/>
      <c r="S898" s="319"/>
      <c r="T898" s="319"/>
      <c r="U898" s="319"/>
      <c r="V898" s="319"/>
      <c r="W898" s="319"/>
      <c r="X898" s="319"/>
      <c r="Y898" s="319"/>
      <c r="Z898" s="319"/>
      <c r="AA898" s="319"/>
      <c r="AB898" s="319"/>
      <c r="AC898" s="319"/>
      <c r="AD898" s="319"/>
      <c r="AE898" s="319"/>
      <c r="AF898" s="319"/>
      <c r="AG898" s="319"/>
      <c r="AH898" s="319"/>
    </row>
    <row r="899" spans="1:34" ht="15.6">
      <c r="A899" s="335"/>
      <c r="B899" s="334"/>
      <c r="C899" s="334"/>
      <c r="D899" s="334"/>
      <c r="E899" s="319"/>
      <c r="F899" s="334"/>
      <c r="G899" s="334"/>
      <c r="H899" s="334"/>
      <c r="I899" s="334"/>
      <c r="J899" s="334"/>
      <c r="K899" s="334"/>
      <c r="L899" s="334"/>
      <c r="M899" s="319"/>
      <c r="N899" s="319"/>
      <c r="O899" s="319"/>
      <c r="P899" s="319"/>
      <c r="Q899" s="319"/>
      <c r="R899" s="319"/>
      <c r="S899" s="319"/>
      <c r="T899" s="319"/>
      <c r="U899" s="319"/>
      <c r="V899" s="319"/>
      <c r="W899" s="319"/>
      <c r="X899" s="319"/>
      <c r="Y899" s="319"/>
      <c r="Z899" s="319"/>
      <c r="AA899" s="319"/>
      <c r="AB899" s="319"/>
      <c r="AC899" s="319"/>
      <c r="AD899" s="319"/>
      <c r="AE899" s="319"/>
      <c r="AF899" s="319"/>
      <c r="AG899" s="319"/>
      <c r="AH899" s="319"/>
    </row>
    <row r="900" spans="1:34" ht="15.6">
      <c r="A900" s="335"/>
      <c r="B900" s="334"/>
      <c r="C900" s="334"/>
      <c r="D900" s="334"/>
      <c r="E900" s="319"/>
      <c r="F900" s="334"/>
      <c r="G900" s="334"/>
      <c r="H900" s="334"/>
      <c r="I900" s="334"/>
      <c r="J900" s="334"/>
      <c r="K900" s="334"/>
      <c r="L900" s="334"/>
      <c r="M900" s="319"/>
      <c r="N900" s="319"/>
      <c r="O900" s="319"/>
      <c r="P900" s="319"/>
      <c r="Q900" s="319"/>
      <c r="R900" s="319"/>
      <c r="S900" s="319"/>
      <c r="T900" s="319"/>
      <c r="U900" s="319"/>
      <c r="V900" s="319"/>
      <c r="W900" s="319"/>
      <c r="X900" s="319"/>
      <c r="Y900" s="319"/>
      <c r="Z900" s="319"/>
      <c r="AA900" s="319"/>
      <c r="AB900" s="319"/>
      <c r="AC900" s="319"/>
      <c r="AD900" s="319"/>
      <c r="AE900" s="319"/>
      <c r="AF900" s="319"/>
      <c r="AG900" s="319"/>
      <c r="AH900" s="319"/>
    </row>
    <row r="901" spans="1:34" ht="15.6">
      <c r="A901" s="335"/>
      <c r="B901" s="334"/>
      <c r="C901" s="334"/>
      <c r="D901" s="334"/>
      <c r="E901" s="319"/>
      <c r="F901" s="334"/>
      <c r="G901" s="334"/>
      <c r="H901" s="334"/>
      <c r="I901" s="334"/>
      <c r="J901" s="334"/>
      <c r="K901" s="334"/>
      <c r="L901" s="334"/>
      <c r="M901" s="319"/>
      <c r="N901" s="319"/>
      <c r="O901" s="319"/>
      <c r="P901" s="319"/>
      <c r="Q901" s="319"/>
      <c r="R901" s="319"/>
      <c r="S901" s="319"/>
      <c r="T901" s="319"/>
      <c r="U901" s="319"/>
      <c r="V901" s="319"/>
      <c r="W901" s="319"/>
      <c r="X901" s="319"/>
      <c r="Y901" s="319"/>
      <c r="Z901" s="319"/>
      <c r="AA901" s="319"/>
      <c r="AB901" s="319"/>
      <c r="AC901" s="319"/>
      <c r="AD901" s="319"/>
      <c r="AE901" s="319"/>
      <c r="AF901" s="319"/>
      <c r="AG901" s="319"/>
      <c r="AH901" s="319"/>
    </row>
    <row r="902" spans="1:34" ht="15.6">
      <c r="A902" s="335"/>
      <c r="B902" s="334"/>
      <c r="C902" s="334"/>
      <c r="D902" s="334"/>
      <c r="E902" s="319"/>
      <c r="F902" s="334"/>
      <c r="G902" s="334"/>
      <c r="H902" s="334"/>
      <c r="I902" s="334"/>
      <c r="J902" s="334"/>
      <c r="K902" s="334"/>
      <c r="L902" s="334"/>
      <c r="M902" s="319"/>
      <c r="N902" s="319"/>
      <c r="O902" s="319"/>
      <c r="P902" s="319"/>
      <c r="Q902" s="319"/>
      <c r="R902" s="319"/>
      <c r="S902" s="319"/>
      <c r="T902" s="319"/>
      <c r="U902" s="319"/>
      <c r="V902" s="319"/>
      <c r="W902" s="319"/>
      <c r="X902" s="319"/>
      <c r="Y902" s="319"/>
      <c r="Z902" s="319"/>
      <c r="AA902" s="319"/>
      <c r="AB902" s="319"/>
      <c r="AC902" s="319"/>
      <c r="AD902" s="319"/>
      <c r="AE902" s="319"/>
      <c r="AF902" s="319"/>
      <c r="AG902" s="319"/>
      <c r="AH902" s="319"/>
    </row>
    <row r="903" spans="1:34" ht="15.6">
      <c r="A903" s="335"/>
      <c r="B903" s="334"/>
      <c r="C903" s="334"/>
      <c r="D903" s="334"/>
      <c r="E903" s="319"/>
      <c r="F903" s="334"/>
      <c r="G903" s="334"/>
      <c r="H903" s="334"/>
      <c r="I903" s="334"/>
      <c r="J903" s="334"/>
      <c r="K903" s="334"/>
      <c r="L903" s="334"/>
      <c r="M903" s="319"/>
      <c r="N903" s="319"/>
      <c r="O903" s="319"/>
      <c r="P903" s="319"/>
      <c r="Q903" s="319"/>
      <c r="R903" s="319"/>
      <c r="S903" s="319"/>
      <c r="T903" s="319"/>
      <c r="U903" s="319"/>
      <c r="V903" s="319"/>
      <c r="W903" s="319"/>
      <c r="X903" s="319"/>
      <c r="Y903" s="319"/>
      <c r="Z903" s="319"/>
      <c r="AA903" s="319"/>
      <c r="AB903" s="319"/>
      <c r="AC903" s="319"/>
      <c r="AD903" s="319"/>
      <c r="AE903" s="319"/>
      <c r="AF903" s="319"/>
      <c r="AG903" s="319"/>
      <c r="AH903" s="319"/>
    </row>
    <row r="904" spans="1:34" ht="15.6">
      <c r="A904" s="335"/>
      <c r="B904" s="334"/>
      <c r="C904" s="334"/>
      <c r="D904" s="334"/>
      <c r="E904" s="319"/>
      <c r="F904" s="334"/>
      <c r="G904" s="334"/>
      <c r="H904" s="334"/>
      <c r="I904" s="334"/>
      <c r="J904" s="334"/>
      <c r="K904" s="334"/>
      <c r="L904" s="334"/>
      <c r="M904" s="319"/>
      <c r="N904" s="319"/>
      <c r="O904" s="319"/>
      <c r="P904" s="319"/>
      <c r="Q904" s="319"/>
      <c r="R904" s="319"/>
      <c r="S904" s="319"/>
      <c r="T904" s="319"/>
      <c r="U904" s="319"/>
      <c r="V904" s="319"/>
      <c r="W904" s="319"/>
      <c r="X904" s="319"/>
      <c r="Y904" s="319"/>
      <c r="Z904" s="319"/>
      <c r="AA904" s="319"/>
      <c r="AB904" s="319"/>
      <c r="AC904" s="319"/>
      <c r="AD904" s="319"/>
      <c r="AE904" s="319"/>
      <c r="AF904" s="319"/>
      <c r="AG904" s="319"/>
      <c r="AH904" s="319"/>
    </row>
    <row r="905" spans="1:34" ht="15.6">
      <c r="A905" s="335"/>
      <c r="B905" s="334"/>
      <c r="C905" s="334"/>
      <c r="D905" s="334"/>
      <c r="E905" s="319"/>
      <c r="F905" s="334"/>
      <c r="G905" s="334"/>
      <c r="H905" s="334"/>
      <c r="I905" s="334"/>
      <c r="J905" s="334"/>
      <c r="K905" s="334"/>
      <c r="L905" s="334"/>
      <c r="M905" s="319"/>
      <c r="N905" s="319"/>
      <c r="O905" s="319"/>
      <c r="P905" s="319"/>
      <c r="Q905" s="319"/>
      <c r="R905" s="319"/>
      <c r="S905" s="319"/>
      <c r="T905" s="319"/>
      <c r="U905" s="319"/>
      <c r="V905" s="319"/>
      <c r="W905" s="319"/>
      <c r="X905" s="319"/>
      <c r="Y905" s="319"/>
      <c r="Z905" s="319"/>
      <c r="AA905" s="319"/>
      <c r="AB905" s="319"/>
      <c r="AC905" s="319"/>
      <c r="AD905" s="319"/>
      <c r="AE905" s="319"/>
      <c r="AF905" s="319"/>
      <c r="AG905" s="319"/>
      <c r="AH905" s="319"/>
    </row>
    <row r="906" spans="1:34" ht="15.6">
      <c r="A906" s="335"/>
      <c r="B906" s="334"/>
      <c r="C906" s="334"/>
      <c r="D906" s="334"/>
      <c r="E906" s="319"/>
      <c r="F906" s="334"/>
      <c r="G906" s="334"/>
      <c r="H906" s="334"/>
      <c r="I906" s="334"/>
      <c r="J906" s="334"/>
      <c r="K906" s="334"/>
      <c r="L906" s="334"/>
      <c r="M906" s="319"/>
      <c r="N906" s="319"/>
      <c r="O906" s="319"/>
      <c r="P906" s="319"/>
      <c r="Q906" s="319"/>
      <c r="R906" s="319"/>
      <c r="S906" s="319"/>
      <c r="T906" s="319"/>
      <c r="U906" s="319"/>
      <c r="V906" s="319"/>
      <c r="W906" s="319"/>
      <c r="X906" s="319"/>
      <c r="Y906" s="319"/>
      <c r="Z906" s="319"/>
      <c r="AA906" s="319"/>
      <c r="AB906" s="319"/>
      <c r="AC906" s="319"/>
      <c r="AD906" s="319"/>
      <c r="AE906" s="319"/>
      <c r="AF906" s="319"/>
      <c r="AG906" s="319"/>
      <c r="AH906" s="319"/>
    </row>
    <row r="907" spans="1:34" ht="15.6">
      <c r="A907" s="335"/>
      <c r="B907" s="334"/>
      <c r="C907" s="334"/>
      <c r="D907" s="334"/>
      <c r="E907" s="319"/>
      <c r="F907" s="334"/>
      <c r="G907" s="334"/>
      <c r="H907" s="334"/>
      <c r="I907" s="334"/>
      <c r="J907" s="334"/>
      <c r="K907" s="334"/>
      <c r="L907" s="334"/>
      <c r="M907" s="319"/>
      <c r="N907" s="319"/>
      <c r="O907" s="319"/>
      <c r="P907" s="319"/>
      <c r="Q907" s="319"/>
      <c r="R907" s="319"/>
      <c r="S907" s="319"/>
      <c r="T907" s="319"/>
      <c r="U907" s="319"/>
      <c r="V907" s="319"/>
      <c r="W907" s="319"/>
      <c r="X907" s="319"/>
      <c r="Y907" s="319"/>
      <c r="Z907" s="319"/>
      <c r="AA907" s="319"/>
      <c r="AB907" s="319"/>
      <c r="AC907" s="319"/>
      <c r="AD907" s="319"/>
      <c r="AE907" s="319"/>
      <c r="AF907" s="319"/>
      <c r="AG907" s="319"/>
      <c r="AH907" s="319"/>
    </row>
    <row r="908" spans="1:34" ht="15.6">
      <c r="A908" s="335"/>
      <c r="B908" s="334"/>
      <c r="C908" s="334"/>
      <c r="D908" s="334"/>
      <c r="E908" s="319"/>
      <c r="F908" s="334"/>
      <c r="G908" s="334"/>
      <c r="H908" s="334"/>
      <c r="I908" s="334"/>
      <c r="J908" s="334"/>
      <c r="K908" s="334"/>
      <c r="L908" s="334"/>
      <c r="M908" s="319"/>
      <c r="N908" s="319"/>
      <c r="O908" s="319"/>
      <c r="P908" s="319"/>
      <c r="Q908" s="319"/>
      <c r="R908" s="319"/>
      <c r="S908" s="319"/>
      <c r="T908" s="319"/>
      <c r="U908" s="319"/>
      <c r="V908" s="319"/>
      <c r="W908" s="319"/>
      <c r="X908" s="319"/>
      <c r="Y908" s="319"/>
      <c r="Z908" s="319"/>
      <c r="AA908" s="319"/>
      <c r="AB908" s="319"/>
      <c r="AC908" s="319"/>
      <c r="AD908" s="319"/>
      <c r="AE908" s="319"/>
      <c r="AF908" s="319"/>
      <c r="AG908" s="319"/>
      <c r="AH908" s="319"/>
    </row>
    <row r="909" spans="1:34" ht="15.6">
      <c r="A909" s="335"/>
      <c r="B909" s="334"/>
      <c r="C909" s="334"/>
      <c r="D909" s="334"/>
      <c r="E909" s="319"/>
      <c r="F909" s="334"/>
      <c r="G909" s="334"/>
      <c r="H909" s="334"/>
      <c r="I909" s="334"/>
      <c r="J909" s="334"/>
      <c r="K909" s="334"/>
      <c r="L909" s="334"/>
      <c r="M909" s="319"/>
      <c r="N909" s="319"/>
      <c r="O909" s="319"/>
      <c r="P909" s="319"/>
      <c r="Q909" s="319"/>
      <c r="R909" s="319"/>
      <c r="S909" s="319"/>
      <c r="T909" s="319"/>
      <c r="U909" s="319"/>
      <c r="V909" s="319"/>
      <c r="W909" s="319"/>
      <c r="X909" s="319"/>
      <c r="Y909" s="319"/>
      <c r="Z909" s="319"/>
      <c r="AA909" s="319"/>
      <c r="AB909" s="319"/>
      <c r="AC909" s="319"/>
      <c r="AD909" s="319"/>
      <c r="AE909" s="319"/>
      <c r="AF909" s="319"/>
      <c r="AG909" s="319"/>
      <c r="AH909" s="319"/>
    </row>
    <row r="910" spans="1:34" ht="15.6">
      <c r="A910" s="335"/>
      <c r="B910" s="334"/>
      <c r="C910" s="334"/>
      <c r="D910" s="334"/>
      <c r="E910" s="319"/>
      <c r="F910" s="334"/>
      <c r="G910" s="334"/>
      <c r="H910" s="334"/>
      <c r="I910" s="334"/>
      <c r="J910" s="334"/>
      <c r="K910" s="334"/>
      <c r="L910" s="334"/>
      <c r="M910" s="319"/>
      <c r="N910" s="319"/>
      <c r="O910" s="319"/>
      <c r="P910" s="319"/>
      <c r="Q910" s="319"/>
      <c r="R910" s="319"/>
      <c r="S910" s="319"/>
      <c r="T910" s="319"/>
      <c r="U910" s="319"/>
      <c r="V910" s="319"/>
      <c r="W910" s="319"/>
      <c r="X910" s="319"/>
      <c r="Y910" s="319"/>
      <c r="Z910" s="319"/>
      <c r="AA910" s="319"/>
      <c r="AB910" s="319"/>
      <c r="AC910" s="319"/>
      <c r="AD910" s="319"/>
      <c r="AE910" s="319"/>
      <c r="AF910" s="319"/>
      <c r="AG910" s="319"/>
      <c r="AH910" s="319"/>
    </row>
    <row r="911" spans="1:34" ht="15.6">
      <c r="A911" s="335"/>
      <c r="B911" s="334"/>
      <c r="C911" s="334"/>
      <c r="D911" s="334"/>
      <c r="E911" s="319"/>
      <c r="F911" s="334"/>
      <c r="G911" s="334"/>
      <c r="H911" s="334"/>
      <c r="I911" s="334"/>
      <c r="J911" s="334"/>
      <c r="K911" s="334"/>
      <c r="L911" s="334"/>
      <c r="M911" s="319"/>
      <c r="N911" s="319"/>
      <c r="O911" s="319"/>
      <c r="P911" s="319"/>
      <c r="Q911" s="319"/>
      <c r="R911" s="319"/>
      <c r="S911" s="319"/>
      <c r="T911" s="319"/>
      <c r="U911" s="319"/>
      <c r="V911" s="319"/>
      <c r="W911" s="319"/>
      <c r="X911" s="319"/>
      <c r="Y911" s="319"/>
      <c r="Z911" s="319"/>
      <c r="AA911" s="319"/>
      <c r="AB911" s="319"/>
      <c r="AC911" s="319"/>
      <c r="AD911" s="319"/>
      <c r="AE911" s="319"/>
      <c r="AF911" s="319"/>
      <c r="AG911" s="319"/>
      <c r="AH911" s="319"/>
    </row>
    <row r="912" spans="1:34" ht="15.6">
      <c r="A912" s="335"/>
      <c r="B912" s="334"/>
      <c r="C912" s="334"/>
      <c r="D912" s="334"/>
      <c r="E912" s="319"/>
      <c r="F912" s="334"/>
      <c r="G912" s="334"/>
      <c r="H912" s="334"/>
      <c r="I912" s="334"/>
      <c r="J912" s="334"/>
      <c r="K912" s="334"/>
      <c r="L912" s="334"/>
      <c r="M912" s="319"/>
      <c r="N912" s="319"/>
      <c r="O912" s="319"/>
      <c r="P912" s="319"/>
      <c r="Q912" s="319"/>
      <c r="R912" s="319"/>
      <c r="S912" s="319"/>
      <c r="T912" s="319"/>
      <c r="U912" s="319"/>
      <c r="V912" s="319"/>
      <c r="W912" s="319"/>
      <c r="X912" s="319"/>
      <c r="Y912" s="319"/>
      <c r="Z912" s="319"/>
      <c r="AA912" s="319"/>
      <c r="AB912" s="319"/>
      <c r="AC912" s="319"/>
      <c r="AD912" s="319"/>
      <c r="AE912" s="319"/>
      <c r="AF912" s="319"/>
      <c r="AG912" s="319"/>
      <c r="AH912" s="319"/>
    </row>
    <row r="913" spans="1:34" ht="15.6">
      <c r="A913" s="335"/>
      <c r="B913" s="334"/>
      <c r="C913" s="334"/>
      <c r="D913" s="334"/>
      <c r="E913" s="319"/>
      <c r="F913" s="334"/>
      <c r="G913" s="334"/>
      <c r="H913" s="334"/>
      <c r="I913" s="334"/>
      <c r="J913" s="334"/>
      <c r="K913" s="334"/>
      <c r="L913" s="334"/>
      <c r="M913" s="319"/>
      <c r="N913" s="319"/>
      <c r="O913" s="319"/>
      <c r="P913" s="319"/>
      <c r="Q913" s="319"/>
      <c r="R913" s="319"/>
      <c r="S913" s="319"/>
      <c r="T913" s="319"/>
      <c r="U913" s="319"/>
      <c r="V913" s="319"/>
      <c r="W913" s="319"/>
      <c r="X913" s="319"/>
      <c r="Y913" s="319"/>
      <c r="Z913" s="319"/>
      <c r="AA913" s="319"/>
      <c r="AB913" s="319"/>
      <c r="AC913" s="319"/>
      <c r="AD913" s="319"/>
      <c r="AE913" s="319"/>
      <c r="AF913" s="319"/>
      <c r="AG913" s="319"/>
      <c r="AH913" s="319"/>
    </row>
    <row r="914" spans="1:34" ht="15.6">
      <c r="A914" s="335"/>
      <c r="B914" s="334"/>
      <c r="C914" s="334"/>
      <c r="D914" s="334"/>
      <c r="E914" s="319"/>
      <c r="F914" s="334"/>
      <c r="G914" s="334"/>
      <c r="H914" s="334"/>
      <c r="I914" s="334"/>
      <c r="J914" s="334"/>
      <c r="K914" s="334"/>
      <c r="L914" s="334"/>
      <c r="M914" s="319"/>
      <c r="N914" s="319"/>
      <c r="O914" s="319"/>
      <c r="P914" s="319"/>
      <c r="Q914" s="319"/>
      <c r="R914" s="319"/>
      <c r="S914" s="319"/>
      <c r="T914" s="319"/>
      <c r="U914" s="319"/>
      <c r="V914" s="319"/>
      <c r="W914" s="319"/>
      <c r="X914" s="319"/>
      <c r="Y914" s="319"/>
      <c r="Z914" s="319"/>
      <c r="AA914" s="319"/>
      <c r="AB914" s="319"/>
      <c r="AC914" s="319"/>
      <c r="AD914" s="319"/>
      <c r="AE914" s="319"/>
      <c r="AF914" s="319"/>
      <c r="AG914" s="319"/>
      <c r="AH914" s="319"/>
    </row>
    <row r="915" spans="1:34" ht="15.6">
      <c r="A915" s="335"/>
      <c r="B915" s="334"/>
      <c r="C915" s="334"/>
      <c r="D915" s="334"/>
      <c r="E915" s="319"/>
      <c r="F915" s="334"/>
      <c r="G915" s="334"/>
      <c r="H915" s="334"/>
      <c r="I915" s="334"/>
      <c r="J915" s="334"/>
      <c r="K915" s="334"/>
      <c r="L915" s="334"/>
      <c r="M915" s="319"/>
      <c r="N915" s="319"/>
      <c r="O915" s="319"/>
      <c r="P915" s="319"/>
      <c r="Q915" s="319"/>
      <c r="R915" s="319"/>
      <c r="S915" s="319"/>
      <c r="T915" s="319"/>
      <c r="U915" s="319"/>
      <c r="V915" s="319"/>
      <c r="W915" s="319"/>
      <c r="X915" s="319"/>
      <c r="Y915" s="319"/>
      <c r="Z915" s="319"/>
      <c r="AA915" s="319"/>
      <c r="AB915" s="319"/>
      <c r="AC915" s="319"/>
      <c r="AD915" s="319"/>
      <c r="AE915" s="319"/>
      <c r="AF915" s="319"/>
      <c r="AG915" s="319"/>
      <c r="AH915" s="319"/>
    </row>
    <row r="916" spans="1:34" ht="15.6">
      <c r="A916" s="335"/>
      <c r="B916" s="334"/>
      <c r="C916" s="334"/>
      <c r="D916" s="334"/>
      <c r="E916" s="319"/>
      <c r="F916" s="334"/>
      <c r="G916" s="334"/>
      <c r="H916" s="334"/>
      <c r="I916" s="334"/>
      <c r="J916" s="334"/>
      <c r="K916" s="334"/>
      <c r="L916" s="334"/>
      <c r="M916" s="319"/>
      <c r="N916" s="319"/>
      <c r="O916" s="319"/>
      <c r="P916" s="319"/>
      <c r="Q916" s="319"/>
      <c r="R916" s="319"/>
      <c r="S916" s="319"/>
      <c r="T916" s="319"/>
      <c r="U916" s="319"/>
      <c r="V916" s="319"/>
      <c r="W916" s="319"/>
      <c r="X916" s="319"/>
      <c r="Y916" s="319"/>
      <c r="Z916" s="319"/>
      <c r="AA916" s="319"/>
      <c r="AB916" s="319"/>
      <c r="AC916" s="319"/>
      <c r="AD916" s="319"/>
      <c r="AE916" s="319"/>
      <c r="AF916" s="319"/>
      <c r="AG916" s="319"/>
      <c r="AH916" s="319"/>
    </row>
    <row r="917" spans="1:34" ht="15.6">
      <c r="A917" s="335"/>
      <c r="B917" s="334"/>
      <c r="C917" s="334"/>
      <c r="D917" s="334"/>
      <c r="E917" s="319"/>
      <c r="F917" s="334"/>
      <c r="G917" s="334"/>
      <c r="H917" s="334"/>
      <c r="I917" s="334"/>
      <c r="J917" s="334"/>
      <c r="K917" s="334"/>
      <c r="L917" s="334"/>
      <c r="M917" s="319"/>
      <c r="N917" s="319"/>
      <c r="O917" s="319"/>
      <c r="P917" s="319"/>
      <c r="Q917" s="319"/>
      <c r="R917" s="319"/>
      <c r="S917" s="319"/>
      <c r="T917" s="319"/>
      <c r="U917" s="319"/>
      <c r="V917" s="319"/>
      <c r="W917" s="319"/>
      <c r="X917" s="319"/>
      <c r="Y917" s="319"/>
      <c r="Z917" s="319"/>
      <c r="AA917" s="319"/>
      <c r="AB917" s="319"/>
      <c r="AC917" s="319"/>
      <c r="AD917" s="319"/>
      <c r="AE917" s="319"/>
      <c r="AF917" s="319"/>
      <c r="AG917" s="319"/>
      <c r="AH917" s="319"/>
    </row>
    <row r="918" spans="1:34" ht="15.6">
      <c r="A918" s="335"/>
      <c r="B918" s="334"/>
      <c r="C918" s="334"/>
      <c r="D918" s="334"/>
      <c r="E918" s="319"/>
      <c r="F918" s="334"/>
      <c r="G918" s="334"/>
      <c r="H918" s="334"/>
      <c r="I918" s="334"/>
      <c r="J918" s="334"/>
      <c r="K918" s="334"/>
      <c r="L918" s="334"/>
      <c r="M918" s="319"/>
      <c r="N918" s="319"/>
      <c r="O918" s="319"/>
      <c r="P918" s="319"/>
      <c r="Q918" s="319"/>
      <c r="R918" s="319"/>
      <c r="S918" s="319"/>
      <c r="T918" s="319"/>
      <c r="U918" s="319"/>
      <c r="V918" s="319"/>
      <c r="W918" s="319"/>
      <c r="X918" s="319"/>
      <c r="Y918" s="319"/>
      <c r="Z918" s="319"/>
      <c r="AA918" s="319"/>
      <c r="AB918" s="319"/>
      <c r="AC918" s="319"/>
      <c r="AD918" s="319"/>
      <c r="AE918" s="319"/>
      <c r="AF918" s="319"/>
      <c r="AG918" s="319"/>
      <c r="AH918" s="319"/>
    </row>
    <row r="919" spans="1:34" ht="15.6">
      <c r="A919" s="335"/>
      <c r="B919" s="334"/>
      <c r="C919" s="334"/>
      <c r="D919" s="334"/>
      <c r="E919" s="319"/>
      <c r="F919" s="334"/>
      <c r="G919" s="334"/>
      <c r="H919" s="334"/>
      <c r="I919" s="334"/>
      <c r="J919" s="334"/>
      <c r="K919" s="334"/>
      <c r="L919" s="334"/>
      <c r="M919" s="319"/>
      <c r="N919" s="319"/>
      <c r="O919" s="319"/>
      <c r="P919" s="319"/>
      <c r="Q919" s="319"/>
      <c r="R919" s="319"/>
      <c r="S919" s="319"/>
      <c r="T919" s="319"/>
      <c r="U919" s="319"/>
      <c r="V919" s="319"/>
      <c r="W919" s="319"/>
      <c r="X919" s="319"/>
      <c r="Y919" s="319"/>
      <c r="Z919" s="319"/>
      <c r="AA919" s="319"/>
      <c r="AB919" s="319"/>
      <c r="AC919" s="319"/>
      <c r="AD919" s="319"/>
      <c r="AE919" s="319"/>
      <c r="AF919" s="319"/>
      <c r="AG919" s="319"/>
      <c r="AH919" s="319"/>
    </row>
    <row r="920" spans="1:34" ht="15.6">
      <c r="A920" s="335"/>
      <c r="B920" s="334"/>
      <c r="C920" s="334"/>
      <c r="D920" s="334"/>
      <c r="E920" s="319"/>
      <c r="F920" s="334"/>
      <c r="G920" s="334"/>
      <c r="H920" s="334"/>
      <c r="I920" s="334"/>
      <c r="J920" s="334"/>
      <c r="K920" s="334"/>
      <c r="L920" s="334"/>
      <c r="M920" s="319"/>
      <c r="N920" s="319"/>
      <c r="O920" s="319"/>
      <c r="P920" s="319"/>
      <c r="Q920" s="319"/>
      <c r="R920" s="319"/>
      <c r="S920" s="319"/>
      <c r="T920" s="319"/>
      <c r="U920" s="319"/>
      <c r="V920" s="319"/>
      <c r="W920" s="319"/>
      <c r="X920" s="319"/>
      <c r="Y920" s="319"/>
      <c r="Z920" s="319"/>
      <c r="AA920" s="319"/>
      <c r="AB920" s="319"/>
      <c r="AC920" s="319"/>
      <c r="AD920" s="319"/>
      <c r="AE920" s="319"/>
      <c r="AF920" s="319"/>
      <c r="AG920" s="319"/>
      <c r="AH920" s="319"/>
    </row>
    <row r="921" spans="1:34" ht="15.6">
      <c r="A921" s="335"/>
      <c r="B921" s="334"/>
      <c r="C921" s="334"/>
      <c r="D921" s="334"/>
      <c r="E921" s="319"/>
      <c r="F921" s="334"/>
      <c r="G921" s="334"/>
      <c r="H921" s="334"/>
      <c r="I921" s="334"/>
      <c r="J921" s="334"/>
      <c r="K921" s="334"/>
      <c r="L921" s="334"/>
      <c r="M921" s="319"/>
      <c r="N921" s="319"/>
      <c r="O921" s="319"/>
      <c r="P921" s="319"/>
      <c r="Q921" s="319"/>
      <c r="R921" s="319"/>
      <c r="S921" s="319"/>
      <c r="T921" s="319"/>
      <c r="U921" s="319"/>
      <c r="V921" s="319"/>
      <c r="W921" s="319"/>
      <c r="X921" s="319"/>
      <c r="Y921" s="319"/>
      <c r="Z921" s="319"/>
      <c r="AA921" s="319"/>
      <c r="AB921" s="319"/>
      <c r="AC921" s="319"/>
      <c r="AD921" s="319"/>
      <c r="AE921" s="319"/>
      <c r="AF921" s="319"/>
      <c r="AG921" s="319"/>
      <c r="AH921" s="319"/>
    </row>
    <row r="922" spans="1:34" ht="15.6">
      <c r="A922" s="335"/>
      <c r="B922" s="334"/>
      <c r="C922" s="334"/>
      <c r="D922" s="334"/>
      <c r="E922" s="319"/>
      <c r="F922" s="334"/>
      <c r="G922" s="334"/>
      <c r="H922" s="334"/>
      <c r="I922" s="334"/>
      <c r="J922" s="334"/>
      <c r="K922" s="334"/>
      <c r="L922" s="334"/>
      <c r="M922" s="319"/>
      <c r="N922" s="319"/>
      <c r="O922" s="319"/>
      <c r="P922" s="319"/>
      <c r="Q922" s="319"/>
      <c r="R922" s="319"/>
      <c r="S922" s="319"/>
      <c r="T922" s="319"/>
      <c r="U922" s="319"/>
      <c r="V922" s="319"/>
      <c r="W922" s="319"/>
      <c r="X922" s="319"/>
      <c r="Y922" s="319"/>
      <c r="Z922" s="319"/>
      <c r="AA922" s="319"/>
      <c r="AB922" s="319"/>
      <c r="AC922" s="319"/>
      <c r="AD922" s="319"/>
      <c r="AE922" s="319"/>
      <c r="AF922" s="319"/>
      <c r="AG922" s="319"/>
      <c r="AH922" s="319"/>
    </row>
    <row r="923" spans="1:34" ht="15.6">
      <c r="A923" s="335"/>
      <c r="B923" s="334"/>
      <c r="C923" s="334"/>
      <c r="D923" s="334"/>
      <c r="E923" s="319"/>
      <c r="F923" s="334"/>
      <c r="G923" s="334"/>
      <c r="H923" s="334"/>
      <c r="I923" s="334"/>
      <c r="J923" s="334"/>
      <c r="K923" s="334"/>
      <c r="L923" s="334"/>
      <c r="M923" s="319"/>
      <c r="N923" s="319"/>
      <c r="O923" s="319"/>
      <c r="P923" s="319"/>
      <c r="Q923" s="319"/>
      <c r="R923" s="319"/>
      <c r="S923" s="319"/>
      <c r="T923" s="319"/>
      <c r="U923" s="319"/>
      <c r="V923" s="319"/>
      <c r="W923" s="319"/>
      <c r="X923" s="319"/>
      <c r="Y923" s="319"/>
      <c r="Z923" s="319"/>
      <c r="AA923" s="319"/>
      <c r="AB923" s="319"/>
      <c r="AC923" s="319"/>
      <c r="AD923" s="319"/>
      <c r="AE923" s="319"/>
      <c r="AF923" s="319"/>
      <c r="AG923" s="319"/>
      <c r="AH923" s="319"/>
    </row>
    <row r="924" spans="1:34" ht="15.6">
      <c r="A924" s="335"/>
      <c r="B924" s="334"/>
      <c r="C924" s="334"/>
      <c r="D924" s="334"/>
      <c r="E924" s="319"/>
      <c r="F924" s="334"/>
      <c r="G924" s="334"/>
      <c r="H924" s="334"/>
      <c r="I924" s="334"/>
      <c r="J924" s="334"/>
      <c r="K924" s="334"/>
      <c r="L924" s="334"/>
      <c r="M924" s="319"/>
      <c r="N924" s="319"/>
      <c r="O924" s="319"/>
      <c r="P924" s="319"/>
      <c r="Q924" s="319"/>
      <c r="R924" s="319"/>
      <c r="S924" s="319"/>
      <c r="T924" s="319"/>
      <c r="U924" s="319"/>
      <c r="V924" s="319"/>
      <c r="W924" s="319"/>
      <c r="X924" s="319"/>
      <c r="Y924" s="319"/>
      <c r="Z924" s="319"/>
      <c r="AA924" s="319"/>
      <c r="AB924" s="319"/>
      <c r="AC924" s="319"/>
      <c r="AD924" s="319"/>
      <c r="AE924" s="319"/>
      <c r="AF924" s="319"/>
      <c r="AG924" s="319"/>
      <c r="AH924" s="319"/>
    </row>
    <row r="925" spans="1:34" ht="15.6">
      <c r="A925" s="335"/>
      <c r="B925" s="334"/>
      <c r="C925" s="334"/>
      <c r="D925" s="334"/>
      <c r="E925" s="319"/>
      <c r="F925" s="334"/>
      <c r="G925" s="334"/>
      <c r="H925" s="334"/>
      <c r="I925" s="334"/>
      <c r="J925" s="334"/>
      <c r="K925" s="334"/>
      <c r="L925" s="334"/>
      <c r="M925" s="319"/>
      <c r="N925" s="319"/>
      <c r="O925" s="319"/>
      <c r="P925" s="319"/>
      <c r="Q925" s="319"/>
      <c r="R925" s="319"/>
      <c r="S925" s="319"/>
      <c r="T925" s="319"/>
      <c r="U925" s="319"/>
      <c r="V925" s="319"/>
      <c r="W925" s="319"/>
      <c r="X925" s="319"/>
      <c r="Y925" s="319"/>
      <c r="Z925" s="319"/>
      <c r="AA925" s="319"/>
      <c r="AB925" s="319"/>
      <c r="AC925" s="319"/>
      <c r="AD925" s="319"/>
      <c r="AE925" s="319"/>
      <c r="AF925" s="319"/>
      <c r="AG925" s="319"/>
      <c r="AH925" s="319"/>
    </row>
    <row r="926" spans="1:34" ht="15.6">
      <c r="A926" s="335"/>
      <c r="B926" s="334"/>
      <c r="C926" s="334"/>
      <c r="D926" s="334"/>
      <c r="E926" s="319"/>
      <c r="F926" s="334"/>
      <c r="G926" s="334"/>
      <c r="H926" s="334"/>
      <c r="I926" s="334"/>
      <c r="J926" s="334"/>
      <c r="K926" s="334"/>
      <c r="L926" s="334"/>
      <c r="M926" s="319"/>
      <c r="N926" s="319"/>
      <c r="O926" s="319"/>
      <c r="P926" s="319"/>
      <c r="Q926" s="319"/>
      <c r="R926" s="319"/>
      <c r="S926" s="319"/>
      <c r="T926" s="319"/>
      <c r="U926" s="319"/>
      <c r="V926" s="319"/>
      <c r="W926" s="319"/>
      <c r="X926" s="319"/>
      <c r="Y926" s="319"/>
      <c r="Z926" s="319"/>
      <c r="AA926" s="319"/>
      <c r="AB926" s="319"/>
      <c r="AC926" s="319"/>
      <c r="AD926" s="319"/>
      <c r="AE926" s="319"/>
      <c r="AF926" s="319"/>
      <c r="AG926" s="319"/>
      <c r="AH926" s="319"/>
    </row>
    <row r="927" spans="1:34" ht="15.6">
      <c r="A927" s="335"/>
      <c r="B927" s="334"/>
      <c r="C927" s="334"/>
      <c r="D927" s="334"/>
      <c r="E927" s="319"/>
      <c r="F927" s="334"/>
      <c r="G927" s="334"/>
      <c r="H927" s="334"/>
      <c r="I927" s="334"/>
      <c r="J927" s="334"/>
      <c r="K927" s="334"/>
      <c r="L927" s="334"/>
      <c r="M927" s="319"/>
      <c r="N927" s="319"/>
      <c r="O927" s="319"/>
      <c r="P927" s="319"/>
      <c r="Q927" s="319"/>
      <c r="R927" s="319"/>
      <c r="S927" s="319"/>
      <c r="T927" s="319"/>
      <c r="U927" s="319"/>
      <c r="V927" s="319"/>
      <c r="W927" s="319"/>
      <c r="X927" s="319"/>
      <c r="Y927" s="319"/>
      <c r="Z927" s="319"/>
      <c r="AA927" s="319"/>
      <c r="AB927" s="319"/>
      <c r="AC927" s="319"/>
      <c r="AD927" s="319"/>
      <c r="AE927" s="319"/>
      <c r="AF927" s="319"/>
      <c r="AG927" s="319"/>
      <c r="AH927" s="319"/>
    </row>
    <row r="928" spans="1:34" ht="15.6">
      <c r="A928" s="335"/>
      <c r="B928" s="334"/>
      <c r="C928" s="334"/>
      <c r="D928" s="334"/>
      <c r="E928" s="319"/>
      <c r="F928" s="334"/>
      <c r="G928" s="334"/>
      <c r="H928" s="334"/>
      <c r="I928" s="334"/>
      <c r="J928" s="334"/>
      <c r="K928" s="334"/>
      <c r="L928" s="334"/>
      <c r="M928" s="319"/>
      <c r="N928" s="319"/>
      <c r="O928" s="319"/>
      <c r="P928" s="319"/>
      <c r="Q928" s="319"/>
      <c r="R928" s="319"/>
      <c r="S928" s="319"/>
      <c r="T928" s="319"/>
      <c r="U928" s="319"/>
      <c r="V928" s="319"/>
      <c r="W928" s="319"/>
      <c r="X928" s="319"/>
      <c r="Y928" s="319"/>
      <c r="Z928" s="319"/>
      <c r="AA928" s="319"/>
      <c r="AB928" s="319"/>
      <c r="AC928" s="319"/>
      <c r="AD928" s="319"/>
      <c r="AE928" s="319"/>
      <c r="AF928" s="319"/>
      <c r="AG928" s="319"/>
      <c r="AH928" s="319"/>
    </row>
    <row r="929" spans="1:34" ht="15.6">
      <c r="A929" s="335"/>
      <c r="B929" s="334"/>
      <c r="C929" s="334"/>
      <c r="D929" s="334"/>
      <c r="E929" s="319"/>
      <c r="F929" s="334"/>
      <c r="G929" s="334"/>
      <c r="H929" s="334"/>
      <c r="I929" s="334"/>
      <c r="J929" s="334"/>
      <c r="K929" s="334"/>
      <c r="L929" s="334"/>
      <c r="M929" s="319"/>
      <c r="N929" s="319"/>
      <c r="O929" s="319"/>
      <c r="P929" s="319"/>
      <c r="Q929" s="319"/>
      <c r="R929" s="319"/>
      <c r="S929" s="319"/>
      <c r="T929" s="319"/>
      <c r="U929" s="319"/>
      <c r="V929" s="319"/>
      <c r="W929" s="319"/>
      <c r="X929" s="319"/>
      <c r="Y929" s="319"/>
      <c r="Z929" s="319"/>
      <c r="AA929" s="319"/>
      <c r="AB929" s="319"/>
      <c r="AC929" s="319"/>
      <c r="AD929" s="319"/>
      <c r="AE929" s="319"/>
      <c r="AF929" s="319"/>
      <c r="AG929" s="319"/>
      <c r="AH929" s="319"/>
    </row>
    <row r="930" spans="1:34" ht="15.6">
      <c r="A930" s="335"/>
      <c r="B930" s="334"/>
      <c r="C930" s="334"/>
      <c r="D930" s="334"/>
      <c r="E930" s="319"/>
      <c r="F930" s="334"/>
      <c r="G930" s="334"/>
      <c r="H930" s="334"/>
      <c r="I930" s="334"/>
      <c r="J930" s="334"/>
      <c r="K930" s="334"/>
      <c r="L930" s="334"/>
      <c r="M930" s="319"/>
      <c r="N930" s="319"/>
      <c r="O930" s="319"/>
      <c r="P930" s="319"/>
      <c r="Q930" s="319"/>
      <c r="R930" s="319"/>
      <c r="S930" s="319"/>
      <c r="T930" s="319"/>
      <c r="U930" s="319"/>
      <c r="V930" s="319"/>
      <c r="W930" s="319"/>
      <c r="X930" s="319"/>
      <c r="Y930" s="319"/>
      <c r="Z930" s="319"/>
      <c r="AA930" s="319"/>
      <c r="AB930" s="319"/>
      <c r="AC930" s="319"/>
      <c r="AD930" s="319"/>
      <c r="AE930" s="319"/>
      <c r="AF930" s="319"/>
      <c r="AG930" s="319"/>
      <c r="AH930" s="319"/>
    </row>
    <row r="931" spans="1:34" ht="15.6">
      <c r="A931" s="335"/>
      <c r="B931" s="334"/>
      <c r="C931" s="334"/>
      <c r="D931" s="334"/>
      <c r="E931" s="319"/>
      <c r="F931" s="334"/>
      <c r="G931" s="334"/>
      <c r="H931" s="334"/>
      <c r="I931" s="334"/>
      <c r="J931" s="334"/>
      <c r="K931" s="334"/>
      <c r="L931" s="334"/>
      <c r="M931" s="319"/>
      <c r="N931" s="319"/>
      <c r="O931" s="319"/>
      <c r="P931" s="319"/>
      <c r="Q931" s="319"/>
      <c r="R931" s="319"/>
      <c r="S931" s="319"/>
      <c r="T931" s="319"/>
      <c r="U931" s="319"/>
      <c r="V931" s="319"/>
      <c r="W931" s="319"/>
      <c r="X931" s="319"/>
      <c r="Y931" s="319"/>
      <c r="Z931" s="319"/>
      <c r="AA931" s="319"/>
      <c r="AB931" s="319"/>
      <c r="AC931" s="319"/>
      <c r="AD931" s="319"/>
      <c r="AE931" s="319"/>
      <c r="AF931" s="319"/>
      <c r="AG931" s="319"/>
      <c r="AH931" s="319"/>
    </row>
    <row r="932" spans="1:34" ht="15.6">
      <c r="A932" s="335"/>
      <c r="B932" s="334"/>
      <c r="C932" s="334"/>
      <c r="D932" s="334"/>
      <c r="E932" s="319"/>
      <c r="F932" s="334"/>
      <c r="G932" s="334"/>
      <c r="H932" s="334"/>
      <c r="I932" s="334"/>
      <c r="J932" s="334"/>
      <c r="K932" s="334"/>
      <c r="L932" s="334"/>
      <c r="M932" s="319"/>
      <c r="N932" s="319"/>
      <c r="O932" s="319"/>
      <c r="P932" s="319"/>
      <c r="Q932" s="319"/>
      <c r="R932" s="319"/>
      <c r="S932" s="319"/>
      <c r="T932" s="319"/>
      <c r="U932" s="319"/>
      <c r="V932" s="319"/>
      <c r="W932" s="319"/>
      <c r="X932" s="319"/>
      <c r="Y932" s="319"/>
      <c r="Z932" s="319"/>
      <c r="AA932" s="319"/>
      <c r="AB932" s="319"/>
      <c r="AC932" s="319"/>
      <c r="AD932" s="319"/>
      <c r="AE932" s="319"/>
      <c r="AF932" s="319"/>
      <c r="AG932" s="319"/>
      <c r="AH932" s="319"/>
    </row>
    <row r="933" spans="1:34" ht="15.6">
      <c r="A933" s="335"/>
      <c r="B933" s="334"/>
      <c r="C933" s="334"/>
      <c r="D933" s="334"/>
      <c r="E933" s="319"/>
      <c r="F933" s="334"/>
      <c r="G933" s="334"/>
      <c r="H933" s="334"/>
      <c r="I933" s="334"/>
      <c r="J933" s="334"/>
      <c r="K933" s="334"/>
      <c r="L933" s="334"/>
      <c r="M933" s="319"/>
      <c r="N933" s="319"/>
      <c r="O933" s="319"/>
      <c r="P933" s="319"/>
      <c r="Q933" s="319"/>
      <c r="R933" s="319"/>
      <c r="S933" s="319"/>
      <c r="T933" s="319"/>
      <c r="U933" s="319"/>
      <c r="V933" s="319"/>
      <c r="W933" s="319"/>
      <c r="X933" s="319"/>
      <c r="Y933" s="319"/>
      <c r="Z933" s="319"/>
      <c r="AA933" s="319"/>
      <c r="AB933" s="319"/>
      <c r="AC933" s="319"/>
      <c r="AD933" s="319"/>
      <c r="AE933" s="319"/>
      <c r="AF933" s="319"/>
      <c r="AG933" s="319"/>
      <c r="AH933" s="319"/>
    </row>
    <row r="934" spans="1:34" ht="15.6">
      <c r="A934" s="335"/>
      <c r="B934" s="334"/>
      <c r="C934" s="334"/>
      <c r="D934" s="334"/>
      <c r="E934" s="319"/>
      <c r="F934" s="334"/>
      <c r="G934" s="334"/>
      <c r="H934" s="334"/>
      <c r="I934" s="334"/>
      <c r="J934" s="334"/>
      <c r="K934" s="334"/>
      <c r="L934" s="334"/>
      <c r="M934" s="319"/>
      <c r="N934" s="319"/>
      <c r="O934" s="319"/>
      <c r="P934" s="319"/>
      <c r="Q934" s="319"/>
      <c r="R934" s="319"/>
      <c r="S934" s="319"/>
      <c r="T934" s="319"/>
      <c r="U934" s="319"/>
      <c r="V934" s="319"/>
      <c r="W934" s="319"/>
      <c r="X934" s="319"/>
      <c r="Y934" s="319"/>
      <c r="Z934" s="319"/>
      <c r="AA934" s="319"/>
      <c r="AB934" s="319"/>
      <c r="AC934" s="319"/>
      <c r="AD934" s="319"/>
      <c r="AE934" s="319"/>
      <c r="AF934" s="319"/>
      <c r="AG934" s="319"/>
      <c r="AH934" s="319"/>
    </row>
    <row r="935" spans="1:34" ht="15.6">
      <c r="A935" s="335"/>
      <c r="B935" s="334"/>
      <c r="C935" s="334"/>
      <c r="D935" s="334"/>
      <c r="E935" s="319"/>
      <c r="F935" s="334"/>
      <c r="G935" s="334"/>
      <c r="H935" s="334"/>
      <c r="I935" s="334"/>
      <c r="J935" s="334"/>
      <c r="K935" s="334"/>
      <c r="L935" s="334"/>
      <c r="M935" s="319"/>
      <c r="N935" s="319"/>
      <c r="O935" s="319"/>
      <c r="P935" s="319"/>
      <c r="Q935" s="319"/>
      <c r="R935" s="319"/>
      <c r="S935" s="319"/>
      <c r="T935" s="319"/>
      <c r="U935" s="319"/>
      <c r="V935" s="319"/>
      <c r="W935" s="319"/>
      <c r="X935" s="319"/>
      <c r="Y935" s="319"/>
      <c r="Z935" s="319"/>
      <c r="AA935" s="319"/>
      <c r="AB935" s="319"/>
      <c r="AC935" s="319"/>
      <c r="AD935" s="319"/>
      <c r="AE935" s="319"/>
      <c r="AF935" s="319"/>
      <c r="AG935" s="319"/>
      <c r="AH935" s="319"/>
    </row>
    <row r="936" spans="1:34" ht="15.6">
      <c r="A936" s="335"/>
      <c r="B936" s="334"/>
      <c r="C936" s="334"/>
      <c r="D936" s="334"/>
      <c r="E936" s="319"/>
      <c r="F936" s="334"/>
      <c r="G936" s="334"/>
      <c r="H936" s="334"/>
      <c r="I936" s="334"/>
      <c r="J936" s="334"/>
      <c r="K936" s="334"/>
      <c r="L936" s="334"/>
      <c r="M936" s="319"/>
      <c r="N936" s="319"/>
      <c r="O936" s="319"/>
      <c r="P936" s="319"/>
      <c r="Q936" s="319"/>
      <c r="R936" s="319"/>
      <c r="S936" s="319"/>
      <c r="T936" s="319"/>
      <c r="U936" s="319"/>
      <c r="V936" s="319"/>
      <c r="W936" s="319"/>
      <c r="X936" s="319"/>
      <c r="Y936" s="319"/>
      <c r="Z936" s="319"/>
      <c r="AA936" s="319"/>
      <c r="AB936" s="319"/>
      <c r="AC936" s="319"/>
      <c r="AD936" s="319"/>
      <c r="AE936" s="319"/>
      <c r="AF936" s="319"/>
      <c r="AG936" s="319"/>
      <c r="AH936" s="319"/>
    </row>
    <row r="937" spans="1:34" ht="15.6">
      <c r="A937" s="335"/>
      <c r="B937" s="334"/>
      <c r="C937" s="334"/>
      <c r="D937" s="334"/>
      <c r="E937" s="319"/>
      <c r="F937" s="334"/>
      <c r="G937" s="334"/>
      <c r="H937" s="334"/>
      <c r="I937" s="334"/>
      <c r="J937" s="334"/>
      <c r="K937" s="334"/>
      <c r="L937" s="334"/>
      <c r="M937" s="319"/>
      <c r="N937" s="319"/>
      <c r="O937" s="319"/>
      <c r="P937" s="319"/>
      <c r="Q937" s="319"/>
      <c r="R937" s="319"/>
      <c r="S937" s="319"/>
      <c r="T937" s="319"/>
      <c r="U937" s="319"/>
      <c r="V937" s="319"/>
      <c r="W937" s="319"/>
      <c r="X937" s="319"/>
      <c r="Y937" s="319"/>
      <c r="Z937" s="319"/>
      <c r="AA937" s="319"/>
      <c r="AB937" s="319"/>
      <c r="AC937" s="319"/>
      <c r="AD937" s="319"/>
      <c r="AE937" s="319"/>
      <c r="AF937" s="319"/>
      <c r="AG937" s="319"/>
      <c r="AH937" s="319"/>
    </row>
  </sheetData>
  <mergeCells count="63">
    <mergeCell ref="G7:G9"/>
    <mergeCell ref="H7:H9"/>
    <mergeCell ref="I7:I9"/>
    <mergeCell ref="J7:J9"/>
    <mergeCell ref="A16:A18"/>
    <mergeCell ref="B16:B18"/>
    <mergeCell ref="C16:C18"/>
    <mergeCell ref="D16:D18"/>
    <mergeCell ref="E16:E18"/>
    <mergeCell ref="F16:F18"/>
    <mergeCell ref="A7:A9"/>
    <mergeCell ref="B7:B9"/>
    <mergeCell ref="C7:C9"/>
    <mergeCell ref="D7:D9"/>
    <mergeCell ref="E7:E9"/>
    <mergeCell ref="F7:F9"/>
    <mergeCell ref="G16:G23"/>
    <mergeCell ref="H16:H23"/>
    <mergeCell ref="I16:I23"/>
    <mergeCell ref="J16:J23"/>
    <mergeCell ref="K19:M19"/>
    <mergeCell ref="K20:M20"/>
    <mergeCell ref="K21:M21"/>
    <mergeCell ref="K22:M22"/>
    <mergeCell ref="K23:M23"/>
    <mergeCell ref="I36:I38"/>
    <mergeCell ref="J36:J38"/>
    <mergeCell ref="A40:A41"/>
    <mergeCell ref="B40:B41"/>
    <mergeCell ref="C40:C41"/>
    <mergeCell ref="D40:D41"/>
    <mergeCell ref="E40:E41"/>
    <mergeCell ref="F40:F41"/>
    <mergeCell ref="G40:G41"/>
    <mergeCell ref="H40:H41"/>
    <mergeCell ref="B36:B38"/>
    <mergeCell ref="C36:C38"/>
    <mergeCell ref="D36:D38"/>
    <mergeCell ref="F36:F38"/>
    <mergeCell ref="G36:G38"/>
    <mergeCell ref="H36:H38"/>
    <mergeCell ref="I40:I41"/>
    <mergeCell ref="J40:J41"/>
    <mergeCell ref="A72:A78"/>
    <mergeCell ref="B72:B78"/>
    <mergeCell ref="C72:C78"/>
    <mergeCell ref="D72:D78"/>
    <mergeCell ref="E72:E78"/>
    <mergeCell ref="F72:F78"/>
    <mergeCell ref="G72:G78"/>
    <mergeCell ref="H72:H78"/>
    <mergeCell ref="I80:I81"/>
    <mergeCell ref="J80:J81"/>
    <mergeCell ref="I72:I78"/>
    <mergeCell ref="J72:J78"/>
    <mergeCell ref="A80:A81"/>
    <mergeCell ref="B80:B81"/>
    <mergeCell ref="C80:C81"/>
    <mergeCell ref="D80:D81"/>
    <mergeCell ref="E80:E81"/>
    <mergeCell ref="F80:F81"/>
    <mergeCell ref="G80:G81"/>
    <mergeCell ref="H80:H81"/>
  </mergeCells>
  <pageMargins left="0.7" right="0.7" top="0.75" bottom="0.75" header="0" footer="0"/>
  <pageSetup orientation="landscape"/>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1C829-38C3-40F1-BDCC-2459F54F206A}">
  <dimension ref="A1:AH904"/>
  <sheetViews>
    <sheetView zoomScale="85" zoomScaleNormal="85" workbookViewId="0">
      <pane xSplit="5" ySplit="1" topLeftCell="F36" activePane="bottomRight" state="frozen"/>
      <selection pane="bottomRight" activeCell="D36" sqref="D36"/>
      <selection pane="bottomLeft" activeCell="E7" sqref="E7:E10"/>
      <selection pane="topRight" activeCell="E7" sqref="E7:E10"/>
    </sheetView>
  </sheetViews>
  <sheetFormatPr defaultColWidth="11.125" defaultRowHeight="15" customHeight="1"/>
  <cols>
    <col min="1" max="1" width="6.625" style="318" customWidth="1"/>
    <col min="2" max="2" width="17.5" style="318" customWidth="1"/>
    <col min="3" max="3" width="12.5" style="318" customWidth="1"/>
    <col min="4" max="4" width="26.625" style="318" bestFit="1" customWidth="1"/>
    <col min="5" max="5" width="22.125" style="318" customWidth="1"/>
    <col min="6" max="6" width="13.875" style="318" customWidth="1"/>
    <col min="7" max="7" width="17.875" style="318" customWidth="1"/>
    <col min="8" max="8" width="13.125" style="318" bestFit="1" customWidth="1"/>
    <col min="9" max="9" width="10.5" style="318" customWidth="1"/>
    <col min="10" max="10" width="16.5" style="318" customWidth="1"/>
    <col min="11" max="11" width="22.125" style="318" customWidth="1"/>
    <col min="12" max="12" width="20" style="318" customWidth="1"/>
    <col min="13" max="13" width="21.875" style="318" customWidth="1"/>
    <col min="14" max="14" width="28.875" style="318" customWidth="1"/>
    <col min="15" max="17" width="10.875" style="318" customWidth="1"/>
    <col min="18" max="34" width="10.5" style="318" customWidth="1"/>
    <col min="35" max="16384" width="11.125" style="318"/>
  </cols>
  <sheetData>
    <row r="1" spans="1:34" ht="46.5">
      <c r="A1" s="332" t="s">
        <v>658</v>
      </c>
      <c r="B1" s="333" t="s">
        <v>322</v>
      </c>
      <c r="C1" s="333" t="s">
        <v>323</v>
      </c>
      <c r="D1" s="333" t="s">
        <v>324</v>
      </c>
      <c r="E1" s="333" t="s">
        <v>325</v>
      </c>
      <c r="F1" s="333" t="s">
        <v>371</v>
      </c>
      <c r="G1" s="333" t="s">
        <v>659</v>
      </c>
      <c r="H1" s="333" t="s">
        <v>660</v>
      </c>
      <c r="I1" s="333" t="s">
        <v>374</v>
      </c>
      <c r="J1" s="333" t="s">
        <v>375</v>
      </c>
      <c r="K1" s="333" t="s">
        <v>376</v>
      </c>
      <c r="L1" s="333" t="s">
        <v>377</v>
      </c>
      <c r="M1" s="333" t="s">
        <v>378</v>
      </c>
      <c r="N1" s="333" t="s">
        <v>326</v>
      </c>
      <c r="O1" s="334"/>
      <c r="P1" s="334"/>
      <c r="Q1" s="333"/>
      <c r="R1" s="334"/>
      <c r="S1" s="334"/>
      <c r="T1" s="334"/>
      <c r="U1" s="334"/>
      <c r="V1" s="334"/>
      <c r="W1" s="334"/>
      <c r="X1" s="334"/>
      <c r="Y1" s="334"/>
      <c r="Z1" s="334"/>
      <c r="AA1" s="334"/>
      <c r="AB1" s="334"/>
      <c r="AC1" s="334"/>
      <c r="AD1" s="334"/>
      <c r="AE1" s="334"/>
      <c r="AF1" s="334"/>
      <c r="AG1" s="334"/>
      <c r="AH1" s="334"/>
    </row>
    <row r="2" spans="1:34" ht="62.1">
      <c r="A2" s="335"/>
      <c r="B2" s="334"/>
      <c r="C2" s="334"/>
      <c r="D2" s="336" t="s">
        <v>1514</v>
      </c>
      <c r="E2" s="334"/>
      <c r="F2" s="334"/>
      <c r="G2" s="334"/>
      <c r="H2" s="334"/>
      <c r="I2" s="334"/>
      <c r="J2" s="334"/>
      <c r="K2" s="334"/>
      <c r="L2" s="334"/>
      <c r="M2" s="334"/>
      <c r="O2" s="334"/>
      <c r="P2" s="334"/>
      <c r="Q2" s="334"/>
      <c r="R2" s="334"/>
      <c r="S2" s="334"/>
      <c r="T2" s="334"/>
      <c r="U2" s="334"/>
      <c r="V2" s="334"/>
      <c r="W2" s="334"/>
      <c r="X2" s="334"/>
      <c r="Y2" s="334"/>
      <c r="Z2" s="334"/>
      <c r="AA2" s="334"/>
      <c r="AB2" s="334"/>
      <c r="AC2" s="334"/>
      <c r="AD2" s="334"/>
      <c r="AE2" s="334"/>
      <c r="AF2" s="334"/>
      <c r="AG2" s="334"/>
      <c r="AH2" s="334"/>
    </row>
    <row r="3" spans="1:34" ht="15.6">
      <c r="A3" s="335"/>
      <c r="B3" s="334"/>
      <c r="C3" s="334"/>
      <c r="D3" s="334"/>
      <c r="E3" s="334"/>
      <c r="F3" s="334"/>
      <c r="G3" s="334"/>
      <c r="H3" s="334"/>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row>
    <row r="4" spans="1:34" ht="15.6">
      <c r="A4" s="335" t="s">
        <v>1660</v>
      </c>
      <c r="B4" s="338" t="s">
        <v>603</v>
      </c>
      <c r="C4" s="334" t="s">
        <v>620</v>
      </c>
      <c r="D4" s="334" t="s">
        <v>663</v>
      </c>
      <c r="E4" s="337" t="s">
        <v>664</v>
      </c>
      <c r="F4" s="334" t="s">
        <v>31</v>
      </c>
      <c r="G4" s="334" t="s">
        <v>31</v>
      </c>
      <c r="H4" s="334" t="s">
        <v>31</v>
      </c>
      <c r="I4" s="334" t="s">
        <v>31</v>
      </c>
      <c r="J4" s="334" t="s">
        <v>31</v>
      </c>
      <c r="K4" s="334" t="s">
        <v>31</v>
      </c>
      <c r="L4" s="334" t="s">
        <v>31</v>
      </c>
      <c r="M4" s="334" t="s">
        <v>31</v>
      </c>
      <c r="N4" s="343"/>
      <c r="O4" s="334"/>
      <c r="P4" s="334"/>
      <c r="Q4" s="334"/>
      <c r="R4" s="334"/>
      <c r="S4" s="334"/>
      <c r="T4" s="334"/>
      <c r="U4" s="334"/>
      <c r="V4" s="334"/>
      <c r="W4" s="334"/>
      <c r="X4" s="334"/>
      <c r="Y4" s="334"/>
      <c r="Z4" s="334"/>
      <c r="AA4" s="334"/>
      <c r="AB4" s="334"/>
      <c r="AC4" s="334"/>
      <c r="AD4" s="334"/>
      <c r="AE4" s="334"/>
      <c r="AF4" s="334"/>
      <c r="AG4" s="334"/>
      <c r="AH4" s="334"/>
    </row>
    <row r="5" spans="1:34" ht="15.6">
      <c r="A5" s="335" t="s">
        <v>1661</v>
      </c>
      <c r="B5" s="334" t="s">
        <v>666</v>
      </c>
      <c r="C5" s="334" t="s">
        <v>620</v>
      </c>
      <c r="D5" s="334" t="s">
        <v>1662</v>
      </c>
      <c r="E5" s="340" t="s">
        <v>1663</v>
      </c>
      <c r="F5" s="334" t="s">
        <v>31</v>
      </c>
      <c r="G5" s="334" t="s">
        <v>31</v>
      </c>
      <c r="H5" s="334" t="s">
        <v>31</v>
      </c>
      <c r="I5" s="334" t="s">
        <v>31</v>
      </c>
      <c r="J5" s="334" t="s">
        <v>31</v>
      </c>
      <c r="K5" s="334" t="s">
        <v>31</v>
      </c>
      <c r="L5" s="334" t="s">
        <v>31</v>
      </c>
      <c r="M5" s="334" t="s">
        <v>31</v>
      </c>
      <c r="N5" s="343"/>
      <c r="O5" s="334"/>
      <c r="P5" s="334"/>
      <c r="Q5" s="334"/>
      <c r="R5" s="334"/>
      <c r="S5" s="334"/>
      <c r="T5" s="334"/>
      <c r="U5" s="334"/>
      <c r="V5" s="334"/>
      <c r="W5" s="334"/>
      <c r="X5" s="334"/>
      <c r="Y5" s="334"/>
      <c r="Z5" s="334"/>
      <c r="AA5" s="334"/>
      <c r="AB5" s="334"/>
      <c r="AC5" s="334"/>
      <c r="AD5" s="334"/>
      <c r="AE5" s="334"/>
      <c r="AF5" s="334"/>
      <c r="AG5" s="334"/>
      <c r="AH5" s="334"/>
    </row>
    <row r="6" spans="1:34" ht="111.75" customHeight="1">
      <c r="A6" s="335" t="s">
        <v>1664</v>
      </c>
      <c r="B6" s="334" t="s">
        <v>670</v>
      </c>
      <c r="C6" s="334" t="s">
        <v>692</v>
      </c>
      <c r="D6" s="334" t="s">
        <v>700</v>
      </c>
      <c r="E6" s="340" t="s">
        <v>892</v>
      </c>
      <c r="F6" s="334" t="s">
        <v>388</v>
      </c>
      <c r="G6" s="334" t="s">
        <v>1665</v>
      </c>
      <c r="H6" s="340" t="s">
        <v>1666</v>
      </c>
      <c r="I6" s="334" t="s">
        <v>31</v>
      </c>
      <c r="J6" s="339" t="s">
        <v>1667</v>
      </c>
      <c r="K6" s="334" t="s">
        <v>31</v>
      </c>
      <c r="L6" s="334" t="s">
        <v>31</v>
      </c>
      <c r="M6" s="334" t="s">
        <v>31</v>
      </c>
      <c r="N6" s="343"/>
      <c r="O6" s="334"/>
      <c r="P6" s="334"/>
      <c r="Q6" s="334"/>
      <c r="R6" s="334"/>
      <c r="S6" s="334"/>
      <c r="T6" s="334"/>
      <c r="U6" s="334"/>
      <c r="V6" s="334"/>
      <c r="W6" s="334"/>
      <c r="X6" s="334"/>
      <c r="Y6" s="334"/>
      <c r="Z6" s="334"/>
      <c r="AA6" s="334"/>
      <c r="AB6" s="334"/>
      <c r="AC6" s="334"/>
      <c r="AD6" s="334"/>
      <c r="AE6" s="334"/>
      <c r="AF6" s="334"/>
      <c r="AG6" s="334"/>
      <c r="AH6" s="334"/>
    </row>
    <row r="7" spans="1:34" ht="15.6">
      <c r="A7" s="335" t="s">
        <v>1668</v>
      </c>
      <c r="B7" s="334" t="s">
        <v>670</v>
      </c>
      <c r="C7" s="334" t="s">
        <v>620</v>
      </c>
      <c r="D7" s="334" t="s">
        <v>1669</v>
      </c>
      <c r="E7" s="340" t="s">
        <v>1670</v>
      </c>
      <c r="F7" s="337" t="s">
        <v>31</v>
      </c>
      <c r="G7" s="337" t="s">
        <v>31</v>
      </c>
      <c r="H7" s="337" t="s">
        <v>31</v>
      </c>
      <c r="I7" s="337" t="s">
        <v>31</v>
      </c>
      <c r="J7" s="337" t="s">
        <v>31</v>
      </c>
      <c r="K7" s="337" t="s">
        <v>31</v>
      </c>
      <c r="L7" s="337" t="s">
        <v>31</v>
      </c>
      <c r="M7" s="337" t="s">
        <v>31</v>
      </c>
      <c r="N7" s="337"/>
      <c r="O7" s="337"/>
      <c r="P7" s="337"/>
      <c r="Q7" s="337"/>
      <c r="R7" s="337"/>
      <c r="S7" s="337"/>
      <c r="T7" s="337"/>
      <c r="U7" s="337"/>
      <c r="V7" s="337"/>
      <c r="W7" s="337"/>
      <c r="X7" s="337"/>
      <c r="Y7" s="337"/>
      <c r="Z7" s="337"/>
      <c r="AA7" s="337"/>
      <c r="AB7" s="337"/>
      <c r="AC7" s="337"/>
      <c r="AD7" s="337"/>
      <c r="AE7" s="337"/>
      <c r="AF7" s="337"/>
      <c r="AG7" s="337"/>
      <c r="AH7" s="337"/>
    </row>
    <row r="8" spans="1:34" ht="108.6">
      <c r="A8" s="706" t="s">
        <v>1671</v>
      </c>
      <c r="B8" s="693" t="s">
        <v>670</v>
      </c>
      <c r="C8" s="693" t="s">
        <v>337</v>
      </c>
      <c r="D8" s="690" t="s">
        <v>674</v>
      </c>
      <c r="E8" s="752" t="s">
        <v>675</v>
      </c>
      <c r="F8" s="693" t="s">
        <v>388</v>
      </c>
      <c r="G8" s="693" t="s">
        <v>676</v>
      </c>
      <c r="H8" s="693" t="s">
        <v>676</v>
      </c>
      <c r="I8" s="693" t="s">
        <v>18</v>
      </c>
      <c r="J8" s="693" t="s">
        <v>677</v>
      </c>
      <c r="K8" s="345" t="s">
        <v>678</v>
      </c>
      <c r="L8" s="419" t="s">
        <v>679</v>
      </c>
      <c r="M8" s="420" t="s">
        <v>679</v>
      </c>
      <c r="N8" s="334"/>
      <c r="O8" s="334"/>
      <c r="P8" s="334"/>
      <c r="Q8" s="334"/>
      <c r="R8" s="334"/>
      <c r="S8" s="334"/>
      <c r="T8" s="334"/>
      <c r="U8" s="334"/>
      <c r="V8" s="334"/>
      <c r="W8" s="334"/>
      <c r="X8" s="334"/>
      <c r="Y8" s="334"/>
      <c r="Z8" s="334"/>
      <c r="AA8" s="334"/>
      <c r="AB8" s="334"/>
      <c r="AC8" s="334"/>
      <c r="AD8" s="334"/>
      <c r="AE8" s="334"/>
      <c r="AF8" s="334"/>
      <c r="AG8" s="334"/>
      <c r="AH8" s="334"/>
    </row>
    <row r="9" spans="1:34" ht="30.95">
      <c r="A9" s="794"/>
      <c r="B9" s="794"/>
      <c r="C9" s="794"/>
      <c r="D9" s="794"/>
      <c r="E9" s="796"/>
      <c r="F9" s="794"/>
      <c r="G9" s="794"/>
      <c r="H9" s="794"/>
      <c r="I9" s="794"/>
      <c r="J9" s="794"/>
      <c r="K9" s="334" t="s">
        <v>680</v>
      </c>
      <c r="L9" s="334" t="s">
        <v>681</v>
      </c>
      <c r="M9" s="367" t="s">
        <v>1423</v>
      </c>
      <c r="N9" s="334"/>
      <c r="O9" s="334"/>
      <c r="P9" s="334"/>
      <c r="Q9" s="334"/>
      <c r="R9" s="334"/>
      <c r="S9" s="334"/>
      <c r="T9" s="334"/>
      <c r="U9" s="334"/>
      <c r="V9" s="334"/>
      <c r="W9" s="334"/>
      <c r="X9" s="334"/>
      <c r="Y9" s="334"/>
      <c r="Z9" s="334"/>
      <c r="AA9" s="334"/>
      <c r="AB9" s="334"/>
      <c r="AC9" s="334"/>
      <c r="AD9" s="334"/>
      <c r="AE9" s="334"/>
      <c r="AF9" s="334"/>
      <c r="AG9" s="334"/>
      <c r="AH9" s="334"/>
    </row>
    <row r="10" spans="1:34" ht="15.6">
      <c r="A10" s="794"/>
      <c r="B10" s="794"/>
      <c r="C10" s="794"/>
      <c r="D10" s="794"/>
      <c r="E10" s="796"/>
      <c r="F10" s="794"/>
      <c r="G10" s="794"/>
      <c r="H10" s="794"/>
      <c r="I10" s="794"/>
      <c r="J10" s="794"/>
      <c r="K10" s="334" t="s">
        <v>683</v>
      </c>
      <c r="L10" s="334" t="s">
        <v>684</v>
      </c>
      <c r="M10" s="367" t="s">
        <v>685</v>
      </c>
      <c r="N10" s="334"/>
      <c r="O10" s="334"/>
      <c r="P10" s="334"/>
      <c r="Q10" s="334"/>
      <c r="R10" s="334"/>
      <c r="S10" s="334"/>
      <c r="T10" s="334"/>
      <c r="U10" s="334"/>
      <c r="V10" s="334"/>
      <c r="W10" s="334"/>
      <c r="X10" s="334"/>
      <c r="Y10" s="334"/>
      <c r="Z10" s="334"/>
      <c r="AA10" s="334"/>
      <c r="AB10" s="334"/>
      <c r="AC10" s="334"/>
      <c r="AD10" s="334"/>
      <c r="AE10" s="334"/>
      <c r="AF10" s="334"/>
      <c r="AG10" s="334"/>
      <c r="AH10" s="334"/>
    </row>
    <row r="11" spans="1:34" ht="30.95">
      <c r="A11" s="706" t="s">
        <v>1672</v>
      </c>
      <c r="B11" s="693" t="s">
        <v>670</v>
      </c>
      <c r="C11" s="693" t="s">
        <v>620</v>
      </c>
      <c r="D11" s="693" t="s">
        <v>687</v>
      </c>
      <c r="E11" s="751" t="s">
        <v>688</v>
      </c>
      <c r="F11" s="693" t="s">
        <v>18</v>
      </c>
      <c r="G11" s="693" t="s">
        <v>18</v>
      </c>
      <c r="H11" s="693" t="s">
        <v>18</v>
      </c>
      <c r="I11" s="693" t="s">
        <v>18</v>
      </c>
      <c r="J11" s="693" t="s">
        <v>689</v>
      </c>
      <c r="K11" s="390" t="s">
        <v>690</v>
      </c>
      <c r="L11" s="420" t="s">
        <v>679</v>
      </c>
      <c r="M11" s="420" t="s">
        <v>679</v>
      </c>
      <c r="N11" s="334"/>
      <c r="O11" s="334"/>
      <c r="P11" s="334"/>
      <c r="Q11" s="334"/>
      <c r="R11" s="334"/>
      <c r="S11" s="334"/>
      <c r="T11" s="334"/>
      <c r="U11" s="334"/>
      <c r="V11" s="334"/>
      <c r="W11" s="334"/>
      <c r="X11" s="334"/>
      <c r="Y11" s="334"/>
      <c r="Z11" s="334"/>
      <c r="AA11" s="334"/>
      <c r="AB11" s="334"/>
      <c r="AC11" s="334"/>
      <c r="AD11" s="334"/>
      <c r="AE11" s="334"/>
      <c r="AF11" s="334"/>
      <c r="AG11" s="334"/>
      <c r="AH11" s="334"/>
    </row>
    <row r="12" spans="1:34" ht="30.95">
      <c r="A12" s="794"/>
      <c r="B12" s="794"/>
      <c r="C12" s="794"/>
      <c r="D12" s="794"/>
      <c r="E12" s="796"/>
      <c r="F12" s="794"/>
      <c r="G12" s="794"/>
      <c r="H12" s="794"/>
      <c r="I12" s="794"/>
      <c r="J12" s="794"/>
      <c r="K12" s="334" t="s">
        <v>680</v>
      </c>
      <c r="L12" s="334" t="s">
        <v>834</v>
      </c>
      <c r="M12" s="367" t="s">
        <v>1423</v>
      </c>
      <c r="N12" s="334"/>
      <c r="O12" s="334"/>
      <c r="P12" s="334"/>
      <c r="Q12" s="334"/>
      <c r="R12" s="334"/>
      <c r="S12" s="334"/>
      <c r="T12" s="334"/>
      <c r="U12" s="334"/>
      <c r="V12" s="334"/>
      <c r="W12" s="334"/>
      <c r="X12" s="334"/>
      <c r="Y12" s="334"/>
      <c r="Z12" s="334"/>
      <c r="AA12" s="334"/>
      <c r="AB12" s="334"/>
      <c r="AC12" s="334"/>
      <c r="AD12" s="334"/>
      <c r="AE12" s="334"/>
      <c r="AF12" s="334"/>
      <c r="AG12" s="334"/>
      <c r="AH12" s="334"/>
    </row>
    <row r="13" spans="1:34" ht="170.45">
      <c r="A13" s="335" t="s">
        <v>1673</v>
      </c>
      <c r="B13" s="334" t="s">
        <v>670</v>
      </c>
      <c r="C13" s="334" t="s">
        <v>692</v>
      </c>
      <c r="D13" s="334" t="s">
        <v>1674</v>
      </c>
      <c r="E13" s="340" t="s">
        <v>1675</v>
      </c>
      <c r="F13" s="337" t="s">
        <v>388</v>
      </c>
      <c r="G13" s="344" t="s">
        <v>1676</v>
      </c>
      <c r="H13" s="340" t="s">
        <v>1677</v>
      </c>
      <c r="I13" s="337" t="s">
        <v>31</v>
      </c>
      <c r="J13" s="339" t="s">
        <v>1678</v>
      </c>
      <c r="K13" s="337" t="s">
        <v>31</v>
      </c>
      <c r="L13" s="337" t="s">
        <v>31</v>
      </c>
      <c r="M13" s="337" t="s">
        <v>31</v>
      </c>
      <c r="N13" s="337"/>
      <c r="O13" s="337"/>
      <c r="P13" s="337"/>
      <c r="Q13" s="337"/>
      <c r="R13" s="337"/>
      <c r="S13" s="337"/>
      <c r="T13" s="337"/>
      <c r="U13" s="337"/>
      <c r="V13" s="337"/>
      <c r="W13" s="337"/>
      <c r="X13" s="337"/>
      <c r="Y13" s="337"/>
      <c r="Z13" s="337"/>
      <c r="AA13" s="337"/>
      <c r="AB13" s="337"/>
      <c r="AC13" s="337"/>
      <c r="AD13" s="337"/>
      <c r="AE13" s="337"/>
      <c r="AF13" s="337"/>
      <c r="AG13" s="337"/>
      <c r="AH13" s="337"/>
    </row>
    <row r="14" spans="1:34" ht="46.5">
      <c r="A14" s="335" t="s">
        <v>1679</v>
      </c>
      <c r="B14" s="334" t="s">
        <v>1680</v>
      </c>
      <c r="C14" s="334" t="s">
        <v>329</v>
      </c>
      <c r="D14" s="338" t="s">
        <v>1681</v>
      </c>
      <c r="E14" s="340" t="s">
        <v>1682</v>
      </c>
      <c r="F14" s="337" t="s">
        <v>31</v>
      </c>
      <c r="G14" s="337" t="s">
        <v>31</v>
      </c>
      <c r="H14" s="337" t="s">
        <v>31</v>
      </c>
      <c r="I14" s="337" t="s">
        <v>31</v>
      </c>
      <c r="J14" s="337" t="s">
        <v>31</v>
      </c>
      <c r="K14" s="337" t="s">
        <v>31</v>
      </c>
      <c r="L14" s="337" t="s">
        <v>31</v>
      </c>
      <c r="M14" s="337" t="s">
        <v>31</v>
      </c>
      <c r="N14" s="337"/>
      <c r="O14" s="337"/>
      <c r="P14" s="337"/>
      <c r="Q14" s="337"/>
      <c r="R14" s="337"/>
      <c r="S14" s="337"/>
      <c r="T14" s="337"/>
      <c r="U14" s="337"/>
      <c r="V14" s="337"/>
      <c r="W14" s="337"/>
      <c r="X14" s="337"/>
      <c r="Y14" s="337"/>
      <c r="Z14" s="337"/>
      <c r="AA14" s="337"/>
      <c r="AB14" s="337"/>
      <c r="AC14" s="337"/>
      <c r="AD14" s="337"/>
      <c r="AE14" s="337"/>
      <c r="AF14" s="337"/>
      <c r="AG14" s="337"/>
      <c r="AH14" s="337"/>
    </row>
    <row r="15" spans="1:34" s="442" customFormat="1" ht="30.95">
      <c r="A15" s="438"/>
      <c r="B15" s="740" t="s">
        <v>1683</v>
      </c>
      <c r="C15" s="740" t="s">
        <v>1684</v>
      </c>
      <c r="D15" s="748" t="s">
        <v>1685</v>
      </c>
      <c r="E15" s="749" t="s">
        <v>1686</v>
      </c>
      <c r="F15" s="750" t="s">
        <v>388</v>
      </c>
      <c r="G15" s="750" t="s">
        <v>736</v>
      </c>
      <c r="H15" s="750" t="s">
        <v>736</v>
      </c>
      <c r="I15" s="750">
        <v>6</v>
      </c>
      <c r="J15" s="750" t="s">
        <v>736</v>
      </c>
      <c r="K15" s="424" t="s">
        <v>1687</v>
      </c>
      <c r="L15" s="440" t="s">
        <v>1688</v>
      </c>
      <c r="M15" s="441" t="s">
        <v>1689</v>
      </c>
      <c r="N15" s="424"/>
      <c r="O15" s="424"/>
      <c r="P15" s="424"/>
      <c r="Q15" s="424"/>
      <c r="R15" s="424"/>
      <c r="S15" s="424"/>
      <c r="T15" s="424"/>
      <c r="U15" s="424"/>
      <c r="V15" s="424"/>
      <c r="W15" s="424"/>
      <c r="X15" s="424"/>
      <c r="Y15" s="424"/>
      <c r="Z15" s="424"/>
      <c r="AA15" s="424"/>
      <c r="AB15" s="424"/>
      <c r="AC15" s="424"/>
      <c r="AD15" s="424"/>
      <c r="AE15" s="424"/>
      <c r="AF15" s="424"/>
      <c r="AG15" s="424"/>
      <c r="AH15" s="424"/>
    </row>
    <row r="16" spans="1:34" s="442" customFormat="1" ht="30.95">
      <c r="A16" s="438"/>
      <c r="B16" s="740"/>
      <c r="C16" s="740"/>
      <c r="D16" s="748"/>
      <c r="E16" s="749"/>
      <c r="F16" s="750"/>
      <c r="G16" s="750"/>
      <c r="H16" s="750"/>
      <c r="I16" s="750"/>
      <c r="J16" s="750"/>
      <c r="K16" s="424" t="s">
        <v>1690</v>
      </c>
      <c r="L16" s="440" t="s">
        <v>1691</v>
      </c>
      <c r="M16" s="441" t="s">
        <v>1692</v>
      </c>
      <c r="N16" s="424"/>
      <c r="O16" s="424"/>
      <c r="P16" s="424"/>
      <c r="Q16" s="424"/>
      <c r="R16" s="424"/>
      <c r="S16" s="424"/>
      <c r="T16" s="424"/>
      <c r="U16" s="424"/>
      <c r="V16" s="424"/>
      <c r="W16" s="424"/>
      <c r="X16" s="424"/>
      <c r="Y16" s="424"/>
      <c r="Z16" s="424"/>
      <c r="AA16" s="424"/>
      <c r="AB16" s="424"/>
      <c r="AC16" s="424"/>
      <c r="AD16" s="424"/>
      <c r="AE16" s="424"/>
      <c r="AF16" s="424"/>
      <c r="AG16" s="424"/>
      <c r="AH16" s="424"/>
    </row>
    <row r="17" spans="1:34" s="442" customFormat="1" ht="30.95">
      <c r="A17" s="438"/>
      <c r="B17" s="740"/>
      <c r="C17" s="740"/>
      <c r="D17" s="748"/>
      <c r="E17" s="749"/>
      <c r="F17" s="750"/>
      <c r="G17" s="750"/>
      <c r="H17" s="750"/>
      <c r="I17" s="750"/>
      <c r="J17" s="750"/>
      <c r="K17" s="424" t="s">
        <v>680</v>
      </c>
      <c r="L17" s="443" t="s">
        <v>1215</v>
      </c>
      <c r="M17" s="439" t="s">
        <v>1693</v>
      </c>
      <c r="N17" s="424"/>
      <c r="O17" s="424"/>
      <c r="P17" s="424"/>
      <c r="Q17" s="424"/>
      <c r="R17" s="424"/>
      <c r="S17" s="424"/>
      <c r="T17" s="424"/>
      <c r="U17" s="424"/>
      <c r="V17" s="424"/>
      <c r="W17" s="424"/>
      <c r="X17" s="424"/>
      <c r="Y17" s="424"/>
      <c r="Z17" s="424"/>
      <c r="AA17" s="424"/>
      <c r="AB17" s="424"/>
      <c r="AC17" s="424"/>
      <c r="AD17" s="424"/>
      <c r="AE17" s="424"/>
      <c r="AF17" s="424"/>
      <c r="AG17" s="424"/>
      <c r="AH17" s="424"/>
    </row>
    <row r="18" spans="1:34" ht="15.6">
      <c r="A18" s="347"/>
      <c r="B18" s="348"/>
      <c r="C18" s="348"/>
      <c r="D18" s="348"/>
      <c r="E18" s="348"/>
      <c r="F18" s="348"/>
      <c r="G18" s="348"/>
      <c r="H18" s="348"/>
      <c r="I18" s="348"/>
      <c r="J18" s="348"/>
      <c r="K18" s="348"/>
      <c r="L18" s="348"/>
      <c r="M18" s="348"/>
      <c r="N18" s="348"/>
      <c r="O18" s="348"/>
      <c r="P18" s="348"/>
      <c r="Q18" s="348"/>
      <c r="R18" s="348"/>
      <c r="S18" s="348"/>
      <c r="T18" s="348"/>
      <c r="U18" s="348"/>
      <c r="V18" s="348"/>
      <c r="W18" s="348"/>
      <c r="X18" s="348"/>
      <c r="Y18" s="348"/>
      <c r="Z18" s="348"/>
      <c r="AA18" s="348"/>
      <c r="AB18" s="348"/>
      <c r="AC18" s="348"/>
      <c r="AD18" s="348"/>
      <c r="AE18" s="348"/>
      <c r="AF18" s="348"/>
      <c r="AG18" s="348"/>
      <c r="AH18" s="348"/>
    </row>
    <row r="19" spans="1:34" ht="77.45">
      <c r="A19" s="335"/>
      <c r="B19" s="334"/>
      <c r="C19" s="334"/>
      <c r="D19" s="336" t="s">
        <v>724</v>
      </c>
      <c r="E19" s="334"/>
      <c r="F19" s="334"/>
      <c r="G19" s="334"/>
      <c r="H19" s="334"/>
      <c r="I19" s="334"/>
      <c r="J19" s="334"/>
      <c r="K19" s="334"/>
      <c r="L19" s="334"/>
      <c r="M19" s="334"/>
      <c r="N19" s="334"/>
      <c r="O19" s="334"/>
      <c r="P19" s="334"/>
      <c r="Q19" s="334"/>
      <c r="R19" s="334"/>
      <c r="S19" s="334"/>
      <c r="T19" s="334"/>
      <c r="U19" s="334"/>
      <c r="V19" s="334"/>
      <c r="W19" s="334"/>
      <c r="X19" s="334"/>
      <c r="Y19" s="334"/>
      <c r="Z19" s="334"/>
      <c r="AA19" s="334"/>
      <c r="AB19" s="334"/>
      <c r="AC19" s="334"/>
      <c r="AD19" s="334"/>
      <c r="AE19" s="334"/>
      <c r="AF19" s="334"/>
      <c r="AG19" s="334"/>
      <c r="AH19" s="334"/>
    </row>
    <row r="20" spans="1:34" ht="15.6">
      <c r="A20" s="335"/>
      <c r="B20" s="334"/>
      <c r="C20" s="334"/>
      <c r="D20" s="334"/>
      <c r="E20" s="334"/>
      <c r="F20" s="334"/>
      <c r="G20" s="334"/>
      <c r="H20" s="334"/>
      <c r="I20" s="334"/>
      <c r="J20" s="334"/>
      <c r="K20" s="334"/>
      <c r="L20" s="334"/>
      <c r="M20" s="334"/>
      <c r="N20" s="334"/>
      <c r="O20" s="334"/>
      <c r="P20" s="334"/>
      <c r="Q20" s="334"/>
      <c r="R20" s="334"/>
      <c r="S20" s="334"/>
      <c r="T20" s="334"/>
      <c r="U20" s="334"/>
      <c r="V20" s="334"/>
      <c r="W20" s="334"/>
      <c r="X20" s="334"/>
      <c r="Y20" s="334"/>
      <c r="Z20" s="334"/>
      <c r="AA20" s="334"/>
      <c r="AB20" s="334"/>
      <c r="AC20" s="334"/>
      <c r="AD20" s="334"/>
      <c r="AE20" s="334"/>
      <c r="AF20" s="334"/>
      <c r="AG20" s="334"/>
      <c r="AH20" s="334"/>
    </row>
    <row r="21" spans="1:34" ht="15.6">
      <c r="A21" s="335" t="s">
        <v>1694</v>
      </c>
      <c r="B21" s="345" t="s">
        <v>603</v>
      </c>
      <c r="C21" s="345" t="s">
        <v>620</v>
      </c>
      <c r="D21" s="334" t="s">
        <v>663</v>
      </c>
      <c r="E21" s="337" t="s">
        <v>664</v>
      </c>
      <c r="F21" s="352" t="s">
        <v>31</v>
      </c>
      <c r="G21" s="352" t="s">
        <v>31</v>
      </c>
      <c r="H21" s="352" t="s">
        <v>31</v>
      </c>
      <c r="I21" s="334" t="s">
        <v>31</v>
      </c>
      <c r="J21" s="334" t="s">
        <v>31</v>
      </c>
      <c r="K21" s="352" t="s">
        <v>31</v>
      </c>
      <c r="L21" s="352" t="s">
        <v>31</v>
      </c>
      <c r="M21" s="352" t="s">
        <v>31</v>
      </c>
      <c r="N21" s="334"/>
      <c r="O21" s="334"/>
      <c r="P21" s="334"/>
      <c r="Q21" s="334"/>
      <c r="R21" s="334"/>
      <c r="S21" s="334"/>
      <c r="T21" s="334"/>
      <c r="U21" s="334"/>
      <c r="V21" s="334"/>
      <c r="W21" s="334"/>
      <c r="X21" s="334"/>
      <c r="Y21" s="334"/>
      <c r="Z21" s="334"/>
      <c r="AA21" s="334"/>
      <c r="AB21" s="334"/>
      <c r="AC21" s="334"/>
      <c r="AD21" s="334"/>
      <c r="AE21" s="334"/>
      <c r="AF21" s="334"/>
      <c r="AG21" s="334"/>
      <c r="AH21" s="334"/>
    </row>
    <row r="22" spans="1:34" ht="15.6">
      <c r="A22" s="335" t="s">
        <v>1695</v>
      </c>
      <c r="B22" s="345" t="s">
        <v>727</v>
      </c>
      <c r="C22" s="345" t="s">
        <v>620</v>
      </c>
      <c r="D22" s="338" t="s">
        <v>728</v>
      </c>
      <c r="E22" s="353" t="s">
        <v>729</v>
      </c>
      <c r="F22" s="352" t="s">
        <v>31</v>
      </c>
      <c r="G22" s="352" t="s">
        <v>31</v>
      </c>
      <c r="H22" s="352" t="s">
        <v>31</v>
      </c>
      <c r="I22" s="334" t="s">
        <v>31</v>
      </c>
      <c r="J22" s="334" t="s">
        <v>31</v>
      </c>
      <c r="K22" s="352" t="s">
        <v>31</v>
      </c>
      <c r="L22" s="352" t="s">
        <v>31</v>
      </c>
      <c r="M22" s="352" t="s">
        <v>31</v>
      </c>
      <c r="N22" s="334"/>
      <c r="O22" s="334"/>
      <c r="P22" s="334"/>
      <c r="Q22" s="334"/>
      <c r="R22" s="334"/>
      <c r="S22" s="334"/>
      <c r="T22" s="334"/>
      <c r="U22" s="334"/>
      <c r="V22" s="334"/>
      <c r="W22" s="334"/>
      <c r="X22" s="334"/>
      <c r="Y22" s="334"/>
      <c r="Z22" s="334"/>
      <c r="AA22" s="334"/>
      <c r="AB22" s="334"/>
      <c r="AC22" s="334"/>
      <c r="AD22" s="334"/>
      <c r="AE22" s="334"/>
      <c r="AF22" s="334"/>
      <c r="AG22" s="334"/>
      <c r="AH22" s="334"/>
    </row>
    <row r="23" spans="1:34" ht="30.95">
      <c r="A23" s="335" t="s">
        <v>1696</v>
      </c>
      <c r="B23" s="334" t="s">
        <v>670</v>
      </c>
      <c r="C23" s="338" t="s">
        <v>731</v>
      </c>
      <c r="D23" s="338" t="s">
        <v>732</v>
      </c>
      <c r="E23" s="368" t="s">
        <v>733</v>
      </c>
      <c r="F23" s="334" t="s">
        <v>388</v>
      </c>
      <c r="G23" s="334" t="s">
        <v>734</v>
      </c>
      <c r="H23" s="334" t="s">
        <v>735</v>
      </c>
      <c r="I23" s="334">
        <v>30</v>
      </c>
      <c r="J23" s="334" t="s">
        <v>736</v>
      </c>
      <c r="K23" s="352" t="s">
        <v>680</v>
      </c>
      <c r="L23" s="338" t="s">
        <v>737</v>
      </c>
      <c r="M23" s="367" t="s">
        <v>1697</v>
      </c>
      <c r="N23" s="334"/>
      <c r="O23" s="334"/>
      <c r="P23" s="334"/>
      <c r="Q23" s="334"/>
      <c r="R23" s="334"/>
      <c r="S23" s="334"/>
      <c r="T23" s="334"/>
      <c r="U23" s="334"/>
      <c r="V23" s="334"/>
      <c r="W23" s="334"/>
      <c r="X23" s="334"/>
      <c r="Y23" s="334"/>
      <c r="Z23" s="334"/>
      <c r="AA23" s="334"/>
      <c r="AB23" s="334"/>
      <c r="AC23" s="334"/>
      <c r="AD23" s="334"/>
      <c r="AE23" s="334"/>
      <c r="AF23" s="334"/>
      <c r="AG23" s="334"/>
      <c r="AH23" s="334"/>
    </row>
    <row r="24" spans="1:34" ht="30.95">
      <c r="A24" s="335" t="s">
        <v>1698</v>
      </c>
      <c r="B24" s="334" t="s">
        <v>670</v>
      </c>
      <c r="C24" s="338" t="s">
        <v>731</v>
      </c>
      <c r="D24" s="338" t="s">
        <v>740</v>
      </c>
      <c r="E24" s="368" t="s">
        <v>741</v>
      </c>
      <c r="F24" s="334" t="s">
        <v>388</v>
      </c>
      <c r="G24" s="338" t="s">
        <v>742</v>
      </c>
      <c r="H24" s="334" t="s">
        <v>743</v>
      </c>
      <c r="I24" s="334">
        <v>20</v>
      </c>
      <c r="J24" s="334" t="s">
        <v>736</v>
      </c>
      <c r="K24" s="352" t="s">
        <v>680</v>
      </c>
      <c r="L24" s="338" t="s">
        <v>737</v>
      </c>
      <c r="M24" s="367" t="s">
        <v>1697</v>
      </c>
      <c r="N24" s="334"/>
      <c r="O24" s="334"/>
      <c r="P24" s="334"/>
      <c r="Q24" s="334"/>
      <c r="R24" s="334"/>
      <c r="S24" s="334"/>
      <c r="T24" s="334"/>
      <c r="U24" s="334"/>
      <c r="V24" s="334"/>
      <c r="W24" s="334"/>
      <c r="X24" s="334"/>
      <c r="Y24" s="334"/>
      <c r="Z24" s="334"/>
      <c r="AA24" s="334"/>
      <c r="AB24" s="334"/>
      <c r="AC24" s="334"/>
      <c r="AD24" s="334"/>
      <c r="AE24" s="334"/>
      <c r="AF24" s="334"/>
      <c r="AG24" s="334"/>
      <c r="AH24" s="334"/>
    </row>
    <row r="25" spans="1:34" ht="30.95">
      <c r="A25" s="335" t="s">
        <v>1699</v>
      </c>
      <c r="B25" s="334" t="s">
        <v>1299</v>
      </c>
      <c r="C25" s="345" t="s">
        <v>329</v>
      </c>
      <c r="D25" s="338" t="s">
        <v>748</v>
      </c>
      <c r="E25" s="369" t="s">
        <v>749</v>
      </c>
      <c r="F25" s="352" t="s">
        <v>31</v>
      </c>
      <c r="G25" s="352" t="s">
        <v>31</v>
      </c>
      <c r="H25" s="352" t="s">
        <v>31</v>
      </c>
      <c r="I25" s="334" t="s">
        <v>31</v>
      </c>
      <c r="J25" s="334" t="s">
        <v>31</v>
      </c>
      <c r="K25" s="352" t="s">
        <v>31</v>
      </c>
      <c r="L25" s="352" t="s">
        <v>31</v>
      </c>
      <c r="M25" s="352" t="s">
        <v>31</v>
      </c>
      <c r="N25" s="334"/>
      <c r="O25" s="334"/>
      <c r="P25" s="334"/>
      <c r="Q25" s="334"/>
      <c r="R25" s="334"/>
      <c r="S25" s="334"/>
      <c r="T25" s="334"/>
      <c r="U25" s="334"/>
      <c r="V25" s="334"/>
      <c r="W25" s="334"/>
      <c r="X25" s="334"/>
      <c r="Y25" s="334"/>
      <c r="Z25" s="334"/>
      <c r="AA25" s="334"/>
      <c r="AB25" s="334"/>
      <c r="AC25" s="334"/>
      <c r="AD25" s="334"/>
      <c r="AE25" s="334"/>
      <c r="AF25" s="334"/>
      <c r="AG25" s="334"/>
      <c r="AH25" s="334"/>
    </row>
    <row r="26" spans="1:34" ht="46.5">
      <c r="A26" s="335" t="s">
        <v>1700</v>
      </c>
      <c r="B26" s="352" t="s">
        <v>670</v>
      </c>
      <c r="C26" s="345" t="s">
        <v>751</v>
      </c>
      <c r="D26" s="338" t="s">
        <v>752</v>
      </c>
      <c r="E26" s="354" t="s">
        <v>753</v>
      </c>
      <c r="F26" s="352" t="s">
        <v>754</v>
      </c>
      <c r="G26" s="338" t="s">
        <v>755</v>
      </c>
      <c r="H26" s="373" t="s">
        <v>1701</v>
      </c>
      <c r="I26" s="334" t="s">
        <v>31</v>
      </c>
      <c r="J26" s="334" t="s">
        <v>736</v>
      </c>
      <c r="K26" s="352" t="s">
        <v>31</v>
      </c>
      <c r="L26" s="352" t="s">
        <v>31</v>
      </c>
      <c r="M26" s="352" t="s">
        <v>31</v>
      </c>
      <c r="N26" s="334"/>
      <c r="O26" s="334"/>
      <c r="P26" s="334"/>
      <c r="Q26" s="334"/>
      <c r="R26" s="334"/>
      <c r="S26" s="334"/>
      <c r="T26" s="334"/>
      <c r="U26" s="334"/>
      <c r="V26" s="334"/>
      <c r="W26" s="334"/>
      <c r="X26" s="334"/>
      <c r="Y26" s="334"/>
      <c r="Z26" s="334"/>
      <c r="AA26" s="334"/>
      <c r="AB26" s="334"/>
      <c r="AC26" s="334"/>
      <c r="AD26" s="334"/>
      <c r="AE26" s="334"/>
      <c r="AF26" s="334"/>
      <c r="AG26" s="334"/>
      <c r="AH26" s="334"/>
    </row>
    <row r="27" spans="1:34" ht="30.95">
      <c r="A27" s="706" t="s">
        <v>1702</v>
      </c>
      <c r="B27" s="698" t="s">
        <v>670</v>
      </c>
      <c r="C27" s="693" t="s">
        <v>337</v>
      </c>
      <c r="D27" s="703" t="s">
        <v>870</v>
      </c>
      <c r="E27" s="690" t="s">
        <v>759</v>
      </c>
      <c r="F27" s="693" t="s">
        <v>388</v>
      </c>
      <c r="G27" s="693" t="s">
        <v>676</v>
      </c>
      <c r="H27" s="693" t="s">
        <v>676</v>
      </c>
      <c r="I27" s="690">
        <v>10</v>
      </c>
      <c r="J27" s="690" t="s">
        <v>736</v>
      </c>
      <c r="K27" s="352" t="s">
        <v>680</v>
      </c>
      <c r="L27" s="338" t="s">
        <v>737</v>
      </c>
      <c r="M27" s="364" t="s">
        <v>1697</v>
      </c>
      <c r="N27" s="334"/>
      <c r="O27" s="334"/>
      <c r="P27" s="334"/>
      <c r="Q27" s="334"/>
      <c r="R27" s="334"/>
      <c r="S27" s="334"/>
      <c r="T27" s="334"/>
      <c r="U27" s="334"/>
      <c r="V27" s="334"/>
      <c r="W27" s="334"/>
      <c r="X27" s="334"/>
      <c r="Y27" s="334"/>
      <c r="Z27" s="334"/>
      <c r="AA27" s="334"/>
      <c r="AB27" s="334"/>
      <c r="AC27" s="334"/>
      <c r="AD27" s="334"/>
      <c r="AE27" s="334"/>
      <c r="AF27" s="334"/>
      <c r="AG27" s="334"/>
      <c r="AH27" s="334"/>
    </row>
    <row r="28" spans="1:34" ht="15.6">
      <c r="A28" s="794"/>
      <c r="B28" s="794"/>
      <c r="C28" s="794"/>
      <c r="D28" s="794"/>
      <c r="E28" s="794"/>
      <c r="F28" s="794"/>
      <c r="G28" s="794"/>
      <c r="H28" s="794"/>
      <c r="I28" s="794"/>
      <c r="J28" s="794"/>
      <c r="K28" s="352" t="s">
        <v>683</v>
      </c>
      <c r="L28" s="338" t="s">
        <v>761</v>
      </c>
      <c r="M28" s="367" t="s">
        <v>762</v>
      </c>
      <c r="N28" s="334"/>
      <c r="O28" s="334"/>
      <c r="P28" s="334"/>
      <c r="Q28" s="334"/>
      <c r="R28" s="334"/>
      <c r="S28" s="334"/>
      <c r="T28" s="334"/>
      <c r="U28" s="334"/>
      <c r="V28" s="334"/>
      <c r="W28" s="334"/>
      <c r="X28" s="334"/>
      <c r="Y28" s="334"/>
      <c r="Z28" s="334"/>
      <c r="AA28" s="334"/>
      <c r="AB28" s="334"/>
      <c r="AC28" s="334"/>
      <c r="AD28" s="334"/>
      <c r="AE28" s="334"/>
      <c r="AF28" s="334"/>
      <c r="AG28" s="334"/>
      <c r="AH28" s="334"/>
    </row>
    <row r="29" spans="1:34" ht="62.1">
      <c r="A29" s="794"/>
      <c r="B29" s="794"/>
      <c r="C29" s="794"/>
      <c r="D29" s="794"/>
      <c r="E29" s="794"/>
      <c r="F29" s="794"/>
      <c r="G29" s="794"/>
      <c r="H29" s="794"/>
      <c r="I29" s="794"/>
      <c r="J29" s="794"/>
      <c r="K29" s="352" t="s">
        <v>1703</v>
      </c>
      <c r="L29" s="338" t="s">
        <v>1704</v>
      </c>
      <c r="M29" s="367" t="s">
        <v>1705</v>
      </c>
      <c r="N29" s="334"/>
      <c r="O29" s="334"/>
      <c r="P29" s="334"/>
      <c r="Q29" s="334"/>
      <c r="R29" s="334"/>
      <c r="S29" s="334"/>
      <c r="T29" s="334"/>
      <c r="U29" s="334"/>
      <c r="V29" s="334"/>
      <c r="W29" s="334"/>
      <c r="X29" s="334"/>
      <c r="Y29" s="334"/>
      <c r="Z29" s="334"/>
      <c r="AA29" s="334"/>
      <c r="AB29" s="334"/>
      <c r="AC29" s="334"/>
      <c r="AD29" s="334"/>
      <c r="AE29" s="334"/>
      <c r="AF29" s="334"/>
      <c r="AG29" s="334"/>
      <c r="AH29" s="334"/>
    </row>
    <row r="30" spans="1:34" ht="201.6">
      <c r="A30" s="335" t="s">
        <v>1706</v>
      </c>
      <c r="B30" s="345" t="s">
        <v>670</v>
      </c>
      <c r="C30" s="345" t="s">
        <v>692</v>
      </c>
      <c r="D30" s="338" t="s">
        <v>767</v>
      </c>
      <c r="E30" s="432" t="s">
        <v>768</v>
      </c>
      <c r="F30" s="352" t="s">
        <v>388</v>
      </c>
      <c r="G30" s="319" t="s">
        <v>769</v>
      </c>
      <c r="H30" s="373" t="s">
        <v>770</v>
      </c>
      <c r="I30" s="345" t="s">
        <v>18</v>
      </c>
      <c r="J30" s="334" t="s">
        <v>884</v>
      </c>
      <c r="K30" s="352" t="s">
        <v>18</v>
      </c>
      <c r="L30" s="352" t="s">
        <v>18</v>
      </c>
      <c r="M30" s="352" t="s">
        <v>18</v>
      </c>
      <c r="N30" s="334"/>
      <c r="O30" s="334"/>
      <c r="P30" s="334"/>
      <c r="Q30" s="334"/>
      <c r="R30" s="334"/>
      <c r="S30" s="334"/>
      <c r="T30" s="334"/>
      <c r="U30" s="334"/>
      <c r="V30" s="334"/>
      <c r="W30" s="334"/>
      <c r="X30" s="334"/>
      <c r="Y30" s="334"/>
      <c r="Z30" s="334"/>
      <c r="AA30" s="334"/>
      <c r="AB30" s="334"/>
      <c r="AC30" s="334"/>
      <c r="AD30" s="334"/>
      <c r="AE30" s="334"/>
      <c r="AF30" s="334"/>
      <c r="AG30" s="334"/>
      <c r="AH30" s="334"/>
    </row>
    <row r="31" spans="1:34" ht="30.95">
      <c r="A31" s="335" t="s">
        <v>1707</v>
      </c>
      <c r="B31" s="345" t="s">
        <v>670</v>
      </c>
      <c r="C31" s="345" t="s">
        <v>731</v>
      </c>
      <c r="D31" s="338" t="s">
        <v>773</v>
      </c>
      <c r="E31" s="337" t="s">
        <v>774</v>
      </c>
      <c r="F31" s="352" t="s">
        <v>388</v>
      </c>
      <c r="G31" s="352" t="s">
        <v>775</v>
      </c>
      <c r="H31" s="352" t="s">
        <v>775</v>
      </c>
      <c r="I31" s="334">
        <v>14</v>
      </c>
      <c r="J31" s="334" t="s">
        <v>736</v>
      </c>
      <c r="K31" s="345" t="s">
        <v>776</v>
      </c>
      <c r="L31" s="338" t="s">
        <v>1315</v>
      </c>
      <c r="M31" s="367" t="s">
        <v>1316</v>
      </c>
      <c r="N31" s="334"/>
      <c r="O31" s="334"/>
      <c r="P31" s="334"/>
      <c r="Q31" s="334"/>
      <c r="R31" s="334"/>
      <c r="S31" s="334"/>
      <c r="T31" s="334"/>
      <c r="U31" s="334"/>
      <c r="V31" s="334"/>
      <c r="W31" s="334"/>
      <c r="X31" s="334"/>
      <c r="Y31" s="334"/>
      <c r="Z31" s="334"/>
      <c r="AA31" s="334"/>
      <c r="AB31" s="334"/>
      <c r="AC31" s="334"/>
      <c r="AD31" s="334"/>
      <c r="AE31" s="334"/>
      <c r="AF31" s="334"/>
      <c r="AG31" s="334"/>
      <c r="AH31" s="334"/>
    </row>
    <row r="32" spans="1:34" ht="46.5">
      <c r="A32" s="335" t="s">
        <v>1708</v>
      </c>
      <c r="B32" s="345" t="s">
        <v>670</v>
      </c>
      <c r="C32" s="345" t="s">
        <v>751</v>
      </c>
      <c r="D32" s="338" t="s">
        <v>780</v>
      </c>
      <c r="E32" s="337" t="s">
        <v>781</v>
      </c>
      <c r="F32" s="352" t="s">
        <v>754</v>
      </c>
      <c r="G32" s="352" t="s">
        <v>782</v>
      </c>
      <c r="H32" s="373" t="s">
        <v>783</v>
      </c>
      <c r="I32" s="334" t="s">
        <v>31</v>
      </c>
      <c r="J32" s="334" t="s">
        <v>736</v>
      </c>
      <c r="K32" s="352" t="s">
        <v>31</v>
      </c>
      <c r="L32" s="352" t="s">
        <v>31</v>
      </c>
      <c r="M32" s="352" t="s">
        <v>31</v>
      </c>
      <c r="N32" s="338"/>
      <c r="O32" s="338"/>
      <c r="P32" s="338"/>
      <c r="Q32" s="338"/>
      <c r="R32" s="338"/>
      <c r="S32" s="338"/>
      <c r="T32" s="338"/>
      <c r="U32" s="338"/>
      <c r="V32" s="338"/>
      <c r="W32" s="338"/>
      <c r="X32" s="338"/>
      <c r="Y32" s="338"/>
      <c r="Z32" s="338"/>
      <c r="AA32" s="338"/>
      <c r="AB32" s="338"/>
      <c r="AC32" s="338"/>
      <c r="AD32" s="338"/>
      <c r="AE32" s="338"/>
      <c r="AF32" s="338"/>
      <c r="AG32" s="338"/>
      <c r="AH32" s="338"/>
    </row>
    <row r="33" spans="1:34" ht="46.5">
      <c r="A33" s="335" t="s">
        <v>1709</v>
      </c>
      <c r="B33" s="345" t="s">
        <v>670</v>
      </c>
      <c r="C33" s="345" t="s">
        <v>407</v>
      </c>
      <c r="D33" s="341" t="s">
        <v>785</v>
      </c>
      <c r="E33" s="340" t="s">
        <v>786</v>
      </c>
      <c r="F33" s="352" t="s">
        <v>754</v>
      </c>
      <c r="G33" s="338" t="s">
        <v>787</v>
      </c>
      <c r="H33" s="338" t="s">
        <v>788</v>
      </c>
      <c r="I33" s="334" t="s">
        <v>31</v>
      </c>
      <c r="J33" s="334">
        <v>852</v>
      </c>
      <c r="K33" s="352" t="s">
        <v>31</v>
      </c>
      <c r="L33" s="352" t="s">
        <v>31</v>
      </c>
      <c r="M33" s="352" t="s">
        <v>31</v>
      </c>
      <c r="N33" s="334"/>
      <c r="O33" s="334"/>
      <c r="P33" s="334"/>
      <c r="Q33" s="334"/>
      <c r="R33" s="334"/>
      <c r="S33" s="334"/>
      <c r="T33" s="334"/>
      <c r="U33" s="334"/>
      <c r="V33" s="334"/>
      <c r="W33" s="334"/>
      <c r="X33" s="334"/>
      <c r="Y33" s="334"/>
      <c r="Z33" s="334"/>
      <c r="AA33" s="334"/>
      <c r="AB33" s="334"/>
      <c r="AC33" s="334"/>
      <c r="AD33" s="334"/>
      <c r="AE33" s="334"/>
      <c r="AF33" s="334"/>
      <c r="AG33" s="334"/>
      <c r="AH33" s="334"/>
    </row>
    <row r="34" spans="1:34" ht="46.5">
      <c r="A34" s="335" t="s">
        <v>1710</v>
      </c>
      <c r="B34" s="345" t="s">
        <v>670</v>
      </c>
      <c r="C34" s="345" t="s">
        <v>731</v>
      </c>
      <c r="D34" s="338" t="s">
        <v>790</v>
      </c>
      <c r="E34" s="444" t="s">
        <v>791</v>
      </c>
      <c r="F34" s="352" t="s">
        <v>754</v>
      </c>
      <c r="G34" s="338">
        <v>12345678</v>
      </c>
      <c r="H34" s="338">
        <v>12345678</v>
      </c>
      <c r="I34" s="334" t="s">
        <v>792</v>
      </c>
      <c r="J34" s="334" t="s">
        <v>736</v>
      </c>
      <c r="K34" s="345" t="s">
        <v>794</v>
      </c>
      <c r="L34" s="338" t="s">
        <v>1315</v>
      </c>
      <c r="M34" s="367" t="s">
        <v>1316</v>
      </c>
      <c r="N34" s="334"/>
      <c r="O34" s="334"/>
      <c r="P34" s="334"/>
      <c r="Q34" s="334"/>
      <c r="R34" s="334"/>
      <c r="S34" s="334"/>
      <c r="T34" s="334"/>
      <c r="U34" s="334"/>
      <c r="V34" s="334"/>
      <c r="W34" s="334"/>
      <c r="X34" s="334"/>
      <c r="Y34" s="334"/>
      <c r="Z34" s="334"/>
      <c r="AA34" s="334"/>
      <c r="AB34" s="334"/>
      <c r="AC34" s="334"/>
      <c r="AD34" s="334"/>
      <c r="AE34" s="334"/>
      <c r="AF34" s="334"/>
      <c r="AG34" s="334"/>
      <c r="AH34" s="334"/>
    </row>
    <row r="35" spans="1:34" ht="30.95">
      <c r="A35" s="335" t="s">
        <v>1711</v>
      </c>
      <c r="B35" s="345" t="s">
        <v>670</v>
      </c>
      <c r="C35" s="345" t="s">
        <v>731</v>
      </c>
      <c r="D35" s="338" t="s">
        <v>386</v>
      </c>
      <c r="E35" s="344" t="s">
        <v>387</v>
      </c>
      <c r="F35" s="352" t="s">
        <v>754</v>
      </c>
      <c r="G35" s="338" t="s">
        <v>796</v>
      </c>
      <c r="H35" s="338" t="s">
        <v>796</v>
      </c>
      <c r="I35" s="334">
        <v>50</v>
      </c>
      <c r="J35" s="334" t="s">
        <v>736</v>
      </c>
      <c r="K35" s="338" t="s">
        <v>776</v>
      </c>
      <c r="L35" s="338" t="s">
        <v>1315</v>
      </c>
      <c r="M35" s="367" t="s">
        <v>1316</v>
      </c>
      <c r="N35" s="334"/>
      <c r="O35" s="334"/>
      <c r="P35" s="334"/>
      <c r="Q35" s="334"/>
      <c r="R35" s="334"/>
      <c r="S35" s="334"/>
      <c r="T35" s="334"/>
      <c r="U35" s="334"/>
      <c r="V35" s="334"/>
      <c r="W35" s="334"/>
      <c r="X35" s="334"/>
      <c r="Y35" s="334"/>
      <c r="Z35" s="334"/>
      <c r="AA35" s="334"/>
      <c r="AB35" s="334"/>
      <c r="AC35" s="334"/>
      <c r="AD35" s="334"/>
      <c r="AE35" s="334"/>
      <c r="AF35" s="334"/>
      <c r="AG35" s="334"/>
      <c r="AH35" s="334"/>
    </row>
    <row r="36" spans="1:34" ht="62.1">
      <c r="A36" s="335" t="s">
        <v>1712</v>
      </c>
      <c r="B36" s="352" t="s">
        <v>670</v>
      </c>
      <c r="C36" s="345" t="s">
        <v>692</v>
      </c>
      <c r="D36" s="340" t="s">
        <v>1713</v>
      </c>
      <c r="E36" s="355" t="s">
        <v>803</v>
      </c>
      <c r="F36" s="338" t="s">
        <v>388</v>
      </c>
      <c r="G36" s="352" t="s">
        <v>1592</v>
      </c>
      <c r="H36" s="330" t="s">
        <v>805</v>
      </c>
      <c r="I36" s="334" t="s">
        <v>31</v>
      </c>
      <c r="J36" s="334" t="s">
        <v>806</v>
      </c>
      <c r="K36" s="352" t="s">
        <v>31</v>
      </c>
      <c r="L36" s="352" t="s">
        <v>31</v>
      </c>
      <c r="M36" s="352" t="s">
        <v>31</v>
      </c>
      <c r="N36" s="334"/>
      <c r="O36" s="334"/>
      <c r="P36" s="334"/>
      <c r="Q36" s="334"/>
      <c r="R36" s="334"/>
      <c r="S36" s="334"/>
      <c r="T36" s="334"/>
      <c r="U36" s="334"/>
      <c r="V36" s="334"/>
      <c r="W36" s="334"/>
      <c r="X36" s="334"/>
      <c r="Y36" s="334"/>
      <c r="Z36" s="334"/>
      <c r="AA36" s="334"/>
      <c r="AB36" s="334"/>
      <c r="AC36" s="334"/>
      <c r="AD36" s="334"/>
      <c r="AE36" s="334"/>
      <c r="AF36" s="334"/>
      <c r="AG36" s="334"/>
      <c r="AH36" s="334"/>
    </row>
    <row r="37" spans="1:34" ht="15.6">
      <c r="A37" s="347"/>
      <c r="B37" s="348"/>
      <c r="C37" s="348"/>
      <c r="D37" s="348"/>
      <c r="E37" s="348"/>
      <c r="F37" s="348"/>
      <c r="G37" s="348"/>
      <c r="H37" s="348"/>
      <c r="I37" s="348"/>
      <c r="J37" s="348"/>
      <c r="K37" s="348"/>
      <c r="L37" s="348"/>
      <c r="M37" s="348"/>
      <c r="N37" s="348"/>
      <c r="O37" s="348"/>
      <c r="P37" s="348"/>
      <c r="Q37" s="348"/>
      <c r="R37" s="348"/>
      <c r="S37" s="348"/>
      <c r="T37" s="348"/>
      <c r="U37" s="348"/>
      <c r="V37" s="348"/>
      <c r="W37" s="348"/>
      <c r="X37" s="348"/>
      <c r="Y37" s="348"/>
      <c r="Z37" s="348"/>
      <c r="AA37" s="348"/>
      <c r="AB37" s="348"/>
      <c r="AC37" s="348"/>
      <c r="AD37" s="348"/>
      <c r="AE37" s="348"/>
      <c r="AF37" s="348"/>
      <c r="AG37" s="348"/>
      <c r="AH37" s="348"/>
    </row>
    <row r="38" spans="1:34" ht="46.5">
      <c r="A38" s="335"/>
      <c r="B38" s="334"/>
      <c r="C38" s="334"/>
      <c r="D38" s="336" t="s">
        <v>1326</v>
      </c>
      <c r="E38" s="334"/>
      <c r="F38" s="334"/>
      <c r="G38" s="334"/>
      <c r="H38" s="334"/>
      <c r="I38" s="334"/>
      <c r="J38" s="334"/>
      <c r="K38" s="334"/>
      <c r="L38" s="334"/>
      <c r="M38" s="334"/>
      <c r="N38" s="334"/>
      <c r="O38" s="334"/>
      <c r="P38" s="334"/>
      <c r="Q38" s="334"/>
      <c r="R38" s="334"/>
      <c r="S38" s="334"/>
      <c r="T38" s="334"/>
      <c r="U38" s="334"/>
      <c r="V38" s="334"/>
      <c r="W38" s="334"/>
      <c r="X38" s="334"/>
      <c r="Y38" s="334"/>
      <c r="Z38" s="334"/>
      <c r="AA38" s="334"/>
      <c r="AB38" s="334"/>
      <c r="AC38" s="334"/>
      <c r="AD38" s="334"/>
      <c r="AE38" s="334"/>
      <c r="AF38" s="334"/>
      <c r="AG38" s="334"/>
      <c r="AH38" s="334"/>
    </row>
    <row r="39" spans="1:34" ht="15.6">
      <c r="A39" s="335"/>
      <c r="B39" s="334"/>
      <c r="C39" s="334"/>
      <c r="D39" s="334"/>
      <c r="E39" s="334"/>
      <c r="F39" s="334"/>
      <c r="G39" s="334"/>
      <c r="H39" s="334"/>
      <c r="I39" s="334"/>
      <c r="J39" s="334"/>
      <c r="K39" s="334"/>
      <c r="L39" s="334"/>
      <c r="M39" s="334"/>
      <c r="N39" s="334"/>
      <c r="O39" s="334"/>
      <c r="P39" s="334"/>
      <c r="Q39" s="334"/>
      <c r="R39" s="334"/>
      <c r="S39" s="334"/>
      <c r="T39" s="334"/>
      <c r="U39" s="334"/>
      <c r="V39" s="334"/>
      <c r="W39" s="334"/>
      <c r="X39" s="334"/>
      <c r="Y39" s="334"/>
      <c r="Z39" s="334"/>
      <c r="AA39" s="334"/>
      <c r="AB39" s="334"/>
      <c r="AC39" s="334"/>
      <c r="AD39" s="334"/>
      <c r="AE39" s="334"/>
      <c r="AF39" s="334"/>
      <c r="AG39" s="334"/>
      <c r="AH39" s="334"/>
    </row>
    <row r="40" spans="1:34" ht="15.6">
      <c r="A40" s="335" t="s">
        <v>1714</v>
      </c>
      <c r="B40" s="334" t="s">
        <v>849</v>
      </c>
      <c r="C40" s="334" t="s">
        <v>620</v>
      </c>
      <c r="D40" s="646" t="s">
        <v>1715</v>
      </c>
      <c r="E40" s="337" t="s">
        <v>851</v>
      </c>
      <c r="F40" s="334"/>
      <c r="G40" s="334"/>
      <c r="H40" s="334"/>
      <c r="I40" s="334"/>
      <c r="J40" s="334"/>
      <c r="K40" s="334"/>
      <c r="L40" s="334"/>
      <c r="M40" s="334"/>
      <c r="N40" s="334"/>
      <c r="O40" s="334"/>
      <c r="P40" s="334"/>
      <c r="Q40" s="334"/>
      <c r="R40" s="334"/>
      <c r="S40" s="334"/>
      <c r="T40" s="334"/>
      <c r="U40" s="334"/>
      <c r="V40" s="334"/>
      <c r="W40" s="334"/>
      <c r="X40" s="334"/>
      <c r="Y40" s="334"/>
      <c r="Z40" s="334"/>
      <c r="AA40" s="334"/>
      <c r="AB40" s="334"/>
      <c r="AC40" s="334"/>
      <c r="AD40" s="334"/>
      <c r="AE40" s="334"/>
      <c r="AF40" s="334"/>
      <c r="AG40" s="334"/>
      <c r="AH40" s="334"/>
    </row>
    <row r="41" spans="1:34" ht="30.95">
      <c r="A41" s="335" t="s">
        <v>1716</v>
      </c>
      <c r="B41" s="334" t="s">
        <v>670</v>
      </c>
      <c r="C41" s="338" t="s">
        <v>731</v>
      </c>
      <c r="D41" s="338" t="s">
        <v>1717</v>
      </c>
      <c r="E41" s="340" t="s">
        <v>1718</v>
      </c>
      <c r="F41" s="352" t="s">
        <v>388</v>
      </c>
      <c r="G41" s="352" t="s">
        <v>1719</v>
      </c>
      <c r="H41" s="352" t="s">
        <v>735</v>
      </c>
      <c r="I41" s="338">
        <v>50</v>
      </c>
      <c r="J41" s="334" t="s">
        <v>736</v>
      </c>
      <c r="K41" s="352" t="s">
        <v>680</v>
      </c>
      <c r="L41" s="338" t="s">
        <v>1215</v>
      </c>
      <c r="M41" s="367" t="s">
        <v>1693</v>
      </c>
      <c r="N41" s="337"/>
      <c r="O41" s="337"/>
      <c r="P41" s="337"/>
      <c r="Q41" s="337"/>
      <c r="R41" s="337"/>
      <c r="S41" s="337"/>
      <c r="T41" s="337"/>
      <c r="U41" s="337"/>
      <c r="V41" s="337"/>
      <c r="W41" s="337"/>
      <c r="X41" s="337"/>
      <c r="Y41" s="337"/>
      <c r="Z41" s="337"/>
      <c r="AA41" s="337"/>
      <c r="AB41" s="337"/>
      <c r="AC41" s="337"/>
      <c r="AD41" s="337"/>
      <c r="AE41" s="337"/>
      <c r="AF41" s="337"/>
      <c r="AG41" s="337"/>
      <c r="AH41" s="337"/>
    </row>
    <row r="42" spans="1:34" ht="46.5">
      <c r="A42" s="335" t="s">
        <v>1720</v>
      </c>
      <c r="B42" s="338" t="s">
        <v>670</v>
      </c>
      <c r="C42" s="338" t="s">
        <v>751</v>
      </c>
      <c r="D42" s="338" t="s">
        <v>1721</v>
      </c>
      <c r="E42" s="334" t="s">
        <v>1722</v>
      </c>
      <c r="F42" s="352" t="s">
        <v>388</v>
      </c>
      <c r="G42" s="338" t="s">
        <v>1723</v>
      </c>
      <c r="H42" s="445" t="s">
        <v>1724</v>
      </c>
      <c r="I42" s="345" t="s">
        <v>18</v>
      </c>
      <c r="J42" s="334" t="s">
        <v>1725</v>
      </c>
      <c r="K42" s="334" t="s">
        <v>18</v>
      </c>
      <c r="L42" s="358" t="s">
        <v>1215</v>
      </c>
      <c r="M42" s="488" t="s">
        <v>1693</v>
      </c>
      <c r="N42" s="337"/>
      <c r="O42" s="337"/>
      <c r="P42" s="337"/>
      <c r="Q42" s="337"/>
      <c r="R42" s="337"/>
      <c r="S42" s="337"/>
      <c r="T42" s="337"/>
      <c r="U42" s="337"/>
      <c r="V42" s="337"/>
      <c r="W42" s="337"/>
      <c r="X42" s="337"/>
      <c r="Y42" s="337"/>
      <c r="Z42" s="337"/>
      <c r="AA42" s="337"/>
      <c r="AB42" s="337"/>
      <c r="AC42" s="337"/>
      <c r="AD42" s="337"/>
      <c r="AE42" s="337"/>
      <c r="AF42" s="337"/>
      <c r="AG42" s="337"/>
      <c r="AH42" s="337"/>
    </row>
    <row r="43" spans="1:34" ht="30.95">
      <c r="A43" s="706" t="s">
        <v>1726</v>
      </c>
      <c r="B43" s="698" t="s">
        <v>670</v>
      </c>
      <c r="C43" s="693" t="s">
        <v>337</v>
      </c>
      <c r="D43" s="703" t="s">
        <v>870</v>
      </c>
      <c r="E43" s="690" t="s">
        <v>759</v>
      </c>
      <c r="F43" s="693" t="s">
        <v>388</v>
      </c>
      <c r="G43" s="693" t="s">
        <v>676</v>
      </c>
      <c r="H43" s="693" t="s">
        <v>676</v>
      </c>
      <c r="I43" s="690">
        <v>10</v>
      </c>
      <c r="J43" s="690" t="s">
        <v>736</v>
      </c>
      <c r="K43" s="352" t="s">
        <v>680</v>
      </c>
      <c r="L43" s="338" t="s">
        <v>1727</v>
      </c>
      <c r="M43" s="364" t="s">
        <v>1728</v>
      </c>
      <c r="N43" s="337"/>
      <c r="O43" s="337"/>
      <c r="P43" s="337"/>
      <c r="Q43" s="337"/>
      <c r="R43" s="337"/>
      <c r="S43" s="337"/>
      <c r="T43" s="337"/>
      <c r="U43" s="337"/>
      <c r="V43" s="337"/>
      <c r="W43" s="337"/>
      <c r="X43" s="337"/>
      <c r="Y43" s="337"/>
      <c r="Z43" s="337"/>
      <c r="AA43" s="337"/>
      <c r="AB43" s="337"/>
      <c r="AC43" s="337"/>
      <c r="AD43" s="337"/>
      <c r="AE43" s="337"/>
      <c r="AF43" s="337"/>
      <c r="AG43" s="337"/>
      <c r="AH43" s="337"/>
    </row>
    <row r="44" spans="1:34" ht="15.6">
      <c r="A44" s="794"/>
      <c r="B44" s="794"/>
      <c r="C44" s="794"/>
      <c r="D44" s="794"/>
      <c r="E44" s="794"/>
      <c r="F44" s="794"/>
      <c r="G44" s="794"/>
      <c r="H44" s="794"/>
      <c r="I44" s="794"/>
      <c r="J44" s="794"/>
      <c r="K44" s="352" t="s">
        <v>683</v>
      </c>
      <c r="L44" s="338" t="s">
        <v>761</v>
      </c>
      <c r="M44" s="367" t="s">
        <v>762</v>
      </c>
      <c r="N44" s="337"/>
      <c r="O44" s="337"/>
      <c r="P44" s="337"/>
      <c r="Q44" s="337"/>
      <c r="R44" s="337"/>
      <c r="S44" s="337"/>
      <c r="T44" s="337"/>
      <c r="U44" s="337"/>
      <c r="V44" s="337"/>
      <c r="W44" s="337"/>
      <c r="X44" s="337"/>
      <c r="Y44" s="337"/>
      <c r="Z44" s="337"/>
      <c r="AA44" s="337"/>
      <c r="AB44" s="337"/>
      <c r="AC44" s="337"/>
      <c r="AD44" s="337"/>
      <c r="AE44" s="337"/>
      <c r="AF44" s="337"/>
      <c r="AG44" s="337"/>
      <c r="AH44" s="337"/>
    </row>
    <row r="45" spans="1:34" ht="62.1">
      <c r="A45" s="794"/>
      <c r="B45" s="794"/>
      <c r="C45" s="794"/>
      <c r="D45" s="794"/>
      <c r="E45" s="794"/>
      <c r="F45" s="794"/>
      <c r="G45" s="794"/>
      <c r="H45" s="794"/>
      <c r="I45" s="794"/>
      <c r="J45" s="794"/>
      <c r="K45" s="352" t="s">
        <v>1729</v>
      </c>
      <c r="L45" s="338" t="s">
        <v>1730</v>
      </c>
      <c r="M45" s="367" t="s">
        <v>1731</v>
      </c>
      <c r="N45" s="337"/>
      <c r="O45" s="337"/>
      <c r="P45" s="337"/>
      <c r="Q45" s="337"/>
      <c r="R45" s="337"/>
      <c r="S45" s="337"/>
      <c r="T45" s="337"/>
      <c r="U45" s="337"/>
      <c r="V45" s="337"/>
      <c r="W45" s="337"/>
      <c r="X45" s="337"/>
      <c r="Y45" s="337"/>
      <c r="Z45" s="337"/>
      <c r="AA45" s="337"/>
      <c r="AB45" s="337"/>
      <c r="AC45" s="337"/>
      <c r="AD45" s="337"/>
      <c r="AE45" s="337"/>
      <c r="AF45" s="337"/>
      <c r="AG45" s="337"/>
      <c r="AH45" s="337"/>
    </row>
    <row r="46" spans="1:34" ht="62.1">
      <c r="A46" s="794"/>
      <c r="B46" s="794"/>
      <c r="C46" s="794"/>
      <c r="D46" s="794"/>
      <c r="E46" s="794"/>
      <c r="F46" s="794"/>
      <c r="G46" s="794"/>
      <c r="H46" s="794"/>
      <c r="I46" s="794"/>
      <c r="J46" s="794"/>
      <c r="K46" s="352" t="s">
        <v>1732</v>
      </c>
      <c r="L46" s="338" t="s">
        <v>1733</v>
      </c>
      <c r="M46" s="367" t="s">
        <v>1734</v>
      </c>
      <c r="N46" s="337"/>
      <c r="O46" s="337"/>
      <c r="P46" s="337"/>
      <c r="Q46" s="337"/>
      <c r="R46" s="337"/>
      <c r="S46" s="337"/>
      <c r="T46" s="337"/>
      <c r="U46" s="337"/>
      <c r="V46" s="337"/>
      <c r="W46" s="337"/>
      <c r="X46" s="337"/>
      <c r="Y46" s="337"/>
      <c r="Z46" s="337"/>
      <c r="AA46" s="337"/>
      <c r="AB46" s="337"/>
      <c r="AC46" s="337"/>
      <c r="AD46" s="337"/>
      <c r="AE46" s="337"/>
      <c r="AF46" s="337"/>
      <c r="AG46" s="337"/>
      <c r="AH46" s="337"/>
    </row>
    <row r="47" spans="1:34" ht="201.6">
      <c r="A47" s="335" t="s">
        <v>1735</v>
      </c>
      <c r="B47" s="345" t="s">
        <v>670</v>
      </c>
      <c r="C47" s="345" t="s">
        <v>692</v>
      </c>
      <c r="D47" s="338" t="s">
        <v>767</v>
      </c>
      <c r="E47" s="432" t="s">
        <v>768</v>
      </c>
      <c r="F47" s="352" t="s">
        <v>388</v>
      </c>
      <c r="G47" s="319" t="s">
        <v>769</v>
      </c>
      <c r="H47" s="352" t="s">
        <v>770</v>
      </c>
      <c r="I47" s="345" t="s">
        <v>18</v>
      </c>
      <c r="J47" s="334" t="s">
        <v>771</v>
      </c>
      <c r="K47" s="352" t="s">
        <v>18</v>
      </c>
      <c r="L47" s="352" t="s">
        <v>18</v>
      </c>
      <c r="M47" s="352" t="s">
        <v>18</v>
      </c>
      <c r="N47" s="337"/>
      <c r="O47" s="337"/>
      <c r="P47" s="337"/>
      <c r="Q47" s="337"/>
      <c r="R47" s="337"/>
      <c r="S47" s="337"/>
      <c r="T47" s="337"/>
      <c r="U47" s="337"/>
      <c r="V47" s="337"/>
      <c r="W47" s="337"/>
      <c r="X47" s="337"/>
      <c r="Y47" s="337"/>
      <c r="Z47" s="337"/>
      <c r="AA47" s="337"/>
      <c r="AB47" s="337"/>
      <c r="AC47" s="337"/>
      <c r="AD47" s="337"/>
      <c r="AE47" s="337"/>
      <c r="AF47" s="337"/>
      <c r="AG47" s="337"/>
      <c r="AH47" s="337"/>
    </row>
    <row r="48" spans="1:34" ht="46.5">
      <c r="A48" s="335" t="s">
        <v>1736</v>
      </c>
      <c r="B48" s="345" t="s">
        <v>670</v>
      </c>
      <c r="C48" s="345" t="s">
        <v>731</v>
      </c>
      <c r="D48" s="338" t="s">
        <v>773</v>
      </c>
      <c r="E48" s="362" t="s">
        <v>1737</v>
      </c>
      <c r="F48" s="352" t="s">
        <v>388</v>
      </c>
      <c r="G48" s="352" t="s">
        <v>775</v>
      </c>
      <c r="H48" s="352" t="s">
        <v>775</v>
      </c>
      <c r="I48" s="334">
        <v>14</v>
      </c>
      <c r="J48" s="334" t="s">
        <v>736</v>
      </c>
      <c r="K48" s="345" t="s">
        <v>776</v>
      </c>
      <c r="L48" s="444" t="s">
        <v>1738</v>
      </c>
      <c r="M48" s="364" t="s">
        <v>1739</v>
      </c>
      <c r="N48" s="337"/>
      <c r="O48" s="337"/>
      <c r="P48" s="337"/>
      <c r="Q48" s="337"/>
      <c r="R48" s="337"/>
      <c r="S48" s="337"/>
      <c r="T48" s="337"/>
      <c r="U48" s="337"/>
      <c r="V48" s="337"/>
      <c r="W48" s="337"/>
      <c r="X48" s="337"/>
      <c r="Y48" s="337"/>
      <c r="Z48" s="337"/>
      <c r="AA48" s="337"/>
      <c r="AB48" s="337"/>
      <c r="AC48" s="337"/>
      <c r="AD48" s="337"/>
      <c r="AE48" s="337"/>
      <c r="AF48" s="337"/>
      <c r="AG48" s="337"/>
      <c r="AH48" s="337"/>
    </row>
    <row r="49" spans="1:34" ht="30.95">
      <c r="A49" s="335" t="s">
        <v>1740</v>
      </c>
      <c r="B49" s="338" t="s">
        <v>670</v>
      </c>
      <c r="C49" s="338" t="s">
        <v>407</v>
      </c>
      <c r="D49" s="338" t="s">
        <v>1741</v>
      </c>
      <c r="E49" s="340" t="s">
        <v>1742</v>
      </c>
      <c r="F49" s="352" t="s">
        <v>388</v>
      </c>
      <c r="G49" s="446" t="s">
        <v>389</v>
      </c>
      <c r="H49" s="446" t="s">
        <v>389</v>
      </c>
      <c r="I49" s="334" t="s">
        <v>31</v>
      </c>
      <c r="J49" s="358" t="s">
        <v>1743</v>
      </c>
      <c r="K49" s="352" t="s">
        <v>680</v>
      </c>
      <c r="L49" s="345" t="s">
        <v>1744</v>
      </c>
      <c r="M49" s="367" t="s">
        <v>1423</v>
      </c>
      <c r="N49" s="337"/>
      <c r="O49" s="337"/>
      <c r="P49" s="337"/>
      <c r="Q49" s="337"/>
      <c r="R49" s="337"/>
      <c r="S49" s="337"/>
      <c r="T49" s="337"/>
      <c r="U49" s="337"/>
      <c r="V49" s="337"/>
      <c r="W49" s="337"/>
      <c r="X49" s="337"/>
      <c r="Y49" s="337"/>
      <c r="Z49" s="337"/>
      <c r="AA49" s="337"/>
      <c r="AB49" s="337"/>
      <c r="AC49" s="337"/>
      <c r="AD49" s="337"/>
      <c r="AE49" s="337"/>
      <c r="AF49" s="337"/>
      <c r="AG49" s="337"/>
      <c r="AH49" s="337"/>
    </row>
    <row r="50" spans="1:34" ht="77.45">
      <c r="A50" s="706" t="s">
        <v>1745</v>
      </c>
      <c r="B50" s="690" t="s">
        <v>670</v>
      </c>
      <c r="C50" s="703" t="s">
        <v>407</v>
      </c>
      <c r="D50" s="707" t="s">
        <v>1746</v>
      </c>
      <c r="E50" s="746" t="s">
        <v>1747</v>
      </c>
      <c r="F50" s="693" t="s">
        <v>388</v>
      </c>
      <c r="G50" s="747" t="s">
        <v>389</v>
      </c>
      <c r="H50" s="747" t="s">
        <v>389</v>
      </c>
      <c r="I50" s="690" t="s">
        <v>18</v>
      </c>
      <c r="J50" s="742" t="s">
        <v>736</v>
      </c>
      <c r="K50" s="334" t="s">
        <v>1748</v>
      </c>
      <c r="L50" s="393" t="s">
        <v>679</v>
      </c>
      <c r="M50" s="393" t="s">
        <v>679</v>
      </c>
      <c r="N50" s="337"/>
      <c r="O50" s="337"/>
      <c r="P50" s="337"/>
      <c r="Q50" s="337"/>
      <c r="R50" s="337"/>
      <c r="S50" s="337"/>
      <c r="T50" s="337"/>
      <c r="U50" s="337"/>
      <c r="V50" s="337"/>
      <c r="W50" s="337"/>
      <c r="X50" s="337"/>
      <c r="Y50" s="337"/>
      <c r="Z50" s="337"/>
      <c r="AA50" s="337"/>
      <c r="AB50" s="337"/>
      <c r="AC50" s="337"/>
      <c r="AD50" s="337"/>
      <c r="AE50" s="337"/>
      <c r="AF50" s="337"/>
      <c r="AG50" s="337"/>
      <c r="AH50" s="337"/>
    </row>
    <row r="51" spans="1:34" ht="30.95">
      <c r="A51" s="794"/>
      <c r="B51" s="794"/>
      <c r="C51" s="794"/>
      <c r="D51" s="794"/>
      <c r="E51" s="794"/>
      <c r="F51" s="794"/>
      <c r="G51" s="794"/>
      <c r="H51" s="794"/>
      <c r="I51" s="794"/>
      <c r="J51" s="794"/>
      <c r="K51" s="352" t="s">
        <v>1749</v>
      </c>
      <c r="L51" s="338" t="s">
        <v>1215</v>
      </c>
      <c r="M51" s="367" t="s">
        <v>1693</v>
      </c>
      <c r="N51" s="337"/>
      <c r="O51" s="337"/>
      <c r="P51" s="337"/>
      <c r="Q51" s="337"/>
      <c r="R51" s="337"/>
      <c r="S51" s="337"/>
      <c r="T51" s="337"/>
      <c r="U51" s="337"/>
      <c r="V51" s="337"/>
      <c r="W51" s="337"/>
      <c r="X51" s="337"/>
      <c r="Y51" s="337"/>
      <c r="Z51" s="337"/>
      <c r="AA51" s="337"/>
      <c r="AB51" s="337"/>
      <c r="AC51" s="337"/>
      <c r="AD51" s="337"/>
      <c r="AE51" s="337"/>
      <c r="AF51" s="337"/>
      <c r="AG51" s="337"/>
      <c r="AH51" s="337"/>
    </row>
    <row r="52" spans="1:34" ht="123.95">
      <c r="A52" s="335" t="s">
        <v>1750</v>
      </c>
      <c r="B52" s="334" t="s">
        <v>1751</v>
      </c>
      <c r="C52" s="343" t="s">
        <v>844</v>
      </c>
      <c r="D52" s="338" t="s">
        <v>1752</v>
      </c>
      <c r="E52" s="364" t="s">
        <v>1753</v>
      </c>
      <c r="F52" s="334" t="s">
        <v>754</v>
      </c>
      <c r="G52" s="334" t="s">
        <v>31</v>
      </c>
      <c r="H52" s="334" t="s">
        <v>31</v>
      </c>
      <c r="I52" s="334" t="s">
        <v>31</v>
      </c>
      <c r="J52" s="334" t="s">
        <v>1754</v>
      </c>
      <c r="K52" s="334" t="s">
        <v>1755</v>
      </c>
      <c r="L52" s="393" t="s">
        <v>679</v>
      </c>
      <c r="M52" s="393" t="s">
        <v>679</v>
      </c>
      <c r="N52" s="337"/>
      <c r="O52" s="337"/>
      <c r="P52" s="337"/>
      <c r="Q52" s="337"/>
      <c r="R52" s="337"/>
      <c r="S52" s="337"/>
      <c r="T52" s="337"/>
      <c r="U52" s="337"/>
      <c r="V52" s="337"/>
      <c r="W52" s="337"/>
      <c r="X52" s="337"/>
      <c r="Y52" s="337"/>
      <c r="Z52" s="337"/>
      <c r="AA52" s="337"/>
      <c r="AB52" s="337"/>
      <c r="AC52" s="337"/>
      <c r="AD52" s="337"/>
      <c r="AE52" s="337"/>
      <c r="AF52" s="337"/>
      <c r="AG52" s="337"/>
      <c r="AH52" s="337"/>
    </row>
    <row r="53" spans="1:34" ht="15.6">
      <c r="A53" s="347"/>
      <c r="B53" s="348"/>
      <c r="C53" s="348"/>
      <c r="D53" s="348"/>
      <c r="E53" s="348"/>
      <c r="F53" s="348"/>
      <c r="G53" s="348"/>
      <c r="H53" s="348"/>
      <c r="I53" s="348"/>
      <c r="J53" s="348"/>
      <c r="K53" s="348"/>
      <c r="L53" s="348"/>
      <c r="M53" s="348"/>
      <c r="N53" s="348"/>
      <c r="O53" s="348"/>
      <c r="P53" s="348"/>
      <c r="Q53" s="348"/>
      <c r="R53" s="348"/>
      <c r="S53" s="348"/>
      <c r="T53" s="348"/>
      <c r="U53" s="348"/>
      <c r="V53" s="348"/>
      <c r="W53" s="348"/>
      <c r="X53" s="348"/>
      <c r="Y53" s="348"/>
      <c r="Z53" s="348"/>
      <c r="AA53" s="348"/>
      <c r="AB53" s="348"/>
      <c r="AC53" s="348"/>
      <c r="AD53" s="348"/>
      <c r="AE53" s="348"/>
      <c r="AF53" s="348"/>
      <c r="AG53" s="348"/>
      <c r="AH53" s="348"/>
    </row>
    <row r="54" spans="1:34" ht="77.45">
      <c r="A54" s="335"/>
      <c r="B54" s="334"/>
      <c r="C54" s="334"/>
      <c r="D54" s="336" t="s">
        <v>1110</v>
      </c>
      <c r="E54" s="358"/>
      <c r="F54" s="358"/>
      <c r="G54" s="358"/>
      <c r="H54" s="358"/>
      <c r="I54" s="358"/>
      <c r="J54" s="358"/>
      <c r="K54" s="358"/>
      <c r="L54" s="358"/>
      <c r="M54" s="358"/>
      <c r="N54" s="334"/>
      <c r="O54" s="334"/>
      <c r="P54" s="334"/>
      <c r="Q54" s="334"/>
      <c r="R54" s="334"/>
      <c r="S54" s="334"/>
      <c r="T54" s="334"/>
      <c r="U54" s="334"/>
      <c r="V54" s="334"/>
      <c r="W54" s="334"/>
      <c r="X54" s="334"/>
      <c r="Y54" s="334"/>
      <c r="Z54" s="334"/>
      <c r="AA54" s="334"/>
      <c r="AB54" s="334"/>
      <c r="AC54" s="334"/>
      <c r="AD54" s="334"/>
      <c r="AE54" s="334"/>
      <c r="AF54" s="334"/>
      <c r="AG54" s="334"/>
      <c r="AH54" s="334"/>
    </row>
    <row r="55" spans="1:34" ht="15.6" hidden="1">
      <c r="A55" s="335"/>
      <c r="B55" s="334"/>
      <c r="C55" s="334"/>
      <c r="D55" s="334"/>
      <c r="E55" s="334"/>
      <c r="F55" s="334"/>
      <c r="G55" s="334"/>
      <c r="H55" s="334"/>
      <c r="I55" s="334"/>
      <c r="J55" s="334"/>
      <c r="K55" s="334"/>
      <c r="L55" s="334"/>
      <c r="M55" s="334"/>
      <c r="N55" s="334"/>
      <c r="O55" s="334"/>
      <c r="P55" s="334"/>
      <c r="Q55" s="334"/>
      <c r="R55" s="334"/>
      <c r="S55" s="334"/>
      <c r="T55" s="334"/>
      <c r="U55" s="334"/>
      <c r="V55" s="334"/>
      <c r="W55" s="334"/>
      <c r="X55" s="334"/>
      <c r="Y55" s="334"/>
      <c r="Z55" s="334"/>
      <c r="AA55" s="334"/>
      <c r="AB55" s="334"/>
      <c r="AC55" s="334"/>
      <c r="AD55" s="334"/>
      <c r="AE55" s="334"/>
      <c r="AF55" s="334"/>
      <c r="AG55" s="334"/>
      <c r="AH55" s="334"/>
    </row>
    <row r="56" spans="1:34" ht="15.6" hidden="1">
      <c r="A56" s="335" t="s">
        <v>1756</v>
      </c>
      <c r="B56" s="334" t="s">
        <v>902</v>
      </c>
      <c r="C56" s="334" t="s">
        <v>620</v>
      </c>
      <c r="D56" s="334" t="s">
        <v>905</v>
      </c>
      <c r="E56" s="353" t="s">
        <v>904</v>
      </c>
      <c r="F56" s="334" t="s">
        <v>31</v>
      </c>
      <c r="G56" s="334" t="s">
        <v>31</v>
      </c>
      <c r="H56" s="334" t="s">
        <v>31</v>
      </c>
      <c r="I56" s="334" t="s">
        <v>31</v>
      </c>
      <c r="J56" s="334" t="s">
        <v>31</v>
      </c>
      <c r="K56" s="334" t="s">
        <v>31</v>
      </c>
      <c r="L56" s="334" t="s">
        <v>31</v>
      </c>
      <c r="M56" s="334" t="s">
        <v>31</v>
      </c>
      <c r="N56" s="334"/>
      <c r="O56" s="334"/>
      <c r="P56" s="334"/>
      <c r="Q56" s="334"/>
      <c r="R56" s="334"/>
      <c r="S56" s="334"/>
      <c r="T56" s="334"/>
      <c r="U56" s="334"/>
      <c r="V56" s="334"/>
      <c r="W56" s="334"/>
      <c r="X56" s="334"/>
      <c r="Y56" s="334"/>
      <c r="Z56" s="334"/>
      <c r="AA56" s="334"/>
      <c r="AB56" s="334"/>
      <c r="AC56" s="334"/>
      <c r="AD56" s="334"/>
      <c r="AE56" s="334"/>
      <c r="AF56" s="334"/>
      <c r="AG56" s="334"/>
      <c r="AH56" s="334"/>
    </row>
    <row r="57" spans="1:34" ht="15.6" hidden="1">
      <c r="A57" s="335" t="s">
        <v>1757</v>
      </c>
      <c r="B57" s="334" t="s">
        <v>907</v>
      </c>
      <c r="C57" s="334" t="s">
        <v>620</v>
      </c>
      <c r="D57" s="338" t="s">
        <v>913</v>
      </c>
      <c r="E57" s="359" t="s">
        <v>914</v>
      </c>
      <c r="F57" s="334" t="s">
        <v>31</v>
      </c>
      <c r="G57" s="334" t="s">
        <v>31</v>
      </c>
      <c r="H57" s="334" t="s">
        <v>31</v>
      </c>
      <c r="I57" s="334" t="s">
        <v>31</v>
      </c>
      <c r="J57" s="334" t="s">
        <v>31</v>
      </c>
      <c r="K57" s="334" t="s">
        <v>31</v>
      </c>
      <c r="L57" s="334" t="s">
        <v>31</v>
      </c>
      <c r="M57" s="334" t="s">
        <v>31</v>
      </c>
      <c r="N57" s="334"/>
      <c r="O57" s="334"/>
      <c r="P57" s="334"/>
      <c r="Q57" s="334"/>
      <c r="R57" s="334"/>
      <c r="S57" s="334"/>
      <c r="T57" s="334"/>
      <c r="U57" s="334"/>
      <c r="V57" s="334"/>
      <c r="W57" s="334"/>
      <c r="X57" s="334"/>
      <c r="Y57" s="334"/>
      <c r="Z57" s="334"/>
      <c r="AA57" s="334"/>
      <c r="AB57" s="334"/>
      <c r="AC57" s="334"/>
      <c r="AD57" s="334"/>
      <c r="AE57" s="334"/>
      <c r="AF57" s="334"/>
      <c r="AG57" s="334"/>
      <c r="AH57" s="334"/>
    </row>
    <row r="58" spans="1:34" ht="15.6" hidden="1">
      <c r="A58" s="335" t="s">
        <v>1758</v>
      </c>
      <c r="B58" s="334" t="s">
        <v>670</v>
      </c>
      <c r="C58" s="334" t="s">
        <v>620</v>
      </c>
      <c r="D58" s="340" t="s">
        <v>1759</v>
      </c>
      <c r="E58" s="340" t="s">
        <v>701</v>
      </c>
      <c r="F58" s="334" t="s">
        <v>31</v>
      </c>
      <c r="G58" s="334" t="s">
        <v>31</v>
      </c>
      <c r="H58" s="334" t="s">
        <v>31</v>
      </c>
      <c r="I58" s="334" t="s">
        <v>31</v>
      </c>
      <c r="J58" s="334" t="s">
        <v>31</v>
      </c>
      <c r="K58" s="334" t="s">
        <v>31</v>
      </c>
      <c r="L58" s="334" t="s">
        <v>31</v>
      </c>
      <c r="M58" s="334" t="s">
        <v>31</v>
      </c>
      <c r="N58" s="334"/>
      <c r="O58" s="334"/>
      <c r="P58" s="334"/>
      <c r="Q58" s="334"/>
      <c r="R58" s="334"/>
      <c r="S58" s="334"/>
      <c r="T58" s="334"/>
      <c r="U58" s="334"/>
      <c r="V58" s="334"/>
      <c r="W58" s="334"/>
      <c r="X58" s="334"/>
      <c r="Y58" s="334"/>
      <c r="Z58" s="334"/>
      <c r="AA58" s="334"/>
      <c r="AB58" s="334"/>
      <c r="AC58" s="334"/>
      <c r="AD58" s="334"/>
      <c r="AE58" s="334"/>
      <c r="AF58" s="334"/>
      <c r="AG58" s="334"/>
      <c r="AH58" s="334"/>
    </row>
    <row r="59" spans="1:34" ht="15.6" hidden="1">
      <c r="A59" s="335" t="s">
        <v>1760</v>
      </c>
      <c r="B59" s="334" t="s">
        <v>670</v>
      </c>
      <c r="C59" s="334" t="s">
        <v>620</v>
      </c>
      <c r="D59" s="334" t="s">
        <v>910</v>
      </c>
      <c r="E59" s="334" t="s">
        <v>911</v>
      </c>
      <c r="F59" s="334" t="s">
        <v>31</v>
      </c>
      <c r="G59" s="334" t="s">
        <v>31</v>
      </c>
      <c r="H59" s="334" t="s">
        <v>31</v>
      </c>
      <c r="I59" s="334" t="s">
        <v>31</v>
      </c>
      <c r="J59" s="334" t="s">
        <v>31</v>
      </c>
      <c r="K59" s="334" t="s">
        <v>31</v>
      </c>
      <c r="L59" s="334" t="s">
        <v>31</v>
      </c>
      <c r="M59" s="334" t="s">
        <v>31</v>
      </c>
      <c r="N59" s="334"/>
      <c r="O59" s="334"/>
      <c r="P59" s="334"/>
      <c r="Q59" s="334"/>
      <c r="R59" s="334"/>
      <c r="S59" s="334"/>
      <c r="T59" s="334"/>
      <c r="U59" s="334"/>
      <c r="V59" s="334"/>
      <c r="W59" s="334"/>
      <c r="X59" s="334"/>
      <c r="Y59" s="334"/>
      <c r="Z59" s="334"/>
      <c r="AA59" s="334"/>
      <c r="AB59" s="334"/>
      <c r="AC59" s="334"/>
      <c r="AD59" s="334"/>
      <c r="AE59" s="334"/>
      <c r="AF59" s="334"/>
      <c r="AG59" s="334"/>
      <c r="AH59" s="334"/>
    </row>
    <row r="60" spans="1:34" ht="15.6" hidden="1">
      <c r="A60" s="335" t="s">
        <v>1761</v>
      </c>
      <c r="B60" s="334" t="s">
        <v>670</v>
      </c>
      <c r="C60" s="334" t="s">
        <v>620</v>
      </c>
      <c r="D60" s="340" t="s">
        <v>1762</v>
      </c>
      <c r="E60" s="340"/>
      <c r="F60" s="334" t="s">
        <v>31</v>
      </c>
      <c r="G60" s="334" t="s">
        <v>31</v>
      </c>
      <c r="H60" s="334" t="s">
        <v>31</v>
      </c>
      <c r="I60" s="334" t="s">
        <v>31</v>
      </c>
      <c r="J60" s="334" t="s">
        <v>31</v>
      </c>
      <c r="K60" s="334" t="s">
        <v>31</v>
      </c>
      <c r="L60" s="334" t="s">
        <v>31</v>
      </c>
      <c r="M60" s="334" t="s">
        <v>31</v>
      </c>
      <c r="N60" s="334"/>
      <c r="O60" s="334"/>
      <c r="P60" s="334"/>
      <c r="Q60" s="334"/>
      <c r="R60" s="334"/>
      <c r="S60" s="334"/>
      <c r="T60" s="334"/>
      <c r="U60" s="334"/>
      <c r="V60" s="334"/>
      <c r="W60" s="334"/>
      <c r="X60" s="334"/>
      <c r="Y60" s="334"/>
      <c r="Z60" s="334"/>
      <c r="AA60" s="334"/>
      <c r="AB60" s="334"/>
      <c r="AC60" s="334"/>
      <c r="AD60" s="334"/>
      <c r="AE60" s="334"/>
      <c r="AF60" s="334"/>
      <c r="AG60" s="334"/>
      <c r="AH60" s="334"/>
    </row>
    <row r="61" spans="1:34" ht="15.6" hidden="1">
      <c r="A61" s="335"/>
      <c r="B61" s="334"/>
      <c r="C61" s="334"/>
      <c r="E61" s="334"/>
      <c r="F61" s="334" t="s">
        <v>31</v>
      </c>
      <c r="G61" s="334" t="s">
        <v>31</v>
      </c>
      <c r="H61" s="334" t="s">
        <v>31</v>
      </c>
      <c r="I61" s="334" t="s">
        <v>31</v>
      </c>
      <c r="J61" s="334" t="s">
        <v>31</v>
      </c>
      <c r="K61" s="334" t="s">
        <v>31</v>
      </c>
      <c r="L61" s="334" t="s">
        <v>31</v>
      </c>
      <c r="M61" s="334" t="s">
        <v>31</v>
      </c>
      <c r="N61" s="334"/>
      <c r="O61" s="334"/>
      <c r="P61" s="334"/>
      <c r="Q61" s="334"/>
      <c r="R61" s="334"/>
      <c r="S61" s="334"/>
      <c r="T61" s="334"/>
      <c r="U61" s="334"/>
      <c r="V61" s="334"/>
      <c r="W61" s="334"/>
      <c r="X61" s="334"/>
      <c r="Y61" s="334"/>
      <c r="Z61" s="334"/>
      <c r="AA61" s="334"/>
      <c r="AB61" s="334"/>
      <c r="AC61" s="334"/>
      <c r="AD61" s="334"/>
      <c r="AE61" s="334"/>
      <c r="AF61" s="334"/>
      <c r="AG61" s="334"/>
      <c r="AH61" s="334"/>
    </row>
    <row r="62" spans="1:34" ht="15.6" hidden="1">
      <c r="A62" s="335" t="s">
        <v>1763</v>
      </c>
      <c r="B62" s="334" t="s">
        <v>907</v>
      </c>
      <c r="C62" s="334" t="s">
        <v>620</v>
      </c>
      <c r="D62" s="334" t="s">
        <v>917</v>
      </c>
      <c r="E62" s="322" t="s">
        <v>729</v>
      </c>
      <c r="F62" s="334" t="s">
        <v>31</v>
      </c>
      <c r="G62" s="334" t="s">
        <v>31</v>
      </c>
      <c r="H62" s="334" t="s">
        <v>31</v>
      </c>
      <c r="I62" s="334" t="s">
        <v>31</v>
      </c>
      <c r="J62" s="334" t="s">
        <v>31</v>
      </c>
      <c r="K62" s="334" t="s">
        <v>31</v>
      </c>
      <c r="L62" s="334" t="s">
        <v>31</v>
      </c>
      <c r="M62" s="334" t="s">
        <v>31</v>
      </c>
      <c r="N62" s="334"/>
      <c r="O62" s="334"/>
      <c r="P62" s="334"/>
      <c r="Q62" s="334"/>
      <c r="R62" s="334"/>
      <c r="S62" s="334"/>
      <c r="T62" s="334"/>
      <c r="U62" s="334"/>
      <c r="V62" s="334"/>
      <c r="W62" s="334"/>
      <c r="X62" s="334"/>
      <c r="Y62" s="334"/>
      <c r="Z62" s="334"/>
      <c r="AA62" s="334"/>
      <c r="AB62" s="334"/>
      <c r="AC62" s="334"/>
      <c r="AD62" s="334"/>
      <c r="AE62" s="334"/>
      <c r="AF62" s="334"/>
      <c r="AG62" s="334"/>
      <c r="AH62" s="334"/>
    </row>
    <row r="63" spans="1:34" ht="15.6" hidden="1">
      <c r="A63" s="335" t="s">
        <v>1764</v>
      </c>
      <c r="B63" s="338" t="s">
        <v>670</v>
      </c>
      <c r="C63" s="334" t="s">
        <v>620</v>
      </c>
      <c r="D63" s="334" t="s">
        <v>919</v>
      </c>
      <c r="E63" s="322" t="s">
        <v>920</v>
      </c>
      <c r="F63" s="334" t="s">
        <v>31</v>
      </c>
      <c r="G63" s="334" t="s">
        <v>31</v>
      </c>
      <c r="H63" s="334" t="s">
        <v>31</v>
      </c>
      <c r="I63" s="334" t="s">
        <v>31</v>
      </c>
      <c r="J63" s="334" t="s">
        <v>31</v>
      </c>
      <c r="K63" s="334" t="s">
        <v>31</v>
      </c>
      <c r="L63" s="334" t="s">
        <v>31</v>
      </c>
      <c r="M63" s="334" t="s">
        <v>31</v>
      </c>
      <c r="N63" s="334"/>
      <c r="O63" s="334"/>
      <c r="P63" s="334"/>
      <c r="Q63" s="334"/>
      <c r="R63" s="334"/>
      <c r="S63" s="334"/>
      <c r="T63" s="334"/>
      <c r="U63" s="334"/>
      <c r="V63" s="334"/>
      <c r="W63" s="334"/>
      <c r="X63" s="334"/>
      <c r="Y63" s="334"/>
      <c r="Z63" s="334"/>
      <c r="AA63" s="334"/>
      <c r="AB63" s="334"/>
      <c r="AC63" s="334"/>
      <c r="AD63" s="334"/>
      <c r="AE63" s="334"/>
      <c r="AF63" s="334"/>
      <c r="AG63" s="334"/>
      <c r="AH63" s="334"/>
    </row>
    <row r="64" spans="1:34" ht="15.6" hidden="1">
      <c r="A64" s="335" t="s">
        <v>1765</v>
      </c>
      <c r="B64" s="338" t="s">
        <v>670</v>
      </c>
      <c r="C64" s="334" t="s">
        <v>620</v>
      </c>
      <c r="D64" s="334" t="s">
        <v>922</v>
      </c>
      <c r="E64" s="322" t="s">
        <v>923</v>
      </c>
      <c r="F64" s="334" t="s">
        <v>31</v>
      </c>
      <c r="G64" s="334" t="s">
        <v>31</v>
      </c>
      <c r="H64" s="334" t="s">
        <v>31</v>
      </c>
      <c r="I64" s="334" t="s">
        <v>31</v>
      </c>
      <c r="J64" s="334" t="s">
        <v>31</v>
      </c>
      <c r="K64" s="334" t="s">
        <v>31</v>
      </c>
      <c r="L64" s="334" t="s">
        <v>31</v>
      </c>
      <c r="M64" s="334" t="s">
        <v>31</v>
      </c>
      <c r="N64" s="334"/>
      <c r="O64" s="334"/>
      <c r="P64" s="334"/>
      <c r="Q64" s="334"/>
      <c r="R64" s="334"/>
      <c r="S64" s="334"/>
      <c r="T64" s="334"/>
      <c r="U64" s="334"/>
      <c r="V64" s="334"/>
      <c r="W64" s="334"/>
      <c r="X64" s="334"/>
      <c r="Y64" s="334"/>
      <c r="Z64" s="334"/>
      <c r="AA64" s="334"/>
      <c r="AB64" s="334"/>
      <c r="AC64" s="334"/>
      <c r="AD64" s="334"/>
      <c r="AE64" s="334"/>
      <c r="AF64" s="334"/>
      <c r="AG64" s="334"/>
      <c r="AH64" s="334"/>
    </row>
    <row r="65" spans="1:34" ht="15.6" hidden="1">
      <c r="A65" s="335" t="s">
        <v>1766</v>
      </c>
      <c r="B65" s="338" t="s">
        <v>670</v>
      </c>
      <c r="C65" s="334" t="s">
        <v>620</v>
      </c>
      <c r="D65" s="334" t="s">
        <v>752</v>
      </c>
      <c r="E65" s="322" t="s">
        <v>753</v>
      </c>
      <c r="F65" s="334" t="s">
        <v>31</v>
      </c>
      <c r="G65" s="334" t="s">
        <v>31</v>
      </c>
      <c r="H65" s="334" t="s">
        <v>31</v>
      </c>
      <c r="I65" s="334" t="s">
        <v>31</v>
      </c>
      <c r="J65" s="334" t="s">
        <v>31</v>
      </c>
      <c r="K65" s="334" t="s">
        <v>31</v>
      </c>
      <c r="L65" s="334" t="s">
        <v>31</v>
      </c>
      <c r="M65" s="334" t="s">
        <v>31</v>
      </c>
      <c r="N65" s="334"/>
      <c r="O65" s="334"/>
      <c r="P65" s="334"/>
      <c r="Q65" s="334"/>
      <c r="R65" s="334"/>
      <c r="S65" s="334"/>
      <c r="T65" s="334"/>
      <c r="U65" s="334"/>
      <c r="V65" s="334"/>
      <c r="W65" s="334"/>
      <c r="X65" s="334"/>
      <c r="Y65" s="334"/>
      <c r="Z65" s="334"/>
      <c r="AA65" s="334"/>
      <c r="AB65" s="334"/>
      <c r="AC65" s="334"/>
      <c r="AD65" s="334"/>
      <c r="AE65" s="334"/>
      <c r="AF65" s="334"/>
      <c r="AG65" s="334"/>
      <c r="AH65" s="334"/>
    </row>
    <row r="66" spans="1:34" ht="15.6" hidden="1">
      <c r="A66" s="335" t="s">
        <v>1767</v>
      </c>
      <c r="B66" s="338" t="s">
        <v>670</v>
      </c>
      <c r="C66" s="334" t="s">
        <v>620</v>
      </c>
      <c r="D66" s="334" t="s">
        <v>926</v>
      </c>
      <c r="E66" s="322" t="s">
        <v>927</v>
      </c>
      <c r="F66" s="334" t="s">
        <v>31</v>
      </c>
      <c r="G66" s="334" t="s">
        <v>31</v>
      </c>
      <c r="H66" s="334" t="s">
        <v>31</v>
      </c>
      <c r="I66" s="334" t="s">
        <v>31</v>
      </c>
      <c r="J66" s="334" t="s">
        <v>31</v>
      </c>
      <c r="K66" s="334" t="s">
        <v>31</v>
      </c>
      <c r="L66" s="334" t="s">
        <v>31</v>
      </c>
      <c r="M66" s="334" t="s">
        <v>31</v>
      </c>
      <c r="N66" s="334"/>
      <c r="O66" s="334"/>
      <c r="P66" s="334"/>
      <c r="Q66" s="334"/>
      <c r="R66" s="334"/>
      <c r="S66" s="334"/>
      <c r="T66" s="334"/>
      <c r="U66" s="334"/>
      <c r="V66" s="334"/>
      <c r="W66" s="334"/>
      <c r="X66" s="334"/>
      <c r="Y66" s="334"/>
      <c r="Z66" s="334"/>
      <c r="AA66" s="334"/>
      <c r="AB66" s="334"/>
      <c r="AC66" s="334"/>
      <c r="AD66" s="334"/>
      <c r="AE66" s="334"/>
      <c r="AF66" s="334"/>
      <c r="AG66" s="334"/>
      <c r="AH66" s="334"/>
    </row>
    <row r="67" spans="1:34" ht="15.6" hidden="1">
      <c r="A67" s="335" t="s">
        <v>1768</v>
      </c>
      <c r="B67" s="338" t="s">
        <v>670</v>
      </c>
      <c r="C67" s="334" t="s">
        <v>620</v>
      </c>
      <c r="D67" s="334" t="s">
        <v>929</v>
      </c>
      <c r="E67" s="322" t="s">
        <v>930</v>
      </c>
      <c r="F67" s="334" t="s">
        <v>31</v>
      </c>
      <c r="G67" s="334" t="s">
        <v>31</v>
      </c>
      <c r="H67" s="334" t="s">
        <v>31</v>
      </c>
      <c r="I67" s="334" t="s">
        <v>31</v>
      </c>
      <c r="J67" s="334" t="s">
        <v>31</v>
      </c>
      <c r="K67" s="334" t="s">
        <v>31</v>
      </c>
      <c r="L67" s="334" t="s">
        <v>31</v>
      </c>
      <c r="M67" s="334" t="s">
        <v>31</v>
      </c>
      <c r="N67" s="334"/>
      <c r="O67" s="334"/>
      <c r="P67" s="334"/>
      <c r="Q67" s="334"/>
      <c r="R67" s="334"/>
      <c r="S67" s="334"/>
      <c r="T67" s="334"/>
      <c r="U67" s="334"/>
      <c r="V67" s="334"/>
      <c r="W67" s="334"/>
      <c r="X67" s="334"/>
      <c r="Y67" s="334"/>
      <c r="Z67" s="334"/>
      <c r="AA67" s="334"/>
      <c r="AB67" s="334"/>
      <c r="AC67" s="334"/>
      <c r="AD67" s="334"/>
      <c r="AE67" s="334"/>
      <c r="AF67" s="334"/>
      <c r="AG67" s="334"/>
      <c r="AH67" s="334"/>
    </row>
    <row r="68" spans="1:34" ht="15.6" hidden="1">
      <c r="A68" s="335" t="s">
        <v>1769</v>
      </c>
      <c r="B68" s="338" t="s">
        <v>670</v>
      </c>
      <c r="C68" s="334" t="s">
        <v>620</v>
      </c>
      <c r="D68" s="334" t="s">
        <v>932</v>
      </c>
      <c r="E68" s="322" t="s">
        <v>933</v>
      </c>
      <c r="F68" s="334" t="s">
        <v>31</v>
      </c>
      <c r="G68" s="334" t="s">
        <v>31</v>
      </c>
      <c r="H68" s="334" t="s">
        <v>31</v>
      </c>
      <c r="I68" s="334" t="s">
        <v>31</v>
      </c>
      <c r="J68" s="334" t="s">
        <v>31</v>
      </c>
      <c r="K68" s="334" t="s">
        <v>31</v>
      </c>
      <c r="L68" s="334" t="s">
        <v>31</v>
      </c>
      <c r="M68" s="334" t="s">
        <v>31</v>
      </c>
      <c r="N68" s="334"/>
      <c r="O68" s="334"/>
      <c r="P68" s="334"/>
      <c r="Q68" s="334"/>
      <c r="R68" s="334"/>
      <c r="S68" s="334"/>
      <c r="T68" s="334"/>
      <c r="U68" s="334"/>
      <c r="V68" s="334"/>
      <c r="W68" s="334"/>
      <c r="X68" s="334"/>
      <c r="Y68" s="334"/>
      <c r="Z68" s="334"/>
      <c r="AA68" s="334"/>
      <c r="AB68" s="334"/>
      <c r="AC68" s="334"/>
      <c r="AD68" s="334"/>
      <c r="AE68" s="334"/>
      <c r="AF68" s="334"/>
      <c r="AG68" s="334"/>
      <c r="AH68" s="334"/>
    </row>
    <row r="69" spans="1:34" ht="15.6" hidden="1">
      <c r="A69" s="335" t="s">
        <v>1770</v>
      </c>
      <c r="B69" s="338" t="s">
        <v>670</v>
      </c>
      <c r="C69" s="334" t="s">
        <v>620</v>
      </c>
      <c r="D69" s="334" t="s">
        <v>935</v>
      </c>
      <c r="E69" s="322" t="s">
        <v>781</v>
      </c>
      <c r="F69" s="334" t="s">
        <v>31</v>
      </c>
      <c r="G69" s="334" t="s">
        <v>31</v>
      </c>
      <c r="H69" s="334" t="s">
        <v>31</v>
      </c>
      <c r="I69" s="334" t="s">
        <v>31</v>
      </c>
      <c r="J69" s="334" t="s">
        <v>31</v>
      </c>
      <c r="K69" s="334" t="s">
        <v>31</v>
      </c>
      <c r="L69" s="334" t="s">
        <v>31</v>
      </c>
      <c r="M69" s="334" t="s">
        <v>31</v>
      </c>
      <c r="N69" s="334"/>
      <c r="O69" s="334"/>
      <c r="P69" s="334"/>
      <c r="Q69" s="334"/>
      <c r="R69" s="334"/>
      <c r="S69" s="334"/>
      <c r="T69" s="334"/>
      <c r="U69" s="334"/>
      <c r="V69" s="334"/>
      <c r="W69" s="334"/>
      <c r="X69" s="334"/>
      <c r="Y69" s="334"/>
      <c r="Z69" s="334"/>
      <c r="AA69" s="334"/>
      <c r="AB69" s="334"/>
      <c r="AC69" s="334"/>
      <c r="AD69" s="334"/>
      <c r="AE69" s="334"/>
      <c r="AF69" s="334"/>
      <c r="AG69" s="334"/>
      <c r="AH69" s="334"/>
    </row>
    <row r="70" spans="1:34" ht="15.6" hidden="1">
      <c r="A70" s="335" t="s">
        <v>1771</v>
      </c>
      <c r="B70" s="338" t="s">
        <v>670</v>
      </c>
      <c r="C70" s="334" t="s">
        <v>620</v>
      </c>
      <c r="D70" s="334" t="s">
        <v>937</v>
      </c>
      <c r="E70" s="322" t="s">
        <v>938</v>
      </c>
      <c r="F70" s="334" t="s">
        <v>31</v>
      </c>
      <c r="G70" s="334" t="s">
        <v>31</v>
      </c>
      <c r="H70" s="334" t="s">
        <v>31</v>
      </c>
      <c r="I70" s="334" t="s">
        <v>31</v>
      </c>
      <c r="J70" s="334" t="s">
        <v>31</v>
      </c>
      <c r="K70" s="334" t="s">
        <v>31</v>
      </c>
      <c r="L70" s="334" t="s">
        <v>31</v>
      </c>
      <c r="M70" s="334" t="s">
        <v>31</v>
      </c>
      <c r="N70" s="334"/>
      <c r="O70" s="334"/>
      <c r="P70" s="334"/>
      <c r="Q70" s="334"/>
      <c r="R70" s="334"/>
      <c r="S70" s="334"/>
      <c r="T70" s="334"/>
      <c r="U70" s="334"/>
      <c r="V70" s="334"/>
      <c r="W70" s="334"/>
      <c r="X70" s="334"/>
      <c r="Y70" s="334"/>
      <c r="Z70" s="334"/>
      <c r="AA70" s="334"/>
      <c r="AB70" s="334"/>
      <c r="AC70" s="334"/>
      <c r="AD70" s="334"/>
      <c r="AE70" s="334"/>
      <c r="AF70" s="334"/>
      <c r="AG70" s="334"/>
      <c r="AH70" s="334"/>
    </row>
    <row r="71" spans="1:34" ht="15.6" hidden="1">
      <c r="A71" s="335" t="s">
        <v>1772</v>
      </c>
      <c r="B71" s="338" t="s">
        <v>670</v>
      </c>
      <c r="C71" s="334" t="s">
        <v>620</v>
      </c>
      <c r="D71" s="334" t="s">
        <v>386</v>
      </c>
      <c r="E71" s="322" t="s">
        <v>387</v>
      </c>
      <c r="F71" s="334" t="s">
        <v>31</v>
      </c>
      <c r="G71" s="334" t="s">
        <v>31</v>
      </c>
      <c r="H71" s="334" t="s">
        <v>31</v>
      </c>
      <c r="I71" s="334" t="s">
        <v>31</v>
      </c>
      <c r="J71" s="334" t="s">
        <v>31</v>
      </c>
      <c r="K71" s="334" t="s">
        <v>31</v>
      </c>
      <c r="L71" s="334" t="s">
        <v>31</v>
      </c>
      <c r="M71" s="334" t="s">
        <v>31</v>
      </c>
      <c r="N71" s="334"/>
      <c r="O71" s="334"/>
      <c r="P71" s="334"/>
      <c r="Q71" s="334"/>
      <c r="R71" s="334"/>
      <c r="S71" s="334"/>
      <c r="T71" s="334"/>
      <c r="U71" s="334"/>
      <c r="V71" s="334"/>
      <c r="W71" s="334"/>
      <c r="X71" s="334"/>
      <c r="Y71" s="334"/>
      <c r="Z71" s="334"/>
      <c r="AA71" s="334"/>
      <c r="AB71" s="334"/>
      <c r="AC71" s="334"/>
      <c r="AD71" s="334"/>
      <c r="AE71" s="334"/>
      <c r="AF71" s="334"/>
      <c r="AG71" s="334"/>
      <c r="AH71" s="334"/>
    </row>
    <row r="72" spans="1:34" ht="15.6" hidden="1">
      <c r="A72" s="335" t="s">
        <v>1773</v>
      </c>
      <c r="B72" s="338" t="s">
        <v>670</v>
      </c>
      <c r="C72" s="334" t="s">
        <v>620</v>
      </c>
      <c r="D72" s="340" t="s">
        <v>944</v>
      </c>
      <c r="E72" s="330"/>
      <c r="F72" s="334" t="s">
        <v>31</v>
      </c>
      <c r="G72" s="334" t="s">
        <v>31</v>
      </c>
      <c r="H72" s="334" t="s">
        <v>31</v>
      </c>
      <c r="I72" s="334" t="s">
        <v>31</v>
      </c>
      <c r="J72" s="334" t="s">
        <v>31</v>
      </c>
      <c r="K72" s="334" t="s">
        <v>31</v>
      </c>
      <c r="L72" s="334" t="s">
        <v>31</v>
      </c>
      <c r="M72" s="334" t="s">
        <v>31</v>
      </c>
      <c r="N72" s="334"/>
      <c r="O72" s="334"/>
      <c r="P72" s="334"/>
      <c r="Q72" s="334"/>
      <c r="R72" s="334"/>
      <c r="S72" s="334"/>
      <c r="T72" s="334"/>
      <c r="U72" s="334"/>
      <c r="V72" s="334"/>
      <c r="W72" s="334"/>
      <c r="X72" s="334"/>
      <c r="Y72" s="334"/>
      <c r="Z72" s="334"/>
      <c r="AA72" s="334"/>
      <c r="AB72" s="334"/>
      <c r="AC72" s="334"/>
      <c r="AD72" s="334"/>
      <c r="AE72" s="334"/>
      <c r="AF72" s="334"/>
      <c r="AG72" s="334"/>
      <c r="AH72" s="334"/>
    </row>
    <row r="73" spans="1:34" ht="15.6" hidden="1">
      <c r="A73" s="335"/>
      <c r="B73" s="334"/>
      <c r="C73" s="334"/>
      <c r="D73" s="334"/>
      <c r="E73" s="373"/>
      <c r="F73" s="334"/>
      <c r="G73" s="334"/>
      <c r="H73" s="334"/>
      <c r="I73" s="334"/>
      <c r="J73" s="334"/>
      <c r="K73" s="334"/>
      <c r="L73" s="334"/>
      <c r="M73" s="334"/>
      <c r="N73" s="334"/>
      <c r="O73" s="334"/>
      <c r="P73" s="334"/>
      <c r="Q73" s="334"/>
      <c r="R73" s="334"/>
      <c r="S73" s="334"/>
      <c r="T73" s="334"/>
      <c r="U73" s="334"/>
      <c r="V73" s="334"/>
      <c r="W73" s="334"/>
      <c r="X73" s="334"/>
      <c r="Y73" s="334"/>
      <c r="Z73" s="334"/>
      <c r="AA73" s="334"/>
      <c r="AB73" s="334"/>
      <c r="AC73" s="334"/>
      <c r="AD73" s="334"/>
      <c r="AE73" s="334"/>
      <c r="AF73" s="334"/>
      <c r="AG73" s="334"/>
      <c r="AH73" s="334"/>
    </row>
    <row r="74" spans="1:34" ht="15.6" hidden="1">
      <c r="A74" s="335" t="s">
        <v>1774</v>
      </c>
      <c r="B74" s="334" t="s">
        <v>907</v>
      </c>
      <c r="C74" s="334" t="s">
        <v>620</v>
      </c>
      <c r="D74" s="334" t="s">
        <v>947</v>
      </c>
      <c r="E74" s="337" t="s">
        <v>851</v>
      </c>
      <c r="F74" s="334" t="s">
        <v>31</v>
      </c>
      <c r="G74" s="334" t="s">
        <v>31</v>
      </c>
      <c r="H74" s="334" t="s">
        <v>31</v>
      </c>
      <c r="I74" s="334" t="s">
        <v>31</v>
      </c>
      <c r="J74" s="334" t="s">
        <v>31</v>
      </c>
      <c r="K74" s="334" t="s">
        <v>31</v>
      </c>
      <c r="L74" s="334" t="s">
        <v>31</v>
      </c>
      <c r="M74" s="334" t="s">
        <v>31</v>
      </c>
      <c r="N74" s="334"/>
      <c r="O74" s="334"/>
      <c r="P74" s="334"/>
      <c r="Q74" s="334"/>
      <c r="R74" s="334"/>
      <c r="S74" s="334"/>
      <c r="T74" s="334"/>
      <c r="U74" s="334"/>
      <c r="V74" s="334"/>
      <c r="W74" s="334"/>
      <c r="X74" s="334"/>
      <c r="Y74" s="334"/>
      <c r="Z74" s="334"/>
      <c r="AA74" s="334"/>
      <c r="AB74" s="334"/>
      <c r="AC74" s="334"/>
      <c r="AD74" s="334"/>
      <c r="AE74" s="334"/>
      <c r="AF74" s="334"/>
      <c r="AG74" s="334"/>
      <c r="AH74" s="334"/>
    </row>
    <row r="75" spans="1:34" ht="15.6" hidden="1">
      <c r="A75" s="335" t="s">
        <v>1775</v>
      </c>
      <c r="B75" s="334" t="s">
        <v>907</v>
      </c>
      <c r="C75" s="334" t="s">
        <v>620</v>
      </c>
      <c r="D75" s="340" t="s">
        <v>1776</v>
      </c>
      <c r="E75" s="447"/>
      <c r="F75" s="334" t="s">
        <v>31</v>
      </c>
      <c r="G75" s="334" t="s">
        <v>31</v>
      </c>
      <c r="H75" s="334" t="s">
        <v>31</v>
      </c>
      <c r="I75" s="334" t="s">
        <v>31</v>
      </c>
      <c r="J75" s="334" t="s">
        <v>31</v>
      </c>
      <c r="K75" s="334" t="s">
        <v>31</v>
      </c>
      <c r="L75" s="334" t="s">
        <v>31</v>
      </c>
      <c r="M75" s="334" t="s">
        <v>31</v>
      </c>
      <c r="N75" s="334"/>
      <c r="O75" s="334"/>
      <c r="P75" s="334"/>
      <c r="Q75" s="334"/>
      <c r="R75" s="334"/>
      <c r="S75" s="334"/>
      <c r="T75" s="334"/>
      <c r="U75" s="334"/>
      <c r="V75" s="334"/>
      <c r="W75" s="334"/>
      <c r="X75" s="334"/>
      <c r="Y75" s="334"/>
      <c r="Z75" s="334"/>
      <c r="AA75" s="334"/>
      <c r="AB75" s="334"/>
      <c r="AC75" s="334"/>
      <c r="AD75" s="334"/>
      <c r="AE75" s="334"/>
      <c r="AF75" s="334"/>
      <c r="AG75" s="334"/>
      <c r="AH75" s="334"/>
    </row>
    <row r="76" spans="1:34" ht="15.6" hidden="1">
      <c r="A76" s="335" t="s">
        <v>1777</v>
      </c>
      <c r="B76" s="334" t="s">
        <v>907</v>
      </c>
      <c r="C76" s="334" t="s">
        <v>620</v>
      </c>
      <c r="D76" s="334" t="s">
        <v>752</v>
      </c>
      <c r="E76" s="354" t="s">
        <v>753</v>
      </c>
      <c r="F76" s="334" t="s">
        <v>31</v>
      </c>
      <c r="G76" s="334" t="s">
        <v>31</v>
      </c>
      <c r="H76" s="334" t="s">
        <v>31</v>
      </c>
      <c r="I76" s="334" t="s">
        <v>31</v>
      </c>
      <c r="J76" s="334" t="s">
        <v>31</v>
      </c>
      <c r="K76" s="334" t="s">
        <v>31</v>
      </c>
      <c r="L76" s="334" t="s">
        <v>31</v>
      </c>
      <c r="M76" s="334" t="s">
        <v>31</v>
      </c>
      <c r="N76" s="334"/>
      <c r="O76" s="334"/>
      <c r="P76" s="334"/>
      <c r="Q76" s="334"/>
      <c r="R76" s="334"/>
      <c r="S76" s="334"/>
      <c r="T76" s="334"/>
      <c r="U76" s="334"/>
      <c r="V76" s="334"/>
      <c r="W76" s="334"/>
      <c r="X76" s="334"/>
      <c r="Y76" s="334"/>
      <c r="Z76" s="334"/>
      <c r="AA76" s="334"/>
      <c r="AB76" s="334"/>
      <c r="AC76" s="334"/>
      <c r="AD76" s="334"/>
      <c r="AE76" s="334"/>
      <c r="AF76" s="334"/>
      <c r="AG76" s="334"/>
      <c r="AH76" s="334"/>
    </row>
    <row r="77" spans="1:34" ht="15.6" hidden="1">
      <c r="A77" s="335" t="s">
        <v>1778</v>
      </c>
      <c r="B77" s="338" t="s">
        <v>670</v>
      </c>
      <c r="C77" s="334" t="s">
        <v>620</v>
      </c>
      <c r="D77" s="334" t="s">
        <v>926</v>
      </c>
      <c r="E77" s="322" t="s">
        <v>927</v>
      </c>
      <c r="F77" s="334" t="s">
        <v>31</v>
      </c>
      <c r="G77" s="334" t="s">
        <v>31</v>
      </c>
      <c r="H77" s="334" t="s">
        <v>31</v>
      </c>
      <c r="I77" s="334" t="s">
        <v>31</v>
      </c>
      <c r="J77" s="334" t="s">
        <v>31</v>
      </c>
      <c r="K77" s="334" t="s">
        <v>31</v>
      </c>
      <c r="L77" s="334" t="s">
        <v>31</v>
      </c>
      <c r="M77" s="334" t="s">
        <v>31</v>
      </c>
      <c r="N77" s="334"/>
      <c r="O77" s="334"/>
      <c r="P77" s="334"/>
      <c r="Q77" s="334"/>
      <c r="R77" s="334"/>
      <c r="S77" s="334"/>
      <c r="T77" s="334"/>
      <c r="U77" s="334"/>
      <c r="V77" s="334"/>
      <c r="W77" s="334"/>
      <c r="X77" s="334"/>
      <c r="Y77" s="334"/>
      <c r="Z77" s="334"/>
      <c r="AA77" s="334"/>
      <c r="AB77" s="334"/>
      <c r="AC77" s="334"/>
      <c r="AD77" s="334"/>
      <c r="AE77" s="334"/>
      <c r="AF77" s="334"/>
      <c r="AG77" s="334"/>
      <c r="AH77" s="334"/>
    </row>
    <row r="78" spans="1:34" ht="15.6" hidden="1">
      <c r="A78" s="335" t="s">
        <v>1779</v>
      </c>
      <c r="B78" s="338" t="s">
        <v>670</v>
      </c>
      <c r="C78" s="334" t="s">
        <v>620</v>
      </c>
      <c r="D78" s="334" t="s">
        <v>929</v>
      </c>
      <c r="E78" s="322" t="s">
        <v>930</v>
      </c>
      <c r="F78" s="334" t="s">
        <v>31</v>
      </c>
      <c r="G78" s="334" t="s">
        <v>31</v>
      </c>
      <c r="H78" s="334" t="s">
        <v>31</v>
      </c>
      <c r="I78" s="334" t="s">
        <v>31</v>
      </c>
      <c r="J78" s="334" t="s">
        <v>31</v>
      </c>
      <c r="K78" s="334" t="s">
        <v>31</v>
      </c>
      <c r="L78" s="334" t="s">
        <v>31</v>
      </c>
      <c r="M78" s="334" t="s">
        <v>31</v>
      </c>
      <c r="N78" s="334"/>
      <c r="O78" s="334"/>
      <c r="P78" s="334"/>
      <c r="Q78" s="334"/>
      <c r="R78" s="334"/>
      <c r="S78" s="334"/>
      <c r="T78" s="334"/>
      <c r="U78" s="334"/>
      <c r="V78" s="334"/>
      <c r="W78" s="334"/>
      <c r="X78" s="334"/>
      <c r="Y78" s="334"/>
      <c r="Z78" s="334"/>
      <c r="AA78" s="334"/>
      <c r="AB78" s="334"/>
      <c r="AC78" s="334"/>
      <c r="AD78" s="334"/>
      <c r="AE78" s="334"/>
      <c r="AF78" s="334"/>
      <c r="AG78" s="334"/>
      <c r="AH78" s="334"/>
    </row>
    <row r="79" spans="1:34" ht="15.6" hidden="1">
      <c r="A79" s="335" t="s">
        <v>1780</v>
      </c>
      <c r="B79" s="338" t="s">
        <v>670</v>
      </c>
      <c r="C79" s="334" t="s">
        <v>620</v>
      </c>
      <c r="D79" s="334" t="s">
        <v>932</v>
      </c>
      <c r="E79" s="322" t="s">
        <v>933</v>
      </c>
      <c r="F79" s="334" t="s">
        <v>31</v>
      </c>
      <c r="G79" s="334" t="s">
        <v>31</v>
      </c>
      <c r="H79" s="334" t="s">
        <v>31</v>
      </c>
      <c r="I79" s="334" t="s">
        <v>31</v>
      </c>
      <c r="J79" s="334" t="s">
        <v>31</v>
      </c>
      <c r="K79" s="334" t="s">
        <v>31</v>
      </c>
      <c r="L79" s="334" t="s">
        <v>31</v>
      </c>
      <c r="M79" s="334" t="s">
        <v>31</v>
      </c>
      <c r="N79" s="334"/>
      <c r="O79" s="334"/>
      <c r="P79" s="334"/>
      <c r="Q79" s="334"/>
      <c r="R79" s="334"/>
      <c r="S79" s="334"/>
      <c r="T79" s="334"/>
      <c r="U79" s="334"/>
      <c r="V79" s="334"/>
      <c r="W79" s="334"/>
      <c r="X79" s="334"/>
      <c r="Y79" s="334"/>
      <c r="Z79" s="334"/>
      <c r="AA79" s="334"/>
      <c r="AB79" s="334"/>
      <c r="AC79" s="334"/>
      <c r="AD79" s="334"/>
      <c r="AE79" s="334"/>
      <c r="AF79" s="334"/>
      <c r="AG79" s="334"/>
      <c r="AH79" s="334"/>
    </row>
    <row r="80" spans="1:34" ht="15.6" hidden="1">
      <c r="A80" s="335" t="s">
        <v>1781</v>
      </c>
      <c r="B80" s="338" t="s">
        <v>670</v>
      </c>
      <c r="C80" s="334" t="s">
        <v>620</v>
      </c>
      <c r="D80" s="340" t="s">
        <v>1782</v>
      </c>
      <c r="E80" s="342"/>
      <c r="F80" s="334" t="s">
        <v>31</v>
      </c>
      <c r="G80" s="334" t="s">
        <v>31</v>
      </c>
      <c r="H80" s="334" t="s">
        <v>31</v>
      </c>
      <c r="I80" s="334" t="s">
        <v>31</v>
      </c>
      <c r="J80" s="334" t="s">
        <v>31</v>
      </c>
      <c r="K80" s="334" t="s">
        <v>31</v>
      </c>
      <c r="L80" s="334" t="s">
        <v>31</v>
      </c>
      <c r="M80" s="334" t="s">
        <v>31</v>
      </c>
      <c r="N80" s="334"/>
      <c r="O80" s="334"/>
      <c r="P80" s="334"/>
      <c r="Q80" s="334"/>
      <c r="R80" s="334"/>
      <c r="S80" s="334"/>
      <c r="T80" s="334"/>
      <c r="U80" s="334"/>
      <c r="V80" s="334"/>
      <c r="W80" s="334"/>
      <c r="X80" s="334"/>
      <c r="Y80" s="334"/>
      <c r="Z80" s="334"/>
      <c r="AA80" s="334"/>
      <c r="AB80" s="334"/>
      <c r="AC80" s="334"/>
      <c r="AD80" s="334"/>
      <c r="AE80" s="334"/>
      <c r="AF80" s="334"/>
      <c r="AG80" s="334"/>
      <c r="AH80" s="334"/>
    </row>
    <row r="81" spans="1:34" ht="15.6" hidden="1">
      <c r="A81" s="335" t="s">
        <v>1783</v>
      </c>
      <c r="B81" s="338" t="s">
        <v>670</v>
      </c>
      <c r="C81" s="334" t="s">
        <v>620</v>
      </c>
      <c r="D81" s="342" t="s">
        <v>1784</v>
      </c>
      <c r="E81" s="340"/>
      <c r="F81" s="334" t="s">
        <v>31</v>
      </c>
      <c r="G81" s="334" t="s">
        <v>31</v>
      </c>
      <c r="H81" s="334" t="s">
        <v>31</v>
      </c>
      <c r="I81" s="334" t="s">
        <v>31</v>
      </c>
      <c r="J81" s="334" t="s">
        <v>31</v>
      </c>
      <c r="K81" s="334" t="s">
        <v>31</v>
      </c>
      <c r="L81" s="334" t="s">
        <v>31</v>
      </c>
      <c r="M81" s="334" t="s">
        <v>31</v>
      </c>
      <c r="N81" s="334"/>
      <c r="O81" s="334"/>
      <c r="P81" s="334"/>
      <c r="Q81" s="334"/>
      <c r="R81" s="334"/>
      <c r="S81" s="334"/>
      <c r="T81" s="334"/>
      <c r="U81" s="334"/>
      <c r="V81" s="334"/>
      <c r="W81" s="334"/>
      <c r="X81" s="334"/>
      <c r="Y81" s="334"/>
      <c r="Z81" s="334"/>
      <c r="AA81" s="334"/>
      <c r="AB81" s="334"/>
      <c r="AC81" s="334"/>
      <c r="AD81" s="334"/>
      <c r="AE81" s="334"/>
      <c r="AF81" s="334"/>
      <c r="AG81" s="334"/>
      <c r="AH81" s="334"/>
    </row>
    <row r="82" spans="1:34" ht="15.6">
      <c r="A82" s="343"/>
      <c r="B82" s="334"/>
      <c r="C82" s="334"/>
      <c r="D82" s="334"/>
      <c r="E82" s="334"/>
      <c r="F82" s="334"/>
      <c r="G82" s="334"/>
      <c r="H82" s="334"/>
      <c r="I82" s="334"/>
      <c r="J82" s="334"/>
      <c r="K82" s="334"/>
      <c r="L82" s="334"/>
      <c r="M82" s="334"/>
      <c r="N82" s="334"/>
      <c r="O82" s="334"/>
      <c r="P82" s="334"/>
      <c r="Q82" s="334"/>
      <c r="R82" s="334"/>
      <c r="S82" s="334"/>
      <c r="T82" s="334"/>
      <c r="U82" s="334"/>
      <c r="V82" s="334"/>
      <c r="W82" s="334"/>
      <c r="X82" s="334"/>
      <c r="Y82" s="334"/>
      <c r="Z82" s="334"/>
      <c r="AA82" s="334"/>
      <c r="AB82" s="334"/>
      <c r="AC82" s="334"/>
      <c r="AD82" s="334"/>
      <c r="AE82" s="334"/>
      <c r="AF82" s="334"/>
      <c r="AG82" s="334"/>
      <c r="AH82" s="334"/>
    </row>
    <row r="83" spans="1:34" ht="15.6">
      <c r="A83" s="335" t="s">
        <v>1269</v>
      </c>
      <c r="B83" s="334" t="s">
        <v>902</v>
      </c>
      <c r="C83" s="338" t="s">
        <v>620</v>
      </c>
      <c r="D83" s="334" t="s">
        <v>903</v>
      </c>
      <c r="E83" s="334" t="s">
        <v>904</v>
      </c>
      <c r="F83" s="334" t="s">
        <v>18</v>
      </c>
      <c r="G83" s="334" t="s">
        <v>18</v>
      </c>
      <c r="H83" s="334" t="s">
        <v>18</v>
      </c>
      <c r="I83" s="334" t="s">
        <v>18</v>
      </c>
      <c r="J83" s="334" t="s">
        <v>18</v>
      </c>
      <c r="K83" s="334" t="s">
        <v>18</v>
      </c>
      <c r="L83" s="334" t="s">
        <v>18</v>
      </c>
      <c r="M83" s="334" t="s">
        <v>18</v>
      </c>
      <c r="N83" s="334"/>
      <c r="O83" s="334"/>
      <c r="P83" s="334"/>
      <c r="Q83" s="334"/>
      <c r="R83" s="334"/>
      <c r="S83" s="334"/>
      <c r="T83" s="334"/>
      <c r="U83" s="334"/>
      <c r="V83" s="334"/>
      <c r="W83" s="334"/>
      <c r="X83" s="334"/>
      <c r="Y83" s="334"/>
      <c r="Z83" s="334"/>
      <c r="AA83" s="334"/>
      <c r="AB83" s="334"/>
      <c r="AC83" s="334"/>
      <c r="AD83" s="334"/>
      <c r="AE83" s="334"/>
      <c r="AF83" s="334"/>
      <c r="AG83" s="334"/>
      <c r="AH83" s="334"/>
    </row>
    <row r="84" spans="1:34" ht="15.6">
      <c r="A84" s="335" t="s">
        <v>1271</v>
      </c>
      <c r="B84" s="338" t="s">
        <v>907</v>
      </c>
      <c r="C84" s="334" t="s">
        <v>620</v>
      </c>
      <c r="D84" s="338" t="s">
        <v>967</v>
      </c>
      <c r="E84" s="353" t="s">
        <v>968</v>
      </c>
      <c r="F84" s="334" t="s">
        <v>31</v>
      </c>
      <c r="G84" s="334" t="s">
        <v>31</v>
      </c>
      <c r="H84" s="334" t="s">
        <v>31</v>
      </c>
      <c r="I84" s="334" t="s">
        <v>31</v>
      </c>
      <c r="J84" s="334" t="s">
        <v>31</v>
      </c>
      <c r="K84" s="334" t="s">
        <v>31</v>
      </c>
      <c r="L84" s="334" t="s">
        <v>31</v>
      </c>
      <c r="M84" s="334" t="s">
        <v>31</v>
      </c>
      <c r="N84" s="334"/>
      <c r="O84" s="334"/>
      <c r="P84" s="334"/>
      <c r="Q84" s="334"/>
      <c r="R84" s="334"/>
      <c r="S84" s="334"/>
      <c r="T84" s="334"/>
      <c r="U84" s="334"/>
      <c r="V84" s="334"/>
      <c r="W84" s="334"/>
      <c r="X84" s="334"/>
      <c r="Y84" s="334"/>
      <c r="Z84" s="334"/>
      <c r="AA84" s="334"/>
      <c r="AB84" s="334"/>
      <c r="AC84" s="334"/>
      <c r="AD84" s="334"/>
      <c r="AE84" s="334"/>
      <c r="AF84" s="334"/>
      <c r="AG84" s="334"/>
      <c r="AH84" s="334"/>
    </row>
    <row r="85" spans="1:34" ht="30.95">
      <c r="A85" s="335" t="s">
        <v>1276</v>
      </c>
      <c r="B85" s="338" t="s">
        <v>603</v>
      </c>
      <c r="C85" s="334" t="s">
        <v>620</v>
      </c>
      <c r="D85" s="632" t="s">
        <v>970</v>
      </c>
      <c r="E85" s="362" t="s">
        <v>971</v>
      </c>
      <c r="F85" s="334" t="s">
        <v>31</v>
      </c>
      <c r="G85" s="334" t="s">
        <v>31</v>
      </c>
      <c r="H85" s="334" t="s">
        <v>31</v>
      </c>
      <c r="I85" s="334" t="s">
        <v>31</v>
      </c>
      <c r="J85" s="334" t="s">
        <v>31</v>
      </c>
      <c r="K85" s="334" t="s">
        <v>31</v>
      </c>
      <c r="L85" s="334" t="s">
        <v>31</v>
      </c>
      <c r="M85" s="334" t="s">
        <v>31</v>
      </c>
      <c r="N85" s="334"/>
      <c r="O85" s="334"/>
      <c r="P85" s="334"/>
      <c r="Q85" s="334"/>
      <c r="R85" s="334"/>
      <c r="S85" s="334"/>
      <c r="T85" s="334"/>
      <c r="U85" s="334"/>
      <c r="V85" s="334"/>
      <c r="W85" s="334"/>
      <c r="X85" s="334"/>
      <c r="Y85" s="334"/>
      <c r="Z85" s="334"/>
      <c r="AA85" s="334"/>
      <c r="AB85" s="334"/>
      <c r="AC85" s="334"/>
      <c r="AD85" s="334"/>
      <c r="AE85" s="334"/>
      <c r="AF85" s="334"/>
      <c r="AG85" s="334"/>
      <c r="AH85" s="334"/>
    </row>
    <row r="86" spans="1:34" ht="77.45">
      <c r="A86" s="335" t="s">
        <v>1278</v>
      </c>
      <c r="B86" s="338" t="s">
        <v>603</v>
      </c>
      <c r="C86" s="334" t="s">
        <v>620</v>
      </c>
      <c r="D86" s="633" t="s">
        <v>1785</v>
      </c>
      <c r="E86" s="340" t="s">
        <v>1786</v>
      </c>
      <c r="F86" s="334" t="s">
        <v>31</v>
      </c>
      <c r="G86" s="334" t="s">
        <v>31</v>
      </c>
      <c r="H86" s="334" t="s">
        <v>31</v>
      </c>
      <c r="I86" s="334" t="s">
        <v>31</v>
      </c>
      <c r="J86" s="334" t="s">
        <v>31</v>
      </c>
      <c r="K86" s="334" t="s">
        <v>31</v>
      </c>
      <c r="L86" s="334" t="s">
        <v>31</v>
      </c>
      <c r="M86" s="334" t="s">
        <v>31</v>
      </c>
      <c r="N86" s="334"/>
      <c r="O86" s="334"/>
      <c r="P86" s="334"/>
      <c r="Q86" s="334"/>
      <c r="R86" s="334"/>
      <c r="S86" s="334"/>
      <c r="T86" s="334"/>
      <c r="U86" s="334"/>
      <c r="V86" s="334"/>
      <c r="W86" s="334"/>
      <c r="X86" s="334"/>
      <c r="Y86" s="334"/>
      <c r="Z86" s="334"/>
      <c r="AA86" s="334"/>
      <c r="AB86" s="334"/>
      <c r="AC86" s="334"/>
      <c r="AD86" s="334"/>
      <c r="AE86" s="334"/>
      <c r="AF86" s="334"/>
      <c r="AG86" s="334"/>
      <c r="AH86" s="334"/>
    </row>
    <row r="87" spans="1:34" ht="46.5">
      <c r="A87" s="335" t="s">
        <v>1280</v>
      </c>
      <c r="B87" s="338" t="s">
        <v>1787</v>
      </c>
      <c r="C87" s="334" t="s">
        <v>620</v>
      </c>
      <c r="D87" s="632" t="s">
        <v>1788</v>
      </c>
      <c r="E87" s="448" t="s">
        <v>1789</v>
      </c>
      <c r="F87" s="334" t="s">
        <v>31</v>
      </c>
      <c r="G87" s="334" t="s">
        <v>31</v>
      </c>
      <c r="H87" s="334" t="s">
        <v>31</v>
      </c>
      <c r="I87" s="334" t="s">
        <v>31</v>
      </c>
      <c r="J87" s="334" t="s">
        <v>31</v>
      </c>
      <c r="K87" s="426" t="s">
        <v>1790</v>
      </c>
      <c r="L87" s="334" t="s">
        <v>31</v>
      </c>
      <c r="M87" s="334" t="s">
        <v>31</v>
      </c>
      <c r="N87" s="334"/>
      <c r="O87" s="334"/>
      <c r="P87" s="334"/>
      <c r="Q87" s="334"/>
      <c r="R87" s="334"/>
      <c r="S87" s="334"/>
      <c r="T87" s="334"/>
      <c r="U87" s="334"/>
      <c r="V87" s="334"/>
      <c r="W87" s="334"/>
      <c r="X87" s="334"/>
      <c r="Y87" s="334"/>
      <c r="Z87" s="334"/>
      <c r="AA87" s="334"/>
      <c r="AB87" s="334"/>
      <c r="AC87" s="334"/>
      <c r="AD87" s="334"/>
      <c r="AE87" s="334"/>
      <c r="AF87" s="334"/>
      <c r="AG87" s="334"/>
      <c r="AH87" s="334"/>
    </row>
    <row r="88" spans="1:34" ht="46.5">
      <c r="A88" s="335" t="s">
        <v>1282</v>
      </c>
      <c r="B88" s="344" t="s">
        <v>603</v>
      </c>
      <c r="C88" s="334" t="s">
        <v>620</v>
      </c>
      <c r="D88" s="632" t="s">
        <v>1791</v>
      </c>
      <c r="E88" s="448" t="s">
        <v>1792</v>
      </c>
      <c r="F88" s="334" t="s">
        <v>31</v>
      </c>
      <c r="G88" s="334" t="s">
        <v>31</v>
      </c>
      <c r="H88" s="334" t="s">
        <v>31</v>
      </c>
      <c r="I88" s="334" t="s">
        <v>31</v>
      </c>
      <c r="J88" s="334" t="s">
        <v>31</v>
      </c>
      <c r="K88" s="371" t="s">
        <v>1793</v>
      </c>
      <c r="L88" s="334" t="s">
        <v>31</v>
      </c>
      <c r="M88" s="334" t="s">
        <v>31</v>
      </c>
      <c r="N88" s="334"/>
      <c r="O88" s="334"/>
      <c r="P88" s="334"/>
      <c r="Q88" s="334"/>
      <c r="R88" s="334"/>
      <c r="S88" s="334"/>
      <c r="T88" s="334"/>
      <c r="U88" s="334"/>
      <c r="V88" s="334"/>
      <c r="W88" s="334"/>
      <c r="X88" s="334"/>
      <c r="Y88" s="334"/>
      <c r="Z88" s="334"/>
      <c r="AA88" s="334"/>
      <c r="AB88" s="334"/>
      <c r="AC88" s="334"/>
      <c r="AD88" s="334"/>
      <c r="AE88" s="334"/>
      <c r="AF88" s="334"/>
      <c r="AG88" s="334"/>
      <c r="AH88" s="334"/>
    </row>
    <row r="89" spans="1:34" ht="15.6">
      <c r="A89" s="335"/>
      <c r="B89" s="334"/>
      <c r="C89" s="338"/>
      <c r="D89" s="334"/>
      <c r="E89" s="334"/>
      <c r="F89" s="334"/>
      <c r="G89" s="334"/>
      <c r="H89" s="334"/>
      <c r="I89" s="334"/>
      <c r="J89" s="334"/>
      <c r="K89" s="334"/>
      <c r="L89" s="334"/>
      <c r="M89" s="334"/>
      <c r="N89" s="334"/>
      <c r="O89" s="334"/>
      <c r="P89" s="334"/>
      <c r="Q89" s="334"/>
      <c r="R89" s="334"/>
      <c r="S89" s="334"/>
      <c r="T89" s="334"/>
      <c r="U89" s="334"/>
      <c r="V89" s="334"/>
      <c r="W89" s="334"/>
      <c r="X89" s="334"/>
      <c r="Y89" s="334"/>
      <c r="Z89" s="334"/>
      <c r="AA89" s="334"/>
      <c r="AB89" s="334"/>
      <c r="AC89" s="334"/>
      <c r="AD89" s="334"/>
      <c r="AE89" s="334"/>
      <c r="AF89" s="334"/>
      <c r="AG89" s="334"/>
      <c r="AH89" s="334"/>
    </row>
    <row r="90" spans="1:34" ht="15.6">
      <c r="A90" s="335" t="s">
        <v>1794</v>
      </c>
      <c r="B90" s="334" t="s">
        <v>907</v>
      </c>
      <c r="C90" s="334" t="s">
        <v>620</v>
      </c>
      <c r="D90" s="334" t="s">
        <v>978</v>
      </c>
      <c r="E90" s="354" t="s">
        <v>979</v>
      </c>
      <c r="F90" s="334" t="s">
        <v>31</v>
      </c>
      <c r="G90" s="334" t="s">
        <v>31</v>
      </c>
      <c r="H90" s="334" t="s">
        <v>31</v>
      </c>
      <c r="I90" s="334" t="s">
        <v>31</v>
      </c>
      <c r="J90" s="334" t="s">
        <v>31</v>
      </c>
      <c r="K90" s="334" t="s">
        <v>31</v>
      </c>
      <c r="L90" s="334" t="s">
        <v>31</v>
      </c>
      <c r="M90" s="334" t="s">
        <v>31</v>
      </c>
      <c r="N90" s="334"/>
      <c r="O90" s="334"/>
      <c r="P90" s="334"/>
      <c r="Q90" s="334"/>
      <c r="R90" s="334"/>
      <c r="S90" s="334"/>
      <c r="T90" s="334"/>
      <c r="U90" s="334"/>
      <c r="V90" s="334"/>
      <c r="W90" s="334"/>
      <c r="X90" s="334"/>
      <c r="Y90" s="334"/>
      <c r="Z90" s="334"/>
      <c r="AA90" s="334"/>
      <c r="AB90" s="334"/>
      <c r="AC90" s="334"/>
      <c r="AD90" s="334"/>
      <c r="AE90" s="334"/>
      <c r="AF90" s="334"/>
      <c r="AG90" s="334"/>
      <c r="AH90" s="334"/>
    </row>
    <row r="91" spans="1:34" ht="46.5">
      <c r="A91" s="335" t="s">
        <v>1795</v>
      </c>
      <c r="B91" s="337" t="s">
        <v>603</v>
      </c>
      <c r="C91" s="337" t="s">
        <v>620</v>
      </c>
      <c r="D91" s="344" t="s">
        <v>1796</v>
      </c>
      <c r="E91" s="340" t="s">
        <v>1797</v>
      </c>
      <c r="F91" s="337" t="s">
        <v>31</v>
      </c>
      <c r="G91" s="337" t="s">
        <v>31</v>
      </c>
      <c r="H91" s="337" t="s">
        <v>31</v>
      </c>
      <c r="I91" s="337" t="s">
        <v>31</v>
      </c>
      <c r="J91" s="337" t="s">
        <v>31</v>
      </c>
      <c r="K91" s="337" t="s">
        <v>31</v>
      </c>
      <c r="L91" s="337" t="s">
        <v>31</v>
      </c>
      <c r="M91" s="337" t="s">
        <v>31</v>
      </c>
      <c r="N91" s="337"/>
      <c r="O91" s="337"/>
      <c r="P91" s="337"/>
      <c r="Q91" s="337"/>
      <c r="R91" s="337"/>
      <c r="S91" s="337"/>
      <c r="T91" s="337"/>
      <c r="U91" s="337"/>
      <c r="V91" s="337"/>
      <c r="W91" s="337"/>
      <c r="X91" s="337"/>
      <c r="Y91" s="337"/>
      <c r="Z91" s="337"/>
      <c r="AA91" s="337"/>
      <c r="AB91" s="337"/>
      <c r="AC91" s="337"/>
      <c r="AD91" s="337"/>
      <c r="AE91" s="337"/>
      <c r="AF91" s="337"/>
      <c r="AG91" s="337"/>
      <c r="AH91" s="337"/>
    </row>
    <row r="92" spans="1:34" ht="155.1">
      <c r="A92" s="335" t="s">
        <v>1798</v>
      </c>
      <c r="B92" s="334" t="s">
        <v>603</v>
      </c>
      <c r="C92" s="334" t="s">
        <v>620</v>
      </c>
      <c r="D92" s="341" t="s">
        <v>1799</v>
      </c>
      <c r="E92" s="340" t="s">
        <v>1800</v>
      </c>
      <c r="F92" s="334" t="s">
        <v>31</v>
      </c>
      <c r="G92" s="334" t="s">
        <v>31</v>
      </c>
      <c r="H92" s="334" t="s">
        <v>31</v>
      </c>
      <c r="I92" s="334" t="s">
        <v>31</v>
      </c>
      <c r="J92" s="334" t="s">
        <v>31</v>
      </c>
      <c r="K92" s="334" t="s">
        <v>31</v>
      </c>
      <c r="L92" s="334" t="s">
        <v>31</v>
      </c>
      <c r="M92" s="334" t="s">
        <v>31</v>
      </c>
      <c r="N92" s="334"/>
      <c r="O92" s="334"/>
      <c r="P92" s="334"/>
      <c r="Q92" s="334"/>
      <c r="R92" s="334"/>
      <c r="S92" s="334"/>
      <c r="T92" s="334"/>
      <c r="U92" s="334"/>
      <c r="V92" s="334"/>
      <c r="W92" s="334"/>
      <c r="X92" s="334"/>
      <c r="Y92" s="334"/>
      <c r="Z92" s="334"/>
      <c r="AA92" s="334"/>
      <c r="AB92" s="334"/>
      <c r="AC92" s="334"/>
      <c r="AD92" s="334"/>
      <c r="AE92" s="334"/>
      <c r="AF92" s="334"/>
      <c r="AG92" s="334"/>
      <c r="AH92" s="334"/>
    </row>
    <row r="93" spans="1:34" ht="139.5">
      <c r="A93" s="335" t="s">
        <v>1801</v>
      </c>
      <c r="B93" s="334" t="s">
        <v>603</v>
      </c>
      <c r="C93" s="334" t="s">
        <v>620</v>
      </c>
      <c r="D93" s="633" t="s">
        <v>1802</v>
      </c>
      <c r="E93" s="340" t="s">
        <v>1803</v>
      </c>
      <c r="F93" s="334" t="s">
        <v>31</v>
      </c>
      <c r="G93" s="334" t="s">
        <v>31</v>
      </c>
      <c r="H93" s="334" t="s">
        <v>31</v>
      </c>
      <c r="I93" s="334" t="s">
        <v>31</v>
      </c>
      <c r="J93" s="334" t="s">
        <v>31</v>
      </c>
      <c r="K93" s="334" t="s">
        <v>31</v>
      </c>
      <c r="L93" s="334" t="s">
        <v>31</v>
      </c>
      <c r="M93" s="334" t="s">
        <v>31</v>
      </c>
      <c r="N93" s="334"/>
      <c r="O93" s="334"/>
      <c r="P93" s="334"/>
      <c r="Q93" s="334"/>
      <c r="R93" s="334"/>
      <c r="S93" s="334"/>
      <c r="T93" s="334"/>
      <c r="U93" s="334"/>
      <c r="V93" s="334"/>
      <c r="W93" s="334"/>
      <c r="X93" s="334"/>
      <c r="Y93" s="334"/>
      <c r="Z93" s="334"/>
      <c r="AA93" s="334"/>
      <c r="AB93" s="334"/>
      <c r="AC93" s="334"/>
      <c r="AD93" s="334"/>
      <c r="AE93" s="334"/>
      <c r="AF93" s="334"/>
      <c r="AG93" s="334"/>
      <c r="AH93" s="334"/>
    </row>
    <row r="94" spans="1:34" ht="77.45">
      <c r="A94" s="335" t="s">
        <v>1804</v>
      </c>
      <c r="B94" s="334" t="s">
        <v>603</v>
      </c>
      <c r="C94" s="334" t="s">
        <v>620</v>
      </c>
      <c r="D94" s="341" t="s">
        <v>1805</v>
      </c>
      <c r="E94" s="340" t="s">
        <v>1806</v>
      </c>
      <c r="F94" s="334" t="s">
        <v>31</v>
      </c>
      <c r="G94" s="334" t="s">
        <v>31</v>
      </c>
      <c r="H94" s="334" t="s">
        <v>31</v>
      </c>
      <c r="I94" s="334" t="s">
        <v>31</v>
      </c>
      <c r="J94" s="334" t="s">
        <v>31</v>
      </c>
      <c r="K94" s="334" t="s">
        <v>31</v>
      </c>
      <c r="L94" s="334" t="s">
        <v>31</v>
      </c>
      <c r="M94" s="334" t="s">
        <v>31</v>
      </c>
      <c r="N94" s="334"/>
      <c r="O94" s="334"/>
      <c r="P94" s="334"/>
      <c r="Q94" s="334"/>
      <c r="R94" s="334"/>
      <c r="S94" s="334"/>
      <c r="T94" s="334"/>
      <c r="U94" s="334"/>
      <c r="V94" s="334"/>
      <c r="W94" s="334"/>
      <c r="X94" s="334"/>
      <c r="Y94" s="334"/>
      <c r="Z94" s="334"/>
      <c r="AA94" s="334"/>
      <c r="AB94" s="334"/>
      <c r="AC94" s="334"/>
      <c r="AD94" s="334"/>
      <c r="AE94" s="334"/>
      <c r="AF94" s="334"/>
      <c r="AG94" s="334"/>
      <c r="AH94" s="334"/>
    </row>
    <row r="95" spans="1:34" ht="93">
      <c r="A95" s="335" t="s">
        <v>1756</v>
      </c>
      <c r="B95" s="334" t="s">
        <v>603</v>
      </c>
      <c r="C95" s="334" t="s">
        <v>620</v>
      </c>
      <c r="D95" s="341" t="s">
        <v>1807</v>
      </c>
      <c r="E95" s="340" t="s">
        <v>1808</v>
      </c>
      <c r="F95" s="334" t="s">
        <v>31</v>
      </c>
      <c r="G95" s="334" t="s">
        <v>31</v>
      </c>
      <c r="H95" s="334" t="s">
        <v>31</v>
      </c>
      <c r="I95" s="334" t="s">
        <v>31</v>
      </c>
      <c r="J95" s="334" t="s">
        <v>31</v>
      </c>
      <c r="K95" s="334" t="s">
        <v>31</v>
      </c>
      <c r="L95" s="334" t="s">
        <v>31</v>
      </c>
      <c r="M95" s="334" t="s">
        <v>31</v>
      </c>
      <c r="N95" s="334"/>
      <c r="O95" s="334"/>
      <c r="P95" s="334"/>
      <c r="Q95" s="334"/>
      <c r="R95" s="334"/>
      <c r="S95" s="334"/>
      <c r="T95" s="334"/>
      <c r="U95" s="334"/>
      <c r="V95" s="334"/>
      <c r="W95" s="334"/>
      <c r="X95" s="334"/>
      <c r="Y95" s="334"/>
      <c r="Z95" s="334"/>
      <c r="AA95" s="334"/>
      <c r="AB95" s="334"/>
      <c r="AC95" s="334"/>
      <c r="AD95" s="334"/>
      <c r="AE95" s="334"/>
      <c r="AF95" s="334"/>
      <c r="AG95" s="334"/>
      <c r="AH95" s="334"/>
    </row>
    <row r="96" spans="1:34" ht="93">
      <c r="A96" s="335" t="s">
        <v>1757</v>
      </c>
      <c r="B96" s="334" t="s">
        <v>603</v>
      </c>
      <c r="C96" s="334" t="s">
        <v>620</v>
      </c>
      <c r="D96" s="341" t="s">
        <v>1809</v>
      </c>
      <c r="E96" s="340" t="s">
        <v>1810</v>
      </c>
      <c r="F96" s="334" t="s">
        <v>31</v>
      </c>
      <c r="G96" s="334" t="s">
        <v>31</v>
      </c>
      <c r="H96" s="334" t="s">
        <v>31</v>
      </c>
      <c r="I96" s="334" t="s">
        <v>31</v>
      </c>
      <c r="J96" s="334" t="s">
        <v>31</v>
      </c>
      <c r="K96" s="334" t="s">
        <v>31</v>
      </c>
      <c r="L96" s="334" t="s">
        <v>31</v>
      </c>
      <c r="M96" s="334" t="s">
        <v>31</v>
      </c>
      <c r="N96" s="334"/>
      <c r="O96" s="334"/>
      <c r="P96" s="334"/>
      <c r="Q96" s="334"/>
      <c r="R96" s="334"/>
      <c r="S96" s="334"/>
      <c r="T96" s="334"/>
      <c r="U96" s="334"/>
      <c r="V96" s="334"/>
      <c r="W96" s="334"/>
      <c r="X96" s="334"/>
      <c r="Y96" s="334"/>
      <c r="Z96" s="334"/>
      <c r="AA96" s="334"/>
      <c r="AB96" s="334"/>
      <c r="AC96" s="334"/>
      <c r="AD96" s="334"/>
      <c r="AE96" s="334"/>
      <c r="AF96" s="334"/>
      <c r="AG96" s="334"/>
      <c r="AH96" s="334"/>
    </row>
    <row r="97" spans="1:34" ht="201.6">
      <c r="A97" s="335" t="s">
        <v>1758</v>
      </c>
      <c r="B97" s="334" t="s">
        <v>603</v>
      </c>
      <c r="C97" s="334" t="s">
        <v>620</v>
      </c>
      <c r="D97" s="341" t="s">
        <v>1811</v>
      </c>
      <c r="E97" s="447" t="s">
        <v>1812</v>
      </c>
      <c r="F97" s="334" t="s">
        <v>31</v>
      </c>
      <c r="G97" s="334" t="s">
        <v>31</v>
      </c>
      <c r="H97" s="334" t="s">
        <v>31</v>
      </c>
      <c r="I97" s="334" t="s">
        <v>31</v>
      </c>
      <c r="J97" s="334" t="s">
        <v>31</v>
      </c>
      <c r="K97" s="334" t="s">
        <v>31</v>
      </c>
      <c r="L97" s="334" t="s">
        <v>31</v>
      </c>
      <c r="M97" s="334" t="s">
        <v>31</v>
      </c>
      <c r="N97" s="334"/>
      <c r="O97" s="334"/>
      <c r="P97" s="334"/>
      <c r="Q97" s="334"/>
      <c r="R97" s="334"/>
      <c r="S97" s="334"/>
      <c r="T97" s="334"/>
      <c r="U97" s="334"/>
      <c r="V97" s="334"/>
      <c r="W97" s="334"/>
      <c r="X97" s="334"/>
      <c r="Y97" s="334"/>
      <c r="Z97" s="334"/>
      <c r="AA97" s="334"/>
      <c r="AB97" s="334"/>
      <c r="AC97" s="334"/>
      <c r="AD97" s="334"/>
      <c r="AE97" s="334"/>
      <c r="AF97" s="334"/>
      <c r="AG97" s="334"/>
      <c r="AH97" s="334"/>
    </row>
    <row r="98" spans="1:34" ht="170.45">
      <c r="A98" s="335" t="s">
        <v>1760</v>
      </c>
      <c r="B98" s="334" t="s">
        <v>603</v>
      </c>
      <c r="C98" s="334" t="s">
        <v>620</v>
      </c>
      <c r="D98" s="341" t="s">
        <v>1813</v>
      </c>
      <c r="E98" s="340" t="s">
        <v>1814</v>
      </c>
      <c r="F98" s="334" t="s">
        <v>31</v>
      </c>
      <c r="G98" s="334" t="s">
        <v>31</v>
      </c>
      <c r="H98" s="334" t="s">
        <v>31</v>
      </c>
      <c r="I98" s="334" t="s">
        <v>31</v>
      </c>
      <c r="J98" s="334" t="s">
        <v>31</v>
      </c>
      <c r="K98" s="334" t="s">
        <v>31</v>
      </c>
      <c r="L98" s="334" t="s">
        <v>31</v>
      </c>
      <c r="M98" s="334" t="s">
        <v>31</v>
      </c>
      <c r="N98" s="334"/>
      <c r="O98" s="334"/>
      <c r="P98" s="334"/>
      <c r="Q98" s="334"/>
      <c r="R98" s="334"/>
      <c r="S98" s="334"/>
      <c r="T98" s="334"/>
      <c r="U98" s="334"/>
      <c r="V98" s="334"/>
      <c r="W98" s="334"/>
      <c r="X98" s="334"/>
      <c r="Y98" s="334"/>
      <c r="Z98" s="334"/>
      <c r="AA98" s="334"/>
      <c r="AB98" s="334"/>
      <c r="AC98" s="334"/>
      <c r="AD98" s="334"/>
      <c r="AE98" s="334"/>
      <c r="AF98" s="334"/>
      <c r="AG98" s="334"/>
      <c r="AH98" s="334"/>
    </row>
    <row r="99" spans="1:34" ht="77.45">
      <c r="A99" s="335" t="s">
        <v>1761</v>
      </c>
      <c r="B99" s="334" t="s">
        <v>603</v>
      </c>
      <c r="C99" s="334" t="s">
        <v>620</v>
      </c>
      <c r="D99" s="633" t="s">
        <v>1815</v>
      </c>
      <c r="E99" s="340" t="s">
        <v>1816</v>
      </c>
      <c r="F99" s="334" t="s">
        <v>31</v>
      </c>
      <c r="G99" s="334" t="s">
        <v>31</v>
      </c>
      <c r="H99" s="334" t="s">
        <v>31</v>
      </c>
      <c r="I99" s="334" t="s">
        <v>31</v>
      </c>
      <c r="J99" s="334" t="s">
        <v>31</v>
      </c>
      <c r="K99" s="334" t="s">
        <v>31</v>
      </c>
      <c r="L99" s="334" t="s">
        <v>31</v>
      </c>
      <c r="M99" s="334" t="s">
        <v>31</v>
      </c>
      <c r="N99" s="334"/>
      <c r="O99" s="334"/>
      <c r="P99" s="334"/>
      <c r="Q99" s="334"/>
      <c r="R99" s="334"/>
      <c r="S99" s="334"/>
      <c r="T99" s="334"/>
      <c r="U99" s="334"/>
      <c r="V99" s="334"/>
      <c r="W99" s="334"/>
      <c r="X99" s="334"/>
      <c r="Y99" s="334"/>
      <c r="Z99" s="334"/>
      <c r="AA99" s="334"/>
      <c r="AB99" s="334"/>
      <c r="AC99" s="334"/>
      <c r="AD99" s="334"/>
      <c r="AE99" s="334"/>
      <c r="AF99" s="334"/>
      <c r="AG99" s="334"/>
      <c r="AH99" s="334"/>
    </row>
    <row r="100" spans="1:34" ht="93">
      <c r="A100" s="335" t="s">
        <v>1763</v>
      </c>
      <c r="B100" s="334" t="s">
        <v>998</v>
      </c>
      <c r="C100" s="338" t="s">
        <v>844</v>
      </c>
      <c r="D100" s="633" t="s">
        <v>1817</v>
      </c>
      <c r="E100" s="354" t="s">
        <v>1000</v>
      </c>
      <c r="F100" s="334" t="s">
        <v>31</v>
      </c>
      <c r="G100" s="334" t="s">
        <v>31</v>
      </c>
      <c r="H100" s="334" t="s">
        <v>31</v>
      </c>
      <c r="I100" s="334" t="s">
        <v>31</v>
      </c>
      <c r="J100" s="334" t="s">
        <v>31</v>
      </c>
      <c r="K100" s="334" t="s">
        <v>31</v>
      </c>
      <c r="L100" s="334" t="s">
        <v>31</v>
      </c>
      <c r="M100" s="334" t="s">
        <v>31</v>
      </c>
      <c r="N100" s="334"/>
      <c r="O100" s="334"/>
      <c r="P100" s="334"/>
      <c r="Q100" s="334"/>
      <c r="R100" s="334"/>
      <c r="S100" s="334"/>
      <c r="T100" s="334"/>
      <c r="U100" s="334"/>
      <c r="V100" s="334"/>
      <c r="W100" s="334"/>
      <c r="X100" s="334"/>
      <c r="Y100" s="334"/>
      <c r="Z100" s="334"/>
      <c r="AA100" s="334"/>
      <c r="AB100" s="334"/>
      <c r="AC100" s="334"/>
      <c r="AD100" s="334"/>
      <c r="AE100" s="334"/>
      <c r="AF100" s="334"/>
      <c r="AG100" s="334"/>
      <c r="AH100" s="334"/>
    </row>
    <row r="101" spans="1:34" ht="15.6">
      <c r="A101" s="335"/>
      <c r="B101" s="334"/>
      <c r="C101" s="334"/>
      <c r="D101" s="334"/>
      <c r="E101" s="334"/>
      <c r="F101" s="334"/>
      <c r="G101" s="334"/>
      <c r="H101" s="334"/>
      <c r="I101" s="334"/>
      <c r="J101" s="334"/>
      <c r="K101" s="334"/>
      <c r="L101" s="334"/>
      <c r="M101" s="334"/>
      <c r="N101" s="334"/>
      <c r="O101" s="334"/>
      <c r="P101" s="334"/>
      <c r="Q101" s="334"/>
      <c r="R101" s="334"/>
      <c r="S101" s="334"/>
      <c r="T101" s="334"/>
      <c r="U101" s="334"/>
      <c r="V101" s="334"/>
      <c r="W101" s="334"/>
      <c r="X101" s="334"/>
      <c r="Y101" s="334"/>
      <c r="Z101" s="334"/>
      <c r="AA101" s="334"/>
      <c r="AB101" s="334"/>
      <c r="AC101" s="334"/>
      <c r="AD101" s="334"/>
      <c r="AE101" s="334"/>
      <c r="AF101" s="334"/>
      <c r="AG101" s="334"/>
      <c r="AH101" s="334"/>
    </row>
    <row r="102" spans="1:34" ht="15.6">
      <c r="A102" s="335" t="s">
        <v>1764</v>
      </c>
      <c r="B102" s="334" t="s">
        <v>1001</v>
      </c>
      <c r="C102" s="334" t="s">
        <v>334</v>
      </c>
      <c r="D102" s="334" t="s">
        <v>1002</v>
      </c>
      <c r="E102" s="378" t="s">
        <v>1003</v>
      </c>
      <c r="F102" s="334" t="s">
        <v>31</v>
      </c>
      <c r="G102" s="334" t="s">
        <v>31</v>
      </c>
      <c r="H102" s="334" t="s">
        <v>31</v>
      </c>
      <c r="I102" s="334" t="s">
        <v>31</v>
      </c>
      <c r="J102" s="334" t="s">
        <v>31</v>
      </c>
      <c r="K102" s="334" t="s">
        <v>31</v>
      </c>
      <c r="L102" s="334" t="s">
        <v>31</v>
      </c>
      <c r="M102" s="334" t="s">
        <v>31</v>
      </c>
      <c r="N102" s="334"/>
      <c r="O102" s="334"/>
      <c r="P102" s="334"/>
      <c r="Q102" s="334"/>
      <c r="R102" s="334"/>
      <c r="S102" s="334"/>
      <c r="T102" s="334"/>
      <c r="U102" s="334"/>
      <c r="V102" s="334"/>
      <c r="W102" s="334"/>
      <c r="X102" s="334"/>
      <c r="Y102" s="334"/>
      <c r="Z102" s="334"/>
      <c r="AA102" s="334"/>
      <c r="AB102" s="334"/>
      <c r="AC102" s="334"/>
      <c r="AD102" s="334"/>
      <c r="AE102" s="334"/>
      <c r="AF102" s="334"/>
      <c r="AG102" s="334"/>
      <c r="AH102" s="334"/>
    </row>
    <row r="103" spans="1:34" ht="15.6">
      <c r="A103" s="335" t="s">
        <v>1765</v>
      </c>
      <c r="B103" s="334" t="s">
        <v>1004</v>
      </c>
      <c r="C103" s="334" t="s">
        <v>334</v>
      </c>
      <c r="D103" s="334" t="s">
        <v>1005</v>
      </c>
      <c r="E103" s="322" t="s">
        <v>1006</v>
      </c>
      <c r="F103" s="334" t="s">
        <v>31</v>
      </c>
      <c r="G103" s="334" t="s">
        <v>31</v>
      </c>
      <c r="H103" s="334" t="s">
        <v>31</v>
      </c>
      <c r="I103" s="334" t="s">
        <v>31</v>
      </c>
      <c r="J103" s="334" t="s">
        <v>31</v>
      </c>
      <c r="K103" s="334" t="s">
        <v>31</v>
      </c>
      <c r="L103" s="334" t="s">
        <v>31</v>
      </c>
      <c r="M103" s="334" t="s">
        <v>31</v>
      </c>
      <c r="N103" s="334"/>
      <c r="O103" s="334"/>
      <c r="P103" s="334"/>
      <c r="Q103" s="334"/>
      <c r="R103" s="334"/>
      <c r="S103" s="334"/>
      <c r="T103" s="334"/>
      <c r="U103" s="334"/>
      <c r="V103" s="334"/>
      <c r="W103" s="334"/>
      <c r="X103" s="334"/>
      <c r="Y103" s="334"/>
      <c r="Z103" s="334"/>
      <c r="AA103" s="334"/>
      <c r="AB103" s="334"/>
      <c r="AC103" s="334"/>
      <c r="AD103" s="334"/>
      <c r="AE103" s="334"/>
      <c r="AF103" s="334"/>
      <c r="AG103" s="334"/>
      <c r="AH103" s="334"/>
    </row>
    <row r="104" spans="1:34" ht="15.6">
      <c r="A104" s="347"/>
      <c r="B104" s="348"/>
      <c r="C104" s="348"/>
      <c r="D104" s="348"/>
      <c r="E104" s="348"/>
      <c r="F104" s="348"/>
      <c r="G104" s="348"/>
      <c r="H104" s="348"/>
      <c r="I104" s="348"/>
      <c r="J104" s="348"/>
      <c r="K104" s="348"/>
      <c r="L104" s="348"/>
      <c r="M104" s="348"/>
      <c r="N104" s="348"/>
      <c r="O104" s="348"/>
      <c r="P104" s="348"/>
      <c r="Q104" s="348"/>
      <c r="R104" s="348"/>
      <c r="S104" s="348"/>
      <c r="T104" s="348"/>
      <c r="U104" s="348"/>
      <c r="V104" s="348"/>
      <c r="W104" s="348"/>
      <c r="X104" s="348"/>
      <c r="Y104" s="348"/>
      <c r="Z104" s="348"/>
      <c r="AA104" s="348"/>
      <c r="AB104" s="348"/>
      <c r="AC104" s="348"/>
      <c r="AD104" s="348"/>
      <c r="AE104" s="348"/>
      <c r="AF104" s="348"/>
      <c r="AG104" s="348"/>
      <c r="AH104" s="348"/>
    </row>
    <row r="105" spans="1:34" ht="46.5">
      <c r="A105" s="335"/>
      <c r="B105" s="334"/>
      <c r="C105" s="334"/>
      <c r="D105" s="336" t="s">
        <v>1007</v>
      </c>
      <c r="E105" s="319"/>
      <c r="F105" s="334"/>
      <c r="G105" s="334"/>
      <c r="H105" s="334"/>
      <c r="I105" s="334"/>
      <c r="J105" s="334"/>
      <c r="K105" s="334"/>
      <c r="L105" s="334"/>
      <c r="M105" s="334"/>
      <c r="N105" s="334"/>
      <c r="O105" s="334"/>
      <c r="P105" s="334"/>
      <c r="Q105" s="334"/>
      <c r="R105" s="334"/>
      <c r="S105" s="334"/>
      <c r="T105" s="334"/>
      <c r="U105" s="334"/>
      <c r="V105" s="334"/>
      <c r="W105" s="334"/>
      <c r="X105" s="334"/>
      <c r="Y105" s="334"/>
      <c r="Z105" s="334"/>
      <c r="AA105" s="334"/>
      <c r="AB105" s="334"/>
      <c r="AC105" s="334"/>
      <c r="AD105" s="334"/>
      <c r="AE105" s="334"/>
      <c r="AF105" s="334"/>
      <c r="AG105" s="334"/>
      <c r="AH105" s="334"/>
    </row>
    <row r="106" spans="1:34" ht="15.6">
      <c r="A106" s="335"/>
      <c r="B106" s="334"/>
      <c r="C106" s="334"/>
      <c r="D106" s="334"/>
      <c r="E106" s="319"/>
      <c r="F106" s="334"/>
      <c r="G106" s="334"/>
      <c r="H106" s="334"/>
      <c r="I106" s="334"/>
      <c r="J106" s="334"/>
      <c r="K106" s="334"/>
      <c r="L106" s="334"/>
      <c r="M106" s="334"/>
      <c r="N106" s="334"/>
      <c r="O106" s="334"/>
      <c r="P106" s="334"/>
      <c r="Q106" s="334"/>
      <c r="R106" s="334"/>
      <c r="S106" s="334"/>
      <c r="T106" s="334"/>
      <c r="U106" s="334"/>
      <c r="V106" s="334"/>
      <c r="W106" s="334"/>
      <c r="X106" s="334"/>
      <c r="Y106" s="334"/>
      <c r="Z106" s="334"/>
      <c r="AA106" s="334"/>
      <c r="AB106" s="334"/>
      <c r="AC106" s="334"/>
      <c r="AD106" s="334"/>
      <c r="AE106" s="334"/>
      <c r="AF106" s="334"/>
      <c r="AG106" s="334"/>
      <c r="AH106" s="334"/>
    </row>
    <row r="107" spans="1:34" ht="15.6">
      <c r="A107" s="335"/>
      <c r="B107" s="334"/>
      <c r="C107" s="334"/>
      <c r="D107" s="334"/>
      <c r="E107" s="334"/>
      <c r="F107" s="334"/>
      <c r="G107" s="334"/>
      <c r="H107" s="334"/>
      <c r="I107" s="334"/>
      <c r="J107" s="334"/>
      <c r="K107" s="334"/>
      <c r="L107" s="334"/>
      <c r="M107" s="334"/>
      <c r="N107" s="334"/>
      <c r="O107" s="334"/>
      <c r="P107" s="334"/>
      <c r="Q107" s="334"/>
      <c r="R107" s="334"/>
      <c r="S107" s="334"/>
      <c r="T107" s="334"/>
      <c r="U107" s="334"/>
      <c r="V107" s="334"/>
      <c r="W107" s="334"/>
      <c r="X107" s="334"/>
      <c r="Y107" s="334"/>
      <c r="Z107" s="334"/>
      <c r="AA107" s="334"/>
      <c r="AB107" s="334"/>
      <c r="AC107" s="334"/>
      <c r="AD107" s="334"/>
      <c r="AE107" s="334"/>
      <c r="AF107" s="334"/>
      <c r="AG107" s="334"/>
      <c r="AH107" s="334"/>
    </row>
    <row r="108" spans="1:34" ht="15.6">
      <c r="A108" s="335"/>
      <c r="B108" s="334"/>
      <c r="C108" s="334"/>
      <c r="D108" s="334"/>
      <c r="E108" s="334"/>
      <c r="F108" s="334"/>
      <c r="G108" s="334"/>
      <c r="H108" s="334"/>
      <c r="I108" s="334"/>
      <c r="J108" s="334"/>
      <c r="K108" s="334"/>
      <c r="L108" s="334"/>
      <c r="M108" s="334"/>
      <c r="N108" s="334"/>
      <c r="O108" s="334"/>
      <c r="P108" s="334"/>
      <c r="Q108" s="334"/>
      <c r="R108" s="334"/>
      <c r="S108" s="334"/>
      <c r="T108" s="334"/>
      <c r="U108" s="334"/>
      <c r="V108" s="334"/>
      <c r="W108" s="334"/>
      <c r="X108" s="334"/>
      <c r="Y108" s="334"/>
      <c r="Z108" s="334"/>
      <c r="AA108" s="334"/>
      <c r="AB108" s="334"/>
      <c r="AC108" s="334"/>
      <c r="AD108" s="334"/>
      <c r="AE108" s="334"/>
      <c r="AF108" s="334"/>
      <c r="AG108" s="334"/>
      <c r="AH108" s="334"/>
    </row>
    <row r="109" spans="1:34" ht="15.6">
      <c r="A109" s="335"/>
      <c r="B109" s="334"/>
      <c r="C109" s="334"/>
      <c r="D109" s="334"/>
      <c r="E109" s="334"/>
      <c r="F109" s="334"/>
      <c r="G109" s="334"/>
      <c r="H109" s="334"/>
      <c r="I109" s="334"/>
      <c r="J109" s="334"/>
      <c r="K109" s="334"/>
      <c r="L109" s="334"/>
      <c r="M109" s="334"/>
      <c r="N109" s="334"/>
      <c r="O109" s="334"/>
      <c r="P109" s="334"/>
      <c r="Q109" s="334"/>
      <c r="R109" s="334"/>
      <c r="S109" s="334"/>
      <c r="T109" s="334"/>
      <c r="U109" s="334"/>
      <c r="V109" s="334"/>
      <c r="W109" s="334"/>
      <c r="X109" s="334"/>
      <c r="Y109" s="334"/>
      <c r="Z109" s="334"/>
      <c r="AA109" s="334"/>
      <c r="AB109" s="334"/>
      <c r="AC109" s="334"/>
      <c r="AD109" s="334"/>
      <c r="AE109" s="334"/>
      <c r="AF109" s="334"/>
      <c r="AG109" s="334"/>
      <c r="AH109" s="334"/>
    </row>
    <row r="110" spans="1:34" ht="15.6">
      <c r="A110" s="335"/>
      <c r="B110" s="334"/>
      <c r="C110" s="334"/>
      <c r="D110" s="334"/>
      <c r="E110" s="334"/>
      <c r="F110" s="334"/>
      <c r="G110" s="334"/>
      <c r="H110" s="334"/>
      <c r="I110" s="334"/>
      <c r="J110" s="334"/>
      <c r="K110" s="334"/>
      <c r="L110" s="334"/>
      <c r="M110" s="334"/>
      <c r="N110" s="334"/>
      <c r="O110" s="334"/>
      <c r="P110" s="334"/>
      <c r="Q110" s="334"/>
      <c r="R110" s="334"/>
      <c r="S110" s="334"/>
      <c r="T110" s="334"/>
      <c r="U110" s="334"/>
      <c r="V110" s="334"/>
      <c r="W110" s="334"/>
      <c r="X110" s="334"/>
      <c r="Y110" s="334"/>
      <c r="Z110" s="334"/>
      <c r="AA110" s="334"/>
      <c r="AB110" s="334"/>
      <c r="AC110" s="334"/>
      <c r="AD110" s="334"/>
      <c r="AE110" s="334"/>
      <c r="AF110" s="334"/>
      <c r="AG110" s="334"/>
      <c r="AH110" s="334"/>
    </row>
    <row r="111" spans="1:34" ht="15.6">
      <c r="A111" s="335"/>
      <c r="B111" s="334"/>
      <c r="C111" s="334"/>
      <c r="D111" s="334"/>
      <c r="E111" s="334"/>
      <c r="F111" s="334"/>
      <c r="G111" s="334"/>
      <c r="H111" s="334"/>
      <c r="I111" s="334"/>
      <c r="J111" s="334"/>
      <c r="K111" s="334"/>
      <c r="L111" s="334"/>
      <c r="M111" s="334"/>
      <c r="N111" s="334"/>
      <c r="O111" s="334"/>
      <c r="P111" s="334"/>
      <c r="Q111" s="334"/>
      <c r="R111" s="334"/>
      <c r="S111" s="334"/>
      <c r="T111" s="334"/>
      <c r="U111" s="334"/>
      <c r="V111" s="334"/>
      <c r="W111" s="334"/>
      <c r="X111" s="334"/>
      <c r="Y111" s="334"/>
      <c r="Z111" s="334"/>
      <c r="AA111" s="334"/>
      <c r="AB111" s="334"/>
      <c r="AC111" s="334"/>
      <c r="AD111" s="334"/>
      <c r="AE111" s="334"/>
      <c r="AF111" s="334"/>
      <c r="AG111" s="334"/>
      <c r="AH111" s="334"/>
    </row>
    <row r="112" spans="1:34" ht="15.6">
      <c r="A112" s="335"/>
      <c r="B112" s="334"/>
      <c r="C112" s="334"/>
      <c r="D112" s="334"/>
      <c r="E112" s="334"/>
      <c r="F112" s="334"/>
      <c r="G112" s="334"/>
      <c r="H112" s="334"/>
      <c r="I112" s="334"/>
      <c r="J112" s="334"/>
      <c r="K112" s="334"/>
      <c r="L112" s="334"/>
      <c r="M112" s="334"/>
      <c r="N112" s="334"/>
      <c r="O112" s="334"/>
      <c r="P112" s="334"/>
      <c r="Q112" s="334"/>
      <c r="R112" s="334"/>
      <c r="S112" s="334"/>
      <c r="T112" s="334"/>
      <c r="U112" s="334"/>
      <c r="V112" s="334"/>
      <c r="W112" s="334"/>
      <c r="X112" s="334"/>
      <c r="Y112" s="334"/>
      <c r="Z112" s="334"/>
      <c r="AA112" s="334"/>
      <c r="AB112" s="334"/>
      <c r="AC112" s="334"/>
      <c r="AD112" s="334"/>
      <c r="AE112" s="334"/>
      <c r="AF112" s="334"/>
      <c r="AG112" s="334"/>
      <c r="AH112" s="334"/>
    </row>
    <row r="113" spans="1:34" ht="15.6">
      <c r="A113" s="335"/>
      <c r="B113" s="334"/>
      <c r="C113" s="334"/>
      <c r="D113" s="334"/>
      <c r="E113" s="334"/>
      <c r="F113" s="334"/>
      <c r="G113" s="334"/>
      <c r="H113" s="334"/>
      <c r="I113" s="334"/>
      <c r="J113" s="334"/>
      <c r="K113" s="334"/>
      <c r="L113" s="334"/>
      <c r="M113" s="334"/>
      <c r="N113" s="334"/>
      <c r="O113" s="334"/>
      <c r="P113" s="334"/>
      <c r="Q113" s="334"/>
      <c r="R113" s="334"/>
      <c r="S113" s="334"/>
      <c r="T113" s="334"/>
      <c r="U113" s="334"/>
      <c r="V113" s="334"/>
      <c r="W113" s="334"/>
      <c r="X113" s="334"/>
      <c r="Y113" s="334"/>
      <c r="Z113" s="334"/>
      <c r="AA113" s="334"/>
      <c r="AB113" s="334"/>
      <c r="AC113" s="334"/>
      <c r="AD113" s="334"/>
      <c r="AE113" s="334"/>
      <c r="AF113" s="334"/>
      <c r="AG113" s="334"/>
      <c r="AH113" s="334"/>
    </row>
    <row r="114" spans="1:34" ht="15.6">
      <c r="A114" s="335"/>
      <c r="B114" s="334"/>
      <c r="C114" s="334"/>
      <c r="D114" s="334"/>
      <c r="E114" s="334"/>
      <c r="F114" s="334"/>
      <c r="G114" s="334"/>
      <c r="H114" s="334"/>
      <c r="I114" s="334"/>
      <c r="J114" s="334"/>
      <c r="K114" s="334"/>
      <c r="L114" s="334"/>
      <c r="M114" s="334"/>
      <c r="N114" s="334"/>
      <c r="O114" s="334"/>
      <c r="P114" s="334"/>
      <c r="Q114" s="334"/>
      <c r="R114" s="334"/>
      <c r="S114" s="334"/>
      <c r="T114" s="334"/>
      <c r="U114" s="334"/>
      <c r="V114" s="334"/>
      <c r="W114" s="334"/>
      <c r="X114" s="334"/>
      <c r="Y114" s="334"/>
      <c r="Z114" s="334"/>
      <c r="AA114" s="334"/>
      <c r="AB114" s="334"/>
      <c r="AC114" s="334"/>
      <c r="AD114" s="334"/>
      <c r="AE114" s="334"/>
      <c r="AF114" s="334"/>
      <c r="AG114" s="334"/>
      <c r="AH114" s="334"/>
    </row>
    <row r="115" spans="1:34" ht="15.6">
      <c r="A115" s="335"/>
      <c r="B115" s="334"/>
      <c r="C115" s="334"/>
      <c r="D115" s="334"/>
      <c r="E115" s="334"/>
      <c r="F115" s="334"/>
      <c r="G115" s="334"/>
      <c r="H115" s="334"/>
      <c r="I115" s="334"/>
      <c r="J115" s="334"/>
      <c r="K115" s="334"/>
      <c r="L115" s="334"/>
      <c r="M115" s="334"/>
      <c r="N115" s="334"/>
      <c r="O115" s="334"/>
      <c r="P115" s="334"/>
      <c r="Q115" s="334"/>
      <c r="R115" s="334"/>
      <c r="S115" s="334"/>
      <c r="T115" s="334"/>
      <c r="U115" s="334"/>
      <c r="V115" s="334"/>
      <c r="W115" s="334"/>
      <c r="X115" s="334"/>
      <c r="Y115" s="334"/>
      <c r="Z115" s="334"/>
      <c r="AA115" s="334"/>
      <c r="AB115" s="334"/>
      <c r="AC115" s="334"/>
      <c r="AD115" s="334"/>
      <c r="AE115" s="334"/>
      <c r="AF115" s="334"/>
      <c r="AG115" s="334"/>
      <c r="AH115" s="334"/>
    </row>
    <row r="116" spans="1:34" ht="15.6">
      <c r="A116" s="335"/>
      <c r="B116" s="334"/>
      <c r="C116" s="334"/>
      <c r="D116" s="334"/>
      <c r="E116" s="334"/>
      <c r="F116" s="334"/>
      <c r="G116" s="334"/>
      <c r="H116" s="334"/>
      <c r="I116" s="334"/>
      <c r="J116" s="334"/>
      <c r="K116" s="334"/>
      <c r="L116" s="334"/>
      <c r="M116" s="334"/>
      <c r="N116" s="334"/>
      <c r="O116" s="334"/>
      <c r="P116" s="334"/>
      <c r="Q116" s="334"/>
      <c r="R116" s="334"/>
      <c r="S116" s="334"/>
      <c r="T116" s="334"/>
      <c r="U116" s="334"/>
      <c r="V116" s="334"/>
      <c r="W116" s="334"/>
      <c r="X116" s="334"/>
      <c r="Y116" s="334"/>
      <c r="Z116" s="334"/>
      <c r="AA116" s="334"/>
      <c r="AB116" s="334"/>
      <c r="AC116" s="334"/>
      <c r="AD116" s="334"/>
      <c r="AE116" s="334"/>
      <c r="AF116" s="334"/>
      <c r="AG116" s="334"/>
      <c r="AH116" s="334"/>
    </row>
    <row r="117" spans="1:34" ht="15.6">
      <c r="A117" s="335"/>
      <c r="B117" s="334"/>
      <c r="C117" s="334"/>
      <c r="D117" s="334"/>
      <c r="E117" s="334"/>
      <c r="F117" s="334"/>
      <c r="G117" s="334"/>
      <c r="H117" s="334"/>
      <c r="I117" s="334"/>
      <c r="J117" s="334"/>
      <c r="K117" s="334"/>
      <c r="L117" s="334"/>
      <c r="M117" s="334"/>
      <c r="N117" s="334"/>
      <c r="O117" s="334"/>
      <c r="P117" s="334"/>
      <c r="Q117" s="334"/>
      <c r="R117" s="334"/>
      <c r="S117" s="334"/>
      <c r="T117" s="334"/>
      <c r="U117" s="334"/>
      <c r="V117" s="334"/>
      <c r="W117" s="334"/>
      <c r="X117" s="334"/>
      <c r="Y117" s="334"/>
      <c r="Z117" s="334"/>
      <c r="AA117" s="334"/>
      <c r="AB117" s="334"/>
      <c r="AC117" s="334"/>
      <c r="AD117" s="334"/>
      <c r="AE117" s="334"/>
      <c r="AF117" s="334"/>
      <c r="AG117" s="334"/>
      <c r="AH117" s="334"/>
    </row>
    <row r="118" spans="1:34" ht="15.6">
      <c r="A118" s="335"/>
      <c r="B118" s="334"/>
      <c r="C118" s="334"/>
      <c r="D118" s="334"/>
      <c r="E118" s="334"/>
      <c r="F118" s="334"/>
      <c r="G118" s="334"/>
      <c r="H118" s="334"/>
      <c r="I118" s="334"/>
      <c r="J118" s="334"/>
      <c r="K118" s="334"/>
      <c r="L118" s="334"/>
      <c r="M118" s="334"/>
      <c r="N118" s="334"/>
      <c r="O118" s="334"/>
      <c r="P118" s="334"/>
      <c r="Q118" s="334"/>
      <c r="R118" s="334"/>
      <c r="S118" s="334"/>
      <c r="T118" s="334"/>
      <c r="U118" s="334"/>
      <c r="V118" s="334"/>
      <c r="W118" s="334"/>
      <c r="X118" s="334"/>
      <c r="Y118" s="334"/>
      <c r="Z118" s="334"/>
      <c r="AA118" s="334"/>
      <c r="AB118" s="334"/>
      <c r="AC118" s="334"/>
      <c r="AD118" s="334"/>
      <c r="AE118" s="334"/>
      <c r="AF118" s="334"/>
      <c r="AG118" s="334"/>
      <c r="AH118" s="334"/>
    </row>
    <row r="119" spans="1:34" ht="15.6">
      <c r="A119" s="335"/>
      <c r="B119" s="334"/>
      <c r="C119" s="334"/>
      <c r="D119" s="334"/>
      <c r="E119" s="334"/>
      <c r="F119" s="334"/>
      <c r="G119" s="334"/>
      <c r="H119" s="334"/>
      <c r="I119" s="334"/>
      <c r="J119" s="334"/>
      <c r="K119" s="334"/>
      <c r="L119" s="334"/>
      <c r="M119" s="334"/>
      <c r="N119" s="334"/>
      <c r="O119" s="334"/>
      <c r="P119" s="334"/>
      <c r="Q119" s="334"/>
      <c r="R119" s="334"/>
      <c r="S119" s="334"/>
      <c r="T119" s="334"/>
      <c r="U119" s="334"/>
      <c r="V119" s="334"/>
      <c r="W119" s="334"/>
      <c r="X119" s="334"/>
      <c r="Y119" s="334"/>
      <c r="Z119" s="334"/>
      <c r="AA119" s="334"/>
      <c r="AB119" s="334"/>
      <c r="AC119" s="334"/>
      <c r="AD119" s="334"/>
      <c r="AE119" s="334"/>
      <c r="AF119" s="334"/>
      <c r="AG119" s="334"/>
      <c r="AH119" s="334"/>
    </row>
    <row r="120" spans="1:34" ht="15.6">
      <c r="A120" s="335"/>
      <c r="B120" s="334"/>
      <c r="C120" s="334"/>
      <c r="D120" s="334"/>
      <c r="E120" s="334"/>
      <c r="F120" s="334"/>
      <c r="G120" s="334"/>
      <c r="H120" s="334"/>
      <c r="I120" s="334"/>
      <c r="J120" s="334"/>
      <c r="K120" s="334"/>
      <c r="L120" s="334"/>
      <c r="M120" s="334"/>
      <c r="N120" s="334"/>
      <c r="O120" s="334"/>
      <c r="P120" s="334"/>
      <c r="Q120" s="334"/>
      <c r="R120" s="334"/>
      <c r="S120" s="334"/>
      <c r="T120" s="334"/>
      <c r="U120" s="334"/>
      <c r="V120" s="334"/>
      <c r="W120" s="334"/>
      <c r="X120" s="334"/>
      <c r="Y120" s="334"/>
      <c r="Z120" s="334"/>
      <c r="AA120" s="334"/>
      <c r="AB120" s="334"/>
      <c r="AC120" s="334"/>
      <c r="AD120" s="334"/>
      <c r="AE120" s="334"/>
      <c r="AF120" s="334"/>
      <c r="AG120" s="334"/>
      <c r="AH120" s="334"/>
    </row>
    <row r="121" spans="1:34" ht="15.6">
      <c r="A121" s="335"/>
      <c r="B121" s="334"/>
      <c r="C121" s="334"/>
      <c r="D121" s="334"/>
      <c r="E121" s="334"/>
      <c r="F121" s="334"/>
      <c r="G121" s="334"/>
      <c r="H121" s="334"/>
      <c r="I121" s="334"/>
      <c r="J121" s="334"/>
      <c r="K121" s="334"/>
      <c r="L121" s="334"/>
      <c r="M121" s="334"/>
      <c r="N121" s="334"/>
      <c r="O121" s="334"/>
      <c r="P121" s="334"/>
      <c r="Q121" s="334"/>
      <c r="R121" s="334"/>
      <c r="S121" s="334"/>
      <c r="T121" s="334"/>
      <c r="U121" s="334"/>
      <c r="V121" s="334"/>
      <c r="W121" s="334"/>
      <c r="X121" s="334"/>
      <c r="Y121" s="334"/>
      <c r="Z121" s="334"/>
      <c r="AA121" s="334"/>
      <c r="AB121" s="334"/>
      <c r="AC121" s="334"/>
      <c r="AD121" s="334"/>
      <c r="AE121" s="334"/>
      <c r="AF121" s="334"/>
      <c r="AG121" s="334"/>
      <c r="AH121" s="334"/>
    </row>
    <row r="122" spans="1:34" ht="15.6">
      <c r="A122" s="335"/>
      <c r="B122" s="334"/>
      <c r="C122" s="334"/>
      <c r="D122" s="334"/>
      <c r="E122" s="334"/>
      <c r="F122" s="334"/>
      <c r="G122" s="334"/>
      <c r="H122" s="334"/>
      <c r="I122" s="334"/>
      <c r="J122" s="334"/>
      <c r="K122" s="334"/>
      <c r="L122" s="334"/>
      <c r="M122" s="334"/>
      <c r="N122" s="334"/>
      <c r="O122" s="334"/>
      <c r="P122" s="334"/>
      <c r="Q122" s="334"/>
      <c r="R122" s="334"/>
      <c r="S122" s="334"/>
      <c r="T122" s="334"/>
      <c r="U122" s="334"/>
      <c r="V122" s="334"/>
      <c r="W122" s="334"/>
      <c r="X122" s="334"/>
      <c r="Y122" s="334"/>
      <c r="Z122" s="334"/>
      <c r="AA122" s="334"/>
      <c r="AB122" s="334"/>
      <c r="AC122" s="334"/>
      <c r="AD122" s="334"/>
      <c r="AE122" s="334"/>
      <c r="AF122" s="334"/>
      <c r="AG122" s="334"/>
      <c r="AH122" s="334"/>
    </row>
    <row r="123" spans="1:34" ht="15.6">
      <c r="A123" s="335"/>
      <c r="B123" s="334"/>
      <c r="C123" s="334"/>
      <c r="D123" s="334"/>
      <c r="E123" s="334"/>
      <c r="F123" s="334"/>
      <c r="G123" s="334"/>
      <c r="H123" s="334"/>
      <c r="I123" s="334"/>
      <c r="J123" s="334"/>
      <c r="K123" s="334"/>
      <c r="L123" s="334"/>
      <c r="M123" s="334"/>
      <c r="N123" s="334"/>
      <c r="O123" s="334"/>
      <c r="P123" s="334"/>
      <c r="Q123" s="334"/>
      <c r="R123" s="334"/>
      <c r="S123" s="334"/>
      <c r="T123" s="334"/>
      <c r="U123" s="334"/>
      <c r="V123" s="334"/>
      <c r="W123" s="334"/>
      <c r="X123" s="334"/>
      <c r="Y123" s="334"/>
      <c r="Z123" s="334"/>
      <c r="AA123" s="334"/>
      <c r="AB123" s="334"/>
      <c r="AC123" s="334"/>
      <c r="AD123" s="334"/>
      <c r="AE123" s="334"/>
      <c r="AF123" s="334"/>
      <c r="AG123" s="334"/>
      <c r="AH123" s="334"/>
    </row>
    <row r="124" spans="1:34" ht="15.6">
      <c r="A124" s="335"/>
      <c r="B124" s="334"/>
      <c r="C124" s="334"/>
      <c r="D124" s="334"/>
      <c r="E124" s="334"/>
      <c r="F124" s="334"/>
      <c r="G124" s="334"/>
      <c r="H124" s="334"/>
      <c r="I124" s="334"/>
      <c r="J124" s="334"/>
      <c r="K124" s="334"/>
      <c r="L124" s="334"/>
      <c r="M124" s="334"/>
      <c r="N124" s="334"/>
      <c r="O124" s="334"/>
      <c r="P124" s="334"/>
      <c r="Q124" s="334"/>
      <c r="R124" s="334"/>
      <c r="S124" s="334"/>
      <c r="T124" s="334"/>
      <c r="U124" s="334"/>
      <c r="V124" s="334"/>
      <c r="W124" s="334"/>
      <c r="X124" s="334"/>
      <c r="Y124" s="334"/>
      <c r="Z124" s="334"/>
      <c r="AA124" s="334"/>
      <c r="AB124" s="334"/>
      <c r="AC124" s="334"/>
      <c r="AD124" s="334"/>
      <c r="AE124" s="334"/>
      <c r="AF124" s="334"/>
      <c r="AG124" s="334"/>
      <c r="AH124" s="334"/>
    </row>
    <row r="125" spans="1:34" ht="15.6">
      <c r="A125" s="335"/>
      <c r="B125" s="334"/>
      <c r="C125" s="334"/>
      <c r="D125" s="334"/>
      <c r="E125" s="334"/>
      <c r="F125" s="334"/>
      <c r="G125" s="334"/>
      <c r="H125" s="334"/>
      <c r="I125" s="334"/>
      <c r="J125" s="334"/>
      <c r="K125" s="334"/>
      <c r="L125" s="334"/>
      <c r="M125" s="334"/>
      <c r="N125" s="334"/>
      <c r="O125" s="334"/>
      <c r="P125" s="334"/>
      <c r="Q125" s="334"/>
      <c r="R125" s="334"/>
      <c r="S125" s="334"/>
      <c r="T125" s="334"/>
      <c r="U125" s="334"/>
      <c r="V125" s="334"/>
      <c r="W125" s="334"/>
      <c r="X125" s="334"/>
      <c r="Y125" s="334"/>
      <c r="Z125" s="334"/>
      <c r="AA125" s="334"/>
      <c r="AB125" s="334"/>
      <c r="AC125" s="334"/>
      <c r="AD125" s="334"/>
      <c r="AE125" s="334"/>
      <c r="AF125" s="334"/>
      <c r="AG125" s="334"/>
      <c r="AH125" s="334"/>
    </row>
    <row r="126" spans="1:34" ht="15.6">
      <c r="A126" s="335"/>
      <c r="B126" s="334"/>
      <c r="C126" s="334"/>
      <c r="D126" s="334"/>
      <c r="E126" s="334"/>
      <c r="F126" s="334"/>
      <c r="G126" s="334"/>
      <c r="H126" s="334"/>
      <c r="I126" s="334"/>
      <c r="J126" s="334"/>
      <c r="K126" s="334"/>
      <c r="L126" s="334"/>
      <c r="M126" s="334"/>
      <c r="N126" s="334"/>
      <c r="O126" s="334"/>
      <c r="P126" s="334"/>
      <c r="Q126" s="334"/>
      <c r="R126" s="334"/>
      <c r="S126" s="334"/>
      <c r="T126" s="334"/>
      <c r="U126" s="334"/>
      <c r="V126" s="334"/>
      <c r="W126" s="334"/>
      <c r="X126" s="334"/>
      <c r="Y126" s="334"/>
      <c r="Z126" s="334"/>
      <c r="AA126" s="334"/>
      <c r="AB126" s="334"/>
      <c r="AC126" s="334"/>
      <c r="AD126" s="334"/>
      <c r="AE126" s="334"/>
      <c r="AF126" s="334"/>
      <c r="AG126" s="334"/>
      <c r="AH126" s="334"/>
    </row>
    <row r="127" spans="1:34" ht="15.6">
      <c r="A127" s="335"/>
      <c r="B127" s="334"/>
      <c r="C127" s="334"/>
      <c r="D127" s="334"/>
      <c r="E127" s="334"/>
      <c r="F127" s="334"/>
      <c r="G127" s="334"/>
      <c r="H127" s="334"/>
      <c r="I127" s="334"/>
      <c r="J127" s="334"/>
      <c r="K127" s="334"/>
      <c r="L127" s="334"/>
      <c r="M127" s="334"/>
      <c r="N127" s="334"/>
      <c r="O127" s="334"/>
      <c r="P127" s="334"/>
      <c r="Q127" s="334"/>
      <c r="R127" s="334"/>
      <c r="S127" s="334"/>
      <c r="T127" s="334"/>
      <c r="U127" s="334"/>
      <c r="V127" s="334"/>
      <c r="W127" s="334"/>
      <c r="X127" s="334"/>
      <c r="Y127" s="334"/>
      <c r="Z127" s="334"/>
      <c r="AA127" s="334"/>
      <c r="AB127" s="334"/>
      <c r="AC127" s="334"/>
      <c r="AD127" s="334"/>
      <c r="AE127" s="334"/>
      <c r="AF127" s="334"/>
      <c r="AG127" s="334"/>
      <c r="AH127" s="334"/>
    </row>
    <row r="128" spans="1:34" ht="15.6">
      <c r="A128" s="335"/>
      <c r="B128" s="334"/>
      <c r="C128" s="334"/>
      <c r="D128" s="334"/>
      <c r="E128" s="334"/>
      <c r="F128" s="334"/>
      <c r="G128" s="334"/>
      <c r="H128" s="334"/>
      <c r="I128" s="334"/>
      <c r="J128" s="334"/>
      <c r="K128" s="334"/>
      <c r="L128" s="334"/>
      <c r="M128" s="334"/>
      <c r="N128" s="334"/>
      <c r="O128" s="334"/>
      <c r="P128" s="334"/>
      <c r="Q128" s="334"/>
      <c r="R128" s="334"/>
      <c r="S128" s="334"/>
      <c r="T128" s="334"/>
      <c r="U128" s="334"/>
      <c r="V128" s="334"/>
      <c r="W128" s="334"/>
      <c r="X128" s="334"/>
      <c r="Y128" s="334"/>
      <c r="Z128" s="334"/>
      <c r="AA128" s="334"/>
      <c r="AB128" s="334"/>
      <c r="AC128" s="334"/>
      <c r="AD128" s="334"/>
      <c r="AE128" s="334"/>
      <c r="AF128" s="334"/>
      <c r="AG128" s="334"/>
      <c r="AH128" s="334"/>
    </row>
    <row r="129" spans="1:34" ht="15.6">
      <c r="A129" s="335"/>
      <c r="B129" s="334"/>
      <c r="C129" s="334"/>
      <c r="D129" s="334"/>
      <c r="E129" s="334"/>
      <c r="F129" s="334"/>
      <c r="G129" s="334"/>
      <c r="H129" s="334"/>
      <c r="I129" s="334"/>
      <c r="J129" s="334"/>
      <c r="K129" s="334"/>
      <c r="L129" s="334"/>
      <c r="M129" s="334"/>
      <c r="N129" s="334"/>
      <c r="O129" s="334"/>
      <c r="P129" s="334"/>
      <c r="Q129" s="334"/>
      <c r="R129" s="334"/>
      <c r="S129" s="334"/>
      <c r="T129" s="334"/>
      <c r="U129" s="334"/>
      <c r="V129" s="334"/>
      <c r="W129" s="334"/>
      <c r="X129" s="334"/>
      <c r="Y129" s="334"/>
      <c r="Z129" s="334"/>
      <c r="AA129" s="334"/>
      <c r="AB129" s="334"/>
      <c r="AC129" s="334"/>
      <c r="AD129" s="334"/>
      <c r="AE129" s="334"/>
      <c r="AF129" s="334"/>
      <c r="AG129" s="334"/>
      <c r="AH129" s="334"/>
    </row>
    <row r="130" spans="1:34" ht="15.6">
      <c r="A130" s="335"/>
      <c r="B130" s="334"/>
      <c r="C130" s="334"/>
      <c r="D130" s="334"/>
      <c r="E130" s="334"/>
      <c r="F130" s="334"/>
      <c r="G130" s="334"/>
      <c r="H130" s="334"/>
      <c r="I130" s="334"/>
      <c r="J130" s="334"/>
      <c r="K130" s="334"/>
      <c r="L130" s="334"/>
      <c r="M130" s="334"/>
      <c r="N130" s="334"/>
      <c r="O130" s="334"/>
      <c r="P130" s="334"/>
      <c r="Q130" s="334"/>
      <c r="R130" s="334"/>
      <c r="S130" s="334"/>
      <c r="T130" s="334"/>
      <c r="U130" s="334"/>
      <c r="V130" s="334"/>
      <c r="W130" s="334"/>
      <c r="X130" s="334"/>
      <c r="Y130" s="334"/>
      <c r="Z130" s="334"/>
      <c r="AA130" s="334"/>
      <c r="AB130" s="334"/>
      <c r="AC130" s="334"/>
      <c r="AD130" s="334"/>
      <c r="AE130" s="334"/>
      <c r="AF130" s="334"/>
      <c r="AG130" s="334"/>
      <c r="AH130" s="334"/>
    </row>
    <row r="131" spans="1:34" ht="15.6">
      <c r="A131" s="335"/>
      <c r="B131" s="334"/>
      <c r="C131" s="334"/>
      <c r="D131" s="334"/>
      <c r="E131" s="334"/>
      <c r="F131" s="334"/>
      <c r="G131" s="334"/>
      <c r="H131" s="334"/>
      <c r="I131" s="334"/>
      <c r="J131" s="334"/>
      <c r="K131" s="334"/>
      <c r="L131" s="334"/>
      <c r="M131" s="334"/>
      <c r="N131" s="334"/>
      <c r="O131" s="334"/>
      <c r="P131" s="334"/>
      <c r="Q131" s="334"/>
      <c r="R131" s="334"/>
      <c r="S131" s="334"/>
      <c r="T131" s="334"/>
      <c r="U131" s="334"/>
      <c r="V131" s="334"/>
      <c r="W131" s="334"/>
      <c r="X131" s="334"/>
      <c r="Y131" s="334"/>
      <c r="Z131" s="334"/>
      <c r="AA131" s="334"/>
      <c r="AB131" s="334"/>
      <c r="AC131" s="334"/>
      <c r="AD131" s="334"/>
      <c r="AE131" s="334"/>
      <c r="AF131" s="334"/>
      <c r="AG131" s="334"/>
      <c r="AH131" s="334"/>
    </row>
    <row r="132" spans="1:34" ht="15.6">
      <c r="A132" s="335"/>
      <c r="B132" s="334"/>
      <c r="C132" s="334"/>
      <c r="D132" s="334"/>
      <c r="E132" s="334"/>
      <c r="F132" s="334"/>
      <c r="G132" s="334"/>
      <c r="H132" s="334"/>
      <c r="I132" s="334"/>
      <c r="J132" s="334"/>
      <c r="K132" s="334"/>
      <c r="L132" s="334"/>
      <c r="M132" s="334"/>
      <c r="N132" s="334"/>
      <c r="O132" s="334"/>
      <c r="P132" s="334"/>
      <c r="Q132" s="334"/>
      <c r="R132" s="334"/>
      <c r="S132" s="334"/>
      <c r="T132" s="334"/>
      <c r="U132" s="334"/>
      <c r="V132" s="334"/>
      <c r="W132" s="334"/>
      <c r="X132" s="334"/>
      <c r="Y132" s="334"/>
      <c r="Z132" s="334"/>
      <c r="AA132" s="334"/>
      <c r="AB132" s="334"/>
      <c r="AC132" s="334"/>
      <c r="AD132" s="334"/>
      <c r="AE132" s="334"/>
      <c r="AF132" s="334"/>
      <c r="AG132" s="334"/>
      <c r="AH132" s="334"/>
    </row>
    <row r="133" spans="1:34" ht="15.6">
      <c r="A133" s="335"/>
      <c r="B133" s="334"/>
      <c r="C133" s="334"/>
      <c r="D133" s="334"/>
      <c r="E133" s="334"/>
      <c r="F133" s="334"/>
      <c r="G133" s="334"/>
      <c r="H133" s="334"/>
      <c r="I133" s="334"/>
      <c r="J133" s="334"/>
      <c r="K133" s="334"/>
      <c r="L133" s="334"/>
      <c r="M133" s="334"/>
      <c r="N133" s="334"/>
      <c r="O133" s="334"/>
      <c r="P133" s="334"/>
      <c r="Q133" s="334"/>
      <c r="R133" s="334"/>
      <c r="S133" s="334"/>
      <c r="T133" s="334"/>
      <c r="U133" s="334"/>
      <c r="V133" s="334"/>
      <c r="W133" s="334"/>
      <c r="X133" s="334"/>
      <c r="Y133" s="334"/>
      <c r="Z133" s="334"/>
      <c r="AA133" s="334"/>
      <c r="AB133" s="334"/>
      <c r="AC133" s="334"/>
      <c r="AD133" s="334"/>
      <c r="AE133" s="334"/>
      <c r="AF133" s="334"/>
      <c r="AG133" s="334"/>
      <c r="AH133" s="334"/>
    </row>
    <row r="134" spans="1:34" ht="15.6">
      <c r="A134" s="335"/>
      <c r="B134" s="334"/>
      <c r="C134" s="334"/>
      <c r="D134" s="334"/>
      <c r="E134" s="334"/>
      <c r="F134" s="334"/>
      <c r="G134" s="334"/>
      <c r="H134" s="334"/>
      <c r="I134" s="334"/>
      <c r="J134" s="334"/>
      <c r="K134" s="334"/>
      <c r="L134" s="334"/>
      <c r="M134" s="334"/>
      <c r="N134" s="334"/>
      <c r="O134" s="334"/>
      <c r="P134" s="334"/>
      <c r="Q134" s="334"/>
      <c r="R134" s="334"/>
      <c r="S134" s="334"/>
      <c r="T134" s="334"/>
      <c r="U134" s="334"/>
      <c r="V134" s="334"/>
      <c r="W134" s="334"/>
      <c r="X134" s="334"/>
      <c r="Y134" s="334"/>
      <c r="Z134" s="334"/>
      <c r="AA134" s="334"/>
      <c r="AB134" s="334"/>
      <c r="AC134" s="334"/>
      <c r="AD134" s="334"/>
      <c r="AE134" s="334"/>
      <c r="AF134" s="334"/>
      <c r="AG134" s="334"/>
      <c r="AH134" s="334"/>
    </row>
    <row r="135" spans="1:34" ht="15.6">
      <c r="A135" s="335"/>
      <c r="B135" s="334"/>
      <c r="C135" s="334"/>
      <c r="D135" s="334"/>
      <c r="E135" s="334"/>
      <c r="F135" s="334"/>
      <c r="G135" s="334"/>
      <c r="H135" s="334"/>
      <c r="I135" s="334"/>
      <c r="J135" s="334"/>
      <c r="K135" s="334"/>
      <c r="L135" s="334"/>
      <c r="M135" s="334"/>
      <c r="N135" s="334"/>
      <c r="O135" s="334"/>
      <c r="P135" s="334"/>
      <c r="Q135" s="334"/>
      <c r="R135" s="334"/>
      <c r="S135" s="334"/>
      <c r="T135" s="334"/>
      <c r="U135" s="334"/>
      <c r="V135" s="334"/>
      <c r="W135" s="334"/>
      <c r="X135" s="334"/>
      <c r="Y135" s="334"/>
      <c r="Z135" s="334"/>
      <c r="AA135" s="334"/>
      <c r="AB135" s="334"/>
      <c r="AC135" s="334"/>
      <c r="AD135" s="334"/>
      <c r="AE135" s="334"/>
      <c r="AF135" s="334"/>
      <c r="AG135" s="334"/>
      <c r="AH135" s="334"/>
    </row>
    <row r="136" spans="1:34" ht="15.6">
      <c r="A136" s="335"/>
      <c r="B136" s="334"/>
      <c r="C136" s="334"/>
      <c r="D136" s="334"/>
      <c r="E136" s="334"/>
      <c r="F136" s="334"/>
      <c r="G136" s="334"/>
      <c r="H136" s="334"/>
      <c r="I136" s="334"/>
      <c r="J136" s="334"/>
      <c r="K136" s="334"/>
      <c r="L136" s="334"/>
      <c r="M136" s="334"/>
      <c r="N136" s="334"/>
      <c r="O136" s="334"/>
      <c r="P136" s="334"/>
      <c r="Q136" s="334"/>
      <c r="R136" s="334"/>
      <c r="S136" s="334"/>
      <c r="T136" s="334"/>
      <c r="U136" s="334"/>
      <c r="V136" s="334"/>
      <c r="W136" s="334"/>
      <c r="X136" s="334"/>
      <c r="Y136" s="334"/>
      <c r="Z136" s="334"/>
      <c r="AA136" s="334"/>
      <c r="AB136" s="334"/>
      <c r="AC136" s="334"/>
      <c r="AD136" s="334"/>
      <c r="AE136" s="334"/>
      <c r="AF136" s="334"/>
      <c r="AG136" s="334"/>
      <c r="AH136" s="334"/>
    </row>
    <row r="137" spans="1:34" ht="15.6">
      <c r="A137" s="335"/>
      <c r="B137" s="334"/>
      <c r="C137" s="334"/>
      <c r="D137" s="334"/>
      <c r="E137" s="334"/>
      <c r="F137" s="334"/>
      <c r="G137" s="334"/>
      <c r="H137" s="334"/>
      <c r="I137" s="334"/>
      <c r="J137" s="334"/>
      <c r="K137" s="334"/>
      <c r="L137" s="334"/>
      <c r="M137" s="334"/>
      <c r="N137" s="334"/>
      <c r="O137" s="334"/>
      <c r="P137" s="334"/>
      <c r="Q137" s="334"/>
      <c r="R137" s="334"/>
      <c r="S137" s="334"/>
      <c r="T137" s="334"/>
      <c r="U137" s="334"/>
      <c r="V137" s="334"/>
      <c r="W137" s="334"/>
      <c r="X137" s="334"/>
      <c r="Y137" s="334"/>
      <c r="Z137" s="334"/>
      <c r="AA137" s="334"/>
      <c r="AB137" s="334"/>
      <c r="AC137" s="334"/>
      <c r="AD137" s="334"/>
      <c r="AE137" s="334"/>
      <c r="AF137" s="334"/>
      <c r="AG137" s="334"/>
      <c r="AH137" s="334"/>
    </row>
    <row r="138" spans="1:34" ht="15.6">
      <c r="A138" s="335"/>
      <c r="B138" s="334"/>
      <c r="C138" s="334"/>
      <c r="D138" s="334"/>
      <c r="E138" s="334"/>
      <c r="F138" s="334"/>
      <c r="G138" s="334"/>
      <c r="H138" s="334"/>
      <c r="I138" s="334"/>
      <c r="J138" s="334"/>
      <c r="K138" s="334"/>
      <c r="L138" s="334"/>
      <c r="M138" s="334"/>
      <c r="N138" s="334"/>
      <c r="O138" s="334"/>
      <c r="P138" s="334"/>
      <c r="Q138" s="334"/>
      <c r="R138" s="334"/>
      <c r="S138" s="334"/>
      <c r="T138" s="334"/>
      <c r="U138" s="334"/>
      <c r="V138" s="334"/>
      <c r="W138" s="334"/>
      <c r="X138" s="334"/>
      <c r="Y138" s="334"/>
      <c r="Z138" s="334"/>
      <c r="AA138" s="334"/>
      <c r="AB138" s="334"/>
      <c r="AC138" s="334"/>
      <c r="AD138" s="334"/>
      <c r="AE138" s="334"/>
      <c r="AF138" s="334"/>
      <c r="AG138" s="334"/>
      <c r="AH138" s="334"/>
    </row>
    <row r="139" spans="1:34" ht="15.6">
      <c r="A139" s="335"/>
      <c r="B139" s="334"/>
      <c r="C139" s="334"/>
      <c r="D139" s="334"/>
      <c r="E139" s="334"/>
      <c r="F139" s="334"/>
      <c r="G139" s="334"/>
      <c r="H139" s="334"/>
      <c r="I139" s="334"/>
      <c r="J139" s="334"/>
      <c r="K139" s="334"/>
      <c r="L139" s="334"/>
      <c r="M139" s="334"/>
      <c r="N139" s="334"/>
      <c r="O139" s="334"/>
      <c r="P139" s="334"/>
      <c r="Q139" s="334"/>
      <c r="R139" s="334"/>
      <c r="S139" s="334"/>
      <c r="T139" s="334"/>
      <c r="U139" s="334"/>
      <c r="V139" s="334"/>
      <c r="W139" s="334"/>
      <c r="X139" s="334"/>
      <c r="Y139" s="334"/>
      <c r="Z139" s="334"/>
      <c r="AA139" s="334"/>
      <c r="AB139" s="334"/>
      <c r="AC139" s="334"/>
      <c r="AD139" s="334"/>
      <c r="AE139" s="334"/>
      <c r="AF139" s="334"/>
      <c r="AG139" s="334"/>
      <c r="AH139" s="334"/>
    </row>
    <row r="140" spans="1:34" ht="15.6">
      <c r="A140" s="335"/>
      <c r="B140" s="334"/>
      <c r="C140" s="334"/>
      <c r="D140" s="334"/>
      <c r="E140" s="334"/>
      <c r="F140" s="334"/>
      <c r="G140" s="334"/>
      <c r="H140" s="334"/>
      <c r="I140" s="334"/>
      <c r="J140" s="334"/>
      <c r="K140" s="334"/>
      <c r="L140" s="334"/>
      <c r="M140" s="334"/>
      <c r="N140" s="334"/>
      <c r="O140" s="334"/>
      <c r="P140" s="334"/>
      <c r="Q140" s="334"/>
      <c r="R140" s="334"/>
      <c r="S140" s="334"/>
      <c r="T140" s="334"/>
      <c r="U140" s="334"/>
      <c r="V140" s="334"/>
      <c r="W140" s="334"/>
      <c r="X140" s="334"/>
      <c r="Y140" s="334"/>
      <c r="Z140" s="334"/>
      <c r="AA140" s="334"/>
      <c r="AB140" s="334"/>
      <c r="AC140" s="334"/>
      <c r="AD140" s="334"/>
      <c r="AE140" s="334"/>
      <c r="AF140" s="334"/>
      <c r="AG140" s="334"/>
      <c r="AH140" s="334"/>
    </row>
    <row r="141" spans="1:34" ht="15.6">
      <c r="A141" s="335"/>
      <c r="B141" s="334"/>
      <c r="C141" s="334"/>
      <c r="D141" s="334"/>
      <c r="E141" s="334"/>
      <c r="F141" s="334"/>
      <c r="G141" s="334"/>
      <c r="H141" s="334"/>
      <c r="I141" s="334"/>
      <c r="J141" s="334"/>
      <c r="K141" s="334"/>
      <c r="L141" s="334"/>
      <c r="M141" s="334"/>
      <c r="N141" s="334"/>
      <c r="O141" s="334"/>
      <c r="P141" s="334"/>
      <c r="Q141" s="334"/>
      <c r="R141" s="334"/>
      <c r="S141" s="334"/>
      <c r="T141" s="334"/>
      <c r="U141" s="334"/>
      <c r="V141" s="334"/>
      <c r="W141" s="334"/>
      <c r="X141" s="334"/>
      <c r="Y141" s="334"/>
      <c r="Z141" s="334"/>
      <c r="AA141" s="334"/>
      <c r="AB141" s="334"/>
      <c r="AC141" s="334"/>
      <c r="AD141" s="334"/>
      <c r="AE141" s="334"/>
      <c r="AF141" s="334"/>
      <c r="AG141" s="334"/>
      <c r="AH141" s="334"/>
    </row>
    <row r="142" spans="1:34" ht="15.6">
      <c r="A142" s="335"/>
      <c r="B142" s="334"/>
      <c r="C142" s="334"/>
      <c r="D142" s="334"/>
      <c r="E142" s="334"/>
      <c r="F142" s="334"/>
      <c r="G142" s="334"/>
      <c r="H142" s="334"/>
      <c r="I142" s="334"/>
      <c r="J142" s="334"/>
      <c r="K142" s="334"/>
      <c r="L142" s="334"/>
      <c r="M142" s="334"/>
      <c r="N142" s="334"/>
      <c r="O142" s="334"/>
      <c r="P142" s="334"/>
      <c r="Q142" s="334"/>
      <c r="R142" s="334"/>
      <c r="S142" s="334"/>
      <c r="T142" s="334"/>
      <c r="U142" s="334"/>
      <c r="V142" s="334"/>
      <c r="W142" s="334"/>
      <c r="X142" s="334"/>
      <c r="Y142" s="334"/>
      <c r="Z142" s="334"/>
      <c r="AA142" s="334"/>
      <c r="AB142" s="334"/>
      <c r="AC142" s="334"/>
      <c r="AD142" s="334"/>
      <c r="AE142" s="334"/>
      <c r="AF142" s="334"/>
      <c r="AG142" s="334"/>
      <c r="AH142" s="334"/>
    </row>
    <row r="143" spans="1:34" ht="15.6">
      <c r="A143" s="335"/>
      <c r="B143" s="334"/>
      <c r="C143" s="334"/>
      <c r="D143" s="334"/>
      <c r="E143" s="334"/>
      <c r="F143" s="334"/>
      <c r="G143" s="334"/>
      <c r="H143" s="334"/>
      <c r="I143" s="334"/>
      <c r="J143" s="334"/>
      <c r="K143" s="334"/>
      <c r="L143" s="334"/>
      <c r="M143" s="334"/>
      <c r="N143" s="334"/>
      <c r="O143" s="334"/>
      <c r="P143" s="334"/>
      <c r="Q143" s="334"/>
      <c r="R143" s="334"/>
      <c r="S143" s="334"/>
      <c r="T143" s="334"/>
      <c r="U143" s="334"/>
      <c r="V143" s="334"/>
      <c r="W143" s="334"/>
      <c r="X143" s="334"/>
      <c r="Y143" s="334"/>
      <c r="Z143" s="334"/>
      <c r="AA143" s="334"/>
      <c r="AB143" s="334"/>
      <c r="AC143" s="334"/>
      <c r="AD143" s="334"/>
      <c r="AE143" s="334"/>
      <c r="AF143" s="334"/>
      <c r="AG143" s="334"/>
      <c r="AH143" s="334"/>
    </row>
    <row r="144" spans="1:34" ht="15.6">
      <c r="A144" s="335"/>
      <c r="B144" s="334"/>
      <c r="C144" s="334"/>
      <c r="D144" s="334"/>
      <c r="E144" s="334"/>
      <c r="F144" s="334"/>
      <c r="G144" s="334"/>
      <c r="H144" s="334"/>
      <c r="I144" s="334"/>
      <c r="J144" s="334"/>
      <c r="K144" s="334"/>
      <c r="L144" s="334"/>
      <c r="M144" s="334"/>
      <c r="N144" s="334"/>
      <c r="O144" s="334"/>
      <c r="P144" s="334"/>
      <c r="Q144" s="334"/>
      <c r="R144" s="334"/>
      <c r="S144" s="334"/>
      <c r="T144" s="334"/>
      <c r="U144" s="334"/>
      <c r="V144" s="334"/>
      <c r="W144" s="334"/>
      <c r="X144" s="334"/>
      <c r="Y144" s="334"/>
      <c r="Z144" s="334"/>
      <c r="AA144" s="334"/>
      <c r="AB144" s="334"/>
      <c r="AC144" s="334"/>
      <c r="AD144" s="334"/>
      <c r="AE144" s="334"/>
      <c r="AF144" s="334"/>
      <c r="AG144" s="334"/>
      <c r="AH144" s="334"/>
    </row>
    <row r="145" spans="1:34" ht="15.6">
      <c r="A145" s="335"/>
      <c r="B145" s="334"/>
      <c r="C145" s="334"/>
      <c r="D145" s="334"/>
      <c r="E145" s="334"/>
      <c r="F145" s="334"/>
      <c r="G145" s="334"/>
      <c r="H145" s="334"/>
      <c r="I145" s="334"/>
      <c r="J145" s="334"/>
      <c r="K145" s="334"/>
      <c r="L145" s="334"/>
      <c r="M145" s="334"/>
      <c r="N145" s="334"/>
      <c r="O145" s="334"/>
      <c r="P145" s="334"/>
      <c r="Q145" s="334"/>
      <c r="R145" s="334"/>
      <c r="S145" s="334"/>
      <c r="T145" s="334"/>
      <c r="U145" s="334"/>
      <c r="V145" s="334"/>
      <c r="W145" s="334"/>
      <c r="X145" s="334"/>
      <c r="Y145" s="334"/>
      <c r="Z145" s="334"/>
      <c r="AA145" s="334"/>
      <c r="AB145" s="334"/>
      <c r="AC145" s="334"/>
      <c r="AD145" s="334"/>
      <c r="AE145" s="334"/>
      <c r="AF145" s="334"/>
      <c r="AG145" s="334"/>
      <c r="AH145" s="334"/>
    </row>
    <row r="146" spans="1:34" ht="15.6">
      <c r="A146" s="335"/>
      <c r="B146" s="334"/>
      <c r="C146" s="334"/>
      <c r="D146" s="334"/>
      <c r="E146" s="334"/>
      <c r="F146" s="334"/>
      <c r="G146" s="334"/>
      <c r="H146" s="334"/>
      <c r="I146" s="334"/>
      <c r="J146" s="334"/>
      <c r="K146" s="334"/>
      <c r="L146" s="334"/>
      <c r="M146" s="334"/>
      <c r="N146" s="334"/>
      <c r="O146" s="334"/>
      <c r="P146" s="334"/>
      <c r="Q146" s="334"/>
      <c r="R146" s="334"/>
      <c r="S146" s="334"/>
      <c r="T146" s="334"/>
      <c r="U146" s="334"/>
      <c r="V146" s="334"/>
      <c r="W146" s="334"/>
      <c r="X146" s="334"/>
      <c r="Y146" s="334"/>
      <c r="Z146" s="334"/>
      <c r="AA146" s="334"/>
      <c r="AB146" s="334"/>
      <c r="AC146" s="334"/>
      <c r="AD146" s="334"/>
      <c r="AE146" s="334"/>
      <c r="AF146" s="334"/>
      <c r="AG146" s="334"/>
      <c r="AH146" s="334"/>
    </row>
    <row r="147" spans="1:34" ht="15.6">
      <c r="A147" s="335"/>
      <c r="B147" s="334"/>
      <c r="C147" s="334"/>
      <c r="D147" s="334"/>
      <c r="E147" s="334"/>
      <c r="F147" s="334"/>
      <c r="G147" s="334"/>
      <c r="H147" s="334"/>
      <c r="I147" s="334"/>
      <c r="J147" s="334"/>
      <c r="K147" s="334"/>
      <c r="L147" s="334"/>
      <c r="M147" s="334"/>
      <c r="N147" s="334"/>
      <c r="O147" s="334"/>
      <c r="P147" s="334"/>
      <c r="Q147" s="334"/>
      <c r="R147" s="334"/>
      <c r="S147" s="334"/>
      <c r="T147" s="334"/>
      <c r="U147" s="334"/>
      <c r="V147" s="334"/>
      <c r="W147" s="334"/>
      <c r="X147" s="334"/>
      <c r="Y147" s="334"/>
      <c r="Z147" s="334"/>
      <c r="AA147" s="334"/>
      <c r="AB147" s="334"/>
      <c r="AC147" s="334"/>
      <c r="AD147" s="334"/>
      <c r="AE147" s="334"/>
      <c r="AF147" s="334"/>
      <c r="AG147" s="334"/>
      <c r="AH147" s="334"/>
    </row>
    <row r="148" spans="1:34" ht="15.6">
      <c r="A148" s="335"/>
      <c r="B148" s="334"/>
      <c r="C148" s="334"/>
      <c r="D148" s="334"/>
      <c r="E148" s="334"/>
      <c r="F148" s="334"/>
      <c r="G148" s="334"/>
      <c r="H148" s="334"/>
      <c r="I148" s="334"/>
      <c r="J148" s="334"/>
      <c r="K148" s="334"/>
      <c r="L148" s="334"/>
      <c r="M148" s="334"/>
      <c r="N148" s="334"/>
      <c r="O148" s="334"/>
      <c r="P148" s="334"/>
      <c r="Q148" s="334"/>
      <c r="R148" s="334"/>
      <c r="S148" s="334"/>
      <c r="T148" s="334"/>
      <c r="U148" s="334"/>
      <c r="V148" s="334"/>
      <c r="W148" s="334"/>
      <c r="X148" s="334"/>
      <c r="Y148" s="334"/>
      <c r="Z148" s="334"/>
      <c r="AA148" s="334"/>
      <c r="AB148" s="334"/>
      <c r="AC148" s="334"/>
      <c r="AD148" s="334"/>
      <c r="AE148" s="334"/>
      <c r="AF148" s="334"/>
      <c r="AG148" s="334"/>
      <c r="AH148" s="334"/>
    </row>
    <row r="149" spans="1:34" ht="15.6">
      <c r="A149" s="335"/>
      <c r="B149" s="334"/>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c r="Z149" s="334"/>
      <c r="AA149" s="334"/>
      <c r="AB149" s="334"/>
      <c r="AC149" s="334"/>
      <c r="AD149" s="334"/>
      <c r="AE149" s="334"/>
      <c r="AF149" s="334"/>
      <c r="AG149" s="334"/>
      <c r="AH149" s="334"/>
    </row>
    <row r="150" spans="1:34" ht="15.6">
      <c r="A150" s="335"/>
      <c r="B150" s="334"/>
      <c r="C150" s="334"/>
      <c r="D150" s="334"/>
      <c r="E150" s="334"/>
      <c r="F150" s="334"/>
      <c r="G150" s="334"/>
      <c r="H150" s="334"/>
      <c r="I150" s="334"/>
      <c r="J150" s="334"/>
      <c r="K150" s="334"/>
      <c r="L150" s="334"/>
      <c r="M150" s="334"/>
      <c r="N150" s="334"/>
      <c r="O150" s="334"/>
      <c r="P150" s="334"/>
      <c r="Q150" s="334"/>
      <c r="R150" s="334"/>
      <c r="S150" s="334"/>
      <c r="T150" s="334"/>
      <c r="U150" s="334"/>
      <c r="V150" s="334"/>
      <c r="W150" s="334"/>
      <c r="X150" s="334"/>
      <c r="Y150" s="334"/>
      <c r="Z150" s="334"/>
      <c r="AA150" s="334"/>
      <c r="AB150" s="334"/>
      <c r="AC150" s="334"/>
      <c r="AD150" s="334"/>
      <c r="AE150" s="334"/>
      <c r="AF150" s="334"/>
      <c r="AG150" s="334"/>
      <c r="AH150" s="334"/>
    </row>
    <row r="151" spans="1:34" ht="15.6">
      <c r="A151" s="335"/>
      <c r="B151" s="334"/>
      <c r="C151" s="334"/>
      <c r="D151" s="334"/>
      <c r="E151" s="334"/>
      <c r="F151" s="334"/>
      <c r="G151" s="334"/>
      <c r="H151" s="334"/>
      <c r="I151" s="334"/>
      <c r="J151" s="334"/>
      <c r="K151" s="334"/>
      <c r="L151" s="334"/>
      <c r="M151" s="334"/>
      <c r="N151" s="334"/>
      <c r="O151" s="334"/>
      <c r="P151" s="334"/>
      <c r="Q151" s="334"/>
      <c r="R151" s="334"/>
      <c r="S151" s="334"/>
      <c r="T151" s="334"/>
      <c r="U151" s="334"/>
      <c r="V151" s="334"/>
      <c r="W151" s="334"/>
      <c r="X151" s="334"/>
      <c r="Y151" s="334"/>
      <c r="Z151" s="334"/>
      <c r="AA151" s="334"/>
      <c r="AB151" s="334"/>
      <c r="AC151" s="334"/>
      <c r="AD151" s="334"/>
      <c r="AE151" s="334"/>
      <c r="AF151" s="334"/>
      <c r="AG151" s="334"/>
      <c r="AH151" s="334"/>
    </row>
    <row r="152" spans="1:34" ht="15.6">
      <c r="A152" s="335"/>
      <c r="B152" s="334"/>
      <c r="C152" s="334"/>
      <c r="D152" s="334"/>
      <c r="E152" s="334"/>
      <c r="F152" s="334"/>
      <c r="G152" s="334"/>
      <c r="H152" s="334"/>
      <c r="I152" s="334"/>
      <c r="J152" s="334"/>
      <c r="K152" s="334"/>
      <c r="L152" s="334"/>
      <c r="M152" s="334"/>
      <c r="N152" s="334"/>
      <c r="O152" s="334"/>
      <c r="P152" s="334"/>
      <c r="Q152" s="334"/>
      <c r="R152" s="334"/>
      <c r="S152" s="334"/>
      <c r="T152" s="334"/>
      <c r="U152" s="334"/>
      <c r="V152" s="334"/>
      <c r="W152" s="334"/>
      <c r="X152" s="334"/>
      <c r="Y152" s="334"/>
      <c r="Z152" s="334"/>
      <c r="AA152" s="334"/>
      <c r="AB152" s="334"/>
      <c r="AC152" s="334"/>
      <c r="AD152" s="334"/>
      <c r="AE152" s="334"/>
      <c r="AF152" s="334"/>
      <c r="AG152" s="334"/>
      <c r="AH152" s="334"/>
    </row>
    <row r="153" spans="1:34" ht="15.6">
      <c r="A153" s="335"/>
      <c r="B153" s="334"/>
      <c r="C153" s="334"/>
      <c r="D153" s="334"/>
      <c r="E153" s="334"/>
      <c r="F153" s="334"/>
      <c r="G153" s="334"/>
      <c r="H153" s="334"/>
      <c r="I153" s="334"/>
      <c r="J153" s="334"/>
      <c r="K153" s="334"/>
      <c r="L153" s="334"/>
      <c r="M153" s="334"/>
      <c r="N153" s="334"/>
      <c r="O153" s="334"/>
      <c r="P153" s="334"/>
      <c r="Q153" s="334"/>
      <c r="R153" s="334"/>
      <c r="S153" s="334"/>
      <c r="T153" s="334"/>
      <c r="U153" s="334"/>
      <c r="V153" s="334"/>
      <c r="W153" s="334"/>
      <c r="X153" s="334"/>
      <c r="Y153" s="334"/>
      <c r="Z153" s="334"/>
      <c r="AA153" s="334"/>
      <c r="AB153" s="334"/>
      <c r="AC153" s="334"/>
      <c r="AD153" s="334"/>
      <c r="AE153" s="334"/>
      <c r="AF153" s="334"/>
      <c r="AG153" s="334"/>
      <c r="AH153" s="334"/>
    </row>
    <row r="154" spans="1:34" ht="15.6">
      <c r="A154" s="335"/>
      <c r="B154" s="334"/>
      <c r="C154" s="334"/>
      <c r="D154" s="334"/>
      <c r="E154" s="334"/>
      <c r="F154" s="334"/>
      <c r="G154" s="334"/>
      <c r="H154" s="334"/>
      <c r="I154" s="334"/>
      <c r="J154" s="334"/>
      <c r="K154" s="334"/>
      <c r="L154" s="334"/>
      <c r="M154" s="334"/>
      <c r="N154" s="334"/>
      <c r="O154" s="334"/>
      <c r="P154" s="334"/>
      <c r="Q154" s="334"/>
      <c r="R154" s="334"/>
      <c r="S154" s="334"/>
      <c r="T154" s="334"/>
      <c r="U154" s="334"/>
      <c r="V154" s="334"/>
      <c r="W154" s="334"/>
      <c r="X154" s="334"/>
      <c r="Y154" s="334"/>
      <c r="Z154" s="334"/>
      <c r="AA154" s="334"/>
      <c r="AB154" s="334"/>
      <c r="AC154" s="334"/>
      <c r="AD154" s="334"/>
      <c r="AE154" s="334"/>
      <c r="AF154" s="334"/>
      <c r="AG154" s="334"/>
      <c r="AH154" s="334"/>
    </row>
    <row r="155" spans="1:34" ht="15.6">
      <c r="A155" s="335"/>
      <c r="B155" s="334"/>
      <c r="C155" s="334"/>
      <c r="D155" s="334"/>
      <c r="E155" s="334"/>
      <c r="F155" s="334"/>
      <c r="G155" s="334"/>
      <c r="H155" s="334"/>
      <c r="I155" s="334"/>
      <c r="J155" s="334"/>
      <c r="K155" s="334"/>
      <c r="L155" s="334"/>
      <c r="M155" s="334"/>
      <c r="N155" s="334"/>
      <c r="O155" s="334"/>
      <c r="P155" s="334"/>
      <c r="Q155" s="334"/>
      <c r="R155" s="334"/>
      <c r="S155" s="334"/>
      <c r="T155" s="334"/>
      <c r="U155" s="334"/>
      <c r="V155" s="334"/>
      <c r="W155" s="334"/>
      <c r="X155" s="334"/>
      <c r="Y155" s="334"/>
      <c r="Z155" s="334"/>
      <c r="AA155" s="334"/>
      <c r="AB155" s="334"/>
      <c r="AC155" s="334"/>
      <c r="AD155" s="334"/>
      <c r="AE155" s="334"/>
      <c r="AF155" s="334"/>
      <c r="AG155" s="334"/>
      <c r="AH155" s="334"/>
    </row>
    <row r="156" spans="1:34" ht="15.6">
      <c r="A156" s="335"/>
      <c r="B156" s="334"/>
      <c r="C156" s="334"/>
      <c r="D156" s="334"/>
      <c r="E156" s="334"/>
      <c r="F156" s="334"/>
      <c r="G156" s="334"/>
      <c r="H156" s="334"/>
      <c r="I156" s="334"/>
      <c r="J156" s="334"/>
      <c r="K156" s="334"/>
      <c r="L156" s="334"/>
      <c r="M156" s="334"/>
      <c r="N156" s="334"/>
      <c r="O156" s="334"/>
      <c r="P156" s="334"/>
      <c r="Q156" s="334"/>
      <c r="R156" s="334"/>
      <c r="S156" s="334"/>
      <c r="T156" s="334"/>
      <c r="U156" s="334"/>
      <c r="V156" s="334"/>
      <c r="W156" s="334"/>
      <c r="X156" s="334"/>
      <c r="Y156" s="334"/>
      <c r="Z156" s="334"/>
      <c r="AA156" s="334"/>
      <c r="AB156" s="334"/>
      <c r="AC156" s="334"/>
      <c r="AD156" s="334"/>
      <c r="AE156" s="334"/>
      <c r="AF156" s="334"/>
      <c r="AG156" s="334"/>
      <c r="AH156" s="334"/>
    </row>
    <row r="157" spans="1:34" ht="15.6">
      <c r="A157" s="335"/>
      <c r="B157" s="334"/>
      <c r="C157" s="334"/>
      <c r="D157" s="334"/>
      <c r="E157" s="334"/>
      <c r="F157" s="334"/>
      <c r="G157" s="334"/>
      <c r="H157" s="334"/>
      <c r="I157" s="334"/>
      <c r="J157" s="334"/>
      <c r="K157" s="334"/>
      <c r="L157" s="334"/>
      <c r="M157" s="334"/>
      <c r="N157" s="334"/>
      <c r="O157" s="334"/>
      <c r="P157" s="334"/>
      <c r="Q157" s="334"/>
      <c r="R157" s="334"/>
      <c r="S157" s="334"/>
      <c r="T157" s="334"/>
      <c r="U157" s="334"/>
      <c r="V157" s="334"/>
      <c r="W157" s="334"/>
      <c r="X157" s="334"/>
      <c r="Y157" s="334"/>
      <c r="Z157" s="334"/>
      <c r="AA157" s="334"/>
      <c r="AB157" s="334"/>
      <c r="AC157" s="334"/>
      <c r="AD157" s="334"/>
      <c r="AE157" s="334"/>
      <c r="AF157" s="334"/>
      <c r="AG157" s="334"/>
      <c r="AH157" s="334"/>
    </row>
    <row r="158" spans="1:34" ht="15.6">
      <c r="A158" s="335"/>
      <c r="B158" s="334"/>
      <c r="C158" s="334"/>
      <c r="D158" s="334"/>
      <c r="E158" s="334"/>
      <c r="F158" s="334"/>
      <c r="G158" s="334"/>
      <c r="H158" s="334"/>
      <c r="I158" s="334"/>
      <c r="J158" s="334"/>
      <c r="K158" s="334"/>
      <c r="L158" s="334"/>
      <c r="M158" s="334"/>
      <c r="N158" s="334"/>
      <c r="O158" s="334"/>
      <c r="P158" s="334"/>
      <c r="Q158" s="334"/>
      <c r="R158" s="334"/>
      <c r="S158" s="334"/>
      <c r="T158" s="334"/>
      <c r="U158" s="334"/>
      <c r="V158" s="334"/>
      <c r="W158" s="334"/>
      <c r="X158" s="334"/>
      <c r="Y158" s="334"/>
      <c r="Z158" s="334"/>
      <c r="AA158" s="334"/>
      <c r="AB158" s="334"/>
      <c r="AC158" s="334"/>
      <c r="AD158" s="334"/>
      <c r="AE158" s="334"/>
      <c r="AF158" s="334"/>
      <c r="AG158" s="334"/>
      <c r="AH158" s="334"/>
    </row>
    <row r="159" spans="1:34" ht="15.6">
      <c r="A159" s="335"/>
      <c r="B159" s="334"/>
      <c r="C159" s="334"/>
      <c r="D159" s="334"/>
      <c r="E159" s="334"/>
      <c r="F159" s="334"/>
      <c r="G159" s="334"/>
      <c r="H159" s="334"/>
      <c r="I159" s="334"/>
      <c r="J159" s="334"/>
      <c r="K159" s="334"/>
      <c r="L159" s="334"/>
      <c r="M159" s="334"/>
      <c r="N159" s="334"/>
      <c r="O159" s="334"/>
      <c r="P159" s="334"/>
      <c r="Q159" s="334"/>
      <c r="R159" s="334"/>
      <c r="S159" s="334"/>
      <c r="T159" s="334"/>
      <c r="U159" s="334"/>
      <c r="V159" s="334"/>
      <c r="W159" s="334"/>
      <c r="X159" s="334"/>
      <c r="Y159" s="334"/>
      <c r="Z159" s="334"/>
      <c r="AA159" s="334"/>
      <c r="AB159" s="334"/>
      <c r="AC159" s="334"/>
      <c r="AD159" s="334"/>
      <c r="AE159" s="334"/>
      <c r="AF159" s="334"/>
      <c r="AG159" s="334"/>
      <c r="AH159" s="334"/>
    </row>
    <row r="160" spans="1:34" ht="15.6">
      <c r="A160" s="335"/>
      <c r="B160" s="334"/>
      <c r="C160" s="334"/>
      <c r="D160" s="334"/>
      <c r="E160" s="334"/>
      <c r="F160" s="334"/>
      <c r="G160" s="334"/>
      <c r="H160" s="334"/>
      <c r="I160" s="334"/>
      <c r="J160" s="334"/>
      <c r="K160" s="334"/>
      <c r="L160" s="334"/>
      <c r="M160" s="334"/>
      <c r="N160" s="334"/>
      <c r="O160" s="334"/>
      <c r="P160" s="334"/>
      <c r="Q160" s="334"/>
      <c r="R160" s="334"/>
      <c r="S160" s="334"/>
      <c r="T160" s="334"/>
      <c r="U160" s="334"/>
      <c r="V160" s="334"/>
      <c r="W160" s="334"/>
      <c r="X160" s="334"/>
      <c r="Y160" s="334"/>
      <c r="Z160" s="334"/>
      <c r="AA160" s="334"/>
      <c r="AB160" s="334"/>
      <c r="AC160" s="334"/>
      <c r="AD160" s="334"/>
      <c r="AE160" s="334"/>
      <c r="AF160" s="334"/>
      <c r="AG160" s="334"/>
      <c r="AH160" s="334"/>
    </row>
    <row r="161" spans="1:34" ht="15.6">
      <c r="A161" s="335"/>
      <c r="B161" s="334"/>
      <c r="C161" s="334"/>
      <c r="D161" s="334"/>
      <c r="E161" s="334"/>
      <c r="F161" s="334"/>
      <c r="G161" s="334"/>
      <c r="H161" s="334"/>
      <c r="I161" s="334"/>
      <c r="J161" s="334"/>
      <c r="K161" s="334"/>
      <c r="L161" s="334"/>
      <c r="M161" s="334"/>
      <c r="N161" s="334"/>
      <c r="O161" s="334"/>
      <c r="P161" s="334"/>
      <c r="Q161" s="334"/>
      <c r="R161" s="334"/>
      <c r="S161" s="334"/>
      <c r="T161" s="334"/>
      <c r="U161" s="334"/>
      <c r="V161" s="334"/>
      <c r="W161" s="334"/>
      <c r="X161" s="334"/>
      <c r="Y161" s="334"/>
      <c r="Z161" s="334"/>
      <c r="AA161" s="334"/>
      <c r="AB161" s="334"/>
      <c r="AC161" s="334"/>
      <c r="AD161" s="334"/>
      <c r="AE161" s="334"/>
      <c r="AF161" s="334"/>
      <c r="AG161" s="334"/>
      <c r="AH161" s="334"/>
    </row>
    <row r="162" spans="1:34" ht="15.6">
      <c r="A162" s="335"/>
      <c r="B162" s="334"/>
      <c r="C162" s="334"/>
      <c r="D162" s="334"/>
      <c r="E162" s="334"/>
      <c r="F162" s="334"/>
      <c r="G162" s="334"/>
      <c r="H162" s="334"/>
      <c r="I162" s="334"/>
      <c r="J162" s="334"/>
      <c r="K162" s="334"/>
      <c r="L162" s="334"/>
      <c r="M162" s="334"/>
      <c r="N162" s="334"/>
      <c r="O162" s="334"/>
      <c r="P162" s="334"/>
      <c r="Q162" s="334"/>
      <c r="R162" s="334"/>
      <c r="S162" s="334"/>
      <c r="T162" s="334"/>
      <c r="U162" s="334"/>
      <c r="V162" s="334"/>
      <c r="W162" s="334"/>
      <c r="X162" s="334"/>
      <c r="Y162" s="334"/>
      <c r="Z162" s="334"/>
      <c r="AA162" s="334"/>
      <c r="AB162" s="334"/>
      <c r="AC162" s="334"/>
      <c r="AD162" s="334"/>
      <c r="AE162" s="334"/>
      <c r="AF162" s="334"/>
      <c r="AG162" s="334"/>
      <c r="AH162" s="334"/>
    </row>
    <row r="163" spans="1:34" ht="15.6">
      <c r="A163" s="335"/>
      <c r="B163" s="334"/>
      <c r="C163" s="334"/>
      <c r="D163" s="334"/>
      <c r="E163" s="334"/>
      <c r="F163" s="334"/>
      <c r="G163" s="334"/>
      <c r="H163" s="334"/>
      <c r="I163" s="334"/>
      <c r="J163" s="334"/>
      <c r="K163" s="334"/>
      <c r="L163" s="334"/>
      <c r="M163" s="334"/>
      <c r="N163" s="334"/>
      <c r="O163" s="334"/>
      <c r="P163" s="334"/>
      <c r="Q163" s="334"/>
      <c r="R163" s="334"/>
      <c r="S163" s="334"/>
      <c r="T163" s="334"/>
      <c r="U163" s="334"/>
      <c r="V163" s="334"/>
      <c r="W163" s="334"/>
      <c r="X163" s="334"/>
      <c r="Y163" s="334"/>
      <c r="Z163" s="334"/>
      <c r="AA163" s="334"/>
      <c r="AB163" s="334"/>
      <c r="AC163" s="334"/>
      <c r="AD163" s="334"/>
      <c r="AE163" s="334"/>
      <c r="AF163" s="334"/>
      <c r="AG163" s="334"/>
      <c r="AH163" s="334"/>
    </row>
    <row r="164" spans="1:34" ht="15.6">
      <c r="A164" s="335"/>
      <c r="B164" s="334"/>
      <c r="C164" s="334"/>
      <c r="D164" s="334"/>
      <c r="E164" s="334"/>
      <c r="F164" s="334"/>
      <c r="G164" s="334"/>
      <c r="H164" s="334"/>
      <c r="I164" s="334"/>
      <c r="J164" s="334"/>
      <c r="K164" s="334"/>
      <c r="L164" s="334"/>
      <c r="M164" s="334"/>
      <c r="N164" s="334"/>
      <c r="O164" s="334"/>
      <c r="P164" s="334"/>
      <c r="Q164" s="334"/>
      <c r="R164" s="334"/>
      <c r="S164" s="334"/>
      <c r="T164" s="334"/>
      <c r="U164" s="334"/>
      <c r="V164" s="334"/>
      <c r="W164" s="334"/>
      <c r="X164" s="334"/>
      <c r="Y164" s="334"/>
      <c r="Z164" s="334"/>
      <c r="AA164" s="334"/>
      <c r="AB164" s="334"/>
      <c r="AC164" s="334"/>
      <c r="AD164" s="334"/>
      <c r="AE164" s="334"/>
      <c r="AF164" s="334"/>
      <c r="AG164" s="334"/>
      <c r="AH164" s="334"/>
    </row>
    <row r="165" spans="1:34" ht="15.6">
      <c r="A165" s="335"/>
      <c r="B165" s="334"/>
      <c r="C165" s="334"/>
      <c r="D165" s="334"/>
      <c r="E165" s="334"/>
      <c r="F165" s="334"/>
      <c r="G165" s="334"/>
      <c r="H165" s="334"/>
      <c r="I165" s="334"/>
      <c r="J165" s="334"/>
      <c r="K165" s="334"/>
      <c r="L165" s="334"/>
      <c r="M165" s="334"/>
      <c r="N165" s="334"/>
      <c r="O165" s="334"/>
      <c r="P165" s="334"/>
      <c r="Q165" s="334"/>
      <c r="R165" s="334"/>
      <c r="S165" s="334"/>
      <c r="T165" s="334"/>
      <c r="U165" s="334"/>
      <c r="V165" s="334"/>
      <c r="W165" s="334"/>
      <c r="X165" s="334"/>
      <c r="Y165" s="334"/>
      <c r="Z165" s="334"/>
      <c r="AA165" s="334"/>
      <c r="AB165" s="334"/>
      <c r="AC165" s="334"/>
      <c r="AD165" s="334"/>
      <c r="AE165" s="334"/>
      <c r="AF165" s="334"/>
      <c r="AG165" s="334"/>
      <c r="AH165" s="334"/>
    </row>
    <row r="166" spans="1:34" ht="15.6">
      <c r="A166" s="335"/>
      <c r="B166" s="334"/>
      <c r="C166" s="334"/>
      <c r="D166" s="334"/>
      <c r="E166" s="334"/>
      <c r="F166" s="334"/>
      <c r="G166" s="334"/>
      <c r="H166" s="334"/>
      <c r="I166" s="334"/>
      <c r="J166" s="334"/>
      <c r="K166" s="334"/>
      <c r="L166" s="334"/>
      <c r="M166" s="334"/>
      <c r="N166" s="334"/>
      <c r="O166" s="334"/>
      <c r="P166" s="334"/>
      <c r="Q166" s="334"/>
      <c r="R166" s="334"/>
      <c r="S166" s="334"/>
      <c r="T166" s="334"/>
      <c r="U166" s="334"/>
      <c r="V166" s="334"/>
      <c r="W166" s="334"/>
      <c r="X166" s="334"/>
      <c r="Y166" s="334"/>
      <c r="Z166" s="334"/>
      <c r="AA166" s="334"/>
      <c r="AB166" s="334"/>
      <c r="AC166" s="334"/>
      <c r="AD166" s="334"/>
      <c r="AE166" s="334"/>
      <c r="AF166" s="334"/>
      <c r="AG166" s="334"/>
      <c r="AH166" s="334"/>
    </row>
    <row r="167" spans="1:34" ht="15.6">
      <c r="A167" s="335"/>
      <c r="B167" s="334"/>
      <c r="C167" s="334"/>
      <c r="D167" s="334"/>
      <c r="E167" s="334"/>
      <c r="F167" s="334"/>
      <c r="G167" s="334"/>
      <c r="H167" s="334"/>
      <c r="I167" s="334"/>
      <c r="J167" s="334"/>
      <c r="K167" s="334"/>
      <c r="L167" s="334"/>
      <c r="M167" s="334"/>
      <c r="N167" s="334"/>
      <c r="O167" s="334"/>
      <c r="P167" s="334"/>
      <c r="Q167" s="334"/>
      <c r="R167" s="334"/>
      <c r="S167" s="334"/>
      <c r="T167" s="334"/>
      <c r="U167" s="334"/>
      <c r="V167" s="334"/>
      <c r="W167" s="334"/>
      <c r="X167" s="334"/>
      <c r="Y167" s="334"/>
      <c r="Z167" s="334"/>
      <c r="AA167" s="334"/>
      <c r="AB167" s="334"/>
      <c r="AC167" s="334"/>
      <c r="AD167" s="334"/>
      <c r="AE167" s="334"/>
      <c r="AF167" s="334"/>
      <c r="AG167" s="334"/>
      <c r="AH167" s="334"/>
    </row>
    <row r="168" spans="1:34" ht="15.6">
      <c r="A168" s="335"/>
      <c r="B168" s="334"/>
      <c r="C168" s="334"/>
      <c r="D168" s="334"/>
      <c r="E168" s="334"/>
      <c r="F168" s="334"/>
      <c r="G168" s="334"/>
      <c r="H168" s="334"/>
      <c r="I168" s="334"/>
      <c r="J168" s="334"/>
      <c r="K168" s="334"/>
      <c r="L168" s="334"/>
      <c r="M168" s="334"/>
      <c r="N168" s="334"/>
      <c r="O168" s="334"/>
      <c r="P168" s="334"/>
      <c r="Q168" s="334"/>
      <c r="R168" s="334"/>
      <c r="S168" s="334"/>
      <c r="T168" s="334"/>
      <c r="U168" s="334"/>
      <c r="V168" s="334"/>
      <c r="W168" s="334"/>
      <c r="X168" s="334"/>
      <c r="Y168" s="334"/>
      <c r="Z168" s="334"/>
      <c r="AA168" s="334"/>
      <c r="AB168" s="334"/>
      <c r="AC168" s="334"/>
      <c r="AD168" s="334"/>
      <c r="AE168" s="334"/>
      <c r="AF168" s="334"/>
      <c r="AG168" s="334"/>
      <c r="AH168" s="334"/>
    </row>
    <row r="169" spans="1:34" ht="15.6">
      <c r="A169" s="335"/>
      <c r="B169" s="334"/>
      <c r="C169" s="334"/>
      <c r="D169" s="334"/>
      <c r="E169" s="334"/>
      <c r="F169" s="334"/>
      <c r="G169" s="334"/>
      <c r="H169" s="334"/>
      <c r="I169" s="334"/>
      <c r="J169" s="334"/>
      <c r="K169" s="334"/>
      <c r="L169" s="334"/>
      <c r="M169" s="334"/>
      <c r="N169" s="334"/>
      <c r="O169" s="334"/>
      <c r="P169" s="334"/>
      <c r="Q169" s="334"/>
      <c r="R169" s="334"/>
      <c r="S169" s="334"/>
      <c r="T169" s="334"/>
      <c r="U169" s="334"/>
      <c r="V169" s="334"/>
      <c r="W169" s="334"/>
      <c r="X169" s="334"/>
      <c r="Y169" s="334"/>
      <c r="Z169" s="334"/>
      <c r="AA169" s="334"/>
      <c r="AB169" s="334"/>
      <c r="AC169" s="334"/>
      <c r="AD169" s="334"/>
      <c r="AE169" s="334"/>
      <c r="AF169" s="334"/>
      <c r="AG169" s="334"/>
      <c r="AH169" s="334"/>
    </row>
    <row r="170" spans="1:34" ht="15.6">
      <c r="A170" s="335"/>
      <c r="B170" s="334"/>
      <c r="C170" s="334"/>
      <c r="D170" s="334"/>
      <c r="E170" s="334"/>
      <c r="F170" s="334"/>
      <c r="G170" s="334"/>
      <c r="H170" s="334"/>
      <c r="I170" s="334"/>
      <c r="J170" s="334"/>
      <c r="K170" s="334"/>
      <c r="L170" s="334"/>
      <c r="M170" s="334"/>
      <c r="N170" s="334"/>
      <c r="O170" s="334"/>
      <c r="P170" s="334"/>
      <c r="Q170" s="334"/>
      <c r="R170" s="334"/>
      <c r="S170" s="334"/>
      <c r="T170" s="334"/>
      <c r="U170" s="334"/>
      <c r="V170" s="334"/>
      <c r="W170" s="334"/>
      <c r="X170" s="334"/>
      <c r="Y170" s="334"/>
      <c r="Z170" s="334"/>
      <c r="AA170" s="334"/>
      <c r="AB170" s="334"/>
      <c r="AC170" s="334"/>
      <c r="AD170" s="334"/>
      <c r="AE170" s="334"/>
      <c r="AF170" s="334"/>
      <c r="AG170" s="334"/>
      <c r="AH170" s="334"/>
    </row>
    <row r="171" spans="1:34" ht="15.6">
      <c r="A171" s="335"/>
      <c r="B171" s="334"/>
      <c r="C171" s="334"/>
      <c r="D171" s="334"/>
      <c r="E171" s="334"/>
      <c r="F171" s="334"/>
      <c r="G171" s="334"/>
      <c r="H171" s="334"/>
      <c r="I171" s="334"/>
      <c r="J171" s="334"/>
      <c r="K171" s="334"/>
      <c r="L171" s="334"/>
      <c r="M171" s="334"/>
      <c r="N171" s="334"/>
      <c r="O171" s="334"/>
      <c r="P171" s="334"/>
      <c r="Q171" s="334"/>
      <c r="R171" s="334"/>
      <c r="S171" s="334"/>
      <c r="T171" s="334"/>
      <c r="U171" s="334"/>
      <c r="V171" s="334"/>
      <c r="W171" s="334"/>
      <c r="X171" s="334"/>
      <c r="Y171" s="334"/>
      <c r="Z171" s="334"/>
      <c r="AA171" s="334"/>
      <c r="AB171" s="334"/>
      <c r="AC171" s="334"/>
      <c r="AD171" s="334"/>
      <c r="AE171" s="334"/>
      <c r="AF171" s="334"/>
      <c r="AG171" s="334"/>
      <c r="AH171" s="334"/>
    </row>
    <row r="172" spans="1:34" ht="15.6">
      <c r="A172" s="335"/>
      <c r="B172" s="334"/>
      <c r="C172" s="334"/>
      <c r="D172" s="334"/>
      <c r="E172" s="334"/>
      <c r="F172" s="334"/>
      <c r="G172" s="334"/>
      <c r="H172" s="334"/>
      <c r="I172" s="334"/>
      <c r="J172" s="334"/>
      <c r="K172" s="334"/>
      <c r="L172" s="334"/>
      <c r="M172" s="334"/>
      <c r="N172" s="334"/>
      <c r="O172" s="334"/>
      <c r="P172" s="334"/>
      <c r="Q172" s="334"/>
      <c r="R172" s="334"/>
      <c r="S172" s="334"/>
      <c r="T172" s="334"/>
      <c r="U172" s="334"/>
      <c r="V172" s="334"/>
      <c r="W172" s="334"/>
      <c r="X172" s="334"/>
      <c r="Y172" s="334"/>
      <c r="Z172" s="334"/>
      <c r="AA172" s="334"/>
      <c r="AB172" s="334"/>
      <c r="AC172" s="334"/>
      <c r="AD172" s="334"/>
      <c r="AE172" s="334"/>
      <c r="AF172" s="334"/>
      <c r="AG172" s="334"/>
      <c r="AH172" s="334"/>
    </row>
    <row r="173" spans="1:34" ht="15.6">
      <c r="A173" s="335"/>
      <c r="B173" s="334"/>
      <c r="C173" s="334"/>
      <c r="D173" s="334"/>
      <c r="E173" s="334"/>
      <c r="F173" s="334"/>
      <c r="G173" s="334"/>
      <c r="H173" s="334"/>
      <c r="I173" s="334"/>
      <c r="J173" s="334"/>
      <c r="K173" s="334"/>
      <c r="L173" s="334"/>
      <c r="M173" s="334"/>
      <c r="N173" s="334"/>
      <c r="O173" s="334"/>
      <c r="P173" s="334"/>
      <c r="Q173" s="334"/>
      <c r="R173" s="334"/>
      <c r="S173" s="334"/>
      <c r="T173" s="334"/>
      <c r="U173" s="334"/>
      <c r="V173" s="334"/>
      <c r="W173" s="334"/>
      <c r="X173" s="334"/>
      <c r="Y173" s="334"/>
      <c r="Z173" s="334"/>
      <c r="AA173" s="334"/>
      <c r="AB173" s="334"/>
      <c r="AC173" s="334"/>
      <c r="AD173" s="334"/>
      <c r="AE173" s="334"/>
      <c r="AF173" s="334"/>
      <c r="AG173" s="334"/>
      <c r="AH173" s="334"/>
    </row>
    <row r="174" spans="1:34" ht="15.6">
      <c r="A174" s="335"/>
      <c r="B174" s="334"/>
      <c r="C174" s="334"/>
      <c r="D174" s="334"/>
      <c r="E174" s="334"/>
      <c r="F174" s="334"/>
      <c r="G174" s="334"/>
      <c r="H174" s="334"/>
      <c r="I174" s="334"/>
      <c r="J174" s="334"/>
      <c r="K174" s="334"/>
      <c r="L174" s="334"/>
      <c r="M174" s="334"/>
      <c r="N174" s="334"/>
      <c r="O174" s="334"/>
      <c r="P174" s="334"/>
      <c r="Q174" s="334"/>
      <c r="R174" s="334"/>
      <c r="S174" s="334"/>
      <c r="T174" s="334"/>
      <c r="U174" s="334"/>
      <c r="V174" s="334"/>
      <c r="W174" s="334"/>
      <c r="X174" s="334"/>
      <c r="Y174" s="334"/>
      <c r="Z174" s="334"/>
      <c r="AA174" s="334"/>
      <c r="AB174" s="334"/>
      <c r="AC174" s="334"/>
      <c r="AD174" s="334"/>
      <c r="AE174" s="334"/>
      <c r="AF174" s="334"/>
      <c r="AG174" s="334"/>
      <c r="AH174" s="334"/>
    </row>
    <row r="175" spans="1:34" ht="15.6">
      <c r="A175" s="335"/>
      <c r="B175" s="334"/>
      <c r="C175" s="334"/>
      <c r="D175" s="334"/>
      <c r="E175" s="334"/>
      <c r="F175" s="334"/>
      <c r="G175" s="334"/>
      <c r="H175" s="334"/>
      <c r="I175" s="334"/>
      <c r="J175" s="334"/>
      <c r="K175" s="334"/>
      <c r="L175" s="334"/>
      <c r="M175" s="334"/>
      <c r="N175" s="334"/>
      <c r="O175" s="334"/>
      <c r="P175" s="334"/>
      <c r="Q175" s="334"/>
      <c r="R175" s="334"/>
      <c r="S175" s="334"/>
      <c r="T175" s="334"/>
      <c r="U175" s="334"/>
      <c r="V175" s="334"/>
      <c r="W175" s="334"/>
      <c r="X175" s="334"/>
      <c r="Y175" s="334"/>
      <c r="Z175" s="334"/>
      <c r="AA175" s="334"/>
      <c r="AB175" s="334"/>
      <c r="AC175" s="334"/>
      <c r="AD175" s="334"/>
      <c r="AE175" s="334"/>
      <c r="AF175" s="334"/>
      <c r="AG175" s="334"/>
      <c r="AH175" s="334"/>
    </row>
    <row r="176" spans="1:34" ht="15.6">
      <c r="A176" s="335"/>
      <c r="B176" s="334"/>
      <c r="C176" s="334"/>
      <c r="D176" s="334"/>
      <c r="E176" s="334"/>
      <c r="F176" s="334"/>
      <c r="G176" s="334"/>
      <c r="H176" s="334"/>
      <c r="I176" s="334"/>
      <c r="J176" s="334"/>
      <c r="K176" s="334"/>
      <c r="L176" s="334"/>
      <c r="M176" s="334"/>
      <c r="N176" s="334"/>
      <c r="O176" s="334"/>
      <c r="P176" s="334"/>
      <c r="Q176" s="334"/>
      <c r="R176" s="334"/>
      <c r="S176" s="334"/>
      <c r="T176" s="334"/>
      <c r="U176" s="334"/>
      <c r="V176" s="334"/>
      <c r="W176" s="334"/>
      <c r="X176" s="334"/>
      <c r="Y176" s="334"/>
      <c r="Z176" s="334"/>
      <c r="AA176" s="334"/>
      <c r="AB176" s="334"/>
      <c r="AC176" s="334"/>
      <c r="AD176" s="334"/>
      <c r="AE176" s="334"/>
      <c r="AF176" s="334"/>
      <c r="AG176" s="334"/>
      <c r="AH176" s="334"/>
    </row>
    <row r="177" spans="1:34" ht="15.6">
      <c r="A177" s="335"/>
      <c r="B177" s="334"/>
      <c r="C177" s="334"/>
      <c r="D177" s="334"/>
      <c r="E177" s="334"/>
      <c r="F177" s="334"/>
      <c r="G177" s="334"/>
      <c r="H177" s="334"/>
      <c r="I177" s="334"/>
      <c r="J177" s="334"/>
      <c r="K177" s="334"/>
      <c r="L177" s="334"/>
      <c r="M177" s="334"/>
      <c r="N177" s="334"/>
      <c r="O177" s="334"/>
      <c r="P177" s="334"/>
      <c r="Q177" s="334"/>
      <c r="R177" s="334"/>
      <c r="S177" s="334"/>
      <c r="T177" s="334"/>
      <c r="U177" s="334"/>
      <c r="V177" s="334"/>
      <c r="W177" s="334"/>
      <c r="X177" s="334"/>
      <c r="Y177" s="334"/>
      <c r="Z177" s="334"/>
      <c r="AA177" s="334"/>
      <c r="AB177" s="334"/>
      <c r="AC177" s="334"/>
      <c r="AD177" s="334"/>
      <c r="AE177" s="334"/>
      <c r="AF177" s="334"/>
      <c r="AG177" s="334"/>
      <c r="AH177" s="334"/>
    </row>
    <row r="178" spans="1:34" ht="15.6">
      <c r="A178" s="335"/>
      <c r="B178" s="334"/>
      <c r="C178" s="334"/>
      <c r="D178" s="334"/>
      <c r="E178" s="334"/>
      <c r="F178" s="334"/>
      <c r="G178" s="334"/>
      <c r="H178" s="334"/>
      <c r="I178" s="334"/>
      <c r="J178" s="334"/>
      <c r="K178" s="334"/>
      <c r="L178" s="334"/>
      <c r="M178" s="334"/>
      <c r="N178" s="334"/>
      <c r="O178" s="334"/>
      <c r="P178" s="334"/>
      <c r="Q178" s="334"/>
      <c r="R178" s="334"/>
      <c r="S178" s="334"/>
      <c r="T178" s="334"/>
      <c r="U178" s="334"/>
      <c r="V178" s="334"/>
      <c r="W178" s="334"/>
      <c r="X178" s="334"/>
      <c r="Y178" s="334"/>
      <c r="Z178" s="334"/>
      <c r="AA178" s="334"/>
      <c r="AB178" s="334"/>
      <c r="AC178" s="334"/>
      <c r="AD178" s="334"/>
      <c r="AE178" s="334"/>
      <c r="AF178" s="334"/>
      <c r="AG178" s="334"/>
      <c r="AH178" s="334"/>
    </row>
    <row r="179" spans="1:34" ht="15.6">
      <c r="A179" s="335"/>
      <c r="B179" s="334"/>
      <c r="C179" s="334"/>
      <c r="D179" s="334"/>
      <c r="E179" s="334"/>
      <c r="F179" s="334"/>
      <c r="G179" s="334"/>
      <c r="H179" s="334"/>
      <c r="I179" s="334"/>
      <c r="J179" s="334"/>
      <c r="K179" s="334"/>
      <c r="L179" s="334"/>
      <c r="M179" s="334"/>
      <c r="N179" s="334"/>
      <c r="O179" s="334"/>
      <c r="P179" s="334"/>
      <c r="Q179" s="334"/>
      <c r="R179" s="334"/>
      <c r="S179" s="334"/>
      <c r="T179" s="334"/>
      <c r="U179" s="334"/>
      <c r="V179" s="334"/>
      <c r="W179" s="334"/>
      <c r="X179" s="334"/>
      <c r="Y179" s="334"/>
      <c r="Z179" s="334"/>
      <c r="AA179" s="334"/>
      <c r="AB179" s="334"/>
      <c r="AC179" s="334"/>
      <c r="AD179" s="334"/>
      <c r="AE179" s="334"/>
      <c r="AF179" s="334"/>
      <c r="AG179" s="334"/>
      <c r="AH179" s="334"/>
    </row>
    <row r="180" spans="1:34" ht="15.6">
      <c r="A180" s="335"/>
      <c r="B180" s="334"/>
      <c r="C180" s="334"/>
      <c r="D180" s="334"/>
      <c r="E180" s="334"/>
      <c r="F180" s="334"/>
      <c r="G180" s="334"/>
      <c r="H180" s="334"/>
      <c r="I180" s="334"/>
      <c r="J180" s="334"/>
      <c r="K180" s="334"/>
      <c r="L180" s="334"/>
      <c r="M180" s="334"/>
      <c r="N180" s="334"/>
      <c r="O180" s="334"/>
      <c r="P180" s="334"/>
      <c r="Q180" s="334"/>
      <c r="R180" s="334"/>
      <c r="S180" s="334"/>
      <c r="T180" s="334"/>
      <c r="U180" s="334"/>
      <c r="V180" s="334"/>
      <c r="W180" s="334"/>
      <c r="X180" s="334"/>
      <c r="Y180" s="334"/>
      <c r="Z180" s="334"/>
      <c r="AA180" s="334"/>
      <c r="AB180" s="334"/>
      <c r="AC180" s="334"/>
      <c r="AD180" s="334"/>
      <c r="AE180" s="334"/>
      <c r="AF180" s="334"/>
      <c r="AG180" s="334"/>
      <c r="AH180" s="334"/>
    </row>
    <row r="181" spans="1:34" ht="15.6">
      <c r="A181" s="335"/>
      <c r="B181" s="334"/>
      <c r="C181" s="334"/>
      <c r="D181" s="334"/>
      <c r="E181" s="334"/>
      <c r="F181" s="334"/>
      <c r="G181" s="334"/>
      <c r="H181" s="334"/>
      <c r="I181" s="334"/>
      <c r="J181" s="334"/>
      <c r="K181" s="334"/>
      <c r="L181" s="334"/>
      <c r="M181" s="334"/>
      <c r="N181" s="334"/>
      <c r="O181" s="334"/>
      <c r="P181" s="334"/>
      <c r="Q181" s="334"/>
      <c r="R181" s="334"/>
      <c r="S181" s="334"/>
      <c r="T181" s="334"/>
      <c r="U181" s="334"/>
      <c r="V181" s="334"/>
      <c r="W181" s="334"/>
      <c r="X181" s="334"/>
      <c r="Y181" s="334"/>
      <c r="Z181" s="334"/>
      <c r="AA181" s="334"/>
      <c r="AB181" s="334"/>
      <c r="AC181" s="334"/>
      <c r="AD181" s="334"/>
      <c r="AE181" s="334"/>
      <c r="AF181" s="334"/>
      <c r="AG181" s="334"/>
      <c r="AH181" s="334"/>
    </row>
    <row r="182" spans="1:34" ht="15.6">
      <c r="A182" s="335"/>
      <c r="B182" s="334"/>
      <c r="C182" s="334"/>
      <c r="D182" s="334"/>
      <c r="E182" s="334"/>
      <c r="F182" s="334"/>
      <c r="G182" s="334"/>
      <c r="H182" s="334"/>
      <c r="I182" s="334"/>
      <c r="J182" s="334"/>
      <c r="K182" s="334"/>
      <c r="L182" s="334"/>
      <c r="M182" s="334"/>
      <c r="N182" s="334"/>
      <c r="O182" s="334"/>
      <c r="P182" s="334"/>
      <c r="Q182" s="334"/>
      <c r="R182" s="334"/>
      <c r="S182" s="334"/>
      <c r="T182" s="334"/>
      <c r="U182" s="334"/>
      <c r="V182" s="334"/>
      <c r="W182" s="334"/>
      <c r="X182" s="334"/>
      <c r="Y182" s="334"/>
      <c r="Z182" s="334"/>
      <c r="AA182" s="334"/>
      <c r="AB182" s="334"/>
      <c r="AC182" s="334"/>
      <c r="AD182" s="334"/>
      <c r="AE182" s="334"/>
      <c r="AF182" s="334"/>
      <c r="AG182" s="334"/>
      <c r="AH182" s="334"/>
    </row>
    <row r="183" spans="1:34" ht="15.6">
      <c r="A183" s="335"/>
      <c r="B183" s="334"/>
      <c r="C183" s="334"/>
      <c r="D183" s="334"/>
      <c r="E183" s="334"/>
      <c r="F183" s="334"/>
      <c r="G183" s="334"/>
      <c r="H183" s="334"/>
      <c r="I183" s="334"/>
      <c r="J183" s="334"/>
      <c r="K183" s="334"/>
      <c r="L183" s="334"/>
      <c r="M183" s="334"/>
      <c r="N183" s="334"/>
      <c r="O183" s="334"/>
      <c r="P183" s="334"/>
      <c r="Q183" s="334"/>
      <c r="R183" s="334"/>
      <c r="S183" s="334"/>
      <c r="T183" s="334"/>
      <c r="U183" s="334"/>
      <c r="V183" s="334"/>
      <c r="W183" s="334"/>
      <c r="X183" s="334"/>
      <c r="Y183" s="334"/>
      <c r="Z183" s="334"/>
      <c r="AA183" s="334"/>
      <c r="AB183" s="334"/>
      <c r="AC183" s="334"/>
      <c r="AD183" s="334"/>
      <c r="AE183" s="334"/>
      <c r="AF183" s="334"/>
      <c r="AG183" s="334"/>
      <c r="AH183" s="334"/>
    </row>
    <row r="184" spans="1:34" ht="15.6">
      <c r="A184" s="335"/>
      <c r="B184" s="334"/>
      <c r="C184" s="334"/>
      <c r="D184" s="334"/>
      <c r="E184" s="334"/>
      <c r="F184" s="334"/>
      <c r="G184" s="334"/>
      <c r="H184" s="334"/>
      <c r="I184" s="334"/>
      <c r="J184" s="334"/>
      <c r="K184" s="334"/>
      <c r="L184" s="334"/>
      <c r="M184" s="334"/>
      <c r="N184" s="334"/>
      <c r="O184" s="334"/>
      <c r="P184" s="334"/>
      <c r="Q184" s="334"/>
      <c r="R184" s="334"/>
      <c r="S184" s="334"/>
      <c r="T184" s="334"/>
      <c r="U184" s="334"/>
      <c r="V184" s="334"/>
      <c r="W184" s="334"/>
      <c r="X184" s="334"/>
      <c r="Y184" s="334"/>
      <c r="Z184" s="334"/>
      <c r="AA184" s="334"/>
      <c r="AB184" s="334"/>
      <c r="AC184" s="334"/>
      <c r="AD184" s="334"/>
      <c r="AE184" s="334"/>
      <c r="AF184" s="334"/>
      <c r="AG184" s="334"/>
      <c r="AH184" s="334"/>
    </row>
    <row r="185" spans="1:34" ht="15.6">
      <c r="A185" s="335"/>
      <c r="B185" s="334"/>
      <c r="C185" s="334"/>
      <c r="D185" s="334"/>
      <c r="E185" s="334"/>
      <c r="F185" s="334"/>
      <c r="G185" s="334"/>
      <c r="H185" s="334"/>
      <c r="I185" s="334"/>
      <c r="J185" s="334"/>
      <c r="K185" s="334"/>
      <c r="L185" s="334"/>
      <c r="M185" s="334"/>
      <c r="N185" s="334"/>
      <c r="O185" s="334"/>
      <c r="P185" s="334"/>
      <c r="Q185" s="334"/>
      <c r="R185" s="334"/>
      <c r="S185" s="334"/>
      <c r="T185" s="334"/>
      <c r="U185" s="334"/>
      <c r="V185" s="334"/>
      <c r="W185" s="334"/>
      <c r="X185" s="334"/>
      <c r="Y185" s="334"/>
      <c r="Z185" s="334"/>
      <c r="AA185" s="334"/>
      <c r="AB185" s="334"/>
      <c r="AC185" s="334"/>
      <c r="AD185" s="334"/>
      <c r="AE185" s="334"/>
      <c r="AF185" s="334"/>
      <c r="AG185" s="334"/>
      <c r="AH185" s="334"/>
    </row>
    <row r="186" spans="1:34" ht="15.6">
      <c r="A186" s="335"/>
      <c r="B186" s="334"/>
      <c r="C186" s="334"/>
      <c r="D186" s="334"/>
      <c r="E186" s="334"/>
      <c r="F186" s="334"/>
      <c r="G186" s="334"/>
      <c r="H186" s="334"/>
      <c r="I186" s="334"/>
      <c r="J186" s="334"/>
      <c r="K186" s="334"/>
      <c r="L186" s="334"/>
      <c r="M186" s="334"/>
      <c r="N186" s="334"/>
      <c r="O186" s="334"/>
      <c r="P186" s="334"/>
      <c r="Q186" s="334"/>
      <c r="R186" s="334"/>
      <c r="S186" s="334"/>
      <c r="T186" s="334"/>
      <c r="U186" s="334"/>
      <c r="V186" s="334"/>
      <c r="W186" s="334"/>
      <c r="X186" s="334"/>
      <c r="Y186" s="334"/>
      <c r="Z186" s="334"/>
      <c r="AA186" s="334"/>
      <c r="AB186" s="334"/>
      <c r="AC186" s="334"/>
      <c r="AD186" s="334"/>
      <c r="AE186" s="334"/>
      <c r="AF186" s="334"/>
      <c r="AG186" s="334"/>
      <c r="AH186" s="334"/>
    </row>
    <row r="187" spans="1:34" ht="15.6">
      <c r="A187" s="335"/>
      <c r="B187" s="334"/>
      <c r="C187" s="334"/>
      <c r="D187" s="334"/>
      <c r="E187" s="334"/>
      <c r="F187" s="334"/>
      <c r="G187" s="334"/>
      <c r="H187" s="334"/>
      <c r="I187" s="334"/>
      <c r="J187" s="334"/>
      <c r="K187" s="334"/>
      <c r="L187" s="334"/>
      <c r="M187" s="334"/>
      <c r="N187" s="334"/>
      <c r="O187" s="334"/>
      <c r="P187" s="334"/>
      <c r="Q187" s="334"/>
      <c r="R187" s="334"/>
      <c r="S187" s="334"/>
      <c r="T187" s="334"/>
      <c r="U187" s="334"/>
      <c r="V187" s="334"/>
      <c r="W187" s="334"/>
      <c r="X187" s="334"/>
      <c r="Y187" s="334"/>
      <c r="Z187" s="334"/>
      <c r="AA187" s="334"/>
      <c r="AB187" s="334"/>
      <c r="AC187" s="334"/>
      <c r="AD187" s="334"/>
      <c r="AE187" s="334"/>
      <c r="AF187" s="334"/>
      <c r="AG187" s="334"/>
      <c r="AH187" s="334"/>
    </row>
    <row r="188" spans="1:34" ht="15.6">
      <c r="A188" s="335"/>
      <c r="B188" s="334"/>
      <c r="C188" s="334"/>
      <c r="D188" s="334"/>
      <c r="E188" s="334"/>
      <c r="F188" s="334"/>
      <c r="G188" s="334"/>
      <c r="H188" s="334"/>
      <c r="I188" s="334"/>
      <c r="J188" s="334"/>
      <c r="K188" s="334"/>
      <c r="L188" s="334"/>
      <c r="M188" s="334"/>
      <c r="N188" s="334"/>
      <c r="O188" s="334"/>
      <c r="P188" s="334"/>
      <c r="Q188" s="334"/>
      <c r="R188" s="334"/>
      <c r="S188" s="334"/>
      <c r="T188" s="334"/>
      <c r="U188" s="334"/>
      <c r="V188" s="334"/>
      <c r="W188" s="334"/>
      <c r="X188" s="334"/>
      <c r="Y188" s="334"/>
      <c r="Z188" s="334"/>
      <c r="AA188" s="334"/>
      <c r="AB188" s="334"/>
      <c r="AC188" s="334"/>
      <c r="AD188" s="334"/>
      <c r="AE188" s="334"/>
      <c r="AF188" s="334"/>
      <c r="AG188" s="334"/>
      <c r="AH188" s="334"/>
    </row>
    <row r="189" spans="1:34" ht="15.6">
      <c r="A189" s="335"/>
      <c r="B189" s="334"/>
      <c r="C189" s="334"/>
      <c r="D189" s="334"/>
      <c r="E189" s="334"/>
      <c r="F189" s="334"/>
      <c r="G189" s="334"/>
      <c r="H189" s="334"/>
      <c r="I189" s="334"/>
      <c r="J189" s="334"/>
      <c r="K189" s="334"/>
      <c r="L189" s="334"/>
      <c r="M189" s="334"/>
      <c r="N189" s="334"/>
      <c r="O189" s="334"/>
      <c r="P189" s="334"/>
      <c r="Q189" s="334"/>
      <c r="R189" s="334"/>
      <c r="S189" s="334"/>
      <c r="T189" s="334"/>
      <c r="U189" s="334"/>
      <c r="V189" s="334"/>
      <c r="W189" s="334"/>
      <c r="X189" s="334"/>
      <c r="Y189" s="334"/>
      <c r="Z189" s="334"/>
      <c r="AA189" s="334"/>
      <c r="AB189" s="334"/>
      <c r="AC189" s="334"/>
      <c r="AD189" s="334"/>
      <c r="AE189" s="334"/>
      <c r="AF189" s="334"/>
      <c r="AG189" s="334"/>
      <c r="AH189" s="334"/>
    </row>
    <row r="190" spans="1:34" ht="15.6">
      <c r="A190" s="335"/>
      <c r="B190" s="334"/>
      <c r="C190" s="334"/>
      <c r="D190" s="334"/>
      <c r="E190" s="334"/>
      <c r="F190" s="334"/>
      <c r="G190" s="334"/>
      <c r="H190" s="334"/>
      <c r="I190" s="334"/>
      <c r="J190" s="334"/>
      <c r="K190" s="334"/>
      <c r="L190" s="334"/>
      <c r="M190" s="334"/>
      <c r="N190" s="334"/>
      <c r="O190" s="334"/>
      <c r="P190" s="334"/>
      <c r="Q190" s="334"/>
      <c r="R190" s="334"/>
      <c r="S190" s="334"/>
      <c r="T190" s="334"/>
      <c r="U190" s="334"/>
      <c r="V190" s="334"/>
      <c r="W190" s="334"/>
      <c r="X190" s="334"/>
      <c r="Y190" s="334"/>
      <c r="Z190" s="334"/>
      <c r="AA190" s="334"/>
      <c r="AB190" s="334"/>
      <c r="AC190" s="334"/>
      <c r="AD190" s="334"/>
      <c r="AE190" s="334"/>
      <c r="AF190" s="334"/>
      <c r="AG190" s="334"/>
      <c r="AH190" s="334"/>
    </row>
    <row r="191" spans="1:34" ht="15.6">
      <c r="A191" s="335"/>
      <c r="B191" s="334"/>
      <c r="C191" s="334"/>
      <c r="D191" s="334"/>
      <c r="E191" s="334"/>
      <c r="F191" s="334"/>
      <c r="G191" s="334"/>
      <c r="H191" s="334"/>
      <c r="I191" s="334"/>
      <c r="J191" s="334"/>
      <c r="K191" s="334"/>
      <c r="L191" s="334"/>
      <c r="M191" s="334"/>
      <c r="N191" s="334"/>
      <c r="O191" s="334"/>
      <c r="P191" s="334"/>
      <c r="Q191" s="334"/>
      <c r="R191" s="334"/>
      <c r="S191" s="334"/>
      <c r="T191" s="334"/>
      <c r="U191" s="334"/>
      <c r="V191" s="334"/>
      <c r="W191" s="334"/>
      <c r="X191" s="334"/>
      <c r="Y191" s="334"/>
      <c r="Z191" s="334"/>
      <c r="AA191" s="334"/>
      <c r="AB191" s="334"/>
      <c r="AC191" s="334"/>
      <c r="AD191" s="334"/>
      <c r="AE191" s="334"/>
      <c r="AF191" s="334"/>
      <c r="AG191" s="334"/>
      <c r="AH191" s="334"/>
    </row>
    <row r="192" spans="1:34" ht="15.6">
      <c r="A192" s="335"/>
      <c r="B192" s="334"/>
      <c r="C192" s="334"/>
      <c r="D192" s="334"/>
      <c r="E192" s="334"/>
      <c r="F192" s="334"/>
      <c r="G192" s="334"/>
      <c r="H192" s="334"/>
      <c r="I192" s="334"/>
      <c r="J192" s="334"/>
      <c r="K192" s="334"/>
      <c r="L192" s="334"/>
      <c r="M192" s="334"/>
      <c r="N192" s="334"/>
      <c r="O192" s="334"/>
      <c r="P192" s="334"/>
      <c r="Q192" s="334"/>
      <c r="R192" s="334"/>
      <c r="S192" s="334"/>
      <c r="T192" s="334"/>
      <c r="U192" s="334"/>
      <c r="V192" s="334"/>
      <c r="W192" s="334"/>
      <c r="X192" s="334"/>
      <c r="Y192" s="334"/>
      <c r="Z192" s="334"/>
      <c r="AA192" s="334"/>
      <c r="AB192" s="334"/>
      <c r="AC192" s="334"/>
      <c r="AD192" s="334"/>
      <c r="AE192" s="334"/>
      <c r="AF192" s="334"/>
      <c r="AG192" s="334"/>
      <c r="AH192" s="334"/>
    </row>
    <row r="193" spans="1:34" ht="15.6">
      <c r="A193" s="335"/>
      <c r="B193" s="334"/>
      <c r="C193" s="334"/>
      <c r="D193" s="334"/>
      <c r="E193" s="334"/>
      <c r="F193" s="334"/>
      <c r="G193" s="334"/>
      <c r="H193" s="334"/>
      <c r="I193" s="334"/>
      <c r="J193" s="334"/>
      <c r="K193" s="334"/>
      <c r="L193" s="334"/>
      <c r="M193" s="334"/>
      <c r="N193" s="334"/>
      <c r="O193" s="334"/>
      <c r="P193" s="334"/>
      <c r="Q193" s="334"/>
      <c r="R193" s="334"/>
      <c r="S193" s="334"/>
      <c r="T193" s="334"/>
      <c r="U193" s="334"/>
      <c r="V193" s="334"/>
      <c r="W193" s="334"/>
      <c r="X193" s="334"/>
      <c r="Y193" s="334"/>
      <c r="Z193" s="334"/>
      <c r="AA193" s="334"/>
      <c r="AB193" s="334"/>
      <c r="AC193" s="334"/>
      <c r="AD193" s="334"/>
      <c r="AE193" s="334"/>
      <c r="AF193" s="334"/>
      <c r="AG193" s="334"/>
      <c r="AH193" s="334"/>
    </row>
    <row r="194" spans="1:34" ht="15.6">
      <c r="A194" s="335"/>
      <c r="B194" s="334"/>
      <c r="C194" s="334"/>
      <c r="D194" s="334"/>
      <c r="E194" s="334"/>
      <c r="F194" s="334"/>
      <c r="G194" s="334"/>
      <c r="H194" s="334"/>
      <c r="I194" s="334"/>
      <c r="J194" s="334"/>
      <c r="K194" s="334"/>
      <c r="L194" s="334"/>
      <c r="M194" s="334"/>
      <c r="N194" s="334"/>
      <c r="O194" s="334"/>
      <c r="P194" s="334"/>
      <c r="Q194" s="334"/>
      <c r="R194" s="334"/>
      <c r="S194" s="334"/>
      <c r="T194" s="334"/>
      <c r="U194" s="334"/>
      <c r="V194" s="334"/>
      <c r="W194" s="334"/>
      <c r="X194" s="334"/>
      <c r="Y194" s="334"/>
      <c r="Z194" s="334"/>
      <c r="AA194" s="334"/>
      <c r="AB194" s="334"/>
      <c r="AC194" s="334"/>
      <c r="AD194" s="334"/>
      <c r="AE194" s="334"/>
      <c r="AF194" s="334"/>
      <c r="AG194" s="334"/>
      <c r="AH194" s="334"/>
    </row>
    <row r="195" spans="1:34" ht="15.6">
      <c r="A195" s="335"/>
      <c r="B195" s="334"/>
      <c r="C195" s="334"/>
      <c r="D195" s="334"/>
      <c r="E195" s="334"/>
      <c r="F195" s="334"/>
      <c r="G195" s="334"/>
      <c r="H195" s="334"/>
      <c r="I195" s="334"/>
      <c r="J195" s="334"/>
      <c r="K195" s="334"/>
      <c r="L195" s="334"/>
      <c r="M195" s="334"/>
      <c r="N195" s="334"/>
      <c r="O195" s="334"/>
      <c r="P195" s="334"/>
      <c r="Q195" s="334"/>
      <c r="R195" s="334"/>
      <c r="S195" s="334"/>
      <c r="T195" s="334"/>
      <c r="U195" s="334"/>
      <c r="V195" s="334"/>
      <c r="W195" s="334"/>
      <c r="X195" s="334"/>
      <c r="Y195" s="334"/>
      <c r="Z195" s="334"/>
      <c r="AA195" s="334"/>
      <c r="AB195" s="334"/>
      <c r="AC195" s="334"/>
      <c r="AD195" s="334"/>
      <c r="AE195" s="334"/>
      <c r="AF195" s="334"/>
      <c r="AG195" s="334"/>
      <c r="AH195" s="334"/>
    </row>
    <row r="196" spans="1:34" ht="15.6">
      <c r="A196" s="335"/>
      <c r="B196" s="334"/>
      <c r="C196" s="334"/>
      <c r="D196" s="334"/>
      <c r="E196" s="334"/>
      <c r="F196" s="334"/>
      <c r="G196" s="334"/>
      <c r="H196" s="334"/>
      <c r="I196" s="334"/>
      <c r="J196" s="334"/>
      <c r="K196" s="334"/>
      <c r="L196" s="334"/>
      <c r="M196" s="334"/>
      <c r="N196" s="334"/>
      <c r="O196" s="334"/>
      <c r="P196" s="334"/>
      <c r="Q196" s="334"/>
      <c r="R196" s="334"/>
      <c r="S196" s="334"/>
      <c r="T196" s="334"/>
      <c r="U196" s="334"/>
      <c r="V196" s="334"/>
      <c r="W196" s="334"/>
      <c r="X196" s="334"/>
      <c r="Y196" s="334"/>
      <c r="Z196" s="334"/>
      <c r="AA196" s="334"/>
      <c r="AB196" s="334"/>
      <c r="AC196" s="334"/>
      <c r="AD196" s="334"/>
      <c r="AE196" s="334"/>
      <c r="AF196" s="334"/>
      <c r="AG196" s="334"/>
      <c r="AH196" s="334"/>
    </row>
    <row r="197" spans="1:34" ht="15.6">
      <c r="A197" s="335"/>
      <c r="B197" s="334"/>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row>
    <row r="198" spans="1:34" ht="15.6">
      <c r="A198" s="335"/>
      <c r="B198" s="334"/>
      <c r="C198" s="334"/>
      <c r="D198" s="334"/>
      <c r="E198" s="334"/>
      <c r="F198" s="334"/>
      <c r="G198" s="334"/>
      <c r="H198" s="334"/>
      <c r="I198" s="334"/>
      <c r="J198" s="334"/>
      <c r="K198" s="334"/>
      <c r="L198" s="334"/>
      <c r="M198" s="334"/>
      <c r="N198" s="334"/>
      <c r="O198" s="334"/>
      <c r="P198" s="334"/>
      <c r="Q198" s="334"/>
      <c r="R198" s="334"/>
      <c r="S198" s="334"/>
      <c r="T198" s="334"/>
      <c r="U198" s="334"/>
      <c r="V198" s="334"/>
      <c r="W198" s="334"/>
      <c r="X198" s="334"/>
      <c r="Y198" s="334"/>
      <c r="Z198" s="334"/>
      <c r="AA198" s="334"/>
      <c r="AB198" s="334"/>
      <c r="AC198" s="334"/>
      <c r="AD198" s="334"/>
      <c r="AE198" s="334"/>
      <c r="AF198" s="334"/>
      <c r="AG198" s="334"/>
      <c r="AH198" s="334"/>
    </row>
    <row r="199" spans="1:34" ht="15.6">
      <c r="A199" s="335"/>
      <c r="B199" s="334"/>
      <c r="C199" s="334"/>
      <c r="D199" s="334"/>
      <c r="E199" s="334"/>
      <c r="F199" s="334"/>
      <c r="G199" s="334"/>
      <c r="H199" s="334"/>
      <c r="I199" s="334"/>
      <c r="J199" s="334"/>
      <c r="K199" s="334"/>
      <c r="L199" s="334"/>
      <c r="M199" s="334"/>
      <c r="N199" s="334"/>
      <c r="O199" s="334"/>
      <c r="P199" s="334"/>
      <c r="Q199" s="334"/>
      <c r="R199" s="334"/>
      <c r="S199" s="334"/>
      <c r="T199" s="334"/>
      <c r="U199" s="334"/>
      <c r="V199" s="334"/>
      <c r="W199" s="334"/>
      <c r="X199" s="334"/>
      <c r="Y199" s="334"/>
      <c r="Z199" s="334"/>
      <c r="AA199" s="334"/>
      <c r="AB199" s="334"/>
      <c r="AC199" s="334"/>
      <c r="AD199" s="334"/>
      <c r="AE199" s="334"/>
      <c r="AF199" s="334"/>
      <c r="AG199" s="334"/>
      <c r="AH199" s="334"/>
    </row>
    <row r="200" spans="1:34" ht="15.6">
      <c r="A200" s="335"/>
      <c r="B200" s="334"/>
      <c r="C200" s="334"/>
      <c r="D200" s="334"/>
      <c r="E200" s="334"/>
      <c r="F200" s="334"/>
      <c r="G200" s="334"/>
      <c r="H200" s="334"/>
      <c r="I200" s="334"/>
      <c r="J200" s="334"/>
      <c r="K200" s="334"/>
      <c r="L200" s="334"/>
      <c r="M200" s="334"/>
      <c r="N200" s="334"/>
      <c r="O200" s="334"/>
      <c r="P200" s="334"/>
      <c r="Q200" s="334"/>
      <c r="R200" s="334"/>
      <c r="S200" s="334"/>
      <c r="T200" s="334"/>
      <c r="U200" s="334"/>
      <c r="V200" s="334"/>
      <c r="W200" s="334"/>
      <c r="X200" s="334"/>
      <c r="Y200" s="334"/>
      <c r="Z200" s="334"/>
      <c r="AA200" s="334"/>
      <c r="AB200" s="334"/>
      <c r="AC200" s="334"/>
      <c r="AD200" s="334"/>
      <c r="AE200" s="334"/>
      <c r="AF200" s="334"/>
      <c r="AG200" s="334"/>
      <c r="AH200" s="334"/>
    </row>
    <row r="201" spans="1:34" ht="15.6">
      <c r="A201" s="335"/>
      <c r="B201" s="334"/>
      <c r="C201" s="334"/>
      <c r="D201" s="334"/>
      <c r="E201" s="334"/>
      <c r="F201" s="334"/>
      <c r="G201" s="334"/>
      <c r="H201" s="334"/>
      <c r="I201" s="334"/>
      <c r="J201" s="334"/>
      <c r="K201" s="334"/>
      <c r="L201" s="334"/>
      <c r="M201" s="334"/>
      <c r="N201" s="334"/>
      <c r="O201" s="334"/>
      <c r="P201" s="334"/>
      <c r="Q201" s="334"/>
      <c r="R201" s="334"/>
      <c r="S201" s="334"/>
      <c r="T201" s="334"/>
      <c r="U201" s="334"/>
      <c r="V201" s="334"/>
      <c r="W201" s="334"/>
      <c r="X201" s="334"/>
      <c r="Y201" s="334"/>
      <c r="Z201" s="334"/>
      <c r="AA201" s="334"/>
      <c r="AB201" s="334"/>
      <c r="AC201" s="334"/>
      <c r="AD201" s="334"/>
      <c r="AE201" s="334"/>
      <c r="AF201" s="334"/>
      <c r="AG201" s="334"/>
      <c r="AH201" s="334"/>
    </row>
    <row r="202" spans="1:34" ht="15.6">
      <c r="A202" s="335"/>
      <c r="B202" s="334"/>
      <c r="C202" s="334"/>
      <c r="D202" s="334"/>
      <c r="E202" s="334"/>
      <c r="F202" s="334"/>
      <c r="G202" s="334"/>
      <c r="H202" s="334"/>
      <c r="I202" s="334"/>
      <c r="J202" s="334"/>
      <c r="K202" s="334"/>
      <c r="L202" s="334"/>
      <c r="M202" s="334"/>
      <c r="N202" s="334"/>
      <c r="O202" s="334"/>
      <c r="P202" s="334"/>
      <c r="Q202" s="334"/>
      <c r="R202" s="334"/>
      <c r="S202" s="334"/>
      <c r="T202" s="334"/>
      <c r="U202" s="334"/>
      <c r="V202" s="334"/>
      <c r="W202" s="334"/>
      <c r="X202" s="334"/>
      <c r="Y202" s="334"/>
      <c r="Z202" s="334"/>
      <c r="AA202" s="334"/>
      <c r="AB202" s="334"/>
      <c r="AC202" s="334"/>
      <c r="AD202" s="334"/>
      <c r="AE202" s="334"/>
      <c r="AF202" s="334"/>
      <c r="AG202" s="334"/>
      <c r="AH202" s="334"/>
    </row>
    <row r="203" spans="1:34" ht="15.6">
      <c r="A203" s="335"/>
      <c r="B203" s="334"/>
      <c r="C203" s="334"/>
      <c r="D203" s="334"/>
      <c r="E203" s="334"/>
      <c r="F203" s="334"/>
      <c r="G203" s="334"/>
      <c r="H203" s="334"/>
      <c r="I203" s="334"/>
      <c r="J203" s="334"/>
      <c r="K203" s="334"/>
      <c r="L203" s="334"/>
      <c r="M203" s="334"/>
      <c r="N203" s="334"/>
      <c r="O203" s="334"/>
      <c r="P203" s="334"/>
      <c r="Q203" s="334"/>
      <c r="R203" s="334"/>
      <c r="S203" s="334"/>
      <c r="T203" s="334"/>
      <c r="U203" s="334"/>
      <c r="V203" s="334"/>
      <c r="W203" s="334"/>
      <c r="X203" s="334"/>
      <c r="Y203" s="334"/>
      <c r="Z203" s="334"/>
      <c r="AA203" s="334"/>
      <c r="AB203" s="334"/>
      <c r="AC203" s="334"/>
      <c r="AD203" s="334"/>
      <c r="AE203" s="334"/>
      <c r="AF203" s="334"/>
      <c r="AG203" s="334"/>
      <c r="AH203" s="334"/>
    </row>
    <row r="204" spans="1:34" ht="15.6">
      <c r="A204" s="335"/>
      <c r="B204" s="334"/>
      <c r="C204" s="334"/>
      <c r="D204" s="334"/>
      <c r="E204" s="334"/>
      <c r="F204" s="334"/>
      <c r="G204" s="334"/>
      <c r="H204" s="334"/>
      <c r="I204" s="334"/>
      <c r="J204" s="334"/>
      <c r="K204" s="334"/>
      <c r="L204" s="334"/>
      <c r="M204" s="334"/>
      <c r="N204" s="334"/>
      <c r="O204" s="334"/>
      <c r="P204" s="334"/>
      <c r="Q204" s="334"/>
      <c r="R204" s="334"/>
      <c r="S204" s="334"/>
      <c r="T204" s="334"/>
      <c r="U204" s="334"/>
      <c r="V204" s="334"/>
      <c r="W204" s="334"/>
      <c r="X204" s="334"/>
      <c r="Y204" s="334"/>
      <c r="Z204" s="334"/>
      <c r="AA204" s="334"/>
      <c r="AB204" s="334"/>
      <c r="AC204" s="334"/>
      <c r="AD204" s="334"/>
      <c r="AE204" s="334"/>
      <c r="AF204" s="334"/>
      <c r="AG204" s="334"/>
      <c r="AH204" s="334"/>
    </row>
    <row r="205" spans="1:34" ht="15.6">
      <c r="A205" s="335"/>
      <c r="B205" s="334"/>
      <c r="C205" s="334"/>
      <c r="D205" s="334"/>
      <c r="E205" s="334"/>
      <c r="F205" s="334"/>
      <c r="G205" s="334"/>
      <c r="H205" s="334"/>
      <c r="I205" s="334"/>
      <c r="J205" s="334"/>
      <c r="K205" s="334"/>
      <c r="L205" s="334"/>
      <c r="M205" s="334"/>
      <c r="N205" s="334"/>
      <c r="O205" s="334"/>
      <c r="P205" s="334"/>
      <c r="Q205" s="334"/>
      <c r="R205" s="334"/>
      <c r="S205" s="334"/>
      <c r="T205" s="334"/>
      <c r="U205" s="334"/>
      <c r="V205" s="334"/>
      <c r="W205" s="334"/>
      <c r="X205" s="334"/>
      <c r="Y205" s="334"/>
      <c r="Z205" s="334"/>
      <c r="AA205" s="334"/>
      <c r="AB205" s="334"/>
      <c r="AC205" s="334"/>
      <c r="AD205" s="334"/>
      <c r="AE205" s="334"/>
      <c r="AF205" s="334"/>
      <c r="AG205" s="334"/>
      <c r="AH205" s="334"/>
    </row>
    <row r="206" spans="1:34" ht="15.6">
      <c r="A206" s="335"/>
      <c r="B206" s="334"/>
      <c r="C206" s="334"/>
      <c r="D206" s="334"/>
      <c r="E206" s="334"/>
      <c r="F206" s="334"/>
      <c r="G206" s="334"/>
      <c r="H206" s="334"/>
      <c r="I206" s="334"/>
      <c r="J206" s="334"/>
      <c r="K206" s="334"/>
      <c r="L206" s="334"/>
      <c r="M206" s="334"/>
      <c r="N206" s="334"/>
      <c r="O206" s="334"/>
      <c r="P206" s="334"/>
      <c r="Q206" s="334"/>
      <c r="R206" s="334"/>
      <c r="S206" s="334"/>
      <c r="T206" s="334"/>
      <c r="U206" s="334"/>
      <c r="V206" s="334"/>
      <c r="W206" s="334"/>
      <c r="X206" s="334"/>
      <c r="Y206" s="334"/>
      <c r="Z206" s="334"/>
      <c r="AA206" s="334"/>
      <c r="AB206" s="334"/>
      <c r="AC206" s="334"/>
      <c r="AD206" s="334"/>
      <c r="AE206" s="334"/>
      <c r="AF206" s="334"/>
      <c r="AG206" s="334"/>
      <c r="AH206" s="334"/>
    </row>
    <row r="207" spans="1:34" ht="15.6">
      <c r="A207" s="335"/>
      <c r="B207" s="334"/>
      <c r="C207" s="334"/>
      <c r="D207" s="334"/>
      <c r="E207" s="334"/>
      <c r="F207" s="334"/>
      <c r="G207" s="334"/>
      <c r="H207" s="334"/>
      <c r="I207" s="334"/>
      <c r="J207" s="334"/>
      <c r="K207" s="334"/>
      <c r="L207" s="334"/>
      <c r="M207" s="334"/>
      <c r="N207" s="334"/>
      <c r="O207" s="334"/>
      <c r="P207" s="334"/>
      <c r="Q207" s="334"/>
      <c r="R207" s="334"/>
      <c r="S207" s="334"/>
      <c r="T207" s="334"/>
      <c r="U207" s="334"/>
      <c r="V207" s="334"/>
      <c r="W207" s="334"/>
      <c r="X207" s="334"/>
      <c r="Y207" s="334"/>
      <c r="Z207" s="334"/>
      <c r="AA207" s="334"/>
      <c r="AB207" s="334"/>
      <c r="AC207" s="334"/>
      <c r="AD207" s="334"/>
      <c r="AE207" s="334"/>
      <c r="AF207" s="334"/>
      <c r="AG207" s="334"/>
      <c r="AH207" s="334"/>
    </row>
    <row r="208" spans="1:34" ht="15.6">
      <c r="A208" s="335"/>
      <c r="B208" s="334"/>
      <c r="C208" s="334"/>
      <c r="D208" s="334"/>
      <c r="E208" s="334"/>
      <c r="F208" s="334"/>
      <c r="G208" s="334"/>
      <c r="H208" s="334"/>
      <c r="I208" s="334"/>
      <c r="J208" s="334"/>
      <c r="K208" s="334"/>
      <c r="L208" s="334"/>
      <c r="M208" s="334"/>
      <c r="N208" s="334"/>
      <c r="O208" s="334"/>
      <c r="P208" s="334"/>
      <c r="Q208" s="334"/>
      <c r="R208" s="334"/>
      <c r="S208" s="334"/>
      <c r="T208" s="334"/>
      <c r="U208" s="334"/>
      <c r="V208" s="334"/>
      <c r="W208" s="334"/>
      <c r="X208" s="334"/>
      <c r="Y208" s="334"/>
      <c r="Z208" s="334"/>
      <c r="AA208" s="334"/>
      <c r="AB208" s="334"/>
      <c r="AC208" s="334"/>
      <c r="AD208" s="334"/>
      <c r="AE208" s="334"/>
      <c r="AF208" s="334"/>
      <c r="AG208" s="334"/>
      <c r="AH208" s="334"/>
    </row>
    <row r="209" spans="1:34" ht="15.6">
      <c r="A209" s="335"/>
      <c r="B209" s="334"/>
      <c r="C209" s="334"/>
      <c r="D209" s="334"/>
      <c r="E209" s="334"/>
      <c r="F209" s="334"/>
      <c r="G209" s="334"/>
      <c r="H209" s="334"/>
      <c r="I209" s="334"/>
      <c r="J209" s="334"/>
      <c r="K209" s="334"/>
      <c r="L209" s="334"/>
      <c r="M209" s="334"/>
      <c r="N209" s="334"/>
      <c r="O209" s="334"/>
      <c r="P209" s="334"/>
      <c r="Q209" s="334"/>
      <c r="R209" s="334"/>
      <c r="S209" s="334"/>
      <c r="T209" s="334"/>
      <c r="U209" s="334"/>
      <c r="V209" s="334"/>
      <c r="W209" s="334"/>
      <c r="X209" s="334"/>
      <c r="Y209" s="334"/>
      <c r="Z209" s="334"/>
      <c r="AA209" s="334"/>
      <c r="AB209" s="334"/>
      <c r="AC209" s="334"/>
      <c r="AD209" s="334"/>
      <c r="AE209" s="334"/>
      <c r="AF209" s="334"/>
      <c r="AG209" s="334"/>
      <c r="AH209" s="334"/>
    </row>
    <row r="210" spans="1:34" ht="15.6">
      <c r="A210" s="335"/>
      <c r="B210" s="334"/>
      <c r="C210" s="334"/>
      <c r="D210" s="334"/>
      <c r="E210" s="334"/>
      <c r="F210" s="334"/>
      <c r="G210" s="334"/>
      <c r="H210" s="334"/>
      <c r="I210" s="334"/>
      <c r="J210" s="334"/>
      <c r="K210" s="334"/>
      <c r="L210" s="334"/>
      <c r="M210" s="334"/>
      <c r="N210" s="334"/>
      <c r="O210" s="334"/>
      <c r="P210" s="334"/>
      <c r="Q210" s="334"/>
      <c r="R210" s="334"/>
      <c r="S210" s="334"/>
      <c r="T210" s="334"/>
      <c r="U210" s="334"/>
      <c r="V210" s="334"/>
      <c r="W210" s="334"/>
      <c r="X210" s="334"/>
      <c r="Y210" s="334"/>
      <c r="Z210" s="334"/>
      <c r="AA210" s="334"/>
      <c r="AB210" s="334"/>
      <c r="AC210" s="334"/>
      <c r="AD210" s="334"/>
      <c r="AE210" s="334"/>
      <c r="AF210" s="334"/>
      <c r="AG210" s="334"/>
      <c r="AH210" s="334"/>
    </row>
    <row r="211" spans="1:34" ht="15.6">
      <c r="A211" s="335"/>
      <c r="B211" s="334"/>
      <c r="C211" s="334"/>
      <c r="D211" s="334"/>
      <c r="E211" s="334"/>
      <c r="F211" s="334"/>
      <c r="G211" s="334"/>
      <c r="H211" s="334"/>
      <c r="I211" s="334"/>
      <c r="J211" s="334"/>
      <c r="K211" s="334"/>
      <c r="L211" s="334"/>
      <c r="M211" s="334"/>
      <c r="N211" s="334"/>
      <c r="O211" s="334"/>
      <c r="P211" s="334"/>
      <c r="Q211" s="334"/>
      <c r="R211" s="334"/>
      <c r="S211" s="334"/>
      <c r="T211" s="334"/>
      <c r="U211" s="334"/>
      <c r="V211" s="334"/>
      <c r="W211" s="334"/>
      <c r="X211" s="334"/>
      <c r="Y211" s="334"/>
      <c r="Z211" s="334"/>
      <c r="AA211" s="334"/>
      <c r="AB211" s="334"/>
      <c r="AC211" s="334"/>
      <c r="AD211" s="334"/>
      <c r="AE211" s="334"/>
      <c r="AF211" s="334"/>
      <c r="AG211" s="334"/>
      <c r="AH211" s="334"/>
    </row>
    <row r="212" spans="1:34" ht="15.6">
      <c r="A212" s="335"/>
      <c r="B212" s="334"/>
      <c r="C212" s="334"/>
      <c r="D212" s="334"/>
      <c r="E212" s="334"/>
      <c r="F212" s="334"/>
      <c r="G212" s="334"/>
      <c r="H212" s="334"/>
      <c r="I212" s="334"/>
      <c r="J212" s="334"/>
      <c r="K212" s="334"/>
      <c r="L212" s="334"/>
      <c r="M212" s="334"/>
      <c r="N212" s="334"/>
      <c r="O212" s="334"/>
      <c r="P212" s="334"/>
      <c r="Q212" s="334"/>
      <c r="R212" s="334"/>
      <c r="S212" s="334"/>
      <c r="T212" s="334"/>
      <c r="U212" s="334"/>
      <c r="V212" s="334"/>
      <c r="W212" s="334"/>
      <c r="X212" s="334"/>
      <c r="Y212" s="334"/>
      <c r="Z212" s="334"/>
      <c r="AA212" s="334"/>
      <c r="AB212" s="334"/>
      <c r="AC212" s="334"/>
      <c r="AD212" s="334"/>
      <c r="AE212" s="334"/>
      <c r="AF212" s="334"/>
      <c r="AG212" s="334"/>
      <c r="AH212" s="334"/>
    </row>
    <row r="213" spans="1:34" ht="15.6">
      <c r="A213" s="335"/>
      <c r="B213" s="334"/>
      <c r="C213" s="334"/>
      <c r="D213" s="334"/>
      <c r="E213" s="334"/>
      <c r="F213" s="334"/>
      <c r="G213" s="334"/>
      <c r="H213" s="334"/>
      <c r="I213" s="334"/>
      <c r="J213" s="334"/>
      <c r="K213" s="334"/>
      <c r="L213" s="334"/>
      <c r="M213" s="334"/>
      <c r="N213" s="334"/>
      <c r="O213" s="334"/>
      <c r="P213" s="334"/>
      <c r="Q213" s="334"/>
      <c r="R213" s="334"/>
      <c r="S213" s="334"/>
      <c r="T213" s="334"/>
      <c r="U213" s="334"/>
      <c r="V213" s="334"/>
      <c r="W213" s="334"/>
      <c r="X213" s="334"/>
      <c r="Y213" s="334"/>
      <c r="Z213" s="334"/>
      <c r="AA213" s="334"/>
      <c r="AB213" s="334"/>
      <c r="AC213" s="334"/>
      <c r="AD213" s="334"/>
      <c r="AE213" s="334"/>
      <c r="AF213" s="334"/>
      <c r="AG213" s="334"/>
      <c r="AH213" s="334"/>
    </row>
    <row r="214" spans="1:34" ht="15.6">
      <c r="A214" s="335"/>
      <c r="B214" s="334"/>
      <c r="C214" s="334"/>
      <c r="D214" s="334"/>
      <c r="E214" s="334"/>
      <c r="F214" s="334"/>
      <c r="G214" s="334"/>
      <c r="H214" s="334"/>
      <c r="I214" s="334"/>
      <c r="J214" s="334"/>
      <c r="K214" s="334"/>
      <c r="L214" s="334"/>
      <c r="M214" s="334"/>
      <c r="N214" s="334"/>
      <c r="O214" s="334"/>
      <c r="P214" s="334"/>
      <c r="Q214" s="334"/>
      <c r="R214" s="334"/>
      <c r="S214" s="334"/>
      <c r="T214" s="334"/>
      <c r="U214" s="334"/>
      <c r="V214" s="334"/>
      <c r="W214" s="334"/>
      <c r="X214" s="334"/>
      <c r="Y214" s="334"/>
      <c r="Z214" s="334"/>
      <c r="AA214" s="334"/>
      <c r="AB214" s="334"/>
      <c r="AC214" s="334"/>
      <c r="AD214" s="334"/>
      <c r="AE214" s="334"/>
      <c r="AF214" s="334"/>
      <c r="AG214" s="334"/>
      <c r="AH214" s="334"/>
    </row>
    <row r="215" spans="1:34" ht="15.6">
      <c r="A215" s="335"/>
      <c r="B215" s="334"/>
      <c r="C215" s="334"/>
      <c r="D215" s="334"/>
      <c r="E215" s="334"/>
      <c r="F215" s="334"/>
      <c r="G215" s="334"/>
      <c r="H215" s="334"/>
      <c r="I215" s="334"/>
      <c r="J215" s="334"/>
      <c r="K215" s="334"/>
      <c r="L215" s="334"/>
      <c r="M215" s="334"/>
      <c r="N215" s="334"/>
      <c r="O215" s="334"/>
      <c r="P215" s="334"/>
      <c r="Q215" s="334"/>
      <c r="R215" s="334"/>
      <c r="S215" s="334"/>
      <c r="T215" s="334"/>
      <c r="U215" s="334"/>
      <c r="V215" s="334"/>
      <c r="W215" s="334"/>
      <c r="X215" s="334"/>
      <c r="Y215" s="334"/>
      <c r="Z215" s="334"/>
      <c r="AA215" s="334"/>
      <c r="AB215" s="334"/>
      <c r="AC215" s="334"/>
      <c r="AD215" s="334"/>
      <c r="AE215" s="334"/>
      <c r="AF215" s="334"/>
      <c r="AG215" s="334"/>
      <c r="AH215" s="334"/>
    </row>
    <row r="216" spans="1:34" ht="15.6">
      <c r="A216" s="335"/>
      <c r="B216" s="334"/>
      <c r="C216" s="334"/>
      <c r="D216" s="334"/>
      <c r="E216" s="334"/>
      <c r="F216" s="334"/>
      <c r="G216" s="334"/>
      <c r="H216" s="334"/>
      <c r="I216" s="334"/>
      <c r="J216" s="334"/>
      <c r="K216" s="334"/>
      <c r="L216" s="334"/>
      <c r="M216" s="334"/>
      <c r="N216" s="334"/>
      <c r="O216" s="334"/>
      <c r="P216" s="334"/>
      <c r="Q216" s="334"/>
      <c r="R216" s="334"/>
      <c r="S216" s="334"/>
      <c r="T216" s="334"/>
      <c r="U216" s="334"/>
      <c r="V216" s="334"/>
      <c r="W216" s="334"/>
      <c r="X216" s="334"/>
      <c r="Y216" s="334"/>
      <c r="Z216" s="334"/>
      <c r="AA216" s="334"/>
      <c r="AB216" s="334"/>
      <c r="AC216" s="334"/>
      <c r="AD216" s="334"/>
      <c r="AE216" s="334"/>
      <c r="AF216" s="334"/>
      <c r="AG216" s="334"/>
      <c r="AH216" s="334"/>
    </row>
    <row r="217" spans="1:34" ht="15.6">
      <c r="A217" s="335"/>
      <c r="B217" s="334"/>
      <c r="C217" s="334"/>
      <c r="D217" s="334"/>
      <c r="E217" s="334"/>
      <c r="F217" s="334"/>
      <c r="G217" s="334"/>
      <c r="H217" s="334"/>
      <c r="I217" s="334"/>
      <c r="J217" s="334"/>
      <c r="K217" s="334"/>
      <c r="L217" s="334"/>
      <c r="M217" s="334"/>
      <c r="N217" s="334"/>
      <c r="O217" s="334"/>
      <c r="P217" s="334"/>
      <c r="Q217" s="334"/>
      <c r="R217" s="334"/>
      <c r="S217" s="334"/>
      <c r="T217" s="334"/>
      <c r="U217" s="334"/>
      <c r="V217" s="334"/>
      <c r="W217" s="334"/>
      <c r="X217" s="334"/>
      <c r="Y217" s="334"/>
      <c r="Z217" s="334"/>
      <c r="AA217" s="334"/>
      <c r="AB217" s="334"/>
      <c r="AC217" s="334"/>
      <c r="AD217" s="334"/>
      <c r="AE217" s="334"/>
      <c r="AF217" s="334"/>
      <c r="AG217" s="334"/>
      <c r="AH217" s="334"/>
    </row>
    <row r="218" spans="1:34" ht="15.6">
      <c r="A218" s="335"/>
      <c r="B218" s="334"/>
      <c r="C218" s="334"/>
      <c r="D218" s="334"/>
      <c r="E218" s="334"/>
      <c r="F218" s="334"/>
      <c r="G218" s="334"/>
      <c r="H218" s="334"/>
      <c r="I218" s="334"/>
      <c r="J218" s="334"/>
      <c r="K218" s="334"/>
      <c r="L218" s="334"/>
      <c r="M218" s="334"/>
      <c r="N218" s="334"/>
      <c r="O218" s="334"/>
      <c r="P218" s="334"/>
      <c r="Q218" s="334"/>
      <c r="R218" s="334"/>
      <c r="S218" s="334"/>
      <c r="T218" s="334"/>
      <c r="U218" s="334"/>
      <c r="V218" s="334"/>
      <c r="W218" s="334"/>
      <c r="X218" s="334"/>
      <c r="Y218" s="334"/>
      <c r="Z218" s="334"/>
      <c r="AA218" s="334"/>
      <c r="AB218" s="334"/>
      <c r="AC218" s="334"/>
      <c r="AD218" s="334"/>
      <c r="AE218" s="334"/>
      <c r="AF218" s="334"/>
      <c r="AG218" s="334"/>
      <c r="AH218" s="334"/>
    </row>
    <row r="219" spans="1:34" ht="15.6">
      <c r="A219" s="335"/>
      <c r="B219" s="334"/>
      <c r="C219" s="334"/>
      <c r="D219" s="334"/>
      <c r="E219" s="334"/>
      <c r="F219" s="334"/>
      <c r="G219" s="334"/>
      <c r="H219" s="334"/>
      <c r="I219" s="334"/>
      <c r="J219" s="334"/>
      <c r="K219" s="334"/>
      <c r="L219" s="334"/>
      <c r="M219" s="334"/>
      <c r="N219" s="334"/>
      <c r="O219" s="334"/>
      <c r="P219" s="334"/>
      <c r="Q219" s="334"/>
      <c r="R219" s="334"/>
      <c r="S219" s="334"/>
      <c r="T219" s="334"/>
      <c r="U219" s="334"/>
      <c r="V219" s="334"/>
      <c r="W219" s="334"/>
      <c r="X219" s="334"/>
      <c r="Y219" s="334"/>
      <c r="Z219" s="334"/>
      <c r="AA219" s="334"/>
      <c r="AB219" s="334"/>
      <c r="AC219" s="334"/>
      <c r="AD219" s="334"/>
      <c r="AE219" s="334"/>
      <c r="AF219" s="334"/>
      <c r="AG219" s="334"/>
      <c r="AH219" s="334"/>
    </row>
    <row r="220" spans="1:34" ht="15.6">
      <c r="A220" s="335"/>
      <c r="B220" s="334"/>
      <c r="C220" s="334"/>
      <c r="D220" s="334"/>
      <c r="E220" s="334"/>
      <c r="F220" s="334"/>
      <c r="G220" s="334"/>
      <c r="H220" s="334"/>
      <c r="I220" s="334"/>
      <c r="J220" s="334"/>
      <c r="K220" s="334"/>
      <c r="L220" s="334"/>
      <c r="M220" s="334"/>
      <c r="N220" s="334"/>
      <c r="O220" s="334"/>
      <c r="P220" s="334"/>
      <c r="Q220" s="334"/>
      <c r="R220" s="334"/>
      <c r="S220" s="334"/>
      <c r="T220" s="334"/>
      <c r="U220" s="334"/>
      <c r="V220" s="334"/>
      <c r="W220" s="334"/>
      <c r="X220" s="334"/>
      <c r="Y220" s="334"/>
      <c r="Z220" s="334"/>
      <c r="AA220" s="334"/>
      <c r="AB220" s="334"/>
      <c r="AC220" s="334"/>
      <c r="AD220" s="334"/>
      <c r="AE220" s="334"/>
      <c r="AF220" s="334"/>
      <c r="AG220" s="334"/>
      <c r="AH220" s="334"/>
    </row>
    <row r="221" spans="1:34" ht="15.6">
      <c r="A221" s="335"/>
      <c r="B221" s="334"/>
      <c r="C221" s="334"/>
      <c r="D221" s="334"/>
      <c r="E221" s="334"/>
      <c r="F221" s="334"/>
      <c r="G221" s="334"/>
      <c r="H221" s="334"/>
      <c r="I221" s="334"/>
      <c r="J221" s="334"/>
      <c r="K221" s="334"/>
      <c r="L221" s="334"/>
      <c r="M221" s="334"/>
      <c r="N221" s="334"/>
      <c r="O221" s="334"/>
      <c r="P221" s="334"/>
      <c r="Q221" s="334"/>
      <c r="R221" s="334"/>
      <c r="S221" s="334"/>
      <c r="T221" s="334"/>
      <c r="U221" s="334"/>
      <c r="V221" s="334"/>
      <c r="W221" s="334"/>
      <c r="X221" s="334"/>
      <c r="Y221" s="334"/>
      <c r="Z221" s="334"/>
      <c r="AA221" s="334"/>
      <c r="AB221" s="334"/>
      <c r="AC221" s="334"/>
      <c r="AD221" s="334"/>
      <c r="AE221" s="334"/>
      <c r="AF221" s="334"/>
      <c r="AG221" s="334"/>
      <c r="AH221" s="334"/>
    </row>
    <row r="222" spans="1:34" ht="15.6">
      <c r="A222" s="335"/>
      <c r="B222" s="334"/>
      <c r="C222" s="334"/>
      <c r="D222" s="334"/>
      <c r="E222" s="334"/>
      <c r="F222" s="334"/>
      <c r="G222" s="334"/>
      <c r="H222" s="334"/>
      <c r="I222" s="334"/>
      <c r="J222" s="334"/>
      <c r="K222" s="334"/>
      <c r="L222" s="334"/>
      <c r="M222" s="334"/>
      <c r="N222" s="334"/>
      <c r="O222" s="334"/>
      <c r="P222" s="334"/>
      <c r="Q222" s="334"/>
      <c r="R222" s="334"/>
      <c r="S222" s="334"/>
      <c r="T222" s="334"/>
      <c r="U222" s="334"/>
      <c r="V222" s="334"/>
      <c r="W222" s="334"/>
      <c r="X222" s="334"/>
      <c r="Y222" s="334"/>
      <c r="Z222" s="334"/>
      <c r="AA222" s="334"/>
      <c r="AB222" s="334"/>
      <c r="AC222" s="334"/>
      <c r="AD222" s="334"/>
      <c r="AE222" s="334"/>
      <c r="AF222" s="334"/>
      <c r="AG222" s="334"/>
      <c r="AH222" s="334"/>
    </row>
    <row r="223" spans="1:34" ht="15.6">
      <c r="A223" s="335"/>
      <c r="B223" s="334"/>
      <c r="C223" s="334"/>
      <c r="D223" s="334"/>
      <c r="E223" s="334"/>
      <c r="F223" s="334"/>
      <c r="G223" s="334"/>
      <c r="H223" s="334"/>
      <c r="I223" s="334"/>
      <c r="J223" s="334"/>
      <c r="K223" s="334"/>
      <c r="L223" s="334"/>
      <c r="M223" s="334"/>
      <c r="N223" s="334"/>
      <c r="O223" s="334"/>
      <c r="P223" s="334"/>
      <c r="Q223" s="334"/>
      <c r="R223" s="334"/>
      <c r="S223" s="334"/>
      <c r="T223" s="334"/>
      <c r="U223" s="334"/>
      <c r="V223" s="334"/>
      <c r="W223" s="334"/>
      <c r="X223" s="334"/>
      <c r="Y223" s="334"/>
      <c r="Z223" s="334"/>
      <c r="AA223" s="334"/>
      <c r="AB223" s="334"/>
      <c r="AC223" s="334"/>
      <c r="AD223" s="334"/>
      <c r="AE223" s="334"/>
      <c r="AF223" s="334"/>
      <c r="AG223" s="334"/>
      <c r="AH223" s="334"/>
    </row>
    <row r="224" spans="1:34" ht="15.6">
      <c r="A224" s="335"/>
      <c r="B224" s="334"/>
      <c r="C224" s="334"/>
      <c r="D224" s="334"/>
      <c r="E224" s="334"/>
      <c r="F224" s="334"/>
      <c r="G224" s="334"/>
      <c r="H224" s="334"/>
      <c r="I224" s="334"/>
      <c r="J224" s="334"/>
      <c r="K224" s="334"/>
      <c r="L224" s="334"/>
      <c r="M224" s="334"/>
      <c r="N224" s="334"/>
      <c r="O224" s="334"/>
      <c r="P224" s="334"/>
      <c r="Q224" s="334"/>
      <c r="R224" s="334"/>
      <c r="S224" s="334"/>
      <c r="T224" s="334"/>
      <c r="U224" s="334"/>
      <c r="V224" s="334"/>
      <c r="W224" s="334"/>
      <c r="X224" s="334"/>
      <c r="Y224" s="334"/>
      <c r="Z224" s="334"/>
      <c r="AA224" s="334"/>
      <c r="AB224" s="334"/>
      <c r="AC224" s="334"/>
      <c r="AD224" s="334"/>
      <c r="AE224" s="334"/>
      <c r="AF224" s="334"/>
      <c r="AG224" s="334"/>
      <c r="AH224" s="334"/>
    </row>
    <row r="225" spans="1:34" ht="15.6">
      <c r="A225" s="335"/>
      <c r="B225" s="334"/>
      <c r="C225" s="334"/>
      <c r="D225" s="334"/>
      <c r="E225" s="334"/>
      <c r="F225" s="334"/>
      <c r="G225" s="334"/>
      <c r="H225" s="334"/>
      <c r="I225" s="334"/>
      <c r="J225" s="334"/>
      <c r="K225" s="334"/>
      <c r="L225" s="334"/>
      <c r="M225" s="334"/>
      <c r="N225" s="334"/>
      <c r="O225" s="334"/>
      <c r="P225" s="334"/>
      <c r="Q225" s="334"/>
      <c r="R225" s="334"/>
      <c r="S225" s="334"/>
      <c r="T225" s="334"/>
      <c r="U225" s="334"/>
      <c r="V225" s="334"/>
      <c r="W225" s="334"/>
      <c r="X225" s="334"/>
      <c r="Y225" s="334"/>
      <c r="Z225" s="334"/>
      <c r="AA225" s="334"/>
      <c r="AB225" s="334"/>
      <c r="AC225" s="334"/>
      <c r="AD225" s="334"/>
      <c r="AE225" s="334"/>
      <c r="AF225" s="334"/>
      <c r="AG225" s="334"/>
      <c r="AH225" s="334"/>
    </row>
    <row r="226" spans="1:34" ht="15.6">
      <c r="A226" s="335"/>
      <c r="B226" s="334"/>
      <c r="C226" s="334"/>
      <c r="D226" s="334"/>
      <c r="E226" s="334"/>
      <c r="F226" s="334"/>
      <c r="G226" s="334"/>
      <c r="H226" s="334"/>
      <c r="I226" s="334"/>
      <c r="J226" s="334"/>
      <c r="K226" s="334"/>
      <c r="L226" s="334"/>
      <c r="M226" s="334"/>
      <c r="N226" s="334"/>
      <c r="O226" s="334"/>
      <c r="P226" s="334"/>
      <c r="Q226" s="334"/>
      <c r="R226" s="334"/>
      <c r="S226" s="334"/>
      <c r="T226" s="334"/>
      <c r="U226" s="334"/>
      <c r="V226" s="334"/>
      <c r="W226" s="334"/>
      <c r="X226" s="334"/>
      <c r="Y226" s="334"/>
      <c r="Z226" s="334"/>
      <c r="AA226" s="334"/>
      <c r="AB226" s="334"/>
      <c r="AC226" s="334"/>
      <c r="AD226" s="334"/>
      <c r="AE226" s="334"/>
      <c r="AF226" s="334"/>
      <c r="AG226" s="334"/>
      <c r="AH226" s="334"/>
    </row>
    <row r="227" spans="1:34" ht="15.6">
      <c r="A227" s="335"/>
      <c r="B227" s="334"/>
      <c r="C227" s="334"/>
      <c r="D227" s="334"/>
      <c r="E227" s="334"/>
      <c r="F227" s="334"/>
      <c r="G227" s="334"/>
      <c r="H227" s="334"/>
      <c r="I227" s="334"/>
      <c r="J227" s="334"/>
      <c r="K227" s="334"/>
      <c r="L227" s="334"/>
      <c r="M227" s="334"/>
      <c r="N227" s="334"/>
      <c r="O227" s="334"/>
      <c r="P227" s="334"/>
      <c r="Q227" s="334"/>
      <c r="R227" s="334"/>
      <c r="S227" s="334"/>
      <c r="T227" s="334"/>
      <c r="U227" s="334"/>
      <c r="V227" s="334"/>
      <c r="W227" s="334"/>
      <c r="X227" s="334"/>
      <c r="Y227" s="334"/>
      <c r="Z227" s="334"/>
      <c r="AA227" s="334"/>
      <c r="AB227" s="334"/>
      <c r="AC227" s="334"/>
      <c r="AD227" s="334"/>
      <c r="AE227" s="334"/>
      <c r="AF227" s="334"/>
      <c r="AG227" s="334"/>
      <c r="AH227" s="334"/>
    </row>
    <row r="228" spans="1:34" ht="15.6">
      <c r="A228" s="335"/>
      <c r="B228" s="334"/>
      <c r="C228" s="334"/>
      <c r="D228" s="334"/>
      <c r="E228" s="334"/>
      <c r="F228" s="334"/>
      <c r="G228" s="334"/>
      <c r="H228" s="334"/>
      <c r="I228" s="334"/>
      <c r="J228" s="334"/>
      <c r="K228" s="334"/>
      <c r="L228" s="334"/>
      <c r="M228" s="334"/>
      <c r="N228" s="334"/>
      <c r="O228" s="334"/>
      <c r="P228" s="334"/>
      <c r="Q228" s="334"/>
      <c r="R228" s="334"/>
      <c r="S228" s="334"/>
      <c r="T228" s="334"/>
      <c r="U228" s="334"/>
      <c r="V228" s="334"/>
      <c r="W228" s="334"/>
      <c r="X228" s="334"/>
      <c r="Y228" s="334"/>
      <c r="Z228" s="334"/>
      <c r="AA228" s="334"/>
      <c r="AB228" s="334"/>
      <c r="AC228" s="334"/>
      <c r="AD228" s="334"/>
      <c r="AE228" s="334"/>
      <c r="AF228" s="334"/>
      <c r="AG228" s="334"/>
      <c r="AH228" s="334"/>
    </row>
    <row r="229" spans="1:34" ht="15.6">
      <c r="A229" s="335"/>
      <c r="B229" s="334"/>
      <c r="C229" s="334"/>
      <c r="D229" s="334"/>
      <c r="E229" s="334"/>
      <c r="F229" s="334"/>
      <c r="G229" s="334"/>
      <c r="H229" s="334"/>
      <c r="I229" s="334"/>
      <c r="J229" s="334"/>
      <c r="K229" s="334"/>
      <c r="L229" s="334"/>
      <c r="M229" s="334"/>
      <c r="N229" s="334"/>
      <c r="O229" s="334"/>
      <c r="P229" s="334"/>
      <c r="Q229" s="334"/>
      <c r="R229" s="334"/>
      <c r="S229" s="334"/>
      <c r="T229" s="334"/>
      <c r="U229" s="334"/>
      <c r="V229" s="334"/>
      <c r="W229" s="334"/>
      <c r="X229" s="334"/>
      <c r="Y229" s="334"/>
      <c r="Z229" s="334"/>
      <c r="AA229" s="334"/>
      <c r="AB229" s="334"/>
      <c r="AC229" s="334"/>
      <c r="AD229" s="334"/>
      <c r="AE229" s="334"/>
      <c r="AF229" s="334"/>
      <c r="AG229" s="334"/>
      <c r="AH229" s="334"/>
    </row>
    <row r="230" spans="1:34" ht="15.6">
      <c r="A230" s="335"/>
      <c r="B230" s="334"/>
      <c r="C230" s="334"/>
      <c r="D230" s="334"/>
      <c r="E230" s="334"/>
      <c r="F230" s="334"/>
      <c r="G230" s="334"/>
      <c r="H230" s="334"/>
      <c r="I230" s="334"/>
      <c r="J230" s="334"/>
      <c r="K230" s="334"/>
      <c r="L230" s="334"/>
      <c r="M230" s="334"/>
      <c r="N230" s="334"/>
      <c r="O230" s="334"/>
      <c r="P230" s="334"/>
      <c r="Q230" s="334"/>
      <c r="R230" s="334"/>
      <c r="S230" s="334"/>
      <c r="T230" s="334"/>
      <c r="U230" s="334"/>
      <c r="V230" s="334"/>
      <c r="W230" s="334"/>
      <c r="X230" s="334"/>
      <c r="Y230" s="334"/>
      <c r="Z230" s="334"/>
      <c r="AA230" s="334"/>
      <c r="AB230" s="334"/>
      <c r="AC230" s="334"/>
      <c r="AD230" s="334"/>
      <c r="AE230" s="334"/>
      <c r="AF230" s="334"/>
      <c r="AG230" s="334"/>
      <c r="AH230" s="334"/>
    </row>
    <row r="231" spans="1:34" ht="15.6">
      <c r="A231" s="335"/>
      <c r="B231" s="334"/>
      <c r="C231" s="334"/>
      <c r="D231" s="334"/>
      <c r="E231" s="334"/>
      <c r="F231" s="334"/>
      <c r="G231" s="334"/>
      <c r="H231" s="334"/>
      <c r="I231" s="334"/>
      <c r="J231" s="334"/>
      <c r="K231" s="334"/>
      <c r="L231" s="334"/>
      <c r="M231" s="334"/>
      <c r="N231" s="334"/>
      <c r="O231" s="334"/>
      <c r="P231" s="334"/>
      <c r="Q231" s="334"/>
      <c r="R231" s="334"/>
      <c r="S231" s="334"/>
      <c r="T231" s="334"/>
      <c r="U231" s="334"/>
      <c r="V231" s="334"/>
      <c r="W231" s="334"/>
      <c r="X231" s="334"/>
      <c r="Y231" s="334"/>
      <c r="Z231" s="334"/>
      <c r="AA231" s="334"/>
      <c r="AB231" s="334"/>
      <c r="AC231" s="334"/>
      <c r="AD231" s="334"/>
      <c r="AE231" s="334"/>
      <c r="AF231" s="334"/>
      <c r="AG231" s="334"/>
      <c r="AH231" s="334"/>
    </row>
    <row r="232" spans="1:34" ht="15.6">
      <c r="A232" s="335"/>
      <c r="B232" s="334"/>
      <c r="C232" s="334"/>
      <c r="D232" s="334"/>
      <c r="E232" s="334"/>
      <c r="F232" s="334"/>
      <c r="G232" s="334"/>
      <c r="H232" s="334"/>
      <c r="I232" s="334"/>
      <c r="J232" s="334"/>
      <c r="K232" s="334"/>
      <c r="L232" s="334"/>
      <c r="M232" s="334"/>
      <c r="N232" s="334"/>
      <c r="O232" s="334"/>
      <c r="P232" s="334"/>
      <c r="Q232" s="334"/>
      <c r="R232" s="334"/>
      <c r="S232" s="334"/>
      <c r="T232" s="334"/>
      <c r="U232" s="334"/>
      <c r="V232" s="334"/>
      <c r="W232" s="334"/>
      <c r="X232" s="334"/>
      <c r="Y232" s="334"/>
      <c r="Z232" s="334"/>
      <c r="AA232" s="334"/>
      <c r="AB232" s="334"/>
      <c r="AC232" s="334"/>
      <c r="AD232" s="334"/>
      <c r="AE232" s="334"/>
      <c r="AF232" s="334"/>
      <c r="AG232" s="334"/>
      <c r="AH232" s="334"/>
    </row>
    <row r="233" spans="1:34" ht="15.6">
      <c r="A233" s="335"/>
      <c r="B233" s="334"/>
      <c r="C233" s="334"/>
      <c r="D233" s="334"/>
      <c r="E233" s="334"/>
      <c r="F233" s="334"/>
      <c r="G233" s="334"/>
      <c r="H233" s="334"/>
      <c r="I233" s="334"/>
      <c r="J233" s="334"/>
      <c r="K233" s="334"/>
      <c r="L233" s="334"/>
      <c r="M233" s="334"/>
      <c r="N233" s="334"/>
      <c r="O233" s="334"/>
      <c r="P233" s="334"/>
      <c r="Q233" s="334"/>
      <c r="R233" s="334"/>
      <c r="S233" s="334"/>
      <c r="T233" s="334"/>
      <c r="U233" s="334"/>
      <c r="V233" s="334"/>
      <c r="W233" s="334"/>
      <c r="X233" s="334"/>
      <c r="Y233" s="334"/>
      <c r="Z233" s="334"/>
      <c r="AA233" s="334"/>
      <c r="AB233" s="334"/>
      <c r="AC233" s="334"/>
      <c r="AD233" s="334"/>
      <c r="AE233" s="334"/>
      <c r="AF233" s="334"/>
      <c r="AG233" s="334"/>
      <c r="AH233" s="334"/>
    </row>
    <row r="234" spans="1:34" ht="15.6">
      <c r="A234" s="335"/>
      <c r="B234" s="334"/>
      <c r="C234" s="334"/>
      <c r="D234" s="334"/>
      <c r="E234" s="334"/>
      <c r="F234" s="334"/>
      <c r="G234" s="334"/>
      <c r="H234" s="334"/>
      <c r="I234" s="334"/>
      <c r="J234" s="334"/>
      <c r="K234" s="334"/>
      <c r="L234" s="334"/>
      <c r="M234" s="334"/>
      <c r="N234" s="334"/>
      <c r="O234" s="334"/>
      <c r="P234" s="334"/>
      <c r="Q234" s="334"/>
      <c r="R234" s="334"/>
      <c r="S234" s="334"/>
      <c r="T234" s="334"/>
      <c r="U234" s="334"/>
      <c r="V234" s="334"/>
      <c r="W234" s="334"/>
      <c r="X234" s="334"/>
      <c r="Y234" s="334"/>
      <c r="Z234" s="334"/>
      <c r="AA234" s="334"/>
      <c r="AB234" s="334"/>
      <c r="AC234" s="334"/>
      <c r="AD234" s="334"/>
      <c r="AE234" s="334"/>
      <c r="AF234" s="334"/>
      <c r="AG234" s="334"/>
      <c r="AH234" s="334"/>
    </row>
    <row r="235" spans="1:34" ht="15.6">
      <c r="A235" s="335"/>
      <c r="B235" s="334"/>
      <c r="C235" s="334"/>
      <c r="D235" s="334"/>
      <c r="E235" s="334"/>
      <c r="F235" s="334"/>
      <c r="G235" s="334"/>
      <c r="H235" s="334"/>
      <c r="I235" s="334"/>
      <c r="J235" s="334"/>
      <c r="K235" s="334"/>
      <c r="L235" s="334"/>
      <c r="M235" s="334"/>
      <c r="N235" s="334"/>
      <c r="O235" s="334"/>
      <c r="P235" s="334"/>
      <c r="Q235" s="334"/>
      <c r="R235" s="334"/>
      <c r="S235" s="334"/>
      <c r="T235" s="334"/>
      <c r="U235" s="334"/>
      <c r="V235" s="334"/>
      <c r="W235" s="334"/>
      <c r="X235" s="334"/>
      <c r="Y235" s="334"/>
      <c r="Z235" s="334"/>
      <c r="AA235" s="334"/>
      <c r="AB235" s="334"/>
      <c r="AC235" s="334"/>
      <c r="AD235" s="334"/>
      <c r="AE235" s="334"/>
      <c r="AF235" s="334"/>
      <c r="AG235" s="334"/>
      <c r="AH235" s="334"/>
    </row>
    <row r="236" spans="1:34" ht="15.6">
      <c r="A236" s="335"/>
      <c r="B236" s="334"/>
      <c r="C236" s="334"/>
      <c r="D236" s="334"/>
      <c r="E236" s="334"/>
      <c r="F236" s="334"/>
      <c r="G236" s="334"/>
      <c r="H236" s="334"/>
      <c r="I236" s="334"/>
      <c r="J236" s="334"/>
      <c r="K236" s="334"/>
      <c r="L236" s="334"/>
      <c r="M236" s="334"/>
      <c r="N236" s="334"/>
      <c r="O236" s="334"/>
      <c r="P236" s="334"/>
      <c r="Q236" s="334"/>
      <c r="R236" s="334"/>
      <c r="S236" s="334"/>
      <c r="T236" s="334"/>
      <c r="U236" s="334"/>
      <c r="V236" s="334"/>
      <c r="W236" s="334"/>
      <c r="X236" s="334"/>
      <c r="Y236" s="334"/>
      <c r="Z236" s="334"/>
      <c r="AA236" s="334"/>
      <c r="AB236" s="334"/>
      <c r="AC236" s="334"/>
      <c r="AD236" s="334"/>
      <c r="AE236" s="334"/>
      <c r="AF236" s="334"/>
      <c r="AG236" s="334"/>
      <c r="AH236" s="334"/>
    </row>
    <row r="237" spans="1:34" ht="15.6">
      <c r="A237" s="335"/>
      <c r="B237" s="334"/>
      <c r="C237" s="334"/>
      <c r="D237" s="334"/>
      <c r="E237" s="334"/>
      <c r="F237" s="334"/>
      <c r="G237" s="334"/>
      <c r="H237" s="334"/>
      <c r="I237" s="334"/>
      <c r="J237" s="334"/>
      <c r="K237" s="334"/>
      <c r="L237" s="334"/>
      <c r="M237" s="334"/>
      <c r="N237" s="334"/>
      <c r="O237" s="334"/>
      <c r="P237" s="334"/>
      <c r="Q237" s="334"/>
      <c r="R237" s="334"/>
      <c r="S237" s="334"/>
      <c r="T237" s="334"/>
      <c r="U237" s="334"/>
      <c r="V237" s="334"/>
      <c r="W237" s="334"/>
      <c r="X237" s="334"/>
      <c r="Y237" s="334"/>
      <c r="Z237" s="334"/>
      <c r="AA237" s="334"/>
      <c r="AB237" s="334"/>
      <c r="AC237" s="334"/>
      <c r="AD237" s="334"/>
      <c r="AE237" s="334"/>
      <c r="AF237" s="334"/>
      <c r="AG237" s="334"/>
      <c r="AH237" s="334"/>
    </row>
    <row r="238" spans="1:34" ht="15.6">
      <c r="A238" s="335"/>
      <c r="B238" s="334"/>
      <c r="C238" s="334"/>
      <c r="D238" s="334"/>
      <c r="E238" s="334"/>
      <c r="F238" s="334"/>
      <c r="G238" s="334"/>
      <c r="H238" s="334"/>
      <c r="I238" s="334"/>
      <c r="J238" s="334"/>
      <c r="K238" s="334"/>
      <c r="L238" s="334"/>
      <c r="M238" s="334"/>
      <c r="N238" s="334"/>
      <c r="O238" s="334"/>
      <c r="P238" s="334"/>
      <c r="Q238" s="334"/>
      <c r="R238" s="334"/>
      <c r="S238" s="334"/>
      <c r="T238" s="334"/>
      <c r="U238" s="334"/>
      <c r="V238" s="334"/>
      <c r="W238" s="334"/>
      <c r="X238" s="334"/>
      <c r="Y238" s="334"/>
      <c r="Z238" s="334"/>
      <c r="AA238" s="334"/>
      <c r="AB238" s="334"/>
      <c r="AC238" s="334"/>
      <c r="AD238" s="334"/>
      <c r="AE238" s="334"/>
      <c r="AF238" s="334"/>
      <c r="AG238" s="334"/>
      <c r="AH238" s="334"/>
    </row>
    <row r="239" spans="1:34" ht="15.6">
      <c r="A239" s="335"/>
      <c r="B239" s="334"/>
      <c r="C239" s="334"/>
      <c r="D239" s="334"/>
      <c r="E239" s="334"/>
      <c r="F239" s="334"/>
      <c r="G239" s="334"/>
      <c r="H239" s="334"/>
      <c r="I239" s="334"/>
      <c r="J239" s="334"/>
      <c r="K239" s="334"/>
      <c r="L239" s="334"/>
      <c r="M239" s="334"/>
      <c r="N239" s="334"/>
      <c r="O239" s="334"/>
      <c r="P239" s="334"/>
      <c r="Q239" s="334"/>
      <c r="R239" s="334"/>
      <c r="S239" s="334"/>
      <c r="T239" s="334"/>
      <c r="U239" s="334"/>
      <c r="V239" s="334"/>
      <c r="W239" s="334"/>
      <c r="X239" s="334"/>
      <c r="Y239" s="334"/>
      <c r="Z239" s="334"/>
      <c r="AA239" s="334"/>
      <c r="AB239" s="334"/>
      <c r="AC239" s="334"/>
      <c r="AD239" s="334"/>
      <c r="AE239" s="334"/>
      <c r="AF239" s="334"/>
      <c r="AG239" s="334"/>
      <c r="AH239" s="334"/>
    </row>
    <row r="240" spans="1:34" ht="15.6">
      <c r="A240" s="335"/>
      <c r="B240" s="334"/>
      <c r="C240" s="334"/>
      <c r="D240" s="334"/>
      <c r="E240" s="334"/>
      <c r="F240" s="334"/>
      <c r="G240" s="334"/>
      <c r="H240" s="334"/>
      <c r="I240" s="334"/>
      <c r="J240" s="334"/>
      <c r="K240" s="334"/>
      <c r="L240" s="334"/>
      <c r="M240" s="334"/>
      <c r="N240" s="334"/>
      <c r="O240" s="334"/>
      <c r="P240" s="334"/>
      <c r="Q240" s="334"/>
      <c r="R240" s="334"/>
      <c r="S240" s="334"/>
      <c r="T240" s="334"/>
      <c r="U240" s="334"/>
      <c r="V240" s="334"/>
      <c r="W240" s="334"/>
      <c r="X240" s="334"/>
      <c r="Y240" s="334"/>
      <c r="Z240" s="334"/>
      <c r="AA240" s="334"/>
      <c r="AB240" s="334"/>
      <c r="AC240" s="334"/>
      <c r="AD240" s="334"/>
      <c r="AE240" s="334"/>
      <c r="AF240" s="334"/>
      <c r="AG240" s="334"/>
      <c r="AH240" s="334"/>
    </row>
    <row r="241" spans="1:34" ht="15.6">
      <c r="A241" s="335"/>
      <c r="B241" s="334"/>
      <c r="C241" s="334"/>
      <c r="D241" s="334"/>
      <c r="E241" s="334"/>
      <c r="F241" s="334"/>
      <c r="G241" s="334"/>
      <c r="H241" s="334"/>
      <c r="I241" s="334"/>
      <c r="J241" s="334"/>
      <c r="K241" s="334"/>
      <c r="L241" s="334"/>
      <c r="M241" s="334"/>
      <c r="N241" s="334"/>
      <c r="O241" s="334"/>
      <c r="P241" s="334"/>
      <c r="Q241" s="334"/>
      <c r="R241" s="334"/>
      <c r="S241" s="334"/>
      <c r="T241" s="334"/>
      <c r="U241" s="334"/>
      <c r="V241" s="334"/>
      <c r="W241" s="334"/>
      <c r="X241" s="334"/>
      <c r="Y241" s="334"/>
      <c r="Z241" s="334"/>
      <c r="AA241" s="334"/>
      <c r="AB241" s="334"/>
      <c r="AC241" s="334"/>
      <c r="AD241" s="334"/>
      <c r="AE241" s="334"/>
      <c r="AF241" s="334"/>
      <c r="AG241" s="334"/>
      <c r="AH241" s="334"/>
    </row>
    <row r="242" spans="1:34" ht="15.6">
      <c r="A242" s="335"/>
      <c r="B242" s="334"/>
      <c r="C242" s="334"/>
      <c r="D242" s="334"/>
      <c r="E242" s="334"/>
      <c r="F242" s="334"/>
      <c r="G242" s="334"/>
      <c r="H242" s="334"/>
      <c r="I242" s="334"/>
      <c r="J242" s="334"/>
      <c r="K242" s="334"/>
      <c r="L242" s="334"/>
      <c r="M242" s="334"/>
      <c r="N242" s="334"/>
      <c r="O242" s="334"/>
      <c r="P242" s="334"/>
      <c r="Q242" s="334"/>
      <c r="R242" s="334"/>
      <c r="S242" s="334"/>
      <c r="T242" s="334"/>
      <c r="U242" s="334"/>
      <c r="V242" s="334"/>
      <c r="W242" s="334"/>
      <c r="X242" s="334"/>
      <c r="Y242" s="334"/>
      <c r="Z242" s="334"/>
      <c r="AA242" s="334"/>
      <c r="AB242" s="334"/>
      <c r="AC242" s="334"/>
      <c r="AD242" s="334"/>
      <c r="AE242" s="334"/>
      <c r="AF242" s="334"/>
      <c r="AG242" s="334"/>
      <c r="AH242" s="334"/>
    </row>
    <row r="243" spans="1:34" ht="15.6">
      <c r="A243" s="335"/>
      <c r="B243" s="334"/>
      <c r="C243" s="334"/>
      <c r="D243" s="334"/>
      <c r="E243" s="334"/>
      <c r="F243" s="334"/>
      <c r="G243" s="334"/>
      <c r="H243" s="334"/>
      <c r="I243" s="334"/>
      <c r="J243" s="334"/>
      <c r="K243" s="334"/>
      <c r="L243" s="334"/>
      <c r="M243" s="334"/>
      <c r="N243" s="334"/>
      <c r="O243" s="334"/>
      <c r="P243" s="334"/>
      <c r="Q243" s="334"/>
      <c r="R243" s="334"/>
      <c r="S243" s="334"/>
      <c r="T243" s="334"/>
      <c r="U243" s="334"/>
      <c r="V243" s="334"/>
      <c r="W243" s="334"/>
      <c r="X243" s="334"/>
      <c r="Y243" s="334"/>
      <c r="Z243" s="334"/>
      <c r="AA243" s="334"/>
      <c r="AB243" s="334"/>
      <c r="AC243" s="334"/>
      <c r="AD243" s="334"/>
      <c r="AE243" s="334"/>
      <c r="AF243" s="334"/>
      <c r="AG243" s="334"/>
      <c r="AH243" s="334"/>
    </row>
    <row r="244" spans="1:34" ht="15.6">
      <c r="A244" s="335"/>
      <c r="B244" s="334"/>
      <c r="C244" s="334"/>
      <c r="D244" s="334"/>
      <c r="E244" s="334"/>
      <c r="F244" s="334"/>
      <c r="G244" s="334"/>
      <c r="H244" s="334"/>
      <c r="I244" s="334"/>
      <c r="J244" s="334"/>
      <c r="K244" s="334"/>
      <c r="L244" s="334"/>
      <c r="M244" s="334"/>
      <c r="N244" s="334"/>
      <c r="O244" s="334"/>
      <c r="P244" s="334"/>
      <c r="Q244" s="334"/>
      <c r="R244" s="334"/>
      <c r="S244" s="334"/>
      <c r="T244" s="334"/>
      <c r="U244" s="334"/>
      <c r="V244" s="334"/>
      <c r="W244" s="334"/>
      <c r="X244" s="334"/>
      <c r="Y244" s="334"/>
      <c r="Z244" s="334"/>
      <c r="AA244" s="334"/>
      <c r="AB244" s="334"/>
      <c r="AC244" s="334"/>
      <c r="AD244" s="334"/>
      <c r="AE244" s="334"/>
      <c r="AF244" s="334"/>
      <c r="AG244" s="334"/>
      <c r="AH244" s="334"/>
    </row>
    <row r="245" spans="1:34" ht="15.6">
      <c r="A245" s="335"/>
      <c r="B245" s="334"/>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c r="Z245" s="334"/>
      <c r="AA245" s="334"/>
      <c r="AB245" s="334"/>
      <c r="AC245" s="334"/>
      <c r="AD245" s="334"/>
      <c r="AE245" s="334"/>
      <c r="AF245" s="334"/>
      <c r="AG245" s="334"/>
      <c r="AH245" s="334"/>
    </row>
    <row r="246" spans="1:34" ht="15.6">
      <c r="A246" s="335"/>
      <c r="B246" s="334"/>
      <c r="C246" s="334"/>
      <c r="D246" s="334"/>
      <c r="E246" s="334"/>
      <c r="F246" s="334"/>
      <c r="G246" s="334"/>
      <c r="H246" s="334"/>
      <c r="I246" s="334"/>
      <c r="J246" s="334"/>
      <c r="K246" s="334"/>
      <c r="L246" s="334"/>
      <c r="M246" s="334"/>
      <c r="N246" s="334"/>
      <c r="O246" s="334"/>
      <c r="P246" s="334"/>
      <c r="Q246" s="334"/>
      <c r="R246" s="334"/>
      <c r="S246" s="334"/>
      <c r="T246" s="334"/>
      <c r="U246" s="334"/>
      <c r="V246" s="334"/>
      <c r="W246" s="334"/>
      <c r="X246" s="334"/>
      <c r="Y246" s="334"/>
      <c r="Z246" s="334"/>
      <c r="AA246" s="334"/>
      <c r="AB246" s="334"/>
      <c r="AC246" s="334"/>
      <c r="AD246" s="334"/>
      <c r="AE246" s="334"/>
      <c r="AF246" s="334"/>
      <c r="AG246" s="334"/>
      <c r="AH246" s="334"/>
    </row>
    <row r="247" spans="1:34" ht="15.6">
      <c r="A247" s="335"/>
      <c r="B247" s="334"/>
      <c r="C247" s="334"/>
      <c r="D247" s="334"/>
      <c r="E247" s="334"/>
      <c r="F247" s="334"/>
      <c r="G247" s="334"/>
      <c r="H247" s="334"/>
      <c r="I247" s="334"/>
      <c r="J247" s="334"/>
      <c r="K247" s="334"/>
      <c r="L247" s="334"/>
      <c r="M247" s="334"/>
      <c r="N247" s="334"/>
      <c r="O247" s="334"/>
      <c r="P247" s="334"/>
      <c r="Q247" s="334"/>
      <c r="R247" s="334"/>
      <c r="S247" s="334"/>
      <c r="T247" s="334"/>
      <c r="U247" s="334"/>
      <c r="V247" s="334"/>
      <c r="W247" s="334"/>
      <c r="X247" s="334"/>
      <c r="Y247" s="334"/>
      <c r="Z247" s="334"/>
      <c r="AA247" s="334"/>
      <c r="AB247" s="334"/>
      <c r="AC247" s="334"/>
      <c r="AD247" s="334"/>
      <c r="AE247" s="334"/>
      <c r="AF247" s="334"/>
      <c r="AG247" s="334"/>
      <c r="AH247" s="334"/>
    </row>
    <row r="248" spans="1:34" ht="15.6">
      <c r="A248" s="335"/>
      <c r="B248" s="334"/>
      <c r="C248" s="334"/>
      <c r="D248" s="334"/>
      <c r="E248" s="334"/>
      <c r="F248" s="334"/>
      <c r="G248" s="334"/>
      <c r="H248" s="334"/>
      <c r="I248" s="334"/>
      <c r="J248" s="334"/>
      <c r="K248" s="334"/>
      <c r="L248" s="334"/>
      <c r="M248" s="334"/>
      <c r="N248" s="334"/>
      <c r="O248" s="334"/>
      <c r="P248" s="334"/>
      <c r="Q248" s="334"/>
      <c r="R248" s="334"/>
      <c r="S248" s="334"/>
      <c r="T248" s="334"/>
      <c r="U248" s="334"/>
      <c r="V248" s="334"/>
      <c r="W248" s="334"/>
      <c r="X248" s="334"/>
      <c r="Y248" s="334"/>
      <c r="Z248" s="334"/>
      <c r="AA248" s="334"/>
      <c r="AB248" s="334"/>
      <c r="AC248" s="334"/>
      <c r="AD248" s="334"/>
      <c r="AE248" s="334"/>
      <c r="AF248" s="334"/>
      <c r="AG248" s="334"/>
      <c r="AH248" s="334"/>
    </row>
    <row r="249" spans="1:34" ht="15.6">
      <c r="A249" s="335"/>
      <c r="B249" s="334"/>
      <c r="C249" s="334"/>
      <c r="D249" s="334"/>
      <c r="E249" s="334"/>
      <c r="F249" s="334"/>
      <c r="G249" s="334"/>
      <c r="H249" s="334"/>
      <c r="I249" s="334"/>
      <c r="J249" s="334"/>
      <c r="K249" s="334"/>
      <c r="L249" s="334"/>
      <c r="M249" s="334"/>
      <c r="N249" s="334"/>
      <c r="O249" s="334"/>
      <c r="P249" s="334"/>
      <c r="Q249" s="334"/>
      <c r="R249" s="334"/>
      <c r="S249" s="334"/>
      <c r="T249" s="334"/>
      <c r="U249" s="334"/>
      <c r="V249" s="334"/>
      <c r="W249" s="334"/>
      <c r="X249" s="334"/>
      <c r="Y249" s="334"/>
      <c r="Z249" s="334"/>
      <c r="AA249" s="334"/>
      <c r="AB249" s="334"/>
      <c r="AC249" s="334"/>
      <c r="AD249" s="334"/>
      <c r="AE249" s="334"/>
      <c r="AF249" s="334"/>
      <c r="AG249" s="334"/>
      <c r="AH249" s="334"/>
    </row>
    <row r="250" spans="1:34" ht="15.6">
      <c r="A250" s="335"/>
      <c r="B250" s="334"/>
      <c r="C250" s="334"/>
      <c r="D250" s="334"/>
      <c r="E250" s="334"/>
      <c r="F250" s="334"/>
      <c r="G250" s="334"/>
      <c r="H250" s="334"/>
      <c r="I250" s="334"/>
      <c r="J250" s="334"/>
      <c r="K250" s="334"/>
      <c r="L250" s="334"/>
      <c r="M250" s="334"/>
      <c r="N250" s="334"/>
      <c r="O250" s="334"/>
      <c r="P250" s="334"/>
      <c r="Q250" s="334"/>
      <c r="R250" s="334"/>
      <c r="S250" s="334"/>
      <c r="T250" s="334"/>
      <c r="U250" s="334"/>
      <c r="V250" s="334"/>
      <c r="W250" s="334"/>
      <c r="X250" s="334"/>
      <c r="Y250" s="334"/>
      <c r="Z250" s="334"/>
      <c r="AA250" s="334"/>
      <c r="AB250" s="334"/>
      <c r="AC250" s="334"/>
      <c r="AD250" s="334"/>
      <c r="AE250" s="334"/>
      <c r="AF250" s="334"/>
      <c r="AG250" s="334"/>
      <c r="AH250" s="334"/>
    </row>
    <row r="251" spans="1:34" ht="15.6">
      <c r="A251" s="335"/>
      <c r="B251" s="334"/>
      <c r="C251" s="334"/>
      <c r="D251" s="334"/>
      <c r="E251" s="334"/>
      <c r="F251" s="334"/>
      <c r="G251" s="334"/>
      <c r="H251" s="334"/>
      <c r="I251" s="334"/>
      <c r="J251" s="334"/>
      <c r="K251" s="334"/>
      <c r="L251" s="334"/>
      <c r="M251" s="334"/>
      <c r="N251" s="334"/>
      <c r="O251" s="334"/>
      <c r="P251" s="334"/>
      <c r="Q251" s="334"/>
      <c r="R251" s="334"/>
      <c r="S251" s="334"/>
      <c r="T251" s="334"/>
      <c r="U251" s="334"/>
      <c r="V251" s="334"/>
      <c r="W251" s="334"/>
      <c r="X251" s="334"/>
      <c r="Y251" s="334"/>
      <c r="Z251" s="334"/>
      <c r="AA251" s="334"/>
      <c r="AB251" s="334"/>
      <c r="AC251" s="334"/>
      <c r="AD251" s="334"/>
      <c r="AE251" s="334"/>
      <c r="AF251" s="334"/>
      <c r="AG251" s="334"/>
      <c r="AH251" s="334"/>
    </row>
    <row r="252" spans="1:34" ht="15.6">
      <c r="A252" s="335"/>
      <c r="B252" s="334"/>
      <c r="C252" s="334"/>
      <c r="D252" s="334"/>
      <c r="E252" s="334"/>
      <c r="F252" s="334"/>
      <c r="G252" s="334"/>
      <c r="H252" s="334"/>
      <c r="I252" s="334"/>
      <c r="J252" s="334"/>
      <c r="K252" s="334"/>
      <c r="L252" s="334"/>
      <c r="M252" s="334"/>
      <c r="N252" s="334"/>
      <c r="O252" s="334"/>
      <c r="P252" s="334"/>
      <c r="Q252" s="334"/>
      <c r="R252" s="334"/>
      <c r="S252" s="334"/>
      <c r="T252" s="334"/>
      <c r="U252" s="334"/>
      <c r="V252" s="334"/>
      <c r="W252" s="334"/>
      <c r="X252" s="334"/>
      <c r="Y252" s="334"/>
      <c r="Z252" s="334"/>
      <c r="AA252" s="334"/>
      <c r="AB252" s="334"/>
      <c r="AC252" s="334"/>
      <c r="AD252" s="334"/>
      <c r="AE252" s="334"/>
      <c r="AF252" s="334"/>
      <c r="AG252" s="334"/>
      <c r="AH252" s="334"/>
    </row>
    <row r="253" spans="1:34" ht="15.6">
      <c r="A253" s="335"/>
      <c r="B253" s="334"/>
      <c r="C253" s="334"/>
      <c r="D253" s="334"/>
      <c r="E253" s="334"/>
      <c r="F253" s="334"/>
      <c r="G253" s="334"/>
      <c r="H253" s="334"/>
      <c r="I253" s="334"/>
      <c r="J253" s="334"/>
      <c r="K253" s="334"/>
      <c r="L253" s="334"/>
      <c r="M253" s="334"/>
      <c r="N253" s="334"/>
      <c r="O253" s="334"/>
      <c r="P253" s="334"/>
      <c r="Q253" s="334"/>
      <c r="R253" s="334"/>
      <c r="S253" s="334"/>
      <c r="T253" s="334"/>
      <c r="U253" s="334"/>
      <c r="V253" s="334"/>
      <c r="W253" s="334"/>
      <c r="X253" s="334"/>
      <c r="Y253" s="334"/>
      <c r="Z253" s="334"/>
      <c r="AA253" s="334"/>
      <c r="AB253" s="334"/>
      <c r="AC253" s="334"/>
      <c r="AD253" s="334"/>
      <c r="AE253" s="334"/>
      <c r="AF253" s="334"/>
      <c r="AG253" s="334"/>
      <c r="AH253" s="334"/>
    </row>
    <row r="254" spans="1:34" ht="15.6">
      <c r="A254" s="335"/>
      <c r="B254" s="334"/>
      <c r="C254" s="334"/>
      <c r="D254" s="334"/>
      <c r="E254" s="334"/>
      <c r="F254" s="334"/>
      <c r="G254" s="334"/>
      <c r="H254" s="334"/>
      <c r="I254" s="334"/>
      <c r="J254" s="334"/>
      <c r="K254" s="334"/>
      <c r="L254" s="334"/>
      <c r="M254" s="334"/>
      <c r="N254" s="334"/>
      <c r="O254" s="334"/>
      <c r="P254" s="334"/>
      <c r="Q254" s="334"/>
      <c r="R254" s="334"/>
      <c r="S254" s="334"/>
      <c r="T254" s="334"/>
      <c r="U254" s="334"/>
      <c r="V254" s="334"/>
      <c r="W254" s="334"/>
      <c r="X254" s="334"/>
      <c r="Y254" s="334"/>
      <c r="Z254" s="334"/>
      <c r="AA254" s="334"/>
      <c r="AB254" s="334"/>
      <c r="AC254" s="334"/>
      <c r="AD254" s="334"/>
      <c r="AE254" s="334"/>
      <c r="AF254" s="334"/>
      <c r="AG254" s="334"/>
      <c r="AH254" s="334"/>
    </row>
    <row r="255" spans="1:34" ht="15.6">
      <c r="A255" s="335"/>
      <c r="B255" s="334"/>
      <c r="C255" s="334"/>
      <c r="D255" s="334"/>
      <c r="E255" s="334"/>
      <c r="F255" s="334"/>
      <c r="G255" s="334"/>
      <c r="H255" s="334"/>
      <c r="I255" s="334"/>
      <c r="J255" s="334"/>
      <c r="K255" s="334"/>
      <c r="L255" s="334"/>
      <c r="M255" s="334"/>
      <c r="N255" s="334"/>
      <c r="O255" s="334"/>
      <c r="P255" s="334"/>
      <c r="Q255" s="334"/>
      <c r="R255" s="334"/>
      <c r="S255" s="334"/>
      <c r="T255" s="334"/>
      <c r="U255" s="334"/>
      <c r="V255" s="334"/>
      <c r="W255" s="334"/>
      <c r="X255" s="334"/>
      <c r="Y255" s="334"/>
      <c r="Z255" s="334"/>
      <c r="AA255" s="334"/>
      <c r="AB255" s="334"/>
      <c r="AC255" s="334"/>
      <c r="AD255" s="334"/>
      <c r="AE255" s="334"/>
      <c r="AF255" s="334"/>
      <c r="AG255" s="334"/>
      <c r="AH255" s="334"/>
    </row>
    <row r="256" spans="1:34" ht="15.6">
      <c r="A256" s="335"/>
      <c r="B256" s="334"/>
      <c r="C256" s="334"/>
      <c r="D256" s="334"/>
      <c r="E256" s="334"/>
      <c r="F256" s="334"/>
      <c r="G256" s="334"/>
      <c r="H256" s="334"/>
      <c r="I256" s="334"/>
      <c r="J256" s="334"/>
      <c r="K256" s="334"/>
      <c r="L256" s="334"/>
      <c r="M256" s="334"/>
      <c r="N256" s="334"/>
      <c r="O256" s="334"/>
      <c r="P256" s="334"/>
      <c r="Q256" s="334"/>
      <c r="R256" s="334"/>
      <c r="S256" s="334"/>
      <c r="T256" s="334"/>
      <c r="U256" s="334"/>
      <c r="V256" s="334"/>
      <c r="W256" s="334"/>
      <c r="X256" s="334"/>
      <c r="Y256" s="334"/>
      <c r="Z256" s="334"/>
      <c r="AA256" s="334"/>
      <c r="AB256" s="334"/>
      <c r="AC256" s="334"/>
      <c r="AD256" s="334"/>
      <c r="AE256" s="334"/>
      <c r="AF256" s="334"/>
      <c r="AG256" s="334"/>
      <c r="AH256" s="334"/>
    </row>
    <row r="257" spans="1:34" ht="15.6">
      <c r="A257" s="335"/>
      <c r="B257" s="334"/>
      <c r="C257" s="334"/>
      <c r="D257" s="334"/>
      <c r="E257" s="334"/>
      <c r="F257" s="334"/>
      <c r="G257" s="334"/>
      <c r="H257" s="334"/>
      <c r="I257" s="334"/>
      <c r="J257" s="334"/>
      <c r="K257" s="334"/>
      <c r="L257" s="334"/>
      <c r="M257" s="334"/>
      <c r="N257" s="334"/>
      <c r="O257" s="334"/>
      <c r="P257" s="334"/>
      <c r="Q257" s="334"/>
      <c r="R257" s="334"/>
      <c r="S257" s="334"/>
      <c r="T257" s="334"/>
      <c r="U257" s="334"/>
      <c r="V257" s="334"/>
      <c r="W257" s="334"/>
      <c r="X257" s="334"/>
      <c r="Y257" s="334"/>
      <c r="Z257" s="334"/>
      <c r="AA257" s="334"/>
      <c r="AB257" s="334"/>
      <c r="AC257" s="334"/>
      <c r="AD257" s="334"/>
      <c r="AE257" s="334"/>
      <c r="AF257" s="334"/>
      <c r="AG257" s="334"/>
      <c r="AH257" s="334"/>
    </row>
    <row r="258" spans="1:34" ht="15.6">
      <c r="A258" s="335"/>
      <c r="B258" s="334"/>
      <c r="C258" s="334"/>
      <c r="D258" s="334"/>
      <c r="E258" s="334"/>
      <c r="F258" s="334"/>
      <c r="G258" s="334"/>
      <c r="H258" s="334"/>
      <c r="I258" s="334"/>
      <c r="J258" s="334"/>
      <c r="K258" s="334"/>
      <c r="L258" s="334"/>
      <c r="M258" s="334"/>
      <c r="N258" s="334"/>
      <c r="O258" s="334"/>
      <c r="P258" s="334"/>
      <c r="Q258" s="334"/>
      <c r="R258" s="334"/>
      <c r="S258" s="334"/>
      <c r="T258" s="334"/>
      <c r="U258" s="334"/>
      <c r="V258" s="334"/>
      <c r="W258" s="334"/>
      <c r="X258" s="334"/>
      <c r="Y258" s="334"/>
      <c r="Z258" s="334"/>
      <c r="AA258" s="334"/>
      <c r="AB258" s="334"/>
      <c r="AC258" s="334"/>
      <c r="AD258" s="334"/>
      <c r="AE258" s="334"/>
      <c r="AF258" s="334"/>
      <c r="AG258" s="334"/>
      <c r="AH258" s="334"/>
    </row>
    <row r="259" spans="1:34" ht="15.6">
      <c r="A259" s="335"/>
      <c r="B259" s="334"/>
      <c r="C259" s="334"/>
      <c r="D259" s="334"/>
      <c r="E259" s="334"/>
      <c r="F259" s="334"/>
      <c r="G259" s="334"/>
      <c r="H259" s="334"/>
      <c r="I259" s="334"/>
      <c r="J259" s="334"/>
      <c r="K259" s="334"/>
      <c r="L259" s="334"/>
      <c r="M259" s="334"/>
      <c r="N259" s="334"/>
      <c r="O259" s="334"/>
      <c r="P259" s="334"/>
      <c r="Q259" s="334"/>
      <c r="R259" s="334"/>
      <c r="S259" s="334"/>
      <c r="T259" s="334"/>
      <c r="U259" s="334"/>
      <c r="V259" s="334"/>
      <c r="W259" s="334"/>
      <c r="X259" s="334"/>
      <c r="Y259" s="334"/>
      <c r="Z259" s="334"/>
      <c r="AA259" s="334"/>
      <c r="AB259" s="334"/>
      <c r="AC259" s="334"/>
      <c r="AD259" s="334"/>
      <c r="AE259" s="334"/>
      <c r="AF259" s="334"/>
      <c r="AG259" s="334"/>
      <c r="AH259" s="334"/>
    </row>
    <row r="260" spans="1:34" ht="15.6">
      <c r="A260" s="335"/>
      <c r="B260" s="334"/>
      <c r="C260" s="334"/>
      <c r="D260" s="334"/>
      <c r="E260" s="334"/>
      <c r="F260" s="334"/>
      <c r="G260" s="334"/>
      <c r="H260" s="334"/>
      <c r="I260" s="334"/>
      <c r="J260" s="334"/>
      <c r="K260" s="334"/>
      <c r="L260" s="334"/>
      <c r="M260" s="334"/>
      <c r="N260" s="334"/>
      <c r="O260" s="334"/>
      <c r="P260" s="334"/>
      <c r="Q260" s="334"/>
      <c r="R260" s="334"/>
      <c r="S260" s="334"/>
      <c r="T260" s="334"/>
      <c r="U260" s="334"/>
      <c r="V260" s="334"/>
      <c r="W260" s="334"/>
      <c r="X260" s="334"/>
      <c r="Y260" s="334"/>
      <c r="Z260" s="334"/>
      <c r="AA260" s="334"/>
      <c r="AB260" s="334"/>
      <c r="AC260" s="334"/>
      <c r="AD260" s="334"/>
      <c r="AE260" s="334"/>
      <c r="AF260" s="334"/>
      <c r="AG260" s="334"/>
      <c r="AH260" s="334"/>
    </row>
    <row r="261" spans="1:34" ht="15.6">
      <c r="A261" s="335"/>
      <c r="B261" s="334"/>
      <c r="C261" s="334"/>
      <c r="D261" s="334"/>
      <c r="E261" s="334"/>
      <c r="F261" s="334"/>
      <c r="G261" s="334"/>
      <c r="H261" s="334"/>
      <c r="I261" s="334"/>
      <c r="J261" s="334"/>
      <c r="K261" s="334"/>
      <c r="L261" s="334"/>
      <c r="M261" s="334"/>
      <c r="N261" s="334"/>
      <c r="O261" s="334"/>
      <c r="P261" s="334"/>
      <c r="Q261" s="334"/>
      <c r="R261" s="334"/>
      <c r="S261" s="334"/>
      <c r="T261" s="334"/>
      <c r="U261" s="334"/>
      <c r="V261" s="334"/>
      <c r="W261" s="334"/>
      <c r="X261" s="334"/>
      <c r="Y261" s="334"/>
      <c r="Z261" s="334"/>
      <c r="AA261" s="334"/>
      <c r="AB261" s="334"/>
      <c r="AC261" s="334"/>
      <c r="AD261" s="334"/>
      <c r="AE261" s="334"/>
      <c r="AF261" s="334"/>
      <c r="AG261" s="334"/>
      <c r="AH261" s="334"/>
    </row>
    <row r="262" spans="1:34" ht="15.6">
      <c r="A262" s="335"/>
      <c r="B262" s="334"/>
      <c r="C262" s="334"/>
      <c r="D262" s="334"/>
      <c r="E262" s="334"/>
      <c r="F262" s="334"/>
      <c r="G262" s="334"/>
      <c r="H262" s="334"/>
      <c r="I262" s="334"/>
      <c r="J262" s="334"/>
      <c r="K262" s="334"/>
      <c r="L262" s="334"/>
      <c r="M262" s="334"/>
      <c r="N262" s="334"/>
      <c r="O262" s="334"/>
      <c r="P262" s="334"/>
      <c r="Q262" s="334"/>
      <c r="R262" s="334"/>
      <c r="S262" s="334"/>
      <c r="T262" s="334"/>
      <c r="U262" s="334"/>
      <c r="V262" s="334"/>
      <c r="W262" s="334"/>
      <c r="X262" s="334"/>
      <c r="Y262" s="334"/>
      <c r="Z262" s="334"/>
      <c r="AA262" s="334"/>
      <c r="AB262" s="334"/>
      <c r="AC262" s="334"/>
      <c r="AD262" s="334"/>
      <c r="AE262" s="334"/>
      <c r="AF262" s="334"/>
      <c r="AG262" s="334"/>
      <c r="AH262" s="334"/>
    </row>
    <row r="263" spans="1:34" ht="15.6">
      <c r="A263" s="335"/>
      <c r="B263" s="334"/>
      <c r="C263" s="334"/>
      <c r="D263" s="334"/>
      <c r="E263" s="334"/>
      <c r="F263" s="334"/>
      <c r="G263" s="334"/>
      <c r="H263" s="334"/>
      <c r="I263" s="334"/>
      <c r="J263" s="334"/>
      <c r="K263" s="334"/>
      <c r="L263" s="334"/>
      <c r="M263" s="334"/>
      <c r="N263" s="334"/>
      <c r="O263" s="334"/>
      <c r="P263" s="334"/>
      <c r="Q263" s="334"/>
      <c r="R263" s="334"/>
      <c r="S263" s="334"/>
      <c r="T263" s="334"/>
      <c r="U263" s="334"/>
      <c r="V263" s="334"/>
      <c r="W263" s="334"/>
      <c r="X263" s="334"/>
      <c r="Y263" s="334"/>
      <c r="Z263" s="334"/>
      <c r="AA263" s="334"/>
      <c r="AB263" s="334"/>
      <c r="AC263" s="334"/>
      <c r="AD263" s="334"/>
      <c r="AE263" s="334"/>
      <c r="AF263" s="334"/>
      <c r="AG263" s="334"/>
      <c r="AH263" s="334"/>
    </row>
    <row r="264" spans="1:34" ht="15.6">
      <c r="A264" s="335"/>
      <c r="B264" s="334"/>
      <c r="C264" s="334"/>
      <c r="D264" s="334"/>
      <c r="E264" s="334"/>
      <c r="F264" s="334"/>
      <c r="G264" s="334"/>
      <c r="H264" s="334"/>
      <c r="I264" s="334"/>
      <c r="J264" s="334"/>
      <c r="K264" s="334"/>
      <c r="L264" s="334"/>
      <c r="M264" s="334"/>
      <c r="N264" s="334"/>
      <c r="O264" s="334"/>
      <c r="P264" s="334"/>
      <c r="Q264" s="334"/>
      <c r="R264" s="334"/>
      <c r="S264" s="334"/>
      <c r="T264" s="334"/>
      <c r="U264" s="334"/>
      <c r="V264" s="334"/>
      <c r="W264" s="334"/>
      <c r="X264" s="334"/>
      <c r="Y264" s="334"/>
      <c r="Z264" s="334"/>
      <c r="AA264" s="334"/>
      <c r="AB264" s="334"/>
      <c r="AC264" s="334"/>
      <c r="AD264" s="334"/>
      <c r="AE264" s="334"/>
      <c r="AF264" s="334"/>
      <c r="AG264" s="334"/>
      <c r="AH264" s="334"/>
    </row>
    <row r="265" spans="1:34" ht="15.6">
      <c r="A265" s="335"/>
      <c r="B265" s="334"/>
      <c r="C265" s="334"/>
      <c r="D265" s="334"/>
      <c r="E265" s="334"/>
      <c r="F265" s="334"/>
      <c r="G265" s="334"/>
      <c r="H265" s="334"/>
      <c r="I265" s="334"/>
      <c r="J265" s="334"/>
      <c r="K265" s="334"/>
      <c r="L265" s="334"/>
      <c r="M265" s="334"/>
      <c r="N265" s="334"/>
      <c r="O265" s="334"/>
      <c r="P265" s="334"/>
      <c r="Q265" s="334"/>
      <c r="R265" s="334"/>
      <c r="S265" s="334"/>
      <c r="T265" s="334"/>
      <c r="U265" s="334"/>
      <c r="V265" s="334"/>
      <c r="W265" s="334"/>
      <c r="X265" s="334"/>
      <c r="Y265" s="334"/>
      <c r="Z265" s="334"/>
      <c r="AA265" s="334"/>
      <c r="AB265" s="334"/>
      <c r="AC265" s="334"/>
      <c r="AD265" s="334"/>
      <c r="AE265" s="334"/>
      <c r="AF265" s="334"/>
      <c r="AG265" s="334"/>
      <c r="AH265" s="334"/>
    </row>
    <row r="266" spans="1:34" ht="15.6">
      <c r="A266" s="335"/>
      <c r="B266" s="334"/>
      <c r="C266" s="334"/>
      <c r="D266" s="334"/>
      <c r="E266" s="334"/>
      <c r="F266" s="334"/>
      <c r="G266" s="334"/>
      <c r="H266" s="334"/>
      <c r="I266" s="334"/>
      <c r="J266" s="334"/>
      <c r="K266" s="334"/>
      <c r="L266" s="334"/>
      <c r="M266" s="334"/>
      <c r="N266" s="334"/>
      <c r="O266" s="334"/>
      <c r="P266" s="334"/>
      <c r="Q266" s="334"/>
      <c r="R266" s="334"/>
      <c r="S266" s="334"/>
      <c r="T266" s="334"/>
      <c r="U266" s="334"/>
      <c r="V266" s="334"/>
      <c r="W266" s="334"/>
      <c r="X266" s="334"/>
      <c r="Y266" s="334"/>
      <c r="Z266" s="334"/>
      <c r="AA266" s="334"/>
      <c r="AB266" s="334"/>
      <c r="AC266" s="334"/>
      <c r="AD266" s="334"/>
      <c r="AE266" s="334"/>
      <c r="AF266" s="334"/>
      <c r="AG266" s="334"/>
      <c r="AH266" s="334"/>
    </row>
    <row r="267" spans="1:34" ht="15.6">
      <c r="A267" s="335"/>
      <c r="B267" s="334"/>
      <c r="C267" s="334"/>
      <c r="D267" s="334"/>
      <c r="E267" s="334"/>
      <c r="F267" s="334"/>
      <c r="G267" s="334"/>
      <c r="H267" s="334"/>
      <c r="I267" s="334"/>
      <c r="J267" s="334"/>
      <c r="K267" s="334"/>
      <c r="L267" s="334"/>
      <c r="M267" s="334"/>
      <c r="N267" s="334"/>
      <c r="O267" s="334"/>
      <c r="P267" s="334"/>
      <c r="Q267" s="334"/>
      <c r="R267" s="334"/>
      <c r="S267" s="334"/>
      <c r="T267" s="334"/>
      <c r="U267" s="334"/>
      <c r="V267" s="334"/>
      <c r="W267" s="334"/>
      <c r="X267" s="334"/>
      <c r="Y267" s="334"/>
      <c r="Z267" s="334"/>
      <c r="AA267" s="334"/>
      <c r="AB267" s="334"/>
      <c r="AC267" s="334"/>
      <c r="AD267" s="334"/>
      <c r="AE267" s="334"/>
      <c r="AF267" s="334"/>
      <c r="AG267" s="334"/>
      <c r="AH267" s="334"/>
    </row>
    <row r="268" spans="1:34" ht="15.6">
      <c r="A268" s="335"/>
      <c r="B268" s="334"/>
      <c r="C268" s="334"/>
      <c r="D268" s="334"/>
      <c r="E268" s="334"/>
      <c r="F268" s="334"/>
      <c r="G268" s="334"/>
      <c r="H268" s="334"/>
      <c r="I268" s="334"/>
      <c r="J268" s="334"/>
      <c r="K268" s="334"/>
      <c r="L268" s="334"/>
      <c r="M268" s="334"/>
      <c r="N268" s="334"/>
      <c r="O268" s="334"/>
      <c r="P268" s="334"/>
      <c r="Q268" s="334"/>
      <c r="R268" s="334"/>
      <c r="S268" s="334"/>
      <c r="T268" s="334"/>
      <c r="U268" s="334"/>
      <c r="V268" s="334"/>
      <c r="W268" s="334"/>
      <c r="X268" s="334"/>
      <c r="Y268" s="334"/>
      <c r="Z268" s="334"/>
      <c r="AA268" s="334"/>
      <c r="AB268" s="334"/>
      <c r="AC268" s="334"/>
      <c r="AD268" s="334"/>
      <c r="AE268" s="334"/>
      <c r="AF268" s="334"/>
      <c r="AG268" s="334"/>
      <c r="AH268" s="334"/>
    </row>
    <row r="269" spans="1:34" ht="15.6">
      <c r="A269" s="335"/>
      <c r="B269" s="334"/>
      <c r="C269" s="334"/>
      <c r="D269" s="334"/>
      <c r="E269" s="334"/>
      <c r="F269" s="334"/>
      <c r="G269" s="334"/>
      <c r="H269" s="334"/>
      <c r="I269" s="334"/>
      <c r="J269" s="334"/>
      <c r="K269" s="334"/>
      <c r="L269" s="334"/>
      <c r="M269" s="334"/>
      <c r="N269" s="334"/>
      <c r="O269" s="334"/>
      <c r="P269" s="334"/>
      <c r="Q269" s="334"/>
      <c r="R269" s="334"/>
      <c r="S269" s="334"/>
      <c r="T269" s="334"/>
      <c r="U269" s="334"/>
      <c r="V269" s="334"/>
      <c r="W269" s="334"/>
      <c r="X269" s="334"/>
      <c r="Y269" s="334"/>
      <c r="Z269" s="334"/>
      <c r="AA269" s="334"/>
      <c r="AB269" s="334"/>
      <c r="AC269" s="334"/>
      <c r="AD269" s="334"/>
      <c r="AE269" s="334"/>
      <c r="AF269" s="334"/>
      <c r="AG269" s="334"/>
      <c r="AH269" s="334"/>
    </row>
    <row r="270" spans="1:34" ht="15.6">
      <c r="A270" s="335"/>
      <c r="B270" s="334"/>
      <c r="C270" s="334"/>
      <c r="D270" s="334"/>
      <c r="E270" s="334"/>
      <c r="F270" s="334"/>
      <c r="G270" s="334"/>
      <c r="H270" s="334"/>
      <c r="I270" s="334"/>
      <c r="J270" s="334"/>
      <c r="K270" s="334"/>
      <c r="L270" s="334"/>
      <c r="M270" s="334"/>
      <c r="N270" s="334"/>
      <c r="O270" s="334"/>
      <c r="P270" s="334"/>
      <c r="Q270" s="334"/>
      <c r="R270" s="334"/>
      <c r="S270" s="334"/>
      <c r="T270" s="334"/>
      <c r="U270" s="334"/>
      <c r="V270" s="334"/>
      <c r="W270" s="334"/>
      <c r="X270" s="334"/>
      <c r="Y270" s="334"/>
      <c r="Z270" s="334"/>
      <c r="AA270" s="334"/>
      <c r="AB270" s="334"/>
      <c r="AC270" s="334"/>
      <c r="AD270" s="334"/>
      <c r="AE270" s="334"/>
      <c r="AF270" s="334"/>
      <c r="AG270" s="334"/>
      <c r="AH270" s="334"/>
    </row>
    <row r="271" spans="1:34" ht="15.6">
      <c r="A271" s="335"/>
      <c r="B271" s="334"/>
      <c r="C271" s="334"/>
      <c r="D271" s="334"/>
      <c r="E271" s="334"/>
      <c r="F271" s="334"/>
      <c r="G271" s="334"/>
      <c r="H271" s="334"/>
      <c r="I271" s="334"/>
      <c r="J271" s="334"/>
      <c r="K271" s="334"/>
      <c r="L271" s="334"/>
      <c r="M271" s="334"/>
      <c r="N271" s="334"/>
      <c r="O271" s="334"/>
      <c r="P271" s="334"/>
      <c r="Q271" s="334"/>
      <c r="R271" s="334"/>
      <c r="S271" s="334"/>
      <c r="T271" s="334"/>
      <c r="U271" s="334"/>
      <c r="V271" s="334"/>
      <c r="W271" s="334"/>
      <c r="X271" s="334"/>
      <c r="Y271" s="334"/>
      <c r="Z271" s="334"/>
      <c r="AA271" s="334"/>
      <c r="AB271" s="334"/>
      <c r="AC271" s="334"/>
      <c r="AD271" s="334"/>
      <c r="AE271" s="334"/>
      <c r="AF271" s="334"/>
      <c r="AG271" s="334"/>
      <c r="AH271" s="334"/>
    </row>
    <row r="272" spans="1:34" ht="15.6">
      <c r="A272" s="335"/>
      <c r="B272" s="334"/>
      <c r="C272" s="334"/>
      <c r="D272" s="334"/>
      <c r="E272" s="334"/>
      <c r="F272" s="334"/>
      <c r="G272" s="334"/>
      <c r="H272" s="334"/>
      <c r="I272" s="334"/>
      <c r="J272" s="334"/>
      <c r="K272" s="334"/>
      <c r="L272" s="334"/>
      <c r="M272" s="334"/>
      <c r="N272" s="334"/>
      <c r="O272" s="334"/>
      <c r="P272" s="334"/>
      <c r="Q272" s="334"/>
      <c r="R272" s="334"/>
      <c r="S272" s="334"/>
      <c r="T272" s="334"/>
      <c r="U272" s="334"/>
      <c r="V272" s="334"/>
      <c r="W272" s="334"/>
      <c r="X272" s="334"/>
      <c r="Y272" s="334"/>
      <c r="Z272" s="334"/>
      <c r="AA272" s="334"/>
      <c r="AB272" s="334"/>
      <c r="AC272" s="334"/>
      <c r="AD272" s="334"/>
      <c r="AE272" s="334"/>
      <c r="AF272" s="334"/>
      <c r="AG272" s="334"/>
      <c r="AH272" s="334"/>
    </row>
    <row r="273" spans="1:34" ht="15.6">
      <c r="A273" s="335"/>
      <c r="B273" s="334"/>
      <c r="C273" s="334"/>
      <c r="D273" s="334"/>
      <c r="E273" s="334"/>
      <c r="F273" s="334"/>
      <c r="G273" s="334"/>
      <c r="H273" s="334"/>
      <c r="I273" s="334"/>
      <c r="J273" s="334"/>
      <c r="K273" s="334"/>
      <c r="L273" s="334"/>
      <c r="M273" s="334"/>
      <c r="N273" s="334"/>
      <c r="O273" s="334"/>
      <c r="P273" s="334"/>
      <c r="Q273" s="334"/>
      <c r="R273" s="334"/>
      <c r="S273" s="334"/>
      <c r="T273" s="334"/>
      <c r="U273" s="334"/>
      <c r="V273" s="334"/>
      <c r="W273" s="334"/>
      <c r="X273" s="334"/>
      <c r="Y273" s="334"/>
      <c r="Z273" s="334"/>
      <c r="AA273" s="334"/>
      <c r="AB273" s="334"/>
      <c r="AC273" s="334"/>
      <c r="AD273" s="334"/>
      <c r="AE273" s="334"/>
      <c r="AF273" s="334"/>
      <c r="AG273" s="334"/>
      <c r="AH273" s="334"/>
    </row>
    <row r="274" spans="1:34" ht="15.6">
      <c r="A274" s="335"/>
      <c r="B274" s="334"/>
      <c r="C274" s="334"/>
      <c r="D274" s="334"/>
      <c r="E274" s="334"/>
      <c r="F274" s="334"/>
      <c r="G274" s="334"/>
      <c r="H274" s="334"/>
      <c r="I274" s="334"/>
      <c r="J274" s="334"/>
      <c r="K274" s="334"/>
      <c r="L274" s="334"/>
      <c r="M274" s="334"/>
      <c r="N274" s="334"/>
      <c r="O274" s="334"/>
      <c r="P274" s="334"/>
      <c r="Q274" s="334"/>
      <c r="R274" s="334"/>
      <c r="S274" s="334"/>
      <c r="T274" s="334"/>
      <c r="U274" s="334"/>
      <c r="V274" s="334"/>
      <c r="W274" s="334"/>
      <c r="X274" s="334"/>
      <c r="Y274" s="334"/>
      <c r="Z274" s="334"/>
      <c r="AA274" s="334"/>
      <c r="AB274" s="334"/>
      <c r="AC274" s="334"/>
      <c r="AD274" s="334"/>
      <c r="AE274" s="334"/>
      <c r="AF274" s="334"/>
      <c r="AG274" s="334"/>
      <c r="AH274" s="334"/>
    </row>
    <row r="275" spans="1:34" ht="15.6">
      <c r="A275" s="335"/>
      <c r="B275" s="334"/>
      <c r="C275" s="334"/>
      <c r="D275" s="334"/>
      <c r="E275" s="334"/>
      <c r="F275" s="334"/>
      <c r="G275" s="334"/>
      <c r="H275" s="334"/>
      <c r="I275" s="334"/>
      <c r="J275" s="334"/>
      <c r="K275" s="334"/>
      <c r="L275" s="334"/>
      <c r="M275" s="334"/>
      <c r="N275" s="334"/>
      <c r="O275" s="334"/>
      <c r="P275" s="334"/>
      <c r="Q275" s="334"/>
      <c r="R275" s="334"/>
      <c r="S275" s="334"/>
      <c r="T275" s="334"/>
      <c r="U275" s="334"/>
      <c r="V275" s="334"/>
      <c r="W275" s="334"/>
      <c r="X275" s="334"/>
      <c r="Y275" s="334"/>
      <c r="Z275" s="334"/>
      <c r="AA275" s="334"/>
      <c r="AB275" s="334"/>
      <c r="AC275" s="334"/>
      <c r="AD275" s="334"/>
      <c r="AE275" s="334"/>
      <c r="AF275" s="334"/>
      <c r="AG275" s="334"/>
      <c r="AH275" s="334"/>
    </row>
    <row r="276" spans="1:34" ht="15.6">
      <c r="A276" s="335"/>
      <c r="B276" s="334"/>
      <c r="C276" s="334"/>
      <c r="D276" s="334"/>
      <c r="E276" s="334"/>
      <c r="F276" s="334"/>
      <c r="G276" s="334"/>
      <c r="H276" s="334"/>
      <c r="I276" s="334"/>
      <c r="J276" s="334"/>
      <c r="K276" s="334"/>
      <c r="L276" s="334"/>
      <c r="M276" s="334"/>
      <c r="N276" s="334"/>
      <c r="O276" s="334"/>
      <c r="P276" s="334"/>
      <c r="Q276" s="334"/>
      <c r="R276" s="334"/>
      <c r="S276" s="334"/>
      <c r="T276" s="334"/>
      <c r="U276" s="334"/>
      <c r="V276" s="334"/>
      <c r="W276" s="334"/>
      <c r="X276" s="334"/>
      <c r="Y276" s="334"/>
      <c r="Z276" s="334"/>
      <c r="AA276" s="334"/>
      <c r="AB276" s="334"/>
      <c r="AC276" s="334"/>
      <c r="AD276" s="334"/>
      <c r="AE276" s="334"/>
      <c r="AF276" s="334"/>
      <c r="AG276" s="334"/>
      <c r="AH276" s="334"/>
    </row>
    <row r="277" spans="1:34" ht="15.6">
      <c r="A277" s="335"/>
      <c r="B277" s="334"/>
      <c r="C277" s="334"/>
      <c r="D277" s="334"/>
      <c r="E277" s="334"/>
      <c r="F277" s="334"/>
      <c r="G277" s="334"/>
      <c r="H277" s="334"/>
      <c r="I277" s="334"/>
      <c r="J277" s="334"/>
      <c r="K277" s="334"/>
      <c r="L277" s="334"/>
      <c r="M277" s="334"/>
      <c r="N277" s="334"/>
      <c r="O277" s="334"/>
      <c r="P277" s="334"/>
      <c r="Q277" s="334"/>
      <c r="R277" s="334"/>
      <c r="S277" s="334"/>
      <c r="T277" s="334"/>
      <c r="U277" s="334"/>
      <c r="V277" s="334"/>
      <c r="W277" s="334"/>
      <c r="X277" s="334"/>
      <c r="Y277" s="334"/>
      <c r="Z277" s="334"/>
      <c r="AA277" s="334"/>
      <c r="AB277" s="334"/>
      <c r="AC277" s="334"/>
      <c r="AD277" s="334"/>
      <c r="AE277" s="334"/>
      <c r="AF277" s="334"/>
      <c r="AG277" s="334"/>
      <c r="AH277" s="334"/>
    </row>
    <row r="278" spans="1:34" ht="15.6">
      <c r="A278" s="335"/>
      <c r="B278" s="334"/>
      <c r="C278" s="334"/>
      <c r="D278" s="334"/>
      <c r="E278" s="334"/>
      <c r="F278" s="334"/>
      <c r="G278" s="334"/>
      <c r="H278" s="334"/>
      <c r="I278" s="334"/>
      <c r="J278" s="334"/>
      <c r="K278" s="334"/>
      <c r="L278" s="334"/>
      <c r="M278" s="334"/>
      <c r="N278" s="334"/>
      <c r="O278" s="334"/>
      <c r="P278" s="334"/>
      <c r="Q278" s="334"/>
      <c r="R278" s="334"/>
      <c r="S278" s="334"/>
      <c r="T278" s="334"/>
      <c r="U278" s="334"/>
      <c r="V278" s="334"/>
      <c r="W278" s="334"/>
      <c r="X278" s="334"/>
      <c r="Y278" s="334"/>
      <c r="Z278" s="334"/>
      <c r="AA278" s="334"/>
      <c r="AB278" s="334"/>
      <c r="AC278" s="334"/>
      <c r="AD278" s="334"/>
      <c r="AE278" s="334"/>
      <c r="AF278" s="334"/>
      <c r="AG278" s="334"/>
      <c r="AH278" s="334"/>
    </row>
    <row r="279" spans="1:34" ht="15.6">
      <c r="A279" s="335"/>
      <c r="B279" s="334"/>
      <c r="C279" s="334"/>
      <c r="D279" s="334"/>
      <c r="E279" s="334"/>
      <c r="F279" s="334"/>
      <c r="G279" s="334"/>
      <c r="H279" s="334"/>
      <c r="I279" s="334"/>
      <c r="J279" s="334"/>
      <c r="K279" s="334"/>
      <c r="L279" s="334"/>
      <c r="M279" s="334"/>
      <c r="N279" s="334"/>
      <c r="O279" s="334"/>
      <c r="P279" s="334"/>
      <c r="Q279" s="334"/>
      <c r="R279" s="334"/>
      <c r="S279" s="334"/>
      <c r="T279" s="334"/>
      <c r="U279" s="334"/>
      <c r="V279" s="334"/>
      <c r="W279" s="334"/>
      <c r="X279" s="334"/>
      <c r="Y279" s="334"/>
      <c r="Z279" s="334"/>
      <c r="AA279" s="334"/>
      <c r="AB279" s="334"/>
      <c r="AC279" s="334"/>
      <c r="AD279" s="334"/>
      <c r="AE279" s="334"/>
      <c r="AF279" s="334"/>
      <c r="AG279" s="334"/>
      <c r="AH279" s="334"/>
    </row>
    <row r="280" spans="1:34" ht="15.6">
      <c r="A280" s="335"/>
      <c r="B280" s="334"/>
      <c r="C280" s="334"/>
      <c r="D280" s="334"/>
      <c r="E280" s="334"/>
      <c r="F280" s="334"/>
      <c r="G280" s="334"/>
      <c r="H280" s="334"/>
      <c r="I280" s="334"/>
      <c r="J280" s="334"/>
      <c r="K280" s="334"/>
      <c r="L280" s="334"/>
      <c r="M280" s="334"/>
      <c r="N280" s="334"/>
      <c r="O280" s="334"/>
      <c r="P280" s="334"/>
      <c r="Q280" s="334"/>
      <c r="R280" s="334"/>
      <c r="S280" s="334"/>
      <c r="T280" s="334"/>
      <c r="U280" s="334"/>
      <c r="V280" s="334"/>
      <c r="W280" s="334"/>
      <c r="X280" s="334"/>
      <c r="Y280" s="334"/>
      <c r="Z280" s="334"/>
      <c r="AA280" s="334"/>
      <c r="AB280" s="334"/>
      <c r="AC280" s="334"/>
      <c r="AD280" s="334"/>
      <c r="AE280" s="334"/>
      <c r="AF280" s="334"/>
      <c r="AG280" s="334"/>
      <c r="AH280" s="334"/>
    </row>
    <row r="281" spans="1:34" ht="15.6">
      <c r="A281" s="335"/>
      <c r="B281" s="334"/>
      <c r="C281" s="334"/>
      <c r="D281" s="334"/>
      <c r="E281" s="334"/>
      <c r="F281" s="334"/>
      <c r="G281" s="334"/>
      <c r="H281" s="334"/>
      <c r="I281" s="334"/>
      <c r="J281" s="334"/>
      <c r="K281" s="334"/>
      <c r="L281" s="334"/>
      <c r="M281" s="334"/>
      <c r="N281" s="334"/>
      <c r="O281" s="334"/>
      <c r="P281" s="334"/>
      <c r="Q281" s="334"/>
      <c r="R281" s="334"/>
      <c r="S281" s="334"/>
      <c r="T281" s="334"/>
      <c r="U281" s="334"/>
      <c r="V281" s="334"/>
      <c r="W281" s="334"/>
      <c r="X281" s="334"/>
      <c r="Y281" s="334"/>
      <c r="Z281" s="334"/>
      <c r="AA281" s="334"/>
      <c r="AB281" s="334"/>
      <c r="AC281" s="334"/>
      <c r="AD281" s="334"/>
      <c r="AE281" s="334"/>
      <c r="AF281" s="334"/>
      <c r="AG281" s="334"/>
      <c r="AH281" s="334"/>
    </row>
    <row r="282" spans="1:34" ht="15.6">
      <c r="A282" s="335"/>
      <c r="B282" s="334"/>
      <c r="C282" s="334"/>
      <c r="D282" s="334"/>
      <c r="E282" s="334"/>
      <c r="F282" s="334"/>
      <c r="G282" s="334"/>
      <c r="H282" s="334"/>
      <c r="I282" s="334"/>
      <c r="J282" s="334"/>
      <c r="K282" s="334"/>
      <c r="L282" s="334"/>
      <c r="M282" s="334"/>
      <c r="N282" s="334"/>
      <c r="O282" s="334"/>
      <c r="P282" s="334"/>
      <c r="Q282" s="334"/>
      <c r="R282" s="334"/>
      <c r="S282" s="334"/>
      <c r="T282" s="334"/>
      <c r="U282" s="334"/>
      <c r="V282" s="334"/>
      <c r="W282" s="334"/>
      <c r="X282" s="334"/>
      <c r="Y282" s="334"/>
      <c r="Z282" s="334"/>
      <c r="AA282" s="334"/>
      <c r="AB282" s="334"/>
      <c r="AC282" s="334"/>
      <c r="AD282" s="334"/>
      <c r="AE282" s="334"/>
      <c r="AF282" s="334"/>
      <c r="AG282" s="334"/>
      <c r="AH282" s="334"/>
    </row>
    <row r="283" spans="1:34" ht="15.6">
      <c r="A283" s="335"/>
      <c r="B283" s="334"/>
      <c r="C283" s="334"/>
      <c r="D283" s="334"/>
      <c r="E283" s="334"/>
      <c r="F283" s="334"/>
      <c r="G283" s="334"/>
      <c r="H283" s="334"/>
      <c r="I283" s="334"/>
      <c r="J283" s="334"/>
      <c r="K283" s="334"/>
      <c r="L283" s="334"/>
      <c r="M283" s="334"/>
      <c r="N283" s="334"/>
      <c r="O283" s="334"/>
      <c r="P283" s="334"/>
      <c r="Q283" s="334"/>
      <c r="R283" s="334"/>
      <c r="S283" s="334"/>
      <c r="T283" s="334"/>
      <c r="U283" s="334"/>
      <c r="V283" s="334"/>
      <c r="W283" s="334"/>
      <c r="X283" s="334"/>
      <c r="Y283" s="334"/>
      <c r="Z283" s="334"/>
      <c r="AA283" s="334"/>
      <c r="AB283" s="334"/>
      <c r="AC283" s="334"/>
      <c r="AD283" s="334"/>
      <c r="AE283" s="334"/>
      <c r="AF283" s="334"/>
      <c r="AG283" s="334"/>
      <c r="AH283" s="334"/>
    </row>
    <row r="284" spans="1:34" ht="15.6">
      <c r="A284" s="335"/>
      <c r="B284" s="334"/>
      <c r="C284" s="334"/>
      <c r="D284" s="334"/>
      <c r="E284" s="334"/>
      <c r="F284" s="334"/>
      <c r="G284" s="334"/>
      <c r="H284" s="334"/>
      <c r="I284" s="334"/>
      <c r="J284" s="334"/>
      <c r="K284" s="334"/>
      <c r="L284" s="334"/>
      <c r="M284" s="334"/>
      <c r="N284" s="334"/>
      <c r="O284" s="334"/>
      <c r="P284" s="334"/>
      <c r="Q284" s="334"/>
      <c r="R284" s="334"/>
      <c r="S284" s="334"/>
      <c r="T284" s="334"/>
      <c r="U284" s="334"/>
      <c r="V284" s="334"/>
      <c r="W284" s="334"/>
      <c r="X284" s="334"/>
      <c r="Y284" s="334"/>
      <c r="Z284" s="334"/>
      <c r="AA284" s="334"/>
      <c r="AB284" s="334"/>
      <c r="AC284" s="334"/>
      <c r="AD284" s="334"/>
      <c r="AE284" s="334"/>
      <c r="AF284" s="334"/>
      <c r="AG284" s="334"/>
      <c r="AH284" s="334"/>
    </row>
    <row r="285" spans="1:34" ht="15.6">
      <c r="A285" s="335"/>
      <c r="B285" s="334"/>
      <c r="C285" s="334"/>
      <c r="D285" s="334"/>
      <c r="E285" s="334"/>
      <c r="F285" s="334"/>
      <c r="G285" s="334"/>
      <c r="H285" s="334"/>
      <c r="I285" s="334"/>
      <c r="J285" s="334"/>
      <c r="K285" s="334"/>
      <c r="L285" s="334"/>
      <c r="M285" s="334"/>
      <c r="N285" s="334"/>
      <c r="O285" s="334"/>
      <c r="P285" s="334"/>
      <c r="Q285" s="334"/>
      <c r="R285" s="334"/>
      <c r="S285" s="334"/>
      <c r="T285" s="334"/>
      <c r="U285" s="334"/>
      <c r="V285" s="334"/>
      <c r="W285" s="334"/>
      <c r="X285" s="334"/>
      <c r="Y285" s="334"/>
      <c r="Z285" s="334"/>
      <c r="AA285" s="334"/>
      <c r="AB285" s="334"/>
      <c r="AC285" s="334"/>
      <c r="AD285" s="334"/>
      <c r="AE285" s="334"/>
      <c r="AF285" s="334"/>
      <c r="AG285" s="334"/>
      <c r="AH285" s="334"/>
    </row>
    <row r="286" spans="1:34" ht="15.6">
      <c r="A286" s="335"/>
      <c r="B286" s="334"/>
      <c r="C286" s="334"/>
      <c r="D286" s="334"/>
      <c r="E286" s="334"/>
      <c r="F286" s="334"/>
      <c r="G286" s="334"/>
      <c r="H286" s="334"/>
      <c r="I286" s="334"/>
      <c r="J286" s="334"/>
      <c r="K286" s="334"/>
      <c r="L286" s="334"/>
      <c r="M286" s="334"/>
      <c r="N286" s="334"/>
      <c r="O286" s="334"/>
      <c r="P286" s="334"/>
      <c r="Q286" s="334"/>
      <c r="R286" s="334"/>
      <c r="S286" s="334"/>
      <c r="T286" s="334"/>
      <c r="U286" s="334"/>
      <c r="V286" s="334"/>
      <c r="W286" s="334"/>
      <c r="X286" s="334"/>
      <c r="Y286" s="334"/>
      <c r="Z286" s="334"/>
      <c r="AA286" s="334"/>
      <c r="AB286" s="334"/>
      <c r="AC286" s="334"/>
      <c r="AD286" s="334"/>
      <c r="AE286" s="334"/>
      <c r="AF286" s="334"/>
      <c r="AG286" s="334"/>
      <c r="AH286" s="334"/>
    </row>
    <row r="287" spans="1:34" ht="15.6">
      <c r="A287" s="335"/>
      <c r="B287" s="334"/>
      <c r="C287" s="334"/>
      <c r="D287" s="334"/>
      <c r="E287" s="334"/>
      <c r="F287" s="334"/>
      <c r="G287" s="334"/>
      <c r="H287" s="334"/>
      <c r="I287" s="334"/>
      <c r="J287" s="334"/>
      <c r="K287" s="334"/>
      <c r="L287" s="334"/>
      <c r="M287" s="334"/>
      <c r="N287" s="334"/>
      <c r="O287" s="334"/>
      <c r="P287" s="334"/>
      <c r="Q287" s="334"/>
      <c r="R287" s="334"/>
      <c r="S287" s="334"/>
      <c r="T287" s="334"/>
      <c r="U287" s="334"/>
      <c r="V287" s="334"/>
      <c r="W287" s="334"/>
      <c r="X287" s="334"/>
      <c r="Y287" s="334"/>
      <c r="Z287" s="334"/>
      <c r="AA287" s="334"/>
      <c r="AB287" s="334"/>
      <c r="AC287" s="334"/>
      <c r="AD287" s="334"/>
      <c r="AE287" s="334"/>
      <c r="AF287" s="334"/>
      <c r="AG287" s="334"/>
      <c r="AH287" s="334"/>
    </row>
    <row r="288" spans="1:34" ht="15.6">
      <c r="A288" s="335"/>
      <c r="B288" s="334"/>
      <c r="C288" s="334"/>
      <c r="D288" s="334"/>
      <c r="E288" s="334"/>
      <c r="F288" s="334"/>
      <c r="G288" s="334"/>
      <c r="H288" s="334"/>
      <c r="I288" s="334"/>
      <c r="J288" s="334"/>
      <c r="K288" s="334"/>
      <c r="L288" s="334"/>
      <c r="M288" s="334"/>
      <c r="N288" s="334"/>
      <c r="O288" s="334"/>
      <c r="P288" s="334"/>
      <c r="Q288" s="334"/>
      <c r="R288" s="334"/>
      <c r="S288" s="334"/>
      <c r="T288" s="334"/>
      <c r="U288" s="334"/>
      <c r="V288" s="334"/>
      <c r="W288" s="334"/>
      <c r="X288" s="334"/>
      <c r="Y288" s="334"/>
      <c r="Z288" s="334"/>
      <c r="AA288" s="334"/>
      <c r="AB288" s="334"/>
      <c r="AC288" s="334"/>
      <c r="AD288" s="334"/>
      <c r="AE288" s="334"/>
      <c r="AF288" s="334"/>
      <c r="AG288" s="334"/>
      <c r="AH288" s="334"/>
    </row>
    <row r="289" spans="1:34" ht="15.6">
      <c r="A289" s="335"/>
      <c r="B289" s="334"/>
      <c r="C289" s="334"/>
      <c r="D289" s="334"/>
      <c r="E289" s="334"/>
      <c r="F289" s="334"/>
      <c r="G289" s="334"/>
      <c r="H289" s="334"/>
      <c r="I289" s="334"/>
      <c r="J289" s="334"/>
      <c r="K289" s="334"/>
      <c r="L289" s="334"/>
      <c r="M289" s="334"/>
      <c r="N289" s="334"/>
      <c r="O289" s="334"/>
      <c r="P289" s="334"/>
      <c r="Q289" s="334"/>
      <c r="R289" s="334"/>
      <c r="S289" s="334"/>
      <c r="T289" s="334"/>
      <c r="U289" s="334"/>
      <c r="V289" s="334"/>
      <c r="W289" s="334"/>
      <c r="X289" s="334"/>
      <c r="Y289" s="334"/>
      <c r="Z289" s="334"/>
      <c r="AA289" s="334"/>
      <c r="AB289" s="334"/>
      <c r="AC289" s="334"/>
      <c r="AD289" s="334"/>
      <c r="AE289" s="334"/>
      <c r="AF289" s="334"/>
      <c r="AG289" s="334"/>
      <c r="AH289" s="334"/>
    </row>
    <row r="290" spans="1:34" ht="15.6">
      <c r="A290" s="335"/>
      <c r="B290" s="334"/>
      <c r="C290" s="334"/>
      <c r="D290" s="334"/>
      <c r="E290" s="334"/>
      <c r="F290" s="334"/>
      <c r="G290" s="334"/>
      <c r="H290" s="334"/>
      <c r="I290" s="334"/>
      <c r="J290" s="334"/>
      <c r="K290" s="334"/>
      <c r="L290" s="334"/>
      <c r="M290" s="334"/>
      <c r="N290" s="334"/>
      <c r="O290" s="334"/>
      <c r="P290" s="334"/>
      <c r="Q290" s="334"/>
      <c r="R290" s="334"/>
      <c r="S290" s="334"/>
      <c r="T290" s="334"/>
      <c r="U290" s="334"/>
      <c r="V290" s="334"/>
      <c r="W290" s="334"/>
      <c r="X290" s="334"/>
      <c r="Y290" s="334"/>
      <c r="Z290" s="334"/>
      <c r="AA290" s="334"/>
      <c r="AB290" s="334"/>
      <c r="AC290" s="334"/>
      <c r="AD290" s="334"/>
      <c r="AE290" s="334"/>
      <c r="AF290" s="334"/>
      <c r="AG290" s="334"/>
      <c r="AH290" s="334"/>
    </row>
    <row r="291" spans="1:34" ht="15.6">
      <c r="A291" s="335"/>
      <c r="B291" s="334"/>
      <c r="C291" s="334"/>
      <c r="D291" s="334"/>
      <c r="E291" s="334"/>
      <c r="F291" s="334"/>
      <c r="G291" s="334"/>
      <c r="H291" s="334"/>
      <c r="I291" s="334"/>
      <c r="J291" s="334"/>
      <c r="K291" s="334"/>
      <c r="L291" s="334"/>
      <c r="M291" s="334"/>
      <c r="N291" s="334"/>
      <c r="O291" s="334"/>
      <c r="P291" s="334"/>
      <c r="Q291" s="334"/>
      <c r="R291" s="334"/>
      <c r="S291" s="334"/>
      <c r="T291" s="334"/>
      <c r="U291" s="334"/>
      <c r="V291" s="334"/>
      <c r="W291" s="334"/>
      <c r="X291" s="334"/>
      <c r="Y291" s="334"/>
      <c r="Z291" s="334"/>
      <c r="AA291" s="334"/>
      <c r="AB291" s="334"/>
      <c r="AC291" s="334"/>
      <c r="AD291" s="334"/>
      <c r="AE291" s="334"/>
      <c r="AF291" s="334"/>
      <c r="AG291" s="334"/>
      <c r="AH291" s="334"/>
    </row>
    <row r="292" spans="1:34" ht="15.6">
      <c r="A292" s="335"/>
      <c r="B292" s="334"/>
      <c r="C292" s="334"/>
      <c r="D292" s="334"/>
      <c r="E292" s="334"/>
      <c r="F292" s="334"/>
      <c r="G292" s="334"/>
      <c r="H292" s="334"/>
      <c r="I292" s="334"/>
      <c r="J292" s="334"/>
      <c r="K292" s="334"/>
      <c r="L292" s="334"/>
      <c r="M292" s="334"/>
      <c r="N292" s="334"/>
      <c r="O292" s="334"/>
      <c r="P292" s="334"/>
      <c r="Q292" s="334"/>
      <c r="R292" s="334"/>
      <c r="S292" s="334"/>
      <c r="T292" s="334"/>
      <c r="U292" s="334"/>
      <c r="V292" s="334"/>
      <c r="W292" s="334"/>
      <c r="X292" s="334"/>
      <c r="Y292" s="334"/>
      <c r="Z292" s="334"/>
      <c r="AA292" s="334"/>
      <c r="AB292" s="334"/>
      <c r="AC292" s="334"/>
      <c r="AD292" s="334"/>
      <c r="AE292" s="334"/>
      <c r="AF292" s="334"/>
      <c r="AG292" s="334"/>
      <c r="AH292" s="334"/>
    </row>
    <row r="293" spans="1:34" ht="15.6">
      <c r="A293" s="335"/>
      <c r="B293" s="334"/>
      <c r="C293" s="334"/>
      <c r="D293" s="334"/>
      <c r="E293" s="334"/>
      <c r="F293" s="334"/>
      <c r="G293" s="334"/>
      <c r="H293" s="334"/>
      <c r="I293" s="334"/>
      <c r="J293" s="334"/>
      <c r="K293" s="334"/>
      <c r="L293" s="334"/>
      <c r="M293" s="334"/>
      <c r="N293" s="334"/>
      <c r="O293" s="334"/>
      <c r="P293" s="334"/>
      <c r="Q293" s="334"/>
      <c r="R293" s="334"/>
      <c r="S293" s="334"/>
      <c r="T293" s="334"/>
      <c r="U293" s="334"/>
      <c r="V293" s="334"/>
      <c r="W293" s="334"/>
      <c r="X293" s="334"/>
      <c r="Y293" s="334"/>
      <c r="Z293" s="334"/>
      <c r="AA293" s="334"/>
      <c r="AB293" s="334"/>
      <c r="AC293" s="334"/>
      <c r="AD293" s="334"/>
      <c r="AE293" s="334"/>
      <c r="AF293" s="334"/>
      <c r="AG293" s="334"/>
      <c r="AH293" s="334"/>
    </row>
    <row r="294" spans="1:34" ht="15.6">
      <c r="A294" s="335"/>
      <c r="B294" s="334"/>
      <c r="C294" s="334"/>
      <c r="D294" s="334"/>
      <c r="E294" s="334"/>
      <c r="F294" s="334"/>
      <c r="G294" s="334"/>
      <c r="H294" s="334"/>
      <c r="I294" s="334"/>
      <c r="J294" s="334"/>
      <c r="K294" s="334"/>
      <c r="L294" s="334"/>
      <c r="M294" s="334"/>
      <c r="N294" s="334"/>
      <c r="O294" s="334"/>
      <c r="P294" s="334"/>
      <c r="Q294" s="334"/>
      <c r="R294" s="334"/>
      <c r="S294" s="334"/>
      <c r="T294" s="334"/>
      <c r="U294" s="334"/>
      <c r="V294" s="334"/>
      <c r="W294" s="334"/>
      <c r="X294" s="334"/>
      <c r="Y294" s="334"/>
      <c r="Z294" s="334"/>
      <c r="AA294" s="334"/>
      <c r="AB294" s="334"/>
      <c r="AC294" s="334"/>
      <c r="AD294" s="334"/>
      <c r="AE294" s="334"/>
      <c r="AF294" s="334"/>
      <c r="AG294" s="334"/>
      <c r="AH294" s="334"/>
    </row>
    <row r="295" spans="1:34" ht="15.6">
      <c r="A295" s="335"/>
      <c r="B295" s="334"/>
      <c r="C295" s="334"/>
      <c r="D295" s="334"/>
      <c r="E295" s="334"/>
      <c r="F295" s="334"/>
      <c r="G295" s="334"/>
      <c r="H295" s="334"/>
      <c r="I295" s="334"/>
      <c r="J295" s="334"/>
      <c r="K295" s="334"/>
      <c r="L295" s="334"/>
      <c r="M295" s="334"/>
      <c r="N295" s="334"/>
      <c r="O295" s="334"/>
      <c r="P295" s="334"/>
      <c r="Q295" s="334"/>
      <c r="R295" s="334"/>
      <c r="S295" s="334"/>
      <c r="T295" s="334"/>
      <c r="U295" s="334"/>
      <c r="V295" s="334"/>
      <c r="W295" s="334"/>
      <c r="X295" s="334"/>
      <c r="Y295" s="334"/>
      <c r="Z295" s="334"/>
      <c r="AA295" s="334"/>
      <c r="AB295" s="334"/>
      <c r="AC295" s="334"/>
      <c r="AD295" s="334"/>
      <c r="AE295" s="334"/>
      <c r="AF295" s="334"/>
      <c r="AG295" s="334"/>
      <c r="AH295" s="334"/>
    </row>
    <row r="296" spans="1:34" ht="15.6">
      <c r="A296" s="335"/>
      <c r="B296" s="334"/>
      <c r="C296" s="334"/>
      <c r="D296" s="334"/>
      <c r="E296" s="334"/>
      <c r="F296" s="334"/>
      <c r="G296" s="334"/>
      <c r="H296" s="334"/>
      <c r="I296" s="334"/>
      <c r="J296" s="334"/>
      <c r="K296" s="334"/>
      <c r="L296" s="334"/>
      <c r="M296" s="334"/>
      <c r="N296" s="334"/>
      <c r="O296" s="334"/>
      <c r="P296" s="334"/>
      <c r="Q296" s="334"/>
      <c r="R296" s="334"/>
      <c r="S296" s="334"/>
      <c r="T296" s="334"/>
      <c r="U296" s="334"/>
      <c r="V296" s="334"/>
      <c r="W296" s="334"/>
      <c r="X296" s="334"/>
      <c r="Y296" s="334"/>
      <c r="Z296" s="334"/>
      <c r="AA296" s="334"/>
      <c r="AB296" s="334"/>
      <c r="AC296" s="334"/>
      <c r="AD296" s="334"/>
      <c r="AE296" s="334"/>
      <c r="AF296" s="334"/>
      <c r="AG296" s="334"/>
      <c r="AH296" s="334"/>
    </row>
    <row r="297" spans="1:34" ht="15.6">
      <c r="A297" s="335"/>
      <c r="B297" s="334"/>
      <c r="C297" s="334"/>
      <c r="D297" s="334"/>
      <c r="E297" s="334"/>
      <c r="F297" s="334"/>
      <c r="G297" s="334"/>
      <c r="H297" s="334"/>
      <c r="I297" s="334"/>
      <c r="J297" s="334"/>
      <c r="K297" s="334"/>
      <c r="L297" s="334"/>
      <c r="M297" s="334"/>
      <c r="N297" s="334"/>
      <c r="O297" s="334"/>
      <c r="P297" s="334"/>
      <c r="Q297" s="334"/>
      <c r="R297" s="334"/>
      <c r="S297" s="334"/>
      <c r="T297" s="334"/>
      <c r="U297" s="334"/>
      <c r="V297" s="334"/>
      <c r="W297" s="334"/>
      <c r="X297" s="334"/>
      <c r="Y297" s="334"/>
      <c r="Z297" s="334"/>
      <c r="AA297" s="334"/>
      <c r="AB297" s="334"/>
      <c r="AC297" s="334"/>
      <c r="AD297" s="334"/>
      <c r="AE297" s="334"/>
      <c r="AF297" s="334"/>
      <c r="AG297" s="334"/>
      <c r="AH297" s="334"/>
    </row>
    <row r="298" spans="1:34" ht="15.6">
      <c r="A298" s="335"/>
      <c r="B298" s="334"/>
      <c r="C298" s="334"/>
      <c r="D298" s="334"/>
      <c r="E298" s="334"/>
      <c r="F298" s="334"/>
      <c r="G298" s="334"/>
      <c r="H298" s="334"/>
      <c r="I298" s="334"/>
      <c r="J298" s="334"/>
      <c r="K298" s="334"/>
      <c r="L298" s="334"/>
      <c r="M298" s="334"/>
      <c r="N298" s="334"/>
      <c r="O298" s="334"/>
      <c r="P298" s="334"/>
      <c r="Q298" s="334"/>
      <c r="R298" s="334"/>
      <c r="S298" s="334"/>
      <c r="T298" s="334"/>
      <c r="U298" s="334"/>
      <c r="V298" s="334"/>
      <c r="W298" s="334"/>
      <c r="X298" s="334"/>
      <c r="Y298" s="334"/>
      <c r="Z298" s="334"/>
      <c r="AA298" s="334"/>
      <c r="AB298" s="334"/>
      <c r="AC298" s="334"/>
      <c r="AD298" s="334"/>
      <c r="AE298" s="334"/>
      <c r="AF298" s="334"/>
      <c r="AG298" s="334"/>
      <c r="AH298" s="334"/>
    </row>
    <row r="299" spans="1:34" ht="15.6">
      <c r="A299" s="335"/>
      <c r="B299" s="334"/>
      <c r="C299" s="334"/>
      <c r="D299" s="334"/>
      <c r="E299" s="334"/>
      <c r="F299" s="334"/>
      <c r="G299" s="334"/>
      <c r="H299" s="334"/>
      <c r="I299" s="334"/>
      <c r="J299" s="334"/>
      <c r="K299" s="334"/>
      <c r="L299" s="334"/>
      <c r="M299" s="334"/>
      <c r="N299" s="334"/>
      <c r="O299" s="334"/>
      <c r="P299" s="334"/>
      <c r="Q299" s="334"/>
      <c r="R299" s="334"/>
      <c r="S299" s="334"/>
      <c r="T299" s="334"/>
      <c r="U299" s="334"/>
      <c r="V299" s="334"/>
      <c r="W299" s="334"/>
      <c r="X299" s="334"/>
      <c r="Y299" s="334"/>
      <c r="Z299" s="334"/>
      <c r="AA299" s="334"/>
      <c r="AB299" s="334"/>
      <c r="AC299" s="334"/>
      <c r="AD299" s="334"/>
      <c r="AE299" s="334"/>
      <c r="AF299" s="334"/>
      <c r="AG299" s="334"/>
      <c r="AH299" s="334"/>
    </row>
    <row r="300" spans="1:34" ht="15.6">
      <c r="A300" s="335"/>
      <c r="B300" s="334"/>
      <c r="C300" s="334"/>
      <c r="D300" s="334"/>
      <c r="E300" s="334"/>
      <c r="F300" s="334"/>
      <c r="G300" s="334"/>
      <c r="H300" s="334"/>
      <c r="I300" s="334"/>
      <c r="J300" s="334"/>
      <c r="K300" s="334"/>
      <c r="L300" s="334"/>
      <c r="M300" s="334"/>
      <c r="N300" s="334"/>
      <c r="O300" s="334"/>
      <c r="P300" s="334"/>
      <c r="Q300" s="334"/>
      <c r="R300" s="334"/>
      <c r="S300" s="334"/>
      <c r="T300" s="334"/>
      <c r="U300" s="334"/>
      <c r="V300" s="334"/>
      <c r="W300" s="334"/>
      <c r="X300" s="334"/>
      <c r="Y300" s="334"/>
      <c r="Z300" s="334"/>
      <c r="AA300" s="334"/>
      <c r="AB300" s="334"/>
      <c r="AC300" s="334"/>
      <c r="AD300" s="334"/>
      <c r="AE300" s="334"/>
      <c r="AF300" s="334"/>
      <c r="AG300" s="334"/>
      <c r="AH300" s="334"/>
    </row>
    <row r="301" spans="1:34" ht="15.6">
      <c r="A301" s="335"/>
      <c r="B301" s="334"/>
      <c r="C301" s="334"/>
      <c r="D301" s="334"/>
      <c r="E301" s="334"/>
      <c r="F301" s="334"/>
      <c r="G301" s="334"/>
      <c r="H301" s="334"/>
      <c r="I301" s="334"/>
      <c r="J301" s="334"/>
      <c r="K301" s="334"/>
      <c r="L301" s="334"/>
      <c r="M301" s="334"/>
      <c r="N301" s="334"/>
      <c r="O301" s="334"/>
      <c r="P301" s="334"/>
      <c r="Q301" s="334"/>
      <c r="R301" s="334"/>
      <c r="S301" s="334"/>
      <c r="T301" s="334"/>
      <c r="U301" s="334"/>
      <c r="V301" s="334"/>
      <c r="W301" s="334"/>
      <c r="X301" s="334"/>
      <c r="Y301" s="334"/>
      <c r="Z301" s="334"/>
      <c r="AA301" s="334"/>
      <c r="AB301" s="334"/>
      <c r="AC301" s="334"/>
      <c r="AD301" s="334"/>
      <c r="AE301" s="334"/>
      <c r="AF301" s="334"/>
      <c r="AG301" s="334"/>
      <c r="AH301" s="334"/>
    </row>
    <row r="302" spans="1:34" ht="15.6">
      <c r="A302" s="335"/>
      <c r="B302" s="334"/>
      <c r="C302" s="334"/>
      <c r="D302" s="334"/>
      <c r="E302" s="334"/>
      <c r="F302" s="334"/>
      <c r="G302" s="334"/>
      <c r="H302" s="334"/>
      <c r="I302" s="334"/>
      <c r="J302" s="334"/>
      <c r="K302" s="334"/>
      <c r="L302" s="334"/>
      <c r="M302" s="334"/>
      <c r="N302" s="334"/>
      <c r="O302" s="334"/>
      <c r="P302" s="334"/>
      <c r="Q302" s="334"/>
      <c r="R302" s="334"/>
      <c r="S302" s="334"/>
      <c r="T302" s="334"/>
      <c r="U302" s="334"/>
      <c r="V302" s="334"/>
      <c r="W302" s="334"/>
      <c r="X302" s="334"/>
      <c r="Y302" s="334"/>
      <c r="Z302" s="334"/>
      <c r="AA302" s="334"/>
      <c r="AB302" s="334"/>
      <c r="AC302" s="334"/>
      <c r="AD302" s="334"/>
      <c r="AE302" s="334"/>
      <c r="AF302" s="334"/>
      <c r="AG302" s="334"/>
      <c r="AH302" s="334"/>
    </row>
    <row r="303" spans="1:34" ht="15.6">
      <c r="A303" s="335"/>
      <c r="B303" s="334"/>
      <c r="C303" s="334"/>
      <c r="D303" s="334"/>
      <c r="E303" s="334"/>
      <c r="F303" s="334"/>
      <c r="G303" s="334"/>
      <c r="H303" s="334"/>
      <c r="I303" s="334"/>
      <c r="J303" s="334"/>
      <c r="K303" s="334"/>
      <c r="L303" s="334"/>
      <c r="M303" s="334"/>
      <c r="N303" s="334"/>
      <c r="O303" s="334"/>
      <c r="P303" s="334"/>
      <c r="Q303" s="334"/>
      <c r="R303" s="334"/>
      <c r="S303" s="334"/>
      <c r="T303" s="334"/>
      <c r="U303" s="334"/>
      <c r="V303" s="334"/>
      <c r="W303" s="334"/>
      <c r="X303" s="334"/>
      <c r="Y303" s="334"/>
      <c r="Z303" s="334"/>
      <c r="AA303" s="334"/>
      <c r="AB303" s="334"/>
      <c r="AC303" s="334"/>
      <c r="AD303" s="334"/>
      <c r="AE303" s="334"/>
      <c r="AF303" s="334"/>
      <c r="AG303" s="334"/>
      <c r="AH303" s="334"/>
    </row>
    <row r="304" spans="1:34" ht="15.6">
      <c r="A304" s="335"/>
      <c r="B304" s="334"/>
      <c r="C304" s="334"/>
      <c r="D304" s="334"/>
      <c r="E304" s="334"/>
      <c r="F304" s="334"/>
      <c r="G304" s="334"/>
      <c r="H304" s="334"/>
      <c r="I304" s="334"/>
      <c r="J304" s="334"/>
      <c r="K304" s="334"/>
      <c r="L304" s="334"/>
      <c r="M304" s="334"/>
      <c r="N304" s="334"/>
      <c r="O304" s="334"/>
      <c r="P304" s="334"/>
      <c r="Q304" s="334"/>
      <c r="R304" s="334"/>
      <c r="S304" s="334"/>
      <c r="T304" s="334"/>
      <c r="U304" s="334"/>
      <c r="V304" s="334"/>
      <c r="W304" s="334"/>
      <c r="X304" s="334"/>
      <c r="Y304" s="334"/>
      <c r="Z304" s="334"/>
      <c r="AA304" s="334"/>
      <c r="AB304" s="334"/>
      <c r="AC304" s="334"/>
      <c r="AD304" s="334"/>
      <c r="AE304" s="334"/>
      <c r="AF304" s="334"/>
      <c r="AG304" s="334"/>
      <c r="AH304" s="334"/>
    </row>
    <row r="305" spans="1:34" ht="15.6">
      <c r="A305" s="335"/>
      <c r="B305" s="334"/>
      <c r="C305" s="334"/>
      <c r="D305" s="334"/>
      <c r="E305" s="334"/>
      <c r="F305" s="334"/>
      <c r="G305" s="334"/>
      <c r="H305" s="334"/>
      <c r="I305" s="334"/>
      <c r="J305" s="334"/>
      <c r="K305" s="334"/>
      <c r="L305" s="334"/>
      <c r="M305" s="334"/>
      <c r="N305" s="334"/>
      <c r="O305" s="334"/>
      <c r="P305" s="334"/>
      <c r="Q305" s="334"/>
      <c r="R305" s="334"/>
      <c r="S305" s="334"/>
      <c r="T305" s="334"/>
      <c r="U305" s="334"/>
      <c r="V305" s="334"/>
      <c r="W305" s="334"/>
      <c r="X305" s="334"/>
      <c r="Y305" s="334"/>
      <c r="Z305" s="334"/>
      <c r="AA305" s="334"/>
      <c r="AB305" s="334"/>
      <c r="AC305" s="334"/>
      <c r="AD305" s="334"/>
      <c r="AE305" s="334"/>
      <c r="AF305" s="334"/>
      <c r="AG305" s="334"/>
      <c r="AH305" s="334"/>
    </row>
    <row r="306" spans="1:34" ht="15.6">
      <c r="A306" s="335"/>
      <c r="B306" s="334"/>
      <c r="C306" s="334"/>
      <c r="D306" s="334"/>
      <c r="E306" s="334"/>
      <c r="F306" s="334"/>
      <c r="G306" s="334"/>
      <c r="H306" s="334"/>
      <c r="I306" s="334"/>
      <c r="J306" s="334"/>
      <c r="K306" s="334"/>
      <c r="L306" s="334"/>
      <c r="M306" s="334"/>
      <c r="N306" s="334"/>
      <c r="O306" s="334"/>
      <c r="P306" s="334"/>
      <c r="Q306" s="334"/>
      <c r="R306" s="334"/>
      <c r="S306" s="334"/>
      <c r="T306" s="334"/>
      <c r="U306" s="334"/>
      <c r="V306" s="334"/>
      <c r="W306" s="334"/>
      <c r="X306" s="334"/>
      <c r="Y306" s="334"/>
      <c r="Z306" s="334"/>
      <c r="AA306" s="334"/>
      <c r="AB306" s="334"/>
      <c r="AC306" s="334"/>
      <c r="AD306" s="334"/>
      <c r="AE306" s="334"/>
      <c r="AF306" s="334"/>
      <c r="AG306" s="334"/>
      <c r="AH306" s="334"/>
    </row>
    <row r="307" spans="1:34" ht="15.6">
      <c r="A307" s="335"/>
      <c r="B307" s="334"/>
      <c r="C307" s="334"/>
      <c r="D307" s="334"/>
      <c r="E307" s="334"/>
      <c r="F307" s="334"/>
      <c r="G307" s="334"/>
      <c r="H307" s="334"/>
      <c r="I307" s="334"/>
      <c r="J307" s="334"/>
      <c r="K307" s="334"/>
      <c r="L307" s="334"/>
      <c r="M307" s="334"/>
      <c r="N307" s="334"/>
      <c r="O307" s="334"/>
      <c r="P307" s="334"/>
      <c r="Q307" s="334"/>
      <c r="R307" s="334"/>
      <c r="S307" s="334"/>
      <c r="T307" s="334"/>
      <c r="U307" s="334"/>
      <c r="V307" s="334"/>
      <c r="W307" s="334"/>
      <c r="X307" s="334"/>
      <c r="Y307" s="334"/>
      <c r="Z307" s="334"/>
      <c r="AA307" s="334"/>
      <c r="AB307" s="334"/>
      <c r="AC307" s="334"/>
      <c r="AD307" s="334"/>
      <c r="AE307" s="334"/>
      <c r="AF307" s="334"/>
      <c r="AG307" s="334"/>
      <c r="AH307" s="334"/>
    </row>
    <row r="308" spans="1:34" ht="15.6">
      <c r="A308" s="335"/>
      <c r="B308" s="334"/>
      <c r="C308" s="334"/>
      <c r="D308" s="334"/>
      <c r="E308" s="334"/>
      <c r="F308" s="334"/>
      <c r="G308" s="334"/>
      <c r="H308" s="334"/>
      <c r="I308" s="334"/>
      <c r="J308" s="334"/>
      <c r="K308" s="334"/>
      <c r="L308" s="334"/>
      <c r="M308" s="334"/>
      <c r="N308" s="334"/>
      <c r="O308" s="334"/>
      <c r="P308" s="334"/>
      <c r="Q308" s="334"/>
      <c r="R308" s="334"/>
      <c r="S308" s="334"/>
      <c r="T308" s="334"/>
      <c r="U308" s="334"/>
      <c r="V308" s="334"/>
      <c r="W308" s="334"/>
      <c r="X308" s="334"/>
      <c r="Y308" s="334"/>
      <c r="Z308" s="334"/>
      <c r="AA308" s="334"/>
      <c r="AB308" s="334"/>
      <c r="AC308" s="334"/>
      <c r="AD308" s="334"/>
      <c r="AE308" s="334"/>
      <c r="AF308" s="334"/>
      <c r="AG308" s="334"/>
      <c r="AH308" s="334"/>
    </row>
    <row r="309" spans="1:34" ht="15.6">
      <c r="A309" s="335"/>
      <c r="B309" s="334"/>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c r="Z309" s="334"/>
      <c r="AA309" s="334"/>
      <c r="AB309" s="334"/>
      <c r="AC309" s="334"/>
      <c r="AD309" s="334"/>
      <c r="AE309" s="334"/>
      <c r="AF309" s="334"/>
      <c r="AG309" s="334"/>
      <c r="AH309" s="334"/>
    </row>
    <row r="310" spans="1:34" ht="15.6">
      <c r="A310" s="335"/>
      <c r="B310" s="334"/>
      <c r="C310" s="334"/>
      <c r="D310" s="334"/>
      <c r="E310" s="334"/>
      <c r="F310" s="334"/>
      <c r="G310" s="334"/>
      <c r="H310" s="334"/>
      <c r="I310" s="334"/>
      <c r="J310" s="334"/>
      <c r="K310" s="334"/>
      <c r="L310" s="334"/>
      <c r="M310" s="334"/>
      <c r="N310" s="334"/>
      <c r="O310" s="334"/>
      <c r="P310" s="334"/>
      <c r="Q310" s="334"/>
      <c r="R310" s="334"/>
      <c r="S310" s="334"/>
      <c r="T310" s="334"/>
      <c r="U310" s="334"/>
      <c r="V310" s="334"/>
      <c r="W310" s="334"/>
      <c r="X310" s="334"/>
      <c r="Y310" s="334"/>
      <c r="Z310" s="334"/>
      <c r="AA310" s="334"/>
      <c r="AB310" s="334"/>
      <c r="AC310" s="334"/>
      <c r="AD310" s="334"/>
      <c r="AE310" s="334"/>
      <c r="AF310" s="334"/>
      <c r="AG310" s="334"/>
      <c r="AH310" s="334"/>
    </row>
    <row r="311" spans="1:34" ht="15.6">
      <c r="A311" s="335"/>
      <c r="B311" s="334"/>
      <c r="C311" s="334"/>
      <c r="D311" s="334"/>
      <c r="E311" s="334"/>
      <c r="F311" s="334"/>
      <c r="G311" s="334"/>
      <c r="H311" s="334"/>
      <c r="I311" s="334"/>
      <c r="J311" s="334"/>
      <c r="K311" s="334"/>
      <c r="L311" s="334"/>
      <c r="M311" s="334"/>
      <c r="N311" s="334"/>
      <c r="O311" s="334"/>
      <c r="P311" s="334"/>
      <c r="Q311" s="334"/>
      <c r="R311" s="334"/>
      <c r="S311" s="334"/>
      <c r="T311" s="334"/>
      <c r="U311" s="334"/>
      <c r="V311" s="334"/>
      <c r="W311" s="334"/>
      <c r="X311" s="334"/>
      <c r="Y311" s="334"/>
      <c r="Z311" s="334"/>
      <c r="AA311" s="334"/>
      <c r="AB311" s="334"/>
      <c r="AC311" s="334"/>
      <c r="AD311" s="334"/>
      <c r="AE311" s="334"/>
      <c r="AF311" s="334"/>
      <c r="AG311" s="334"/>
      <c r="AH311" s="334"/>
    </row>
    <row r="312" spans="1:34" ht="15.6">
      <c r="A312" s="335"/>
      <c r="B312" s="334"/>
      <c r="C312" s="334"/>
      <c r="D312" s="334"/>
      <c r="E312" s="334"/>
      <c r="F312" s="334"/>
      <c r="G312" s="334"/>
      <c r="H312" s="334"/>
      <c r="I312" s="334"/>
      <c r="J312" s="334"/>
      <c r="K312" s="334"/>
      <c r="L312" s="334"/>
      <c r="M312" s="334"/>
      <c r="N312" s="334"/>
      <c r="O312" s="334"/>
      <c r="P312" s="334"/>
      <c r="Q312" s="334"/>
      <c r="R312" s="334"/>
      <c r="S312" s="334"/>
      <c r="T312" s="334"/>
      <c r="U312" s="334"/>
      <c r="V312" s="334"/>
      <c r="W312" s="334"/>
      <c r="X312" s="334"/>
      <c r="Y312" s="334"/>
      <c r="Z312" s="334"/>
      <c r="AA312" s="334"/>
      <c r="AB312" s="334"/>
      <c r="AC312" s="334"/>
      <c r="AD312" s="334"/>
      <c r="AE312" s="334"/>
      <c r="AF312" s="334"/>
      <c r="AG312" s="334"/>
      <c r="AH312" s="334"/>
    </row>
    <row r="313" spans="1:34" ht="15.6">
      <c r="A313" s="335"/>
      <c r="B313" s="334"/>
      <c r="C313" s="334"/>
      <c r="D313" s="334"/>
      <c r="E313" s="334"/>
      <c r="F313" s="334"/>
      <c r="G313" s="334"/>
      <c r="H313" s="334"/>
      <c r="I313" s="334"/>
      <c r="J313" s="334"/>
      <c r="K313" s="334"/>
      <c r="L313" s="334"/>
      <c r="M313" s="334"/>
      <c r="N313" s="334"/>
      <c r="O313" s="334"/>
      <c r="P313" s="334"/>
      <c r="Q313" s="334"/>
      <c r="R313" s="334"/>
      <c r="S313" s="334"/>
      <c r="T313" s="334"/>
      <c r="U313" s="334"/>
      <c r="V313" s="334"/>
      <c r="W313" s="334"/>
      <c r="X313" s="334"/>
      <c r="Y313" s="334"/>
      <c r="Z313" s="334"/>
      <c r="AA313" s="334"/>
      <c r="AB313" s="334"/>
      <c r="AC313" s="334"/>
      <c r="AD313" s="334"/>
      <c r="AE313" s="334"/>
      <c r="AF313" s="334"/>
      <c r="AG313" s="334"/>
      <c r="AH313" s="334"/>
    </row>
    <row r="314" spans="1:34" ht="15.6">
      <c r="A314" s="335"/>
      <c r="B314" s="334"/>
      <c r="C314" s="334"/>
      <c r="D314" s="334"/>
      <c r="E314" s="334"/>
      <c r="F314" s="334"/>
      <c r="G314" s="334"/>
      <c r="H314" s="334"/>
      <c r="I314" s="334"/>
      <c r="J314" s="334"/>
      <c r="K314" s="334"/>
      <c r="L314" s="334"/>
      <c r="M314" s="334"/>
      <c r="N314" s="334"/>
      <c r="O314" s="334"/>
      <c r="P314" s="334"/>
      <c r="Q314" s="334"/>
      <c r="R314" s="334"/>
      <c r="S314" s="334"/>
      <c r="T314" s="334"/>
      <c r="U314" s="334"/>
      <c r="V314" s="334"/>
      <c r="W314" s="334"/>
      <c r="X314" s="334"/>
      <c r="Y314" s="334"/>
      <c r="Z314" s="334"/>
      <c r="AA314" s="334"/>
      <c r="AB314" s="334"/>
      <c r="AC314" s="334"/>
      <c r="AD314" s="334"/>
      <c r="AE314" s="334"/>
      <c r="AF314" s="334"/>
      <c r="AG314" s="334"/>
      <c r="AH314" s="334"/>
    </row>
    <row r="315" spans="1:34" ht="15.6">
      <c r="A315" s="335"/>
      <c r="B315" s="334"/>
      <c r="C315" s="334"/>
      <c r="D315" s="334"/>
      <c r="E315" s="334"/>
      <c r="F315" s="334"/>
      <c r="G315" s="334"/>
      <c r="H315" s="334"/>
      <c r="I315" s="334"/>
      <c r="J315" s="334"/>
      <c r="K315" s="334"/>
      <c r="L315" s="334"/>
      <c r="M315" s="334"/>
      <c r="N315" s="334"/>
      <c r="O315" s="334"/>
      <c r="P315" s="334"/>
      <c r="Q315" s="334"/>
      <c r="R315" s="334"/>
      <c r="S315" s="334"/>
      <c r="T315" s="334"/>
      <c r="U315" s="334"/>
      <c r="V315" s="334"/>
      <c r="W315" s="334"/>
      <c r="X315" s="334"/>
      <c r="Y315" s="334"/>
      <c r="Z315" s="334"/>
      <c r="AA315" s="334"/>
      <c r="AB315" s="334"/>
      <c r="AC315" s="334"/>
      <c r="AD315" s="334"/>
      <c r="AE315" s="334"/>
      <c r="AF315" s="334"/>
      <c r="AG315" s="334"/>
      <c r="AH315" s="334"/>
    </row>
    <row r="316" spans="1:34" ht="15.6">
      <c r="A316" s="335"/>
      <c r="B316" s="334"/>
      <c r="C316" s="334"/>
      <c r="D316" s="334"/>
      <c r="E316" s="334"/>
      <c r="F316" s="334"/>
      <c r="G316" s="334"/>
      <c r="H316" s="334"/>
      <c r="I316" s="334"/>
      <c r="J316" s="334"/>
      <c r="K316" s="334"/>
      <c r="L316" s="334"/>
      <c r="M316" s="334"/>
      <c r="N316" s="334"/>
      <c r="O316" s="334"/>
      <c r="P316" s="334"/>
      <c r="Q316" s="334"/>
      <c r="R316" s="334"/>
      <c r="S316" s="334"/>
      <c r="T316" s="334"/>
      <c r="U316" s="334"/>
      <c r="V316" s="334"/>
      <c r="W316" s="334"/>
      <c r="X316" s="334"/>
      <c r="Y316" s="334"/>
      <c r="Z316" s="334"/>
      <c r="AA316" s="334"/>
      <c r="AB316" s="334"/>
      <c r="AC316" s="334"/>
      <c r="AD316" s="334"/>
      <c r="AE316" s="334"/>
      <c r="AF316" s="334"/>
      <c r="AG316" s="334"/>
      <c r="AH316" s="334"/>
    </row>
    <row r="317" spans="1:34" ht="15.6">
      <c r="A317" s="335"/>
      <c r="B317" s="334"/>
      <c r="C317" s="334"/>
      <c r="D317" s="334"/>
      <c r="E317" s="334"/>
      <c r="F317" s="334"/>
      <c r="G317" s="334"/>
      <c r="H317" s="334"/>
      <c r="I317" s="334"/>
      <c r="J317" s="334"/>
      <c r="K317" s="334"/>
      <c r="L317" s="334"/>
      <c r="M317" s="334"/>
      <c r="N317" s="334"/>
      <c r="O317" s="334"/>
      <c r="P317" s="334"/>
      <c r="Q317" s="334"/>
      <c r="R317" s="334"/>
      <c r="S317" s="334"/>
      <c r="T317" s="334"/>
      <c r="U317" s="334"/>
      <c r="V317" s="334"/>
      <c r="W317" s="334"/>
      <c r="X317" s="334"/>
      <c r="Y317" s="334"/>
      <c r="Z317" s="334"/>
      <c r="AA317" s="334"/>
      <c r="AB317" s="334"/>
      <c r="AC317" s="334"/>
      <c r="AD317" s="334"/>
      <c r="AE317" s="334"/>
      <c r="AF317" s="334"/>
      <c r="AG317" s="334"/>
      <c r="AH317" s="334"/>
    </row>
    <row r="318" spans="1:34" ht="15.6">
      <c r="A318" s="335"/>
      <c r="B318" s="334"/>
      <c r="C318" s="334"/>
      <c r="D318" s="334"/>
      <c r="E318" s="334"/>
      <c r="F318" s="334"/>
      <c r="G318" s="334"/>
      <c r="H318" s="334"/>
      <c r="I318" s="334"/>
      <c r="J318" s="334"/>
      <c r="K318" s="334"/>
      <c r="L318" s="334"/>
      <c r="M318" s="334"/>
      <c r="N318" s="334"/>
      <c r="O318" s="334"/>
      <c r="P318" s="334"/>
      <c r="Q318" s="334"/>
      <c r="R318" s="334"/>
      <c r="S318" s="334"/>
      <c r="T318" s="334"/>
      <c r="U318" s="334"/>
      <c r="V318" s="334"/>
      <c r="W318" s="334"/>
      <c r="X318" s="334"/>
      <c r="Y318" s="334"/>
      <c r="Z318" s="334"/>
      <c r="AA318" s="334"/>
      <c r="AB318" s="334"/>
      <c r="AC318" s="334"/>
      <c r="AD318" s="334"/>
      <c r="AE318" s="334"/>
      <c r="AF318" s="334"/>
      <c r="AG318" s="334"/>
      <c r="AH318" s="334"/>
    </row>
    <row r="319" spans="1:34" ht="15.6">
      <c r="A319" s="335"/>
      <c r="B319" s="334"/>
      <c r="C319" s="334"/>
      <c r="D319" s="334"/>
      <c r="E319" s="334"/>
      <c r="F319" s="334"/>
      <c r="G319" s="334"/>
      <c r="H319" s="334"/>
      <c r="I319" s="334"/>
      <c r="J319" s="334"/>
      <c r="K319" s="334"/>
      <c r="L319" s="334"/>
      <c r="M319" s="334"/>
      <c r="N319" s="334"/>
      <c r="O319" s="334"/>
      <c r="P319" s="334"/>
      <c r="Q319" s="334"/>
      <c r="R319" s="334"/>
      <c r="S319" s="334"/>
      <c r="T319" s="334"/>
      <c r="U319" s="334"/>
      <c r="V319" s="334"/>
      <c r="W319" s="334"/>
      <c r="X319" s="334"/>
      <c r="Y319" s="334"/>
      <c r="Z319" s="334"/>
      <c r="AA319" s="334"/>
      <c r="AB319" s="334"/>
      <c r="AC319" s="334"/>
      <c r="AD319" s="334"/>
      <c r="AE319" s="334"/>
      <c r="AF319" s="334"/>
      <c r="AG319" s="334"/>
      <c r="AH319" s="334"/>
    </row>
    <row r="320" spans="1:34" ht="15.6">
      <c r="A320" s="335"/>
      <c r="B320" s="334"/>
      <c r="C320" s="334"/>
      <c r="D320" s="334"/>
      <c r="E320" s="334"/>
      <c r="F320" s="334"/>
      <c r="G320" s="334"/>
      <c r="H320" s="334"/>
      <c r="I320" s="334"/>
      <c r="J320" s="334"/>
      <c r="K320" s="334"/>
      <c r="L320" s="334"/>
      <c r="M320" s="334"/>
      <c r="N320" s="334"/>
      <c r="O320" s="334"/>
      <c r="P320" s="334"/>
      <c r="Q320" s="334"/>
      <c r="R320" s="334"/>
      <c r="S320" s="334"/>
      <c r="T320" s="334"/>
      <c r="U320" s="334"/>
      <c r="V320" s="334"/>
      <c r="W320" s="334"/>
      <c r="X320" s="334"/>
      <c r="Y320" s="334"/>
      <c r="Z320" s="334"/>
      <c r="AA320" s="334"/>
      <c r="AB320" s="334"/>
      <c r="AC320" s="334"/>
      <c r="AD320" s="334"/>
      <c r="AE320" s="334"/>
      <c r="AF320" s="334"/>
      <c r="AG320" s="334"/>
      <c r="AH320" s="334"/>
    </row>
    <row r="321" spans="1:34" ht="15.6">
      <c r="A321" s="335"/>
      <c r="B321" s="334"/>
      <c r="C321" s="334"/>
      <c r="D321" s="334"/>
      <c r="E321" s="334"/>
      <c r="F321" s="334"/>
      <c r="G321" s="334"/>
      <c r="H321" s="334"/>
      <c r="I321" s="334"/>
      <c r="J321" s="334"/>
      <c r="K321" s="334"/>
      <c r="L321" s="334"/>
      <c r="M321" s="334"/>
      <c r="N321" s="334"/>
      <c r="O321" s="334"/>
      <c r="P321" s="334"/>
      <c r="Q321" s="334"/>
      <c r="R321" s="334"/>
      <c r="S321" s="334"/>
      <c r="T321" s="334"/>
      <c r="U321" s="334"/>
      <c r="V321" s="334"/>
      <c r="W321" s="334"/>
      <c r="X321" s="334"/>
      <c r="Y321" s="334"/>
      <c r="Z321" s="334"/>
      <c r="AA321" s="334"/>
      <c r="AB321" s="334"/>
      <c r="AC321" s="334"/>
      <c r="AD321" s="334"/>
      <c r="AE321" s="334"/>
      <c r="AF321" s="334"/>
      <c r="AG321" s="334"/>
      <c r="AH321" s="334"/>
    </row>
    <row r="322" spans="1:34" ht="15.6">
      <c r="A322" s="335"/>
      <c r="B322" s="334"/>
      <c r="C322" s="334"/>
      <c r="D322" s="334"/>
      <c r="E322" s="334"/>
      <c r="F322" s="334"/>
      <c r="G322" s="334"/>
      <c r="H322" s="334"/>
      <c r="I322" s="334"/>
      <c r="J322" s="334"/>
      <c r="K322" s="334"/>
      <c r="L322" s="334"/>
      <c r="M322" s="334"/>
      <c r="N322" s="334"/>
      <c r="O322" s="334"/>
      <c r="P322" s="334"/>
      <c r="Q322" s="334"/>
      <c r="R322" s="334"/>
      <c r="S322" s="334"/>
      <c r="T322" s="334"/>
      <c r="U322" s="334"/>
      <c r="V322" s="334"/>
      <c r="W322" s="334"/>
      <c r="X322" s="334"/>
      <c r="Y322" s="334"/>
      <c r="Z322" s="334"/>
      <c r="AA322" s="334"/>
      <c r="AB322" s="334"/>
      <c r="AC322" s="334"/>
      <c r="AD322" s="334"/>
      <c r="AE322" s="334"/>
      <c r="AF322" s="334"/>
      <c r="AG322" s="334"/>
      <c r="AH322" s="334"/>
    </row>
    <row r="323" spans="1:34" ht="15.6">
      <c r="A323" s="335"/>
      <c r="B323" s="334"/>
      <c r="C323" s="334"/>
      <c r="D323" s="334"/>
      <c r="E323" s="334"/>
      <c r="F323" s="334"/>
      <c r="G323" s="334"/>
      <c r="H323" s="334"/>
      <c r="I323" s="334"/>
      <c r="J323" s="334"/>
      <c r="K323" s="334"/>
      <c r="L323" s="334"/>
      <c r="M323" s="334"/>
      <c r="N323" s="334"/>
      <c r="O323" s="334"/>
      <c r="P323" s="334"/>
      <c r="Q323" s="334"/>
      <c r="R323" s="334"/>
      <c r="S323" s="334"/>
      <c r="T323" s="334"/>
      <c r="U323" s="334"/>
      <c r="V323" s="334"/>
      <c r="W323" s="334"/>
      <c r="X323" s="334"/>
      <c r="Y323" s="334"/>
      <c r="Z323" s="334"/>
      <c r="AA323" s="334"/>
      <c r="AB323" s="334"/>
      <c r="AC323" s="334"/>
      <c r="AD323" s="334"/>
      <c r="AE323" s="334"/>
      <c r="AF323" s="334"/>
      <c r="AG323" s="334"/>
      <c r="AH323" s="334"/>
    </row>
    <row r="324" spans="1:34" ht="15.6">
      <c r="A324" s="335"/>
      <c r="B324" s="334"/>
      <c r="C324" s="334"/>
      <c r="D324" s="334"/>
      <c r="E324" s="334"/>
      <c r="F324" s="334"/>
      <c r="G324" s="334"/>
      <c r="H324" s="334"/>
      <c r="I324" s="334"/>
      <c r="J324" s="334"/>
      <c r="K324" s="334"/>
      <c r="L324" s="334"/>
      <c r="M324" s="334"/>
      <c r="N324" s="334"/>
      <c r="O324" s="334"/>
      <c r="P324" s="334"/>
      <c r="Q324" s="334"/>
      <c r="R324" s="334"/>
      <c r="S324" s="334"/>
      <c r="T324" s="334"/>
      <c r="U324" s="334"/>
      <c r="V324" s="334"/>
      <c r="W324" s="334"/>
      <c r="X324" s="334"/>
      <c r="Y324" s="334"/>
      <c r="Z324" s="334"/>
      <c r="AA324" s="334"/>
      <c r="AB324" s="334"/>
      <c r="AC324" s="334"/>
      <c r="AD324" s="334"/>
      <c r="AE324" s="334"/>
      <c r="AF324" s="334"/>
      <c r="AG324" s="334"/>
      <c r="AH324" s="334"/>
    </row>
    <row r="325" spans="1:34" ht="15.6">
      <c r="A325" s="335"/>
      <c r="B325" s="334"/>
      <c r="C325" s="334"/>
      <c r="D325" s="334"/>
      <c r="E325" s="334"/>
      <c r="F325" s="334"/>
      <c r="G325" s="334"/>
      <c r="H325" s="334"/>
      <c r="I325" s="334"/>
      <c r="J325" s="334"/>
      <c r="K325" s="334"/>
      <c r="L325" s="334"/>
      <c r="M325" s="334"/>
      <c r="N325" s="334"/>
      <c r="O325" s="334"/>
      <c r="P325" s="334"/>
      <c r="Q325" s="334"/>
      <c r="R325" s="334"/>
      <c r="S325" s="334"/>
      <c r="T325" s="334"/>
      <c r="U325" s="334"/>
      <c r="V325" s="334"/>
      <c r="W325" s="334"/>
      <c r="X325" s="334"/>
      <c r="Y325" s="334"/>
      <c r="Z325" s="334"/>
      <c r="AA325" s="334"/>
      <c r="AB325" s="334"/>
      <c r="AC325" s="334"/>
      <c r="AD325" s="334"/>
      <c r="AE325" s="334"/>
      <c r="AF325" s="334"/>
      <c r="AG325" s="334"/>
      <c r="AH325" s="334"/>
    </row>
    <row r="326" spans="1:34" ht="15.6">
      <c r="A326" s="335"/>
      <c r="B326" s="334"/>
      <c r="C326" s="334"/>
      <c r="D326" s="334"/>
      <c r="E326" s="334"/>
      <c r="F326" s="334"/>
      <c r="G326" s="334"/>
      <c r="H326" s="334"/>
      <c r="I326" s="334"/>
      <c r="J326" s="334"/>
      <c r="K326" s="334"/>
      <c r="L326" s="334"/>
      <c r="M326" s="334"/>
      <c r="N326" s="334"/>
      <c r="O326" s="334"/>
      <c r="P326" s="334"/>
      <c r="Q326" s="334"/>
      <c r="R326" s="334"/>
      <c r="S326" s="334"/>
      <c r="T326" s="334"/>
      <c r="U326" s="334"/>
      <c r="V326" s="334"/>
      <c r="W326" s="334"/>
      <c r="X326" s="334"/>
      <c r="Y326" s="334"/>
      <c r="Z326" s="334"/>
      <c r="AA326" s="334"/>
      <c r="AB326" s="334"/>
      <c r="AC326" s="334"/>
      <c r="AD326" s="334"/>
      <c r="AE326" s="334"/>
      <c r="AF326" s="334"/>
      <c r="AG326" s="334"/>
      <c r="AH326" s="334"/>
    </row>
    <row r="327" spans="1:34" ht="15.6">
      <c r="A327" s="335"/>
      <c r="B327" s="334"/>
      <c r="C327" s="334"/>
      <c r="D327" s="334"/>
      <c r="E327" s="334"/>
      <c r="F327" s="334"/>
      <c r="G327" s="334"/>
      <c r="H327" s="334"/>
      <c r="I327" s="334"/>
      <c r="J327" s="334"/>
      <c r="K327" s="334"/>
      <c r="L327" s="334"/>
      <c r="M327" s="334"/>
      <c r="N327" s="334"/>
      <c r="O327" s="334"/>
      <c r="P327" s="334"/>
      <c r="Q327" s="334"/>
      <c r="R327" s="334"/>
      <c r="S327" s="334"/>
      <c r="T327" s="334"/>
      <c r="U327" s="334"/>
      <c r="V327" s="334"/>
      <c r="W327" s="334"/>
      <c r="X327" s="334"/>
      <c r="Y327" s="334"/>
      <c r="Z327" s="334"/>
      <c r="AA327" s="334"/>
      <c r="AB327" s="334"/>
      <c r="AC327" s="334"/>
      <c r="AD327" s="334"/>
      <c r="AE327" s="334"/>
      <c r="AF327" s="334"/>
      <c r="AG327" s="334"/>
      <c r="AH327" s="334"/>
    </row>
    <row r="328" spans="1:34" ht="15.6">
      <c r="A328" s="335"/>
      <c r="B328" s="334"/>
      <c r="C328" s="334"/>
      <c r="D328" s="334"/>
      <c r="E328" s="334"/>
      <c r="F328" s="334"/>
      <c r="G328" s="334"/>
      <c r="H328" s="334"/>
      <c r="I328" s="334"/>
      <c r="J328" s="334"/>
      <c r="K328" s="334"/>
      <c r="L328" s="334"/>
      <c r="M328" s="334"/>
      <c r="N328" s="334"/>
      <c r="O328" s="334"/>
      <c r="P328" s="334"/>
      <c r="Q328" s="334"/>
      <c r="R328" s="334"/>
      <c r="S328" s="334"/>
      <c r="T328" s="334"/>
      <c r="U328" s="334"/>
      <c r="V328" s="334"/>
      <c r="W328" s="334"/>
      <c r="X328" s="334"/>
      <c r="Y328" s="334"/>
      <c r="Z328" s="334"/>
      <c r="AA328" s="334"/>
      <c r="AB328" s="334"/>
      <c r="AC328" s="334"/>
      <c r="AD328" s="334"/>
      <c r="AE328" s="334"/>
      <c r="AF328" s="334"/>
      <c r="AG328" s="334"/>
      <c r="AH328" s="334"/>
    </row>
    <row r="329" spans="1:34" ht="15.6">
      <c r="A329" s="335"/>
      <c r="B329" s="334"/>
      <c r="C329" s="334"/>
      <c r="D329" s="334"/>
      <c r="E329" s="334"/>
      <c r="F329" s="334"/>
      <c r="G329" s="334"/>
      <c r="H329" s="334"/>
      <c r="I329" s="334"/>
      <c r="J329" s="334"/>
      <c r="K329" s="334"/>
      <c r="L329" s="334"/>
      <c r="M329" s="334"/>
      <c r="N329" s="334"/>
      <c r="O329" s="334"/>
      <c r="P329" s="334"/>
      <c r="Q329" s="334"/>
      <c r="R329" s="334"/>
      <c r="S329" s="334"/>
      <c r="T329" s="334"/>
      <c r="U329" s="334"/>
      <c r="V329" s="334"/>
      <c r="W329" s="334"/>
      <c r="X329" s="334"/>
      <c r="Y329" s="334"/>
      <c r="Z329" s="334"/>
      <c r="AA329" s="334"/>
      <c r="AB329" s="334"/>
      <c r="AC329" s="334"/>
      <c r="AD329" s="334"/>
      <c r="AE329" s="334"/>
      <c r="AF329" s="334"/>
      <c r="AG329" s="334"/>
      <c r="AH329" s="334"/>
    </row>
    <row r="330" spans="1:34" ht="15.6">
      <c r="A330" s="335"/>
      <c r="B330" s="334"/>
      <c r="C330" s="334"/>
      <c r="D330" s="334"/>
      <c r="E330" s="334"/>
      <c r="F330" s="334"/>
      <c r="G330" s="334"/>
      <c r="H330" s="334"/>
      <c r="I330" s="334"/>
      <c r="J330" s="334"/>
      <c r="K330" s="334"/>
      <c r="L330" s="334"/>
      <c r="M330" s="334"/>
      <c r="N330" s="334"/>
      <c r="O330" s="334"/>
      <c r="P330" s="334"/>
      <c r="Q330" s="334"/>
      <c r="R330" s="334"/>
      <c r="S330" s="334"/>
      <c r="T330" s="334"/>
      <c r="U330" s="334"/>
      <c r="V330" s="334"/>
      <c r="W330" s="334"/>
      <c r="X330" s="334"/>
      <c r="Y330" s="334"/>
      <c r="Z330" s="334"/>
      <c r="AA330" s="334"/>
      <c r="AB330" s="334"/>
      <c r="AC330" s="334"/>
      <c r="AD330" s="334"/>
      <c r="AE330" s="334"/>
      <c r="AF330" s="334"/>
      <c r="AG330" s="334"/>
      <c r="AH330" s="334"/>
    </row>
    <row r="331" spans="1:34" ht="15.6">
      <c r="A331" s="335"/>
      <c r="B331" s="334"/>
      <c r="C331" s="334"/>
      <c r="D331" s="334"/>
      <c r="E331" s="334"/>
      <c r="F331" s="334"/>
      <c r="G331" s="334"/>
      <c r="H331" s="334"/>
      <c r="I331" s="334"/>
      <c r="J331" s="334"/>
      <c r="K331" s="334"/>
      <c r="L331" s="334"/>
      <c r="M331" s="334"/>
      <c r="N331" s="334"/>
      <c r="O331" s="334"/>
      <c r="P331" s="334"/>
      <c r="Q331" s="334"/>
      <c r="R331" s="334"/>
      <c r="S331" s="334"/>
      <c r="T331" s="334"/>
      <c r="U331" s="334"/>
      <c r="V331" s="334"/>
      <c r="W331" s="334"/>
      <c r="X331" s="334"/>
      <c r="Y331" s="334"/>
      <c r="Z331" s="334"/>
      <c r="AA331" s="334"/>
      <c r="AB331" s="334"/>
      <c r="AC331" s="334"/>
      <c r="AD331" s="334"/>
      <c r="AE331" s="334"/>
      <c r="AF331" s="334"/>
      <c r="AG331" s="334"/>
      <c r="AH331" s="334"/>
    </row>
    <row r="332" spans="1:34" ht="15.6">
      <c r="A332" s="335"/>
      <c r="B332" s="334"/>
      <c r="C332" s="334"/>
      <c r="D332" s="334"/>
      <c r="E332" s="334"/>
      <c r="F332" s="334"/>
      <c r="G332" s="334"/>
      <c r="H332" s="334"/>
      <c r="I332" s="334"/>
      <c r="J332" s="334"/>
      <c r="K332" s="334"/>
      <c r="L332" s="334"/>
      <c r="M332" s="334"/>
      <c r="N332" s="334"/>
      <c r="O332" s="334"/>
      <c r="P332" s="334"/>
      <c r="Q332" s="334"/>
      <c r="R332" s="334"/>
      <c r="S332" s="334"/>
      <c r="T332" s="334"/>
      <c r="U332" s="334"/>
      <c r="V332" s="334"/>
      <c r="W332" s="334"/>
      <c r="X332" s="334"/>
      <c r="Y332" s="334"/>
      <c r="Z332" s="334"/>
      <c r="AA332" s="334"/>
      <c r="AB332" s="334"/>
      <c r="AC332" s="334"/>
      <c r="AD332" s="334"/>
      <c r="AE332" s="334"/>
      <c r="AF332" s="334"/>
      <c r="AG332" s="334"/>
      <c r="AH332" s="334"/>
    </row>
    <row r="333" spans="1:34" ht="15.6">
      <c r="A333" s="335"/>
      <c r="B333" s="334"/>
      <c r="C333" s="334"/>
      <c r="D333" s="334"/>
      <c r="E333" s="334"/>
      <c r="F333" s="334"/>
      <c r="G333" s="334"/>
      <c r="H333" s="334"/>
      <c r="I333" s="334"/>
      <c r="J333" s="334"/>
      <c r="K333" s="334"/>
      <c r="L333" s="334"/>
      <c r="M333" s="334"/>
      <c r="N333" s="334"/>
      <c r="O333" s="334"/>
      <c r="P333" s="334"/>
      <c r="Q333" s="334"/>
      <c r="R333" s="334"/>
      <c r="S333" s="334"/>
      <c r="T333" s="334"/>
      <c r="U333" s="334"/>
      <c r="V333" s="334"/>
      <c r="W333" s="334"/>
      <c r="X333" s="334"/>
      <c r="Y333" s="334"/>
      <c r="Z333" s="334"/>
      <c r="AA333" s="334"/>
      <c r="AB333" s="334"/>
      <c r="AC333" s="334"/>
      <c r="AD333" s="334"/>
      <c r="AE333" s="334"/>
      <c r="AF333" s="334"/>
      <c r="AG333" s="334"/>
      <c r="AH333" s="334"/>
    </row>
    <row r="334" spans="1:34" ht="15.6">
      <c r="A334" s="335"/>
      <c r="B334" s="334"/>
      <c r="C334" s="334"/>
      <c r="D334" s="334"/>
      <c r="E334" s="334"/>
      <c r="F334" s="334"/>
      <c r="G334" s="334"/>
      <c r="H334" s="334"/>
      <c r="I334" s="334"/>
      <c r="J334" s="334"/>
      <c r="K334" s="334"/>
      <c r="L334" s="334"/>
      <c r="M334" s="334"/>
      <c r="N334" s="334"/>
      <c r="O334" s="334"/>
      <c r="P334" s="334"/>
      <c r="Q334" s="334"/>
      <c r="R334" s="334"/>
      <c r="S334" s="334"/>
      <c r="T334" s="334"/>
      <c r="U334" s="334"/>
      <c r="V334" s="334"/>
      <c r="W334" s="334"/>
      <c r="X334" s="334"/>
      <c r="Y334" s="334"/>
      <c r="Z334" s="334"/>
      <c r="AA334" s="334"/>
      <c r="AB334" s="334"/>
      <c r="AC334" s="334"/>
      <c r="AD334" s="334"/>
      <c r="AE334" s="334"/>
      <c r="AF334" s="334"/>
      <c r="AG334" s="334"/>
      <c r="AH334" s="334"/>
    </row>
    <row r="335" spans="1:34" ht="15.6">
      <c r="A335" s="335"/>
      <c r="B335" s="334"/>
      <c r="C335" s="334"/>
      <c r="D335" s="334"/>
      <c r="E335" s="334"/>
      <c r="F335" s="334"/>
      <c r="G335" s="334"/>
      <c r="H335" s="334"/>
      <c r="I335" s="334"/>
      <c r="J335" s="334"/>
      <c r="K335" s="334"/>
      <c r="L335" s="334"/>
      <c r="M335" s="334"/>
      <c r="N335" s="334"/>
      <c r="O335" s="334"/>
      <c r="P335" s="334"/>
      <c r="Q335" s="334"/>
      <c r="R335" s="334"/>
      <c r="S335" s="334"/>
      <c r="T335" s="334"/>
      <c r="U335" s="334"/>
      <c r="V335" s="334"/>
      <c r="W335" s="334"/>
      <c r="X335" s="334"/>
      <c r="Y335" s="334"/>
      <c r="Z335" s="334"/>
      <c r="AA335" s="334"/>
      <c r="AB335" s="334"/>
      <c r="AC335" s="334"/>
      <c r="AD335" s="334"/>
      <c r="AE335" s="334"/>
      <c r="AF335" s="334"/>
      <c r="AG335" s="334"/>
      <c r="AH335" s="334"/>
    </row>
    <row r="336" spans="1:34" ht="15.6">
      <c r="A336" s="335"/>
      <c r="B336" s="334"/>
      <c r="C336" s="334"/>
      <c r="D336" s="334"/>
      <c r="E336" s="334"/>
      <c r="F336" s="334"/>
      <c r="G336" s="334"/>
      <c r="H336" s="334"/>
      <c r="I336" s="334"/>
      <c r="J336" s="334"/>
      <c r="K336" s="334"/>
      <c r="L336" s="334"/>
      <c r="M336" s="334"/>
      <c r="N336" s="334"/>
      <c r="O336" s="334"/>
      <c r="P336" s="334"/>
      <c r="Q336" s="334"/>
      <c r="R336" s="334"/>
      <c r="S336" s="334"/>
      <c r="T336" s="334"/>
      <c r="U336" s="334"/>
      <c r="V336" s="334"/>
      <c r="W336" s="334"/>
      <c r="X336" s="334"/>
      <c r="Y336" s="334"/>
      <c r="Z336" s="334"/>
      <c r="AA336" s="334"/>
      <c r="AB336" s="334"/>
      <c r="AC336" s="334"/>
      <c r="AD336" s="334"/>
      <c r="AE336" s="334"/>
      <c r="AF336" s="334"/>
      <c r="AG336" s="334"/>
      <c r="AH336" s="334"/>
    </row>
    <row r="337" spans="1:34" ht="15.6">
      <c r="A337" s="335"/>
      <c r="B337" s="334"/>
      <c r="C337" s="334"/>
      <c r="D337" s="334"/>
      <c r="E337" s="334"/>
      <c r="F337" s="334"/>
      <c r="G337" s="334"/>
      <c r="H337" s="334"/>
      <c r="I337" s="334"/>
      <c r="J337" s="334"/>
      <c r="K337" s="334"/>
      <c r="L337" s="334"/>
      <c r="M337" s="334"/>
      <c r="N337" s="334"/>
      <c r="O337" s="334"/>
      <c r="P337" s="334"/>
      <c r="Q337" s="334"/>
      <c r="R337" s="334"/>
      <c r="S337" s="334"/>
      <c r="T337" s="334"/>
      <c r="U337" s="334"/>
      <c r="V337" s="334"/>
      <c r="W337" s="334"/>
      <c r="X337" s="334"/>
      <c r="Y337" s="334"/>
      <c r="Z337" s="334"/>
      <c r="AA337" s="334"/>
      <c r="AB337" s="334"/>
      <c r="AC337" s="334"/>
      <c r="AD337" s="334"/>
      <c r="AE337" s="334"/>
      <c r="AF337" s="334"/>
      <c r="AG337" s="334"/>
      <c r="AH337" s="334"/>
    </row>
    <row r="338" spans="1:34" ht="15.6">
      <c r="A338" s="335"/>
      <c r="B338" s="334"/>
      <c r="C338" s="334"/>
      <c r="D338" s="334"/>
      <c r="E338" s="334"/>
      <c r="F338" s="334"/>
      <c r="G338" s="334"/>
      <c r="H338" s="334"/>
      <c r="I338" s="334"/>
      <c r="J338" s="334"/>
      <c r="K338" s="334"/>
      <c r="L338" s="334"/>
      <c r="M338" s="334"/>
      <c r="N338" s="334"/>
      <c r="O338" s="334"/>
      <c r="P338" s="334"/>
      <c r="Q338" s="334"/>
      <c r="R338" s="334"/>
      <c r="S338" s="334"/>
      <c r="T338" s="334"/>
      <c r="U338" s="334"/>
      <c r="V338" s="334"/>
      <c r="W338" s="334"/>
      <c r="X338" s="334"/>
      <c r="Y338" s="334"/>
      <c r="Z338" s="334"/>
      <c r="AA338" s="334"/>
      <c r="AB338" s="334"/>
      <c r="AC338" s="334"/>
      <c r="AD338" s="334"/>
      <c r="AE338" s="334"/>
      <c r="AF338" s="334"/>
      <c r="AG338" s="334"/>
      <c r="AH338" s="334"/>
    </row>
    <row r="339" spans="1:34" ht="15.6">
      <c r="A339" s="335"/>
      <c r="B339" s="334"/>
      <c r="C339" s="334"/>
      <c r="D339" s="334"/>
      <c r="E339" s="334"/>
      <c r="F339" s="334"/>
      <c r="G339" s="334"/>
      <c r="H339" s="334"/>
      <c r="I339" s="334"/>
      <c r="J339" s="334"/>
      <c r="K339" s="334"/>
      <c r="L339" s="334"/>
      <c r="M339" s="334"/>
      <c r="N339" s="334"/>
      <c r="O339" s="334"/>
      <c r="P339" s="334"/>
      <c r="Q339" s="334"/>
      <c r="R339" s="334"/>
      <c r="S339" s="334"/>
      <c r="T339" s="334"/>
      <c r="U339" s="334"/>
      <c r="V339" s="334"/>
      <c r="W339" s="334"/>
      <c r="X339" s="334"/>
      <c r="Y339" s="334"/>
      <c r="Z339" s="334"/>
      <c r="AA339" s="334"/>
      <c r="AB339" s="334"/>
      <c r="AC339" s="334"/>
      <c r="AD339" s="334"/>
      <c r="AE339" s="334"/>
      <c r="AF339" s="334"/>
      <c r="AG339" s="334"/>
      <c r="AH339" s="334"/>
    </row>
    <row r="340" spans="1:34" ht="15.6">
      <c r="A340" s="335"/>
      <c r="B340" s="334"/>
      <c r="C340" s="334"/>
      <c r="D340" s="334"/>
      <c r="E340" s="334"/>
      <c r="F340" s="334"/>
      <c r="G340" s="334"/>
      <c r="H340" s="334"/>
      <c r="I340" s="334"/>
      <c r="J340" s="334"/>
      <c r="K340" s="334"/>
      <c r="L340" s="334"/>
      <c r="M340" s="334"/>
      <c r="N340" s="334"/>
      <c r="O340" s="334"/>
      <c r="P340" s="334"/>
      <c r="Q340" s="334"/>
      <c r="R340" s="334"/>
      <c r="S340" s="334"/>
      <c r="T340" s="334"/>
      <c r="U340" s="334"/>
      <c r="V340" s="334"/>
      <c r="W340" s="334"/>
      <c r="X340" s="334"/>
      <c r="Y340" s="334"/>
      <c r="Z340" s="334"/>
      <c r="AA340" s="334"/>
      <c r="AB340" s="334"/>
      <c r="AC340" s="334"/>
      <c r="AD340" s="334"/>
      <c r="AE340" s="334"/>
      <c r="AF340" s="334"/>
      <c r="AG340" s="334"/>
      <c r="AH340" s="334"/>
    </row>
    <row r="341" spans="1:34" ht="15.6">
      <c r="A341" s="335"/>
      <c r="B341" s="334"/>
      <c r="C341" s="334"/>
      <c r="D341" s="334"/>
      <c r="E341" s="334"/>
      <c r="F341" s="334"/>
      <c r="G341" s="334"/>
      <c r="H341" s="334"/>
      <c r="I341" s="334"/>
      <c r="J341" s="334"/>
      <c r="K341" s="334"/>
      <c r="L341" s="334"/>
      <c r="M341" s="334"/>
      <c r="N341" s="334"/>
      <c r="O341" s="334"/>
      <c r="P341" s="334"/>
      <c r="Q341" s="334"/>
      <c r="R341" s="334"/>
      <c r="S341" s="334"/>
      <c r="T341" s="334"/>
      <c r="U341" s="334"/>
      <c r="V341" s="334"/>
      <c r="W341" s="334"/>
      <c r="X341" s="334"/>
      <c r="Y341" s="334"/>
      <c r="Z341" s="334"/>
      <c r="AA341" s="334"/>
      <c r="AB341" s="334"/>
      <c r="AC341" s="334"/>
      <c r="AD341" s="334"/>
      <c r="AE341" s="334"/>
      <c r="AF341" s="334"/>
      <c r="AG341" s="334"/>
      <c r="AH341" s="334"/>
    </row>
    <row r="342" spans="1:34" ht="15.6">
      <c r="A342" s="335"/>
      <c r="B342" s="334"/>
      <c r="C342" s="334"/>
      <c r="D342" s="334"/>
      <c r="E342" s="334"/>
      <c r="F342" s="334"/>
      <c r="G342" s="334"/>
      <c r="H342" s="334"/>
      <c r="I342" s="334"/>
      <c r="J342" s="334"/>
      <c r="K342" s="334"/>
      <c r="L342" s="334"/>
      <c r="M342" s="334"/>
      <c r="N342" s="334"/>
      <c r="O342" s="334"/>
      <c r="P342" s="334"/>
      <c r="Q342" s="334"/>
      <c r="R342" s="334"/>
      <c r="S342" s="334"/>
      <c r="T342" s="334"/>
      <c r="U342" s="334"/>
      <c r="V342" s="334"/>
      <c r="W342" s="334"/>
      <c r="X342" s="334"/>
      <c r="Y342" s="334"/>
      <c r="Z342" s="334"/>
      <c r="AA342" s="334"/>
      <c r="AB342" s="334"/>
      <c r="AC342" s="334"/>
      <c r="AD342" s="334"/>
      <c r="AE342" s="334"/>
      <c r="AF342" s="334"/>
      <c r="AG342" s="334"/>
      <c r="AH342" s="334"/>
    </row>
    <row r="343" spans="1:34" ht="15.6">
      <c r="A343" s="335"/>
      <c r="B343" s="334"/>
      <c r="C343" s="334"/>
      <c r="D343" s="334"/>
      <c r="E343" s="334"/>
      <c r="F343" s="334"/>
      <c r="G343" s="334"/>
      <c r="H343" s="334"/>
      <c r="I343" s="334"/>
      <c r="J343" s="334"/>
      <c r="K343" s="334"/>
      <c r="L343" s="334"/>
      <c r="M343" s="334"/>
      <c r="N343" s="334"/>
      <c r="O343" s="334"/>
      <c r="P343" s="334"/>
      <c r="Q343" s="334"/>
      <c r="R343" s="334"/>
      <c r="S343" s="334"/>
      <c r="T343" s="334"/>
      <c r="U343" s="334"/>
      <c r="V343" s="334"/>
      <c r="W343" s="334"/>
      <c r="X343" s="334"/>
      <c r="Y343" s="334"/>
      <c r="Z343" s="334"/>
      <c r="AA343" s="334"/>
      <c r="AB343" s="334"/>
      <c r="AC343" s="334"/>
      <c r="AD343" s="334"/>
      <c r="AE343" s="334"/>
      <c r="AF343" s="334"/>
      <c r="AG343" s="334"/>
      <c r="AH343" s="334"/>
    </row>
    <row r="344" spans="1:34" ht="15.6">
      <c r="A344" s="335"/>
      <c r="B344" s="334"/>
      <c r="C344" s="334"/>
      <c r="D344" s="334"/>
      <c r="E344" s="334"/>
      <c r="F344" s="334"/>
      <c r="G344" s="334"/>
      <c r="H344" s="334"/>
      <c r="I344" s="334"/>
      <c r="J344" s="334"/>
      <c r="K344" s="334"/>
      <c r="L344" s="334"/>
      <c r="M344" s="334"/>
      <c r="N344" s="334"/>
      <c r="O344" s="334"/>
      <c r="P344" s="334"/>
      <c r="Q344" s="334"/>
      <c r="R344" s="334"/>
      <c r="S344" s="334"/>
      <c r="T344" s="334"/>
      <c r="U344" s="334"/>
      <c r="V344" s="334"/>
      <c r="W344" s="334"/>
      <c r="X344" s="334"/>
      <c r="Y344" s="334"/>
      <c r="Z344" s="334"/>
      <c r="AA344" s="334"/>
      <c r="AB344" s="334"/>
      <c r="AC344" s="334"/>
      <c r="AD344" s="334"/>
      <c r="AE344" s="334"/>
      <c r="AF344" s="334"/>
      <c r="AG344" s="334"/>
      <c r="AH344" s="334"/>
    </row>
    <row r="345" spans="1:34" ht="15.6">
      <c r="A345" s="335"/>
      <c r="B345" s="334"/>
      <c r="C345" s="334"/>
      <c r="D345" s="334"/>
      <c r="E345" s="334"/>
      <c r="F345" s="334"/>
      <c r="G345" s="334"/>
      <c r="H345" s="334"/>
      <c r="I345" s="334"/>
      <c r="J345" s="334"/>
      <c r="K345" s="334"/>
      <c r="L345" s="334"/>
      <c r="M345" s="334"/>
      <c r="N345" s="334"/>
      <c r="O345" s="334"/>
      <c r="P345" s="334"/>
      <c r="Q345" s="334"/>
      <c r="R345" s="334"/>
      <c r="S345" s="334"/>
      <c r="T345" s="334"/>
      <c r="U345" s="334"/>
      <c r="V345" s="334"/>
      <c r="W345" s="334"/>
      <c r="X345" s="334"/>
      <c r="Y345" s="334"/>
      <c r="Z345" s="334"/>
      <c r="AA345" s="334"/>
      <c r="AB345" s="334"/>
      <c r="AC345" s="334"/>
      <c r="AD345" s="334"/>
      <c r="AE345" s="334"/>
      <c r="AF345" s="334"/>
      <c r="AG345" s="334"/>
      <c r="AH345" s="334"/>
    </row>
    <row r="346" spans="1:34" ht="15.6">
      <c r="A346" s="335"/>
      <c r="B346" s="334"/>
      <c r="C346" s="334"/>
      <c r="D346" s="334"/>
      <c r="E346" s="334"/>
      <c r="F346" s="334"/>
      <c r="G346" s="334"/>
      <c r="H346" s="334"/>
      <c r="I346" s="334"/>
      <c r="J346" s="334"/>
      <c r="K346" s="334"/>
      <c r="L346" s="334"/>
      <c r="M346" s="334"/>
      <c r="N346" s="334"/>
      <c r="O346" s="334"/>
      <c r="P346" s="334"/>
      <c r="Q346" s="334"/>
      <c r="R346" s="334"/>
      <c r="S346" s="334"/>
      <c r="T346" s="334"/>
      <c r="U346" s="334"/>
      <c r="V346" s="334"/>
      <c r="W346" s="334"/>
      <c r="X346" s="334"/>
      <c r="Y346" s="334"/>
      <c r="Z346" s="334"/>
      <c r="AA346" s="334"/>
      <c r="AB346" s="334"/>
      <c r="AC346" s="334"/>
      <c r="AD346" s="334"/>
      <c r="AE346" s="334"/>
      <c r="AF346" s="334"/>
      <c r="AG346" s="334"/>
      <c r="AH346" s="334"/>
    </row>
    <row r="347" spans="1:34" ht="15.6">
      <c r="A347" s="335"/>
      <c r="B347" s="334"/>
      <c r="C347" s="334"/>
      <c r="D347" s="334"/>
      <c r="E347" s="334"/>
      <c r="F347" s="334"/>
      <c r="G347" s="334"/>
      <c r="H347" s="334"/>
      <c r="I347" s="334"/>
      <c r="J347" s="334"/>
      <c r="K347" s="334"/>
      <c r="L347" s="334"/>
      <c r="M347" s="334"/>
      <c r="N347" s="334"/>
      <c r="O347" s="334"/>
      <c r="P347" s="334"/>
      <c r="Q347" s="334"/>
      <c r="R347" s="334"/>
      <c r="S347" s="334"/>
      <c r="T347" s="334"/>
      <c r="U347" s="334"/>
      <c r="V347" s="334"/>
      <c r="W347" s="334"/>
      <c r="X347" s="334"/>
      <c r="Y347" s="334"/>
      <c r="Z347" s="334"/>
      <c r="AA347" s="334"/>
      <c r="AB347" s="334"/>
      <c r="AC347" s="334"/>
      <c r="AD347" s="334"/>
      <c r="AE347" s="334"/>
      <c r="AF347" s="334"/>
      <c r="AG347" s="334"/>
      <c r="AH347" s="334"/>
    </row>
    <row r="348" spans="1:34" ht="15.6">
      <c r="A348" s="335"/>
      <c r="B348" s="334"/>
      <c r="C348" s="334"/>
      <c r="D348" s="334"/>
      <c r="E348" s="334"/>
      <c r="F348" s="334"/>
      <c r="G348" s="334"/>
      <c r="H348" s="334"/>
      <c r="I348" s="334"/>
      <c r="J348" s="334"/>
      <c r="K348" s="334"/>
      <c r="L348" s="334"/>
      <c r="M348" s="334"/>
      <c r="N348" s="334"/>
      <c r="O348" s="334"/>
      <c r="P348" s="334"/>
      <c r="Q348" s="334"/>
      <c r="R348" s="334"/>
      <c r="S348" s="334"/>
      <c r="T348" s="334"/>
      <c r="U348" s="334"/>
      <c r="V348" s="334"/>
      <c r="W348" s="334"/>
      <c r="X348" s="334"/>
      <c r="Y348" s="334"/>
      <c r="Z348" s="334"/>
      <c r="AA348" s="334"/>
      <c r="AB348" s="334"/>
      <c r="AC348" s="334"/>
      <c r="AD348" s="334"/>
      <c r="AE348" s="334"/>
      <c r="AF348" s="334"/>
      <c r="AG348" s="334"/>
      <c r="AH348" s="334"/>
    </row>
    <row r="349" spans="1:34" ht="15.6">
      <c r="A349" s="335"/>
      <c r="B349" s="334"/>
      <c r="C349" s="334"/>
      <c r="D349" s="334"/>
      <c r="E349" s="334"/>
      <c r="F349" s="334"/>
      <c r="G349" s="334"/>
      <c r="H349" s="334"/>
      <c r="I349" s="334"/>
      <c r="J349" s="334"/>
      <c r="K349" s="334"/>
      <c r="L349" s="334"/>
      <c r="M349" s="334"/>
      <c r="N349" s="334"/>
      <c r="O349" s="334"/>
      <c r="P349" s="334"/>
      <c r="Q349" s="334"/>
      <c r="R349" s="334"/>
      <c r="S349" s="334"/>
      <c r="T349" s="334"/>
      <c r="U349" s="334"/>
      <c r="V349" s="334"/>
      <c r="W349" s="334"/>
      <c r="X349" s="334"/>
      <c r="Y349" s="334"/>
      <c r="Z349" s="334"/>
      <c r="AA349" s="334"/>
      <c r="AB349" s="334"/>
      <c r="AC349" s="334"/>
      <c r="AD349" s="334"/>
      <c r="AE349" s="334"/>
      <c r="AF349" s="334"/>
      <c r="AG349" s="334"/>
      <c r="AH349" s="334"/>
    </row>
    <row r="350" spans="1:34" ht="15.6">
      <c r="A350" s="335"/>
      <c r="B350" s="334"/>
      <c r="C350" s="334"/>
      <c r="D350" s="334"/>
      <c r="E350" s="334"/>
      <c r="F350" s="334"/>
      <c r="G350" s="334"/>
      <c r="H350" s="334"/>
      <c r="I350" s="334"/>
      <c r="J350" s="334"/>
      <c r="K350" s="334"/>
      <c r="L350" s="334"/>
      <c r="M350" s="334"/>
      <c r="N350" s="334"/>
      <c r="O350" s="334"/>
      <c r="P350" s="334"/>
      <c r="Q350" s="334"/>
      <c r="R350" s="334"/>
      <c r="S350" s="334"/>
      <c r="T350" s="334"/>
      <c r="U350" s="334"/>
      <c r="V350" s="334"/>
      <c r="W350" s="334"/>
      <c r="X350" s="334"/>
      <c r="Y350" s="334"/>
      <c r="Z350" s="334"/>
      <c r="AA350" s="334"/>
      <c r="AB350" s="334"/>
      <c r="AC350" s="334"/>
      <c r="AD350" s="334"/>
      <c r="AE350" s="334"/>
      <c r="AF350" s="334"/>
      <c r="AG350" s="334"/>
      <c r="AH350" s="334"/>
    </row>
    <row r="351" spans="1:34" ht="15.6">
      <c r="A351" s="335"/>
      <c r="B351" s="334"/>
      <c r="C351" s="334"/>
      <c r="D351" s="334"/>
      <c r="E351" s="334"/>
      <c r="F351" s="334"/>
      <c r="G351" s="334"/>
      <c r="H351" s="334"/>
      <c r="I351" s="334"/>
      <c r="J351" s="334"/>
      <c r="K351" s="334"/>
      <c r="L351" s="334"/>
      <c r="M351" s="334"/>
      <c r="N351" s="334"/>
      <c r="O351" s="334"/>
      <c r="P351" s="334"/>
      <c r="Q351" s="334"/>
      <c r="R351" s="334"/>
      <c r="S351" s="334"/>
      <c r="T351" s="334"/>
      <c r="U351" s="334"/>
      <c r="V351" s="334"/>
      <c r="W351" s="334"/>
      <c r="X351" s="334"/>
      <c r="Y351" s="334"/>
      <c r="Z351" s="334"/>
      <c r="AA351" s="334"/>
      <c r="AB351" s="334"/>
      <c r="AC351" s="334"/>
      <c r="AD351" s="334"/>
      <c r="AE351" s="334"/>
      <c r="AF351" s="334"/>
      <c r="AG351" s="334"/>
      <c r="AH351" s="334"/>
    </row>
    <row r="352" spans="1:34" ht="15.6">
      <c r="A352" s="335"/>
      <c r="B352" s="334"/>
      <c r="C352" s="334"/>
      <c r="D352" s="334"/>
      <c r="E352" s="334"/>
      <c r="F352" s="334"/>
      <c r="G352" s="334"/>
      <c r="H352" s="334"/>
      <c r="I352" s="334"/>
      <c r="J352" s="334"/>
      <c r="K352" s="334"/>
      <c r="L352" s="334"/>
      <c r="M352" s="334"/>
      <c r="N352" s="334"/>
      <c r="O352" s="334"/>
      <c r="P352" s="334"/>
      <c r="Q352" s="334"/>
      <c r="R352" s="334"/>
      <c r="S352" s="334"/>
      <c r="T352" s="334"/>
      <c r="U352" s="334"/>
      <c r="V352" s="334"/>
      <c r="W352" s="334"/>
      <c r="X352" s="334"/>
      <c r="Y352" s="334"/>
      <c r="Z352" s="334"/>
      <c r="AA352" s="334"/>
      <c r="AB352" s="334"/>
      <c r="AC352" s="334"/>
      <c r="AD352" s="334"/>
      <c r="AE352" s="334"/>
      <c r="AF352" s="334"/>
      <c r="AG352" s="334"/>
      <c r="AH352" s="334"/>
    </row>
    <row r="353" spans="1:34" ht="15.6">
      <c r="A353" s="335"/>
      <c r="B353" s="334"/>
      <c r="C353" s="334"/>
      <c r="D353" s="334"/>
      <c r="E353" s="334"/>
      <c r="F353" s="334"/>
      <c r="G353" s="334"/>
      <c r="H353" s="334"/>
      <c r="I353" s="334"/>
      <c r="J353" s="334"/>
      <c r="K353" s="334"/>
      <c r="L353" s="334"/>
      <c r="M353" s="334"/>
      <c r="N353" s="334"/>
      <c r="O353" s="334"/>
      <c r="P353" s="334"/>
      <c r="Q353" s="334"/>
      <c r="R353" s="334"/>
      <c r="S353" s="334"/>
      <c r="T353" s="334"/>
      <c r="U353" s="334"/>
      <c r="V353" s="334"/>
      <c r="W353" s="334"/>
      <c r="X353" s="334"/>
      <c r="Y353" s="334"/>
      <c r="Z353" s="334"/>
      <c r="AA353" s="334"/>
      <c r="AB353" s="334"/>
      <c r="AC353" s="334"/>
      <c r="AD353" s="334"/>
      <c r="AE353" s="334"/>
      <c r="AF353" s="334"/>
      <c r="AG353" s="334"/>
      <c r="AH353" s="334"/>
    </row>
    <row r="354" spans="1:34" ht="15.6">
      <c r="A354" s="335"/>
      <c r="B354" s="334"/>
      <c r="C354" s="334"/>
      <c r="D354" s="334"/>
      <c r="E354" s="334"/>
      <c r="F354" s="334"/>
      <c r="G354" s="334"/>
      <c r="H354" s="334"/>
      <c r="I354" s="334"/>
      <c r="J354" s="334"/>
      <c r="K354" s="334"/>
      <c r="L354" s="334"/>
      <c r="M354" s="334"/>
      <c r="N354" s="334"/>
      <c r="O354" s="334"/>
      <c r="P354" s="334"/>
      <c r="Q354" s="334"/>
      <c r="R354" s="334"/>
      <c r="S354" s="334"/>
      <c r="T354" s="334"/>
      <c r="U354" s="334"/>
      <c r="V354" s="334"/>
      <c r="W354" s="334"/>
      <c r="X354" s="334"/>
      <c r="Y354" s="334"/>
      <c r="Z354" s="334"/>
      <c r="AA354" s="334"/>
      <c r="AB354" s="334"/>
      <c r="AC354" s="334"/>
      <c r="AD354" s="334"/>
      <c r="AE354" s="334"/>
      <c r="AF354" s="334"/>
      <c r="AG354" s="334"/>
      <c r="AH354" s="334"/>
    </row>
    <row r="355" spans="1:34" ht="15.6">
      <c r="A355" s="335"/>
      <c r="B355" s="334"/>
      <c r="C355" s="334"/>
      <c r="D355" s="334"/>
      <c r="E355" s="334"/>
      <c r="F355" s="334"/>
      <c r="G355" s="334"/>
      <c r="H355" s="334"/>
      <c r="I355" s="334"/>
      <c r="J355" s="334"/>
      <c r="K355" s="334"/>
      <c r="L355" s="334"/>
      <c r="M355" s="334"/>
      <c r="N355" s="334"/>
      <c r="O355" s="334"/>
      <c r="P355" s="334"/>
      <c r="Q355" s="334"/>
      <c r="R355" s="334"/>
      <c r="S355" s="334"/>
      <c r="T355" s="334"/>
      <c r="U355" s="334"/>
      <c r="V355" s="334"/>
      <c r="W355" s="334"/>
      <c r="X355" s="334"/>
      <c r="Y355" s="334"/>
      <c r="Z355" s="334"/>
      <c r="AA355" s="334"/>
      <c r="AB355" s="334"/>
      <c r="AC355" s="334"/>
      <c r="AD355" s="334"/>
      <c r="AE355" s="334"/>
      <c r="AF355" s="334"/>
      <c r="AG355" s="334"/>
      <c r="AH355" s="334"/>
    </row>
    <row r="356" spans="1:34" ht="15.6">
      <c r="A356" s="335"/>
      <c r="B356" s="334"/>
      <c r="C356" s="334"/>
      <c r="D356" s="334"/>
      <c r="E356" s="334"/>
      <c r="F356" s="334"/>
      <c r="G356" s="334"/>
      <c r="H356" s="334"/>
      <c r="I356" s="334"/>
      <c r="J356" s="334"/>
      <c r="K356" s="334"/>
      <c r="L356" s="334"/>
      <c r="M356" s="334"/>
      <c r="N356" s="334"/>
      <c r="O356" s="334"/>
      <c r="P356" s="334"/>
      <c r="Q356" s="334"/>
      <c r="R356" s="334"/>
      <c r="S356" s="334"/>
      <c r="T356" s="334"/>
      <c r="U356" s="334"/>
      <c r="V356" s="334"/>
      <c r="W356" s="334"/>
      <c r="X356" s="334"/>
      <c r="Y356" s="334"/>
      <c r="Z356" s="334"/>
      <c r="AA356" s="334"/>
      <c r="AB356" s="334"/>
      <c r="AC356" s="334"/>
      <c r="AD356" s="334"/>
      <c r="AE356" s="334"/>
      <c r="AF356" s="334"/>
      <c r="AG356" s="334"/>
      <c r="AH356" s="334"/>
    </row>
    <row r="357" spans="1:34" ht="15.6">
      <c r="A357" s="335"/>
      <c r="B357" s="334"/>
      <c r="C357" s="334"/>
      <c r="D357" s="334"/>
      <c r="E357" s="334"/>
      <c r="F357" s="334"/>
      <c r="G357" s="334"/>
      <c r="H357" s="334"/>
      <c r="I357" s="334"/>
      <c r="J357" s="334"/>
      <c r="K357" s="334"/>
      <c r="L357" s="334"/>
      <c r="M357" s="334"/>
      <c r="N357" s="334"/>
      <c r="O357" s="334"/>
      <c r="P357" s="334"/>
      <c r="Q357" s="334"/>
      <c r="R357" s="334"/>
      <c r="S357" s="334"/>
      <c r="T357" s="334"/>
      <c r="U357" s="334"/>
      <c r="V357" s="334"/>
      <c r="W357" s="334"/>
      <c r="X357" s="334"/>
      <c r="Y357" s="334"/>
      <c r="Z357" s="334"/>
      <c r="AA357" s="334"/>
      <c r="AB357" s="334"/>
      <c r="AC357" s="334"/>
      <c r="AD357" s="334"/>
      <c r="AE357" s="334"/>
      <c r="AF357" s="334"/>
      <c r="AG357" s="334"/>
      <c r="AH357" s="334"/>
    </row>
    <row r="358" spans="1:34" ht="15.6">
      <c r="A358" s="335"/>
      <c r="B358" s="334"/>
      <c r="C358" s="334"/>
      <c r="D358" s="334"/>
      <c r="E358" s="334"/>
      <c r="F358" s="334"/>
      <c r="G358" s="334"/>
      <c r="H358" s="334"/>
      <c r="I358" s="334"/>
      <c r="J358" s="334"/>
      <c r="K358" s="334"/>
      <c r="L358" s="334"/>
      <c r="M358" s="334"/>
      <c r="N358" s="334"/>
      <c r="O358" s="334"/>
      <c r="P358" s="334"/>
      <c r="Q358" s="334"/>
      <c r="R358" s="334"/>
      <c r="S358" s="334"/>
      <c r="T358" s="334"/>
      <c r="U358" s="334"/>
      <c r="V358" s="334"/>
      <c r="W358" s="334"/>
      <c r="X358" s="334"/>
      <c r="Y358" s="334"/>
      <c r="Z358" s="334"/>
      <c r="AA358" s="334"/>
      <c r="AB358" s="334"/>
      <c r="AC358" s="334"/>
      <c r="AD358" s="334"/>
      <c r="AE358" s="334"/>
      <c r="AF358" s="334"/>
      <c r="AG358" s="334"/>
      <c r="AH358" s="334"/>
    </row>
    <row r="359" spans="1:34" ht="15.6">
      <c r="A359" s="335"/>
      <c r="B359" s="334"/>
      <c r="C359" s="334"/>
      <c r="D359" s="334"/>
      <c r="E359" s="334"/>
      <c r="F359" s="334"/>
      <c r="G359" s="334"/>
      <c r="H359" s="334"/>
      <c r="I359" s="334"/>
      <c r="J359" s="334"/>
      <c r="K359" s="334"/>
      <c r="L359" s="334"/>
      <c r="M359" s="334"/>
      <c r="N359" s="334"/>
      <c r="O359" s="334"/>
      <c r="P359" s="334"/>
      <c r="Q359" s="334"/>
      <c r="R359" s="334"/>
      <c r="S359" s="334"/>
      <c r="T359" s="334"/>
      <c r="U359" s="334"/>
      <c r="V359" s="334"/>
      <c r="W359" s="334"/>
      <c r="X359" s="334"/>
      <c r="Y359" s="334"/>
      <c r="Z359" s="334"/>
      <c r="AA359" s="334"/>
      <c r="AB359" s="334"/>
      <c r="AC359" s="334"/>
      <c r="AD359" s="334"/>
      <c r="AE359" s="334"/>
      <c r="AF359" s="334"/>
      <c r="AG359" s="334"/>
      <c r="AH359" s="334"/>
    </row>
    <row r="360" spans="1:34" ht="15.6">
      <c r="A360" s="335"/>
      <c r="B360" s="334"/>
      <c r="C360" s="334"/>
      <c r="D360" s="334"/>
      <c r="E360" s="334"/>
      <c r="F360" s="334"/>
      <c r="G360" s="334"/>
      <c r="H360" s="334"/>
      <c r="I360" s="334"/>
      <c r="J360" s="334"/>
      <c r="K360" s="334"/>
      <c r="L360" s="334"/>
      <c r="M360" s="334"/>
      <c r="N360" s="334"/>
      <c r="O360" s="334"/>
      <c r="P360" s="334"/>
      <c r="Q360" s="334"/>
      <c r="R360" s="334"/>
      <c r="S360" s="334"/>
      <c r="T360" s="334"/>
      <c r="U360" s="334"/>
      <c r="V360" s="334"/>
      <c r="W360" s="334"/>
      <c r="X360" s="334"/>
      <c r="Y360" s="334"/>
      <c r="Z360" s="334"/>
      <c r="AA360" s="334"/>
      <c r="AB360" s="334"/>
      <c r="AC360" s="334"/>
      <c r="AD360" s="334"/>
      <c r="AE360" s="334"/>
      <c r="AF360" s="334"/>
      <c r="AG360" s="334"/>
      <c r="AH360" s="334"/>
    </row>
    <row r="361" spans="1:34" ht="15.6">
      <c r="A361" s="335"/>
      <c r="B361" s="334"/>
      <c r="C361" s="334"/>
      <c r="D361" s="334"/>
      <c r="E361" s="334"/>
      <c r="F361" s="334"/>
      <c r="G361" s="334"/>
      <c r="H361" s="334"/>
      <c r="I361" s="334"/>
      <c r="J361" s="334"/>
      <c r="K361" s="334"/>
      <c r="L361" s="334"/>
      <c r="M361" s="334"/>
      <c r="N361" s="334"/>
      <c r="O361" s="334"/>
      <c r="P361" s="334"/>
      <c r="Q361" s="334"/>
      <c r="R361" s="334"/>
      <c r="S361" s="334"/>
      <c r="T361" s="334"/>
      <c r="U361" s="334"/>
      <c r="V361" s="334"/>
      <c r="W361" s="334"/>
      <c r="X361" s="334"/>
      <c r="Y361" s="334"/>
      <c r="Z361" s="334"/>
      <c r="AA361" s="334"/>
      <c r="AB361" s="334"/>
      <c r="AC361" s="334"/>
      <c r="AD361" s="334"/>
      <c r="AE361" s="334"/>
      <c r="AF361" s="334"/>
      <c r="AG361" s="334"/>
      <c r="AH361" s="334"/>
    </row>
    <row r="362" spans="1:34" ht="15.6">
      <c r="A362" s="335"/>
      <c r="B362" s="334"/>
      <c r="C362" s="334"/>
      <c r="D362" s="334"/>
      <c r="E362" s="334"/>
      <c r="F362" s="334"/>
      <c r="G362" s="334"/>
      <c r="H362" s="334"/>
      <c r="I362" s="334"/>
      <c r="J362" s="334"/>
      <c r="K362" s="334"/>
      <c r="L362" s="334"/>
      <c r="M362" s="334"/>
      <c r="N362" s="334"/>
      <c r="O362" s="334"/>
      <c r="P362" s="334"/>
      <c r="Q362" s="334"/>
      <c r="R362" s="334"/>
      <c r="S362" s="334"/>
      <c r="T362" s="334"/>
      <c r="U362" s="334"/>
      <c r="V362" s="334"/>
      <c r="W362" s="334"/>
      <c r="X362" s="334"/>
      <c r="Y362" s="334"/>
      <c r="Z362" s="334"/>
      <c r="AA362" s="334"/>
      <c r="AB362" s="334"/>
      <c r="AC362" s="334"/>
      <c r="AD362" s="334"/>
      <c r="AE362" s="334"/>
      <c r="AF362" s="334"/>
      <c r="AG362" s="334"/>
      <c r="AH362" s="334"/>
    </row>
    <row r="363" spans="1:34" ht="15.6">
      <c r="A363" s="335"/>
      <c r="B363" s="334"/>
      <c r="C363" s="334"/>
      <c r="D363" s="334"/>
      <c r="E363" s="334"/>
      <c r="F363" s="334"/>
      <c r="G363" s="334"/>
      <c r="H363" s="334"/>
      <c r="I363" s="334"/>
      <c r="J363" s="334"/>
      <c r="K363" s="334"/>
      <c r="L363" s="334"/>
      <c r="M363" s="334"/>
      <c r="N363" s="334"/>
      <c r="O363" s="334"/>
      <c r="P363" s="334"/>
      <c r="Q363" s="334"/>
      <c r="R363" s="334"/>
      <c r="S363" s="334"/>
      <c r="T363" s="334"/>
      <c r="U363" s="334"/>
      <c r="V363" s="334"/>
      <c r="W363" s="334"/>
      <c r="X363" s="334"/>
      <c r="Y363" s="334"/>
      <c r="Z363" s="334"/>
      <c r="AA363" s="334"/>
      <c r="AB363" s="334"/>
      <c r="AC363" s="334"/>
      <c r="AD363" s="334"/>
      <c r="AE363" s="334"/>
      <c r="AF363" s="334"/>
      <c r="AG363" s="334"/>
      <c r="AH363" s="334"/>
    </row>
    <row r="364" spans="1:34" ht="15.6">
      <c r="A364" s="335"/>
      <c r="B364" s="334"/>
      <c r="C364" s="334"/>
      <c r="D364" s="334"/>
      <c r="E364" s="334"/>
      <c r="F364" s="334"/>
      <c r="G364" s="334"/>
      <c r="H364" s="334"/>
      <c r="I364" s="334"/>
      <c r="J364" s="334"/>
      <c r="K364" s="334"/>
      <c r="L364" s="334"/>
      <c r="M364" s="334"/>
      <c r="N364" s="334"/>
      <c r="O364" s="334"/>
      <c r="P364" s="334"/>
      <c r="Q364" s="334"/>
      <c r="R364" s="334"/>
      <c r="S364" s="334"/>
      <c r="T364" s="334"/>
      <c r="U364" s="334"/>
      <c r="V364" s="334"/>
      <c r="W364" s="334"/>
      <c r="X364" s="334"/>
      <c r="Y364" s="334"/>
      <c r="Z364" s="334"/>
      <c r="AA364" s="334"/>
      <c r="AB364" s="334"/>
      <c r="AC364" s="334"/>
      <c r="AD364" s="334"/>
      <c r="AE364" s="334"/>
      <c r="AF364" s="334"/>
      <c r="AG364" s="334"/>
      <c r="AH364" s="334"/>
    </row>
    <row r="365" spans="1:34" ht="15.6">
      <c r="A365" s="335"/>
      <c r="B365" s="334"/>
      <c r="C365" s="334"/>
      <c r="D365" s="334"/>
      <c r="E365" s="334"/>
      <c r="F365" s="334"/>
      <c r="G365" s="334"/>
      <c r="H365" s="334"/>
      <c r="I365" s="334"/>
      <c r="J365" s="334"/>
      <c r="K365" s="334"/>
      <c r="L365" s="334"/>
      <c r="M365" s="334"/>
      <c r="N365" s="334"/>
      <c r="O365" s="334"/>
      <c r="P365" s="334"/>
      <c r="Q365" s="334"/>
      <c r="R365" s="334"/>
      <c r="S365" s="334"/>
      <c r="T365" s="334"/>
      <c r="U365" s="334"/>
      <c r="V365" s="334"/>
      <c r="W365" s="334"/>
      <c r="X365" s="334"/>
      <c r="Y365" s="334"/>
      <c r="Z365" s="334"/>
      <c r="AA365" s="334"/>
      <c r="AB365" s="334"/>
      <c r="AC365" s="334"/>
      <c r="AD365" s="334"/>
      <c r="AE365" s="334"/>
      <c r="AF365" s="334"/>
      <c r="AG365" s="334"/>
      <c r="AH365" s="334"/>
    </row>
    <row r="366" spans="1:34" ht="15.6">
      <c r="A366" s="335"/>
      <c r="B366" s="334"/>
      <c r="C366" s="334"/>
      <c r="D366" s="334"/>
      <c r="E366" s="334"/>
      <c r="F366" s="334"/>
      <c r="G366" s="334"/>
      <c r="H366" s="334"/>
      <c r="I366" s="334"/>
      <c r="J366" s="334"/>
      <c r="K366" s="334"/>
      <c r="L366" s="334"/>
      <c r="M366" s="334"/>
      <c r="N366" s="334"/>
      <c r="O366" s="334"/>
      <c r="P366" s="334"/>
      <c r="Q366" s="334"/>
      <c r="R366" s="334"/>
      <c r="S366" s="334"/>
      <c r="T366" s="334"/>
      <c r="U366" s="334"/>
      <c r="V366" s="334"/>
      <c r="W366" s="334"/>
      <c r="X366" s="334"/>
      <c r="Y366" s="334"/>
      <c r="Z366" s="334"/>
      <c r="AA366" s="334"/>
      <c r="AB366" s="334"/>
      <c r="AC366" s="334"/>
      <c r="AD366" s="334"/>
      <c r="AE366" s="334"/>
      <c r="AF366" s="334"/>
      <c r="AG366" s="334"/>
      <c r="AH366" s="334"/>
    </row>
    <row r="367" spans="1:34" ht="15.6">
      <c r="A367" s="335"/>
      <c r="B367" s="334"/>
      <c r="C367" s="334"/>
      <c r="D367" s="334"/>
      <c r="E367" s="334"/>
      <c r="F367" s="334"/>
      <c r="G367" s="334"/>
      <c r="H367" s="334"/>
      <c r="I367" s="334"/>
      <c r="J367" s="334"/>
      <c r="K367" s="334"/>
      <c r="L367" s="334"/>
      <c r="M367" s="334"/>
      <c r="N367" s="334"/>
      <c r="O367" s="334"/>
      <c r="P367" s="334"/>
      <c r="Q367" s="334"/>
      <c r="R367" s="334"/>
      <c r="S367" s="334"/>
      <c r="T367" s="334"/>
      <c r="U367" s="334"/>
      <c r="V367" s="334"/>
      <c r="W367" s="334"/>
      <c r="X367" s="334"/>
      <c r="Y367" s="334"/>
      <c r="Z367" s="334"/>
      <c r="AA367" s="334"/>
      <c r="AB367" s="334"/>
      <c r="AC367" s="334"/>
      <c r="AD367" s="334"/>
      <c r="AE367" s="334"/>
      <c r="AF367" s="334"/>
      <c r="AG367" s="334"/>
      <c r="AH367" s="334"/>
    </row>
    <row r="368" spans="1:34" ht="15.6">
      <c r="A368" s="335"/>
      <c r="B368" s="334"/>
      <c r="C368" s="334"/>
      <c r="D368" s="334"/>
      <c r="E368" s="334"/>
      <c r="F368" s="334"/>
      <c r="G368" s="334"/>
      <c r="H368" s="334"/>
      <c r="I368" s="334"/>
      <c r="J368" s="334"/>
      <c r="K368" s="334"/>
      <c r="L368" s="334"/>
      <c r="M368" s="334"/>
      <c r="N368" s="334"/>
      <c r="O368" s="334"/>
      <c r="P368" s="334"/>
      <c r="Q368" s="334"/>
      <c r="R368" s="334"/>
      <c r="S368" s="334"/>
      <c r="T368" s="334"/>
      <c r="U368" s="334"/>
      <c r="V368" s="334"/>
      <c r="W368" s="334"/>
      <c r="X368" s="334"/>
      <c r="Y368" s="334"/>
      <c r="Z368" s="334"/>
      <c r="AA368" s="334"/>
      <c r="AB368" s="334"/>
      <c r="AC368" s="334"/>
      <c r="AD368" s="334"/>
      <c r="AE368" s="334"/>
      <c r="AF368" s="334"/>
      <c r="AG368" s="334"/>
      <c r="AH368" s="334"/>
    </row>
    <row r="369" spans="1:34" ht="15.6">
      <c r="A369" s="335"/>
      <c r="B369" s="334"/>
      <c r="C369" s="334"/>
      <c r="D369" s="334"/>
      <c r="E369" s="334"/>
      <c r="F369" s="334"/>
      <c r="G369" s="334"/>
      <c r="H369" s="334"/>
      <c r="I369" s="334"/>
      <c r="J369" s="334"/>
      <c r="K369" s="334"/>
      <c r="L369" s="334"/>
      <c r="M369" s="334"/>
      <c r="N369" s="334"/>
      <c r="O369" s="334"/>
      <c r="P369" s="334"/>
      <c r="Q369" s="334"/>
      <c r="R369" s="334"/>
      <c r="S369" s="334"/>
      <c r="T369" s="334"/>
      <c r="U369" s="334"/>
      <c r="V369" s="334"/>
      <c r="W369" s="334"/>
      <c r="X369" s="334"/>
      <c r="Y369" s="334"/>
      <c r="Z369" s="334"/>
      <c r="AA369" s="334"/>
      <c r="AB369" s="334"/>
      <c r="AC369" s="334"/>
      <c r="AD369" s="334"/>
      <c r="AE369" s="334"/>
      <c r="AF369" s="334"/>
      <c r="AG369" s="334"/>
      <c r="AH369" s="334"/>
    </row>
    <row r="370" spans="1:34" ht="15.6">
      <c r="A370" s="335"/>
      <c r="B370" s="334"/>
      <c r="C370" s="334"/>
      <c r="D370" s="334"/>
      <c r="E370" s="334"/>
      <c r="F370" s="334"/>
      <c r="G370" s="334"/>
      <c r="H370" s="334"/>
      <c r="I370" s="334"/>
      <c r="J370" s="334"/>
      <c r="K370" s="334"/>
      <c r="L370" s="334"/>
      <c r="M370" s="334"/>
      <c r="N370" s="334"/>
      <c r="O370" s="334"/>
      <c r="P370" s="334"/>
      <c r="Q370" s="334"/>
      <c r="R370" s="334"/>
      <c r="S370" s="334"/>
      <c r="T370" s="334"/>
      <c r="U370" s="334"/>
      <c r="V370" s="334"/>
      <c r="W370" s="334"/>
      <c r="X370" s="334"/>
      <c r="Y370" s="334"/>
      <c r="Z370" s="334"/>
      <c r="AA370" s="334"/>
      <c r="AB370" s="334"/>
      <c r="AC370" s="334"/>
      <c r="AD370" s="334"/>
      <c r="AE370" s="334"/>
      <c r="AF370" s="334"/>
      <c r="AG370" s="334"/>
      <c r="AH370" s="334"/>
    </row>
    <row r="371" spans="1:34" ht="15.6">
      <c r="A371" s="335"/>
      <c r="B371" s="334"/>
      <c r="C371" s="334"/>
      <c r="D371" s="334"/>
      <c r="E371" s="334"/>
      <c r="F371" s="334"/>
      <c r="G371" s="334"/>
      <c r="H371" s="334"/>
      <c r="I371" s="334"/>
      <c r="J371" s="334"/>
      <c r="K371" s="334"/>
      <c r="L371" s="334"/>
      <c r="M371" s="334"/>
      <c r="N371" s="334"/>
      <c r="O371" s="334"/>
      <c r="P371" s="334"/>
      <c r="Q371" s="334"/>
      <c r="R371" s="334"/>
      <c r="S371" s="334"/>
      <c r="T371" s="334"/>
      <c r="U371" s="334"/>
      <c r="V371" s="334"/>
      <c r="W371" s="334"/>
      <c r="X371" s="334"/>
      <c r="Y371" s="334"/>
      <c r="Z371" s="334"/>
      <c r="AA371" s="334"/>
      <c r="AB371" s="334"/>
      <c r="AC371" s="334"/>
      <c r="AD371" s="334"/>
      <c r="AE371" s="334"/>
      <c r="AF371" s="334"/>
      <c r="AG371" s="334"/>
      <c r="AH371" s="334"/>
    </row>
    <row r="372" spans="1:34" ht="15.6">
      <c r="A372" s="335"/>
      <c r="B372" s="334"/>
      <c r="C372" s="334"/>
      <c r="D372" s="334"/>
      <c r="E372" s="334"/>
      <c r="F372" s="334"/>
      <c r="G372" s="334"/>
      <c r="H372" s="334"/>
      <c r="I372" s="334"/>
      <c r="J372" s="334"/>
      <c r="K372" s="334"/>
      <c r="L372" s="334"/>
      <c r="M372" s="334"/>
      <c r="N372" s="334"/>
      <c r="O372" s="334"/>
      <c r="P372" s="334"/>
      <c r="Q372" s="334"/>
      <c r="R372" s="334"/>
      <c r="S372" s="334"/>
      <c r="T372" s="334"/>
      <c r="U372" s="334"/>
      <c r="V372" s="334"/>
      <c r="W372" s="334"/>
      <c r="X372" s="334"/>
      <c r="Y372" s="334"/>
      <c r="Z372" s="334"/>
      <c r="AA372" s="334"/>
      <c r="AB372" s="334"/>
      <c r="AC372" s="334"/>
      <c r="AD372" s="334"/>
      <c r="AE372" s="334"/>
      <c r="AF372" s="334"/>
      <c r="AG372" s="334"/>
      <c r="AH372" s="334"/>
    </row>
    <row r="373" spans="1:34" ht="15.6">
      <c r="A373" s="335"/>
      <c r="B373" s="334"/>
      <c r="C373" s="334"/>
      <c r="D373" s="334"/>
      <c r="E373" s="334"/>
      <c r="F373" s="334"/>
      <c r="G373" s="334"/>
      <c r="H373" s="334"/>
      <c r="I373" s="334"/>
      <c r="J373" s="334"/>
      <c r="K373" s="334"/>
      <c r="L373" s="334"/>
      <c r="M373" s="334"/>
      <c r="N373" s="334"/>
      <c r="O373" s="334"/>
      <c r="P373" s="334"/>
      <c r="Q373" s="334"/>
      <c r="R373" s="334"/>
      <c r="S373" s="334"/>
      <c r="T373" s="334"/>
      <c r="U373" s="334"/>
      <c r="V373" s="334"/>
      <c r="W373" s="334"/>
      <c r="X373" s="334"/>
      <c r="Y373" s="334"/>
      <c r="Z373" s="334"/>
      <c r="AA373" s="334"/>
      <c r="AB373" s="334"/>
      <c r="AC373" s="334"/>
      <c r="AD373" s="334"/>
      <c r="AE373" s="334"/>
      <c r="AF373" s="334"/>
      <c r="AG373" s="334"/>
      <c r="AH373" s="334"/>
    </row>
    <row r="374" spans="1:34" ht="15.6">
      <c r="A374" s="335"/>
      <c r="B374" s="334"/>
      <c r="C374" s="334"/>
      <c r="D374" s="334"/>
      <c r="E374" s="334"/>
      <c r="F374" s="334"/>
      <c r="G374" s="334"/>
      <c r="H374" s="334"/>
      <c r="I374" s="334"/>
      <c r="J374" s="334"/>
      <c r="K374" s="334"/>
      <c r="L374" s="334"/>
      <c r="M374" s="334"/>
      <c r="N374" s="334"/>
      <c r="O374" s="334"/>
      <c r="P374" s="334"/>
      <c r="Q374" s="334"/>
      <c r="R374" s="334"/>
      <c r="S374" s="334"/>
      <c r="T374" s="334"/>
      <c r="U374" s="334"/>
      <c r="V374" s="334"/>
      <c r="W374" s="334"/>
      <c r="X374" s="334"/>
      <c r="Y374" s="334"/>
      <c r="Z374" s="334"/>
      <c r="AA374" s="334"/>
      <c r="AB374" s="334"/>
      <c r="AC374" s="334"/>
      <c r="AD374" s="334"/>
      <c r="AE374" s="334"/>
      <c r="AF374" s="334"/>
      <c r="AG374" s="334"/>
      <c r="AH374" s="334"/>
    </row>
    <row r="375" spans="1:34" ht="15.6">
      <c r="A375" s="335"/>
      <c r="B375" s="334"/>
      <c r="C375" s="334"/>
      <c r="D375" s="334"/>
      <c r="E375" s="334"/>
      <c r="F375" s="334"/>
      <c r="G375" s="334"/>
      <c r="H375" s="334"/>
      <c r="I375" s="334"/>
      <c r="J375" s="334"/>
      <c r="K375" s="334"/>
      <c r="L375" s="334"/>
      <c r="M375" s="334"/>
      <c r="N375" s="334"/>
      <c r="O375" s="334"/>
      <c r="P375" s="334"/>
      <c r="Q375" s="334"/>
      <c r="R375" s="334"/>
      <c r="S375" s="334"/>
      <c r="T375" s="334"/>
      <c r="U375" s="334"/>
      <c r="V375" s="334"/>
      <c r="W375" s="334"/>
      <c r="X375" s="334"/>
      <c r="Y375" s="334"/>
      <c r="Z375" s="334"/>
      <c r="AA375" s="334"/>
      <c r="AB375" s="334"/>
      <c r="AC375" s="334"/>
      <c r="AD375" s="334"/>
      <c r="AE375" s="334"/>
      <c r="AF375" s="334"/>
      <c r="AG375" s="334"/>
      <c r="AH375" s="334"/>
    </row>
    <row r="376" spans="1:34" ht="15.6">
      <c r="A376" s="335"/>
      <c r="B376" s="334"/>
      <c r="C376" s="334"/>
      <c r="D376" s="334"/>
      <c r="E376" s="334"/>
      <c r="F376" s="334"/>
      <c r="G376" s="334"/>
      <c r="H376" s="334"/>
      <c r="I376" s="334"/>
      <c r="J376" s="334"/>
      <c r="K376" s="334"/>
      <c r="L376" s="334"/>
      <c r="M376" s="334"/>
      <c r="N376" s="334"/>
      <c r="O376" s="334"/>
      <c r="P376" s="334"/>
      <c r="Q376" s="334"/>
      <c r="R376" s="334"/>
      <c r="S376" s="334"/>
      <c r="T376" s="334"/>
      <c r="U376" s="334"/>
      <c r="V376" s="334"/>
      <c r="W376" s="334"/>
      <c r="X376" s="334"/>
      <c r="Y376" s="334"/>
      <c r="Z376" s="334"/>
      <c r="AA376" s="334"/>
      <c r="AB376" s="334"/>
      <c r="AC376" s="334"/>
      <c r="AD376" s="334"/>
      <c r="AE376" s="334"/>
      <c r="AF376" s="334"/>
      <c r="AG376" s="334"/>
      <c r="AH376" s="334"/>
    </row>
    <row r="377" spans="1:34" ht="15.6">
      <c r="A377" s="335"/>
      <c r="B377" s="334"/>
      <c r="C377" s="334"/>
      <c r="D377" s="334"/>
      <c r="E377" s="334"/>
      <c r="F377" s="334"/>
      <c r="G377" s="334"/>
      <c r="H377" s="334"/>
      <c r="I377" s="334"/>
      <c r="J377" s="334"/>
      <c r="K377" s="334"/>
      <c r="L377" s="334"/>
      <c r="M377" s="334"/>
      <c r="N377" s="334"/>
      <c r="O377" s="334"/>
      <c r="P377" s="334"/>
      <c r="Q377" s="334"/>
      <c r="R377" s="334"/>
      <c r="S377" s="334"/>
      <c r="T377" s="334"/>
      <c r="U377" s="334"/>
      <c r="V377" s="334"/>
      <c r="W377" s="334"/>
      <c r="X377" s="334"/>
      <c r="Y377" s="334"/>
      <c r="Z377" s="334"/>
      <c r="AA377" s="334"/>
      <c r="AB377" s="334"/>
      <c r="AC377" s="334"/>
      <c r="AD377" s="334"/>
      <c r="AE377" s="334"/>
      <c r="AF377" s="334"/>
      <c r="AG377" s="334"/>
      <c r="AH377" s="334"/>
    </row>
    <row r="378" spans="1:34" ht="15.6">
      <c r="A378" s="335"/>
      <c r="B378" s="334"/>
      <c r="C378" s="334"/>
      <c r="D378" s="334"/>
      <c r="E378" s="334"/>
      <c r="F378" s="334"/>
      <c r="G378" s="334"/>
      <c r="H378" s="334"/>
      <c r="I378" s="334"/>
      <c r="J378" s="334"/>
      <c r="K378" s="334"/>
      <c r="L378" s="334"/>
      <c r="M378" s="334"/>
      <c r="N378" s="334"/>
      <c r="O378" s="334"/>
      <c r="P378" s="334"/>
      <c r="Q378" s="334"/>
      <c r="R378" s="334"/>
      <c r="S378" s="334"/>
      <c r="T378" s="334"/>
      <c r="U378" s="334"/>
      <c r="V378" s="334"/>
      <c r="W378" s="334"/>
      <c r="X378" s="334"/>
      <c r="Y378" s="334"/>
      <c r="Z378" s="334"/>
      <c r="AA378" s="334"/>
      <c r="AB378" s="334"/>
      <c r="AC378" s="334"/>
      <c r="AD378" s="334"/>
      <c r="AE378" s="334"/>
      <c r="AF378" s="334"/>
      <c r="AG378" s="334"/>
      <c r="AH378" s="334"/>
    </row>
    <row r="379" spans="1:34" ht="15.6">
      <c r="A379" s="335"/>
      <c r="B379" s="334"/>
      <c r="C379" s="334"/>
      <c r="D379" s="334"/>
      <c r="E379" s="334"/>
      <c r="F379" s="334"/>
      <c r="G379" s="334"/>
      <c r="H379" s="334"/>
      <c r="I379" s="334"/>
      <c r="J379" s="334"/>
      <c r="K379" s="334"/>
      <c r="L379" s="334"/>
      <c r="M379" s="334"/>
      <c r="N379" s="334"/>
      <c r="O379" s="334"/>
      <c r="P379" s="334"/>
      <c r="Q379" s="334"/>
      <c r="R379" s="334"/>
      <c r="S379" s="334"/>
      <c r="T379" s="334"/>
      <c r="U379" s="334"/>
      <c r="V379" s="334"/>
      <c r="W379" s="334"/>
      <c r="X379" s="334"/>
      <c r="Y379" s="334"/>
      <c r="Z379" s="334"/>
      <c r="AA379" s="334"/>
      <c r="AB379" s="334"/>
      <c r="AC379" s="334"/>
      <c r="AD379" s="334"/>
      <c r="AE379" s="334"/>
      <c r="AF379" s="334"/>
      <c r="AG379" s="334"/>
      <c r="AH379" s="334"/>
    </row>
    <row r="380" spans="1:34" ht="15.6">
      <c r="A380" s="335"/>
      <c r="B380" s="334"/>
      <c r="C380" s="334"/>
      <c r="D380" s="334"/>
      <c r="E380" s="334"/>
      <c r="F380" s="334"/>
      <c r="G380" s="334"/>
      <c r="H380" s="334"/>
      <c r="I380" s="334"/>
      <c r="J380" s="334"/>
      <c r="K380" s="334"/>
      <c r="L380" s="334"/>
      <c r="M380" s="334"/>
      <c r="N380" s="334"/>
      <c r="O380" s="334"/>
      <c r="P380" s="334"/>
      <c r="Q380" s="334"/>
      <c r="R380" s="334"/>
      <c r="S380" s="334"/>
      <c r="T380" s="334"/>
      <c r="U380" s="334"/>
      <c r="V380" s="334"/>
      <c r="W380" s="334"/>
      <c r="X380" s="334"/>
      <c r="Y380" s="334"/>
      <c r="Z380" s="334"/>
      <c r="AA380" s="334"/>
      <c r="AB380" s="334"/>
      <c r="AC380" s="334"/>
      <c r="AD380" s="334"/>
      <c r="AE380" s="334"/>
      <c r="AF380" s="334"/>
      <c r="AG380" s="334"/>
      <c r="AH380" s="334"/>
    </row>
    <row r="381" spans="1:34" ht="15.6">
      <c r="A381" s="335"/>
      <c r="B381" s="334"/>
      <c r="C381" s="334"/>
      <c r="D381" s="334"/>
      <c r="E381" s="334"/>
      <c r="F381" s="334"/>
      <c r="G381" s="334"/>
      <c r="H381" s="334"/>
      <c r="I381" s="334"/>
      <c r="J381" s="334"/>
      <c r="K381" s="334"/>
      <c r="L381" s="334"/>
      <c r="M381" s="334"/>
      <c r="N381" s="334"/>
      <c r="O381" s="334"/>
      <c r="P381" s="334"/>
      <c r="Q381" s="334"/>
      <c r="R381" s="334"/>
      <c r="S381" s="334"/>
      <c r="T381" s="334"/>
      <c r="U381" s="334"/>
      <c r="V381" s="334"/>
      <c r="W381" s="334"/>
      <c r="X381" s="334"/>
      <c r="Y381" s="334"/>
      <c r="Z381" s="334"/>
      <c r="AA381" s="334"/>
      <c r="AB381" s="334"/>
      <c r="AC381" s="334"/>
      <c r="AD381" s="334"/>
      <c r="AE381" s="334"/>
      <c r="AF381" s="334"/>
      <c r="AG381" s="334"/>
      <c r="AH381" s="334"/>
    </row>
    <row r="382" spans="1:34" ht="15.6">
      <c r="A382" s="335"/>
      <c r="B382" s="334"/>
      <c r="C382" s="334"/>
      <c r="D382" s="334"/>
      <c r="E382" s="334"/>
      <c r="F382" s="334"/>
      <c r="G382" s="334"/>
      <c r="H382" s="334"/>
      <c r="I382" s="334"/>
      <c r="J382" s="334"/>
      <c r="K382" s="334"/>
      <c r="L382" s="334"/>
      <c r="M382" s="334"/>
      <c r="N382" s="334"/>
      <c r="O382" s="334"/>
      <c r="P382" s="334"/>
      <c r="Q382" s="334"/>
      <c r="R382" s="334"/>
      <c r="S382" s="334"/>
      <c r="T382" s="334"/>
      <c r="U382" s="334"/>
      <c r="V382" s="334"/>
      <c r="W382" s="334"/>
      <c r="X382" s="334"/>
      <c r="Y382" s="334"/>
      <c r="Z382" s="334"/>
      <c r="AA382" s="334"/>
      <c r="AB382" s="334"/>
      <c r="AC382" s="334"/>
      <c r="AD382" s="334"/>
      <c r="AE382" s="334"/>
      <c r="AF382" s="334"/>
      <c r="AG382" s="334"/>
      <c r="AH382" s="334"/>
    </row>
    <row r="383" spans="1:34" ht="15.6">
      <c r="A383" s="335"/>
      <c r="B383" s="334"/>
      <c r="C383" s="334"/>
      <c r="D383" s="334"/>
      <c r="E383" s="334"/>
      <c r="F383" s="334"/>
      <c r="G383" s="334"/>
      <c r="H383" s="334"/>
      <c r="I383" s="334"/>
      <c r="J383" s="334"/>
      <c r="K383" s="334"/>
      <c r="L383" s="334"/>
      <c r="M383" s="334"/>
      <c r="N383" s="334"/>
      <c r="O383" s="334"/>
      <c r="P383" s="334"/>
      <c r="Q383" s="334"/>
      <c r="R383" s="334"/>
      <c r="S383" s="334"/>
      <c r="T383" s="334"/>
      <c r="U383" s="334"/>
      <c r="V383" s="334"/>
      <c r="W383" s="334"/>
      <c r="X383" s="334"/>
      <c r="Y383" s="334"/>
      <c r="Z383" s="334"/>
      <c r="AA383" s="334"/>
      <c r="AB383" s="334"/>
      <c r="AC383" s="334"/>
      <c r="AD383" s="334"/>
      <c r="AE383" s="334"/>
      <c r="AF383" s="334"/>
      <c r="AG383" s="334"/>
      <c r="AH383" s="334"/>
    </row>
    <row r="384" spans="1:34" ht="15.6">
      <c r="A384" s="335"/>
      <c r="B384" s="334"/>
      <c r="C384" s="334"/>
      <c r="D384" s="334"/>
      <c r="E384" s="334"/>
      <c r="F384" s="334"/>
      <c r="G384" s="334"/>
      <c r="H384" s="334"/>
      <c r="I384" s="334"/>
      <c r="J384" s="334"/>
      <c r="K384" s="334"/>
      <c r="L384" s="334"/>
      <c r="M384" s="334"/>
      <c r="N384" s="334"/>
      <c r="O384" s="334"/>
      <c r="P384" s="334"/>
      <c r="Q384" s="334"/>
      <c r="R384" s="334"/>
      <c r="S384" s="334"/>
      <c r="T384" s="334"/>
      <c r="U384" s="334"/>
      <c r="V384" s="334"/>
      <c r="W384" s="334"/>
      <c r="X384" s="334"/>
      <c r="Y384" s="334"/>
      <c r="Z384" s="334"/>
      <c r="AA384" s="334"/>
      <c r="AB384" s="334"/>
      <c r="AC384" s="334"/>
      <c r="AD384" s="334"/>
      <c r="AE384" s="334"/>
      <c r="AF384" s="334"/>
      <c r="AG384" s="334"/>
      <c r="AH384" s="334"/>
    </row>
    <row r="385" spans="1:34" ht="15.6">
      <c r="A385" s="335"/>
      <c r="B385" s="334"/>
      <c r="C385" s="334"/>
      <c r="D385" s="334"/>
      <c r="E385" s="334"/>
      <c r="F385" s="334"/>
      <c r="G385" s="334"/>
      <c r="H385" s="334"/>
      <c r="I385" s="334"/>
      <c r="J385" s="334"/>
      <c r="K385" s="334"/>
      <c r="L385" s="334"/>
      <c r="M385" s="334"/>
      <c r="N385" s="334"/>
      <c r="O385" s="334"/>
      <c r="P385" s="334"/>
      <c r="Q385" s="334"/>
      <c r="R385" s="334"/>
      <c r="S385" s="334"/>
      <c r="T385" s="334"/>
      <c r="U385" s="334"/>
      <c r="V385" s="334"/>
      <c r="W385" s="334"/>
      <c r="X385" s="334"/>
      <c r="Y385" s="334"/>
      <c r="Z385" s="334"/>
      <c r="AA385" s="334"/>
      <c r="AB385" s="334"/>
      <c r="AC385" s="334"/>
      <c r="AD385" s="334"/>
      <c r="AE385" s="334"/>
      <c r="AF385" s="334"/>
      <c r="AG385" s="334"/>
      <c r="AH385" s="334"/>
    </row>
    <row r="386" spans="1:34" ht="15.6">
      <c r="A386" s="335"/>
      <c r="B386" s="334"/>
      <c r="C386" s="334"/>
      <c r="D386" s="334"/>
      <c r="E386" s="334"/>
      <c r="F386" s="334"/>
      <c r="G386" s="334"/>
      <c r="H386" s="334"/>
      <c r="I386" s="334"/>
      <c r="J386" s="334"/>
      <c r="K386" s="334"/>
      <c r="L386" s="334"/>
      <c r="M386" s="334"/>
      <c r="N386" s="334"/>
      <c r="O386" s="334"/>
      <c r="P386" s="334"/>
      <c r="Q386" s="334"/>
      <c r="R386" s="334"/>
      <c r="S386" s="334"/>
      <c r="T386" s="334"/>
      <c r="U386" s="334"/>
      <c r="V386" s="334"/>
      <c r="W386" s="334"/>
      <c r="X386" s="334"/>
      <c r="Y386" s="334"/>
      <c r="Z386" s="334"/>
      <c r="AA386" s="334"/>
      <c r="AB386" s="334"/>
      <c r="AC386" s="334"/>
      <c r="AD386" s="334"/>
      <c r="AE386" s="334"/>
      <c r="AF386" s="334"/>
      <c r="AG386" s="334"/>
      <c r="AH386" s="334"/>
    </row>
    <row r="387" spans="1:34" ht="15.6">
      <c r="A387" s="335"/>
      <c r="B387" s="334"/>
      <c r="C387" s="334"/>
      <c r="D387" s="334"/>
      <c r="E387" s="334"/>
      <c r="F387" s="334"/>
      <c r="G387" s="334"/>
      <c r="H387" s="334"/>
      <c r="I387" s="334"/>
      <c r="J387" s="334"/>
      <c r="K387" s="334"/>
      <c r="L387" s="334"/>
      <c r="M387" s="334"/>
      <c r="N387" s="334"/>
      <c r="O387" s="334"/>
      <c r="P387" s="334"/>
      <c r="Q387" s="334"/>
      <c r="R387" s="334"/>
      <c r="S387" s="334"/>
      <c r="T387" s="334"/>
      <c r="U387" s="334"/>
      <c r="V387" s="334"/>
      <c r="W387" s="334"/>
      <c r="X387" s="334"/>
      <c r="Y387" s="334"/>
      <c r="Z387" s="334"/>
      <c r="AA387" s="334"/>
      <c r="AB387" s="334"/>
      <c r="AC387" s="334"/>
      <c r="AD387" s="334"/>
      <c r="AE387" s="334"/>
      <c r="AF387" s="334"/>
      <c r="AG387" s="334"/>
      <c r="AH387" s="334"/>
    </row>
    <row r="388" spans="1:34" ht="15.6">
      <c r="A388" s="335"/>
      <c r="B388" s="334"/>
      <c r="C388" s="334"/>
      <c r="D388" s="334"/>
      <c r="E388" s="334"/>
      <c r="F388" s="334"/>
      <c r="G388" s="334"/>
      <c r="H388" s="334"/>
      <c r="I388" s="334"/>
      <c r="J388" s="334"/>
      <c r="K388" s="334"/>
      <c r="L388" s="334"/>
      <c r="M388" s="334"/>
      <c r="N388" s="334"/>
      <c r="O388" s="334"/>
      <c r="P388" s="334"/>
      <c r="Q388" s="334"/>
      <c r="R388" s="334"/>
      <c r="S388" s="334"/>
      <c r="T388" s="334"/>
      <c r="U388" s="334"/>
      <c r="V388" s="334"/>
      <c r="W388" s="334"/>
      <c r="X388" s="334"/>
      <c r="Y388" s="334"/>
      <c r="Z388" s="334"/>
      <c r="AA388" s="334"/>
      <c r="AB388" s="334"/>
      <c r="AC388" s="334"/>
      <c r="AD388" s="334"/>
      <c r="AE388" s="334"/>
      <c r="AF388" s="334"/>
      <c r="AG388" s="334"/>
      <c r="AH388" s="334"/>
    </row>
    <row r="389" spans="1:34" ht="15.6">
      <c r="A389" s="335"/>
      <c r="B389" s="334"/>
      <c r="C389" s="334"/>
      <c r="D389" s="334"/>
      <c r="E389" s="334"/>
      <c r="F389" s="334"/>
      <c r="G389" s="334"/>
      <c r="H389" s="334"/>
      <c r="I389" s="334"/>
      <c r="J389" s="334"/>
      <c r="K389" s="334"/>
      <c r="L389" s="334"/>
      <c r="M389" s="334"/>
      <c r="N389" s="334"/>
      <c r="O389" s="334"/>
      <c r="P389" s="334"/>
      <c r="Q389" s="334"/>
      <c r="R389" s="334"/>
      <c r="S389" s="334"/>
      <c r="T389" s="334"/>
      <c r="U389" s="334"/>
      <c r="V389" s="334"/>
      <c r="W389" s="334"/>
      <c r="X389" s="334"/>
      <c r="Y389" s="334"/>
      <c r="Z389" s="334"/>
      <c r="AA389" s="334"/>
      <c r="AB389" s="334"/>
      <c r="AC389" s="334"/>
      <c r="AD389" s="334"/>
      <c r="AE389" s="334"/>
      <c r="AF389" s="334"/>
      <c r="AG389" s="334"/>
      <c r="AH389" s="334"/>
    </row>
    <row r="390" spans="1:34" ht="15.6">
      <c r="A390" s="335"/>
      <c r="B390" s="334"/>
      <c r="C390" s="334"/>
      <c r="D390" s="334"/>
      <c r="E390" s="334"/>
      <c r="F390" s="334"/>
      <c r="G390" s="334"/>
      <c r="H390" s="334"/>
      <c r="I390" s="334"/>
      <c r="J390" s="334"/>
      <c r="K390" s="334"/>
      <c r="L390" s="334"/>
      <c r="M390" s="334"/>
      <c r="N390" s="334"/>
      <c r="O390" s="334"/>
      <c r="P390" s="334"/>
      <c r="Q390" s="334"/>
      <c r="R390" s="334"/>
      <c r="S390" s="334"/>
      <c r="T390" s="334"/>
      <c r="U390" s="334"/>
      <c r="V390" s="334"/>
      <c r="W390" s="334"/>
      <c r="X390" s="334"/>
      <c r="Y390" s="334"/>
      <c r="Z390" s="334"/>
      <c r="AA390" s="334"/>
      <c r="AB390" s="334"/>
      <c r="AC390" s="334"/>
      <c r="AD390" s="334"/>
      <c r="AE390" s="334"/>
      <c r="AF390" s="334"/>
      <c r="AG390" s="334"/>
      <c r="AH390" s="334"/>
    </row>
    <row r="391" spans="1:34" ht="15.6">
      <c r="A391" s="335"/>
      <c r="B391" s="334"/>
      <c r="C391" s="334"/>
      <c r="D391" s="334"/>
      <c r="E391" s="334"/>
      <c r="F391" s="334"/>
      <c r="G391" s="334"/>
      <c r="H391" s="334"/>
      <c r="I391" s="334"/>
      <c r="J391" s="334"/>
      <c r="K391" s="334"/>
      <c r="L391" s="334"/>
      <c r="M391" s="334"/>
      <c r="N391" s="334"/>
      <c r="O391" s="334"/>
      <c r="P391" s="334"/>
      <c r="Q391" s="334"/>
      <c r="R391" s="334"/>
      <c r="S391" s="334"/>
      <c r="T391" s="334"/>
      <c r="U391" s="334"/>
      <c r="V391" s="334"/>
      <c r="W391" s="334"/>
      <c r="X391" s="334"/>
      <c r="Y391" s="334"/>
      <c r="Z391" s="334"/>
      <c r="AA391" s="334"/>
      <c r="AB391" s="334"/>
      <c r="AC391" s="334"/>
      <c r="AD391" s="334"/>
      <c r="AE391" s="334"/>
      <c r="AF391" s="334"/>
      <c r="AG391" s="334"/>
      <c r="AH391" s="334"/>
    </row>
    <row r="392" spans="1:34" ht="15.6">
      <c r="A392" s="335"/>
      <c r="B392" s="334"/>
      <c r="C392" s="334"/>
      <c r="D392" s="334"/>
      <c r="E392" s="334"/>
      <c r="F392" s="334"/>
      <c r="G392" s="334"/>
      <c r="H392" s="334"/>
      <c r="I392" s="334"/>
      <c r="J392" s="334"/>
      <c r="K392" s="334"/>
      <c r="L392" s="334"/>
      <c r="M392" s="334"/>
      <c r="N392" s="334"/>
      <c r="O392" s="334"/>
      <c r="P392" s="334"/>
      <c r="Q392" s="334"/>
      <c r="R392" s="334"/>
      <c r="S392" s="334"/>
      <c r="T392" s="334"/>
      <c r="U392" s="334"/>
      <c r="V392" s="334"/>
      <c r="W392" s="334"/>
      <c r="X392" s="334"/>
      <c r="Y392" s="334"/>
      <c r="Z392" s="334"/>
      <c r="AA392" s="334"/>
      <c r="AB392" s="334"/>
      <c r="AC392" s="334"/>
      <c r="AD392" s="334"/>
      <c r="AE392" s="334"/>
      <c r="AF392" s="334"/>
      <c r="AG392" s="334"/>
      <c r="AH392" s="334"/>
    </row>
    <row r="393" spans="1:34" ht="15.6">
      <c r="A393" s="335"/>
      <c r="B393" s="334"/>
      <c r="C393" s="334"/>
      <c r="D393" s="334"/>
      <c r="E393" s="334"/>
      <c r="F393" s="334"/>
      <c r="G393" s="334"/>
      <c r="H393" s="334"/>
      <c r="I393" s="334"/>
      <c r="J393" s="334"/>
      <c r="K393" s="334"/>
      <c r="L393" s="334"/>
      <c r="M393" s="334"/>
      <c r="N393" s="334"/>
      <c r="O393" s="334"/>
      <c r="P393" s="334"/>
      <c r="Q393" s="334"/>
      <c r="R393" s="334"/>
      <c r="S393" s="334"/>
      <c r="T393" s="334"/>
      <c r="U393" s="334"/>
      <c r="V393" s="334"/>
      <c r="W393" s="334"/>
      <c r="X393" s="334"/>
      <c r="Y393" s="334"/>
      <c r="Z393" s="334"/>
      <c r="AA393" s="334"/>
      <c r="AB393" s="334"/>
      <c r="AC393" s="334"/>
      <c r="AD393" s="334"/>
      <c r="AE393" s="334"/>
      <c r="AF393" s="334"/>
      <c r="AG393" s="334"/>
      <c r="AH393" s="334"/>
    </row>
    <row r="394" spans="1:34" ht="15.6">
      <c r="A394" s="335"/>
      <c r="B394" s="334"/>
      <c r="C394" s="334"/>
      <c r="D394" s="334"/>
      <c r="E394" s="334"/>
      <c r="F394" s="334"/>
      <c r="G394" s="334"/>
      <c r="H394" s="334"/>
      <c r="I394" s="334"/>
      <c r="J394" s="334"/>
      <c r="K394" s="334"/>
      <c r="L394" s="334"/>
      <c r="M394" s="334"/>
      <c r="N394" s="334"/>
      <c r="O394" s="334"/>
      <c r="P394" s="334"/>
      <c r="Q394" s="334"/>
      <c r="R394" s="334"/>
      <c r="S394" s="334"/>
      <c r="T394" s="334"/>
      <c r="U394" s="334"/>
      <c r="V394" s="334"/>
      <c r="W394" s="334"/>
      <c r="X394" s="334"/>
      <c r="Y394" s="334"/>
      <c r="Z394" s="334"/>
      <c r="AA394" s="334"/>
      <c r="AB394" s="334"/>
      <c r="AC394" s="334"/>
      <c r="AD394" s="334"/>
      <c r="AE394" s="334"/>
      <c r="AF394" s="334"/>
      <c r="AG394" s="334"/>
      <c r="AH394" s="334"/>
    </row>
    <row r="395" spans="1:34" ht="15.6">
      <c r="A395" s="335"/>
      <c r="B395" s="334"/>
      <c r="C395" s="334"/>
      <c r="D395" s="334"/>
      <c r="E395" s="334"/>
      <c r="F395" s="334"/>
      <c r="G395" s="334"/>
      <c r="H395" s="334"/>
      <c r="I395" s="334"/>
      <c r="J395" s="334"/>
      <c r="K395" s="334"/>
      <c r="L395" s="334"/>
      <c r="M395" s="334"/>
      <c r="N395" s="334"/>
      <c r="O395" s="334"/>
      <c r="P395" s="334"/>
      <c r="Q395" s="334"/>
      <c r="R395" s="334"/>
      <c r="S395" s="334"/>
      <c r="T395" s="334"/>
      <c r="U395" s="334"/>
      <c r="V395" s="334"/>
      <c r="W395" s="334"/>
      <c r="X395" s="334"/>
      <c r="Y395" s="334"/>
      <c r="Z395" s="334"/>
      <c r="AA395" s="334"/>
      <c r="AB395" s="334"/>
      <c r="AC395" s="334"/>
      <c r="AD395" s="334"/>
      <c r="AE395" s="334"/>
      <c r="AF395" s="334"/>
      <c r="AG395" s="334"/>
      <c r="AH395" s="334"/>
    </row>
    <row r="396" spans="1:34" ht="15.6">
      <c r="A396" s="335"/>
      <c r="B396" s="334"/>
      <c r="C396" s="334"/>
      <c r="D396" s="334"/>
      <c r="E396" s="334"/>
      <c r="F396" s="334"/>
      <c r="G396" s="334"/>
      <c r="H396" s="334"/>
      <c r="I396" s="334"/>
      <c r="J396" s="334"/>
      <c r="K396" s="334"/>
      <c r="L396" s="334"/>
      <c r="M396" s="334"/>
      <c r="N396" s="334"/>
      <c r="O396" s="334"/>
      <c r="P396" s="334"/>
      <c r="Q396" s="334"/>
      <c r="R396" s="334"/>
      <c r="S396" s="334"/>
      <c r="T396" s="334"/>
      <c r="U396" s="334"/>
      <c r="V396" s="334"/>
      <c r="W396" s="334"/>
      <c r="X396" s="334"/>
      <c r="Y396" s="334"/>
      <c r="Z396" s="334"/>
      <c r="AA396" s="334"/>
      <c r="AB396" s="334"/>
      <c r="AC396" s="334"/>
      <c r="AD396" s="334"/>
      <c r="AE396" s="334"/>
      <c r="AF396" s="334"/>
      <c r="AG396" s="334"/>
      <c r="AH396" s="334"/>
    </row>
    <row r="397" spans="1:34" ht="15.6">
      <c r="A397" s="335"/>
      <c r="B397" s="334"/>
      <c r="C397" s="334"/>
      <c r="D397" s="334"/>
      <c r="E397" s="334"/>
      <c r="F397" s="334"/>
      <c r="G397" s="334"/>
      <c r="H397" s="334"/>
      <c r="I397" s="334"/>
      <c r="J397" s="334"/>
      <c r="K397" s="334"/>
      <c r="L397" s="334"/>
      <c r="M397" s="334"/>
      <c r="N397" s="334"/>
      <c r="O397" s="334"/>
      <c r="P397" s="334"/>
      <c r="Q397" s="334"/>
      <c r="R397" s="334"/>
      <c r="S397" s="334"/>
      <c r="T397" s="334"/>
      <c r="U397" s="334"/>
      <c r="V397" s="334"/>
      <c r="W397" s="334"/>
      <c r="X397" s="334"/>
      <c r="Y397" s="334"/>
      <c r="Z397" s="334"/>
      <c r="AA397" s="334"/>
      <c r="AB397" s="334"/>
      <c r="AC397" s="334"/>
      <c r="AD397" s="334"/>
      <c r="AE397" s="334"/>
      <c r="AF397" s="334"/>
      <c r="AG397" s="334"/>
      <c r="AH397" s="334"/>
    </row>
    <row r="398" spans="1:34" ht="15.6">
      <c r="A398" s="335"/>
      <c r="B398" s="334"/>
      <c r="C398" s="334"/>
      <c r="D398" s="334"/>
      <c r="E398" s="334"/>
      <c r="F398" s="334"/>
      <c r="G398" s="334"/>
      <c r="H398" s="334"/>
      <c r="I398" s="334"/>
      <c r="J398" s="334"/>
      <c r="K398" s="334"/>
      <c r="L398" s="334"/>
      <c r="M398" s="334"/>
      <c r="N398" s="334"/>
      <c r="O398" s="334"/>
      <c r="P398" s="334"/>
      <c r="Q398" s="334"/>
      <c r="R398" s="334"/>
      <c r="S398" s="334"/>
      <c r="T398" s="334"/>
      <c r="U398" s="334"/>
      <c r="V398" s="334"/>
      <c r="W398" s="334"/>
      <c r="X398" s="334"/>
      <c r="Y398" s="334"/>
      <c r="Z398" s="334"/>
      <c r="AA398" s="334"/>
      <c r="AB398" s="334"/>
      <c r="AC398" s="334"/>
      <c r="AD398" s="334"/>
      <c r="AE398" s="334"/>
      <c r="AF398" s="334"/>
      <c r="AG398" s="334"/>
      <c r="AH398" s="334"/>
    </row>
    <row r="399" spans="1:34" ht="15.6">
      <c r="A399" s="335"/>
      <c r="B399" s="334"/>
      <c r="C399" s="334"/>
      <c r="D399" s="334"/>
      <c r="E399" s="334"/>
      <c r="F399" s="334"/>
      <c r="G399" s="334"/>
      <c r="H399" s="334"/>
      <c r="I399" s="334"/>
      <c r="J399" s="334"/>
      <c r="K399" s="334"/>
      <c r="L399" s="334"/>
      <c r="M399" s="334"/>
      <c r="N399" s="334"/>
      <c r="O399" s="334"/>
      <c r="P399" s="334"/>
      <c r="Q399" s="334"/>
      <c r="R399" s="334"/>
      <c r="S399" s="334"/>
      <c r="T399" s="334"/>
      <c r="U399" s="334"/>
      <c r="V399" s="334"/>
      <c r="W399" s="334"/>
      <c r="X399" s="334"/>
      <c r="Y399" s="334"/>
      <c r="Z399" s="334"/>
      <c r="AA399" s="334"/>
      <c r="AB399" s="334"/>
      <c r="AC399" s="334"/>
      <c r="AD399" s="334"/>
      <c r="AE399" s="334"/>
      <c r="AF399" s="334"/>
      <c r="AG399" s="334"/>
      <c r="AH399" s="334"/>
    </row>
    <row r="400" spans="1:34" ht="15.6">
      <c r="A400" s="335"/>
      <c r="B400" s="334"/>
      <c r="C400" s="334"/>
      <c r="D400" s="334"/>
      <c r="E400" s="334"/>
      <c r="F400" s="334"/>
      <c r="G400" s="334"/>
      <c r="H400" s="334"/>
      <c r="I400" s="334"/>
      <c r="J400" s="334"/>
      <c r="K400" s="334"/>
      <c r="L400" s="334"/>
      <c r="M400" s="334"/>
      <c r="N400" s="334"/>
      <c r="O400" s="334"/>
      <c r="P400" s="334"/>
      <c r="Q400" s="334"/>
      <c r="R400" s="334"/>
      <c r="S400" s="334"/>
      <c r="T400" s="334"/>
      <c r="U400" s="334"/>
      <c r="V400" s="334"/>
      <c r="W400" s="334"/>
      <c r="X400" s="334"/>
      <c r="Y400" s="334"/>
      <c r="Z400" s="334"/>
      <c r="AA400" s="334"/>
      <c r="AB400" s="334"/>
      <c r="AC400" s="334"/>
      <c r="AD400" s="334"/>
      <c r="AE400" s="334"/>
      <c r="AF400" s="334"/>
      <c r="AG400" s="334"/>
      <c r="AH400" s="334"/>
    </row>
    <row r="401" spans="1:34" ht="15.6">
      <c r="A401" s="335"/>
      <c r="B401" s="334"/>
      <c r="C401" s="334"/>
      <c r="D401" s="334"/>
      <c r="E401" s="334"/>
      <c r="F401" s="334"/>
      <c r="G401" s="334"/>
      <c r="H401" s="334"/>
      <c r="I401" s="334"/>
      <c r="J401" s="334"/>
      <c r="K401" s="334"/>
      <c r="L401" s="334"/>
      <c r="M401" s="334"/>
      <c r="N401" s="334"/>
      <c r="O401" s="334"/>
      <c r="P401" s="334"/>
      <c r="Q401" s="334"/>
      <c r="R401" s="334"/>
      <c r="S401" s="334"/>
      <c r="T401" s="334"/>
      <c r="U401" s="334"/>
      <c r="V401" s="334"/>
      <c r="W401" s="334"/>
      <c r="X401" s="334"/>
      <c r="Y401" s="334"/>
      <c r="Z401" s="334"/>
      <c r="AA401" s="334"/>
      <c r="AB401" s="334"/>
      <c r="AC401" s="334"/>
      <c r="AD401" s="334"/>
      <c r="AE401" s="334"/>
      <c r="AF401" s="334"/>
      <c r="AG401" s="334"/>
      <c r="AH401" s="334"/>
    </row>
    <row r="402" spans="1:34" ht="15.6">
      <c r="A402" s="335"/>
      <c r="B402" s="334"/>
      <c r="C402" s="334"/>
      <c r="D402" s="334"/>
      <c r="E402" s="334"/>
      <c r="F402" s="334"/>
      <c r="G402" s="334"/>
      <c r="H402" s="334"/>
      <c r="I402" s="334"/>
      <c r="J402" s="334"/>
      <c r="K402" s="334"/>
      <c r="L402" s="334"/>
      <c r="M402" s="334"/>
      <c r="N402" s="334"/>
      <c r="O402" s="334"/>
      <c r="P402" s="334"/>
      <c r="Q402" s="334"/>
      <c r="R402" s="334"/>
      <c r="S402" s="334"/>
      <c r="T402" s="334"/>
      <c r="U402" s="334"/>
      <c r="V402" s="334"/>
      <c r="W402" s="334"/>
      <c r="X402" s="334"/>
      <c r="Y402" s="334"/>
      <c r="Z402" s="334"/>
      <c r="AA402" s="334"/>
      <c r="AB402" s="334"/>
      <c r="AC402" s="334"/>
      <c r="AD402" s="334"/>
      <c r="AE402" s="334"/>
      <c r="AF402" s="334"/>
      <c r="AG402" s="334"/>
      <c r="AH402" s="334"/>
    </row>
    <row r="403" spans="1:34" ht="15.6">
      <c r="A403" s="335"/>
      <c r="B403" s="334"/>
      <c r="C403" s="334"/>
      <c r="D403" s="334"/>
      <c r="E403" s="334"/>
      <c r="F403" s="334"/>
      <c r="G403" s="334"/>
      <c r="H403" s="334"/>
      <c r="I403" s="334"/>
      <c r="J403" s="334"/>
      <c r="K403" s="334"/>
      <c r="L403" s="334"/>
      <c r="M403" s="334"/>
      <c r="N403" s="334"/>
      <c r="O403" s="334"/>
      <c r="P403" s="334"/>
      <c r="Q403" s="334"/>
      <c r="R403" s="334"/>
      <c r="S403" s="334"/>
      <c r="T403" s="334"/>
      <c r="U403" s="334"/>
      <c r="V403" s="334"/>
      <c r="W403" s="334"/>
      <c r="X403" s="334"/>
      <c r="Y403" s="334"/>
      <c r="Z403" s="334"/>
      <c r="AA403" s="334"/>
      <c r="AB403" s="334"/>
      <c r="AC403" s="334"/>
      <c r="AD403" s="334"/>
      <c r="AE403" s="334"/>
      <c r="AF403" s="334"/>
      <c r="AG403" s="334"/>
      <c r="AH403" s="334"/>
    </row>
    <row r="404" spans="1:34" ht="15.6">
      <c r="A404" s="335"/>
      <c r="B404" s="334"/>
      <c r="C404" s="334"/>
      <c r="D404" s="334"/>
      <c r="E404" s="334"/>
      <c r="F404" s="334"/>
      <c r="G404" s="334"/>
      <c r="H404" s="334"/>
      <c r="I404" s="334"/>
      <c r="J404" s="334"/>
      <c r="K404" s="334"/>
      <c r="L404" s="334"/>
      <c r="M404" s="334"/>
      <c r="N404" s="334"/>
      <c r="O404" s="334"/>
      <c r="P404" s="334"/>
      <c r="Q404" s="334"/>
      <c r="R404" s="334"/>
      <c r="S404" s="334"/>
      <c r="T404" s="334"/>
      <c r="U404" s="334"/>
      <c r="V404" s="334"/>
      <c r="W404" s="334"/>
      <c r="X404" s="334"/>
      <c r="Y404" s="334"/>
      <c r="Z404" s="334"/>
      <c r="AA404" s="334"/>
      <c r="AB404" s="334"/>
      <c r="AC404" s="334"/>
      <c r="AD404" s="334"/>
      <c r="AE404" s="334"/>
      <c r="AF404" s="334"/>
      <c r="AG404" s="334"/>
      <c r="AH404" s="334"/>
    </row>
    <row r="405" spans="1:34" ht="15.6">
      <c r="A405" s="335"/>
      <c r="B405" s="334"/>
      <c r="C405" s="334"/>
      <c r="D405" s="334"/>
      <c r="E405" s="334"/>
      <c r="F405" s="334"/>
      <c r="G405" s="334"/>
      <c r="H405" s="334"/>
      <c r="I405" s="334"/>
      <c r="J405" s="334"/>
      <c r="K405" s="334"/>
      <c r="L405" s="334"/>
      <c r="M405" s="334"/>
      <c r="N405" s="334"/>
      <c r="O405" s="334"/>
      <c r="P405" s="334"/>
      <c r="Q405" s="334"/>
      <c r="R405" s="334"/>
      <c r="S405" s="334"/>
      <c r="T405" s="334"/>
      <c r="U405" s="334"/>
      <c r="V405" s="334"/>
      <c r="W405" s="334"/>
      <c r="X405" s="334"/>
      <c r="Y405" s="334"/>
      <c r="Z405" s="334"/>
      <c r="AA405" s="334"/>
      <c r="AB405" s="334"/>
      <c r="AC405" s="334"/>
      <c r="AD405" s="334"/>
      <c r="AE405" s="334"/>
      <c r="AF405" s="334"/>
      <c r="AG405" s="334"/>
      <c r="AH405" s="334"/>
    </row>
    <row r="406" spans="1:34" ht="15.6">
      <c r="A406" s="335"/>
      <c r="B406" s="334"/>
      <c r="C406" s="334"/>
      <c r="D406" s="334"/>
      <c r="E406" s="334"/>
      <c r="F406" s="334"/>
      <c r="G406" s="334"/>
      <c r="H406" s="334"/>
      <c r="I406" s="334"/>
      <c r="J406" s="334"/>
      <c r="K406" s="334"/>
      <c r="L406" s="334"/>
      <c r="M406" s="334"/>
      <c r="N406" s="334"/>
      <c r="O406" s="334"/>
      <c r="P406" s="334"/>
      <c r="Q406" s="334"/>
      <c r="R406" s="334"/>
      <c r="S406" s="334"/>
      <c r="T406" s="334"/>
      <c r="U406" s="334"/>
      <c r="V406" s="334"/>
      <c r="W406" s="334"/>
      <c r="X406" s="334"/>
      <c r="Y406" s="334"/>
      <c r="Z406" s="334"/>
      <c r="AA406" s="334"/>
      <c r="AB406" s="334"/>
      <c r="AC406" s="334"/>
      <c r="AD406" s="334"/>
      <c r="AE406" s="334"/>
      <c r="AF406" s="334"/>
      <c r="AG406" s="334"/>
      <c r="AH406" s="334"/>
    </row>
    <row r="407" spans="1:34" ht="15.6">
      <c r="A407" s="335"/>
      <c r="B407" s="334"/>
      <c r="C407" s="334"/>
      <c r="D407" s="334"/>
      <c r="E407" s="334"/>
      <c r="F407" s="334"/>
      <c r="G407" s="334"/>
      <c r="H407" s="334"/>
      <c r="I407" s="334"/>
      <c r="J407" s="334"/>
      <c r="K407" s="334"/>
      <c r="L407" s="334"/>
      <c r="M407" s="334"/>
      <c r="N407" s="334"/>
      <c r="O407" s="334"/>
      <c r="P407" s="334"/>
      <c r="Q407" s="334"/>
      <c r="R407" s="334"/>
      <c r="S407" s="334"/>
      <c r="T407" s="334"/>
      <c r="U407" s="334"/>
      <c r="V407" s="334"/>
      <c r="W407" s="334"/>
      <c r="X407" s="334"/>
      <c r="Y407" s="334"/>
      <c r="Z407" s="334"/>
      <c r="AA407" s="334"/>
      <c r="AB407" s="334"/>
      <c r="AC407" s="334"/>
      <c r="AD407" s="334"/>
      <c r="AE407" s="334"/>
      <c r="AF407" s="334"/>
      <c r="AG407" s="334"/>
      <c r="AH407" s="334"/>
    </row>
    <row r="408" spans="1:34" ht="15.6">
      <c r="A408" s="335"/>
      <c r="B408" s="334"/>
      <c r="C408" s="334"/>
      <c r="D408" s="334"/>
      <c r="E408" s="334"/>
      <c r="F408" s="334"/>
      <c r="G408" s="334"/>
      <c r="H408" s="334"/>
      <c r="I408" s="334"/>
      <c r="J408" s="334"/>
      <c r="K408" s="334"/>
      <c r="L408" s="334"/>
      <c r="M408" s="334"/>
      <c r="N408" s="334"/>
      <c r="O408" s="334"/>
      <c r="P408" s="334"/>
      <c r="Q408" s="334"/>
      <c r="R408" s="334"/>
      <c r="S408" s="334"/>
      <c r="T408" s="334"/>
      <c r="U408" s="334"/>
      <c r="V408" s="334"/>
      <c r="W408" s="334"/>
      <c r="X408" s="334"/>
      <c r="Y408" s="334"/>
      <c r="Z408" s="334"/>
      <c r="AA408" s="334"/>
      <c r="AB408" s="334"/>
      <c r="AC408" s="334"/>
      <c r="AD408" s="334"/>
      <c r="AE408" s="334"/>
      <c r="AF408" s="334"/>
      <c r="AG408" s="334"/>
      <c r="AH408" s="334"/>
    </row>
    <row r="409" spans="1:34" ht="15.6">
      <c r="A409" s="335"/>
      <c r="B409" s="334"/>
      <c r="C409" s="334"/>
      <c r="D409" s="334"/>
      <c r="E409" s="334"/>
      <c r="F409" s="334"/>
      <c r="G409" s="334"/>
      <c r="H409" s="334"/>
      <c r="I409" s="334"/>
      <c r="J409" s="334"/>
      <c r="K409" s="334"/>
      <c r="L409" s="334"/>
      <c r="M409" s="334"/>
      <c r="N409" s="334"/>
      <c r="O409" s="334"/>
      <c r="P409" s="334"/>
      <c r="Q409" s="334"/>
      <c r="R409" s="334"/>
      <c r="S409" s="334"/>
      <c r="T409" s="334"/>
      <c r="U409" s="334"/>
      <c r="V409" s="334"/>
      <c r="W409" s="334"/>
      <c r="X409" s="334"/>
      <c r="Y409" s="334"/>
      <c r="Z409" s="334"/>
      <c r="AA409" s="334"/>
      <c r="AB409" s="334"/>
      <c r="AC409" s="334"/>
      <c r="AD409" s="334"/>
      <c r="AE409" s="334"/>
      <c r="AF409" s="334"/>
      <c r="AG409" s="334"/>
      <c r="AH409" s="334"/>
    </row>
    <row r="410" spans="1:34" ht="15.6">
      <c r="A410" s="335"/>
      <c r="B410" s="334"/>
      <c r="C410" s="334"/>
      <c r="D410" s="334"/>
      <c r="E410" s="334"/>
      <c r="F410" s="334"/>
      <c r="G410" s="334"/>
      <c r="H410" s="334"/>
      <c r="I410" s="334"/>
      <c r="J410" s="334"/>
      <c r="K410" s="334"/>
      <c r="L410" s="334"/>
      <c r="M410" s="334"/>
      <c r="N410" s="334"/>
      <c r="O410" s="334"/>
      <c r="P410" s="334"/>
      <c r="Q410" s="334"/>
      <c r="R410" s="334"/>
      <c r="S410" s="334"/>
      <c r="T410" s="334"/>
      <c r="U410" s="334"/>
      <c r="V410" s="334"/>
      <c r="W410" s="334"/>
      <c r="X410" s="334"/>
      <c r="Y410" s="334"/>
      <c r="Z410" s="334"/>
      <c r="AA410" s="334"/>
      <c r="AB410" s="334"/>
      <c r="AC410" s="334"/>
      <c r="AD410" s="334"/>
      <c r="AE410" s="334"/>
      <c r="AF410" s="334"/>
      <c r="AG410" s="334"/>
      <c r="AH410" s="334"/>
    </row>
    <row r="411" spans="1:34" ht="15.6">
      <c r="A411" s="335"/>
      <c r="B411" s="334"/>
      <c r="C411" s="334"/>
      <c r="D411" s="334"/>
      <c r="E411" s="334"/>
      <c r="F411" s="334"/>
      <c r="G411" s="334"/>
      <c r="H411" s="334"/>
      <c r="I411" s="334"/>
      <c r="J411" s="334"/>
      <c r="K411" s="334"/>
      <c r="L411" s="334"/>
      <c r="M411" s="334"/>
      <c r="N411" s="334"/>
      <c r="O411" s="334"/>
      <c r="P411" s="334"/>
      <c r="Q411" s="334"/>
      <c r="R411" s="334"/>
      <c r="S411" s="334"/>
      <c r="T411" s="334"/>
      <c r="U411" s="334"/>
      <c r="V411" s="334"/>
      <c r="W411" s="334"/>
      <c r="X411" s="334"/>
      <c r="Y411" s="334"/>
      <c r="Z411" s="334"/>
      <c r="AA411" s="334"/>
      <c r="AB411" s="334"/>
      <c r="AC411" s="334"/>
      <c r="AD411" s="334"/>
      <c r="AE411" s="334"/>
      <c r="AF411" s="334"/>
      <c r="AG411" s="334"/>
      <c r="AH411" s="334"/>
    </row>
    <row r="412" spans="1:34" ht="15.6">
      <c r="A412" s="335"/>
      <c r="B412" s="334"/>
      <c r="C412" s="334"/>
      <c r="D412" s="334"/>
      <c r="E412" s="334"/>
      <c r="F412" s="334"/>
      <c r="G412" s="334"/>
      <c r="H412" s="334"/>
      <c r="I412" s="334"/>
      <c r="J412" s="334"/>
      <c r="K412" s="334"/>
      <c r="L412" s="334"/>
      <c r="M412" s="334"/>
      <c r="N412" s="334"/>
      <c r="O412" s="334"/>
      <c r="P412" s="334"/>
      <c r="Q412" s="334"/>
      <c r="R412" s="334"/>
      <c r="S412" s="334"/>
      <c r="T412" s="334"/>
      <c r="U412" s="334"/>
      <c r="V412" s="334"/>
      <c r="W412" s="334"/>
      <c r="X412" s="334"/>
      <c r="Y412" s="334"/>
      <c r="Z412" s="334"/>
      <c r="AA412" s="334"/>
      <c r="AB412" s="334"/>
      <c r="AC412" s="334"/>
      <c r="AD412" s="334"/>
      <c r="AE412" s="334"/>
      <c r="AF412" s="334"/>
      <c r="AG412" s="334"/>
      <c r="AH412" s="334"/>
    </row>
    <row r="413" spans="1:34" ht="15.6">
      <c r="A413" s="335"/>
      <c r="B413" s="334"/>
      <c r="C413" s="334"/>
      <c r="D413" s="334"/>
      <c r="E413" s="334"/>
      <c r="F413" s="334"/>
      <c r="G413" s="334"/>
      <c r="H413" s="334"/>
      <c r="I413" s="334"/>
      <c r="J413" s="334"/>
      <c r="K413" s="334"/>
      <c r="L413" s="334"/>
      <c r="M413" s="334"/>
      <c r="N413" s="334"/>
      <c r="O413" s="334"/>
      <c r="P413" s="334"/>
      <c r="Q413" s="334"/>
      <c r="R413" s="334"/>
      <c r="S413" s="334"/>
      <c r="T413" s="334"/>
      <c r="U413" s="334"/>
      <c r="V413" s="334"/>
      <c r="W413" s="334"/>
      <c r="X413" s="334"/>
      <c r="Y413" s="334"/>
      <c r="Z413" s="334"/>
      <c r="AA413" s="334"/>
      <c r="AB413" s="334"/>
      <c r="AC413" s="334"/>
      <c r="AD413" s="334"/>
      <c r="AE413" s="334"/>
      <c r="AF413" s="334"/>
      <c r="AG413" s="334"/>
      <c r="AH413" s="334"/>
    </row>
    <row r="414" spans="1:34" ht="15.6">
      <c r="A414" s="335"/>
      <c r="B414" s="334"/>
      <c r="C414" s="334"/>
      <c r="D414" s="334"/>
      <c r="E414" s="334"/>
      <c r="F414" s="334"/>
      <c r="G414" s="334"/>
      <c r="H414" s="334"/>
      <c r="I414" s="334"/>
      <c r="J414" s="334"/>
      <c r="K414" s="334"/>
      <c r="L414" s="334"/>
      <c r="M414" s="334"/>
      <c r="N414" s="334"/>
      <c r="O414" s="334"/>
      <c r="P414" s="334"/>
      <c r="Q414" s="334"/>
      <c r="R414" s="334"/>
      <c r="S414" s="334"/>
      <c r="T414" s="334"/>
      <c r="U414" s="334"/>
      <c r="V414" s="334"/>
      <c r="W414" s="334"/>
      <c r="X414" s="334"/>
      <c r="Y414" s="334"/>
      <c r="Z414" s="334"/>
      <c r="AA414" s="334"/>
      <c r="AB414" s="334"/>
      <c r="AC414" s="334"/>
      <c r="AD414" s="334"/>
      <c r="AE414" s="334"/>
      <c r="AF414" s="334"/>
      <c r="AG414" s="334"/>
      <c r="AH414" s="334"/>
    </row>
    <row r="415" spans="1:34" ht="15.6">
      <c r="A415" s="335"/>
      <c r="B415" s="334"/>
      <c r="C415" s="334"/>
      <c r="D415" s="334"/>
      <c r="E415" s="334"/>
      <c r="F415" s="334"/>
      <c r="G415" s="334"/>
      <c r="H415" s="334"/>
      <c r="I415" s="334"/>
      <c r="J415" s="334"/>
      <c r="K415" s="334"/>
      <c r="L415" s="334"/>
      <c r="M415" s="334"/>
      <c r="N415" s="334"/>
      <c r="O415" s="334"/>
      <c r="P415" s="334"/>
      <c r="Q415" s="334"/>
      <c r="R415" s="334"/>
      <c r="S415" s="334"/>
      <c r="T415" s="334"/>
      <c r="U415" s="334"/>
      <c r="V415" s="334"/>
      <c r="W415" s="334"/>
      <c r="X415" s="334"/>
      <c r="Y415" s="334"/>
      <c r="Z415" s="334"/>
      <c r="AA415" s="334"/>
      <c r="AB415" s="334"/>
      <c r="AC415" s="334"/>
      <c r="AD415" s="334"/>
      <c r="AE415" s="334"/>
      <c r="AF415" s="334"/>
      <c r="AG415" s="334"/>
      <c r="AH415" s="334"/>
    </row>
    <row r="416" spans="1:34" ht="15.6">
      <c r="A416" s="335"/>
      <c r="B416" s="334"/>
      <c r="C416" s="334"/>
      <c r="D416" s="334"/>
      <c r="E416" s="334"/>
      <c r="F416" s="334"/>
      <c r="G416" s="334"/>
      <c r="H416" s="334"/>
      <c r="I416" s="334"/>
      <c r="J416" s="334"/>
      <c r="K416" s="334"/>
      <c r="L416" s="334"/>
      <c r="M416" s="334"/>
      <c r="N416" s="334"/>
      <c r="O416" s="334"/>
      <c r="P416" s="334"/>
      <c r="Q416" s="334"/>
      <c r="R416" s="334"/>
      <c r="S416" s="334"/>
      <c r="T416" s="334"/>
      <c r="U416" s="334"/>
      <c r="V416" s="334"/>
      <c r="W416" s="334"/>
      <c r="X416" s="334"/>
      <c r="Y416" s="334"/>
      <c r="Z416" s="334"/>
      <c r="AA416" s="334"/>
      <c r="AB416" s="334"/>
      <c r="AC416" s="334"/>
      <c r="AD416" s="334"/>
      <c r="AE416" s="334"/>
      <c r="AF416" s="334"/>
      <c r="AG416" s="334"/>
      <c r="AH416" s="334"/>
    </row>
    <row r="417" spans="1:34" ht="15.6">
      <c r="A417" s="335"/>
      <c r="B417" s="334"/>
      <c r="C417" s="334"/>
      <c r="D417" s="334"/>
      <c r="E417" s="334"/>
      <c r="F417" s="334"/>
      <c r="G417" s="334"/>
      <c r="H417" s="334"/>
      <c r="I417" s="334"/>
      <c r="J417" s="334"/>
      <c r="K417" s="334"/>
      <c r="L417" s="334"/>
      <c r="M417" s="334"/>
      <c r="N417" s="334"/>
      <c r="O417" s="334"/>
      <c r="P417" s="334"/>
      <c r="Q417" s="334"/>
      <c r="R417" s="334"/>
      <c r="S417" s="334"/>
      <c r="T417" s="334"/>
      <c r="U417" s="334"/>
      <c r="V417" s="334"/>
      <c r="W417" s="334"/>
      <c r="X417" s="334"/>
      <c r="Y417" s="334"/>
      <c r="Z417" s="334"/>
      <c r="AA417" s="334"/>
      <c r="AB417" s="334"/>
      <c r="AC417" s="334"/>
      <c r="AD417" s="334"/>
      <c r="AE417" s="334"/>
      <c r="AF417" s="334"/>
      <c r="AG417" s="334"/>
      <c r="AH417" s="334"/>
    </row>
    <row r="418" spans="1:34" ht="15.6">
      <c r="A418" s="335"/>
      <c r="B418" s="334"/>
      <c r="C418" s="334"/>
      <c r="D418" s="334"/>
      <c r="E418" s="334"/>
      <c r="F418" s="334"/>
      <c r="G418" s="334"/>
      <c r="H418" s="334"/>
      <c r="I418" s="334"/>
      <c r="J418" s="334"/>
      <c r="K418" s="334"/>
      <c r="L418" s="334"/>
      <c r="M418" s="334"/>
      <c r="N418" s="334"/>
      <c r="O418" s="334"/>
      <c r="P418" s="334"/>
      <c r="Q418" s="334"/>
      <c r="R418" s="334"/>
      <c r="S418" s="334"/>
      <c r="T418" s="334"/>
      <c r="U418" s="334"/>
      <c r="V418" s="334"/>
      <c r="W418" s="334"/>
      <c r="X418" s="334"/>
      <c r="Y418" s="334"/>
      <c r="Z418" s="334"/>
      <c r="AA418" s="334"/>
      <c r="AB418" s="334"/>
      <c r="AC418" s="334"/>
      <c r="AD418" s="334"/>
      <c r="AE418" s="334"/>
      <c r="AF418" s="334"/>
      <c r="AG418" s="334"/>
      <c r="AH418" s="334"/>
    </row>
    <row r="419" spans="1:34" ht="15.6">
      <c r="A419" s="335"/>
      <c r="B419" s="334"/>
      <c r="C419" s="334"/>
      <c r="D419" s="334"/>
      <c r="E419" s="334"/>
      <c r="F419" s="334"/>
      <c r="G419" s="334"/>
      <c r="H419" s="334"/>
      <c r="I419" s="334"/>
      <c r="J419" s="334"/>
      <c r="K419" s="334"/>
      <c r="L419" s="334"/>
      <c r="M419" s="334"/>
      <c r="N419" s="334"/>
      <c r="O419" s="334"/>
      <c r="P419" s="334"/>
      <c r="Q419" s="334"/>
      <c r="R419" s="334"/>
      <c r="S419" s="334"/>
      <c r="T419" s="334"/>
      <c r="U419" s="334"/>
      <c r="V419" s="334"/>
      <c r="W419" s="334"/>
      <c r="X419" s="334"/>
      <c r="Y419" s="334"/>
      <c r="Z419" s="334"/>
      <c r="AA419" s="334"/>
      <c r="AB419" s="334"/>
      <c r="AC419" s="334"/>
      <c r="AD419" s="334"/>
      <c r="AE419" s="334"/>
      <c r="AF419" s="334"/>
      <c r="AG419" s="334"/>
      <c r="AH419" s="334"/>
    </row>
    <row r="420" spans="1:34" ht="15.6">
      <c r="A420" s="335"/>
      <c r="B420" s="334"/>
      <c r="C420" s="334"/>
      <c r="D420" s="334"/>
      <c r="E420" s="334"/>
      <c r="F420" s="334"/>
      <c r="G420" s="334"/>
      <c r="H420" s="334"/>
      <c r="I420" s="334"/>
      <c r="J420" s="334"/>
      <c r="K420" s="334"/>
      <c r="L420" s="334"/>
      <c r="M420" s="334"/>
      <c r="N420" s="334"/>
      <c r="O420" s="334"/>
      <c r="P420" s="334"/>
      <c r="Q420" s="334"/>
      <c r="R420" s="334"/>
      <c r="S420" s="334"/>
      <c r="T420" s="334"/>
      <c r="U420" s="334"/>
      <c r="V420" s="334"/>
      <c r="W420" s="334"/>
      <c r="X420" s="334"/>
      <c r="Y420" s="334"/>
      <c r="Z420" s="334"/>
      <c r="AA420" s="334"/>
      <c r="AB420" s="334"/>
      <c r="AC420" s="334"/>
      <c r="AD420" s="334"/>
      <c r="AE420" s="334"/>
      <c r="AF420" s="334"/>
      <c r="AG420" s="334"/>
      <c r="AH420" s="334"/>
    </row>
    <row r="421" spans="1:34" ht="15.6">
      <c r="A421" s="335"/>
      <c r="B421" s="334"/>
      <c r="C421" s="334"/>
      <c r="D421" s="334"/>
      <c r="E421" s="334"/>
      <c r="F421" s="334"/>
      <c r="G421" s="334"/>
      <c r="H421" s="334"/>
      <c r="I421" s="334"/>
      <c r="J421" s="334"/>
      <c r="K421" s="334"/>
      <c r="L421" s="334"/>
      <c r="M421" s="334"/>
      <c r="N421" s="334"/>
      <c r="O421" s="334"/>
      <c r="P421" s="334"/>
      <c r="Q421" s="334"/>
      <c r="R421" s="334"/>
      <c r="S421" s="334"/>
      <c r="T421" s="334"/>
      <c r="U421" s="334"/>
      <c r="V421" s="334"/>
      <c r="W421" s="334"/>
      <c r="X421" s="334"/>
      <c r="Y421" s="334"/>
      <c r="Z421" s="334"/>
      <c r="AA421" s="334"/>
      <c r="AB421" s="334"/>
      <c r="AC421" s="334"/>
      <c r="AD421" s="334"/>
      <c r="AE421" s="334"/>
      <c r="AF421" s="334"/>
      <c r="AG421" s="334"/>
      <c r="AH421" s="334"/>
    </row>
    <row r="422" spans="1:34" ht="15.6">
      <c r="A422" s="335"/>
      <c r="B422" s="334"/>
      <c r="C422" s="334"/>
      <c r="D422" s="334"/>
      <c r="E422" s="334"/>
      <c r="F422" s="334"/>
      <c r="G422" s="334"/>
      <c r="H422" s="334"/>
      <c r="I422" s="334"/>
      <c r="J422" s="334"/>
      <c r="K422" s="334"/>
      <c r="L422" s="334"/>
      <c r="M422" s="334"/>
      <c r="N422" s="334"/>
      <c r="O422" s="334"/>
      <c r="P422" s="334"/>
      <c r="Q422" s="334"/>
      <c r="R422" s="334"/>
      <c r="S422" s="334"/>
      <c r="T422" s="334"/>
      <c r="U422" s="334"/>
      <c r="V422" s="334"/>
      <c r="W422" s="334"/>
      <c r="X422" s="334"/>
      <c r="Y422" s="334"/>
      <c r="Z422" s="334"/>
      <c r="AA422" s="334"/>
      <c r="AB422" s="334"/>
      <c r="AC422" s="334"/>
      <c r="AD422" s="334"/>
      <c r="AE422" s="334"/>
      <c r="AF422" s="334"/>
      <c r="AG422" s="334"/>
      <c r="AH422" s="334"/>
    </row>
    <row r="423" spans="1:34" ht="15.6">
      <c r="A423" s="335"/>
      <c r="B423" s="334"/>
      <c r="C423" s="334"/>
      <c r="D423" s="334"/>
      <c r="E423" s="334"/>
      <c r="F423" s="334"/>
      <c r="G423" s="334"/>
      <c r="H423" s="334"/>
      <c r="I423" s="334"/>
      <c r="J423" s="334"/>
      <c r="K423" s="334"/>
      <c r="L423" s="334"/>
      <c r="M423" s="334"/>
      <c r="N423" s="334"/>
      <c r="O423" s="334"/>
      <c r="P423" s="334"/>
      <c r="Q423" s="334"/>
      <c r="R423" s="334"/>
      <c r="S423" s="334"/>
      <c r="T423" s="334"/>
      <c r="U423" s="334"/>
      <c r="V423" s="334"/>
      <c r="W423" s="334"/>
      <c r="X423" s="334"/>
      <c r="Y423" s="334"/>
      <c r="Z423" s="334"/>
      <c r="AA423" s="334"/>
      <c r="AB423" s="334"/>
      <c r="AC423" s="334"/>
      <c r="AD423" s="334"/>
      <c r="AE423" s="334"/>
      <c r="AF423" s="334"/>
      <c r="AG423" s="334"/>
      <c r="AH423" s="334"/>
    </row>
    <row r="424" spans="1:34" ht="15.6">
      <c r="A424" s="335"/>
      <c r="B424" s="334"/>
      <c r="C424" s="334"/>
      <c r="D424" s="334"/>
      <c r="E424" s="334"/>
      <c r="F424" s="334"/>
      <c r="G424" s="334"/>
      <c r="H424" s="334"/>
      <c r="I424" s="334"/>
      <c r="J424" s="334"/>
      <c r="K424" s="334"/>
      <c r="L424" s="334"/>
      <c r="M424" s="334"/>
      <c r="N424" s="334"/>
      <c r="O424" s="334"/>
      <c r="P424" s="334"/>
      <c r="Q424" s="334"/>
      <c r="R424" s="334"/>
      <c r="S424" s="334"/>
      <c r="T424" s="334"/>
      <c r="U424" s="334"/>
      <c r="V424" s="334"/>
      <c r="W424" s="334"/>
      <c r="X424" s="334"/>
      <c r="Y424" s="334"/>
      <c r="Z424" s="334"/>
      <c r="AA424" s="334"/>
      <c r="AB424" s="334"/>
      <c r="AC424" s="334"/>
      <c r="AD424" s="334"/>
      <c r="AE424" s="334"/>
      <c r="AF424" s="334"/>
      <c r="AG424" s="334"/>
      <c r="AH424" s="334"/>
    </row>
    <row r="425" spans="1:34" ht="15.6">
      <c r="A425" s="335"/>
      <c r="B425" s="334"/>
      <c r="C425" s="334"/>
      <c r="D425" s="334"/>
      <c r="E425" s="334"/>
      <c r="F425" s="334"/>
      <c r="G425" s="334"/>
      <c r="H425" s="334"/>
      <c r="I425" s="334"/>
      <c r="J425" s="334"/>
      <c r="K425" s="334"/>
      <c r="L425" s="334"/>
      <c r="M425" s="334"/>
      <c r="N425" s="334"/>
      <c r="O425" s="334"/>
      <c r="P425" s="334"/>
      <c r="Q425" s="334"/>
      <c r="R425" s="334"/>
      <c r="S425" s="334"/>
      <c r="T425" s="334"/>
      <c r="U425" s="334"/>
      <c r="V425" s="334"/>
      <c r="W425" s="334"/>
      <c r="X425" s="334"/>
      <c r="Y425" s="334"/>
      <c r="Z425" s="334"/>
      <c r="AA425" s="334"/>
      <c r="AB425" s="334"/>
      <c r="AC425" s="334"/>
      <c r="AD425" s="334"/>
      <c r="AE425" s="334"/>
      <c r="AF425" s="334"/>
      <c r="AG425" s="334"/>
      <c r="AH425" s="334"/>
    </row>
    <row r="426" spans="1:34" ht="15.6">
      <c r="A426" s="335"/>
      <c r="B426" s="334"/>
      <c r="C426" s="334"/>
      <c r="D426" s="334"/>
      <c r="E426" s="334"/>
      <c r="F426" s="334"/>
      <c r="G426" s="334"/>
      <c r="H426" s="334"/>
      <c r="I426" s="334"/>
      <c r="J426" s="334"/>
      <c r="K426" s="334"/>
      <c r="L426" s="334"/>
      <c r="M426" s="334"/>
      <c r="N426" s="334"/>
      <c r="O426" s="334"/>
      <c r="P426" s="334"/>
      <c r="Q426" s="334"/>
      <c r="R426" s="334"/>
      <c r="S426" s="334"/>
      <c r="T426" s="334"/>
      <c r="U426" s="334"/>
      <c r="V426" s="334"/>
      <c r="W426" s="334"/>
      <c r="X426" s="334"/>
      <c r="Y426" s="334"/>
      <c r="Z426" s="334"/>
      <c r="AA426" s="334"/>
      <c r="AB426" s="334"/>
      <c r="AC426" s="334"/>
      <c r="AD426" s="334"/>
      <c r="AE426" s="334"/>
      <c r="AF426" s="334"/>
      <c r="AG426" s="334"/>
      <c r="AH426" s="334"/>
    </row>
    <row r="427" spans="1:34" ht="15.6">
      <c r="A427" s="335"/>
      <c r="B427" s="334"/>
      <c r="C427" s="334"/>
      <c r="D427" s="334"/>
      <c r="E427" s="334"/>
      <c r="F427" s="334"/>
      <c r="G427" s="334"/>
      <c r="H427" s="334"/>
      <c r="I427" s="334"/>
      <c r="J427" s="334"/>
      <c r="K427" s="334"/>
      <c r="L427" s="334"/>
      <c r="M427" s="334"/>
      <c r="N427" s="334"/>
      <c r="O427" s="334"/>
      <c r="P427" s="334"/>
      <c r="Q427" s="334"/>
      <c r="R427" s="334"/>
      <c r="S427" s="334"/>
      <c r="T427" s="334"/>
      <c r="U427" s="334"/>
      <c r="V427" s="334"/>
      <c r="W427" s="334"/>
      <c r="X427" s="334"/>
      <c r="Y427" s="334"/>
      <c r="Z427" s="334"/>
      <c r="AA427" s="334"/>
      <c r="AB427" s="334"/>
      <c r="AC427" s="334"/>
      <c r="AD427" s="334"/>
      <c r="AE427" s="334"/>
      <c r="AF427" s="334"/>
      <c r="AG427" s="334"/>
      <c r="AH427" s="334"/>
    </row>
    <row r="428" spans="1:34" ht="15.6">
      <c r="A428" s="335"/>
      <c r="B428" s="334"/>
      <c r="C428" s="334"/>
      <c r="D428" s="334"/>
      <c r="E428" s="334"/>
      <c r="F428" s="334"/>
      <c r="G428" s="334"/>
      <c r="H428" s="334"/>
      <c r="I428" s="334"/>
      <c r="J428" s="334"/>
      <c r="K428" s="334"/>
      <c r="L428" s="334"/>
      <c r="M428" s="334"/>
      <c r="N428" s="334"/>
      <c r="O428" s="334"/>
      <c r="P428" s="334"/>
      <c r="Q428" s="334"/>
      <c r="R428" s="334"/>
      <c r="S428" s="334"/>
      <c r="T428" s="334"/>
      <c r="U428" s="334"/>
      <c r="V428" s="334"/>
      <c r="W428" s="334"/>
      <c r="X428" s="334"/>
      <c r="Y428" s="334"/>
      <c r="Z428" s="334"/>
      <c r="AA428" s="334"/>
      <c r="AB428" s="334"/>
      <c r="AC428" s="334"/>
      <c r="AD428" s="334"/>
      <c r="AE428" s="334"/>
      <c r="AF428" s="334"/>
      <c r="AG428" s="334"/>
      <c r="AH428" s="334"/>
    </row>
    <row r="429" spans="1:34" ht="15.6">
      <c r="A429" s="335"/>
      <c r="B429" s="334"/>
      <c r="C429" s="334"/>
      <c r="D429" s="334"/>
      <c r="E429" s="334"/>
      <c r="F429" s="334"/>
      <c r="G429" s="334"/>
      <c r="H429" s="334"/>
      <c r="I429" s="334"/>
      <c r="J429" s="334"/>
      <c r="K429" s="334"/>
      <c r="L429" s="334"/>
      <c r="M429" s="334"/>
      <c r="N429" s="334"/>
      <c r="O429" s="334"/>
      <c r="P429" s="334"/>
      <c r="Q429" s="334"/>
      <c r="R429" s="334"/>
      <c r="S429" s="334"/>
      <c r="T429" s="334"/>
      <c r="U429" s="334"/>
      <c r="V429" s="334"/>
      <c r="W429" s="334"/>
      <c r="X429" s="334"/>
      <c r="Y429" s="334"/>
      <c r="Z429" s="334"/>
      <c r="AA429" s="334"/>
      <c r="AB429" s="334"/>
      <c r="AC429" s="334"/>
      <c r="AD429" s="334"/>
      <c r="AE429" s="334"/>
      <c r="AF429" s="334"/>
      <c r="AG429" s="334"/>
      <c r="AH429" s="334"/>
    </row>
    <row r="430" spans="1:34" ht="15.6">
      <c r="A430" s="335"/>
      <c r="B430" s="334"/>
      <c r="C430" s="334"/>
      <c r="D430" s="334"/>
      <c r="E430" s="334"/>
      <c r="F430" s="334"/>
      <c r="G430" s="334"/>
      <c r="H430" s="334"/>
      <c r="I430" s="334"/>
      <c r="J430" s="334"/>
      <c r="K430" s="334"/>
      <c r="L430" s="334"/>
      <c r="M430" s="334"/>
      <c r="N430" s="334"/>
      <c r="O430" s="334"/>
      <c r="P430" s="334"/>
      <c r="Q430" s="334"/>
      <c r="R430" s="334"/>
      <c r="S430" s="334"/>
      <c r="T430" s="334"/>
      <c r="U430" s="334"/>
      <c r="V430" s="334"/>
      <c r="W430" s="334"/>
      <c r="X430" s="334"/>
      <c r="Y430" s="334"/>
      <c r="Z430" s="334"/>
      <c r="AA430" s="334"/>
      <c r="AB430" s="334"/>
      <c r="AC430" s="334"/>
      <c r="AD430" s="334"/>
      <c r="AE430" s="334"/>
      <c r="AF430" s="334"/>
      <c r="AG430" s="334"/>
      <c r="AH430" s="334"/>
    </row>
    <row r="431" spans="1:34" ht="15.6">
      <c r="A431" s="335"/>
      <c r="B431" s="334"/>
      <c r="C431" s="334"/>
      <c r="D431" s="334"/>
      <c r="E431" s="334"/>
      <c r="F431" s="334"/>
      <c r="G431" s="334"/>
      <c r="H431" s="334"/>
      <c r="I431" s="334"/>
      <c r="J431" s="334"/>
      <c r="K431" s="334"/>
      <c r="L431" s="334"/>
      <c r="M431" s="334"/>
      <c r="N431" s="334"/>
      <c r="O431" s="334"/>
      <c r="P431" s="334"/>
      <c r="Q431" s="334"/>
      <c r="R431" s="334"/>
      <c r="S431" s="334"/>
      <c r="T431" s="334"/>
      <c r="U431" s="334"/>
      <c r="V431" s="334"/>
      <c r="W431" s="334"/>
      <c r="X431" s="334"/>
      <c r="Y431" s="334"/>
      <c r="Z431" s="334"/>
      <c r="AA431" s="334"/>
      <c r="AB431" s="334"/>
      <c r="AC431" s="334"/>
      <c r="AD431" s="334"/>
      <c r="AE431" s="334"/>
      <c r="AF431" s="334"/>
      <c r="AG431" s="334"/>
      <c r="AH431" s="334"/>
    </row>
    <row r="432" spans="1:34" ht="15.6">
      <c r="A432" s="335"/>
      <c r="B432" s="334"/>
      <c r="C432" s="334"/>
      <c r="D432" s="334"/>
      <c r="E432" s="334"/>
      <c r="F432" s="334"/>
      <c r="G432" s="334"/>
      <c r="H432" s="334"/>
      <c r="I432" s="334"/>
      <c r="J432" s="334"/>
      <c r="K432" s="334"/>
      <c r="L432" s="334"/>
      <c r="M432" s="334"/>
      <c r="N432" s="334"/>
      <c r="O432" s="334"/>
      <c r="P432" s="334"/>
      <c r="Q432" s="334"/>
      <c r="R432" s="334"/>
      <c r="S432" s="334"/>
      <c r="T432" s="334"/>
      <c r="U432" s="334"/>
      <c r="V432" s="334"/>
      <c r="W432" s="334"/>
      <c r="X432" s="334"/>
      <c r="Y432" s="334"/>
      <c r="Z432" s="334"/>
      <c r="AA432" s="334"/>
      <c r="AB432" s="334"/>
      <c r="AC432" s="334"/>
      <c r="AD432" s="334"/>
      <c r="AE432" s="334"/>
      <c r="AF432" s="334"/>
      <c r="AG432" s="334"/>
      <c r="AH432" s="334"/>
    </row>
    <row r="433" spans="1:34" ht="15.6">
      <c r="A433" s="335"/>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c r="Y433" s="334"/>
      <c r="Z433" s="334"/>
      <c r="AA433" s="334"/>
      <c r="AB433" s="334"/>
      <c r="AC433" s="334"/>
      <c r="AD433" s="334"/>
      <c r="AE433" s="334"/>
      <c r="AF433" s="334"/>
      <c r="AG433" s="334"/>
      <c r="AH433" s="334"/>
    </row>
    <row r="434" spans="1:34" ht="15.6">
      <c r="A434" s="335"/>
      <c r="B434" s="334"/>
      <c r="C434" s="334"/>
      <c r="D434" s="334"/>
      <c r="E434" s="334"/>
      <c r="F434" s="334"/>
      <c r="G434" s="334"/>
      <c r="H434" s="334"/>
      <c r="I434" s="334"/>
      <c r="J434" s="334"/>
      <c r="K434" s="334"/>
      <c r="L434" s="334"/>
      <c r="M434" s="334"/>
      <c r="N434" s="334"/>
      <c r="O434" s="334"/>
      <c r="P434" s="334"/>
      <c r="Q434" s="334"/>
      <c r="R434" s="334"/>
      <c r="S434" s="334"/>
      <c r="T434" s="334"/>
      <c r="U434" s="334"/>
      <c r="V434" s="334"/>
      <c r="W434" s="334"/>
      <c r="X434" s="334"/>
      <c r="Y434" s="334"/>
      <c r="Z434" s="334"/>
      <c r="AA434" s="334"/>
      <c r="AB434" s="334"/>
      <c r="AC434" s="334"/>
      <c r="AD434" s="334"/>
      <c r="AE434" s="334"/>
      <c r="AF434" s="334"/>
      <c r="AG434" s="334"/>
      <c r="AH434" s="334"/>
    </row>
    <row r="435" spans="1:34" ht="15.6">
      <c r="A435" s="335"/>
      <c r="B435" s="334"/>
      <c r="C435" s="334"/>
      <c r="D435" s="334"/>
      <c r="E435" s="334"/>
      <c r="F435" s="334"/>
      <c r="G435" s="334"/>
      <c r="H435" s="334"/>
      <c r="I435" s="334"/>
      <c r="J435" s="334"/>
      <c r="K435" s="334"/>
      <c r="L435" s="334"/>
      <c r="M435" s="334"/>
      <c r="N435" s="334"/>
      <c r="O435" s="334"/>
      <c r="P435" s="334"/>
      <c r="Q435" s="334"/>
      <c r="R435" s="334"/>
      <c r="S435" s="334"/>
      <c r="T435" s="334"/>
      <c r="U435" s="334"/>
      <c r="V435" s="334"/>
      <c r="W435" s="334"/>
      <c r="X435" s="334"/>
      <c r="Y435" s="334"/>
      <c r="Z435" s="334"/>
      <c r="AA435" s="334"/>
      <c r="AB435" s="334"/>
      <c r="AC435" s="334"/>
      <c r="AD435" s="334"/>
      <c r="AE435" s="334"/>
      <c r="AF435" s="334"/>
      <c r="AG435" s="334"/>
      <c r="AH435" s="334"/>
    </row>
    <row r="436" spans="1:34" ht="15.6">
      <c r="A436" s="335"/>
      <c r="B436" s="334"/>
      <c r="C436" s="334"/>
      <c r="D436" s="334"/>
      <c r="E436" s="334"/>
      <c r="F436" s="334"/>
      <c r="G436" s="334"/>
      <c r="H436" s="334"/>
      <c r="I436" s="334"/>
      <c r="J436" s="334"/>
      <c r="K436" s="334"/>
      <c r="L436" s="334"/>
      <c r="M436" s="334"/>
      <c r="N436" s="334"/>
      <c r="O436" s="334"/>
      <c r="P436" s="334"/>
      <c r="Q436" s="334"/>
      <c r="R436" s="334"/>
      <c r="S436" s="334"/>
      <c r="T436" s="334"/>
      <c r="U436" s="334"/>
      <c r="V436" s="334"/>
      <c r="W436" s="334"/>
      <c r="X436" s="334"/>
      <c r="Y436" s="334"/>
      <c r="Z436" s="334"/>
      <c r="AA436" s="334"/>
      <c r="AB436" s="334"/>
      <c r="AC436" s="334"/>
      <c r="AD436" s="334"/>
      <c r="AE436" s="334"/>
      <c r="AF436" s="334"/>
      <c r="AG436" s="334"/>
      <c r="AH436" s="334"/>
    </row>
    <row r="437" spans="1:34" ht="15.6">
      <c r="A437" s="335"/>
      <c r="B437" s="334"/>
      <c r="C437" s="334"/>
      <c r="D437" s="334"/>
      <c r="E437" s="334"/>
      <c r="F437" s="334"/>
      <c r="G437" s="334"/>
      <c r="H437" s="334"/>
      <c r="I437" s="334"/>
      <c r="J437" s="334"/>
      <c r="K437" s="334"/>
      <c r="L437" s="334"/>
      <c r="M437" s="334"/>
      <c r="N437" s="334"/>
      <c r="O437" s="334"/>
      <c r="P437" s="334"/>
      <c r="Q437" s="334"/>
      <c r="R437" s="334"/>
      <c r="S437" s="334"/>
      <c r="T437" s="334"/>
      <c r="U437" s="334"/>
      <c r="V437" s="334"/>
      <c r="W437" s="334"/>
      <c r="X437" s="334"/>
      <c r="Y437" s="334"/>
      <c r="Z437" s="334"/>
      <c r="AA437" s="334"/>
      <c r="AB437" s="334"/>
      <c r="AC437" s="334"/>
      <c r="AD437" s="334"/>
      <c r="AE437" s="334"/>
      <c r="AF437" s="334"/>
      <c r="AG437" s="334"/>
      <c r="AH437" s="334"/>
    </row>
    <row r="438" spans="1:34" ht="15.6">
      <c r="A438" s="335"/>
      <c r="B438" s="334"/>
      <c r="C438" s="334"/>
      <c r="D438" s="334"/>
      <c r="E438" s="334"/>
      <c r="F438" s="334"/>
      <c r="G438" s="334"/>
      <c r="H438" s="334"/>
      <c r="I438" s="334"/>
      <c r="J438" s="334"/>
      <c r="K438" s="334"/>
      <c r="L438" s="334"/>
      <c r="M438" s="334"/>
      <c r="N438" s="334"/>
      <c r="O438" s="334"/>
      <c r="P438" s="334"/>
      <c r="Q438" s="334"/>
      <c r="R438" s="334"/>
      <c r="S438" s="334"/>
      <c r="T438" s="334"/>
      <c r="U438" s="334"/>
      <c r="V438" s="334"/>
      <c r="W438" s="334"/>
      <c r="X438" s="334"/>
      <c r="Y438" s="334"/>
      <c r="Z438" s="334"/>
      <c r="AA438" s="334"/>
      <c r="AB438" s="334"/>
      <c r="AC438" s="334"/>
      <c r="AD438" s="334"/>
      <c r="AE438" s="334"/>
      <c r="AF438" s="334"/>
      <c r="AG438" s="334"/>
      <c r="AH438" s="334"/>
    </row>
    <row r="439" spans="1:34" ht="15.6">
      <c r="A439" s="335"/>
      <c r="B439" s="334"/>
      <c r="C439" s="334"/>
      <c r="D439" s="334"/>
      <c r="E439" s="334"/>
      <c r="F439" s="334"/>
      <c r="G439" s="334"/>
      <c r="H439" s="334"/>
      <c r="I439" s="334"/>
      <c r="J439" s="334"/>
      <c r="K439" s="334"/>
      <c r="L439" s="334"/>
      <c r="M439" s="334"/>
      <c r="N439" s="334"/>
      <c r="O439" s="334"/>
      <c r="P439" s="334"/>
      <c r="Q439" s="334"/>
      <c r="R439" s="334"/>
      <c r="S439" s="334"/>
      <c r="T439" s="334"/>
      <c r="U439" s="334"/>
      <c r="V439" s="334"/>
      <c r="W439" s="334"/>
      <c r="X439" s="334"/>
      <c r="Y439" s="334"/>
      <c r="Z439" s="334"/>
      <c r="AA439" s="334"/>
      <c r="AB439" s="334"/>
      <c r="AC439" s="334"/>
      <c r="AD439" s="334"/>
      <c r="AE439" s="334"/>
      <c r="AF439" s="334"/>
      <c r="AG439" s="334"/>
      <c r="AH439" s="334"/>
    </row>
    <row r="440" spans="1:34" ht="15.6">
      <c r="A440" s="335"/>
      <c r="B440" s="334"/>
      <c r="C440" s="334"/>
      <c r="D440" s="334"/>
      <c r="E440" s="334"/>
      <c r="F440" s="334"/>
      <c r="G440" s="334"/>
      <c r="H440" s="334"/>
      <c r="I440" s="334"/>
      <c r="J440" s="334"/>
      <c r="K440" s="334"/>
      <c r="L440" s="334"/>
      <c r="M440" s="334"/>
      <c r="N440" s="334"/>
      <c r="O440" s="334"/>
      <c r="P440" s="334"/>
      <c r="Q440" s="334"/>
      <c r="R440" s="334"/>
      <c r="S440" s="334"/>
      <c r="T440" s="334"/>
      <c r="U440" s="334"/>
      <c r="V440" s="334"/>
      <c r="W440" s="334"/>
      <c r="X440" s="334"/>
      <c r="Y440" s="334"/>
      <c r="Z440" s="334"/>
      <c r="AA440" s="334"/>
      <c r="AB440" s="334"/>
      <c r="AC440" s="334"/>
      <c r="AD440" s="334"/>
      <c r="AE440" s="334"/>
      <c r="AF440" s="334"/>
      <c r="AG440" s="334"/>
      <c r="AH440" s="334"/>
    </row>
    <row r="441" spans="1:34" ht="15.6">
      <c r="A441" s="335"/>
      <c r="B441" s="334"/>
      <c r="C441" s="334"/>
      <c r="D441" s="334"/>
      <c r="E441" s="334"/>
      <c r="F441" s="334"/>
      <c r="G441" s="334"/>
      <c r="H441" s="334"/>
      <c r="I441" s="334"/>
      <c r="J441" s="334"/>
      <c r="K441" s="334"/>
      <c r="L441" s="334"/>
      <c r="M441" s="334"/>
      <c r="N441" s="334"/>
      <c r="O441" s="334"/>
      <c r="P441" s="334"/>
      <c r="Q441" s="334"/>
      <c r="R441" s="334"/>
      <c r="S441" s="334"/>
      <c r="T441" s="334"/>
      <c r="U441" s="334"/>
      <c r="V441" s="334"/>
      <c r="W441" s="334"/>
      <c r="X441" s="334"/>
      <c r="Y441" s="334"/>
      <c r="Z441" s="334"/>
      <c r="AA441" s="334"/>
      <c r="AB441" s="334"/>
      <c r="AC441" s="334"/>
      <c r="AD441" s="334"/>
      <c r="AE441" s="334"/>
      <c r="AF441" s="334"/>
      <c r="AG441" s="334"/>
      <c r="AH441" s="334"/>
    </row>
    <row r="442" spans="1:34" ht="15.6">
      <c r="A442" s="335"/>
      <c r="B442" s="334"/>
      <c r="C442" s="334"/>
      <c r="D442" s="334"/>
      <c r="E442" s="334"/>
      <c r="F442" s="334"/>
      <c r="G442" s="334"/>
      <c r="H442" s="334"/>
      <c r="I442" s="334"/>
      <c r="J442" s="334"/>
      <c r="K442" s="334"/>
      <c r="L442" s="334"/>
      <c r="M442" s="334"/>
      <c r="N442" s="334"/>
      <c r="O442" s="334"/>
      <c r="P442" s="334"/>
      <c r="Q442" s="334"/>
      <c r="R442" s="334"/>
      <c r="S442" s="334"/>
      <c r="T442" s="334"/>
      <c r="U442" s="334"/>
      <c r="V442" s="334"/>
      <c r="W442" s="334"/>
      <c r="X442" s="334"/>
      <c r="Y442" s="334"/>
      <c r="Z442" s="334"/>
      <c r="AA442" s="334"/>
      <c r="AB442" s="334"/>
      <c r="AC442" s="334"/>
      <c r="AD442" s="334"/>
      <c r="AE442" s="334"/>
      <c r="AF442" s="334"/>
      <c r="AG442" s="334"/>
      <c r="AH442" s="334"/>
    </row>
    <row r="443" spans="1:34" ht="15.6">
      <c r="A443" s="335"/>
      <c r="B443" s="334"/>
      <c r="C443" s="334"/>
      <c r="D443" s="334"/>
      <c r="E443" s="334"/>
      <c r="F443" s="334"/>
      <c r="G443" s="334"/>
      <c r="H443" s="334"/>
      <c r="I443" s="334"/>
      <c r="J443" s="334"/>
      <c r="K443" s="334"/>
      <c r="L443" s="334"/>
      <c r="M443" s="334"/>
      <c r="N443" s="334"/>
      <c r="O443" s="334"/>
      <c r="P443" s="334"/>
      <c r="Q443" s="334"/>
      <c r="R443" s="334"/>
      <c r="S443" s="334"/>
      <c r="T443" s="334"/>
      <c r="U443" s="334"/>
      <c r="V443" s="334"/>
      <c r="W443" s="334"/>
      <c r="X443" s="334"/>
      <c r="Y443" s="334"/>
      <c r="Z443" s="334"/>
      <c r="AA443" s="334"/>
      <c r="AB443" s="334"/>
      <c r="AC443" s="334"/>
      <c r="AD443" s="334"/>
      <c r="AE443" s="334"/>
      <c r="AF443" s="334"/>
      <c r="AG443" s="334"/>
      <c r="AH443" s="334"/>
    </row>
    <row r="444" spans="1:34" ht="15.6">
      <c r="A444" s="335"/>
      <c r="B444" s="334"/>
      <c r="C444" s="334"/>
      <c r="D444" s="334"/>
      <c r="E444" s="334"/>
      <c r="F444" s="334"/>
      <c r="G444" s="334"/>
      <c r="H444" s="334"/>
      <c r="I444" s="334"/>
      <c r="J444" s="334"/>
      <c r="K444" s="334"/>
      <c r="L444" s="334"/>
      <c r="M444" s="334"/>
      <c r="N444" s="334"/>
      <c r="O444" s="334"/>
      <c r="P444" s="334"/>
      <c r="Q444" s="334"/>
      <c r="R444" s="334"/>
      <c r="S444" s="334"/>
      <c r="T444" s="334"/>
      <c r="U444" s="334"/>
      <c r="V444" s="334"/>
      <c r="W444" s="334"/>
      <c r="X444" s="334"/>
      <c r="Y444" s="334"/>
      <c r="Z444" s="334"/>
      <c r="AA444" s="334"/>
      <c r="AB444" s="334"/>
      <c r="AC444" s="334"/>
      <c r="AD444" s="334"/>
      <c r="AE444" s="334"/>
      <c r="AF444" s="334"/>
      <c r="AG444" s="334"/>
      <c r="AH444" s="334"/>
    </row>
    <row r="445" spans="1:34" ht="15.6">
      <c r="A445" s="335"/>
      <c r="B445" s="334"/>
      <c r="C445" s="334"/>
      <c r="D445" s="334"/>
      <c r="E445" s="334"/>
      <c r="F445" s="334"/>
      <c r="G445" s="334"/>
      <c r="H445" s="334"/>
      <c r="I445" s="334"/>
      <c r="J445" s="334"/>
      <c r="K445" s="334"/>
      <c r="L445" s="334"/>
      <c r="M445" s="334"/>
      <c r="N445" s="334"/>
      <c r="O445" s="334"/>
      <c r="P445" s="334"/>
      <c r="Q445" s="334"/>
      <c r="R445" s="334"/>
      <c r="S445" s="334"/>
      <c r="T445" s="334"/>
      <c r="U445" s="334"/>
      <c r="V445" s="334"/>
      <c r="W445" s="334"/>
      <c r="X445" s="334"/>
      <c r="Y445" s="334"/>
      <c r="Z445" s="334"/>
      <c r="AA445" s="334"/>
      <c r="AB445" s="334"/>
      <c r="AC445" s="334"/>
      <c r="AD445" s="334"/>
      <c r="AE445" s="334"/>
      <c r="AF445" s="334"/>
      <c r="AG445" s="334"/>
      <c r="AH445" s="334"/>
    </row>
    <row r="446" spans="1:34" ht="15.6">
      <c r="A446" s="335"/>
      <c r="B446" s="334"/>
      <c r="C446" s="334"/>
      <c r="D446" s="334"/>
      <c r="E446" s="334"/>
      <c r="F446" s="334"/>
      <c r="G446" s="334"/>
      <c r="H446" s="334"/>
      <c r="I446" s="334"/>
      <c r="J446" s="334"/>
      <c r="K446" s="334"/>
      <c r="L446" s="334"/>
      <c r="M446" s="334"/>
      <c r="N446" s="334"/>
      <c r="O446" s="334"/>
      <c r="P446" s="334"/>
      <c r="Q446" s="334"/>
      <c r="R446" s="334"/>
      <c r="S446" s="334"/>
      <c r="T446" s="334"/>
      <c r="U446" s="334"/>
      <c r="V446" s="334"/>
      <c r="W446" s="334"/>
      <c r="X446" s="334"/>
      <c r="Y446" s="334"/>
      <c r="Z446" s="334"/>
      <c r="AA446" s="334"/>
      <c r="AB446" s="334"/>
      <c r="AC446" s="334"/>
      <c r="AD446" s="334"/>
      <c r="AE446" s="334"/>
      <c r="AF446" s="334"/>
      <c r="AG446" s="334"/>
      <c r="AH446" s="334"/>
    </row>
    <row r="447" spans="1:34" ht="15.6">
      <c r="A447" s="335"/>
      <c r="B447" s="334"/>
      <c r="C447" s="334"/>
      <c r="D447" s="334"/>
      <c r="E447" s="334"/>
      <c r="F447" s="334"/>
      <c r="G447" s="334"/>
      <c r="H447" s="334"/>
      <c r="I447" s="334"/>
      <c r="J447" s="334"/>
      <c r="K447" s="334"/>
      <c r="L447" s="334"/>
      <c r="M447" s="334"/>
      <c r="N447" s="334"/>
      <c r="O447" s="334"/>
      <c r="P447" s="334"/>
      <c r="Q447" s="334"/>
      <c r="R447" s="334"/>
      <c r="S447" s="334"/>
      <c r="T447" s="334"/>
      <c r="U447" s="334"/>
      <c r="V447" s="334"/>
      <c r="W447" s="334"/>
      <c r="X447" s="334"/>
      <c r="Y447" s="334"/>
      <c r="Z447" s="334"/>
      <c r="AA447" s="334"/>
      <c r="AB447" s="334"/>
      <c r="AC447" s="334"/>
      <c r="AD447" s="334"/>
      <c r="AE447" s="334"/>
      <c r="AF447" s="334"/>
      <c r="AG447" s="334"/>
      <c r="AH447" s="334"/>
    </row>
    <row r="448" spans="1:34" ht="15.6">
      <c r="A448" s="335"/>
      <c r="B448" s="334"/>
      <c r="C448" s="334"/>
      <c r="D448" s="334"/>
      <c r="E448" s="334"/>
      <c r="F448" s="334"/>
      <c r="G448" s="334"/>
      <c r="H448" s="334"/>
      <c r="I448" s="334"/>
      <c r="J448" s="334"/>
      <c r="K448" s="334"/>
      <c r="L448" s="334"/>
      <c r="M448" s="334"/>
      <c r="N448" s="334"/>
      <c r="O448" s="334"/>
      <c r="P448" s="334"/>
      <c r="Q448" s="334"/>
      <c r="R448" s="334"/>
      <c r="S448" s="334"/>
      <c r="T448" s="334"/>
      <c r="U448" s="334"/>
      <c r="V448" s="334"/>
      <c r="W448" s="334"/>
      <c r="X448" s="334"/>
      <c r="Y448" s="334"/>
      <c r="Z448" s="334"/>
      <c r="AA448" s="334"/>
      <c r="AB448" s="334"/>
      <c r="AC448" s="334"/>
      <c r="AD448" s="334"/>
      <c r="AE448" s="334"/>
      <c r="AF448" s="334"/>
      <c r="AG448" s="334"/>
      <c r="AH448" s="334"/>
    </row>
    <row r="449" spans="1:34" ht="15.6">
      <c r="A449" s="335"/>
      <c r="B449" s="334"/>
      <c r="C449" s="334"/>
      <c r="D449" s="334"/>
      <c r="E449" s="334"/>
      <c r="F449" s="334"/>
      <c r="G449" s="334"/>
      <c r="H449" s="334"/>
      <c r="I449" s="334"/>
      <c r="J449" s="334"/>
      <c r="K449" s="334"/>
      <c r="L449" s="334"/>
      <c r="M449" s="334"/>
      <c r="N449" s="334"/>
      <c r="O449" s="334"/>
      <c r="P449" s="334"/>
      <c r="Q449" s="334"/>
      <c r="R449" s="334"/>
      <c r="S449" s="334"/>
      <c r="T449" s="334"/>
      <c r="U449" s="334"/>
      <c r="V449" s="334"/>
      <c r="W449" s="334"/>
      <c r="X449" s="334"/>
      <c r="Y449" s="334"/>
      <c r="Z449" s="334"/>
      <c r="AA449" s="334"/>
      <c r="AB449" s="334"/>
      <c r="AC449" s="334"/>
      <c r="AD449" s="334"/>
      <c r="AE449" s="334"/>
      <c r="AF449" s="334"/>
      <c r="AG449" s="334"/>
      <c r="AH449" s="334"/>
    </row>
    <row r="450" spans="1:34" ht="15.6">
      <c r="A450" s="335"/>
      <c r="B450" s="334"/>
      <c r="C450" s="334"/>
      <c r="D450" s="334"/>
      <c r="E450" s="334"/>
      <c r="F450" s="334"/>
      <c r="G450" s="334"/>
      <c r="H450" s="334"/>
      <c r="I450" s="334"/>
      <c r="J450" s="334"/>
      <c r="K450" s="334"/>
      <c r="L450" s="334"/>
      <c r="M450" s="334"/>
      <c r="N450" s="334"/>
      <c r="O450" s="334"/>
      <c r="P450" s="334"/>
      <c r="Q450" s="334"/>
      <c r="R450" s="334"/>
      <c r="S450" s="334"/>
      <c r="T450" s="334"/>
      <c r="U450" s="334"/>
      <c r="V450" s="334"/>
      <c r="W450" s="334"/>
      <c r="X450" s="334"/>
      <c r="Y450" s="334"/>
      <c r="Z450" s="334"/>
      <c r="AA450" s="334"/>
      <c r="AB450" s="334"/>
      <c r="AC450" s="334"/>
      <c r="AD450" s="334"/>
      <c r="AE450" s="334"/>
      <c r="AF450" s="334"/>
      <c r="AG450" s="334"/>
      <c r="AH450" s="334"/>
    </row>
    <row r="451" spans="1:34" ht="15.6">
      <c r="A451" s="335"/>
      <c r="B451" s="334"/>
      <c r="C451" s="334"/>
      <c r="D451" s="334"/>
      <c r="E451" s="334"/>
      <c r="F451" s="334"/>
      <c r="G451" s="334"/>
      <c r="H451" s="334"/>
      <c r="I451" s="334"/>
      <c r="J451" s="334"/>
      <c r="K451" s="334"/>
      <c r="L451" s="334"/>
      <c r="M451" s="334"/>
      <c r="N451" s="334"/>
      <c r="O451" s="334"/>
      <c r="P451" s="334"/>
      <c r="Q451" s="334"/>
      <c r="R451" s="334"/>
      <c r="S451" s="334"/>
      <c r="T451" s="334"/>
      <c r="U451" s="334"/>
      <c r="V451" s="334"/>
      <c r="W451" s="334"/>
      <c r="X451" s="334"/>
      <c r="Y451" s="334"/>
      <c r="Z451" s="334"/>
      <c r="AA451" s="334"/>
      <c r="AB451" s="334"/>
      <c r="AC451" s="334"/>
      <c r="AD451" s="334"/>
      <c r="AE451" s="334"/>
      <c r="AF451" s="334"/>
      <c r="AG451" s="334"/>
      <c r="AH451" s="334"/>
    </row>
    <row r="452" spans="1:34" ht="15.6">
      <c r="A452" s="335"/>
      <c r="B452" s="334"/>
      <c r="C452" s="334"/>
      <c r="D452" s="334"/>
      <c r="E452" s="334"/>
      <c r="F452" s="334"/>
      <c r="G452" s="334"/>
      <c r="H452" s="334"/>
      <c r="I452" s="334"/>
      <c r="J452" s="334"/>
      <c r="K452" s="334"/>
      <c r="L452" s="334"/>
      <c r="M452" s="334"/>
      <c r="N452" s="334"/>
      <c r="O452" s="334"/>
      <c r="P452" s="334"/>
      <c r="Q452" s="334"/>
      <c r="R452" s="334"/>
      <c r="S452" s="334"/>
      <c r="T452" s="334"/>
      <c r="U452" s="334"/>
      <c r="V452" s="334"/>
      <c r="W452" s="334"/>
      <c r="X452" s="334"/>
      <c r="Y452" s="334"/>
      <c r="Z452" s="334"/>
      <c r="AA452" s="334"/>
      <c r="AB452" s="334"/>
      <c r="AC452" s="334"/>
      <c r="AD452" s="334"/>
      <c r="AE452" s="334"/>
      <c r="AF452" s="334"/>
      <c r="AG452" s="334"/>
      <c r="AH452" s="334"/>
    </row>
    <row r="453" spans="1:34" ht="15.6">
      <c r="A453" s="335"/>
      <c r="B453" s="334"/>
      <c r="C453" s="334"/>
      <c r="D453" s="334"/>
      <c r="E453" s="334"/>
      <c r="F453" s="334"/>
      <c r="G453" s="334"/>
      <c r="H453" s="334"/>
      <c r="I453" s="334"/>
      <c r="J453" s="334"/>
      <c r="K453" s="334"/>
      <c r="L453" s="334"/>
      <c r="M453" s="334"/>
      <c r="N453" s="334"/>
      <c r="O453" s="334"/>
      <c r="P453" s="334"/>
      <c r="Q453" s="334"/>
      <c r="R453" s="334"/>
      <c r="S453" s="334"/>
      <c r="T453" s="334"/>
      <c r="U453" s="334"/>
      <c r="V453" s="334"/>
      <c r="W453" s="334"/>
      <c r="X453" s="334"/>
      <c r="Y453" s="334"/>
      <c r="Z453" s="334"/>
      <c r="AA453" s="334"/>
      <c r="AB453" s="334"/>
      <c r="AC453" s="334"/>
      <c r="AD453" s="334"/>
      <c r="AE453" s="334"/>
      <c r="AF453" s="334"/>
      <c r="AG453" s="334"/>
      <c r="AH453" s="334"/>
    </row>
    <row r="454" spans="1:34" ht="15.6">
      <c r="A454" s="335"/>
      <c r="B454" s="334"/>
      <c r="C454" s="334"/>
      <c r="D454" s="334"/>
      <c r="E454" s="334"/>
      <c r="F454" s="334"/>
      <c r="G454" s="334"/>
      <c r="H454" s="334"/>
      <c r="I454" s="334"/>
      <c r="J454" s="334"/>
      <c r="K454" s="334"/>
      <c r="L454" s="334"/>
      <c r="M454" s="334"/>
      <c r="N454" s="334"/>
      <c r="O454" s="334"/>
      <c r="P454" s="334"/>
      <c r="Q454" s="334"/>
      <c r="R454" s="334"/>
      <c r="S454" s="334"/>
      <c r="T454" s="334"/>
      <c r="U454" s="334"/>
      <c r="V454" s="334"/>
      <c r="W454" s="334"/>
      <c r="X454" s="334"/>
      <c r="Y454" s="334"/>
      <c r="Z454" s="334"/>
      <c r="AA454" s="334"/>
      <c r="AB454" s="334"/>
      <c r="AC454" s="334"/>
      <c r="AD454" s="334"/>
      <c r="AE454" s="334"/>
      <c r="AF454" s="334"/>
      <c r="AG454" s="334"/>
      <c r="AH454" s="334"/>
    </row>
    <row r="455" spans="1:34" ht="15.6">
      <c r="A455" s="335"/>
      <c r="B455" s="334"/>
      <c r="C455" s="334"/>
      <c r="D455" s="334"/>
      <c r="E455" s="334"/>
      <c r="F455" s="334"/>
      <c r="G455" s="334"/>
      <c r="H455" s="334"/>
      <c r="I455" s="334"/>
      <c r="J455" s="334"/>
      <c r="K455" s="334"/>
      <c r="L455" s="334"/>
      <c r="M455" s="334"/>
      <c r="N455" s="334"/>
      <c r="O455" s="334"/>
      <c r="P455" s="334"/>
      <c r="Q455" s="334"/>
      <c r="R455" s="334"/>
      <c r="S455" s="334"/>
      <c r="T455" s="334"/>
      <c r="U455" s="334"/>
      <c r="V455" s="334"/>
      <c r="W455" s="334"/>
      <c r="X455" s="334"/>
      <c r="Y455" s="334"/>
      <c r="Z455" s="334"/>
      <c r="AA455" s="334"/>
      <c r="AB455" s="334"/>
      <c r="AC455" s="334"/>
      <c r="AD455" s="334"/>
      <c r="AE455" s="334"/>
      <c r="AF455" s="334"/>
      <c r="AG455" s="334"/>
      <c r="AH455" s="334"/>
    </row>
    <row r="456" spans="1:34" ht="15.6">
      <c r="A456" s="335"/>
      <c r="B456" s="334"/>
      <c r="C456" s="334"/>
      <c r="D456" s="334"/>
      <c r="E456" s="334"/>
      <c r="F456" s="334"/>
      <c r="G456" s="334"/>
      <c r="H456" s="334"/>
      <c r="I456" s="334"/>
      <c r="J456" s="334"/>
      <c r="K456" s="334"/>
      <c r="L456" s="334"/>
      <c r="M456" s="334"/>
      <c r="N456" s="334"/>
      <c r="O456" s="334"/>
      <c r="P456" s="334"/>
      <c r="Q456" s="334"/>
      <c r="R456" s="334"/>
      <c r="S456" s="334"/>
      <c r="T456" s="334"/>
      <c r="U456" s="334"/>
      <c r="V456" s="334"/>
      <c r="W456" s="334"/>
      <c r="X456" s="334"/>
      <c r="Y456" s="334"/>
      <c r="Z456" s="334"/>
      <c r="AA456" s="334"/>
      <c r="AB456" s="334"/>
      <c r="AC456" s="334"/>
      <c r="AD456" s="334"/>
      <c r="AE456" s="334"/>
      <c r="AF456" s="334"/>
      <c r="AG456" s="334"/>
      <c r="AH456" s="334"/>
    </row>
    <row r="457" spans="1:34" ht="15.6">
      <c r="A457" s="335"/>
      <c r="B457" s="334"/>
      <c r="C457" s="334"/>
      <c r="D457" s="334"/>
      <c r="E457" s="334"/>
      <c r="F457" s="334"/>
      <c r="G457" s="334"/>
      <c r="H457" s="334"/>
      <c r="I457" s="334"/>
      <c r="J457" s="334"/>
      <c r="K457" s="334"/>
      <c r="L457" s="334"/>
      <c r="M457" s="334"/>
      <c r="N457" s="334"/>
      <c r="O457" s="334"/>
      <c r="P457" s="334"/>
      <c r="Q457" s="334"/>
      <c r="R457" s="334"/>
      <c r="S457" s="334"/>
      <c r="T457" s="334"/>
      <c r="U457" s="334"/>
      <c r="V457" s="334"/>
      <c r="W457" s="334"/>
      <c r="X457" s="334"/>
      <c r="Y457" s="334"/>
      <c r="Z457" s="334"/>
      <c r="AA457" s="334"/>
      <c r="AB457" s="334"/>
      <c r="AC457" s="334"/>
      <c r="AD457" s="334"/>
      <c r="AE457" s="334"/>
      <c r="AF457" s="334"/>
      <c r="AG457" s="334"/>
      <c r="AH457" s="334"/>
    </row>
    <row r="458" spans="1:34" ht="15.6">
      <c r="A458" s="335"/>
      <c r="B458" s="334"/>
      <c r="C458" s="334"/>
      <c r="D458" s="334"/>
      <c r="E458" s="334"/>
      <c r="F458" s="334"/>
      <c r="G458" s="334"/>
      <c r="H458" s="334"/>
      <c r="I458" s="334"/>
      <c r="J458" s="334"/>
      <c r="K458" s="334"/>
      <c r="L458" s="334"/>
      <c r="M458" s="334"/>
      <c r="N458" s="334"/>
      <c r="O458" s="334"/>
      <c r="P458" s="334"/>
      <c r="Q458" s="334"/>
      <c r="R458" s="334"/>
      <c r="S458" s="334"/>
      <c r="T458" s="334"/>
      <c r="U458" s="334"/>
      <c r="V458" s="334"/>
      <c r="W458" s="334"/>
      <c r="X458" s="334"/>
      <c r="Y458" s="334"/>
      <c r="Z458" s="334"/>
      <c r="AA458" s="334"/>
      <c r="AB458" s="334"/>
      <c r="AC458" s="334"/>
      <c r="AD458" s="334"/>
      <c r="AE458" s="334"/>
      <c r="AF458" s="334"/>
      <c r="AG458" s="334"/>
      <c r="AH458" s="334"/>
    </row>
    <row r="459" spans="1:34" ht="15.6">
      <c r="A459" s="335"/>
      <c r="B459" s="334"/>
      <c r="C459" s="334"/>
      <c r="D459" s="334"/>
      <c r="E459" s="334"/>
      <c r="F459" s="334"/>
      <c r="G459" s="334"/>
      <c r="H459" s="334"/>
      <c r="I459" s="334"/>
      <c r="J459" s="334"/>
      <c r="K459" s="334"/>
      <c r="L459" s="334"/>
      <c r="M459" s="334"/>
      <c r="N459" s="334"/>
      <c r="O459" s="334"/>
      <c r="P459" s="334"/>
      <c r="Q459" s="334"/>
      <c r="R459" s="334"/>
      <c r="S459" s="334"/>
      <c r="T459" s="334"/>
      <c r="U459" s="334"/>
      <c r="V459" s="334"/>
      <c r="W459" s="334"/>
      <c r="X459" s="334"/>
      <c r="Y459" s="334"/>
      <c r="Z459" s="334"/>
      <c r="AA459" s="334"/>
      <c r="AB459" s="334"/>
      <c r="AC459" s="334"/>
      <c r="AD459" s="334"/>
      <c r="AE459" s="334"/>
      <c r="AF459" s="334"/>
      <c r="AG459" s="334"/>
      <c r="AH459" s="334"/>
    </row>
    <row r="460" spans="1:34" ht="15.6">
      <c r="A460" s="335"/>
      <c r="B460" s="334"/>
      <c r="C460" s="334"/>
      <c r="D460" s="334"/>
      <c r="E460" s="334"/>
      <c r="F460" s="334"/>
      <c r="G460" s="334"/>
      <c r="H460" s="334"/>
      <c r="I460" s="334"/>
      <c r="J460" s="334"/>
      <c r="K460" s="334"/>
      <c r="L460" s="334"/>
      <c r="M460" s="334"/>
      <c r="N460" s="334"/>
      <c r="O460" s="334"/>
      <c r="P460" s="334"/>
      <c r="Q460" s="334"/>
      <c r="R460" s="334"/>
      <c r="S460" s="334"/>
      <c r="T460" s="334"/>
      <c r="U460" s="334"/>
      <c r="V460" s="334"/>
      <c r="W460" s="334"/>
      <c r="X460" s="334"/>
      <c r="Y460" s="334"/>
      <c r="Z460" s="334"/>
      <c r="AA460" s="334"/>
      <c r="AB460" s="334"/>
      <c r="AC460" s="334"/>
      <c r="AD460" s="334"/>
      <c r="AE460" s="334"/>
      <c r="AF460" s="334"/>
      <c r="AG460" s="334"/>
      <c r="AH460" s="334"/>
    </row>
    <row r="461" spans="1:34" ht="15.6">
      <c r="A461" s="335"/>
      <c r="B461" s="334"/>
      <c r="C461" s="334"/>
      <c r="D461" s="334"/>
      <c r="E461" s="334"/>
      <c r="F461" s="334"/>
      <c r="G461" s="334"/>
      <c r="H461" s="334"/>
      <c r="I461" s="334"/>
      <c r="J461" s="334"/>
      <c r="K461" s="334"/>
      <c r="L461" s="334"/>
      <c r="M461" s="334"/>
      <c r="N461" s="334"/>
      <c r="O461" s="334"/>
      <c r="P461" s="334"/>
      <c r="Q461" s="334"/>
      <c r="R461" s="334"/>
      <c r="S461" s="334"/>
      <c r="T461" s="334"/>
      <c r="U461" s="334"/>
      <c r="V461" s="334"/>
      <c r="W461" s="334"/>
      <c r="X461" s="334"/>
      <c r="Y461" s="334"/>
      <c r="Z461" s="334"/>
      <c r="AA461" s="334"/>
      <c r="AB461" s="334"/>
      <c r="AC461" s="334"/>
      <c r="AD461" s="334"/>
      <c r="AE461" s="334"/>
      <c r="AF461" s="334"/>
      <c r="AG461" s="334"/>
      <c r="AH461" s="334"/>
    </row>
    <row r="462" spans="1:34" ht="15.6">
      <c r="A462" s="335"/>
      <c r="B462" s="334"/>
      <c r="C462" s="334"/>
      <c r="D462" s="334"/>
      <c r="E462" s="334"/>
      <c r="F462" s="334"/>
      <c r="G462" s="334"/>
      <c r="H462" s="334"/>
      <c r="I462" s="334"/>
      <c r="J462" s="334"/>
      <c r="K462" s="334"/>
      <c r="L462" s="334"/>
      <c r="M462" s="334"/>
      <c r="N462" s="334"/>
      <c r="O462" s="334"/>
      <c r="P462" s="334"/>
      <c r="Q462" s="334"/>
      <c r="R462" s="334"/>
      <c r="S462" s="334"/>
      <c r="T462" s="334"/>
      <c r="U462" s="334"/>
      <c r="V462" s="334"/>
      <c r="W462" s="334"/>
      <c r="X462" s="334"/>
      <c r="Y462" s="334"/>
      <c r="Z462" s="334"/>
      <c r="AA462" s="334"/>
      <c r="AB462" s="334"/>
      <c r="AC462" s="334"/>
      <c r="AD462" s="334"/>
      <c r="AE462" s="334"/>
      <c r="AF462" s="334"/>
      <c r="AG462" s="334"/>
      <c r="AH462" s="334"/>
    </row>
    <row r="463" spans="1:34" ht="15.6">
      <c r="A463" s="335"/>
      <c r="B463" s="334"/>
      <c r="C463" s="334"/>
      <c r="D463" s="334"/>
      <c r="E463" s="334"/>
      <c r="F463" s="334"/>
      <c r="G463" s="334"/>
      <c r="H463" s="334"/>
      <c r="I463" s="334"/>
      <c r="J463" s="334"/>
      <c r="K463" s="334"/>
      <c r="L463" s="334"/>
      <c r="M463" s="334"/>
      <c r="N463" s="334"/>
      <c r="O463" s="334"/>
      <c r="P463" s="334"/>
      <c r="Q463" s="334"/>
      <c r="R463" s="334"/>
      <c r="S463" s="334"/>
      <c r="T463" s="334"/>
      <c r="U463" s="334"/>
      <c r="V463" s="334"/>
      <c r="W463" s="334"/>
      <c r="X463" s="334"/>
      <c r="Y463" s="334"/>
      <c r="Z463" s="334"/>
      <c r="AA463" s="334"/>
      <c r="AB463" s="334"/>
      <c r="AC463" s="334"/>
      <c r="AD463" s="334"/>
      <c r="AE463" s="334"/>
      <c r="AF463" s="334"/>
      <c r="AG463" s="334"/>
      <c r="AH463" s="334"/>
    </row>
    <row r="464" spans="1:34" ht="15.6">
      <c r="A464" s="335"/>
      <c r="B464" s="334"/>
      <c r="C464" s="334"/>
      <c r="D464" s="334"/>
      <c r="E464" s="334"/>
      <c r="F464" s="334"/>
      <c r="G464" s="334"/>
      <c r="H464" s="334"/>
      <c r="I464" s="334"/>
      <c r="J464" s="334"/>
      <c r="K464" s="334"/>
      <c r="L464" s="334"/>
      <c r="M464" s="334"/>
      <c r="N464" s="334"/>
      <c r="O464" s="334"/>
      <c r="P464" s="334"/>
      <c r="Q464" s="334"/>
      <c r="R464" s="334"/>
      <c r="S464" s="334"/>
      <c r="T464" s="334"/>
      <c r="U464" s="334"/>
      <c r="V464" s="334"/>
      <c r="W464" s="334"/>
      <c r="X464" s="334"/>
      <c r="Y464" s="334"/>
      <c r="Z464" s="334"/>
      <c r="AA464" s="334"/>
      <c r="AB464" s="334"/>
      <c r="AC464" s="334"/>
      <c r="AD464" s="334"/>
      <c r="AE464" s="334"/>
      <c r="AF464" s="334"/>
      <c r="AG464" s="334"/>
      <c r="AH464" s="334"/>
    </row>
    <row r="465" spans="1:34" ht="15.6">
      <c r="A465" s="335"/>
      <c r="B465" s="334"/>
      <c r="C465" s="334"/>
      <c r="D465" s="334"/>
      <c r="E465" s="334"/>
      <c r="F465" s="334"/>
      <c r="G465" s="334"/>
      <c r="H465" s="334"/>
      <c r="I465" s="334"/>
      <c r="J465" s="334"/>
      <c r="K465" s="334"/>
      <c r="L465" s="334"/>
      <c r="M465" s="334"/>
      <c r="N465" s="334"/>
      <c r="O465" s="334"/>
      <c r="P465" s="334"/>
      <c r="Q465" s="334"/>
      <c r="R465" s="334"/>
      <c r="S465" s="334"/>
      <c r="T465" s="334"/>
      <c r="U465" s="334"/>
      <c r="V465" s="334"/>
      <c r="W465" s="334"/>
      <c r="X465" s="334"/>
      <c r="Y465" s="334"/>
      <c r="Z465" s="334"/>
      <c r="AA465" s="334"/>
      <c r="AB465" s="334"/>
      <c r="AC465" s="334"/>
      <c r="AD465" s="334"/>
      <c r="AE465" s="334"/>
      <c r="AF465" s="334"/>
      <c r="AG465" s="334"/>
      <c r="AH465" s="334"/>
    </row>
    <row r="466" spans="1:34" ht="15.6">
      <c r="A466" s="335"/>
      <c r="B466" s="334"/>
      <c r="C466" s="334"/>
      <c r="D466" s="334"/>
      <c r="E466" s="334"/>
      <c r="F466" s="334"/>
      <c r="G466" s="334"/>
      <c r="H466" s="334"/>
      <c r="I466" s="334"/>
      <c r="J466" s="334"/>
      <c r="K466" s="334"/>
      <c r="L466" s="334"/>
      <c r="M466" s="334"/>
      <c r="N466" s="334"/>
      <c r="O466" s="334"/>
      <c r="P466" s="334"/>
      <c r="Q466" s="334"/>
      <c r="R466" s="334"/>
      <c r="S466" s="334"/>
      <c r="T466" s="334"/>
      <c r="U466" s="334"/>
      <c r="V466" s="334"/>
      <c r="W466" s="334"/>
      <c r="X466" s="334"/>
      <c r="Y466" s="334"/>
      <c r="Z466" s="334"/>
      <c r="AA466" s="334"/>
      <c r="AB466" s="334"/>
      <c r="AC466" s="334"/>
      <c r="AD466" s="334"/>
      <c r="AE466" s="334"/>
      <c r="AF466" s="334"/>
      <c r="AG466" s="334"/>
      <c r="AH466" s="334"/>
    </row>
    <row r="467" spans="1:34" ht="15.6">
      <c r="A467" s="335"/>
      <c r="B467" s="334"/>
      <c r="C467" s="334"/>
      <c r="D467" s="334"/>
      <c r="E467" s="334"/>
      <c r="F467" s="334"/>
      <c r="G467" s="334"/>
      <c r="H467" s="334"/>
      <c r="I467" s="334"/>
      <c r="J467" s="334"/>
      <c r="K467" s="334"/>
      <c r="L467" s="334"/>
      <c r="M467" s="334"/>
      <c r="N467" s="334"/>
      <c r="O467" s="334"/>
      <c r="P467" s="334"/>
      <c r="Q467" s="334"/>
      <c r="R467" s="334"/>
      <c r="S467" s="334"/>
      <c r="T467" s="334"/>
      <c r="U467" s="334"/>
      <c r="V467" s="334"/>
      <c r="W467" s="334"/>
      <c r="X467" s="334"/>
      <c r="Y467" s="334"/>
      <c r="Z467" s="334"/>
      <c r="AA467" s="334"/>
      <c r="AB467" s="334"/>
      <c r="AC467" s="334"/>
      <c r="AD467" s="334"/>
      <c r="AE467" s="334"/>
      <c r="AF467" s="334"/>
      <c r="AG467" s="334"/>
      <c r="AH467" s="334"/>
    </row>
    <row r="468" spans="1:34" ht="15.6">
      <c r="A468" s="335"/>
      <c r="B468" s="334"/>
      <c r="C468" s="334"/>
      <c r="D468" s="334"/>
      <c r="E468" s="334"/>
      <c r="F468" s="334"/>
      <c r="G468" s="334"/>
      <c r="H468" s="334"/>
      <c r="I468" s="334"/>
      <c r="J468" s="334"/>
      <c r="K468" s="334"/>
      <c r="L468" s="334"/>
      <c r="M468" s="334"/>
      <c r="N468" s="334"/>
      <c r="O468" s="334"/>
      <c r="P468" s="334"/>
      <c r="Q468" s="334"/>
      <c r="R468" s="334"/>
      <c r="S468" s="334"/>
      <c r="T468" s="334"/>
      <c r="U468" s="334"/>
      <c r="V468" s="334"/>
      <c r="W468" s="334"/>
      <c r="X468" s="334"/>
      <c r="Y468" s="334"/>
      <c r="Z468" s="334"/>
      <c r="AA468" s="334"/>
      <c r="AB468" s="334"/>
      <c r="AC468" s="334"/>
      <c r="AD468" s="334"/>
      <c r="AE468" s="334"/>
      <c r="AF468" s="334"/>
      <c r="AG468" s="334"/>
      <c r="AH468" s="334"/>
    </row>
    <row r="469" spans="1:34" ht="15.6">
      <c r="A469" s="335"/>
      <c r="B469" s="334"/>
      <c r="C469" s="334"/>
      <c r="D469" s="334"/>
      <c r="E469" s="334"/>
      <c r="F469" s="334"/>
      <c r="G469" s="334"/>
      <c r="H469" s="334"/>
      <c r="I469" s="334"/>
      <c r="J469" s="334"/>
      <c r="K469" s="334"/>
      <c r="L469" s="334"/>
      <c r="M469" s="334"/>
      <c r="N469" s="334"/>
      <c r="O469" s="334"/>
      <c r="P469" s="334"/>
      <c r="Q469" s="334"/>
      <c r="R469" s="334"/>
      <c r="S469" s="334"/>
      <c r="T469" s="334"/>
      <c r="U469" s="334"/>
      <c r="V469" s="334"/>
      <c r="W469" s="334"/>
      <c r="X469" s="334"/>
      <c r="Y469" s="334"/>
      <c r="Z469" s="334"/>
      <c r="AA469" s="334"/>
      <c r="AB469" s="334"/>
      <c r="AC469" s="334"/>
      <c r="AD469" s="334"/>
      <c r="AE469" s="334"/>
      <c r="AF469" s="334"/>
      <c r="AG469" s="334"/>
      <c r="AH469" s="334"/>
    </row>
    <row r="470" spans="1:34" ht="15.6">
      <c r="A470" s="335"/>
      <c r="B470" s="334"/>
      <c r="C470" s="334"/>
      <c r="D470" s="334"/>
      <c r="E470" s="334"/>
      <c r="F470" s="334"/>
      <c r="G470" s="334"/>
      <c r="H470" s="334"/>
      <c r="I470" s="334"/>
      <c r="J470" s="334"/>
      <c r="K470" s="334"/>
      <c r="L470" s="334"/>
      <c r="M470" s="334"/>
      <c r="N470" s="334"/>
      <c r="O470" s="334"/>
      <c r="P470" s="334"/>
      <c r="Q470" s="334"/>
      <c r="R470" s="334"/>
      <c r="S470" s="334"/>
      <c r="T470" s="334"/>
      <c r="U470" s="334"/>
      <c r="V470" s="334"/>
      <c r="W470" s="334"/>
      <c r="X470" s="334"/>
      <c r="Y470" s="334"/>
      <c r="Z470" s="334"/>
      <c r="AA470" s="334"/>
      <c r="AB470" s="334"/>
      <c r="AC470" s="334"/>
      <c r="AD470" s="334"/>
      <c r="AE470" s="334"/>
      <c r="AF470" s="334"/>
      <c r="AG470" s="334"/>
      <c r="AH470" s="334"/>
    </row>
    <row r="471" spans="1:34" ht="15.6">
      <c r="A471" s="335"/>
      <c r="B471" s="334"/>
      <c r="C471" s="334"/>
      <c r="D471" s="334"/>
      <c r="E471" s="334"/>
      <c r="F471" s="334"/>
      <c r="G471" s="334"/>
      <c r="H471" s="334"/>
      <c r="I471" s="334"/>
      <c r="J471" s="334"/>
      <c r="K471" s="334"/>
      <c r="L471" s="334"/>
      <c r="M471" s="334"/>
      <c r="N471" s="334"/>
      <c r="O471" s="334"/>
      <c r="P471" s="334"/>
      <c r="Q471" s="334"/>
      <c r="R471" s="334"/>
      <c r="S471" s="334"/>
      <c r="T471" s="334"/>
      <c r="U471" s="334"/>
      <c r="V471" s="334"/>
      <c r="W471" s="334"/>
      <c r="X471" s="334"/>
      <c r="Y471" s="334"/>
      <c r="Z471" s="334"/>
      <c r="AA471" s="334"/>
      <c r="AB471" s="334"/>
      <c r="AC471" s="334"/>
      <c r="AD471" s="334"/>
      <c r="AE471" s="334"/>
      <c r="AF471" s="334"/>
      <c r="AG471" s="334"/>
      <c r="AH471" s="334"/>
    </row>
    <row r="472" spans="1:34" ht="15.6">
      <c r="A472" s="335"/>
      <c r="B472" s="334"/>
      <c r="C472" s="334"/>
      <c r="D472" s="334"/>
      <c r="E472" s="334"/>
      <c r="F472" s="334"/>
      <c r="G472" s="334"/>
      <c r="H472" s="334"/>
      <c r="I472" s="334"/>
      <c r="J472" s="334"/>
      <c r="K472" s="334"/>
      <c r="L472" s="334"/>
      <c r="M472" s="334"/>
      <c r="N472" s="334"/>
      <c r="O472" s="334"/>
      <c r="P472" s="334"/>
      <c r="Q472" s="334"/>
      <c r="R472" s="334"/>
      <c r="S472" s="334"/>
      <c r="T472" s="334"/>
      <c r="U472" s="334"/>
      <c r="V472" s="334"/>
      <c r="W472" s="334"/>
      <c r="X472" s="334"/>
      <c r="Y472" s="334"/>
      <c r="Z472" s="334"/>
      <c r="AA472" s="334"/>
      <c r="AB472" s="334"/>
      <c r="AC472" s="334"/>
      <c r="AD472" s="334"/>
      <c r="AE472" s="334"/>
      <c r="AF472" s="334"/>
      <c r="AG472" s="334"/>
      <c r="AH472" s="334"/>
    </row>
    <row r="473" spans="1:34" ht="15.6">
      <c r="A473" s="335"/>
      <c r="B473" s="334"/>
      <c r="C473" s="334"/>
      <c r="D473" s="334"/>
      <c r="E473" s="334"/>
      <c r="F473" s="334"/>
      <c r="G473" s="334"/>
      <c r="H473" s="334"/>
      <c r="I473" s="334"/>
      <c r="J473" s="334"/>
      <c r="K473" s="334"/>
      <c r="L473" s="334"/>
      <c r="M473" s="334"/>
      <c r="N473" s="334"/>
      <c r="O473" s="334"/>
      <c r="P473" s="334"/>
      <c r="Q473" s="334"/>
      <c r="R473" s="334"/>
      <c r="S473" s="334"/>
      <c r="T473" s="334"/>
      <c r="U473" s="334"/>
      <c r="V473" s="334"/>
      <c r="W473" s="334"/>
      <c r="X473" s="334"/>
      <c r="Y473" s="334"/>
      <c r="Z473" s="334"/>
      <c r="AA473" s="334"/>
      <c r="AB473" s="334"/>
      <c r="AC473" s="334"/>
      <c r="AD473" s="334"/>
      <c r="AE473" s="334"/>
      <c r="AF473" s="334"/>
      <c r="AG473" s="334"/>
      <c r="AH473" s="334"/>
    </row>
    <row r="474" spans="1:34" ht="15.6">
      <c r="A474" s="335"/>
      <c r="B474" s="334"/>
      <c r="C474" s="334"/>
      <c r="D474" s="334"/>
      <c r="E474" s="334"/>
      <c r="F474" s="334"/>
      <c r="G474" s="334"/>
      <c r="H474" s="334"/>
      <c r="I474" s="334"/>
      <c r="J474" s="334"/>
      <c r="K474" s="334"/>
      <c r="L474" s="334"/>
      <c r="M474" s="334"/>
      <c r="N474" s="334"/>
      <c r="O474" s="334"/>
      <c r="P474" s="334"/>
      <c r="Q474" s="334"/>
      <c r="R474" s="334"/>
      <c r="S474" s="334"/>
      <c r="T474" s="334"/>
      <c r="U474" s="334"/>
      <c r="V474" s="334"/>
      <c r="W474" s="334"/>
      <c r="X474" s="334"/>
      <c r="Y474" s="334"/>
      <c r="Z474" s="334"/>
      <c r="AA474" s="334"/>
      <c r="AB474" s="334"/>
      <c r="AC474" s="334"/>
      <c r="AD474" s="334"/>
      <c r="AE474" s="334"/>
      <c r="AF474" s="334"/>
      <c r="AG474" s="334"/>
      <c r="AH474" s="334"/>
    </row>
    <row r="475" spans="1:34" ht="15.6">
      <c r="A475" s="335"/>
      <c r="B475" s="334"/>
      <c r="C475" s="334"/>
      <c r="D475" s="334"/>
      <c r="E475" s="334"/>
      <c r="F475" s="334"/>
      <c r="G475" s="334"/>
      <c r="H475" s="334"/>
      <c r="I475" s="334"/>
      <c r="J475" s="334"/>
      <c r="K475" s="334"/>
      <c r="L475" s="334"/>
      <c r="M475" s="334"/>
      <c r="N475" s="334"/>
      <c r="O475" s="334"/>
      <c r="P475" s="334"/>
      <c r="Q475" s="334"/>
      <c r="R475" s="334"/>
      <c r="S475" s="334"/>
      <c r="T475" s="334"/>
      <c r="U475" s="334"/>
      <c r="V475" s="334"/>
      <c r="W475" s="334"/>
      <c r="X475" s="334"/>
      <c r="Y475" s="334"/>
      <c r="Z475" s="334"/>
      <c r="AA475" s="334"/>
      <c r="AB475" s="334"/>
      <c r="AC475" s="334"/>
      <c r="AD475" s="334"/>
      <c r="AE475" s="334"/>
      <c r="AF475" s="334"/>
      <c r="AG475" s="334"/>
      <c r="AH475" s="334"/>
    </row>
    <row r="476" spans="1:34" ht="15.6">
      <c r="A476" s="335"/>
      <c r="B476" s="334"/>
      <c r="C476" s="334"/>
      <c r="D476" s="334"/>
      <c r="E476" s="334"/>
      <c r="F476" s="334"/>
      <c r="G476" s="334"/>
      <c r="H476" s="334"/>
      <c r="I476" s="334"/>
      <c r="J476" s="334"/>
      <c r="K476" s="334"/>
      <c r="L476" s="334"/>
      <c r="M476" s="334"/>
      <c r="N476" s="334"/>
      <c r="O476" s="334"/>
      <c r="P476" s="334"/>
      <c r="Q476" s="334"/>
      <c r="R476" s="334"/>
      <c r="S476" s="334"/>
      <c r="T476" s="334"/>
      <c r="U476" s="334"/>
      <c r="V476" s="334"/>
      <c r="W476" s="334"/>
      <c r="X476" s="334"/>
      <c r="Y476" s="334"/>
      <c r="Z476" s="334"/>
      <c r="AA476" s="334"/>
      <c r="AB476" s="334"/>
      <c r="AC476" s="334"/>
      <c r="AD476" s="334"/>
      <c r="AE476" s="334"/>
      <c r="AF476" s="334"/>
      <c r="AG476" s="334"/>
      <c r="AH476" s="334"/>
    </row>
    <row r="477" spans="1:34" ht="15.6">
      <c r="A477" s="335"/>
      <c r="B477" s="334"/>
      <c r="C477" s="334"/>
      <c r="D477" s="334"/>
      <c r="E477" s="334"/>
      <c r="F477" s="334"/>
      <c r="G477" s="334"/>
      <c r="H477" s="334"/>
      <c r="I477" s="334"/>
      <c r="J477" s="334"/>
      <c r="K477" s="334"/>
      <c r="L477" s="334"/>
      <c r="M477" s="334"/>
      <c r="N477" s="334"/>
      <c r="O477" s="334"/>
      <c r="P477" s="334"/>
      <c r="Q477" s="334"/>
      <c r="R477" s="334"/>
      <c r="S477" s="334"/>
      <c r="T477" s="334"/>
      <c r="U477" s="334"/>
      <c r="V477" s="334"/>
      <c r="W477" s="334"/>
      <c r="X477" s="334"/>
      <c r="Y477" s="334"/>
      <c r="Z477" s="334"/>
      <c r="AA477" s="334"/>
      <c r="AB477" s="334"/>
      <c r="AC477" s="334"/>
      <c r="AD477" s="334"/>
      <c r="AE477" s="334"/>
      <c r="AF477" s="334"/>
      <c r="AG477" s="334"/>
      <c r="AH477" s="334"/>
    </row>
    <row r="478" spans="1:34" ht="15.6">
      <c r="A478" s="335"/>
      <c r="B478" s="334"/>
      <c r="C478" s="334"/>
      <c r="D478" s="334"/>
      <c r="E478" s="334"/>
      <c r="F478" s="334"/>
      <c r="G478" s="334"/>
      <c r="H478" s="334"/>
      <c r="I478" s="334"/>
      <c r="J478" s="334"/>
      <c r="K478" s="334"/>
      <c r="L478" s="334"/>
      <c r="M478" s="334"/>
      <c r="N478" s="334"/>
      <c r="O478" s="334"/>
      <c r="P478" s="334"/>
      <c r="Q478" s="334"/>
      <c r="R478" s="334"/>
      <c r="S478" s="334"/>
      <c r="T478" s="334"/>
      <c r="U478" s="334"/>
      <c r="V478" s="334"/>
      <c r="W478" s="334"/>
      <c r="X478" s="334"/>
      <c r="Y478" s="334"/>
      <c r="Z478" s="334"/>
      <c r="AA478" s="334"/>
      <c r="AB478" s="334"/>
      <c r="AC478" s="334"/>
      <c r="AD478" s="334"/>
      <c r="AE478" s="334"/>
      <c r="AF478" s="334"/>
      <c r="AG478" s="334"/>
      <c r="AH478" s="334"/>
    </row>
    <row r="479" spans="1:34" ht="15.6">
      <c r="A479" s="335"/>
      <c r="B479" s="334"/>
      <c r="C479" s="334"/>
      <c r="D479" s="334"/>
      <c r="E479" s="334"/>
      <c r="F479" s="334"/>
      <c r="G479" s="334"/>
      <c r="H479" s="334"/>
      <c r="I479" s="334"/>
      <c r="J479" s="334"/>
      <c r="K479" s="334"/>
      <c r="L479" s="334"/>
      <c r="M479" s="334"/>
      <c r="N479" s="334"/>
      <c r="O479" s="334"/>
      <c r="P479" s="334"/>
      <c r="Q479" s="334"/>
      <c r="R479" s="334"/>
      <c r="S479" s="334"/>
      <c r="T479" s="334"/>
      <c r="U479" s="334"/>
      <c r="V479" s="334"/>
      <c r="W479" s="334"/>
      <c r="X479" s="334"/>
      <c r="Y479" s="334"/>
      <c r="Z479" s="334"/>
      <c r="AA479" s="334"/>
      <c r="AB479" s="334"/>
      <c r="AC479" s="334"/>
      <c r="AD479" s="334"/>
      <c r="AE479" s="334"/>
      <c r="AF479" s="334"/>
      <c r="AG479" s="334"/>
      <c r="AH479" s="334"/>
    </row>
    <row r="480" spans="1:34" ht="15.6">
      <c r="A480" s="335"/>
      <c r="B480" s="334"/>
      <c r="C480" s="334"/>
      <c r="D480" s="334"/>
      <c r="E480" s="334"/>
      <c r="F480" s="334"/>
      <c r="G480" s="334"/>
      <c r="H480" s="334"/>
      <c r="I480" s="334"/>
      <c r="J480" s="334"/>
      <c r="K480" s="334"/>
      <c r="L480" s="334"/>
      <c r="M480" s="334"/>
      <c r="N480" s="334"/>
      <c r="O480" s="334"/>
      <c r="P480" s="334"/>
      <c r="Q480" s="334"/>
      <c r="R480" s="334"/>
      <c r="S480" s="334"/>
      <c r="T480" s="334"/>
      <c r="U480" s="334"/>
      <c r="V480" s="334"/>
      <c r="W480" s="334"/>
      <c r="X480" s="334"/>
      <c r="Y480" s="334"/>
      <c r="Z480" s="334"/>
      <c r="AA480" s="334"/>
      <c r="AB480" s="334"/>
      <c r="AC480" s="334"/>
      <c r="AD480" s="334"/>
      <c r="AE480" s="334"/>
      <c r="AF480" s="334"/>
      <c r="AG480" s="334"/>
      <c r="AH480" s="334"/>
    </row>
    <row r="481" spans="1:34" ht="15.6">
      <c r="A481" s="335"/>
      <c r="B481" s="334"/>
      <c r="C481" s="334"/>
      <c r="D481" s="334"/>
      <c r="E481" s="334"/>
      <c r="F481" s="334"/>
      <c r="G481" s="334"/>
      <c r="H481" s="334"/>
      <c r="I481" s="334"/>
      <c r="J481" s="334"/>
      <c r="K481" s="334"/>
      <c r="L481" s="334"/>
      <c r="M481" s="334"/>
      <c r="N481" s="334"/>
      <c r="O481" s="334"/>
      <c r="P481" s="334"/>
      <c r="Q481" s="334"/>
      <c r="R481" s="334"/>
      <c r="S481" s="334"/>
      <c r="T481" s="334"/>
      <c r="U481" s="334"/>
      <c r="V481" s="334"/>
      <c r="W481" s="334"/>
      <c r="X481" s="334"/>
      <c r="Y481" s="334"/>
      <c r="Z481" s="334"/>
      <c r="AA481" s="334"/>
      <c r="AB481" s="334"/>
      <c r="AC481" s="334"/>
      <c r="AD481" s="334"/>
      <c r="AE481" s="334"/>
      <c r="AF481" s="334"/>
      <c r="AG481" s="334"/>
      <c r="AH481" s="334"/>
    </row>
    <row r="482" spans="1:34" ht="15.6">
      <c r="A482" s="335"/>
      <c r="B482" s="334"/>
      <c r="C482" s="334"/>
      <c r="D482" s="334"/>
      <c r="E482" s="334"/>
      <c r="F482" s="334"/>
      <c r="G482" s="334"/>
      <c r="H482" s="334"/>
      <c r="I482" s="334"/>
      <c r="J482" s="334"/>
      <c r="K482" s="334"/>
      <c r="L482" s="334"/>
      <c r="M482" s="334"/>
      <c r="N482" s="334"/>
      <c r="O482" s="334"/>
      <c r="P482" s="334"/>
      <c r="Q482" s="334"/>
      <c r="R482" s="334"/>
      <c r="S482" s="334"/>
      <c r="T482" s="334"/>
      <c r="U482" s="334"/>
      <c r="V482" s="334"/>
      <c r="W482" s="334"/>
      <c r="X482" s="334"/>
      <c r="Y482" s="334"/>
      <c r="Z482" s="334"/>
      <c r="AA482" s="334"/>
      <c r="AB482" s="334"/>
      <c r="AC482" s="334"/>
      <c r="AD482" s="334"/>
      <c r="AE482" s="334"/>
      <c r="AF482" s="334"/>
      <c r="AG482" s="334"/>
      <c r="AH482" s="334"/>
    </row>
    <row r="483" spans="1:34" ht="15.6">
      <c r="A483" s="335"/>
      <c r="B483" s="334"/>
      <c r="C483" s="334"/>
      <c r="D483" s="334"/>
      <c r="E483" s="334"/>
      <c r="F483" s="334"/>
      <c r="G483" s="334"/>
      <c r="H483" s="334"/>
      <c r="I483" s="334"/>
      <c r="J483" s="334"/>
      <c r="K483" s="334"/>
      <c r="L483" s="334"/>
      <c r="M483" s="334"/>
      <c r="N483" s="334"/>
      <c r="O483" s="334"/>
      <c r="P483" s="334"/>
      <c r="Q483" s="334"/>
      <c r="R483" s="334"/>
      <c r="S483" s="334"/>
      <c r="T483" s="334"/>
      <c r="U483" s="334"/>
      <c r="V483" s="334"/>
      <c r="W483" s="334"/>
      <c r="X483" s="334"/>
      <c r="Y483" s="334"/>
      <c r="Z483" s="334"/>
      <c r="AA483" s="334"/>
      <c r="AB483" s="334"/>
      <c r="AC483" s="334"/>
      <c r="AD483" s="334"/>
      <c r="AE483" s="334"/>
      <c r="AF483" s="334"/>
      <c r="AG483" s="334"/>
      <c r="AH483" s="334"/>
    </row>
    <row r="484" spans="1:34" ht="15.6">
      <c r="A484" s="335"/>
      <c r="B484" s="334"/>
      <c r="C484" s="334"/>
      <c r="D484" s="334"/>
      <c r="E484" s="334"/>
      <c r="F484" s="334"/>
      <c r="G484" s="334"/>
      <c r="H484" s="334"/>
      <c r="I484" s="334"/>
      <c r="J484" s="334"/>
      <c r="K484" s="334"/>
      <c r="L484" s="334"/>
      <c r="M484" s="334"/>
      <c r="N484" s="334"/>
      <c r="O484" s="334"/>
      <c r="P484" s="334"/>
      <c r="Q484" s="334"/>
      <c r="R484" s="334"/>
      <c r="S484" s="334"/>
      <c r="T484" s="334"/>
      <c r="U484" s="334"/>
      <c r="V484" s="334"/>
      <c r="W484" s="334"/>
      <c r="X484" s="334"/>
      <c r="Y484" s="334"/>
      <c r="Z484" s="334"/>
      <c r="AA484" s="334"/>
      <c r="AB484" s="334"/>
      <c r="AC484" s="334"/>
      <c r="AD484" s="334"/>
      <c r="AE484" s="334"/>
      <c r="AF484" s="334"/>
      <c r="AG484" s="334"/>
      <c r="AH484" s="334"/>
    </row>
    <row r="485" spans="1:34" ht="15.6">
      <c r="A485" s="335"/>
      <c r="B485" s="334"/>
      <c r="C485" s="334"/>
      <c r="D485" s="334"/>
      <c r="E485" s="334"/>
      <c r="F485" s="334"/>
      <c r="G485" s="334"/>
      <c r="H485" s="334"/>
      <c r="I485" s="334"/>
      <c r="J485" s="334"/>
      <c r="K485" s="334"/>
      <c r="L485" s="334"/>
      <c r="M485" s="334"/>
      <c r="N485" s="334"/>
      <c r="O485" s="334"/>
      <c r="P485" s="334"/>
      <c r="Q485" s="334"/>
      <c r="R485" s="334"/>
      <c r="S485" s="334"/>
      <c r="T485" s="334"/>
      <c r="U485" s="334"/>
      <c r="V485" s="334"/>
      <c r="W485" s="334"/>
      <c r="X485" s="334"/>
      <c r="Y485" s="334"/>
      <c r="Z485" s="334"/>
      <c r="AA485" s="334"/>
      <c r="AB485" s="334"/>
      <c r="AC485" s="334"/>
      <c r="AD485" s="334"/>
      <c r="AE485" s="334"/>
      <c r="AF485" s="334"/>
      <c r="AG485" s="334"/>
      <c r="AH485" s="334"/>
    </row>
    <row r="486" spans="1:34" ht="15.6">
      <c r="A486" s="335"/>
      <c r="B486" s="334"/>
      <c r="C486" s="334"/>
      <c r="D486" s="334"/>
      <c r="E486" s="334"/>
      <c r="F486" s="334"/>
      <c r="G486" s="334"/>
      <c r="H486" s="334"/>
      <c r="I486" s="334"/>
      <c r="J486" s="334"/>
      <c r="K486" s="334"/>
      <c r="L486" s="334"/>
      <c r="M486" s="334"/>
      <c r="N486" s="334"/>
      <c r="O486" s="334"/>
      <c r="P486" s="334"/>
      <c r="Q486" s="334"/>
      <c r="R486" s="334"/>
      <c r="S486" s="334"/>
      <c r="T486" s="334"/>
      <c r="U486" s="334"/>
      <c r="V486" s="334"/>
      <c r="W486" s="334"/>
      <c r="X486" s="334"/>
      <c r="Y486" s="334"/>
      <c r="Z486" s="334"/>
      <c r="AA486" s="334"/>
      <c r="AB486" s="334"/>
      <c r="AC486" s="334"/>
      <c r="AD486" s="334"/>
      <c r="AE486" s="334"/>
      <c r="AF486" s="334"/>
      <c r="AG486" s="334"/>
      <c r="AH486" s="334"/>
    </row>
    <row r="487" spans="1:34" ht="15.6">
      <c r="A487" s="335"/>
      <c r="B487" s="334"/>
      <c r="C487" s="334"/>
      <c r="D487" s="334"/>
      <c r="E487" s="334"/>
      <c r="F487" s="334"/>
      <c r="G487" s="334"/>
      <c r="H487" s="334"/>
      <c r="I487" s="334"/>
      <c r="J487" s="334"/>
      <c r="K487" s="334"/>
      <c r="L487" s="334"/>
      <c r="M487" s="334"/>
      <c r="N487" s="334"/>
      <c r="O487" s="334"/>
      <c r="P487" s="334"/>
      <c r="Q487" s="334"/>
      <c r="R487" s="334"/>
      <c r="S487" s="334"/>
      <c r="T487" s="334"/>
      <c r="U487" s="334"/>
      <c r="V487" s="334"/>
      <c r="W487" s="334"/>
      <c r="X487" s="334"/>
      <c r="Y487" s="334"/>
      <c r="Z487" s="334"/>
      <c r="AA487" s="334"/>
      <c r="AB487" s="334"/>
      <c r="AC487" s="334"/>
      <c r="AD487" s="334"/>
      <c r="AE487" s="334"/>
      <c r="AF487" s="334"/>
      <c r="AG487" s="334"/>
      <c r="AH487" s="334"/>
    </row>
    <row r="488" spans="1:34" ht="15.6">
      <c r="A488" s="335"/>
      <c r="B488" s="334"/>
      <c r="C488" s="334"/>
      <c r="D488" s="334"/>
      <c r="E488" s="334"/>
      <c r="F488" s="334"/>
      <c r="G488" s="334"/>
      <c r="H488" s="334"/>
      <c r="I488" s="334"/>
      <c r="J488" s="334"/>
      <c r="K488" s="334"/>
      <c r="L488" s="334"/>
      <c r="M488" s="334"/>
      <c r="N488" s="334"/>
      <c r="O488" s="334"/>
      <c r="P488" s="334"/>
      <c r="Q488" s="334"/>
      <c r="R488" s="334"/>
      <c r="S488" s="334"/>
      <c r="T488" s="334"/>
      <c r="U488" s="334"/>
      <c r="V488" s="334"/>
      <c r="W488" s="334"/>
      <c r="X488" s="334"/>
      <c r="Y488" s="334"/>
      <c r="Z488" s="334"/>
      <c r="AA488" s="334"/>
      <c r="AB488" s="334"/>
      <c r="AC488" s="334"/>
      <c r="AD488" s="334"/>
      <c r="AE488" s="334"/>
      <c r="AF488" s="334"/>
      <c r="AG488" s="334"/>
      <c r="AH488" s="334"/>
    </row>
    <row r="489" spans="1:34" ht="15.6">
      <c r="A489" s="335"/>
      <c r="B489" s="334"/>
      <c r="C489" s="334"/>
      <c r="D489" s="334"/>
      <c r="E489" s="334"/>
      <c r="F489" s="334"/>
      <c r="G489" s="334"/>
      <c r="H489" s="334"/>
      <c r="I489" s="334"/>
      <c r="J489" s="334"/>
      <c r="K489" s="334"/>
      <c r="L489" s="334"/>
      <c r="M489" s="334"/>
      <c r="N489" s="334"/>
      <c r="O489" s="334"/>
      <c r="P489" s="334"/>
      <c r="Q489" s="334"/>
      <c r="R489" s="334"/>
      <c r="S489" s="334"/>
      <c r="T489" s="334"/>
      <c r="U489" s="334"/>
      <c r="V489" s="334"/>
      <c r="W489" s="334"/>
      <c r="X489" s="334"/>
      <c r="Y489" s="334"/>
      <c r="Z489" s="334"/>
      <c r="AA489" s="334"/>
      <c r="AB489" s="334"/>
      <c r="AC489" s="334"/>
      <c r="AD489" s="334"/>
      <c r="AE489" s="334"/>
      <c r="AF489" s="334"/>
      <c r="AG489" s="334"/>
      <c r="AH489" s="334"/>
    </row>
    <row r="490" spans="1:34" ht="15.6">
      <c r="A490" s="335"/>
      <c r="B490" s="334"/>
      <c r="C490" s="334"/>
      <c r="D490" s="334"/>
      <c r="E490" s="334"/>
      <c r="F490" s="334"/>
      <c r="G490" s="334"/>
      <c r="H490" s="334"/>
      <c r="I490" s="334"/>
      <c r="J490" s="334"/>
      <c r="K490" s="334"/>
      <c r="L490" s="334"/>
      <c r="M490" s="334"/>
      <c r="N490" s="334"/>
      <c r="O490" s="334"/>
      <c r="P490" s="334"/>
      <c r="Q490" s="334"/>
      <c r="R490" s="334"/>
      <c r="S490" s="334"/>
      <c r="T490" s="334"/>
      <c r="U490" s="334"/>
      <c r="V490" s="334"/>
      <c r="W490" s="334"/>
      <c r="X490" s="334"/>
      <c r="Y490" s="334"/>
      <c r="Z490" s="334"/>
      <c r="AA490" s="334"/>
      <c r="AB490" s="334"/>
      <c r="AC490" s="334"/>
      <c r="AD490" s="334"/>
      <c r="AE490" s="334"/>
      <c r="AF490" s="334"/>
      <c r="AG490" s="334"/>
      <c r="AH490" s="334"/>
    </row>
    <row r="491" spans="1:34" ht="15.6">
      <c r="A491" s="335"/>
      <c r="B491" s="334"/>
      <c r="C491" s="334"/>
      <c r="D491" s="334"/>
      <c r="E491" s="334"/>
      <c r="F491" s="334"/>
      <c r="G491" s="334"/>
      <c r="H491" s="334"/>
      <c r="I491" s="334"/>
      <c r="J491" s="334"/>
      <c r="K491" s="334"/>
      <c r="L491" s="334"/>
      <c r="M491" s="334"/>
      <c r="N491" s="334"/>
      <c r="O491" s="334"/>
      <c r="P491" s="334"/>
      <c r="Q491" s="334"/>
      <c r="R491" s="334"/>
      <c r="S491" s="334"/>
      <c r="T491" s="334"/>
      <c r="U491" s="334"/>
      <c r="V491" s="334"/>
      <c r="W491" s="334"/>
      <c r="X491" s="334"/>
      <c r="Y491" s="334"/>
      <c r="Z491" s="334"/>
      <c r="AA491" s="334"/>
      <c r="AB491" s="334"/>
      <c r="AC491" s="334"/>
      <c r="AD491" s="334"/>
      <c r="AE491" s="334"/>
      <c r="AF491" s="334"/>
      <c r="AG491" s="334"/>
      <c r="AH491" s="334"/>
    </row>
    <row r="492" spans="1:34" ht="15.6">
      <c r="A492" s="335"/>
      <c r="B492" s="334"/>
      <c r="C492" s="334"/>
      <c r="D492" s="334"/>
      <c r="E492" s="334"/>
      <c r="F492" s="334"/>
      <c r="G492" s="334"/>
      <c r="H492" s="334"/>
      <c r="I492" s="334"/>
      <c r="J492" s="334"/>
      <c r="K492" s="334"/>
      <c r="L492" s="334"/>
      <c r="M492" s="334"/>
      <c r="N492" s="334"/>
      <c r="O492" s="334"/>
      <c r="P492" s="334"/>
      <c r="Q492" s="334"/>
      <c r="R492" s="334"/>
      <c r="S492" s="334"/>
      <c r="T492" s="334"/>
      <c r="U492" s="334"/>
      <c r="V492" s="334"/>
      <c r="W492" s="334"/>
      <c r="X492" s="334"/>
      <c r="Y492" s="334"/>
      <c r="Z492" s="334"/>
      <c r="AA492" s="334"/>
      <c r="AB492" s="334"/>
      <c r="AC492" s="334"/>
      <c r="AD492" s="334"/>
      <c r="AE492" s="334"/>
      <c r="AF492" s="334"/>
      <c r="AG492" s="334"/>
      <c r="AH492" s="334"/>
    </row>
    <row r="493" spans="1:34" ht="15.6">
      <c r="A493" s="335"/>
      <c r="B493" s="334"/>
      <c r="C493" s="334"/>
      <c r="D493" s="334"/>
      <c r="E493" s="334"/>
      <c r="F493" s="334"/>
      <c r="G493" s="334"/>
      <c r="H493" s="334"/>
      <c r="I493" s="334"/>
      <c r="J493" s="334"/>
      <c r="K493" s="334"/>
      <c r="L493" s="334"/>
      <c r="M493" s="334"/>
      <c r="N493" s="334"/>
      <c r="O493" s="334"/>
      <c r="P493" s="334"/>
      <c r="Q493" s="334"/>
      <c r="R493" s="334"/>
      <c r="S493" s="334"/>
      <c r="T493" s="334"/>
      <c r="U493" s="334"/>
      <c r="V493" s="334"/>
      <c r="W493" s="334"/>
      <c r="X493" s="334"/>
      <c r="Y493" s="334"/>
      <c r="Z493" s="334"/>
      <c r="AA493" s="334"/>
      <c r="AB493" s="334"/>
      <c r="AC493" s="334"/>
      <c r="AD493" s="334"/>
      <c r="AE493" s="334"/>
      <c r="AF493" s="334"/>
      <c r="AG493" s="334"/>
      <c r="AH493" s="334"/>
    </row>
    <row r="494" spans="1:34" ht="15.6">
      <c r="A494" s="335"/>
      <c r="B494" s="334"/>
      <c r="C494" s="334"/>
      <c r="D494" s="334"/>
      <c r="E494" s="334"/>
      <c r="F494" s="334"/>
      <c r="G494" s="334"/>
      <c r="H494" s="334"/>
      <c r="I494" s="334"/>
      <c r="J494" s="334"/>
      <c r="K494" s="334"/>
      <c r="L494" s="334"/>
      <c r="M494" s="334"/>
      <c r="N494" s="334"/>
      <c r="O494" s="334"/>
      <c r="P494" s="334"/>
      <c r="Q494" s="334"/>
      <c r="R494" s="334"/>
      <c r="S494" s="334"/>
      <c r="T494" s="334"/>
      <c r="U494" s="334"/>
      <c r="V494" s="334"/>
      <c r="W494" s="334"/>
      <c r="X494" s="334"/>
      <c r="Y494" s="334"/>
      <c r="Z494" s="334"/>
      <c r="AA494" s="334"/>
      <c r="AB494" s="334"/>
      <c r="AC494" s="334"/>
      <c r="AD494" s="334"/>
      <c r="AE494" s="334"/>
      <c r="AF494" s="334"/>
      <c r="AG494" s="334"/>
      <c r="AH494" s="334"/>
    </row>
    <row r="495" spans="1:34" ht="15.6">
      <c r="A495" s="335"/>
      <c r="B495" s="334"/>
      <c r="C495" s="334"/>
      <c r="D495" s="334"/>
      <c r="E495" s="334"/>
      <c r="F495" s="334"/>
      <c r="G495" s="334"/>
      <c r="H495" s="334"/>
      <c r="I495" s="334"/>
      <c r="J495" s="334"/>
      <c r="K495" s="334"/>
      <c r="L495" s="334"/>
      <c r="M495" s="334"/>
      <c r="N495" s="334"/>
      <c r="O495" s="334"/>
      <c r="P495" s="334"/>
      <c r="Q495" s="334"/>
      <c r="R495" s="334"/>
      <c r="S495" s="334"/>
      <c r="T495" s="334"/>
      <c r="U495" s="334"/>
      <c r="V495" s="334"/>
      <c r="W495" s="334"/>
      <c r="X495" s="334"/>
      <c r="Y495" s="334"/>
      <c r="Z495" s="334"/>
      <c r="AA495" s="334"/>
      <c r="AB495" s="334"/>
      <c r="AC495" s="334"/>
      <c r="AD495" s="334"/>
      <c r="AE495" s="334"/>
      <c r="AF495" s="334"/>
      <c r="AG495" s="334"/>
      <c r="AH495" s="334"/>
    </row>
    <row r="496" spans="1:34" ht="15.6">
      <c r="A496" s="335"/>
      <c r="B496" s="334"/>
      <c r="C496" s="334"/>
      <c r="D496" s="334"/>
      <c r="E496" s="334"/>
      <c r="F496" s="334"/>
      <c r="G496" s="334"/>
      <c r="H496" s="334"/>
      <c r="I496" s="334"/>
      <c r="J496" s="334"/>
      <c r="K496" s="334"/>
      <c r="L496" s="334"/>
      <c r="M496" s="334"/>
      <c r="N496" s="334"/>
      <c r="O496" s="334"/>
      <c r="P496" s="334"/>
      <c r="Q496" s="334"/>
      <c r="R496" s="334"/>
      <c r="S496" s="334"/>
      <c r="T496" s="334"/>
      <c r="U496" s="334"/>
      <c r="V496" s="334"/>
      <c r="W496" s="334"/>
      <c r="X496" s="334"/>
      <c r="Y496" s="334"/>
      <c r="Z496" s="334"/>
      <c r="AA496" s="334"/>
      <c r="AB496" s="334"/>
      <c r="AC496" s="334"/>
      <c r="AD496" s="334"/>
      <c r="AE496" s="334"/>
      <c r="AF496" s="334"/>
      <c r="AG496" s="334"/>
      <c r="AH496" s="334"/>
    </row>
    <row r="497" spans="1:34" ht="15.6">
      <c r="A497" s="335"/>
      <c r="B497" s="334"/>
      <c r="C497" s="334"/>
      <c r="D497" s="334"/>
      <c r="E497" s="334"/>
      <c r="F497" s="334"/>
      <c r="G497" s="334"/>
      <c r="H497" s="334"/>
      <c r="I497" s="334"/>
      <c r="J497" s="334"/>
      <c r="K497" s="334"/>
      <c r="L497" s="334"/>
      <c r="M497" s="334"/>
      <c r="N497" s="334"/>
      <c r="O497" s="334"/>
      <c r="P497" s="334"/>
      <c r="Q497" s="334"/>
      <c r="R497" s="334"/>
      <c r="S497" s="334"/>
      <c r="T497" s="334"/>
      <c r="U497" s="334"/>
      <c r="V497" s="334"/>
      <c r="W497" s="334"/>
      <c r="X497" s="334"/>
      <c r="Y497" s="334"/>
      <c r="Z497" s="334"/>
      <c r="AA497" s="334"/>
      <c r="AB497" s="334"/>
      <c r="AC497" s="334"/>
      <c r="AD497" s="334"/>
      <c r="AE497" s="334"/>
      <c r="AF497" s="334"/>
      <c r="AG497" s="334"/>
      <c r="AH497" s="334"/>
    </row>
    <row r="498" spans="1:34" ht="15.6">
      <c r="A498" s="335"/>
      <c r="B498" s="334"/>
      <c r="C498" s="334"/>
      <c r="D498" s="334"/>
      <c r="E498" s="334"/>
      <c r="F498" s="334"/>
      <c r="G498" s="334"/>
      <c r="H498" s="334"/>
      <c r="I498" s="334"/>
      <c r="J498" s="334"/>
      <c r="K498" s="334"/>
      <c r="L498" s="334"/>
      <c r="M498" s="334"/>
      <c r="N498" s="334"/>
      <c r="O498" s="334"/>
      <c r="P498" s="334"/>
      <c r="Q498" s="334"/>
      <c r="R498" s="334"/>
      <c r="S498" s="334"/>
      <c r="T498" s="334"/>
      <c r="U498" s="334"/>
      <c r="V498" s="334"/>
      <c r="W498" s="334"/>
      <c r="X498" s="334"/>
      <c r="Y498" s="334"/>
      <c r="Z498" s="334"/>
      <c r="AA498" s="334"/>
      <c r="AB498" s="334"/>
      <c r="AC498" s="334"/>
      <c r="AD498" s="334"/>
      <c r="AE498" s="334"/>
      <c r="AF498" s="334"/>
      <c r="AG498" s="334"/>
      <c r="AH498" s="334"/>
    </row>
    <row r="499" spans="1:34" ht="15.6">
      <c r="A499" s="335"/>
      <c r="B499" s="334"/>
      <c r="C499" s="334"/>
      <c r="D499" s="334"/>
      <c r="E499" s="334"/>
      <c r="F499" s="334"/>
      <c r="G499" s="334"/>
      <c r="H499" s="334"/>
      <c r="I499" s="334"/>
      <c r="J499" s="334"/>
      <c r="K499" s="334"/>
      <c r="L499" s="334"/>
      <c r="M499" s="334"/>
      <c r="N499" s="334"/>
      <c r="O499" s="334"/>
      <c r="P499" s="334"/>
      <c r="Q499" s="334"/>
      <c r="R499" s="334"/>
      <c r="S499" s="334"/>
      <c r="T499" s="334"/>
      <c r="U499" s="334"/>
      <c r="V499" s="334"/>
      <c r="W499" s="334"/>
      <c r="X499" s="334"/>
      <c r="Y499" s="334"/>
      <c r="Z499" s="334"/>
      <c r="AA499" s="334"/>
      <c r="AB499" s="334"/>
      <c r="AC499" s="334"/>
      <c r="AD499" s="334"/>
      <c r="AE499" s="334"/>
      <c r="AF499" s="334"/>
      <c r="AG499" s="334"/>
      <c r="AH499" s="334"/>
    </row>
    <row r="500" spans="1:34" ht="15.6">
      <c r="A500" s="335"/>
      <c r="B500" s="334"/>
      <c r="C500" s="334"/>
      <c r="D500" s="334"/>
      <c r="E500" s="334"/>
      <c r="F500" s="334"/>
      <c r="G500" s="334"/>
      <c r="H500" s="334"/>
      <c r="I500" s="334"/>
      <c r="J500" s="334"/>
      <c r="K500" s="334"/>
      <c r="L500" s="334"/>
      <c r="M500" s="334"/>
      <c r="N500" s="334"/>
      <c r="O500" s="334"/>
      <c r="P500" s="334"/>
      <c r="Q500" s="334"/>
      <c r="R500" s="334"/>
      <c r="S500" s="334"/>
      <c r="T500" s="334"/>
      <c r="U500" s="334"/>
      <c r="V500" s="334"/>
      <c r="W500" s="334"/>
      <c r="X500" s="334"/>
      <c r="Y500" s="334"/>
      <c r="Z500" s="334"/>
      <c r="AA500" s="334"/>
      <c r="AB500" s="334"/>
      <c r="AC500" s="334"/>
      <c r="AD500" s="334"/>
      <c r="AE500" s="334"/>
      <c r="AF500" s="334"/>
      <c r="AG500" s="334"/>
      <c r="AH500" s="334"/>
    </row>
    <row r="501" spans="1:34" ht="15.6">
      <c r="A501" s="335"/>
      <c r="B501" s="334"/>
      <c r="C501" s="334"/>
      <c r="D501" s="334"/>
      <c r="E501" s="334"/>
      <c r="F501" s="334"/>
      <c r="G501" s="334"/>
      <c r="H501" s="334"/>
      <c r="I501" s="334"/>
      <c r="J501" s="334"/>
      <c r="K501" s="334"/>
      <c r="L501" s="334"/>
      <c r="M501" s="334"/>
      <c r="N501" s="334"/>
      <c r="O501" s="334"/>
      <c r="P501" s="334"/>
      <c r="Q501" s="334"/>
      <c r="R501" s="334"/>
      <c r="S501" s="334"/>
      <c r="T501" s="334"/>
      <c r="U501" s="334"/>
      <c r="V501" s="334"/>
      <c r="W501" s="334"/>
      <c r="X501" s="334"/>
      <c r="Y501" s="334"/>
      <c r="Z501" s="334"/>
      <c r="AA501" s="334"/>
      <c r="AB501" s="334"/>
      <c r="AC501" s="334"/>
      <c r="AD501" s="334"/>
      <c r="AE501" s="334"/>
      <c r="AF501" s="334"/>
      <c r="AG501" s="334"/>
      <c r="AH501" s="334"/>
    </row>
    <row r="502" spans="1:34" ht="15.6">
      <c r="A502" s="335"/>
      <c r="B502" s="334"/>
      <c r="C502" s="334"/>
      <c r="D502" s="334"/>
      <c r="E502" s="334"/>
      <c r="F502" s="334"/>
      <c r="G502" s="334"/>
      <c r="H502" s="334"/>
      <c r="I502" s="334"/>
      <c r="J502" s="334"/>
      <c r="K502" s="334"/>
      <c r="L502" s="334"/>
      <c r="M502" s="334"/>
      <c r="N502" s="334"/>
      <c r="O502" s="334"/>
      <c r="P502" s="334"/>
      <c r="Q502" s="334"/>
      <c r="R502" s="334"/>
      <c r="S502" s="334"/>
      <c r="T502" s="334"/>
      <c r="U502" s="334"/>
      <c r="V502" s="334"/>
      <c r="W502" s="334"/>
      <c r="X502" s="334"/>
      <c r="Y502" s="334"/>
      <c r="Z502" s="334"/>
      <c r="AA502" s="334"/>
      <c r="AB502" s="334"/>
      <c r="AC502" s="334"/>
      <c r="AD502" s="334"/>
      <c r="AE502" s="334"/>
      <c r="AF502" s="334"/>
      <c r="AG502" s="334"/>
      <c r="AH502" s="334"/>
    </row>
    <row r="503" spans="1:34" ht="15.6">
      <c r="A503" s="335"/>
      <c r="B503" s="334"/>
      <c r="C503" s="334"/>
      <c r="D503" s="334"/>
      <c r="E503" s="334"/>
      <c r="F503" s="334"/>
      <c r="G503" s="334"/>
      <c r="H503" s="334"/>
      <c r="I503" s="334"/>
      <c r="J503" s="334"/>
      <c r="K503" s="334"/>
      <c r="L503" s="334"/>
      <c r="M503" s="334"/>
      <c r="N503" s="334"/>
      <c r="O503" s="334"/>
      <c r="P503" s="334"/>
      <c r="Q503" s="334"/>
      <c r="R503" s="334"/>
      <c r="S503" s="334"/>
      <c r="T503" s="334"/>
      <c r="U503" s="334"/>
      <c r="V503" s="334"/>
      <c r="W503" s="334"/>
      <c r="X503" s="334"/>
      <c r="Y503" s="334"/>
      <c r="Z503" s="334"/>
      <c r="AA503" s="334"/>
      <c r="AB503" s="334"/>
      <c r="AC503" s="334"/>
      <c r="AD503" s="334"/>
      <c r="AE503" s="334"/>
      <c r="AF503" s="334"/>
      <c r="AG503" s="334"/>
      <c r="AH503" s="334"/>
    </row>
    <row r="504" spans="1:34" ht="15.6">
      <c r="A504" s="335"/>
      <c r="B504" s="334"/>
      <c r="C504" s="334"/>
      <c r="D504" s="334"/>
      <c r="E504" s="334"/>
      <c r="F504" s="334"/>
      <c r="G504" s="334"/>
      <c r="H504" s="334"/>
      <c r="I504" s="334"/>
      <c r="J504" s="334"/>
      <c r="K504" s="334"/>
      <c r="L504" s="334"/>
      <c r="M504" s="334"/>
      <c r="N504" s="334"/>
      <c r="O504" s="334"/>
      <c r="P504" s="334"/>
      <c r="Q504" s="334"/>
      <c r="R504" s="334"/>
      <c r="S504" s="334"/>
      <c r="T504" s="334"/>
      <c r="U504" s="334"/>
      <c r="V504" s="334"/>
      <c r="W504" s="334"/>
      <c r="X504" s="334"/>
      <c r="Y504" s="334"/>
      <c r="Z504" s="334"/>
      <c r="AA504" s="334"/>
      <c r="AB504" s="334"/>
      <c r="AC504" s="334"/>
      <c r="AD504" s="334"/>
      <c r="AE504" s="334"/>
      <c r="AF504" s="334"/>
      <c r="AG504" s="334"/>
      <c r="AH504" s="334"/>
    </row>
    <row r="505" spans="1:34" ht="15.6">
      <c r="A505" s="335"/>
      <c r="B505" s="334"/>
      <c r="C505" s="334"/>
      <c r="D505" s="334"/>
      <c r="E505" s="334"/>
      <c r="F505" s="334"/>
      <c r="G505" s="334"/>
      <c r="H505" s="334"/>
      <c r="I505" s="334"/>
      <c r="J505" s="334"/>
      <c r="K505" s="334"/>
      <c r="L505" s="334"/>
      <c r="M505" s="334"/>
      <c r="N505" s="334"/>
      <c r="O505" s="334"/>
      <c r="P505" s="334"/>
      <c r="Q505" s="334"/>
      <c r="R505" s="334"/>
      <c r="S505" s="334"/>
      <c r="T505" s="334"/>
      <c r="U505" s="334"/>
      <c r="V505" s="334"/>
      <c r="W505" s="334"/>
      <c r="X505" s="334"/>
      <c r="Y505" s="334"/>
      <c r="Z505" s="334"/>
      <c r="AA505" s="334"/>
      <c r="AB505" s="334"/>
      <c r="AC505" s="334"/>
      <c r="AD505" s="334"/>
      <c r="AE505" s="334"/>
      <c r="AF505" s="334"/>
      <c r="AG505" s="334"/>
      <c r="AH505" s="334"/>
    </row>
    <row r="506" spans="1:34" ht="15.6">
      <c r="A506" s="335"/>
      <c r="B506" s="334"/>
      <c r="C506" s="334"/>
      <c r="D506" s="334"/>
      <c r="E506" s="334"/>
      <c r="F506" s="334"/>
      <c r="G506" s="334"/>
      <c r="H506" s="334"/>
      <c r="I506" s="334"/>
      <c r="J506" s="334"/>
      <c r="K506" s="334"/>
      <c r="L506" s="334"/>
      <c r="M506" s="334"/>
      <c r="N506" s="334"/>
      <c r="O506" s="334"/>
      <c r="P506" s="334"/>
      <c r="Q506" s="334"/>
      <c r="R506" s="334"/>
      <c r="S506" s="334"/>
      <c r="T506" s="334"/>
      <c r="U506" s="334"/>
      <c r="V506" s="334"/>
      <c r="W506" s="334"/>
      <c r="X506" s="334"/>
      <c r="Y506" s="334"/>
      <c r="Z506" s="334"/>
      <c r="AA506" s="334"/>
      <c r="AB506" s="334"/>
      <c r="AC506" s="334"/>
      <c r="AD506" s="334"/>
      <c r="AE506" s="334"/>
      <c r="AF506" s="334"/>
      <c r="AG506" s="334"/>
      <c r="AH506" s="334"/>
    </row>
    <row r="507" spans="1:34" ht="15.6">
      <c r="A507" s="335"/>
      <c r="B507" s="334"/>
      <c r="C507" s="334"/>
      <c r="D507" s="334"/>
      <c r="E507" s="334"/>
      <c r="F507" s="334"/>
      <c r="G507" s="334"/>
      <c r="H507" s="334"/>
      <c r="I507" s="334"/>
      <c r="J507" s="334"/>
      <c r="K507" s="334"/>
      <c r="L507" s="334"/>
      <c r="M507" s="334"/>
      <c r="N507" s="334"/>
      <c r="O507" s="334"/>
      <c r="P507" s="334"/>
      <c r="Q507" s="334"/>
      <c r="R507" s="334"/>
      <c r="S507" s="334"/>
      <c r="T507" s="334"/>
      <c r="U507" s="334"/>
      <c r="V507" s="334"/>
      <c r="W507" s="334"/>
      <c r="X507" s="334"/>
      <c r="Y507" s="334"/>
      <c r="Z507" s="334"/>
      <c r="AA507" s="334"/>
      <c r="AB507" s="334"/>
      <c r="AC507" s="334"/>
      <c r="AD507" s="334"/>
      <c r="AE507" s="334"/>
      <c r="AF507" s="334"/>
      <c r="AG507" s="334"/>
      <c r="AH507" s="334"/>
    </row>
    <row r="508" spans="1:34" ht="15.6">
      <c r="A508" s="335"/>
      <c r="B508" s="334"/>
      <c r="C508" s="334"/>
      <c r="D508" s="334"/>
      <c r="E508" s="334"/>
      <c r="F508" s="334"/>
      <c r="G508" s="334"/>
      <c r="H508" s="334"/>
      <c r="I508" s="334"/>
      <c r="J508" s="334"/>
      <c r="K508" s="334"/>
      <c r="L508" s="334"/>
      <c r="M508" s="334"/>
      <c r="N508" s="334"/>
      <c r="O508" s="334"/>
      <c r="P508" s="334"/>
      <c r="Q508" s="334"/>
      <c r="R508" s="334"/>
      <c r="S508" s="334"/>
      <c r="T508" s="334"/>
      <c r="U508" s="334"/>
      <c r="V508" s="334"/>
      <c r="W508" s="334"/>
      <c r="X508" s="334"/>
      <c r="Y508" s="334"/>
      <c r="Z508" s="334"/>
      <c r="AA508" s="334"/>
      <c r="AB508" s="334"/>
      <c r="AC508" s="334"/>
      <c r="AD508" s="334"/>
      <c r="AE508" s="334"/>
      <c r="AF508" s="334"/>
      <c r="AG508" s="334"/>
      <c r="AH508" s="334"/>
    </row>
    <row r="509" spans="1:34" ht="15.6">
      <c r="A509" s="335"/>
      <c r="B509" s="334"/>
      <c r="C509" s="334"/>
      <c r="D509" s="334"/>
      <c r="E509" s="334"/>
      <c r="F509" s="334"/>
      <c r="G509" s="334"/>
      <c r="H509" s="334"/>
      <c r="I509" s="334"/>
      <c r="J509" s="334"/>
      <c r="K509" s="334"/>
      <c r="L509" s="334"/>
      <c r="M509" s="334"/>
      <c r="N509" s="334"/>
      <c r="O509" s="334"/>
      <c r="P509" s="334"/>
      <c r="Q509" s="334"/>
      <c r="R509" s="334"/>
      <c r="S509" s="334"/>
      <c r="T509" s="334"/>
      <c r="U509" s="334"/>
      <c r="V509" s="334"/>
      <c r="W509" s="334"/>
      <c r="X509" s="334"/>
      <c r="Y509" s="334"/>
      <c r="Z509" s="334"/>
      <c r="AA509" s="334"/>
      <c r="AB509" s="334"/>
      <c r="AC509" s="334"/>
      <c r="AD509" s="334"/>
      <c r="AE509" s="334"/>
      <c r="AF509" s="334"/>
      <c r="AG509" s="334"/>
      <c r="AH509" s="334"/>
    </row>
    <row r="510" spans="1:34" ht="15.6">
      <c r="A510" s="335"/>
      <c r="B510" s="334"/>
      <c r="C510" s="334"/>
      <c r="D510" s="334"/>
      <c r="E510" s="334"/>
      <c r="F510" s="334"/>
      <c r="G510" s="334"/>
      <c r="H510" s="334"/>
      <c r="I510" s="334"/>
      <c r="J510" s="334"/>
      <c r="K510" s="334"/>
      <c r="L510" s="334"/>
      <c r="M510" s="334"/>
      <c r="N510" s="334"/>
      <c r="O510" s="334"/>
      <c r="P510" s="334"/>
      <c r="Q510" s="334"/>
      <c r="R510" s="334"/>
      <c r="S510" s="334"/>
      <c r="T510" s="334"/>
      <c r="U510" s="334"/>
      <c r="V510" s="334"/>
      <c r="W510" s="334"/>
      <c r="X510" s="334"/>
      <c r="Y510" s="334"/>
      <c r="Z510" s="334"/>
      <c r="AA510" s="334"/>
      <c r="AB510" s="334"/>
      <c r="AC510" s="334"/>
      <c r="AD510" s="334"/>
      <c r="AE510" s="334"/>
      <c r="AF510" s="334"/>
      <c r="AG510" s="334"/>
      <c r="AH510" s="334"/>
    </row>
    <row r="511" spans="1:34" ht="15.6">
      <c r="A511" s="335"/>
      <c r="B511" s="334"/>
      <c r="C511" s="334"/>
      <c r="D511" s="334"/>
      <c r="E511" s="334"/>
      <c r="F511" s="334"/>
      <c r="G511" s="334"/>
      <c r="H511" s="334"/>
      <c r="I511" s="334"/>
      <c r="J511" s="334"/>
      <c r="K511" s="334"/>
      <c r="L511" s="334"/>
      <c r="M511" s="334"/>
      <c r="N511" s="334"/>
      <c r="O511" s="334"/>
      <c r="P511" s="334"/>
      <c r="Q511" s="334"/>
      <c r="R511" s="334"/>
      <c r="S511" s="334"/>
      <c r="T511" s="334"/>
      <c r="U511" s="334"/>
      <c r="V511" s="334"/>
      <c r="W511" s="334"/>
      <c r="X511" s="334"/>
      <c r="Y511" s="334"/>
      <c r="Z511" s="334"/>
      <c r="AA511" s="334"/>
      <c r="AB511" s="334"/>
      <c r="AC511" s="334"/>
      <c r="AD511" s="334"/>
      <c r="AE511" s="334"/>
      <c r="AF511" s="334"/>
      <c r="AG511" s="334"/>
      <c r="AH511" s="334"/>
    </row>
    <row r="512" spans="1:34" ht="15.6">
      <c r="A512" s="335"/>
      <c r="B512" s="334"/>
      <c r="C512" s="334"/>
      <c r="D512" s="334"/>
      <c r="E512" s="334"/>
      <c r="F512" s="334"/>
      <c r="G512" s="334"/>
      <c r="H512" s="334"/>
      <c r="I512" s="334"/>
      <c r="J512" s="334"/>
      <c r="K512" s="334"/>
      <c r="L512" s="334"/>
      <c r="M512" s="334"/>
      <c r="N512" s="334"/>
      <c r="O512" s="334"/>
      <c r="P512" s="334"/>
      <c r="Q512" s="334"/>
      <c r="R512" s="334"/>
      <c r="S512" s="334"/>
      <c r="T512" s="334"/>
      <c r="U512" s="334"/>
      <c r="V512" s="334"/>
      <c r="W512" s="334"/>
      <c r="X512" s="334"/>
      <c r="Y512" s="334"/>
      <c r="Z512" s="334"/>
      <c r="AA512" s="334"/>
      <c r="AB512" s="334"/>
      <c r="AC512" s="334"/>
      <c r="AD512" s="334"/>
      <c r="AE512" s="334"/>
      <c r="AF512" s="334"/>
      <c r="AG512" s="334"/>
      <c r="AH512" s="334"/>
    </row>
    <row r="513" spans="1:34" ht="15.6">
      <c r="A513" s="335"/>
      <c r="B513" s="334"/>
      <c r="C513" s="334"/>
      <c r="D513" s="334"/>
      <c r="E513" s="334"/>
      <c r="F513" s="334"/>
      <c r="G513" s="334"/>
      <c r="H513" s="334"/>
      <c r="I513" s="334"/>
      <c r="J513" s="334"/>
      <c r="K513" s="334"/>
      <c r="L513" s="334"/>
      <c r="M513" s="334"/>
      <c r="N513" s="334"/>
      <c r="O513" s="334"/>
      <c r="P513" s="334"/>
      <c r="Q513" s="334"/>
      <c r="R513" s="334"/>
      <c r="S513" s="334"/>
      <c r="T513" s="334"/>
      <c r="U513" s="334"/>
      <c r="V513" s="334"/>
      <c r="W513" s="334"/>
      <c r="X513" s="334"/>
      <c r="Y513" s="334"/>
      <c r="Z513" s="334"/>
      <c r="AA513" s="334"/>
      <c r="AB513" s="334"/>
      <c r="AC513" s="334"/>
      <c r="AD513" s="334"/>
      <c r="AE513" s="334"/>
      <c r="AF513" s="334"/>
      <c r="AG513" s="334"/>
      <c r="AH513" s="334"/>
    </row>
    <row r="514" spans="1:34" ht="15.6">
      <c r="A514" s="335"/>
      <c r="B514" s="334"/>
      <c r="C514" s="334"/>
      <c r="D514" s="334"/>
      <c r="E514" s="334"/>
      <c r="F514" s="334"/>
      <c r="G514" s="334"/>
      <c r="H514" s="334"/>
      <c r="I514" s="334"/>
      <c r="J514" s="334"/>
      <c r="K514" s="334"/>
      <c r="L514" s="334"/>
      <c r="M514" s="334"/>
      <c r="N514" s="334"/>
      <c r="O514" s="334"/>
      <c r="P514" s="334"/>
      <c r="Q514" s="334"/>
      <c r="R514" s="334"/>
      <c r="S514" s="334"/>
      <c r="T514" s="334"/>
      <c r="U514" s="334"/>
      <c r="V514" s="334"/>
      <c r="W514" s="334"/>
      <c r="X514" s="334"/>
      <c r="Y514" s="334"/>
      <c r="Z514" s="334"/>
      <c r="AA514" s="334"/>
      <c r="AB514" s="334"/>
      <c r="AC514" s="334"/>
      <c r="AD514" s="334"/>
      <c r="AE514" s="334"/>
      <c r="AF514" s="334"/>
      <c r="AG514" s="334"/>
      <c r="AH514" s="334"/>
    </row>
    <row r="515" spans="1:34" ht="15.6">
      <c r="A515" s="335"/>
      <c r="B515" s="334"/>
      <c r="C515" s="334"/>
      <c r="D515" s="334"/>
      <c r="E515" s="334"/>
      <c r="F515" s="334"/>
      <c r="G515" s="334"/>
      <c r="H515" s="334"/>
      <c r="I515" s="334"/>
      <c r="J515" s="334"/>
      <c r="K515" s="334"/>
      <c r="L515" s="334"/>
      <c r="M515" s="334"/>
      <c r="N515" s="334"/>
      <c r="O515" s="334"/>
      <c r="P515" s="334"/>
      <c r="Q515" s="334"/>
      <c r="R515" s="334"/>
      <c r="S515" s="334"/>
      <c r="T515" s="334"/>
      <c r="U515" s="334"/>
      <c r="V515" s="334"/>
      <c r="W515" s="334"/>
      <c r="X515" s="334"/>
      <c r="Y515" s="334"/>
      <c r="Z515" s="334"/>
      <c r="AA515" s="334"/>
      <c r="AB515" s="334"/>
      <c r="AC515" s="334"/>
      <c r="AD515" s="334"/>
      <c r="AE515" s="334"/>
      <c r="AF515" s="334"/>
      <c r="AG515" s="334"/>
      <c r="AH515" s="334"/>
    </row>
    <row r="516" spans="1:34" ht="15.6">
      <c r="A516" s="335"/>
      <c r="B516" s="334"/>
      <c r="C516" s="334"/>
      <c r="D516" s="334"/>
      <c r="E516" s="334"/>
      <c r="F516" s="334"/>
      <c r="G516" s="334"/>
      <c r="H516" s="334"/>
      <c r="I516" s="334"/>
      <c r="J516" s="334"/>
      <c r="K516" s="334"/>
      <c r="L516" s="334"/>
      <c r="M516" s="334"/>
      <c r="N516" s="334"/>
      <c r="O516" s="334"/>
      <c r="P516" s="334"/>
      <c r="Q516" s="334"/>
      <c r="R516" s="334"/>
      <c r="S516" s="334"/>
      <c r="T516" s="334"/>
      <c r="U516" s="334"/>
      <c r="V516" s="334"/>
      <c r="W516" s="334"/>
      <c r="X516" s="334"/>
      <c r="Y516" s="334"/>
      <c r="Z516" s="334"/>
      <c r="AA516" s="334"/>
      <c r="AB516" s="334"/>
      <c r="AC516" s="334"/>
      <c r="AD516" s="334"/>
      <c r="AE516" s="334"/>
      <c r="AF516" s="334"/>
      <c r="AG516" s="334"/>
      <c r="AH516" s="334"/>
    </row>
    <row r="517" spans="1:34" ht="15.6">
      <c r="A517" s="335"/>
      <c r="B517" s="334"/>
      <c r="C517" s="334"/>
      <c r="D517" s="334"/>
      <c r="E517" s="334"/>
      <c r="F517" s="334"/>
      <c r="G517" s="334"/>
      <c r="H517" s="334"/>
      <c r="I517" s="334"/>
      <c r="J517" s="334"/>
      <c r="K517" s="334"/>
      <c r="L517" s="334"/>
      <c r="M517" s="334"/>
      <c r="N517" s="334"/>
      <c r="O517" s="334"/>
      <c r="P517" s="334"/>
      <c r="Q517" s="334"/>
      <c r="R517" s="334"/>
      <c r="S517" s="334"/>
      <c r="T517" s="334"/>
      <c r="U517" s="334"/>
      <c r="V517" s="334"/>
      <c r="W517" s="334"/>
      <c r="X517" s="334"/>
      <c r="Y517" s="334"/>
      <c r="Z517" s="334"/>
      <c r="AA517" s="334"/>
      <c r="AB517" s="334"/>
      <c r="AC517" s="334"/>
      <c r="AD517" s="334"/>
      <c r="AE517" s="334"/>
      <c r="AF517" s="334"/>
      <c r="AG517" s="334"/>
      <c r="AH517" s="334"/>
    </row>
    <row r="518" spans="1:34" ht="15.6">
      <c r="A518" s="335"/>
      <c r="B518" s="334"/>
      <c r="C518" s="334"/>
      <c r="D518" s="334"/>
      <c r="E518" s="334"/>
      <c r="F518" s="334"/>
      <c r="G518" s="334"/>
      <c r="H518" s="334"/>
      <c r="I518" s="334"/>
      <c r="J518" s="334"/>
      <c r="K518" s="334"/>
      <c r="L518" s="334"/>
      <c r="M518" s="334"/>
      <c r="N518" s="334"/>
      <c r="O518" s="334"/>
      <c r="P518" s="334"/>
      <c r="Q518" s="334"/>
      <c r="R518" s="334"/>
      <c r="S518" s="334"/>
      <c r="T518" s="334"/>
      <c r="U518" s="334"/>
      <c r="V518" s="334"/>
      <c r="W518" s="334"/>
      <c r="X518" s="334"/>
      <c r="Y518" s="334"/>
      <c r="Z518" s="334"/>
      <c r="AA518" s="334"/>
      <c r="AB518" s="334"/>
      <c r="AC518" s="334"/>
      <c r="AD518" s="334"/>
      <c r="AE518" s="334"/>
      <c r="AF518" s="334"/>
      <c r="AG518" s="334"/>
      <c r="AH518" s="334"/>
    </row>
    <row r="519" spans="1:34" ht="15.6">
      <c r="A519" s="335"/>
      <c r="B519" s="334"/>
      <c r="C519" s="334"/>
      <c r="D519" s="334"/>
      <c r="E519" s="334"/>
      <c r="F519" s="334"/>
      <c r="G519" s="334"/>
      <c r="H519" s="334"/>
      <c r="I519" s="334"/>
      <c r="J519" s="334"/>
      <c r="K519" s="334"/>
      <c r="L519" s="334"/>
      <c r="M519" s="334"/>
      <c r="N519" s="334"/>
      <c r="O519" s="334"/>
      <c r="P519" s="334"/>
      <c r="Q519" s="334"/>
      <c r="R519" s="334"/>
      <c r="S519" s="334"/>
      <c r="T519" s="334"/>
      <c r="U519" s="334"/>
      <c r="V519" s="334"/>
      <c r="W519" s="334"/>
      <c r="X519" s="334"/>
      <c r="Y519" s="334"/>
      <c r="Z519" s="334"/>
      <c r="AA519" s="334"/>
      <c r="AB519" s="334"/>
      <c r="AC519" s="334"/>
      <c r="AD519" s="334"/>
      <c r="AE519" s="334"/>
      <c r="AF519" s="334"/>
      <c r="AG519" s="334"/>
      <c r="AH519" s="334"/>
    </row>
    <row r="520" spans="1:34" ht="15.6">
      <c r="A520" s="335"/>
      <c r="B520" s="334"/>
      <c r="C520" s="334"/>
      <c r="D520" s="334"/>
      <c r="E520" s="334"/>
      <c r="F520" s="334"/>
      <c r="G520" s="334"/>
      <c r="H520" s="334"/>
      <c r="I520" s="334"/>
      <c r="J520" s="334"/>
      <c r="K520" s="334"/>
      <c r="L520" s="334"/>
      <c r="M520" s="334"/>
      <c r="N520" s="334"/>
      <c r="O520" s="334"/>
      <c r="P520" s="334"/>
      <c r="Q520" s="334"/>
      <c r="R520" s="334"/>
      <c r="S520" s="334"/>
      <c r="T520" s="334"/>
      <c r="U520" s="334"/>
      <c r="V520" s="334"/>
      <c r="W520" s="334"/>
      <c r="X520" s="334"/>
      <c r="Y520" s="334"/>
      <c r="Z520" s="334"/>
      <c r="AA520" s="334"/>
      <c r="AB520" s="334"/>
      <c r="AC520" s="334"/>
      <c r="AD520" s="334"/>
      <c r="AE520" s="334"/>
      <c r="AF520" s="334"/>
      <c r="AG520" s="334"/>
      <c r="AH520" s="334"/>
    </row>
    <row r="521" spans="1:34" ht="15.6">
      <c r="A521" s="335"/>
      <c r="B521" s="334"/>
      <c r="C521" s="334"/>
      <c r="D521" s="334"/>
      <c r="E521" s="334"/>
      <c r="F521" s="334"/>
      <c r="G521" s="334"/>
      <c r="H521" s="334"/>
      <c r="I521" s="334"/>
      <c r="J521" s="334"/>
      <c r="K521" s="334"/>
      <c r="L521" s="334"/>
      <c r="M521" s="334"/>
      <c r="N521" s="334"/>
      <c r="O521" s="334"/>
      <c r="P521" s="334"/>
      <c r="Q521" s="334"/>
      <c r="R521" s="334"/>
      <c r="S521" s="334"/>
      <c r="T521" s="334"/>
      <c r="U521" s="334"/>
      <c r="V521" s="334"/>
      <c r="W521" s="334"/>
      <c r="X521" s="334"/>
      <c r="Y521" s="334"/>
      <c r="Z521" s="334"/>
      <c r="AA521" s="334"/>
      <c r="AB521" s="334"/>
      <c r="AC521" s="334"/>
      <c r="AD521" s="334"/>
      <c r="AE521" s="334"/>
      <c r="AF521" s="334"/>
      <c r="AG521" s="334"/>
      <c r="AH521" s="334"/>
    </row>
    <row r="522" spans="1:34" ht="15.6">
      <c r="A522" s="335"/>
      <c r="B522" s="334"/>
      <c r="C522" s="334"/>
      <c r="D522" s="334"/>
      <c r="E522" s="334"/>
      <c r="F522" s="334"/>
      <c r="G522" s="334"/>
      <c r="H522" s="334"/>
      <c r="I522" s="334"/>
      <c r="J522" s="334"/>
      <c r="K522" s="334"/>
      <c r="L522" s="334"/>
      <c r="M522" s="334"/>
      <c r="N522" s="334"/>
      <c r="O522" s="334"/>
      <c r="P522" s="334"/>
      <c r="Q522" s="334"/>
      <c r="R522" s="334"/>
      <c r="S522" s="334"/>
      <c r="T522" s="334"/>
      <c r="U522" s="334"/>
      <c r="V522" s="334"/>
      <c r="W522" s="334"/>
      <c r="X522" s="334"/>
      <c r="Y522" s="334"/>
      <c r="Z522" s="334"/>
      <c r="AA522" s="334"/>
      <c r="AB522" s="334"/>
      <c r="AC522" s="334"/>
      <c r="AD522" s="334"/>
      <c r="AE522" s="334"/>
      <c r="AF522" s="334"/>
      <c r="AG522" s="334"/>
      <c r="AH522" s="334"/>
    </row>
    <row r="523" spans="1:34" ht="15.6">
      <c r="A523" s="335"/>
      <c r="B523" s="334"/>
      <c r="C523" s="334"/>
      <c r="D523" s="334"/>
      <c r="E523" s="334"/>
      <c r="F523" s="334"/>
      <c r="G523" s="334"/>
      <c r="H523" s="334"/>
      <c r="I523" s="334"/>
      <c r="J523" s="334"/>
      <c r="K523" s="334"/>
      <c r="L523" s="334"/>
      <c r="M523" s="334"/>
      <c r="N523" s="334"/>
      <c r="O523" s="334"/>
      <c r="P523" s="334"/>
      <c r="Q523" s="334"/>
      <c r="R523" s="334"/>
      <c r="S523" s="334"/>
      <c r="T523" s="334"/>
      <c r="U523" s="334"/>
      <c r="V523" s="334"/>
      <c r="W523" s="334"/>
      <c r="X523" s="334"/>
      <c r="Y523" s="334"/>
      <c r="Z523" s="334"/>
      <c r="AA523" s="334"/>
      <c r="AB523" s="334"/>
      <c r="AC523" s="334"/>
      <c r="AD523" s="334"/>
      <c r="AE523" s="334"/>
      <c r="AF523" s="334"/>
      <c r="AG523" s="334"/>
      <c r="AH523" s="334"/>
    </row>
    <row r="524" spans="1:34" ht="15.6">
      <c r="A524" s="335"/>
      <c r="B524" s="334"/>
      <c r="C524" s="334"/>
      <c r="D524" s="334"/>
      <c r="E524" s="334"/>
      <c r="F524" s="334"/>
      <c r="G524" s="334"/>
      <c r="H524" s="334"/>
      <c r="I524" s="334"/>
      <c r="J524" s="334"/>
      <c r="K524" s="334"/>
      <c r="L524" s="334"/>
      <c r="M524" s="334"/>
      <c r="N524" s="334"/>
      <c r="O524" s="334"/>
      <c r="P524" s="334"/>
      <c r="Q524" s="334"/>
      <c r="R524" s="334"/>
      <c r="S524" s="334"/>
      <c r="T524" s="334"/>
      <c r="U524" s="334"/>
      <c r="V524" s="334"/>
      <c r="W524" s="334"/>
      <c r="X524" s="334"/>
      <c r="Y524" s="334"/>
      <c r="Z524" s="334"/>
      <c r="AA524" s="334"/>
      <c r="AB524" s="334"/>
      <c r="AC524" s="334"/>
      <c r="AD524" s="334"/>
      <c r="AE524" s="334"/>
      <c r="AF524" s="334"/>
      <c r="AG524" s="334"/>
      <c r="AH524" s="334"/>
    </row>
    <row r="525" spans="1:34" ht="15.6">
      <c r="A525" s="335"/>
      <c r="B525" s="334"/>
      <c r="C525" s="334"/>
      <c r="D525" s="334"/>
      <c r="E525" s="334"/>
      <c r="F525" s="334"/>
      <c r="G525" s="334"/>
      <c r="H525" s="334"/>
      <c r="I525" s="334"/>
      <c r="J525" s="334"/>
      <c r="K525" s="334"/>
      <c r="L525" s="334"/>
      <c r="M525" s="334"/>
      <c r="N525" s="334"/>
      <c r="O525" s="334"/>
      <c r="P525" s="334"/>
      <c r="Q525" s="334"/>
      <c r="R525" s="334"/>
      <c r="S525" s="334"/>
      <c r="T525" s="334"/>
      <c r="U525" s="334"/>
      <c r="V525" s="334"/>
      <c r="W525" s="334"/>
      <c r="X525" s="334"/>
      <c r="Y525" s="334"/>
      <c r="Z525" s="334"/>
      <c r="AA525" s="334"/>
      <c r="AB525" s="334"/>
      <c r="AC525" s="334"/>
      <c r="AD525" s="334"/>
      <c r="AE525" s="334"/>
      <c r="AF525" s="334"/>
      <c r="AG525" s="334"/>
      <c r="AH525" s="334"/>
    </row>
    <row r="526" spans="1:34" ht="15.6">
      <c r="A526" s="335"/>
      <c r="B526" s="334"/>
      <c r="C526" s="334"/>
      <c r="D526" s="334"/>
      <c r="E526" s="334"/>
      <c r="F526" s="334"/>
      <c r="G526" s="334"/>
      <c r="H526" s="334"/>
      <c r="I526" s="334"/>
      <c r="J526" s="334"/>
      <c r="K526" s="334"/>
      <c r="L526" s="334"/>
      <c r="M526" s="334"/>
      <c r="N526" s="334"/>
      <c r="O526" s="334"/>
      <c r="P526" s="334"/>
      <c r="Q526" s="334"/>
      <c r="R526" s="334"/>
      <c r="S526" s="334"/>
      <c r="T526" s="334"/>
      <c r="U526" s="334"/>
      <c r="V526" s="334"/>
      <c r="W526" s="334"/>
      <c r="X526" s="334"/>
      <c r="Y526" s="334"/>
      <c r="Z526" s="334"/>
      <c r="AA526" s="334"/>
      <c r="AB526" s="334"/>
      <c r="AC526" s="334"/>
      <c r="AD526" s="334"/>
      <c r="AE526" s="334"/>
      <c r="AF526" s="334"/>
      <c r="AG526" s="334"/>
      <c r="AH526" s="334"/>
    </row>
    <row r="527" spans="1:34" ht="15.6">
      <c r="A527" s="335"/>
      <c r="B527" s="334"/>
      <c r="C527" s="334"/>
      <c r="D527" s="334"/>
      <c r="E527" s="334"/>
      <c r="F527" s="334"/>
      <c r="G527" s="334"/>
      <c r="H527" s="334"/>
      <c r="I527" s="334"/>
      <c r="J527" s="334"/>
      <c r="K527" s="334"/>
      <c r="L527" s="334"/>
      <c r="M527" s="334"/>
      <c r="N527" s="334"/>
      <c r="O527" s="334"/>
      <c r="P527" s="334"/>
      <c r="Q527" s="334"/>
      <c r="R527" s="334"/>
      <c r="S527" s="334"/>
      <c r="T527" s="334"/>
      <c r="U527" s="334"/>
      <c r="V527" s="334"/>
      <c r="W527" s="334"/>
      <c r="X527" s="334"/>
      <c r="Y527" s="334"/>
      <c r="Z527" s="334"/>
      <c r="AA527" s="334"/>
      <c r="AB527" s="334"/>
      <c r="AC527" s="334"/>
      <c r="AD527" s="334"/>
      <c r="AE527" s="334"/>
      <c r="AF527" s="334"/>
      <c r="AG527" s="334"/>
      <c r="AH527" s="334"/>
    </row>
    <row r="528" spans="1:34" ht="15.6">
      <c r="A528" s="335"/>
      <c r="B528" s="334"/>
      <c r="C528" s="334"/>
      <c r="D528" s="334"/>
      <c r="E528" s="334"/>
      <c r="F528" s="334"/>
      <c r="G528" s="334"/>
      <c r="H528" s="334"/>
      <c r="I528" s="334"/>
      <c r="J528" s="334"/>
      <c r="K528" s="334"/>
      <c r="L528" s="334"/>
      <c r="M528" s="334"/>
      <c r="N528" s="334"/>
      <c r="O528" s="334"/>
      <c r="P528" s="334"/>
      <c r="Q528" s="334"/>
      <c r="R528" s="334"/>
      <c r="S528" s="334"/>
      <c r="T528" s="334"/>
      <c r="U528" s="334"/>
      <c r="V528" s="334"/>
      <c r="W528" s="334"/>
      <c r="X528" s="334"/>
      <c r="Y528" s="334"/>
      <c r="Z528" s="334"/>
      <c r="AA528" s="334"/>
      <c r="AB528" s="334"/>
      <c r="AC528" s="334"/>
      <c r="AD528" s="334"/>
      <c r="AE528" s="334"/>
      <c r="AF528" s="334"/>
      <c r="AG528" s="334"/>
      <c r="AH528" s="334"/>
    </row>
    <row r="529" spans="1:34" ht="15.6">
      <c r="A529" s="335"/>
      <c r="B529" s="334"/>
      <c r="C529" s="334"/>
      <c r="D529" s="334"/>
      <c r="E529" s="334"/>
      <c r="F529" s="334"/>
      <c r="G529" s="334"/>
      <c r="H529" s="334"/>
      <c r="I529" s="334"/>
      <c r="J529" s="334"/>
      <c r="K529" s="334"/>
      <c r="L529" s="334"/>
      <c r="M529" s="334"/>
      <c r="N529" s="334"/>
      <c r="O529" s="334"/>
      <c r="P529" s="334"/>
      <c r="Q529" s="334"/>
      <c r="R529" s="334"/>
      <c r="S529" s="334"/>
      <c r="T529" s="334"/>
      <c r="U529" s="334"/>
      <c r="V529" s="334"/>
      <c r="W529" s="334"/>
      <c r="X529" s="334"/>
      <c r="Y529" s="334"/>
      <c r="Z529" s="334"/>
      <c r="AA529" s="334"/>
      <c r="AB529" s="334"/>
      <c r="AC529" s="334"/>
      <c r="AD529" s="334"/>
      <c r="AE529" s="334"/>
      <c r="AF529" s="334"/>
      <c r="AG529" s="334"/>
      <c r="AH529" s="334"/>
    </row>
    <row r="530" spans="1:34" ht="15.6">
      <c r="A530" s="335"/>
      <c r="B530" s="334"/>
      <c r="C530" s="334"/>
      <c r="D530" s="334"/>
      <c r="E530" s="334"/>
      <c r="F530" s="334"/>
      <c r="G530" s="334"/>
      <c r="H530" s="334"/>
      <c r="I530" s="334"/>
      <c r="J530" s="334"/>
      <c r="K530" s="334"/>
      <c r="L530" s="334"/>
      <c r="M530" s="334"/>
      <c r="N530" s="334"/>
      <c r="O530" s="334"/>
      <c r="P530" s="334"/>
      <c r="Q530" s="334"/>
      <c r="R530" s="334"/>
      <c r="S530" s="334"/>
      <c r="T530" s="334"/>
      <c r="U530" s="334"/>
      <c r="V530" s="334"/>
      <c r="W530" s="334"/>
      <c r="X530" s="334"/>
      <c r="Y530" s="334"/>
      <c r="Z530" s="334"/>
      <c r="AA530" s="334"/>
      <c r="AB530" s="334"/>
      <c r="AC530" s="334"/>
      <c r="AD530" s="334"/>
      <c r="AE530" s="334"/>
      <c r="AF530" s="334"/>
      <c r="AG530" s="334"/>
      <c r="AH530" s="334"/>
    </row>
    <row r="531" spans="1:34" ht="15.6">
      <c r="A531" s="335"/>
      <c r="B531" s="334"/>
      <c r="C531" s="334"/>
      <c r="D531" s="334"/>
      <c r="E531" s="334"/>
      <c r="F531" s="334"/>
      <c r="G531" s="334"/>
      <c r="H531" s="334"/>
      <c r="I531" s="334"/>
      <c r="J531" s="334"/>
      <c r="K531" s="334"/>
      <c r="L531" s="334"/>
      <c r="M531" s="334"/>
      <c r="N531" s="334"/>
      <c r="O531" s="334"/>
      <c r="P531" s="334"/>
      <c r="Q531" s="334"/>
      <c r="R531" s="334"/>
      <c r="S531" s="334"/>
      <c r="T531" s="334"/>
      <c r="U531" s="334"/>
      <c r="V531" s="334"/>
      <c r="W531" s="334"/>
      <c r="X531" s="334"/>
      <c r="Y531" s="334"/>
      <c r="Z531" s="334"/>
      <c r="AA531" s="334"/>
      <c r="AB531" s="334"/>
      <c r="AC531" s="334"/>
      <c r="AD531" s="334"/>
      <c r="AE531" s="334"/>
      <c r="AF531" s="334"/>
      <c r="AG531" s="334"/>
      <c r="AH531" s="334"/>
    </row>
    <row r="532" spans="1:34" ht="15.6">
      <c r="A532" s="335"/>
      <c r="B532" s="334"/>
      <c r="C532" s="334"/>
      <c r="D532" s="334"/>
      <c r="E532" s="334"/>
      <c r="F532" s="334"/>
      <c r="G532" s="334"/>
      <c r="H532" s="334"/>
      <c r="I532" s="334"/>
      <c r="J532" s="334"/>
      <c r="K532" s="334"/>
      <c r="L532" s="334"/>
      <c r="M532" s="334"/>
      <c r="N532" s="334"/>
      <c r="O532" s="334"/>
      <c r="P532" s="334"/>
      <c r="Q532" s="334"/>
      <c r="R532" s="334"/>
      <c r="S532" s="334"/>
      <c r="T532" s="334"/>
      <c r="U532" s="334"/>
      <c r="V532" s="334"/>
      <c r="W532" s="334"/>
      <c r="X532" s="334"/>
      <c r="Y532" s="334"/>
      <c r="Z532" s="334"/>
      <c r="AA532" s="334"/>
      <c r="AB532" s="334"/>
      <c r="AC532" s="334"/>
      <c r="AD532" s="334"/>
      <c r="AE532" s="334"/>
      <c r="AF532" s="334"/>
      <c r="AG532" s="334"/>
      <c r="AH532" s="334"/>
    </row>
    <row r="533" spans="1:34" ht="15.6">
      <c r="A533" s="335"/>
      <c r="B533" s="334"/>
      <c r="C533" s="334"/>
      <c r="D533" s="334"/>
      <c r="E533" s="334"/>
      <c r="F533" s="334"/>
      <c r="G533" s="334"/>
      <c r="H533" s="334"/>
      <c r="I533" s="334"/>
      <c r="J533" s="334"/>
      <c r="K533" s="334"/>
      <c r="L533" s="334"/>
      <c r="M533" s="334"/>
      <c r="N533" s="334"/>
      <c r="O533" s="334"/>
      <c r="P533" s="334"/>
      <c r="Q533" s="334"/>
      <c r="R533" s="334"/>
      <c r="S533" s="334"/>
      <c r="T533" s="334"/>
      <c r="U533" s="334"/>
      <c r="V533" s="334"/>
      <c r="W533" s="334"/>
      <c r="X533" s="334"/>
      <c r="Y533" s="334"/>
      <c r="Z533" s="334"/>
      <c r="AA533" s="334"/>
      <c r="AB533" s="334"/>
      <c r="AC533" s="334"/>
      <c r="AD533" s="334"/>
      <c r="AE533" s="334"/>
      <c r="AF533" s="334"/>
      <c r="AG533" s="334"/>
      <c r="AH533" s="334"/>
    </row>
    <row r="534" spans="1:34" ht="15.6">
      <c r="A534" s="335"/>
      <c r="B534" s="334"/>
      <c r="C534" s="334"/>
      <c r="D534" s="334"/>
      <c r="E534" s="334"/>
      <c r="F534" s="334"/>
      <c r="G534" s="334"/>
      <c r="H534" s="334"/>
      <c r="I534" s="334"/>
      <c r="J534" s="334"/>
      <c r="K534" s="334"/>
      <c r="L534" s="334"/>
      <c r="M534" s="334"/>
      <c r="N534" s="334"/>
      <c r="O534" s="334"/>
      <c r="P534" s="334"/>
      <c r="Q534" s="334"/>
      <c r="R534" s="334"/>
      <c r="S534" s="334"/>
      <c r="T534" s="334"/>
      <c r="U534" s="334"/>
      <c r="V534" s="334"/>
      <c r="W534" s="334"/>
      <c r="X534" s="334"/>
      <c r="Y534" s="334"/>
      <c r="Z534" s="334"/>
      <c r="AA534" s="334"/>
      <c r="AB534" s="334"/>
      <c r="AC534" s="334"/>
      <c r="AD534" s="334"/>
      <c r="AE534" s="334"/>
      <c r="AF534" s="334"/>
      <c r="AG534" s="334"/>
      <c r="AH534" s="334"/>
    </row>
    <row r="535" spans="1:34" ht="15.6">
      <c r="A535" s="335"/>
      <c r="B535" s="334"/>
      <c r="C535" s="334"/>
      <c r="D535" s="334"/>
      <c r="E535" s="334"/>
      <c r="F535" s="334"/>
      <c r="G535" s="334"/>
      <c r="H535" s="334"/>
      <c r="I535" s="334"/>
      <c r="J535" s="334"/>
      <c r="K535" s="334"/>
      <c r="L535" s="334"/>
      <c r="M535" s="334"/>
      <c r="N535" s="334"/>
      <c r="O535" s="334"/>
      <c r="P535" s="334"/>
      <c r="Q535" s="334"/>
      <c r="R535" s="334"/>
      <c r="S535" s="334"/>
      <c r="T535" s="334"/>
      <c r="U535" s="334"/>
      <c r="V535" s="334"/>
      <c r="W535" s="334"/>
      <c r="X535" s="334"/>
      <c r="Y535" s="334"/>
      <c r="Z535" s="334"/>
      <c r="AA535" s="334"/>
      <c r="AB535" s="334"/>
      <c r="AC535" s="334"/>
      <c r="AD535" s="334"/>
      <c r="AE535" s="334"/>
      <c r="AF535" s="334"/>
      <c r="AG535" s="334"/>
      <c r="AH535" s="334"/>
    </row>
    <row r="536" spans="1:34" ht="15.6">
      <c r="A536" s="335"/>
      <c r="B536" s="334"/>
      <c r="C536" s="334"/>
      <c r="D536" s="334"/>
      <c r="E536" s="334"/>
      <c r="F536" s="334"/>
      <c r="G536" s="334"/>
      <c r="H536" s="334"/>
      <c r="I536" s="334"/>
      <c r="J536" s="334"/>
      <c r="K536" s="334"/>
      <c r="L536" s="334"/>
      <c r="M536" s="334"/>
      <c r="N536" s="334"/>
      <c r="O536" s="334"/>
      <c r="P536" s="334"/>
      <c r="Q536" s="334"/>
      <c r="R536" s="334"/>
      <c r="S536" s="334"/>
      <c r="T536" s="334"/>
      <c r="U536" s="334"/>
      <c r="V536" s="334"/>
      <c r="W536" s="334"/>
      <c r="X536" s="334"/>
      <c r="Y536" s="334"/>
      <c r="Z536" s="334"/>
      <c r="AA536" s="334"/>
      <c r="AB536" s="334"/>
      <c r="AC536" s="334"/>
      <c r="AD536" s="334"/>
      <c r="AE536" s="334"/>
      <c r="AF536" s="334"/>
      <c r="AG536" s="334"/>
      <c r="AH536" s="334"/>
    </row>
    <row r="537" spans="1:34" ht="15.6">
      <c r="A537" s="335"/>
      <c r="B537" s="334"/>
      <c r="C537" s="334"/>
      <c r="D537" s="334"/>
      <c r="E537" s="334"/>
      <c r="F537" s="334"/>
      <c r="G537" s="334"/>
      <c r="H537" s="334"/>
      <c r="I537" s="334"/>
      <c r="J537" s="334"/>
      <c r="K537" s="334"/>
      <c r="L537" s="334"/>
      <c r="M537" s="334"/>
      <c r="N537" s="334"/>
      <c r="O537" s="334"/>
      <c r="P537" s="334"/>
      <c r="Q537" s="334"/>
      <c r="R537" s="334"/>
      <c r="S537" s="334"/>
      <c r="T537" s="334"/>
      <c r="U537" s="334"/>
      <c r="V537" s="334"/>
      <c r="W537" s="334"/>
      <c r="X537" s="334"/>
      <c r="Y537" s="334"/>
      <c r="Z537" s="334"/>
      <c r="AA537" s="334"/>
      <c r="AB537" s="334"/>
      <c r="AC537" s="334"/>
      <c r="AD537" s="334"/>
      <c r="AE537" s="334"/>
      <c r="AF537" s="334"/>
      <c r="AG537" s="334"/>
      <c r="AH537" s="334"/>
    </row>
    <row r="538" spans="1:34" ht="15.6">
      <c r="A538" s="335"/>
      <c r="B538" s="334"/>
      <c r="C538" s="334"/>
      <c r="D538" s="334"/>
      <c r="E538" s="334"/>
      <c r="F538" s="334"/>
      <c r="G538" s="334"/>
      <c r="H538" s="334"/>
      <c r="I538" s="334"/>
      <c r="J538" s="334"/>
      <c r="K538" s="334"/>
      <c r="L538" s="334"/>
      <c r="M538" s="334"/>
      <c r="N538" s="334"/>
      <c r="O538" s="334"/>
      <c r="P538" s="334"/>
      <c r="Q538" s="334"/>
      <c r="R538" s="334"/>
      <c r="S538" s="334"/>
      <c r="T538" s="334"/>
      <c r="U538" s="334"/>
      <c r="V538" s="334"/>
      <c r="W538" s="334"/>
      <c r="X538" s="334"/>
      <c r="Y538" s="334"/>
      <c r="Z538" s="334"/>
      <c r="AA538" s="334"/>
      <c r="AB538" s="334"/>
      <c r="AC538" s="334"/>
      <c r="AD538" s="334"/>
      <c r="AE538" s="334"/>
      <c r="AF538" s="334"/>
      <c r="AG538" s="334"/>
      <c r="AH538" s="334"/>
    </row>
    <row r="539" spans="1:34" ht="15.6">
      <c r="A539" s="335"/>
      <c r="B539" s="334"/>
      <c r="C539" s="334"/>
      <c r="D539" s="334"/>
      <c r="E539" s="334"/>
      <c r="F539" s="334"/>
      <c r="G539" s="334"/>
      <c r="H539" s="334"/>
      <c r="I539" s="334"/>
      <c r="J539" s="334"/>
      <c r="K539" s="334"/>
      <c r="L539" s="334"/>
      <c r="M539" s="334"/>
      <c r="N539" s="334"/>
      <c r="O539" s="334"/>
      <c r="P539" s="334"/>
      <c r="Q539" s="334"/>
      <c r="R539" s="334"/>
      <c r="S539" s="334"/>
      <c r="T539" s="334"/>
      <c r="U539" s="334"/>
      <c r="V539" s="334"/>
      <c r="W539" s="334"/>
      <c r="X539" s="334"/>
      <c r="Y539" s="334"/>
      <c r="Z539" s="334"/>
      <c r="AA539" s="334"/>
      <c r="AB539" s="334"/>
      <c r="AC539" s="334"/>
      <c r="AD539" s="334"/>
      <c r="AE539" s="334"/>
      <c r="AF539" s="334"/>
      <c r="AG539" s="334"/>
      <c r="AH539" s="334"/>
    </row>
    <row r="540" spans="1:34" ht="15.6">
      <c r="A540" s="335"/>
      <c r="B540" s="334"/>
      <c r="C540" s="334"/>
      <c r="D540" s="334"/>
      <c r="E540" s="334"/>
      <c r="F540" s="334"/>
      <c r="G540" s="334"/>
      <c r="H540" s="334"/>
      <c r="I540" s="334"/>
      <c r="J540" s="334"/>
      <c r="K540" s="334"/>
      <c r="L540" s="334"/>
      <c r="M540" s="334"/>
      <c r="N540" s="334"/>
      <c r="O540" s="334"/>
      <c r="P540" s="334"/>
      <c r="Q540" s="334"/>
      <c r="R540" s="334"/>
      <c r="S540" s="334"/>
      <c r="T540" s="334"/>
      <c r="U540" s="334"/>
      <c r="V540" s="334"/>
      <c r="W540" s="334"/>
      <c r="X540" s="334"/>
      <c r="Y540" s="334"/>
      <c r="Z540" s="334"/>
      <c r="AA540" s="334"/>
      <c r="AB540" s="334"/>
      <c r="AC540" s="334"/>
      <c r="AD540" s="334"/>
      <c r="AE540" s="334"/>
      <c r="AF540" s="334"/>
      <c r="AG540" s="334"/>
      <c r="AH540" s="334"/>
    </row>
    <row r="541" spans="1:34" ht="15.6">
      <c r="A541" s="335"/>
      <c r="B541" s="334"/>
      <c r="C541" s="334"/>
      <c r="D541" s="334"/>
      <c r="E541" s="334"/>
      <c r="F541" s="334"/>
      <c r="G541" s="334"/>
      <c r="H541" s="334"/>
      <c r="I541" s="334"/>
      <c r="J541" s="334"/>
      <c r="K541" s="334"/>
      <c r="L541" s="334"/>
      <c r="M541" s="334"/>
      <c r="N541" s="334"/>
      <c r="O541" s="334"/>
      <c r="P541" s="334"/>
      <c r="Q541" s="334"/>
      <c r="R541" s="334"/>
      <c r="S541" s="334"/>
      <c r="T541" s="334"/>
      <c r="U541" s="334"/>
      <c r="V541" s="334"/>
      <c r="W541" s="334"/>
      <c r="X541" s="334"/>
      <c r="Y541" s="334"/>
      <c r="Z541" s="334"/>
      <c r="AA541" s="334"/>
      <c r="AB541" s="334"/>
      <c r="AC541" s="334"/>
      <c r="AD541" s="334"/>
      <c r="AE541" s="334"/>
      <c r="AF541" s="334"/>
      <c r="AG541" s="334"/>
      <c r="AH541" s="334"/>
    </row>
    <row r="542" spans="1:34" ht="15.6">
      <c r="A542" s="335"/>
      <c r="B542" s="334"/>
      <c r="C542" s="334"/>
      <c r="D542" s="334"/>
      <c r="E542" s="334"/>
      <c r="F542" s="334"/>
      <c r="G542" s="334"/>
      <c r="H542" s="334"/>
      <c r="I542" s="334"/>
      <c r="J542" s="334"/>
      <c r="K542" s="334"/>
      <c r="L542" s="334"/>
      <c r="M542" s="334"/>
      <c r="N542" s="334"/>
      <c r="O542" s="334"/>
      <c r="P542" s="334"/>
      <c r="Q542" s="334"/>
      <c r="R542" s="334"/>
      <c r="S542" s="334"/>
      <c r="T542" s="334"/>
      <c r="U542" s="334"/>
      <c r="V542" s="334"/>
      <c r="W542" s="334"/>
      <c r="X542" s="334"/>
      <c r="Y542" s="334"/>
      <c r="Z542" s="334"/>
      <c r="AA542" s="334"/>
      <c r="AB542" s="334"/>
      <c r="AC542" s="334"/>
      <c r="AD542" s="334"/>
      <c r="AE542" s="334"/>
      <c r="AF542" s="334"/>
      <c r="AG542" s="334"/>
      <c r="AH542" s="334"/>
    </row>
    <row r="543" spans="1:34" ht="15.6">
      <c r="A543" s="335"/>
      <c r="B543" s="334"/>
      <c r="C543" s="334"/>
      <c r="D543" s="334"/>
      <c r="E543" s="334"/>
      <c r="F543" s="334"/>
      <c r="G543" s="334"/>
      <c r="H543" s="334"/>
      <c r="I543" s="334"/>
      <c r="J543" s="334"/>
      <c r="K543" s="334"/>
      <c r="L543" s="334"/>
      <c r="M543" s="334"/>
      <c r="N543" s="334"/>
      <c r="O543" s="334"/>
      <c r="P543" s="334"/>
      <c r="Q543" s="334"/>
      <c r="R543" s="334"/>
      <c r="S543" s="334"/>
      <c r="T543" s="334"/>
      <c r="U543" s="334"/>
      <c r="V543" s="334"/>
      <c r="W543" s="334"/>
      <c r="X543" s="334"/>
      <c r="Y543" s="334"/>
      <c r="Z543" s="334"/>
      <c r="AA543" s="334"/>
      <c r="AB543" s="334"/>
      <c r="AC543" s="334"/>
      <c r="AD543" s="334"/>
      <c r="AE543" s="334"/>
      <c r="AF543" s="334"/>
      <c r="AG543" s="334"/>
      <c r="AH543" s="334"/>
    </row>
    <row r="544" spans="1:34" ht="15.6">
      <c r="A544" s="335"/>
      <c r="B544" s="334"/>
      <c r="C544" s="334"/>
      <c r="D544" s="334"/>
      <c r="E544" s="334"/>
      <c r="F544" s="334"/>
      <c r="G544" s="334"/>
      <c r="H544" s="334"/>
      <c r="I544" s="334"/>
      <c r="J544" s="334"/>
      <c r="K544" s="334"/>
      <c r="L544" s="334"/>
      <c r="M544" s="334"/>
      <c r="N544" s="334"/>
      <c r="O544" s="334"/>
      <c r="P544" s="334"/>
      <c r="Q544" s="334"/>
      <c r="R544" s="334"/>
      <c r="S544" s="334"/>
      <c r="T544" s="334"/>
      <c r="U544" s="334"/>
      <c r="V544" s="334"/>
      <c r="W544" s="334"/>
      <c r="X544" s="334"/>
      <c r="Y544" s="334"/>
      <c r="Z544" s="334"/>
      <c r="AA544" s="334"/>
      <c r="AB544" s="334"/>
      <c r="AC544" s="334"/>
      <c r="AD544" s="334"/>
      <c r="AE544" s="334"/>
      <c r="AF544" s="334"/>
      <c r="AG544" s="334"/>
      <c r="AH544" s="334"/>
    </row>
    <row r="545" spans="1:34" ht="15.6">
      <c r="A545" s="335"/>
      <c r="B545" s="334"/>
      <c r="C545" s="334"/>
      <c r="D545" s="334"/>
      <c r="E545" s="334"/>
      <c r="F545" s="334"/>
      <c r="G545" s="334"/>
      <c r="H545" s="334"/>
      <c r="I545" s="334"/>
      <c r="J545" s="334"/>
      <c r="K545" s="334"/>
      <c r="L545" s="334"/>
      <c r="M545" s="334"/>
      <c r="N545" s="334"/>
      <c r="O545" s="334"/>
      <c r="P545" s="334"/>
      <c r="Q545" s="334"/>
      <c r="R545" s="334"/>
      <c r="S545" s="334"/>
      <c r="T545" s="334"/>
      <c r="U545" s="334"/>
      <c r="V545" s="334"/>
      <c r="W545" s="334"/>
      <c r="X545" s="334"/>
      <c r="Y545" s="334"/>
      <c r="Z545" s="334"/>
      <c r="AA545" s="334"/>
      <c r="AB545" s="334"/>
      <c r="AC545" s="334"/>
      <c r="AD545" s="334"/>
      <c r="AE545" s="334"/>
      <c r="AF545" s="334"/>
      <c r="AG545" s="334"/>
      <c r="AH545" s="334"/>
    </row>
    <row r="546" spans="1:34" ht="15.6">
      <c r="A546" s="335"/>
      <c r="B546" s="334"/>
      <c r="C546" s="334"/>
      <c r="D546" s="334"/>
      <c r="E546" s="334"/>
      <c r="F546" s="334"/>
      <c r="G546" s="334"/>
      <c r="H546" s="334"/>
      <c r="I546" s="334"/>
      <c r="J546" s="334"/>
      <c r="K546" s="334"/>
      <c r="L546" s="334"/>
      <c r="M546" s="334"/>
      <c r="N546" s="334"/>
      <c r="O546" s="334"/>
      <c r="P546" s="334"/>
      <c r="Q546" s="334"/>
      <c r="R546" s="334"/>
      <c r="S546" s="334"/>
      <c r="T546" s="334"/>
      <c r="U546" s="334"/>
      <c r="V546" s="334"/>
      <c r="W546" s="334"/>
      <c r="X546" s="334"/>
      <c r="Y546" s="334"/>
      <c r="Z546" s="334"/>
      <c r="AA546" s="334"/>
      <c r="AB546" s="334"/>
      <c r="AC546" s="334"/>
      <c r="AD546" s="334"/>
      <c r="AE546" s="334"/>
      <c r="AF546" s="334"/>
      <c r="AG546" s="334"/>
      <c r="AH546" s="334"/>
    </row>
    <row r="547" spans="1:34" ht="15.6">
      <c r="A547" s="335"/>
      <c r="B547" s="334"/>
      <c r="C547" s="334"/>
      <c r="D547" s="334"/>
      <c r="E547" s="334"/>
      <c r="F547" s="334"/>
      <c r="G547" s="334"/>
      <c r="H547" s="334"/>
      <c r="I547" s="334"/>
      <c r="J547" s="334"/>
      <c r="K547" s="334"/>
      <c r="L547" s="334"/>
      <c r="M547" s="334"/>
      <c r="N547" s="334"/>
      <c r="O547" s="334"/>
      <c r="P547" s="334"/>
      <c r="Q547" s="334"/>
      <c r="R547" s="334"/>
      <c r="S547" s="334"/>
      <c r="T547" s="334"/>
      <c r="U547" s="334"/>
      <c r="V547" s="334"/>
      <c r="W547" s="334"/>
      <c r="X547" s="334"/>
      <c r="Y547" s="334"/>
      <c r="Z547" s="334"/>
      <c r="AA547" s="334"/>
      <c r="AB547" s="334"/>
      <c r="AC547" s="334"/>
      <c r="AD547" s="334"/>
      <c r="AE547" s="334"/>
      <c r="AF547" s="334"/>
      <c r="AG547" s="334"/>
      <c r="AH547" s="334"/>
    </row>
    <row r="548" spans="1:34" ht="15.6">
      <c r="A548" s="335"/>
      <c r="B548" s="334"/>
      <c r="C548" s="334"/>
      <c r="D548" s="334"/>
      <c r="E548" s="334"/>
      <c r="F548" s="334"/>
      <c r="G548" s="334"/>
      <c r="H548" s="334"/>
      <c r="I548" s="334"/>
      <c r="J548" s="334"/>
      <c r="K548" s="334"/>
      <c r="L548" s="334"/>
      <c r="M548" s="334"/>
      <c r="N548" s="334"/>
      <c r="O548" s="334"/>
      <c r="P548" s="334"/>
      <c r="Q548" s="334"/>
      <c r="R548" s="334"/>
      <c r="S548" s="334"/>
      <c r="T548" s="334"/>
      <c r="U548" s="334"/>
      <c r="V548" s="334"/>
      <c r="W548" s="334"/>
      <c r="X548" s="334"/>
      <c r="Y548" s="334"/>
      <c r="Z548" s="334"/>
      <c r="AA548" s="334"/>
      <c r="AB548" s="334"/>
      <c r="AC548" s="334"/>
      <c r="AD548" s="334"/>
      <c r="AE548" s="334"/>
      <c r="AF548" s="334"/>
      <c r="AG548" s="334"/>
      <c r="AH548" s="334"/>
    </row>
    <row r="549" spans="1:34" ht="15.6">
      <c r="A549" s="335"/>
      <c r="B549" s="334"/>
      <c r="C549" s="334"/>
      <c r="D549" s="334"/>
      <c r="E549" s="334"/>
      <c r="F549" s="334"/>
      <c r="G549" s="334"/>
      <c r="H549" s="334"/>
      <c r="I549" s="334"/>
      <c r="J549" s="334"/>
      <c r="K549" s="334"/>
      <c r="L549" s="334"/>
      <c r="M549" s="334"/>
      <c r="N549" s="334"/>
      <c r="O549" s="334"/>
      <c r="P549" s="334"/>
      <c r="Q549" s="334"/>
      <c r="R549" s="334"/>
      <c r="S549" s="334"/>
      <c r="T549" s="334"/>
      <c r="U549" s="334"/>
      <c r="V549" s="334"/>
      <c r="W549" s="334"/>
      <c r="X549" s="334"/>
      <c r="Y549" s="334"/>
      <c r="Z549" s="334"/>
      <c r="AA549" s="334"/>
      <c r="AB549" s="334"/>
      <c r="AC549" s="334"/>
      <c r="AD549" s="334"/>
      <c r="AE549" s="334"/>
      <c r="AF549" s="334"/>
      <c r="AG549" s="334"/>
      <c r="AH549" s="334"/>
    </row>
    <row r="550" spans="1:34" ht="15.6">
      <c r="A550" s="335"/>
      <c r="B550" s="334"/>
      <c r="C550" s="334"/>
      <c r="D550" s="334"/>
      <c r="E550" s="334"/>
      <c r="F550" s="334"/>
      <c r="G550" s="334"/>
      <c r="H550" s="334"/>
      <c r="I550" s="334"/>
      <c r="J550" s="334"/>
      <c r="K550" s="334"/>
      <c r="L550" s="334"/>
      <c r="M550" s="334"/>
      <c r="N550" s="334"/>
      <c r="O550" s="334"/>
      <c r="P550" s="334"/>
      <c r="Q550" s="334"/>
      <c r="R550" s="334"/>
      <c r="S550" s="334"/>
      <c r="T550" s="334"/>
      <c r="U550" s="334"/>
      <c r="V550" s="334"/>
      <c r="W550" s="334"/>
      <c r="X550" s="334"/>
      <c r="Y550" s="334"/>
      <c r="Z550" s="334"/>
      <c r="AA550" s="334"/>
      <c r="AB550" s="334"/>
      <c r="AC550" s="334"/>
      <c r="AD550" s="334"/>
      <c r="AE550" s="334"/>
      <c r="AF550" s="334"/>
      <c r="AG550" s="334"/>
      <c r="AH550" s="334"/>
    </row>
    <row r="551" spans="1:34" ht="15.6">
      <c r="A551" s="335"/>
      <c r="B551" s="334"/>
      <c r="C551" s="334"/>
      <c r="D551" s="334"/>
      <c r="E551" s="334"/>
      <c r="F551" s="334"/>
      <c r="G551" s="334"/>
      <c r="H551" s="334"/>
      <c r="I551" s="334"/>
      <c r="J551" s="334"/>
      <c r="K551" s="334"/>
      <c r="L551" s="334"/>
      <c r="M551" s="334"/>
      <c r="N551" s="334"/>
      <c r="O551" s="334"/>
      <c r="P551" s="334"/>
      <c r="Q551" s="334"/>
      <c r="R551" s="334"/>
      <c r="S551" s="334"/>
      <c r="T551" s="334"/>
      <c r="U551" s="334"/>
      <c r="V551" s="334"/>
      <c r="W551" s="334"/>
      <c r="X551" s="334"/>
      <c r="Y551" s="334"/>
      <c r="Z551" s="334"/>
      <c r="AA551" s="334"/>
      <c r="AB551" s="334"/>
      <c r="AC551" s="334"/>
      <c r="AD551" s="334"/>
      <c r="AE551" s="334"/>
      <c r="AF551" s="334"/>
      <c r="AG551" s="334"/>
      <c r="AH551" s="334"/>
    </row>
    <row r="552" spans="1:34" ht="15.6">
      <c r="A552" s="335"/>
      <c r="B552" s="334"/>
      <c r="C552" s="334"/>
      <c r="D552" s="334"/>
      <c r="E552" s="334"/>
      <c r="F552" s="334"/>
      <c r="G552" s="334"/>
      <c r="H552" s="334"/>
      <c r="I552" s="334"/>
      <c r="J552" s="334"/>
      <c r="K552" s="334"/>
      <c r="L552" s="334"/>
      <c r="M552" s="334"/>
      <c r="N552" s="334"/>
      <c r="O552" s="334"/>
      <c r="P552" s="334"/>
      <c r="Q552" s="334"/>
      <c r="R552" s="334"/>
      <c r="S552" s="334"/>
      <c r="T552" s="334"/>
      <c r="U552" s="334"/>
      <c r="V552" s="334"/>
      <c r="W552" s="334"/>
      <c r="X552" s="334"/>
      <c r="Y552" s="334"/>
      <c r="Z552" s="334"/>
      <c r="AA552" s="334"/>
      <c r="AB552" s="334"/>
      <c r="AC552" s="334"/>
      <c r="AD552" s="334"/>
      <c r="AE552" s="334"/>
      <c r="AF552" s="334"/>
      <c r="AG552" s="334"/>
      <c r="AH552" s="334"/>
    </row>
    <row r="553" spans="1:34" ht="15.6">
      <c r="A553" s="335"/>
      <c r="B553" s="334"/>
      <c r="C553" s="334"/>
      <c r="D553" s="334"/>
      <c r="E553" s="334"/>
      <c r="F553" s="334"/>
      <c r="G553" s="334"/>
      <c r="H553" s="334"/>
      <c r="I553" s="334"/>
      <c r="J553" s="334"/>
      <c r="K553" s="334"/>
      <c r="L553" s="334"/>
      <c r="M553" s="334"/>
      <c r="N553" s="334"/>
      <c r="O553" s="334"/>
      <c r="P553" s="334"/>
      <c r="Q553" s="334"/>
      <c r="R553" s="334"/>
      <c r="S553" s="334"/>
      <c r="T553" s="334"/>
      <c r="U553" s="334"/>
      <c r="V553" s="334"/>
      <c r="W553" s="334"/>
      <c r="X553" s="334"/>
      <c r="Y553" s="334"/>
      <c r="Z553" s="334"/>
      <c r="AA553" s="334"/>
      <c r="AB553" s="334"/>
      <c r="AC553" s="334"/>
      <c r="AD553" s="334"/>
      <c r="AE553" s="334"/>
      <c r="AF553" s="334"/>
      <c r="AG553" s="334"/>
      <c r="AH553" s="334"/>
    </row>
    <row r="554" spans="1:34" ht="15.6">
      <c r="A554" s="335"/>
      <c r="B554" s="334"/>
      <c r="C554" s="334"/>
      <c r="D554" s="334"/>
      <c r="E554" s="334"/>
      <c r="F554" s="334"/>
      <c r="G554" s="334"/>
      <c r="H554" s="334"/>
      <c r="I554" s="334"/>
      <c r="J554" s="334"/>
      <c r="K554" s="334"/>
      <c r="L554" s="334"/>
      <c r="M554" s="334"/>
      <c r="N554" s="334"/>
      <c r="O554" s="334"/>
      <c r="P554" s="334"/>
      <c r="Q554" s="334"/>
      <c r="R554" s="334"/>
      <c r="S554" s="334"/>
      <c r="T554" s="334"/>
      <c r="U554" s="334"/>
      <c r="V554" s="334"/>
      <c r="W554" s="334"/>
      <c r="X554" s="334"/>
      <c r="Y554" s="334"/>
      <c r="Z554" s="334"/>
      <c r="AA554" s="334"/>
      <c r="AB554" s="334"/>
      <c r="AC554" s="334"/>
      <c r="AD554" s="334"/>
      <c r="AE554" s="334"/>
      <c r="AF554" s="334"/>
      <c r="AG554" s="334"/>
      <c r="AH554" s="334"/>
    </row>
    <row r="555" spans="1:34" ht="15.6">
      <c r="A555" s="335"/>
      <c r="B555" s="334"/>
      <c r="C555" s="334"/>
      <c r="D555" s="334"/>
      <c r="E555" s="334"/>
      <c r="F555" s="334"/>
      <c r="G555" s="334"/>
      <c r="H555" s="334"/>
      <c r="I555" s="334"/>
      <c r="J555" s="334"/>
      <c r="K555" s="334"/>
      <c r="L555" s="334"/>
      <c r="M555" s="334"/>
      <c r="N555" s="334"/>
      <c r="O555" s="334"/>
      <c r="P555" s="334"/>
      <c r="Q555" s="334"/>
      <c r="R555" s="334"/>
      <c r="S555" s="334"/>
      <c r="T555" s="334"/>
      <c r="U555" s="334"/>
      <c r="V555" s="334"/>
      <c r="W555" s="334"/>
      <c r="X555" s="334"/>
      <c r="Y555" s="334"/>
      <c r="Z555" s="334"/>
      <c r="AA555" s="334"/>
      <c r="AB555" s="334"/>
      <c r="AC555" s="334"/>
      <c r="AD555" s="334"/>
      <c r="AE555" s="334"/>
      <c r="AF555" s="334"/>
      <c r="AG555" s="334"/>
      <c r="AH555" s="334"/>
    </row>
    <row r="556" spans="1:34" ht="15.6">
      <c r="A556" s="335"/>
      <c r="B556" s="334"/>
      <c r="C556" s="334"/>
      <c r="D556" s="334"/>
      <c r="E556" s="334"/>
      <c r="F556" s="334"/>
      <c r="G556" s="334"/>
      <c r="H556" s="334"/>
      <c r="I556" s="334"/>
      <c r="J556" s="334"/>
      <c r="K556" s="334"/>
      <c r="L556" s="334"/>
      <c r="M556" s="334"/>
      <c r="N556" s="334"/>
      <c r="O556" s="334"/>
      <c r="P556" s="334"/>
      <c r="Q556" s="334"/>
      <c r="R556" s="334"/>
      <c r="S556" s="334"/>
      <c r="T556" s="334"/>
      <c r="U556" s="334"/>
      <c r="V556" s="334"/>
      <c r="W556" s="334"/>
      <c r="X556" s="334"/>
      <c r="Y556" s="334"/>
      <c r="Z556" s="334"/>
      <c r="AA556" s="334"/>
      <c r="AB556" s="334"/>
      <c r="AC556" s="334"/>
      <c r="AD556" s="334"/>
      <c r="AE556" s="334"/>
      <c r="AF556" s="334"/>
      <c r="AG556" s="334"/>
      <c r="AH556" s="334"/>
    </row>
    <row r="557" spans="1:34" ht="15.6">
      <c r="A557" s="335"/>
      <c r="B557" s="334"/>
      <c r="C557" s="334"/>
      <c r="D557" s="334"/>
      <c r="E557" s="334"/>
      <c r="F557" s="334"/>
      <c r="G557" s="334"/>
      <c r="H557" s="334"/>
      <c r="I557" s="334"/>
      <c r="J557" s="334"/>
      <c r="K557" s="334"/>
      <c r="L557" s="334"/>
      <c r="M557" s="334"/>
      <c r="N557" s="334"/>
      <c r="O557" s="334"/>
      <c r="P557" s="334"/>
      <c r="Q557" s="334"/>
      <c r="R557" s="334"/>
      <c r="S557" s="334"/>
      <c r="T557" s="334"/>
      <c r="U557" s="334"/>
      <c r="V557" s="334"/>
      <c r="W557" s="334"/>
      <c r="X557" s="334"/>
      <c r="Y557" s="334"/>
      <c r="Z557" s="334"/>
      <c r="AA557" s="334"/>
      <c r="AB557" s="334"/>
      <c r="AC557" s="334"/>
      <c r="AD557" s="334"/>
      <c r="AE557" s="334"/>
      <c r="AF557" s="334"/>
      <c r="AG557" s="334"/>
      <c r="AH557" s="334"/>
    </row>
    <row r="558" spans="1:34" ht="15.6">
      <c r="A558" s="335"/>
      <c r="B558" s="334"/>
      <c r="C558" s="334"/>
      <c r="D558" s="334"/>
      <c r="E558" s="334"/>
      <c r="F558" s="334"/>
      <c r="G558" s="334"/>
      <c r="H558" s="334"/>
      <c r="I558" s="334"/>
      <c r="J558" s="334"/>
      <c r="K558" s="334"/>
      <c r="L558" s="334"/>
      <c r="M558" s="334"/>
      <c r="N558" s="334"/>
      <c r="O558" s="334"/>
      <c r="P558" s="334"/>
      <c r="Q558" s="334"/>
      <c r="R558" s="334"/>
      <c r="S558" s="334"/>
      <c r="T558" s="334"/>
      <c r="U558" s="334"/>
      <c r="V558" s="334"/>
      <c r="W558" s="334"/>
      <c r="X558" s="334"/>
      <c r="Y558" s="334"/>
      <c r="Z558" s="334"/>
      <c r="AA558" s="334"/>
      <c r="AB558" s="334"/>
      <c r="AC558" s="334"/>
      <c r="AD558" s="334"/>
      <c r="AE558" s="334"/>
      <c r="AF558" s="334"/>
      <c r="AG558" s="334"/>
      <c r="AH558" s="334"/>
    </row>
    <row r="559" spans="1:34" ht="15.6">
      <c r="A559" s="335"/>
      <c r="B559" s="334"/>
      <c r="C559" s="334"/>
      <c r="D559" s="334"/>
      <c r="E559" s="334"/>
      <c r="F559" s="334"/>
      <c r="G559" s="334"/>
      <c r="H559" s="334"/>
      <c r="I559" s="334"/>
      <c r="J559" s="334"/>
      <c r="K559" s="334"/>
      <c r="L559" s="334"/>
      <c r="M559" s="334"/>
      <c r="N559" s="334"/>
      <c r="O559" s="334"/>
      <c r="P559" s="334"/>
      <c r="Q559" s="334"/>
      <c r="R559" s="334"/>
      <c r="S559" s="334"/>
      <c r="T559" s="334"/>
      <c r="U559" s="334"/>
      <c r="V559" s="334"/>
      <c r="W559" s="334"/>
      <c r="X559" s="334"/>
      <c r="Y559" s="334"/>
      <c r="Z559" s="334"/>
      <c r="AA559" s="334"/>
      <c r="AB559" s="334"/>
      <c r="AC559" s="334"/>
      <c r="AD559" s="334"/>
      <c r="AE559" s="334"/>
      <c r="AF559" s="334"/>
      <c r="AG559" s="334"/>
      <c r="AH559" s="334"/>
    </row>
    <row r="560" spans="1:34" ht="15.6">
      <c r="A560" s="335"/>
      <c r="B560" s="334"/>
      <c r="C560" s="334"/>
      <c r="D560" s="334"/>
      <c r="E560" s="334"/>
      <c r="F560" s="334"/>
      <c r="G560" s="334"/>
      <c r="H560" s="334"/>
      <c r="I560" s="334"/>
      <c r="J560" s="334"/>
      <c r="K560" s="334"/>
      <c r="L560" s="334"/>
      <c r="M560" s="334"/>
      <c r="N560" s="334"/>
      <c r="O560" s="334"/>
      <c r="P560" s="334"/>
      <c r="Q560" s="334"/>
      <c r="R560" s="334"/>
      <c r="S560" s="334"/>
      <c r="T560" s="334"/>
      <c r="U560" s="334"/>
      <c r="V560" s="334"/>
      <c r="W560" s="334"/>
      <c r="X560" s="334"/>
      <c r="Y560" s="334"/>
      <c r="Z560" s="334"/>
      <c r="AA560" s="334"/>
      <c r="AB560" s="334"/>
      <c r="AC560" s="334"/>
      <c r="AD560" s="334"/>
      <c r="AE560" s="334"/>
      <c r="AF560" s="334"/>
      <c r="AG560" s="334"/>
      <c r="AH560" s="334"/>
    </row>
    <row r="561" spans="1:34" ht="15.6">
      <c r="A561" s="335"/>
      <c r="B561" s="334"/>
      <c r="C561" s="334"/>
      <c r="D561" s="334"/>
      <c r="E561" s="334"/>
      <c r="F561" s="334"/>
      <c r="G561" s="334"/>
      <c r="H561" s="334"/>
      <c r="I561" s="334"/>
      <c r="J561" s="334"/>
      <c r="K561" s="334"/>
      <c r="L561" s="334"/>
      <c r="M561" s="334"/>
      <c r="N561" s="334"/>
      <c r="O561" s="334"/>
      <c r="P561" s="334"/>
      <c r="Q561" s="334"/>
      <c r="R561" s="334"/>
      <c r="S561" s="334"/>
      <c r="T561" s="334"/>
      <c r="U561" s="334"/>
      <c r="V561" s="334"/>
      <c r="W561" s="334"/>
      <c r="X561" s="334"/>
      <c r="Y561" s="334"/>
      <c r="Z561" s="334"/>
      <c r="AA561" s="334"/>
      <c r="AB561" s="334"/>
      <c r="AC561" s="334"/>
      <c r="AD561" s="334"/>
      <c r="AE561" s="334"/>
      <c r="AF561" s="334"/>
      <c r="AG561" s="334"/>
      <c r="AH561" s="334"/>
    </row>
    <row r="562" spans="1:34" ht="15.6">
      <c r="A562" s="335"/>
      <c r="B562" s="334"/>
      <c r="C562" s="334"/>
      <c r="D562" s="334"/>
      <c r="E562" s="334"/>
      <c r="F562" s="334"/>
      <c r="G562" s="334"/>
      <c r="H562" s="334"/>
      <c r="I562" s="334"/>
      <c r="J562" s="334"/>
      <c r="K562" s="334"/>
      <c r="L562" s="334"/>
      <c r="M562" s="334"/>
      <c r="N562" s="334"/>
      <c r="O562" s="334"/>
      <c r="P562" s="334"/>
      <c r="Q562" s="334"/>
      <c r="R562" s="334"/>
      <c r="S562" s="334"/>
      <c r="T562" s="334"/>
      <c r="U562" s="334"/>
      <c r="V562" s="334"/>
      <c r="W562" s="334"/>
      <c r="X562" s="334"/>
      <c r="Y562" s="334"/>
      <c r="Z562" s="334"/>
      <c r="AA562" s="334"/>
      <c r="AB562" s="334"/>
      <c r="AC562" s="334"/>
      <c r="AD562" s="334"/>
      <c r="AE562" s="334"/>
      <c r="AF562" s="334"/>
      <c r="AG562" s="334"/>
      <c r="AH562" s="334"/>
    </row>
    <row r="563" spans="1:34" ht="15.6">
      <c r="A563" s="335"/>
      <c r="B563" s="334"/>
      <c r="C563" s="334"/>
      <c r="D563" s="334"/>
      <c r="E563" s="334"/>
      <c r="F563" s="334"/>
      <c r="G563" s="334"/>
      <c r="H563" s="334"/>
      <c r="I563" s="334"/>
      <c r="J563" s="334"/>
      <c r="K563" s="334"/>
      <c r="L563" s="334"/>
      <c r="M563" s="334"/>
      <c r="N563" s="334"/>
      <c r="O563" s="334"/>
      <c r="P563" s="334"/>
      <c r="Q563" s="334"/>
      <c r="R563" s="334"/>
      <c r="S563" s="334"/>
      <c r="T563" s="334"/>
      <c r="U563" s="334"/>
      <c r="V563" s="334"/>
      <c r="W563" s="334"/>
      <c r="X563" s="334"/>
      <c r="Y563" s="334"/>
      <c r="Z563" s="334"/>
      <c r="AA563" s="334"/>
      <c r="AB563" s="334"/>
      <c r="AC563" s="334"/>
      <c r="AD563" s="334"/>
      <c r="AE563" s="334"/>
      <c r="AF563" s="334"/>
      <c r="AG563" s="334"/>
      <c r="AH563" s="334"/>
    </row>
    <row r="564" spans="1:34" ht="15.6">
      <c r="A564" s="335"/>
      <c r="B564" s="334"/>
      <c r="C564" s="334"/>
      <c r="D564" s="334"/>
      <c r="E564" s="334"/>
      <c r="F564" s="334"/>
      <c r="G564" s="334"/>
      <c r="H564" s="334"/>
      <c r="I564" s="334"/>
      <c r="J564" s="334"/>
      <c r="K564" s="334"/>
      <c r="L564" s="334"/>
      <c r="M564" s="334"/>
      <c r="N564" s="334"/>
      <c r="O564" s="334"/>
      <c r="P564" s="334"/>
      <c r="Q564" s="334"/>
      <c r="R564" s="334"/>
      <c r="S564" s="334"/>
      <c r="T564" s="334"/>
      <c r="U564" s="334"/>
      <c r="V564" s="334"/>
      <c r="W564" s="334"/>
      <c r="X564" s="334"/>
      <c r="Y564" s="334"/>
      <c r="Z564" s="334"/>
      <c r="AA564" s="334"/>
      <c r="AB564" s="334"/>
      <c r="AC564" s="334"/>
      <c r="AD564" s="334"/>
      <c r="AE564" s="334"/>
      <c r="AF564" s="334"/>
      <c r="AG564" s="334"/>
      <c r="AH564" s="334"/>
    </row>
    <row r="565" spans="1:34" ht="15.6">
      <c r="A565" s="335"/>
      <c r="B565" s="334"/>
      <c r="C565" s="334"/>
      <c r="D565" s="334"/>
      <c r="E565" s="334"/>
      <c r="F565" s="334"/>
      <c r="G565" s="334"/>
      <c r="H565" s="334"/>
      <c r="I565" s="334"/>
      <c r="J565" s="334"/>
      <c r="K565" s="334"/>
      <c r="L565" s="334"/>
      <c r="M565" s="334"/>
      <c r="N565" s="334"/>
      <c r="O565" s="334"/>
      <c r="P565" s="334"/>
      <c r="Q565" s="334"/>
      <c r="R565" s="334"/>
      <c r="S565" s="334"/>
      <c r="T565" s="334"/>
      <c r="U565" s="334"/>
      <c r="V565" s="334"/>
      <c r="W565" s="334"/>
      <c r="X565" s="334"/>
      <c r="Y565" s="334"/>
      <c r="Z565" s="334"/>
      <c r="AA565" s="334"/>
      <c r="AB565" s="334"/>
      <c r="AC565" s="334"/>
      <c r="AD565" s="334"/>
      <c r="AE565" s="334"/>
      <c r="AF565" s="334"/>
      <c r="AG565" s="334"/>
      <c r="AH565" s="334"/>
    </row>
    <row r="566" spans="1:34" ht="15.6">
      <c r="A566" s="335"/>
      <c r="B566" s="334"/>
      <c r="C566" s="334"/>
      <c r="D566" s="334"/>
      <c r="E566" s="334"/>
      <c r="F566" s="334"/>
      <c r="G566" s="334"/>
      <c r="H566" s="334"/>
      <c r="I566" s="334"/>
      <c r="J566" s="334"/>
      <c r="K566" s="334"/>
      <c r="L566" s="334"/>
      <c r="M566" s="334"/>
      <c r="N566" s="334"/>
      <c r="O566" s="334"/>
      <c r="P566" s="334"/>
      <c r="Q566" s="334"/>
      <c r="R566" s="334"/>
      <c r="S566" s="334"/>
      <c r="T566" s="334"/>
      <c r="U566" s="334"/>
      <c r="V566" s="334"/>
      <c r="W566" s="334"/>
      <c r="X566" s="334"/>
      <c r="Y566" s="334"/>
      <c r="Z566" s="334"/>
      <c r="AA566" s="334"/>
      <c r="AB566" s="334"/>
      <c r="AC566" s="334"/>
      <c r="AD566" s="334"/>
      <c r="AE566" s="334"/>
      <c r="AF566" s="334"/>
      <c r="AG566" s="334"/>
      <c r="AH566" s="334"/>
    </row>
    <row r="567" spans="1:34" ht="15.6">
      <c r="A567" s="335"/>
      <c r="B567" s="334"/>
      <c r="C567" s="334"/>
      <c r="D567" s="334"/>
      <c r="E567" s="334"/>
      <c r="F567" s="334"/>
      <c r="G567" s="334"/>
      <c r="H567" s="334"/>
      <c r="I567" s="334"/>
      <c r="J567" s="334"/>
      <c r="K567" s="334"/>
      <c r="L567" s="334"/>
      <c r="M567" s="334"/>
      <c r="N567" s="334"/>
      <c r="O567" s="334"/>
      <c r="P567" s="334"/>
      <c r="Q567" s="334"/>
      <c r="R567" s="334"/>
      <c r="S567" s="334"/>
      <c r="T567" s="334"/>
      <c r="U567" s="334"/>
      <c r="V567" s="334"/>
      <c r="W567" s="334"/>
      <c r="X567" s="334"/>
      <c r="Y567" s="334"/>
      <c r="Z567" s="334"/>
      <c r="AA567" s="334"/>
      <c r="AB567" s="334"/>
      <c r="AC567" s="334"/>
      <c r="AD567" s="334"/>
      <c r="AE567" s="334"/>
      <c r="AF567" s="334"/>
      <c r="AG567" s="334"/>
      <c r="AH567" s="334"/>
    </row>
    <row r="568" spans="1:34" ht="15.6">
      <c r="A568" s="335"/>
      <c r="B568" s="334"/>
      <c r="C568" s="334"/>
      <c r="D568" s="334"/>
      <c r="E568" s="334"/>
      <c r="F568" s="334"/>
      <c r="G568" s="334"/>
      <c r="H568" s="334"/>
      <c r="I568" s="334"/>
      <c r="J568" s="334"/>
      <c r="K568" s="334"/>
      <c r="L568" s="334"/>
      <c r="M568" s="334"/>
      <c r="N568" s="334"/>
      <c r="O568" s="334"/>
      <c r="P568" s="334"/>
      <c r="Q568" s="334"/>
      <c r="R568" s="334"/>
      <c r="S568" s="334"/>
      <c r="T568" s="334"/>
      <c r="U568" s="334"/>
      <c r="V568" s="334"/>
      <c r="W568" s="334"/>
      <c r="X568" s="334"/>
      <c r="Y568" s="334"/>
      <c r="Z568" s="334"/>
      <c r="AA568" s="334"/>
      <c r="AB568" s="334"/>
      <c r="AC568" s="334"/>
      <c r="AD568" s="334"/>
      <c r="AE568" s="334"/>
      <c r="AF568" s="334"/>
      <c r="AG568" s="334"/>
      <c r="AH568" s="334"/>
    </row>
    <row r="569" spans="1:34" ht="15.6">
      <c r="A569" s="335"/>
      <c r="B569" s="334"/>
      <c r="C569" s="334"/>
      <c r="D569" s="334"/>
      <c r="E569" s="334"/>
      <c r="F569" s="334"/>
      <c r="G569" s="334"/>
      <c r="H569" s="334"/>
      <c r="I569" s="334"/>
      <c r="J569" s="334"/>
      <c r="K569" s="334"/>
      <c r="L569" s="334"/>
      <c r="M569" s="334"/>
      <c r="N569" s="334"/>
      <c r="O569" s="334"/>
      <c r="P569" s="334"/>
      <c r="Q569" s="334"/>
      <c r="R569" s="334"/>
      <c r="S569" s="334"/>
      <c r="T569" s="334"/>
      <c r="U569" s="334"/>
      <c r="V569" s="334"/>
      <c r="W569" s="334"/>
      <c r="X569" s="334"/>
      <c r="Y569" s="334"/>
      <c r="Z569" s="334"/>
      <c r="AA569" s="334"/>
      <c r="AB569" s="334"/>
      <c r="AC569" s="334"/>
      <c r="AD569" s="334"/>
      <c r="AE569" s="334"/>
      <c r="AF569" s="334"/>
      <c r="AG569" s="334"/>
      <c r="AH569" s="334"/>
    </row>
    <row r="570" spans="1:34" ht="15.6">
      <c r="A570" s="335"/>
      <c r="B570" s="334"/>
      <c r="C570" s="334"/>
      <c r="D570" s="334"/>
      <c r="E570" s="334"/>
      <c r="F570" s="334"/>
      <c r="G570" s="334"/>
      <c r="H570" s="334"/>
      <c r="I570" s="334"/>
      <c r="J570" s="334"/>
      <c r="K570" s="334"/>
      <c r="L570" s="334"/>
      <c r="M570" s="334"/>
      <c r="N570" s="334"/>
      <c r="O570" s="334"/>
      <c r="P570" s="334"/>
      <c r="Q570" s="334"/>
      <c r="R570" s="334"/>
      <c r="S570" s="334"/>
      <c r="T570" s="334"/>
      <c r="U570" s="334"/>
      <c r="V570" s="334"/>
      <c r="W570" s="334"/>
      <c r="X570" s="334"/>
      <c r="Y570" s="334"/>
      <c r="Z570" s="334"/>
      <c r="AA570" s="334"/>
      <c r="AB570" s="334"/>
      <c r="AC570" s="334"/>
      <c r="AD570" s="334"/>
      <c r="AE570" s="334"/>
      <c r="AF570" s="334"/>
      <c r="AG570" s="334"/>
      <c r="AH570" s="334"/>
    </row>
    <row r="571" spans="1:34" ht="15.6">
      <c r="A571" s="335"/>
      <c r="B571" s="334"/>
      <c r="C571" s="334"/>
      <c r="D571" s="334"/>
      <c r="E571" s="334"/>
      <c r="F571" s="334"/>
      <c r="G571" s="334"/>
      <c r="H571" s="334"/>
      <c r="I571" s="334"/>
      <c r="J571" s="334"/>
      <c r="K571" s="334"/>
      <c r="L571" s="334"/>
      <c r="M571" s="334"/>
      <c r="N571" s="334"/>
      <c r="O571" s="334"/>
      <c r="P571" s="334"/>
      <c r="Q571" s="334"/>
      <c r="R571" s="334"/>
      <c r="S571" s="334"/>
      <c r="T571" s="334"/>
      <c r="U571" s="334"/>
      <c r="V571" s="334"/>
      <c r="W571" s="334"/>
      <c r="X571" s="334"/>
      <c r="Y571" s="334"/>
      <c r="Z571" s="334"/>
      <c r="AA571" s="334"/>
      <c r="AB571" s="334"/>
      <c r="AC571" s="334"/>
      <c r="AD571" s="334"/>
      <c r="AE571" s="334"/>
      <c r="AF571" s="334"/>
      <c r="AG571" s="334"/>
      <c r="AH571" s="334"/>
    </row>
    <row r="572" spans="1:34" ht="15.6">
      <c r="A572" s="335"/>
      <c r="B572" s="334"/>
      <c r="C572" s="334"/>
      <c r="D572" s="334"/>
      <c r="E572" s="334"/>
      <c r="F572" s="334"/>
      <c r="G572" s="334"/>
      <c r="H572" s="334"/>
      <c r="I572" s="334"/>
      <c r="J572" s="334"/>
      <c r="K572" s="334"/>
      <c r="L572" s="334"/>
      <c r="M572" s="334"/>
      <c r="N572" s="334"/>
      <c r="O572" s="334"/>
      <c r="P572" s="334"/>
      <c r="Q572" s="334"/>
      <c r="R572" s="334"/>
      <c r="S572" s="334"/>
      <c r="T572" s="334"/>
      <c r="U572" s="334"/>
      <c r="V572" s="334"/>
      <c r="W572" s="334"/>
      <c r="X572" s="334"/>
      <c r="Y572" s="334"/>
      <c r="Z572" s="334"/>
      <c r="AA572" s="334"/>
      <c r="AB572" s="334"/>
      <c r="AC572" s="334"/>
      <c r="AD572" s="334"/>
      <c r="AE572" s="334"/>
      <c r="AF572" s="334"/>
      <c r="AG572" s="334"/>
      <c r="AH572" s="334"/>
    </row>
    <row r="573" spans="1:34" ht="15.6">
      <c r="A573" s="335"/>
      <c r="B573" s="334"/>
      <c r="C573" s="334"/>
      <c r="D573" s="334"/>
      <c r="E573" s="334"/>
      <c r="F573" s="334"/>
      <c r="G573" s="334"/>
      <c r="H573" s="334"/>
      <c r="I573" s="334"/>
      <c r="J573" s="334"/>
      <c r="K573" s="334"/>
      <c r="L573" s="334"/>
      <c r="M573" s="334"/>
      <c r="N573" s="334"/>
      <c r="O573" s="334"/>
      <c r="P573" s="334"/>
      <c r="Q573" s="334"/>
      <c r="R573" s="334"/>
      <c r="S573" s="334"/>
      <c r="T573" s="334"/>
      <c r="U573" s="334"/>
      <c r="V573" s="334"/>
      <c r="W573" s="334"/>
      <c r="X573" s="334"/>
      <c r="Y573" s="334"/>
      <c r="Z573" s="334"/>
      <c r="AA573" s="334"/>
      <c r="AB573" s="334"/>
      <c r="AC573" s="334"/>
      <c r="AD573" s="334"/>
      <c r="AE573" s="334"/>
      <c r="AF573" s="334"/>
      <c r="AG573" s="334"/>
      <c r="AH573" s="334"/>
    </row>
    <row r="574" spans="1:34" ht="15.6">
      <c r="A574" s="335"/>
      <c r="B574" s="334"/>
      <c r="C574" s="334"/>
      <c r="D574" s="334"/>
      <c r="E574" s="334"/>
      <c r="F574" s="334"/>
      <c r="G574" s="334"/>
      <c r="H574" s="334"/>
      <c r="I574" s="334"/>
      <c r="J574" s="334"/>
      <c r="K574" s="334"/>
      <c r="L574" s="334"/>
      <c r="M574" s="334"/>
      <c r="N574" s="334"/>
      <c r="O574" s="334"/>
      <c r="P574" s="334"/>
      <c r="Q574" s="334"/>
      <c r="R574" s="334"/>
      <c r="S574" s="334"/>
      <c r="T574" s="334"/>
      <c r="U574" s="334"/>
      <c r="V574" s="334"/>
      <c r="W574" s="334"/>
      <c r="X574" s="334"/>
      <c r="Y574" s="334"/>
      <c r="Z574" s="334"/>
      <c r="AA574" s="334"/>
      <c r="AB574" s="334"/>
      <c r="AC574" s="334"/>
      <c r="AD574" s="334"/>
      <c r="AE574" s="334"/>
      <c r="AF574" s="334"/>
      <c r="AG574" s="334"/>
      <c r="AH574" s="334"/>
    </row>
    <row r="575" spans="1:34" ht="15.6">
      <c r="A575" s="335"/>
      <c r="B575" s="334"/>
      <c r="C575" s="334"/>
      <c r="D575" s="334"/>
      <c r="E575" s="334"/>
      <c r="F575" s="334"/>
      <c r="G575" s="334"/>
      <c r="H575" s="334"/>
      <c r="I575" s="334"/>
      <c r="J575" s="334"/>
      <c r="K575" s="334"/>
      <c r="L575" s="334"/>
      <c r="M575" s="334"/>
      <c r="N575" s="334"/>
      <c r="O575" s="334"/>
      <c r="P575" s="334"/>
      <c r="Q575" s="334"/>
      <c r="R575" s="334"/>
      <c r="S575" s="334"/>
      <c r="T575" s="334"/>
      <c r="U575" s="334"/>
      <c r="V575" s="334"/>
      <c r="W575" s="334"/>
      <c r="X575" s="334"/>
      <c r="Y575" s="334"/>
      <c r="Z575" s="334"/>
      <c r="AA575" s="334"/>
      <c r="AB575" s="334"/>
      <c r="AC575" s="334"/>
      <c r="AD575" s="334"/>
      <c r="AE575" s="334"/>
      <c r="AF575" s="334"/>
      <c r="AG575" s="334"/>
      <c r="AH575" s="334"/>
    </row>
    <row r="576" spans="1:34" ht="15.6">
      <c r="A576" s="335"/>
      <c r="B576" s="334"/>
      <c r="C576" s="334"/>
      <c r="D576" s="334"/>
      <c r="E576" s="334"/>
      <c r="F576" s="334"/>
      <c r="G576" s="334"/>
      <c r="H576" s="334"/>
      <c r="I576" s="334"/>
      <c r="J576" s="334"/>
      <c r="K576" s="334"/>
      <c r="L576" s="334"/>
      <c r="M576" s="334"/>
      <c r="N576" s="334"/>
      <c r="O576" s="334"/>
      <c r="P576" s="334"/>
      <c r="Q576" s="334"/>
      <c r="R576" s="334"/>
      <c r="S576" s="334"/>
      <c r="T576" s="334"/>
      <c r="U576" s="334"/>
      <c r="V576" s="334"/>
      <c r="W576" s="334"/>
      <c r="X576" s="334"/>
      <c r="Y576" s="334"/>
      <c r="Z576" s="334"/>
      <c r="AA576" s="334"/>
      <c r="AB576" s="334"/>
      <c r="AC576" s="334"/>
      <c r="AD576" s="334"/>
      <c r="AE576" s="334"/>
      <c r="AF576" s="334"/>
      <c r="AG576" s="334"/>
      <c r="AH576" s="334"/>
    </row>
    <row r="577" spans="1:34" ht="15.6">
      <c r="A577" s="335"/>
      <c r="B577" s="334"/>
      <c r="C577" s="334"/>
      <c r="D577" s="334"/>
      <c r="E577" s="334"/>
      <c r="F577" s="334"/>
      <c r="G577" s="334"/>
      <c r="H577" s="334"/>
      <c r="I577" s="334"/>
      <c r="J577" s="334"/>
      <c r="K577" s="334"/>
      <c r="L577" s="334"/>
      <c r="M577" s="334"/>
      <c r="N577" s="334"/>
      <c r="O577" s="334"/>
      <c r="P577" s="334"/>
      <c r="Q577" s="334"/>
      <c r="R577" s="334"/>
      <c r="S577" s="334"/>
      <c r="T577" s="334"/>
      <c r="U577" s="334"/>
      <c r="V577" s="334"/>
      <c r="W577" s="334"/>
      <c r="X577" s="334"/>
      <c r="Y577" s="334"/>
      <c r="Z577" s="334"/>
      <c r="AA577" s="334"/>
      <c r="AB577" s="334"/>
      <c r="AC577" s="334"/>
      <c r="AD577" s="334"/>
      <c r="AE577" s="334"/>
      <c r="AF577" s="334"/>
      <c r="AG577" s="334"/>
      <c r="AH577" s="334"/>
    </row>
    <row r="578" spans="1:34" ht="15.6">
      <c r="A578" s="335"/>
      <c r="B578" s="334"/>
      <c r="C578" s="334"/>
      <c r="D578" s="334"/>
      <c r="E578" s="334"/>
      <c r="F578" s="334"/>
      <c r="G578" s="334"/>
      <c r="H578" s="334"/>
      <c r="I578" s="334"/>
      <c r="J578" s="334"/>
      <c r="K578" s="334"/>
      <c r="L578" s="334"/>
      <c r="M578" s="334"/>
      <c r="N578" s="334"/>
      <c r="O578" s="334"/>
      <c r="P578" s="334"/>
      <c r="Q578" s="334"/>
      <c r="R578" s="334"/>
      <c r="S578" s="334"/>
      <c r="T578" s="334"/>
      <c r="U578" s="334"/>
      <c r="V578" s="334"/>
      <c r="W578" s="334"/>
      <c r="X578" s="334"/>
      <c r="Y578" s="334"/>
      <c r="Z578" s="334"/>
      <c r="AA578" s="334"/>
      <c r="AB578" s="334"/>
      <c r="AC578" s="334"/>
      <c r="AD578" s="334"/>
      <c r="AE578" s="334"/>
      <c r="AF578" s="334"/>
      <c r="AG578" s="334"/>
      <c r="AH578" s="334"/>
    </row>
    <row r="579" spans="1:34" ht="15.6">
      <c r="A579" s="335"/>
      <c r="B579" s="334"/>
      <c r="C579" s="334"/>
      <c r="D579" s="334"/>
      <c r="E579" s="334"/>
      <c r="F579" s="334"/>
      <c r="G579" s="334"/>
      <c r="H579" s="334"/>
      <c r="I579" s="334"/>
      <c r="J579" s="334"/>
      <c r="K579" s="334"/>
      <c r="L579" s="334"/>
      <c r="M579" s="334"/>
      <c r="N579" s="334"/>
      <c r="O579" s="334"/>
      <c r="P579" s="334"/>
      <c r="Q579" s="334"/>
      <c r="R579" s="334"/>
      <c r="S579" s="334"/>
      <c r="T579" s="334"/>
      <c r="U579" s="334"/>
      <c r="V579" s="334"/>
      <c r="W579" s="334"/>
      <c r="X579" s="334"/>
      <c r="Y579" s="334"/>
      <c r="Z579" s="334"/>
      <c r="AA579" s="334"/>
      <c r="AB579" s="334"/>
      <c r="AC579" s="334"/>
      <c r="AD579" s="334"/>
      <c r="AE579" s="334"/>
      <c r="AF579" s="334"/>
      <c r="AG579" s="334"/>
      <c r="AH579" s="334"/>
    </row>
    <row r="580" spans="1:34" ht="15.6">
      <c r="A580" s="335"/>
      <c r="B580" s="334"/>
      <c r="C580" s="334"/>
      <c r="D580" s="334"/>
      <c r="E580" s="334"/>
      <c r="F580" s="334"/>
      <c r="G580" s="334"/>
      <c r="H580" s="334"/>
      <c r="I580" s="334"/>
      <c r="J580" s="334"/>
      <c r="K580" s="334"/>
      <c r="L580" s="334"/>
      <c r="M580" s="334"/>
      <c r="N580" s="334"/>
      <c r="O580" s="334"/>
      <c r="P580" s="334"/>
      <c r="Q580" s="334"/>
      <c r="R580" s="334"/>
      <c r="S580" s="334"/>
      <c r="T580" s="334"/>
      <c r="U580" s="334"/>
      <c r="V580" s="334"/>
      <c r="W580" s="334"/>
      <c r="X580" s="334"/>
      <c r="Y580" s="334"/>
      <c r="Z580" s="334"/>
      <c r="AA580" s="334"/>
      <c r="AB580" s="334"/>
      <c r="AC580" s="334"/>
      <c r="AD580" s="334"/>
      <c r="AE580" s="334"/>
      <c r="AF580" s="334"/>
      <c r="AG580" s="334"/>
      <c r="AH580" s="334"/>
    </row>
    <row r="581" spans="1:34" ht="15.6">
      <c r="A581" s="335"/>
      <c r="B581" s="334"/>
      <c r="C581" s="334"/>
      <c r="D581" s="334"/>
      <c r="E581" s="334"/>
      <c r="F581" s="334"/>
      <c r="G581" s="334"/>
      <c r="H581" s="334"/>
      <c r="I581" s="334"/>
      <c r="J581" s="334"/>
      <c r="K581" s="334"/>
      <c r="L581" s="334"/>
      <c r="M581" s="334"/>
      <c r="N581" s="334"/>
      <c r="O581" s="334"/>
      <c r="P581" s="334"/>
      <c r="Q581" s="334"/>
      <c r="R581" s="334"/>
      <c r="S581" s="334"/>
      <c r="T581" s="334"/>
      <c r="U581" s="334"/>
      <c r="V581" s="334"/>
      <c r="W581" s="334"/>
      <c r="X581" s="334"/>
      <c r="Y581" s="334"/>
      <c r="Z581" s="334"/>
      <c r="AA581" s="334"/>
      <c r="AB581" s="334"/>
      <c r="AC581" s="334"/>
      <c r="AD581" s="334"/>
      <c r="AE581" s="334"/>
      <c r="AF581" s="334"/>
      <c r="AG581" s="334"/>
      <c r="AH581" s="334"/>
    </row>
    <row r="582" spans="1:34" ht="15.6">
      <c r="A582" s="335"/>
      <c r="B582" s="334"/>
      <c r="C582" s="334"/>
      <c r="D582" s="334"/>
      <c r="E582" s="334"/>
      <c r="F582" s="334"/>
      <c r="G582" s="334"/>
      <c r="H582" s="334"/>
      <c r="I582" s="334"/>
      <c r="J582" s="334"/>
      <c r="K582" s="334"/>
      <c r="L582" s="334"/>
      <c r="M582" s="334"/>
      <c r="N582" s="334"/>
      <c r="O582" s="334"/>
      <c r="P582" s="334"/>
      <c r="Q582" s="334"/>
      <c r="R582" s="334"/>
      <c r="S582" s="334"/>
      <c r="T582" s="334"/>
      <c r="U582" s="334"/>
      <c r="V582" s="334"/>
      <c r="W582" s="334"/>
      <c r="X582" s="334"/>
      <c r="Y582" s="334"/>
      <c r="Z582" s="334"/>
      <c r="AA582" s="334"/>
      <c r="AB582" s="334"/>
      <c r="AC582" s="334"/>
      <c r="AD582" s="334"/>
      <c r="AE582" s="334"/>
      <c r="AF582" s="334"/>
      <c r="AG582" s="334"/>
      <c r="AH582" s="334"/>
    </row>
    <row r="583" spans="1:34" ht="15.6">
      <c r="A583" s="335"/>
      <c r="B583" s="334"/>
      <c r="C583" s="334"/>
      <c r="D583" s="334"/>
      <c r="E583" s="334"/>
      <c r="F583" s="334"/>
      <c r="G583" s="334"/>
      <c r="H583" s="334"/>
      <c r="I583" s="334"/>
      <c r="J583" s="334"/>
      <c r="K583" s="334"/>
      <c r="L583" s="334"/>
      <c r="M583" s="334"/>
      <c r="N583" s="334"/>
      <c r="O583" s="334"/>
      <c r="P583" s="334"/>
      <c r="Q583" s="334"/>
      <c r="R583" s="334"/>
      <c r="S583" s="334"/>
      <c r="T583" s="334"/>
      <c r="U583" s="334"/>
      <c r="V583" s="334"/>
      <c r="W583" s="334"/>
      <c r="X583" s="334"/>
      <c r="Y583" s="334"/>
      <c r="Z583" s="334"/>
      <c r="AA583" s="334"/>
      <c r="AB583" s="334"/>
      <c r="AC583" s="334"/>
      <c r="AD583" s="334"/>
      <c r="AE583" s="334"/>
      <c r="AF583" s="334"/>
      <c r="AG583" s="334"/>
      <c r="AH583" s="334"/>
    </row>
    <row r="584" spans="1:34" ht="15.6">
      <c r="A584" s="335"/>
      <c r="B584" s="334"/>
      <c r="C584" s="334"/>
      <c r="D584" s="334"/>
      <c r="E584" s="334"/>
      <c r="F584" s="334"/>
      <c r="G584" s="334"/>
      <c r="H584" s="334"/>
      <c r="I584" s="334"/>
      <c r="J584" s="334"/>
      <c r="K584" s="334"/>
      <c r="L584" s="334"/>
      <c r="M584" s="334"/>
      <c r="N584" s="334"/>
      <c r="O584" s="334"/>
      <c r="P584" s="334"/>
      <c r="Q584" s="334"/>
      <c r="R584" s="334"/>
      <c r="S584" s="334"/>
      <c r="T584" s="334"/>
      <c r="U584" s="334"/>
      <c r="V584" s="334"/>
      <c r="W584" s="334"/>
      <c r="X584" s="334"/>
      <c r="Y584" s="334"/>
      <c r="Z584" s="334"/>
      <c r="AA584" s="334"/>
      <c r="AB584" s="334"/>
      <c r="AC584" s="334"/>
      <c r="AD584" s="334"/>
      <c r="AE584" s="334"/>
      <c r="AF584" s="334"/>
      <c r="AG584" s="334"/>
      <c r="AH584" s="334"/>
    </row>
    <row r="585" spans="1:34" ht="15.6">
      <c r="A585" s="335"/>
      <c r="B585" s="334"/>
      <c r="C585" s="334"/>
      <c r="D585" s="334"/>
      <c r="E585" s="334"/>
      <c r="F585" s="334"/>
      <c r="G585" s="334"/>
      <c r="H585" s="334"/>
      <c r="I585" s="334"/>
      <c r="J585" s="334"/>
      <c r="K585" s="334"/>
      <c r="L585" s="334"/>
      <c r="M585" s="334"/>
      <c r="N585" s="334"/>
      <c r="O585" s="334"/>
      <c r="P585" s="334"/>
      <c r="Q585" s="334"/>
      <c r="R585" s="334"/>
      <c r="S585" s="334"/>
      <c r="T585" s="334"/>
      <c r="U585" s="334"/>
      <c r="V585" s="334"/>
      <c r="W585" s="334"/>
      <c r="X585" s="334"/>
      <c r="Y585" s="334"/>
      <c r="Z585" s="334"/>
      <c r="AA585" s="334"/>
      <c r="AB585" s="334"/>
      <c r="AC585" s="334"/>
      <c r="AD585" s="334"/>
      <c r="AE585" s="334"/>
      <c r="AF585" s="334"/>
      <c r="AG585" s="334"/>
      <c r="AH585" s="334"/>
    </row>
    <row r="586" spans="1:34" ht="15.6">
      <c r="A586" s="335"/>
      <c r="B586" s="334"/>
      <c r="C586" s="334"/>
      <c r="D586" s="334"/>
      <c r="E586" s="334"/>
      <c r="F586" s="334"/>
      <c r="G586" s="334"/>
      <c r="H586" s="334"/>
      <c r="I586" s="334"/>
      <c r="J586" s="334"/>
      <c r="K586" s="334"/>
      <c r="L586" s="334"/>
      <c r="M586" s="334"/>
      <c r="N586" s="334"/>
      <c r="O586" s="334"/>
      <c r="P586" s="334"/>
      <c r="Q586" s="334"/>
      <c r="R586" s="334"/>
      <c r="S586" s="334"/>
      <c r="T586" s="334"/>
      <c r="U586" s="334"/>
      <c r="V586" s="334"/>
      <c r="W586" s="334"/>
      <c r="X586" s="334"/>
      <c r="Y586" s="334"/>
      <c r="Z586" s="334"/>
      <c r="AA586" s="334"/>
      <c r="AB586" s="334"/>
      <c r="AC586" s="334"/>
      <c r="AD586" s="334"/>
      <c r="AE586" s="334"/>
      <c r="AF586" s="334"/>
      <c r="AG586" s="334"/>
      <c r="AH586" s="334"/>
    </row>
    <row r="587" spans="1:34" ht="15.6">
      <c r="A587" s="335"/>
      <c r="B587" s="334"/>
      <c r="C587" s="334"/>
      <c r="D587" s="334"/>
      <c r="E587" s="334"/>
      <c r="F587" s="334"/>
      <c r="G587" s="334"/>
      <c r="H587" s="334"/>
      <c r="I587" s="334"/>
      <c r="J587" s="334"/>
      <c r="K587" s="334"/>
      <c r="L587" s="334"/>
      <c r="M587" s="334"/>
      <c r="N587" s="334"/>
      <c r="O587" s="334"/>
      <c r="P587" s="334"/>
      <c r="Q587" s="334"/>
      <c r="R587" s="334"/>
      <c r="S587" s="334"/>
      <c r="T587" s="334"/>
      <c r="U587" s="334"/>
      <c r="V587" s="334"/>
      <c r="W587" s="334"/>
      <c r="X587" s="334"/>
      <c r="Y587" s="334"/>
      <c r="Z587" s="334"/>
      <c r="AA587" s="334"/>
      <c r="AB587" s="334"/>
      <c r="AC587" s="334"/>
      <c r="AD587" s="334"/>
      <c r="AE587" s="334"/>
      <c r="AF587" s="334"/>
      <c r="AG587" s="334"/>
      <c r="AH587" s="334"/>
    </row>
    <row r="588" spans="1:34" ht="15.6">
      <c r="A588" s="335"/>
      <c r="B588" s="334"/>
      <c r="C588" s="334"/>
      <c r="D588" s="334"/>
      <c r="E588" s="334"/>
      <c r="F588" s="334"/>
      <c r="G588" s="334"/>
      <c r="H588" s="334"/>
      <c r="I588" s="334"/>
      <c r="J588" s="334"/>
      <c r="K588" s="334"/>
      <c r="L588" s="334"/>
      <c r="M588" s="334"/>
      <c r="N588" s="334"/>
      <c r="O588" s="334"/>
      <c r="P588" s="334"/>
      <c r="Q588" s="334"/>
      <c r="R588" s="334"/>
      <c r="S588" s="334"/>
      <c r="T588" s="334"/>
      <c r="U588" s="334"/>
      <c r="V588" s="334"/>
      <c r="W588" s="334"/>
      <c r="X588" s="334"/>
      <c r="Y588" s="334"/>
      <c r="Z588" s="334"/>
      <c r="AA588" s="334"/>
      <c r="AB588" s="334"/>
      <c r="AC588" s="334"/>
      <c r="AD588" s="334"/>
      <c r="AE588" s="334"/>
      <c r="AF588" s="334"/>
      <c r="AG588" s="334"/>
      <c r="AH588" s="334"/>
    </row>
    <row r="589" spans="1:34" ht="15.6">
      <c r="A589" s="335"/>
      <c r="B589" s="334"/>
      <c r="C589" s="334"/>
      <c r="D589" s="334"/>
      <c r="E589" s="334"/>
      <c r="F589" s="334"/>
      <c r="G589" s="334"/>
      <c r="H589" s="334"/>
      <c r="I589" s="334"/>
      <c r="J589" s="334"/>
      <c r="K589" s="334"/>
      <c r="L589" s="334"/>
      <c r="M589" s="334"/>
      <c r="N589" s="334"/>
      <c r="O589" s="334"/>
      <c r="P589" s="334"/>
      <c r="Q589" s="334"/>
      <c r="R589" s="334"/>
      <c r="S589" s="334"/>
      <c r="T589" s="334"/>
      <c r="U589" s="334"/>
      <c r="V589" s="334"/>
      <c r="W589" s="334"/>
      <c r="X589" s="334"/>
      <c r="Y589" s="334"/>
      <c r="Z589" s="334"/>
      <c r="AA589" s="334"/>
      <c r="AB589" s="334"/>
      <c r="AC589" s="334"/>
      <c r="AD589" s="334"/>
      <c r="AE589" s="334"/>
      <c r="AF589" s="334"/>
      <c r="AG589" s="334"/>
      <c r="AH589" s="334"/>
    </row>
    <row r="590" spans="1:34" ht="15.6">
      <c r="A590" s="335"/>
      <c r="B590" s="334"/>
      <c r="C590" s="334"/>
      <c r="D590" s="334"/>
      <c r="E590" s="334"/>
      <c r="F590" s="334"/>
      <c r="G590" s="334"/>
      <c r="H590" s="334"/>
      <c r="I590" s="334"/>
      <c r="J590" s="334"/>
      <c r="K590" s="334"/>
      <c r="L590" s="334"/>
      <c r="M590" s="334"/>
      <c r="N590" s="334"/>
      <c r="O590" s="334"/>
      <c r="P590" s="334"/>
      <c r="Q590" s="334"/>
      <c r="R590" s="334"/>
      <c r="S590" s="334"/>
      <c r="T590" s="334"/>
      <c r="U590" s="334"/>
      <c r="V590" s="334"/>
      <c r="W590" s="334"/>
      <c r="X590" s="334"/>
      <c r="Y590" s="334"/>
      <c r="Z590" s="334"/>
      <c r="AA590" s="334"/>
      <c r="AB590" s="334"/>
      <c r="AC590" s="334"/>
      <c r="AD590" s="334"/>
      <c r="AE590" s="334"/>
      <c r="AF590" s="334"/>
      <c r="AG590" s="334"/>
      <c r="AH590" s="334"/>
    </row>
    <row r="591" spans="1:34" ht="15.6">
      <c r="A591" s="335"/>
      <c r="B591" s="334"/>
      <c r="C591" s="334"/>
      <c r="D591" s="334"/>
      <c r="E591" s="334"/>
      <c r="F591" s="334"/>
      <c r="G591" s="334"/>
      <c r="H591" s="334"/>
      <c r="I591" s="334"/>
      <c r="J591" s="334"/>
      <c r="K591" s="334"/>
      <c r="L591" s="334"/>
      <c r="M591" s="334"/>
      <c r="N591" s="334"/>
      <c r="O591" s="334"/>
      <c r="P591" s="334"/>
      <c r="Q591" s="334"/>
      <c r="R591" s="334"/>
      <c r="S591" s="334"/>
      <c r="T591" s="334"/>
      <c r="U591" s="334"/>
      <c r="V591" s="334"/>
      <c r="W591" s="334"/>
      <c r="X591" s="334"/>
      <c r="Y591" s="334"/>
      <c r="Z591" s="334"/>
      <c r="AA591" s="334"/>
      <c r="AB591" s="334"/>
      <c r="AC591" s="334"/>
      <c r="AD591" s="334"/>
      <c r="AE591" s="334"/>
      <c r="AF591" s="334"/>
      <c r="AG591" s="334"/>
      <c r="AH591" s="334"/>
    </row>
    <row r="592" spans="1:34" ht="15.6">
      <c r="A592" s="335"/>
      <c r="B592" s="334"/>
      <c r="C592" s="334"/>
      <c r="D592" s="334"/>
      <c r="E592" s="334"/>
      <c r="F592" s="334"/>
      <c r="G592" s="334"/>
      <c r="H592" s="334"/>
      <c r="I592" s="334"/>
      <c r="J592" s="334"/>
      <c r="K592" s="334"/>
      <c r="L592" s="334"/>
      <c r="M592" s="334"/>
      <c r="N592" s="334"/>
      <c r="O592" s="334"/>
      <c r="P592" s="334"/>
      <c r="Q592" s="334"/>
      <c r="R592" s="334"/>
      <c r="S592" s="334"/>
      <c r="T592" s="334"/>
      <c r="U592" s="334"/>
      <c r="V592" s="334"/>
      <c r="W592" s="334"/>
      <c r="X592" s="334"/>
      <c r="Y592" s="334"/>
      <c r="Z592" s="334"/>
      <c r="AA592" s="334"/>
      <c r="AB592" s="334"/>
      <c r="AC592" s="334"/>
      <c r="AD592" s="334"/>
      <c r="AE592" s="334"/>
      <c r="AF592" s="334"/>
      <c r="AG592" s="334"/>
      <c r="AH592" s="334"/>
    </row>
    <row r="593" spans="1:34" ht="15.6">
      <c r="A593" s="335"/>
      <c r="B593" s="334"/>
      <c r="C593" s="334"/>
      <c r="D593" s="334"/>
      <c r="E593" s="334"/>
      <c r="F593" s="334"/>
      <c r="G593" s="334"/>
      <c r="H593" s="334"/>
      <c r="I593" s="334"/>
      <c r="J593" s="334"/>
      <c r="K593" s="334"/>
      <c r="L593" s="334"/>
      <c r="M593" s="334"/>
      <c r="N593" s="334"/>
      <c r="O593" s="334"/>
      <c r="P593" s="334"/>
      <c r="Q593" s="334"/>
      <c r="R593" s="334"/>
      <c r="S593" s="334"/>
      <c r="T593" s="334"/>
      <c r="U593" s="334"/>
      <c r="V593" s="334"/>
      <c r="W593" s="334"/>
      <c r="X593" s="334"/>
      <c r="Y593" s="334"/>
      <c r="Z593" s="334"/>
      <c r="AA593" s="334"/>
      <c r="AB593" s="334"/>
      <c r="AC593" s="334"/>
      <c r="AD593" s="334"/>
      <c r="AE593" s="334"/>
      <c r="AF593" s="334"/>
      <c r="AG593" s="334"/>
      <c r="AH593" s="334"/>
    </row>
    <row r="594" spans="1:34" ht="15.6">
      <c r="A594" s="335"/>
      <c r="B594" s="334"/>
      <c r="C594" s="334"/>
      <c r="D594" s="334"/>
      <c r="E594" s="334"/>
      <c r="F594" s="334"/>
      <c r="G594" s="334"/>
      <c r="H594" s="334"/>
      <c r="I594" s="334"/>
      <c r="J594" s="334"/>
      <c r="K594" s="334"/>
      <c r="L594" s="334"/>
      <c r="M594" s="334"/>
      <c r="N594" s="334"/>
      <c r="O594" s="334"/>
      <c r="P594" s="334"/>
      <c r="Q594" s="334"/>
      <c r="R594" s="334"/>
      <c r="S594" s="334"/>
      <c r="T594" s="334"/>
      <c r="U594" s="334"/>
      <c r="V594" s="334"/>
      <c r="W594" s="334"/>
      <c r="X594" s="334"/>
      <c r="Y594" s="334"/>
      <c r="Z594" s="334"/>
      <c r="AA594" s="334"/>
      <c r="AB594" s="334"/>
      <c r="AC594" s="334"/>
      <c r="AD594" s="334"/>
      <c r="AE594" s="334"/>
      <c r="AF594" s="334"/>
      <c r="AG594" s="334"/>
      <c r="AH594" s="334"/>
    </row>
    <row r="595" spans="1:34" ht="15.6">
      <c r="A595" s="335"/>
      <c r="B595" s="334"/>
      <c r="C595" s="334"/>
      <c r="D595" s="334"/>
      <c r="E595" s="334"/>
      <c r="F595" s="334"/>
      <c r="G595" s="334"/>
      <c r="H595" s="334"/>
      <c r="I595" s="334"/>
      <c r="J595" s="334"/>
      <c r="K595" s="334"/>
      <c r="L595" s="334"/>
      <c r="M595" s="334"/>
      <c r="N595" s="334"/>
      <c r="O595" s="334"/>
      <c r="P595" s="334"/>
      <c r="Q595" s="334"/>
      <c r="R595" s="334"/>
      <c r="S595" s="334"/>
      <c r="T595" s="334"/>
      <c r="U595" s="334"/>
      <c r="V595" s="334"/>
      <c r="W595" s="334"/>
      <c r="X595" s="334"/>
      <c r="Y595" s="334"/>
      <c r="Z595" s="334"/>
      <c r="AA595" s="334"/>
      <c r="AB595" s="334"/>
      <c r="AC595" s="334"/>
      <c r="AD595" s="334"/>
      <c r="AE595" s="334"/>
      <c r="AF595" s="334"/>
      <c r="AG595" s="334"/>
      <c r="AH595" s="334"/>
    </row>
    <row r="596" spans="1:34" ht="15.6">
      <c r="A596" s="335"/>
      <c r="B596" s="334"/>
      <c r="C596" s="334"/>
      <c r="D596" s="334"/>
      <c r="E596" s="334"/>
      <c r="F596" s="334"/>
      <c r="G596" s="334"/>
      <c r="H596" s="334"/>
      <c r="I596" s="334"/>
      <c r="J596" s="334"/>
      <c r="K596" s="334"/>
      <c r="L596" s="334"/>
      <c r="M596" s="334"/>
      <c r="N596" s="334"/>
      <c r="O596" s="334"/>
      <c r="P596" s="334"/>
      <c r="Q596" s="334"/>
      <c r="R596" s="334"/>
      <c r="S596" s="334"/>
      <c r="T596" s="334"/>
      <c r="U596" s="334"/>
      <c r="V596" s="334"/>
      <c r="W596" s="334"/>
      <c r="X596" s="334"/>
      <c r="Y596" s="334"/>
      <c r="Z596" s="334"/>
      <c r="AA596" s="334"/>
      <c r="AB596" s="334"/>
      <c r="AC596" s="334"/>
      <c r="AD596" s="334"/>
      <c r="AE596" s="334"/>
      <c r="AF596" s="334"/>
      <c r="AG596" s="334"/>
      <c r="AH596" s="334"/>
    </row>
    <row r="597" spans="1:34" ht="15.6">
      <c r="A597" s="335"/>
      <c r="B597" s="334"/>
      <c r="C597" s="334"/>
      <c r="D597" s="334"/>
      <c r="E597" s="334"/>
      <c r="F597" s="334"/>
      <c r="G597" s="334"/>
      <c r="H597" s="334"/>
      <c r="I597" s="334"/>
      <c r="J597" s="334"/>
      <c r="K597" s="334"/>
      <c r="L597" s="334"/>
      <c r="M597" s="334"/>
      <c r="N597" s="334"/>
      <c r="O597" s="334"/>
      <c r="P597" s="334"/>
      <c r="Q597" s="334"/>
      <c r="R597" s="334"/>
      <c r="S597" s="334"/>
      <c r="T597" s="334"/>
      <c r="U597" s="334"/>
      <c r="V597" s="334"/>
      <c r="W597" s="334"/>
      <c r="X597" s="334"/>
      <c r="Y597" s="334"/>
      <c r="Z597" s="334"/>
      <c r="AA597" s="334"/>
      <c r="AB597" s="334"/>
      <c r="AC597" s="334"/>
      <c r="AD597" s="334"/>
      <c r="AE597" s="334"/>
      <c r="AF597" s="334"/>
      <c r="AG597" s="334"/>
      <c r="AH597" s="334"/>
    </row>
    <row r="598" spans="1:34" ht="15.6">
      <c r="A598" s="335"/>
      <c r="B598" s="334"/>
      <c r="C598" s="334"/>
      <c r="D598" s="334"/>
      <c r="E598" s="334"/>
      <c r="F598" s="334"/>
      <c r="G598" s="334"/>
      <c r="H598" s="334"/>
      <c r="I598" s="334"/>
      <c r="J598" s="334"/>
      <c r="K598" s="334"/>
      <c r="L598" s="334"/>
      <c r="M598" s="334"/>
      <c r="N598" s="334"/>
      <c r="O598" s="334"/>
      <c r="P598" s="334"/>
      <c r="Q598" s="334"/>
      <c r="R598" s="334"/>
      <c r="S598" s="334"/>
      <c r="T598" s="334"/>
      <c r="U598" s="334"/>
      <c r="V598" s="334"/>
      <c r="W598" s="334"/>
      <c r="X598" s="334"/>
      <c r="Y598" s="334"/>
      <c r="Z598" s="334"/>
      <c r="AA598" s="334"/>
      <c r="AB598" s="334"/>
      <c r="AC598" s="334"/>
      <c r="AD598" s="334"/>
      <c r="AE598" s="334"/>
      <c r="AF598" s="334"/>
      <c r="AG598" s="334"/>
      <c r="AH598" s="334"/>
    </row>
    <row r="599" spans="1:34" ht="15.6">
      <c r="A599" s="335"/>
      <c r="B599" s="334"/>
      <c r="C599" s="334"/>
      <c r="D599" s="334"/>
      <c r="E599" s="334"/>
      <c r="F599" s="334"/>
      <c r="G599" s="334"/>
      <c r="H599" s="334"/>
      <c r="I599" s="334"/>
      <c r="J599" s="334"/>
      <c r="K599" s="334"/>
      <c r="L599" s="334"/>
      <c r="M599" s="334"/>
      <c r="N599" s="334"/>
      <c r="O599" s="334"/>
      <c r="P599" s="334"/>
      <c r="Q599" s="334"/>
      <c r="R599" s="334"/>
      <c r="S599" s="334"/>
      <c r="T599" s="334"/>
      <c r="U599" s="334"/>
      <c r="V599" s="334"/>
      <c r="W599" s="334"/>
      <c r="X599" s="334"/>
      <c r="Y599" s="334"/>
      <c r="Z599" s="334"/>
      <c r="AA599" s="334"/>
      <c r="AB599" s="334"/>
      <c r="AC599" s="334"/>
      <c r="AD599" s="334"/>
      <c r="AE599" s="334"/>
      <c r="AF599" s="334"/>
      <c r="AG599" s="334"/>
      <c r="AH599" s="334"/>
    </row>
    <row r="600" spans="1:34" ht="15.6">
      <c r="A600" s="335"/>
      <c r="B600" s="334"/>
      <c r="C600" s="334"/>
      <c r="D600" s="334"/>
      <c r="E600" s="334"/>
      <c r="F600" s="334"/>
      <c r="G600" s="334"/>
      <c r="H600" s="334"/>
      <c r="I600" s="334"/>
      <c r="J600" s="334"/>
      <c r="K600" s="334"/>
      <c r="L600" s="334"/>
      <c r="M600" s="334"/>
      <c r="N600" s="334"/>
      <c r="O600" s="334"/>
      <c r="P600" s="334"/>
      <c r="Q600" s="334"/>
      <c r="R600" s="334"/>
      <c r="S600" s="334"/>
      <c r="T600" s="334"/>
      <c r="U600" s="334"/>
      <c r="V600" s="334"/>
      <c r="W600" s="334"/>
      <c r="X600" s="334"/>
      <c r="Y600" s="334"/>
      <c r="Z600" s="334"/>
      <c r="AA600" s="334"/>
      <c r="AB600" s="334"/>
      <c r="AC600" s="334"/>
      <c r="AD600" s="334"/>
      <c r="AE600" s="334"/>
      <c r="AF600" s="334"/>
      <c r="AG600" s="334"/>
      <c r="AH600" s="334"/>
    </row>
    <row r="601" spans="1:34" ht="15.6">
      <c r="A601" s="335"/>
      <c r="B601" s="334"/>
      <c r="C601" s="334"/>
      <c r="D601" s="334"/>
      <c r="E601" s="334"/>
      <c r="F601" s="334"/>
      <c r="G601" s="334"/>
      <c r="H601" s="334"/>
      <c r="I601" s="334"/>
      <c r="J601" s="334"/>
      <c r="K601" s="334"/>
      <c r="L601" s="334"/>
      <c r="M601" s="334"/>
      <c r="N601" s="334"/>
      <c r="O601" s="334"/>
      <c r="P601" s="334"/>
      <c r="Q601" s="334"/>
      <c r="R601" s="334"/>
      <c r="S601" s="334"/>
      <c r="T601" s="334"/>
      <c r="U601" s="334"/>
      <c r="V601" s="334"/>
      <c r="W601" s="334"/>
      <c r="X601" s="334"/>
      <c r="Y601" s="334"/>
      <c r="Z601" s="334"/>
      <c r="AA601" s="334"/>
      <c r="AB601" s="334"/>
      <c r="AC601" s="334"/>
      <c r="AD601" s="334"/>
      <c r="AE601" s="334"/>
      <c r="AF601" s="334"/>
      <c r="AG601" s="334"/>
      <c r="AH601" s="334"/>
    </row>
    <row r="602" spans="1:34" ht="15.6">
      <c r="A602" s="335"/>
      <c r="B602" s="334"/>
      <c r="C602" s="334"/>
      <c r="D602" s="334"/>
      <c r="E602" s="334"/>
      <c r="F602" s="334"/>
      <c r="G602" s="334"/>
      <c r="H602" s="334"/>
      <c r="I602" s="334"/>
      <c r="J602" s="334"/>
      <c r="K602" s="334"/>
      <c r="L602" s="334"/>
      <c r="M602" s="334"/>
      <c r="N602" s="334"/>
      <c r="O602" s="334"/>
      <c r="P602" s="334"/>
      <c r="Q602" s="334"/>
      <c r="R602" s="334"/>
      <c r="S602" s="334"/>
      <c r="T602" s="334"/>
      <c r="U602" s="334"/>
      <c r="V602" s="334"/>
      <c r="W602" s="334"/>
      <c r="X602" s="334"/>
      <c r="Y602" s="334"/>
      <c r="Z602" s="334"/>
      <c r="AA602" s="334"/>
      <c r="AB602" s="334"/>
      <c r="AC602" s="334"/>
      <c r="AD602" s="334"/>
      <c r="AE602" s="334"/>
      <c r="AF602" s="334"/>
      <c r="AG602" s="334"/>
      <c r="AH602" s="334"/>
    </row>
    <row r="603" spans="1:34" ht="15.6">
      <c r="A603" s="335"/>
      <c r="B603" s="334"/>
      <c r="C603" s="334"/>
      <c r="D603" s="334"/>
      <c r="E603" s="334"/>
      <c r="F603" s="334"/>
      <c r="G603" s="334"/>
      <c r="H603" s="334"/>
      <c r="I603" s="334"/>
      <c r="J603" s="334"/>
      <c r="K603" s="334"/>
      <c r="L603" s="334"/>
      <c r="M603" s="334"/>
      <c r="N603" s="334"/>
      <c r="O603" s="334"/>
      <c r="P603" s="334"/>
      <c r="Q603" s="334"/>
      <c r="R603" s="334"/>
      <c r="S603" s="334"/>
      <c r="T603" s="334"/>
      <c r="U603" s="334"/>
      <c r="V603" s="334"/>
      <c r="W603" s="334"/>
      <c r="X603" s="334"/>
      <c r="Y603" s="334"/>
      <c r="Z603" s="334"/>
      <c r="AA603" s="334"/>
      <c r="AB603" s="334"/>
      <c r="AC603" s="334"/>
      <c r="AD603" s="334"/>
      <c r="AE603" s="334"/>
      <c r="AF603" s="334"/>
      <c r="AG603" s="334"/>
      <c r="AH603" s="334"/>
    </row>
    <row r="604" spans="1:34" ht="15.6">
      <c r="A604" s="335"/>
      <c r="B604" s="334"/>
      <c r="C604" s="334"/>
      <c r="D604" s="334"/>
      <c r="E604" s="334"/>
      <c r="F604" s="334"/>
      <c r="G604" s="334"/>
      <c r="H604" s="334"/>
      <c r="I604" s="334"/>
      <c r="J604" s="334"/>
      <c r="K604" s="334"/>
      <c r="L604" s="334"/>
      <c r="M604" s="334"/>
      <c r="N604" s="334"/>
      <c r="O604" s="334"/>
      <c r="P604" s="334"/>
      <c r="Q604" s="334"/>
      <c r="R604" s="334"/>
      <c r="S604" s="334"/>
      <c r="T604" s="334"/>
      <c r="U604" s="334"/>
      <c r="V604" s="334"/>
      <c r="W604" s="334"/>
      <c r="X604" s="334"/>
      <c r="Y604" s="334"/>
      <c r="Z604" s="334"/>
      <c r="AA604" s="334"/>
      <c r="AB604" s="334"/>
      <c r="AC604" s="334"/>
      <c r="AD604" s="334"/>
      <c r="AE604" s="334"/>
      <c r="AF604" s="334"/>
      <c r="AG604" s="334"/>
      <c r="AH604" s="334"/>
    </row>
    <row r="605" spans="1:34" ht="15.6">
      <c r="A605" s="335"/>
      <c r="B605" s="334"/>
      <c r="C605" s="334"/>
      <c r="D605" s="334"/>
      <c r="E605" s="334"/>
      <c r="F605" s="334"/>
      <c r="G605" s="334"/>
      <c r="H605" s="334"/>
      <c r="I605" s="334"/>
      <c r="J605" s="334"/>
      <c r="K605" s="334"/>
      <c r="L605" s="334"/>
      <c r="M605" s="334"/>
      <c r="N605" s="334"/>
      <c r="O605" s="334"/>
      <c r="P605" s="334"/>
      <c r="Q605" s="334"/>
      <c r="R605" s="334"/>
      <c r="S605" s="334"/>
      <c r="T605" s="334"/>
      <c r="U605" s="334"/>
      <c r="V605" s="334"/>
      <c r="W605" s="334"/>
      <c r="X605" s="334"/>
      <c r="Y605" s="334"/>
      <c r="Z605" s="334"/>
      <c r="AA605" s="334"/>
      <c r="AB605" s="334"/>
      <c r="AC605" s="334"/>
      <c r="AD605" s="334"/>
      <c r="AE605" s="334"/>
      <c r="AF605" s="334"/>
      <c r="AG605" s="334"/>
      <c r="AH605" s="334"/>
    </row>
    <row r="606" spans="1:34" ht="15.6">
      <c r="A606" s="335"/>
      <c r="B606" s="334"/>
      <c r="C606" s="334"/>
      <c r="D606" s="334"/>
      <c r="E606" s="334"/>
      <c r="F606" s="334"/>
      <c r="G606" s="334"/>
      <c r="H606" s="334"/>
      <c r="I606" s="334"/>
      <c r="J606" s="334"/>
      <c r="K606" s="334"/>
      <c r="L606" s="334"/>
      <c r="M606" s="334"/>
      <c r="N606" s="334"/>
      <c r="O606" s="334"/>
      <c r="P606" s="334"/>
      <c r="Q606" s="334"/>
      <c r="R606" s="334"/>
      <c r="S606" s="334"/>
      <c r="T606" s="334"/>
      <c r="U606" s="334"/>
      <c r="V606" s="334"/>
      <c r="W606" s="334"/>
      <c r="X606" s="334"/>
      <c r="Y606" s="334"/>
      <c r="Z606" s="334"/>
      <c r="AA606" s="334"/>
      <c r="AB606" s="334"/>
      <c r="AC606" s="334"/>
      <c r="AD606" s="334"/>
      <c r="AE606" s="334"/>
      <c r="AF606" s="334"/>
      <c r="AG606" s="334"/>
      <c r="AH606" s="334"/>
    </row>
    <row r="607" spans="1:34" ht="15.6">
      <c r="A607" s="335"/>
      <c r="B607" s="334"/>
      <c r="C607" s="334"/>
      <c r="D607" s="334"/>
      <c r="E607" s="334"/>
      <c r="F607" s="334"/>
      <c r="G607" s="334"/>
      <c r="H607" s="334"/>
      <c r="I607" s="334"/>
      <c r="J607" s="334"/>
      <c r="K607" s="334"/>
      <c r="L607" s="334"/>
      <c r="M607" s="334"/>
      <c r="N607" s="334"/>
      <c r="O607" s="334"/>
      <c r="P607" s="334"/>
      <c r="Q607" s="334"/>
      <c r="R607" s="334"/>
      <c r="S607" s="334"/>
      <c r="T607" s="334"/>
      <c r="U607" s="334"/>
      <c r="V607" s="334"/>
      <c r="W607" s="334"/>
      <c r="X607" s="334"/>
      <c r="Y607" s="334"/>
      <c r="Z607" s="334"/>
      <c r="AA607" s="334"/>
      <c r="AB607" s="334"/>
      <c r="AC607" s="334"/>
      <c r="AD607" s="334"/>
      <c r="AE607" s="334"/>
      <c r="AF607" s="334"/>
      <c r="AG607" s="334"/>
      <c r="AH607" s="334"/>
    </row>
    <row r="608" spans="1:34" ht="15.6">
      <c r="A608" s="335"/>
      <c r="B608" s="334"/>
      <c r="C608" s="334"/>
      <c r="D608" s="334"/>
      <c r="E608" s="334"/>
      <c r="F608" s="334"/>
      <c r="G608" s="334"/>
      <c r="H608" s="334"/>
      <c r="I608" s="334"/>
      <c r="J608" s="334"/>
      <c r="K608" s="334"/>
      <c r="L608" s="334"/>
      <c r="M608" s="334"/>
      <c r="N608" s="334"/>
      <c r="O608" s="334"/>
      <c r="P608" s="334"/>
      <c r="Q608" s="334"/>
      <c r="R608" s="334"/>
      <c r="S608" s="334"/>
      <c r="T608" s="334"/>
      <c r="U608" s="334"/>
      <c r="V608" s="334"/>
      <c r="W608" s="334"/>
      <c r="X608" s="334"/>
      <c r="Y608" s="334"/>
      <c r="Z608" s="334"/>
      <c r="AA608" s="334"/>
      <c r="AB608" s="334"/>
      <c r="AC608" s="334"/>
      <c r="AD608" s="334"/>
      <c r="AE608" s="334"/>
      <c r="AF608" s="334"/>
      <c r="AG608" s="334"/>
      <c r="AH608" s="334"/>
    </row>
    <row r="609" spans="1:34" ht="15.6">
      <c r="A609" s="335"/>
      <c r="B609" s="334"/>
      <c r="C609" s="334"/>
      <c r="D609" s="334"/>
      <c r="E609" s="334"/>
      <c r="F609" s="334"/>
      <c r="G609" s="334"/>
      <c r="H609" s="334"/>
      <c r="I609" s="334"/>
      <c r="J609" s="334"/>
      <c r="K609" s="334"/>
      <c r="L609" s="334"/>
      <c r="M609" s="334"/>
      <c r="N609" s="334"/>
      <c r="O609" s="334"/>
      <c r="P609" s="334"/>
      <c r="Q609" s="334"/>
      <c r="R609" s="334"/>
      <c r="S609" s="334"/>
      <c r="T609" s="334"/>
      <c r="U609" s="334"/>
      <c r="V609" s="334"/>
      <c r="W609" s="334"/>
      <c r="X609" s="334"/>
      <c r="Y609" s="334"/>
      <c r="Z609" s="334"/>
      <c r="AA609" s="334"/>
      <c r="AB609" s="334"/>
      <c r="AC609" s="334"/>
      <c r="AD609" s="334"/>
      <c r="AE609" s="334"/>
      <c r="AF609" s="334"/>
      <c r="AG609" s="334"/>
      <c r="AH609" s="334"/>
    </row>
    <row r="610" spans="1:34" ht="15.6">
      <c r="A610" s="335"/>
      <c r="B610" s="334"/>
      <c r="C610" s="334"/>
      <c r="D610" s="334"/>
      <c r="E610" s="334"/>
      <c r="F610" s="334"/>
      <c r="G610" s="334"/>
      <c r="H610" s="334"/>
      <c r="I610" s="334"/>
      <c r="J610" s="334"/>
      <c r="K610" s="334"/>
      <c r="L610" s="334"/>
      <c r="M610" s="334"/>
      <c r="N610" s="334"/>
      <c r="O610" s="334"/>
      <c r="P610" s="334"/>
      <c r="Q610" s="334"/>
      <c r="R610" s="334"/>
      <c r="S610" s="334"/>
      <c r="T610" s="334"/>
      <c r="U610" s="334"/>
      <c r="V610" s="334"/>
      <c r="W610" s="334"/>
      <c r="X610" s="334"/>
      <c r="Y610" s="334"/>
      <c r="Z610" s="334"/>
      <c r="AA610" s="334"/>
      <c r="AB610" s="334"/>
      <c r="AC610" s="334"/>
      <c r="AD610" s="334"/>
      <c r="AE610" s="334"/>
      <c r="AF610" s="334"/>
      <c r="AG610" s="334"/>
      <c r="AH610" s="334"/>
    </row>
    <row r="611" spans="1:34" ht="15.6">
      <c r="A611" s="335"/>
      <c r="B611" s="334"/>
      <c r="C611" s="334"/>
      <c r="D611" s="334"/>
      <c r="E611" s="334"/>
      <c r="F611" s="334"/>
      <c r="G611" s="334"/>
      <c r="H611" s="334"/>
      <c r="I611" s="334"/>
      <c r="J611" s="334"/>
      <c r="K611" s="334"/>
      <c r="L611" s="334"/>
      <c r="M611" s="334"/>
      <c r="N611" s="334"/>
      <c r="O611" s="334"/>
      <c r="P611" s="334"/>
      <c r="Q611" s="334"/>
      <c r="R611" s="334"/>
      <c r="S611" s="334"/>
      <c r="T611" s="334"/>
      <c r="U611" s="334"/>
      <c r="V611" s="334"/>
      <c r="W611" s="334"/>
      <c r="X611" s="334"/>
      <c r="Y611" s="334"/>
      <c r="Z611" s="334"/>
      <c r="AA611" s="334"/>
      <c r="AB611" s="334"/>
      <c r="AC611" s="334"/>
      <c r="AD611" s="334"/>
      <c r="AE611" s="334"/>
      <c r="AF611" s="334"/>
      <c r="AG611" s="334"/>
      <c r="AH611" s="334"/>
    </row>
    <row r="612" spans="1:34" ht="15.6">
      <c r="A612" s="335"/>
      <c r="B612" s="334"/>
      <c r="C612" s="334"/>
      <c r="D612" s="334"/>
      <c r="E612" s="334"/>
      <c r="F612" s="334"/>
      <c r="G612" s="334"/>
      <c r="H612" s="334"/>
      <c r="I612" s="334"/>
      <c r="J612" s="334"/>
      <c r="K612" s="334"/>
      <c r="L612" s="334"/>
      <c r="M612" s="334"/>
      <c r="N612" s="334"/>
      <c r="O612" s="334"/>
      <c r="P612" s="334"/>
      <c r="Q612" s="334"/>
      <c r="R612" s="334"/>
      <c r="S612" s="334"/>
      <c r="T612" s="334"/>
      <c r="U612" s="334"/>
      <c r="V612" s="334"/>
      <c r="W612" s="334"/>
      <c r="X612" s="334"/>
      <c r="Y612" s="334"/>
      <c r="Z612" s="334"/>
      <c r="AA612" s="334"/>
      <c r="AB612" s="334"/>
      <c r="AC612" s="334"/>
      <c r="AD612" s="334"/>
      <c r="AE612" s="334"/>
      <c r="AF612" s="334"/>
      <c r="AG612" s="334"/>
      <c r="AH612" s="334"/>
    </row>
    <row r="613" spans="1:34" ht="15.6">
      <c r="A613" s="335"/>
      <c r="B613" s="334"/>
      <c r="C613" s="334"/>
      <c r="D613" s="334"/>
      <c r="E613" s="334"/>
      <c r="F613" s="334"/>
      <c r="G613" s="334"/>
      <c r="H613" s="334"/>
      <c r="I613" s="334"/>
      <c r="J613" s="334"/>
      <c r="K613" s="334"/>
      <c r="L613" s="334"/>
      <c r="M613" s="334"/>
      <c r="N613" s="334"/>
      <c r="O613" s="334"/>
      <c r="P613" s="334"/>
      <c r="Q613" s="334"/>
      <c r="R613" s="334"/>
      <c r="S613" s="334"/>
      <c r="T613" s="334"/>
      <c r="U613" s="334"/>
      <c r="V613" s="334"/>
      <c r="W613" s="334"/>
      <c r="X613" s="334"/>
      <c r="Y613" s="334"/>
      <c r="Z613" s="334"/>
      <c r="AA613" s="334"/>
      <c r="AB613" s="334"/>
      <c r="AC613" s="334"/>
      <c r="AD613" s="334"/>
      <c r="AE613" s="334"/>
      <c r="AF613" s="334"/>
      <c r="AG613" s="334"/>
      <c r="AH613" s="334"/>
    </row>
    <row r="614" spans="1:34" ht="15.6">
      <c r="A614" s="335"/>
      <c r="B614" s="334"/>
      <c r="C614" s="334"/>
      <c r="D614" s="334"/>
      <c r="E614" s="334"/>
      <c r="F614" s="334"/>
      <c r="G614" s="334"/>
      <c r="H614" s="334"/>
      <c r="I614" s="334"/>
      <c r="J614" s="334"/>
      <c r="K614" s="334"/>
      <c r="L614" s="334"/>
      <c r="M614" s="334"/>
      <c r="N614" s="334"/>
      <c r="O614" s="334"/>
      <c r="P614" s="334"/>
      <c r="Q614" s="334"/>
      <c r="R614" s="334"/>
      <c r="S614" s="334"/>
      <c r="T614" s="334"/>
      <c r="U614" s="334"/>
      <c r="V614" s="334"/>
      <c r="W614" s="334"/>
      <c r="X614" s="334"/>
      <c r="Y614" s="334"/>
      <c r="Z614" s="334"/>
      <c r="AA614" s="334"/>
      <c r="AB614" s="334"/>
      <c r="AC614" s="334"/>
      <c r="AD614" s="334"/>
      <c r="AE614" s="334"/>
      <c r="AF614" s="334"/>
      <c r="AG614" s="334"/>
      <c r="AH614" s="334"/>
    </row>
    <row r="615" spans="1:34" ht="15.6">
      <c r="A615" s="335"/>
      <c r="B615" s="334"/>
      <c r="C615" s="334"/>
      <c r="D615" s="334"/>
      <c r="E615" s="334"/>
      <c r="F615" s="334"/>
      <c r="G615" s="334"/>
      <c r="H615" s="334"/>
      <c r="I615" s="334"/>
      <c r="J615" s="334"/>
      <c r="K615" s="334"/>
      <c r="L615" s="334"/>
      <c r="M615" s="334"/>
      <c r="N615" s="334"/>
      <c r="O615" s="334"/>
      <c r="P615" s="334"/>
      <c r="Q615" s="334"/>
      <c r="R615" s="334"/>
      <c r="S615" s="334"/>
      <c r="T615" s="334"/>
      <c r="U615" s="334"/>
      <c r="V615" s="334"/>
      <c r="W615" s="334"/>
      <c r="X615" s="334"/>
      <c r="Y615" s="334"/>
      <c r="Z615" s="334"/>
      <c r="AA615" s="334"/>
      <c r="AB615" s="334"/>
      <c r="AC615" s="334"/>
      <c r="AD615" s="334"/>
      <c r="AE615" s="334"/>
      <c r="AF615" s="334"/>
      <c r="AG615" s="334"/>
      <c r="AH615" s="334"/>
    </row>
    <row r="616" spans="1:34" ht="15.6">
      <c r="A616" s="335"/>
      <c r="B616" s="334"/>
      <c r="C616" s="334"/>
      <c r="D616" s="334"/>
      <c r="E616" s="334"/>
      <c r="F616" s="334"/>
      <c r="G616" s="334"/>
      <c r="H616" s="334"/>
      <c r="I616" s="334"/>
      <c r="J616" s="334"/>
      <c r="K616" s="334"/>
      <c r="L616" s="334"/>
      <c r="M616" s="334"/>
      <c r="N616" s="334"/>
      <c r="O616" s="334"/>
      <c r="P616" s="334"/>
      <c r="Q616" s="334"/>
      <c r="R616" s="334"/>
      <c r="S616" s="334"/>
      <c r="T616" s="334"/>
      <c r="U616" s="334"/>
      <c r="V616" s="334"/>
      <c r="W616" s="334"/>
      <c r="X616" s="334"/>
      <c r="Y616" s="334"/>
      <c r="Z616" s="334"/>
      <c r="AA616" s="334"/>
      <c r="AB616" s="334"/>
      <c r="AC616" s="334"/>
      <c r="AD616" s="334"/>
      <c r="AE616" s="334"/>
      <c r="AF616" s="334"/>
      <c r="AG616" s="334"/>
      <c r="AH616" s="334"/>
    </row>
    <row r="617" spans="1:34" ht="15.6">
      <c r="A617" s="335"/>
      <c r="B617" s="334"/>
      <c r="C617" s="334"/>
      <c r="D617" s="334"/>
      <c r="E617" s="334"/>
      <c r="F617" s="334"/>
      <c r="G617" s="334"/>
      <c r="H617" s="334"/>
      <c r="I617" s="334"/>
      <c r="J617" s="334"/>
      <c r="K617" s="334"/>
      <c r="L617" s="334"/>
      <c r="M617" s="334"/>
      <c r="N617" s="334"/>
      <c r="O617" s="334"/>
      <c r="P617" s="334"/>
      <c r="Q617" s="334"/>
      <c r="R617" s="334"/>
      <c r="S617" s="334"/>
      <c r="T617" s="334"/>
      <c r="U617" s="334"/>
      <c r="V617" s="334"/>
      <c r="W617" s="334"/>
      <c r="X617" s="334"/>
      <c r="Y617" s="334"/>
      <c r="Z617" s="334"/>
      <c r="AA617" s="334"/>
      <c r="AB617" s="334"/>
      <c r="AC617" s="334"/>
      <c r="AD617" s="334"/>
      <c r="AE617" s="334"/>
      <c r="AF617" s="334"/>
      <c r="AG617" s="334"/>
      <c r="AH617" s="334"/>
    </row>
    <row r="618" spans="1:34" ht="15.6">
      <c r="A618" s="335"/>
      <c r="B618" s="334"/>
      <c r="C618" s="334"/>
      <c r="D618" s="334"/>
      <c r="E618" s="334"/>
      <c r="F618" s="334"/>
      <c r="G618" s="334"/>
      <c r="H618" s="334"/>
      <c r="I618" s="334"/>
      <c r="J618" s="334"/>
      <c r="K618" s="334"/>
      <c r="L618" s="334"/>
      <c r="M618" s="334"/>
      <c r="N618" s="334"/>
      <c r="O618" s="334"/>
      <c r="P618" s="334"/>
      <c r="Q618" s="334"/>
      <c r="R618" s="334"/>
      <c r="S618" s="334"/>
      <c r="T618" s="334"/>
      <c r="U618" s="334"/>
      <c r="V618" s="334"/>
      <c r="W618" s="334"/>
      <c r="X618" s="334"/>
      <c r="Y618" s="334"/>
      <c r="Z618" s="334"/>
      <c r="AA618" s="334"/>
      <c r="AB618" s="334"/>
      <c r="AC618" s="334"/>
      <c r="AD618" s="334"/>
      <c r="AE618" s="334"/>
      <c r="AF618" s="334"/>
      <c r="AG618" s="334"/>
      <c r="AH618" s="334"/>
    </row>
    <row r="619" spans="1:34" ht="15.6">
      <c r="A619" s="335"/>
      <c r="B619" s="334"/>
      <c r="C619" s="334"/>
      <c r="D619" s="334"/>
      <c r="E619" s="334"/>
      <c r="F619" s="334"/>
      <c r="G619" s="334"/>
      <c r="H619" s="334"/>
      <c r="I619" s="334"/>
      <c r="J619" s="334"/>
      <c r="K619" s="334"/>
      <c r="L619" s="334"/>
      <c r="M619" s="334"/>
      <c r="N619" s="334"/>
      <c r="O619" s="334"/>
      <c r="P619" s="334"/>
      <c r="Q619" s="334"/>
      <c r="R619" s="334"/>
      <c r="S619" s="334"/>
      <c r="T619" s="334"/>
      <c r="U619" s="334"/>
      <c r="V619" s="334"/>
      <c r="W619" s="334"/>
      <c r="X619" s="334"/>
      <c r="Y619" s="334"/>
      <c r="Z619" s="334"/>
      <c r="AA619" s="334"/>
      <c r="AB619" s="334"/>
      <c r="AC619" s="334"/>
      <c r="AD619" s="334"/>
      <c r="AE619" s="334"/>
      <c r="AF619" s="334"/>
      <c r="AG619" s="334"/>
      <c r="AH619" s="334"/>
    </row>
    <row r="620" spans="1:34" ht="15.6">
      <c r="A620" s="335"/>
      <c r="B620" s="334"/>
      <c r="C620" s="334"/>
      <c r="D620" s="334"/>
      <c r="E620" s="334"/>
      <c r="F620" s="334"/>
      <c r="G620" s="334"/>
      <c r="H620" s="334"/>
      <c r="I620" s="334"/>
      <c r="J620" s="334"/>
      <c r="K620" s="334"/>
      <c r="L620" s="334"/>
      <c r="M620" s="334"/>
      <c r="N620" s="334"/>
      <c r="O620" s="334"/>
      <c r="P620" s="334"/>
      <c r="Q620" s="334"/>
      <c r="R620" s="334"/>
      <c r="S620" s="334"/>
      <c r="T620" s="334"/>
      <c r="U620" s="334"/>
      <c r="V620" s="334"/>
      <c r="W620" s="334"/>
      <c r="X620" s="334"/>
      <c r="Y620" s="334"/>
      <c r="Z620" s="334"/>
      <c r="AA620" s="334"/>
      <c r="AB620" s="334"/>
      <c r="AC620" s="334"/>
      <c r="AD620" s="334"/>
      <c r="AE620" s="334"/>
      <c r="AF620" s="334"/>
      <c r="AG620" s="334"/>
      <c r="AH620" s="334"/>
    </row>
    <row r="621" spans="1:34" ht="15.6">
      <c r="A621" s="335"/>
      <c r="B621" s="334"/>
      <c r="C621" s="334"/>
      <c r="D621" s="334"/>
      <c r="E621" s="334"/>
      <c r="F621" s="334"/>
      <c r="G621" s="334"/>
      <c r="H621" s="334"/>
      <c r="I621" s="334"/>
      <c r="J621" s="334"/>
      <c r="K621" s="334"/>
      <c r="L621" s="334"/>
      <c r="M621" s="334"/>
      <c r="N621" s="334"/>
      <c r="O621" s="334"/>
      <c r="P621" s="334"/>
      <c r="Q621" s="334"/>
      <c r="R621" s="334"/>
      <c r="S621" s="334"/>
      <c r="T621" s="334"/>
      <c r="U621" s="334"/>
      <c r="V621" s="334"/>
      <c r="W621" s="334"/>
      <c r="X621" s="334"/>
      <c r="Y621" s="334"/>
      <c r="Z621" s="334"/>
      <c r="AA621" s="334"/>
      <c r="AB621" s="334"/>
      <c r="AC621" s="334"/>
      <c r="AD621" s="334"/>
      <c r="AE621" s="334"/>
      <c r="AF621" s="334"/>
      <c r="AG621" s="334"/>
      <c r="AH621" s="334"/>
    </row>
    <row r="622" spans="1:34" ht="15.6">
      <c r="A622" s="335"/>
      <c r="B622" s="334"/>
      <c r="C622" s="334"/>
      <c r="D622" s="334"/>
      <c r="E622" s="334"/>
      <c r="F622" s="334"/>
      <c r="G622" s="334"/>
      <c r="H622" s="334"/>
      <c r="I622" s="334"/>
      <c r="J622" s="334"/>
      <c r="K622" s="334"/>
      <c r="L622" s="334"/>
      <c r="M622" s="334"/>
      <c r="N622" s="334"/>
      <c r="O622" s="334"/>
      <c r="P622" s="334"/>
      <c r="Q622" s="334"/>
      <c r="R622" s="334"/>
      <c r="S622" s="334"/>
      <c r="T622" s="334"/>
      <c r="U622" s="334"/>
      <c r="V622" s="334"/>
      <c r="W622" s="334"/>
      <c r="X622" s="334"/>
      <c r="Y622" s="334"/>
      <c r="Z622" s="334"/>
      <c r="AA622" s="334"/>
      <c r="AB622" s="334"/>
      <c r="AC622" s="334"/>
      <c r="AD622" s="334"/>
      <c r="AE622" s="334"/>
      <c r="AF622" s="334"/>
      <c r="AG622" s="334"/>
      <c r="AH622" s="334"/>
    </row>
    <row r="623" spans="1:34" ht="15.6">
      <c r="A623" s="335"/>
      <c r="B623" s="334"/>
      <c r="C623" s="334"/>
      <c r="D623" s="334"/>
      <c r="E623" s="334"/>
      <c r="F623" s="334"/>
      <c r="G623" s="334"/>
      <c r="H623" s="334"/>
      <c r="I623" s="334"/>
      <c r="J623" s="334"/>
      <c r="K623" s="334"/>
      <c r="L623" s="334"/>
      <c r="M623" s="334"/>
      <c r="N623" s="334"/>
      <c r="O623" s="334"/>
      <c r="P623" s="334"/>
      <c r="Q623" s="334"/>
      <c r="R623" s="334"/>
      <c r="S623" s="334"/>
      <c r="T623" s="334"/>
      <c r="U623" s="334"/>
      <c r="V623" s="334"/>
      <c r="W623" s="334"/>
      <c r="X623" s="334"/>
      <c r="Y623" s="334"/>
      <c r="Z623" s="334"/>
      <c r="AA623" s="334"/>
      <c r="AB623" s="334"/>
      <c r="AC623" s="334"/>
      <c r="AD623" s="334"/>
      <c r="AE623" s="334"/>
      <c r="AF623" s="334"/>
      <c r="AG623" s="334"/>
      <c r="AH623" s="334"/>
    </row>
    <row r="624" spans="1:34" ht="15.6">
      <c r="A624" s="335"/>
      <c r="B624" s="334"/>
      <c r="C624" s="334"/>
      <c r="D624" s="334"/>
      <c r="E624" s="334"/>
      <c r="F624" s="334"/>
      <c r="G624" s="334"/>
      <c r="H624" s="334"/>
      <c r="I624" s="334"/>
      <c r="J624" s="334"/>
      <c r="K624" s="334"/>
      <c r="L624" s="334"/>
      <c r="M624" s="334"/>
      <c r="N624" s="334"/>
      <c r="O624" s="334"/>
      <c r="P624" s="334"/>
      <c r="Q624" s="334"/>
      <c r="R624" s="334"/>
      <c r="S624" s="334"/>
      <c r="T624" s="334"/>
      <c r="U624" s="334"/>
      <c r="V624" s="334"/>
      <c r="W624" s="334"/>
      <c r="X624" s="334"/>
      <c r="Y624" s="334"/>
      <c r="Z624" s="334"/>
      <c r="AA624" s="334"/>
      <c r="AB624" s="334"/>
      <c r="AC624" s="334"/>
      <c r="AD624" s="334"/>
      <c r="AE624" s="334"/>
      <c r="AF624" s="334"/>
      <c r="AG624" s="334"/>
      <c r="AH624" s="334"/>
    </row>
    <row r="625" spans="1:34" ht="15.6">
      <c r="A625" s="335"/>
      <c r="B625" s="334"/>
      <c r="C625" s="334"/>
      <c r="D625" s="334"/>
      <c r="E625" s="334"/>
      <c r="F625" s="334"/>
      <c r="G625" s="334"/>
      <c r="H625" s="334"/>
      <c r="I625" s="334"/>
      <c r="J625" s="334"/>
      <c r="K625" s="334"/>
      <c r="L625" s="334"/>
      <c r="M625" s="334"/>
      <c r="N625" s="334"/>
      <c r="O625" s="334"/>
      <c r="P625" s="334"/>
      <c r="Q625" s="334"/>
      <c r="R625" s="334"/>
      <c r="S625" s="334"/>
      <c r="T625" s="334"/>
      <c r="U625" s="334"/>
      <c r="V625" s="334"/>
      <c r="W625" s="334"/>
      <c r="X625" s="334"/>
      <c r="Y625" s="334"/>
      <c r="Z625" s="334"/>
      <c r="AA625" s="334"/>
      <c r="AB625" s="334"/>
      <c r="AC625" s="334"/>
      <c r="AD625" s="334"/>
      <c r="AE625" s="334"/>
      <c r="AF625" s="334"/>
      <c r="AG625" s="334"/>
      <c r="AH625" s="334"/>
    </row>
    <row r="626" spans="1:34" ht="15.6">
      <c r="A626" s="335"/>
      <c r="B626" s="334"/>
      <c r="C626" s="334"/>
      <c r="D626" s="334"/>
      <c r="E626" s="334"/>
      <c r="F626" s="334"/>
      <c r="G626" s="334"/>
      <c r="H626" s="334"/>
      <c r="I626" s="334"/>
      <c r="J626" s="334"/>
      <c r="K626" s="334"/>
      <c r="L626" s="334"/>
      <c r="M626" s="334"/>
      <c r="N626" s="334"/>
      <c r="O626" s="334"/>
      <c r="P626" s="334"/>
      <c r="Q626" s="334"/>
      <c r="R626" s="334"/>
      <c r="S626" s="334"/>
      <c r="T626" s="334"/>
      <c r="U626" s="334"/>
      <c r="V626" s="334"/>
      <c r="W626" s="334"/>
      <c r="X626" s="334"/>
      <c r="Y626" s="334"/>
      <c r="Z626" s="334"/>
      <c r="AA626" s="334"/>
      <c r="AB626" s="334"/>
      <c r="AC626" s="334"/>
      <c r="AD626" s="334"/>
      <c r="AE626" s="334"/>
      <c r="AF626" s="334"/>
      <c r="AG626" s="334"/>
      <c r="AH626" s="334"/>
    </row>
    <row r="627" spans="1:34" ht="15.6">
      <c r="A627" s="335"/>
      <c r="B627" s="334"/>
      <c r="C627" s="334"/>
      <c r="D627" s="334"/>
      <c r="E627" s="334"/>
      <c r="F627" s="334"/>
      <c r="G627" s="334"/>
      <c r="H627" s="334"/>
      <c r="I627" s="334"/>
      <c r="J627" s="334"/>
      <c r="K627" s="334"/>
      <c r="L627" s="334"/>
      <c r="M627" s="334"/>
      <c r="N627" s="334"/>
      <c r="O627" s="334"/>
      <c r="P627" s="334"/>
      <c r="Q627" s="334"/>
      <c r="R627" s="334"/>
      <c r="S627" s="334"/>
      <c r="T627" s="334"/>
      <c r="U627" s="334"/>
      <c r="V627" s="334"/>
      <c r="W627" s="334"/>
      <c r="X627" s="334"/>
      <c r="Y627" s="334"/>
      <c r="Z627" s="334"/>
      <c r="AA627" s="334"/>
      <c r="AB627" s="334"/>
      <c r="AC627" s="334"/>
      <c r="AD627" s="334"/>
      <c r="AE627" s="334"/>
      <c r="AF627" s="334"/>
      <c r="AG627" s="334"/>
      <c r="AH627" s="334"/>
    </row>
    <row r="628" spans="1:34" ht="15.6">
      <c r="A628" s="335"/>
      <c r="B628" s="334"/>
      <c r="C628" s="334"/>
      <c r="D628" s="334"/>
      <c r="E628" s="334"/>
      <c r="F628" s="334"/>
      <c r="G628" s="334"/>
      <c r="H628" s="334"/>
      <c r="I628" s="334"/>
      <c r="J628" s="334"/>
      <c r="K628" s="334"/>
      <c r="L628" s="334"/>
      <c r="M628" s="334"/>
      <c r="N628" s="334"/>
      <c r="O628" s="334"/>
      <c r="P628" s="334"/>
      <c r="Q628" s="334"/>
      <c r="R628" s="334"/>
      <c r="S628" s="334"/>
      <c r="T628" s="334"/>
      <c r="U628" s="334"/>
      <c r="V628" s="334"/>
      <c r="W628" s="334"/>
      <c r="X628" s="334"/>
      <c r="Y628" s="334"/>
      <c r="Z628" s="334"/>
      <c r="AA628" s="334"/>
      <c r="AB628" s="334"/>
      <c r="AC628" s="334"/>
      <c r="AD628" s="334"/>
      <c r="AE628" s="334"/>
      <c r="AF628" s="334"/>
      <c r="AG628" s="334"/>
      <c r="AH628" s="334"/>
    </row>
    <row r="629" spans="1:34" ht="15.6">
      <c r="A629" s="335"/>
      <c r="B629" s="334"/>
      <c r="C629" s="334"/>
      <c r="D629" s="334"/>
      <c r="E629" s="334"/>
      <c r="F629" s="334"/>
      <c r="G629" s="334"/>
      <c r="H629" s="334"/>
      <c r="I629" s="334"/>
      <c r="J629" s="334"/>
      <c r="K629" s="334"/>
      <c r="L629" s="334"/>
      <c r="M629" s="334"/>
      <c r="N629" s="334"/>
      <c r="O629" s="334"/>
      <c r="P629" s="334"/>
      <c r="Q629" s="334"/>
      <c r="R629" s="334"/>
      <c r="S629" s="334"/>
      <c r="T629" s="334"/>
      <c r="U629" s="334"/>
      <c r="V629" s="334"/>
      <c r="W629" s="334"/>
      <c r="X629" s="334"/>
      <c r="Y629" s="334"/>
      <c r="Z629" s="334"/>
      <c r="AA629" s="334"/>
      <c r="AB629" s="334"/>
      <c r="AC629" s="334"/>
      <c r="AD629" s="334"/>
      <c r="AE629" s="334"/>
      <c r="AF629" s="334"/>
      <c r="AG629" s="334"/>
      <c r="AH629" s="334"/>
    </row>
    <row r="630" spans="1:34" ht="15.6">
      <c r="A630" s="335"/>
      <c r="B630" s="334"/>
      <c r="C630" s="334"/>
      <c r="D630" s="334"/>
      <c r="E630" s="334"/>
      <c r="F630" s="334"/>
      <c r="G630" s="334"/>
      <c r="H630" s="334"/>
      <c r="I630" s="334"/>
      <c r="J630" s="334"/>
      <c r="K630" s="334"/>
      <c r="L630" s="334"/>
      <c r="M630" s="334"/>
      <c r="N630" s="334"/>
      <c r="O630" s="334"/>
      <c r="P630" s="334"/>
      <c r="Q630" s="334"/>
      <c r="R630" s="334"/>
      <c r="S630" s="334"/>
      <c r="T630" s="334"/>
      <c r="U630" s="334"/>
      <c r="V630" s="334"/>
      <c r="W630" s="334"/>
      <c r="X630" s="334"/>
      <c r="Y630" s="334"/>
      <c r="Z630" s="334"/>
      <c r="AA630" s="334"/>
      <c r="AB630" s="334"/>
      <c r="AC630" s="334"/>
      <c r="AD630" s="334"/>
      <c r="AE630" s="334"/>
      <c r="AF630" s="334"/>
      <c r="AG630" s="334"/>
      <c r="AH630" s="334"/>
    </row>
    <row r="631" spans="1:34" ht="15.6">
      <c r="A631" s="335"/>
      <c r="B631" s="334"/>
      <c r="C631" s="334"/>
      <c r="D631" s="334"/>
      <c r="E631" s="334"/>
      <c r="F631" s="334"/>
      <c r="G631" s="334"/>
      <c r="H631" s="334"/>
      <c r="I631" s="334"/>
      <c r="J631" s="334"/>
      <c r="K631" s="334"/>
      <c r="L631" s="334"/>
      <c r="M631" s="334"/>
      <c r="N631" s="334"/>
      <c r="O631" s="334"/>
      <c r="P631" s="334"/>
      <c r="Q631" s="334"/>
      <c r="R631" s="334"/>
      <c r="S631" s="334"/>
      <c r="T631" s="334"/>
      <c r="U631" s="334"/>
      <c r="V631" s="334"/>
      <c r="W631" s="334"/>
      <c r="X631" s="334"/>
      <c r="Y631" s="334"/>
      <c r="Z631" s="334"/>
      <c r="AA631" s="334"/>
      <c r="AB631" s="334"/>
      <c r="AC631" s="334"/>
      <c r="AD631" s="334"/>
      <c r="AE631" s="334"/>
      <c r="AF631" s="334"/>
      <c r="AG631" s="334"/>
      <c r="AH631" s="334"/>
    </row>
    <row r="632" spans="1:34" ht="15.6">
      <c r="A632" s="335"/>
      <c r="B632" s="334"/>
      <c r="C632" s="334"/>
      <c r="D632" s="334"/>
      <c r="E632" s="334"/>
      <c r="F632" s="334"/>
      <c r="G632" s="334"/>
      <c r="H632" s="334"/>
      <c r="I632" s="334"/>
      <c r="J632" s="334"/>
      <c r="K632" s="334"/>
      <c r="L632" s="334"/>
      <c r="M632" s="334"/>
      <c r="N632" s="334"/>
      <c r="O632" s="334"/>
      <c r="P632" s="334"/>
      <c r="Q632" s="334"/>
      <c r="R632" s="334"/>
      <c r="S632" s="334"/>
      <c r="T632" s="334"/>
      <c r="U632" s="334"/>
      <c r="V632" s="334"/>
      <c r="W632" s="334"/>
      <c r="X632" s="334"/>
      <c r="Y632" s="334"/>
      <c r="Z632" s="334"/>
      <c r="AA632" s="334"/>
      <c r="AB632" s="334"/>
      <c r="AC632" s="334"/>
      <c r="AD632" s="334"/>
      <c r="AE632" s="334"/>
      <c r="AF632" s="334"/>
      <c r="AG632" s="334"/>
      <c r="AH632" s="334"/>
    </row>
    <row r="633" spans="1:34" ht="15.6">
      <c r="A633" s="335"/>
      <c r="B633" s="334"/>
      <c r="C633" s="334"/>
      <c r="D633" s="334"/>
      <c r="E633" s="334"/>
      <c r="F633" s="334"/>
      <c r="G633" s="334"/>
      <c r="H633" s="334"/>
      <c r="I633" s="334"/>
      <c r="J633" s="334"/>
      <c r="K633" s="334"/>
      <c r="L633" s="334"/>
      <c r="M633" s="334"/>
      <c r="N633" s="334"/>
      <c r="O633" s="334"/>
      <c r="P633" s="334"/>
      <c r="Q633" s="334"/>
      <c r="R633" s="334"/>
      <c r="S633" s="334"/>
      <c r="T633" s="334"/>
      <c r="U633" s="334"/>
      <c r="V633" s="334"/>
      <c r="W633" s="334"/>
      <c r="X633" s="334"/>
      <c r="Y633" s="334"/>
      <c r="Z633" s="334"/>
      <c r="AA633" s="334"/>
      <c r="AB633" s="334"/>
      <c r="AC633" s="334"/>
      <c r="AD633" s="334"/>
      <c r="AE633" s="334"/>
      <c r="AF633" s="334"/>
      <c r="AG633" s="334"/>
      <c r="AH633" s="334"/>
    </row>
    <row r="634" spans="1:34" ht="15.6">
      <c r="A634" s="335"/>
      <c r="B634" s="334"/>
      <c r="C634" s="334"/>
      <c r="D634" s="334"/>
      <c r="E634" s="334"/>
      <c r="F634" s="334"/>
      <c r="G634" s="334"/>
      <c r="H634" s="334"/>
      <c r="I634" s="334"/>
      <c r="J634" s="334"/>
      <c r="K634" s="334"/>
      <c r="L634" s="334"/>
      <c r="M634" s="334"/>
      <c r="N634" s="334"/>
      <c r="O634" s="334"/>
      <c r="P634" s="334"/>
      <c r="Q634" s="334"/>
      <c r="R634" s="334"/>
      <c r="S634" s="334"/>
      <c r="T634" s="334"/>
      <c r="U634" s="334"/>
      <c r="V634" s="334"/>
      <c r="W634" s="334"/>
      <c r="X634" s="334"/>
      <c r="Y634" s="334"/>
      <c r="Z634" s="334"/>
      <c r="AA634" s="334"/>
      <c r="AB634" s="334"/>
      <c r="AC634" s="334"/>
      <c r="AD634" s="334"/>
      <c r="AE634" s="334"/>
      <c r="AF634" s="334"/>
      <c r="AG634" s="334"/>
      <c r="AH634" s="334"/>
    </row>
    <row r="635" spans="1:34" ht="15.6">
      <c r="A635" s="335"/>
      <c r="B635" s="334"/>
      <c r="C635" s="334"/>
      <c r="D635" s="334"/>
      <c r="E635" s="334"/>
      <c r="F635" s="334"/>
      <c r="G635" s="334"/>
      <c r="H635" s="334"/>
      <c r="I635" s="334"/>
      <c r="J635" s="334"/>
      <c r="K635" s="334"/>
      <c r="L635" s="334"/>
      <c r="M635" s="334"/>
      <c r="N635" s="334"/>
      <c r="O635" s="334"/>
      <c r="P635" s="334"/>
      <c r="Q635" s="334"/>
      <c r="R635" s="334"/>
      <c r="S635" s="334"/>
      <c r="T635" s="334"/>
      <c r="U635" s="334"/>
      <c r="V635" s="334"/>
      <c r="W635" s="334"/>
      <c r="X635" s="334"/>
      <c r="Y635" s="334"/>
      <c r="Z635" s="334"/>
      <c r="AA635" s="334"/>
      <c r="AB635" s="334"/>
      <c r="AC635" s="334"/>
      <c r="AD635" s="334"/>
      <c r="AE635" s="334"/>
      <c r="AF635" s="334"/>
      <c r="AG635" s="334"/>
      <c r="AH635" s="334"/>
    </row>
    <row r="636" spans="1:34" ht="15.6">
      <c r="A636" s="335"/>
      <c r="B636" s="334"/>
      <c r="C636" s="334"/>
      <c r="D636" s="334"/>
      <c r="E636" s="334"/>
      <c r="F636" s="334"/>
      <c r="G636" s="334"/>
      <c r="H636" s="334"/>
      <c r="I636" s="334"/>
      <c r="J636" s="334"/>
      <c r="K636" s="334"/>
      <c r="L636" s="334"/>
      <c r="M636" s="334"/>
      <c r="N636" s="334"/>
      <c r="O636" s="334"/>
      <c r="P636" s="334"/>
      <c r="Q636" s="334"/>
      <c r="R636" s="334"/>
      <c r="S636" s="334"/>
      <c r="T636" s="334"/>
      <c r="U636" s="334"/>
      <c r="V636" s="334"/>
      <c r="W636" s="334"/>
      <c r="X636" s="334"/>
      <c r="Y636" s="334"/>
      <c r="Z636" s="334"/>
      <c r="AA636" s="334"/>
      <c r="AB636" s="334"/>
      <c r="AC636" s="334"/>
      <c r="AD636" s="334"/>
      <c r="AE636" s="334"/>
      <c r="AF636" s="334"/>
      <c r="AG636" s="334"/>
      <c r="AH636" s="334"/>
    </row>
    <row r="637" spans="1:34" ht="15.6">
      <c r="A637" s="335"/>
      <c r="B637" s="334"/>
      <c r="C637" s="334"/>
      <c r="D637" s="334"/>
      <c r="E637" s="334"/>
      <c r="F637" s="334"/>
      <c r="G637" s="334"/>
      <c r="H637" s="334"/>
      <c r="I637" s="334"/>
      <c r="J637" s="334"/>
      <c r="K637" s="334"/>
      <c r="L637" s="334"/>
      <c r="M637" s="334"/>
      <c r="N637" s="334"/>
      <c r="O637" s="334"/>
      <c r="P637" s="334"/>
      <c r="Q637" s="334"/>
      <c r="R637" s="334"/>
      <c r="S637" s="334"/>
      <c r="T637" s="334"/>
      <c r="U637" s="334"/>
      <c r="V637" s="334"/>
      <c r="W637" s="334"/>
      <c r="X637" s="334"/>
      <c r="Y637" s="334"/>
      <c r="Z637" s="334"/>
      <c r="AA637" s="334"/>
      <c r="AB637" s="334"/>
      <c r="AC637" s="334"/>
      <c r="AD637" s="334"/>
      <c r="AE637" s="334"/>
      <c r="AF637" s="334"/>
      <c r="AG637" s="334"/>
      <c r="AH637" s="334"/>
    </row>
    <row r="638" spans="1:34" ht="15.6">
      <c r="A638" s="335"/>
      <c r="B638" s="334"/>
      <c r="C638" s="334"/>
      <c r="D638" s="334"/>
      <c r="E638" s="334"/>
      <c r="F638" s="334"/>
      <c r="G638" s="334"/>
      <c r="H638" s="334"/>
      <c r="I638" s="334"/>
      <c r="J638" s="334"/>
      <c r="K638" s="334"/>
      <c r="L638" s="334"/>
      <c r="M638" s="334"/>
      <c r="N638" s="334"/>
      <c r="O638" s="334"/>
      <c r="P638" s="334"/>
      <c r="Q638" s="334"/>
      <c r="R638" s="334"/>
      <c r="S638" s="334"/>
      <c r="T638" s="334"/>
      <c r="U638" s="334"/>
      <c r="V638" s="334"/>
      <c r="W638" s="334"/>
      <c r="X638" s="334"/>
      <c r="Y638" s="334"/>
      <c r="Z638" s="334"/>
      <c r="AA638" s="334"/>
      <c r="AB638" s="334"/>
      <c r="AC638" s="334"/>
      <c r="AD638" s="334"/>
      <c r="AE638" s="334"/>
      <c r="AF638" s="334"/>
      <c r="AG638" s="334"/>
      <c r="AH638" s="334"/>
    </row>
    <row r="639" spans="1:34" ht="15.6">
      <c r="A639" s="335"/>
      <c r="B639" s="334"/>
      <c r="C639" s="334"/>
      <c r="D639" s="334"/>
      <c r="E639" s="334"/>
      <c r="F639" s="334"/>
      <c r="G639" s="334"/>
      <c r="H639" s="334"/>
      <c r="I639" s="334"/>
      <c r="J639" s="334"/>
      <c r="K639" s="334"/>
      <c r="L639" s="334"/>
      <c r="M639" s="334"/>
      <c r="N639" s="334"/>
      <c r="O639" s="334"/>
      <c r="P639" s="334"/>
      <c r="Q639" s="334"/>
      <c r="R639" s="334"/>
      <c r="S639" s="334"/>
      <c r="T639" s="334"/>
      <c r="U639" s="334"/>
      <c r="V639" s="334"/>
      <c r="W639" s="334"/>
      <c r="X639" s="334"/>
      <c r="Y639" s="334"/>
      <c r="Z639" s="334"/>
      <c r="AA639" s="334"/>
      <c r="AB639" s="334"/>
      <c r="AC639" s="334"/>
      <c r="AD639" s="334"/>
      <c r="AE639" s="334"/>
      <c r="AF639" s="334"/>
      <c r="AG639" s="334"/>
      <c r="AH639" s="334"/>
    </row>
    <row r="640" spans="1:34" ht="15.6">
      <c r="A640" s="335"/>
      <c r="B640" s="334"/>
      <c r="C640" s="334"/>
      <c r="D640" s="334"/>
      <c r="E640" s="334"/>
      <c r="F640" s="334"/>
      <c r="G640" s="334"/>
      <c r="H640" s="334"/>
      <c r="I640" s="334"/>
      <c r="J640" s="334"/>
      <c r="K640" s="334"/>
      <c r="L640" s="334"/>
      <c r="M640" s="334"/>
      <c r="N640" s="334"/>
      <c r="O640" s="334"/>
      <c r="P640" s="334"/>
      <c r="Q640" s="334"/>
      <c r="R640" s="334"/>
      <c r="S640" s="334"/>
      <c r="T640" s="334"/>
      <c r="U640" s="334"/>
      <c r="V640" s="334"/>
      <c r="W640" s="334"/>
      <c r="X640" s="334"/>
      <c r="Y640" s="334"/>
      <c r="Z640" s="334"/>
      <c r="AA640" s="334"/>
      <c r="AB640" s="334"/>
      <c r="AC640" s="334"/>
      <c r="AD640" s="334"/>
      <c r="AE640" s="334"/>
      <c r="AF640" s="334"/>
      <c r="AG640" s="334"/>
      <c r="AH640" s="334"/>
    </row>
    <row r="641" spans="1:34" ht="15.6">
      <c r="A641" s="335"/>
      <c r="B641" s="334"/>
      <c r="C641" s="334"/>
      <c r="D641" s="334"/>
      <c r="E641" s="334"/>
      <c r="F641" s="334"/>
      <c r="G641" s="334"/>
      <c r="H641" s="334"/>
      <c r="I641" s="334"/>
      <c r="J641" s="334"/>
      <c r="K641" s="334"/>
      <c r="L641" s="334"/>
      <c r="M641" s="334"/>
      <c r="N641" s="334"/>
      <c r="O641" s="334"/>
      <c r="P641" s="334"/>
      <c r="Q641" s="334"/>
      <c r="R641" s="334"/>
      <c r="S641" s="334"/>
      <c r="T641" s="334"/>
      <c r="U641" s="334"/>
      <c r="V641" s="334"/>
      <c r="W641" s="334"/>
      <c r="X641" s="334"/>
      <c r="Y641" s="334"/>
      <c r="Z641" s="334"/>
      <c r="AA641" s="334"/>
      <c r="AB641" s="334"/>
      <c r="AC641" s="334"/>
      <c r="AD641" s="334"/>
      <c r="AE641" s="334"/>
      <c r="AF641" s="334"/>
      <c r="AG641" s="334"/>
      <c r="AH641" s="334"/>
    </row>
    <row r="642" spans="1:34" ht="15.6">
      <c r="A642" s="335"/>
      <c r="B642" s="334"/>
      <c r="C642" s="334"/>
      <c r="D642" s="334"/>
      <c r="E642" s="334"/>
      <c r="F642" s="334"/>
      <c r="G642" s="334"/>
      <c r="H642" s="334"/>
      <c r="I642" s="334"/>
      <c r="J642" s="334"/>
      <c r="K642" s="334"/>
      <c r="L642" s="334"/>
      <c r="M642" s="334"/>
      <c r="N642" s="334"/>
      <c r="O642" s="334"/>
      <c r="P642" s="334"/>
      <c r="Q642" s="334"/>
      <c r="R642" s="334"/>
      <c r="S642" s="334"/>
      <c r="T642" s="334"/>
      <c r="U642" s="334"/>
      <c r="V642" s="334"/>
      <c r="W642" s="334"/>
      <c r="X642" s="334"/>
      <c r="Y642" s="334"/>
      <c r="Z642" s="334"/>
      <c r="AA642" s="334"/>
      <c r="AB642" s="334"/>
      <c r="AC642" s="334"/>
      <c r="AD642" s="334"/>
      <c r="AE642" s="334"/>
      <c r="AF642" s="334"/>
      <c r="AG642" s="334"/>
      <c r="AH642" s="334"/>
    </row>
    <row r="643" spans="1:34" ht="15.6">
      <c r="A643" s="335"/>
      <c r="B643" s="334"/>
      <c r="C643" s="334"/>
      <c r="D643" s="334"/>
      <c r="E643" s="334"/>
      <c r="F643" s="334"/>
      <c r="G643" s="334"/>
      <c r="H643" s="334"/>
      <c r="I643" s="334"/>
      <c r="J643" s="334"/>
      <c r="K643" s="334"/>
      <c r="L643" s="334"/>
      <c r="M643" s="334"/>
      <c r="N643" s="334"/>
      <c r="O643" s="334"/>
      <c r="P643" s="334"/>
      <c r="Q643" s="334"/>
      <c r="R643" s="334"/>
      <c r="S643" s="334"/>
      <c r="T643" s="334"/>
      <c r="U643" s="334"/>
      <c r="V643" s="334"/>
      <c r="W643" s="334"/>
      <c r="X643" s="334"/>
      <c r="Y643" s="334"/>
      <c r="Z643" s="334"/>
      <c r="AA643" s="334"/>
      <c r="AB643" s="334"/>
      <c r="AC643" s="334"/>
      <c r="AD643" s="334"/>
      <c r="AE643" s="334"/>
      <c r="AF643" s="334"/>
      <c r="AG643" s="334"/>
      <c r="AH643" s="334"/>
    </row>
    <row r="644" spans="1:34" ht="15.6">
      <c r="A644" s="335"/>
      <c r="B644" s="334"/>
      <c r="C644" s="334"/>
      <c r="D644" s="334"/>
      <c r="E644" s="334"/>
      <c r="F644" s="334"/>
      <c r="G644" s="334"/>
      <c r="H644" s="334"/>
      <c r="I644" s="334"/>
      <c r="J644" s="334"/>
      <c r="K644" s="334"/>
      <c r="L644" s="334"/>
      <c r="M644" s="334"/>
      <c r="N644" s="334"/>
      <c r="O644" s="334"/>
      <c r="P644" s="334"/>
      <c r="Q644" s="334"/>
      <c r="R644" s="334"/>
      <c r="S644" s="334"/>
      <c r="T644" s="334"/>
      <c r="U644" s="334"/>
      <c r="V644" s="334"/>
      <c r="W644" s="334"/>
      <c r="X644" s="334"/>
      <c r="Y644" s="334"/>
      <c r="Z644" s="334"/>
      <c r="AA644" s="334"/>
      <c r="AB644" s="334"/>
      <c r="AC644" s="334"/>
      <c r="AD644" s="334"/>
      <c r="AE644" s="334"/>
      <c r="AF644" s="334"/>
      <c r="AG644" s="334"/>
      <c r="AH644" s="334"/>
    </row>
    <row r="645" spans="1:34" ht="15.6">
      <c r="A645" s="335"/>
      <c r="B645" s="334"/>
      <c r="C645" s="334"/>
      <c r="D645" s="334"/>
      <c r="E645" s="334"/>
      <c r="F645" s="334"/>
      <c r="G645" s="334"/>
      <c r="H645" s="334"/>
      <c r="I645" s="334"/>
      <c r="J645" s="334"/>
      <c r="K645" s="334"/>
      <c r="L645" s="334"/>
      <c r="M645" s="334"/>
      <c r="N645" s="334"/>
      <c r="O645" s="334"/>
      <c r="P645" s="334"/>
      <c r="Q645" s="334"/>
      <c r="R645" s="334"/>
      <c r="S645" s="334"/>
      <c r="T645" s="334"/>
      <c r="U645" s="334"/>
      <c r="V645" s="334"/>
      <c r="W645" s="334"/>
      <c r="X645" s="334"/>
      <c r="Y645" s="334"/>
      <c r="Z645" s="334"/>
      <c r="AA645" s="334"/>
      <c r="AB645" s="334"/>
      <c r="AC645" s="334"/>
      <c r="AD645" s="334"/>
      <c r="AE645" s="334"/>
      <c r="AF645" s="334"/>
      <c r="AG645" s="334"/>
      <c r="AH645" s="334"/>
    </row>
    <row r="646" spans="1:34" ht="15.6">
      <c r="A646" s="335"/>
      <c r="B646" s="334"/>
      <c r="C646" s="334"/>
      <c r="D646" s="334"/>
      <c r="E646" s="334"/>
      <c r="F646" s="334"/>
      <c r="G646" s="334"/>
      <c r="H646" s="334"/>
      <c r="I646" s="334"/>
      <c r="J646" s="334"/>
      <c r="K646" s="334"/>
      <c r="L646" s="334"/>
      <c r="M646" s="334"/>
      <c r="N646" s="334"/>
      <c r="O646" s="334"/>
      <c r="P646" s="334"/>
      <c r="Q646" s="334"/>
      <c r="R646" s="334"/>
      <c r="S646" s="334"/>
      <c r="T646" s="334"/>
      <c r="U646" s="334"/>
      <c r="V646" s="334"/>
      <c r="W646" s="334"/>
      <c r="X646" s="334"/>
      <c r="Y646" s="334"/>
      <c r="Z646" s="334"/>
      <c r="AA646" s="334"/>
      <c r="AB646" s="334"/>
      <c r="AC646" s="334"/>
      <c r="AD646" s="334"/>
      <c r="AE646" s="334"/>
      <c r="AF646" s="334"/>
      <c r="AG646" s="334"/>
      <c r="AH646" s="334"/>
    </row>
    <row r="647" spans="1:34" ht="15.6">
      <c r="A647" s="335"/>
      <c r="B647" s="334"/>
      <c r="C647" s="334"/>
      <c r="D647" s="334"/>
      <c r="E647" s="334"/>
      <c r="F647" s="334"/>
      <c r="G647" s="334"/>
      <c r="H647" s="334"/>
      <c r="I647" s="334"/>
      <c r="J647" s="334"/>
      <c r="K647" s="334"/>
      <c r="L647" s="334"/>
      <c r="M647" s="334"/>
      <c r="N647" s="334"/>
      <c r="O647" s="334"/>
      <c r="P647" s="334"/>
      <c r="Q647" s="334"/>
      <c r="R647" s="334"/>
      <c r="S647" s="334"/>
      <c r="T647" s="334"/>
      <c r="U647" s="334"/>
      <c r="V647" s="334"/>
      <c r="W647" s="334"/>
      <c r="X647" s="334"/>
      <c r="Y647" s="334"/>
      <c r="Z647" s="334"/>
      <c r="AA647" s="334"/>
      <c r="AB647" s="334"/>
      <c r="AC647" s="334"/>
      <c r="AD647" s="334"/>
      <c r="AE647" s="334"/>
      <c r="AF647" s="334"/>
      <c r="AG647" s="334"/>
      <c r="AH647" s="334"/>
    </row>
    <row r="648" spans="1:34" ht="15.6">
      <c r="A648" s="335"/>
      <c r="B648" s="334"/>
      <c r="C648" s="334"/>
      <c r="D648" s="334"/>
      <c r="E648" s="334"/>
      <c r="F648" s="334"/>
      <c r="G648" s="334"/>
      <c r="H648" s="334"/>
      <c r="I648" s="334"/>
      <c r="J648" s="334"/>
      <c r="K648" s="334"/>
      <c r="L648" s="334"/>
      <c r="M648" s="334"/>
      <c r="N648" s="334"/>
      <c r="O648" s="334"/>
      <c r="P648" s="334"/>
      <c r="Q648" s="334"/>
      <c r="R648" s="334"/>
      <c r="S648" s="334"/>
      <c r="T648" s="334"/>
      <c r="U648" s="334"/>
      <c r="V648" s="334"/>
      <c r="W648" s="334"/>
      <c r="X648" s="334"/>
      <c r="Y648" s="334"/>
      <c r="Z648" s="334"/>
      <c r="AA648" s="334"/>
      <c r="AB648" s="334"/>
      <c r="AC648" s="334"/>
      <c r="AD648" s="334"/>
      <c r="AE648" s="334"/>
      <c r="AF648" s="334"/>
      <c r="AG648" s="334"/>
      <c r="AH648" s="334"/>
    </row>
    <row r="649" spans="1:34" ht="15.6">
      <c r="A649" s="335"/>
      <c r="B649" s="334"/>
      <c r="C649" s="334"/>
      <c r="D649" s="334"/>
      <c r="E649" s="334"/>
      <c r="F649" s="334"/>
      <c r="G649" s="334"/>
      <c r="H649" s="334"/>
      <c r="I649" s="334"/>
      <c r="J649" s="334"/>
      <c r="K649" s="334"/>
      <c r="L649" s="334"/>
      <c r="M649" s="334"/>
      <c r="N649" s="334"/>
      <c r="O649" s="334"/>
      <c r="P649" s="334"/>
      <c r="Q649" s="334"/>
      <c r="R649" s="334"/>
      <c r="S649" s="334"/>
      <c r="T649" s="334"/>
      <c r="U649" s="334"/>
      <c r="V649" s="334"/>
      <c r="W649" s="334"/>
      <c r="X649" s="334"/>
      <c r="Y649" s="334"/>
      <c r="Z649" s="334"/>
      <c r="AA649" s="334"/>
      <c r="AB649" s="334"/>
      <c r="AC649" s="334"/>
      <c r="AD649" s="334"/>
      <c r="AE649" s="334"/>
      <c r="AF649" s="334"/>
      <c r="AG649" s="334"/>
      <c r="AH649" s="334"/>
    </row>
    <row r="650" spans="1:34" ht="15.6">
      <c r="A650" s="335"/>
      <c r="B650" s="334"/>
      <c r="C650" s="334"/>
      <c r="D650" s="334"/>
      <c r="E650" s="334"/>
      <c r="F650" s="334"/>
      <c r="G650" s="334"/>
      <c r="H650" s="334"/>
      <c r="I650" s="334"/>
      <c r="J650" s="334"/>
      <c r="K650" s="334"/>
      <c r="L650" s="334"/>
      <c r="M650" s="334"/>
      <c r="N650" s="334"/>
      <c r="O650" s="334"/>
      <c r="P650" s="334"/>
      <c r="Q650" s="334"/>
      <c r="R650" s="334"/>
      <c r="S650" s="334"/>
      <c r="T650" s="334"/>
      <c r="U650" s="334"/>
      <c r="V650" s="334"/>
      <c r="W650" s="334"/>
      <c r="X650" s="334"/>
      <c r="Y650" s="334"/>
      <c r="Z650" s="334"/>
      <c r="AA650" s="334"/>
      <c r="AB650" s="334"/>
      <c r="AC650" s="334"/>
      <c r="AD650" s="334"/>
      <c r="AE650" s="334"/>
      <c r="AF650" s="334"/>
      <c r="AG650" s="334"/>
      <c r="AH650" s="334"/>
    </row>
    <row r="651" spans="1:34" ht="15.6">
      <c r="A651" s="335"/>
      <c r="B651" s="334"/>
      <c r="C651" s="334"/>
      <c r="D651" s="334"/>
      <c r="E651" s="334"/>
      <c r="F651" s="334"/>
      <c r="G651" s="334"/>
      <c r="H651" s="334"/>
      <c r="I651" s="334"/>
      <c r="J651" s="334"/>
      <c r="K651" s="334"/>
      <c r="L651" s="334"/>
      <c r="M651" s="334"/>
      <c r="N651" s="334"/>
      <c r="O651" s="334"/>
      <c r="P651" s="334"/>
      <c r="Q651" s="334"/>
      <c r="R651" s="334"/>
      <c r="S651" s="334"/>
      <c r="T651" s="334"/>
      <c r="U651" s="334"/>
      <c r="V651" s="334"/>
      <c r="W651" s="334"/>
      <c r="X651" s="334"/>
      <c r="Y651" s="334"/>
      <c r="Z651" s="334"/>
      <c r="AA651" s="334"/>
      <c r="AB651" s="334"/>
      <c r="AC651" s="334"/>
      <c r="AD651" s="334"/>
      <c r="AE651" s="334"/>
      <c r="AF651" s="334"/>
      <c r="AG651" s="334"/>
      <c r="AH651" s="334"/>
    </row>
    <row r="652" spans="1:34" ht="15.6">
      <c r="A652" s="335"/>
      <c r="B652" s="334"/>
      <c r="C652" s="334"/>
      <c r="D652" s="334"/>
      <c r="E652" s="334"/>
      <c r="F652" s="334"/>
      <c r="G652" s="334"/>
      <c r="H652" s="334"/>
      <c r="I652" s="334"/>
      <c r="J652" s="334"/>
      <c r="K652" s="334"/>
      <c r="L652" s="334"/>
      <c r="M652" s="334"/>
      <c r="N652" s="334"/>
      <c r="O652" s="334"/>
      <c r="P652" s="334"/>
      <c r="Q652" s="334"/>
      <c r="R652" s="334"/>
      <c r="S652" s="334"/>
      <c r="T652" s="334"/>
      <c r="U652" s="334"/>
      <c r="V652" s="334"/>
      <c r="W652" s="334"/>
      <c r="X652" s="334"/>
      <c r="Y652" s="334"/>
      <c r="Z652" s="334"/>
      <c r="AA652" s="334"/>
      <c r="AB652" s="334"/>
      <c r="AC652" s="334"/>
      <c r="AD652" s="334"/>
      <c r="AE652" s="334"/>
      <c r="AF652" s="334"/>
      <c r="AG652" s="334"/>
      <c r="AH652" s="334"/>
    </row>
    <row r="653" spans="1:34" ht="15.6">
      <c r="A653" s="335"/>
      <c r="B653" s="334"/>
      <c r="C653" s="334"/>
      <c r="D653" s="334"/>
      <c r="E653" s="334"/>
      <c r="F653" s="334"/>
      <c r="G653" s="334"/>
      <c r="H653" s="334"/>
      <c r="I653" s="334"/>
      <c r="J653" s="334"/>
      <c r="K653" s="334"/>
      <c r="L653" s="334"/>
      <c r="M653" s="334"/>
      <c r="N653" s="334"/>
      <c r="O653" s="334"/>
      <c r="P653" s="334"/>
      <c r="Q653" s="334"/>
      <c r="R653" s="334"/>
      <c r="S653" s="334"/>
      <c r="T653" s="334"/>
      <c r="U653" s="334"/>
      <c r="V653" s="334"/>
      <c r="W653" s="334"/>
      <c r="X653" s="334"/>
      <c r="Y653" s="334"/>
      <c r="Z653" s="334"/>
      <c r="AA653" s="334"/>
      <c r="AB653" s="334"/>
      <c r="AC653" s="334"/>
      <c r="AD653" s="334"/>
      <c r="AE653" s="334"/>
      <c r="AF653" s="334"/>
      <c r="AG653" s="334"/>
      <c r="AH653" s="334"/>
    </row>
    <row r="654" spans="1:34" ht="15.6">
      <c r="A654" s="335"/>
      <c r="B654" s="334"/>
      <c r="C654" s="334"/>
      <c r="D654" s="334"/>
      <c r="E654" s="334"/>
      <c r="F654" s="334"/>
      <c r="G654" s="334"/>
      <c r="H654" s="334"/>
      <c r="I654" s="334"/>
      <c r="J654" s="334"/>
      <c r="K654" s="334"/>
      <c r="L654" s="334"/>
      <c r="M654" s="334"/>
      <c r="N654" s="334"/>
      <c r="O654" s="334"/>
      <c r="P654" s="334"/>
      <c r="Q654" s="334"/>
      <c r="R654" s="334"/>
      <c r="S654" s="334"/>
      <c r="T654" s="334"/>
      <c r="U654" s="334"/>
      <c r="V654" s="334"/>
      <c r="W654" s="334"/>
      <c r="X654" s="334"/>
      <c r="Y654" s="334"/>
      <c r="Z654" s="334"/>
      <c r="AA654" s="334"/>
      <c r="AB654" s="334"/>
      <c r="AC654" s="334"/>
      <c r="AD654" s="334"/>
      <c r="AE654" s="334"/>
      <c r="AF654" s="334"/>
      <c r="AG654" s="334"/>
      <c r="AH654" s="334"/>
    </row>
    <row r="655" spans="1:34" ht="15.6">
      <c r="A655" s="335"/>
      <c r="B655" s="334"/>
      <c r="C655" s="334"/>
      <c r="D655" s="334"/>
      <c r="E655" s="334"/>
      <c r="F655" s="334"/>
      <c r="G655" s="334"/>
      <c r="H655" s="334"/>
      <c r="I655" s="334"/>
      <c r="J655" s="334"/>
      <c r="K655" s="334"/>
      <c r="L655" s="334"/>
      <c r="M655" s="334"/>
      <c r="N655" s="334"/>
      <c r="O655" s="334"/>
      <c r="P655" s="334"/>
      <c r="Q655" s="334"/>
      <c r="R655" s="334"/>
      <c r="S655" s="334"/>
      <c r="T655" s="334"/>
      <c r="U655" s="334"/>
      <c r="V655" s="334"/>
      <c r="W655" s="334"/>
      <c r="X655" s="334"/>
      <c r="Y655" s="334"/>
      <c r="Z655" s="334"/>
      <c r="AA655" s="334"/>
      <c r="AB655" s="334"/>
      <c r="AC655" s="334"/>
      <c r="AD655" s="334"/>
      <c r="AE655" s="334"/>
      <c r="AF655" s="334"/>
      <c r="AG655" s="334"/>
      <c r="AH655" s="334"/>
    </row>
    <row r="656" spans="1:34" ht="15.6">
      <c r="A656" s="335"/>
      <c r="B656" s="334"/>
      <c r="C656" s="334"/>
      <c r="D656" s="334"/>
      <c r="E656" s="334"/>
      <c r="F656" s="334"/>
      <c r="G656" s="334"/>
      <c r="H656" s="334"/>
      <c r="I656" s="334"/>
      <c r="J656" s="334"/>
      <c r="K656" s="334"/>
      <c r="L656" s="334"/>
      <c r="M656" s="334"/>
      <c r="N656" s="334"/>
      <c r="O656" s="334"/>
      <c r="P656" s="334"/>
      <c r="Q656" s="334"/>
      <c r="R656" s="334"/>
      <c r="S656" s="334"/>
      <c r="T656" s="334"/>
      <c r="U656" s="334"/>
      <c r="V656" s="334"/>
      <c r="W656" s="334"/>
      <c r="X656" s="334"/>
      <c r="Y656" s="334"/>
      <c r="Z656" s="334"/>
      <c r="AA656" s="334"/>
      <c r="AB656" s="334"/>
      <c r="AC656" s="334"/>
      <c r="AD656" s="334"/>
      <c r="AE656" s="334"/>
      <c r="AF656" s="334"/>
      <c r="AG656" s="334"/>
      <c r="AH656" s="334"/>
    </row>
    <row r="657" spans="1:34" ht="15.6">
      <c r="A657" s="335"/>
      <c r="B657" s="334"/>
      <c r="C657" s="334"/>
      <c r="D657" s="334"/>
      <c r="E657" s="334"/>
      <c r="F657" s="334"/>
      <c r="G657" s="334"/>
      <c r="H657" s="334"/>
      <c r="I657" s="334"/>
      <c r="J657" s="334"/>
      <c r="K657" s="334"/>
      <c r="L657" s="334"/>
      <c r="M657" s="334"/>
      <c r="N657" s="334"/>
      <c r="O657" s="334"/>
      <c r="P657" s="334"/>
      <c r="Q657" s="334"/>
      <c r="R657" s="334"/>
      <c r="S657" s="334"/>
      <c r="T657" s="334"/>
      <c r="U657" s="334"/>
      <c r="V657" s="334"/>
      <c r="W657" s="334"/>
      <c r="X657" s="334"/>
      <c r="Y657" s="334"/>
      <c r="Z657" s="334"/>
      <c r="AA657" s="334"/>
      <c r="AB657" s="334"/>
      <c r="AC657" s="334"/>
      <c r="AD657" s="334"/>
      <c r="AE657" s="334"/>
      <c r="AF657" s="334"/>
      <c r="AG657" s="334"/>
      <c r="AH657" s="334"/>
    </row>
    <row r="658" spans="1:34" ht="15.6">
      <c r="A658" s="335"/>
      <c r="B658" s="334"/>
      <c r="C658" s="334"/>
      <c r="D658" s="334"/>
      <c r="E658" s="334"/>
      <c r="F658" s="334"/>
      <c r="G658" s="334"/>
      <c r="H658" s="334"/>
      <c r="I658" s="334"/>
      <c r="J658" s="334"/>
      <c r="K658" s="334"/>
      <c r="L658" s="334"/>
      <c r="M658" s="334"/>
      <c r="N658" s="334"/>
      <c r="O658" s="334"/>
      <c r="P658" s="334"/>
      <c r="Q658" s="334"/>
      <c r="R658" s="334"/>
      <c r="S658" s="334"/>
      <c r="T658" s="334"/>
      <c r="U658" s="334"/>
      <c r="V658" s="334"/>
      <c r="W658" s="334"/>
      <c r="X658" s="334"/>
      <c r="Y658" s="334"/>
      <c r="Z658" s="334"/>
      <c r="AA658" s="334"/>
      <c r="AB658" s="334"/>
      <c r="AC658" s="334"/>
      <c r="AD658" s="334"/>
      <c r="AE658" s="334"/>
      <c r="AF658" s="334"/>
      <c r="AG658" s="334"/>
      <c r="AH658" s="334"/>
    </row>
    <row r="659" spans="1:34" ht="15.6">
      <c r="A659" s="335"/>
      <c r="B659" s="334"/>
      <c r="C659" s="334"/>
      <c r="D659" s="334"/>
      <c r="E659" s="334"/>
      <c r="F659" s="334"/>
      <c r="G659" s="334"/>
      <c r="H659" s="334"/>
      <c r="I659" s="334"/>
      <c r="J659" s="334"/>
      <c r="K659" s="334"/>
      <c r="L659" s="334"/>
      <c r="M659" s="334"/>
      <c r="N659" s="334"/>
      <c r="O659" s="334"/>
      <c r="P659" s="334"/>
      <c r="Q659" s="334"/>
      <c r="R659" s="334"/>
      <c r="S659" s="334"/>
      <c r="T659" s="334"/>
      <c r="U659" s="334"/>
      <c r="V659" s="334"/>
      <c r="W659" s="334"/>
      <c r="X659" s="334"/>
      <c r="Y659" s="334"/>
      <c r="Z659" s="334"/>
      <c r="AA659" s="334"/>
      <c r="AB659" s="334"/>
      <c r="AC659" s="334"/>
      <c r="AD659" s="334"/>
      <c r="AE659" s="334"/>
      <c r="AF659" s="334"/>
      <c r="AG659" s="334"/>
      <c r="AH659" s="334"/>
    </row>
    <row r="660" spans="1:34" ht="15.6">
      <c r="A660" s="335"/>
      <c r="B660" s="334"/>
      <c r="C660" s="334"/>
      <c r="D660" s="334"/>
      <c r="E660" s="334"/>
      <c r="F660" s="334"/>
      <c r="G660" s="334"/>
      <c r="H660" s="334"/>
      <c r="I660" s="334"/>
      <c r="J660" s="334"/>
      <c r="K660" s="334"/>
      <c r="L660" s="334"/>
      <c r="M660" s="334"/>
      <c r="N660" s="334"/>
      <c r="O660" s="334"/>
      <c r="P660" s="334"/>
      <c r="Q660" s="334"/>
      <c r="R660" s="334"/>
      <c r="S660" s="334"/>
      <c r="T660" s="334"/>
      <c r="U660" s="334"/>
      <c r="V660" s="334"/>
      <c r="W660" s="334"/>
      <c r="X660" s="334"/>
      <c r="Y660" s="334"/>
      <c r="Z660" s="334"/>
      <c r="AA660" s="334"/>
      <c r="AB660" s="334"/>
      <c r="AC660" s="334"/>
      <c r="AD660" s="334"/>
      <c r="AE660" s="334"/>
      <c r="AF660" s="334"/>
      <c r="AG660" s="334"/>
      <c r="AH660" s="334"/>
    </row>
    <row r="661" spans="1:34" ht="15.6">
      <c r="A661" s="335"/>
      <c r="B661" s="334"/>
      <c r="C661" s="334"/>
      <c r="D661" s="334"/>
      <c r="E661" s="334"/>
      <c r="F661" s="334"/>
      <c r="G661" s="334"/>
      <c r="H661" s="334"/>
      <c r="I661" s="334"/>
      <c r="J661" s="334"/>
      <c r="K661" s="334"/>
      <c r="L661" s="334"/>
      <c r="M661" s="334"/>
      <c r="N661" s="334"/>
      <c r="O661" s="334"/>
      <c r="P661" s="334"/>
      <c r="Q661" s="334"/>
      <c r="R661" s="334"/>
      <c r="S661" s="334"/>
      <c r="T661" s="334"/>
      <c r="U661" s="334"/>
      <c r="V661" s="334"/>
      <c r="W661" s="334"/>
      <c r="X661" s="334"/>
      <c r="Y661" s="334"/>
      <c r="Z661" s="334"/>
      <c r="AA661" s="334"/>
      <c r="AB661" s="334"/>
      <c r="AC661" s="334"/>
      <c r="AD661" s="334"/>
      <c r="AE661" s="334"/>
      <c r="AF661" s="334"/>
      <c r="AG661" s="334"/>
      <c r="AH661" s="334"/>
    </row>
    <row r="662" spans="1:34" ht="15.6">
      <c r="A662" s="335"/>
      <c r="B662" s="334"/>
      <c r="C662" s="334"/>
      <c r="D662" s="334"/>
      <c r="E662" s="334"/>
      <c r="F662" s="334"/>
      <c r="G662" s="334"/>
      <c r="H662" s="334"/>
      <c r="I662" s="334"/>
      <c r="J662" s="334"/>
      <c r="K662" s="334"/>
      <c r="L662" s="334"/>
      <c r="M662" s="334"/>
      <c r="N662" s="334"/>
      <c r="O662" s="334"/>
      <c r="P662" s="334"/>
      <c r="Q662" s="334"/>
      <c r="R662" s="334"/>
      <c r="S662" s="334"/>
      <c r="T662" s="334"/>
      <c r="U662" s="334"/>
      <c r="V662" s="334"/>
      <c r="W662" s="334"/>
      <c r="X662" s="334"/>
      <c r="Y662" s="334"/>
      <c r="Z662" s="334"/>
      <c r="AA662" s="334"/>
      <c r="AB662" s="334"/>
      <c r="AC662" s="334"/>
      <c r="AD662" s="334"/>
      <c r="AE662" s="334"/>
      <c r="AF662" s="334"/>
      <c r="AG662" s="334"/>
      <c r="AH662" s="334"/>
    </row>
    <row r="663" spans="1:34" ht="15.6">
      <c r="A663" s="335"/>
      <c r="B663" s="334"/>
      <c r="C663" s="334"/>
      <c r="D663" s="334"/>
      <c r="E663" s="334"/>
      <c r="F663" s="334"/>
      <c r="G663" s="334"/>
      <c r="H663" s="334"/>
      <c r="I663" s="334"/>
      <c r="J663" s="334"/>
      <c r="K663" s="334"/>
      <c r="L663" s="334"/>
      <c r="M663" s="334"/>
      <c r="N663" s="334"/>
      <c r="O663" s="334"/>
      <c r="P663" s="334"/>
      <c r="Q663" s="334"/>
      <c r="R663" s="334"/>
      <c r="S663" s="334"/>
      <c r="T663" s="334"/>
      <c r="U663" s="334"/>
      <c r="V663" s="334"/>
      <c r="W663" s="334"/>
      <c r="X663" s="334"/>
      <c r="Y663" s="334"/>
      <c r="Z663" s="334"/>
      <c r="AA663" s="334"/>
      <c r="AB663" s="334"/>
      <c r="AC663" s="334"/>
      <c r="AD663" s="334"/>
      <c r="AE663" s="334"/>
      <c r="AF663" s="334"/>
      <c r="AG663" s="334"/>
      <c r="AH663" s="334"/>
    </row>
    <row r="664" spans="1:34" ht="15.6">
      <c r="A664" s="335"/>
      <c r="B664" s="334"/>
      <c r="C664" s="334"/>
      <c r="D664" s="334"/>
      <c r="E664" s="334"/>
      <c r="F664" s="334"/>
      <c r="G664" s="334"/>
      <c r="H664" s="334"/>
      <c r="I664" s="334"/>
      <c r="J664" s="334"/>
      <c r="K664" s="334"/>
      <c r="L664" s="334"/>
      <c r="M664" s="334"/>
      <c r="N664" s="334"/>
      <c r="O664" s="334"/>
      <c r="P664" s="334"/>
      <c r="Q664" s="334"/>
      <c r="R664" s="334"/>
      <c r="S664" s="334"/>
      <c r="T664" s="334"/>
      <c r="U664" s="334"/>
      <c r="V664" s="334"/>
      <c r="W664" s="334"/>
      <c r="X664" s="334"/>
      <c r="Y664" s="334"/>
      <c r="Z664" s="334"/>
      <c r="AA664" s="334"/>
      <c r="AB664" s="334"/>
      <c r="AC664" s="334"/>
      <c r="AD664" s="334"/>
      <c r="AE664" s="334"/>
      <c r="AF664" s="334"/>
      <c r="AG664" s="334"/>
      <c r="AH664" s="334"/>
    </row>
    <row r="665" spans="1:34" ht="15.6">
      <c r="A665" s="335"/>
      <c r="B665" s="334"/>
      <c r="C665" s="334"/>
      <c r="D665" s="334"/>
      <c r="E665" s="334"/>
      <c r="F665" s="334"/>
      <c r="G665" s="334"/>
      <c r="H665" s="334"/>
      <c r="I665" s="334"/>
      <c r="J665" s="334"/>
      <c r="K665" s="334"/>
      <c r="L665" s="334"/>
      <c r="M665" s="334"/>
      <c r="N665" s="334"/>
      <c r="O665" s="334"/>
      <c r="P665" s="334"/>
      <c r="Q665" s="334"/>
      <c r="R665" s="334"/>
      <c r="S665" s="334"/>
      <c r="T665" s="334"/>
      <c r="U665" s="334"/>
      <c r="V665" s="334"/>
      <c r="W665" s="334"/>
      <c r="X665" s="334"/>
      <c r="Y665" s="334"/>
      <c r="Z665" s="334"/>
      <c r="AA665" s="334"/>
      <c r="AB665" s="334"/>
      <c r="AC665" s="334"/>
      <c r="AD665" s="334"/>
      <c r="AE665" s="334"/>
      <c r="AF665" s="334"/>
      <c r="AG665" s="334"/>
      <c r="AH665" s="334"/>
    </row>
    <row r="666" spans="1:34" ht="15.6">
      <c r="A666" s="335"/>
      <c r="B666" s="334"/>
      <c r="C666" s="334"/>
      <c r="D666" s="334"/>
      <c r="E666" s="334"/>
      <c r="F666" s="334"/>
      <c r="G666" s="334"/>
      <c r="H666" s="334"/>
      <c r="I666" s="334"/>
      <c r="J666" s="334"/>
      <c r="K666" s="334"/>
      <c r="L666" s="334"/>
      <c r="M666" s="334"/>
      <c r="N666" s="334"/>
      <c r="O666" s="334"/>
      <c r="P666" s="334"/>
      <c r="Q666" s="334"/>
      <c r="R666" s="334"/>
      <c r="S666" s="334"/>
      <c r="T666" s="334"/>
      <c r="U666" s="334"/>
      <c r="V666" s="334"/>
      <c r="W666" s="334"/>
      <c r="X666" s="334"/>
      <c r="Y666" s="334"/>
      <c r="Z666" s="334"/>
      <c r="AA666" s="334"/>
      <c r="AB666" s="334"/>
      <c r="AC666" s="334"/>
      <c r="AD666" s="334"/>
      <c r="AE666" s="334"/>
      <c r="AF666" s="334"/>
      <c r="AG666" s="334"/>
      <c r="AH666" s="334"/>
    </row>
    <row r="667" spans="1:34" ht="15.6">
      <c r="A667" s="335"/>
      <c r="B667" s="334"/>
      <c r="C667" s="334"/>
      <c r="D667" s="334"/>
      <c r="E667" s="334"/>
      <c r="F667" s="334"/>
      <c r="G667" s="334"/>
      <c r="H667" s="334"/>
      <c r="I667" s="334"/>
      <c r="J667" s="334"/>
      <c r="K667" s="334"/>
      <c r="L667" s="334"/>
      <c r="M667" s="334"/>
      <c r="N667" s="334"/>
      <c r="O667" s="334"/>
      <c r="P667" s="334"/>
      <c r="Q667" s="334"/>
      <c r="R667" s="334"/>
      <c r="S667" s="334"/>
      <c r="T667" s="334"/>
      <c r="U667" s="334"/>
      <c r="V667" s="334"/>
      <c r="W667" s="334"/>
      <c r="X667" s="334"/>
      <c r="Y667" s="334"/>
      <c r="Z667" s="334"/>
      <c r="AA667" s="334"/>
      <c r="AB667" s="334"/>
      <c r="AC667" s="334"/>
      <c r="AD667" s="334"/>
      <c r="AE667" s="334"/>
      <c r="AF667" s="334"/>
      <c r="AG667" s="334"/>
      <c r="AH667" s="334"/>
    </row>
    <row r="668" spans="1:34" ht="15.6">
      <c r="A668" s="335"/>
      <c r="B668" s="334"/>
      <c r="C668" s="334"/>
      <c r="D668" s="334"/>
      <c r="E668" s="334"/>
      <c r="F668" s="334"/>
      <c r="G668" s="334"/>
      <c r="H668" s="334"/>
      <c r="I668" s="334"/>
      <c r="J668" s="334"/>
      <c r="K668" s="334"/>
      <c r="L668" s="334"/>
      <c r="M668" s="334"/>
      <c r="N668" s="334"/>
      <c r="O668" s="334"/>
      <c r="P668" s="334"/>
      <c r="Q668" s="334"/>
      <c r="R668" s="334"/>
      <c r="S668" s="334"/>
      <c r="T668" s="334"/>
      <c r="U668" s="334"/>
      <c r="V668" s="334"/>
      <c r="W668" s="334"/>
      <c r="X668" s="334"/>
      <c r="Y668" s="334"/>
      <c r="Z668" s="334"/>
      <c r="AA668" s="334"/>
      <c r="AB668" s="334"/>
      <c r="AC668" s="334"/>
      <c r="AD668" s="334"/>
      <c r="AE668" s="334"/>
      <c r="AF668" s="334"/>
      <c r="AG668" s="334"/>
      <c r="AH668" s="334"/>
    </row>
    <row r="669" spans="1:34" ht="15.6">
      <c r="A669" s="335"/>
      <c r="B669" s="334"/>
      <c r="C669" s="334"/>
      <c r="D669" s="334"/>
      <c r="E669" s="334"/>
      <c r="F669" s="334"/>
      <c r="G669" s="334"/>
      <c r="H669" s="334"/>
      <c r="I669" s="334"/>
      <c r="J669" s="334"/>
      <c r="K669" s="334"/>
      <c r="L669" s="334"/>
      <c r="M669" s="334"/>
      <c r="N669" s="334"/>
      <c r="O669" s="334"/>
      <c r="P669" s="334"/>
      <c r="Q669" s="334"/>
      <c r="R669" s="334"/>
      <c r="S669" s="334"/>
      <c r="T669" s="334"/>
      <c r="U669" s="334"/>
      <c r="V669" s="334"/>
      <c r="W669" s="334"/>
      <c r="X669" s="334"/>
      <c r="Y669" s="334"/>
      <c r="Z669" s="334"/>
      <c r="AA669" s="334"/>
      <c r="AB669" s="334"/>
      <c r="AC669" s="334"/>
      <c r="AD669" s="334"/>
      <c r="AE669" s="334"/>
      <c r="AF669" s="334"/>
      <c r="AG669" s="334"/>
      <c r="AH669" s="334"/>
    </row>
    <row r="670" spans="1:34" ht="15.6">
      <c r="A670" s="335"/>
      <c r="B670" s="334"/>
      <c r="C670" s="334"/>
      <c r="D670" s="334"/>
      <c r="E670" s="334"/>
      <c r="F670" s="334"/>
      <c r="G670" s="334"/>
      <c r="H670" s="334"/>
      <c r="I670" s="334"/>
      <c r="J670" s="334"/>
      <c r="K670" s="334"/>
      <c r="L670" s="334"/>
      <c r="M670" s="334"/>
      <c r="N670" s="334"/>
      <c r="O670" s="334"/>
      <c r="P670" s="334"/>
      <c r="Q670" s="334"/>
      <c r="R670" s="334"/>
      <c r="S670" s="334"/>
      <c r="T670" s="334"/>
      <c r="U670" s="334"/>
      <c r="V670" s="334"/>
      <c r="W670" s="334"/>
      <c r="X670" s="334"/>
      <c r="Y670" s="334"/>
      <c r="Z670" s="334"/>
      <c r="AA670" s="334"/>
      <c r="AB670" s="334"/>
      <c r="AC670" s="334"/>
      <c r="AD670" s="334"/>
      <c r="AE670" s="334"/>
      <c r="AF670" s="334"/>
      <c r="AG670" s="334"/>
      <c r="AH670" s="334"/>
    </row>
    <row r="671" spans="1:34" ht="15.6">
      <c r="A671" s="335"/>
      <c r="B671" s="334"/>
      <c r="C671" s="334"/>
      <c r="D671" s="334"/>
      <c r="E671" s="334"/>
      <c r="F671" s="334"/>
      <c r="G671" s="334"/>
      <c r="H671" s="334"/>
      <c r="I671" s="334"/>
      <c r="J671" s="334"/>
      <c r="K671" s="334"/>
      <c r="L671" s="334"/>
      <c r="M671" s="334"/>
      <c r="N671" s="334"/>
      <c r="O671" s="334"/>
      <c r="P671" s="334"/>
      <c r="Q671" s="334"/>
      <c r="R671" s="334"/>
      <c r="S671" s="334"/>
      <c r="T671" s="334"/>
      <c r="U671" s="334"/>
      <c r="V671" s="334"/>
      <c r="W671" s="334"/>
      <c r="X671" s="334"/>
      <c r="Y671" s="334"/>
      <c r="Z671" s="334"/>
      <c r="AA671" s="334"/>
      <c r="AB671" s="334"/>
      <c r="AC671" s="334"/>
      <c r="AD671" s="334"/>
      <c r="AE671" s="334"/>
      <c r="AF671" s="334"/>
      <c r="AG671" s="334"/>
      <c r="AH671" s="334"/>
    </row>
    <row r="672" spans="1:34" ht="15.6">
      <c r="A672" s="335"/>
      <c r="B672" s="334"/>
      <c r="C672" s="334"/>
      <c r="D672" s="334"/>
      <c r="E672" s="334"/>
      <c r="F672" s="334"/>
      <c r="G672" s="334"/>
      <c r="H672" s="334"/>
      <c r="I672" s="334"/>
      <c r="J672" s="334"/>
      <c r="K672" s="334"/>
      <c r="L672" s="334"/>
      <c r="M672" s="334"/>
      <c r="N672" s="334"/>
      <c r="O672" s="334"/>
      <c r="P672" s="334"/>
      <c r="Q672" s="334"/>
      <c r="R672" s="334"/>
      <c r="S672" s="334"/>
      <c r="T672" s="334"/>
      <c r="U672" s="334"/>
      <c r="V672" s="334"/>
      <c r="W672" s="334"/>
      <c r="X672" s="334"/>
      <c r="Y672" s="334"/>
      <c r="Z672" s="334"/>
      <c r="AA672" s="334"/>
      <c r="AB672" s="334"/>
      <c r="AC672" s="334"/>
      <c r="AD672" s="334"/>
      <c r="AE672" s="334"/>
      <c r="AF672" s="334"/>
      <c r="AG672" s="334"/>
      <c r="AH672" s="334"/>
    </row>
    <row r="673" spans="1:34" ht="15.6">
      <c r="A673" s="335"/>
      <c r="B673" s="334"/>
      <c r="C673" s="334"/>
      <c r="D673" s="334"/>
      <c r="E673" s="334"/>
      <c r="F673" s="334"/>
      <c r="G673" s="334"/>
      <c r="H673" s="334"/>
      <c r="I673" s="334"/>
      <c r="J673" s="334"/>
      <c r="K673" s="334"/>
      <c r="L673" s="334"/>
      <c r="M673" s="334"/>
      <c r="N673" s="334"/>
      <c r="O673" s="334"/>
      <c r="P673" s="334"/>
      <c r="Q673" s="334"/>
      <c r="R673" s="334"/>
      <c r="S673" s="334"/>
      <c r="T673" s="334"/>
      <c r="U673" s="334"/>
      <c r="V673" s="334"/>
      <c r="W673" s="334"/>
      <c r="X673" s="334"/>
      <c r="Y673" s="334"/>
      <c r="Z673" s="334"/>
      <c r="AA673" s="334"/>
      <c r="AB673" s="334"/>
      <c r="AC673" s="334"/>
      <c r="AD673" s="334"/>
      <c r="AE673" s="334"/>
      <c r="AF673" s="334"/>
      <c r="AG673" s="334"/>
      <c r="AH673" s="334"/>
    </row>
    <row r="674" spans="1:34" ht="15.6">
      <c r="A674" s="335"/>
      <c r="B674" s="334"/>
      <c r="C674" s="334"/>
      <c r="D674" s="334"/>
      <c r="E674" s="334"/>
      <c r="F674" s="334"/>
      <c r="G674" s="334"/>
      <c r="H674" s="334"/>
      <c r="I674" s="334"/>
      <c r="J674" s="334"/>
      <c r="K674" s="334"/>
      <c r="L674" s="334"/>
      <c r="M674" s="334"/>
      <c r="N674" s="334"/>
      <c r="O674" s="334"/>
      <c r="P674" s="334"/>
      <c r="Q674" s="334"/>
      <c r="R674" s="334"/>
      <c r="S674" s="334"/>
      <c r="T674" s="334"/>
      <c r="U674" s="334"/>
      <c r="V674" s="334"/>
      <c r="W674" s="334"/>
      <c r="X674" s="334"/>
      <c r="Y674" s="334"/>
      <c r="Z674" s="334"/>
      <c r="AA674" s="334"/>
      <c r="AB674" s="334"/>
      <c r="AC674" s="334"/>
      <c r="AD674" s="334"/>
      <c r="AE674" s="334"/>
      <c r="AF674" s="334"/>
      <c r="AG674" s="334"/>
      <c r="AH674" s="334"/>
    </row>
    <row r="675" spans="1:34" ht="15.6">
      <c r="A675" s="335"/>
      <c r="B675" s="334"/>
      <c r="C675" s="334"/>
      <c r="D675" s="334"/>
      <c r="E675" s="334"/>
      <c r="F675" s="334"/>
      <c r="G675" s="334"/>
      <c r="H675" s="334"/>
      <c r="I675" s="334"/>
      <c r="J675" s="334"/>
      <c r="K675" s="334"/>
      <c r="L675" s="334"/>
      <c r="M675" s="334"/>
      <c r="N675" s="334"/>
      <c r="O675" s="334"/>
      <c r="P675" s="334"/>
      <c r="Q675" s="334"/>
      <c r="R675" s="334"/>
      <c r="S675" s="334"/>
      <c r="T675" s="334"/>
      <c r="U675" s="334"/>
      <c r="V675" s="334"/>
      <c r="W675" s="334"/>
      <c r="X675" s="334"/>
      <c r="Y675" s="334"/>
      <c r="Z675" s="334"/>
      <c r="AA675" s="334"/>
      <c r="AB675" s="334"/>
      <c r="AC675" s="334"/>
      <c r="AD675" s="334"/>
      <c r="AE675" s="334"/>
      <c r="AF675" s="334"/>
      <c r="AG675" s="334"/>
      <c r="AH675" s="334"/>
    </row>
    <row r="676" spans="1:34" ht="15.6">
      <c r="A676" s="335"/>
      <c r="B676" s="334"/>
      <c r="C676" s="334"/>
      <c r="D676" s="334"/>
      <c r="E676" s="334"/>
      <c r="F676" s="334"/>
      <c r="G676" s="334"/>
      <c r="H676" s="334"/>
      <c r="I676" s="334"/>
      <c r="J676" s="334"/>
      <c r="K676" s="334"/>
      <c r="L676" s="334"/>
      <c r="M676" s="334"/>
      <c r="N676" s="334"/>
      <c r="O676" s="334"/>
      <c r="P676" s="334"/>
      <c r="Q676" s="334"/>
      <c r="R676" s="334"/>
      <c r="S676" s="334"/>
      <c r="T676" s="334"/>
      <c r="U676" s="334"/>
      <c r="V676" s="334"/>
      <c r="W676" s="334"/>
      <c r="X676" s="334"/>
      <c r="Y676" s="334"/>
      <c r="Z676" s="334"/>
      <c r="AA676" s="334"/>
      <c r="AB676" s="334"/>
      <c r="AC676" s="334"/>
      <c r="AD676" s="334"/>
      <c r="AE676" s="334"/>
      <c r="AF676" s="334"/>
      <c r="AG676" s="334"/>
      <c r="AH676" s="334"/>
    </row>
    <row r="677" spans="1:34" ht="15.6">
      <c r="A677" s="335"/>
      <c r="B677" s="334"/>
      <c r="C677" s="334"/>
      <c r="D677" s="334"/>
      <c r="E677" s="334"/>
      <c r="F677" s="334"/>
      <c r="G677" s="334"/>
      <c r="H677" s="334"/>
      <c r="I677" s="334"/>
      <c r="J677" s="334"/>
      <c r="K677" s="334"/>
      <c r="L677" s="334"/>
      <c r="M677" s="334"/>
      <c r="N677" s="334"/>
      <c r="O677" s="334"/>
      <c r="P677" s="334"/>
      <c r="Q677" s="334"/>
      <c r="R677" s="334"/>
      <c r="S677" s="334"/>
      <c r="T677" s="334"/>
      <c r="U677" s="334"/>
      <c r="V677" s="334"/>
      <c r="W677" s="334"/>
      <c r="X677" s="334"/>
      <c r="Y677" s="334"/>
      <c r="Z677" s="334"/>
      <c r="AA677" s="334"/>
      <c r="AB677" s="334"/>
      <c r="AC677" s="334"/>
      <c r="AD677" s="334"/>
      <c r="AE677" s="334"/>
      <c r="AF677" s="334"/>
      <c r="AG677" s="334"/>
      <c r="AH677" s="334"/>
    </row>
    <row r="678" spans="1:34" ht="15.6">
      <c r="A678" s="335"/>
      <c r="B678" s="334"/>
      <c r="C678" s="334"/>
      <c r="D678" s="334"/>
      <c r="E678" s="334"/>
      <c r="F678" s="334"/>
      <c r="G678" s="334"/>
      <c r="H678" s="334"/>
      <c r="I678" s="334"/>
      <c r="J678" s="334"/>
      <c r="K678" s="334"/>
      <c r="L678" s="334"/>
      <c r="M678" s="334"/>
      <c r="N678" s="334"/>
      <c r="O678" s="334"/>
      <c r="P678" s="334"/>
      <c r="Q678" s="334"/>
      <c r="R678" s="334"/>
      <c r="S678" s="334"/>
      <c r="T678" s="334"/>
      <c r="U678" s="334"/>
      <c r="V678" s="334"/>
      <c r="W678" s="334"/>
      <c r="X678" s="334"/>
      <c r="Y678" s="334"/>
      <c r="Z678" s="334"/>
      <c r="AA678" s="334"/>
      <c r="AB678" s="334"/>
      <c r="AC678" s="334"/>
      <c r="AD678" s="334"/>
      <c r="AE678" s="334"/>
      <c r="AF678" s="334"/>
      <c r="AG678" s="334"/>
      <c r="AH678" s="334"/>
    </row>
    <row r="679" spans="1:34" ht="15.6">
      <c r="A679" s="335"/>
      <c r="B679" s="334"/>
      <c r="C679" s="334"/>
      <c r="D679" s="334"/>
      <c r="E679" s="334"/>
      <c r="F679" s="334"/>
      <c r="G679" s="334"/>
      <c r="H679" s="334"/>
      <c r="I679" s="334"/>
      <c r="J679" s="334"/>
      <c r="K679" s="334"/>
      <c r="L679" s="334"/>
      <c r="M679" s="334"/>
      <c r="N679" s="334"/>
      <c r="O679" s="334"/>
      <c r="P679" s="334"/>
      <c r="Q679" s="334"/>
      <c r="R679" s="334"/>
      <c r="S679" s="334"/>
      <c r="T679" s="334"/>
      <c r="U679" s="334"/>
      <c r="V679" s="334"/>
      <c r="W679" s="334"/>
      <c r="X679" s="334"/>
      <c r="Y679" s="334"/>
      <c r="Z679" s="334"/>
      <c r="AA679" s="334"/>
      <c r="AB679" s="334"/>
      <c r="AC679" s="334"/>
      <c r="AD679" s="334"/>
      <c r="AE679" s="334"/>
      <c r="AF679" s="334"/>
      <c r="AG679" s="334"/>
      <c r="AH679" s="334"/>
    </row>
    <row r="680" spans="1:34" ht="15.6">
      <c r="A680" s="335"/>
      <c r="B680" s="334"/>
      <c r="C680" s="334"/>
      <c r="D680" s="334"/>
      <c r="E680" s="334"/>
      <c r="F680" s="334"/>
      <c r="G680" s="334"/>
      <c r="H680" s="334"/>
      <c r="I680" s="334"/>
      <c r="J680" s="334"/>
      <c r="K680" s="334"/>
      <c r="L680" s="334"/>
      <c r="M680" s="334"/>
      <c r="N680" s="334"/>
      <c r="O680" s="334"/>
      <c r="P680" s="334"/>
      <c r="Q680" s="334"/>
      <c r="R680" s="334"/>
      <c r="S680" s="334"/>
      <c r="T680" s="334"/>
      <c r="U680" s="334"/>
      <c r="V680" s="334"/>
      <c r="W680" s="334"/>
      <c r="X680" s="334"/>
      <c r="Y680" s="334"/>
      <c r="Z680" s="334"/>
      <c r="AA680" s="334"/>
      <c r="AB680" s="334"/>
      <c r="AC680" s="334"/>
      <c r="AD680" s="334"/>
      <c r="AE680" s="334"/>
      <c r="AF680" s="334"/>
      <c r="AG680" s="334"/>
      <c r="AH680" s="334"/>
    </row>
    <row r="681" spans="1:34" ht="15.6">
      <c r="A681" s="335"/>
      <c r="B681" s="334"/>
      <c r="C681" s="334"/>
      <c r="D681" s="334"/>
      <c r="E681" s="334"/>
      <c r="F681" s="334"/>
      <c r="G681" s="334"/>
      <c r="H681" s="334"/>
      <c r="I681" s="334"/>
      <c r="J681" s="334"/>
      <c r="K681" s="334"/>
      <c r="L681" s="334"/>
      <c r="M681" s="334"/>
      <c r="N681" s="334"/>
      <c r="O681" s="334"/>
      <c r="P681" s="334"/>
      <c r="Q681" s="334"/>
      <c r="R681" s="334"/>
      <c r="S681" s="334"/>
      <c r="T681" s="334"/>
      <c r="U681" s="334"/>
      <c r="V681" s="334"/>
      <c r="W681" s="334"/>
      <c r="X681" s="334"/>
      <c r="Y681" s="334"/>
      <c r="Z681" s="334"/>
      <c r="AA681" s="334"/>
      <c r="AB681" s="334"/>
      <c r="AC681" s="334"/>
      <c r="AD681" s="334"/>
      <c r="AE681" s="334"/>
      <c r="AF681" s="334"/>
      <c r="AG681" s="334"/>
      <c r="AH681" s="334"/>
    </row>
    <row r="682" spans="1:34" ht="15.6">
      <c r="A682" s="335"/>
      <c r="B682" s="334"/>
      <c r="C682" s="334"/>
      <c r="D682" s="334"/>
      <c r="E682" s="334"/>
      <c r="F682" s="334"/>
      <c r="G682" s="334"/>
      <c r="H682" s="334"/>
      <c r="I682" s="334"/>
      <c r="J682" s="334"/>
      <c r="K682" s="334"/>
      <c r="L682" s="334"/>
      <c r="M682" s="334"/>
      <c r="N682" s="334"/>
      <c r="O682" s="334"/>
      <c r="P682" s="334"/>
      <c r="Q682" s="334"/>
      <c r="R682" s="334"/>
      <c r="S682" s="334"/>
      <c r="T682" s="334"/>
      <c r="U682" s="334"/>
      <c r="V682" s="334"/>
      <c r="W682" s="334"/>
      <c r="X682" s="334"/>
      <c r="Y682" s="334"/>
      <c r="Z682" s="334"/>
      <c r="AA682" s="334"/>
      <c r="AB682" s="334"/>
      <c r="AC682" s="334"/>
      <c r="AD682" s="334"/>
      <c r="AE682" s="334"/>
      <c r="AF682" s="334"/>
      <c r="AG682" s="334"/>
      <c r="AH682" s="334"/>
    </row>
    <row r="683" spans="1:34" ht="15.6">
      <c r="A683" s="335"/>
      <c r="B683" s="334"/>
      <c r="C683" s="334"/>
      <c r="D683" s="334"/>
      <c r="E683" s="334"/>
      <c r="F683" s="334"/>
      <c r="G683" s="334"/>
      <c r="H683" s="334"/>
      <c r="I683" s="334"/>
      <c r="J683" s="334"/>
      <c r="K683" s="334"/>
      <c r="L683" s="334"/>
      <c r="M683" s="334"/>
      <c r="N683" s="334"/>
      <c r="O683" s="334"/>
      <c r="P683" s="334"/>
      <c r="Q683" s="334"/>
      <c r="R683" s="334"/>
      <c r="S683" s="334"/>
      <c r="T683" s="334"/>
      <c r="U683" s="334"/>
      <c r="V683" s="334"/>
      <c r="W683" s="334"/>
      <c r="X683" s="334"/>
      <c r="Y683" s="334"/>
      <c r="Z683" s="334"/>
      <c r="AA683" s="334"/>
      <c r="AB683" s="334"/>
      <c r="AC683" s="334"/>
      <c r="AD683" s="334"/>
      <c r="AE683" s="334"/>
      <c r="AF683" s="334"/>
      <c r="AG683" s="334"/>
      <c r="AH683" s="334"/>
    </row>
    <row r="684" spans="1:34" ht="15.6">
      <c r="A684" s="335"/>
      <c r="B684" s="334"/>
      <c r="C684" s="334"/>
      <c r="D684" s="334"/>
      <c r="E684" s="334"/>
      <c r="F684" s="334"/>
      <c r="G684" s="334"/>
      <c r="H684" s="334"/>
      <c r="I684" s="334"/>
      <c r="J684" s="334"/>
      <c r="K684" s="334"/>
      <c r="L684" s="334"/>
      <c r="M684" s="334"/>
      <c r="N684" s="334"/>
      <c r="O684" s="334"/>
      <c r="P684" s="334"/>
      <c r="Q684" s="334"/>
      <c r="R684" s="334"/>
      <c r="S684" s="334"/>
      <c r="T684" s="334"/>
      <c r="U684" s="334"/>
      <c r="V684" s="334"/>
      <c r="W684" s="334"/>
      <c r="X684" s="334"/>
      <c r="Y684" s="334"/>
      <c r="Z684" s="334"/>
      <c r="AA684" s="334"/>
      <c r="AB684" s="334"/>
      <c r="AC684" s="334"/>
      <c r="AD684" s="334"/>
      <c r="AE684" s="334"/>
      <c r="AF684" s="334"/>
      <c r="AG684" s="334"/>
      <c r="AH684" s="334"/>
    </row>
    <row r="685" spans="1:34" ht="15.6">
      <c r="A685" s="335"/>
      <c r="B685" s="334"/>
      <c r="C685" s="334"/>
      <c r="D685" s="334"/>
      <c r="E685" s="334"/>
      <c r="F685" s="334"/>
      <c r="G685" s="334"/>
      <c r="H685" s="334"/>
      <c r="I685" s="334"/>
      <c r="J685" s="334"/>
      <c r="K685" s="334"/>
      <c r="L685" s="334"/>
      <c r="M685" s="334"/>
      <c r="N685" s="334"/>
      <c r="O685" s="334"/>
      <c r="P685" s="334"/>
      <c r="Q685" s="334"/>
      <c r="R685" s="334"/>
      <c r="S685" s="334"/>
      <c r="T685" s="334"/>
      <c r="U685" s="334"/>
      <c r="V685" s="334"/>
      <c r="W685" s="334"/>
      <c r="X685" s="334"/>
      <c r="Y685" s="334"/>
      <c r="Z685" s="334"/>
      <c r="AA685" s="334"/>
      <c r="AB685" s="334"/>
      <c r="AC685" s="334"/>
      <c r="AD685" s="334"/>
      <c r="AE685" s="334"/>
      <c r="AF685" s="334"/>
      <c r="AG685" s="334"/>
      <c r="AH685" s="334"/>
    </row>
    <row r="686" spans="1:34" ht="15.6">
      <c r="A686" s="335"/>
      <c r="B686" s="334"/>
      <c r="C686" s="334"/>
      <c r="D686" s="334"/>
      <c r="E686" s="334"/>
      <c r="F686" s="334"/>
      <c r="G686" s="334"/>
      <c r="H686" s="334"/>
      <c r="I686" s="334"/>
      <c r="J686" s="334"/>
      <c r="K686" s="334"/>
      <c r="L686" s="334"/>
      <c r="M686" s="334"/>
      <c r="N686" s="334"/>
      <c r="O686" s="334"/>
      <c r="P686" s="334"/>
      <c r="Q686" s="334"/>
      <c r="R686" s="334"/>
      <c r="S686" s="334"/>
      <c r="T686" s="334"/>
      <c r="U686" s="334"/>
      <c r="V686" s="334"/>
      <c r="W686" s="334"/>
      <c r="X686" s="334"/>
      <c r="Y686" s="334"/>
      <c r="Z686" s="334"/>
      <c r="AA686" s="334"/>
      <c r="AB686" s="334"/>
      <c r="AC686" s="334"/>
      <c r="AD686" s="334"/>
      <c r="AE686" s="334"/>
      <c r="AF686" s="334"/>
      <c r="AG686" s="334"/>
      <c r="AH686" s="334"/>
    </row>
    <row r="687" spans="1:34" ht="15.6">
      <c r="A687" s="335"/>
      <c r="B687" s="334"/>
      <c r="C687" s="334"/>
      <c r="D687" s="334"/>
      <c r="E687" s="334"/>
      <c r="F687" s="334"/>
      <c r="G687" s="334"/>
      <c r="H687" s="334"/>
      <c r="I687" s="334"/>
      <c r="J687" s="334"/>
      <c r="K687" s="334"/>
      <c r="L687" s="334"/>
      <c r="M687" s="334"/>
      <c r="N687" s="334"/>
      <c r="O687" s="334"/>
      <c r="P687" s="334"/>
      <c r="Q687" s="334"/>
      <c r="R687" s="334"/>
      <c r="S687" s="334"/>
      <c r="T687" s="334"/>
      <c r="U687" s="334"/>
      <c r="V687" s="334"/>
      <c r="W687" s="334"/>
      <c r="X687" s="334"/>
      <c r="Y687" s="334"/>
      <c r="Z687" s="334"/>
      <c r="AA687" s="334"/>
      <c r="AB687" s="334"/>
      <c r="AC687" s="334"/>
      <c r="AD687" s="334"/>
      <c r="AE687" s="334"/>
      <c r="AF687" s="334"/>
      <c r="AG687" s="334"/>
      <c r="AH687" s="334"/>
    </row>
    <row r="688" spans="1:34" ht="15.6">
      <c r="A688" s="335"/>
      <c r="B688" s="334"/>
      <c r="C688" s="334"/>
      <c r="D688" s="334"/>
      <c r="E688" s="334"/>
      <c r="F688" s="334"/>
      <c r="G688" s="334"/>
      <c r="H688" s="334"/>
      <c r="I688" s="334"/>
      <c r="J688" s="334"/>
      <c r="K688" s="334"/>
      <c r="L688" s="334"/>
      <c r="M688" s="334"/>
      <c r="N688" s="334"/>
      <c r="O688" s="334"/>
      <c r="P688" s="334"/>
      <c r="Q688" s="334"/>
      <c r="R688" s="334"/>
      <c r="S688" s="334"/>
      <c r="T688" s="334"/>
      <c r="U688" s="334"/>
      <c r="V688" s="334"/>
      <c r="W688" s="334"/>
      <c r="X688" s="334"/>
      <c r="Y688" s="334"/>
      <c r="Z688" s="334"/>
      <c r="AA688" s="334"/>
      <c r="AB688" s="334"/>
      <c r="AC688" s="334"/>
      <c r="AD688" s="334"/>
      <c r="AE688" s="334"/>
      <c r="AF688" s="334"/>
      <c r="AG688" s="334"/>
      <c r="AH688" s="334"/>
    </row>
    <row r="689" spans="1:34" ht="15.6">
      <c r="A689" s="335"/>
      <c r="B689" s="334"/>
      <c r="C689" s="334"/>
      <c r="D689" s="334"/>
      <c r="E689" s="334"/>
      <c r="F689" s="334"/>
      <c r="G689" s="334"/>
      <c r="H689" s="334"/>
      <c r="I689" s="334"/>
      <c r="J689" s="334"/>
      <c r="K689" s="334"/>
      <c r="L689" s="334"/>
      <c r="M689" s="334"/>
      <c r="N689" s="334"/>
      <c r="O689" s="334"/>
      <c r="P689" s="334"/>
      <c r="Q689" s="334"/>
      <c r="R689" s="334"/>
      <c r="S689" s="334"/>
      <c r="T689" s="334"/>
      <c r="U689" s="334"/>
      <c r="V689" s="334"/>
      <c r="W689" s="334"/>
      <c r="X689" s="334"/>
      <c r="Y689" s="334"/>
      <c r="Z689" s="334"/>
      <c r="AA689" s="334"/>
      <c r="AB689" s="334"/>
      <c r="AC689" s="334"/>
      <c r="AD689" s="334"/>
      <c r="AE689" s="334"/>
      <c r="AF689" s="334"/>
      <c r="AG689" s="334"/>
      <c r="AH689" s="334"/>
    </row>
    <row r="690" spans="1:34" ht="15.6">
      <c r="A690" s="335"/>
      <c r="B690" s="334"/>
      <c r="C690" s="334"/>
      <c r="D690" s="334"/>
      <c r="E690" s="334"/>
      <c r="F690" s="334"/>
      <c r="G690" s="334"/>
      <c r="H690" s="334"/>
      <c r="I690" s="334"/>
      <c r="J690" s="334"/>
      <c r="K690" s="334"/>
      <c r="L690" s="334"/>
      <c r="M690" s="334"/>
      <c r="N690" s="334"/>
      <c r="O690" s="334"/>
      <c r="P690" s="334"/>
      <c r="Q690" s="334"/>
      <c r="R690" s="334"/>
      <c r="S690" s="334"/>
      <c r="T690" s="334"/>
      <c r="U690" s="334"/>
      <c r="V690" s="334"/>
      <c r="W690" s="334"/>
      <c r="X690" s="334"/>
      <c r="Y690" s="334"/>
      <c r="Z690" s="334"/>
      <c r="AA690" s="334"/>
      <c r="AB690" s="334"/>
      <c r="AC690" s="334"/>
      <c r="AD690" s="334"/>
      <c r="AE690" s="334"/>
      <c r="AF690" s="334"/>
      <c r="AG690" s="334"/>
      <c r="AH690" s="334"/>
    </row>
    <row r="691" spans="1:34" ht="15.6">
      <c r="A691" s="335"/>
      <c r="B691" s="334"/>
      <c r="C691" s="334"/>
      <c r="D691" s="334"/>
      <c r="E691" s="334"/>
      <c r="F691" s="334"/>
      <c r="G691" s="334"/>
      <c r="H691" s="334"/>
      <c r="I691" s="334"/>
      <c r="J691" s="334"/>
      <c r="K691" s="334"/>
      <c r="L691" s="334"/>
      <c r="M691" s="334"/>
      <c r="N691" s="334"/>
      <c r="O691" s="334"/>
      <c r="P691" s="334"/>
      <c r="Q691" s="334"/>
      <c r="R691" s="334"/>
      <c r="S691" s="334"/>
      <c r="T691" s="334"/>
      <c r="U691" s="334"/>
      <c r="V691" s="334"/>
      <c r="W691" s="334"/>
      <c r="X691" s="334"/>
      <c r="Y691" s="334"/>
      <c r="Z691" s="334"/>
      <c r="AA691" s="334"/>
      <c r="AB691" s="334"/>
      <c r="AC691" s="334"/>
      <c r="AD691" s="334"/>
      <c r="AE691" s="334"/>
      <c r="AF691" s="334"/>
      <c r="AG691" s="334"/>
      <c r="AH691" s="334"/>
    </row>
    <row r="692" spans="1:34" ht="15.6">
      <c r="A692" s="335"/>
      <c r="B692" s="334"/>
      <c r="C692" s="334"/>
      <c r="D692" s="334"/>
      <c r="E692" s="334"/>
      <c r="F692" s="334"/>
      <c r="G692" s="334"/>
      <c r="H692" s="334"/>
      <c r="I692" s="334"/>
      <c r="J692" s="334"/>
      <c r="K692" s="334"/>
      <c r="L692" s="334"/>
      <c r="M692" s="334"/>
      <c r="N692" s="334"/>
      <c r="O692" s="334"/>
      <c r="P692" s="334"/>
      <c r="Q692" s="334"/>
      <c r="R692" s="334"/>
      <c r="S692" s="334"/>
      <c r="T692" s="334"/>
      <c r="U692" s="334"/>
      <c r="V692" s="334"/>
      <c r="W692" s="334"/>
      <c r="X692" s="334"/>
      <c r="Y692" s="334"/>
      <c r="Z692" s="334"/>
      <c r="AA692" s="334"/>
      <c r="AB692" s="334"/>
      <c r="AC692" s="334"/>
      <c r="AD692" s="334"/>
      <c r="AE692" s="334"/>
      <c r="AF692" s="334"/>
      <c r="AG692" s="334"/>
      <c r="AH692" s="334"/>
    </row>
    <row r="693" spans="1:34" ht="15.6">
      <c r="A693" s="335"/>
      <c r="B693" s="334"/>
      <c r="C693" s="334"/>
      <c r="D693" s="334"/>
      <c r="E693" s="334"/>
      <c r="F693" s="334"/>
      <c r="G693" s="334"/>
      <c r="H693" s="334"/>
      <c r="I693" s="334"/>
      <c r="J693" s="334"/>
      <c r="K693" s="334"/>
      <c r="L693" s="334"/>
      <c r="M693" s="334"/>
      <c r="N693" s="334"/>
      <c r="O693" s="334"/>
      <c r="P693" s="334"/>
      <c r="Q693" s="334"/>
      <c r="R693" s="334"/>
      <c r="S693" s="334"/>
      <c r="T693" s="334"/>
      <c r="U693" s="334"/>
      <c r="V693" s="334"/>
      <c r="W693" s="334"/>
      <c r="X693" s="334"/>
      <c r="Y693" s="334"/>
      <c r="Z693" s="334"/>
      <c r="AA693" s="334"/>
      <c r="AB693" s="334"/>
      <c r="AC693" s="334"/>
      <c r="AD693" s="334"/>
      <c r="AE693" s="334"/>
      <c r="AF693" s="334"/>
      <c r="AG693" s="334"/>
      <c r="AH693" s="334"/>
    </row>
    <row r="694" spans="1:34" ht="15.6">
      <c r="A694" s="335"/>
      <c r="B694" s="334"/>
      <c r="C694" s="334"/>
      <c r="D694" s="334"/>
      <c r="E694" s="334"/>
      <c r="F694" s="334"/>
      <c r="G694" s="334"/>
      <c r="H694" s="334"/>
      <c r="I694" s="334"/>
      <c r="J694" s="334"/>
      <c r="K694" s="334"/>
      <c r="L694" s="334"/>
      <c r="M694" s="334"/>
      <c r="N694" s="334"/>
      <c r="O694" s="334"/>
      <c r="P694" s="334"/>
      <c r="Q694" s="334"/>
      <c r="R694" s="334"/>
      <c r="S694" s="334"/>
      <c r="T694" s="334"/>
      <c r="U694" s="334"/>
      <c r="V694" s="334"/>
      <c r="W694" s="334"/>
      <c r="X694" s="334"/>
      <c r="Y694" s="334"/>
      <c r="Z694" s="334"/>
      <c r="AA694" s="334"/>
      <c r="AB694" s="334"/>
      <c r="AC694" s="334"/>
      <c r="AD694" s="334"/>
      <c r="AE694" s="334"/>
      <c r="AF694" s="334"/>
      <c r="AG694" s="334"/>
      <c r="AH694" s="334"/>
    </row>
    <row r="695" spans="1:34" ht="15.6">
      <c r="A695" s="335"/>
      <c r="B695" s="334"/>
      <c r="C695" s="334"/>
      <c r="D695" s="334"/>
      <c r="E695" s="334"/>
      <c r="F695" s="334"/>
      <c r="G695" s="334"/>
      <c r="H695" s="334"/>
      <c r="I695" s="334"/>
      <c r="J695" s="334"/>
      <c r="K695" s="334"/>
      <c r="L695" s="334"/>
      <c r="M695" s="334"/>
      <c r="N695" s="334"/>
      <c r="O695" s="334"/>
      <c r="P695" s="334"/>
      <c r="Q695" s="334"/>
      <c r="R695" s="334"/>
      <c r="S695" s="334"/>
      <c r="T695" s="334"/>
      <c r="U695" s="334"/>
      <c r="V695" s="334"/>
      <c r="W695" s="334"/>
      <c r="X695" s="334"/>
      <c r="Y695" s="334"/>
      <c r="Z695" s="334"/>
      <c r="AA695" s="334"/>
      <c r="AB695" s="334"/>
      <c r="AC695" s="334"/>
      <c r="AD695" s="334"/>
      <c r="AE695" s="334"/>
      <c r="AF695" s="334"/>
      <c r="AG695" s="334"/>
      <c r="AH695" s="334"/>
    </row>
    <row r="696" spans="1:34" ht="15.6">
      <c r="A696" s="335"/>
      <c r="B696" s="334"/>
      <c r="C696" s="334"/>
      <c r="D696" s="334"/>
      <c r="E696" s="334"/>
      <c r="F696" s="334"/>
      <c r="G696" s="334"/>
      <c r="H696" s="334"/>
      <c r="I696" s="334"/>
      <c r="J696" s="334"/>
      <c r="K696" s="334"/>
      <c r="L696" s="334"/>
      <c r="M696" s="334"/>
      <c r="N696" s="334"/>
      <c r="O696" s="334"/>
      <c r="P696" s="334"/>
      <c r="Q696" s="334"/>
      <c r="R696" s="334"/>
      <c r="S696" s="334"/>
      <c r="T696" s="334"/>
      <c r="U696" s="334"/>
      <c r="V696" s="334"/>
      <c r="W696" s="334"/>
      <c r="X696" s="334"/>
      <c r="Y696" s="334"/>
      <c r="Z696" s="334"/>
      <c r="AA696" s="334"/>
      <c r="AB696" s="334"/>
      <c r="AC696" s="334"/>
      <c r="AD696" s="334"/>
      <c r="AE696" s="334"/>
      <c r="AF696" s="334"/>
      <c r="AG696" s="334"/>
      <c r="AH696" s="334"/>
    </row>
    <row r="697" spans="1:34" ht="15.6">
      <c r="A697" s="335"/>
      <c r="B697" s="334"/>
      <c r="C697" s="334"/>
      <c r="D697" s="334"/>
      <c r="E697" s="334"/>
      <c r="F697" s="334"/>
      <c r="G697" s="334"/>
      <c r="H697" s="334"/>
      <c r="I697" s="334"/>
      <c r="J697" s="334"/>
      <c r="K697" s="334"/>
      <c r="L697" s="334"/>
      <c r="M697" s="334"/>
      <c r="N697" s="334"/>
      <c r="O697" s="334"/>
      <c r="P697" s="334"/>
      <c r="Q697" s="334"/>
      <c r="R697" s="334"/>
      <c r="S697" s="334"/>
      <c r="T697" s="334"/>
      <c r="U697" s="334"/>
      <c r="V697" s="334"/>
      <c r="W697" s="334"/>
      <c r="X697" s="334"/>
      <c r="Y697" s="334"/>
      <c r="Z697" s="334"/>
      <c r="AA697" s="334"/>
      <c r="AB697" s="334"/>
      <c r="AC697" s="334"/>
      <c r="AD697" s="334"/>
      <c r="AE697" s="334"/>
      <c r="AF697" s="334"/>
      <c r="AG697" s="334"/>
      <c r="AH697" s="334"/>
    </row>
    <row r="698" spans="1:34" ht="15.6">
      <c r="A698" s="335"/>
      <c r="B698" s="334"/>
      <c r="C698" s="334"/>
      <c r="D698" s="334"/>
      <c r="E698" s="334"/>
      <c r="F698" s="334"/>
      <c r="G698" s="334"/>
      <c r="H698" s="334"/>
      <c r="I698" s="334"/>
      <c r="J698" s="334"/>
      <c r="K698" s="334"/>
      <c r="L698" s="334"/>
      <c r="M698" s="334"/>
      <c r="N698" s="334"/>
      <c r="O698" s="334"/>
      <c r="P698" s="334"/>
      <c r="Q698" s="334"/>
      <c r="R698" s="334"/>
      <c r="S698" s="334"/>
      <c r="T698" s="334"/>
      <c r="U698" s="334"/>
      <c r="V698" s="334"/>
      <c r="W698" s="334"/>
      <c r="X698" s="334"/>
      <c r="Y698" s="334"/>
      <c r="Z698" s="334"/>
      <c r="AA698" s="334"/>
      <c r="AB698" s="334"/>
      <c r="AC698" s="334"/>
      <c r="AD698" s="334"/>
      <c r="AE698" s="334"/>
      <c r="AF698" s="334"/>
      <c r="AG698" s="334"/>
      <c r="AH698" s="334"/>
    </row>
    <row r="699" spans="1:34" ht="15.6">
      <c r="A699" s="335"/>
      <c r="B699" s="334"/>
      <c r="C699" s="334"/>
      <c r="D699" s="334"/>
      <c r="E699" s="334"/>
      <c r="F699" s="334"/>
      <c r="G699" s="334"/>
      <c r="H699" s="334"/>
      <c r="I699" s="334"/>
      <c r="J699" s="334"/>
      <c r="K699" s="334"/>
      <c r="L699" s="334"/>
      <c r="M699" s="334"/>
      <c r="N699" s="334"/>
      <c r="O699" s="334"/>
      <c r="P699" s="334"/>
      <c r="Q699" s="334"/>
      <c r="R699" s="334"/>
      <c r="S699" s="334"/>
      <c r="T699" s="334"/>
      <c r="U699" s="334"/>
      <c r="V699" s="334"/>
      <c r="W699" s="334"/>
      <c r="X699" s="334"/>
      <c r="Y699" s="334"/>
      <c r="Z699" s="334"/>
      <c r="AA699" s="334"/>
      <c r="AB699" s="334"/>
      <c r="AC699" s="334"/>
      <c r="AD699" s="334"/>
      <c r="AE699" s="334"/>
      <c r="AF699" s="334"/>
      <c r="AG699" s="334"/>
      <c r="AH699" s="334"/>
    </row>
    <row r="700" spans="1:34" ht="15.6">
      <c r="A700" s="335"/>
      <c r="B700" s="334"/>
      <c r="C700" s="334"/>
      <c r="D700" s="334"/>
      <c r="E700" s="334"/>
      <c r="F700" s="334"/>
      <c r="G700" s="334"/>
      <c r="H700" s="334"/>
      <c r="I700" s="334"/>
      <c r="J700" s="334"/>
      <c r="K700" s="334"/>
      <c r="L700" s="334"/>
      <c r="M700" s="334"/>
      <c r="N700" s="334"/>
      <c r="O700" s="334"/>
      <c r="P700" s="334"/>
      <c r="Q700" s="334"/>
      <c r="R700" s="334"/>
      <c r="S700" s="334"/>
      <c r="T700" s="334"/>
      <c r="U700" s="334"/>
      <c r="V700" s="334"/>
      <c r="W700" s="334"/>
      <c r="X700" s="334"/>
      <c r="Y700" s="334"/>
      <c r="Z700" s="334"/>
      <c r="AA700" s="334"/>
      <c r="AB700" s="334"/>
      <c r="AC700" s="334"/>
      <c r="AD700" s="334"/>
      <c r="AE700" s="334"/>
      <c r="AF700" s="334"/>
      <c r="AG700" s="334"/>
      <c r="AH700" s="334"/>
    </row>
    <row r="701" spans="1:34" ht="15.6">
      <c r="A701" s="335"/>
      <c r="B701" s="334"/>
      <c r="C701" s="334"/>
      <c r="D701" s="334"/>
      <c r="E701" s="334"/>
      <c r="F701" s="334"/>
      <c r="G701" s="334"/>
      <c r="H701" s="334"/>
      <c r="I701" s="334"/>
      <c r="J701" s="334"/>
      <c r="K701" s="334"/>
      <c r="L701" s="334"/>
      <c r="M701" s="334"/>
      <c r="N701" s="334"/>
      <c r="O701" s="334"/>
      <c r="P701" s="334"/>
      <c r="Q701" s="334"/>
      <c r="R701" s="334"/>
      <c r="S701" s="334"/>
      <c r="T701" s="334"/>
      <c r="U701" s="334"/>
      <c r="V701" s="334"/>
      <c r="W701" s="334"/>
      <c r="X701" s="334"/>
      <c r="Y701" s="334"/>
      <c r="Z701" s="334"/>
      <c r="AA701" s="334"/>
      <c r="AB701" s="334"/>
      <c r="AC701" s="334"/>
      <c r="AD701" s="334"/>
      <c r="AE701" s="334"/>
      <c r="AF701" s="334"/>
      <c r="AG701" s="334"/>
      <c r="AH701" s="334"/>
    </row>
    <row r="702" spans="1:34" ht="15.6">
      <c r="A702" s="335"/>
      <c r="B702" s="334"/>
      <c r="C702" s="334"/>
      <c r="D702" s="334"/>
      <c r="E702" s="334"/>
      <c r="F702" s="334"/>
      <c r="G702" s="334"/>
      <c r="H702" s="334"/>
      <c r="I702" s="334"/>
      <c r="J702" s="334"/>
      <c r="K702" s="334"/>
      <c r="L702" s="334"/>
      <c r="M702" s="334"/>
      <c r="N702" s="334"/>
      <c r="O702" s="334"/>
      <c r="P702" s="334"/>
      <c r="Q702" s="334"/>
      <c r="R702" s="334"/>
      <c r="S702" s="334"/>
      <c r="T702" s="334"/>
      <c r="U702" s="334"/>
      <c r="V702" s="334"/>
      <c r="W702" s="334"/>
      <c r="X702" s="334"/>
      <c r="Y702" s="334"/>
      <c r="Z702" s="334"/>
      <c r="AA702" s="334"/>
      <c r="AB702" s="334"/>
      <c r="AC702" s="334"/>
      <c r="AD702" s="334"/>
      <c r="AE702" s="334"/>
      <c r="AF702" s="334"/>
      <c r="AG702" s="334"/>
      <c r="AH702" s="334"/>
    </row>
    <row r="703" spans="1:34" ht="15.6">
      <c r="A703" s="335"/>
      <c r="B703" s="334"/>
      <c r="C703" s="334"/>
      <c r="D703" s="334"/>
      <c r="E703" s="334"/>
      <c r="F703" s="334"/>
      <c r="G703" s="334"/>
      <c r="H703" s="334"/>
      <c r="I703" s="334"/>
      <c r="J703" s="334"/>
      <c r="K703" s="334"/>
      <c r="L703" s="334"/>
      <c r="M703" s="334"/>
      <c r="N703" s="334"/>
      <c r="O703" s="334"/>
      <c r="P703" s="334"/>
      <c r="Q703" s="334"/>
      <c r="R703" s="334"/>
      <c r="S703" s="334"/>
      <c r="T703" s="334"/>
      <c r="U703" s="334"/>
      <c r="V703" s="334"/>
      <c r="W703" s="334"/>
      <c r="X703" s="334"/>
      <c r="Y703" s="334"/>
      <c r="Z703" s="334"/>
      <c r="AA703" s="334"/>
      <c r="AB703" s="334"/>
      <c r="AC703" s="334"/>
      <c r="AD703" s="334"/>
      <c r="AE703" s="334"/>
      <c r="AF703" s="334"/>
      <c r="AG703" s="334"/>
      <c r="AH703" s="334"/>
    </row>
    <row r="704" spans="1:34" ht="15.6">
      <c r="A704" s="335"/>
      <c r="B704" s="334"/>
      <c r="C704" s="334"/>
      <c r="D704" s="334"/>
      <c r="E704" s="334"/>
      <c r="F704" s="334"/>
      <c r="G704" s="334"/>
      <c r="H704" s="334"/>
      <c r="I704" s="334"/>
      <c r="J704" s="334"/>
      <c r="K704" s="334"/>
      <c r="L704" s="334"/>
      <c r="M704" s="334"/>
      <c r="N704" s="334"/>
      <c r="O704" s="334"/>
      <c r="P704" s="334"/>
      <c r="Q704" s="334"/>
      <c r="R704" s="334"/>
      <c r="S704" s="334"/>
      <c r="T704" s="334"/>
      <c r="U704" s="334"/>
      <c r="V704" s="334"/>
      <c r="W704" s="334"/>
      <c r="X704" s="334"/>
      <c r="Y704" s="334"/>
      <c r="Z704" s="334"/>
      <c r="AA704" s="334"/>
      <c r="AB704" s="334"/>
      <c r="AC704" s="334"/>
      <c r="AD704" s="334"/>
      <c r="AE704" s="334"/>
      <c r="AF704" s="334"/>
      <c r="AG704" s="334"/>
      <c r="AH704" s="334"/>
    </row>
    <row r="705" spans="1:34" ht="15.6">
      <c r="A705" s="335"/>
      <c r="B705" s="334"/>
      <c r="C705" s="334"/>
      <c r="D705" s="334"/>
      <c r="E705" s="334"/>
      <c r="F705" s="334"/>
      <c r="G705" s="334"/>
      <c r="H705" s="334"/>
      <c r="I705" s="334"/>
      <c r="J705" s="334"/>
      <c r="K705" s="334"/>
      <c r="L705" s="334"/>
      <c r="M705" s="334"/>
      <c r="N705" s="334"/>
      <c r="O705" s="334"/>
      <c r="P705" s="334"/>
      <c r="Q705" s="334"/>
      <c r="R705" s="334"/>
      <c r="S705" s="334"/>
      <c r="T705" s="334"/>
      <c r="U705" s="334"/>
      <c r="V705" s="334"/>
      <c r="W705" s="334"/>
      <c r="X705" s="334"/>
      <c r="Y705" s="334"/>
      <c r="Z705" s="334"/>
      <c r="AA705" s="334"/>
      <c r="AB705" s="334"/>
      <c r="AC705" s="334"/>
      <c r="AD705" s="334"/>
      <c r="AE705" s="334"/>
      <c r="AF705" s="334"/>
      <c r="AG705" s="334"/>
      <c r="AH705" s="334"/>
    </row>
    <row r="706" spans="1:34" ht="15.6">
      <c r="A706" s="335"/>
      <c r="B706" s="334"/>
      <c r="C706" s="334"/>
      <c r="D706" s="334"/>
      <c r="E706" s="334"/>
      <c r="F706" s="334"/>
      <c r="G706" s="334"/>
      <c r="H706" s="334"/>
      <c r="I706" s="334"/>
      <c r="J706" s="334"/>
      <c r="K706" s="334"/>
      <c r="L706" s="334"/>
      <c r="M706" s="334"/>
      <c r="N706" s="334"/>
      <c r="O706" s="334"/>
      <c r="P706" s="334"/>
      <c r="Q706" s="334"/>
      <c r="R706" s="334"/>
      <c r="S706" s="334"/>
      <c r="T706" s="334"/>
      <c r="U706" s="334"/>
      <c r="V706" s="334"/>
      <c r="W706" s="334"/>
      <c r="X706" s="334"/>
      <c r="Y706" s="334"/>
      <c r="Z706" s="334"/>
      <c r="AA706" s="334"/>
      <c r="AB706" s="334"/>
      <c r="AC706" s="334"/>
      <c r="AD706" s="334"/>
      <c r="AE706" s="334"/>
      <c r="AF706" s="334"/>
      <c r="AG706" s="334"/>
      <c r="AH706" s="334"/>
    </row>
    <row r="707" spans="1:34" ht="15.6">
      <c r="A707" s="335"/>
      <c r="B707" s="334"/>
      <c r="C707" s="334"/>
      <c r="D707" s="334"/>
      <c r="E707" s="334"/>
      <c r="F707" s="334"/>
      <c r="G707" s="334"/>
      <c r="H707" s="334"/>
      <c r="I707" s="334"/>
      <c r="J707" s="334"/>
      <c r="K707" s="334"/>
      <c r="L707" s="334"/>
      <c r="M707" s="334"/>
      <c r="N707" s="334"/>
      <c r="O707" s="334"/>
      <c r="P707" s="334"/>
      <c r="Q707" s="334"/>
      <c r="R707" s="334"/>
      <c r="S707" s="334"/>
      <c r="T707" s="334"/>
      <c r="U707" s="334"/>
      <c r="V707" s="334"/>
      <c r="W707" s="334"/>
      <c r="X707" s="334"/>
      <c r="Y707" s="334"/>
      <c r="Z707" s="334"/>
      <c r="AA707" s="334"/>
      <c r="AB707" s="334"/>
      <c r="AC707" s="334"/>
      <c r="AD707" s="334"/>
      <c r="AE707" s="334"/>
      <c r="AF707" s="334"/>
      <c r="AG707" s="334"/>
      <c r="AH707" s="334"/>
    </row>
    <row r="708" spans="1:34" ht="15.6">
      <c r="A708" s="335"/>
      <c r="B708" s="334"/>
      <c r="C708" s="334"/>
      <c r="D708" s="334"/>
      <c r="E708" s="334"/>
      <c r="F708" s="334"/>
      <c r="G708" s="334"/>
      <c r="H708" s="334"/>
      <c r="I708" s="334"/>
      <c r="J708" s="334"/>
      <c r="K708" s="334"/>
      <c r="L708" s="334"/>
      <c r="M708" s="334"/>
      <c r="N708" s="334"/>
      <c r="O708" s="334"/>
      <c r="P708" s="334"/>
      <c r="Q708" s="334"/>
      <c r="R708" s="334"/>
      <c r="S708" s="334"/>
      <c r="T708" s="334"/>
      <c r="U708" s="334"/>
      <c r="V708" s="334"/>
      <c r="W708" s="334"/>
      <c r="X708" s="334"/>
      <c r="Y708" s="334"/>
      <c r="Z708" s="334"/>
      <c r="AA708" s="334"/>
      <c r="AB708" s="334"/>
      <c r="AC708" s="334"/>
      <c r="AD708" s="334"/>
      <c r="AE708" s="334"/>
      <c r="AF708" s="334"/>
      <c r="AG708" s="334"/>
      <c r="AH708" s="334"/>
    </row>
    <row r="709" spans="1:34" ht="15.6">
      <c r="A709" s="335"/>
      <c r="B709" s="334"/>
      <c r="C709" s="334"/>
      <c r="D709" s="334"/>
      <c r="E709" s="334"/>
      <c r="F709" s="334"/>
      <c r="G709" s="334"/>
      <c r="H709" s="334"/>
      <c r="I709" s="334"/>
      <c r="J709" s="334"/>
      <c r="K709" s="334"/>
      <c r="L709" s="334"/>
      <c r="M709" s="334"/>
      <c r="N709" s="334"/>
      <c r="O709" s="334"/>
      <c r="P709" s="334"/>
      <c r="Q709" s="334"/>
      <c r="R709" s="334"/>
      <c r="S709" s="334"/>
      <c r="T709" s="334"/>
      <c r="U709" s="334"/>
      <c r="V709" s="334"/>
      <c r="W709" s="334"/>
      <c r="X709" s="334"/>
      <c r="Y709" s="334"/>
      <c r="Z709" s="334"/>
      <c r="AA709" s="334"/>
      <c r="AB709" s="334"/>
      <c r="AC709" s="334"/>
      <c r="AD709" s="334"/>
      <c r="AE709" s="334"/>
      <c r="AF709" s="334"/>
      <c r="AG709" s="334"/>
      <c r="AH709" s="334"/>
    </row>
    <row r="710" spans="1:34" ht="15.6">
      <c r="A710" s="335"/>
      <c r="B710" s="334"/>
      <c r="C710" s="334"/>
      <c r="D710" s="334"/>
      <c r="E710" s="334"/>
      <c r="F710" s="334"/>
      <c r="G710" s="334"/>
      <c r="H710" s="334"/>
      <c r="I710" s="334"/>
      <c r="J710" s="334"/>
      <c r="K710" s="334"/>
      <c r="L710" s="334"/>
      <c r="M710" s="334"/>
      <c r="N710" s="334"/>
      <c r="O710" s="334"/>
      <c r="P710" s="334"/>
      <c r="Q710" s="334"/>
      <c r="R710" s="334"/>
      <c r="S710" s="334"/>
      <c r="T710" s="334"/>
      <c r="U710" s="334"/>
      <c r="V710" s="334"/>
      <c r="W710" s="334"/>
      <c r="X710" s="334"/>
      <c r="Y710" s="334"/>
      <c r="Z710" s="334"/>
      <c r="AA710" s="334"/>
      <c r="AB710" s="334"/>
      <c r="AC710" s="334"/>
      <c r="AD710" s="334"/>
      <c r="AE710" s="334"/>
      <c r="AF710" s="334"/>
      <c r="AG710" s="334"/>
      <c r="AH710" s="334"/>
    </row>
    <row r="711" spans="1:34" ht="15.6">
      <c r="A711" s="335"/>
      <c r="B711" s="334"/>
      <c r="C711" s="334"/>
      <c r="D711" s="334"/>
      <c r="E711" s="334"/>
      <c r="F711" s="334"/>
      <c r="G711" s="334"/>
      <c r="H711" s="334"/>
      <c r="I711" s="334"/>
      <c r="J711" s="334"/>
      <c r="K711" s="334"/>
      <c r="L711" s="334"/>
      <c r="M711" s="334"/>
      <c r="N711" s="334"/>
      <c r="O711" s="334"/>
      <c r="P711" s="334"/>
      <c r="Q711" s="334"/>
      <c r="R711" s="334"/>
      <c r="S711" s="334"/>
      <c r="T711" s="334"/>
      <c r="U711" s="334"/>
      <c r="V711" s="334"/>
      <c r="W711" s="334"/>
      <c r="X711" s="334"/>
      <c r="Y711" s="334"/>
      <c r="Z711" s="334"/>
      <c r="AA711" s="334"/>
      <c r="AB711" s="334"/>
      <c r="AC711" s="334"/>
      <c r="AD711" s="334"/>
      <c r="AE711" s="334"/>
      <c r="AF711" s="334"/>
      <c r="AG711" s="334"/>
      <c r="AH711" s="334"/>
    </row>
    <row r="712" spans="1:34" ht="15.6">
      <c r="A712" s="335"/>
      <c r="B712" s="334"/>
      <c r="C712" s="334"/>
      <c r="D712" s="334"/>
      <c r="E712" s="334"/>
      <c r="F712" s="334"/>
      <c r="G712" s="334"/>
      <c r="H712" s="334"/>
      <c r="I712" s="334"/>
      <c r="J712" s="334"/>
      <c r="K712" s="334"/>
      <c r="L712" s="334"/>
      <c r="M712" s="334"/>
      <c r="N712" s="334"/>
      <c r="O712" s="334"/>
      <c r="P712" s="334"/>
      <c r="Q712" s="334"/>
      <c r="R712" s="334"/>
      <c r="S712" s="334"/>
      <c r="T712" s="334"/>
      <c r="U712" s="334"/>
      <c r="V712" s="334"/>
      <c r="W712" s="334"/>
      <c r="X712" s="334"/>
      <c r="Y712" s="334"/>
      <c r="Z712" s="334"/>
      <c r="AA712" s="334"/>
      <c r="AB712" s="334"/>
      <c r="AC712" s="334"/>
      <c r="AD712" s="334"/>
      <c r="AE712" s="334"/>
      <c r="AF712" s="334"/>
      <c r="AG712" s="334"/>
      <c r="AH712" s="334"/>
    </row>
    <row r="713" spans="1:34" ht="15.6">
      <c r="A713" s="335"/>
      <c r="B713" s="334"/>
      <c r="C713" s="334"/>
      <c r="D713" s="334"/>
      <c r="E713" s="334"/>
      <c r="F713" s="334"/>
      <c r="G713" s="334"/>
      <c r="H713" s="334"/>
      <c r="I713" s="334"/>
      <c r="J713" s="334"/>
      <c r="K713" s="334"/>
      <c r="L713" s="334"/>
      <c r="M713" s="334"/>
      <c r="N713" s="334"/>
      <c r="O713" s="334"/>
      <c r="P713" s="334"/>
      <c r="Q713" s="334"/>
      <c r="R713" s="334"/>
      <c r="S713" s="334"/>
      <c r="T713" s="334"/>
      <c r="U713" s="334"/>
      <c r="V713" s="334"/>
      <c r="W713" s="334"/>
      <c r="X713" s="334"/>
      <c r="Y713" s="334"/>
      <c r="Z713" s="334"/>
      <c r="AA713" s="334"/>
      <c r="AB713" s="334"/>
      <c r="AC713" s="334"/>
      <c r="AD713" s="334"/>
      <c r="AE713" s="334"/>
      <c r="AF713" s="334"/>
      <c r="AG713" s="334"/>
      <c r="AH713" s="334"/>
    </row>
    <row r="714" spans="1:34" ht="15.6">
      <c r="A714" s="335"/>
      <c r="B714" s="334"/>
      <c r="C714" s="334"/>
      <c r="D714" s="334"/>
      <c r="E714" s="334"/>
      <c r="F714" s="334"/>
      <c r="G714" s="334"/>
      <c r="H714" s="334"/>
      <c r="I714" s="334"/>
      <c r="J714" s="334"/>
      <c r="K714" s="334"/>
      <c r="L714" s="334"/>
      <c r="M714" s="334"/>
      <c r="N714" s="334"/>
      <c r="O714" s="334"/>
      <c r="P714" s="334"/>
      <c r="Q714" s="334"/>
      <c r="R714" s="334"/>
      <c r="S714" s="334"/>
      <c r="T714" s="334"/>
      <c r="U714" s="334"/>
      <c r="V714" s="334"/>
      <c r="W714" s="334"/>
      <c r="X714" s="334"/>
      <c r="Y714" s="334"/>
      <c r="Z714" s="334"/>
      <c r="AA714" s="334"/>
      <c r="AB714" s="334"/>
      <c r="AC714" s="334"/>
      <c r="AD714" s="334"/>
      <c r="AE714" s="334"/>
      <c r="AF714" s="334"/>
      <c r="AG714" s="334"/>
      <c r="AH714" s="334"/>
    </row>
    <row r="715" spans="1:34" ht="15.6">
      <c r="A715" s="335"/>
      <c r="B715" s="334"/>
      <c r="C715" s="334"/>
      <c r="D715" s="334"/>
      <c r="E715" s="334"/>
      <c r="F715" s="334"/>
      <c r="G715" s="334"/>
      <c r="H715" s="334"/>
      <c r="I715" s="334"/>
      <c r="J715" s="334"/>
      <c r="K715" s="334"/>
      <c r="L715" s="334"/>
      <c r="M715" s="334"/>
      <c r="N715" s="334"/>
      <c r="O715" s="334"/>
      <c r="P715" s="334"/>
      <c r="Q715" s="334"/>
      <c r="R715" s="334"/>
      <c r="S715" s="334"/>
      <c r="T715" s="334"/>
      <c r="U715" s="334"/>
      <c r="V715" s="334"/>
      <c r="W715" s="334"/>
      <c r="X715" s="334"/>
      <c r="Y715" s="334"/>
      <c r="Z715" s="334"/>
      <c r="AA715" s="334"/>
      <c r="AB715" s="334"/>
      <c r="AC715" s="334"/>
      <c r="AD715" s="334"/>
      <c r="AE715" s="334"/>
      <c r="AF715" s="334"/>
      <c r="AG715" s="334"/>
      <c r="AH715" s="334"/>
    </row>
    <row r="716" spans="1:34" ht="15.6">
      <c r="A716" s="335"/>
      <c r="B716" s="334"/>
      <c r="C716" s="334"/>
      <c r="D716" s="334"/>
      <c r="E716" s="334"/>
      <c r="F716" s="334"/>
      <c r="G716" s="334"/>
      <c r="H716" s="334"/>
      <c r="I716" s="334"/>
      <c r="J716" s="334"/>
      <c r="K716" s="334"/>
      <c r="L716" s="334"/>
      <c r="M716" s="334"/>
      <c r="N716" s="334"/>
      <c r="O716" s="334"/>
      <c r="P716" s="334"/>
      <c r="Q716" s="334"/>
      <c r="R716" s="334"/>
      <c r="S716" s="334"/>
      <c r="T716" s="334"/>
      <c r="U716" s="334"/>
      <c r="V716" s="334"/>
      <c r="W716" s="334"/>
      <c r="X716" s="334"/>
      <c r="Y716" s="334"/>
      <c r="Z716" s="334"/>
      <c r="AA716" s="334"/>
      <c r="AB716" s="334"/>
      <c r="AC716" s="334"/>
      <c r="AD716" s="334"/>
      <c r="AE716" s="334"/>
      <c r="AF716" s="334"/>
      <c r="AG716" s="334"/>
      <c r="AH716" s="334"/>
    </row>
    <row r="717" spans="1:34" ht="15.6">
      <c r="A717" s="335"/>
      <c r="B717" s="334"/>
      <c r="C717" s="334"/>
      <c r="D717" s="334"/>
      <c r="E717" s="334"/>
      <c r="F717" s="334"/>
      <c r="G717" s="334"/>
      <c r="H717" s="334"/>
      <c r="I717" s="334"/>
      <c r="J717" s="334"/>
      <c r="K717" s="334"/>
      <c r="L717" s="334"/>
      <c r="M717" s="334"/>
      <c r="N717" s="334"/>
      <c r="O717" s="334"/>
      <c r="P717" s="334"/>
      <c r="Q717" s="334"/>
      <c r="R717" s="334"/>
      <c r="S717" s="334"/>
      <c r="T717" s="334"/>
      <c r="U717" s="334"/>
      <c r="V717" s="334"/>
      <c r="W717" s="334"/>
      <c r="X717" s="334"/>
      <c r="Y717" s="334"/>
      <c r="Z717" s="334"/>
      <c r="AA717" s="334"/>
      <c r="AB717" s="334"/>
      <c r="AC717" s="334"/>
      <c r="AD717" s="334"/>
      <c r="AE717" s="334"/>
      <c r="AF717" s="334"/>
      <c r="AG717" s="334"/>
      <c r="AH717" s="334"/>
    </row>
    <row r="718" spans="1:34" ht="15.6">
      <c r="A718" s="335"/>
      <c r="B718" s="334"/>
      <c r="C718" s="334"/>
      <c r="D718" s="334"/>
      <c r="E718" s="334"/>
      <c r="F718" s="334"/>
      <c r="G718" s="334"/>
      <c r="H718" s="334"/>
      <c r="I718" s="334"/>
      <c r="J718" s="334"/>
      <c r="K718" s="334"/>
      <c r="L718" s="334"/>
      <c r="M718" s="334"/>
      <c r="N718" s="334"/>
      <c r="O718" s="334"/>
      <c r="P718" s="334"/>
      <c r="Q718" s="334"/>
      <c r="R718" s="334"/>
      <c r="S718" s="334"/>
      <c r="T718" s="334"/>
      <c r="U718" s="334"/>
      <c r="V718" s="334"/>
      <c r="W718" s="334"/>
      <c r="X718" s="334"/>
      <c r="Y718" s="334"/>
      <c r="Z718" s="334"/>
      <c r="AA718" s="334"/>
      <c r="AB718" s="334"/>
      <c r="AC718" s="334"/>
      <c r="AD718" s="334"/>
      <c r="AE718" s="334"/>
      <c r="AF718" s="334"/>
      <c r="AG718" s="334"/>
      <c r="AH718" s="334"/>
    </row>
    <row r="719" spans="1:34" ht="15.6">
      <c r="A719" s="335"/>
      <c r="B719" s="334"/>
      <c r="C719" s="334"/>
      <c r="D719" s="334"/>
      <c r="E719" s="334"/>
      <c r="F719" s="334"/>
      <c r="G719" s="334"/>
      <c r="H719" s="334"/>
      <c r="I719" s="334"/>
      <c r="J719" s="334"/>
      <c r="K719" s="334"/>
      <c r="L719" s="334"/>
      <c r="M719" s="334"/>
      <c r="N719" s="334"/>
      <c r="O719" s="334"/>
      <c r="P719" s="334"/>
      <c r="Q719" s="334"/>
      <c r="R719" s="334"/>
      <c r="S719" s="334"/>
      <c r="T719" s="334"/>
      <c r="U719" s="334"/>
      <c r="V719" s="334"/>
      <c r="W719" s="334"/>
      <c r="X719" s="334"/>
      <c r="Y719" s="334"/>
      <c r="Z719" s="334"/>
      <c r="AA719" s="334"/>
      <c r="AB719" s="334"/>
      <c r="AC719" s="334"/>
      <c r="AD719" s="334"/>
      <c r="AE719" s="334"/>
      <c r="AF719" s="334"/>
      <c r="AG719" s="334"/>
      <c r="AH719" s="334"/>
    </row>
    <row r="720" spans="1:34" ht="15.6">
      <c r="A720" s="335"/>
      <c r="B720" s="334"/>
      <c r="C720" s="334"/>
      <c r="D720" s="334"/>
      <c r="E720" s="334"/>
      <c r="F720" s="334"/>
      <c r="G720" s="334"/>
      <c r="H720" s="334"/>
      <c r="I720" s="334"/>
      <c r="J720" s="334"/>
      <c r="K720" s="334"/>
      <c r="L720" s="334"/>
      <c r="M720" s="334"/>
      <c r="N720" s="334"/>
      <c r="O720" s="334"/>
      <c r="P720" s="334"/>
      <c r="Q720" s="334"/>
      <c r="R720" s="334"/>
      <c r="S720" s="334"/>
      <c r="T720" s="334"/>
      <c r="U720" s="334"/>
      <c r="V720" s="334"/>
      <c r="W720" s="334"/>
      <c r="X720" s="334"/>
      <c r="Y720" s="334"/>
      <c r="Z720" s="334"/>
      <c r="AA720" s="334"/>
      <c r="AB720" s="334"/>
      <c r="AC720" s="334"/>
      <c r="AD720" s="334"/>
      <c r="AE720" s="334"/>
      <c r="AF720" s="334"/>
      <c r="AG720" s="334"/>
      <c r="AH720" s="334"/>
    </row>
    <row r="721" spans="1:34" ht="15.6">
      <c r="A721" s="335"/>
      <c r="B721" s="334"/>
      <c r="C721" s="334"/>
      <c r="D721" s="334"/>
      <c r="E721" s="334"/>
      <c r="F721" s="334"/>
      <c r="G721" s="334"/>
      <c r="H721" s="334"/>
      <c r="I721" s="334"/>
      <c r="J721" s="334"/>
      <c r="K721" s="334"/>
      <c r="L721" s="334"/>
      <c r="M721" s="334"/>
      <c r="N721" s="334"/>
      <c r="O721" s="334"/>
      <c r="P721" s="334"/>
      <c r="Q721" s="334"/>
      <c r="R721" s="334"/>
      <c r="S721" s="334"/>
      <c r="T721" s="334"/>
      <c r="U721" s="334"/>
      <c r="V721" s="334"/>
      <c r="W721" s="334"/>
      <c r="X721" s="334"/>
      <c r="Y721" s="334"/>
      <c r="Z721" s="334"/>
      <c r="AA721" s="334"/>
      <c r="AB721" s="334"/>
      <c r="AC721" s="334"/>
      <c r="AD721" s="334"/>
      <c r="AE721" s="334"/>
      <c r="AF721" s="334"/>
      <c r="AG721" s="334"/>
      <c r="AH721" s="334"/>
    </row>
    <row r="722" spans="1:34" ht="15.6">
      <c r="A722" s="335"/>
      <c r="B722" s="334"/>
      <c r="C722" s="334"/>
      <c r="D722" s="334"/>
      <c r="E722" s="334"/>
      <c r="F722" s="334"/>
      <c r="G722" s="334"/>
      <c r="H722" s="334"/>
      <c r="I722" s="334"/>
      <c r="J722" s="334"/>
      <c r="K722" s="334"/>
      <c r="L722" s="334"/>
      <c r="M722" s="334"/>
      <c r="N722" s="334"/>
      <c r="O722" s="334"/>
      <c r="P722" s="334"/>
      <c r="Q722" s="334"/>
      <c r="R722" s="334"/>
      <c r="S722" s="334"/>
      <c r="T722" s="334"/>
      <c r="U722" s="334"/>
      <c r="V722" s="334"/>
      <c r="W722" s="334"/>
      <c r="X722" s="334"/>
      <c r="Y722" s="334"/>
      <c r="Z722" s="334"/>
      <c r="AA722" s="334"/>
      <c r="AB722" s="334"/>
      <c r="AC722" s="334"/>
      <c r="AD722" s="334"/>
      <c r="AE722" s="334"/>
      <c r="AF722" s="334"/>
      <c r="AG722" s="334"/>
      <c r="AH722" s="334"/>
    </row>
    <row r="723" spans="1:34" ht="15.6">
      <c r="A723" s="335"/>
      <c r="B723" s="334"/>
      <c r="C723" s="334"/>
      <c r="D723" s="334"/>
      <c r="E723" s="334"/>
      <c r="F723" s="334"/>
      <c r="G723" s="334"/>
      <c r="H723" s="334"/>
      <c r="I723" s="334"/>
      <c r="J723" s="334"/>
      <c r="K723" s="334"/>
      <c r="L723" s="334"/>
      <c r="M723" s="334"/>
      <c r="N723" s="334"/>
      <c r="O723" s="334"/>
      <c r="P723" s="334"/>
      <c r="Q723" s="334"/>
      <c r="R723" s="334"/>
      <c r="S723" s="334"/>
      <c r="T723" s="334"/>
      <c r="U723" s="334"/>
      <c r="V723" s="334"/>
      <c r="W723" s="334"/>
      <c r="X723" s="334"/>
      <c r="Y723" s="334"/>
      <c r="Z723" s="334"/>
      <c r="AA723" s="334"/>
      <c r="AB723" s="334"/>
      <c r="AC723" s="334"/>
      <c r="AD723" s="334"/>
      <c r="AE723" s="334"/>
      <c r="AF723" s="334"/>
      <c r="AG723" s="334"/>
      <c r="AH723" s="334"/>
    </row>
    <row r="724" spans="1:34" ht="15.6">
      <c r="A724" s="335"/>
      <c r="B724" s="334"/>
      <c r="C724" s="334"/>
      <c r="D724" s="334"/>
      <c r="E724" s="334"/>
      <c r="F724" s="334"/>
      <c r="G724" s="334"/>
      <c r="H724" s="334"/>
      <c r="I724" s="334"/>
      <c r="J724" s="334"/>
      <c r="K724" s="334"/>
      <c r="L724" s="334"/>
      <c r="M724" s="334"/>
      <c r="N724" s="334"/>
      <c r="O724" s="334"/>
      <c r="P724" s="334"/>
      <c r="Q724" s="334"/>
      <c r="R724" s="334"/>
      <c r="S724" s="334"/>
      <c r="T724" s="334"/>
      <c r="U724" s="334"/>
      <c r="V724" s="334"/>
      <c r="W724" s="334"/>
      <c r="X724" s="334"/>
      <c r="Y724" s="334"/>
      <c r="Z724" s="334"/>
      <c r="AA724" s="334"/>
      <c r="AB724" s="334"/>
      <c r="AC724" s="334"/>
      <c r="AD724" s="334"/>
      <c r="AE724" s="334"/>
      <c r="AF724" s="334"/>
      <c r="AG724" s="334"/>
      <c r="AH724" s="334"/>
    </row>
    <row r="725" spans="1:34" ht="15.6">
      <c r="A725" s="335"/>
      <c r="B725" s="334"/>
      <c r="C725" s="334"/>
      <c r="D725" s="334"/>
      <c r="E725" s="334"/>
      <c r="F725" s="334"/>
      <c r="G725" s="334"/>
      <c r="H725" s="334"/>
      <c r="I725" s="334"/>
      <c r="J725" s="334"/>
      <c r="K725" s="334"/>
      <c r="L725" s="334"/>
      <c r="M725" s="334"/>
      <c r="N725" s="334"/>
      <c r="O725" s="334"/>
      <c r="P725" s="334"/>
      <c r="Q725" s="334"/>
      <c r="R725" s="334"/>
      <c r="S725" s="334"/>
      <c r="T725" s="334"/>
      <c r="U725" s="334"/>
      <c r="V725" s="334"/>
      <c r="W725" s="334"/>
      <c r="X725" s="334"/>
      <c r="Y725" s="334"/>
      <c r="Z725" s="334"/>
      <c r="AA725" s="334"/>
      <c r="AB725" s="334"/>
      <c r="AC725" s="334"/>
      <c r="AD725" s="334"/>
      <c r="AE725" s="334"/>
      <c r="AF725" s="334"/>
      <c r="AG725" s="334"/>
      <c r="AH725" s="334"/>
    </row>
    <row r="726" spans="1:34" ht="15.6">
      <c r="A726" s="335"/>
      <c r="B726" s="334"/>
      <c r="C726" s="334"/>
      <c r="D726" s="334"/>
      <c r="E726" s="334"/>
      <c r="F726" s="334"/>
      <c r="G726" s="334"/>
      <c r="H726" s="334"/>
      <c r="I726" s="334"/>
      <c r="J726" s="334"/>
      <c r="K726" s="334"/>
      <c r="L726" s="334"/>
      <c r="M726" s="334"/>
      <c r="N726" s="334"/>
      <c r="O726" s="334"/>
      <c r="P726" s="334"/>
      <c r="Q726" s="334"/>
      <c r="R726" s="334"/>
      <c r="S726" s="334"/>
      <c r="T726" s="334"/>
      <c r="U726" s="334"/>
      <c r="V726" s="334"/>
      <c r="W726" s="334"/>
      <c r="X726" s="334"/>
      <c r="Y726" s="334"/>
      <c r="Z726" s="334"/>
      <c r="AA726" s="334"/>
      <c r="AB726" s="334"/>
      <c r="AC726" s="334"/>
      <c r="AD726" s="334"/>
      <c r="AE726" s="334"/>
      <c r="AF726" s="334"/>
      <c r="AG726" s="334"/>
      <c r="AH726" s="334"/>
    </row>
    <row r="727" spans="1:34" ht="15.6">
      <c r="A727" s="335"/>
      <c r="B727" s="334"/>
      <c r="C727" s="334"/>
      <c r="D727" s="334"/>
      <c r="E727" s="334"/>
      <c r="F727" s="334"/>
      <c r="G727" s="334"/>
      <c r="H727" s="334"/>
      <c r="I727" s="334"/>
      <c r="J727" s="334"/>
      <c r="K727" s="334"/>
      <c r="L727" s="334"/>
      <c r="M727" s="334"/>
      <c r="N727" s="334"/>
      <c r="O727" s="334"/>
      <c r="P727" s="334"/>
      <c r="Q727" s="334"/>
      <c r="R727" s="334"/>
      <c r="S727" s="334"/>
      <c r="T727" s="334"/>
      <c r="U727" s="334"/>
      <c r="V727" s="334"/>
      <c r="W727" s="334"/>
      <c r="X727" s="334"/>
      <c r="Y727" s="334"/>
      <c r="Z727" s="334"/>
      <c r="AA727" s="334"/>
      <c r="AB727" s="334"/>
      <c r="AC727" s="334"/>
      <c r="AD727" s="334"/>
      <c r="AE727" s="334"/>
      <c r="AF727" s="334"/>
      <c r="AG727" s="334"/>
      <c r="AH727" s="334"/>
    </row>
    <row r="728" spans="1:34" ht="15.6">
      <c r="A728" s="335"/>
      <c r="B728" s="334"/>
      <c r="C728" s="334"/>
      <c r="D728" s="334"/>
      <c r="E728" s="334"/>
      <c r="F728" s="334"/>
      <c r="G728" s="334"/>
      <c r="H728" s="334"/>
      <c r="I728" s="334"/>
      <c r="J728" s="334"/>
      <c r="K728" s="334"/>
      <c r="L728" s="334"/>
      <c r="M728" s="334"/>
      <c r="N728" s="334"/>
      <c r="O728" s="334"/>
      <c r="P728" s="334"/>
      <c r="Q728" s="334"/>
      <c r="R728" s="334"/>
      <c r="S728" s="334"/>
      <c r="T728" s="334"/>
      <c r="U728" s="334"/>
      <c r="V728" s="334"/>
      <c r="W728" s="334"/>
      <c r="X728" s="334"/>
      <c r="Y728" s="334"/>
      <c r="Z728" s="334"/>
      <c r="AA728" s="334"/>
      <c r="AB728" s="334"/>
      <c r="AC728" s="334"/>
      <c r="AD728" s="334"/>
      <c r="AE728" s="334"/>
      <c r="AF728" s="334"/>
      <c r="AG728" s="334"/>
      <c r="AH728" s="334"/>
    </row>
    <row r="729" spans="1:34" ht="15.6">
      <c r="A729" s="335"/>
      <c r="B729" s="334"/>
      <c r="C729" s="334"/>
      <c r="D729" s="334"/>
      <c r="E729" s="334"/>
      <c r="F729" s="334"/>
      <c r="G729" s="334"/>
      <c r="H729" s="334"/>
      <c r="I729" s="334"/>
      <c r="J729" s="334"/>
      <c r="K729" s="334"/>
      <c r="L729" s="334"/>
      <c r="M729" s="334"/>
      <c r="N729" s="334"/>
      <c r="O729" s="334"/>
      <c r="P729" s="334"/>
      <c r="Q729" s="334"/>
      <c r="R729" s="334"/>
      <c r="S729" s="334"/>
      <c r="T729" s="334"/>
      <c r="U729" s="334"/>
      <c r="V729" s="334"/>
      <c r="W729" s="334"/>
      <c r="X729" s="334"/>
      <c r="Y729" s="334"/>
      <c r="Z729" s="334"/>
      <c r="AA729" s="334"/>
      <c r="AB729" s="334"/>
      <c r="AC729" s="334"/>
      <c r="AD729" s="334"/>
      <c r="AE729" s="334"/>
      <c r="AF729" s="334"/>
      <c r="AG729" s="334"/>
      <c r="AH729" s="334"/>
    </row>
    <row r="730" spans="1:34" ht="15.6">
      <c r="A730" s="335"/>
      <c r="B730" s="334"/>
      <c r="C730" s="334"/>
      <c r="D730" s="334"/>
      <c r="E730" s="334"/>
      <c r="F730" s="334"/>
      <c r="G730" s="334"/>
      <c r="H730" s="334"/>
      <c r="I730" s="334"/>
      <c r="J730" s="334"/>
      <c r="K730" s="334"/>
      <c r="L730" s="334"/>
      <c r="M730" s="334"/>
      <c r="N730" s="334"/>
      <c r="O730" s="334"/>
      <c r="P730" s="334"/>
      <c r="Q730" s="334"/>
      <c r="R730" s="334"/>
      <c r="S730" s="334"/>
      <c r="T730" s="334"/>
      <c r="U730" s="334"/>
      <c r="V730" s="334"/>
      <c r="W730" s="334"/>
      <c r="X730" s="334"/>
      <c r="Y730" s="334"/>
      <c r="Z730" s="334"/>
      <c r="AA730" s="334"/>
      <c r="AB730" s="334"/>
      <c r="AC730" s="334"/>
      <c r="AD730" s="334"/>
      <c r="AE730" s="334"/>
      <c r="AF730" s="334"/>
      <c r="AG730" s="334"/>
      <c r="AH730" s="334"/>
    </row>
    <row r="731" spans="1:34" ht="15.6">
      <c r="A731" s="335"/>
      <c r="B731" s="334"/>
      <c r="C731" s="334"/>
      <c r="D731" s="334"/>
      <c r="E731" s="334"/>
      <c r="F731" s="334"/>
      <c r="G731" s="334"/>
      <c r="H731" s="334"/>
      <c r="I731" s="334"/>
      <c r="J731" s="334"/>
      <c r="K731" s="334"/>
      <c r="L731" s="334"/>
      <c r="M731" s="334"/>
      <c r="N731" s="334"/>
      <c r="O731" s="334"/>
      <c r="P731" s="334"/>
      <c r="Q731" s="334"/>
      <c r="R731" s="334"/>
      <c r="S731" s="334"/>
      <c r="T731" s="334"/>
      <c r="U731" s="334"/>
      <c r="V731" s="334"/>
      <c r="W731" s="334"/>
      <c r="X731" s="334"/>
      <c r="Y731" s="334"/>
      <c r="Z731" s="334"/>
      <c r="AA731" s="334"/>
      <c r="AB731" s="334"/>
      <c r="AC731" s="334"/>
      <c r="AD731" s="334"/>
      <c r="AE731" s="334"/>
      <c r="AF731" s="334"/>
      <c r="AG731" s="334"/>
      <c r="AH731" s="334"/>
    </row>
    <row r="732" spans="1:34" ht="15.6">
      <c r="A732" s="335"/>
      <c r="B732" s="334"/>
      <c r="C732" s="334"/>
      <c r="D732" s="334"/>
      <c r="E732" s="334"/>
      <c r="F732" s="334"/>
      <c r="G732" s="334"/>
      <c r="H732" s="334"/>
      <c r="I732" s="334"/>
      <c r="J732" s="334"/>
      <c r="K732" s="334"/>
      <c r="L732" s="334"/>
      <c r="M732" s="334"/>
      <c r="N732" s="334"/>
      <c r="O732" s="334"/>
      <c r="P732" s="334"/>
      <c r="Q732" s="334"/>
      <c r="R732" s="334"/>
      <c r="S732" s="334"/>
      <c r="T732" s="334"/>
      <c r="U732" s="334"/>
      <c r="V732" s="334"/>
      <c r="W732" s="334"/>
      <c r="X732" s="334"/>
      <c r="Y732" s="334"/>
      <c r="Z732" s="334"/>
      <c r="AA732" s="334"/>
      <c r="AB732" s="334"/>
      <c r="AC732" s="334"/>
      <c r="AD732" s="334"/>
      <c r="AE732" s="334"/>
      <c r="AF732" s="334"/>
      <c r="AG732" s="334"/>
      <c r="AH732" s="334"/>
    </row>
    <row r="733" spans="1:34" ht="15.6">
      <c r="A733" s="335"/>
      <c r="B733" s="334"/>
      <c r="C733" s="334"/>
      <c r="D733" s="334"/>
      <c r="E733" s="334"/>
      <c r="F733" s="334"/>
      <c r="G733" s="334"/>
      <c r="H733" s="334"/>
      <c r="I733" s="334"/>
      <c r="J733" s="334"/>
      <c r="K733" s="334"/>
      <c r="L733" s="334"/>
      <c r="M733" s="334"/>
      <c r="N733" s="334"/>
      <c r="O733" s="334"/>
      <c r="P733" s="334"/>
      <c r="Q733" s="334"/>
      <c r="R733" s="334"/>
      <c r="S733" s="334"/>
      <c r="T733" s="334"/>
      <c r="U733" s="334"/>
      <c r="V733" s="334"/>
      <c r="W733" s="334"/>
      <c r="X733" s="334"/>
      <c r="Y733" s="334"/>
      <c r="Z733" s="334"/>
      <c r="AA733" s="334"/>
      <c r="AB733" s="334"/>
      <c r="AC733" s="334"/>
      <c r="AD733" s="334"/>
      <c r="AE733" s="334"/>
      <c r="AF733" s="334"/>
      <c r="AG733" s="334"/>
      <c r="AH733" s="334"/>
    </row>
    <row r="734" spans="1:34" ht="15.6">
      <c r="A734" s="335"/>
      <c r="B734" s="334"/>
      <c r="C734" s="334"/>
      <c r="D734" s="334"/>
      <c r="E734" s="334"/>
      <c r="F734" s="334"/>
      <c r="G734" s="334"/>
      <c r="H734" s="334"/>
      <c r="I734" s="334"/>
      <c r="J734" s="334"/>
      <c r="K734" s="334"/>
      <c r="L734" s="334"/>
      <c r="M734" s="334"/>
      <c r="N734" s="334"/>
      <c r="O734" s="334"/>
      <c r="P734" s="334"/>
      <c r="Q734" s="334"/>
      <c r="R734" s="334"/>
      <c r="S734" s="334"/>
      <c r="T734" s="334"/>
      <c r="U734" s="334"/>
      <c r="V734" s="334"/>
      <c r="W734" s="334"/>
      <c r="X734" s="334"/>
      <c r="Y734" s="334"/>
      <c r="Z734" s="334"/>
      <c r="AA734" s="334"/>
      <c r="AB734" s="334"/>
      <c r="AC734" s="334"/>
      <c r="AD734" s="334"/>
      <c r="AE734" s="334"/>
      <c r="AF734" s="334"/>
      <c r="AG734" s="334"/>
      <c r="AH734" s="334"/>
    </row>
    <row r="735" spans="1:34" ht="15.6">
      <c r="A735" s="335"/>
      <c r="B735" s="334"/>
      <c r="C735" s="334"/>
      <c r="D735" s="334"/>
      <c r="E735" s="334"/>
      <c r="F735" s="334"/>
      <c r="G735" s="334"/>
      <c r="H735" s="334"/>
      <c r="I735" s="334"/>
      <c r="J735" s="334"/>
      <c r="K735" s="334"/>
      <c r="L735" s="334"/>
      <c r="M735" s="334"/>
      <c r="N735" s="334"/>
      <c r="O735" s="334"/>
      <c r="P735" s="334"/>
      <c r="Q735" s="334"/>
      <c r="R735" s="334"/>
      <c r="S735" s="334"/>
      <c r="T735" s="334"/>
      <c r="U735" s="334"/>
      <c r="V735" s="334"/>
      <c r="W735" s="334"/>
      <c r="X735" s="334"/>
      <c r="Y735" s="334"/>
      <c r="Z735" s="334"/>
      <c r="AA735" s="334"/>
      <c r="AB735" s="334"/>
      <c r="AC735" s="334"/>
      <c r="AD735" s="334"/>
      <c r="AE735" s="334"/>
      <c r="AF735" s="334"/>
      <c r="AG735" s="334"/>
      <c r="AH735" s="334"/>
    </row>
    <row r="736" spans="1:34" ht="15.6">
      <c r="A736" s="335"/>
      <c r="B736" s="334"/>
      <c r="C736" s="334"/>
      <c r="D736" s="334"/>
      <c r="E736" s="334"/>
      <c r="F736" s="334"/>
      <c r="G736" s="334"/>
      <c r="H736" s="334"/>
      <c r="I736" s="334"/>
      <c r="J736" s="334"/>
      <c r="K736" s="334"/>
      <c r="L736" s="334"/>
      <c r="M736" s="334"/>
      <c r="N736" s="334"/>
      <c r="O736" s="334"/>
      <c r="P736" s="334"/>
      <c r="Q736" s="334"/>
      <c r="R736" s="334"/>
      <c r="S736" s="334"/>
      <c r="T736" s="334"/>
      <c r="U736" s="334"/>
      <c r="V736" s="334"/>
      <c r="W736" s="334"/>
      <c r="X736" s="334"/>
      <c r="Y736" s="334"/>
      <c r="Z736" s="334"/>
      <c r="AA736" s="334"/>
      <c r="AB736" s="334"/>
      <c r="AC736" s="334"/>
      <c r="AD736" s="334"/>
      <c r="AE736" s="334"/>
      <c r="AF736" s="334"/>
      <c r="AG736" s="334"/>
      <c r="AH736" s="334"/>
    </row>
    <row r="737" spans="1:34" ht="15.6">
      <c r="A737" s="335"/>
      <c r="B737" s="334"/>
      <c r="C737" s="334"/>
      <c r="D737" s="334"/>
      <c r="E737" s="334"/>
      <c r="F737" s="334"/>
      <c r="G737" s="334"/>
      <c r="H737" s="334"/>
      <c r="I737" s="334"/>
      <c r="J737" s="334"/>
      <c r="K737" s="334"/>
      <c r="L737" s="334"/>
      <c r="M737" s="334"/>
      <c r="N737" s="334"/>
      <c r="O737" s="334"/>
      <c r="P737" s="334"/>
      <c r="Q737" s="334"/>
      <c r="R737" s="334"/>
      <c r="S737" s="334"/>
      <c r="T737" s="334"/>
      <c r="U737" s="334"/>
      <c r="V737" s="334"/>
      <c r="W737" s="334"/>
      <c r="X737" s="334"/>
      <c r="Y737" s="334"/>
      <c r="Z737" s="334"/>
      <c r="AA737" s="334"/>
      <c r="AB737" s="334"/>
      <c r="AC737" s="334"/>
      <c r="AD737" s="334"/>
      <c r="AE737" s="334"/>
      <c r="AF737" s="334"/>
      <c r="AG737" s="334"/>
      <c r="AH737" s="334"/>
    </row>
    <row r="738" spans="1:34" ht="15.6">
      <c r="A738" s="335"/>
      <c r="B738" s="334"/>
      <c r="C738" s="334"/>
      <c r="D738" s="334"/>
      <c r="E738" s="334"/>
      <c r="F738" s="334"/>
      <c r="G738" s="334"/>
      <c r="H738" s="334"/>
      <c r="I738" s="334"/>
      <c r="J738" s="334"/>
      <c r="K738" s="334"/>
      <c r="L738" s="334"/>
      <c r="M738" s="334"/>
      <c r="N738" s="334"/>
      <c r="O738" s="334"/>
      <c r="P738" s="334"/>
      <c r="Q738" s="334"/>
      <c r="R738" s="334"/>
      <c r="S738" s="334"/>
      <c r="T738" s="334"/>
      <c r="U738" s="334"/>
      <c r="V738" s="334"/>
      <c r="W738" s="334"/>
      <c r="X738" s="334"/>
      <c r="Y738" s="334"/>
      <c r="Z738" s="334"/>
      <c r="AA738" s="334"/>
      <c r="AB738" s="334"/>
      <c r="AC738" s="334"/>
      <c r="AD738" s="334"/>
      <c r="AE738" s="334"/>
      <c r="AF738" s="334"/>
      <c r="AG738" s="334"/>
      <c r="AH738" s="334"/>
    </row>
    <row r="739" spans="1:34" ht="15.6">
      <c r="A739" s="335"/>
      <c r="B739" s="334"/>
      <c r="C739" s="334"/>
      <c r="D739" s="334"/>
      <c r="E739" s="334"/>
      <c r="F739" s="334"/>
      <c r="G739" s="334"/>
      <c r="H739" s="334"/>
      <c r="I739" s="334"/>
      <c r="J739" s="334"/>
      <c r="K739" s="334"/>
      <c r="L739" s="334"/>
      <c r="M739" s="334"/>
      <c r="N739" s="334"/>
      <c r="O739" s="334"/>
      <c r="P739" s="334"/>
      <c r="Q739" s="334"/>
      <c r="R739" s="334"/>
      <c r="S739" s="334"/>
      <c r="T739" s="334"/>
      <c r="U739" s="334"/>
      <c r="V739" s="334"/>
      <c r="W739" s="334"/>
      <c r="X739" s="334"/>
      <c r="Y739" s="334"/>
      <c r="Z739" s="334"/>
      <c r="AA739" s="334"/>
      <c r="AB739" s="334"/>
      <c r="AC739" s="334"/>
      <c r="AD739" s="334"/>
      <c r="AE739" s="334"/>
      <c r="AF739" s="334"/>
      <c r="AG739" s="334"/>
      <c r="AH739" s="334"/>
    </row>
    <row r="740" spans="1:34" ht="15.6">
      <c r="A740" s="335"/>
      <c r="B740" s="334"/>
      <c r="C740" s="334"/>
      <c r="D740" s="334"/>
      <c r="E740" s="334"/>
      <c r="F740" s="334"/>
      <c r="G740" s="334"/>
      <c r="H740" s="334"/>
      <c r="I740" s="334"/>
      <c r="J740" s="334"/>
      <c r="K740" s="334"/>
      <c r="L740" s="334"/>
      <c r="M740" s="334"/>
      <c r="N740" s="334"/>
      <c r="O740" s="334"/>
      <c r="P740" s="334"/>
      <c r="Q740" s="334"/>
      <c r="R740" s="334"/>
      <c r="S740" s="334"/>
      <c r="T740" s="334"/>
      <c r="U740" s="334"/>
      <c r="V740" s="334"/>
      <c r="W740" s="334"/>
      <c r="X740" s="334"/>
      <c r="Y740" s="334"/>
      <c r="Z740" s="334"/>
      <c r="AA740" s="334"/>
      <c r="AB740" s="334"/>
      <c r="AC740" s="334"/>
      <c r="AD740" s="334"/>
      <c r="AE740" s="334"/>
      <c r="AF740" s="334"/>
      <c r="AG740" s="334"/>
      <c r="AH740" s="334"/>
    </row>
    <row r="741" spans="1:34" ht="15.6">
      <c r="A741" s="335"/>
      <c r="B741" s="334"/>
      <c r="C741" s="334"/>
      <c r="D741" s="334"/>
      <c r="E741" s="334"/>
      <c r="F741" s="334"/>
      <c r="G741" s="334"/>
      <c r="H741" s="334"/>
      <c r="I741" s="334"/>
      <c r="J741" s="334"/>
      <c r="K741" s="334"/>
      <c r="L741" s="334"/>
      <c r="M741" s="334"/>
      <c r="N741" s="334"/>
      <c r="O741" s="334"/>
      <c r="P741" s="334"/>
      <c r="Q741" s="334"/>
      <c r="R741" s="334"/>
      <c r="S741" s="334"/>
      <c r="T741" s="334"/>
      <c r="U741" s="334"/>
      <c r="V741" s="334"/>
      <c r="W741" s="334"/>
      <c r="X741" s="334"/>
      <c r="Y741" s="334"/>
      <c r="Z741" s="334"/>
      <c r="AA741" s="334"/>
      <c r="AB741" s="334"/>
      <c r="AC741" s="334"/>
      <c r="AD741" s="334"/>
      <c r="AE741" s="334"/>
      <c r="AF741" s="334"/>
      <c r="AG741" s="334"/>
      <c r="AH741" s="334"/>
    </row>
    <row r="742" spans="1:34" ht="15.6">
      <c r="A742" s="335"/>
      <c r="B742" s="334"/>
      <c r="C742" s="334"/>
      <c r="D742" s="334"/>
      <c r="E742" s="334"/>
      <c r="F742" s="334"/>
      <c r="G742" s="334"/>
      <c r="H742" s="334"/>
      <c r="I742" s="334"/>
      <c r="J742" s="334"/>
      <c r="K742" s="334"/>
      <c r="L742" s="334"/>
      <c r="M742" s="334"/>
      <c r="N742" s="334"/>
      <c r="O742" s="334"/>
      <c r="P742" s="334"/>
      <c r="Q742" s="334"/>
      <c r="R742" s="334"/>
      <c r="S742" s="334"/>
      <c r="T742" s="334"/>
      <c r="U742" s="334"/>
      <c r="V742" s="334"/>
      <c r="W742" s="334"/>
      <c r="X742" s="334"/>
      <c r="Y742" s="334"/>
      <c r="Z742" s="334"/>
      <c r="AA742" s="334"/>
      <c r="AB742" s="334"/>
      <c r="AC742" s="334"/>
      <c r="AD742" s="334"/>
      <c r="AE742" s="334"/>
      <c r="AF742" s="334"/>
      <c r="AG742" s="334"/>
      <c r="AH742" s="334"/>
    </row>
    <row r="743" spans="1:34" ht="15.6">
      <c r="A743" s="335"/>
      <c r="B743" s="334"/>
      <c r="C743" s="334"/>
      <c r="D743" s="334"/>
      <c r="E743" s="334"/>
      <c r="F743" s="334"/>
      <c r="G743" s="334"/>
      <c r="H743" s="334"/>
      <c r="I743" s="334"/>
      <c r="J743" s="334"/>
      <c r="K743" s="334"/>
      <c r="L743" s="334"/>
      <c r="M743" s="334"/>
      <c r="N743" s="334"/>
      <c r="O743" s="334"/>
      <c r="P743" s="334"/>
      <c r="Q743" s="334"/>
      <c r="R743" s="334"/>
      <c r="S743" s="334"/>
      <c r="T743" s="334"/>
      <c r="U743" s="334"/>
      <c r="V743" s="334"/>
      <c r="W743" s="334"/>
      <c r="X743" s="334"/>
      <c r="Y743" s="334"/>
      <c r="Z743" s="334"/>
      <c r="AA743" s="334"/>
      <c r="AB743" s="334"/>
      <c r="AC743" s="334"/>
      <c r="AD743" s="334"/>
      <c r="AE743" s="334"/>
      <c r="AF743" s="334"/>
      <c r="AG743" s="334"/>
      <c r="AH743" s="334"/>
    </row>
    <row r="744" spans="1:34" ht="15.6">
      <c r="A744" s="335"/>
      <c r="B744" s="334"/>
      <c r="C744" s="334"/>
      <c r="D744" s="334"/>
      <c r="E744" s="334"/>
      <c r="F744" s="334"/>
      <c r="G744" s="334"/>
      <c r="H744" s="334"/>
      <c r="I744" s="334"/>
      <c r="J744" s="334"/>
      <c r="K744" s="334"/>
      <c r="L744" s="334"/>
      <c r="M744" s="334"/>
      <c r="N744" s="334"/>
      <c r="O744" s="334"/>
      <c r="P744" s="334"/>
      <c r="Q744" s="334"/>
      <c r="R744" s="334"/>
      <c r="S744" s="334"/>
      <c r="T744" s="334"/>
      <c r="U744" s="334"/>
      <c r="V744" s="334"/>
      <c r="W744" s="334"/>
      <c r="X744" s="334"/>
      <c r="Y744" s="334"/>
      <c r="Z744" s="334"/>
      <c r="AA744" s="334"/>
      <c r="AB744" s="334"/>
      <c r="AC744" s="334"/>
      <c r="AD744" s="334"/>
      <c r="AE744" s="334"/>
      <c r="AF744" s="334"/>
      <c r="AG744" s="334"/>
      <c r="AH744" s="334"/>
    </row>
    <row r="745" spans="1:34" ht="15.6">
      <c r="A745" s="335"/>
      <c r="B745" s="334"/>
      <c r="C745" s="334"/>
      <c r="D745" s="334"/>
      <c r="E745" s="334"/>
      <c r="F745" s="334"/>
      <c r="G745" s="334"/>
      <c r="H745" s="334"/>
      <c r="I745" s="334"/>
      <c r="J745" s="334"/>
      <c r="K745" s="334"/>
      <c r="L745" s="334"/>
      <c r="M745" s="334"/>
      <c r="N745" s="334"/>
      <c r="O745" s="334"/>
      <c r="P745" s="334"/>
      <c r="Q745" s="334"/>
      <c r="R745" s="334"/>
      <c r="S745" s="334"/>
      <c r="T745" s="334"/>
      <c r="U745" s="334"/>
      <c r="V745" s="334"/>
      <c r="W745" s="334"/>
      <c r="X745" s="334"/>
      <c r="Y745" s="334"/>
      <c r="Z745" s="334"/>
      <c r="AA745" s="334"/>
      <c r="AB745" s="334"/>
      <c r="AC745" s="334"/>
      <c r="AD745" s="334"/>
      <c r="AE745" s="334"/>
      <c r="AF745" s="334"/>
      <c r="AG745" s="334"/>
      <c r="AH745" s="334"/>
    </row>
    <row r="746" spans="1:34" ht="15.6">
      <c r="A746" s="335"/>
      <c r="B746" s="334"/>
      <c r="C746" s="334"/>
      <c r="D746" s="334"/>
      <c r="E746" s="334"/>
      <c r="F746" s="334"/>
      <c r="G746" s="334"/>
      <c r="H746" s="334"/>
      <c r="I746" s="334"/>
      <c r="J746" s="334"/>
      <c r="K746" s="334"/>
      <c r="L746" s="334"/>
      <c r="M746" s="334"/>
      <c r="N746" s="334"/>
      <c r="O746" s="334"/>
      <c r="P746" s="334"/>
      <c r="Q746" s="334"/>
      <c r="R746" s="334"/>
      <c r="S746" s="334"/>
      <c r="T746" s="334"/>
      <c r="U746" s="334"/>
      <c r="V746" s="334"/>
      <c r="W746" s="334"/>
      <c r="X746" s="334"/>
      <c r="Y746" s="334"/>
      <c r="Z746" s="334"/>
      <c r="AA746" s="334"/>
      <c r="AB746" s="334"/>
      <c r="AC746" s="334"/>
      <c r="AD746" s="334"/>
      <c r="AE746" s="334"/>
      <c r="AF746" s="334"/>
      <c r="AG746" s="334"/>
      <c r="AH746" s="334"/>
    </row>
    <row r="747" spans="1:34" ht="15.6">
      <c r="A747" s="335"/>
      <c r="B747" s="334"/>
      <c r="C747" s="334"/>
      <c r="D747" s="334"/>
      <c r="E747" s="334"/>
      <c r="F747" s="334"/>
      <c r="G747" s="334"/>
      <c r="H747" s="334"/>
      <c r="I747" s="334"/>
      <c r="J747" s="334"/>
      <c r="K747" s="334"/>
      <c r="L747" s="334"/>
      <c r="M747" s="334"/>
      <c r="N747" s="334"/>
      <c r="O747" s="334"/>
      <c r="P747" s="334"/>
      <c r="Q747" s="334"/>
      <c r="R747" s="334"/>
      <c r="S747" s="334"/>
      <c r="T747" s="334"/>
      <c r="U747" s="334"/>
      <c r="V747" s="334"/>
      <c r="W747" s="334"/>
      <c r="X747" s="334"/>
      <c r="Y747" s="334"/>
      <c r="Z747" s="334"/>
      <c r="AA747" s="334"/>
      <c r="AB747" s="334"/>
      <c r="AC747" s="334"/>
      <c r="AD747" s="334"/>
      <c r="AE747" s="334"/>
      <c r="AF747" s="334"/>
      <c r="AG747" s="334"/>
      <c r="AH747" s="334"/>
    </row>
    <row r="748" spans="1:34" ht="15.6">
      <c r="A748" s="335"/>
      <c r="B748" s="334"/>
      <c r="C748" s="334"/>
      <c r="D748" s="334"/>
      <c r="E748" s="334"/>
      <c r="F748" s="334"/>
      <c r="G748" s="334"/>
      <c r="H748" s="334"/>
      <c r="I748" s="334"/>
      <c r="J748" s="334"/>
      <c r="K748" s="334"/>
      <c r="L748" s="334"/>
      <c r="M748" s="334"/>
      <c r="N748" s="334"/>
      <c r="O748" s="334"/>
      <c r="P748" s="334"/>
      <c r="Q748" s="334"/>
      <c r="R748" s="334"/>
      <c r="S748" s="334"/>
      <c r="T748" s="334"/>
      <c r="U748" s="334"/>
      <c r="V748" s="334"/>
      <c r="W748" s="334"/>
      <c r="X748" s="334"/>
      <c r="Y748" s="334"/>
      <c r="Z748" s="334"/>
      <c r="AA748" s="334"/>
      <c r="AB748" s="334"/>
      <c r="AC748" s="334"/>
      <c r="AD748" s="334"/>
      <c r="AE748" s="334"/>
      <c r="AF748" s="334"/>
      <c r="AG748" s="334"/>
      <c r="AH748" s="334"/>
    </row>
    <row r="749" spans="1:34" ht="15.6">
      <c r="A749" s="335"/>
      <c r="B749" s="334"/>
      <c r="C749" s="334"/>
      <c r="D749" s="334"/>
      <c r="E749" s="334"/>
      <c r="F749" s="334"/>
      <c r="G749" s="334"/>
      <c r="H749" s="334"/>
      <c r="I749" s="334"/>
      <c r="J749" s="334"/>
      <c r="K749" s="334"/>
      <c r="L749" s="334"/>
      <c r="M749" s="334"/>
      <c r="N749" s="334"/>
      <c r="O749" s="334"/>
      <c r="P749" s="334"/>
      <c r="Q749" s="334"/>
      <c r="R749" s="334"/>
      <c r="S749" s="334"/>
      <c r="T749" s="334"/>
      <c r="U749" s="334"/>
      <c r="V749" s="334"/>
      <c r="W749" s="334"/>
      <c r="X749" s="334"/>
      <c r="Y749" s="334"/>
      <c r="Z749" s="334"/>
      <c r="AA749" s="334"/>
      <c r="AB749" s="334"/>
      <c r="AC749" s="334"/>
      <c r="AD749" s="334"/>
      <c r="AE749" s="334"/>
      <c r="AF749" s="334"/>
      <c r="AG749" s="334"/>
      <c r="AH749" s="334"/>
    </row>
    <row r="750" spans="1:34" ht="15.6">
      <c r="A750" s="335"/>
      <c r="B750" s="334"/>
      <c r="C750" s="334"/>
      <c r="D750" s="334"/>
      <c r="E750" s="334"/>
      <c r="F750" s="334"/>
      <c r="G750" s="334"/>
      <c r="H750" s="334"/>
      <c r="I750" s="334"/>
      <c r="J750" s="334"/>
      <c r="K750" s="334"/>
      <c r="L750" s="334"/>
      <c r="M750" s="334"/>
      <c r="N750" s="334"/>
      <c r="O750" s="334"/>
      <c r="P750" s="334"/>
      <c r="Q750" s="334"/>
      <c r="R750" s="334"/>
      <c r="S750" s="334"/>
      <c r="T750" s="334"/>
      <c r="U750" s="334"/>
      <c r="V750" s="334"/>
      <c r="W750" s="334"/>
      <c r="X750" s="334"/>
      <c r="Y750" s="334"/>
      <c r="Z750" s="334"/>
      <c r="AA750" s="334"/>
      <c r="AB750" s="334"/>
      <c r="AC750" s="334"/>
      <c r="AD750" s="334"/>
      <c r="AE750" s="334"/>
      <c r="AF750" s="334"/>
      <c r="AG750" s="334"/>
      <c r="AH750" s="334"/>
    </row>
    <row r="751" spans="1:34" ht="15.6">
      <c r="A751" s="335"/>
      <c r="B751" s="334"/>
      <c r="C751" s="334"/>
      <c r="D751" s="334"/>
      <c r="E751" s="334"/>
      <c r="F751" s="334"/>
      <c r="G751" s="334"/>
      <c r="H751" s="334"/>
      <c r="I751" s="334"/>
      <c r="J751" s="334"/>
      <c r="K751" s="334"/>
      <c r="L751" s="334"/>
      <c r="M751" s="334"/>
      <c r="N751" s="334"/>
      <c r="O751" s="334"/>
      <c r="P751" s="334"/>
      <c r="Q751" s="334"/>
      <c r="R751" s="334"/>
      <c r="S751" s="334"/>
      <c r="T751" s="334"/>
      <c r="U751" s="334"/>
      <c r="V751" s="334"/>
      <c r="W751" s="334"/>
      <c r="X751" s="334"/>
      <c r="Y751" s="334"/>
      <c r="Z751" s="334"/>
      <c r="AA751" s="334"/>
      <c r="AB751" s="334"/>
      <c r="AC751" s="334"/>
      <c r="AD751" s="334"/>
      <c r="AE751" s="334"/>
      <c r="AF751" s="334"/>
      <c r="AG751" s="334"/>
      <c r="AH751" s="334"/>
    </row>
    <row r="752" spans="1:34" ht="15.6">
      <c r="A752" s="335"/>
      <c r="B752" s="334"/>
      <c r="C752" s="334"/>
      <c r="D752" s="334"/>
      <c r="E752" s="334"/>
      <c r="F752" s="334"/>
      <c r="G752" s="334"/>
      <c r="H752" s="334"/>
      <c r="I752" s="334"/>
      <c r="J752" s="334"/>
      <c r="K752" s="334"/>
      <c r="L752" s="334"/>
      <c r="M752" s="334"/>
      <c r="N752" s="334"/>
      <c r="O752" s="334"/>
      <c r="P752" s="334"/>
      <c r="Q752" s="334"/>
      <c r="R752" s="334"/>
      <c r="S752" s="334"/>
      <c r="T752" s="334"/>
      <c r="U752" s="334"/>
      <c r="V752" s="334"/>
      <c r="W752" s="334"/>
      <c r="X752" s="334"/>
      <c r="Y752" s="334"/>
      <c r="Z752" s="334"/>
      <c r="AA752" s="334"/>
      <c r="AB752" s="334"/>
      <c r="AC752" s="334"/>
      <c r="AD752" s="334"/>
      <c r="AE752" s="334"/>
      <c r="AF752" s="334"/>
      <c r="AG752" s="334"/>
      <c r="AH752" s="334"/>
    </row>
    <row r="753" spans="1:34" ht="15.6">
      <c r="A753" s="335"/>
      <c r="B753" s="334"/>
      <c r="C753" s="334"/>
      <c r="D753" s="334"/>
      <c r="E753" s="334"/>
      <c r="F753" s="334"/>
      <c r="G753" s="334"/>
      <c r="H753" s="334"/>
      <c r="I753" s="334"/>
      <c r="J753" s="334"/>
      <c r="K753" s="334"/>
      <c r="L753" s="334"/>
      <c r="M753" s="334"/>
      <c r="N753" s="334"/>
      <c r="O753" s="334"/>
      <c r="P753" s="334"/>
      <c r="Q753" s="334"/>
      <c r="R753" s="334"/>
      <c r="S753" s="334"/>
      <c r="T753" s="334"/>
      <c r="U753" s="334"/>
      <c r="V753" s="334"/>
      <c r="W753" s="334"/>
      <c r="X753" s="334"/>
      <c r="Y753" s="334"/>
      <c r="Z753" s="334"/>
      <c r="AA753" s="334"/>
      <c r="AB753" s="334"/>
      <c r="AC753" s="334"/>
      <c r="AD753" s="334"/>
      <c r="AE753" s="334"/>
      <c r="AF753" s="334"/>
      <c r="AG753" s="334"/>
      <c r="AH753" s="334"/>
    </row>
    <row r="754" spans="1:34" ht="15.6">
      <c r="A754" s="335"/>
      <c r="B754" s="334"/>
      <c r="C754" s="334"/>
      <c r="D754" s="334"/>
      <c r="E754" s="334"/>
      <c r="F754" s="334"/>
      <c r="G754" s="334"/>
      <c r="H754" s="334"/>
      <c r="I754" s="334"/>
      <c r="J754" s="334"/>
      <c r="K754" s="334"/>
      <c r="L754" s="334"/>
      <c r="M754" s="334"/>
      <c r="N754" s="334"/>
      <c r="O754" s="334"/>
      <c r="P754" s="334"/>
      <c r="Q754" s="334"/>
      <c r="R754" s="334"/>
      <c r="S754" s="334"/>
      <c r="T754" s="334"/>
      <c r="U754" s="334"/>
      <c r="V754" s="334"/>
      <c r="W754" s="334"/>
      <c r="X754" s="334"/>
      <c r="Y754" s="334"/>
      <c r="Z754" s="334"/>
      <c r="AA754" s="334"/>
      <c r="AB754" s="334"/>
      <c r="AC754" s="334"/>
      <c r="AD754" s="334"/>
      <c r="AE754" s="334"/>
      <c r="AF754" s="334"/>
      <c r="AG754" s="334"/>
      <c r="AH754" s="334"/>
    </row>
    <row r="755" spans="1:34" ht="15.6">
      <c r="A755" s="335"/>
      <c r="B755" s="334"/>
      <c r="C755" s="334"/>
      <c r="D755" s="334"/>
      <c r="E755" s="334"/>
      <c r="F755" s="334"/>
      <c r="G755" s="334"/>
      <c r="H755" s="334"/>
      <c r="I755" s="334"/>
      <c r="J755" s="334"/>
      <c r="K755" s="334"/>
      <c r="L755" s="334"/>
      <c r="M755" s="334"/>
      <c r="N755" s="334"/>
      <c r="O755" s="334"/>
      <c r="P755" s="334"/>
      <c r="Q755" s="334"/>
      <c r="R755" s="334"/>
      <c r="S755" s="334"/>
      <c r="T755" s="334"/>
      <c r="U755" s="334"/>
      <c r="V755" s="334"/>
      <c r="W755" s="334"/>
      <c r="X755" s="334"/>
      <c r="Y755" s="334"/>
      <c r="Z755" s="334"/>
      <c r="AA755" s="334"/>
      <c r="AB755" s="334"/>
      <c r="AC755" s="334"/>
      <c r="AD755" s="334"/>
      <c r="AE755" s="334"/>
      <c r="AF755" s="334"/>
      <c r="AG755" s="334"/>
      <c r="AH755" s="334"/>
    </row>
    <row r="756" spans="1:34" ht="15.6">
      <c r="A756" s="335"/>
      <c r="B756" s="334"/>
      <c r="C756" s="334"/>
      <c r="D756" s="334"/>
      <c r="E756" s="334"/>
      <c r="F756" s="334"/>
      <c r="G756" s="334"/>
      <c r="H756" s="334"/>
      <c r="I756" s="334"/>
      <c r="J756" s="334"/>
      <c r="K756" s="334"/>
      <c r="L756" s="334"/>
      <c r="M756" s="334"/>
      <c r="N756" s="334"/>
      <c r="O756" s="334"/>
      <c r="P756" s="334"/>
      <c r="Q756" s="334"/>
      <c r="R756" s="334"/>
      <c r="S756" s="334"/>
      <c r="T756" s="334"/>
      <c r="U756" s="334"/>
      <c r="V756" s="334"/>
      <c r="W756" s="334"/>
      <c r="X756" s="334"/>
      <c r="Y756" s="334"/>
      <c r="Z756" s="334"/>
      <c r="AA756" s="334"/>
      <c r="AB756" s="334"/>
      <c r="AC756" s="334"/>
      <c r="AD756" s="334"/>
      <c r="AE756" s="334"/>
      <c r="AF756" s="334"/>
      <c r="AG756" s="334"/>
      <c r="AH756" s="334"/>
    </row>
    <row r="757" spans="1:34" ht="15.6">
      <c r="A757" s="335"/>
      <c r="B757" s="334"/>
      <c r="C757" s="334"/>
      <c r="D757" s="334"/>
      <c r="E757" s="334"/>
      <c r="F757" s="334"/>
      <c r="G757" s="334"/>
      <c r="H757" s="334"/>
      <c r="I757" s="334"/>
      <c r="J757" s="334"/>
      <c r="K757" s="334"/>
      <c r="L757" s="334"/>
      <c r="M757" s="334"/>
      <c r="N757" s="334"/>
      <c r="O757" s="334"/>
      <c r="P757" s="334"/>
      <c r="Q757" s="334"/>
      <c r="R757" s="334"/>
      <c r="S757" s="334"/>
      <c r="T757" s="334"/>
      <c r="U757" s="334"/>
      <c r="V757" s="334"/>
      <c r="W757" s="334"/>
      <c r="X757" s="334"/>
      <c r="Y757" s="334"/>
      <c r="Z757" s="334"/>
      <c r="AA757" s="334"/>
      <c r="AB757" s="334"/>
      <c r="AC757" s="334"/>
      <c r="AD757" s="334"/>
      <c r="AE757" s="334"/>
      <c r="AF757" s="334"/>
      <c r="AG757" s="334"/>
      <c r="AH757" s="334"/>
    </row>
    <row r="758" spans="1:34" ht="15.6">
      <c r="A758" s="335"/>
      <c r="B758" s="334"/>
      <c r="C758" s="334"/>
      <c r="D758" s="334"/>
      <c r="E758" s="334"/>
      <c r="F758" s="334"/>
      <c r="G758" s="334"/>
      <c r="H758" s="334"/>
      <c r="I758" s="334"/>
      <c r="J758" s="334"/>
      <c r="K758" s="334"/>
      <c r="L758" s="334"/>
      <c r="M758" s="334"/>
      <c r="N758" s="334"/>
      <c r="O758" s="334"/>
      <c r="P758" s="334"/>
      <c r="Q758" s="334"/>
      <c r="R758" s="334"/>
      <c r="S758" s="334"/>
      <c r="T758" s="334"/>
      <c r="U758" s="334"/>
      <c r="V758" s="334"/>
      <c r="W758" s="334"/>
      <c r="X758" s="334"/>
      <c r="Y758" s="334"/>
      <c r="Z758" s="334"/>
      <c r="AA758" s="334"/>
      <c r="AB758" s="334"/>
      <c r="AC758" s="334"/>
      <c r="AD758" s="334"/>
      <c r="AE758" s="334"/>
      <c r="AF758" s="334"/>
      <c r="AG758" s="334"/>
      <c r="AH758" s="334"/>
    </row>
    <row r="759" spans="1:34" ht="15.6">
      <c r="A759" s="335"/>
      <c r="B759" s="334"/>
      <c r="C759" s="334"/>
      <c r="D759" s="334"/>
      <c r="E759" s="334"/>
      <c r="F759" s="334"/>
      <c r="G759" s="334"/>
      <c r="H759" s="334"/>
      <c r="I759" s="334"/>
      <c r="J759" s="334"/>
      <c r="K759" s="334"/>
      <c r="L759" s="334"/>
      <c r="M759" s="334"/>
      <c r="N759" s="334"/>
      <c r="O759" s="334"/>
      <c r="P759" s="334"/>
      <c r="Q759" s="334"/>
      <c r="R759" s="334"/>
      <c r="S759" s="334"/>
      <c r="T759" s="334"/>
      <c r="U759" s="334"/>
      <c r="V759" s="334"/>
      <c r="W759" s="334"/>
      <c r="X759" s="334"/>
      <c r="Y759" s="334"/>
      <c r="Z759" s="334"/>
      <c r="AA759" s="334"/>
      <c r="AB759" s="334"/>
      <c r="AC759" s="334"/>
      <c r="AD759" s="334"/>
      <c r="AE759" s="334"/>
      <c r="AF759" s="334"/>
      <c r="AG759" s="334"/>
      <c r="AH759" s="334"/>
    </row>
    <row r="760" spans="1:34" ht="15.6">
      <c r="A760" s="335"/>
      <c r="B760" s="334"/>
      <c r="C760" s="334"/>
      <c r="D760" s="334"/>
      <c r="E760" s="334"/>
      <c r="F760" s="334"/>
      <c r="G760" s="334"/>
      <c r="H760" s="334"/>
      <c r="I760" s="334"/>
      <c r="J760" s="334"/>
      <c r="K760" s="334"/>
      <c r="L760" s="334"/>
      <c r="M760" s="334"/>
      <c r="N760" s="334"/>
      <c r="O760" s="334"/>
      <c r="P760" s="334"/>
      <c r="Q760" s="334"/>
      <c r="R760" s="334"/>
      <c r="S760" s="334"/>
      <c r="T760" s="334"/>
      <c r="U760" s="334"/>
      <c r="V760" s="334"/>
      <c r="W760" s="334"/>
      <c r="X760" s="334"/>
      <c r="Y760" s="334"/>
      <c r="Z760" s="334"/>
      <c r="AA760" s="334"/>
      <c r="AB760" s="334"/>
      <c r="AC760" s="334"/>
      <c r="AD760" s="334"/>
      <c r="AE760" s="334"/>
      <c r="AF760" s="334"/>
      <c r="AG760" s="334"/>
      <c r="AH760" s="334"/>
    </row>
    <row r="761" spans="1:34" ht="15.6">
      <c r="A761" s="335"/>
      <c r="B761" s="334"/>
      <c r="C761" s="334"/>
      <c r="D761" s="334"/>
      <c r="E761" s="334"/>
      <c r="F761" s="334"/>
      <c r="G761" s="334"/>
      <c r="H761" s="334"/>
      <c r="I761" s="334"/>
      <c r="J761" s="334"/>
      <c r="K761" s="334"/>
      <c r="L761" s="334"/>
      <c r="M761" s="334"/>
      <c r="N761" s="334"/>
      <c r="O761" s="334"/>
      <c r="P761" s="334"/>
      <c r="Q761" s="334"/>
      <c r="R761" s="334"/>
      <c r="S761" s="334"/>
      <c r="T761" s="334"/>
      <c r="U761" s="334"/>
      <c r="V761" s="334"/>
      <c r="W761" s="334"/>
      <c r="X761" s="334"/>
      <c r="Y761" s="334"/>
      <c r="Z761" s="334"/>
      <c r="AA761" s="334"/>
      <c r="AB761" s="334"/>
      <c r="AC761" s="334"/>
      <c r="AD761" s="334"/>
      <c r="AE761" s="334"/>
      <c r="AF761" s="334"/>
      <c r="AG761" s="334"/>
      <c r="AH761" s="334"/>
    </row>
    <row r="762" spans="1:34" ht="15.6">
      <c r="A762" s="335"/>
      <c r="B762" s="334"/>
      <c r="C762" s="334"/>
      <c r="D762" s="334"/>
      <c r="E762" s="334"/>
      <c r="F762" s="334"/>
      <c r="G762" s="334"/>
      <c r="H762" s="334"/>
      <c r="I762" s="334"/>
      <c r="J762" s="334"/>
      <c r="K762" s="334"/>
      <c r="L762" s="334"/>
      <c r="M762" s="334"/>
      <c r="N762" s="334"/>
      <c r="O762" s="334"/>
      <c r="P762" s="334"/>
      <c r="Q762" s="334"/>
      <c r="R762" s="334"/>
      <c r="S762" s="334"/>
      <c r="T762" s="334"/>
      <c r="U762" s="334"/>
      <c r="V762" s="334"/>
      <c r="W762" s="334"/>
      <c r="X762" s="334"/>
      <c r="Y762" s="334"/>
      <c r="Z762" s="334"/>
      <c r="AA762" s="334"/>
      <c r="AB762" s="334"/>
      <c r="AC762" s="334"/>
      <c r="AD762" s="334"/>
      <c r="AE762" s="334"/>
      <c r="AF762" s="334"/>
      <c r="AG762" s="334"/>
      <c r="AH762" s="334"/>
    </row>
    <row r="763" spans="1:34" ht="15.6">
      <c r="A763" s="335"/>
      <c r="B763" s="334"/>
      <c r="C763" s="334"/>
      <c r="D763" s="334"/>
      <c r="E763" s="334"/>
      <c r="F763" s="334"/>
      <c r="G763" s="334"/>
      <c r="H763" s="334"/>
      <c r="I763" s="334"/>
      <c r="J763" s="334"/>
      <c r="K763" s="334"/>
      <c r="L763" s="334"/>
      <c r="M763" s="334"/>
      <c r="N763" s="334"/>
      <c r="O763" s="334"/>
      <c r="P763" s="334"/>
      <c r="Q763" s="334"/>
      <c r="R763" s="334"/>
      <c r="S763" s="334"/>
      <c r="T763" s="334"/>
      <c r="U763" s="334"/>
      <c r="V763" s="334"/>
      <c r="W763" s="334"/>
      <c r="X763" s="334"/>
      <c r="Y763" s="334"/>
      <c r="Z763" s="334"/>
      <c r="AA763" s="334"/>
      <c r="AB763" s="334"/>
      <c r="AC763" s="334"/>
      <c r="AD763" s="334"/>
      <c r="AE763" s="334"/>
      <c r="AF763" s="334"/>
      <c r="AG763" s="334"/>
      <c r="AH763" s="334"/>
    </row>
    <row r="764" spans="1:34" ht="15.6">
      <c r="A764" s="335"/>
      <c r="B764" s="334"/>
      <c r="C764" s="334"/>
      <c r="D764" s="334"/>
      <c r="E764" s="334"/>
      <c r="F764" s="334"/>
      <c r="G764" s="334"/>
      <c r="H764" s="334"/>
      <c r="I764" s="334"/>
      <c r="J764" s="334"/>
      <c r="K764" s="334"/>
      <c r="L764" s="334"/>
      <c r="M764" s="334"/>
      <c r="N764" s="334"/>
      <c r="O764" s="334"/>
      <c r="P764" s="334"/>
      <c r="Q764" s="334"/>
      <c r="R764" s="334"/>
      <c r="S764" s="334"/>
      <c r="T764" s="334"/>
      <c r="U764" s="334"/>
      <c r="V764" s="334"/>
      <c r="W764" s="334"/>
      <c r="X764" s="334"/>
      <c r="Y764" s="334"/>
      <c r="Z764" s="334"/>
      <c r="AA764" s="334"/>
      <c r="AB764" s="334"/>
      <c r="AC764" s="334"/>
      <c r="AD764" s="334"/>
      <c r="AE764" s="334"/>
      <c r="AF764" s="334"/>
      <c r="AG764" s="334"/>
      <c r="AH764" s="334"/>
    </row>
    <row r="765" spans="1:34" ht="15.6">
      <c r="A765" s="335"/>
      <c r="B765" s="334"/>
      <c r="C765" s="334"/>
      <c r="D765" s="334"/>
      <c r="E765" s="334"/>
      <c r="F765" s="334"/>
      <c r="G765" s="334"/>
      <c r="H765" s="334"/>
      <c r="I765" s="334"/>
      <c r="J765" s="334"/>
      <c r="K765" s="334"/>
      <c r="L765" s="334"/>
      <c r="M765" s="334"/>
      <c r="N765" s="334"/>
      <c r="O765" s="334"/>
      <c r="P765" s="334"/>
      <c r="Q765" s="334"/>
      <c r="R765" s="334"/>
      <c r="S765" s="334"/>
      <c r="T765" s="334"/>
      <c r="U765" s="334"/>
      <c r="V765" s="334"/>
      <c r="W765" s="334"/>
      <c r="X765" s="334"/>
      <c r="Y765" s="334"/>
      <c r="Z765" s="334"/>
      <c r="AA765" s="334"/>
      <c r="AB765" s="334"/>
      <c r="AC765" s="334"/>
      <c r="AD765" s="334"/>
      <c r="AE765" s="334"/>
      <c r="AF765" s="334"/>
      <c r="AG765" s="334"/>
      <c r="AH765" s="334"/>
    </row>
    <row r="766" spans="1:34" ht="15.6">
      <c r="A766" s="335"/>
      <c r="B766" s="334"/>
      <c r="C766" s="334"/>
      <c r="D766" s="334"/>
      <c r="E766" s="334"/>
      <c r="F766" s="334"/>
      <c r="G766" s="334"/>
      <c r="H766" s="334"/>
      <c r="I766" s="334"/>
      <c r="J766" s="334"/>
      <c r="K766" s="334"/>
      <c r="L766" s="334"/>
      <c r="M766" s="334"/>
      <c r="N766" s="334"/>
      <c r="O766" s="334"/>
      <c r="P766" s="334"/>
      <c r="Q766" s="334"/>
      <c r="R766" s="334"/>
      <c r="S766" s="334"/>
      <c r="T766" s="334"/>
      <c r="U766" s="334"/>
      <c r="V766" s="334"/>
      <c r="W766" s="334"/>
      <c r="X766" s="334"/>
      <c r="Y766" s="334"/>
      <c r="Z766" s="334"/>
      <c r="AA766" s="334"/>
      <c r="AB766" s="334"/>
      <c r="AC766" s="334"/>
      <c r="AD766" s="334"/>
      <c r="AE766" s="334"/>
      <c r="AF766" s="334"/>
      <c r="AG766" s="334"/>
      <c r="AH766" s="334"/>
    </row>
    <row r="767" spans="1:34" ht="15.6">
      <c r="A767" s="335"/>
      <c r="B767" s="334"/>
      <c r="C767" s="334"/>
      <c r="D767" s="334"/>
      <c r="E767" s="334"/>
      <c r="F767" s="334"/>
      <c r="G767" s="334"/>
      <c r="H767" s="334"/>
      <c r="I767" s="334"/>
      <c r="J767" s="334"/>
      <c r="K767" s="334"/>
      <c r="L767" s="334"/>
      <c r="M767" s="334"/>
      <c r="N767" s="334"/>
      <c r="O767" s="334"/>
      <c r="P767" s="334"/>
      <c r="Q767" s="334"/>
      <c r="R767" s="334"/>
      <c r="S767" s="334"/>
      <c r="T767" s="334"/>
      <c r="U767" s="334"/>
      <c r="V767" s="334"/>
      <c r="W767" s="334"/>
      <c r="X767" s="334"/>
      <c r="Y767" s="334"/>
      <c r="Z767" s="334"/>
      <c r="AA767" s="334"/>
      <c r="AB767" s="334"/>
      <c r="AC767" s="334"/>
      <c r="AD767" s="334"/>
      <c r="AE767" s="334"/>
      <c r="AF767" s="334"/>
      <c r="AG767" s="334"/>
      <c r="AH767" s="334"/>
    </row>
    <row r="768" spans="1:34" ht="15.6">
      <c r="A768" s="335"/>
      <c r="B768" s="334"/>
      <c r="C768" s="334"/>
      <c r="D768" s="334"/>
      <c r="E768" s="334"/>
      <c r="F768" s="334"/>
      <c r="G768" s="334"/>
      <c r="H768" s="334"/>
      <c r="I768" s="334"/>
      <c r="J768" s="334"/>
      <c r="K768" s="334"/>
      <c r="L768" s="334"/>
      <c r="M768" s="334"/>
      <c r="N768" s="334"/>
      <c r="O768" s="334"/>
      <c r="P768" s="334"/>
      <c r="Q768" s="334"/>
      <c r="R768" s="334"/>
      <c r="S768" s="334"/>
      <c r="T768" s="334"/>
      <c r="U768" s="334"/>
      <c r="V768" s="334"/>
      <c r="W768" s="334"/>
      <c r="X768" s="334"/>
      <c r="Y768" s="334"/>
      <c r="Z768" s="334"/>
      <c r="AA768" s="334"/>
      <c r="AB768" s="334"/>
      <c r="AC768" s="334"/>
      <c r="AD768" s="334"/>
      <c r="AE768" s="334"/>
      <c r="AF768" s="334"/>
      <c r="AG768" s="334"/>
      <c r="AH768" s="334"/>
    </row>
    <row r="769" spans="1:34" ht="15.6">
      <c r="A769" s="335"/>
      <c r="B769" s="334"/>
      <c r="C769" s="334"/>
      <c r="D769" s="334"/>
      <c r="E769" s="334"/>
      <c r="F769" s="334"/>
      <c r="G769" s="334"/>
      <c r="H769" s="334"/>
      <c r="I769" s="334"/>
      <c r="J769" s="334"/>
      <c r="K769" s="334"/>
      <c r="L769" s="334"/>
      <c r="M769" s="334"/>
      <c r="N769" s="334"/>
      <c r="O769" s="334"/>
      <c r="P769" s="334"/>
      <c r="Q769" s="334"/>
      <c r="R769" s="334"/>
      <c r="S769" s="334"/>
      <c r="T769" s="334"/>
      <c r="U769" s="334"/>
      <c r="V769" s="334"/>
      <c r="W769" s="334"/>
      <c r="X769" s="334"/>
      <c r="Y769" s="334"/>
      <c r="Z769" s="334"/>
      <c r="AA769" s="334"/>
      <c r="AB769" s="334"/>
      <c r="AC769" s="334"/>
      <c r="AD769" s="334"/>
      <c r="AE769" s="334"/>
      <c r="AF769" s="334"/>
      <c r="AG769" s="334"/>
      <c r="AH769" s="334"/>
    </row>
    <row r="770" spans="1:34" ht="15.6">
      <c r="A770" s="335"/>
      <c r="B770" s="334"/>
      <c r="C770" s="334"/>
      <c r="D770" s="334"/>
      <c r="E770" s="334"/>
      <c r="F770" s="334"/>
      <c r="G770" s="334"/>
      <c r="H770" s="334"/>
      <c r="I770" s="334"/>
      <c r="J770" s="334"/>
      <c r="K770" s="334"/>
      <c r="L770" s="334"/>
      <c r="M770" s="334"/>
      <c r="N770" s="334"/>
      <c r="O770" s="334"/>
      <c r="P770" s="334"/>
      <c r="Q770" s="334"/>
      <c r="R770" s="334"/>
      <c r="S770" s="334"/>
      <c r="T770" s="334"/>
      <c r="U770" s="334"/>
      <c r="V770" s="334"/>
      <c r="W770" s="334"/>
      <c r="X770" s="334"/>
      <c r="Y770" s="334"/>
      <c r="Z770" s="334"/>
      <c r="AA770" s="334"/>
      <c r="AB770" s="334"/>
      <c r="AC770" s="334"/>
      <c r="AD770" s="334"/>
      <c r="AE770" s="334"/>
      <c r="AF770" s="334"/>
      <c r="AG770" s="334"/>
      <c r="AH770" s="334"/>
    </row>
    <row r="771" spans="1:34" ht="15.6">
      <c r="A771" s="335"/>
      <c r="B771" s="334"/>
      <c r="C771" s="334"/>
      <c r="D771" s="334"/>
      <c r="E771" s="334"/>
      <c r="F771" s="334"/>
      <c r="G771" s="334"/>
      <c r="H771" s="334"/>
      <c r="I771" s="334"/>
      <c r="J771" s="334"/>
      <c r="K771" s="334"/>
      <c r="L771" s="334"/>
      <c r="M771" s="334"/>
      <c r="N771" s="334"/>
      <c r="O771" s="334"/>
      <c r="P771" s="334"/>
      <c r="Q771" s="334"/>
      <c r="R771" s="334"/>
      <c r="S771" s="334"/>
      <c r="T771" s="334"/>
      <c r="U771" s="334"/>
      <c r="V771" s="334"/>
      <c r="W771" s="334"/>
      <c r="X771" s="334"/>
      <c r="Y771" s="334"/>
      <c r="Z771" s="334"/>
      <c r="AA771" s="334"/>
      <c r="AB771" s="334"/>
      <c r="AC771" s="334"/>
      <c r="AD771" s="334"/>
      <c r="AE771" s="334"/>
      <c r="AF771" s="334"/>
      <c r="AG771" s="334"/>
      <c r="AH771" s="334"/>
    </row>
    <row r="772" spans="1:34" ht="15.6">
      <c r="A772" s="335"/>
      <c r="B772" s="334"/>
      <c r="C772" s="334"/>
      <c r="D772" s="334"/>
      <c r="E772" s="334"/>
      <c r="F772" s="334"/>
      <c r="G772" s="334"/>
      <c r="H772" s="334"/>
      <c r="I772" s="334"/>
      <c r="J772" s="334"/>
      <c r="K772" s="334"/>
      <c r="L772" s="334"/>
      <c r="M772" s="334"/>
      <c r="N772" s="334"/>
      <c r="O772" s="334"/>
      <c r="P772" s="334"/>
      <c r="Q772" s="334"/>
      <c r="R772" s="334"/>
      <c r="S772" s="334"/>
      <c r="T772" s="334"/>
      <c r="U772" s="334"/>
      <c r="V772" s="334"/>
      <c r="W772" s="334"/>
      <c r="X772" s="334"/>
      <c r="Y772" s="334"/>
      <c r="Z772" s="334"/>
      <c r="AA772" s="334"/>
      <c r="AB772" s="334"/>
      <c r="AC772" s="334"/>
      <c r="AD772" s="334"/>
      <c r="AE772" s="334"/>
      <c r="AF772" s="334"/>
      <c r="AG772" s="334"/>
      <c r="AH772" s="334"/>
    </row>
    <row r="773" spans="1:34" ht="15.6">
      <c r="A773" s="335"/>
      <c r="B773" s="334"/>
      <c r="C773" s="334"/>
      <c r="D773" s="334"/>
      <c r="E773" s="334"/>
      <c r="F773" s="334"/>
      <c r="G773" s="334"/>
      <c r="H773" s="334"/>
      <c r="I773" s="334"/>
      <c r="J773" s="334"/>
      <c r="K773" s="334"/>
      <c r="L773" s="334"/>
      <c r="M773" s="334"/>
      <c r="N773" s="334"/>
      <c r="O773" s="334"/>
      <c r="P773" s="334"/>
      <c r="Q773" s="334"/>
      <c r="R773" s="334"/>
      <c r="S773" s="334"/>
      <c r="T773" s="334"/>
      <c r="U773" s="334"/>
      <c r="V773" s="334"/>
      <c r="W773" s="334"/>
      <c r="X773" s="334"/>
      <c r="Y773" s="334"/>
      <c r="Z773" s="334"/>
      <c r="AA773" s="334"/>
      <c r="AB773" s="334"/>
      <c r="AC773" s="334"/>
      <c r="AD773" s="334"/>
      <c r="AE773" s="334"/>
      <c r="AF773" s="334"/>
      <c r="AG773" s="334"/>
      <c r="AH773" s="334"/>
    </row>
    <row r="774" spans="1:34" ht="15.6">
      <c r="A774" s="335"/>
      <c r="B774" s="334"/>
      <c r="C774" s="334"/>
      <c r="D774" s="334"/>
      <c r="E774" s="334"/>
      <c r="F774" s="334"/>
      <c r="G774" s="334"/>
      <c r="H774" s="334"/>
      <c r="I774" s="334"/>
      <c r="J774" s="334"/>
      <c r="K774" s="334"/>
      <c r="L774" s="334"/>
      <c r="M774" s="334"/>
      <c r="N774" s="334"/>
      <c r="O774" s="334"/>
      <c r="P774" s="334"/>
      <c r="Q774" s="334"/>
      <c r="R774" s="334"/>
      <c r="S774" s="334"/>
      <c r="T774" s="334"/>
      <c r="U774" s="334"/>
      <c r="V774" s="334"/>
      <c r="W774" s="334"/>
      <c r="X774" s="334"/>
      <c r="Y774" s="334"/>
      <c r="Z774" s="334"/>
      <c r="AA774" s="334"/>
      <c r="AB774" s="334"/>
      <c r="AC774" s="334"/>
      <c r="AD774" s="334"/>
      <c r="AE774" s="334"/>
      <c r="AF774" s="334"/>
      <c r="AG774" s="334"/>
      <c r="AH774" s="334"/>
    </row>
    <row r="775" spans="1:34" ht="15.6">
      <c r="A775" s="335"/>
      <c r="B775" s="334"/>
      <c r="C775" s="334"/>
      <c r="D775" s="334"/>
      <c r="E775" s="334"/>
      <c r="F775" s="334"/>
      <c r="G775" s="334"/>
      <c r="H775" s="334"/>
      <c r="I775" s="334"/>
      <c r="J775" s="334"/>
      <c r="K775" s="334"/>
      <c r="L775" s="334"/>
      <c r="M775" s="334"/>
      <c r="N775" s="334"/>
      <c r="O775" s="334"/>
      <c r="P775" s="334"/>
      <c r="Q775" s="334"/>
      <c r="R775" s="334"/>
      <c r="S775" s="334"/>
      <c r="T775" s="334"/>
      <c r="U775" s="334"/>
      <c r="V775" s="334"/>
      <c r="W775" s="334"/>
      <c r="X775" s="334"/>
      <c r="Y775" s="334"/>
      <c r="Z775" s="334"/>
      <c r="AA775" s="334"/>
      <c r="AB775" s="334"/>
      <c r="AC775" s="334"/>
      <c r="AD775" s="334"/>
      <c r="AE775" s="334"/>
      <c r="AF775" s="334"/>
      <c r="AG775" s="334"/>
      <c r="AH775" s="334"/>
    </row>
    <row r="776" spans="1:34" ht="15.6">
      <c r="A776" s="335"/>
      <c r="B776" s="334"/>
      <c r="C776" s="334"/>
      <c r="D776" s="334"/>
      <c r="E776" s="334"/>
      <c r="F776" s="334"/>
      <c r="G776" s="334"/>
      <c r="H776" s="334"/>
      <c r="I776" s="334"/>
      <c r="J776" s="334"/>
      <c r="K776" s="334"/>
      <c r="L776" s="334"/>
      <c r="M776" s="334"/>
      <c r="N776" s="334"/>
      <c r="O776" s="334"/>
      <c r="P776" s="334"/>
      <c r="Q776" s="334"/>
      <c r="R776" s="334"/>
      <c r="S776" s="334"/>
      <c r="T776" s="334"/>
      <c r="U776" s="334"/>
      <c r="V776" s="334"/>
      <c r="W776" s="334"/>
      <c r="X776" s="334"/>
      <c r="Y776" s="334"/>
      <c r="Z776" s="334"/>
      <c r="AA776" s="334"/>
      <c r="AB776" s="334"/>
      <c r="AC776" s="334"/>
      <c r="AD776" s="334"/>
      <c r="AE776" s="334"/>
      <c r="AF776" s="334"/>
      <c r="AG776" s="334"/>
      <c r="AH776" s="334"/>
    </row>
    <row r="777" spans="1:34" ht="15.6">
      <c r="A777" s="335"/>
      <c r="B777" s="334"/>
      <c r="C777" s="334"/>
      <c r="D777" s="334"/>
      <c r="E777" s="334"/>
      <c r="F777" s="334"/>
      <c r="G777" s="334"/>
      <c r="H777" s="334"/>
      <c r="I777" s="334"/>
      <c r="J777" s="334"/>
      <c r="K777" s="334"/>
      <c r="L777" s="334"/>
      <c r="M777" s="334"/>
      <c r="N777" s="334"/>
      <c r="O777" s="334"/>
      <c r="P777" s="334"/>
      <c r="Q777" s="334"/>
      <c r="R777" s="334"/>
      <c r="S777" s="334"/>
      <c r="T777" s="334"/>
      <c r="U777" s="334"/>
      <c r="V777" s="334"/>
      <c r="W777" s="334"/>
      <c r="X777" s="334"/>
      <c r="Y777" s="334"/>
      <c r="Z777" s="334"/>
      <c r="AA777" s="334"/>
      <c r="AB777" s="334"/>
      <c r="AC777" s="334"/>
      <c r="AD777" s="334"/>
      <c r="AE777" s="334"/>
      <c r="AF777" s="334"/>
      <c r="AG777" s="334"/>
      <c r="AH777" s="334"/>
    </row>
    <row r="778" spans="1:34" ht="15.6">
      <c r="A778" s="335"/>
      <c r="B778" s="334"/>
      <c r="C778" s="334"/>
      <c r="D778" s="334"/>
      <c r="E778" s="334"/>
      <c r="F778" s="334"/>
      <c r="G778" s="334"/>
      <c r="H778" s="334"/>
      <c r="I778" s="334"/>
      <c r="J778" s="334"/>
      <c r="K778" s="334"/>
      <c r="L778" s="334"/>
      <c r="M778" s="334"/>
      <c r="N778" s="334"/>
      <c r="O778" s="334"/>
      <c r="P778" s="334"/>
      <c r="Q778" s="334"/>
      <c r="R778" s="334"/>
      <c r="S778" s="334"/>
      <c r="T778" s="334"/>
      <c r="U778" s="334"/>
      <c r="V778" s="334"/>
      <c r="W778" s="334"/>
      <c r="X778" s="334"/>
      <c r="Y778" s="334"/>
      <c r="Z778" s="334"/>
      <c r="AA778" s="334"/>
      <c r="AB778" s="334"/>
      <c r="AC778" s="334"/>
      <c r="AD778" s="334"/>
      <c r="AE778" s="334"/>
      <c r="AF778" s="334"/>
      <c r="AG778" s="334"/>
      <c r="AH778" s="334"/>
    </row>
    <row r="779" spans="1:34" ht="15.6">
      <c r="A779" s="335"/>
      <c r="B779" s="334"/>
      <c r="C779" s="334"/>
      <c r="D779" s="334"/>
      <c r="E779" s="334"/>
      <c r="F779" s="334"/>
      <c r="G779" s="334"/>
      <c r="H779" s="334"/>
      <c r="I779" s="334"/>
      <c r="J779" s="334"/>
      <c r="K779" s="334"/>
      <c r="L779" s="334"/>
      <c r="M779" s="334"/>
      <c r="N779" s="334"/>
      <c r="O779" s="334"/>
      <c r="P779" s="334"/>
      <c r="Q779" s="334"/>
      <c r="R779" s="334"/>
      <c r="S779" s="334"/>
      <c r="T779" s="334"/>
      <c r="U779" s="334"/>
      <c r="V779" s="334"/>
      <c r="W779" s="334"/>
      <c r="X779" s="334"/>
      <c r="Y779" s="334"/>
      <c r="Z779" s="334"/>
      <c r="AA779" s="334"/>
      <c r="AB779" s="334"/>
      <c r="AC779" s="334"/>
      <c r="AD779" s="334"/>
      <c r="AE779" s="334"/>
      <c r="AF779" s="334"/>
      <c r="AG779" s="334"/>
      <c r="AH779" s="334"/>
    </row>
    <row r="780" spans="1:34" ht="15.6">
      <c r="A780" s="335"/>
      <c r="B780" s="334"/>
      <c r="C780" s="334"/>
      <c r="D780" s="334"/>
      <c r="E780" s="334"/>
      <c r="F780" s="334"/>
      <c r="G780" s="334"/>
      <c r="H780" s="334"/>
      <c r="I780" s="334"/>
      <c r="J780" s="334"/>
      <c r="K780" s="334"/>
      <c r="L780" s="334"/>
      <c r="M780" s="334"/>
      <c r="N780" s="334"/>
      <c r="O780" s="334"/>
      <c r="P780" s="334"/>
      <c r="Q780" s="334"/>
      <c r="R780" s="334"/>
      <c r="S780" s="334"/>
      <c r="T780" s="334"/>
      <c r="U780" s="334"/>
      <c r="V780" s="334"/>
      <c r="W780" s="334"/>
      <c r="X780" s="334"/>
      <c r="Y780" s="334"/>
      <c r="Z780" s="334"/>
      <c r="AA780" s="334"/>
      <c r="AB780" s="334"/>
      <c r="AC780" s="334"/>
      <c r="AD780" s="334"/>
      <c r="AE780" s="334"/>
      <c r="AF780" s="334"/>
      <c r="AG780" s="334"/>
      <c r="AH780" s="334"/>
    </row>
    <row r="781" spans="1:34" ht="15.6">
      <c r="A781" s="335"/>
      <c r="B781" s="334"/>
      <c r="C781" s="334"/>
      <c r="D781" s="334"/>
      <c r="E781" s="334"/>
      <c r="F781" s="334"/>
      <c r="G781" s="334"/>
      <c r="H781" s="334"/>
      <c r="I781" s="334"/>
      <c r="J781" s="334"/>
      <c r="K781" s="334"/>
      <c r="L781" s="334"/>
      <c r="M781" s="334"/>
      <c r="N781" s="334"/>
      <c r="O781" s="334"/>
      <c r="P781" s="334"/>
      <c r="Q781" s="334"/>
      <c r="R781" s="334"/>
      <c r="S781" s="334"/>
      <c r="T781" s="334"/>
      <c r="U781" s="334"/>
      <c r="V781" s="334"/>
      <c r="W781" s="334"/>
      <c r="X781" s="334"/>
      <c r="Y781" s="334"/>
      <c r="Z781" s="334"/>
      <c r="AA781" s="334"/>
      <c r="AB781" s="334"/>
      <c r="AC781" s="334"/>
      <c r="AD781" s="334"/>
      <c r="AE781" s="334"/>
      <c r="AF781" s="334"/>
      <c r="AG781" s="334"/>
      <c r="AH781" s="334"/>
    </row>
    <row r="782" spans="1:34" ht="15.6">
      <c r="A782" s="335"/>
      <c r="B782" s="334"/>
      <c r="C782" s="334"/>
      <c r="D782" s="334"/>
      <c r="E782" s="334"/>
      <c r="F782" s="334"/>
      <c r="G782" s="334"/>
      <c r="H782" s="334"/>
      <c r="I782" s="334"/>
      <c r="J782" s="334"/>
      <c r="K782" s="334"/>
      <c r="L782" s="334"/>
      <c r="M782" s="334"/>
      <c r="N782" s="334"/>
      <c r="O782" s="334"/>
      <c r="P782" s="334"/>
      <c r="Q782" s="334"/>
      <c r="R782" s="334"/>
      <c r="S782" s="334"/>
      <c r="T782" s="334"/>
      <c r="U782" s="334"/>
      <c r="V782" s="334"/>
      <c r="W782" s="334"/>
      <c r="X782" s="334"/>
      <c r="Y782" s="334"/>
      <c r="Z782" s="334"/>
      <c r="AA782" s="334"/>
      <c r="AB782" s="334"/>
      <c r="AC782" s="334"/>
      <c r="AD782" s="334"/>
      <c r="AE782" s="334"/>
      <c r="AF782" s="334"/>
      <c r="AG782" s="334"/>
      <c r="AH782" s="334"/>
    </row>
    <row r="783" spans="1:34" ht="15.6">
      <c r="A783" s="335"/>
      <c r="B783" s="334"/>
      <c r="C783" s="334"/>
      <c r="D783" s="334"/>
      <c r="E783" s="334"/>
      <c r="F783" s="334"/>
      <c r="G783" s="334"/>
      <c r="H783" s="334"/>
      <c r="I783" s="334"/>
      <c r="J783" s="334"/>
      <c r="K783" s="334"/>
      <c r="L783" s="334"/>
      <c r="M783" s="334"/>
      <c r="N783" s="334"/>
      <c r="O783" s="334"/>
      <c r="P783" s="334"/>
      <c r="Q783" s="334"/>
      <c r="R783" s="334"/>
      <c r="S783" s="334"/>
      <c r="T783" s="334"/>
      <c r="U783" s="334"/>
      <c r="V783" s="334"/>
      <c r="W783" s="334"/>
      <c r="X783" s="334"/>
      <c r="Y783" s="334"/>
      <c r="Z783" s="334"/>
      <c r="AA783" s="334"/>
      <c r="AB783" s="334"/>
      <c r="AC783" s="334"/>
      <c r="AD783" s="334"/>
      <c r="AE783" s="334"/>
      <c r="AF783" s="334"/>
      <c r="AG783" s="334"/>
      <c r="AH783" s="334"/>
    </row>
    <row r="784" spans="1:34" ht="15.6">
      <c r="A784" s="335"/>
      <c r="B784" s="334"/>
      <c r="C784" s="334"/>
      <c r="D784" s="334"/>
      <c r="E784" s="334"/>
      <c r="F784" s="334"/>
      <c r="G784" s="334"/>
      <c r="H784" s="334"/>
      <c r="I784" s="334"/>
      <c r="J784" s="334"/>
      <c r="K784" s="334"/>
      <c r="L784" s="334"/>
      <c r="M784" s="334"/>
      <c r="N784" s="334"/>
      <c r="O784" s="334"/>
      <c r="P784" s="334"/>
      <c r="Q784" s="334"/>
      <c r="R784" s="334"/>
      <c r="S784" s="334"/>
      <c r="T784" s="334"/>
      <c r="U784" s="334"/>
      <c r="V784" s="334"/>
      <c r="W784" s="334"/>
      <c r="X784" s="334"/>
      <c r="Y784" s="334"/>
      <c r="Z784" s="334"/>
      <c r="AA784" s="334"/>
      <c r="AB784" s="334"/>
      <c r="AC784" s="334"/>
      <c r="AD784" s="334"/>
      <c r="AE784" s="334"/>
      <c r="AF784" s="334"/>
      <c r="AG784" s="334"/>
      <c r="AH784" s="334"/>
    </row>
    <row r="785" spans="1:34" ht="15.6">
      <c r="A785" s="335"/>
      <c r="B785" s="334"/>
      <c r="C785" s="334"/>
      <c r="D785" s="334"/>
      <c r="E785" s="334"/>
      <c r="F785" s="334"/>
      <c r="G785" s="334"/>
      <c r="H785" s="334"/>
      <c r="I785" s="334"/>
      <c r="J785" s="334"/>
      <c r="K785" s="334"/>
      <c r="L785" s="334"/>
      <c r="M785" s="334"/>
      <c r="N785" s="334"/>
      <c r="O785" s="334"/>
      <c r="P785" s="334"/>
      <c r="Q785" s="334"/>
      <c r="R785" s="334"/>
      <c r="S785" s="334"/>
      <c r="T785" s="334"/>
      <c r="U785" s="334"/>
      <c r="V785" s="334"/>
      <c r="W785" s="334"/>
      <c r="X785" s="334"/>
      <c r="Y785" s="334"/>
      <c r="Z785" s="334"/>
      <c r="AA785" s="334"/>
      <c r="AB785" s="334"/>
      <c r="AC785" s="334"/>
      <c r="AD785" s="334"/>
      <c r="AE785" s="334"/>
      <c r="AF785" s="334"/>
      <c r="AG785" s="334"/>
      <c r="AH785" s="334"/>
    </row>
    <row r="786" spans="1:34" ht="15.6">
      <c r="A786" s="335"/>
      <c r="B786" s="334"/>
      <c r="C786" s="334"/>
      <c r="D786" s="334"/>
      <c r="E786" s="334"/>
      <c r="F786" s="334"/>
      <c r="G786" s="334"/>
      <c r="H786" s="334"/>
      <c r="I786" s="334"/>
      <c r="J786" s="334"/>
      <c r="K786" s="334"/>
      <c r="L786" s="334"/>
      <c r="M786" s="334"/>
      <c r="N786" s="334"/>
      <c r="O786" s="334"/>
      <c r="P786" s="334"/>
      <c r="Q786" s="334"/>
      <c r="R786" s="334"/>
      <c r="S786" s="334"/>
      <c r="T786" s="334"/>
      <c r="U786" s="334"/>
      <c r="V786" s="334"/>
      <c r="W786" s="334"/>
      <c r="X786" s="334"/>
      <c r="Y786" s="334"/>
      <c r="Z786" s="334"/>
      <c r="AA786" s="334"/>
      <c r="AB786" s="334"/>
      <c r="AC786" s="334"/>
      <c r="AD786" s="334"/>
      <c r="AE786" s="334"/>
      <c r="AF786" s="334"/>
      <c r="AG786" s="334"/>
      <c r="AH786" s="334"/>
    </row>
    <row r="787" spans="1:34" ht="15.6">
      <c r="A787" s="335"/>
      <c r="B787" s="334"/>
      <c r="C787" s="334"/>
      <c r="D787" s="334"/>
      <c r="E787" s="334"/>
      <c r="F787" s="334"/>
      <c r="G787" s="334"/>
      <c r="H787" s="334"/>
      <c r="I787" s="334"/>
      <c r="J787" s="334"/>
      <c r="K787" s="334"/>
      <c r="L787" s="334"/>
      <c r="M787" s="334"/>
      <c r="N787" s="334"/>
      <c r="O787" s="334"/>
      <c r="P787" s="334"/>
      <c r="Q787" s="334"/>
      <c r="R787" s="334"/>
      <c r="S787" s="334"/>
      <c r="T787" s="334"/>
      <c r="U787" s="334"/>
      <c r="V787" s="334"/>
      <c r="W787" s="334"/>
      <c r="X787" s="334"/>
      <c r="Y787" s="334"/>
      <c r="Z787" s="334"/>
      <c r="AA787" s="334"/>
      <c r="AB787" s="334"/>
      <c r="AC787" s="334"/>
      <c r="AD787" s="334"/>
      <c r="AE787" s="334"/>
      <c r="AF787" s="334"/>
      <c r="AG787" s="334"/>
      <c r="AH787" s="334"/>
    </row>
    <row r="788" spans="1:34" ht="15.6">
      <c r="A788" s="335"/>
      <c r="B788" s="334"/>
      <c r="C788" s="334"/>
      <c r="D788" s="334"/>
      <c r="E788" s="334"/>
      <c r="F788" s="334"/>
      <c r="G788" s="334"/>
      <c r="H788" s="334"/>
      <c r="I788" s="334"/>
      <c r="J788" s="334"/>
      <c r="K788" s="334"/>
      <c r="L788" s="334"/>
      <c r="M788" s="334"/>
      <c r="N788" s="334"/>
      <c r="O788" s="334"/>
      <c r="P788" s="334"/>
      <c r="Q788" s="334"/>
      <c r="R788" s="334"/>
      <c r="S788" s="334"/>
      <c r="T788" s="334"/>
      <c r="U788" s="334"/>
      <c r="V788" s="334"/>
      <c r="W788" s="334"/>
      <c r="X788" s="334"/>
      <c r="Y788" s="334"/>
      <c r="Z788" s="334"/>
      <c r="AA788" s="334"/>
      <c r="AB788" s="334"/>
      <c r="AC788" s="334"/>
      <c r="AD788" s="334"/>
      <c r="AE788" s="334"/>
      <c r="AF788" s="334"/>
      <c r="AG788" s="334"/>
      <c r="AH788" s="334"/>
    </row>
    <row r="789" spans="1:34" ht="15.6">
      <c r="A789" s="335"/>
      <c r="B789" s="334"/>
      <c r="C789" s="334"/>
      <c r="D789" s="334"/>
      <c r="E789" s="334"/>
      <c r="F789" s="334"/>
      <c r="G789" s="334"/>
      <c r="H789" s="334"/>
      <c r="I789" s="334"/>
      <c r="J789" s="334"/>
      <c r="K789" s="334"/>
      <c r="L789" s="334"/>
      <c r="M789" s="334"/>
      <c r="N789" s="334"/>
      <c r="O789" s="334"/>
      <c r="P789" s="334"/>
      <c r="Q789" s="334"/>
      <c r="R789" s="334"/>
      <c r="S789" s="334"/>
      <c r="T789" s="334"/>
      <c r="U789" s="334"/>
      <c r="V789" s="334"/>
      <c r="W789" s="334"/>
      <c r="X789" s="334"/>
      <c r="Y789" s="334"/>
      <c r="Z789" s="334"/>
      <c r="AA789" s="334"/>
      <c r="AB789" s="334"/>
      <c r="AC789" s="334"/>
      <c r="AD789" s="334"/>
      <c r="AE789" s="334"/>
      <c r="AF789" s="334"/>
      <c r="AG789" s="334"/>
      <c r="AH789" s="334"/>
    </row>
    <row r="790" spans="1:34" ht="15.6">
      <c r="A790" s="335"/>
      <c r="B790" s="334"/>
      <c r="C790" s="334"/>
      <c r="D790" s="334"/>
      <c r="E790" s="334"/>
      <c r="F790" s="334"/>
      <c r="G790" s="334"/>
      <c r="H790" s="334"/>
      <c r="I790" s="334"/>
      <c r="J790" s="334"/>
      <c r="K790" s="334"/>
      <c r="L790" s="334"/>
      <c r="M790" s="334"/>
      <c r="N790" s="334"/>
      <c r="O790" s="334"/>
      <c r="P790" s="334"/>
      <c r="Q790" s="334"/>
      <c r="R790" s="334"/>
      <c r="S790" s="334"/>
      <c r="T790" s="334"/>
      <c r="U790" s="334"/>
      <c r="V790" s="334"/>
      <c r="W790" s="334"/>
      <c r="X790" s="334"/>
      <c r="Y790" s="334"/>
      <c r="Z790" s="334"/>
      <c r="AA790" s="334"/>
      <c r="AB790" s="334"/>
      <c r="AC790" s="334"/>
      <c r="AD790" s="334"/>
      <c r="AE790" s="334"/>
      <c r="AF790" s="334"/>
      <c r="AG790" s="334"/>
      <c r="AH790" s="334"/>
    </row>
    <row r="791" spans="1:34" ht="15.6">
      <c r="A791" s="335"/>
      <c r="B791" s="334"/>
      <c r="C791" s="334"/>
      <c r="D791" s="334"/>
      <c r="E791" s="334"/>
      <c r="F791" s="334"/>
      <c r="G791" s="334"/>
      <c r="H791" s="334"/>
      <c r="I791" s="334"/>
      <c r="J791" s="334"/>
      <c r="K791" s="334"/>
      <c r="L791" s="334"/>
      <c r="M791" s="334"/>
      <c r="N791" s="334"/>
      <c r="O791" s="334"/>
      <c r="P791" s="334"/>
      <c r="Q791" s="334"/>
      <c r="R791" s="334"/>
      <c r="S791" s="334"/>
      <c r="T791" s="334"/>
      <c r="U791" s="334"/>
      <c r="V791" s="334"/>
      <c r="W791" s="334"/>
      <c r="X791" s="334"/>
      <c r="Y791" s="334"/>
      <c r="Z791" s="334"/>
      <c r="AA791" s="334"/>
      <c r="AB791" s="334"/>
      <c r="AC791" s="334"/>
      <c r="AD791" s="334"/>
      <c r="AE791" s="334"/>
      <c r="AF791" s="334"/>
      <c r="AG791" s="334"/>
      <c r="AH791" s="334"/>
    </row>
    <row r="792" spans="1:34" ht="15.6">
      <c r="A792" s="335"/>
      <c r="B792" s="334"/>
      <c r="C792" s="334"/>
      <c r="D792" s="334"/>
      <c r="E792" s="334"/>
      <c r="F792" s="334"/>
      <c r="G792" s="334"/>
      <c r="H792" s="334"/>
      <c r="I792" s="334"/>
      <c r="J792" s="334"/>
      <c r="K792" s="334"/>
      <c r="L792" s="334"/>
      <c r="M792" s="334"/>
      <c r="N792" s="334"/>
      <c r="O792" s="334"/>
      <c r="P792" s="334"/>
      <c r="Q792" s="334"/>
      <c r="R792" s="334"/>
      <c r="S792" s="334"/>
      <c r="T792" s="334"/>
      <c r="U792" s="334"/>
      <c r="V792" s="334"/>
      <c r="W792" s="334"/>
      <c r="X792" s="334"/>
      <c r="Y792" s="334"/>
      <c r="Z792" s="334"/>
      <c r="AA792" s="334"/>
      <c r="AB792" s="334"/>
      <c r="AC792" s="334"/>
      <c r="AD792" s="334"/>
      <c r="AE792" s="334"/>
      <c r="AF792" s="334"/>
      <c r="AG792" s="334"/>
      <c r="AH792" s="334"/>
    </row>
    <row r="793" spans="1:34" ht="15.6">
      <c r="A793" s="335"/>
      <c r="B793" s="334"/>
      <c r="C793" s="334"/>
      <c r="D793" s="334"/>
      <c r="E793" s="334"/>
      <c r="F793" s="334"/>
      <c r="G793" s="334"/>
      <c r="H793" s="334"/>
      <c r="I793" s="334"/>
      <c r="J793" s="334"/>
      <c r="K793" s="334"/>
      <c r="L793" s="334"/>
      <c r="M793" s="334"/>
      <c r="N793" s="334"/>
      <c r="O793" s="334"/>
      <c r="P793" s="334"/>
      <c r="Q793" s="334"/>
      <c r="R793" s="334"/>
      <c r="S793" s="334"/>
      <c r="T793" s="334"/>
      <c r="U793" s="334"/>
      <c r="V793" s="334"/>
      <c r="W793" s="334"/>
      <c r="X793" s="334"/>
      <c r="Y793" s="334"/>
      <c r="Z793" s="334"/>
      <c r="AA793" s="334"/>
      <c r="AB793" s="334"/>
      <c r="AC793" s="334"/>
      <c r="AD793" s="334"/>
      <c r="AE793" s="334"/>
      <c r="AF793" s="334"/>
      <c r="AG793" s="334"/>
      <c r="AH793" s="334"/>
    </row>
    <row r="794" spans="1:34" ht="15.6">
      <c r="A794" s="335"/>
      <c r="B794" s="334"/>
      <c r="C794" s="334"/>
      <c r="D794" s="334"/>
      <c r="E794" s="334"/>
      <c r="F794" s="334"/>
      <c r="G794" s="334"/>
      <c r="H794" s="334"/>
      <c r="I794" s="334"/>
      <c r="J794" s="334"/>
      <c r="K794" s="334"/>
      <c r="L794" s="334"/>
      <c r="M794" s="334"/>
      <c r="N794" s="334"/>
      <c r="O794" s="334"/>
      <c r="P794" s="334"/>
      <c r="Q794" s="334"/>
      <c r="R794" s="334"/>
      <c r="S794" s="334"/>
      <c r="T794" s="334"/>
      <c r="U794" s="334"/>
      <c r="V794" s="334"/>
      <c r="W794" s="334"/>
      <c r="X794" s="334"/>
      <c r="Y794" s="334"/>
      <c r="Z794" s="334"/>
      <c r="AA794" s="334"/>
      <c r="AB794" s="334"/>
      <c r="AC794" s="334"/>
      <c r="AD794" s="334"/>
      <c r="AE794" s="334"/>
      <c r="AF794" s="334"/>
      <c r="AG794" s="334"/>
      <c r="AH794" s="334"/>
    </row>
    <row r="795" spans="1:34" ht="15.6">
      <c r="A795" s="335"/>
      <c r="B795" s="334"/>
      <c r="C795" s="334"/>
      <c r="D795" s="334"/>
      <c r="E795" s="334"/>
      <c r="F795" s="334"/>
      <c r="G795" s="334"/>
      <c r="H795" s="334"/>
      <c r="I795" s="334"/>
      <c r="J795" s="334"/>
      <c r="K795" s="334"/>
      <c r="L795" s="334"/>
      <c r="M795" s="334"/>
      <c r="N795" s="334"/>
      <c r="O795" s="334"/>
      <c r="P795" s="334"/>
      <c r="Q795" s="334"/>
      <c r="R795" s="334"/>
      <c r="S795" s="334"/>
      <c r="T795" s="334"/>
      <c r="U795" s="334"/>
      <c r="V795" s="334"/>
      <c r="W795" s="334"/>
      <c r="X795" s="334"/>
      <c r="Y795" s="334"/>
      <c r="Z795" s="334"/>
      <c r="AA795" s="334"/>
      <c r="AB795" s="334"/>
      <c r="AC795" s="334"/>
      <c r="AD795" s="334"/>
      <c r="AE795" s="334"/>
      <c r="AF795" s="334"/>
      <c r="AG795" s="334"/>
      <c r="AH795" s="334"/>
    </row>
    <row r="796" spans="1:34" ht="15.6">
      <c r="A796" s="335"/>
      <c r="B796" s="334"/>
      <c r="C796" s="334"/>
      <c r="D796" s="334"/>
      <c r="E796" s="334"/>
      <c r="F796" s="334"/>
      <c r="G796" s="334"/>
      <c r="H796" s="334"/>
      <c r="I796" s="334"/>
      <c r="J796" s="334"/>
      <c r="K796" s="334"/>
      <c r="L796" s="334"/>
      <c r="M796" s="334"/>
      <c r="N796" s="334"/>
      <c r="O796" s="334"/>
      <c r="P796" s="334"/>
      <c r="Q796" s="334"/>
      <c r="R796" s="334"/>
      <c r="S796" s="334"/>
      <c r="T796" s="334"/>
      <c r="U796" s="334"/>
      <c r="V796" s="334"/>
      <c r="W796" s="334"/>
      <c r="X796" s="334"/>
      <c r="Y796" s="334"/>
      <c r="Z796" s="334"/>
      <c r="AA796" s="334"/>
      <c r="AB796" s="334"/>
      <c r="AC796" s="334"/>
      <c r="AD796" s="334"/>
      <c r="AE796" s="334"/>
      <c r="AF796" s="334"/>
      <c r="AG796" s="334"/>
      <c r="AH796" s="334"/>
    </row>
    <row r="797" spans="1:34" ht="15.6">
      <c r="A797" s="335"/>
      <c r="B797" s="334"/>
      <c r="C797" s="334"/>
      <c r="D797" s="334"/>
      <c r="E797" s="334"/>
      <c r="F797" s="334"/>
      <c r="G797" s="334"/>
      <c r="H797" s="334"/>
      <c r="I797" s="334"/>
      <c r="J797" s="334"/>
      <c r="K797" s="334"/>
      <c r="L797" s="334"/>
      <c r="M797" s="334"/>
      <c r="N797" s="334"/>
      <c r="O797" s="334"/>
      <c r="P797" s="334"/>
      <c r="Q797" s="334"/>
      <c r="R797" s="334"/>
      <c r="S797" s="334"/>
      <c r="T797" s="334"/>
      <c r="U797" s="334"/>
      <c r="V797" s="334"/>
      <c r="W797" s="334"/>
      <c r="X797" s="334"/>
      <c r="Y797" s="334"/>
      <c r="Z797" s="334"/>
      <c r="AA797" s="334"/>
      <c r="AB797" s="334"/>
      <c r="AC797" s="334"/>
      <c r="AD797" s="334"/>
      <c r="AE797" s="334"/>
      <c r="AF797" s="334"/>
      <c r="AG797" s="334"/>
      <c r="AH797" s="334"/>
    </row>
    <row r="798" spans="1:34" ht="15.6">
      <c r="A798" s="335"/>
      <c r="B798" s="334"/>
      <c r="C798" s="334"/>
      <c r="D798" s="334"/>
      <c r="E798" s="334"/>
      <c r="F798" s="334"/>
      <c r="G798" s="334"/>
      <c r="H798" s="334"/>
      <c r="I798" s="334"/>
      <c r="J798" s="334"/>
      <c r="K798" s="334"/>
      <c r="L798" s="334"/>
      <c r="M798" s="334"/>
      <c r="N798" s="334"/>
      <c r="O798" s="334"/>
      <c r="P798" s="334"/>
      <c r="Q798" s="334"/>
      <c r="R798" s="334"/>
      <c r="S798" s="334"/>
      <c r="T798" s="334"/>
      <c r="U798" s="334"/>
      <c r="V798" s="334"/>
      <c r="W798" s="334"/>
      <c r="X798" s="334"/>
      <c r="Y798" s="334"/>
      <c r="Z798" s="334"/>
      <c r="AA798" s="334"/>
      <c r="AB798" s="334"/>
      <c r="AC798" s="334"/>
      <c r="AD798" s="334"/>
      <c r="AE798" s="334"/>
      <c r="AF798" s="334"/>
      <c r="AG798" s="334"/>
      <c r="AH798" s="334"/>
    </row>
    <row r="799" spans="1:34" ht="15.6">
      <c r="A799" s="335"/>
      <c r="B799" s="334"/>
      <c r="C799" s="334"/>
      <c r="D799" s="334"/>
      <c r="E799" s="334"/>
      <c r="F799" s="334"/>
      <c r="G799" s="334"/>
      <c r="H799" s="334"/>
      <c r="I799" s="334"/>
      <c r="J799" s="334"/>
      <c r="K799" s="334"/>
      <c r="L799" s="334"/>
      <c r="M799" s="334"/>
      <c r="N799" s="334"/>
      <c r="O799" s="334"/>
      <c r="P799" s="334"/>
      <c r="Q799" s="334"/>
      <c r="R799" s="334"/>
      <c r="S799" s="334"/>
      <c r="T799" s="334"/>
      <c r="U799" s="334"/>
      <c r="V799" s="334"/>
      <c r="W799" s="334"/>
      <c r="X799" s="334"/>
      <c r="Y799" s="334"/>
      <c r="Z799" s="334"/>
      <c r="AA799" s="334"/>
      <c r="AB799" s="334"/>
      <c r="AC799" s="334"/>
      <c r="AD799" s="334"/>
      <c r="AE799" s="334"/>
      <c r="AF799" s="334"/>
      <c r="AG799" s="334"/>
      <c r="AH799" s="334"/>
    </row>
    <row r="800" spans="1:34" ht="15.6">
      <c r="A800" s="335"/>
      <c r="B800" s="334"/>
      <c r="C800" s="334"/>
      <c r="D800" s="334"/>
      <c r="E800" s="334"/>
      <c r="F800" s="334"/>
      <c r="G800" s="334"/>
      <c r="H800" s="334"/>
      <c r="I800" s="334"/>
      <c r="J800" s="334"/>
      <c r="K800" s="334"/>
      <c r="L800" s="334"/>
      <c r="M800" s="334"/>
      <c r="N800" s="334"/>
      <c r="O800" s="334"/>
      <c r="P800" s="334"/>
      <c r="Q800" s="334"/>
      <c r="R800" s="334"/>
      <c r="S800" s="334"/>
      <c r="T800" s="334"/>
      <c r="U800" s="334"/>
      <c r="V800" s="334"/>
      <c r="W800" s="334"/>
      <c r="X800" s="334"/>
      <c r="Y800" s="334"/>
      <c r="Z800" s="334"/>
      <c r="AA800" s="334"/>
      <c r="AB800" s="334"/>
      <c r="AC800" s="334"/>
      <c r="AD800" s="334"/>
      <c r="AE800" s="334"/>
      <c r="AF800" s="334"/>
      <c r="AG800" s="334"/>
      <c r="AH800" s="334"/>
    </row>
    <row r="801" spans="1:34" ht="15.6">
      <c r="A801" s="335"/>
      <c r="B801" s="334"/>
      <c r="C801" s="334"/>
      <c r="D801" s="334"/>
      <c r="E801" s="334"/>
      <c r="F801" s="334"/>
      <c r="G801" s="334"/>
      <c r="H801" s="334"/>
      <c r="I801" s="334"/>
      <c r="J801" s="334"/>
      <c r="K801" s="334"/>
      <c r="L801" s="334"/>
      <c r="M801" s="334"/>
      <c r="N801" s="334"/>
      <c r="O801" s="334"/>
      <c r="P801" s="334"/>
      <c r="Q801" s="334"/>
      <c r="R801" s="334"/>
      <c r="S801" s="334"/>
      <c r="T801" s="334"/>
      <c r="U801" s="334"/>
      <c r="V801" s="334"/>
      <c r="W801" s="334"/>
      <c r="X801" s="334"/>
      <c r="Y801" s="334"/>
      <c r="Z801" s="334"/>
      <c r="AA801" s="334"/>
      <c r="AB801" s="334"/>
      <c r="AC801" s="334"/>
      <c r="AD801" s="334"/>
      <c r="AE801" s="334"/>
      <c r="AF801" s="334"/>
      <c r="AG801" s="334"/>
      <c r="AH801" s="334"/>
    </row>
    <row r="802" spans="1:34" ht="15.6">
      <c r="A802" s="335"/>
      <c r="B802" s="334"/>
      <c r="C802" s="334"/>
      <c r="D802" s="334"/>
      <c r="E802" s="334"/>
      <c r="F802" s="334"/>
      <c r="G802" s="334"/>
      <c r="H802" s="334"/>
      <c r="I802" s="334"/>
      <c r="J802" s="334"/>
      <c r="K802" s="334"/>
      <c r="L802" s="334"/>
      <c r="M802" s="334"/>
      <c r="N802" s="334"/>
      <c r="O802" s="334"/>
      <c r="P802" s="334"/>
      <c r="Q802" s="334"/>
      <c r="R802" s="334"/>
      <c r="S802" s="334"/>
      <c r="T802" s="334"/>
      <c r="U802" s="334"/>
      <c r="V802" s="334"/>
      <c r="W802" s="334"/>
      <c r="X802" s="334"/>
      <c r="Y802" s="334"/>
      <c r="Z802" s="334"/>
      <c r="AA802" s="334"/>
      <c r="AB802" s="334"/>
      <c r="AC802" s="334"/>
      <c r="AD802" s="334"/>
      <c r="AE802" s="334"/>
      <c r="AF802" s="334"/>
      <c r="AG802" s="334"/>
      <c r="AH802" s="334"/>
    </row>
    <row r="803" spans="1:34" ht="15.6">
      <c r="A803" s="335"/>
      <c r="B803" s="334"/>
      <c r="C803" s="334"/>
      <c r="D803" s="334"/>
      <c r="E803" s="334"/>
      <c r="F803" s="334"/>
      <c r="G803" s="334"/>
      <c r="H803" s="334"/>
      <c r="I803" s="334"/>
      <c r="J803" s="334"/>
      <c r="K803" s="334"/>
      <c r="L803" s="334"/>
      <c r="M803" s="334"/>
      <c r="N803" s="334"/>
      <c r="O803" s="334"/>
      <c r="P803" s="334"/>
      <c r="Q803" s="334"/>
      <c r="R803" s="334"/>
      <c r="S803" s="334"/>
      <c r="T803" s="334"/>
      <c r="U803" s="334"/>
      <c r="V803" s="334"/>
      <c r="W803" s="334"/>
      <c r="X803" s="334"/>
      <c r="Y803" s="334"/>
      <c r="Z803" s="334"/>
      <c r="AA803" s="334"/>
      <c r="AB803" s="334"/>
      <c r="AC803" s="334"/>
      <c r="AD803" s="334"/>
      <c r="AE803" s="334"/>
      <c r="AF803" s="334"/>
      <c r="AG803" s="334"/>
      <c r="AH803" s="334"/>
    </row>
    <row r="804" spans="1:34" ht="15.6">
      <c r="A804" s="335"/>
      <c r="B804" s="334"/>
      <c r="C804" s="334"/>
      <c r="D804" s="334"/>
      <c r="E804" s="334"/>
      <c r="F804" s="334"/>
      <c r="G804" s="334"/>
      <c r="H804" s="334"/>
      <c r="I804" s="334"/>
      <c r="J804" s="334"/>
      <c r="K804" s="334"/>
      <c r="L804" s="334"/>
      <c r="M804" s="334"/>
      <c r="N804" s="334"/>
      <c r="O804" s="334"/>
      <c r="P804" s="334"/>
      <c r="Q804" s="334"/>
      <c r="R804" s="334"/>
      <c r="S804" s="334"/>
      <c r="T804" s="334"/>
      <c r="U804" s="334"/>
      <c r="V804" s="334"/>
      <c r="W804" s="334"/>
      <c r="X804" s="334"/>
      <c r="Y804" s="334"/>
      <c r="Z804" s="334"/>
      <c r="AA804" s="334"/>
      <c r="AB804" s="334"/>
      <c r="AC804" s="334"/>
      <c r="AD804" s="334"/>
      <c r="AE804" s="334"/>
      <c r="AF804" s="334"/>
      <c r="AG804" s="334"/>
      <c r="AH804" s="334"/>
    </row>
    <row r="805" spans="1:34" ht="15.6">
      <c r="A805" s="335"/>
      <c r="B805" s="334"/>
      <c r="C805" s="334"/>
      <c r="D805" s="334"/>
      <c r="E805" s="334"/>
      <c r="F805" s="334"/>
      <c r="G805" s="334"/>
      <c r="H805" s="334"/>
      <c r="I805" s="334"/>
      <c r="J805" s="334"/>
      <c r="K805" s="334"/>
      <c r="L805" s="334"/>
      <c r="M805" s="334"/>
      <c r="N805" s="334"/>
      <c r="O805" s="334"/>
      <c r="P805" s="334"/>
      <c r="Q805" s="334"/>
      <c r="R805" s="334"/>
      <c r="S805" s="334"/>
      <c r="T805" s="334"/>
      <c r="U805" s="334"/>
      <c r="V805" s="334"/>
      <c r="W805" s="334"/>
      <c r="X805" s="334"/>
      <c r="Y805" s="334"/>
      <c r="Z805" s="334"/>
      <c r="AA805" s="334"/>
      <c r="AB805" s="334"/>
      <c r="AC805" s="334"/>
      <c r="AD805" s="334"/>
      <c r="AE805" s="334"/>
      <c r="AF805" s="334"/>
      <c r="AG805" s="334"/>
      <c r="AH805" s="334"/>
    </row>
    <row r="806" spans="1:34" ht="15.6">
      <c r="A806" s="335"/>
      <c r="B806" s="334"/>
      <c r="C806" s="334"/>
      <c r="D806" s="334"/>
      <c r="E806" s="334"/>
      <c r="F806" s="334"/>
      <c r="G806" s="334"/>
      <c r="H806" s="334"/>
      <c r="I806" s="334"/>
      <c r="J806" s="334"/>
      <c r="K806" s="334"/>
      <c r="L806" s="334"/>
      <c r="M806" s="334"/>
      <c r="N806" s="334"/>
      <c r="O806" s="334"/>
      <c r="P806" s="334"/>
      <c r="Q806" s="334"/>
      <c r="R806" s="334"/>
      <c r="S806" s="334"/>
      <c r="T806" s="334"/>
      <c r="U806" s="334"/>
      <c r="V806" s="334"/>
      <c r="W806" s="334"/>
      <c r="X806" s="334"/>
      <c r="Y806" s="334"/>
      <c r="Z806" s="334"/>
      <c r="AA806" s="334"/>
      <c r="AB806" s="334"/>
      <c r="AC806" s="334"/>
      <c r="AD806" s="334"/>
      <c r="AE806" s="334"/>
      <c r="AF806" s="334"/>
      <c r="AG806" s="334"/>
      <c r="AH806" s="334"/>
    </row>
    <row r="807" spans="1:34" ht="15.6">
      <c r="A807" s="335"/>
      <c r="B807" s="334"/>
      <c r="C807" s="334"/>
      <c r="D807" s="334"/>
      <c r="E807" s="334"/>
      <c r="F807" s="334"/>
      <c r="G807" s="334"/>
      <c r="H807" s="334"/>
      <c r="I807" s="334"/>
      <c r="J807" s="334"/>
      <c r="K807" s="334"/>
      <c r="L807" s="334"/>
      <c r="M807" s="334"/>
      <c r="N807" s="334"/>
      <c r="O807" s="334"/>
      <c r="P807" s="334"/>
      <c r="Q807" s="334"/>
      <c r="R807" s="334"/>
      <c r="S807" s="334"/>
      <c r="T807" s="334"/>
      <c r="U807" s="334"/>
      <c r="V807" s="334"/>
      <c r="W807" s="334"/>
      <c r="X807" s="334"/>
      <c r="Y807" s="334"/>
      <c r="Z807" s="334"/>
      <c r="AA807" s="334"/>
      <c r="AB807" s="334"/>
      <c r="AC807" s="334"/>
      <c r="AD807" s="334"/>
      <c r="AE807" s="334"/>
      <c r="AF807" s="334"/>
      <c r="AG807" s="334"/>
      <c r="AH807" s="334"/>
    </row>
    <row r="808" spans="1:34" ht="15.6">
      <c r="A808" s="335"/>
      <c r="B808" s="334"/>
      <c r="C808" s="334"/>
      <c r="D808" s="334"/>
      <c r="E808" s="334"/>
      <c r="F808" s="334"/>
      <c r="G808" s="334"/>
      <c r="H808" s="334"/>
      <c r="I808" s="334"/>
      <c r="J808" s="334"/>
      <c r="K808" s="334"/>
      <c r="L808" s="334"/>
      <c r="M808" s="334"/>
      <c r="N808" s="334"/>
      <c r="O808" s="334"/>
      <c r="P808" s="334"/>
      <c r="Q808" s="334"/>
      <c r="R808" s="334"/>
      <c r="S808" s="334"/>
      <c r="T808" s="334"/>
      <c r="U808" s="334"/>
      <c r="V808" s="334"/>
      <c r="W808" s="334"/>
      <c r="X808" s="334"/>
      <c r="Y808" s="334"/>
      <c r="Z808" s="334"/>
      <c r="AA808" s="334"/>
      <c r="AB808" s="334"/>
      <c r="AC808" s="334"/>
      <c r="AD808" s="334"/>
      <c r="AE808" s="334"/>
      <c r="AF808" s="334"/>
      <c r="AG808" s="334"/>
      <c r="AH808" s="334"/>
    </row>
    <row r="809" spans="1:34" ht="15.6">
      <c r="A809" s="335"/>
      <c r="B809" s="334"/>
      <c r="C809" s="334"/>
      <c r="D809" s="334"/>
      <c r="E809" s="334"/>
      <c r="F809" s="334"/>
      <c r="G809" s="334"/>
      <c r="H809" s="334"/>
      <c r="I809" s="334"/>
      <c r="J809" s="334"/>
      <c r="K809" s="334"/>
      <c r="L809" s="334"/>
      <c r="M809" s="334"/>
      <c r="N809" s="334"/>
      <c r="O809" s="334"/>
      <c r="P809" s="334"/>
      <c r="Q809" s="334"/>
      <c r="R809" s="334"/>
      <c r="S809" s="334"/>
      <c r="T809" s="334"/>
      <c r="U809" s="334"/>
      <c r="V809" s="334"/>
      <c r="W809" s="334"/>
      <c r="X809" s="334"/>
      <c r="Y809" s="334"/>
      <c r="Z809" s="334"/>
      <c r="AA809" s="334"/>
      <c r="AB809" s="334"/>
      <c r="AC809" s="334"/>
      <c r="AD809" s="334"/>
      <c r="AE809" s="334"/>
      <c r="AF809" s="334"/>
      <c r="AG809" s="334"/>
      <c r="AH809" s="334"/>
    </row>
    <row r="810" spans="1:34" ht="15.6">
      <c r="A810" s="335"/>
      <c r="B810" s="334"/>
      <c r="C810" s="334"/>
      <c r="D810" s="334"/>
      <c r="E810" s="334"/>
      <c r="F810" s="334"/>
      <c r="G810" s="334"/>
      <c r="H810" s="334"/>
      <c r="I810" s="334"/>
      <c r="J810" s="334"/>
      <c r="K810" s="334"/>
      <c r="L810" s="334"/>
      <c r="M810" s="334"/>
      <c r="N810" s="334"/>
      <c r="O810" s="334"/>
      <c r="P810" s="334"/>
      <c r="Q810" s="334"/>
      <c r="R810" s="334"/>
      <c r="S810" s="334"/>
      <c r="T810" s="334"/>
      <c r="U810" s="334"/>
      <c r="V810" s="334"/>
      <c r="W810" s="334"/>
      <c r="X810" s="334"/>
      <c r="Y810" s="334"/>
      <c r="Z810" s="334"/>
      <c r="AA810" s="334"/>
      <c r="AB810" s="334"/>
      <c r="AC810" s="334"/>
      <c r="AD810" s="334"/>
      <c r="AE810" s="334"/>
      <c r="AF810" s="334"/>
      <c r="AG810" s="334"/>
      <c r="AH810" s="334"/>
    </row>
    <row r="811" spans="1:34" ht="15.6">
      <c r="A811" s="335"/>
      <c r="B811" s="334"/>
      <c r="C811" s="334"/>
      <c r="D811" s="334"/>
      <c r="E811" s="334"/>
      <c r="F811" s="334"/>
      <c r="G811" s="334"/>
      <c r="H811" s="334"/>
      <c r="I811" s="334"/>
      <c r="J811" s="334"/>
      <c r="K811" s="334"/>
      <c r="L811" s="334"/>
      <c r="M811" s="334"/>
      <c r="N811" s="334"/>
      <c r="O811" s="334"/>
      <c r="P811" s="334"/>
      <c r="Q811" s="334"/>
      <c r="R811" s="334"/>
      <c r="S811" s="334"/>
      <c r="T811" s="334"/>
      <c r="U811" s="334"/>
      <c r="V811" s="334"/>
      <c r="W811" s="334"/>
      <c r="X811" s="334"/>
      <c r="Y811" s="334"/>
      <c r="Z811" s="334"/>
      <c r="AA811" s="334"/>
      <c r="AB811" s="334"/>
      <c r="AC811" s="334"/>
      <c r="AD811" s="334"/>
      <c r="AE811" s="334"/>
      <c r="AF811" s="334"/>
      <c r="AG811" s="334"/>
      <c r="AH811" s="334"/>
    </row>
    <row r="812" spans="1:34" ht="15.6">
      <c r="A812" s="335"/>
      <c r="B812" s="334"/>
      <c r="C812" s="334"/>
      <c r="D812" s="334"/>
      <c r="E812" s="334"/>
      <c r="F812" s="334"/>
      <c r="G812" s="334"/>
      <c r="H812" s="334"/>
      <c r="I812" s="334"/>
      <c r="J812" s="334"/>
      <c r="K812" s="334"/>
      <c r="L812" s="334"/>
      <c r="M812" s="334"/>
      <c r="N812" s="334"/>
      <c r="O812" s="334"/>
      <c r="P812" s="334"/>
      <c r="Q812" s="334"/>
      <c r="R812" s="334"/>
      <c r="S812" s="334"/>
      <c r="T812" s="334"/>
      <c r="U812" s="334"/>
      <c r="V812" s="334"/>
      <c r="W812" s="334"/>
      <c r="X812" s="334"/>
      <c r="Y812" s="334"/>
      <c r="Z812" s="334"/>
      <c r="AA812" s="334"/>
      <c r="AB812" s="334"/>
      <c r="AC812" s="334"/>
      <c r="AD812" s="334"/>
      <c r="AE812" s="334"/>
      <c r="AF812" s="334"/>
      <c r="AG812" s="334"/>
      <c r="AH812" s="334"/>
    </row>
    <row r="813" spans="1:34" ht="15.6">
      <c r="A813" s="335"/>
      <c r="B813" s="334"/>
      <c r="C813" s="334"/>
      <c r="D813" s="334"/>
      <c r="E813" s="334"/>
      <c r="F813" s="334"/>
      <c r="G813" s="334"/>
      <c r="H813" s="334"/>
      <c r="I813" s="334"/>
      <c r="J813" s="334"/>
      <c r="K813" s="334"/>
      <c r="L813" s="334"/>
      <c r="M813" s="334"/>
      <c r="N813" s="334"/>
      <c r="O813" s="334"/>
      <c r="P813" s="334"/>
      <c r="Q813" s="334"/>
      <c r="R813" s="334"/>
      <c r="S813" s="334"/>
      <c r="T813" s="334"/>
      <c r="U813" s="334"/>
      <c r="V813" s="334"/>
      <c r="W813" s="334"/>
      <c r="X813" s="334"/>
      <c r="Y813" s="334"/>
      <c r="Z813" s="334"/>
      <c r="AA813" s="334"/>
      <c r="AB813" s="334"/>
      <c r="AC813" s="334"/>
      <c r="AD813" s="334"/>
      <c r="AE813" s="334"/>
      <c r="AF813" s="334"/>
      <c r="AG813" s="334"/>
      <c r="AH813" s="334"/>
    </row>
    <row r="814" spans="1:34" ht="15.6">
      <c r="A814" s="335"/>
      <c r="B814" s="334"/>
      <c r="C814" s="334"/>
      <c r="D814" s="334"/>
      <c r="E814" s="334"/>
      <c r="F814" s="334"/>
      <c r="G814" s="334"/>
      <c r="H814" s="334"/>
      <c r="I814" s="334"/>
      <c r="J814" s="334"/>
      <c r="K814" s="334"/>
      <c r="L814" s="334"/>
      <c r="M814" s="334"/>
      <c r="N814" s="334"/>
      <c r="O814" s="334"/>
      <c r="P814" s="334"/>
      <c r="Q814" s="334"/>
      <c r="R814" s="334"/>
      <c r="S814" s="334"/>
      <c r="T814" s="334"/>
      <c r="U814" s="334"/>
      <c r="V814" s="334"/>
      <c r="W814" s="334"/>
      <c r="X814" s="334"/>
      <c r="Y814" s="334"/>
      <c r="Z814" s="334"/>
      <c r="AA814" s="334"/>
      <c r="AB814" s="334"/>
      <c r="AC814" s="334"/>
      <c r="AD814" s="334"/>
      <c r="AE814" s="334"/>
      <c r="AF814" s="334"/>
      <c r="AG814" s="334"/>
      <c r="AH814" s="334"/>
    </row>
    <row r="815" spans="1:34" ht="15.6">
      <c r="A815" s="335"/>
      <c r="B815" s="334"/>
      <c r="C815" s="334"/>
      <c r="D815" s="334"/>
      <c r="E815" s="334"/>
      <c r="F815" s="334"/>
      <c r="G815" s="334"/>
      <c r="H815" s="334"/>
      <c r="I815" s="334"/>
      <c r="J815" s="334"/>
      <c r="K815" s="334"/>
      <c r="L815" s="334"/>
      <c r="M815" s="334"/>
      <c r="N815" s="334"/>
      <c r="O815" s="334"/>
      <c r="P815" s="334"/>
      <c r="Q815" s="334"/>
      <c r="R815" s="334"/>
      <c r="S815" s="334"/>
      <c r="T815" s="334"/>
      <c r="U815" s="334"/>
      <c r="V815" s="334"/>
      <c r="W815" s="334"/>
      <c r="X815" s="334"/>
      <c r="Y815" s="334"/>
      <c r="Z815" s="334"/>
      <c r="AA815" s="334"/>
      <c r="AB815" s="334"/>
      <c r="AC815" s="334"/>
      <c r="AD815" s="334"/>
      <c r="AE815" s="334"/>
      <c r="AF815" s="334"/>
      <c r="AG815" s="334"/>
      <c r="AH815" s="334"/>
    </row>
    <row r="816" spans="1:34" ht="15.6">
      <c r="A816" s="335"/>
      <c r="B816" s="334"/>
      <c r="C816" s="334"/>
      <c r="D816" s="334"/>
      <c r="E816" s="334"/>
      <c r="F816" s="334"/>
      <c r="G816" s="334"/>
      <c r="H816" s="334"/>
      <c r="I816" s="334"/>
      <c r="J816" s="334"/>
      <c r="K816" s="334"/>
      <c r="L816" s="334"/>
      <c r="M816" s="334"/>
      <c r="N816" s="334"/>
      <c r="O816" s="334"/>
      <c r="P816" s="334"/>
      <c r="Q816" s="334"/>
      <c r="R816" s="334"/>
      <c r="S816" s="334"/>
      <c r="T816" s="334"/>
      <c r="U816" s="334"/>
      <c r="V816" s="334"/>
      <c r="W816" s="334"/>
      <c r="X816" s="334"/>
      <c r="Y816" s="334"/>
      <c r="Z816" s="334"/>
      <c r="AA816" s="334"/>
      <c r="AB816" s="334"/>
      <c r="AC816" s="334"/>
      <c r="AD816" s="334"/>
      <c r="AE816" s="334"/>
      <c r="AF816" s="334"/>
      <c r="AG816" s="334"/>
      <c r="AH816" s="334"/>
    </row>
    <row r="817" spans="1:34" ht="15.6">
      <c r="A817" s="335"/>
      <c r="B817" s="334"/>
      <c r="C817" s="334"/>
      <c r="D817" s="334"/>
      <c r="E817" s="334"/>
      <c r="F817" s="334"/>
      <c r="G817" s="334"/>
      <c r="H817" s="334"/>
      <c r="I817" s="334"/>
      <c r="J817" s="334"/>
      <c r="K817" s="334"/>
      <c r="L817" s="334"/>
      <c r="M817" s="334"/>
      <c r="N817" s="334"/>
      <c r="O817" s="334"/>
      <c r="P817" s="334"/>
      <c r="Q817" s="334"/>
      <c r="R817" s="334"/>
      <c r="S817" s="334"/>
      <c r="T817" s="334"/>
      <c r="U817" s="334"/>
      <c r="V817" s="334"/>
      <c r="W817" s="334"/>
      <c r="X817" s="334"/>
      <c r="Y817" s="334"/>
      <c r="Z817" s="334"/>
      <c r="AA817" s="334"/>
      <c r="AB817" s="334"/>
      <c r="AC817" s="334"/>
      <c r="AD817" s="334"/>
      <c r="AE817" s="334"/>
      <c r="AF817" s="334"/>
      <c r="AG817" s="334"/>
      <c r="AH817" s="334"/>
    </row>
    <row r="818" spans="1:34" ht="15.6">
      <c r="A818" s="335"/>
      <c r="B818" s="334"/>
      <c r="C818" s="334"/>
      <c r="D818" s="334"/>
      <c r="E818" s="334"/>
      <c r="F818" s="334"/>
      <c r="G818" s="334"/>
      <c r="H818" s="334"/>
      <c r="I818" s="334"/>
      <c r="J818" s="334"/>
      <c r="K818" s="334"/>
      <c r="L818" s="334"/>
      <c r="M818" s="334"/>
      <c r="N818" s="334"/>
      <c r="O818" s="334"/>
      <c r="P818" s="334"/>
      <c r="Q818" s="334"/>
      <c r="R818" s="334"/>
      <c r="S818" s="334"/>
      <c r="T818" s="334"/>
      <c r="U818" s="334"/>
      <c r="V818" s="334"/>
      <c r="W818" s="334"/>
      <c r="X818" s="334"/>
      <c r="Y818" s="334"/>
      <c r="Z818" s="334"/>
      <c r="AA818" s="334"/>
      <c r="AB818" s="334"/>
      <c r="AC818" s="334"/>
      <c r="AD818" s="334"/>
      <c r="AE818" s="334"/>
      <c r="AF818" s="334"/>
      <c r="AG818" s="334"/>
      <c r="AH818" s="334"/>
    </row>
    <row r="819" spans="1:34" ht="15.6">
      <c r="A819" s="335"/>
      <c r="B819" s="334"/>
      <c r="C819" s="334"/>
      <c r="D819" s="334"/>
      <c r="E819" s="334"/>
      <c r="F819" s="334"/>
      <c r="G819" s="334"/>
      <c r="H819" s="334"/>
      <c r="I819" s="334"/>
      <c r="J819" s="334"/>
      <c r="K819" s="334"/>
      <c r="L819" s="334"/>
      <c r="M819" s="334"/>
      <c r="N819" s="334"/>
      <c r="O819" s="334"/>
      <c r="P819" s="334"/>
      <c r="Q819" s="334"/>
      <c r="R819" s="334"/>
      <c r="S819" s="334"/>
      <c r="T819" s="334"/>
      <c r="U819" s="334"/>
      <c r="V819" s="334"/>
      <c r="W819" s="334"/>
      <c r="X819" s="334"/>
      <c r="Y819" s="334"/>
      <c r="Z819" s="334"/>
      <c r="AA819" s="334"/>
      <c r="AB819" s="334"/>
      <c r="AC819" s="334"/>
      <c r="AD819" s="334"/>
      <c r="AE819" s="334"/>
      <c r="AF819" s="334"/>
      <c r="AG819" s="334"/>
      <c r="AH819" s="334"/>
    </row>
    <row r="820" spans="1:34" ht="15.6">
      <c r="A820" s="335"/>
      <c r="B820" s="334"/>
      <c r="C820" s="334"/>
      <c r="D820" s="334"/>
      <c r="E820" s="334"/>
      <c r="F820" s="334"/>
      <c r="G820" s="334"/>
      <c r="H820" s="334"/>
      <c r="I820" s="334"/>
      <c r="J820" s="334"/>
      <c r="K820" s="334"/>
      <c r="L820" s="334"/>
      <c r="M820" s="334"/>
      <c r="N820" s="334"/>
      <c r="O820" s="334"/>
      <c r="P820" s="334"/>
      <c r="Q820" s="334"/>
      <c r="R820" s="334"/>
      <c r="S820" s="334"/>
      <c r="T820" s="334"/>
      <c r="U820" s="334"/>
      <c r="V820" s="334"/>
      <c r="W820" s="334"/>
      <c r="X820" s="334"/>
      <c r="Y820" s="334"/>
      <c r="Z820" s="334"/>
      <c r="AA820" s="334"/>
      <c r="AB820" s="334"/>
      <c r="AC820" s="334"/>
      <c r="AD820" s="334"/>
      <c r="AE820" s="334"/>
      <c r="AF820" s="334"/>
      <c r="AG820" s="334"/>
      <c r="AH820" s="334"/>
    </row>
    <row r="821" spans="1:34" ht="15.6">
      <c r="A821" s="335"/>
      <c r="B821" s="334"/>
      <c r="C821" s="334"/>
      <c r="D821" s="334"/>
      <c r="E821" s="334"/>
      <c r="F821" s="334"/>
      <c r="G821" s="334"/>
      <c r="H821" s="334"/>
      <c r="I821" s="334"/>
      <c r="J821" s="334"/>
      <c r="K821" s="334"/>
      <c r="L821" s="334"/>
      <c r="M821" s="334"/>
      <c r="N821" s="334"/>
      <c r="O821" s="334"/>
      <c r="P821" s="334"/>
      <c r="Q821" s="334"/>
      <c r="R821" s="334"/>
      <c r="S821" s="334"/>
      <c r="T821" s="334"/>
      <c r="U821" s="334"/>
      <c r="V821" s="334"/>
      <c r="W821" s="334"/>
      <c r="X821" s="334"/>
      <c r="Y821" s="334"/>
      <c r="Z821" s="334"/>
      <c r="AA821" s="334"/>
      <c r="AB821" s="334"/>
      <c r="AC821" s="334"/>
      <c r="AD821" s="334"/>
      <c r="AE821" s="334"/>
      <c r="AF821" s="334"/>
      <c r="AG821" s="334"/>
      <c r="AH821" s="334"/>
    </row>
    <row r="822" spans="1:34" ht="15.6">
      <c r="A822" s="335"/>
      <c r="B822" s="334"/>
      <c r="C822" s="334"/>
      <c r="D822" s="334"/>
      <c r="E822" s="334"/>
      <c r="F822" s="334"/>
      <c r="G822" s="334"/>
      <c r="H822" s="334"/>
      <c r="I822" s="334"/>
      <c r="J822" s="334"/>
      <c r="K822" s="334"/>
      <c r="L822" s="334"/>
      <c r="M822" s="334"/>
      <c r="N822" s="334"/>
      <c r="O822" s="334"/>
      <c r="P822" s="334"/>
      <c r="Q822" s="334"/>
      <c r="R822" s="334"/>
      <c r="S822" s="334"/>
      <c r="T822" s="334"/>
      <c r="U822" s="334"/>
      <c r="V822" s="334"/>
      <c r="W822" s="334"/>
      <c r="X822" s="334"/>
      <c r="Y822" s="334"/>
      <c r="Z822" s="334"/>
      <c r="AA822" s="334"/>
      <c r="AB822" s="334"/>
      <c r="AC822" s="334"/>
      <c r="AD822" s="334"/>
      <c r="AE822" s="334"/>
      <c r="AF822" s="334"/>
      <c r="AG822" s="334"/>
      <c r="AH822" s="334"/>
    </row>
    <row r="823" spans="1:34" ht="15.6">
      <c r="A823" s="335"/>
      <c r="B823" s="334"/>
      <c r="C823" s="334"/>
      <c r="D823" s="334"/>
      <c r="E823" s="334"/>
      <c r="F823" s="334"/>
      <c r="G823" s="334"/>
      <c r="H823" s="334"/>
      <c r="I823" s="334"/>
      <c r="J823" s="334"/>
      <c r="K823" s="334"/>
      <c r="L823" s="334"/>
      <c r="M823" s="334"/>
      <c r="N823" s="334"/>
      <c r="O823" s="334"/>
      <c r="P823" s="334"/>
      <c r="Q823" s="334"/>
      <c r="R823" s="334"/>
      <c r="S823" s="334"/>
      <c r="T823" s="334"/>
      <c r="U823" s="334"/>
      <c r="V823" s="334"/>
      <c r="W823" s="334"/>
      <c r="X823" s="334"/>
      <c r="Y823" s="334"/>
      <c r="Z823" s="334"/>
      <c r="AA823" s="334"/>
      <c r="AB823" s="334"/>
      <c r="AC823" s="334"/>
      <c r="AD823" s="334"/>
      <c r="AE823" s="334"/>
      <c r="AF823" s="334"/>
      <c r="AG823" s="334"/>
      <c r="AH823" s="334"/>
    </row>
    <row r="824" spans="1:34" ht="15.6">
      <c r="A824" s="335"/>
      <c r="B824" s="334"/>
      <c r="C824" s="334"/>
      <c r="D824" s="334"/>
      <c r="E824" s="334"/>
      <c r="F824" s="334"/>
      <c r="G824" s="334"/>
      <c r="H824" s="334"/>
      <c r="I824" s="334"/>
      <c r="J824" s="334"/>
      <c r="K824" s="334"/>
      <c r="L824" s="334"/>
      <c r="M824" s="334"/>
      <c r="N824" s="334"/>
      <c r="O824" s="334"/>
      <c r="P824" s="334"/>
      <c r="Q824" s="334"/>
      <c r="R824" s="334"/>
      <c r="S824" s="334"/>
      <c r="T824" s="334"/>
      <c r="U824" s="334"/>
      <c r="V824" s="334"/>
      <c r="W824" s="334"/>
      <c r="X824" s="334"/>
      <c r="Y824" s="334"/>
      <c r="Z824" s="334"/>
      <c r="AA824" s="334"/>
      <c r="AB824" s="334"/>
      <c r="AC824" s="334"/>
      <c r="AD824" s="334"/>
      <c r="AE824" s="334"/>
      <c r="AF824" s="334"/>
      <c r="AG824" s="334"/>
      <c r="AH824" s="334"/>
    </row>
    <row r="825" spans="1:34" ht="15.6">
      <c r="A825" s="335"/>
      <c r="B825" s="334"/>
      <c r="C825" s="334"/>
      <c r="D825" s="334"/>
      <c r="E825" s="334"/>
      <c r="F825" s="334"/>
      <c r="G825" s="334"/>
      <c r="H825" s="334"/>
      <c r="I825" s="334"/>
      <c r="J825" s="334"/>
      <c r="K825" s="334"/>
      <c r="L825" s="334"/>
      <c r="M825" s="334"/>
      <c r="N825" s="334"/>
      <c r="O825" s="334"/>
      <c r="P825" s="334"/>
      <c r="Q825" s="334"/>
      <c r="R825" s="334"/>
      <c r="S825" s="334"/>
      <c r="T825" s="334"/>
      <c r="U825" s="334"/>
      <c r="V825" s="334"/>
      <c r="W825" s="334"/>
      <c r="X825" s="334"/>
      <c r="Y825" s="334"/>
      <c r="Z825" s="334"/>
      <c r="AA825" s="334"/>
      <c r="AB825" s="334"/>
      <c r="AC825" s="334"/>
      <c r="AD825" s="334"/>
      <c r="AE825" s="334"/>
      <c r="AF825" s="334"/>
      <c r="AG825" s="334"/>
      <c r="AH825" s="334"/>
    </row>
    <row r="826" spans="1:34" ht="15.6">
      <c r="A826" s="335"/>
      <c r="B826" s="334"/>
      <c r="C826" s="334"/>
      <c r="D826" s="334"/>
      <c r="E826" s="334"/>
      <c r="F826" s="334"/>
      <c r="G826" s="334"/>
      <c r="H826" s="334"/>
      <c r="I826" s="334"/>
      <c r="J826" s="334"/>
      <c r="K826" s="334"/>
      <c r="L826" s="334"/>
      <c r="M826" s="334"/>
      <c r="N826" s="334"/>
      <c r="O826" s="334"/>
      <c r="P826" s="334"/>
      <c r="Q826" s="334"/>
      <c r="R826" s="334"/>
      <c r="S826" s="334"/>
      <c r="T826" s="334"/>
      <c r="U826" s="334"/>
      <c r="V826" s="334"/>
      <c r="W826" s="334"/>
      <c r="X826" s="334"/>
      <c r="Y826" s="334"/>
      <c r="Z826" s="334"/>
      <c r="AA826" s="334"/>
      <c r="AB826" s="334"/>
      <c r="AC826" s="334"/>
      <c r="AD826" s="334"/>
      <c r="AE826" s="334"/>
      <c r="AF826" s="334"/>
      <c r="AG826" s="334"/>
      <c r="AH826" s="334"/>
    </row>
    <row r="827" spans="1:34" ht="15.6">
      <c r="A827" s="335"/>
      <c r="B827" s="334"/>
      <c r="C827" s="334"/>
      <c r="D827" s="334"/>
      <c r="E827" s="334"/>
      <c r="F827" s="334"/>
      <c r="G827" s="334"/>
      <c r="H827" s="334"/>
      <c r="I827" s="334"/>
      <c r="J827" s="334"/>
      <c r="K827" s="334"/>
      <c r="L827" s="334"/>
      <c r="M827" s="334"/>
      <c r="N827" s="334"/>
      <c r="O827" s="334"/>
      <c r="P827" s="334"/>
      <c r="Q827" s="334"/>
      <c r="R827" s="334"/>
      <c r="S827" s="334"/>
      <c r="T827" s="334"/>
      <c r="U827" s="334"/>
      <c r="V827" s="334"/>
      <c r="W827" s="334"/>
      <c r="X827" s="334"/>
      <c r="Y827" s="334"/>
      <c r="Z827" s="334"/>
      <c r="AA827" s="334"/>
      <c r="AB827" s="334"/>
      <c r="AC827" s="334"/>
      <c r="AD827" s="334"/>
      <c r="AE827" s="334"/>
      <c r="AF827" s="334"/>
      <c r="AG827" s="334"/>
      <c r="AH827" s="334"/>
    </row>
    <row r="828" spans="1:34" ht="15.6">
      <c r="A828" s="335"/>
      <c r="B828" s="334"/>
      <c r="C828" s="334"/>
      <c r="D828" s="334"/>
      <c r="E828" s="334"/>
      <c r="F828" s="334"/>
      <c r="G828" s="334"/>
      <c r="H828" s="334"/>
      <c r="I828" s="334"/>
      <c r="J828" s="334"/>
      <c r="K828" s="334"/>
      <c r="L828" s="334"/>
      <c r="M828" s="334"/>
      <c r="N828" s="334"/>
      <c r="O828" s="334"/>
      <c r="P828" s="334"/>
      <c r="Q828" s="334"/>
      <c r="R828" s="334"/>
      <c r="S828" s="334"/>
      <c r="T828" s="334"/>
      <c r="U828" s="334"/>
      <c r="V828" s="334"/>
      <c r="W828" s="334"/>
      <c r="X828" s="334"/>
      <c r="Y828" s="334"/>
      <c r="Z828" s="334"/>
      <c r="AA828" s="334"/>
      <c r="AB828" s="334"/>
      <c r="AC828" s="334"/>
      <c r="AD828" s="334"/>
      <c r="AE828" s="334"/>
      <c r="AF828" s="334"/>
      <c r="AG828" s="334"/>
      <c r="AH828" s="334"/>
    </row>
    <row r="829" spans="1:34" ht="15.6">
      <c r="A829" s="335"/>
      <c r="B829" s="334"/>
      <c r="C829" s="334"/>
      <c r="D829" s="334"/>
      <c r="E829" s="334"/>
      <c r="F829" s="334"/>
      <c r="G829" s="334"/>
      <c r="H829" s="334"/>
      <c r="I829" s="334"/>
      <c r="J829" s="334"/>
      <c r="K829" s="334"/>
      <c r="L829" s="334"/>
      <c r="M829" s="334"/>
      <c r="N829" s="334"/>
      <c r="O829" s="334"/>
      <c r="P829" s="334"/>
      <c r="Q829" s="334"/>
      <c r="R829" s="334"/>
      <c r="S829" s="334"/>
      <c r="T829" s="334"/>
      <c r="U829" s="334"/>
      <c r="V829" s="334"/>
      <c r="W829" s="334"/>
      <c r="X829" s="334"/>
      <c r="Y829" s="334"/>
      <c r="Z829" s="334"/>
      <c r="AA829" s="334"/>
      <c r="AB829" s="334"/>
      <c r="AC829" s="334"/>
      <c r="AD829" s="334"/>
      <c r="AE829" s="334"/>
      <c r="AF829" s="334"/>
      <c r="AG829" s="334"/>
      <c r="AH829" s="334"/>
    </row>
    <row r="830" spans="1:34" ht="15.6">
      <c r="A830" s="335"/>
      <c r="B830" s="334"/>
      <c r="C830" s="334"/>
      <c r="D830" s="334"/>
      <c r="E830" s="334"/>
      <c r="F830" s="334"/>
      <c r="G830" s="334"/>
      <c r="H830" s="334"/>
      <c r="I830" s="334"/>
      <c r="J830" s="334"/>
      <c r="K830" s="334"/>
      <c r="L830" s="334"/>
      <c r="M830" s="334"/>
      <c r="N830" s="334"/>
      <c r="O830" s="334"/>
      <c r="P830" s="334"/>
      <c r="Q830" s="334"/>
      <c r="R830" s="334"/>
      <c r="S830" s="334"/>
      <c r="T830" s="334"/>
      <c r="U830" s="334"/>
      <c r="V830" s="334"/>
      <c r="W830" s="334"/>
      <c r="X830" s="334"/>
      <c r="Y830" s="334"/>
      <c r="Z830" s="334"/>
      <c r="AA830" s="334"/>
      <c r="AB830" s="334"/>
      <c r="AC830" s="334"/>
      <c r="AD830" s="334"/>
      <c r="AE830" s="334"/>
      <c r="AF830" s="334"/>
      <c r="AG830" s="334"/>
      <c r="AH830" s="334"/>
    </row>
    <row r="831" spans="1:34" ht="15.6">
      <c r="A831" s="335"/>
      <c r="B831" s="334"/>
      <c r="C831" s="334"/>
      <c r="D831" s="334"/>
      <c r="E831" s="334"/>
      <c r="F831" s="334"/>
      <c r="G831" s="334"/>
      <c r="H831" s="334"/>
      <c r="I831" s="334"/>
      <c r="J831" s="334"/>
      <c r="K831" s="334"/>
      <c r="L831" s="334"/>
      <c r="M831" s="334"/>
      <c r="N831" s="334"/>
      <c r="O831" s="334"/>
      <c r="P831" s="334"/>
      <c r="Q831" s="334"/>
      <c r="R831" s="334"/>
      <c r="S831" s="334"/>
      <c r="T831" s="334"/>
      <c r="U831" s="334"/>
      <c r="V831" s="334"/>
      <c r="W831" s="334"/>
      <c r="X831" s="334"/>
      <c r="Y831" s="334"/>
      <c r="Z831" s="334"/>
      <c r="AA831" s="334"/>
      <c r="AB831" s="334"/>
      <c r="AC831" s="334"/>
      <c r="AD831" s="334"/>
      <c r="AE831" s="334"/>
      <c r="AF831" s="334"/>
      <c r="AG831" s="334"/>
      <c r="AH831" s="334"/>
    </row>
    <row r="832" spans="1:34" ht="15.6">
      <c r="A832" s="335"/>
      <c r="B832" s="334"/>
      <c r="C832" s="334"/>
      <c r="D832" s="334"/>
      <c r="E832" s="334"/>
      <c r="F832" s="334"/>
      <c r="G832" s="334"/>
      <c r="H832" s="334"/>
      <c r="I832" s="334"/>
      <c r="J832" s="334"/>
      <c r="K832" s="334"/>
      <c r="L832" s="334"/>
      <c r="M832" s="334"/>
      <c r="N832" s="334"/>
      <c r="O832" s="334"/>
      <c r="P832" s="334"/>
      <c r="Q832" s="334"/>
      <c r="R832" s="334"/>
      <c r="S832" s="334"/>
      <c r="T832" s="334"/>
      <c r="U832" s="334"/>
      <c r="V832" s="334"/>
      <c r="W832" s="334"/>
      <c r="X832" s="334"/>
      <c r="Y832" s="334"/>
      <c r="Z832" s="334"/>
      <c r="AA832" s="334"/>
      <c r="AB832" s="334"/>
      <c r="AC832" s="334"/>
      <c r="AD832" s="334"/>
      <c r="AE832" s="334"/>
      <c r="AF832" s="334"/>
      <c r="AG832" s="334"/>
      <c r="AH832" s="334"/>
    </row>
    <row r="833" spans="1:34" ht="15.6">
      <c r="A833" s="335"/>
      <c r="B833" s="334"/>
      <c r="C833" s="334"/>
      <c r="D833" s="334"/>
      <c r="E833" s="334"/>
      <c r="F833" s="334"/>
      <c r="G833" s="334"/>
      <c r="H833" s="334"/>
      <c r="I833" s="334"/>
      <c r="J833" s="334"/>
      <c r="K833" s="334"/>
      <c r="L833" s="334"/>
      <c r="M833" s="334"/>
      <c r="N833" s="334"/>
      <c r="O833" s="334"/>
      <c r="P833" s="334"/>
      <c r="Q833" s="334"/>
      <c r="R833" s="334"/>
      <c r="S833" s="334"/>
      <c r="T833" s="334"/>
      <c r="U833" s="334"/>
      <c r="V833" s="334"/>
      <c r="W833" s="334"/>
      <c r="X833" s="334"/>
      <c r="Y833" s="334"/>
      <c r="Z833" s="334"/>
      <c r="AA833" s="334"/>
      <c r="AB833" s="334"/>
      <c r="AC833" s="334"/>
      <c r="AD833" s="334"/>
      <c r="AE833" s="334"/>
      <c r="AF833" s="334"/>
      <c r="AG833" s="334"/>
      <c r="AH833" s="334"/>
    </row>
    <row r="834" spans="1:34" ht="15.6">
      <c r="A834" s="335"/>
      <c r="B834" s="334"/>
      <c r="C834" s="334"/>
      <c r="D834" s="334"/>
      <c r="E834" s="334"/>
      <c r="F834" s="334"/>
      <c r="G834" s="334"/>
      <c r="H834" s="334"/>
      <c r="I834" s="334"/>
      <c r="J834" s="334"/>
      <c r="K834" s="334"/>
      <c r="L834" s="334"/>
      <c r="M834" s="334"/>
      <c r="N834" s="334"/>
      <c r="O834" s="334"/>
      <c r="P834" s="334"/>
      <c r="Q834" s="334"/>
      <c r="R834" s="334"/>
      <c r="S834" s="334"/>
      <c r="T834" s="334"/>
      <c r="U834" s="334"/>
      <c r="V834" s="334"/>
      <c r="W834" s="334"/>
      <c r="X834" s="334"/>
      <c r="Y834" s="334"/>
      <c r="Z834" s="334"/>
      <c r="AA834" s="334"/>
      <c r="AB834" s="334"/>
      <c r="AC834" s="334"/>
      <c r="AD834" s="334"/>
      <c r="AE834" s="334"/>
      <c r="AF834" s="334"/>
      <c r="AG834" s="334"/>
      <c r="AH834" s="334"/>
    </row>
    <row r="835" spans="1:34" ht="15.6">
      <c r="A835" s="335"/>
      <c r="B835" s="334"/>
      <c r="C835" s="334"/>
      <c r="D835" s="334"/>
      <c r="E835" s="334"/>
      <c r="F835" s="334"/>
      <c r="G835" s="334"/>
      <c r="H835" s="334"/>
      <c r="I835" s="334"/>
      <c r="J835" s="334"/>
      <c r="K835" s="334"/>
      <c r="L835" s="334"/>
      <c r="M835" s="334"/>
      <c r="N835" s="334"/>
      <c r="O835" s="334"/>
      <c r="P835" s="334"/>
      <c r="Q835" s="334"/>
      <c r="R835" s="334"/>
      <c r="S835" s="334"/>
      <c r="T835" s="334"/>
      <c r="U835" s="334"/>
      <c r="V835" s="334"/>
      <c r="W835" s="334"/>
      <c r="X835" s="334"/>
      <c r="Y835" s="334"/>
      <c r="Z835" s="334"/>
      <c r="AA835" s="334"/>
      <c r="AB835" s="334"/>
      <c r="AC835" s="334"/>
      <c r="AD835" s="334"/>
      <c r="AE835" s="334"/>
      <c r="AF835" s="334"/>
      <c r="AG835" s="334"/>
      <c r="AH835" s="334"/>
    </row>
    <row r="836" spans="1:34" ht="15.6">
      <c r="A836" s="335"/>
      <c r="B836" s="334"/>
      <c r="C836" s="334"/>
      <c r="D836" s="334"/>
      <c r="E836" s="334"/>
      <c r="F836" s="334"/>
      <c r="G836" s="334"/>
      <c r="H836" s="334"/>
      <c r="I836" s="334"/>
      <c r="J836" s="334"/>
      <c r="K836" s="334"/>
      <c r="L836" s="334"/>
      <c r="M836" s="334"/>
      <c r="N836" s="334"/>
      <c r="O836" s="334"/>
      <c r="P836" s="334"/>
      <c r="Q836" s="334"/>
      <c r="R836" s="334"/>
      <c r="S836" s="334"/>
      <c r="T836" s="334"/>
      <c r="U836" s="334"/>
      <c r="V836" s="334"/>
      <c r="W836" s="334"/>
      <c r="X836" s="334"/>
      <c r="Y836" s="334"/>
      <c r="Z836" s="334"/>
      <c r="AA836" s="334"/>
      <c r="AB836" s="334"/>
      <c r="AC836" s="334"/>
      <c r="AD836" s="334"/>
      <c r="AE836" s="334"/>
      <c r="AF836" s="334"/>
      <c r="AG836" s="334"/>
      <c r="AH836" s="334"/>
    </row>
    <row r="837" spans="1:34" ht="15.6">
      <c r="A837" s="335"/>
      <c r="B837" s="334"/>
      <c r="C837" s="334"/>
      <c r="D837" s="334"/>
      <c r="E837" s="334"/>
      <c r="F837" s="334"/>
      <c r="G837" s="334"/>
      <c r="H837" s="334"/>
      <c r="I837" s="334"/>
      <c r="J837" s="334"/>
      <c r="K837" s="334"/>
      <c r="L837" s="334"/>
      <c r="M837" s="334"/>
      <c r="N837" s="334"/>
      <c r="O837" s="334"/>
      <c r="P837" s="334"/>
      <c r="Q837" s="334"/>
      <c r="R837" s="334"/>
      <c r="S837" s="334"/>
      <c r="T837" s="334"/>
      <c r="U837" s="334"/>
      <c r="V837" s="334"/>
      <c r="W837" s="334"/>
      <c r="X837" s="334"/>
      <c r="Y837" s="334"/>
      <c r="Z837" s="334"/>
      <c r="AA837" s="334"/>
      <c r="AB837" s="334"/>
      <c r="AC837" s="334"/>
      <c r="AD837" s="334"/>
      <c r="AE837" s="334"/>
      <c r="AF837" s="334"/>
      <c r="AG837" s="334"/>
      <c r="AH837" s="334"/>
    </row>
    <row r="838" spans="1:34" ht="15.6">
      <c r="A838" s="335"/>
      <c r="B838" s="334"/>
      <c r="C838" s="334"/>
      <c r="D838" s="334"/>
      <c r="E838" s="334"/>
      <c r="F838" s="334"/>
      <c r="G838" s="334"/>
      <c r="H838" s="334"/>
      <c r="I838" s="334"/>
      <c r="J838" s="334"/>
      <c r="K838" s="334"/>
      <c r="L838" s="334"/>
      <c r="M838" s="334"/>
      <c r="N838" s="334"/>
      <c r="O838" s="334"/>
      <c r="P838" s="334"/>
      <c r="Q838" s="334"/>
      <c r="R838" s="334"/>
      <c r="S838" s="334"/>
      <c r="T838" s="334"/>
      <c r="U838" s="334"/>
      <c r="V838" s="334"/>
      <c r="W838" s="334"/>
      <c r="X838" s="334"/>
      <c r="Y838" s="334"/>
      <c r="Z838" s="334"/>
      <c r="AA838" s="334"/>
      <c r="AB838" s="334"/>
      <c r="AC838" s="334"/>
      <c r="AD838" s="334"/>
      <c r="AE838" s="334"/>
      <c r="AF838" s="334"/>
      <c r="AG838" s="334"/>
      <c r="AH838" s="334"/>
    </row>
    <row r="839" spans="1:34" ht="15.6">
      <c r="A839" s="335"/>
      <c r="B839" s="334"/>
      <c r="C839" s="334"/>
      <c r="D839" s="334"/>
      <c r="E839" s="334"/>
      <c r="F839" s="334"/>
      <c r="G839" s="334"/>
      <c r="H839" s="334"/>
      <c r="I839" s="334"/>
      <c r="J839" s="334"/>
      <c r="K839" s="334"/>
      <c r="L839" s="334"/>
      <c r="M839" s="334"/>
      <c r="N839" s="334"/>
      <c r="O839" s="334"/>
      <c r="P839" s="334"/>
      <c r="Q839" s="334"/>
      <c r="R839" s="334"/>
      <c r="S839" s="334"/>
      <c r="T839" s="334"/>
      <c r="U839" s="334"/>
      <c r="V839" s="334"/>
      <c r="W839" s="334"/>
      <c r="X839" s="334"/>
      <c r="Y839" s="334"/>
      <c r="Z839" s="334"/>
      <c r="AA839" s="334"/>
      <c r="AB839" s="334"/>
      <c r="AC839" s="334"/>
      <c r="AD839" s="334"/>
      <c r="AE839" s="334"/>
      <c r="AF839" s="334"/>
      <c r="AG839" s="334"/>
      <c r="AH839" s="334"/>
    </row>
    <row r="840" spans="1:34" ht="15.6">
      <c r="A840" s="335"/>
      <c r="B840" s="334"/>
      <c r="C840" s="334"/>
      <c r="D840" s="334"/>
      <c r="E840" s="334"/>
      <c r="F840" s="334"/>
      <c r="G840" s="334"/>
      <c r="H840" s="334"/>
      <c r="I840" s="334"/>
      <c r="J840" s="334"/>
      <c r="K840" s="334"/>
      <c r="L840" s="334"/>
      <c r="M840" s="334"/>
      <c r="N840" s="334"/>
      <c r="O840" s="334"/>
      <c r="P840" s="334"/>
      <c r="Q840" s="334"/>
      <c r="R840" s="334"/>
      <c r="S840" s="334"/>
      <c r="T840" s="334"/>
      <c r="U840" s="334"/>
      <c r="V840" s="334"/>
      <c r="W840" s="334"/>
      <c r="X840" s="334"/>
      <c r="Y840" s="334"/>
      <c r="Z840" s="334"/>
      <c r="AA840" s="334"/>
      <c r="AB840" s="334"/>
      <c r="AC840" s="334"/>
      <c r="AD840" s="334"/>
      <c r="AE840" s="334"/>
      <c r="AF840" s="334"/>
      <c r="AG840" s="334"/>
      <c r="AH840" s="334"/>
    </row>
    <row r="841" spans="1:34" ht="15.6">
      <c r="A841" s="335"/>
      <c r="B841" s="334"/>
      <c r="C841" s="334"/>
      <c r="D841" s="334"/>
      <c r="E841" s="334"/>
      <c r="F841" s="334"/>
      <c r="G841" s="334"/>
      <c r="H841" s="334"/>
      <c r="I841" s="334"/>
      <c r="J841" s="334"/>
      <c r="K841" s="334"/>
      <c r="L841" s="334"/>
      <c r="M841" s="334"/>
      <c r="N841" s="334"/>
      <c r="O841" s="334"/>
      <c r="P841" s="334"/>
      <c r="Q841" s="334"/>
      <c r="R841" s="334"/>
      <c r="S841" s="334"/>
      <c r="T841" s="334"/>
      <c r="U841" s="334"/>
      <c r="V841" s="334"/>
      <c r="W841" s="334"/>
      <c r="X841" s="334"/>
      <c r="Y841" s="334"/>
      <c r="Z841" s="334"/>
      <c r="AA841" s="334"/>
      <c r="AB841" s="334"/>
      <c r="AC841" s="334"/>
      <c r="AD841" s="334"/>
      <c r="AE841" s="334"/>
      <c r="AF841" s="334"/>
      <c r="AG841" s="334"/>
      <c r="AH841" s="334"/>
    </row>
    <row r="842" spans="1:34" ht="15.6">
      <c r="A842" s="335"/>
      <c r="B842" s="334"/>
      <c r="C842" s="334"/>
      <c r="D842" s="334"/>
      <c r="E842" s="334"/>
      <c r="F842" s="334"/>
      <c r="G842" s="334"/>
      <c r="H842" s="334"/>
      <c r="I842" s="334"/>
      <c r="J842" s="334"/>
      <c r="K842" s="334"/>
      <c r="L842" s="334"/>
      <c r="M842" s="334"/>
      <c r="N842" s="334"/>
      <c r="O842" s="334"/>
      <c r="P842" s="334"/>
      <c r="Q842" s="334"/>
      <c r="R842" s="334"/>
      <c r="S842" s="334"/>
      <c r="T842" s="334"/>
      <c r="U842" s="334"/>
      <c r="V842" s="334"/>
      <c r="W842" s="334"/>
      <c r="X842" s="334"/>
      <c r="Y842" s="334"/>
      <c r="Z842" s="334"/>
      <c r="AA842" s="334"/>
      <c r="AB842" s="334"/>
      <c r="AC842" s="334"/>
      <c r="AD842" s="334"/>
      <c r="AE842" s="334"/>
      <c r="AF842" s="334"/>
      <c r="AG842" s="334"/>
      <c r="AH842" s="334"/>
    </row>
    <row r="843" spans="1:34" ht="15.6">
      <c r="A843" s="335"/>
      <c r="B843" s="334"/>
      <c r="C843" s="334"/>
      <c r="D843" s="334"/>
      <c r="E843" s="334"/>
      <c r="F843" s="334"/>
      <c r="G843" s="334"/>
      <c r="H843" s="334"/>
      <c r="I843" s="334"/>
      <c r="J843" s="334"/>
      <c r="K843" s="334"/>
      <c r="L843" s="334"/>
      <c r="M843" s="334"/>
      <c r="N843" s="334"/>
      <c r="O843" s="334"/>
      <c r="P843" s="334"/>
      <c r="Q843" s="334"/>
      <c r="R843" s="334"/>
      <c r="S843" s="334"/>
      <c r="T843" s="334"/>
      <c r="U843" s="334"/>
      <c r="V843" s="334"/>
      <c r="W843" s="334"/>
      <c r="X843" s="334"/>
      <c r="Y843" s="334"/>
      <c r="Z843" s="334"/>
      <c r="AA843" s="334"/>
      <c r="AB843" s="334"/>
      <c r="AC843" s="334"/>
      <c r="AD843" s="334"/>
      <c r="AE843" s="334"/>
      <c r="AF843" s="334"/>
      <c r="AG843" s="334"/>
      <c r="AH843" s="334"/>
    </row>
    <row r="844" spans="1:34" ht="15.6">
      <c r="A844" s="335"/>
      <c r="B844" s="334"/>
      <c r="C844" s="334"/>
      <c r="D844" s="334"/>
      <c r="E844" s="334"/>
      <c r="F844" s="334"/>
      <c r="G844" s="334"/>
      <c r="H844" s="334"/>
      <c r="I844" s="334"/>
      <c r="J844" s="334"/>
      <c r="K844" s="334"/>
      <c r="L844" s="334"/>
      <c r="M844" s="334"/>
      <c r="N844" s="334"/>
      <c r="O844" s="334"/>
      <c r="P844" s="334"/>
      <c r="Q844" s="334"/>
      <c r="R844" s="334"/>
      <c r="S844" s="334"/>
      <c r="T844" s="334"/>
      <c r="U844" s="334"/>
      <c r="V844" s="334"/>
      <c r="W844" s="334"/>
      <c r="X844" s="334"/>
      <c r="Y844" s="334"/>
      <c r="Z844" s="334"/>
      <c r="AA844" s="334"/>
      <c r="AB844" s="334"/>
      <c r="AC844" s="334"/>
      <c r="AD844" s="334"/>
      <c r="AE844" s="334"/>
      <c r="AF844" s="334"/>
      <c r="AG844" s="334"/>
      <c r="AH844" s="334"/>
    </row>
    <row r="845" spans="1:34" ht="15.6">
      <c r="A845" s="335"/>
      <c r="B845" s="334"/>
      <c r="C845" s="334"/>
      <c r="D845" s="334"/>
      <c r="E845" s="334"/>
      <c r="F845" s="334"/>
      <c r="G845" s="334"/>
      <c r="H845" s="334"/>
      <c r="I845" s="334"/>
      <c r="J845" s="334"/>
      <c r="K845" s="334"/>
      <c r="L845" s="334"/>
      <c r="M845" s="334"/>
      <c r="N845" s="334"/>
      <c r="O845" s="334"/>
      <c r="P845" s="334"/>
      <c r="Q845" s="334"/>
      <c r="R845" s="334"/>
      <c r="S845" s="334"/>
      <c r="T845" s="334"/>
      <c r="U845" s="334"/>
      <c r="V845" s="334"/>
      <c r="W845" s="334"/>
      <c r="X845" s="334"/>
      <c r="Y845" s="334"/>
      <c r="Z845" s="334"/>
      <c r="AA845" s="334"/>
      <c r="AB845" s="334"/>
      <c r="AC845" s="334"/>
      <c r="AD845" s="334"/>
      <c r="AE845" s="334"/>
      <c r="AF845" s="334"/>
      <c r="AG845" s="334"/>
      <c r="AH845" s="334"/>
    </row>
    <row r="846" spans="1:34" ht="15.6">
      <c r="A846" s="335"/>
      <c r="B846" s="334"/>
      <c r="C846" s="334"/>
      <c r="D846" s="334"/>
      <c r="E846" s="334"/>
      <c r="F846" s="334"/>
      <c r="G846" s="334"/>
      <c r="H846" s="334"/>
      <c r="I846" s="334"/>
      <c r="J846" s="334"/>
      <c r="K846" s="334"/>
      <c r="L846" s="334"/>
      <c r="M846" s="334"/>
      <c r="N846" s="334"/>
      <c r="O846" s="334"/>
      <c r="P846" s="334"/>
      <c r="Q846" s="334"/>
      <c r="R846" s="334"/>
      <c r="S846" s="334"/>
      <c r="T846" s="334"/>
      <c r="U846" s="334"/>
      <c r="V846" s="334"/>
      <c r="W846" s="334"/>
      <c r="X846" s="334"/>
      <c r="Y846" s="334"/>
      <c r="Z846" s="334"/>
      <c r="AA846" s="334"/>
      <c r="AB846" s="334"/>
      <c r="AC846" s="334"/>
      <c r="AD846" s="334"/>
      <c r="AE846" s="334"/>
      <c r="AF846" s="334"/>
      <c r="AG846" s="334"/>
      <c r="AH846" s="334"/>
    </row>
    <row r="847" spans="1:34" ht="15.6">
      <c r="A847" s="335"/>
      <c r="B847" s="334"/>
      <c r="C847" s="334"/>
      <c r="D847" s="334"/>
      <c r="E847" s="334"/>
      <c r="F847" s="334"/>
      <c r="G847" s="334"/>
      <c r="H847" s="334"/>
      <c r="I847" s="334"/>
      <c r="J847" s="334"/>
      <c r="K847" s="334"/>
      <c r="L847" s="334"/>
      <c r="M847" s="334"/>
      <c r="N847" s="334"/>
      <c r="O847" s="334"/>
      <c r="P847" s="334"/>
      <c r="Q847" s="334"/>
      <c r="R847" s="334"/>
      <c r="S847" s="334"/>
      <c r="T847" s="334"/>
      <c r="U847" s="334"/>
      <c r="V847" s="334"/>
      <c r="W847" s="334"/>
      <c r="X847" s="334"/>
      <c r="Y847" s="334"/>
      <c r="Z847" s="334"/>
      <c r="AA847" s="334"/>
      <c r="AB847" s="334"/>
      <c r="AC847" s="334"/>
      <c r="AD847" s="334"/>
      <c r="AE847" s="334"/>
      <c r="AF847" s="334"/>
      <c r="AG847" s="334"/>
      <c r="AH847" s="334"/>
    </row>
    <row r="848" spans="1:34" ht="15.6">
      <c r="A848" s="335"/>
      <c r="B848" s="334"/>
      <c r="C848" s="334"/>
      <c r="D848" s="334"/>
      <c r="E848" s="334"/>
      <c r="F848" s="334"/>
      <c r="G848" s="334"/>
      <c r="H848" s="334"/>
      <c r="I848" s="334"/>
      <c r="J848" s="334"/>
      <c r="K848" s="334"/>
      <c r="L848" s="334"/>
      <c r="M848" s="334"/>
      <c r="N848" s="334"/>
      <c r="O848" s="334"/>
      <c r="P848" s="334"/>
      <c r="Q848" s="334"/>
      <c r="R848" s="334"/>
      <c r="S848" s="334"/>
      <c r="T848" s="334"/>
      <c r="U848" s="334"/>
      <c r="V848" s="334"/>
      <c r="W848" s="334"/>
      <c r="X848" s="334"/>
      <c r="Y848" s="334"/>
      <c r="Z848" s="334"/>
      <c r="AA848" s="334"/>
      <c r="AB848" s="334"/>
      <c r="AC848" s="334"/>
      <c r="AD848" s="334"/>
      <c r="AE848" s="334"/>
      <c r="AF848" s="334"/>
      <c r="AG848" s="334"/>
      <c r="AH848" s="334"/>
    </row>
    <row r="849" spans="1:34" ht="15.6">
      <c r="A849" s="335"/>
      <c r="B849" s="334"/>
      <c r="C849" s="334"/>
      <c r="D849" s="334"/>
      <c r="E849" s="334"/>
      <c r="F849" s="334"/>
      <c r="G849" s="334"/>
      <c r="H849" s="334"/>
      <c r="I849" s="334"/>
      <c r="J849" s="334"/>
      <c r="K849" s="334"/>
      <c r="L849" s="334"/>
      <c r="M849" s="334"/>
      <c r="N849" s="334"/>
      <c r="O849" s="334"/>
      <c r="P849" s="334"/>
      <c r="Q849" s="334"/>
      <c r="R849" s="334"/>
      <c r="S849" s="334"/>
      <c r="T849" s="334"/>
      <c r="U849" s="334"/>
      <c r="V849" s="334"/>
      <c r="W849" s="334"/>
      <c r="X849" s="334"/>
      <c r="Y849" s="334"/>
      <c r="Z849" s="334"/>
      <c r="AA849" s="334"/>
      <c r="AB849" s="334"/>
      <c r="AC849" s="334"/>
      <c r="AD849" s="334"/>
      <c r="AE849" s="334"/>
      <c r="AF849" s="334"/>
      <c r="AG849" s="334"/>
      <c r="AH849" s="334"/>
    </row>
    <row r="850" spans="1:34" ht="15.6">
      <c r="A850" s="335"/>
      <c r="B850" s="334"/>
      <c r="C850" s="334"/>
      <c r="D850" s="334"/>
      <c r="E850" s="334"/>
      <c r="F850" s="334"/>
      <c r="G850" s="334"/>
      <c r="H850" s="334"/>
      <c r="I850" s="334"/>
      <c r="J850" s="334"/>
      <c r="K850" s="334"/>
      <c r="L850" s="334"/>
      <c r="M850" s="334"/>
      <c r="N850" s="334"/>
      <c r="O850" s="334"/>
      <c r="P850" s="334"/>
      <c r="Q850" s="334"/>
      <c r="R850" s="334"/>
      <c r="S850" s="334"/>
      <c r="T850" s="334"/>
      <c r="U850" s="334"/>
      <c r="V850" s="334"/>
      <c r="W850" s="334"/>
      <c r="X850" s="334"/>
      <c r="Y850" s="334"/>
      <c r="Z850" s="334"/>
      <c r="AA850" s="334"/>
      <c r="AB850" s="334"/>
      <c r="AC850" s="334"/>
      <c r="AD850" s="334"/>
      <c r="AE850" s="334"/>
      <c r="AF850" s="334"/>
      <c r="AG850" s="334"/>
      <c r="AH850" s="334"/>
    </row>
    <row r="851" spans="1:34" ht="15.6">
      <c r="A851" s="335"/>
      <c r="B851" s="334"/>
      <c r="C851" s="334"/>
      <c r="D851" s="334"/>
      <c r="E851" s="334"/>
      <c r="F851" s="334"/>
      <c r="G851" s="334"/>
      <c r="H851" s="334"/>
      <c r="I851" s="334"/>
      <c r="J851" s="334"/>
      <c r="K851" s="334"/>
      <c r="L851" s="334"/>
      <c r="M851" s="334"/>
      <c r="N851" s="334"/>
      <c r="O851" s="334"/>
      <c r="P851" s="334"/>
      <c r="Q851" s="334"/>
      <c r="R851" s="334"/>
      <c r="S851" s="334"/>
      <c r="T851" s="334"/>
      <c r="U851" s="334"/>
      <c r="V851" s="334"/>
      <c r="W851" s="334"/>
      <c r="X851" s="334"/>
      <c r="Y851" s="334"/>
      <c r="Z851" s="334"/>
      <c r="AA851" s="334"/>
      <c r="AB851" s="334"/>
      <c r="AC851" s="334"/>
      <c r="AD851" s="334"/>
      <c r="AE851" s="334"/>
      <c r="AF851" s="334"/>
      <c r="AG851" s="334"/>
      <c r="AH851" s="334"/>
    </row>
    <row r="852" spans="1:34" ht="15.6">
      <c r="A852" s="335"/>
      <c r="B852" s="334"/>
      <c r="C852" s="334"/>
      <c r="D852" s="334"/>
      <c r="E852" s="334"/>
      <c r="F852" s="334"/>
      <c r="G852" s="334"/>
      <c r="H852" s="334"/>
      <c r="I852" s="334"/>
      <c r="J852" s="334"/>
      <c r="K852" s="334"/>
      <c r="L852" s="334"/>
      <c r="M852" s="334"/>
      <c r="N852" s="334"/>
      <c r="O852" s="334"/>
      <c r="P852" s="334"/>
      <c r="Q852" s="334"/>
      <c r="R852" s="334"/>
      <c r="S852" s="334"/>
      <c r="T852" s="334"/>
      <c r="U852" s="334"/>
      <c r="V852" s="334"/>
      <c r="W852" s="334"/>
      <c r="X852" s="334"/>
      <c r="Y852" s="334"/>
      <c r="Z852" s="334"/>
      <c r="AA852" s="334"/>
      <c r="AB852" s="334"/>
      <c r="AC852" s="334"/>
      <c r="AD852" s="334"/>
      <c r="AE852" s="334"/>
      <c r="AF852" s="334"/>
      <c r="AG852" s="334"/>
      <c r="AH852" s="334"/>
    </row>
    <row r="853" spans="1:34" ht="15.6">
      <c r="A853" s="335"/>
      <c r="B853" s="334"/>
      <c r="C853" s="334"/>
      <c r="D853" s="334"/>
      <c r="E853" s="334"/>
      <c r="F853" s="334"/>
      <c r="G853" s="334"/>
      <c r="H853" s="334"/>
      <c r="I853" s="334"/>
      <c r="J853" s="334"/>
      <c r="K853" s="334"/>
      <c r="L853" s="334"/>
      <c r="M853" s="334"/>
      <c r="N853" s="334"/>
      <c r="O853" s="334"/>
      <c r="P853" s="334"/>
      <c r="Q853" s="334"/>
      <c r="R853" s="334"/>
      <c r="S853" s="334"/>
      <c r="T853" s="334"/>
      <c r="U853" s="334"/>
      <c r="V853" s="334"/>
      <c r="W853" s="334"/>
      <c r="X853" s="334"/>
      <c r="Y853" s="334"/>
      <c r="Z853" s="334"/>
      <c r="AA853" s="334"/>
      <c r="AB853" s="334"/>
      <c r="AC853" s="334"/>
      <c r="AD853" s="334"/>
      <c r="AE853" s="334"/>
      <c r="AF853" s="334"/>
      <c r="AG853" s="334"/>
      <c r="AH853" s="334"/>
    </row>
    <row r="854" spans="1:34" ht="15.6">
      <c r="A854" s="335"/>
      <c r="B854" s="334"/>
      <c r="C854" s="334"/>
      <c r="D854" s="334"/>
      <c r="E854" s="334"/>
      <c r="F854" s="334"/>
      <c r="G854" s="334"/>
      <c r="H854" s="334"/>
      <c r="I854" s="334"/>
      <c r="J854" s="334"/>
      <c r="K854" s="334"/>
      <c r="L854" s="334"/>
      <c r="M854" s="334"/>
      <c r="N854" s="334"/>
      <c r="O854" s="334"/>
      <c r="P854" s="334"/>
      <c r="Q854" s="334"/>
      <c r="R854" s="334"/>
      <c r="S854" s="334"/>
      <c r="T854" s="334"/>
      <c r="U854" s="334"/>
      <c r="V854" s="334"/>
      <c r="W854" s="334"/>
      <c r="X854" s="334"/>
      <c r="Y854" s="334"/>
      <c r="Z854" s="334"/>
      <c r="AA854" s="334"/>
      <c r="AB854" s="334"/>
      <c r="AC854" s="334"/>
      <c r="AD854" s="334"/>
      <c r="AE854" s="334"/>
      <c r="AF854" s="334"/>
      <c r="AG854" s="334"/>
      <c r="AH854" s="334"/>
    </row>
    <row r="855" spans="1:34" ht="15.6">
      <c r="A855" s="335"/>
      <c r="B855" s="334"/>
      <c r="C855" s="334"/>
      <c r="D855" s="334"/>
      <c r="E855" s="334"/>
      <c r="F855" s="334"/>
      <c r="G855" s="334"/>
      <c r="H855" s="334"/>
      <c r="I855" s="334"/>
      <c r="J855" s="334"/>
      <c r="K855" s="334"/>
      <c r="L855" s="334"/>
      <c r="M855" s="334"/>
      <c r="N855" s="334"/>
      <c r="O855" s="334"/>
      <c r="P855" s="334"/>
      <c r="Q855" s="334"/>
      <c r="R855" s="334"/>
      <c r="S855" s="334"/>
      <c r="T855" s="334"/>
      <c r="U855" s="334"/>
      <c r="V855" s="334"/>
      <c r="W855" s="334"/>
      <c r="X855" s="334"/>
      <c r="Y855" s="334"/>
      <c r="Z855" s="334"/>
      <c r="AA855" s="334"/>
      <c r="AB855" s="334"/>
      <c r="AC855" s="334"/>
      <c r="AD855" s="334"/>
      <c r="AE855" s="334"/>
      <c r="AF855" s="334"/>
      <c r="AG855" s="334"/>
      <c r="AH855" s="334"/>
    </row>
    <row r="856" spans="1:34" ht="15.6">
      <c r="A856" s="335"/>
      <c r="B856" s="334"/>
      <c r="C856" s="334"/>
      <c r="D856" s="334"/>
      <c r="E856" s="334"/>
      <c r="F856" s="334"/>
      <c r="G856" s="334"/>
      <c r="H856" s="334"/>
      <c r="I856" s="334"/>
      <c r="J856" s="334"/>
      <c r="K856" s="334"/>
      <c r="L856" s="334"/>
      <c r="M856" s="334"/>
      <c r="N856" s="334"/>
      <c r="O856" s="334"/>
      <c r="P856" s="334"/>
      <c r="Q856" s="334"/>
      <c r="R856" s="334"/>
      <c r="S856" s="334"/>
      <c r="T856" s="334"/>
      <c r="U856" s="334"/>
      <c r="V856" s="334"/>
      <c r="W856" s="334"/>
      <c r="X856" s="334"/>
      <c r="Y856" s="334"/>
      <c r="Z856" s="334"/>
      <c r="AA856" s="334"/>
      <c r="AB856" s="334"/>
      <c r="AC856" s="334"/>
      <c r="AD856" s="334"/>
      <c r="AE856" s="334"/>
      <c r="AF856" s="334"/>
      <c r="AG856" s="334"/>
      <c r="AH856" s="334"/>
    </row>
    <row r="857" spans="1:34" ht="15.6">
      <c r="A857" s="335"/>
      <c r="B857" s="334"/>
      <c r="C857" s="334"/>
      <c r="D857" s="334"/>
      <c r="E857" s="334"/>
      <c r="F857" s="334"/>
      <c r="G857" s="334"/>
      <c r="H857" s="334"/>
      <c r="I857" s="334"/>
      <c r="J857" s="334"/>
      <c r="K857" s="334"/>
      <c r="L857" s="334"/>
      <c r="M857" s="334"/>
      <c r="N857" s="334"/>
      <c r="O857" s="334"/>
      <c r="P857" s="334"/>
      <c r="Q857" s="334"/>
      <c r="R857" s="334"/>
      <c r="S857" s="334"/>
      <c r="T857" s="334"/>
      <c r="U857" s="334"/>
      <c r="V857" s="334"/>
      <c r="W857" s="334"/>
      <c r="X857" s="334"/>
      <c r="Y857" s="334"/>
      <c r="Z857" s="334"/>
      <c r="AA857" s="334"/>
      <c r="AB857" s="334"/>
      <c r="AC857" s="334"/>
      <c r="AD857" s="334"/>
      <c r="AE857" s="334"/>
      <c r="AF857" s="334"/>
      <c r="AG857" s="334"/>
      <c r="AH857" s="334"/>
    </row>
    <row r="858" spans="1:34" ht="15.6">
      <c r="A858" s="335"/>
      <c r="B858" s="334"/>
      <c r="C858" s="334"/>
      <c r="D858" s="334"/>
      <c r="E858" s="334"/>
      <c r="F858" s="334"/>
      <c r="G858" s="334"/>
      <c r="H858" s="334"/>
      <c r="I858" s="334"/>
      <c r="J858" s="334"/>
      <c r="K858" s="334"/>
      <c r="L858" s="334"/>
      <c r="M858" s="334"/>
      <c r="N858" s="334"/>
      <c r="O858" s="334"/>
      <c r="P858" s="334"/>
      <c r="Q858" s="334"/>
      <c r="R858" s="334"/>
      <c r="S858" s="334"/>
      <c r="T858" s="334"/>
      <c r="U858" s="334"/>
      <c r="V858" s="334"/>
      <c r="W858" s="334"/>
      <c r="X858" s="334"/>
      <c r="Y858" s="334"/>
      <c r="Z858" s="334"/>
      <c r="AA858" s="334"/>
      <c r="AB858" s="334"/>
      <c r="AC858" s="334"/>
      <c r="AD858" s="334"/>
      <c r="AE858" s="334"/>
      <c r="AF858" s="334"/>
      <c r="AG858" s="334"/>
      <c r="AH858" s="334"/>
    </row>
    <row r="859" spans="1:34" ht="15.6">
      <c r="A859" s="335"/>
      <c r="B859" s="334"/>
      <c r="C859" s="334"/>
      <c r="D859" s="334"/>
      <c r="E859" s="334"/>
      <c r="F859" s="334"/>
      <c r="G859" s="334"/>
      <c r="H859" s="334"/>
      <c r="I859" s="334"/>
      <c r="J859" s="334"/>
      <c r="K859" s="334"/>
      <c r="L859" s="334"/>
      <c r="M859" s="334"/>
      <c r="N859" s="334"/>
      <c r="O859" s="334"/>
      <c r="P859" s="334"/>
      <c r="Q859" s="334"/>
      <c r="R859" s="334"/>
      <c r="S859" s="334"/>
      <c r="T859" s="334"/>
      <c r="U859" s="334"/>
      <c r="V859" s="334"/>
      <c r="W859" s="334"/>
      <c r="X859" s="334"/>
      <c r="Y859" s="334"/>
      <c r="Z859" s="334"/>
      <c r="AA859" s="334"/>
      <c r="AB859" s="334"/>
      <c r="AC859" s="334"/>
      <c r="AD859" s="334"/>
      <c r="AE859" s="334"/>
      <c r="AF859" s="334"/>
      <c r="AG859" s="334"/>
      <c r="AH859" s="334"/>
    </row>
    <row r="860" spans="1:34" ht="15.6">
      <c r="A860" s="335"/>
      <c r="B860" s="334"/>
      <c r="C860" s="334"/>
      <c r="D860" s="334"/>
      <c r="E860" s="334"/>
      <c r="F860" s="334"/>
      <c r="G860" s="334"/>
      <c r="H860" s="334"/>
      <c r="I860" s="334"/>
      <c r="J860" s="334"/>
      <c r="K860" s="334"/>
      <c r="L860" s="334"/>
      <c r="M860" s="334"/>
      <c r="N860" s="334"/>
      <c r="O860" s="334"/>
      <c r="P860" s="334"/>
      <c r="Q860" s="334"/>
      <c r="R860" s="334"/>
      <c r="S860" s="334"/>
      <c r="T860" s="334"/>
      <c r="U860" s="334"/>
      <c r="V860" s="334"/>
      <c r="W860" s="334"/>
      <c r="X860" s="334"/>
      <c r="Y860" s="334"/>
      <c r="Z860" s="334"/>
      <c r="AA860" s="334"/>
      <c r="AB860" s="334"/>
      <c r="AC860" s="334"/>
      <c r="AD860" s="334"/>
      <c r="AE860" s="334"/>
      <c r="AF860" s="334"/>
      <c r="AG860" s="334"/>
      <c r="AH860" s="334"/>
    </row>
    <row r="861" spans="1:34" ht="15.6">
      <c r="A861" s="335"/>
      <c r="B861" s="334"/>
      <c r="C861" s="334"/>
      <c r="D861" s="334"/>
      <c r="E861" s="334"/>
      <c r="F861" s="334"/>
      <c r="G861" s="334"/>
      <c r="H861" s="334"/>
      <c r="I861" s="334"/>
      <c r="J861" s="334"/>
      <c r="K861" s="334"/>
      <c r="L861" s="334"/>
      <c r="M861" s="334"/>
      <c r="N861" s="334"/>
      <c r="O861" s="334"/>
      <c r="P861" s="334"/>
      <c r="Q861" s="334"/>
      <c r="R861" s="334"/>
      <c r="S861" s="334"/>
      <c r="T861" s="334"/>
      <c r="U861" s="334"/>
      <c r="V861" s="334"/>
      <c r="W861" s="334"/>
      <c r="X861" s="334"/>
      <c r="Y861" s="334"/>
      <c r="Z861" s="334"/>
      <c r="AA861" s="334"/>
      <c r="AB861" s="334"/>
      <c r="AC861" s="334"/>
      <c r="AD861" s="334"/>
      <c r="AE861" s="334"/>
      <c r="AF861" s="334"/>
      <c r="AG861" s="334"/>
      <c r="AH861" s="334"/>
    </row>
    <row r="862" spans="1:34" ht="15.6">
      <c r="A862" s="335"/>
      <c r="B862" s="334"/>
      <c r="C862" s="334"/>
      <c r="D862" s="334"/>
      <c r="E862" s="334"/>
      <c r="F862" s="334"/>
      <c r="G862" s="334"/>
      <c r="H862" s="334"/>
      <c r="I862" s="334"/>
      <c r="J862" s="334"/>
      <c r="K862" s="334"/>
      <c r="L862" s="334"/>
      <c r="M862" s="334"/>
      <c r="N862" s="334"/>
      <c r="O862" s="334"/>
      <c r="P862" s="334"/>
      <c r="Q862" s="334"/>
      <c r="R862" s="334"/>
      <c r="S862" s="334"/>
      <c r="T862" s="334"/>
      <c r="U862" s="334"/>
      <c r="V862" s="334"/>
      <c r="W862" s="334"/>
      <c r="X862" s="334"/>
      <c r="Y862" s="334"/>
      <c r="Z862" s="334"/>
      <c r="AA862" s="334"/>
      <c r="AB862" s="334"/>
      <c r="AC862" s="334"/>
      <c r="AD862" s="334"/>
      <c r="AE862" s="334"/>
      <c r="AF862" s="334"/>
      <c r="AG862" s="334"/>
      <c r="AH862" s="334"/>
    </row>
    <row r="863" spans="1:34" ht="15.6">
      <c r="A863" s="335"/>
      <c r="B863" s="334"/>
      <c r="C863" s="334"/>
      <c r="D863" s="334"/>
      <c r="E863" s="334"/>
      <c r="F863" s="334"/>
      <c r="G863" s="334"/>
      <c r="H863" s="334"/>
      <c r="I863" s="334"/>
      <c r="J863" s="334"/>
      <c r="K863" s="334"/>
      <c r="L863" s="334"/>
      <c r="M863" s="334"/>
      <c r="N863" s="334"/>
      <c r="O863" s="334"/>
      <c r="P863" s="334"/>
      <c r="Q863" s="334"/>
      <c r="R863" s="334"/>
      <c r="S863" s="334"/>
      <c r="T863" s="334"/>
      <c r="U863" s="334"/>
      <c r="V863" s="334"/>
      <c r="W863" s="334"/>
      <c r="X863" s="334"/>
      <c r="Y863" s="334"/>
      <c r="Z863" s="334"/>
      <c r="AA863" s="334"/>
      <c r="AB863" s="334"/>
      <c r="AC863" s="334"/>
      <c r="AD863" s="334"/>
      <c r="AE863" s="334"/>
      <c r="AF863" s="334"/>
      <c r="AG863" s="334"/>
      <c r="AH863" s="334"/>
    </row>
    <row r="864" spans="1:34" ht="15.6">
      <c r="A864" s="335"/>
      <c r="B864" s="334"/>
      <c r="C864" s="334"/>
      <c r="D864" s="334"/>
      <c r="E864" s="334"/>
      <c r="F864" s="334"/>
      <c r="G864" s="334"/>
      <c r="H864" s="334"/>
      <c r="I864" s="334"/>
      <c r="J864" s="334"/>
      <c r="K864" s="334"/>
      <c r="L864" s="334"/>
      <c r="M864" s="334"/>
      <c r="N864" s="334"/>
      <c r="O864" s="334"/>
      <c r="P864" s="334"/>
      <c r="Q864" s="334"/>
      <c r="R864" s="334"/>
      <c r="S864" s="334"/>
      <c r="T864" s="334"/>
      <c r="U864" s="334"/>
      <c r="V864" s="334"/>
      <c r="W864" s="334"/>
      <c r="X864" s="334"/>
      <c r="Y864" s="334"/>
      <c r="Z864" s="334"/>
      <c r="AA864" s="334"/>
      <c r="AB864" s="334"/>
      <c r="AC864" s="334"/>
      <c r="AD864" s="334"/>
      <c r="AE864" s="334"/>
      <c r="AF864" s="334"/>
      <c r="AG864" s="334"/>
      <c r="AH864" s="334"/>
    </row>
    <row r="865" spans="1:34" ht="15.6">
      <c r="A865" s="335"/>
      <c r="B865" s="334"/>
      <c r="C865" s="334"/>
      <c r="D865" s="334"/>
      <c r="E865" s="334"/>
      <c r="F865" s="334"/>
      <c r="G865" s="334"/>
      <c r="H865" s="334"/>
      <c r="I865" s="334"/>
      <c r="J865" s="334"/>
      <c r="K865" s="334"/>
      <c r="L865" s="334"/>
      <c r="M865" s="334"/>
      <c r="N865" s="334"/>
      <c r="O865" s="334"/>
      <c r="P865" s="334"/>
      <c r="Q865" s="334"/>
      <c r="R865" s="334"/>
      <c r="S865" s="334"/>
      <c r="T865" s="334"/>
      <c r="U865" s="334"/>
      <c r="V865" s="334"/>
      <c r="W865" s="334"/>
      <c r="X865" s="334"/>
      <c r="Y865" s="334"/>
      <c r="Z865" s="334"/>
      <c r="AA865" s="334"/>
      <c r="AB865" s="334"/>
      <c r="AC865" s="334"/>
      <c r="AD865" s="334"/>
      <c r="AE865" s="334"/>
      <c r="AF865" s="334"/>
      <c r="AG865" s="334"/>
      <c r="AH865" s="334"/>
    </row>
    <row r="866" spans="1:34" ht="15.6">
      <c r="A866" s="335"/>
      <c r="B866" s="334"/>
      <c r="C866" s="334"/>
      <c r="D866" s="334"/>
      <c r="E866" s="334"/>
      <c r="F866" s="334"/>
      <c r="G866" s="334"/>
      <c r="H866" s="334"/>
      <c r="I866" s="334"/>
      <c r="J866" s="334"/>
      <c r="K866" s="334"/>
      <c r="L866" s="334"/>
      <c r="M866" s="334"/>
      <c r="N866" s="334"/>
      <c r="O866" s="334"/>
      <c r="P866" s="334"/>
      <c r="Q866" s="334"/>
      <c r="R866" s="334"/>
      <c r="S866" s="334"/>
      <c r="T866" s="334"/>
      <c r="U866" s="334"/>
      <c r="V866" s="334"/>
      <c r="W866" s="334"/>
      <c r="X866" s="334"/>
      <c r="Y866" s="334"/>
      <c r="Z866" s="334"/>
      <c r="AA866" s="334"/>
      <c r="AB866" s="334"/>
      <c r="AC866" s="334"/>
      <c r="AD866" s="334"/>
      <c r="AE866" s="334"/>
      <c r="AF866" s="334"/>
      <c r="AG866" s="334"/>
      <c r="AH866" s="334"/>
    </row>
    <row r="867" spans="1:34" ht="15.6">
      <c r="A867" s="335"/>
      <c r="B867" s="334"/>
      <c r="C867" s="334"/>
      <c r="D867" s="334"/>
      <c r="E867" s="334"/>
      <c r="F867" s="334"/>
      <c r="G867" s="334"/>
      <c r="H867" s="334"/>
      <c r="I867" s="334"/>
      <c r="J867" s="334"/>
      <c r="K867" s="334"/>
      <c r="L867" s="334"/>
      <c r="M867" s="334"/>
      <c r="N867" s="334"/>
      <c r="O867" s="334"/>
      <c r="P867" s="334"/>
      <c r="Q867" s="334"/>
      <c r="R867" s="334"/>
      <c r="S867" s="334"/>
      <c r="T867" s="334"/>
      <c r="U867" s="334"/>
      <c r="V867" s="334"/>
      <c r="W867" s="334"/>
      <c r="X867" s="334"/>
      <c r="Y867" s="334"/>
      <c r="Z867" s="334"/>
      <c r="AA867" s="334"/>
      <c r="AB867" s="334"/>
      <c r="AC867" s="334"/>
      <c r="AD867" s="334"/>
      <c r="AE867" s="334"/>
      <c r="AF867" s="334"/>
      <c r="AG867" s="334"/>
      <c r="AH867" s="334"/>
    </row>
    <row r="868" spans="1:34" ht="15.6">
      <c r="A868" s="335"/>
      <c r="B868" s="334"/>
      <c r="C868" s="334"/>
      <c r="D868" s="334"/>
      <c r="E868" s="334"/>
      <c r="F868" s="334"/>
      <c r="G868" s="334"/>
      <c r="H868" s="334"/>
      <c r="I868" s="334"/>
      <c r="J868" s="334"/>
      <c r="K868" s="334"/>
      <c r="L868" s="334"/>
      <c r="M868" s="334"/>
      <c r="N868" s="334"/>
      <c r="O868" s="334"/>
      <c r="P868" s="334"/>
      <c r="Q868" s="334"/>
      <c r="R868" s="334"/>
      <c r="S868" s="334"/>
      <c r="T868" s="334"/>
      <c r="U868" s="334"/>
      <c r="V868" s="334"/>
      <c r="W868" s="334"/>
      <c r="X868" s="334"/>
      <c r="Y868" s="334"/>
      <c r="Z868" s="334"/>
      <c r="AA868" s="334"/>
      <c r="AB868" s="334"/>
      <c r="AC868" s="334"/>
      <c r="AD868" s="334"/>
      <c r="AE868" s="334"/>
      <c r="AF868" s="334"/>
      <c r="AG868" s="334"/>
      <c r="AH868" s="334"/>
    </row>
    <row r="869" spans="1:34" ht="15.6">
      <c r="A869" s="335"/>
      <c r="B869" s="334"/>
      <c r="C869" s="334"/>
      <c r="D869" s="334"/>
      <c r="E869" s="334"/>
      <c r="F869" s="334"/>
      <c r="G869" s="334"/>
      <c r="H869" s="334"/>
      <c r="I869" s="334"/>
      <c r="J869" s="334"/>
      <c r="K869" s="334"/>
      <c r="L869" s="334"/>
      <c r="M869" s="334"/>
      <c r="N869" s="334"/>
      <c r="O869" s="334"/>
      <c r="P869" s="334"/>
      <c r="Q869" s="334"/>
      <c r="R869" s="334"/>
      <c r="S869" s="334"/>
      <c r="T869" s="334"/>
      <c r="U869" s="334"/>
      <c r="V869" s="334"/>
      <c r="W869" s="334"/>
      <c r="X869" s="334"/>
      <c r="Y869" s="334"/>
      <c r="Z869" s="334"/>
      <c r="AA869" s="334"/>
      <c r="AB869" s="334"/>
      <c r="AC869" s="334"/>
      <c r="AD869" s="334"/>
      <c r="AE869" s="334"/>
      <c r="AF869" s="334"/>
      <c r="AG869" s="334"/>
      <c r="AH869" s="334"/>
    </row>
    <row r="870" spans="1:34" ht="15.6">
      <c r="A870" s="335"/>
      <c r="B870" s="334"/>
      <c r="C870" s="334"/>
      <c r="D870" s="334"/>
      <c r="E870" s="334"/>
      <c r="F870" s="334"/>
      <c r="G870" s="334"/>
      <c r="H870" s="334"/>
      <c r="I870" s="334"/>
      <c r="J870" s="334"/>
      <c r="K870" s="334"/>
      <c r="L870" s="334"/>
      <c r="M870" s="334"/>
      <c r="N870" s="334"/>
      <c r="O870" s="334"/>
      <c r="P870" s="334"/>
      <c r="Q870" s="334"/>
      <c r="R870" s="334"/>
      <c r="S870" s="334"/>
      <c r="T870" s="334"/>
      <c r="U870" s="334"/>
      <c r="V870" s="334"/>
      <c r="W870" s="334"/>
      <c r="X870" s="334"/>
      <c r="Y870" s="334"/>
      <c r="Z870" s="334"/>
      <c r="AA870" s="334"/>
      <c r="AB870" s="334"/>
      <c r="AC870" s="334"/>
      <c r="AD870" s="334"/>
      <c r="AE870" s="334"/>
      <c r="AF870" s="334"/>
      <c r="AG870" s="334"/>
      <c r="AH870" s="334"/>
    </row>
    <row r="871" spans="1:34" ht="15.6">
      <c r="A871" s="335"/>
      <c r="B871" s="334"/>
      <c r="C871" s="334"/>
      <c r="D871" s="334"/>
      <c r="E871" s="334"/>
      <c r="F871" s="334"/>
      <c r="G871" s="334"/>
      <c r="H871" s="334"/>
      <c r="I871" s="334"/>
      <c r="J871" s="334"/>
      <c r="K871" s="334"/>
      <c r="L871" s="334"/>
      <c r="M871" s="334"/>
      <c r="N871" s="334"/>
      <c r="O871" s="334"/>
      <c r="P871" s="334"/>
      <c r="Q871" s="334"/>
      <c r="R871" s="334"/>
      <c r="S871" s="334"/>
      <c r="T871" s="334"/>
      <c r="U871" s="334"/>
      <c r="V871" s="334"/>
      <c r="W871" s="334"/>
      <c r="X871" s="334"/>
      <c r="Y871" s="334"/>
      <c r="Z871" s="334"/>
      <c r="AA871" s="334"/>
      <c r="AB871" s="334"/>
      <c r="AC871" s="334"/>
      <c r="AD871" s="334"/>
      <c r="AE871" s="334"/>
      <c r="AF871" s="334"/>
      <c r="AG871" s="334"/>
      <c r="AH871" s="334"/>
    </row>
    <row r="872" spans="1:34" ht="15.6">
      <c r="A872" s="335"/>
      <c r="B872" s="334"/>
      <c r="C872" s="334"/>
      <c r="D872" s="334"/>
      <c r="E872" s="334"/>
      <c r="F872" s="334"/>
      <c r="G872" s="334"/>
      <c r="H872" s="334"/>
      <c r="I872" s="334"/>
      <c r="J872" s="334"/>
      <c r="K872" s="334"/>
      <c r="L872" s="334"/>
      <c r="M872" s="334"/>
      <c r="N872" s="334"/>
      <c r="O872" s="334"/>
      <c r="P872" s="334"/>
      <c r="Q872" s="334"/>
      <c r="R872" s="334"/>
      <c r="S872" s="334"/>
      <c r="T872" s="334"/>
      <c r="U872" s="334"/>
      <c r="V872" s="334"/>
      <c r="W872" s="334"/>
      <c r="X872" s="334"/>
      <c r="Y872" s="334"/>
      <c r="Z872" s="334"/>
      <c r="AA872" s="334"/>
      <c r="AB872" s="334"/>
      <c r="AC872" s="334"/>
      <c r="AD872" s="334"/>
      <c r="AE872" s="334"/>
      <c r="AF872" s="334"/>
      <c r="AG872" s="334"/>
      <c r="AH872" s="334"/>
    </row>
    <row r="873" spans="1:34" ht="15.6">
      <c r="A873" s="335"/>
      <c r="B873" s="334"/>
      <c r="C873" s="334"/>
      <c r="D873" s="334"/>
      <c r="E873" s="334"/>
      <c r="F873" s="334"/>
      <c r="G873" s="334"/>
      <c r="H873" s="334"/>
      <c r="I873" s="334"/>
      <c r="J873" s="334"/>
      <c r="K873" s="334"/>
      <c r="L873" s="334"/>
      <c r="M873" s="334"/>
      <c r="N873" s="334"/>
      <c r="O873" s="334"/>
      <c r="P873" s="334"/>
      <c r="Q873" s="334"/>
      <c r="R873" s="334"/>
      <c r="S873" s="334"/>
      <c r="T873" s="334"/>
      <c r="U873" s="334"/>
      <c r="V873" s="334"/>
      <c r="W873" s="334"/>
      <c r="X873" s="334"/>
      <c r="Y873" s="334"/>
      <c r="Z873" s="334"/>
      <c r="AA873" s="334"/>
      <c r="AB873" s="334"/>
      <c r="AC873" s="334"/>
      <c r="AD873" s="334"/>
      <c r="AE873" s="334"/>
      <c r="AF873" s="334"/>
      <c r="AG873" s="334"/>
      <c r="AH873" s="334"/>
    </row>
    <row r="874" spans="1:34" ht="15.6">
      <c r="A874" s="335"/>
      <c r="B874" s="334"/>
      <c r="C874" s="334"/>
      <c r="D874" s="334"/>
      <c r="E874" s="334"/>
      <c r="F874" s="334"/>
      <c r="G874" s="334"/>
      <c r="H874" s="334"/>
      <c r="I874" s="334"/>
      <c r="J874" s="334"/>
      <c r="K874" s="334"/>
      <c r="L874" s="334"/>
      <c r="M874" s="334"/>
      <c r="N874" s="334"/>
      <c r="O874" s="334"/>
      <c r="P874" s="334"/>
      <c r="Q874" s="334"/>
      <c r="R874" s="334"/>
      <c r="S874" s="334"/>
      <c r="T874" s="334"/>
      <c r="U874" s="334"/>
      <c r="V874" s="334"/>
      <c r="W874" s="334"/>
      <c r="X874" s="334"/>
      <c r="Y874" s="334"/>
      <c r="Z874" s="334"/>
      <c r="AA874" s="334"/>
      <c r="AB874" s="334"/>
      <c r="AC874" s="334"/>
      <c r="AD874" s="334"/>
      <c r="AE874" s="334"/>
      <c r="AF874" s="334"/>
      <c r="AG874" s="334"/>
      <c r="AH874" s="334"/>
    </row>
    <row r="875" spans="1:34" ht="15.6">
      <c r="A875" s="335"/>
      <c r="B875" s="334"/>
      <c r="C875" s="334"/>
      <c r="D875" s="334"/>
      <c r="E875" s="334"/>
      <c r="F875" s="334"/>
      <c r="G875" s="334"/>
      <c r="H875" s="334"/>
      <c r="I875" s="334"/>
      <c r="J875" s="334"/>
      <c r="K875" s="334"/>
      <c r="L875" s="334"/>
      <c r="M875" s="334"/>
      <c r="N875" s="334"/>
      <c r="O875" s="334"/>
      <c r="P875" s="334"/>
      <c r="Q875" s="334"/>
      <c r="R875" s="334"/>
      <c r="S875" s="334"/>
      <c r="T875" s="334"/>
      <c r="U875" s="334"/>
      <c r="V875" s="334"/>
      <c r="W875" s="334"/>
      <c r="X875" s="334"/>
      <c r="Y875" s="334"/>
      <c r="Z875" s="334"/>
      <c r="AA875" s="334"/>
      <c r="AB875" s="334"/>
      <c r="AC875" s="334"/>
      <c r="AD875" s="334"/>
      <c r="AE875" s="334"/>
      <c r="AF875" s="334"/>
      <c r="AG875" s="334"/>
      <c r="AH875" s="334"/>
    </row>
    <row r="876" spans="1:34" ht="15.6">
      <c r="A876" s="335"/>
      <c r="B876" s="334"/>
      <c r="C876" s="334"/>
      <c r="D876" s="334"/>
      <c r="E876" s="334"/>
      <c r="F876" s="334"/>
      <c r="G876" s="334"/>
      <c r="H876" s="334"/>
      <c r="I876" s="334"/>
      <c r="J876" s="334"/>
      <c r="K876" s="334"/>
      <c r="L876" s="334"/>
      <c r="M876" s="334"/>
      <c r="N876" s="334"/>
      <c r="O876" s="334"/>
      <c r="P876" s="334"/>
      <c r="Q876" s="334"/>
      <c r="R876" s="334"/>
      <c r="S876" s="334"/>
      <c r="T876" s="334"/>
      <c r="U876" s="334"/>
      <c r="V876" s="334"/>
      <c r="W876" s="334"/>
      <c r="X876" s="334"/>
      <c r="Y876" s="334"/>
      <c r="Z876" s="334"/>
      <c r="AA876" s="334"/>
      <c r="AB876" s="334"/>
      <c r="AC876" s="334"/>
      <c r="AD876" s="334"/>
      <c r="AE876" s="334"/>
      <c r="AF876" s="334"/>
      <c r="AG876" s="334"/>
      <c r="AH876" s="334"/>
    </row>
    <row r="877" spans="1:34" ht="15.6">
      <c r="A877" s="335"/>
      <c r="B877" s="334"/>
      <c r="C877" s="334"/>
      <c r="D877" s="334"/>
      <c r="E877" s="334"/>
      <c r="F877" s="334"/>
      <c r="G877" s="334"/>
      <c r="H877" s="334"/>
      <c r="I877" s="334"/>
      <c r="J877" s="334"/>
      <c r="K877" s="334"/>
      <c r="L877" s="334"/>
      <c r="M877" s="334"/>
      <c r="N877" s="334"/>
      <c r="O877" s="334"/>
      <c r="P877" s="334"/>
      <c r="Q877" s="334"/>
      <c r="R877" s="334"/>
      <c r="S877" s="334"/>
      <c r="T877" s="334"/>
      <c r="U877" s="334"/>
      <c r="V877" s="334"/>
      <c r="W877" s="334"/>
      <c r="X877" s="334"/>
      <c r="Y877" s="334"/>
      <c r="Z877" s="334"/>
      <c r="AA877" s="334"/>
      <c r="AB877" s="334"/>
      <c r="AC877" s="334"/>
      <c r="AD877" s="334"/>
      <c r="AE877" s="334"/>
      <c r="AF877" s="334"/>
      <c r="AG877" s="334"/>
      <c r="AH877" s="334"/>
    </row>
    <row r="878" spans="1:34" ht="15.6">
      <c r="A878" s="335"/>
      <c r="B878" s="334"/>
      <c r="C878" s="334"/>
      <c r="D878" s="334"/>
      <c r="E878" s="334"/>
      <c r="F878" s="334"/>
      <c r="G878" s="334"/>
      <c r="H878" s="334"/>
      <c r="I878" s="334"/>
      <c r="J878" s="334"/>
      <c r="K878" s="334"/>
      <c r="L878" s="334"/>
      <c r="M878" s="334"/>
      <c r="N878" s="334"/>
      <c r="O878" s="334"/>
      <c r="P878" s="334"/>
      <c r="Q878" s="334"/>
      <c r="R878" s="334"/>
      <c r="S878" s="334"/>
      <c r="T878" s="334"/>
      <c r="U878" s="334"/>
      <c r="V878" s="334"/>
      <c r="W878" s="334"/>
      <c r="X878" s="334"/>
      <c r="Y878" s="334"/>
      <c r="Z878" s="334"/>
      <c r="AA878" s="334"/>
      <c r="AB878" s="334"/>
      <c r="AC878" s="334"/>
      <c r="AD878" s="334"/>
      <c r="AE878" s="334"/>
      <c r="AF878" s="334"/>
      <c r="AG878" s="334"/>
      <c r="AH878" s="334"/>
    </row>
    <row r="879" spans="1:34" ht="15.6">
      <c r="A879" s="335"/>
      <c r="B879" s="334"/>
      <c r="C879" s="334"/>
      <c r="D879" s="334"/>
      <c r="E879" s="334"/>
      <c r="F879" s="334"/>
      <c r="G879" s="334"/>
      <c r="H879" s="334"/>
      <c r="I879" s="334"/>
      <c r="J879" s="334"/>
      <c r="K879" s="334"/>
      <c r="L879" s="334"/>
      <c r="M879" s="334"/>
      <c r="N879" s="334"/>
      <c r="O879" s="334"/>
      <c r="P879" s="334"/>
      <c r="Q879" s="334"/>
      <c r="R879" s="334"/>
      <c r="S879" s="334"/>
      <c r="T879" s="334"/>
      <c r="U879" s="334"/>
      <c r="V879" s="334"/>
      <c r="W879" s="334"/>
      <c r="X879" s="334"/>
      <c r="Y879" s="334"/>
      <c r="Z879" s="334"/>
      <c r="AA879" s="334"/>
      <c r="AB879" s="334"/>
      <c r="AC879" s="334"/>
      <c r="AD879" s="334"/>
      <c r="AE879" s="334"/>
      <c r="AF879" s="334"/>
      <c r="AG879" s="334"/>
      <c r="AH879" s="334"/>
    </row>
    <row r="880" spans="1:34" ht="15.6">
      <c r="A880" s="335"/>
      <c r="B880" s="334"/>
      <c r="C880" s="334"/>
      <c r="D880" s="334"/>
      <c r="E880" s="334"/>
      <c r="F880" s="334"/>
      <c r="G880" s="334"/>
      <c r="H880" s="334"/>
      <c r="I880" s="334"/>
      <c r="J880" s="334"/>
      <c r="K880" s="334"/>
      <c r="L880" s="334"/>
      <c r="M880" s="334"/>
      <c r="N880" s="334"/>
      <c r="O880" s="334"/>
      <c r="P880" s="334"/>
      <c r="Q880" s="334"/>
      <c r="R880" s="334"/>
      <c r="S880" s="334"/>
      <c r="T880" s="334"/>
      <c r="U880" s="334"/>
      <c r="V880" s="334"/>
      <c r="W880" s="334"/>
      <c r="X880" s="334"/>
      <c r="Y880" s="334"/>
      <c r="Z880" s="334"/>
      <c r="AA880" s="334"/>
      <c r="AB880" s="334"/>
      <c r="AC880" s="334"/>
      <c r="AD880" s="334"/>
      <c r="AE880" s="334"/>
      <c r="AF880" s="334"/>
      <c r="AG880" s="334"/>
      <c r="AH880" s="334"/>
    </row>
    <row r="881" spans="1:34" ht="15.6">
      <c r="A881" s="335"/>
      <c r="B881" s="334"/>
      <c r="C881" s="334"/>
      <c r="D881" s="334"/>
      <c r="E881" s="334"/>
      <c r="F881" s="334"/>
      <c r="G881" s="334"/>
      <c r="H881" s="334"/>
      <c r="I881" s="334"/>
      <c r="J881" s="334"/>
      <c r="K881" s="334"/>
      <c r="L881" s="334"/>
      <c r="M881" s="334"/>
      <c r="N881" s="334"/>
      <c r="O881" s="334"/>
      <c r="P881" s="334"/>
      <c r="Q881" s="334"/>
      <c r="R881" s="334"/>
      <c r="S881" s="334"/>
      <c r="T881" s="334"/>
      <c r="U881" s="334"/>
      <c r="V881" s="334"/>
      <c r="W881" s="334"/>
      <c r="X881" s="334"/>
      <c r="Y881" s="334"/>
      <c r="Z881" s="334"/>
      <c r="AA881" s="334"/>
      <c r="AB881" s="334"/>
      <c r="AC881" s="334"/>
      <c r="AD881" s="334"/>
      <c r="AE881" s="334"/>
      <c r="AF881" s="334"/>
      <c r="AG881" s="334"/>
      <c r="AH881" s="334"/>
    </row>
    <row r="882" spans="1:34" ht="15.6">
      <c r="A882" s="335"/>
      <c r="B882" s="334"/>
      <c r="C882" s="334"/>
      <c r="D882" s="334"/>
      <c r="E882" s="334"/>
      <c r="F882" s="334"/>
      <c r="G882" s="334"/>
      <c r="H882" s="334"/>
      <c r="I882" s="334"/>
      <c r="J882" s="334"/>
      <c r="K882" s="334"/>
      <c r="L882" s="334"/>
      <c r="M882" s="334"/>
      <c r="N882" s="334"/>
      <c r="O882" s="334"/>
      <c r="P882" s="334"/>
      <c r="Q882" s="334"/>
      <c r="R882" s="334"/>
      <c r="S882" s="334"/>
      <c r="T882" s="334"/>
      <c r="U882" s="334"/>
      <c r="V882" s="334"/>
      <c r="W882" s="334"/>
      <c r="X882" s="334"/>
      <c r="Y882" s="334"/>
      <c r="Z882" s="334"/>
      <c r="AA882" s="334"/>
      <c r="AB882" s="334"/>
      <c r="AC882" s="334"/>
      <c r="AD882" s="334"/>
      <c r="AE882" s="334"/>
      <c r="AF882" s="334"/>
      <c r="AG882" s="334"/>
      <c r="AH882" s="334"/>
    </row>
    <row r="883" spans="1:34" ht="15.6">
      <c r="A883" s="335"/>
      <c r="B883" s="334"/>
      <c r="C883" s="334"/>
      <c r="D883" s="334"/>
      <c r="E883" s="334"/>
      <c r="F883" s="334"/>
      <c r="G883" s="334"/>
      <c r="H883" s="334"/>
      <c r="I883" s="334"/>
      <c r="J883" s="334"/>
      <c r="K883" s="334"/>
      <c r="L883" s="334"/>
      <c r="M883" s="334"/>
      <c r="N883" s="334"/>
      <c r="O883" s="334"/>
      <c r="P883" s="334"/>
      <c r="Q883" s="334"/>
      <c r="R883" s="334"/>
      <c r="S883" s="334"/>
      <c r="T883" s="334"/>
      <c r="U883" s="334"/>
      <c r="V883" s="334"/>
      <c r="W883" s="334"/>
      <c r="X883" s="334"/>
      <c r="Y883" s="334"/>
      <c r="Z883" s="334"/>
      <c r="AA883" s="334"/>
      <c r="AB883" s="334"/>
      <c r="AC883" s="334"/>
      <c r="AD883" s="334"/>
      <c r="AE883" s="334"/>
      <c r="AF883" s="334"/>
      <c r="AG883" s="334"/>
      <c r="AH883" s="334"/>
    </row>
    <row r="884" spans="1:34" ht="15.6">
      <c r="A884" s="335"/>
      <c r="B884" s="334"/>
      <c r="C884" s="334"/>
      <c r="D884" s="334"/>
      <c r="E884" s="334"/>
      <c r="F884" s="334"/>
      <c r="G884" s="334"/>
      <c r="H884" s="334"/>
      <c r="I884" s="334"/>
      <c r="J884" s="334"/>
      <c r="K884" s="334"/>
      <c r="L884" s="334"/>
      <c r="M884" s="334"/>
      <c r="N884" s="334"/>
      <c r="O884" s="334"/>
      <c r="P884" s="334"/>
      <c r="Q884" s="334"/>
      <c r="R884" s="334"/>
      <c r="S884" s="334"/>
      <c r="T884" s="334"/>
      <c r="U884" s="334"/>
      <c r="V884" s="334"/>
      <c r="W884" s="334"/>
      <c r="X884" s="334"/>
      <c r="Y884" s="334"/>
      <c r="Z884" s="334"/>
      <c r="AA884" s="334"/>
      <c r="AB884" s="334"/>
      <c r="AC884" s="334"/>
      <c r="AD884" s="334"/>
      <c r="AE884" s="334"/>
      <c r="AF884" s="334"/>
      <c r="AG884" s="334"/>
      <c r="AH884" s="334"/>
    </row>
    <row r="885" spans="1:34" ht="15.6">
      <c r="A885" s="335"/>
      <c r="B885" s="334"/>
      <c r="C885" s="334"/>
      <c r="D885" s="334"/>
      <c r="E885" s="334"/>
      <c r="F885" s="334"/>
      <c r="G885" s="334"/>
      <c r="H885" s="334"/>
      <c r="I885" s="334"/>
      <c r="J885" s="334"/>
      <c r="K885" s="334"/>
      <c r="L885" s="334"/>
      <c r="M885" s="334"/>
      <c r="N885" s="334"/>
      <c r="O885" s="334"/>
      <c r="P885" s="334"/>
      <c r="Q885" s="334"/>
      <c r="R885" s="334"/>
      <c r="S885" s="334"/>
      <c r="T885" s="334"/>
      <c r="U885" s="334"/>
      <c r="V885" s="334"/>
      <c r="W885" s="334"/>
      <c r="X885" s="334"/>
      <c r="Y885" s="334"/>
      <c r="Z885" s="334"/>
      <c r="AA885" s="334"/>
      <c r="AB885" s="334"/>
      <c r="AC885" s="334"/>
      <c r="AD885" s="334"/>
      <c r="AE885" s="334"/>
      <c r="AF885" s="334"/>
      <c r="AG885" s="334"/>
      <c r="AH885" s="334"/>
    </row>
    <row r="886" spans="1:34" ht="15.6">
      <c r="A886" s="335"/>
      <c r="B886" s="334"/>
      <c r="C886" s="334"/>
      <c r="D886" s="334"/>
      <c r="E886" s="334"/>
      <c r="F886" s="334"/>
      <c r="G886" s="334"/>
      <c r="H886" s="334"/>
      <c r="I886" s="334"/>
      <c r="J886" s="334"/>
      <c r="K886" s="334"/>
      <c r="L886" s="334"/>
      <c r="M886" s="334"/>
      <c r="N886" s="334"/>
      <c r="O886" s="334"/>
      <c r="P886" s="334"/>
      <c r="Q886" s="334"/>
      <c r="R886" s="334"/>
      <c r="S886" s="334"/>
      <c r="T886" s="334"/>
      <c r="U886" s="334"/>
      <c r="V886" s="334"/>
      <c r="W886" s="334"/>
      <c r="X886" s="334"/>
      <c r="Y886" s="334"/>
      <c r="Z886" s="334"/>
      <c r="AA886" s="334"/>
      <c r="AB886" s="334"/>
      <c r="AC886" s="334"/>
      <c r="AD886" s="334"/>
      <c r="AE886" s="334"/>
      <c r="AF886" s="334"/>
      <c r="AG886" s="334"/>
      <c r="AH886" s="334"/>
    </row>
    <row r="887" spans="1:34" ht="15.6">
      <c r="A887" s="335"/>
      <c r="B887" s="334"/>
      <c r="C887" s="334"/>
      <c r="D887" s="334"/>
      <c r="E887" s="334"/>
      <c r="F887" s="334"/>
      <c r="G887" s="334"/>
      <c r="H887" s="334"/>
      <c r="I887" s="334"/>
      <c r="J887" s="334"/>
      <c r="K887" s="334"/>
      <c r="L887" s="334"/>
      <c r="M887" s="334"/>
      <c r="N887" s="334"/>
      <c r="O887" s="334"/>
      <c r="P887" s="334"/>
      <c r="Q887" s="334"/>
      <c r="R887" s="334"/>
      <c r="S887" s="334"/>
      <c r="T887" s="334"/>
      <c r="U887" s="334"/>
      <c r="V887" s="334"/>
      <c r="W887" s="334"/>
      <c r="X887" s="334"/>
      <c r="Y887" s="334"/>
      <c r="Z887" s="334"/>
      <c r="AA887" s="334"/>
      <c r="AB887" s="334"/>
      <c r="AC887" s="334"/>
      <c r="AD887" s="334"/>
      <c r="AE887" s="334"/>
      <c r="AF887" s="334"/>
      <c r="AG887" s="334"/>
      <c r="AH887" s="334"/>
    </row>
    <row r="888" spans="1:34" ht="15.6">
      <c r="A888" s="335"/>
      <c r="B888" s="334"/>
      <c r="C888" s="334"/>
      <c r="D888" s="334"/>
      <c r="E888" s="334"/>
      <c r="F888" s="334"/>
      <c r="G888" s="334"/>
      <c r="H888" s="334"/>
      <c r="I888" s="334"/>
      <c r="J888" s="334"/>
      <c r="K888" s="334"/>
      <c r="L888" s="334"/>
      <c r="M888" s="334"/>
      <c r="N888" s="334"/>
      <c r="O888" s="334"/>
      <c r="P888" s="334"/>
      <c r="Q888" s="334"/>
      <c r="R888" s="334"/>
      <c r="S888" s="334"/>
      <c r="T888" s="334"/>
      <c r="U888" s="334"/>
      <c r="V888" s="334"/>
      <c r="W888" s="334"/>
      <c r="X888" s="334"/>
      <c r="Y888" s="334"/>
      <c r="Z888" s="334"/>
      <c r="AA888" s="334"/>
      <c r="AB888" s="334"/>
      <c r="AC888" s="334"/>
      <c r="AD888" s="334"/>
      <c r="AE888" s="334"/>
      <c r="AF888" s="334"/>
      <c r="AG888" s="334"/>
      <c r="AH888" s="334"/>
    </row>
    <row r="889" spans="1:34" ht="15.6">
      <c r="A889" s="335"/>
      <c r="B889" s="334"/>
      <c r="C889" s="334"/>
      <c r="D889" s="334"/>
      <c r="E889" s="334"/>
      <c r="F889" s="334"/>
      <c r="G889" s="334"/>
      <c r="H889" s="334"/>
      <c r="I889" s="334"/>
      <c r="J889" s="334"/>
      <c r="K889" s="334"/>
      <c r="L889" s="334"/>
      <c r="M889" s="334"/>
      <c r="N889" s="334"/>
      <c r="O889" s="334"/>
      <c r="P889" s="334"/>
      <c r="Q889" s="334"/>
      <c r="R889" s="334"/>
      <c r="S889" s="334"/>
      <c r="T889" s="334"/>
      <c r="U889" s="334"/>
      <c r="V889" s="334"/>
      <c r="W889" s="334"/>
      <c r="X889" s="334"/>
      <c r="Y889" s="334"/>
      <c r="Z889" s="334"/>
      <c r="AA889" s="334"/>
      <c r="AB889" s="334"/>
      <c r="AC889" s="334"/>
      <c r="AD889" s="334"/>
      <c r="AE889" s="334"/>
      <c r="AF889" s="334"/>
      <c r="AG889" s="334"/>
      <c r="AH889" s="334"/>
    </row>
    <row r="890" spans="1:34" ht="15.6">
      <c r="A890" s="335"/>
      <c r="B890" s="334"/>
      <c r="C890" s="334"/>
      <c r="D890" s="334"/>
      <c r="E890" s="334"/>
      <c r="F890" s="334"/>
      <c r="G890" s="334"/>
      <c r="H890" s="334"/>
      <c r="I890" s="334"/>
      <c r="J890" s="334"/>
      <c r="K890" s="334"/>
      <c r="L890" s="334"/>
      <c r="M890" s="334"/>
      <c r="N890" s="334"/>
      <c r="O890" s="334"/>
      <c r="P890" s="334"/>
      <c r="Q890" s="334"/>
      <c r="R890" s="334"/>
      <c r="S890" s="334"/>
      <c r="T890" s="334"/>
      <c r="U890" s="334"/>
      <c r="V890" s="334"/>
      <c r="W890" s="334"/>
      <c r="X890" s="334"/>
      <c r="Y890" s="334"/>
      <c r="Z890" s="334"/>
      <c r="AA890" s="334"/>
      <c r="AB890" s="334"/>
      <c r="AC890" s="334"/>
      <c r="AD890" s="334"/>
      <c r="AE890" s="334"/>
      <c r="AF890" s="334"/>
      <c r="AG890" s="334"/>
      <c r="AH890" s="334"/>
    </row>
    <row r="891" spans="1:34" ht="15.6">
      <c r="A891" s="335"/>
      <c r="B891" s="334"/>
      <c r="C891" s="334"/>
      <c r="D891" s="334"/>
      <c r="E891" s="334"/>
      <c r="F891" s="334"/>
      <c r="G891" s="334"/>
      <c r="H891" s="334"/>
      <c r="I891" s="334"/>
      <c r="J891" s="334"/>
      <c r="K891" s="334"/>
      <c r="L891" s="334"/>
      <c r="M891" s="334"/>
      <c r="N891" s="334"/>
      <c r="O891" s="334"/>
      <c r="P891" s="334"/>
      <c r="Q891" s="334"/>
      <c r="R891" s="334"/>
      <c r="S891" s="334"/>
      <c r="T891" s="334"/>
      <c r="U891" s="334"/>
      <c r="V891" s="334"/>
      <c r="W891" s="334"/>
      <c r="X891" s="334"/>
      <c r="Y891" s="334"/>
      <c r="Z891" s="334"/>
      <c r="AA891" s="334"/>
      <c r="AB891" s="334"/>
      <c r="AC891" s="334"/>
      <c r="AD891" s="334"/>
      <c r="AE891" s="334"/>
      <c r="AF891" s="334"/>
      <c r="AG891" s="334"/>
      <c r="AH891" s="334"/>
    </row>
    <row r="892" spans="1:34" ht="15.6">
      <c r="A892" s="335"/>
      <c r="B892" s="334"/>
      <c r="C892" s="334"/>
      <c r="D892" s="334"/>
      <c r="E892" s="334"/>
      <c r="F892" s="334"/>
      <c r="G892" s="334"/>
      <c r="H892" s="334"/>
      <c r="I892" s="334"/>
      <c r="J892" s="334"/>
      <c r="K892" s="334"/>
      <c r="L892" s="334"/>
      <c r="M892" s="334"/>
      <c r="N892" s="334"/>
      <c r="O892" s="334"/>
      <c r="P892" s="334"/>
      <c r="Q892" s="334"/>
      <c r="R892" s="334"/>
      <c r="S892" s="334"/>
      <c r="T892" s="334"/>
      <c r="U892" s="334"/>
      <c r="V892" s="334"/>
      <c r="W892" s="334"/>
      <c r="X892" s="334"/>
      <c r="Y892" s="334"/>
      <c r="Z892" s="334"/>
      <c r="AA892" s="334"/>
      <c r="AB892" s="334"/>
      <c r="AC892" s="334"/>
      <c r="AD892" s="334"/>
      <c r="AE892" s="334"/>
      <c r="AF892" s="334"/>
      <c r="AG892" s="334"/>
      <c r="AH892" s="334"/>
    </row>
    <row r="893" spans="1:34" ht="15.6">
      <c r="A893" s="335"/>
      <c r="B893" s="334"/>
      <c r="C893" s="334"/>
      <c r="D893" s="334"/>
      <c r="E893" s="334"/>
      <c r="F893" s="334"/>
      <c r="G893" s="334"/>
      <c r="H893" s="334"/>
      <c r="I893" s="334"/>
      <c r="J893" s="334"/>
      <c r="K893" s="334"/>
      <c r="L893" s="334"/>
      <c r="M893" s="334"/>
      <c r="N893" s="334"/>
      <c r="O893" s="334"/>
      <c r="P893" s="334"/>
      <c r="Q893" s="334"/>
      <c r="R893" s="334"/>
      <c r="S893" s="334"/>
      <c r="T893" s="334"/>
      <c r="U893" s="334"/>
      <c r="V893" s="334"/>
      <c r="W893" s="334"/>
      <c r="X893" s="334"/>
      <c r="Y893" s="334"/>
      <c r="Z893" s="334"/>
      <c r="AA893" s="334"/>
      <c r="AB893" s="334"/>
      <c r="AC893" s="334"/>
      <c r="AD893" s="334"/>
      <c r="AE893" s="334"/>
      <c r="AF893" s="334"/>
      <c r="AG893" s="334"/>
      <c r="AH893" s="334"/>
    </row>
    <row r="894" spans="1:34" ht="15.6">
      <c r="A894" s="335"/>
      <c r="B894" s="334"/>
      <c r="C894" s="334"/>
      <c r="D894" s="334"/>
      <c r="E894" s="334"/>
      <c r="F894" s="334"/>
      <c r="G894" s="334"/>
      <c r="H894" s="334"/>
      <c r="I894" s="334"/>
      <c r="J894" s="334"/>
      <c r="K894" s="334"/>
      <c r="L894" s="334"/>
      <c r="M894" s="334"/>
      <c r="N894" s="334"/>
      <c r="O894" s="334"/>
      <c r="P894" s="334"/>
      <c r="Q894" s="334"/>
      <c r="R894" s="334"/>
      <c r="S894" s="334"/>
      <c r="T894" s="334"/>
      <c r="U894" s="334"/>
      <c r="V894" s="334"/>
      <c r="W894" s="334"/>
      <c r="X894" s="334"/>
      <c r="Y894" s="334"/>
      <c r="Z894" s="334"/>
      <c r="AA894" s="334"/>
      <c r="AB894" s="334"/>
      <c r="AC894" s="334"/>
      <c r="AD894" s="334"/>
      <c r="AE894" s="334"/>
      <c r="AF894" s="334"/>
      <c r="AG894" s="334"/>
      <c r="AH894" s="334"/>
    </row>
    <row r="895" spans="1:34" ht="15.6">
      <c r="A895" s="335"/>
      <c r="B895" s="334"/>
      <c r="C895" s="334"/>
      <c r="D895" s="334"/>
      <c r="E895" s="334"/>
      <c r="F895" s="334"/>
      <c r="G895" s="334"/>
      <c r="H895" s="334"/>
      <c r="I895" s="334"/>
      <c r="J895" s="334"/>
      <c r="K895" s="334"/>
      <c r="L895" s="334"/>
      <c r="M895" s="334"/>
      <c r="N895" s="334"/>
      <c r="O895" s="334"/>
      <c r="P895" s="334"/>
      <c r="Q895" s="334"/>
      <c r="R895" s="334"/>
      <c r="S895" s="334"/>
      <c r="T895" s="334"/>
      <c r="U895" s="334"/>
      <c r="V895" s="334"/>
      <c r="W895" s="334"/>
      <c r="X895" s="334"/>
      <c r="Y895" s="334"/>
      <c r="Z895" s="334"/>
      <c r="AA895" s="334"/>
      <c r="AB895" s="334"/>
      <c r="AC895" s="334"/>
      <c r="AD895" s="334"/>
      <c r="AE895" s="334"/>
      <c r="AF895" s="334"/>
      <c r="AG895" s="334"/>
      <c r="AH895" s="334"/>
    </row>
    <row r="896" spans="1:34" ht="15.6">
      <c r="A896" s="335"/>
      <c r="B896" s="334"/>
      <c r="C896" s="334"/>
      <c r="D896" s="334"/>
      <c r="E896" s="334"/>
      <c r="F896" s="334"/>
      <c r="G896" s="334"/>
      <c r="H896" s="334"/>
      <c r="I896" s="334"/>
      <c r="J896" s="334"/>
      <c r="K896" s="334"/>
      <c r="L896" s="334"/>
      <c r="M896" s="334"/>
      <c r="N896" s="334"/>
      <c r="O896" s="334"/>
      <c r="P896" s="334"/>
      <c r="Q896" s="334"/>
      <c r="R896" s="334"/>
      <c r="S896" s="334"/>
      <c r="T896" s="334"/>
      <c r="U896" s="334"/>
      <c r="V896" s="334"/>
      <c r="W896" s="334"/>
      <c r="X896" s="334"/>
      <c r="Y896" s="334"/>
      <c r="Z896" s="334"/>
      <c r="AA896" s="334"/>
      <c r="AB896" s="334"/>
      <c r="AC896" s="334"/>
      <c r="AD896" s="334"/>
      <c r="AE896" s="334"/>
      <c r="AF896" s="334"/>
      <c r="AG896" s="334"/>
      <c r="AH896" s="334"/>
    </row>
    <row r="897" spans="1:34" ht="15.6">
      <c r="A897" s="335"/>
      <c r="B897" s="334"/>
      <c r="C897" s="334"/>
      <c r="D897" s="334"/>
      <c r="E897" s="334"/>
      <c r="F897" s="334"/>
      <c r="G897" s="334"/>
      <c r="H897" s="334"/>
      <c r="I897" s="334"/>
      <c r="J897" s="334"/>
      <c r="K897" s="334"/>
      <c r="L897" s="334"/>
      <c r="M897" s="334"/>
      <c r="N897" s="334"/>
      <c r="O897" s="334"/>
      <c r="P897" s="334"/>
      <c r="Q897" s="334"/>
      <c r="R897" s="334"/>
      <c r="S897" s="334"/>
      <c r="T897" s="334"/>
      <c r="U897" s="334"/>
      <c r="V897" s="334"/>
      <c r="W897" s="334"/>
      <c r="X897" s="334"/>
      <c r="Y897" s="334"/>
      <c r="Z897" s="334"/>
      <c r="AA897" s="334"/>
      <c r="AB897" s="334"/>
      <c r="AC897" s="334"/>
      <c r="AD897" s="334"/>
      <c r="AE897" s="334"/>
      <c r="AF897" s="334"/>
      <c r="AG897" s="334"/>
      <c r="AH897" s="334"/>
    </row>
    <row r="898" spans="1:34" ht="15.6">
      <c r="A898" s="335"/>
      <c r="B898" s="334"/>
      <c r="C898" s="334"/>
      <c r="D898" s="334"/>
      <c r="E898" s="334"/>
      <c r="F898" s="334"/>
      <c r="G898" s="334"/>
      <c r="H898" s="334"/>
      <c r="I898" s="334"/>
      <c r="J898" s="334"/>
      <c r="K898" s="334"/>
      <c r="L898" s="334"/>
      <c r="M898" s="334"/>
      <c r="N898" s="334"/>
      <c r="O898" s="334"/>
      <c r="P898" s="334"/>
      <c r="Q898" s="334"/>
      <c r="R898" s="334"/>
      <c r="S898" s="334"/>
      <c r="T898" s="334"/>
      <c r="U898" s="334"/>
      <c r="V898" s="334"/>
      <c r="W898" s="334"/>
      <c r="X898" s="334"/>
      <c r="Y898" s="334"/>
      <c r="Z898" s="334"/>
      <c r="AA898" s="334"/>
      <c r="AB898" s="334"/>
      <c r="AC898" s="334"/>
      <c r="AD898" s="334"/>
      <c r="AE898" s="334"/>
      <c r="AF898" s="334"/>
      <c r="AG898" s="334"/>
      <c r="AH898" s="334"/>
    </row>
    <row r="899" spans="1:34" ht="15.6">
      <c r="A899" s="335"/>
      <c r="B899" s="334"/>
      <c r="C899" s="334"/>
      <c r="D899" s="334"/>
      <c r="E899" s="334"/>
      <c r="F899" s="334"/>
      <c r="G899" s="334"/>
      <c r="H899" s="334"/>
      <c r="I899" s="334"/>
      <c r="J899" s="334"/>
      <c r="K899" s="334"/>
      <c r="L899" s="334"/>
      <c r="M899" s="334"/>
      <c r="N899" s="334"/>
      <c r="O899" s="334"/>
      <c r="P899" s="334"/>
      <c r="Q899" s="334"/>
      <c r="R899" s="334"/>
      <c r="S899" s="334"/>
      <c r="T899" s="334"/>
      <c r="U899" s="334"/>
      <c r="V899" s="334"/>
      <c r="W899" s="334"/>
      <c r="X899" s="334"/>
      <c r="Y899" s="334"/>
      <c r="Z899" s="334"/>
      <c r="AA899" s="334"/>
      <c r="AB899" s="334"/>
      <c r="AC899" s="334"/>
      <c r="AD899" s="334"/>
      <c r="AE899" s="334"/>
      <c r="AF899" s="334"/>
      <c r="AG899" s="334"/>
      <c r="AH899" s="334"/>
    </row>
    <row r="900" spans="1:34" ht="15.6">
      <c r="A900" s="335"/>
      <c r="B900" s="334"/>
      <c r="C900" s="334"/>
      <c r="D900" s="334"/>
      <c r="E900" s="334"/>
      <c r="F900" s="334"/>
      <c r="G900" s="334"/>
      <c r="H900" s="334"/>
      <c r="I900" s="334"/>
      <c r="J900" s="334"/>
      <c r="K900" s="334"/>
      <c r="L900" s="334"/>
      <c r="M900" s="334"/>
      <c r="N900" s="334"/>
      <c r="O900" s="334"/>
      <c r="P900" s="334"/>
      <c r="Q900" s="334"/>
      <c r="R900" s="334"/>
      <c r="S900" s="334"/>
      <c r="T900" s="334"/>
      <c r="U900" s="334"/>
      <c r="V900" s="334"/>
      <c r="W900" s="334"/>
      <c r="X900" s="334"/>
      <c r="Y900" s="334"/>
      <c r="Z900" s="334"/>
      <c r="AA900" s="334"/>
      <c r="AB900" s="334"/>
      <c r="AC900" s="334"/>
      <c r="AD900" s="334"/>
      <c r="AE900" s="334"/>
      <c r="AF900" s="334"/>
      <c r="AG900" s="334"/>
      <c r="AH900" s="334"/>
    </row>
    <row r="901" spans="1:34" ht="15.6">
      <c r="A901" s="335"/>
      <c r="B901" s="334"/>
      <c r="C901" s="334"/>
      <c r="D901" s="334"/>
      <c r="E901" s="334"/>
      <c r="F901" s="334"/>
      <c r="G901" s="334"/>
      <c r="H901" s="334"/>
      <c r="I901" s="334"/>
      <c r="J901" s="334"/>
      <c r="K901" s="334"/>
      <c r="L901" s="334"/>
      <c r="M901" s="334"/>
      <c r="N901" s="334"/>
      <c r="O901" s="334"/>
      <c r="P901" s="334"/>
      <c r="Q901" s="334"/>
      <c r="R901" s="334"/>
      <c r="S901" s="334"/>
      <c r="T901" s="334"/>
      <c r="U901" s="334"/>
      <c r="V901" s="334"/>
      <c r="W901" s="334"/>
      <c r="X901" s="334"/>
      <c r="Y901" s="334"/>
      <c r="Z901" s="334"/>
      <c r="AA901" s="334"/>
      <c r="AB901" s="334"/>
      <c r="AC901" s="334"/>
      <c r="AD901" s="334"/>
      <c r="AE901" s="334"/>
      <c r="AF901" s="334"/>
      <c r="AG901" s="334"/>
      <c r="AH901" s="334"/>
    </row>
    <row r="902" spans="1:34" ht="15.6">
      <c r="A902" s="335"/>
      <c r="B902" s="334"/>
      <c r="C902" s="334"/>
      <c r="D902" s="334"/>
      <c r="E902" s="334"/>
      <c r="F902" s="334"/>
      <c r="G902" s="334"/>
      <c r="H902" s="334"/>
      <c r="I902" s="334"/>
      <c r="J902" s="334"/>
      <c r="K902" s="334"/>
      <c r="L902" s="334"/>
      <c r="M902" s="334"/>
      <c r="N902" s="334"/>
      <c r="O902" s="334"/>
      <c r="P902" s="334"/>
      <c r="Q902" s="334"/>
      <c r="R902" s="334"/>
      <c r="S902" s="334"/>
      <c r="T902" s="334"/>
      <c r="U902" s="334"/>
      <c r="V902" s="334"/>
      <c r="W902" s="334"/>
      <c r="X902" s="334"/>
      <c r="Y902" s="334"/>
      <c r="Z902" s="334"/>
      <c r="AA902" s="334"/>
      <c r="AB902" s="334"/>
      <c r="AC902" s="334"/>
      <c r="AD902" s="334"/>
      <c r="AE902" s="334"/>
      <c r="AF902" s="334"/>
      <c r="AG902" s="334"/>
      <c r="AH902" s="334"/>
    </row>
    <row r="903" spans="1:34" ht="15.6">
      <c r="A903" s="335"/>
      <c r="B903" s="334"/>
      <c r="C903" s="334"/>
      <c r="D903" s="334"/>
      <c r="E903" s="334"/>
      <c r="F903" s="334"/>
      <c r="G903" s="334"/>
      <c r="H903" s="334"/>
      <c r="I903" s="334"/>
      <c r="J903" s="334"/>
      <c r="K903" s="334"/>
      <c r="L903" s="334"/>
      <c r="M903" s="334"/>
      <c r="N903" s="334"/>
      <c r="O903" s="334"/>
      <c r="P903" s="334"/>
      <c r="Q903" s="334"/>
      <c r="R903" s="334"/>
      <c r="S903" s="334"/>
      <c r="T903" s="334"/>
      <c r="U903" s="334"/>
      <c r="V903" s="334"/>
      <c r="W903" s="334"/>
      <c r="X903" s="334"/>
      <c r="Y903" s="334"/>
      <c r="Z903" s="334"/>
      <c r="AA903" s="334"/>
      <c r="AB903" s="334"/>
      <c r="AC903" s="334"/>
      <c r="AD903" s="334"/>
      <c r="AE903" s="334"/>
      <c r="AF903" s="334"/>
      <c r="AG903" s="334"/>
      <c r="AH903" s="334"/>
    </row>
    <row r="904" spans="1:34" ht="15.6">
      <c r="A904" s="335"/>
      <c r="B904" s="334"/>
      <c r="C904" s="334"/>
      <c r="D904" s="334"/>
      <c r="E904" s="334"/>
      <c r="F904" s="334"/>
      <c r="G904" s="334"/>
      <c r="H904" s="334"/>
      <c r="I904" s="334"/>
      <c r="J904" s="334"/>
      <c r="K904" s="334"/>
      <c r="L904" s="334"/>
      <c r="M904" s="334"/>
      <c r="N904" s="334"/>
      <c r="O904" s="334"/>
      <c r="P904" s="334"/>
      <c r="Q904" s="334"/>
      <c r="R904" s="334"/>
      <c r="S904" s="334"/>
      <c r="T904" s="334"/>
      <c r="U904" s="334"/>
      <c r="V904" s="334"/>
      <c r="W904" s="334"/>
      <c r="X904" s="334"/>
      <c r="Y904" s="334"/>
      <c r="Z904" s="334"/>
      <c r="AA904" s="334"/>
      <c r="AB904" s="334"/>
      <c r="AC904" s="334"/>
      <c r="AD904" s="334"/>
      <c r="AE904" s="334"/>
      <c r="AF904" s="334"/>
      <c r="AG904" s="334"/>
      <c r="AH904" s="334"/>
    </row>
  </sheetData>
  <mergeCells count="59">
    <mergeCell ref="G8:G10"/>
    <mergeCell ref="H8:H10"/>
    <mergeCell ref="I8:I10"/>
    <mergeCell ref="J8:J10"/>
    <mergeCell ref="A11:A12"/>
    <mergeCell ref="B11:B12"/>
    <mergeCell ref="C11:C12"/>
    <mergeCell ref="D11:D12"/>
    <mergeCell ref="E11:E12"/>
    <mergeCell ref="F11:F12"/>
    <mergeCell ref="A8:A10"/>
    <mergeCell ref="B8:B10"/>
    <mergeCell ref="C8:C10"/>
    <mergeCell ref="D8:D10"/>
    <mergeCell ref="E8:E10"/>
    <mergeCell ref="F8:F10"/>
    <mergeCell ref="G11:G12"/>
    <mergeCell ref="H11:H12"/>
    <mergeCell ref="I11:I12"/>
    <mergeCell ref="J11:J12"/>
    <mergeCell ref="B15:B17"/>
    <mergeCell ref="C15:C17"/>
    <mergeCell ref="D15:D17"/>
    <mergeCell ref="E15:E17"/>
    <mergeCell ref="F15:F17"/>
    <mergeCell ref="G15:G17"/>
    <mergeCell ref="H15:H17"/>
    <mergeCell ref="I15:I17"/>
    <mergeCell ref="J15:J17"/>
    <mergeCell ref="A27:A29"/>
    <mergeCell ref="B27:B29"/>
    <mergeCell ref="C27:C29"/>
    <mergeCell ref="D27:D29"/>
    <mergeCell ref="E27:E29"/>
    <mergeCell ref="A43:A46"/>
    <mergeCell ref="B43:B46"/>
    <mergeCell ref="C43:C46"/>
    <mergeCell ref="D43:D46"/>
    <mergeCell ref="E43:E46"/>
    <mergeCell ref="F50:F51"/>
    <mergeCell ref="G50:G51"/>
    <mergeCell ref="H27:H29"/>
    <mergeCell ref="I27:I29"/>
    <mergeCell ref="J27:J29"/>
    <mergeCell ref="F43:F46"/>
    <mergeCell ref="G43:G46"/>
    <mergeCell ref="H50:H51"/>
    <mergeCell ref="I50:I51"/>
    <mergeCell ref="J50:J51"/>
    <mergeCell ref="H43:H46"/>
    <mergeCell ref="I43:I46"/>
    <mergeCell ref="J43:J46"/>
    <mergeCell ref="F27:F29"/>
    <mergeCell ref="G27:G29"/>
    <mergeCell ref="A50:A51"/>
    <mergeCell ref="B50:B51"/>
    <mergeCell ref="C50:C51"/>
    <mergeCell ref="D50:D51"/>
    <mergeCell ref="E50:E51"/>
  </mergeCells>
  <pageMargins left="0.7" right="0.7" top="0.75" bottom="0.75" header="0" footer="0"/>
  <pageSetup orientation="landscape"/>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73A29-2A2B-4437-A3A5-F3DC4365D2E4}">
  <dimension ref="A1:AH942"/>
  <sheetViews>
    <sheetView tabSelected="1" zoomScaleNormal="100" workbookViewId="0">
      <pane xSplit="5" ySplit="1" topLeftCell="H29" activePane="bottomRight" state="frozen"/>
      <selection pane="bottomRight" activeCell="E30" sqref="E30"/>
      <selection pane="bottomLeft" activeCell="E7" sqref="E7:E10"/>
      <selection pane="topRight" activeCell="E7" sqref="E7:E10"/>
    </sheetView>
  </sheetViews>
  <sheetFormatPr defaultColWidth="11.125" defaultRowHeight="15" customHeight="1"/>
  <cols>
    <col min="1" max="1" width="6.875" style="318" customWidth="1"/>
    <col min="2" max="2" width="17" style="318" customWidth="1"/>
    <col min="3" max="3" width="11" style="318" customWidth="1"/>
    <col min="4" max="4" width="25.625" style="318" customWidth="1"/>
    <col min="5" max="5" width="18.125" style="318" customWidth="1"/>
    <col min="6" max="6" width="13.125" style="318" customWidth="1"/>
    <col min="7" max="7" width="25.125" style="318" customWidth="1"/>
    <col min="8" max="8" width="25.625" style="318" customWidth="1"/>
    <col min="9" max="9" width="10.5" style="318" customWidth="1"/>
    <col min="10" max="10" width="19.5" style="318" customWidth="1"/>
    <col min="11" max="11" width="20.125" style="318" customWidth="1"/>
    <col min="12" max="12" width="18.875" style="318" customWidth="1"/>
    <col min="13" max="13" width="19.875" style="318" customWidth="1"/>
    <col min="14" max="14" width="35.875" style="318" customWidth="1"/>
    <col min="15" max="17" width="10.875" style="318" customWidth="1"/>
    <col min="18" max="34" width="10.5" style="318" customWidth="1"/>
    <col min="35" max="16384" width="11.125" style="318"/>
  </cols>
  <sheetData>
    <row r="1" spans="1:34" ht="30.95">
      <c r="A1" s="478" t="s">
        <v>658</v>
      </c>
      <c r="B1" s="479" t="s">
        <v>322</v>
      </c>
      <c r="C1" s="479" t="s">
        <v>323</v>
      </c>
      <c r="D1" s="479" t="s">
        <v>324</v>
      </c>
      <c r="E1" s="479" t="s">
        <v>325</v>
      </c>
      <c r="F1" s="333" t="s">
        <v>371</v>
      </c>
      <c r="G1" s="333" t="s">
        <v>659</v>
      </c>
      <c r="H1" s="333" t="s">
        <v>660</v>
      </c>
      <c r="I1" s="333" t="s">
        <v>374</v>
      </c>
      <c r="J1" s="333" t="s">
        <v>375</v>
      </c>
      <c r="K1" s="333" t="s">
        <v>376</v>
      </c>
      <c r="L1" s="333" t="s">
        <v>377</v>
      </c>
      <c r="M1" s="333" t="s">
        <v>378</v>
      </c>
      <c r="N1" s="479" t="s">
        <v>326</v>
      </c>
      <c r="O1" s="338"/>
      <c r="P1" s="338"/>
      <c r="Q1" s="479"/>
      <c r="R1" s="338"/>
      <c r="S1" s="338"/>
      <c r="T1" s="338"/>
      <c r="U1" s="338"/>
      <c r="V1" s="338"/>
      <c r="W1" s="338"/>
      <c r="X1" s="338"/>
      <c r="Y1" s="338"/>
      <c r="Z1" s="338"/>
      <c r="AA1" s="338"/>
      <c r="AB1" s="338"/>
      <c r="AC1" s="338"/>
      <c r="AD1" s="338"/>
      <c r="AE1" s="338"/>
      <c r="AF1" s="338"/>
      <c r="AG1" s="338"/>
      <c r="AH1" s="338"/>
    </row>
    <row r="2" spans="1:34" ht="62.1">
      <c r="A2" s="335"/>
      <c r="B2" s="334"/>
      <c r="C2" s="334"/>
      <c r="D2" s="336" t="s">
        <v>1514</v>
      </c>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row>
    <row r="3" spans="1:34" ht="15.6">
      <c r="A3" s="335"/>
      <c r="B3" s="334"/>
      <c r="C3" s="334"/>
      <c r="D3" s="334"/>
      <c r="E3" s="334"/>
      <c r="F3" s="334"/>
      <c r="G3" s="334"/>
      <c r="H3" s="334"/>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row>
    <row r="4" spans="1:34" ht="15.6">
      <c r="A4" s="335" t="s">
        <v>1818</v>
      </c>
      <c r="B4" s="338" t="s">
        <v>603</v>
      </c>
      <c r="C4" s="334" t="s">
        <v>620</v>
      </c>
      <c r="D4" s="334" t="s">
        <v>663</v>
      </c>
      <c r="E4" s="337" t="s">
        <v>664</v>
      </c>
      <c r="F4" s="334" t="s">
        <v>31</v>
      </c>
      <c r="G4" s="334" t="s">
        <v>31</v>
      </c>
      <c r="H4" s="334" t="s">
        <v>31</v>
      </c>
      <c r="I4" s="334" t="s">
        <v>31</v>
      </c>
      <c r="J4" s="334" t="s">
        <v>31</v>
      </c>
      <c r="K4" s="334" t="s">
        <v>31</v>
      </c>
      <c r="L4" s="334" t="s">
        <v>31</v>
      </c>
      <c r="M4" s="334" t="s">
        <v>31</v>
      </c>
      <c r="N4" s="334"/>
      <c r="O4" s="334"/>
      <c r="P4" s="334"/>
      <c r="Q4" s="334"/>
      <c r="R4" s="334"/>
      <c r="S4" s="334"/>
      <c r="T4" s="334"/>
      <c r="U4" s="334"/>
      <c r="V4" s="334"/>
      <c r="W4" s="334"/>
      <c r="X4" s="334"/>
      <c r="Y4" s="334"/>
      <c r="Z4" s="334"/>
      <c r="AA4" s="334"/>
      <c r="AB4" s="334"/>
      <c r="AC4" s="334"/>
      <c r="AD4" s="334"/>
      <c r="AE4" s="334"/>
      <c r="AF4" s="334"/>
      <c r="AG4" s="334"/>
      <c r="AH4" s="334"/>
    </row>
    <row r="5" spans="1:34" ht="30.95">
      <c r="A5" s="335" t="s">
        <v>1819</v>
      </c>
      <c r="B5" s="334" t="s">
        <v>666</v>
      </c>
      <c r="C5" s="334" t="s">
        <v>620</v>
      </c>
      <c r="D5" s="340" t="s">
        <v>1820</v>
      </c>
      <c r="E5" s="340" t="s">
        <v>1821</v>
      </c>
      <c r="F5" s="334" t="s">
        <v>31</v>
      </c>
      <c r="G5" s="334" t="s">
        <v>31</v>
      </c>
      <c r="H5" s="334" t="s">
        <v>31</v>
      </c>
      <c r="I5" s="334" t="s">
        <v>31</v>
      </c>
      <c r="J5" s="334" t="s">
        <v>31</v>
      </c>
      <c r="K5" s="334" t="s">
        <v>31</v>
      </c>
      <c r="L5" s="334" t="s">
        <v>31</v>
      </c>
      <c r="M5" s="334" t="s">
        <v>31</v>
      </c>
      <c r="N5" s="334"/>
      <c r="O5" s="334"/>
      <c r="P5" s="334"/>
      <c r="Q5" s="334"/>
      <c r="R5" s="334"/>
      <c r="S5" s="334"/>
      <c r="T5" s="334"/>
      <c r="U5" s="334"/>
      <c r="V5" s="334"/>
      <c r="W5" s="334"/>
      <c r="X5" s="334"/>
      <c r="Y5" s="334"/>
      <c r="Z5" s="334"/>
      <c r="AA5" s="334"/>
      <c r="AB5" s="334"/>
      <c r="AC5" s="334"/>
      <c r="AD5" s="334"/>
      <c r="AE5" s="334"/>
      <c r="AF5" s="334"/>
      <c r="AG5" s="334"/>
      <c r="AH5" s="334"/>
    </row>
    <row r="6" spans="1:34" ht="15.6">
      <c r="A6" s="335" t="s">
        <v>1822</v>
      </c>
      <c r="B6" s="334" t="s">
        <v>670</v>
      </c>
      <c r="C6" s="334" t="s">
        <v>620</v>
      </c>
      <c r="D6" s="340" t="s">
        <v>1669</v>
      </c>
      <c r="E6" s="340" t="s">
        <v>1670</v>
      </c>
      <c r="F6" s="334" t="s">
        <v>31</v>
      </c>
      <c r="G6" s="334" t="s">
        <v>31</v>
      </c>
      <c r="H6" s="334" t="s">
        <v>31</v>
      </c>
      <c r="I6" s="334" t="s">
        <v>31</v>
      </c>
      <c r="J6" s="334" t="s">
        <v>31</v>
      </c>
      <c r="K6" s="334" t="s">
        <v>31</v>
      </c>
      <c r="L6" s="334" t="s">
        <v>31</v>
      </c>
      <c r="M6" s="334" t="s">
        <v>31</v>
      </c>
      <c r="N6" s="334"/>
      <c r="O6" s="334"/>
      <c r="P6" s="334"/>
      <c r="Q6" s="334"/>
      <c r="R6" s="334"/>
      <c r="S6" s="334"/>
      <c r="T6" s="334"/>
      <c r="U6" s="334"/>
      <c r="V6" s="334"/>
      <c r="W6" s="334"/>
      <c r="X6" s="334"/>
      <c r="Y6" s="334"/>
      <c r="Z6" s="334"/>
      <c r="AA6" s="334"/>
      <c r="AB6" s="334"/>
      <c r="AC6" s="334"/>
      <c r="AD6" s="334"/>
      <c r="AE6" s="334"/>
      <c r="AF6" s="334"/>
      <c r="AG6" s="334"/>
      <c r="AH6" s="334"/>
    </row>
    <row r="7" spans="1:34" ht="123.95">
      <c r="A7" s="706" t="s">
        <v>1823</v>
      </c>
      <c r="B7" s="693" t="s">
        <v>670</v>
      </c>
      <c r="C7" s="693" t="s">
        <v>337</v>
      </c>
      <c r="D7" s="746" t="s">
        <v>674</v>
      </c>
      <c r="E7" s="752" t="s">
        <v>675</v>
      </c>
      <c r="F7" s="693" t="s">
        <v>388</v>
      </c>
      <c r="G7" s="693" t="s">
        <v>676</v>
      </c>
      <c r="H7" s="693" t="s">
        <v>676</v>
      </c>
      <c r="I7" s="693" t="s">
        <v>18</v>
      </c>
      <c r="J7" s="693" t="s">
        <v>677</v>
      </c>
      <c r="K7" s="345" t="s">
        <v>678</v>
      </c>
      <c r="L7" s="419" t="s">
        <v>679</v>
      </c>
      <c r="M7" s="420" t="s">
        <v>679</v>
      </c>
      <c r="N7" s="334"/>
      <c r="O7" s="334"/>
      <c r="P7" s="334"/>
      <c r="Q7" s="334"/>
      <c r="R7" s="334"/>
      <c r="S7" s="334"/>
      <c r="T7" s="334"/>
      <c r="U7" s="334"/>
      <c r="V7" s="334"/>
      <c r="W7" s="334"/>
      <c r="X7" s="334"/>
      <c r="Y7" s="334"/>
      <c r="Z7" s="334"/>
      <c r="AA7" s="334"/>
      <c r="AB7" s="334"/>
      <c r="AC7" s="334"/>
      <c r="AD7" s="334"/>
      <c r="AE7" s="334"/>
      <c r="AF7" s="334"/>
      <c r="AG7" s="334"/>
      <c r="AH7" s="334"/>
    </row>
    <row r="8" spans="1:34" ht="30.95">
      <c r="A8" s="794"/>
      <c r="B8" s="794"/>
      <c r="C8" s="794"/>
      <c r="D8" s="794"/>
      <c r="E8" s="796"/>
      <c r="F8" s="794"/>
      <c r="G8" s="794"/>
      <c r="H8" s="794"/>
      <c r="I8" s="794"/>
      <c r="J8" s="794"/>
      <c r="K8" s="334" t="s">
        <v>680</v>
      </c>
      <c r="L8" s="334" t="s">
        <v>681</v>
      </c>
      <c r="M8" s="367" t="s">
        <v>1423</v>
      </c>
      <c r="N8" s="334"/>
      <c r="O8" s="334"/>
      <c r="P8" s="334"/>
      <c r="Q8" s="334"/>
      <c r="R8" s="334"/>
      <c r="S8" s="334"/>
      <c r="T8" s="334"/>
      <c r="U8" s="334"/>
      <c r="V8" s="334"/>
      <c r="W8" s="334"/>
      <c r="X8" s="334"/>
      <c r="Y8" s="334"/>
      <c r="Z8" s="334"/>
      <c r="AA8" s="334"/>
      <c r="AB8" s="334"/>
      <c r="AC8" s="334"/>
      <c r="AD8" s="334"/>
      <c r="AE8" s="334"/>
      <c r="AF8" s="334"/>
      <c r="AG8" s="334"/>
      <c r="AH8" s="334"/>
    </row>
    <row r="9" spans="1:34" ht="15.6">
      <c r="A9" s="794"/>
      <c r="B9" s="794"/>
      <c r="C9" s="794"/>
      <c r="D9" s="794"/>
      <c r="E9" s="796"/>
      <c r="F9" s="794"/>
      <c r="G9" s="794"/>
      <c r="H9" s="794"/>
      <c r="I9" s="794"/>
      <c r="J9" s="794"/>
      <c r="K9" s="334" t="s">
        <v>683</v>
      </c>
      <c r="L9" s="334" t="s">
        <v>684</v>
      </c>
      <c r="M9" s="367" t="s">
        <v>685</v>
      </c>
      <c r="N9" s="334"/>
      <c r="O9" s="334"/>
      <c r="P9" s="334"/>
      <c r="Q9" s="334"/>
      <c r="R9" s="334"/>
      <c r="S9" s="334"/>
      <c r="T9" s="334"/>
      <c r="U9" s="334"/>
      <c r="V9" s="334"/>
      <c r="W9" s="334"/>
      <c r="X9" s="334"/>
      <c r="Y9" s="334"/>
      <c r="Z9" s="334"/>
      <c r="AA9" s="334"/>
      <c r="AB9" s="334"/>
      <c r="AC9" s="334"/>
      <c r="AD9" s="334"/>
      <c r="AE9" s="334"/>
      <c r="AF9" s="334"/>
      <c r="AG9" s="334"/>
      <c r="AH9" s="334"/>
    </row>
    <row r="10" spans="1:34" ht="30.95">
      <c r="A10" s="335" t="s">
        <v>1824</v>
      </c>
      <c r="B10" s="352" t="s">
        <v>670</v>
      </c>
      <c r="C10" s="352" t="s">
        <v>620</v>
      </c>
      <c r="D10" s="340" t="s">
        <v>687</v>
      </c>
      <c r="E10" s="437" t="s">
        <v>688</v>
      </c>
      <c r="F10" s="352" t="s">
        <v>18</v>
      </c>
      <c r="G10" s="352" t="s">
        <v>18</v>
      </c>
      <c r="H10" s="352" t="s">
        <v>18</v>
      </c>
      <c r="I10" s="352" t="s">
        <v>18</v>
      </c>
      <c r="J10" s="352" t="s">
        <v>689</v>
      </c>
      <c r="K10" s="390" t="s">
        <v>1226</v>
      </c>
      <c r="L10" s="420" t="s">
        <v>679</v>
      </c>
      <c r="M10" s="420" t="s">
        <v>679</v>
      </c>
      <c r="N10" s="334"/>
      <c r="O10" s="334"/>
      <c r="P10" s="334"/>
      <c r="Q10" s="334"/>
      <c r="R10" s="334"/>
      <c r="S10" s="334"/>
      <c r="T10" s="334"/>
      <c r="U10" s="334"/>
      <c r="V10" s="334"/>
      <c r="W10" s="334"/>
      <c r="X10" s="334"/>
      <c r="Y10" s="334"/>
      <c r="Z10" s="334"/>
      <c r="AA10" s="334"/>
      <c r="AB10" s="334"/>
      <c r="AC10" s="334"/>
      <c r="AD10" s="334"/>
      <c r="AE10" s="334"/>
      <c r="AF10" s="334"/>
      <c r="AG10" s="334"/>
      <c r="AH10" s="334"/>
    </row>
    <row r="11" spans="1:34" ht="93">
      <c r="A11" s="335" t="s">
        <v>1825</v>
      </c>
      <c r="B11" s="334" t="s">
        <v>670</v>
      </c>
      <c r="C11" s="334" t="s">
        <v>692</v>
      </c>
      <c r="D11" s="632" t="s">
        <v>1826</v>
      </c>
      <c r="E11" s="480" t="s">
        <v>1827</v>
      </c>
      <c r="F11" s="337" t="s">
        <v>388</v>
      </c>
      <c r="G11" s="481" t="s">
        <v>1828</v>
      </c>
      <c r="H11" s="482" t="s">
        <v>1829</v>
      </c>
      <c r="I11" s="337" t="s">
        <v>31</v>
      </c>
      <c r="J11" s="344" t="s">
        <v>1830</v>
      </c>
      <c r="K11" s="337" t="s">
        <v>31</v>
      </c>
      <c r="L11" s="337" t="s">
        <v>31</v>
      </c>
      <c r="M11" s="337" t="s">
        <v>31</v>
      </c>
      <c r="N11" s="337"/>
      <c r="O11" s="337"/>
      <c r="P11" s="337"/>
      <c r="Q11" s="337"/>
      <c r="R11" s="337"/>
      <c r="S11" s="337"/>
      <c r="T11" s="337"/>
      <c r="U11" s="337"/>
      <c r="V11" s="337"/>
      <c r="W11" s="337"/>
      <c r="X11" s="337"/>
      <c r="Y11" s="337"/>
      <c r="Z11" s="337"/>
      <c r="AA11" s="337"/>
      <c r="AB11" s="337"/>
      <c r="AC11" s="337"/>
      <c r="AD11" s="337"/>
      <c r="AE11" s="337"/>
      <c r="AF11" s="337"/>
      <c r="AG11" s="337"/>
      <c r="AH11" s="337"/>
    </row>
    <row r="12" spans="1:34" ht="46.5">
      <c r="A12" s="706" t="s">
        <v>1831</v>
      </c>
      <c r="B12" s="690" t="s">
        <v>1832</v>
      </c>
      <c r="C12" s="334" t="s">
        <v>329</v>
      </c>
      <c r="D12" s="334" t="s">
        <v>1833</v>
      </c>
      <c r="E12" s="340" t="s">
        <v>1834</v>
      </c>
      <c r="F12" s="334" t="s">
        <v>31</v>
      </c>
      <c r="G12" s="334" t="s">
        <v>31</v>
      </c>
      <c r="H12" s="334" t="s">
        <v>31</v>
      </c>
      <c r="I12" s="334" t="s">
        <v>31</v>
      </c>
      <c r="J12" s="334" t="s">
        <v>31</v>
      </c>
      <c r="K12" s="334" t="s">
        <v>31</v>
      </c>
      <c r="L12" s="334" t="s">
        <v>31</v>
      </c>
      <c r="M12" s="334" t="s">
        <v>31</v>
      </c>
      <c r="N12" s="337"/>
      <c r="O12" s="337"/>
      <c r="P12" s="337"/>
      <c r="Q12" s="337"/>
      <c r="R12" s="337"/>
      <c r="S12" s="337"/>
      <c r="T12" s="337"/>
      <c r="U12" s="337"/>
      <c r="V12" s="337"/>
      <c r="W12" s="337"/>
      <c r="X12" s="337"/>
      <c r="Y12" s="337"/>
      <c r="Z12" s="337"/>
      <c r="AA12" s="337"/>
      <c r="AB12" s="337"/>
      <c r="AC12" s="337"/>
      <c r="AD12" s="337"/>
      <c r="AE12" s="337"/>
      <c r="AF12" s="337"/>
      <c r="AG12" s="337"/>
      <c r="AH12" s="337"/>
    </row>
    <row r="13" spans="1:34" ht="77.45">
      <c r="A13" s="794"/>
      <c r="B13" s="794"/>
      <c r="C13" s="334" t="s">
        <v>329</v>
      </c>
      <c r="D13" s="338" t="s">
        <v>1835</v>
      </c>
      <c r="E13" s="340" t="s">
        <v>1836</v>
      </c>
      <c r="F13" s="334" t="s">
        <v>31</v>
      </c>
      <c r="G13" s="334" t="s">
        <v>31</v>
      </c>
      <c r="H13" s="334" t="s">
        <v>31</v>
      </c>
      <c r="I13" s="334" t="s">
        <v>31</v>
      </c>
      <c r="J13" s="334" t="s">
        <v>31</v>
      </c>
      <c r="K13" s="334" t="s">
        <v>31</v>
      </c>
      <c r="L13" s="334" t="s">
        <v>31</v>
      </c>
      <c r="M13" s="334" t="s">
        <v>31</v>
      </c>
      <c r="N13" s="337"/>
      <c r="O13" s="337"/>
      <c r="P13" s="337"/>
      <c r="Q13" s="337"/>
      <c r="R13" s="337"/>
      <c r="S13" s="337"/>
      <c r="T13" s="337"/>
      <c r="U13" s="337"/>
      <c r="V13" s="337"/>
      <c r="W13" s="337"/>
      <c r="X13" s="337"/>
      <c r="Y13" s="337"/>
      <c r="Z13" s="337"/>
      <c r="AA13" s="337"/>
      <c r="AB13" s="337"/>
      <c r="AC13" s="337"/>
      <c r="AD13" s="337"/>
      <c r="AE13" s="337"/>
      <c r="AF13" s="337"/>
      <c r="AG13" s="337"/>
      <c r="AH13" s="337"/>
    </row>
    <row r="14" spans="1:34" ht="108.6">
      <c r="A14" s="794"/>
      <c r="B14" s="794"/>
      <c r="C14" s="334" t="s">
        <v>329</v>
      </c>
      <c r="D14" s="334" t="s">
        <v>1837</v>
      </c>
      <c r="E14" s="340" t="s">
        <v>1838</v>
      </c>
      <c r="F14" s="334" t="s">
        <v>31</v>
      </c>
      <c r="G14" s="334" t="s">
        <v>31</v>
      </c>
      <c r="H14" s="334" t="s">
        <v>31</v>
      </c>
      <c r="I14" s="334" t="s">
        <v>31</v>
      </c>
      <c r="J14" s="334" t="s">
        <v>31</v>
      </c>
      <c r="K14" s="334" t="s">
        <v>31</v>
      </c>
      <c r="L14" s="334" t="s">
        <v>31</v>
      </c>
      <c r="M14" s="334" t="s">
        <v>31</v>
      </c>
      <c r="N14" s="337"/>
      <c r="O14" s="337"/>
      <c r="P14" s="337"/>
      <c r="Q14" s="337"/>
      <c r="R14" s="337"/>
      <c r="S14" s="337"/>
      <c r="T14" s="337"/>
      <c r="U14" s="337"/>
      <c r="V14" s="337"/>
      <c r="W14" s="337"/>
      <c r="X14" s="337"/>
      <c r="Y14" s="337"/>
      <c r="Z14" s="337"/>
      <c r="AA14" s="337"/>
      <c r="AB14" s="337"/>
      <c r="AC14" s="337"/>
      <c r="AD14" s="337"/>
      <c r="AE14" s="337"/>
      <c r="AF14" s="337"/>
      <c r="AG14" s="337"/>
      <c r="AH14" s="337"/>
    </row>
    <row r="15" spans="1:34" ht="47.25" customHeight="1">
      <c r="A15" s="759" t="s">
        <v>1839</v>
      </c>
      <c r="B15" s="690" t="s">
        <v>1840</v>
      </c>
      <c r="C15" s="690" t="s">
        <v>407</v>
      </c>
      <c r="D15" s="690" t="s">
        <v>1841</v>
      </c>
      <c r="E15" s="746" t="s">
        <v>1842</v>
      </c>
      <c r="F15" s="690" t="s">
        <v>388</v>
      </c>
      <c r="G15" s="757" t="s">
        <v>389</v>
      </c>
      <c r="H15" s="757" t="s">
        <v>389</v>
      </c>
      <c r="I15" s="690" t="s">
        <v>18</v>
      </c>
      <c r="J15" s="690" t="s">
        <v>736</v>
      </c>
      <c r="K15" s="338" t="s">
        <v>680</v>
      </c>
      <c r="L15" s="452" t="s">
        <v>1843</v>
      </c>
      <c r="M15" s="451" t="s">
        <v>1844</v>
      </c>
      <c r="N15" s="337"/>
      <c r="O15" s="337"/>
      <c r="P15" s="337"/>
      <c r="Q15" s="337"/>
      <c r="R15" s="337"/>
      <c r="S15" s="337"/>
      <c r="T15" s="337"/>
      <c r="U15" s="337"/>
      <c r="V15" s="337"/>
      <c r="W15" s="337"/>
      <c r="X15" s="337"/>
      <c r="Y15" s="337"/>
      <c r="Z15" s="337"/>
      <c r="AA15" s="337"/>
      <c r="AB15" s="337"/>
      <c r="AC15" s="337"/>
      <c r="AD15" s="337"/>
      <c r="AE15" s="337"/>
      <c r="AF15" s="337"/>
      <c r="AG15" s="337"/>
      <c r="AH15" s="337"/>
    </row>
    <row r="16" spans="1:34" ht="93">
      <c r="A16" s="759"/>
      <c r="B16" s="690"/>
      <c r="C16" s="690"/>
      <c r="D16" s="690"/>
      <c r="E16" s="746"/>
      <c r="F16" s="690"/>
      <c r="G16" s="757"/>
      <c r="H16" s="757"/>
      <c r="I16" s="690"/>
      <c r="J16" s="690"/>
      <c r="K16" s="338" t="s">
        <v>1845</v>
      </c>
      <c r="L16" s="633" t="s">
        <v>1846</v>
      </c>
      <c r="M16" s="451" t="s">
        <v>1847</v>
      </c>
      <c r="N16" s="337"/>
      <c r="O16" s="337"/>
      <c r="P16" s="337"/>
      <c r="Q16" s="337"/>
      <c r="R16" s="337"/>
      <c r="S16" s="337"/>
      <c r="T16" s="337"/>
      <c r="U16" s="337"/>
      <c r="V16" s="337"/>
      <c r="W16" s="337"/>
      <c r="X16" s="337"/>
      <c r="Y16" s="337"/>
      <c r="Z16" s="337"/>
      <c r="AA16" s="337"/>
      <c r="AB16" s="337"/>
      <c r="AC16" s="337"/>
      <c r="AD16" s="337"/>
      <c r="AE16" s="337"/>
      <c r="AF16" s="337"/>
      <c r="AG16" s="337"/>
      <c r="AH16" s="337"/>
    </row>
    <row r="17" spans="1:34" ht="15.6">
      <c r="A17" s="759"/>
      <c r="B17" s="690"/>
      <c r="C17" s="690"/>
      <c r="D17" s="690"/>
      <c r="E17" s="746"/>
      <c r="F17" s="690"/>
      <c r="G17" s="757"/>
      <c r="H17" s="757"/>
      <c r="I17" s="690"/>
      <c r="J17" s="690"/>
      <c r="K17" s="358" t="s">
        <v>1848</v>
      </c>
      <c r="L17" s="338" t="s">
        <v>31</v>
      </c>
      <c r="M17" s="334" t="s">
        <v>31</v>
      </c>
      <c r="N17" s="337"/>
      <c r="O17" s="337"/>
      <c r="P17" s="337"/>
      <c r="Q17" s="337"/>
      <c r="R17" s="337"/>
      <c r="S17" s="337"/>
      <c r="T17" s="337"/>
      <c r="U17" s="337"/>
      <c r="V17" s="337"/>
      <c r="W17" s="337"/>
      <c r="X17" s="337"/>
      <c r="Y17" s="337"/>
      <c r="Z17" s="337"/>
      <c r="AA17" s="337"/>
      <c r="AB17" s="337"/>
      <c r="AC17" s="337"/>
      <c r="AD17" s="337"/>
      <c r="AE17" s="337"/>
      <c r="AF17" s="337"/>
      <c r="AG17" s="337"/>
      <c r="AH17" s="337"/>
    </row>
    <row r="18" spans="1:34" ht="77.45">
      <c r="A18" s="690" t="s">
        <v>1849</v>
      </c>
      <c r="B18" s="690" t="s">
        <v>1840</v>
      </c>
      <c r="C18" s="690" t="s">
        <v>385</v>
      </c>
      <c r="D18" s="690" t="s">
        <v>1850</v>
      </c>
      <c r="E18" s="758" t="s">
        <v>1851</v>
      </c>
      <c r="F18" s="756" t="s">
        <v>754</v>
      </c>
      <c r="G18" s="690" t="s">
        <v>736</v>
      </c>
      <c r="H18" s="690" t="s">
        <v>736</v>
      </c>
      <c r="I18" s="756">
        <v>4</v>
      </c>
      <c r="J18" s="690" t="s">
        <v>1852</v>
      </c>
      <c r="K18" s="334" t="s">
        <v>1853</v>
      </c>
      <c r="L18" s="640" t="s">
        <v>1854</v>
      </c>
      <c r="M18" s="451" t="s">
        <v>1855</v>
      </c>
      <c r="N18" s="337"/>
      <c r="O18" s="337"/>
      <c r="P18" s="337"/>
      <c r="Q18" s="337"/>
      <c r="R18" s="337"/>
      <c r="S18" s="337"/>
      <c r="T18" s="337"/>
      <c r="U18" s="337"/>
      <c r="V18" s="337"/>
      <c r="W18" s="337"/>
      <c r="X18" s="337"/>
      <c r="Y18" s="337"/>
      <c r="Z18" s="337"/>
      <c r="AA18" s="337"/>
      <c r="AB18" s="337"/>
      <c r="AC18" s="337"/>
      <c r="AD18" s="337"/>
      <c r="AE18" s="337"/>
      <c r="AF18" s="337"/>
      <c r="AG18" s="337"/>
      <c r="AH18" s="337"/>
    </row>
    <row r="19" spans="1:34" ht="30.95">
      <c r="A19" s="794"/>
      <c r="B19" s="794"/>
      <c r="C19" s="794"/>
      <c r="D19" s="794"/>
      <c r="E19" s="802"/>
      <c r="F19" s="803"/>
      <c r="G19" s="794"/>
      <c r="H19" s="794"/>
      <c r="I19" s="803"/>
      <c r="J19" s="794"/>
      <c r="K19" s="428" t="s">
        <v>1856</v>
      </c>
      <c r="L19" s="452" t="s">
        <v>1857</v>
      </c>
      <c r="M19" s="451" t="s">
        <v>1858</v>
      </c>
      <c r="N19" s="337"/>
      <c r="O19" s="337"/>
      <c r="P19" s="337"/>
      <c r="Q19" s="337"/>
      <c r="R19" s="337"/>
      <c r="S19" s="337"/>
      <c r="T19" s="337"/>
      <c r="U19" s="337"/>
      <c r="V19" s="337"/>
      <c r="W19" s="337"/>
      <c r="X19" s="337"/>
      <c r="Y19" s="337"/>
      <c r="Z19" s="337"/>
      <c r="AA19" s="337"/>
      <c r="AB19" s="337"/>
      <c r="AC19" s="337"/>
      <c r="AD19" s="337"/>
      <c r="AE19" s="337"/>
      <c r="AF19" s="337"/>
      <c r="AG19" s="337"/>
      <c r="AH19" s="337"/>
    </row>
    <row r="20" spans="1:34" ht="30.95">
      <c r="A20" s="794"/>
      <c r="B20" s="794"/>
      <c r="C20" s="794"/>
      <c r="D20" s="794"/>
      <c r="E20" s="802"/>
      <c r="F20" s="803"/>
      <c r="G20" s="794"/>
      <c r="H20" s="794"/>
      <c r="I20" s="803"/>
      <c r="J20" s="794"/>
      <c r="K20" s="338" t="s">
        <v>1542</v>
      </c>
      <c r="L20" s="393" t="s">
        <v>679</v>
      </c>
      <c r="M20" s="393" t="s">
        <v>679</v>
      </c>
      <c r="N20" s="337"/>
      <c r="O20" s="337"/>
      <c r="P20" s="337"/>
      <c r="Q20" s="337"/>
      <c r="R20" s="337"/>
      <c r="S20" s="337"/>
      <c r="T20" s="337"/>
      <c r="U20" s="337"/>
      <c r="V20" s="337"/>
      <c r="W20" s="337"/>
      <c r="X20" s="337"/>
      <c r="Y20" s="337"/>
      <c r="Z20" s="337"/>
      <c r="AA20" s="337"/>
      <c r="AB20" s="337"/>
      <c r="AC20" s="337"/>
      <c r="AD20" s="337"/>
      <c r="AE20" s="337"/>
      <c r="AF20" s="337"/>
      <c r="AG20" s="337"/>
      <c r="AH20" s="337"/>
    </row>
    <row r="21" spans="1:34" ht="62.1">
      <c r="A21" s="794"/>
      <c r="B21" s="794"/>
      <c r="C21" s="794"/>
      <c r="D21" s="794"/>
      <c r="E21" s="802"/>
      <c r="F21" s="803"/>
      <c r="G21" s="794"/>
      <c r="H21" s="794"/>
      <c r="I21" s="803"/>
      <c r="J21" s="794"/>
      <c r="K21" s="358" t="s">
        <v>1859</v>
      </c>
      <c r="L21" s="483" t="s">
        <v>31</v>
      </c>
      <c r="M21" s="483" t="s">
        <v>31</v>
      </c>
      <c r="N21" s="337"/>
      <c r="O21" s="337"/>
      <c r="P21" s="337"/>
      <c r="Q21" s="337"/>
      <c r="R21" s="337"/>
      <c r="S21" s="337"/>
      <c r="T21" s="337"/>
      <c r="U21" s="337"/>
      <c r="V21" s="337"/>
      <c r="W21" s="337"/>
      <c r="X21" s="337"/>
      <c r="Y21" s="337"/>
      <c r="Z21" s="337"/>
      <c r="AA21" s="337"/>
      <c r="AB21" s="337"/>
      <c r="AC21" s="337"/>
      <c r="AD21" s="337"/>
      <c r="AE21" s="337"/>
      <c r="AF21" s="337"/>
      <c r="AG21" s="337"/>
      <c r="AH21" s="337"/>
    </row>
    <row r="22" spans="1:34" ht="46.5">
      <c r="A22" s="335" t="s">
        <v>1860</v>
      </c>
      <c r="B22" s="334" t="s">
        <v>1861</v>
      </c>
      <c r="C22" s="334" t="s">
        <v>407</v>
      </c>
      <c r="D22" s="334" t="s">
        <v>1862</v>
      </c>
      <c r="E22" s="340" t="s">
        <v>1863</v>
      </c>
      <c r="F22" s="334" t="s">
        <v>388</v>
      </c>
      <c r="G22" s="449" t="s">
        <v>389</v>
      </c>
      <c r="H22" s="449" t="s">
        <v>389</v>
      </c>
      <c r="I22" s="334">
        <v>4</v>
      </c>
      <c r="J22" s="334" t="s">
        <v>736</v>
      </c>
      <c r="K22" s="338" t="s">
        <v>680</v>
      </c>
      <c r="L22" s="452" t="s">
        <v>1864</v>
      </c>
      <c r="M22" s="451" t="s">
        <v>1865</v>
      </c>
      <c r="N22" s="337"/>
      <c r="O22" s="337"/>
      <c r="P22" s="337"/>
      <c r="Q22" s="337"/>
      <c r="R22" s="337"/>
      <c r="S22" s="337"/>
      <c r="T22" s="337"/>
      <c r="U22" s="337"/>
      <c r="V22" s="337"/>
      <c r="W22" s="337"/>
      <c r="X22" s="337"/>
      <c r="Y22" s="337"/>
      <c r="Z22" s="337"/>
      <c r="AA22" s="337"/>
      <c r="AB22" s="337"/>
      <c r="AC22" s="337"/>
      <c r="AD22" s="337"/>
      <c r="AE22" s="337"/>
      <c r="AF22" s="337"/>
      <c r="AG22" s="337"/>
      <c r="AH22" s="337"/>
    </row>
    <row r="23" spans="1:34" ht="77.45">
      <c r="A23" s="690" t="s">
        <v>1866</v>
      </c>
      <c r="B23" s="690" t="s">
        <v>1861</v>
      </c>
      <c r="C23" s="690" t="s">
        <v>385</v>
      </c>
      <c r="D23" s="690" t="s">
        <v>1867</v>
      </c>
      <c r="E23" s="746" t="s">
        <v>1868</v>
      </c>
      <c r="F23" s="756" t="s">
        <v>754</v>
      </c>
      <c r="G23" s="690" t="s">
        <v>736</v>
      </c>
      <c r="H23" s="690" t="s">
        <v>736</v>
      </c>
      <c r="I23" s="690">
        <v>4</v>
      </c>
      <c r="J23" s="690" t="s">
        <v>1869</v>
      </c>
      <c r="K23" s="334" t="s">
        <v>1870</v>
      </c>
      <c r="L23" s="640" t="s">
        <v>1871</v>
      </c>
      <c r="M23" s="451" t="s">
        <v>1855</v>
      </c>
      <c r="N23" s="337"/>
      <c r="O23" s="337"/>
      <c r="P23" s="337"/>
      <c r="Q23" s="337"/>
      <c r="R23" s="337"/>
      <c r="S23" s="337"/>
      <c r="T23" s="337"/>
      <c r="U23" s="337"/>
      <c r="V23" s="337"/>
      <c r="W23" s="337"/>
      <c r="X23" s="337"/>
      <c r="Y23" s="337"/>
      <c r="Z23" s="337"/>
      <c r="AA23" s="337"/>
      <c r="AB23" s="337"/>
      <c r="AC23" s="337"/>
      <c r="AD23" s="337"/>
      <c r="AE23" s="337"/>
      <c r="AF23" s="337"/>
      <c r="AG23" s="337"/>
      <c r="AH23" s="337"/>
    </row>
    <row r="24" spans="1:34" ht="30.95">
      <c r="A24" s="794"/>
      <c r="B24" s="794"/>
      <c r="C24" s="794"/>
      <c r="D24" s="794"/>
      <c r="E24" s="794"/>
      <c r="F24" s="803"/>
      <c r="G24" s="794"/>
      <c r="H24" s="794"/>
      <c r="I24" s="794"/>
      <c r="J24" s="794"/>
      <c r="K24" s="428" t="s">
        <v>1856</v>
      </c>
      <c r="L24" s="452" t="s">
        <v>1872</v>
      </c>
      <c r="M24" s="451" t="s">
        <v>1873</v>
      </c>
      <c r="N24" s="337"/>
      <c r="O24" s="337"/>
      <c r="P24" s="337"/>
      <c r="Q24" s="337"/>
      <c r="R24" s="337"/>
      <c r="S24" s="337"/>
      <c r="T24" s="337"/>
      <c r="U24" s="337"/>
      <c r="V24" s="337"/>
      <c r="W24" s="337"/>
      <c r="X24" s="337"/>
      <c r="Y24" s="337"/>
      <c r="Z24" s="337"/>
      <c r="AA24" s="337"/>
      <c r="AB24" s="337"/>
      <c r="AC24" s="337"/>
      <c r="AD24" s="337"/>
      <c r="AE24" s="337"/>
      <c r="AF24" s="337"/>
      <c r="AG24" s="337"/>
      <c r="AH24" s="337"/>
    </row>
    <row r="25" spans="1:34" ht="30.95">
      <c r="A25" s="794"/>
      <c r="B25" s="794"/>
      <c r="C25" s="794"/>
      <c r="D25" s="794"/>
      <c r="E25" s="794"/>
      <c r="F25" s="803"/>
      <c r="G25" s="794"/>
      <c r="H25" s="794"/>
      <c r="I25" s="794"/>
      <c r="J25" s="794"/>
      <c r="K25" s="338" t="s">
        <v>1542</v>
      </c>
      <c r="L25" s="393" t="s">
        <v>679</v>
      </c>
      <c r="M25" s="393" t="s">
        <v>679</v>
      </c>
      <c r="N25" s="337"/>
      <c r="O25" s="337"/>
      <c r="P25" s="337"/>
      <c r="Q25" s="337"/>
      <c r="R25" s="337"/>
      <c r="S25" s="337"/>
      <c r="T25" s="337"/>
      <c r="U25" s="337"/>
      <c r="V25" s="337"/>
      <c r="W25" s="337"/>
      <c r="X25" s="337"/>
      <c r="Y25" s="337"/>
      <c r="Z25" s="337"/>
      <c r="AA25" s="337"/>
      <c r="AB25" s="337"/>
      <c r="AC25" s="337"/>
      <c r="AD25" s="337"/>
      <c r="AE25" s="337"/>
      <c r="AF25" s="337"/>
      <c r="AG25" s="337"/>
      <c r="AH25" s="337"/>
    </row>
    <row r="26" spans="1:34" ht="62.1">
      <c r="A26" s="794"/>
      <c r="B26" s="794"/>
      <c r="C26" s="794"/>
      <c r="D26" s="794"/>
      <c r="E26" s="794"/>
      <c r="F26" s="803"/>
      <c r="G26" s="794"/>
      <c r="H26" s="794"/>
      <c r="I26" s="794"/>
      <c r="J26" s="794"/>
      <c r="K26" s="358" t="s">
        <v>1859</v>
      </c>
      <c r="L26" s="483" t="s">
        <v>31</v>
      </c>
      <c r="M26" s="483" t="s">
        <v>31</v>
      </c>
      <c r="N26" s="337"/>
      <c r="O26" s="337"/>
      <c r="P26" s="337"/>
      <c r="Q26" s="337"/>
      <c r="R26" s="337"/>
      <c r="S26" s="337"/>
      <c r="T26" s="337"/>
      <c r="U26" s="337"/>
      <c r="V26" s="337"/>
      <c r="W26" s="337"/>
      <c r="X26" s="337"/>
      <c r="Y26" s="337"/>
      <c r="Z26" s="337"/>
      <c r="AA26" s="337"/>
      <c r="AB26" s="337"/>
      <c r="AC26" s="337"/>
      <c r="AD26" s="337"/>
      <c r="AE26" s="337"/>
      <c r="AF26" s="337"/>
      <c r="AG26" s="337"/>
      <c r="AH26" s="337"/>
    </row>
    <row r="27" spans="1:34" ht="15.6">
      <c r="A27" s="335" t="s">
        <v>1874</v>
      </c>
      <c r="B27" s="334" t="s">
        <v>670</v>
      </c>
      <c r="C27" s="334" t="s">
        <v>620</v>
      </c>
      <c r="D27" s="334" t="s">
        <v>1875</v>
      </c>
      <c r="E27" s="340" t="s">
        <v>1876</v>
      </c>
      <c r="F27" s="334" t="s">
        <v>31</v>
      </c>
      <c r="G27" s="334" t="s">
        <v>31</v>
      </c>
      <c r="H27" s="334" t="s">
        <v>31</v>
      </c>
      <c r="I27" s="334" t="s">
        <v>31</v>
      </c>
      <c r="J27" s="334" t="s">
        <v>31</v>
      </c>
      <c r="K27" s="334" t="s">
        <v>31</v>
      </c>
      <c r="L27" s="334" t="s">
        <v>31</v>
      </c>
      <c r="M27" s="334" t="s">
        <v>31</v>
      </c>
      <c r="N27" s="337"/>
      <c r="O27" s="337"/>
      <c r="P27" s="337"/>
      <c r="Q27" s="337"/>
      <c r="R27" s="337"/>
      <c r="S27" s="337"/>
      <c r="T27" s="337"/>
      <c r="U27" s="337"/>
      <c r="V27" s="337"/>
      <c r="W27" s="337"/>
      <c r="X27" s="337"/>
      <c r="Y27" s="337"/>
      <c r="Z27" s="337"/>
      <c r="AA27" s="337"/>
      <c r="AB27" s="337"/>
      <c r="AC27" s="337"/>
      <c r="AD27" s="337"/>
      <c r="AE27" s="337"/>
      <c r="AF27" s="337"/>
      <c r="AG27" s="337"/>
      <c r="AH27" s="337"/>
    </row>
    <row r="28" spans="1:34" ht="15.6">
      <c r="A28" s="335" t="s">
        <v>1877</v>
      </c>
      <c r="B28" s="334" t="s">
        <v>810</v>
      </c>
      <c r="C28" s="334" t="s">
        <v>620</v>
      </c>
      <c r="D28" s="334" t="s">
        <v>1878</v>
      </c>
      <c r="E28" s="340" t="s">
        <v>1879</v>
      </c>
      <c r="F28" s="334" t="s">
        <v>31</v>
      </c>
      <c r="G28" s="334" t="s">
        <v>31</v>
      </c>
      <c r="H28" s="334" t="s">
        <v>31</v>
      </c>
      <c r="I28" s="334" t="s">
        <v>31</v>
      </c>
      <c r="J28" s="484" t="s">
        <v>389</v>
      </c>
      <c r="K28" s="334" t="s">
        <v>31</v>
      </c>
      <c r="L28" s="334" t="s">
        <v>31</v>
      </c>
      <c r="M28" s="334" t="s">
        <v>31</v>
      </c>
      <c r="N28" s="337"/>
      <c r="O28" s="337"/>
      <c r="P28" s="337"/>
      <c r="Q28" s="337"/>
      <c r="R28" s="337"/>
      <c r="S28" s="337"/>
      <c r="T28" s="337"/>
      <c r="U28" s="337"/>
      <c r="V28" s="337"/>
      <c r="W28" s="337"/>
      <c r="X28" s="337"/>
      <c r="Y28" s="337"/>
      <c r="Z28" s="337"/>
      <c r="AA28" s="337"/>
      <c r="AB28" s="337"/>
      <c r="AC28" s="337"/>
      <c r="AD28" s="337"/>
      <c r="AE28" s="337"/>
      <c r="AF28" s="337"/>
      <c r="AG28" s="337"/>
      <c r="AH28" s="337"/>
    </row>
    <row r="29" spans="1:34" ht="30.95">
      <c r="A29" s="335" t="s">
        <v>1880</v>
      </c>
      <c r="B29" s="359" t="s">
        <v>810</v>
      </c>
      <c r="C29" s="334" t="s">
        <v>620</v>
      </c>
      <c r="D29" s="359" t="s">
        <v>1881</v>
      </c>
      <c r="E29" s="324" t="s">
        <v>1882</v>
      </c>
      <c r="F29" s="334" t="s">
        <v>31</v>
      </c>
      <c r="G29" s="334" t="s">
        <v>31</v>
      </c>
      <c r="H29" s="334" t="s">
        <v>31</v>
      </c>
      <c r="I29" s="334" t="s">
        <v>31</v>
      </c>
      <c r="J29" s="449" t="s">
        <v>389</v>
      </c>
      <c r="K29" s="334" t="s">
        <v>31</v>
      </c>
      <c r="L29" s="334" t="s">
        <v>31</v>
      </c>
      <c r="M29" s="334" t="s">
        <v>31</v>
      </c>
      <c r="N29" s="485"/>
      <c r="O29" s="485"/>
      <c r="P29" s="485"/>
      <c r="Q29" s="485"/>
      <c r="R29" s="485"/>
      <c r="S29" s="485"/>
      <c r="T29" s="485"/>
      <c r="U29" s="485"/>
      <c r="V29" s="485"/>
      <c r="W29" s="485"/>
      <c r="X29" s="485"/>
      <c r="Y29" s="485"/>
      <c r="Z29" s="485"/>
      <c r="AA29" s="485"/>
      <c r="AB29" s="485"/>
      <c r="AC29" s="485"/>
      <c r="AD29" s="485"/>
      <c r="AE29" s="485"/>
      <c r="AF29" s="485"/>
      <c r="AG29" s="485"/>
      <c r="AH29" s="485"/>
    </row>
    <row r="30" spans="1:34" ht="156">
      <c r="A30" s="335" t="s">
        <v>1883</v>
      </c>
      <c r="B30" s="334" t="s">
        <v>810</v>
      </c>
      <c r="C30" s="334" t="s">
        <v>692</v>
      </c>
      <c r="D30" s="334" t="s">
        <v>913</v>
      </c>
      <c r="E30" s="334" t="s">
        <v>914</v>
      </c>
      <c r="F30" s="334" t="s">
        <v>388</v>
      </c>
      <c r="G30" s="451" t="s">
        <v>1884</v>
      </c>
      <c r="H30" s="482" t="s">
        <v>1885</v>
      </c>
      <c r="I30" s="334" t="s">
        <v>31</v>
      </c>
      <c r="J30" s="334" t="s">
        <v>736</v>
      </c>
      <c r="K30" s="486" t="s">
        <v>1886</v>
      </c>
      <c r="L30" s="334" t="s">
        <v>31</v>
      </c>
      <c r="M30" s="334" t="s">
        <v>31</v>
      </c>
      <c r="N30" s="337"/>
      <c r="O30" s="337"/>
      <c r="P30" s="337"/>
      <c r="Q30" s="337"/>
      <c r="R30" s="337"/>
      <c r="S30" s="337"/>
      <c r="T30" s="337"/>
      <c r="U30" s="337"/>
      <c r="V30" s="337"/>
      <c r="W30" s="337"/>
      <c r="X30" s="337"/>
      <c r="Y30" s="337"/>
      <c r="Z30" s="337"/>
      <c r="AA30" s="337"/>
      <c r="AB30" s="337"/>
      <c r="AC30" s="337"/>
      <c r="AD30" s="337"/>
      <c r="AE30" s="337"/>
      <c r="AF30" s="337"/>
      <c r="AG30" s="337"/>
      <c r="AH30" s="337"/>
    </row>
    <row r="31" spans="1:34" ht="108.6">
      <c r="A31" s="335" t="s">
        <v>1887</v>
      </c>
      <c r="B31" s="334" t="s">
        <v>810</v>
      </c>
      <c r="C31" s="334" t="s">
        <v>620</v>
      </c>
      <c r="D31" s="334" t="s">
        <v>1878</v>
      </c>
      <c r="E31" s="340" t="s">
        <v>1879</v>
      </c>
      <c r="F31" s="334" t="s">
        <v>31</v>
      </c>
      <c r="G31" s="338" t="s">
        <v>1888</v>
      </c>
      <c r="H31" s="338" t="s">
        <v>1888</v>
      </c>
      <c r="I31" s="334" t="s">
        <v>31</v>
      </c>
      <c r="J31" s="334" t="s">
        <v>299</v>
      </c>
      <c r="K31" s="334" t="s">
        <v>1889</v>
      </c>
      <c r="L31" s="334" t="s">
        <v>31</v>
      </c>
      <c r="M31" s="334" t="s">
        <v>31</v>
      </c>
      <c r="N31" s="337"/>
      <c r="O31" s="337"/>
      <c r="P31" s="337"/>
      <c r="Q31" s="337"/>
      <c r="R31" s="337"/>
      <c r="S31" s="337"/>
      <c r="T31" s="337"/>
      <c r="U31" s="337"/>
      <c r="V31" s="337"/>
      <c r="W31" s="337"/>
      <c r="X31" s="337"/>
      <c r="Y31" s="337"/>
      <c r="Z31" s="337"/>
      <c r="AA31" s="337"/>
      <c r="AB31" s="337"/>
      <c r="AC31" s="337"/>
      <c r="AD31" s="337"/>
      <c r="AE31" s="337"/>
      <c r="AF31" s="337"/>
      <c r="AG31" s="337"/>
      <c r="AH31" s="337"/>
    </row>
    <row r="32" spans="1:34" ht="113.25">
      <c r="A32" s="335" t="s">
        <v>1890</v>
      </c>
      <c r="B32" s="334" t="s">
        <v>810</v>
      </c>
      <c r="C32" s="334" t="s">
        <v>620</v>
      </c>
      <c r="D32" s="334" t="s">
        <v>1891</v>
      </c>
      <c r="E32" s="330" t="s">
        <v>1882</v>
      </c>
      <c r="F32" s="334" t="s">
        <v>31</v>
      </c>
      <c r="G32" s="338" t="s">
        <v>1888</v>
      </c>
      <c r="H32" s="338" t="s">
        <v>1888</v>
      </c>
      <c r="I32" s="334" t="s">
        <v>31</v>
      </c>
      <c r="J32" s="334" t="s">
        <v>299</v>
      </c>
      <c r="K32" s="334" t="s">
        <v>1889</v>
      </c>
      <c r="L32" s="334" t="s">
        <v>31</v>
      </c>
      <c r="M32" s="334" t="s">
        <v>31</v>
      </c>
      <c r="N32" s="337"/>
      <c r="O32" s="337"/>
      <c r="P32" s="337"/>
      <c r="Q32" s="337"/>
      <c r="R32" s="337"/>
      <c r="S32" s="337"/>
      <c r="T32" s="337"/>
      <c r="U32" s="337"/>
      <c r="V32" s="337"/>
      <c r="W32" s="337"/>
      <c r="X32" s="337"/>
      <c r="Y32" s="337"/>
      <c r="Z32" s="337"/>
      <c r="AA32" s="337"/>
      <c r="AB32" s="337"/>
      <c r="AC32" s="337"/>
      <c r="AD32" s="337"/>
      <c r="AE32" s="337"/>
      <c r="AF32" s="337"/>
      <c r="AG32" s="337"/>
      <c r="AH32" s="337"/>
    </row>
    <row r="33" spans="1:34" ht="113.25">
      <c r="A33" s="335" t="s">
        <v>1892</v>
      </c>
      <c r="B33" s="334" t="s">
        <v>810</v>
      </c>
      <c r="C33" s="334" t="s">
        <v>620</v>
      </c>
      <c r="D33" s="676" t="s">
        <v>1893</v>
      </c>
      <c r="E33" s="340" t="s">
        <v>1894</v>
      </c>
      <c r="F33" s="334" t="s">
        <v>31</v>
      </c>
      <c r="G33" s="338" t="s">
        <v>1888</v>
      </c>
      <c r="H33" s="338" t="s">
        <v>1888</v>
      </c>
      <c r="I33" s="334" t="s">
        <v>31</v>
      </c>
      <c r="J33" s="334" t="s">
        <v>299</v>
      </c>
      <c r="K33" s="334" t="s">
        <v>1889</v>
      </c>
      <c r="L33" s="334" t="s">
        <v>31</v>
      </c>
      <c r="M33" s="334" t="s">
        <v>31</v>
      </c>
      <c r="N33" s="337"/>
      <c r="O33" s="337"/>
      <c r="P33" s="337"/>
      <c r="Q33" s="337"/>
      <c r="R33" s="337"/>
      <c r="S33" s="337"/>
      <c r="T33" s="337"/>
      <c r="U33" s="337"/>
      <c r="V33" s="337"/>
      <c r="W33" s="337"/>
      <c r="X33" s="337"/>
      <c r="Y33" s="337"/>
      <c r="Z33" s="337"/>
      <c r="AA33" s="337"/>
      <c r="AB33" s="337"/>
      <c r="AC33" s="337"/>
      <c r="AD33" s="337"/>
      <c r="AE33" s="337"/>
      <c r="AF33" s="337"/>
      <c r="AG33" s="337"/>
      <c r="AH33" s="337"/>
    </row>
    <row r="34" spans="1:34" ht="30.95">
      <c r="A34" s="422" t="s">
        <v>1895</v>
      </c>
      <c r="B34" s="334" t="s">
        <v>1448</v>
      </c>
      <c r="C34" s="334" t="s">
        <v>334</v>
      </c>
      <c r="D34" s="340" t="s">
        <v>1449</v>
      </c>
      <c r="E34" s="340" t="s">
        <v>1450</v>
      </c>
      <c r="F34" s="334" t="s">
        <v>31</v>
      </c>
      <c r="G34" s="334" t="s">
        <v>31</v>
      </c>
      <c r="H34" s="334" t="s">
        <v>31</v>
      </c>
      <c r="I34" s="334" t="s">
        <v>31</v>
      </c>
      <c r="J34" s="334" t="s">
        <v>31</v>
      </c>
      <c r="K34" s="358" t="s">
        <v>31</v>
      </c>
      <c r="L34" s="334" t="s">
        <v>31</v>
      </c>
      <c r="M34" s="334" t="s">
        <v>31</v>
      </c>
      <c r="N34" s="334"/>
      <c r="O34" s="334"/>
      <c r="P34" s="334"/>
      <c r="Q34" s="334"/>
      <c r="R34" s="334"/>
      <c r="S34" s="334"/>
      <c r="T34" s="334"/>
      <c r="U34" s="334"/>
      <c r="V34" s="334"/>
      <c r="W34" s="334"/>
      <c r="X34" s="334"/>
      <c r="Y34" s="334"/>
      <c r="Z34" s="334"/>
      <c r="AA34" s="334"/>
      <c r="AB34" s="334"/>
      <c r="AC34" s="334"/>
      <c r="AD34" s="334"/>
      <c r="AE34" s="334"/>
      <c r="AF34" s="334"/>
      <c r="AG34" s="334"/>
      <c r="AH34" s="334"/>
    </row>
    <row r="35" spans="1:34" ht="46.5">
      <c r="A35" s="422" t="s">
        <v>1896</v>
      </c>
      <c r="B35" s="334" t="s">
        <v>1254</v>
      </c>
      <c r="C35" s="334" t="s">
        <v>334</v>
      </c>
      <c r="D35" s="334" t="s">
        <v>1255</v>
      </c>
      <c r="E35" s="487" t="s">
        <v>1256</v>
      </c>
      <c r="F35" s="334" t="s">
        <v>31</v>
      </c>
      <c r="G35" s="334" t="s">
        <v>31</v>
      </c>
      <c r="H35" s="334" t="s">
        <v>31</v>
      </c>
      <c r="I35" s="334" t="s">
        <v>31</v>
      </c>
      <c r="J35" s="334" t="s">
        <v>31</v>
      </c>
      <c r="K35" s="338" t="s">
        <v>1897</v>
      </c>
      <c r="L35" s="334" t="s">
        <v>31</v>
      </c>
      <c r="M35" s="334" t="s">
        <v>31</v>
      </c>
      <c r="N35" s="334"/>
      <c r="O35" s="334"/>
      <c r="P35" s="334"/>
      <c r="Q35" s="334"/>
      <c r="R35" s="334"/>
      <c r="S35" s="334"/>
      <c r="T35" s="334"/>
      <c r="U35" s="334"/>
      <c r="V35" s="334"/>
      <c r="W35" s="334"/>
      <c r="X35" s="334"/>
      <c r="Y35" s="334"/>
      <c r="Z35" s="334"/>
      <c r="AA35" s="334"/>
      <c r="AB35" s="334"/>
      <c r="AC35" s="334"/>
      <c r="AD35" s="334"/>
      <c r="AE35" s="334"/>
      <c r="AF35" s="334"/>
      <c r="AG35" s="334"/>
      <c r="AH35" s="334"/>
    </row>
    <row r="36" spans="1:34" ht="46.5">
      <c r="A36" s="422" t="s">
        <v>1898</v>
      </c>
      <c r="B36" s="334" t="s">
        <v>1258</v>
      </c>
      <c r="C36" s="334" t="s">
        <v>334</v>
      </c>
      <c r="D36" s="334" t="s">
        <v>1259</v>
      </c>
      <c r="E36" s="487" t="s">
        <v>1260</v>
      </c>
      <c r="F36" s="334" t="s">
        <v>31</v>
      </c>
      <c r="G36" s="334" t="s">
        <v>31</v>
      </c>
      <c r="H36" s="334" t="s">
        <v>31</v>
      </c>
      <c r="I36" s="334" t="s">
        <v>31</v>
      </c>
      <c r="J36" s="334" t="s">
        <v>31</v>
      </c>
      <c r="K36" s="338" t="s">
        <v>1897</v>
      </c>
      <c r="L36" s="334" t="s">
        <v>31</v>
      </c>
      <c r="M36" s="334" t="s">
        <v>31</v>
      </c>
      <c r="N36" s="334"/>
      <c r="O36" s="334"/>
      <c r="P36" s="334"/>
      <c r="Q36" s="334"/>
      <c r="R36" s="334"/>
      <c r="S36" s="334"/>
      <c r="T36" s="334"/>
      <c r="U36" s="334"/>
      <c r="V36" s="334"/>
      <c r="W36" s="334"/>
      <c r="X36" s="334"/>
      <c r="Y36" s="334"/>
      <c r="Z36" s="334"/>
      <c r="AA36" s="334"/>
      <c r="AB36" s="334"/>
      <c r="AC36" s="334"/>
      <c r="AD36" s="334"/>
      <c r="AE36" s="334"/>
      <c r="AF36" s="334"/>
      <c r="AG36" s="334"/>
      <c r="AH36" s="334"/>
    </row>
    <row r="37" spans="1:34" ht="15.6">
      <c r="A37" s="347"/>
      <c r="B37" s="348"/>
      <c r="C37" s="348"/>
      <c r="D37" s="348"/>
      <c r="E37" s="348"/>
      <c r="F37" s="348"/>
      <c r="G37" s="348"/>
      <c r="H37" s="348"/>
      <c r="I37" s="348"/>
      <c r="J37" s="348"/>
      <c r="K37" s="348"/>
      <c r="L37" s="348"/>
      <c r="M37" s="348"/>
      <c r="N37" s="348"/>
      <c r="O37" s="348"/>
      <c r="P37" s="348"/>
      <c r="Q37" s="348"/>
      <c r="R37" s="348"/>
      <c r="S37" s="348"/>
      <c r="T37" s="348"/>
      <c r="U37" s="348"/>
      <c r="V37" s="348"/>
      <c r="W37" s="348"/>
      <c r="X37" s="348"/>
      <c r="Y37" s="348"/>
      <c r="Z37" s="348"/>
      <c r="AA37" s="348"/>
      <c r="AB37" s="348"/>
      <c r="AC37" s="348"/>
      <c r="AD37" s="348"/>
      <c r="AE37" s="348"/>
      <c r="AF37" s="348"/>
      <c r="AG37" s="348"/>
      <c r="AH37" s="348"/>
    </row>
    <row r="38" spans="1:34" ht="77.45">
      <c r="A38" s="335"/>
      <c r="B38" s="334"/>
      <c r="C38" s="334"/>
      <c r="D38" s="336" t="s">
        <v>724</v>
      </c>
      <c r="E38" s="334"/>
      <c r="F38" s="334"/>
      <c r="G38" s="334"/>
      <c r="H38" s="334"/>
      <c r="I38" s="334"/>
      <c r="J38" s="334"/>
      <c r="K38" s="334"/>
      <c r="L38" s="334"/>
      <c r="M38" s="334"/>
      <c r="N38" s="334"/>
      <c r="O38" s="334"/>
      <c r="P38" s="334"/>
      <c r="Q38" s="334"/>
      <c r="R38" s="334"/>
      <c r="S38" s="334"/>
      <c r="T38" s="334"/>
      <c r="U38" s="334"/>
      <c r="V38" s="334"/>
      <c r="W38" s="334"/>
      <c r="X38" s="334"/>
      <c r="Y38" s="334"/>
      <c r="Z38" s="334"/>
      <c r="AA38" s="334"/>
      <c r="AB38" s="334"/>
      <c r="AC38" s="334"/>
      <c r="AD38" s="334"/>
      <c r="AE38" s="334"/>
      <c r="AF38" s="334"/>
      <c r="AG38" s="334"/>
      <c r="AH38" s="334"/>
    </row>
    <row r="39" spans="1:34" ht="15.6">
      <c r="A39" s="335"/>
      <c r="B39" s="334"/>
      <c r="C39" s="334"/>
      <c r="D39" s="334"/>
      <c r="E39" s="334"/>
      <c r="F39" s="334"/>
      <c r="G39" s="334"/>
      <c r="H39" s="334"/>
      <c r="I39" s="334"/>
      <c r="J39" s="334"/>
      <c r="K39" s="334"/>
      <c r="L39" s="334"/>
      <c r="M39" s="334"/>
      <c r="N39" s="334"/>
      <c r="O39" s="334"/>
      <c r="P39" s="334"/>
      <c r="Q39" s="334"/>
      <c r="R39" s="334"/>
      <c r="S39" s="334"/>
      <c r="T39" s="334"/>
      <c r="U39" s="334"/>
      <c r="V39" s="334"/>
      <c r="W39" s="334"/>
      <c r="X39" s="334"/>
      <c r="Y39" s="334"/>
      <c r="Z39" s="334"/>
      <c r="AA39" s="334"/>
      <c r="AB39" s="334"/>
      <c r="AC39" s="334"/>
      <c r="AD39" s="334"/>
      <c r="AE39" s="334"/>
      <c r="AF39" s="334"/>
      <c r="AG39" s="334"/>
      <c r="AH39" s="334"/>
    </row>
    <row r="40" spans="1:34" ht="15.6">
      <c r="A40" s="335" t="s">
        <v>1899</v>
      </c>
      <c r="B40" s="345" t="s">
        <v>603</v>
      </c>
      <c r="C40" s="345" t="s">
        <v>620</v>
      </c>
      <c r="D40" s="334" t="s">
        <v>663</v>
      </c>
      <c r="E40" s="334" t="s">
        <v>664</v>
      </c>
      <c r="F40" s="352" t="s">
        <v>31</v>
      </c>
      <c r="G40" s="352" t="s">
        <v>31</v>
      </c>
      <c r="H40" s="352" t="s">
        <v>31</v>
      </c>
      <c r="I40" s="334" t="s">
        <v>31</v>
      </c>
      <c r="J40" s="334" t="s">
        <v>31</v>
      </c>
      <c r="K40" s="352" t="s">
        <v>31</v>
      </c>
      <c r="L40" s="352" t="s">
        <v>31</v>
      </c>
      <c r="M40" s="352" t="s">
        <v>31</v>
      </c>
      <c r="N40" s="334"/>
      <c r="O40" s="334"/>
      <c r="P40" s="334"/>
      <c r="Q40" s="334"/>
      <c r="R40" s="334"/>
      <c r="S40" s="334"/>
      <c r="T40" s="334"/>
      <c r="U40" s="334"/>
      <c r="V40" s="334"/>
      <c r="W40" s="334"/>
      <c r="X40" s="334"/>
      <c r="Y40" s="334"/>
      <c r="Z40" s="334"/>
      <c r="AA40" s="334"/>
      <c r="AB40" s="334"/>
      <c r="AC40" s="334"/>
      <c r="AD40" s="334"/>
      <c r="AE40" s="334"/>
      <c r="AF40" s="334"/>
      <c r="AG40" s="334"/>
      <c r="AH40" s="334"/>
    </row>
    <row r="41" spans="1:34" ht="30.95">
      <c r="A41" s="335" t="s">
        <v>1900</v>
      </c>
      <c r="B41" s="345" t="s">
        <v>727</v>
      </c>
      <c r="C41" s="345" t="s">
        <v>620</v>
      </c>
      <c r="D41" s="338" t="s">
        <v>728</v>
      </c>
      <c r="E41" s="354" t="s">
        <v>729</v>
      </c>
      <c r="F41" s="352" t="s">
        <v>31</v>
      </c>
      <c r="G41" s="352" t="s">
        <v>31</v>
      </c>
      <c r="H41" s="352" t="s">
        <v>31</v>
      </c>
      <c r="I41" s="334" t="s">
        <v>31</v>
      </c>
      <c r="J41" s="334" t="s">
        <v>31</v>
      </c>
      <c r="K41" s="352" t="s">
        <v>31</v>
      </c>
      <c r="L41" s="352" t="s">
        <v>31</v>
      </c>
      <c r="M41" s="352" t="s">
        <v>31</v>
      </c>
      <c r="N41" s="334"/>
      <c r="O41" s="334"/>
      <c r="P41" s="334"/>
      <c r="Q41" s="334"/>
      <c r="R41" s="334"/>
      <c r="S41" s="334"/>
      <c r="T41" s="334"/>
      <c r="U41" s="334"/>
      <c r="V41" s="334"/>
      <c r="W41" s="334"/>
      <c r="X41" s="334"/>
      <c r="Y41" s="334"/>
      <c r="Z41" s="334"/>
      <c r="AA41" s="334"/>
      <c r="AB41" s="334"/>
      <c r="AC41" s="334"/>
      <c r="AD41" s="334"/>
      <c r="AE41" s="334"/>
      <c r="AF41" s="334"/>
      <c r="AG41" s="334"/>
      <c r="AH41" s="334"/>
    </row>
    <row r="42" spans="1:34" ht="46.5">
      <c r="A42" s="335" t="s">
        <v>1901</v>
      </c>
      <c r="B42" s="352" t="s">
        <v>670</v>
      </c>
      <c r="C42" s="345" t="s">
        <v>731</v>
      </c>
      <c r="D42" s="338" t="s">
        <v>732</v>
      </c>
      <c r="E42" s="460" t="s">
        <v>733</v>
      </c>
      <c r="F42" s="352" t="s">
        <v>388</v>
      </c>
      <c r="G42" s="352" t="s">
        <v>734</v>
      </c>
      <c r="H42" s="352" t="s">
        <v>735</v>
      </c>
      <c r="I42" s="334">
        <v>30</v>
      </c>
      <c r="J42" s="334" t="s">
        <v>736</v>
      </c>
      <c r="K42" s="352" t="s">
        <v>680</v>
      </c>
      <c r="L42" s="338" t="s">
        <v>737</v>
      </c>
      <c r="M42" s="367" t="s">
        <v>1697</v>
      </c>
      <c r="N42" s="334"/>
      <c r="O42" s="334"/>
      <c r="P42" s="334"/>
      <c r="Q42" s="334"/>
      <c r="R42" s="334"/>
      <c r="S42" s="334"/>
      <c r="T42" s="334"/>
      <c r="U42" s="334"/>
      <c r="V42" s="334"/>
      <c r="W42" s="334"/>
      <c r="X42" s="334"/>
      <c r="Y42" s="334"/>
      <c r="Z42" s="334"/>
      <c r="AA42" s="334"/>
      <c r="AB42" s="334"/>
      <c r="AC42" s="334"/>
      <c r="AD42" s="334"/>
      <c r="AE42" s="334"/>
      <c r="AF42" s="334"/>
      <c r="AG42" s="334"/>
      <c r="AH42" s="334"/>
    </row>
    <row r="43" spans="1:34" ht="46.5">
      <c r="A43" s="335" t="s">
        <v>1902</v>
      </c>
      <c r="B43" s="352" t="s">
        <v>670</v>
      </c>
      <c r="C43" s="345" t="s">
        <v>731</v>
      </c>
      <c r="D43" s="338" t="s">
        <v>740</v>
      </c>
      <c r="E43" s="460" t="s">
        <v>741</v>
      </c>
      <c r="F43" s="352" t="s">
        <v>388</v>
      </c>
      <c r="G43" s="338" t="s">
        <v>742</v>
      </c>
      <c r="H43" s="352" t="s">
        <v>743</v>
      </c>
      <c r="I43" s="334">
        <v>20</v>
      </c>
      <c r="J43" s="334" t="s">
        <v>736</v>
      </c>
      <c r="K43" s="352" t="s">
        <v>680</v>
      </c>
      <c r="L43" s="358" t="s">
        <v>737</v>
      </c>
      <c r="M43" s="488" t="s">
        <v>1697</v>
      </c>
      <c r="N43" s="334"/>
      <c r="O43" s="334"/>
      <c r="P43" s="334"/>
      <c r="Q43" s="334"/>
      <c r="R43" s="334"/>
      <c r="S43" s="334"/>
      <c r="T43" s="334"/>
      <c r="U43" s="334"/>
      <c r="V43" s="334"/>
      <c r="W43" s="334"/>
      <c r="X43" s="334"/>
      <c r="Y43" s="334"/>
      <c r="Z43" s="334"/>
      <c r="AA43" s="334"/>
      <c r="AB43" s="334"/>
      <c r="AC43" s="334"/>
      <c r="AD43" s="334"/>
      <c r="AE43" s="334"/>
      <c r="AF43" s="334"/>
      <c r="AG43" s="334"/>
      <c r="AH43" s="334"/>
    </row>
    <row r="44" spans="1:34" ht="46.5">
      <c r="A44" s="335" t="s">
        <v>1903</v>
      </c>
      <c r="B44" s="334" t="s">
        <v>1299</v>
      </c>
      <c r="C44" s="345" t="s">
        <v>329</v>
      </c>
      <c r="D44" s="338" t="s">
        <v>748</v>
      </c>
      <c r="E44" s="369" t="s">
        <v>749</v>
      </c>
      <c r="F44" s="352" t="s">
        <v>31</v>
      </c>
      <c r="G44" s="352" t="s">
        <v>31</v>
      </c>
      <c r="H44" s="352" t="s">
        <v>31</v>
      </c>
      <c r="I44" s="334" t="s">
        <v>31</v>
      </c>
      <c r="J44" s="334" t="s">
        <v>31</v>
      </c>
      <c r="K44" s="352" t="s">
        <v>31</v>
      </c>
      <c r="L44" s="352" t="s">
        <v>31</v>
      </c>
      <c r="M44" s="352" t="s">
        <v>31</v>
      </c>
      <c r="N44" s="334"/>
      <c r="O44" s="334"/>
      <c r="P44" s="334"/>
      <c r="Q44" s="334"/>
      <c r="R44" s="334"/>
      <c r="S44" s="334"/>
      <c r="T44" s="334"/>
      <c r="U44" s="334"/>
      <c r="V44" s="334"/>
      <c r="W44" s="334"/>
      <c r="X44" s="334"/>
      <c r="Y44" s="334"/>
      <c r="Z44" s="334"/>
      <c r="AA44" s="334"/>
      <c r="AB44" s="334"/>
      <c r="AC44" s="334"/>
      <c r="AD44" s="334"/>
      <c r="AE44" s="334"/>
      <c r="AF44" s="334"/>
      <c r="AG44" s="334"/>
      <c r="AH44" s="334"/>
    </row>
    <row r="45" spans="1:34" ht="93">
      <c r="A45" s="335" t="s">
        <v>1904</v>
      </c>
      <c r="B45" s="352" t="s">
        <v>670</v>
      </c>
      <c r="C45" s="345" t="s">
        <v>751</v>
      </c>
      <c r="D45" s="338" t="s">
        <v>752</v>
      </c>
      <c r="E45" s="354" t="s">
        <v>753</v>
      </c>
      <c r="F45" s="352" t="s">
        <v>754</v>
      </c>
      <c r="G45" s="338" t="s">
        <v>755</v>
      </c>
      <c r="H45" s="471" t="s">
        <v>756</v>
      </c>
      <c r="I45" s="334" t="s">
        <v>31</v>
      </c>
      <c r="J45" s="334" t="s">
        <v>736</v>
      </c>
      <c r="K45" s="352" t="s">
        <v>31</v>
      </c>
      <c r="L45" s="352" t="s">
        <v>31</v>
      </c>
      <c r="M45" s="352" t="s">
        <v>31</v>
      </c>
      <c r="N45" s="334"/>
      <c r="O45" s="334"/>
      <c r="P45" s="334"/>
      <c r="Q45" s="334"/>
      <c r="R45" s="334"/>
      <c r="S45" s="334"/>
      <c r="T45" s="334"/>
      <c r="U45" s="334"/>
      <c r="V45" s="334"/>
      <c r="W45" s="334"/>
      <c r="X45" s="334"/>
      <c r="Y45" s="334"/>
      <c r="Z45" s="334"/>
      <c r="AA45" s="334"/>
      <c r="AB45" s="334"/>
      <c r="AC45" s="334"/>
      <c r="AD45" s="334"/>
      <c r="AE45" s="334"/>
      <c r="AF45" s="334"/>
      <c r="AG45" s="334"/>
      <c r="AH45" s="334"/>
    </row>
    <row r="46" spans="1:34" ht="46.5">
      <c r="A46" s="706" t="s">
        <v>1905</v>
      </c>
      <c r="B46" s="698" t="s">
        <v>670</v>
      </c>
      <c r="C46" s="698" t="s">
        <v>337</v>
      </c>
      <c r="D46" s="703" t="s">
        <v>870</v>
      </c>
      <c r="E46" s="690" t="s">
        <v>1906</v>
      </c>
      <c r="F46" s="693" t="s">
        <v>388</v>
      </c>
      <c r="G46" s="693" t="s">
        <v>676</v>
      </c>
      <c r="H46" s="693" t="s">
        <v>676</v>
      </c>
      <c r="I46" s="690">
        <v>10</v>
      </c>
      <c r="J46" s="690" t="s">
        <v>736</v>
      </c>
      <c r="K46" s="352" t="s">
        <v>680</v>
      </c>
      <c r="L46" s="338" t="s">
        <v>737</v>
      </c>
      <c r="M46" s="367" t="s">
        <v>1697</v>
      </c>
      <c r="N46" s="334"/>
      <c r="O46" s="334"/>
      <c r="P46" s="334"/>
      <c r="Q46" s="334"/>
      <c r="R46" s="334"/>
      <c r="S46" s="334"/>
      <c r="T46" s="334"/>
      <c r="U46" s="334"/>
      <c r="V46" s="334"/>
      <c r="W46" s="334"/>
      <c r="X46" s="334"/>
      <c r="Y46" s="334"/>
      <c r="Z46" s="334"/>
      <c r="AA46" s="334"/>
      <c r="AB46" s="334"/>
      <c r="AC46" s="334"/>
      <c r="AD46" s="334"/>
      <c r="AE46" s="334"/>
      <c r="AF46" s="334"/>
      <c r="AG46" s="334"/>
      <c r="AH46" s="334"/>
    </row>
    <row r="47" spans="1:34" ht="15.6">
      <c r="A47" s="794"/>
      <c r="B47" s="794"/>
      <c r="C47" s="794"/>
      <c r="D47" s="794"/>
      <c r="E47" s="794"/>
      <c r="F47" s="794"/>
      <c r="G47" s="794"/>
      <c r="H47" s="794"/>
      <c r="I47" s="794"/>
      <c r="J47" s="794"/>
      <c r="K47" s="352" t="s">
        <v>683</v>
      </c>
      <c r="L47" s="338" t="s">
        <v>761</v>
      </c>
      <c r="M47" s="367" t="s">
        <v>762</v>
      </c>
      <c r="N47" s="334"/>
      <c r="O47" s="334"/>
      <c r="P47" s="334"/>
      <c r="Q47" s="334"/>
      <c r="R47" s="334"/>
      <c r="S47" s="334"/>
      <c r="T47" s="334"/>
      <c r="U47" s="334"/>
      <c r="V47" s="334"/>
      <c r="W47" s="334"/>
      <c r="X47" s="334"/>
      <c r="Y47" s="334"/>
      <c r="Z47" s="334"/>
      <c r="AA47" s="334"/>
      <c r="AB47" s="334"/>
      <c r="AC47" s="334"/>
      <c r="AD47" s="334"/>
      <c r="AE47" s="334"/>
      <c r="AF47" s="334"/>
      <c r="AG47" s="334"/>
      <c r="AH47" s="334"/>
    </row>
    <row r="48" spans="1:34" ht="62.1">
      <c r="A48" s="794"/>
      <c r="B48" s="794"/>
      <c r="C48" s="794"/>
      <c r="D48" s="794"/>
      <c r="E48" s="794"/>
      <c r="F48" s="794"/>
      <c r="G48" s="794"/>
      <c r="H48" s="794"/>
      <c r="I48" s="794"/>
      <c r="J48" s="794"/>
      <c r="K48" s="352" t="s">
        <v>1703</v>
      </c>
      <c r="L48" s="338" t="s">
        <v>1704</v>
      </c>
      <c r="M48" s="367" t="s">
        <v>1705</v>
      </c>
      <c r="N48" s="334"/>
      <c r="O48" s="334"/>
      <c r="P48" s="334"/>
      <c r="Q48" s="334"/>
      <c r="R48" s="334"/>
      <c r="S48" s="334"/>
      <c r="T48" s="334"/>
      <c r="U48" s="334"/>
      <c r="V48" s="334"/>
      <c r="W48" s="334"/>
      <c r="X48" s="334"/>
      <c r="Y48" s="334"/>
      <c r="Z48" s="334"/>
      <c r="AA48" s="334"/>
      <c r="AB48" s="334"/>
      <c r="AC48" s="334"/>
      <c r="AD48" s="334"/>
      <c r="AE48" s="334"/>
      <c r="AF48" s="334"/>
      <c r="AG48" s="334"/>
      <c r="AH48" s="334"/>
    </row>
    <row r="49" spans="1:34" ht="93">
      <c r="A49" s="335" t="s">
        <v>1907</v>
      </c>
      <c r="B49" s="345" t="s">
        <v>670</v>
      </c>
      <c r="C49" s="345" t="s">
        <v>692</v>
      </c>
      <c r="D49" s="338" t="s">
        <v>767</v>
      </c>
      <c r="E49" s="432" t="s">
        <v>768</v>
      </c>
      <c r="F49" s="352" t="s">
        <v>388</v>
      </c>
      <c r="G49" s="319" t="s">
        <v>769</v>
      </c>
      <c r="H49" s="665" t="s">
        <v>1908</v>
      </c>
      <c r="I49" s="345" t="s">
        <v>18</v>
      </c>
      <c r="J49" s="334" t="s">
        <v>1487</v>
      </c>
      <c r="K49" s="352" t="s">
        <v>18</v>
      </c>
      <c r="L49" s="352" t="s">
        <v>18</v>
      </c>
      <c r="M49" s="352" t="s">
        <v>18</v>
      </c>
      <c r="N49" s="338"/>
      <c r="O49" s="338"/>
      <c r="P49" s="338"/>
      <c r="Q49" s="338"/>
      <c r="R49" s="338"/>
      <c r="S49" s="338"/>
      <c r="T49" s="338"/>
      <c r="U49" s="338"/>
      <c r="V49" s="338"/>
      <c r="W49" s="338"/>
      <c r="X49" s="338"/>
      <c r="Y49" s="338"/>
      <c r="Z49" s="338"/>
      <c r="AA49" s="338"/>
      <c r="AB49" s="338"/>
      <c r="AC49" s="338"/>
      <c r="AD49" s="338"/>
      <c r="AE49" s="338"/>
      <c r="AF49" s="338"/>
      <c r="AG49" s="338"/>
      <c r="AH49" s="338"/>
    </row>
    <row r="50" spans="1:34" ht="62.1">
      <c r="A50" s="335" t="s">
        <v>1909</v>
      </c>
      <c r="B50" s="345" t="s">
        <v>670</v>
      </c>
      <c r="C50" s="345" t="s">
        <v>731</v>
      </c>
      <c r="D50" s="338" t="s">
        <v>773</v>
      </c>
      <c r="E50" s="337" t="s">
        <v>885</v>
      </c>
      <c r="F50" s="352" t="s">
        <v>388</v>
      </c>
      <c r="G50" s="352" t="s">
        <v>775</v>
      </c>
      <c r="H50" s="352" t="s">
        <v>775</v>
      </c>
      <c r="I50" s="334">
        <v>14</v>
      </c>
      <c r="J50" s="334" t="s">
        <v>736</v>
      </c>
      <c r="K50" s="345" t="s">
        <v>776</v>
      </c>
      <c r="L50" s="462" t="s">
        <v>1910</v>
      </c>
      <c r="M50" s="364" t="s">
        <v>778</v>
      </c>
      <c r="N50" s="334"/>
      <c r="O50" s="334"/>
      <c r="P50" s="334"/>
      <c r="Q50" s="334"/>
      <c r="R50" s="334"/>
      <c r="S50" s="334"/>
      <c r="T50" s="334"/>
      <c r="U50" s="334"/>
      <c r="V50" s="334"/>
      <c r="W50" s="334"/>
      <c r="X50" s="334"/>
      <c r="Y50" s="334"/>
      <c r="Z50" s="334"/>
      <c r="AA50" s="334"/>
      <c r="AB50" s="334"/>
      <c r="AC50" s="334"/>
      <c r="AD50" s="334"/>
      <c r="AE50" s="334"/>
      <c r="AF50" s="334"/>
      <c r="AG50" s="334"/>
      <c r="AH50" s="334"/>
    </row>
    <row r="51" spans="1:34" ht="93">
      <c r="A51" s="335" t="s">
        <v>1911</v>
      </c>
      <c r="B51" s="345" t="s">
        <v>670</v>
      </c>
      <c r="C51" s="345" t="s">
        <v>751</v>
      </c>
      <c r="D51" s="338" t="s">
        <v>780</v>
      </c>
      <c r="E51" s="337" t="s">
        <v>781</v>
      </c>
      <c r="F51" s="352" t="s">
        <v>754</v>
      </c>
      <c r="G51" s="352" t="s">
        <v>782</v>
      </c>
      <c r="H51" s="373" t="s">
        <v>783</v>
      </c>
      <c r="I51" s="334" t="s">
        <v>31</v>
      </c>
      <c r="J51" s="334" t="s">
        <v>736</v>
      </c>
      <c r="K51" s="352" t="s">
        <v>31</v>
      </c>
      <c r="L51" s="352" t="s">
        <v>31</v>
      </c>
      <c r="M51" s="352" t="s">
        <v>31</v>
      </c>
      <c r="N51" s="334"/>
      <c r="O51" s="334"/>
      <c r="P51" s="334"/>
      <c r="Q51" s="334"/>
      <c r="R51" s="334"/>
      <c r="S51" s="334"/>
      <c r="T51" s="334"/>
      <c r="U51" s="334"/>
      <c r="V51" s="334"/>
      <c r="W51" s="334"/>
      <c r="X51" s="334"/>
      <c r="Y51" s="334"/>
      <c r="Z51" s="334"/>
      <c r="AA51" s="334"/>
      <c r="AB51" s="334"/>
      <c r="AC51" s="334"/>
      <c r="AD51" s="334"/>
      <c r="AE51" s="334"/>
      <c r="AF51" s="334"/>
      <c r="AG51" s="334"/>
      <c r="AH51" s="334"/>
    </row>
    <row r="52" spans="1:34" ht="46.5">
      <c r="A52" s="335" t="s">
        <v>1912</v>
      </c>
      <c r="B52" s="345" t="s">
        <v>670</v>
      </c>
      <c r="C52" s="345" t="s">
        <v>407</v>
      </c>
      <c r="D52" s="341" t="s">
        <v>785</v>
      </c>
      <c r="E52" s="340" t="s">
        <v>786</v>
      </c>
      <c r="F52" s="352" t="s">
        <v>754</v>
      </c>
      <c r="G52" s="338" t="s">
        <v>787</v>
      </c>
      <c r="H52" s="338" t="s">
        <v>788</v>
      </c>
      <c r="I52" s="334" t="s">
        <v>31</v>
      </c>
      <c r="J52" s="334">
        <v>852</v>
      </c>
      <c r="K52" s="352" t="s">
        <v>31</v>
      </c>
      <c r="L52" s="352" t="s">
        <v>31</v>
      </c>
      <c r="M52" s="352" t="s">
        <v>31</v>
      </c>
      <c r="N52" s="334"/>
      <c r="O52" s="334"/>
      <c r="P52" s="334"/>
      <c r="Q52" s="334"/>
      <c r="R52" s="334"/>
      <c r="S52" s="334"/>
      <c r="T52" s="334"/>
      <c r="U52" s="334"/>
      <c r="V52" s="334"/>
      <c r="W52" s="334"/>
      <c r="X52" s="334"/>
      <c r="Y52" s="334"/>
      <c r="Z52" s="334"/>
      <c r="AA52" s="334"/>
      <c r="AB52" s="334"/>
      <c r="AC52" s="334"/>
      <c r="AD52" s="334"/>
      <c r="AE52" s="334"/>
      <c r="AF52" s="334"/>
      <c r="AG52" s="334"/>
      <c r="AH52" s="334"/>
    </row>
    <row r="53" spans="1:34" ht="46.5">
      <c r="A53" s="335" t="s">
        <v>1913</v>
      </c>
      <c r="B53" s="345" t="s">
        <v>670</v>
      </c>
      <c r="C53" s="345" t="s">
        <v>731</v>
      </c>
      <c r="D53" s="338" t="s">
        <v>790</v>
      </c>
      <c r="E53" s="337" t="s">
        <v>938</v>
      </c>
      <c r="F53" s="352" t="s">
        <v>754</v>
      </c>
      <c r="G53" s="338">
        <v>12345678</v>
      </c>
      <c r="H53" s="338">
        <v>12345678</v>
      </c>
      <c r="I53" s="334" t="s">
        <v>792</v>
      </c>
      <c r="J53" s="334" t="s">
        <v>736</v>
      </c>
      <c r="K53" s="345" t="s">
        <v>794</v>
      </c>
      <c r="L53" s="338" t="s">
        <v>761</v>
      </c>
      <c r="M53" s="367" t="s">
        <v>762</v>
      </c>
      <c r="N53" s="334"/>
      <c r="O53" s="334"/>
      <c r="P53" s="334"/>
      <c r="Q53" s="334"/>
      <c r="R53" s="334"/>
      <c r="S53" s="334"/>
      <c r="T53" s="334"/>
      <c r="U53" s="334"/>
      <c r="V53" s="334"/>
      <c r="W53" s="334"/>
      <c r="X53" s="334"/>
      <c r="Y53" s="334"/>
      <c r="Z53" s="334"/>
      <c r="AA53" s="334"/>
      <c r="AB53" s="334"/>
      <c r="AC53" s="334"/>
      <c r="AD53" s="334"/>
      <c r="AE53" s="334"/>
      <c r="AF53" s="334"/>
      <c r="AG53" s="334"/>
      <c r="AH53" s="334"/>
    </row>
    <row r="54" spans="1:34" ht="15.6">
      <c r="A54" s="335" t="s">
        <v>1914</v>
      </c>
      <c r="B54" s="345" t="s">
        <v>670</v>
      </c>
      <c r="C54" s="345" t="s">
        <v>731</v>
      </c>
      <c r="D54" s="338" t="s">
        <v>386</v>
      </c>
      <c r="E54" s="344" t="s">
        <v>387</v>
      </c>
      <c r="F54" s="352" t="s">
        <v>754</v>
      </c>
      <c r="G54" s="338" t="s">
        <v>796</v>
      </c>
      <c r="H54" s="338" t="s">
        <v>796</v>
      </c>
      <c r="I54" s="334">
        <v>50</v>
      </c>
      <c r="J54" s="334" t="s">
        <v>736</v>
      </c>
      <c r="K54" s="345" t="s">
        <v>776</v>
      </c>
      <c r="L54" s="338" t="s">
        <v>761</v>
      </c>
      <c r="M54" s="367" t="s">
        <v>762</v>
      </c>
      <c r="N54" s="334"/>
      <c r="O54" s="334"/>
      <c r="P54" s="334"/>
      <c r="Q54" s="334"/>
      <c r="R54" s="334"/>
      <c r="S54" s="334"/>
      <c r="T54" s="334"/>
      <c r="U54" s="334"/>
      <c r="V54" s="334"/>
      <c r="W54" s="334"/>
      <c r="X54" s="334"/>
      <c r="Y54" s="334"/>
      <c r="Z54" s="334"/>
      <c r="AA54" s="334"/>
      <c r="AB54" s="334"/>
      <c r="AC54" s="334"/>
      <c r="AD54" s="334"/>
      <c r="AE54" s="334"/>
      <c r="AF54" s="334"/>
      <c r="AG54" s="334"/>
      <c r="AH54" s="334"/>
    </row>
    <row r="55" spans="1:34" ht="62.1">
      <c r="A55" s="335" t="s">
        <v>1915</v>
      </c>
      <c r="B55" s="352" t="s">
        <v>670</v>
      </c>
      <c r="C55" s="345" t="s">
        <v>692</v>
      </c>
      <c r="D55" s="340" t="s">
        <v>802</v>
      </c>
      <c r="E55" s="355" t="s">
        <v>1916</v>
      </c>
      <c r="F55" s="338" t="s">
        <v>388</v>
      </c>
      <c r="G55" s="352" t="s">
        <v>1592</v>
      </c>
      <c r="H55" s="330" t="s">
        <v>805</v>
      </c>
      <c r="I55" s="334" t="s">
        <v>31</v>
      </c>
      <c r="J55" s="334" t="s">
        <v>806</v>
      </c>
      <c r="K55" s="352" t="s">
        <v>31</v>
      </c>
      <c r="L55" s="352" t="s">
        <v>31</v>
      </c>
      <c r="M55" s="352" t="s">
        <v>31</v>
      </c>
      <c r="N55" s="334"/>
      <c r="O55" s="334"/>
      <c r="P55" s="334"/>
      <c r="Q55" s="334"/>
      <c r="R55" s="334"/>
      <c r="S55" s="334"/>
      <c r="T55" s="334"/>
      <c r="U55" s="334"/>
      <c r="V55" s="334"/>
      <c r="W55" s="334"/>
      <c r="X55" s="334"/>
      <c r="Y55" s="334"/>
      <c r="Z55" s="334"/>
      <c r="AA55" s="334"/>
      <c r="AB55" s="334"/>
      <c r="AC55" s="334"/>
      <c r="AD55" s="334"/>
      <c r="AE55" s="334"/>
      <c r="AF55" s="334"/>
      <c r="AG55" s="334"/>
      <c r="AH55" s="334"/>
    </row>
    <row r="56" spans="1:34" ht="46.5">
      <c r="A56" s="335" t="s">
        <v>1917</v>
      </c>
      <c r="B56" s="428" t="s">
        <v>603</v>
      </c>
      <c r="C56" s="352" t="s">
        <v>620</v>
      </c>
      <c r="D56" s="340" t="s">
        <v>1594</v>
      </c>
      <c r="E56" s="355"/>
      <c r="F56" s="345" t="s">
        <v>18</v>
      </c>
      <c r="G56" s="352" t="s">
        <v>31</v>
      </c>
      <c r="H56" s="352" t="s">
        <v>31</v>
      </c>
      <c r="I56" s="334" t="s">
        <v>31</v>
      </c>
      <c r="J56" s="334" t="s">
        <v>31</v>
      </c>
      <c r="K56" s="352" t="s">
        <v>31</v>
      </c>
      <c r="L56" s="352" t="s">
        <v>31</v>
      </c>
      <c r="M56" s="352" t="s">
        <v>31</v>
      </c>
      <c r="N56" s="334"/>
      <c r="O56" s="334"/>
      <c r="P56" s="334"/>
      <c r="Q56" s="334"/>
      <c r="R56" s="334"/>
      <c r="S56" s="334"/>
      <c r="T56" s="334"/>
      <c r="U56" s="334"/>
      <c r="V56" s="334"/>
      <c r="W56" s="334"/>
      <c r="X56" s="334"/>
      <c r="Y56" s="334"/>
      <c r="Z56" s="334"/>
      <c r="AA56" s="334"/>
      <c r="AB56" s="334"/>
      <c r="AC56" s="334"/>
      <c r="AD56" s="334"/>
      <c r="AE56" s="334"/>
      <c r="AF56" s="334"/>
      <c r="AG56" s="334"/>
      <c r="AH56" s="334"/>
    </row>
    <row r="57" spans="1:34" ht="15.6">
      <c r="A57" s="335" t="s">
        <v>1918</v>
      </c>
      <c r="B57" s="352" t="s">
        <v>810</v>
      </c>
      <c r="C57" s="345" t="s">
        <v>731</v>
      </c>
      <c r="D57" s="340" t="s">
        <v>811</v>
      </c>
      <c r="E57" s="355"/>
      <c r="F57" s="352" t="s">
        <v>754</v>
      </c>
      <c r="G57" s="334" t="s">
        <v>812</v>
      </c>
      <c r="H57" s="330"/>
      <c r="I57" s="334">
        <v>100</v>
      </c>
      <c r="J57" s="334" t="s">
        <v>736</v>
      </c>
      <c r="K57" s="352" t="s">
        <v>31</v>
      </c>
      <c r="L57" s="352" t="s">
        <v>31</v>
      </c>
      <c r="M57" s="352" t="s">
        <v>31</v>
      </c>
      <c r="N57" s="334"/>
      <c r="O57" s="334"/>
      <c r="P57" s="334"/>
      <c r="Q57" s="334"/>
      <c r="R57" s="334"/>
      <c r="S57" s="334"/>
      <c r="T57" s="334"/>
      <c r="U57" s="334"/>
      <c r="V57" s="334"/>
      <c r="W57" s="334"/>
      <c r="X57" s="334"/>
      <c r="Y57" s="334"/>
      <c r="Z57" s="334"/>
      <c r="AA57" s="334"/>
      <c r="AB57" s="334"/>
      <c r="AC57" s="334"/>
      <c r="AD57" s="334"/>
      <c r="AE57" s="334"/>
      <c r="AF57" s="334"/>
      <c r="AG57" s="334"/>
      <c r="AH57" s="334"/>
    </row>
    <row r="58" spans="1:34" ht="30.95">
      <c r="A58" s="335" t="s">
        <v>1919</v>
      </c>
      <c r="B58" s="352" t="s">
        <v>814</v>
      </c>
      <c r="C58" s="345" t="s">
        <v>731</v>
      </c>
      <c r="D58" s="340" t="s">
        <v>815</v>
      </c>
      <c r="E58" s="355"/>
      <c r="F58" s="352" t="s">
        <v>754</v>
      </c>
      <c r="G58" s="334" t="s">
        <v>736</v>
      </c>
      <c r="H58" s="334" t="s">
        <v>736</v>
      </c>
      <c r="I58" s="334">
        <v>25</v>
      </c>
      <c r="J58" s="334" t="s">
        <v>736</v>
      </c>
      <c r="K58" s="352" t="s">
        <v>31</v>
      </c>
      <c r="L58" s="352" t="s">
        <v>31</v>
      </c>
      <c r="M58" s="352" t="s">
        <v>31</v>
      </c>
      <c r="N58" s="334"/>
      <c r="O58" s="334"/>
      <c r="P58" s="334"/>
      <c r="Q58" s="334"/>
      <c r="R58" s="334"/>
      <c r="S58" s="334"/>
      <c r="T58" s="334"/>
      <c r="U58" s="334"/>
      <c r="V58" s="334"/>
      <c r="W58" s="334"/>
      <c r="X58" s="334"/>
      <c r="Y58" s="334"/>
      <c r="Z58" s="334"/>
      <c r="AA58" s="334"/>
      <c r="AB58" s="334"/>
      <c r="AC58" s="334"/>
      <c r="AD58" s="334"/>
      <c r="AE58" s="334"/>
      <c r="AF58" s="334"/>
      <c r="AG58" s="334"/>
      <c r="AH58" s="334"/>
    </row>
    <row r="59" spans="1:34" ht="30.95">
      <c r="A59" s="335" t="s">
        <v>1920</v>
      </c>
      <c r="B59" s="352" t="s">
        <v>814</v>
      </c>
      <c r="C59" s="345" t="s">
        <v>731</v>
      </c>
      <c r="D59" s="340" t="s">
        <v>1598</v>
      </c>
      <c r="E59" s="355"/>
      <c r="F59" s="352" t="s">
        <v>754</v>
      </c>
      <c r="G59" s="334" t="s">
        <v>736</v>
      </c>
      <c r="H59" s="334" t="s">
        <v>736</v>
      </c>
      <c r="I59" s="334">
        <v>25</v>
      </c>
      <c r="J59" s="334" t="s">
        <v>736</v>
      </c>
      <c r="K59" s="352" t="s">
        <v>31</v>
      </c>
      <c r="L59" s="352" t="s">
        <v>31</v>
      </c>
      <c r="M59" s="352" t="s">
        <v>31</v>
      </c>
      <c r="N59" s="334"/>
      <c r="O59" s="334"/>
      <c r="P59" s="334"/>
      <c r="Q59" s="334"/>
      <c r="R59" s="334"/>
      <c r="S59" s="334"/>
      <c r="T59" s="334"/>
      <c r="U59" s="334"/>
      <c r="V59" s="334"/>
      <c r="W59" s="334"/>
      <c r="X59" s="334"/>
      <c r="Y59" s="334"/>
      <c r="Z59" s="334"/>
      <c r="AA59" s="334"/>
      <c r="AB59" s="334"/>
      <c r="AC59" s="334"/>
      <c r="AD59" s="334"/>
      <c r="AE59" s="334"/>
      <c r="AF59" s="334"/>
      <c r="AG59" s="334"/>
      <c r="AH59" s="334"/>
    </row>
    <row r="60" spans="1:34" ht="46.5">
      <c r="A60" s="335" t="s">
        <v>1921</v>
      </c>
      <c r="B60" s="352" t="s">
        <v>814</v>
      </c>
      <c r="C60" s="345" t="s">
        <v>731</v>
      </c>
      <c r="D60" s="340" t="s">
        <v>1600</v>
      </c>
      <c r="E60" s="355"/>
      <c r="F60" s="352" t="s">
        <v>1601</v>
      </c>
      <c r="G60" s="334" t="s">
        <v>736</v>
      </c>
      <c r="H60" s="334" t="s">
        <v>736</v>
      </c>
      <c r="I60" s="334">
        <v>50</v>
      </c>
      <c r="J60" s="334" t="s">
        <v>736</v>
      </c>
      <c r="K60" s="345" t="s">
        <v>821</v>
      </c>
      <c r="L60" s="338" t="s">
        <v>840</v>
      </c>
      <c r="M60" s="340"/>
      <c r="N60" s="334"/>
      <c r="O60" s="334"/>
      <c r="P60" s="334"/>
      <c r="Q60" s="334"/>
      <c r="R60" s="334"/>
      <c r="S60" s="334"/>
      <c r="T60" s="334"/>
      <c r="U60" s="334"/>
      <c r="V60" s="334"/>
      <c r="W60" s="334"/>
      <c r="X60" s="334"/>
      <c r="Y60" s="334"/>
      <c r="Z60" s="334"/>
      <c r="AA60" s="334"/>
      <c r="AB60" s="334"/>
      <c r="AC60" s="334"/>
      <c r="AD60" s="334"/>
      <c r="AE60" s="334"/>
      <c r="AF60" s="334"/>
      <c r="AG60" s="334"/>
      <c r="AH60" s="334"/>
    </row>
    <row r="61" spans="1:34" ht="46.5">
      <c r="A61" s="335" t="s">
        <v>1922</v>
      </c>
      <c r="B61" s="352" t="s">
        <v>814</v>
      </c>
      <c r="C61" s="345" t="s">
        <v>731</v>
      </c>
      <c r="D61" s="340" t="s">
        <v>1603</v>
      </c>
      <c r="E61" s="355"/>
      <c r="F61" s="352" t="s">
        <v>388</v>
      </c>
      <c r="G61" s="334" t="s">
        <v>736</v>
      </c>
      <c r="H61" s="334" t="s">
        <v>736</v>
      </c>
      <c r="I61" s="334">
        <v>50</v>
      </c>
      <c r="J61" s="334" t="s">
        <v>736</v>
      </c>
      <c r="K61" s="345" t="s">
        <v>821</v>
      </c>
      <c r="L61" s="338" t="s">
        <v>1604</v>
      </c>
      <c r="M61" s="340"/>
      <c r="N61" s="334"/>
      <c r="O61" s="334"/>
      <c r="P61" s="334"/>
      <c r="Q61" s="334"/>
      <c r="R61" s="334"/>
      <c r="S61" s="334"/>
      <c r="T61" s="334"/>
      <c r="U61" s="334"/>
      <c r="V61" s="334"/>
      <c r="W61" s="334"/>
      <c r="X61" s="334"/>
      <c r="Y61" s="334"/>
      <c r="Z61" s="334"/>
      <c r="AA61" s="334"/>
      <c r="AB61" s="334"/>
      <c r="AC61" s="334"/>
      <c r="AD61" s="334"/>
      <c r="AE61" s="334"/>
      <c r="AF61" s="334"/>
      <c r="AG61" s="334"/>
      <c r="AH61" s="334"/>
    </row>
    <row r="62" spans="1:34" ht="30.95">
      <c r="A62" s="335" t="s">
        <v>1923</v>
      </c>
      <c r="B62" s="352" t="s">
        <v>825</v>
      </c>
      <c r="C62" s="352" t="s">
        <v>342</v>
      </c>
      <c r="D62" s="489" t="s">
        <v>1606</v>
      </c>
      <c r="E62" s="355"/>
      <c r="F62" s="345" t="s">
        <v>18</v>
      </c>
      <c r="G62" s="345" t="s">
        <v>18</v>
      </c>
      <c r="H62" s="345" t="s">
        <v>18</v>
      </c>
      <c r="I62" s="345" t="s">
        <v>18</v>
      </c>
      <c r="J62" s="334" t="s">
        <v>736</v>
      </c>
      <c r="K62" s="345" t="s">
        <v>18</v>
      </c>
      <c r="L62" s="345" t="s">
        <v>18</v>
      </c>
      <c r="M62" s="345" t="s">
        <v>18</v>
      </c>
      <c r="N62" s="334"/>
      <c r="O62" s="334"/>
      <c r="P62" s="334"/>
      <c r="Q62" s="334"/>
      <c r="R62" s="334"/>
      <c r="S62" s="334"/>
      <c r="T62" s="334"/>
      <c r="U62" s="334"/>
      <c r="V62" s="334"/>
      <c r="W62" s="334"/>
      <c r="X62" s="334"/>
      <c r="Y62" s="334"/>
      <c r="Z62" s="334"/>
      <c r="AA62" s="334"/>
      <c r="AB62" s="334"/>
      <c r="AC62" s="334"/>
      <c r="AD62" s="334"/>
      <c r="AE62" s="334"/>
      <c r="AF62" s="334"/>
      <c r="AG62" s="334"/>
      <c r="AH62" s="334"/>
    </row>
    <row r="63" spans="1:34" ht="30.95">
      <c r="A63" s="335" t="s">
        <v>1924</v>
      </c>
      <c r="B63" s="352" t="s">
        <v>814</v>
      </c>
      <c r="C63" s="345" t="s">
        <v>731</v>
      </c>
      <c r="D63" s="340" t="s">
        <v>829</v>
      </c>
      <c r="E63" s="355"/>
      <c r="F63" s="352" t="s">
        <v>754</v>
      </c>
      <c r="G63" s="334" t="s">
        <v>736</v>
      </c>
      <c r="H63" s="334" t="s">
        <v>736</v>
      </c>
      <c r="I63" s="334">
        <v>50</v>
      </c>
      <c r="J63" s="334" t="s">
        <v>736</v>
      </c>
      <c r="K63" s="345" t="s">
        <v>18</v>
      </c>
      <c r="L63" s="345" t="s">
        <v>18</v>
      </c>
      <c r="M63" s="345" t="s">
        <v>18</v>
      </c>
      <c r="N63" s="337"/>
      <c r="O63" s="337"/>
      <c r="P63" s="337"/>
      <c r="Q63" s="337"/>
      <c r="R63" s="337"/>
      <c r="S63" s="337"/>
      <c r="T63" s="337"/>
      <c r="U63" s="337"/>
      <c r="V63" s="337"/>
      <c r="W63" s="337"/>
      <c r="X63" s="337"/>
      <c r="Y63" s="337"/>
      <c r="Z63" s="337"/>
      <c r="AA63" s="337"/>
      <c r="AB63" s="337"/>
      <c r="AC63" s="337"/>
      <c r="AD63" s="337"/>
      <c r="AE63" s="337"/>
      <c r="AF63" s="337"/>
      <c r="AG63" s="337"/>
      <c r="AH63" s="337"/>
    </row>
    <row r="64" spans="1:34" ht="46.5">
      <c r="A64" s="335" t="s">
        <v>1925</v>
      </c>
      <c r="B64" s="352" t="s">
        <v>814</v>
      </c>
      <c r="C64" s="345" t="s">
        <v>731</v>
      </c>
      <c r="D64" s="340" t="s">
        <v>831</v>
      </c>
      <c r="E64" s="355"/>
      <c r="F64" s="352" t="s">
        <v>1601</v>
      </c>
      <c r="G64" s="334" t="s">
        <v>736</v>
      </c>
      <c r="H64" s="334" t="s">
        <v>736</v>
      </c>
      <c r="I64" s="334">
        <v>50</v>
      </c>
      <c r="J64" s="334" t="s">
        <v>736</v>
      </c>
      <c r="K64" s="345" t="s">
        <v>18</v>
      </c>
      <c r="L64" s="345" t="s">
        <v>821</v>
      </c>
      <c r="M64" s="340"/>
      <c r="N64" s="334"/>
      <c r="O64" s="334"/>
      <c r="P64" s="334"/>
      <c r="Q64" s="334"/>
      <c r="R64" s="334"/>
      <c r="S64" s="334"/>
      <c r="T64" s="334"/>
      <c r="U64" s="334"/>
      <c r="V64" s="334"/>
      <c r="W64" s="334"/>
      <c r="X64" s="334"/>
      <c r="Y64" s="334"/>
      <c r="Z64" s="334"/>
      <c r="AA64" s="334"/>
      <c r="AB64" s="334"/>
      <c r="AC64" s="334"/>
      <c r="AD64" s="334"/>
      <c r="AE64" s="334"/>
      <c r="AF64" s="334"/>
      <c r="AG64" s="334"/>
      <c r="AH64" s="334"/>
    </row>
    <row r="65" spans="1:34" ht="30.95">
      <c r="A65" s="335" t="s">
        <v>1926</v>
      </c>
      <c r="B65" s="352" t="s">
        <v>814</v>
      </c>
      <c r="C65" s="352" t="s">
        <v>407</v>
      </c>
      <c r="D65" s="340" t="s">
        <v>833</v>
      </c>
      <c r="E65" s="355"/>
      <c r="F65" s="352" t="s">
        <v>1601</v>
      </c>
      <c r="G65" s="490" t="s">
        <v>389</v>
      </c>
      <c r="H65" s="490" t="s">
        <v>389</v>
      </c>
      <c r="I65" s="345" t="s">
        <v>18</v>
      </c>
      <c r="J65" s="334" t="s">
        <v>736</v>
      </c>
      <c r="K65" s="352" t="s">
        <v>680</v>
      </c>
      <c r="L65" s="352" t="s">
        <v>834</v>
      </c>
      <c r="M65" s="340"/>
      <c r="N65" s="334"/>
      <c r="O65" s="334"/>
      <c r="P65" s="334"/>
      <c r="Q65" s="334"/>
      <c r="R65" s="334"/>
      <c r="S65" s="334"/>
      <c r="T65" s="334"/>
      <c r="U65" s="334"/>
      <c r="V65" s="334"/>
      <c r="W65" s="334"/>
      <c r="X65" s="334"/>
      <c r="Y65" s="334"/>
      <c r="Z65" s="334"/>
      <c r="AA65" s="334"/>
      <c r="AB65" s="334"/>
      <c r="AC65" s="334"/>
      <c r="AD65" s="334"/>
      <c r="AE65" s="334"/>
      <c r="AF65" s="334"/>
      <c r="AG65" s="334"/>
      <c r="AH65" s="334"/>
    </row>
    <row r="66" spans="1:34" ht="30.95">
      <c r="A66" s="335" t="s">
        <v>1927</v>
      </c>
      <c r="B66" s="352" t="s">
        <v>814</v>
      </c>
      <c r="C66" s="352" t="s">
        <v>407</v>
      </c>
      <c r="D66" s="340" t="s">
        <v>836</v>
      </c>
      <c r="E66" s="355"/>
      <c r="F66" s="352" t="s">
        <v>1601</v>
      </c>
      <c r="G66" s="490" t="s">
        <v>389</v>
      </c>
      <c r="H66" s="490" t="s">
        <v>389</v>
      </c>
      <c r="I66" s="345" t="s">
        <v>18</v>
      </c>
      <c r="J66" s="334" t="s">
        <v>736</v>
      </c>
      <c r="K66" s="352" t="s">
        <v>680</v>
      </c>
      <c r="L66" s="352" t="s">
        <v>834</v>
      </c>
      <c r="M66" s="340"/>
      <c r="N66" s="334"/>
      <c r="O66" s="334"/>
      <c r="P66" s="334"/>
      <c r="Q66" s="334"/>
      <c r="R66" s="334"/>
      <c r="S66" s="334"/>
      <c r="T66" s="334"/>
      <c r="U66" s="334"/>
      <c r="V66" s="334"/>
      <c r="W66" s="334"/>
      <c r="X66" s="334"/>
      <c r="Y66" s="334"/>
      <c r="Z66" s="334"/>
      <c r="AA66" s="334"/>
      <c r="AB66" s="334"/>
      <c r="AC66" s="334"/>
      <c r="AD66" s="334"/>
      <c r="AE66" s="334"/>
      <c r="AF66" s="334"/>
      <c r="AG66" s="334"/>
      <c r="AH66" s="334"/>
    </row>
    <row r="67" spans="1:34" ht="46.5">
      <c r="A67" s="335" t="s">
        <v>1928</v>
      </c>
      <c r="B67" s="352" t="s">
        <v>838</v>
      </c>
      <c r="C67" s="345" t="s">
        <v>731</v>
      </c>
      <c r="D67" s="340" t="s">
        <v>839</v>
      </c>
      <c r="E67" s="355"/>
      <c r="F67" s="352" t="s">
        <v>1601</v>
      </c>
      <c r="G67" s="334" t="s">
        <v>736</v>
      </c>
      <c r="H67" s="334" t="s">
        <v>736</v>
      </c>
      <c r="I67" s="334">
        <v>50</v>
      </c>
      <c r="J67" s="334" t="s">
        <v>736</v>
      </c>
      <c r="K67" s="352" t="s">
        <v>680</v>
      </c>
      <c r="L67" s="338" t="s">
        <v>840</v>
      </c>
      <c r="M67" s="340"/>
      <c r="N67" s="334"/>
      <c r="O67" s="334"/>
      <c r="P67" s="334"/>
      <c r="Q67" s="334"/>
      <c r="R67" s="334"/>
      <c r="S67" s="334"/>
      <c r="T67" s="334"/>
      <c r="U67" s="334"/>
      <c r="V67" s="334"/>
      <c r="W67" s="334"/>
      <c r="X67" s="334"/>
      <c r="Y67" s="334"/>
      <c r="Z67" s="334"/>
      <c r="AA67" s="334"/>
      <c r="AB67" s="334"/>
      <c r="AC67" s="334"/>
      <c r="AD67" s="334"/>
      <c r="AE67" s="334"/>
      <c r="AF67" s="334"/>
      <c r="AG67" s="334"/>
      <c r="AH67" s="334"/>
    </row>
    <row r="68" spans="1:34" ht="15.6">
      <c r="A68" s="347"/>
      <c r="B68" s="348"/>
      <c r="C68" s="348"/>
      <c r="D68" s="348"/>
      <c r="E68" s="348"/>
      <c r="F68" s="348"/>
      <c r="G68" s="348"/>
      <c r="H68" s="348"/>
      <c r="I68" s="348"/>
      <c r="J68" s="348"/>
      <c r="K68" s="348"/>
      <c r="L68" s="348"/>
      <c r="M68" s="348"/>
      <c r="N68" s="348"/>
      <c r="O68" s="348"/>
      <c r="P68" s="348"/>
      <c r="Q68" s="348"/>
      <c r="R68" s="348"/>
      <c r="S68" s="348"/>
      <c r="T68" s="348"/>
      <c r="U68" s="348"/>
      <c r="V68" s="348"/>
      <c r="W68" s="348"/>
      <c r="X68" s="348"/>
      <c r="Y68" s="348"/>
      <c r="Z68" s="348"/>
      <c r="AA68" s="348"/>
      <c r="AB68" s="348"/>
      <c r="AC68" s="348"/>
      <c r="AD68" s="348"/>
      <c r="AE68" s="348"/>
      <c r="AF68" s="348"/>
      <c r="AG68" s="348"/>
      <c r="AH68" s="348"/>
    </row>
    <row r="69" spans="1:34" ht="46.5">
      <c r="A69" s="335"/>
      <c r="B69" s="334"/>
      <c r="C69" s="334"/>
      <c r="D69" s="336" t="s">
        <v>1326</v>
      </c>
      <c r="E69" s="334"/>
      <c r="F69" s="334"/>
      <c r="G69" s="334"/>
      <c r="H69" s="334"/>
      <c r="I69" s="334"/>
      <c r="J69" s="334"/>
      <c r="K69" s="334"/>
      <c r="L69" s="334"/>
      <c r="M69" s="334"/>
      <c r="N69" s="334"/>
      <c r="O69" s="334"/>
      <c r="P69" s="334"/>
      <c r="Q69" s="334"/>
      <c r="R69" s="334"/>
      <c r="S69" s="334"/>
      <c r="T69" s="334"/>
      <c r="U69" s="334"/>
      <c r="V69" s="334"/>
      <c r="W69" s="334"/>
      <c r="X69" s="334"/>
      <c r="Y69" s="334"/>
      <c r="Z69" s="334"/>
      <c r="AA69" s="334"/>
      <c r="AB69" s="334"/>
      <c r="AC69" s="334"/>
      <c r="AD69" s="334"/>
      <c r="AE69" s="334"/>
      <c r="AF69" s="334"/>
      <c r="AG69" s="334"/>
      <c r="AH69" s="334"/>
    </row>
    <row r="70" spans="1:34" ht="15.6">
      <c r="A70" s="335"/>
      <c r="B70" s="334"/>
      <c r="C70" s="334"/>
      <c r="D70" s="334"/>
      <c r="E70" s="334"/>
      <c r="F70" s="334"/>
      <c r="G70" s="334"/>
      <c r="H70" s="334"/>
      <c r="I70" s="334"/>
      <c r="J70" s="334"/>
      <c r="K70" s="334"/>
      <c r="L70" s="334"/>
      <c r="M70" s="334"/>
      <c r="N70" s="334"/>
      <c r="O70" s="334"/>
      <c r="P70" s="334"/>
      <c r="Q70" s="334"/>
      <c r="R70" s="334"/>
      <c r="S70" s="334"/>
      <c r="T70" s="334"/>
      <c r="U70" s="334"/>
      <c r="V70" s="334"/>
      <c r="W70" s="334"/>
      <c r="X70" s="334"/>
      <c r="Y70" s="334"/>
      <c r="Z70" s="334"/>
      <c r="AA70" s="334"/>
      <c r="AB70" s="334"/>
      <c r="AC70" s="334"/>
      <c r="AD70" s="334"/>
      <c r="AE70" s="334"/>
      <c r="AF70" s="334"/>
      <c r="AG70" s="334"/>
      <c r="AH70" s="334"/>
    </row>
    <row r="71" spans="1:34" ht="30.95">
      <c r="A71" s="335" t="s">
        <v>1929</v>
      </c>
      <c r="B71" s="334" t="s">
        <v>849</v>
      </c>
      <c r="C71" s="334" t="s">
        <v>329</v>
      </c>
      <c r="D71" s="451" t="s">
        <v>1930</v>
      </c>
      <c r="E71" s="421" t="s">
        <v>851</v>
      </c>
      <c r="F71" s="334" t="s">
        <v>18</v>
      </c>
      <c r="G71" s="334" t="s">
        <v>18</v>
      </c>
      <c r="H71" s="334" t="s">
        <v>18</v>
      </c>
      <c r="I71" s="334" t="s">
        <v>18</v>
      </c>
      <c r="J71" s="334" t="s">
        <v>18</v>
      </c>
      <c r="K71" s="334" t="s">
        <v>18</v>
      </c>
      <c r="L71" s="334" t="s">
        <v>18</v>
      </c>
      <c r="M71" s="334" t="s">
        <v>18</v>
      </c>
      <c r="N71" s="334"/>
      <c r="O71" s="334"/>
      <c r="P71" s="334"/>
      <c r="Q71" s="334"/>
      <c r="R71" s="334"/>
      <c r="S71" s="334"/>
      <c r="T71" s="334"/>
      <c r="U71" s="334"/>
      <c r="V71" s="334"/>
      <c r="W71" s="334"/>
      <c r="X71" s="334"/>
      <c r="Y71" s="334"/>
      <c r="Z71" s="334"/>
      <c r="AA71" s="334"/>
      <c r="AB71" s="334"/>
      <c r="AC71" s="334"/>
      <c r="AD71" s="334"/>
      <c r="AE71" s="334"/>
      <c r="AF71" s="334"/>
      <c r="AG71" s="334"/>
      <c r="AH71" s="334"/>
    </row>
    <row r="72" spans="1:34" ht="15.6">
      <c r="A72" s="335" t="s">
        <v>1917</v>
      </c>
      <c r="B72" s="334" t="s">
        <v>670</v>
      </c>
      <c r="C72" s="334" t="s">
        <v>620</v>
      </c>
      <c r="D72" s="340" t="s">
        <v>1931</v>
      </c>
      <c r="E72" s="340" t="s">
        <v>1932</v>
      </c>
      <c r="F72" s="334" t="s">
        <v>18</v>
      </c>
      <c r="G72" s="334" t="s">
        <v>18</v>
      </c>
      <c r="H72" s="334" t="s">
        <v>18</v>
      </c>
      <c r="I72" s="334" t="s">
        <v>18</v>
      </c>
      <c r="J72" s="334" t="s">
        <v>18</v>
      </c>
      <c r="K72" s="334" t="s">
        <v>18</v>
      </c>
      <c r="L72" s="334" t="s">
        <v>18</v>
      </c>
      <c r="M72" s="334" t="s">
        <v>18</v>
      </c>
      <c r="N72" s="334"/>
      <c r="O72" s="334"/>
      <c r="P72" s="334"/>
      <c r="Q72" s="334"/>
      <c r="R72" s="334"/>
      <c r="S72" s="334"/>
      <c r="T72" s="334"/>
      <c r="U72" s="334"/>
      <c r="V72" s="334"/>
      <c r="W72" s="334"/>
      <c r="X72" s="334"/>
      <c r="Y72" s="334"/>
      <c r="Z72" s="334"/>
      <c r="AA72" s="334"/>
      <c r="AB72" s="334"/>
      <c r="AC72" s="334"/>
      <c r="AD72" s="334"/>
      <c r="AE72" s="334"/>
      <c r="AF72" s="334"/>
      <c r="AG72" s="334"/>
      <c r="AH72" s="334"/>
    </row>
    <row r="73" spans="1:34" ht="123.95">
      <c r="A73" s="744" t="s">
        <v>1918</v>
      </c>
      <c r="B73" s="744" t="s">
        <v>1933</v>
      </c>
      <c r="C73" s="744" t="s">
        <v>844</v>
      </c>
      <c r="D73" s="753" t="s">
        <v>1934</v>
      </c>
      <c r="E73" s="754" t="s">
        <v>1753</v>
      </c>
      <c r="F73" s="706" t="s">
        <v>754</v>
      </c>
      <c r="G73" s="706" t="s">
        <v>31</v>
      </c>
      <c r="H73" s="706" t="s">
        <v>31</v>
      </c>
      <c r="I73" s="706" t="s">
        <v>31</v>
      </c>
      <c r="J73" s="755" t="s">
        <v>1754</v>
      </c>
      <c r="K73" s="491" t="s">
        <v>1935</v>
      </c>
      <c r="L73" s="393" t="s">
        <v>679</v>
      </c>
      <c r="M73" s="420" t="s">
        <v>679</v>
      </c>
      <c r="N73" s="337"/>
      <c r="O73" s="337"/>
      <c r="P73" s="337"/>
      <c r="Q73" s="337"/>
      <c r="R73" s="337"/>
      <c r="S73" s="337"/>
      <c r="T73" s="337"/>
      <c r="U73" s="337"/>
      <c r="V73" s="337"/>
      <c r="W73" s="337"/>
      <c r="X73" s="337"/>
      <c r="Y73" s="337"/>
      <c r="Z73" s="337"/>
      <c r="AA73" s="337"/>
      <c r="AB73" s="337"/>
      <c r="AC73" s="337"/>
      <c r="AD73" s="337"/>
      <c r="AE73" s="337"/>
      <c r="AF73" s="337"/>
      <c r="AG73" s="337"/>
      <c r="AH73" s="337"/>
    </row>
    <row r="74" spans="1:34" ht="62.1">
      <c r="A74" s="794"/>
      <c r="B74" s="794"/>
      <c r="C74" s="794"/>
      <c r="D74" s="794"/>
      <c r="E74" s="804"/>
      <c r="F74" s="794"/>
      <c r="G74" s="794"/>
      <c r="H74" s="794"/>
      <c r="I74" s="794"/>
      <c r="J74" s="803"/>
      <c r="K74" s="491" t="s">
        <v>1936</v>
      </c>
      <c r="L74" s="393" t="s">
        <v>679</v>
      </c>
      <c r="M74" s="420" t="s">
        <v>679</v>
      </c>
      <c r="N74" s="337"/>
      <c r="O74" s="337"/>
      <c r="P74" s="337"/>
      <c r="Q74" s="337"/>
      <c r="R74" s="337"/>
      <c r="S74" s="337"/>
      <c r="T74" s="337"/>
      <c r="U74" s="337"/>
      <c r="V74" s="337"/>
      <c r="W74" s="337"/>
      <c r="X74" s="337"/>
      <c r="Y74" s="337"/>
      <c r="Z74" s="337"/>
      <c r="AA74" s="337"/>
      <c r="AB74" s="337"/>
      <c r="AC74" s="337"/>
      <c r="AD74" s="337"/>
      <c r="AE74" s="337"/>
      <c r="AF74" s="337"/>
      <c r="AG74" s="337"/>
      <c r="AH74" s="337"/>
    </row>
    <row r="75" spans="1:34" ht="62.1">
      <c r="A75" s="422" t="s">
        <v>1919</v>
      </c>
      <c r="B75" s="337" t="s">
        <v>1937</v>
      </c>
      <c r="C75" s="337" t="s">
        <v>385</v>
      </c>
      <c r="D75" s="337" t="s">
        <v>1938</v>
      </c>
      <c r="E75" s="340" t="s">
        <v>1939</v>
      </c>
      <c r="F75" s="334" t="s">
        <v>388</v>
      </c>
      <c r="G75" s="451" t="s">
        <v>1940</v>
      </c>
      <c r="H75" s="451"/>
      <c r="I75" s="334">
        <v>70</v>
      </c>
      <c r="J75" s="334" t="s">
        <v>736</v>
      </c>
      <c r="K75" s="334" t="s">
        <v>680</v>
      </c>
      <c r="L75" s="338" t="s">
        <v>1215</v>
      </c>
      <c r="M75" s="367" t="s">
        <v>1941</v>
      </c>
      <c r="N75" s="337"/>
      <c r="O75" s="337"/>
      <c r="P75" s="337"/>
      <c r="Q75" s="337"/>
      <c r="R75" s="337"/>
      <c r="S75" s="337"/>
      <c r="T75" s="337"/>
      <c r="U75" s="337"/>
      <c r="V75" s="337"/>
      <c r="W75" s="337"/>
      <c r="X75" s="337"/>
      <c r="Y75" s="337"/>
      <c r="Z75" s="337"/>
      <c r="AA75" s="337"/>
      <c r="AB75" s="337"/>
      <c r="AC75" s="337"/>
      <c r="AD75" s="337"/>
      <c r="AE75" s="337"/>
      <c r="AF75" s="337"/>
      <c r="AG75" s="337"/>
      <c r="AH75" s="337"/>
    </row>
    <row r="76" spans="1:34" ht="62.1">
      <c r="A76" s="422" t="s">
        <v>1920</v>
      </c>
      <c r="B76" s="337" t="s">
        <v>1937</v>
      </c>
      <c r="C76" s="337" t="s">
        <v>385</v>
      </c>
      <c r="D76" s="337" t="s">
        <v>1942</v>
      </c>
      <c r="E76" s="340" t="s">
        <v>1943</v>
      </c>
      <c r="F76" s="358" t="s">
        <v>754</v>
      </c>
      <c r="G76" s="451" t="s">
        <v>1944</v>
      </c>
      <c r="H76" s="451"/>
      <c r="I76" s="334">
        <v>70</v>
      </c>
      <c r="J76" s="334" t="s">
        <v>736</v>
      </c>
      <c r="K76" s="365" t="s">
        <v>31</v>
      </c>
      <c r="L76" s="365" t="s">
        <v>31</v>
      </c>
      <c r="M76" s="365" t="s">
        <v>31</v>
      </c>
      <c r="N76" s="337"/>
      <c r="O76" s="337"/>
      <c r="P76" s="337"/>
      <c r="Q76" s="337"/>
      <c r="R76" s="337"/>
      <c r="S76" s="337"/>
      <c r="T76" s="337"/>
      <c r="U76" s="337"/>
      <c r="V76" s="337"/>
      <c r="W76" s="337"/>
      <c r="X76" s="337"/>
      <c r="Y76" s="337"/>
      <c r="Z76" s="337"/>
      <c r="AA76" s="337"/>
      <c r="AB76" s="337"/>
      <c r="AC76" s="337"/>
      <c r="AD76" s="337"/>
      <c r="AE76" s="337"/>
      <c r="AF76" s="337"/>
      <c r="AG76" s="337"/>
      <c r="AH76" s="337"/>
    </row>
    <row r="77" spans="1:34" ht="62.1">
      <c r="A77" s="422" t="s">
        <v>1921</v>
      </c>
      <c r="B77" s="337" t="s">
        <v>1937</v>
      </c>
      <c r="C77" s="337" t="s">
        <v>385</v>
      </c>
      <c r="D77" s="337" t="s">
        <v>1945</v>
      </c>
      <c r="E77" s="340" t="s">
        <v>1946</v>
      </c>
      <c r="F77" s="358" t="s">
        <v>754</v>
      </c>
      <c r="G77" s="451" t="s">
        <v>1947</v>
      </c>
      <c r="H77" s="451"/>
      <c r="I77" s="334">
        <v>70</v>
      </c>
      <c r="J77" s="334" t="s">
        <v>736</v>
      </c>
      <c r="K77" s="365" t="s">
        <v>31</v>
      </c>
      <c r="L77" s="365" t="s">
        <v>31</v>
      </c>
      <c r="M77" s="365" t="s">
        <v>31</v>
      </c>
      <c r="N77" s="337"/>
      <c r="O77" s="337"/>
      <c r="P77" s="337"/>
      <c r="Q77" s="337"/>
      <c r="R77" s="337"/>
      <c r="S77" s="337"/>
      <c r="T77" s="337"/>
      <c r="U77" s="337"/>
      <c r="V77" s="337"/>
      <c r="W77" s="337"/>
      <c r="X77" s="337"/>
      <c r="Y77" s="337"/>
      <c r="Z77" s="337"/>
      <c r="AA77" s="337"/>
      <c r="AB77" s="337"/>
      <c r="AC77" s="337"/>
      <c r="AD77" s="337"/>
      <c r="AE77" s="337"/>
      <c r="AF77" s="337"/>
      <c r="AG77" s="337"/>
      <c r="AH77" s="337"/>
    </row>
    <row r="78" spans="1:34" ht="30.95">
      <c r="A78" s="422" t="s">
        <v>1922</v>
      </c>
      <c r="B78" s="337" t="s">
        <v>670</v>
      </c>
      <c r="C78" s="337" t="s">
        <v>620</v>
      </c>
      <c r="D78" s="337" t="s">
        <v>1841</v>
      </c>
      <c r="E78" s="340" t="s">
        <v>1842</v>
      </c>
      <c r="F78" s="352" t="s">
        <v>31</v>
      </c>
      <c r="G78" s="449" t="s">
        <v>389</v>
      </c>
      <c r="H78" s="449" t="s">
        <v>389</v>
      </c>
      <c r="I78" s="352" t="s">
        <v>31</v>
      </c>
      <c r="J78" s="352" t="s">
        <v>31</v>
      </c>
      <c r="K78" s="352" t="s">
        <v>31</v>
      </c>
      <c r="L78" s="352" t="s">
        <v>31</v>
      </c>
      <c r="M78" s="352" t="s">
        <v>31</v>
      </c>
      <c r="N78" s="337"/>
      <c r="O78" s="337"/>
      <c r="P78" s="337"/>
      <c r="Q78" s="337"/>
      <c r="R78" s="337"/>
      <c r="S78" s="337"/>
      <c r="T78" s="337"/>
      <c r="U78" s="337"/>
      <c r="V78" s="337"/>
      <c r="W78" s="337"/>
      <c r="X78" s="337"/>
      <c r="Y78" s="337"/>
      <c r="Z78" s="337"/>
      <c r="AA78" s="337"/>
      <c r="AB78" s="337"/>
      <c r="AC78" s="337"/>
      <c r="AD78" s="337"/>
      <c r="AE78" s="337"/>
      <c r="AF78" s="337"/>
      <c r="AG78" s="337"/>
      <c r="AH78" s="337"/>
    </row>
    <row r="79" spans="1:34" ht="30.95">
      <c r="A79" s="422" t="s">
        <v>1923</v>
      </c>
      <c r="B79" s="337" t="s">
        <v>670</v>
      </c>
      <c r="C79" s="337" t="s">
        <v>620</v>
      </c>
      <c r="D79" s="337" t="s">
        <v>1850</v>
      </c>
      <c r="E79" s="340" t="s">
        <v>1851</v>
      </c>
      <c r="F79" s="352" t="s">
        <v>31</v>
      </c>
      <c r="G79" s="449" t="s">
        <v>389</v>
      </c>
      <c r="H79" s="449" t="s">
        <v>389</v>
      </c>
      <c r="I79" s="352" t="s">
        <v>31</v>
      </c>
      <c r="J79" s="352" t="s">
        <v>31</v>
      </c>
      <c r="K79" s="352" t="s">
        <v>31</v>
      </c>
      <c r="L79" s="352" t="s">
        <v>31</v>
      </c>
      <c r="M79" s="352" t="s">
        <v>31</v>
      </c>
      <c r="N79" s="337"/>
      <c r="O79" s="337"/>
      <c r="P79" s="337"/>
      <c r="Q79" s="337"/>
      <c r="R79" s="337"/>
      <c r="S79" s="337"/>
      <c r="T79" s="337"/>
      <c r="U79" s="337"/>
      <c r="V79" s="337"/>
      <c r="W79" s="337"/>
      <c r="X79" s="337"/>
      <c r="Y79" s="337"/>
      <c r="Z79" s="337"/>
      <c r="AA79" s="337"/>
      <c r="AB79" s="337"/>
      <c r="AC79" s="337"/>
      <c r="AD79" s="337"/>
      <c r="AE79" s="337"/>
      <c r="AF79" s="337"/>
      <c r="AG79" s="337"/>
      <c r="AH79" s="337"/>
    </row>
    <row r="80" spans="1:34" ht="15.6">
      <c r="A80" s="347"/>
      <c r="B80" s="348"/>
      <c r="C80" s="348"/>
      <c r="D80" s="348"/>
      <c r="E80" s="348"/>
      <c r="F80" s="348"/>
      <c r="G80" s="348"/>
      <c r="H80" s="348"/>
      <c r="I80" s="348"/>
      <c r="J80" s="348"/>
      <c r="K80" s="348"/>
      <c r="L80" s="348"/>
      <c r="M80" s="348"/>
      <c r="N80" s="348"/>
      <c r="O80" s="348"/>
      <c r="P80" s="348"/>
      <c r="Q80" s="348"/>
      <c r="R80" s="348"/>
      <c r="S80" s="348"/>
      <c r="T80" s="348"/>
      <c r="U80" s="348"/>
      <c r="V80" s="348"/>
      <c r="W80" s="348"/>
      <c r="X80" s="348"/>
      <c r="Y80" s="348"/>
      <c r="Z80" s="348"/>
      <c r="AA80" s="348"/>
      <c r="AB80" s="348"/>
      <c r="AC80" s="348"/>
      <c r="AD80" s="348"/>
      <c r="AE80" s="348"/>
      <c r="AF80" s="348"/>
      <c r="AG80" s="348"/>
      <c r="AH80" s="348"/>
    </row>
    <row r="81" spans="1:34" ht="77.45">
      <c r="A81" s="335"/>
      <c r="B81" s="334"/>
      <c r="C81" s="334"/>
      <c r="D81" s="336" t="s">
        <v>1110</v>
      </c>
      <c r="E81" s="358"/>
      <c r="F81" s="358"/>
      <c r="G81" s="358"/>
      <c r="H81" s="358"/>
      <c r="I81" s="358"/>
      <c r="J81" s="358"/>
      <c r="K81" s="358"/>
      <c r="L81" s="358"/>
      <c r="M81" s="358"/>
      <c r="N81" s="334"/>
      <c r="O81" s="334"/>
      <c r="P81" s="334"/>
      <c r="Q81" s="334"/>
      <c r="R81" s="334"/>
      <c r="S81" s="334"/>
      <c r="T81" s="334"/>
      <c r="U81" s="334"/>
      <c r="V81" s="334"/>
      <c r="W81" s="334"/>
      <c r="X81" s="334"/>
      <c r="Y81" s="334"/>
      <c r="Z81" s="334"/>
      <c r="AA81" s="334"/>
      <c r="AB81" s="334"/>
      <c r="AC81" s="334"/>
      <c r="AD81" s="334"/>
      <c r="AE81" s="334"/>
      <c r="AF81" s="334"/>
      <c r="AG81" s="334"/>
      <c r="AH81" s="334"/>
    </row>
    <row r="82" spans="1:34" ht="15.6">
      <c r="A82" s="335"/>
      <c r="B82" s="334"/>
      <c r="C82" s="334"/>
      <c r="D82" s="334"/>
      <c r="E82" s="334"/>
      <c r="F82" s="334"/>
      <c r="G82" s="334"/>
      <c r="H82" s="334"/>
      <c r="I82" s="334"/>
      <c r="J82" s="334"/>
      <c r="K82" s="334"/>
      <c r="L82" s="334"/>
      <c r="M82" s="334"/>
      <c r="N82" s="334"/>
      <c r="O82" s="334"/>
      <c r="P82" s="334"/>
      <c r="Q82" s="334"/>
      <c r="R82" s="334"/>
      <c r="S82" s="334"/>
      <c r="T82" s="334"/>
      <c r="U82" s="334"/>
      <c r="V82" s="334"/>
      <c r="W82" s="334"/>
      <c r="X82" s="334"/>
      <c r="Y82" s="334"/>
      <c r="Z82" s="334"/>
      <c r="AA82" s="334"/>
      <c r="AB82" s="334"/>
      <c r="AC82" s="334"/>
      <c r="AD82" s="334"/>
      <c r="AE82" s="334"/>
      <c r="AF82" s="334"/>
      <c r="AG82" s="334"/>
      <c r="AH82" s="334"/>
    </row>
    <row r="83" spans="1:34" ht="30.95">
      <c r="A83" s="335" t="s">
        <v>1948</v>
      </c>
      <c r="B83" s="334" t="s">
        <v>902</v>
      </c>
      <c r="C83" s="334" t="s">
        <v>620</v>
      </c>
      <c r="D83" s="334" t="s">
        <v>905</v>
      </c>
      <c r="E83" s="353" t="s">
        <v>904</v>
      </c>
      <c r="F83" s="352" t="s">
        <v>31</v>
      </c>
      <c r="G83" s="352" t="s">
        <v>31</v>
      </c>
      <c r="H83" s="352" t="s">
        <v>31</v>
      </c>
      <c r="I83" s="352" t="s">
        <v>31</v>
      </c>
      <c r="J83" s="352" t="s">
        <v>31</v>
      </c>
      <c r="K83" s="352" t="s">
        <v>31</v>
      </c>
      <c r="L83" s="352" t="s">
        <v>31</v>
      </c>
      <c r="M83" s="352" t="s">
        <v>31</v>
      </c>
      <c r="N83" s="334"/>
      <c r="O83" s="334"/>
      <c r="P83" s="334"/>
      <c r="Q83" s="334"/>
      <c r="R83" s="334"/>
      <c r="S83" s="334"/>
      <c r="T83" s="334"/>
      <c r="U83" s="334"/>
      <c r="V83" s="334"/>
      <c r="W83" s="334"/>
      <c r="X83" s="334"/>
      <c r="Y83" s="334"/>
      <c r="Z83" s="334"/>
      <c r="AA83" s="334"/>
      <c r="AB83" s="334"/>
      <c r="AC83" s="334"/>
      <c r="AD83" s="334"/>
      <c r="AE83" s="334"/>
      <c r="AF83" s="334"/>
      <c r="AG83" s="334"/>
      <c r="AH83" s="334"/>
    </row>
    <row r="84" spans="1:34" ht="15.6">
      <c r="A84" s="335" t="s">
        <v>1949</v>
      </c>
      <c r="B84" s="334" t="s">
        <v>907</v>
      </c>
      <c r="C84" s="334" t="s">
        <v>620</v>
      </c>
      <c r="D84" s="341" t="s">
        <v>1950</v>
      </c>
      <c r="E84" s="340"/>
      <c r="F84" s="352" t="s">
        <v>31</v>
      </c>
      <c r="G84" s="352" t="s">
        <v>31</v>
      </c>
      <c r="H84" s="352" t="s">
        <v>31</v>
      </c>
      <c r="I84" s="352" t="s">
        <v>31</v>
      </c>
      <c r="J84" s="352" t="s">
        <v>31</v>
      </c>
      <c r="K84" s="352" t="s">
        <v>31</v>
      </c>
      <c r="L84" s="352" t="s">
        <v>31</v>
      </c>
      <c r="M84" s="352" t="s">
        <v>31</v>
      </c>
      <c r="N84" s="334"/>
      <c r="O84" s="334"/>
      <c r="P84" s="334"/>
      <c r="Q84" s="334"/>
      <c r="R84" s="334"/>
      <c r="S84" s="334"/>
      <c r="T84" s="334"/>
      <c r="U84" s="334"/>
      <c r="V84" s="334"/>
      <c r="W84" s="334"/>
      <c r="X84" s="334"/>
      <c r="Y84" s="334"/>
      <c r="Z84" s="334"/>
      <c r="AA84" s="334"/>
      <c r="AB84" s="334"/>
      <c r="AC84" s="334"/>
      <c r="AD84" s="334"/>
      <c r="AE84" s="334"/>
      <c r="AF84" s="334"/>
      <c r="AG84" s="334"/>
      <c r="AH84" s="334"/>
    </row>
    <row r="85" spans="1:34" ht="15.6">
      <c r="A85" s="335" t="s">
        <v>1948</v>
      </c>
      <c r="B85" s="334" t="s">
        <v>670</v>
      </c>
      <c r="C85" s="334" t="s">
        <v>620</v>
      </c>
      <c r="D85" s="341" t="s">
        <v>1951</v>
      </c>
      <c r="E85" s="340"/>
      <c r="F85" s="352" t="s">
        <v>31</v>
      </c>
      <c r="G85" s="352" t="s">
        <v>31</v>
      </c>
      <c r="H85" s="352" t="s">
        <v>31</v>
      </c>
      <c r="I85" s="352" t="s">
        <v>31</v>
      </c>
      <c r="J85" s="352" t="s">
        <v>31</v>
      </c>
      <c r="K85" s="352" t="s">
        <v>31</v>
      </c>
      <c r="L85" s="352" t="s">
        <v>31</v>
      </c>
      <c r="M85" s="352" t="s">
        <v>31</v>
      </c>
      <c r="N85" s="334"/>
      <c r="O85" s="334"/>
      <c r="P85" s="334"/>
      <c r="Q85" s="334"/>
      <c r="R85" s="334"/>
      <c r="S85" s="334"/>
      <c r="T85" s="334"/>
      <c r="U85" s="334"/>
      <c r="V85" s="334"/>
      <c r="W85" s="334"/>
      <c r="X85" s="334"/>
      <c r="Y85" s="334"/>
      <c r="Z85" s="334"/>
      <c r="AA85" s="334"/>
      <c r="AB85" s="334"/>
      <c r="AC85" s="334"/>
      <c r="AD85" s="334"/>
      <c r="AE85" s="334"/>
      <c r="AF85" s="334"/>
      <c r="AG85" s="334"/>
      <c r="AH85" s="334"/>
    </row>
    <row r="86" spans="1:34" ht="15.6">
      <c r="A86" s="335" t="s">
        <v>1952</v>
      </c>
      <c r="B86" s="334" t="s">
        <v>670</v>
      </c>
      <c r="C86" s="334" t="s">
        <v>620</v>
      </c>
      <c r="D86" s="341" t="s">
        <v>1953</v>
      </c>
      <c r="E86" s="340"/>
      <c r="F86" s="352" t="s">
        <v>31</v>
      </c>
      <c r="G86" s="352" t="s">
        <v>31</v>
      </c>
      <c r="H86" s="352" t="s">
        <v>31</v>
      </c>
      <c r="I86" s="352" t="s">
        <v>31</v>
      </c>
      <c r="J86" s="352" t="s">
        <v>31</v>
      </c>
      <c r="K86" s="352" t="s">
        <v>31</v>
      </c>
      <c r="L86" s="352" t="s">
        <v>31</v>
      </c>
      <c r="M86" s="352" t="s">
        <v>31</v>
      </c>
      <c r="N86" s="334"/>
      <c r="O86" s="334"/>
      <c r="P86" s="334"/>
      <c r="Q86" s="334"/>
      <c r="R86" s="334"/>
      <c r="S86" s="334"/>
      <c r="T86" s="334"/>
      <c r="U86" s="334"/>
      <c r="V86" s="334"/>
      <c r="W86" s="334"/>
      <c r="X86" s="334"/>
      <c r="Y86" s="334"/>
      <c r="Z86" s="334"/>
      <c r="AA86" s="334"/>
      <c r="AB86" s="334"/>
      <c r="AC86" s="334"/>
      <c r="AD86" s="334"/>
      <c r="AE86" s="334"/>
      <c r="AF86" s="334"/>
      <c r="AG86" s="334"/>
      <c r="AH86" s="334"/>
    </row>
    <row r="87" spans="1:34" ht="15.6">
      <c r="A87" s="335" t="s">
        <v>1954</v>
      </c>
      <c r="B87" s="334" t="s">
        <v>670</v>
      </c>
      <c r="C87" s="334" t="s">
        <v>620</v>
      </c>
      <c r="D87" s="341" t="s">
        <v>1955</v>
      </c>
      <c r="E87" s="340"/>
      <c r="F87" s="352" t="s">
        <v>31</v>
      </c>
      <c r="G87" s="352" t="s">
        <v>31</v>
      </c>
      <c r="H87" s="352" t="s">
        <v>31</v>
      </c>
      <c r="I87" s="352" t="s">
        <v>31</v>
      </c>
      <c r="J87" s="352" t="s">
        <v>31</v>
      </c>
      <c r="K87" s="352" t="s">
        <v>31</v>
      </c>
      <c r="L87" s="352" t="s">
        <v>31</v>
      </c>
      <c r="M87" s="352" t="s">
        <v>31</v>
      </c>
      <c r="N87" s="334"/>
      <c r="O87" s="334"/>
      <c r="P87" s="334"/>
      <c r="Q87" s="334"/>
      <c r="R87" s="334"/>
      <c r="S87" s="334"/>
      <c r="T87" s="334"/>
      <c r="U87" s="334"/>
      <c r="V87" s="334"/>
      <c r="W87" s="334"/>
      <c r="X87" s="334"/>
      <c r="Y87" s="334"/>
      <c r="Z87" s="334"/>
      <c r="AA87" s="334"/>
      <c r="AB87" s="334"/>
      <c r="AC87" s="334"/>
      <c r="AD87" s="334"/>
      <c r="AE87" s="334"/>
      <c r="AF87" s="334"/>
      <c r="AG87" s="334"/>
      <c r="AH87" s="334"/>
    </row>
    <row r="88" spans="1:34" ht="15.6">
      <c r="A88" s="335" t="s">
        <v>1956</v>
      </c>
      <c r="B88" s="334" t="s">
        <v>670</v>
      </c>
      <c r="C88" s="334" t="s">
        <v>620</v>
      </c>
      <c r="D88" s="340" t="s">
        <v>1878</v>
      </c>
      <c r="E88" s="340"/>
      <c r="F88" s="352" t="s">
        <v>31</v>
      </c>
      <c r="G88" s="352" t="s">
        <v>31</v>
      </c>
      <c r="H88" s="352" t="s">
        <v>31</v>
      </c>
      <c r="I88" s="352" t="s">
        <v>31</v>
      </c>
      <c r="J88" s="352" t="s">
        <v>31</v>
      </c>
      <c r="K88" s="352" t="s">
        <v>31</v>
      </c>
      <c r="L88" s="352" t="s">
        <v>31</v>
      </c>
      <c r="M88" s="352" t="s">
        <v>31</v>
      </c>
      <c r="N88" s="334"/>
      <c r="O88" s="334"/>
      <c r="P88" s="334"/>
      <c r="Q88" s="334"/>
      <c r="R88" s="334"/>
      <c r="S88" s="334"/>
      <c r="T88" s="334"/>
      <c r="U88" s="334"/>
      <c r="V88" s="334"/>
      <c r="W88" s="334"/>
      <c r="X88" s="334"/>
      <c r="Y88" s="334"/>
      <c r="Z88" s="334"/>
      <c r="AA88" s="334"/>
      <c r="AB88" s="334"/>
      <c r="AC88" s="334"/>
      <c r="AD88" s="334"/>
      <c r="AE88" s="334"/>
      <c r="AF88" s="334"/>
      <c r="AG88" s="334"/>
      <c r="AH88" s="334"/>
    </row>
    <row r="89" spans="1:34" ht="15.6">
      <c r="A89" s="335" t="s">
        <v>1957</v>
      </c>
      <c r="B89" s="334" t="s">
        <v>670</v>
      </c>
      <c r="C89" s="334" t="s">
        <v>620</v>
      </c>
      <c r="D89" s="423" t="s">
        <v>1958</v>
      </c>
      <c r="E89" s="340"/>
      <c r="F89" s="352" t="s">
        <v>31</v>
      </c>
      <c r="G89" s="352" t="s">
        <v>31</v>
      </c>
      <c r="H89" s="352" t="s">
        <v>31</v>
      </c>
      <c r="I89" s="352" t="s">
        <v>31</v>
      </c>
      <c r="J89" s="352" t="s">
        <v>31</v>
      </c>
      <c r="K89" s="352" t="s">
        <v>31</v>
      </c>
      <c r="L89" s="352" t="s">
        <v>31</v>
      </c>
      <c r="M89" s="352" t="s">
        <v>31</v>
      </c>
      <c r="N89" s="334"/>
      <c r="O89" s="334"/>
      <c r="P89" s="334"/>
      <c r="Q89" s="334"/>
      <c r="R89" s="334"/>
      <c r="S89" s="334"/>
      <c r="T89" s="334"/>
      <c r="U89" s="334"/>
      <c r="V89" s="334"/>
      <c r="W89" s="334"/>
      <c r="X89" s="334"/>
      <c r="Y89" s="334"/>
      <c r="Z89" s="334"/>
      <c r="AA89" s="334"/>
      <c r="AB89" s="334"/>
      <c r="AC89" s="334"/>
      <c r="AD89" s="334"/>
      <c r="AE89" s="334"/>
      <c r="AF89" s="334"/>
      <c r="AG89" s="334"/>
      <c r="AH89" s="334"/>
    </row>
    <row r="90" spans="1:34" ht="15.6">
      <c r="A90" s="335"/>
      <c r="B90" s="334"/>
      <c r="C90" s="334"/>
      <c r="D90" s="334"/>
      <c r="E90" s="337"/>
      <c r="F90" s="352"/>
      <c r="G90" s="352"/>
      <c r="H90" s="352"/>
      <c r="I90" s="352"/>
      <c r="J90" s="352"/>
      <c r="K90" s="352"/>
      <c r="L90" s="352"/>
      <c r="M90" s="352"/>
      <c r="N90" s="334"/>
      <c r="O90" s="334"/>
      <c r="P90" s="334"/>
      <c r="Q90" s="334"/>
      <c r="R90" s="334"/>
      <c r="S90" s="334"/>
      <c r="T90" s="334"/>
      <c r="U90" s="334"/>
      <c r="V90" s="334"/>
      <c r="W90" s="334"/>
      <c r="X90" s="334"/>
      <c r="Y90" s="334"/>
      <c r="Z90" s="334"/>
      <c r="AA90" s="334"/>
      <c r="AB90" s="334"/>
      <c r="AC90" s="334"/>
      <c r="AD90" s="334"/>
      <c r="AE90" s="334"/>
      <c r="AF90" s="334"/>
      <c r="AG90" s="334"/>
      <c r="AH90" s="334"/>
    </row>
    <row r="91" spans="1:34" ht="15.6">
      <c r="A91" s="335" t="s">
        <v>1959</v>
      </c>
      <c r="B91" s="334" t="s">
        <v>907</v>
      </c>
      <c r="C91" s="334" t="s">
        <v>620</v>
      </c>
      <c r="D91" s="334" t="s">
        <v>917</v>
      </c>
      <c r="E91" s="322" t="s">
        <v>729</v>
      </c>
      <c r="F91" s="352" t="s">
        <v>31</v>
      </c>
      <c r="G91" s="352" t="s">
        <v>31</v>
      </c>
      <c r="H91" s="352" t="s">
        <v>31</v>
      </c>
      <c r="I91" s="352" t="s">
        <v>31</v>
      </c>
      <c r="J91" s="352" t="s">
        <v>31</v>
      </c>
      <c r="K91" s="352" t="s">
        <v>31</v>
      </c>
      <c r="L91" s="352" t="s">
        <v>31</v>
      </c>
      <c r="M91" s="352" t="s">
        <v>31</v>
      </c>
      <c r="N91" s="334"/>
      <c r="O91" s="334"/>
      <c r="P91" s="334"/>
      <c r="Q91" s="334"/>
      <c r="R91" s="334"/>
      <c r="S91" s="334"/>
      <c r="T91" s="334"/>
      <c r="U91" s="334"/>
      <c r="V91" s="334"/>
      <c r="W91" s="334"/>
      <c r="X91" s="334"/>
      <c r="Y91" s="334"/>
      <c r="Z91" s="334"/>
      <c r="AA91" s="334"/>
      <c r="AB91" s="334"/>
      <c r="AC91" s="334"/>
      <c r="AD91" s="334"/>
      <c r="AE91" s="334"/>
      <c r="AF91" s="334"/>
      <c r="AG91" s="334"/>
      <c r="AH91" s="334"/>
    </row>
    <row r="92" spans="1:34" ht="15.6">
      <c r="A92" s="335" t="s">
        <v>1960</v>
      </c>
      <c r="B92" s="338" t="s">
        <v>670</v>
      </c>
      <c r="C92" s="334" t="s">
        <v>620</v>
      </c>
      <c r="D92" s="334" t="s">
        <v>919</v>
      </c>
      <c r="E92" s="322" t="s">
        <v>920</v>
      </c>
      <c r="F92" s="352" t="s">
        <v>31</v>
      </c>
      <c r="G92" s="352" t="s">
        <v>31</v>
      </c>
      <c r="H92" s="352" t="s">
        <v>31</v>
      </c>
      <c r="I92" s="352" t="s">
        <v>31</v>
      </c>
      <c r="J92" s="352" t="s">
        <v>31</v>
      </c>
      <c r="K92" s="352" t="s">
        <v>31</v>
      </c>
      <c r="L92" s="352" t="s">
        <v>31</v>
      </c>
      <c r="M92" s="352" t="s">
        <v>31</v>
      </c>
      <c r="N92" s="334"/>
      <c r="O92" s="334"/>
      <c r="P92" s="334"/>
      <c r="Q92" s="334"/>
      <c r="R92" s="334"/>
      <c r="S92" s="334"/>
      <c r="T92" s="334"/>
      <c r="U92" s="334"/>
      <c r="V92" s="334"/>
      <c r="W92" s="334"/>
      <c r="X92" s="334"/>
      <c r="Y92" s="334"/>
      <c r="Z92" s="334"/>
      <c r="AA92" s="334"/>
      <c r="AB92" s="334"/>
      <c r="AC92" s="334"/>
      <c r="AD92" s="334"/>
      <c r="AE92" s="334"/>
      <c r="AF92" s="334"/>
      <c r="AG92" s="334"/>
      <c r="AH92" s="334"/>
    </row>
    <row r="93" spans="1:34" ht="15.6">
      <c r="A93" s="335" t="s">
        <v>1961</v>
      </c>
      <c r="B93" s="338" t="s">
        <v>670</v>
      </c>
      <c r="C93" s="334" t="s">
        <v>620</v>
      </c>
      <c r="D93" s="334" t="s">
        <v>922</v>
      </c>
      <c r="E93" s="322" t="s">
        <v>923</v>
      </c>
      <c r="F93" s="352" t="s">
        <v>31</v>
      </c>
      <c r="G93" s="352" t="s">
        <v>31</v>
      </c>
      <c r="H93" s="352" t="s">
        <v>31</v>
      </c>
      <c r="I93" s="352" t="s">
        <v>31</v>
      </c>
      <c r="J93" s="352" t="s">
        <v>31</v>
      </c>
      <c r="K93" s="352" t="s">
        <v>31</v>
      </c>
      <c r="L93" s="352" t="s">
        <v>31</v>
      </c>
      <c r="M93" s="352" t="s">
        <v>31</v>
      </c>
      <c r="N93" s="334"/>
      <c r="O93" s="334"/>
      <c r="P93" s="334"/>
      <c r="Q93" s="334"/>
      <c r="R93" s="334"/>
      <c r="S93" s="334"/>
      <c r="T93" s="334"/>
      <c r="U93" s="334"/>
      <c r="V93" s="334"/>
      <c r="W93" s="334"/>
      <c r="X93" s="334"/>
      <c r="Y93" s="334"/>
      <c r="Z93" s="334"/>
      <c r="AA93" s="334"/>
      <c r="AB93" s="334"/>
      <c r="AC93" s="334"/>
      <c r="AD93" s="334"/>
      <c r="AE93" s="334"/>
      <c r="AF93" s="334"/>
      <c r="AG93" s="334"/>
      <c r="AH93" s="334"/>
    </row>
    <row r="94" spans="1:34" ht="15.6">
      <c r="A94" s="335" t="s">
        <v>1962</v>
      </c>
      <c r="B94" s="338" t="s">
        <v>670</v>
      </c>
      <c r="C94" s="334" t="s">
        <v>620</v>
      </c>
      <c r="D94" s="334" t="s">
        <v>752</v>
      </c>
      <c r="E94" s="322" t="s">
        <v>753</v>
      </c>
      <c r="F94" s="352" t="s">
        <v>31</v>
      </c>
      <c r="G94" s="352" t="s">
        <v>31</v>
      </c>
      <c r="H94" s="352" t="s">
        <v>31</v>
      </c>
      <c r="I94" s="352" t="s">
        <v>31</v>
      </c>
      <c r="J94" s="352" t="s">
        <v>31</v>
      </c>
      <c r="K94" s="352" t="s">
        <v>31</v>
      </c>
      <c r="L94" s="352" t="s">
        <v>31</v>
      </c>
      <c r="M94" s="352" t="s">
        <v>31</v>
      </c>
      <c r="N94" s="334"/>
      <c r="O94" s="334"/>
      <c r="P94" s="334"/>
      <c r="Q94" s="334"/>
      <c r="R94" s="334"/>
      <c r="S94" s="334"/>
      <c r="T94" s="334"/>
      <c r="U94" s="334"/>
      <c r="V94" s="334"/>
      <c r="W94" s="334"/>
      <c r="X94" s="334"/>
      <c r="Y94" s="334"/>
      <c r="Z94" s="334"/>
      <c r="AA94" s="334"/>
      <c r="AB94" s="334"/>
      <c r="AC94" s="334"/>
      <c r="AD94" s="334"/>
      <c r="AE94" s="334"/>
      <c r="AF94" s="334"/>
      <c r="AG94" s="334"/>
      <c r="AH94" s="334"/>
    </row>
    <row r="95" spans="1:34" ht="15.6">
      <c r="A95" s="335" t="s">
        <v>1963</v>
      </c>
      <c r="B95" s="338" t="s">
        <v>670</v>
      </c>
      <c r="C95" s="334" t="s">
        <v>620</v>
      </c>
      <c r="D95" s="334" t="s">
        <v>926</v>
      </c>
      <c r="E95" s="322" t="s">
        <v>927</v>
      </c>
      <c r="F95" s="352" t="s">
        <v>31</v>
      </c>
      <c r="G95" s="352" t="s">
        <v>31</v>
      </c>
      <c r="H95" s="352" t="s">
        <v>31</v>
      </c>
      <c r="I95" s="352" t="s">
        <v>31</v>
      </c>
      <c r="J95" s="352" t="s">
        <v>31</v>
      </c>
      <c r="K95" s="352" t="s">
        <v>31</v>
      </c>
      <c r="L95" s="352" t="s">
        <v>31</v>
      </c>
      <c r="M95" s="352" t="s">
        <v>31</v>
      </c>
      <c r="N95" s="334"/>
      <c r="O95" s="334"/>
      <c r="P95" s="334"/>
      <c r="Q95" s="334"/>
      <c r="R95" s="334"/>
      <c r="S95" s="334"/>
      <c r="T95" s="334"/>
      <c r="U95" s="334"/>
      <c r="V95" s="334"/>
      <c r="W95" s="334"/>
      <c r="X95" s="334"/>
      <c r="Y95" s="334"/>
      <c r="Z95" s="334"/>
      <c r="AA95" s="334"/>
      <c r="AB95" s="334"/>
      <c r="AC95" s="334"/>
      <c r="AD95" s="334"/>
      <c r="AE95" s="334"/>
      <c r="AF95" s="334"/>
      <c r="AG95" s="334"/>
      <c r="AH95" s="334"/>
    </row>
    <row r="96" spans="1:34" ht="15.6">
      <c r="A96" s="335" t="s">
        <v>1964</v>
      </c>
      <c r="B96" s="338" t="s">
        <v>670</v>
      </c>
      <c r="C96" s="334" t="s">
        <v>620</v>
      </c>
      <c r="D96" s="334" t="s">
        <v>929</v>
      </c>
      <c r="E96" s="322" t="s">
        <v>930</v>
      </c>
      <c r="F96" s="352" t="s">
        <v>31</v>
      </c>
      <c r="G96" s="352" t="s">
        <v>31</v>
      </c>
      <c r="H96" s="352" t="s">
        <v>31</v>
      </c>
      <c r="I96" s="352" t="s">
        <v>31</v>
      </c>
      <c r="J96" s="352" t="s">
        <v>31</v>
      </c>
      <c r="K96" s="352" t="s">
        <v>31</v>
      </c>
      <c r="L96" s="352" t="s">
        <v>31</v>
      </c>
      <c r="M96" s="352" t="s">
        <v>31</v>
      </c>
      <c r="N96" s="334"/>
      <c r="O96" s="334"/>
      <c r="P96" s="334"/>
      <c r="Q96" s="334"/>
      <c r="R96" s="334"/>
      <c r="S96" s="334"/>
      <c r="T96" s="334"/>
      <c r="U96" s="334"/>
      <c r="V96" s="334"/>
      <c r="W96" s="334"/>
      <c r="X96" s="334"/>
      <c r="Y96" s="334"/>
      <c r="Z96" s="334"/>
      <c r="AA96" s="334"/>
      <c r="AB96" s="334"/>
      <c r="AC96" s="334"/>
      <c r="AD96" s="334"/>
      <c r="AE96" s="334"/>
      <c r="AF96" s="334"/>
      <c r="AG96" s="334"/>
      <c r="AH96" s="334"/>
    </row>
    <row r="97" spans="1:34" ht="15.6">
      <c r="A97" s="335" t="s">
        <v>1965</v>
      </c>
      <c r="B97" s="338" t="s">
        <v>670</v>
      </c>
      <c r="C97" s="334" t="s">
        <v>620</v>
      </c>
      <c r="D97" s="334" t="s">
        <v>932</v>
      </c>
      <c r="E97" s="322" t="s">
        <v>933</v>
      </c>
      <c r="F97" s="352" t="s">
        <v>31</v>
      </c>
      <c r="G97" s="352" t="s">
        <v>31</v>
      </c>
      <c r="H97" s="352" t="s">
        <v>31</v>
      </c>
      <c r="I97" s="352" t="s">
        <v>31</v>
      </c>
      <c r="J97" s="352" t="s">
        <v>31</v>
      </c>
      <c r="K97" s="352" t="s">
        <v>31</v>
      </c>
      <c r="L97" s="352" t="s">
        <v>31</v>
      </c>
      <c r="M97" s="352" t="s">
        <v>31</v>
      </c>
      <c r="N97" s="334"/>
      <c r="O97" s="334"/>
      <c r="P97" s="334"/>
      <c r="Q97" s="334"/>
      <c r="R97" s="334"/>
      <c r="S97" s="334"/>
      <c r="T97" s="334"/>
      <c r="U97" s="334"/>
      <c r="V97" s="334"/>
      <c r="W97" s="334"/>
      <c r="X97" s="334"/>
      <c r="Y97" s="334"/>
      <c r="Z97" s="334"/>
      <c r="AA97" s="334"/>
      <c r="AB97" s="334"/>
      <c r="AC97" s="334"/>
      <c r="AD97" s="334"/>
      <c r="AE97" s="334"/>
      <c r="AF97" s="334"/>
      <c r="AG97" s="334"/>
      <c r="AH97" s="334"/>
    </row>
    <row r="98" spans="1:34" ht="15.6">
      <c r="A98" s="335" t="s">
        <v>1966</v>
      </c>
      <c r="B98" s="338" t="s">
        <v>670</v>
      </c>
      <c r="C98" s="334" t="s">
        <v>620</v>
      </c>
      <c r="D98" s="334" t="s">
        <v>935</v>
      </c>
      <c r="E98" s="322" t="s">
        <v>781</v>
      </c>
      <c r="F98" s="352" t="s">
        <v>31</v>
      </c>
      <c r="G98" s="352" t="s">
        <v>31</v>
      </c>
      <c r="H98" s="352" t="s">
        <v>31</v>
      </c>
      <c r="I98" s="352" t="s">
        <v>31</v>
      </c>
      <c r="J98" s="352" t="s">
        <v>31</v>
      </c>
      <c r="K98" s="352" t="s">
        <v>31</v>
      </c>
      <c r="L98" s="352" t="s">
        <v>31</v>
      </c>
      <c r="M98" s="352" t="s">
        <v>31</v>
      </c>
      <c r="N98" s="334"/>
      <c r="O98" s="334"/>
      <c r="P98" s="334"/>
      <c r="Q98" s="334"/>
      <c r="R98" s="334"/>
      <c r="S98" s="334"/>
      <c r="T98" s="334"/>
      <c r="U98" s="334"/>
      <c r="V98" s="334"/>
      <c r="W98" s="334"/>
      <c r="X98" s="334"/>
      <c r="Y98" s="334"/>
      <c r="Z98" s="334"/>
      <c r="AA98" s="334"/>
      <c r="AB98" s="334"/>
      <c r="AC98" s="334"/>
      <c r="AD98" s="334"/>
      <c r="AE98" s="334"/>
      <c r="AF98" s="334"/>
      <c r="AG98" s="334"/>
      <c r="AH98" s="334"/>
    </row>
    <row r="99" spans="1:34" ht="15.6">
      <c r="A99" s="335" t="s">
        <v>1967</v>
      </c>
      <c r="B99" s="338" t="s">
        <v>670</v>
      </c>
      <c r="C99" s="334" t="s">
        <v>620</v>
      </c>
      <c r="D99" s="334" t="s">
        <v>937</v>
      </c>
      <c r="E99" s="322" t="s">
        <v>938</v>
      </c>
      <c r="F99" s="352" t="s">
        <v>31</v>
      </c>
      <c r="G99" s="352" t="s">
        <v>31</v>
      </c>
      <c r="H99" s="352" t="s">
        <v>31</v>
      </c>
      <c r="I99" s="352" t="s">
        <v>31</v>
      </c>
      <c r="J99" s="352" t="s">
        <v>31</v>
      </c>
      <c r="K99" s="352" t="s">
        <v>31</v>
      </c>
      <c r="L99" s="352" t="s">
        <v>31</v>
      </c>
      <c r="M99" s="352" t="s">
        <v>31</v>
      </c>
      <c r="N99" s="334"/>
      <c r="O99" s="334"/>
      <c r="P99" s="334"/>
      <c r="Q99" s="334"/>
      <c r="R99" s="334"/>
      <c r="S99" s="334"/>
      <c r="T99" s="334"/>
      <c r="U99" s="334"/>
      <c r="V99" s="334"/>
      <c r="W99" s="334"/>
      <c r="X99" s="334"/>
      <c r="Y99" s="334"/>
      <c r="Z99" s="334"/>
      <c r="AA99" s="334"/>
      <c r="AB99" s="334"/>
      <c r="AC99" s="334"/>
      <c r="AD99" s="334"/>
      <c r="AE99" s="334"/>
      <c r="AF99" s="334"/>
      <c r="AG99" s="334"/>
      <c r="AH99" s="334"/>
    </row>
    <row r="100" spans="1:34" ht="15.6">
      <c r="A100" s="335" t="s">
        <v>1968</v>
      </c>
      <c r="B100" s="338" t="s">
        <v>670</v>
      </c>
      <c r="C100" s="334" t="s">
        <v>620</v>
      </c>
      <c r="D100" s="334" t="s">
        <v>1466</v>
      </c>
      <c r="E100" s="322" t="s">
        <v>387</v>
      </c>
      <c r="F100" s="352" t="s">
        <v>31</v>
      </c>
      <c r="G100" s="352" t="s">
        <v>31</v>
      </c>
      <c r="H100" s="352" t="s">
        <v>31</v>
      </c>
      <c r="I100" s="352" t="s">
        <v>31</v>
      </c>
      <c r="J100" s="352" t="s">
        <v>31</v>
      </c>
      <c r="K100" s="352" t="s">
        <v>31</v>
      </c>
      <c r="L100" s="352" t="s">
        <v>31</v>
      </c>
      <c r="M100" s="352" t="s">
        <v>31</v>
      </c>
      <c r="N100" s="334"/>
      <c r="O100" s="334"/>
      <c r="P100" s="334"/>
      <c r="Q100" s="334"/>
      <c r="R100" s="334"/>
      <c r="S100" s="334"/>
      <c r="T100" s="334"/>
      <c r="U100" s="334"/>
      <c r="V100" s="334"/>
      <c r="W100" s="334"/>
      <c r="X100" s="334"/>
      <c r="Y100" s="334"/>
      <c r="Z100" s="334"/>
      <c r="AA100" s="334"/>
      <c r="AB100" s="334"/>
      <c r="AC100" s="334"/>
      <c r="AD100" s="334"/>
      <c r="AE100" s="334"/>
      <c r="AF100" s="334"/>
      <c r="AG100" s="334"/>
      <c r="AH100" s="334"/>
    </row>
    <row r="101" spans="1:34" ht="15.6">
      <c r="A101" s="335" t="s">
        <v>1969</v>
      </c>
      <c r="B101" s="338" t="s">
        <v>670</v>
      </c>
      <c r="C101" s="334" t="s">
        <v>620</v>
      </c>
      <c r="D101" s="340" t="s">
        <v>942</v>
      </c>
      <c r="E101" s="340"/>
      <c r="F101" s="352" t="s">
        <v>31</v>
      </c>
      <c r="G101" s="352" t="s">
        <v>31</v>
      </c>
      <c r="H101" s="352" t="s">
        <v>31</v>
      </c>
      <c r="I101" s="352" t="s">
        <v>31</v>
      </c>
      <c r="J101" s="352" t="s">
        <v>31</v>
      </c>
      <c r="K101" s="352" t="s">
        <v>31</v>
      </c>
      <c r="L101" s="352" t="s">
        <v>31</v>
      </c>
      <c r="M101" s="352" t="s">
        <v>31</v>
      </c>
      <c r="N101" s="334"/>
      <c r="O101" s="334"/>
      <c r="P101" s="334"/>
      <c r="Q101" s="334"/>
      <c r="R101" s="334"/>
      <c r="S101" s="334"/>
      <c r="T101" s="334"/>
      <c r="U101" s="334"/>
      <c r="V101" s="334"/>
      <c r="W101" s="334"/>
      <c r="X101" s="334"/>
      <c r="Y101" s="334"/>
      <c r="Z101" s="334"/>
      <c r="AA101" s="334"/>
      <c r="AB101" s="334"/>
      <c r="AC101" s="334"/>
      <c r="AD101" s="334"/>
      <c r="AE101" s="334"/>
      <c r="AF101" s="334"/>
      <c r="AG101" s="334"/>
      <c r="AH101" s="334"/>
    </row>
    <row r="102" spans="1:34" ht="15.6">
      <c r="A102" s="335" t="s">
        <v>1970</v>
      </c>
      <c r="B102" s="338" t="s">
        <v>670</v>
      </c>
      <c r="C102" s="334" t="s">
        <v>620</v>
      </c>
      <c r="D102" s="340" t="s">
        <v>944</v>
      </c>
      <c r="E102" s="340"/>
      <c r="F102" s="352" t="s">
        <v>31</v>
      </c>
      <c r="G102" s="352" t="s">
        <v>31</v>
      </c>
      <c r="H102" s="352" t="s">
        <v>31</v>
      </c>
      <c r="I102" s="352" t="s">
        <v>31</v>
      </c>
      <c r="J102" s="352" t="s">
        <v>31</v>
      </c>
      <c r="K102" s="352" t="s">
        <v>31</v>
      </c>
      <c r="L102" s="352" t="s">
        <v>31</v>
      </c>
      <c r="M102" s="352" t="s">
        <v>31</v>
      </c>
      <c r="N102" s="334"/>
      <c r="O102" s="334"/>
      <c r="P102" s="334"/>
      <c r="Q102" s="334"/>
      <c r="R102" s="334"/>
      <c r="S102" s="334"/>
      <c r="T102" s="334"/>
      <c r="U102" s="334"/>
      <c r="V102" s="334"/>
      <c r="W102" s="334"/>
      <c r="X102" s="334"/>
      <c r="Y102" s="334"/>
      <c r="Z102" s="334"/>
      <c r="AA102" s="334"/>
      <c r="AB102" s="334"/>
      <c r="AC102" s="334"/>
      <c r="AD102" s="334"/>
      <c r="AE102" s="334"/>
      <c r="AF102" s="334"/>
      <c r="AG102" s="334"/>
      <c r="AH102" s="334"/>
    </row>
    <row r="103" spans="1:34" ht="15.6">
      <c r="A103" s="335"/>
      <c r="B103" s="334"/>
      <c r="C103" s="334"/>
      <c r="D103" s="334"/>
      <c r="E103" s="337"/>
      <c r="F103" s="352"/>
      <c r="G103" s="352"/>
      <c r="H103" s="352"/>
      <c r="I103" s="352"/>
      <c r="J103" s="352"/>
      <c r="K103" s="352"/>
      <c r="L103" s="352"/>
      <c r="M103" s="352"/>
      <c r="N103" s="334"/>
      <c r="O103" s="334"/>
      <c r="P103" s="334"/>
      <c r="Q103" s="334"/>
      <c r="R103" s="334"/>
      <c r="S103" s="334"/>
      <c r="T103" s="334"/>
      <c r="U103" s="334"/>
      <c r="V103" s="334"/>
      <c r="W103" s="334"/>
      <c r="X103" s="334"/>
      <c r="Y103" s="334"/>
      <c r="Z103" s="334"/>
      <c r="AA103" s="334"/>
      <c r="AB103" s="334"/>
      <c r="AC103" s="334"/>
      <c r="AD103" s="334"/>
      <c r="AE103" s="334"/>
      <c r="AF103" s="334"/>
      <c r="AG103" s="334"/>
      <c r="AH103" s="334"/>
    </row>
    <row r="104" spans="1:34" ht="15.6">
      <c r="A104" s="335" t="s">
        <v>1971</v>
      </c>
      <c r="B104" s="334" t="s">
        <v>907</v>
      </c>
      <c r="C104" s="334" t="s">
        <v>329</v>
      </c>
      <c r="D104" s="338" t="s">
        <v>947</v>
      </c>
      <c r="E104" s="337" t="s">
        <v>851</v>
      </c>
      <c r="F104" s="352" t="s">
        <v>31</v>
      </c>
      <c r="G104" s="352" t="s">
        <v>31</v>
      </c>
      <c r="H104" s="352" t="s">
        <v>31</v>
      </c>
      <c r="I104" s="352" t="s">
        <v>31</v>
      </c>
      <c r="J104" s="352" t="s">
        <v>31</v>
      </c>
      <c r="K104" s="352" t="s">
        <v>31</v>
      </c>
      <c r="L104" s="352" t="s">
        <v>31</v>
      </c>
      <c r="M104" s="352" t="s">
        <v>31</v>
      </c>
      <c r="N104" s="334"/>
      <c r="O104" s="334"/>
      <c r="P104" s="334"/>
      <c r="Q104" s="334"/>
      <c r="R104" s="334"/>
      <c r="S104" s="334"/>
      <c r="T104" s="334"/>
      <c r="U104" s="334"/>
      <c r="V104" s="334"/>
      <c r="W104" s="334"/>
      <c r="X104" s="334"/>
      <c r="Y104" s="334"/>
      <c r="Z104" s="334"/>
      <c r="AA104" s="334"/>
      <c r="AB104" s="334"/>
      <c r="AC104" s="334"/>
      <c r="AD104" s="334"/>
      <c r="AE104" s="334"/>
      <c r="AF104" s="334"/>
      <c r="AG104" s="334"/>
      <c r="AH104" s="334"/>
    </row>
    <row r="105" spans="1:34" ht="15.6">
      <c r="A105" s="335" t="s">
        <v>1972</v>
      </c>
      <c r="B105" s="338" t="s">
        <v>907</v>
      </c>
      <c r="C105" s="334" t="s">
        <v>620</v>
      </c>
      <c r="D105" s="341" t="s">
        <v>1973</v>
      </c>
      <c r="E105" s="341"/>
      <c r="F105" s="352" t="s">
        <v>31</v>
      </c>
      <c r="G105" s="352" t="s">
        <v>31</v>
      </c>
      <c r="H105" s="352" t="s">
        <v>31</v>
      </c>
      <c r="I105" s="352" t="s">
        <v>31</v>
      </c>
      <c r="J105" s="352" t="s">
        <v>31</v>
      </c>
      <c r="K105" s="352" t="s">
        <v>31</v>
      </c>
      <c r="L105" s="352" t="s">
        <v>31</v>
      </c>
      <c r="M105" s="352" t="s">
        <v>31</v>
      </c>
      <c r="N105" s="338"/>
      <c r="O105" s="338"/>
      <c r="P105" s="338"/>
      <c r="Q105" s="338"/>
      <c r="R105" s="338"/>
      <c r="S105" s="338"/>
      <c r="T105" s="338"/>
      <c r="U105" s="338"/>
      <c r="V105" s="338"/>
      <c r="W105" s="338"/>
      <c r="X105" s="338"/>
      <c r="Y105" s="338"/>
      <c r="Z105" s="338"/>
      <c r="AA105" s="338"/>
      <c r="AB105" s="338"/>
      <c r="AC105" s="338"/>
      <c r="AD105" s="338"/>
      <c r="AE105" s="338"/>
      <c r="AF105" s="338"/>
      <c r="AG105" s="338"/>
      <c r="AH105" s="338"/>
    </row>
    <row r="106" spans="1:34" ht="15.6">
      <c r="A106" s="335" t="s">
        <v>1974</v>
      </c>
      <c r="B106" s="338" t="s">
        <v>907</v>
      </c>
      <c r="C106" s="334" t="s">
        <v>620</v>
      </c>
      <c r="D106" s="341" t="s">
        <v>1975</v>
      </c>
      <c r="E106" s="341"/>
      <c r="F106" s="352" t="s">
        <v>31</v>
      </c>
      <c r="G106" s="352" t="s">
        <v>31</v>
      </c>
      <c r="H106" s="352" t="s">
        <v>31</v>
      </c>
      <c r="I106" s="352" t="s">
        <v>31</v>
      </c>
      <c r="J106" s="352" t="s">
        <v>31</v>
      </c>
      <c r="K106" s="352" t="s">
        <v>31</v>
      </c>
      <c r="L106" s="352" t="s">
        <v>31</v>
      </c>
      <c r="M106" s="352" t="s">
        <v>31</v>
      </c>
      <c r="N106" s="338"/>
      <c r="O106" s="338"/>
      <c r="P106" s="338"/>
      <c r="Q106" s="338"/>
      <c r="R106" s="338"/>
      <c r="S106" s="338"/>
      <c r="T106" s="338"/>
      <c r="U106" s="338"/>
      <c r="V106" s="338"/>
      <c r="W106" s="338"/>
      <c r="X106" s="338"/>
      <c r="Y106" s="338"/>
      <c r="Z106" s="338"/>
      <c r="AA106" s="338"/>
      <c r="AB106" s="338"/>
      <c r="AC106" s="338"/>
      <c r="AD106" s="338"/>
      <c r="AE106" s="338"/>
      <c r="AF106" s="338"/>
      <c r="AG106" s="338"/>
      <c r="AH106" s="338"/>
    </row>
    <row r="107" spans="1:34" ht="15.6">
      <c r="A107" s="335" t="s">
        <v>1976</v>
      </c>
      <c r="B107" s="338" t="s">
        <v>670</v>
      </c>
      <c r="C107" s="334" t="s">
        <v>620</v>
      </c>
      <c r="D107" s="344" t="s">
        <v>1977</v>
      </c>
      <c r="E107" s="344" t="s">
        <v>1977</v>
      </c>
      <c r="F107" s="352" t="s">
        <v>31</v>
      </c>
      <c r="G107" s="352" t="s">
        <v>31</v>
      </c>
      <c r="H107" s="352" t="s">
        <v>31</v>
      </c>
      <c r="I107" s="352" t="s">
        <v>31</v>
      </c>
      <c r="J107" s="352" t="s">
        <v>31</v>
      </c>
      <c r="K107" s="352" t="s">
        <v>31</v>
      </c>
      <c r="L107" s="352" t="s">
        <v>31</v>
      </c>
      <c r="M107" s="352" t="s">
        <v>31</v>
      </c>
      <c r="N107" s="334"/>
      <c r="O107" s="334"/>
      <c r="P107" s="334"/>
      <c r="Q107" s="334"/>
      <c r="R107" s="334"/>
      <c r="S107" s="334"/>
      <c r="T107" s="334"/>
      <c r="U107" s="334"/>
      <c r="V107" s="334"/>
      <c r="W107" s="334"/>
      <c r="X107" s="334"/>
      <c r="Y107" s="334"/>
      <c r="Z107" s="334"/>
      <c r="AA107" s="334"/>
      <c r="AB107" s="334"/>
      <c r="AC107" s="334"/>
      <c r="AD107" s="334"/>
      <c r="AE107" s="334"/>
      <c r="AF107" s="334"/>
      <c r="AG107" s="334"/>
      <c r="AH107" s="334"/>
    </row>
    <row r="108" spans="1:34" ht="15.6">
      <c r="A108" s="335" t="s">
        <v>1978</v>
      </c>
      <c r="B108" s="338" t="s">
        <v>670</v>
      </c>
      <c r="C108" s="334" t="s">
        <v>620</v>
      </c>
      <c r="D108" s="344" t="s">
        <v>1977</v>
      </c>
      <c r="E108" s="344" t="s">
        <v>1977</v>
      </c>
      <c r="F108" s="352" t="s">
        <v>31</v>
      </c>
      <c r="G108" s="352" t="s">
        <v>31</v>
      </c>
      <c r="H108" s="352" t="s">
        <v>31</v>
      </c>
      <c r="I108" s="352" t="s">
        <v>31</v>
      </c>
      <c r="J108" s="352" t="s">
        <v>31</v>
      </c>
      <c r="K108" s="352" t="s">
        <v>31</v>
      </c>
      <c r="L108" s="352" t="s">
        <v>31</v>
      </c>
      <c r="M108" s="352" t="s">
        <v>31</v>
      </c>
      <c r="N108" s="334"/>
      <c r="O108" s="334"/>
      <c r="P108" s="334"/>
      <c r="Q108" s="334"/>
      <c r="R108" s="334"/>
      <c r="S108" s="334"/>
      <c r="T108" s="334"/>
      <c r="U108" s="334"/>
      <c r="V108" s="334"/>
      <c r="W108" s="334"/>
      <c r="X108" s="334"/>
      <c r="Y108" s="334"/>
      <c r="Z108" s="334"/>
      <c r="AA108" s="334"/>
      <c r="AB108" s="334"/>
      <c r="AC108" s="334"/>
      <c r="AD108" s="334"/>
      <c r="AE108" s="334"/>
      <c r="AF108" s="334"/>
      <c r="AG108" s="334"/>
      <c r="AH108" s="334"/>
    </row>
    <row r="109" spans="1:34" ht="15.6">
      <c r="A109" s="335"/>
      <c r="B109" s="334"/>
      <c r="C109" s="334"/>
      <c r="D109" s="334"/>
      <c r="E109" s="337"/>
      <c r="F109" s="352"/>
      <c r="G109" s="352"/>
      <c r="H109" s="352"/>
      <c r="I109" s="352"/>
      <c r="J109" s="352"/>
      <c r="K109" s="352"/>
      <c r="L109" s="352"/>
      <c r="M109" s="352"/>
      <c r="N109" s="334"/>
      <c r="O109" s="334"/>
      <c r="P109" s="334"/>
      <c r="Q109" s="334"/>
      <c r="R109" s="334"/>
      <c r="S109" s="334"/>
      <c r="T109" s="334"/>
      <c r="U109" s="334"/>
      <c r="V109" s="334"/>
      <c r="W109" s="334"/>
      <c r="X109" s="334"/>
      <c r="Y109" s="334"/>
      <c r="Z109" s="334"/>
      <c r="AA109" s="334"/>
      <c r="AB109" s="334"/>
      <c r="AC109" s="334"/>
      <c r="AD109" s="334"/>
      <c r="AE109" s="334"/>
      <c r="AF109" s="334"/>
      <c r="AG109" s="334"/>
      <c r="AH109" s="334"/>
    </row>
    <row r="110" spans="1:34" ht="30.95">
      <c r="A110" s="335" t="s">
        <v>1924</v>
      </c>
      <c r="B110" s="334" t="s">
        <v>902</v>
      </c>
      <c r="C110" s="338" t="s">
        <v>620</v>
      </c>
      <c r="D110" s="334" t="s">
        <v>903</v>
      </c>
      <c r="E110" s="334" t="s">
        <v>904</v>
      </c>
      <c r="F110" s="334" t="s">
        <v>18</v>
      </c>
      <c r="G110" s="334" t="s">
        <v>18</v>
      </c>
      <c r="H110" s="334" t="s">
        <v>18</v>
      </c>
      <c r="I110" s="334" t="s">
        <v>18</v>
      </c>
      <c r="J110" s="334" t="s">
        <v>18</v>
      </c>
      <c r="K110" s="334" t="s">
        <v>18</v>
      </c>
      <c r="L110" s="334" t="s">
        <v>18</v>
      </c>
      <c r="M110" s="334" t="s">
        <v>18</v>
      </c>
      <c r="N110" s="334"/>
      <c r="O110" s="334"/>
      <c r="P110" s="334"/>
      <c r="Q110" s="334"/>
      <c r="R110" s="334"/>
      <c r="S110" s="334"/>
      <c r="T110" s="334"/>
      <c r="U110" s="334"/>
      <c r="V110" s="334"/>
      <c r="W110" s="334"/>
      <c r="X110" s="334"/>
      <c r="Y110" s="334"/>
      <c r="Z110" s="334"/>
      <c r="AA110" s="334"/>
      <c r="AB110" s="334"/>
      <c r="AC110" s="334"/>
      <c r="AD110" s="334"/>
      <c r="AE110" s="334"/>
      <c r="AF110" s="334"/>
      <c r="AG110" s="334"/>
      <c r="AH110" s="334"/>
    </row>
    <row r="111" spans="1:34" ht="15.6">
      <c r="A111" s="335" t="s">
        <v>1925</v>
      </c>
      <c r="B111" s="334" t="s">
        <v>907</v>
      </c>
      <c r="C111" s="334" t="s">
        <v>620</v>
      </c>
      <c r="D111" s="334" t="s">
        <v>967</v>
      </c>
      <c r="E111" s="353" t="s">
        <v>968</v>
      </c>
      <c r="F111" s="352" t="s">
        <v>31</v>
      </c>
      <c r="G111" s="352" t="s">
        <v>31</v>
      </c>
      <c r="H111" s="352" t="s">
        <v>31</v>
      </c>
      <c r="I111" s="352" t="s">
        <v>31</v>
      </c>
      <c r="J111" s="352" t="s">
        <v>31</v>
      </c>
      <c r="K111" s="352" t="s">
        <v>31</v>
      </c>
      <c r="L111" s="352" t="s">
        <v>31</v>
      </c>
      <c r="M111" s="352" t="s">
        <v>31</v>
      </c>
      <c r="N111" s="334"/>
      <c r="O111" s="334"/>
      <c r="P111" s="334"/>
      <c r="Q111" s="334"/>
      <c r="R111" s="334"/>
      <c r="S111" s="334"/>
      <c r="T111" s="334"/>
      <c r="U111" s="334"/>
      <c r="V111" s="334"/>
      <c r="W111" s="334"/>
      <c r="X111" s="334"/>
      <c r="Y111" s="334"/>
      <c r="Z111" s="334"/>
      <c r="AA111" s="334"/>
      <c r="AB111" s="334"/>
      <c r="AC111" s="334"/>
      <c r="AD111" s="334"/>
      <c r="AE111" s="334"/>
      <c r="AF111" s="334"/>
      <c r="AG111" s="334"/>
      <c r="AH111" s="334"/>
    </row>
    <row r="112" spans="1:34" ht="30.95">
      <c r="A112" s="335" t="s">
        <v>1926</v>
      </c>
      <c r="B112" s="334" t="s">
        <v>603</v>
      </c>
      <c r="C112" s="334" t="s">
        <v>620</v>
      </c>
      <c r="D112" s="632" t="s">
        <v>1979</v>
      </c>
      <c r="E112" s="362" t="s">
        <v>971</v>
      </c>
      <c r="F112" s="352" t="s">
        <v>31</v>
      </c>
      <c r="G112" s="352" t="s">
        <v>31</v>
      </c>
      <c r="H112" s="352" t="s">
        <v>31</v>
      </c>
      <c r="I112" s="352" t="s">
        <v>31</v>
      </c>
      <c r="J112" s="352" t="s">
        <v>31</v>
      </c>
      <c r="K112" s="352" t="s">
        <v>31</v>
      </c>
      <c r="L112" s="352" t="s">
        <v>31</v>
      </c>
      <c r="M112" s="352" t="s">
        <v>31</v>
      </c>
      <c r="N112" s="334"/>
      <c r="O112" s="334"/>
      <c r="P112" s="334"/>
      <c r="Q112" s="334"/>
      <c r="R112" s="334"/>
      <c r="S112" s="334"/>
      <c r="T112" s="334"/>
      <c r="U112" s="334"/>
      <c r="V112" s="334"/>
      <c r="W112" s="334"/>
      <c r="X112" s="334"/>
      <c r="Y112" s="334"/>
      <c r="Z112" s="334"/>
      <c r="AA112" s="334"/>
      <c r="AB112" s="334"/>
      <c r="AC112" s="334"/>
      <c r="AD112" s="334"/>
      <c r="AE112" s="334"/>
      <c r="AF112" s="334"/>
      <c r="AG112" s="334"/>
      <c r="AH112" s="334"/>
    </row>
    <row r="113" spans="1:34" ht="30.95">
      <c r="A113" s="335" t="s">
        <v>1927</v>
      </c>
      <c r="B113" s="334" t="s">
        <v>603</v>
      </c>
      <c r="C113" s="334" t="s">
        <v>620</v>
      </c>
      <c r="D113" s="632" t="s">
        <v>1980</v>
      </c>
      <c r="E113" s="492" t="s">
        <v>1981</v>
      </c>
      <c r="F113" s="352" t="s">
        <v>31</v>
      </c>
      <c r="G113" s="352" t="s">
        <v>31</v>
      </c>
      <c r="H113" s="352" t="s">
        <v>31</v>
      </c>
      <c r="I113" s="352" t="s">
        <v>31</v>
      </c>
      <c r="J113" s="352" t="s">
        <v>31</v>
      </c>
      <c r="K113" s="352" t="s">
        <v>31</v>
      </c>
      <c r="L113" s="352" t="s">
        <v>31</v>
      </c>
      <c r="M113" s="352" t="s">
        <v>31</v>
      </c>
      <c r="N113" s="334"/>
      <c r="O113" s="334"/>
      <c r="P113" s="334"/>
      <c r="Q113" s="334"/>
      <c r="R113" s="334"/>
      <c r="S113" s="334"/>
      <c r="T113" s="334"/>
      <c r="U113" s="334"/>
      <c r="V113" s="334"/>
      <c r="W113" s="334"/>
      <c r="X113" s="334"/>
      <c r="Y113" s="334"/>
      <c r="Z113" s="334"/>
      <c r="AA113" s="334"/>
      <c r="AB113" s="334"/>
      <c r="AC113" s="334"/>
      <c r="AD113" s="334"/>
      <c r="AE113" s="334"/>
      <c r="AF113" s="334"/>
      <c r="AG113" s="334"/>
      <c r="AH113" s="334"/>
    </row>
    <row r="114" spans="1:34" ht="30.95">
      <c r="A114" s="335" t="s">
        <v>1928</v>
      </c>
      <c r="B114" s="334" t="s">
        <v>603</v>
      </c>
      <c r="C114" s="334" t="s">
        <v>620</v>
      </c>
      <c r="D114" s="632" t="s">
        <v>1982</v>
      </c>
      <c r="E114" s="492" t="s">
        <v>1983</v>
      </c>
      <c r="F114" s="352" t="s">
        <v>31</v>
      </c>
      <c r="G114" s="352" t="s">
        <v>31</v>
      </c>
      <c r="H114" s="352" t="s">
        <v>31</v>
      </c>
      <c r="I114" s="352" t="s">
        <v>31</v>
      </c>
      <c r="J114" s="352" t="s">
        <v>31</v>
      </c>
      <c r="K114" s="352" t="s">
        <v>31</v>
      </c>
      <c r="L114" s="352" t="s">
        <v>31</v>
      </c>
      <c r="M114" s="352" t="s">
        <v>31</v>
      </c>
      <c r="N114" s="334"/>
      <c r="O114" s="334"/>
      <c r="P114" s="334"/>
      <c r="Q114" s="334"/>
      <c r="R114" s="334"/>
      <c r="S114" s="334"/>
      <c r="T114" s="334"/>
      <c r="U114" s="334"/>
      <c r="V114" s="334"/>
      <c r="W114" s="334"/>
      <c r="X114" s="334"/>
      <c r="Y114" s="334"/>
      <c r="Z114" s="334"/>
      <c r="AA114" s="334"/>
      <c r="AB114" s="334"/>
      <c r="AC114" s="334"/>
      <c r="AD114" s="334"/>
      <c r="AE114" s="334"/>
      <c r="AF114" s="334"/>
      <c r="AG114" s="334"/>
      <c r="AH114" s="334"/>
    </row>
    <row r="115" spans="1:34" ht="53.25">
      <c r="A115" s="335" t="s">
        <v>1984</v>
      </c>
      <c r="B115" s="334" t="s">
        <v>603</v>
      </c>
      <c r="C115" s="334" t="s">
        <v>620</v>
      </c>
      <c r="D115" s="671" t="s">
        <v>1985</v>
      </c>
      <c r="E115" s="492" t="s">
        <v>1986</v>
      </c>
      <c r="F115" s="352" t="s">
        <v>31</v>
      </c>
      <c r="G115" s="352" t="s">
        <v>31</v>
      </c>
      <c r="H115" s="352" t="s">
        <v>31</v>
      </c>
      <c r="I115" s="352" t="s">
        <v>31</v>
      </c>
      <c r="J115" s="352" t="s">
        <v>31</v>
      </c>
      <c r="K115" s="352" t="s">
        <v>31</v>
      </c>
      <c r="L115" s="352" t="s">
        <v>31</v>
      </c>
      <c r="M115" s="352" t="s">
        <v>31</v>
      </c>
      <c r="N115" s="334"/>
      <c r="O115" s="334"/>
      <c r="P115" s="334"/>
      <c r="Q115" s="334"/>
      <c r="R115" s="334"/>
      <c r="S115" s="334"/>
      <c r="T115" s="334"/>
      <c r="U115" s="334"/>
      <c r="V115" s="334"/>
      <c r="W115" s="334"/>
      <c r="X115" s="334"/>
      <c r="Y115" s="334"/>
      <c r="Z115" s="334"/>
      <c r="AA115" s="334"/>
      <c r="AB115" s="334"/>
      <c r="AC115" s="334"/>
      <c r="AD115" s="334"/>
      <c r="AE115" s="334"/>
      <c r="AF115" s="334"/>
      <c r="AG115" s="334"/>
      <c r="AH115" s="334"/>
    </row>
    <row r="116" spans="1:34" ht="30.95">
      <c r="A116" s="335" t="s">
        <v>1987</v>
      </c>
      <c r="B116" s="334" t="s">
        <v>603</v>
      </c>
      <c r="C116" s="334" t="s">
        <v>620</v>
      </c>
      <c r="D116" s="632" t="s">
        <v>1988</v>
      </c>
      <c r="E116" s="492" t="s">
        <v>1989</v>
      </c>
      <c r="F116" s="352" t="s">
        <v>31</v>
      </c>
      <c r="G116" s="352" t="s">
        <v>31</v>
      </c>
      <c r="H116" s="352" t="s">
        <v>31</v>
      </c>
      <c r="I116" s="352" t="s">
        <v>31</v>
      </c>
      <c r="J116" s="352" t="s">
        <v>31</v>
      </c>
      <c r="K116" s="352" t="s">
        <v>31</v>
      </c>
      <c r="L116" s="352" t="s">
        <v>31</v>
      </c>
      <c r="M116" s="352" t="s">
        <v>31</v>
      </c>
      <c r="N116" s="334"/>
      <c r="O116" s="334"/>
      <c r="P116" s="334"/>
      <c r="Q116" s="334"/>
      <c r="R116" s="334"/>
      <c r="S116" s="334"/>
      <c r="T116" s="334"/>
      <c r="U116" s="334"/>
      <c r="V116" s="334"/>
      <c r="W116" s="334"/>
      <c r="X116" s="334"/>
      <c r="Y116" s="334"/>
      <c r="Z116" s="334"/>
      <c r="AA116" s="334"/>
      <c r="AB116" s="334"/>
      <c r="AC116" s="334"/>
      <c r="AD116" s="334"/>
      <c r="AE116" s="334"/>
      <c r="AF116" s="334"/>
      <c r="AG116" s="334"/>
      <c r="AH116" s="334"/>
    </row>
    <row r="117" spans="1:34" ht="15.6">
      <c r="A117" s="335"/>
      <c r="B117" s="334"/>
      <c r="C117" s="334"/>
      <c r="D117" s="334"/>
      <c r="E117" s="337"/>
      <c r="F117" s="352"/>
      <c r="G117" s="352"/>
      <c r="H117" s="352"/>
      <c r="I117" s="352"/>
      <c r="J117" s="352"/>
      <c r="K117" s="352"/>
      <c r="L117" s="352"/>
      <c r="M117" s="352"/>
      <c r="N117" s="334"/>
      <c r="O117" s="334"/>
      <c r="P117" s="334"/>
      <c r="Q117" s="334"/>
      <c r="R117" s="334"/>
      <c r="S117" s="334"/>
      <c r="T117" s="334"/>
      <c r="U117" s="334"/>
      <c r="V117" s="334"/>
      <c r="W117" s="334"/>
      <c r="X117" s="334"/>
      <c r="Y117" s="334"/>
      <c r="Z117" s="334"/>
      <c r="AA117" s="334"/>
      <c r="AB117" s="334"/>
      <c r="AC117" s="334"/>
      <c r="AD117" s="334"/>
      <c r="AE117" s="334"/>
      <c r="AF117" s="334"/>
      <c r="AG117" s="334"/>
      <c r="AH117" s="334"/>
    </row>
    <row r="118" spans="1:34" ht="15.6">
      <c r="A118" s="335" t="s">
        <v>1990</v>
      </c>
      <c r="B118" s="334" t="s">
        <v>907</v>
      </c>
      <c r="C118" s="334" t="s">
        <v>620</v>
      </c>
      <c r="D118" s="334" t="s">
        <v>978</v>
      </c>
      <c r="E118" s="354" t="s">
        <v>979</v>
      </c>
      <c r="F118" s="352" t="s">
        <v>31</v>
      </c>
      <c r="G118" s="352" t="s">
        <v>31</v>
      </c>
      <c r="H118" s="352" t="s">
        <v>31</v>
      </c>
      <c r="I118" s="352" t="s">
        <v>31</v>
      </c>
      <c r="J118" s="352" t="s">
        <v>31</v>
      </c>
      <c r="K118" s="352" t="s">
        <v>31</v>
      </c>
      <c r="L118" s="352" t="s">
        <v>31</v>
      </c>
      <c r="M118" s="352" t="s">
        <v>31</v>
      </c>
      <c r="N118" s="334"/>
      <c r="O118" s="334"/>
      <c r="P118" s="334"/>
      <c r="Q118" s="334"/>
      <c r="R118" s="334"/>
      <c r="S118" s="334"/>
      <c r="T118" s="334"/>
      <c r="U118" s="334"/>
      <c r="V118" s="334"/>
      <c r="W118" s="334"/>
      <c r="X118" s="334"/>
      <c r="Y118" s="334"/>
      <c r="Z118" s="334"/>
      <c r="AA118" s="334"/>
      <c r="AB118" s="334"/>
      <c r="AC118" s="334"/>
      <c r="AD118" s="334"/>
      <c r="AE118" s="334"/>
      <c r="AF118" s="334"/>
      <c r="AG118" s="334"/>
      <c r="AH118" s="334"/>
    </row>
    <row r="119" spans="1:34" ht="46.5">
      <c r="A119" s="335" t="s">
        <v>1991</v>
      </c>
      <c r="B119" s="334" t="s">
        <v>603</v>
      </c>
      <c r="C119" s="334" t="s">
        <v>620</v>
      </c>
      <c r="D119" s="341" t="s">
        <v>1992</v>
      </c>
      <c r="E119" s="340" t="s">
        <v>1797</v>
      </c>
      <c r="F119" s="352" t="s">
        <v>31</v>
      </c>
      <c r="G119" s="352" t="s">
        <v>31</v>
      </c>
      <c r="H119" s="352" t="s">
        <v>31</v>
      </c>
      <c r="I119" s="352" t="s">
        <v>31</v>
      </c>
      <c r="J119" s="352" t="s">
        <v>31</v>
      </c>
      <c r="K119" s="352" t="s">
        <v>31</v>
      </c>
      <c r="L119" s="352" t="s">
        <v>31</v>
      </c>
      <c r="M119" s="352" t="s">
        <v>31</v>
      </c>
      <c r="N119" s="334"/>
      <c r="O119" s="334"/>
      <c r="P119" s="334"/>
      <c r="Q119" s="334"/>
      <c r="R119" s="334"/>
      <c r="S119" s="334"/>
      <c r="T119" s="334"/>
      <c r="U119" s="334"/>
      <c r="V119" s="334"/>
      <c r="W119" s="334"/>
      <c r="X119" s="334"/>
      <c r="Y119" s="334"/>
      <c r="Z119" s="334"/>
      <c r="AA119" s="334"/>
      <c r="AB119" s="334"/>
      <c r="AC119" s="334"/>
      <c r="AD119" s="334"/>
      <c r="AE119" s="334"/>
      <c r="AF119" s="334"/>
      <c r="AG119" s="334"/>
      <c r="AH119" s="334"/>
    </row>
    <row r="120" spans="1:34" ht="170.45">
      <c r="A120" s="335" t="s">
        <v>1993</v>
      </c>
      <c r="B120" s="334" t="s">
        <v>603</v>
      </c>
      <c r="C120" s="334" t="s">
        <v>620</v>
      </c>
      <c r="D120" s="341" t="s">
        <v>1994</v>
      </c>
      <c r="E120" s="340" t="s">
        <v>1995</v>
      </c>
      <c r="F120" s="352" t="s">
        <v>31</v>
      </c>
      <c r="G120" s="352" t="s">
        <v>31</v>
      </c>
      <c r="H120" s="352" t="s">
        <v>31</v>
      </c>
      <c r="I120" s="352" t="s">
        <v>31</v>
      </c>
      <c r="J120" s="352" t="s">
        <v>31</v>
      </c>
      <c r="K120" s="352" t="s">
        <v>31</v>
      </c>
      <c r="L120" s="352" t="s">
        <v>31</v>
      </c>
      <c r="M120" s="352" t="s">
        <v>31</v>
      </c>
      <c r="N120" s="334"/>
      <c r="O120" s="334"/>
      <c r="P120" s="334"/>
      <c r="Q120" s="334"/>
      <c r="R120" s="334"/>
      <c r="S120" s="334"/>
      <c r="T120" s="334"/>
      <c r="U120" s="334"/>
      <c r="V120" s="334"/>
      <c r="W120" s="334"/>
      <c r="X120" s="334"/>
      <c r="Y120" s="334"/>
      <c r="Z120" s="334"/>
      <c r="AA120" s="334"/>
      <c r="AB120" s="334"/>
      <c r="AC120" s="334"/>
      <c r="AD120" s="334"/>
      <c r="AE120" s="334"/>
      <c r="AF120" s="334"/>
      <c r="AG120" s="334"/>
      <c r="AH120" s="334"/>
    </row>
    <row r="121" spans="1:34" ht="62.1">
      <c r="A121" s="335" t="s">
        <v>1996</v>
      </c>
      <c r="B121" s="334" t="s">
        <v>603</v>
      </c>
      <c r="C121" s="334" t="s">
        <v>620</v>
      </c>
      <c r="D121" s="341" t="s">
        <v>1997</v>
      </c>
      <c r="E121" s="340" t="s">
        <v>1998</v>
      </c>
      <c r="F121" s="352" t="s">
        <v>31</v>
      </c>
      <c r="G121" s="352" t="s">
        <v>31</v>
      </c>
      <c r="H121" s="352" t="s">
        <v>31</v>
      </c>
      <c r="I121" s="352" t="s">
        <v>31</v>
      </c>
      <c r="J121" s="352" t="s">
        <v>31</v>
      </c>
      <c r="K121" s="352" t="s">
        <v>31</v>
      </c>
      <c r="L121" s="352" t="s">
        <v>31</v>
      </c>
      <c r="M121" s="352" t="s">
        <v>31</v>
      </c>
      <c r="N121" s="334"/>
      <c r="O121" s="334"/>
      <c r="P121" s="334"/>
      <c r="Q121" s="334"/>
      <c r="R121" s="334"/>
      <c r="S121" s="334"/>
      <c r="T121" s="334"/>
      <c r="U121" s="334"/>
      <c r="V121" s="334"/>
      <c r="W121" s="334"/>
      <c r="X121" s="334"/>
      <c r="Y121" s="334"/>
      <c r="Z121" s="334"/>
      <c r="AA121" s="334"/>
      <c r="AB121" s="334"/>
      <c r="AC121" s="334"/>
      <c r="AD121" s="334"/>
      <c r="AE121" s="334"/>
      <c r="AF121" s="334"/>
      <c r="AG121" s="334"/>
      <c r="AH121" s="334"/>
    </row>
    <row r="122" spans="1:34" ht="123.95">
      <c r="A122" s="335" t="s">
        <v>1999</v>
      </c>
      <c r="B122" s="334" t="s">
        <v>603</v>
      </c>
      <c r="C122" s="334" t="s">
        <v>620</v>
      </c>
      <c r="D122" s="341" t="s">
        <v>2000</v>
      </c>
      <c r="E122" s="340" t="s">
        <v>2001</v>
      </c>
      <c r="F122" s="352" t="s">
        <v>31</v>
      </c>
      <c r="G122" s="352" t="s">
        <v>31</v>
      </c>
      <c r="H122" s="352" t="s">
        <v>31</v>
      </c>
      <c r="I122" s="352" t="s">
        <v>31</v>
      </c>
      <c r="J122" s="352" t="s">
        <v>31</v>
      </c>
      <c r="K122" s="352" t="s">
        <v>31</v>
      </c>
      <c r="L122" s="352" t="s">
        <v>31</v>
      </c>
      <c r="M122" s="352" t="s">
        <v>31</v>
      </c>
      <c r="N122" s="334"/>
      <c r="O122" s="334"/>
      <c r="P122" s="334"/>
      <c r="Q122" s="334"/>
      <c r="R122" s="334"/>
      <c r="S122" s="334"/>
      <c r="T122" s="334"/>
      <c r="U122" s="334"/>
      <c r="V122" s="334"/>
      <c r="W122" s="334"/>
      <c r="X122" s="334"/>
      <c r="Y122" s="334"/>
      <c r="Z122" s="334"/>
      <c r="AA122" s="334"/>
      <c r="AB122" s="334"/>
      <c r="AC122" s="334"/>
      <c r="AD122" s="334"/>
      <c r="AE122" s="334"/>
      <c r="AF122" s="334"/>
      <c r="AG122" s="334"/>
      <c r="AH122" s="334"/>
    </row>
    <row r="123" spans="1:34" ht="77.45">
      <c r="A123" s="335" t="s">
        <v>1949</v>
      </c>
      <c r="B123" s="334" t="s">
        <v>603</v>
      </c>
      <c r="C123" s="334" t="s">
        <v>620</v>
      </c>
      <c r="D123" s="341" t="s">
        <v>2002</v>
      </c>
      <c r="E123" s="340" t="s">
        <v>2003</v>
      </c>
      <c r="F123" s="352" t="s">
        <v>31</v>
      </c>
      <c r="G123" s="352" t="s">
        <v>31</v>
      </c>
      <c r="H123" s="352" t="s">
        <v>31</v>
      </c>
      <c r="I123" s="352" t="s">
        <v>31</v>
      </c>
      <c r="J123" s="352" t="s">
        <v>31</v>
      </c>
      <c r="K123" s="352" t="s">
        <v>31</v>
      </c>
      <c r="L123" s="352" t="s">
        <v>31</v>
      </c>
      <c r="M123" s="352" t="s">
        <v>31</v>
      </c>
      <c r="N123" s="334"/>
      <c r="O123" s="334"/>
      <c r="P123" s="334"/>
      <c r="Q123" s="334"/>
      <c r="R123" s="334"/>
      <c r="S123" s="334"/>
      <c r="T123" s="334"/>
      <c r="U123" s="334"/>
      <c r="V123" s="334"/>
      <c r="W123" s="334"/>
      <c r="X123" s="334"/>
      <c r="Y123" s="334"/>
      <c r="Z123" s="334"/>
      <c r="AA123" s="334"/>
      <c r="AB123" s="334"/>
      <c r="AC123" s="334"/>
      <c r="AD123" s="334"/>
      <c r="AE123" s="334"/>
      <c r="AF123" s="334"/>
      <c r="AG123" s="334"/>
      <c r="AH123" s="334"/>
    </row>
    <row r="124" spans="1:34" ht="93">
      <c r="A124" s="335" t="s">
        <v>1948</v>
      </c>
      <c r="B124" s="334" t="s">
        <v>603</v>
      </c>
      <c r="C124" s="334" t="s">
        <v>620</v>
      </c>
      <c r="D124" s="341" t="s">
        <v>1835</v>
      </c>
      <c r="E124" s="340" t="s">
        <v>2004</v>
      </c>
      <c r="F124" s="352" t="s">
        <v>31</v>
      </c>
      <c r="G124" s="352" t="s">
        <v>31</v>
      </c>
      <c r="H124" s="352" t="s">
        <v>31</v>
      </c>
      <c r="I124" s="352" t="s">
        <v>31</v>
      </c>
      <c r="J124" s="352" t="s">
        <v>31</v>
      </c>
      <c r="K124" s="352" t="s">
        <v>31</v>
      </c>
      <c r="L124" s="352" t="s">
        <v>31</v>
      </c>
      <c r="M124" s="352" t="s">
        <v>31</v>
      </c>
      <c r="N124" s="334"/>
      <c r="O124" s="334"/>
      <c r="P124" s="334"/>
      <c r="Q124" s="334"/>
      <c r="R124" s="334"/>
      <c r="S124" s="334"/>
      <c r="T124" s="334"/>
      <c r="U124" s="334"/>
      <c r="V124" s="334"/>
      <c r="W124" s="334"/>
      <c r="X124" s="334"/>
      <c r="Y124" s="334"/>
      <c r="Z124" s="334"/>
      <c r="AA124" s="334"/>
      <c r="AB124" s="334"/>
      <c r="AC124" s="334"/>
      <c r="AD124" s="334"/>
      <c r="AE124" s="334"/>
      <c r="AF124" s="334"/>
      <c r="AG124" s="334"/>
      <c r="AH124" s="334"/>
    </row>
    <row r="125" spans="1:34" ht="77.45">
      <c r="A125" s="335" t="s">
        <v>1952</v>
      </c>
      <c r="B125" s="334" t="s">
        <v>603</v>
      </c>
      <c r="C125" s="334" t="s">
        <v>620</v>
      </c>
      <c r="D125" s="341" t="s">
        <v>1835</v>
      </c>
      <c r="E125" s="340" t="s">
        <v>2005</v>
      </c>
      <c r="F125" s="352" t="s">
        <v>31</v>
      </c>
      <c r="G125" s="352" t="s">
        <v>31</v>
      </c>
      <c r="H125" s="352" t="s">
        <v>31</v>
      </c>
      <c r="I125" s="352" t="s">
        <v>31</v>
      </c>
      <c r="J125" s="352" t="s">
        <v>31</v>
      </c>
      <c r="K125" s="352" t="s">
        <v>31</v>
      </c>
      <c r="L125" s="352" t="s">
        <v>31</v>
      </c>
      <c r="M125" s="352" t="s">
        <v>31</v>
      </c>
      <c r="N125" s="334"/>
      <c r="O125" s="334"/>
      <c r="P125" s="334"/>
      <c r="Q125" s="334"/>
      <c r="R125" s="334"/>
      <c r="S125" s="334"/>
      <c r="T125" s="334"/>
      <c r="U125" s="334"/>
      <c r="V125" s="334"/>
      <c r="W125" s="334"/>
      <c r="X125" s="334"/>
      <c r="Y125" s="334"/>
      <c r="Z125" s="334"/>
      <c r="AA125" s="334"/>
      <c r="AB125" s="334"/>
      <c r="AC125" s="334"/>
      <c r="AD125" s="334"/>
      <c r="AE125" s="334"/>
      <c r="AF125" s="334"/>
      <c r="AG125" s="334"/>
      <c r="AH125" s="334"/>
    </row>
    <row r="126" spans="1:34" ht="62.1">
      <c r="A126" s="335" t="s">
        <v>1954</v>
      </c>
      <c r="B126" s="334" t="s">
        <v>603</v>
      </c>
      <c r="C126" s="334" t="s">
        <v>620</v>
      </c>
      <c r="D126" s="341" t="s">
        <v>2006</v>
      </c>
      <c r="E126" s="340" t="s">
        <v>2007</v>
      </c>
      <c r="F126" s="352" t="s">
        <v>31</v>
      </c>
      <c r="G126" s="352" t="s">
        <v>31</v>
      </c>
      <c r="H126" s="352" t="s">
        <v>31</v>
      </c>
      <c r="I126" s="352" t="s">
        <v>31</v>
      </c>
      <c r="J126" s="352" t="s">
        <v>31</v>
      </c>
      <c r="K126" s="352" t="s">
        <v>31</v>
      </c>
      <c r="L126" s="352" t="s">
        <v>31</v>
      </c>
      <c r="M126" s="352" t="s">
        <v>31</v>
      </c>
      <c r="N126" s="334"/>
      <c r="O126" s="334"/>
      <c r="P126" s="334"/>
      <c r="Q126" s="334"/>
      <c r="R126" s="334"/>
      <c r="S126" s="334"/>
      <c r="T126" s="334"/>
      <c r="U126" s="334"/>
      <c r="V126" s="334"/>
      <c r="W126" s="334"/>
      <c r="X126" s="334"/>
      <c r="Y126" s="334"/>
      <c r="Z126" s="334"/>
      <c r="AA126" s="334"/>
      <c r="AB126" s="334"/>
      <c r="AC126" s="334"/>
      <c r="AD126" s="334"/>
      <c r="AE126" s="334"/>
      <c r="AF126" s="334"/>
      <c r="AG126" s="334"/>
      <c r="AH126" s="334"/>
    </row>
    <row r="127" spans="1:34" ht="62.1">
      <c r="A127" s="335" t="s">
        <v>1956</v>
      </c>
      <c r="B127" s="334" t="s">
        <v>603</v>
      </c>
      <c r="C127" s="334" t="s">
        <v>620</v>
      </c>
      <c r="D127" s="341" t="s">
        <v>2008</v>
      </c>
      <c r="E127" s="340" t="s">
        <v>2009</v>
      </c>
      <c r="F127" s="352" t="s">
        <v>31</v>
      </c>
      <c r="G127" s="352" t="s">
        <v>31</v>
      </c>
      <c r="H127" s="352" t="s">
        <v>31</v>
      </c>
      <c r="I127" s="352" t="s">
        <v>31</v>
      </c>
      <c r="J127" s="352" t="s">
        <v>31</v>
      </c>
      <c r="K127" s="352" t="s">
        <v>31</v>
      </c>
      <c r="L127" s="352" t="s">
        <v>31</v>
      </c>
      <c r="M127" s="352" t="s">
        <v>31</v>
      </c>
      <c r="N127" s="334"/>
      <c r="O127" s="334"/>
      <c r="P127" s="334"/>
      <c r="Q127" s="334"/>
      <c r="R127" s="334"/>
      <c r="S127" s="334"/>
      <c r="T127" s="334"/>
      <c r="U127" s="334"/>
      <c r="V127" s="334"/>
      <c r="W127" s="334"/>
      <c r="X127" s="334"/>
      <c r="Y127" s="334"/>
      <c r="Z127" s="334"/>
      <c r="AA127" s="334"/>
      <c r="AB127" s="334"/>
      <c r="AC127" s="334"/>
      <c r="AD127" s="334"/>
      <c r="AE127" s="334"/>
      <c r="AF127" s="334"/>
      <c r="AG127" s="334"/>
      <c r="AH127" s="334"/>
    </row>
    <row r="128" spans="1:34" ht="77.45">
      <c r="A128" s="335" t="s">
        <v>1957</v>
      </c>
      <c r="B128" s="334" t="s">
        <v>603</v>
      </c>
      <c r="C128" s="334" t="s">
        <v>620</v>
      </c>
      <c r="D128" s="341" t="s">
        <v>2010</v>
      </c>
      <c r="E128" s="340" t="s">
        <v>2011</v>
      </c>
      <c r="F128" s="352" t="s">
        <v>31</v>
      </c>
      <c r="G128" s="352" t="s">
        <v>31</v>
      </c>
      <c r="H128" s="352" t="s">
        <v>31</v>
      </c>
      <c r="I128" s="352" t="s">
        <v>31</v>
      </c>
      <c r="J128" s="352" t="s">
        <v>31</v>
      </c>
      <c r="K128" s="352" t="s">
        <v>31</v>
      </c>
      <c r="L128" s="352" t="s">
        <v>31</v>
      </c>
      <c r="M128" s="352" t="s">
        <v>31</v>
      </c>
      <c r="N128" s="334"/>
      <c r="O128" s="334"/>
      <c r="P128" s="334"/>
      <c r="Q128" s="334"/>
      <c r="R128" s="334"/>
      <c r="S128" s="334"/>
      <c r="T128" s="334"/>
      <c r="U128" s="334"/>
      <c r="V128" s="334"/>
      <c r="W128" s="334"/>
      <c r="X128" s="334"/>
      <c r="Y128" s="334"/>
      <c r="Z128" s="334"/>
      <c r="AA128" s="334"/>
      <c r="AB128" s="334"/>
      <c r="AC128" s="334"/>
      <c r="AD128" s="334"/>
      <c r="AE128" s="334"/>
      <c r="AF128" s="334"/>
      <c r="AG128" s="334"/>
      <c r="AH128" s="334"/>
    </row>
    <row r="129" spans="1:34" ht="123.95">
      <c r="A129" s="335" t="s">
        <v>1959</v>
      </c>
      <c r="B129" s="334" t="s">
        <v>603</v>
      </c>
      <c r="C129" s="334" t="s">
        <v>620</v>
      </c>
      <c r="D129" s="633" t="s">
        <v>2012</v>
      </c>
      <c r="E129" s="340" t="s">
        <v>2013</v>
      </c>
      <c r="F129" s="352" t="s">
        <v>31</v>
      </c>
      <c r="G129" s="352" t="s">
        <v>31</v>
      </c>
      <c r="H129" s="352" t="s">
        <v>31</v>
      </c>
      <c r="I129" s="352" t="s">
        <v>31</v>
      </c>
      <c r="J129" s="352" t="s">
        <v>31</v>
      </c>
      <c r="K129" s="352" t="s">
        <v>31</v>
      </c>
      <c r="L129" s="352" t="s">
        <v>31</v>
      </c>
      <c r="M129" s="352" t="s">
        <v>31</v>
      </c>
      <c r="N129" s="334"/>
      <c r="O129" s="334"/>
      <c r="P129" s="334"/>
      <c r="Q129" s="334"/>
      <c r="R129" s="334"/>
      <c r="S129" s="334"/>
      <c r="T129" s="334"/>
      <c r="U129" s="334"/>
      <c r="V129" s="334"/>
      <c r="W129" s="334"/>
      <c r="X129" s="334"/>
      <c r="Y129" s="334"/>
      <c r="Z129" s="334"/>
      <c r="AA129" s="334"/>
      <c r="AB129" s="334"/>
      <c r="AC129" s="334"/>
      <c r="AD129" s="334"/>
      <c r="AE129" s="334"/>
      <c r="AF129" s="334"/>
      <c r="AG129" s="334"/>
      <c r="AH129" s="334"/>
    </row>
    <row r="130" spans="1:34" ht="139.5">
      <c r="A130" s="335" t="s">
        <v>1960</v>
      </c>
      <c r="B130" s="334" t="s">
        <v>603</v>
      </c>
      <c r="C130" s="338" t="s">
        <v>329</v>
      </c>
      <c r="D130" s="341" t="s">
        <v>2014</v>
      </c>
      <c r="E130" s="340" t="s">
        <v>2015</v>
      </c>
      <c r="F130" s="352" t="s">
        <v>31</v>
      </c>
      <c r="G130" s="352" t="s">
        <v>31</v>
      </c>
      <c r="H130" s="352" t="s">
        <v>31</v>
      </c>
      <c r="I130" s="352" t="s">
        <v>31</v>
      </c>
      <c r="J130" s="352" t="s">
        <v>31</v>
      </c>
      <c r="K130" s="352" t="s">
        <v>31</v>
      </c>
      <c r="L130" s="352" t="s">
        <v>31</v>
      </c>
      <c r="M130" s="352" t="s">
        <v>31</v>
      </c>
      <c r="N130" s="334"/>
      <c r="O130" s="334"/>
      <c r="P130" s="334"/>
      <c r="Q130" s="334"/>
      <c r="R130" s="334"/>
      <c r="S130" s="334"/>
      <c r="T130" s="334"/>
      <c r="U130" s="334"/>
      <c r="V130" s="334"/>
      <c r="W130" s="334"/>
      <c r="X130" s="334"/>
      <c r="Y130" s="334"/>
      <c r="Z130" s="334"/>
      <c r="AA130" s="334"/>
      <c r="AB130" s="334"/>
      <c r="AC130" s="334"/>
      <c r="AD130" s="334"/>
      <c r="AE130" s="334"/>
      <c r="AF130" s="334"/>
      <c r="AG130" s="334"/>
      <c r="AH130" s="334"/>
    </row>
    <row r="131" spans="1:34" ht="77.45">
      <c r="A131" s="335" t="s">
        <v>1961</v>
      </c>
      <c r="B131" s="334" t="s">
        <v>603</v>
      </c>
      <c r="C131" s="338" t="s">
        <v>329</v>
      </c>
      <c r="D131" s="341" t="s">
        <v>2016</v>
      </c>
      <c r="E131" s="340" t="s">
        <v>2017</v>
      </c>
      <c r="F131" s="352" t="s">
        <v>31</v>
      </c>
      <c r="G131" s="352" t="s">
        <v>31</v>
      </c>
      <c r="H131" s="352" t="s">
        <v>31</v>
      </c>
      <c r="I131" s="352" t="s">
        <v>31</v>
      </c>
      <c r="J131" s="352" t="s">
        <v>31</v>
      </c>
      <c r="K131" s="352" t="s">
        <v>31</v>
      </c>
      <c r="L131" s="352" t="s">
        <v>31</v>
      </c>
      <c r="M131" s="352" t="s">
        <v>31</v>
      </c>
      <c r="N131" s="334"/>
      <c r="O131" s="334"/>
      <c r="P131" s="334"/>
      <c r="Q131" s="334"/>
      <c r="R131" s="334"/>
      <c r="S131" s="334"/>
      <c r="T131" s="334"/>
      <c r="U131" s="334"/>
      <c r="V131" s="334"/>
      <c r="W131" s="334"/>
      <c r="X131" s="334"/>
      <c r="Y131" s="334"/>
      <c r="Z131" s="334"/>
      <c r="AA131" s="334"/>
      <c r="AB131" s="334"/>
      <c r="AC131" s="334"/>
      <c r="AD131" s="334"/>
      <c r="AE131" s="334"/>
      <c r="AF131" s="334"/>
      <c r="AG131" s="334"/>
      <c r="AH131" s="334"/>
    </row>
    <row r="132" spans="1:34" ht="139.5">
      <c r="A132" s="335" t="s">
        <v>1962</v>
      </c>
      <c r="B132" s="334" t="s">
        <v>603</v>
      </c>
      <c r="C132" s="338" t="s">
        <v>329</v>
      </c>
      <c r="D132" s="341" t="s">
        <v>2018</v>
      </c>
      <c r="E132" s="340" t="s">
        <v>2019</v>
      </c>
      <c r="F132" s="352" t="s">
        <v>31</v>
      </c>
      <c r="G132" s="352" t="s">
        <v>31</v>
      </c>
      <c r="H132" s="352" t="s">
        <v>31</v>
      </c>
      <c r="I132" s="352" t="s">
        <v>31</v>
      </c>
      <c r="J132" s="352" t="s">
        <v>31</v>
      </c>
      <c r="K132" s="352" t="s">
        <v>31</v>
      </c>
      <c r="L132" s="352" t="s">
        <v>31</v>
      </c>
      <c r="M132" s="352" t="s">
        <v>31</v>
      </c>
      <c r="N132" s="334"/>
      <c r="O132" s="334"/>
      <c r="P132" s="334"/>
      <c r="Q132" s="334"/>
      <c r="R132" s="334"/>
      <c r="S132" s="334"/>
      <c r="T132" s="334"/>
      <c r="U132" s="334"/>
      <c r="V132" s="334"/>
      <c r="W132" s="334"/>
      <c r="X132" s="334"/>
      <c r="Y132" s="334"/>
      <c r="Z132" s="334"/>
      <c r="AA132" s="334"/>
      <c r="AB132" s="334"/>
      <c r="AC132" s="334"/>
      <c r="AD132" s="334"/>
      <c r="AE132" s="334"/>
      <c r="AF132" s="334"/>
      <c r="AG132" s="334"/>
      <c r="AH132" s="334"/>
    </row>
    <row r="133" spans="1:34" ht="123.95">
      <c r="A133" s="335" t="s">
        <v>1963</v>
      </c>
      <c r="B133" s="334" t="s">
        <v>603</v>
      </c>
      <c r="C133" s="338" t="s">
        <v>329</v>
      </c>
      <c r="D133" s="341" t="s">
        <v>2020</v>
      </c>
      <c r="E133" s="340" t="s">
        <v>2021</v>
      </c>
      <c r="F133" s="352" t="s">
        <v>31</v>
      </c>
      <c r="G133" s="352" t="s">
        <v>31</v>
      </c>
      <c r="H133" s="352" t="s">
        <v>31</v>
      </c>
      <c r="I133" s="352" t="s">
        <v>31</v>
      </c>
      <c r="J133" s="352" t="s">
        <v>31</v>
      </c>
      <c r="K133" s="352" t="s">
        <v>31</v>
      </c>
      <c r="L133" s="352" t="s">
        <v>31</v>
      </c>
      <c r="M133" s="352" t="s">
        <v>31</v>
      </c>
      <c r="N133" s="334"/>
      <c r="O133" s="334"/>
      <c r="P133" s="334"/>
      <c r="Q133" s="334"/>
      <c r="R133" s="334"/>
      <c r="S133" s="334"/>
      <c r="T133" s="334"/>
      <c r="U133" s="334"/>
      <c r="V133" s="334"/>
      <c r="W133" s="334"/>
      <c r="X133" s="334"/>
      <c r="Y133" s="334"/>
      <c r="Z133" s="334"/>
      <c r="AA133" s="334"/>
      <c r="AB133" s="334"/>
      <c r="AC133" s="334"/>
      <c r="AD133" s="334"/>
      <c r="AE133" s="334"/>
      <c r="AF133" s="334"/>
      <c r="AG133" s="334"/>
      <c r="AH133" s="334"/>
    </row>
    <row r="134" spans="1:34" ht="201.6">
      <c r="A134" s="335" t="s">
        <v>1964</v>
      </c>
      <c r="B134" s="334" t="s">
        <v>603</v>
      </c>
      <c r="C134" s="338" t="s">
        <v>329</v>
      </c>
      <c r="D134" s="341" t="s">
        <v>2022</v>
      </c>
      <c r="E134" s="340" t="s">
        <v>2023</v>
      </c>
      <c r="F134" s="352" t="s">
        <v>31</v>
      </c>
      <c r="G134" s="352" t="s">
        <v>31</v>
      </c>
      <c r="H134" s="352" t="s">
        <v>31</v>
      </c>
      <c r="I134" s="352" t="s">
        <v>31</v>
      </c>
      <c r="J134" s="352" t="s">
        <v>31</v>
      </c>
      <c r="K134" s="352" t="s">
        <v>31</v>
      </c>
      <c r="L134" s="352" t="s">
        <v>31</v>
      </c>
      <c r="M134" s="352" t="s">
        <v>31</v>
      </c>
      <c r="N134" s="334"/>
      <c r="O134" s="334"/>
      <c r="P134" s="334"/>
      <c r="Q134" s="334"/>
      <c r="R134" s="334"/>
      <c r="S134" s="334"/>
      <c r="T134" s="334"/>
      <c r="U134" s="334"/>
      <c r="V134" s="334"/>
      <c r="W134" s="334"/>
      <c r="X134" s="334"/>
      <c r="Y134" s="334"/>
      <c r="Z134" s="334"/>
      <c r="AA134" s="334"/>
      <c r="AB134" s="334"/>
      <c r="AC134" s="334"/>
      <c r="AD134" s="334"/>
      <c r="AE134" s="334"/>
      <c r="AF134" s="334"/>
      <c r="AG134" s="334"/>
      <c r="AH134" s="334"/>
    </row>
    <row r="135" spans="1:34" ht="77.45">
      <c r="A135" s="335" t="s">
        <v>1965</v>
      </c>
      <c r="B135" s="334" t="s">
        <v>603</v>
      </c>
      <c r="C135" s="338" t="s">
        <v>329</v>
      </c>
      <c r="D135" s="341" t="s">
        <v>2024</v>
      </c>
      <c r="E135" s="340" t="s">
        <v>2025</v>
      </c>
      <c r="F135" s="352" t="s">
        <v>31</v>
      </c>
      <c r="G135" s="352" t="s">
        <v>31</v>
      </c>
      <c r="H135" s="352" t="s">
        <v>31</v>
      </c>
      <c r="I135" s="352" t="s">
        <v>31</v>
      </c>
      <c r="J135" s="352" t="s">
        <v>31</v>
      </c>
      <c r="K135" s="352" t="s">
        <v>31</v>
      </c>
      <c r="L135" s="352" t="s">
        <v>31</v>
      </c>
      <c r="M135" s="352" t="s">
        <v>31</v>
      </c>
      <c r="N135" s="334"/>
      <c r="O135" s="334"/>
      <c r="P135" s="334"/>
      <c r="Q135" s="334"/>
      <c r="R135" s="334"/>
      <c r="S135" s="334"/>
      <c r="T135" s="334"/>
      <c r="U135" s="334"/>
      <c r="V135" s="334"/>
      <c r="W135" s="334"/>
      <c r="X135" s="334"/>
      <c r="Y135" s="334"/>
      <c r="Z135" s="334"/>
      <c r="AA135" s="334"/>
      <c r="AB135" s="334"/>
      <c r="AC135" s="334"/>
      <c r="AD135" s="334"/>
      <c r="AE135" s="334"/>
      <c r="AF135" s="334"/>
      <c r="AG135" s="334"/>
      <c r="AH135" s="334"/>
    </row>
    <row r="136" spans="1:34" ht="77.45">
      <c r="A136" s="335" t="s">
        <v>1966</v>
      </c>
      <c r="B136" s="334" t="s">
        <v>603</v>
      </c>
      <c r="C136" s="338" t="s">
        <v>329</v>
      </c>
      <c r="D136" s="633" t="s">
        <v>2026</v>
      </c>
      <c r="E136" s="340" t="s">
        <v>2027</v>
      </c>
      <c r="F136" s="352" t="s">
        <v>31</v>
      </c>
      <c r="G136" s="352" t="s">
        <v>31</v>
      </c>
      <c r="H136" s="352" t="s">
        <v>31</v>
      </c>
      <c r="I136" s="352" t="s">
        <v>31</v>
      </c>
      <c r="J136" s="352" t="s">
        <v>31</v>
      </c>
      <c r="K136" s="352" t="s">
        <v>31</v>
      </c>
      <c r="L136" s="352" t="s">
        <v>31</v>
      </c>
      <c r="M136" s="352" t="s">
        <v>31</v>
      </c>
      <c r="N136" s="334"/>
      <c r="O136" s="334"/>
      <c r="P136" s="334"/>
      <c r="Q136" s="334"/>
      <c r="R136" s="334"/>
      <c r="S136" s="334"/>
      <c r="T136" s="334"/>
      <c r="U136" s="334"/>
      <c r="V136" s="334"/>
      <c r="W136" s="334"/>
      <c r="X136" s="334"/>
      <c r="Y136" s="334"/>
      <c r="Z136" s="334"/>
      <c r="AA136" s="334"/>
      <c r="AB136" s="334"/>
      <c r="AC136" s="334"/>
      <c r="AD136" s="334"/>
      <c r="AE136" s="334"/>
      <c r="AF136" s="334"/>
      <c r="AG136" s="334"/>
      <c r="AH136" s="334"/>
    </row>
    <row r="137" spans="1:34" ht="93">
      <c r="A137" s="335" t="s">
        <v>1967</v>
      </c>
      <c r="B137" s="334" t="s">
        <v>998</v>
      </c>
      <c r="C137" s="338" t="s">
        <v>844</v>
      </c>
      <c r="D137" s="633" t="s">
        <v>999</v>
      </c>
      <c r="E137" s="669" t="s">
        <v>2028</v>
      </c>
      <c r="F137" s="352" t="s">
        <v>31</v>
      </c>
      <c r="G137" s="352" t="s">
        <v>31</v>
      </c>
      <c r="H137" s="352" t="s">
        <v>31</v>
      </c>
      <c r="I137" s="352" t="s">
        <v>31</v>
      </c>
      <c r="J137" s="352" t="s">
        <v>31</v>
      </c>
      <c r="K137" s="352" t="s">
        <v>31</v>
      </c>
      <c r="L137" s="352" t="s">
        <v>31</v>
      </c>
      <c r="M137" s="352" t="s">
        <v>31</v>
      </c>
      <c r="N137" s="334"/>
      <c r="O137" s="334"/>
      <c r="P137" s="334"/>
      <c r="Q137" s="334"/>
      <c r="R137" s="334"/>
      <c r="S137" s="334"/>
      <c r="T137" s="334"/>
      <c r="U137" s="334"/>
      <c r="V137" s="334"/>
      <c r="W137" s="334"/>
      <c r="X137" s="334"/>
      <c r="Y137" s="334"/>
      <c r="Z137" s="334"/>
      <c r="AA137" s="334"/>
      <c r="AB137" s="334"/>
      <c r="AC137" s="334"/>
      <c r="AD137" s="334"/>
      <c r="AE137" s="334"/>
      <c r="AF137" s="334"/>
      <c r="AG137" s="334"/>
      <c r="AH137" s="334"/>
    </row>
    <row r="138" spans="1:34" ht="15.6">
      <c r="A138" s="347"/>
      <c r="B138" s="348"/>
      <c r="C138" s="348"/>
      <c r="D138" s="348"/>
      <c r="E138" s="348"/>
      <c r="F138" s="348"/>
      <c r="G138" s="348"/>
      <c r="H138" s="348"/>
      <c r="I138" s="348"/>
      <c r="J138" s="348"/>
      <c r="K138" s="348"/>
      <c r="L138" s="348"/>
      <c r="M138" s="348"/>
      <c r="N138" s="348"/>
      <c r="O138" s="348"/>
      <c r="P138" s="348"/>
      <c r="Q138" s="348"/>
      <c r="R138" s="348"/>
      <c r="S138" s="348"/>
      <c r="T138" s="348"/>
      <c r="U138" s="348"/>
      <c r="V138" s="348"/>
      <c r="W138" s="348"/>
      <c r="X138" s="348"/>
      <c r="Y138" s="348"/>
      <c r="Z138" s="348"/>
      <c r="AA138" s="348"/>
      <c r="AB138" s="348"/>
      <c r="AC138" s="348"/>
      <c r="AD138" s="348"/>
      <c r="AE138" s="348"/>
      <c r="AF138" s="348"/>
      <c r="AG138" s="348"/>
      <c r="AH138" s="348"/>
    </row>
    <row r="139" spans="1:34" ht="46.5">
      <c r="A139" s="335"/>
      <c r="B139" s="334"/>
      <c r="C139" s="334"/>
      <c r="D139" s="336" t="s">
        <v>1007</v>
      </c>
      <c r="E139" s="319"/>
      <c r="F139" s="358"/>
      <c r="G139" s="358"/>
      <c r="H139" s="358"/>
      <c r="I139" s="358"/>
      <c r="J139" s="358"/>
      <c r="K139" s="358"/>
      <c r="L139" s="358"/>
      <c r="M139" s="358"/>
      <c r="N139" s="334"/>
      <c r="O139" s="334"/>
      <c r="P139" s="334"/>
      <c r="Q139" s="334"/>
      <c r="R139" s="334"/>
      <c r="S139" s="334"/>
      <c r="T139" s="334"/>
      <c r="U139" s="334"/>
      <c r="V139" s="334"/>
      <c r="W139" s="334"/>
      <c r="X139" s="334"/>
      <c r="Y139" s="334"/>
      <c r="Z139" s="334"/>
      <c r="AA139" s="334"/>
      <c r="AB139" s="334"/>
      <c r="AC139" s="334"/>
      <c r="AD139" s="334"/>
      <c r="AE139" s="334"/>
      <c r="AF139" s="334"/>
      <c r="AG139" s="334"/>
      <c r="AH139" s="334"/>
    </row>
    <row r="140" spans="1:34" ht="15.6">
      <c r="A140" s="335"/>
      <c r="B140" s="334"/>
      <c r="C140" s="334"/>
      <c r="D140" s="334"/>
      <c r="E140" s="319"/>
      <c r="F140" s="334"/>
      <c r="G140" s="334"/>
      <c r="H140" s="334"/>
      <c r="I140" s="334"/>
      <c r="J140" s="334"/>
      <c r="K140" s="334"/>
      <c r="L140" s="334"/>
      <c r="M140" s="334"/>
      <c r="N140" s="334"/>
      <c r="O140" s="334"/>
      <c r="P140" s="334"/>
      <c r="Q140" s="334"/>
      <c r="R140" s="334"/>
      <c r="S140" s="334"/>
      <c r="T140" s="334"/>
      <c r="U140" s="334"/>
      <c r="V140" s="334"/>
      <c r="W140" s="334"/>
      <c r="X140" s="334"/>
      <c r="Y140" s="334"/>
      <c r="Z140" s="334"/>
      <c r="AA140" s="334"/>
      <c r="AB140" s="334"/>
      <c r="AC140" s="334"/>
      <c r="AD140" s="334"/>
      <c r="AE140" s="334"/>
      <c r="AF140" s="334"/>
      <c r="AG140" s="334"/>
      <c r="AH140" s="334"/>
    </row>
    <row r="141" spans="1:34" ht="15.6">
      <c r="A141" s="335"/>
      <c r="B141" s="334"/>
      <c r="C141" s="334"/>
      <c r="D141" s="334"/>
      <c r="E141" s="334"/>
      <c r="F141" s="334"/>
      <c r="G141" s="334"/>
      <c r="H141" s="334"/>
      <c r="I141" s="334"/>
      <c r="J141" s="334"/>
      <c r="K141" s="334"/>
      <c r="L141" s="334"/>
      <c r="M141" s="334"/>
      <c r="N141" s="334"/>
      <c r="O141" s="334"/>
      <c r="P141" s="334"/>
      <c r="Q141" s="334"/>
      <c r="R141" s="334"/>
      <c r="S141" s="334"/>
      <c r="T141" s="334"/>
      <c r="U141" s="334"/>
      <c r="V141" s="334"/>
      <c r="W141" s="334"/>
      <c r="X141" s="334"/>
      <c r="Y141" s="334"/>
      <c r="Z141" s="334"/>
      <c r="AA141" s="334"/>
      <c r="AB141" s="334"/>
      <c r="AC141" s="334"/>
      <c r="AD141" s="334"/>
      <c r="AE141" s="334"/>
      <c r="AF141" s="334"/>
      <c r="AG141" s="334"/>
      <c r="AH141" s="334"/>
    </row>
    <row r="142" spans="1:34" ht="15.6">
      <c r="A142" s="335"/>
      <c r="B142" s="334"/>
      <c r="C142" s="334"/>
      <c r="D142" s="334"/>
      <c r="E142" s="334"/>
      <c r="F142" s="334"/>
      <c r="G142" s="334"/>
      <c r="H142" s="334"/>
      <c r="I142" s="334"/>
      <c r="J142" s="334"/>
      <c r="K142" s="334"/>
      <c r="L142" s="334"/>
      <c r="M142" s="334"/>
      <c r="N142" s="334"/>
      <c r="O142" s="334"/>
      <c r="P142" s="334"/>
      <c r="Q142" s="334"/>
      <c r="R142" s="334"/>
      <c r="S142" s="334"/>
      <c r="T142" s="334"/>
      <c r="U142" s="334"/>
      <c r="V142" s="334"/>
      <c r="W142" s="334"/>
      <c r="X142" s="334"/>
      <c r="Y142" s="334"/>
      <c r="Z142" s="334"/>
      <c r="AA142" s="334"/>
      <c r="AB142" s="334"/>
      <c r="AC142" s="334"/>
      <c r="AD142" s="334"/>
      <c r="AE142" s="334"/>
      <c r="AF142" s="334"/>
      <c r="AG142" s="334"/>
      <c r="AH142" s="334"/>
    </row>
    <row r="143" spans="1:34" ht="15.6">
      <c r="A143" s="335"/>
      <c r="B143" s="334"/>
      <c r="C143" s="334"/>
      <c r="D143" s="334"/>
      <c r="E143" s="334"/>
      <c r="F143" s="334"/>
      <c r="G143" s="334"/>
      <c r="H143" s="334"/>
      <c r="I143" s="334"/>
      <c r="J143" s="334"/>
      <c r="K143" s="334"/>
      <c r="L143" s="334"/>
      <c r="M143" s="334"/>
      <c r="N143" s="334"/>
      <c r="O143" s="334"/>
      <c r="P143" s="334"/>
      <c r="Q143" s="334"/>
      <c r="R143" s="334"/>
      <c r="S143" s="334"/>
      <c r="T143" s="334"/>
      <c r="U143" s="334"/>
      <c r="V143" s="334"/>
      <c r="W143" s="334"/>
      <c r="X143" s="334"/>
      <c r="Y143" s="334"/>
      <c r="Z143" s="334"/>
      <c r="AA143" s="334"/>
      <c r="AB143" s="334"/>
      <c r="AC143" s="334"/>
      <c r="AD143" s="334"/>
      <c r="AE143" s="334"/>
      <c r="AF143" s="334"/>
      <c r="AG143" s="334"/>
      <c r="AH143" s="334"/>
    </row>
    <row r="144" spans="1:34" ht="15.6">
      <c r="A144" s="335"/>
      <c r="B144" s="334"/>
      <c r="C144" s="334"/>
      <c r="D144" s="334"/>
      <c r="E144" s="334"/>
      <c r="F144" s="334"/>
      <c r="G144" s="334"/>
      <c r="H144" s="334"/>
      <c r="I144" s="334"/>
      <c r="J144" s="334"/>
      <c r="K144" s="334"/>
      <c r="L144" s="334"/>
      <c r="M144" s="334"/>
      <c r="N144" s="334"/>
      <c r="O144" s="334"/>
      <c r="P144" s="334"/>
      <c r="Q144" s="334"/>
      <c r="R144" s="334"/>
      <c r="S144" s="334"/>
      <c r="T144" s="334"/>
      <c r="U144" s="334"/>
      <c r="V144" s="334"/>
      <c r="W144" s="334"/>
      <c r="X144" s="334"/>
      <c r="Y144" s="334"/>
      <c r="Z144" s="334"/>
      <c r="AA144" s="334"/>
      <c r="AB144" s="334"/>
      <c r="AC144" s="334"/>
      <c r="AD144" s="334"/>
      <c r="AE144" s="334"/>
      <c r="AF144" s="334"/>
      <c r="AG144" s="334"/>
      <c r="AH144" s="334"/>
    </row>
    <row r="145" spans="1:34" ht="15.6">
      <c r="A145" s="335"/>
      <c r="B145" s="334"/>
      <c r="C145" s="334"/>
      <c r="D145" s="334"/>
      <c r="E145" s="334"/>
      <c r="F145" s="334"/>
      <c r="G145" s="334"/>
      <c r="H145" s="334"/>
      <c r="I145" s="334"/>
      <c r="J145" s="334"/>
      <c r="K145" s="334"/>
      <c r="L145" s="334"/>
      <c r="M145" s="334"/>
      <c r="N145" s="334"/>
      <c r="O145" s="334"/>
      <c r="P145" s="334"/>
      <c r="Q145" s="334"/>
      <c r="R145" s="334"/>
      <c r="S145" s="334"/>
      <c r="T145" s="334"/>
      <c r="U145" s="334"/>
      <c r="V145" s="334"/>
      <c r="W145" s="334"/>
      <c r="X145" s="334"/>
      <c r="Y145" s="334"/>
      <c r="Z145" s="334"/>
      <c r="AA145" s="334"/>
      <c r="AB145" s="334"/>
      <c r="AC145" s="334"/>
      <c r="AD145" s="334"/>
      <c r="AE145" s="334"/>
      <c r="AF145" s="334"/>
      <c r="AG145" s="334"/>
      <c r="AH145" s="334"/>
    </row>
    <row r="146" spans="1:34" ht="15.6">
      <c r="A146" s="335"/>
      <c r="B146" s="334"/>
      <c r="C146" s="334"/>
      <c r="D146" s="334"/>
      <c r="E146" s="334"/>
      <c r="F146" s="334"/>
      <c r="G146" s="334"/>
      <c r="H146" s="334"/>
      <c r="I146" s="334"/>
      <c r="J146" s="334"/>
      <c r="K146" s="334"/>
      <c r="L146" s="334"/>
      <c r="M146" s="334"/>
      <c r="N146" s="334"/>
      <c r="O146" s="334"/>
      <c r="P146" s="334"/>
      <c r="Q146" s="334"/>
      <c r="R146" s="334"/>
      <c r="S146" s="334"/>
      <c r="T146" s="334"/>
      <c r="U146" s="334"/>
      <c r="V146" s="334"/>
      <c r="W146" s="334"/>
      <c r="X146" s="334"/>
      <c r="Y146" s="334"/>
      <c r="Z146" s="334"/>
      <c r="AA146" s="334"/>
      <c r="AB146" s="334"/>
      <c r="AC146" s="334"/>
      <c r="AD146" s="334"/>
      <c r="AE146" s="334"/>
      <c r="AF146" s="334"/>
      <c r="AG146" s="334"/>
      <c r="AH146" s="334"/>
    </row>
    <row r="147" spans="1:34" ht="15.6">
      <c r="A147" s="335"/>
      <c r="B147" s="334"/>
      <c r="C147" s="334"/>
      <c r="D147" s="334"/>
      <c r="E147" s="334"/>
      <c r="F147" s="334"/>
      <c r="G147" s="334"/>
      <c r="H147" s="334"/>
      <c r="I147" s="334"/>
      <c r="J147" s="334"/>
      <c r="K147" s="334"/>
      <c r="L147" s="334"/>
      <c r="M147" s="334"/>
      <c r="N147" s="334"/>
      <c r="O147" s="334"/>
      <c r="P147" s="334"/>
      <c r="Q147" s="334"/>
      <c r="R147" s="334"/>
      <c r="S147" s="334"/>
      <c r="T147" s="334"/>
      <c r="U147" s="334"/>
      <c r="V147" s="334"/>
      <c r="W147" s="334"/>
      <c r="X147" s="334"/>
      <c r="Y147" s="334"/>
      <c r="Z147" s="334"/>
      <c r="AA147" s="334"/>
      <c r="AB147" s="334"/>
      <c r="AC147" s="334"/>
      <c r="AD147" s="334"/>
      <c r="AE147" s="334"/>
      <c r="AF147" s="334"/>
      <c r="AG147" s="334"/>
      <c r="AH147" s="334"/>
    </row>
    <row r="148" spans="1:34" ht="15.6">
      <c r="A148" s="335"/>
      <c r="B148" s="334"/>
      <c r="C148" s="334"/>
      <c r="D148" s="334"/>
      <c r="E148" s="334"/>
      <c r="F148" s="334"/>
      <c r="G148" s="334"/>
      <c r="H148" s="334"/>
      <c r="I148" s="334"/>
      <c r="J148" s="334"/>
      <c r="K148" s="334"/>
      <c r="L148" s="334"/>
      <c r="M148" s="334"/>
      <c r="N148" s="334"/>
      <c r="O148" s="334"/>
      <c r="P148" s="334"/>
      <c r="Q148" s="334"/>
      <c r="R148" s="334"/>
      <c r="S148" s="334"/>
      <c r="T148" s="334"/>
      <c r="U148" s="334"/>
      <c r="V148" s="334"/>
      <c r="W148" s="334"/>
      <c r="X148" s="334"/>
      <c r="Y148" s="334"/>
      <c r="Z148" s="334"/>
      <c r="AA148" s="334"/>
      <c r="AB148" s="334"/>
      <c r="AC148" s="334"/>
      <c r="AD148" s="334"/>
      <c r="AE148" s="334"/>
      <c r="AF148" s="334"/>
      <c r="AG148" s="334"/>
      <c r="AH148" s="334"/>
    </row>
    <row r="149" spans="1:34" ht="15.6">
      <c r="A149" s="335"/>
      <c r="B149" s="334"/>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c r="Z149" s="334"/>
      <c r="AA149" s="334"/>
      <c r="AB149" s="334"/>
      <c r="AC149" s="334"/>
      <c r="AD149" s="334"/>
      <c r="AE149" s="334"/>
      <c r="AF149" s="334"/>
      <c r="AG149" s="334"/>
      <c r="AH149" s="334"/>
    </row>
    <row r="150" spans="1:34" ht="15.6">
      <c r="A150" s="335"/>
      <c r="B150" s="334"/>
      <c r="C150" s="334"/>
      <c r="D150" s="334"/>
      <c r="E150" s="334"/>
      <c r="F150" s="334"/>
      <c r="G150" s="334"/>
      <c r="H150" s="334"/>
      <c r="I150" s="334"/>
      <c r="J150" s="334"/>
      <c r="K150" s="334"/>
      <c r="L150" s="334"/>
      <c r="M150" s="334"/>
      <c r="N150" s="334"/>
      <c r="O150" s="334"/>
      <c r="P150" s="334"/>
      <c r="Q150" s="334"/>
      <c r="R150" s="334"/>
      <c r="S150" s="334"/>
      <c r="T150" s="334"/>
      <c r="U150" s="334"/>
      <c r="V150" s="334"/>
      <c r="W150" s="334"/>
      <c r="X150" s="334"/>
      <c r="Y150" s="334"/>
      <c r="Z150" s="334"/>
      <c r="AA150" s="334"/>
      <c r="AB150" s="334"/>
      <c r="AC150" s="334"/>
      <c r="AD150" s="334"/>
      <c r="AE150" s="334"/>
      <c r="AF150" s="334"/>
      <c r="AG150" s="334"/>
      <c r="AH150" s="334"/>
    </row>
    <row r="151" spans="1:34" ht="15.6">
      <c r="A151" s="335"/>
      <c r="B151" s="334"/>
      <c r="C151" s="334"/>
      <c r="D151" s="334"/>
      <c r="E151" s="334"/>
      <c r="F151" s="334"/>
      <c r="G151" s="334"/>
      <c r="H151" s="334"/>
      <c r="I151" s="334"/>
      <c r="J151" s="334"/>
      <c r="K151" s="334"/>
      <c r="L151" s="334"/>
      <c r="M151" s="334"/>
      <c r="N151" s="334"/>
      <c r="O151" s="334"/>
      <c r="P151" s="334"/>
      <c r="Q151" s="334"/>
      <c r="R151" s="334"/>
      <c r="S151" s="334"/>
      <c r="T151" s="334"/>
      <c r="U151" s="334"/>
      <c r="V151" s="334"/>
      <c r="W151" s="334"/>
      <c r="X151" s="334"/>
      <c r="Y151" s="334"/>
      <c r="Z151" s="334"/>
      <c r="AA151" s="334"/>
      <c r="AB151" s="334"/>
      <c r="AC151" s="334"/>
      <c r="AD151" s="334"/>
      <c r="AE151" s="334"/>
      <c r="AF151" s="334"/>
      <c r="AG151" s="334"/>
      <c r="AH151" s="334"/>
    </row>
    <row r="152" spans="1:34" ht="15.6">
      <c r="A152" s="335"/>
      <c r="B152" s="334"/>
      <c r="C152" s="334"/>
      <c r="D152" s="334"/>
      <c r="E152" s="334"/>
      <c r="F152" s="334"/>
      <c r="G152" s="334"/>
      <c r="H152" s="334"/>
      <c r="I152" s="334"/>
      <c r="J152" s="334"/>
      <c r="K152" s="334"/>
      <c r="L152" s="334"/>
      <c r="M152" s="334"/>
      <c r="N152" s="334"/>
      <c r="O152" s="334"/>
      <c r="P152" s="334"/>
      <c r="Q152" s="334"/>
      <c r="R152" s="334"/>
      <c r="S152" s="334"/>
      <c r="T152" s="334"/>
      <c r="U152" s="334"/>
      <c r="V152" s="334"/>
      <c r="W152" s="334"/>
      <c r="X152" s="334"/>
      <c r="Y152" s="334"/>
      <c r="Z152" s="334"/>
      <c r="AA152" s="334"/>
      <c r="AB152" s="334"/>
      <c r="AC152" s="334"/>
      <c r="AD152" s="334"/>
      <c r="AE152" s="334"/>
      <c r="AF152" s="334"/>
      <c r="AG152" s="334"/>
      <c r="AH152" s="334"/>
    </row>
    <row r="153" spans="1:34" ht="15.6">
      <c r="A153" s="335"/>
      <c r="B153" s="334"/>
      <c r="C153" s="334"/>
      <c r="D153" s="334"/>
      <c r="E153" s="334"/>
      <c r="F153" s="334"/>
      <c r="G153" s="334"/>
      <c r="H153" s="334"/>
      <c r="I153" s="334"/>
      <c r="J153" s="334"/>
      <c r="K153" s="334"/>
      <c r="L153" s="334"/>
      <c r="M153" s="334"/>
      <c r="N153" s="334"/>
      <c r="O153" s="334"/>
      <c r="P153" s="334"/>
      <c r="Q153" s="334"/>
      <c r="R153" s="334"/>
      <c r="S153" s="334"/>
      <c r="T153" s="334"/>
      <c r="U153" s="334"/>
      <c r="V153" s="334"/>
      <c r="W153" s="334"/>
      <c r="X153" s="334"/>
      <c r="Y153" s="334"/>
      <c r="Z153" s="334"/>
      <c r="AA153" s="334"/>
      <c r="AB153" s="334"/>
      <c r="AC153" s="334"/>
      <c r="AD153" s="334"/>
      <c r="AE153" s="334"/>
      <c r="AF153" s="334"/>
      <c r="AG153" s="334"/>
      <c r="AH153" s="334"/>
    </row>
    <row r="154" spans="1:34" ht="15.6">
      <c r="A154" s="335"/>
      <c r="B154" s="334"/>
      <c r="C154" s="334"/>
      <c r="D154" s="334"/>
      <c r="E154" s="334"/>
      <c r="F154" s="334"/>
      <c r="G154" s="334"/>
      <c r="H154" s="334"/>
      <c r="I154" s="334"/>
      <c r="J154" s="334"/>
      <c r="K154" s="334"/>
      <c r="L154" s="334"/>
      <c r="M154" s="334"/>
      <c r="N154" s="334"/>
      <c r="O154" s="334"/>
      <c r="P154" s="334"/>
      <c r="Q154" s="334"/>
      <c r="R154" s="334"/>
      <c r="S154" s="334"/>
      <c r="T154" s="334"/>
      <c r="U154" s="334"/>
      <c r="V154" s="334"/>
      <c r="W154" s="334"/>
      <c r="X154" s="334"/>
      <c r="Y154" s="334"/>
      <c r="Z154" s="334"/>
      <c r="AA154" s="334"/>
      <c r="AB154" s="334"/>
      <c r="AC154" s="334"/>
      <c r="AD154" s="334"/>
      <c r="AE154" s="334"/>
      <c r="AF154" s="334"/>
      <c r="AG154" s="334"/>
      <c r="AH154" s="334"/>
    </row>
    <row r="155" spans="1:34" ht="15.6">
      <c r="A155" s="335"/>
      <c r="B155" s="334"/>
      <c r="C155" s="334"/>
      <c r="D155" s="334"/>
      <c r="E155" s="334"/>
      <c r="F155" s="334"/>
      <c r="G155" s="334"/>
      <c r="H155" s="334"/>
      <c r="I155" s="334"/>
      <c r="J155" s="334"/>
      <c r="K155" s="334"/>
      <c r="L155" s="334"/>
      <c r="M155" s="334"/>
      <c r="N155" s="334"/>
      <c r="O155" s="334"/>
      <c r="P155" s="334"/>
      <c r="Q155" s="334"/>
      <c r="R155" s="334"/>
      <c r="S155" s="334"/>
      <c r="T155" s="334"/>
      <c r="U155" s="334"/>
      <c r="V155" s="334"/>
      <c r="W155" s="334"/>
      <c r="X155" s="334"/>
      <c r="Y155" s="334"/>
      <c r="Z155" s="334"/>
      <c r="AA155" s="334"/>
      <c r="AB155" s="334"/>
      <c r="AC155" s="334"/>
      <c r="AD155" s="334"/>
      <c r="AE155" s="334"/>
      <c r="AF155" s="334"/>
      <c r="AG155" s="334"/>
      <c r="AH155" s="334"/>
    </row>
    <row r="156" spans="1:34" ht="15.6">
      <c r="A156" s="335"/>
      <c r="B156" s="334"/>
      <c r="C156" s="334"/>
      <c r="D156" s="334"/>
      <c r="E156" s="334"/>
      <c r="F156" s="334"/>
      <c r="G156" s="334"/>
      <c r="H156" s="334"/>
      <c r="I156" s="334"/>
      <c r="J156" s="334"/>
      <c r="K156" s="334"/>
      <c r="L156" s="334"/>
      <c r="M156" s="334"/>
      <c r="N156" s="334"/>
      <c r="O156" s="334"/>
      <c r="P156" s="334"/>
      <c r="Q156" s="334"/>
      <c r="R156" s="334"/>
      <c r="S156" s="334"/>
      <c r="T156" s="334"/>
      <c r="U156" s="334"/>
      <c r="V156" s="334"/>
      <c r="W156" s="334"/>
      <c r="X156" s="334"/>
      <c r="Y156" s="334"/>
      <c r="Z156" s="334"/>
      <c r="AA156" s="334"/>
      <c r="AB156" s="334"/>
      <c r="AC156" s="334"/>
      <c r="AD156" s="334"/>
      <c r="AE156" s="334"/>
      <c r="AF156" s="334"/>
      <c r="AG156" s="334"/>
      <c r="AH156" s="334"/>
    </row>
    <row r="157" spans="1:34" ht="15.6">
      <c r="A157" s="335"/>
      <c r="B157" s="334"/>
      <c r="C157" s="334"/>
      <c r="D157" s="334"/>
      <c r="E157" s="334"/>
      <c r="F157" s="334"/>
      <c r="G157" s="334"/>
      <c r="H157" s="334"/>
      <c r="I157" s="334"/>
      <c r="J157" s="334"/>
      <c r="K157" s="334"/>
      <c r="L157" s="334"/>
      <c r="M157" s="334"/>
      <c r="N157" s="334"/>
      <c r="O157" s="334"/>
      <c r="P157" s="334"/>
      <c r="Q157" s="334"/>
      <c r="R157" s="334"/>
      <c r="S157" s="334"/>
      <c r="T157" s="334"/>
      <c r="U157" s="334"/>
      <c r="V157" s="334"/>
      <c r="W157" s="334"/>
      <c r="X157" s="334"/>
      <c r="Y157" s="334"/>
      <c r="Z157" s="334"/>
      <c r="AA157" s="334"/>
      <c r="AB157" s="334"/>
      <c r="AC157" s="334"/>
      <c r="AD157" s="334"/>
      <c r="AE157" s="334"/>
      <c r="AF157" s="334"/>
      <c r="AG157" s="334"/>
      <c r="AH157" s="334"/>
    </row>
    <row r="158" spans="1:34" ht="15.6">
      <c r="A158" s="335"/>
      <c r="B158" s="334"/>
      <c r="C158" s="334"/>
      <c r="D158" s="334"/>
      <c r="E158" s="334"/>
      <c r="F158" s="334"/>
      <c r="G158" s="334"/>
      <c r="H158" s="334"/>
      <c r="I158" s="334"/>
      <c r="J158" s="334"/>
      <c r="K158" s="334"/>
      <c r="L158" s="334"/>
      <c r="M158" s="334"/>
      <c r="N158" s="334"/>
      <c r="O158" s="334"/>
      <c r="P158" s="334"/>
      <c r="Q158" s="334"/>
      <c r="R158" s="334"/>
      <c r="S158" s="334"/>
      <c r="T158" s="334"/>
      <c r="U158" s="334"/>
      <c r="V158" s="334"/>
      <c r="W158" s="334"/>
      <c r="X158" s="334"/>
      <c r="Y158" s="334"/>
      <c r="Z158" s="334"/>
      <c r="AA158" s="334"/>
      <c r="AB158" s="334"/>
      <c r="AC158" s="334"/>
      <c r="AD158" s="334"/>
      <c r="AE158" s="334"/>
      <c r="AF158" s="334"/>
      <c r="AG158" s="334"/>
      <c r="AH158" s="334"/>
    </row>
    <row r="159" spans="1:34" ht="15.6">
      <c r="A159" s="335"/>
      <c r="B159" s="334"/>
      <c r="C159" s="334"/>
      <c r="D159" s="334"/>
      <c r="E159" s="334"/>
      <c r="F159" s="334"/>
      <c r="G159" s="334"/>
      <c r="H159" s="334"/>
      <c r="I159" s="334"/>
      <c r="J159" s="334"/>
      <c r="K159" s="334"/>
      <c r="L159" s="334"/>
      <c r="M159" s="334"/>
      <c r="N159" s="334"/>
      <c r="O159" s="334"/>
      <c r="P159" s="334"/>
      <c r="Q159" s="334"/>
      <c r="R159" s="334"/>
      <c r="S159" s="334"/>
      <c r="T159" s="334"/>
      <c r="U159" s="334"/>
      <c r="V159" s="334"/>
      <c r="W159" s="334"/>
      <c r="X159" s="334"/>
      <c r="Y159" s="334"/>
      <c r="Z159" s="334"/>
      <c r="AA159" s="334"/>
      <c r="AB159" s="334"/>
      <c r="AC159" s="334"/>
      <c r="AD159" s="334"/>
      <c r="AE159" s="334"/>
      <c r="AF159" s="334"/>
      <c r="AG159" s="334"/>
      <c r="AH159" s="334"/>
    </row>
    <row r="160" spans="1:34" ht="15.6">
      <c r="A160" s="335"/>
      <c r="B160" s="334"/>
      <c r="C160" s="334"/>
      <c r="D160" s="334"/>
      <c r="E160" s="334"/>
      <c r="F160" s="334"/>
      <c r="G160" s="334"/>
      <c r="H160" s="334"/>
      <c r="I160" s="334"/>
      <c r="J160" s="334"/>
      <c r="K160" s="334"/>
      <c r="L160" s="334"/>
      <c r="M160" s="334"/>
      <c r="N160" s="334"/>
      <c r="O160" s="334"/>
      <c r="P160" s="334"/>
      <c r="Q160" s="334"/>
      <c r="R160" s="334"/>
      <c r="S160" s="334"/>
      <c r="T160" s="334"/>
      <c r="U160" s="334"/>
      <c r="V160" s="334"/>
      <c r="W160" s="334"/>
      <c r="X160" s="334"/>
      <c r="Y160" s="334"/>
      <c r="Z160" s="334"/>
      <c r="AA160" s="334"/>
      <c r="AB160" s="334"/>
      <c r="AC160" s="334"/>
      <c r="AD160" s="334"/>
      <c r="AE160" s="334"/>
      <c r="AF160" s="334"/>
      <c r="AG160" s="334"/>
      <c r="AH160" s="334"/>
    </row>
    <row r="161" spans="1:34" ht="15.6">
      <c r="A161" s="335"/>
      <c r="B161" s="334"/>
      <c r="C161" s="334"/>
      <c r="D161" s="334"/>
      <c r="E161" s="334"/>
      <c r="F161" s="334"/>
      <c r="G161" s="334"/>
      <c r="H161" s="334"/>
      <c r="I161" s="334"/>
      <c r="J161" s="334"/>
      <c r="K161" s="334"/>
      <c r="L161" s="334"/>
      <c r="M161" s="334"/>
      <c r="N161" s="334"/>
      <c r="O161" s="334"/>
      <c r="P161" s="334"/>
      <c r="Q161" s="334"/>
      <c r="R161" s="334"/>
      <c r="S161" s="334"/>
      <c r="T161" s="334"/>
      <c r="U161" s="334"/>
      <c r="V161" s="334"/>
      <c r="W161" s="334"/>
      <c r="X161" s="334"/>
      <c r="Y161" s="334"/>
      <c r="Z161" s="334"/>
      <c r="AA161" s="334"/>
      <c r="AB161" s="334"/>
      <c r="AC161" s="334"/>
      <c r="AD161" s="334"/>
      <c r="AE161" s="334"/>
      <c r="AF161" s="334"/>
      <c r="AG161" s="334"/>
      <c r="AH161" s="334"/>
    </row>
    <row r="162" spans="1:34" ht="15.6">
      <c r="A162" s="335"/>
      <c r="B162" s="334"/>
      <c r="C162" s="334"/>
      <c r="D162" s="334"/>
      <c r="E162" s="334"/>
      <c r="F162" s="334"/>
      <c r="G162" s="334"/>
      <c r="H162" s="334"/>
      <c r="I162" s="334"/>
      <c r="J162" s="334"/>
      <c r="K162" s="334"/>
      <c r="L162" s="334"/>
      <c r="M162" s="334"/>
      <c r="N162" s="334"/>
      <c r="O162" s="334"/>
      <c r="P162" s="334"/>
      <c r="Q162" s="334"/>
      <c r="R162" s="334"/>
      <c r="S162" s="334"/>
      <c r="T162" s="334"/>
      <c r="U162" s="334"/>
      <c r="V162" s="334"/>
      <c r="W162" s="334"/>
      <c r="X162" s="334"/>
      <c r="Y162" s="334"/>
      <c r="Z162" s="334"/>
      <c r="AA162" s="334"/>
      <c r="AB162" s="334"/>
      <c r="AC162" s="334"/>
      <c r="AD162" s="334"/>
      <c r="AE162" s="334"/>
      <c r="AF162" s="334"/>
      <c r="AG162" s="334"/>
      <c r="AH162" s="334"/>
    </row>
    <row r="163" spans="1:34" ht="15.6">
      <c r="A163" s="335"/>
      <c r="B163" s="334"/>
      <c r="C163" s="334"/>
      <c r="D163" s="334"/>
      <c r="E163" s="334"/>
      <c r="F163" s="334"/>
      <c r="G163" s="334"/>
      <c r="H163" s="334"/>
      <c r="I163" s="334"/>
      <c r="J163" s="334"/>
      <c r="K163" s="334"/>
      <c r="L163" s="334"/>
      <c r="M163" s="334"/>
      <c r="N163" s="334"/>
      <c r="O163" s="334"/>
      <c r="P163" s="334"/>
      <c r="Q163" s="334"/>
      <c r="R163" s="334"/>
      <c r="S163" s="334"/>
      <c r="T163" s="334"/>
      <c r="U163" s="334"/>
      <c r="V163" s="334"/>
      <c r="W163" s="334"/>
      <c r="X163" s="334"/>
      <c r="Y163" s="334"/>
      <c r="Z163" s="334"/>
      <c r="AA163" s="334"/>
      <c r="AB163" s="334"/>
      <c r="AC163" s="334"/>
      <c r="AD163" s="334"/>
      <c r="AE163" s="334"/>
      <c r="AF163" s="334"/>
      <c r="AG163" s="334"/>
      <c r="AH163" s="334"/>
    </row>
    <row r="164" spans="1:34" ht="15.6">
      <c r="A164" s="335"/>
      <c r="B164" s="334"/>
      <c r="C164" s="334"/>
      <c r="D164" s="334"/>
      <c r="E164" s="334"/>
      <c r="F164" s="334"/>
      <c r="G164" s="334"/>
      <c r="H164" s="334"/>
      <c r="I164" s="334"/>
      <c r="J164" s="334"/>
      <c r="K164" s="334"/>
      <c r="L164" s="334"/>
      <c r="M164" s="334"/>
      <c r="N164" s="334"/>
      <c r="O164" s="334"/>
      <c r="P164" s="334"/>
      <c r="Q164" s="334"/>
      <c r="R164" s="334"/>
      <c r="S164" s="334"/>
      <c r="T164" s="334"/>
      <c r="U164" s="334"/>
      <c r="V164" s="334"/>
      <c r="W164" s="334"/>
      <c r="X164" s="334"/>
      <c r="Y164" s="334"/>
      <c r="Z164" s="334"/>
      <c r="AA164" s="334"/>
      <c r="AB164" s="334"/>
      <c r="AC164" s="334"/>
      <c r="AD164" s="334"/>
      <c r="AE164" s="334"/>
      <c r="AF164" s="334"/>
      <c r="AG164" s="334"/>
      <c r="AH164" s="334"/>
    </row>
    <row r="165" spans="1:34" ht="15.6">
      <c r="A165" s="335"/>
      <c r="B165" s="334"/>
      <c r="C165" s="334"/>
      <c r="D165" s="334"/>
      <c r="E165" s="334"/>
      <c r="F165" s="334"/>
      <c r="G165" s="334"/>
      <c r="H165" s="334"/>
      <c r="I165" s="334"/>
      <c r="J165" s="334"/>
      <c r="K165" s="334"/>
      <c r="L165" s="334"/>
      <c r="M165" s="334"/>
      <c r="N165" s="334"/>
      <c r="O165" s="334"/>
      <c r="P165" s="334"/>
      <c r="Q165" s="334"/>
      <c r="R165" s="334"/>
      <c r="S165" s="334"/>
      <c r="T165" s="334"/>
      <c r="U165" s="334"/>
      <c r="V165" s="334"/>
      <c r="W165" s="334"/>
      <c r="X165" s="334"/>
      <c r="Y165" s="334"/>
      <c r="Z165" s="334"/>
      <c r="AA165" s="334"/>
      <c r="AB165" s="334"/>
      <c r="AC165" s="334"/>
      <c r="AD165" s="334"/>
      <c r="AE165" s="334"/>
      <c r="AF165" s="334"/>
      <c r="AG165" s="334"/>
      <c r="AH165" s="334"/>
    </row>
    <row r="166" spans="1:34" ht="15.6">
      <c r="A166" s="335"/>
      <c r="B166" s="334"/>
      <c r="C166" s="334"/>
      <c r="D166" s="334"/>
      <c r="E166" s="334"/>
      <c r="F166" s="334"/>
      <c r="G166" s="334"/>
      <c r="H166" s="334"/>
      <c r="I166" s="334"/>
      <c r="J166" s="334"/>
      <c r="K166" s="334"/>
      <c r="L166" s="334"/>
      <c r="M166" s="334"/>
      <c r="N166" s="334"/>
      <c r="O166" s="334"/>
      <c r="P166" s="334"/>
      <c r="Q166" s="334"/>
      <c r="R166" s="334"/>
      <c r="S166" s="334"/>
      <c r="T166" s="334"/>
      <c r="U166" s="334"/>
      <c r="V166" s="334"/>
      <c r="W166" s="334"/>
      <c r="X166" s="334"/>
      <c r="Y166" s="334"/>
      <c r="Z166" s="334"/>
      <c r="AA166" s="334"/>
      <c r="AB166" s="334"/>
      <c r="AC166" s="334"/>
      <c r="AD166" s="334"/>
      <c r="AE166" s="334"/>
      <c r="AF166" s="334"/>
      <c r="AG166" s="334"/>
      <c r="AH166" s="334"/>
    </row>
    <row r="167" spans="1:34" ht="15.6">
      <c r="A167" s="335"/>
      <c r="B167" s="334"/>
      <c r="C167" s="334"/>
      <c r="D167" s="334"/>
      <c r="E167" s="334"/>
      <c r="F167" s="334"/>
      <c r="G167" s="334"/>
      <c r="H167" s="334"/>
      <c r="I167" s="334"/>
      <c r="J167" s="334"/>
      <c r="K167" s="334"/>
      <c r="L167" s="334"/>
      <c r="M167" s="334"/>
      <c r="N167" s="334"/>
      <c r="O167" s="334"/>
      <c r="P167" s="334"/>
      <c r="Q167" s="334"/>
      <c r="R167" s="334"/>
      <c r="S167" s="334"/>
      <c r="T167" s="334"/>
      <c r="U167" s="334"/>
      <c r="V167" s="334"/>
      <c r="W167" s="334"/>
      <c r="X167" s="334"/>
      <c r="Y167" s="334"/>
      <c r="Z167" s="334"/>
      <c r="AA167" s="334"/>
      <c r="AB167" s="334"/>
      <c r="AC167" s="334"/>
      <c r="AD167" s="334"/>
      <c r="AE167" s="334"/>
      <c r="AF167" s="334"/>
      <c r="AG167" s="334"/>
      <c r="AH167" s="334"/>
    </row>
    <row r="168" spans="1:34" ht="15.6">
      <c r="A168" s="335"/>
      <c r="B168" s="334"/>
      <c r="C168" s="334"/>
      <c r="D168" s="334"/>
      <c r="E168" s="334"/>
      <c r="F168" s="334"/>
      <c r="G168" s="334"/>
      <c r="H168" s="334"/>
      <c r="I168" s="334"/>
      <c r="J168" s="334"/>
      <c r="K168" s="334"/>
      <c r="L168" s="334"/>
      <c r="M168" s="334"/>
      <c r="N168" s="334"/>
      <c r="O168" s="334"/>
      <c r="P168" s="334"/>
      <c r="Q168" s="334"/>
      <c r="R168" s="334"/>
      <c r="S168" s="334"/>
      <c r="T168" s="334"/>
      <c r="U168" s="334"/>
      <c r="V168" s="334"/>
      <c r="W168" s="334"/>
      <c r="X168" s="334"/>
      <c r="Y168" s="334"/>
      <c r="Z168" s="334"/>
      <c r="AA168" s="334"/>
      <c r="AB168" s="334"/>
      <c r="AC168" s="334"/>
      <c r="AD168" s="334"/>
      <c r="AE168" s="334"/>
      <c r="AF168" s="334"/>
      <c r="AG168" s="334"/>
      <c r="AH168" s="334"/>
    </row>
    <row r="169" spans="1:34" ht="15.6">
      <c r="A169" s="335"/>
      <c r="B169" s="334"/>
      <c r="C169" s="334"/>
      <c r="D169" s="334"/>
      <c r="E169" s="334"/>
      <c r="F169" s="334"/>
      <c r="G169" s="334"/>
      <c r="H169" s="334"/>
      <c r="I169" s="334"/>
      <c r="J169" s="334"/>
      <c r="K169" s="334"/>
      <c r="L169" s="334"/>
      <c r="M169" s="334"/>
      <c r="N169" s="334"/>
      <c r="O169" s="334"/>
      <c r="P169" s="334"/>
      <c r="Q169" s="334"/>
      <c r="R169" s="334"/>
      <c r="S169" s="334"/>
      <c r="T169" s="334"/>
      <c r="U169" s="334"/>
      <c r="V169" s="334"/>
      <c r="W169" s="334"/>
      <c r="X169" s="334"/>
      <c r="Y169" s="334"/>
      <c r="Z169" s="334"/>
      <c r="AA169" s="334"/>
      <c r="AB169" s="334"/>
      <c r="AC169" s="334"/>
      <c r="AD169" s="334"/>
      <c r="AE169" s="334"/>
      <c r="AF169" s="334"/>
      <c r="AG169" s="334"/>
      <c r="AH169" s="334"/>
    </row>
    <row r="170" spans="1:34" ht="15.6">
      <c r="A170" s="335"/>
      <c r="B170" s="334"/>
      <c r="C170" s="334"/>
      <c r="D170" s="334"/>
      <c r="E170" s="334"/>
      <c r="F170" s="334"/>
      <c r="G170" s="334"/>
      <c r="H170" s="334"/>
      <c r="I170" s="334"/>
      <c r="J170" s="334"/>
      <c r="K170" s="334"/>
      <c r="L170" s="334"/>
      <c r="M170" s="334"/>
      <c r="N170" s="334"/>
      <c r="O170" s="334"/>
      <c r="P170" s="334"/>
      <c r="Q170" s="334"/>
      <c r="R170" s="334"/>
      <c r="S170" s="334"/>
      <c r="T170" s="334"/>
      <c r="U170" s="334"/>
      <c r="V170" s="334"/>
      <c r="W170" s="334"/>
      <c r="X170" s="334"/>
      <c r="Y170" s="334"/>
      <c r="Z170" s="334"/>
      <c r="AA170" s="334"/>
      <c r="AB170" s="334"/>
      <c r="AC170" s="334"/>
      <c r="AD170" s="334"/>
      <c r="AE170" s="334"/>
      <c r="AF170" s="334"/>
      <c r="AG170" s="334"/>
      <c r="AH170" s="334"/>
    </row>
    <row r="171" spans="1:34" ht="15.6">
      <c r="A171" s="335"/>
      <c r="B171" s="334"/>
      <c r="C171" s="334"/>
      <c r="D171" s="334"/>
      <c r="E171" s="334"/>
      <c r="F171" s="334"/>
      <c r="G171" s="334"/>
      <c r="H171" s="334"/>
      <c r="I171" s="334"/>
      <c r="J171" s="334"/>
      <c r="K171" s="334"/>
      <c r="L171" s="334"/>
      <c r="M171" s="334"/>
      <c r="N171" s="334"/>
      <c r="O171" s="334"/>
      <c r="P171" s="334"/>
      <c r="Q171" s="334"/>
      <c r="R171" s="334"/>
      <c r="S171" s="334"/>
      <c r="T171" s="334"/>
      <c r="U171" s="334"/>
      <c r="V171" s="334"/>
      <c r="W171" s="334"/>
      <c r="X171" s="334"/>
      <c r="Y171" s="334"/>
      <c r="Z171" s="334"/>
      <c r="AA171" s="334"/>
      <c r="AB171" s="334"/>
      <c r="AC171" s="334"/>
      <c r="AD171" s="334"/>
      <c r="AE171" s="334"/>
      <c r="AF171" s="334"/>
      <c r="AG171" s="334"/>
      <c r="AH171" s="334"/>
    </row>
    <row r="172" spans="1:34" ht="15.6">
      <c r="A172" s="335"/>
      <c r="B172" s="334"/>
      <c r="C172" s="334"/>
      <c r="D172" s="334"/>
      <c r="E172" s="334"/>
      <c r="F172" s="334"/>
      <c r="G172" s="334"/>
      <c r="H172" s="334"/>
      <c r="I172" s="334"/>
      <c r="J172" s="334"/>
      <c r="K172" s="334"/>
      <c r="L172" s="334"/>
      <c r="M172" s="334"/>
      <c r="N172" s="334"/>
      <c r="O172" s="334"/>
      <c r="P172" s="334"/>
      <c r="Q172" s="334"/>
      <c r="R172" s="334"/>
      <c r="S172" s="334"/>
      <c r="T172" s="334"/>
      <c r="U172" s="334"/>
      <c r="V172" s="334"/>
      <c r="W172" s="334"/>
      <c r="X172" s="334"/>
      <c r="Y172" s="334"/>
      <c r="Z172" s="334"/>
      <c r="AA172" s="334"/>
      <c r="AB172" s="334"/>
      <c r="AC172" s="334"/>
      <c r="AD172" s="334"/>
      <c r="AE172" s="334"/>
      <c r="AF172" s="334"/>
      <c r="AG172" s="334"/>
      <c r="AH172" s="334"/>
    </row>
    <row r="173" spans="1:34" ht="15.6">
      <c r="A173" s="335"/>
      <c r="B173" s="334"/>
      <c r="C173" s="334"/>
      <c r="D173" s="334"/>
      <c r="E173" s="334"/>
      <c r="F173" s="334"/>
      <c r="G173" s="334"/>
      <c r="H173" s="334"/>
      <c r="I173" s="334"/>
      <c r="J173" s="334"/>
      <c r="K173" s="334"/>
      <c r="L173" s="334"/>
      <c r="M173" s="334"/>
      <c r="N173" s="334"/>
      <c r="O173" s="334"/>
      <c r="P173" s="334"/>
      <c r="Q173" s="334"/>
      <c r="R173" s="334"/>
      <c r="S173" s="334"/>
      <c r="T173" s="334"/>
      <c r="U173" s="334"/>
      <c r="V173" s="334"/>
      <c r="W173" s="334"/>
      <c r="X173" s="334"/>
      <c r="Y173" s="334"/>
      <c r="Z173" s="334"/>
      <c r="AA173" s="334"/>
      <c r="AB173" s="334"/>
      <c r="AC173" s="334"/>
      <c r="AD173" s="334"/>
      <c r="AE173" s="334"/>
      <c r="AF173" s="334"/>
      <c r="AG173" s="334"/>
      <c r="AH173" s="334"/>
    </row>
    <row r="174" spans="1:34" ht="15.6">
      <c r="A174" s="335"/>
      <c r="B174" s="334"/>
      <c r="C174" s="334"/>
      <c r="D174" s="334"/>
      <c r="E174" s="334"/>
      <c r="F174" s="334"/>
      <c r="G174" s="334"/>
      <c r="H174" s="334"/>
      <c r="I174" s="334"/>
      <c r="J174" s="334"/>
      <c r="K174" s="334"/>
      <c r="L174" s="334"/>
      <c r="M174" s="334"/>
      <c r="N174" s="334"/>
      <c r="O174" s="334"/>
      <c r="P174" s="334"/>
      <c r="Q174" s="334"/>
      <c r="R174" s="334"/>
      <c r="S174" s="334"/>
      <c r="T174" s="334"/>
      <c r="U174" s="334"/>
      <c r="V174" s="334"/>
      <c r="W174" s="334"/>
      <c r="X174" s="334"/>
      <c r="Y174" s="334"/>
      <c r="Z174" s="334"/>
      <c r="AA174" s="334"/>
      <c r="AB174" s="334"/>
      <c r="AC174" s="334"/>
      <c r="AD174" s="334"/>
      <c r="AE174" s="334"/>
      <c r="AF174" s="334"/>
      <c r="AG174" s="334"/>
      <c r="AH174" s="334"/>
    </row>
    <row r="175" spans="1:34" ht="15.6">
      <c r="A175" s="335"/>
      <c r="B175" s="334"/>
      <c r="C175" s="334"/>
      <c r="D175" s="334"/>
      <c r="E175" s="334"/>
      <c r="F175" s="334"/>
      <c r="G175" s="334"/>
      <c r="H175" s="334"/>
      <c r="I175" s="334"/>
      <c r="J175" s="334"/>
      <c r="K175" s="334"/>
      <c r="L175" s="334"/>
      <c r="M175" s="334"/>
      <c r="N175" s="334"/>
      <c r="O175" s="334"/>
      <c r="P175" s="334"/>
      <c r="Q175" s="334"/>
      <c r="R175" s="334"/>
      <c r="S175" s="334"/>
      <c r="T175" s="334"/>
      <c r="U175" s="334"/>
      <c r="V175" s="334"/>
      <c r="W175" s="334"/>
      <c r="X175" s="334"/>
      <c r="Y175" s="334"/>
      <c r="Z175" s="334"/>
      <c r="AA175" s="334"/>
      <c r="AB175" s="334"/>
      <c r="AC175" s="334"/>
      <c r="AD175" s="334"/>
      <c r="AE175" s="334"/>
      <c r="AF175" s="334"/>
      <c r="AG175" s="334"/>
      <c r="AH175" s="334"/>
    </row>
    <row r="176" spans="1:34" ht="15.6">
      <c r="A176" s="335"/>
      <c r="B176" s="334"/>
      <c r="C176" s="334"/>
      <c r="D176" s="334"/>
      <c r="E176" s="334"/>
      <c r="F176" s="334"/>
      <c r="G176" s="334"/>
      <c r="H176" s="334"/>
      <c r="I176" s="334"/>
      <c r="J176" s="334"/>
      <c r="K176" s="334"/>
      <c r="L176" s="334"/>
      <c r="M176" s="334"/>
      <c r="N176" s="334"/>
      <c r="O176" s="334"/>
      <c r="P176" s="334"/>
      <c r="Q176" s="334"/>
      <c r="R176" s="334"/>
      <c r="S176" s="334"/>
      <c r="T176" s="334"/>
      <c r="U176" s="334"/>
      <c r="V176" s="334"/>
      <c r="W176" s="334"/>
      <c r="X176" s="334"/>
      <c r="Y176" s="334"/>
      <c r="Z176" s="334"/>
      <c r="AA176" s="334"/>
      <c r="AB176" s="334"/>
      <c r="AC176" s="334"/>
      <c r="AD176" s="334"/>
      <c r="AE176" s="334"/>
      <c r="AF176" s="334"/>
      <c r="AG176" s="334"/>
      <c r="AH176" s="334"/>
    </row>
    <row r="177" spans="1:34" ht="15.6">
      <c r="A177" s="335"/>
      <c r="B177" s="334"/>
      <c r="C177" s="334"/>
      <c r="D177" s="334"/>
      <c r="E177" s="334"/>
      <c r="F177" s="334"/>
      <c r="G177" s="334"/>
      <c r="H177" s="334"/>
      <c r="I177" s="334"/>
      <c r="J177" s="334"/>
      <c r="K177" s="334"/>
      <c r="L177" s="334"/>
      <c r="M177" s="334"/>
      <c r="N177" s="334"/>
      <c r="O177" s="334"/>
      <c r="P177" s="334"/>
      <c r="Q177" s="334"/>
      <c r="R177" s="334"/>
      <c r="S177" s="334"/>
      <c r="T177" s="334"/>
      <c r="U177" s="334"/>
      <c r="V177" s="334"/>
      <c r="W177" s="334"/>
      <c r="X177" s="334"/>
      <c r="Y177" s="334"/>
      <c r="Z177" s="334"/>
      <c r="AA177" s="334"/>
      <c r="AB177" s="334"/>
      <c r="AC177" s="334"/>
      <c r="AD177" s="334"/>
      <c r="AE177" s="334"/>
      <c r="AF177" s="334"/>
      <c r="AG177" s="334"/>
      <c r="AH177" s="334"/>
    </row>
    <row r="178" spans="1:34" ht="15.6">
      <c r="A178" s="335"/>
      <c r="B178" s="334"/>
      <c r="C178" s="334"/>
      <c r="D178" s="334"/>
      <c r="E178" s="334"/>
      <c r="F178" s="334"/>
      <c r="G178" s="334"/>
      <c r="H178" s="334"/>
      <c r="I178" s="334"/>
      <c r="J178" s="334"/>
      <c r="K178" s="334"/>
      <c r="L178" s="334"/>
      <c r="M178" s="334"/>
      <c r="N178" s="334"/>
      <c r="O178" s="334"/>
      <c r="P178" s="334"/>
      <c r="Q178" s="334"/>
      <c r="R178" s="334"/>
      <c r="S178" s="334"/>
      <c r="T178" s="334"/>
      <c r="U178" s="334"/>
      <c r="V178" s="334"/>
      <c r="W178" s="334"/>
      <c r="X178" s="334"/>
      <c r="Y178" s="334"/>
      <c r="Z178" s="334"/>
      <c r="AA178" s="334"/>
      <c r="AB178" s="334"/>
      <c r="AC178" s="334"/>
      <c r="AD178" s="334"/>
      <c r="AE178" s="334"/>
      <c r="AF178" s="334"/>
      <c r="AG178" s="334"/>
      <c r="AH178" s="334"/>
    </row>
    <row r="179" spans="1:34" ht="15.6">
      <c r="A179" s="335"/>
      <c r="B179" s="334"/>
      <c r="C179" s="334"/>
      <c r="D179" s="334"/>
      <c r="E179" s="334"/>
      <c r="F179" s="334"/>
      <c r="G179" s="334"/>
      <c r="H179" s="334"/>
      <c r="I179" s="334"/>
      <c r="J179" s="334"/>
      <c r="K179" s="334"/>
      <c r="L179" s="334"/>
      <c r="M179" s="334"/>
      <c r="N179" s="334"/>
      <c r="O179" s="334"/>
      <c r="P179" s="334"/>
      <c r="Q179" s="334"/>
      <c r="R179" s="334"/>
      <c r="S179" s="334"/>
      <c r="T179" s="334"/>
      <c r="U179" s="334"/>
      <c r="V179" s="334"/>
      <c r="W179" s="334"/>
      <c r="X179" s="334"/>
      <c r="Y179" s="334"/>
      <c r="Z179" s="334"/>
      <c r="AA179" s="334"/>
      <c r="AB179" s="334"/>
      <c r="AC179" s="334"/>
      <c r="AD179" s="334"/>
      <c r="AE179" s="334"/>
      <c r="AF179" s="334"/>
      <c r="AG179" s="334"/>
      <c r="AH179" s="334"/>
    </row>
    <row r="180" spans="1:34" ht="15.6">
      <c r="A180" s="335"/>
      <c r="B180" s="334"/>
      <c r="C180" s="334"/>
      <c r="D180" s="334"/>
      <c r="E180" s="334"/>
      <c r="F180" s="334"/>
      <c r="G180" s="334"/>
      <c r="H180" s="334"/>
      <c r="I180" s="334"/>
      <c r="J180" s="334"/>
      <c r="K180" s="334"/>
      <c r="L180" s="334"/>
      <c r="M180" s="334"/>
      <c r="N180" s="334"/>
      <c r="O180" s="334"/>
      <c r="P180" s="334"/>
      <c r="Q180" s="334"/>
      <c r="R180" s="334"/>
      <c r="S180" s="334"/>
      <c r="T180" s="334"/>
      <c r="U180" s="334"/>
      <c r="V180" s="334"/>
      <c r="W180" s="334"/>
      <c r="X180" s="334"/>
      <c r="Y180" s="334"/>
      <c r="Z180" s="334"/>
      <c r="AA180" s="334"/>
      <c r="AB180" s="334"/>
      <c r="AC180" s="334"/>
      <c r="AD180" s="334"/>
      <c r="AE180" s="334"/>
      <c r="AF180" s="334"/>
      <c r="AG180" s="334"/>
      <c r="AH180" s="334"/>
    </row>
    <row r="181" spans="1:34" ht="15.6">
      <c r="A181" s="335"/>
      <c r="B181" s="334"/>
      <c r="C181" s="334"/>
      <c r="D181" s="334"/>
      <c r="E181" s="334"/>
      <c r="F181" s="334"/>
      <c r="G181" s="334"/>
      <c r="H181" s="334"/>
      <c r="I181" s="334"/>
      <c r="J181" s="334"/>
      <c r="K181" s="334"/>
      <c r="L181" s="334"/>
      <c r="M181" s="334"/>
      <c r="N181" s="334"/>
      <c r="O181" s="334"/>
      <c r="P181" s="334"/>
      <c r="Q181" s="334"/>
      <c r="R181" s="334"/>
      <c r="S181" s="334"/>
      <c r="T181" s="334"/>
      <c r="U181" s="334"/>
      <c r="V181" s="334"/>
      <c r="W181" s="334"/>
      <c r="X181" s="334"/>
      <c r="Y181" s="334"/>
      <c r="Z181" s="334"/>
      <c r="AA181" s="334"/>
      <c r="AB181" s="334"/>
      <c r="AC181" s="334"/>
      <c r="AD181" s="334"/>
      <c r="AE181" s="334"/>
      <c r="AF181" s="334"/>
      <c r="AG181" s="334"/>
      <c r="AH181" s="334"/>
    </row>
    <row r="182" spans="1:34" ht="15.6">
      <c r="A182" s="335"/>
      <c r="B182" s="334"/>
      <c r="C182" s="334"/>
      <c r="D182" s="334"/>
      <c r="E182" s="334"/>
      <c r="F182" s="334"/>
      <c r="G182" s="334"/>
      <c r="H182" s="334"/>
      <c r="I182" s="334"/>
      <c r="J182" s="334"/>
      <c r="K182" s="334"/>
      <c r="L182" s="334"/>
      <c r="M182" s="334"/>
      <c r="N182" s="334"/>
      <c r="O182" s="334"/>
      <c r="P182" s="334"/>
      <c r="Q182" s="334"/>
      <c r="R182" s="334"/>
      <c r="S182" s="334"/>
      <c r="T182" s="334"/>
      <c r="U182" s="334"/>
      <c r="V182" s="334"/>
      <c r="W182" s="334"/>
      <c r="X182" s="334"/>
      <c r="Y182" s="334"/>
      <c r="Z182" s="334"/>
      <c r="AA182" s="334"/>
      <c r="AB182" s="334"/>
      <c r="AC182" s="334"/>
      <c r="AD182" s="334"/>
      <c r="AE182" s="334"/>
      <c r="AF182" s="334"/>
      <c r="AG182" s="334"/>
      <c r="AH182" s="334"/>
    </row>
    <row r="183" spans="1:34" ht="15.6">
      <c r="A183" s="335"/>
      <c r="B183" s="334"/>
      <c r="C183" s="334"/>
      <c r="D183" s="334"/>
      <c r="E183" s="334"/>
      <c r="F183" s="334"/>
      <c r="G183" s="334"/>
      <c r="H183" s="334"/>
      <c r="I183" s="334"/>
      <c r="J183" s="334"/>
      <c r="K183" s="334"/>
      <c r="L183" s="334"/>
      <c r="M183" s="334"/>
      <c r="N183" s="334"/>
      <c r="O183" s="334"/>
      <c r="P183" s="334"/>
      <c r="Q183" s="334"/>
      <c r="R183" s="334"/>
      <c r="S183" s="334"/>
      <c r="T183" s="334"/>
      <c r="U183" s="334"/>
      <c r="V183" s="334"/>
      <c r="W183" s="334"/>
      <c r="X183" s="334"/>
      <c r="Y183" s="334"/>
      <c r="Z183" s="334"/>
      <c r="AA183" s="334"/>
      <c r="AB183" s="334"/>
      <c r="AC183" s="334"/>
      <c r="AD183" s="334"/>
      <c r="AE183" s="334"/>
      <c r="AF183" s="334"/>
      <c r="AG183" s="334"/>
      <c r="AH183" s="334"/>
    </row>
    <row r="184" spans="1:34" ht="15.6">
      <c r="A184" s="335"/>
      <c r="B184" s="334"/>
      <c r="C184" s="334"/>
      <c r="D184" s="334"/>
      <c r="E184" s="334"/>
      <c r="F184" s="334"/>
      <c r="G184" s="334"/>
      <c r="H184" s="334"/>
      <c r="I184" s="334"/>
      <c r="J184" s="334"/>
      <c r="K184" s="334"/>
      <c r="L184" s="334"/>
      <c r="M184" s="334"/>
      <c r="N184" s="334"/>
      <c r="O184" s="334"/>
      <c r="P184" s="334"/>
      <c r="Q184" s="334"/>
      <c r="R184" s="334"/>
      <c r="S184" s="334"/>
      <c r="T184" s="334"/>
      <c r="U184" s="334"/>
      <c r="V184" s="334"/>
      <c r="W184" s="334"/>
      <c r="X184" s="334"/>
      <c r="Y184" s="334"/>
      <c r="Z184" s="334"/>
      <c r="AA184" s="334"/>
      <c r="AB184" s="334"/>
      <c r="AC184" s="334"/>
      <c r="AD184" s="334"/>
      <c r="AE184" s="334"/>
      <c r="AF184" s="334"/>
      <c r="AG184" s="334"/>
      <c r="AH184" s="334"/>
    </row>
    <row r="185" spans="1:34" ht="15.6">
      <c r="A185" s="335"/>
      <c r="B185" s="334"/>
      <c r="C185" s="334"/>
      <c r="D185" s="334"/>
      <c r="E185" s="334"/>
      <c r="F185" s="334"/>
      <c r="G185" s="334"/>
      <c r="H185" s="334"/>
      <c r="I185" s="334"/>
      <c r="J185" s="334"/>
      <c r="K185" s="334"/>
      <c r="L185" s="334"/>
      <c r="M185" s="334"/>
      <c r="N185" s="334"/>
      <c r="O185" s="334"/>
      <c r="P185" s="334"/>
      <c r="Q185" s="334"/>
      <c r="R185" s="334"/>
      <c r="S185" s="334"/>
      <c r="T185" s="334"/>
      <c r="U185" s="334"/>
      <c r="V185" s="334"/>
      <c r="W185" s="334"/>
      <c r="X185" s="334"/>
      <c r="Y185" s="334"/>
      <c r="Z185" s="334"/>
      <c r="AA185" s="334"/>
      <c r="AB185" s="334"/>
      <c r="AC185" s="334"/>
      <c r="AD185" s="334"/>
      <c r="AE185" s="334"/>
      <c r="AF185" s="334"/>
      <c r="AG185" s="334"/>
      <c r="AH185" s="334"/>
    </row>
    <row r="186" spans="1:34" ht="15.6">
      <c r="A186" s="335"/>
      <c r="B186" s="334"/>
      <c r="C186" s="334"/>
      <c r="D186" s="334"/>
      <c r="E186" s="334"/>
      <c r="F186" s="334"/>
      <c r="G186" s="334"/>
      <c r="H186" s="334"/>
      <c r="I186" s="334"/>
      <c r="J186" s="334"/>
      <c r="K186" s="334"/>
      <c r="L186" s="334"/>
      <c r="M186" s="334"/>
      <c r="N186" s="334"/>
      <c r="O186" s="334"/>
      <c r="P186" s="334"/>
      <c r="Q186" s="334"/>
      <c r="R186" s="334"/>
      <c r="S186" s="334"/>
      <c r="T186" s="334"/>
      <c r="U186" s="334"/>
      <c r="V186" s="334"/>
      <c r="W186" s="334"/>
      <c r="X186" s="334"/>
      <c r="Y186" s="334"/>
      <c r="Z186" s="334"/>
      <c r="AA186" s="334"/>
      <c r="AB186" s="334"/>
      <c r="AC186" s="334"/>
      <c r="AD186" s="334"/>
      <c r="AE186" s="334"/>
      <c r="AF186" s="334"/>
      <c r="AG186" s="334"/>
      <c r="AH186" s="334"/>
    </row>
    <row r="187" spans="1:34" ht="15.6">
      <c r="A187" s="335"/>
      <c r="B187" s="334"/>
      <c r="C187" s="334"/>
      <c r="D187" s="334"/>
      <c r="E187" s="334"/>
      <c r="F187" s="334"/>
      <c r="G187" s="334"/>
      <c r="H187" s="334"/>
      <c r="I187" s="334"/>
      <c r="J187" s="334"/>
      <c r="K187" s="334"/>
      <c r="L187" s="334"/>
      <c r="M187" s="334"/>
      <c r="N187" s="334"/>
      <c r="O187" s="334"/>
      <c r="P187" s="334"/>
      <c r="Q187" s="334"/>
      <c r="R187" s="334"/>
      <c r="S187" s="334"/>
      <c r="T187" s="334"/>
      <c r="U187" s="334"/>
      <c r="V187" s="334"/>
      <c r="W187" s="334"/>
      <c r="X187" s="334"/>
      <c r="Y187" s="334"/>
      <c r="Z187" s="334"/>
      <c r="AA187" s="334"/>
      <c r="AB187" s="334"/>
      <c r="AC187" s="334"/>
      <c r="AD187" s="334"/>
      <c r="AE187" s="334"/>
      <c r="AF187" s="334"/>
      <c r="AG187" s="334"/>
      <c r="AH187" s="334"/>
    </row>
    <row r="188" spans="1:34" ht="15.6">
      <c r="A188" s="335"/>
      <c r="B188" s="334"/>
      <c r="C188" s="334"/>
      <c r="D188" s="334"/>
      <c r="E188" s="334"/>
      <c r="F188" s="334"/>
      <c r="G188" s="334"/>
      <c r="H188" s="334"/>
      <c r="I188" s="334"/>
      <c r="J188" s="334"/>
      <c r="K188" s="334"/>
      <c r="L188" s="334"/>
      <c r="M188" s="334"/>
      <c r="N188" s="334"/>
      <c r="O188" s="334"/>
      <c r="P188" s="334"/>
      <c r="Q188" s="334"/>
      <c r="R188" s="334"/>
      <c r="S188" s="334"/>
      <c r="T188" s="334"/>
      <c r="U188" s="334"/>
      <c r="V188" s="334"/>
      <c r="W188" s="334"/>
      <c r="X188" s="334"/>
      <c r="Y188" s="334"/>
      <c r="Z188" s="334"/>
      <c r="AA188" s="334"/>
      <c r="AB188" s="334"/>
      <c r="AC188" s="334"/>
      <c r="AD188" s="334"/>
      <c r="AE188" s="334"/>
      <c r="AF188" s="334"/>
      <c r="AG188" s="334"/>
      <c r="AH188" s="334"/>
    </row>
    <row r="189" spans="1:34" ht="15.6">
      <c r="A189" s="335"/>
      <c r="B189" s="334"/>
      <c r="C189" s="334"/>
      <c r="D189" s="334"/>
      <c r="E189" s="334"/>
      <c r="F189" s="334"/>
      <c r="G189" s="334"/>
      <c r="H189" s="334"/>
      <c r="I189" s="334"/>
      <c r="J189" s="334"/>
      <c r="K189" s="334"/>
      <c r="L189" s="334"/>
      <c r="M189" s="334"/>
      <c r="N189" s="334"/>
      <c r="O189" s="334"/>
      <c r="P189" s="334"/>
      <c r="Q189" s="334"/>
      <c r="R189" s="334"/>
      <c r="S189" s="334"/>
      <c r="T189" s="334"/>
      <c r="U189" s="334"/>
      <c r="V189" s="334"/>
      <c r="W189" s="334"/>
      <c r="X189" s="334"/>
      <c r="Y189" s="334"/>
      <c r="Z189" s="334"/>
      <c r="AA189" s="334"/>
      <c r="AB189" s="334"/>
      <c r="AC189" s="334"/>
      <c r="AD189" s="334"/>
      <c r="AE189" s="334"/>
      <c r="AF189" s="334"/>
      <c r="AG189" s="334"/>
      <c r="AH189" s="334"/>
    </row>
    <row r="190" spans="1:34" ht="15.6">
      <c r="A190" s="335"/>
      <c r="B190" s="334"/>
      <c r="C190" s="334"/>
      <c r="D190" s="334"/>
      <c r="E190" s="334"/>
      <c r="F190" s="334"/>
      <c r="G190" s="334"/>
      <c r="H190" s="334"/>
      <c r="I190" s="334"/>
      <c r="J190" s="334"/>
      <c r="K190" s="334"/>
      <c r="L190" s="334"/>
      <c r="M190" s="334"/>
      <c r="N190" s="334"/>
      <c r="O190" s="334"/>
      <c r="P190" s="334"/>
      <c r="Q190" s="334"/>
      <c r="R190" s="334"/>
      <c r="S190" s="334"/>
      <c r="T190" s="334"/>
      <c r="U190" s="334"/>
      <c r="V190" s="334"/>
      <c r="W190" s="334"/>
      <c r="X190" s="334"/>
      <c r="Y190" s="334"/>
      <c r="Z190" s="334"/>
      <c r="AA190" s="334"/>
      <c r="AB190" s="334"/>
      <c r="AC190" s="334"/>
      <c r="AD190" s="334"/>
      <c r="AE190" s="334"/>
      <c r="AF190" s="334"/>
      <c r="AG190" s="334"/>
      <c r="AH190" s="334"/>
    </row>
    <row r="191" spans="1:34" ht="15.6">
      <c r="A191" s="335"/>
      <c r="B191" s="334"/>
      <c r="C191" s="334"/>
      <c r="D191" s="334"/>
      <c r="E191" s="334"/>
      <c r="F191" s="334"/>
      <c r="G191" s="334"/>
      <c r="H191" s="334"/>
      <c r="I191" s="334"/>
      <c r="J191" s="334"/>
      <c r="K191" s="334"/>
      <c r="L191" s="334"/>
      <c r="M191" s="334"/>
      <c r="N191" s="334"/>
      <c r="O191" s="334"/>
      <c r="P191" s="334"/>
      <c r="Q191" s="334"/>
      <c r="R191" s="334"/>
      <c r="S191" s="334"/>
      <c r="T191" s="334"/>
      <c r="U191" s="334"/>
      <c r="V191" s="334"/>
      <c r="W191" s="334"/>
      <c r="X191" s="334"/>
      <c r="Y191" s="334"/>
      <c r="Z191" s="334"/>
      <c r="AA191" s="334"/>
      <c r="AB191" s="334"/>
      <c r="AC191" s="334"/>
      <c r="AD191" s="334"/>
      <c r="AE191" s="334"/>
      <c r="AF191" s="334"/>
      <c r="AG191" s="334"/>
      <c r="AH191" s="334"/>
    </row>
    <row r="192" spans="1:34" ht="15.6">
      <c r="A192" s="335"/>
      <c r="B192" s="334"/>
      <c r="C192" s="334"/>
      <c r="D192" s="334"/>
      <c r="E192" s="334"/>
      <c r="F192" s="334"/>
      <c r="G192" s="334"/>
      <c r="H192" s="334"/>
      <c r="I192" s="334"/>
      <c r="J192" s="334"/>
      <c r="K192" s="334"/>
      <c r="L192" s="334"/>
      <c r="M192" s="334"/>
      <c r="N192" s="334"/>
      <c r="O192" s="334"/>
      <c r="P192" s="334"/>
      <c r="Q192" s="334"/>
      <c r="R192" s="334"/>
      <c r="S192" s="334"/>
      <c r="T192" s="334"/>
      <c r="U192" s="334"/>
      <c r="V192" s="334"/>
      <c r="W192" s="334"/>
      <c r="X192" s="334"/>
      <c r="Y192" s="334"/>
      <c r="Z192" s="334"/>
      <c r="AA192" s="334"/>
      <c r="AB192" s="334"/>
      <c r="AC192" s="334"/>
      <c r="AD192" s="334"/>
      <c r="AE192" s="334"/>
      <c r="AF192" s="334"/>
      <c r="AG192" s="334"/>
      <c r="AH192" s="334"/>
    </row>
    <row r="193" spans="1:34" ht="15.6">
      <c r="A193" s="335"/>
      <c r="B193" s="334"/>
      <c r="C193" s="334"/>
      <c r="D193" s="334"/>
      <c r="E193" s="334"/>
      <c r="F193" s="334"/>
      <c r="G193" s="334"/>
      <c r="H193" s="334"/>
      <c r="I193" s="334"/>
      <c r="J193" s="334"/>
      <c r="K193" s="334"/>
      <c r="L193" s="334"/>
      <c r="M193" s="334"/>
      <c r="N193" s="334"/>
      <c r="O193" s="334"/>
      <c r="P193" s="334"/>
      <c r="Q193" s="334"/>
      <c r="R193" s="334"/>
      <c r="S193" s="334"/>
      <c r="T193" s="334"/>
      <c r="U193" s="334"/>
      <c r="V193" s="334"/>
      <c r="W193" s="334"/>
      <c r="X193" s="334"/>
      <c r="Y193" s="334"/>
      <c r="Z193" s="334"/>
      <c r="AA193" s="334"/>
      <c r="AB193" s="334"/>
      <c r="AC193" s="334"/>
      <c r="AD193" s="334"/>
      <c r="AE193" s="334"/>
      <c r="AF193" s="334"/>
      <c r="AG193" s="334"/>
      <c r="AH193" s="334"/>
    </row>
    <row r="194" spans="1:34" ht="15.6">
      <c r="A194" s="335"/>
      <c r="B194" s="334"/>
      <c r="C194" s="334"/>
      <c r="D194" s="334"/>
      <c r="E194" s="334"/>
      <c r="F194" s="334"/>
      <c r="G194" s="334"/>
      <c r="H194" s="334"/>
      <c r="I194" s="334"/>
      <c r="J194" s="334"/>
      <c r="K194" s="334"/>
      <c r="L194" s="334"/>
      <c r="M194" s="334"/>
      <c r="N194" s="334"/>
      <c r="O194" s="334"/>
      <c r="P194" s="334"/>
      <c r="Q194" s="334"/>
      <c r="R194" s="334"/>
      <c r="S194" s="334"/>
      <c r="T194" s="334"/>
      <c r="U194" s="334"/>
      <c r="V194" s="334"/>
      <c r="W194" s="334"/>
      <c r="X194" s="334"/>
      <c r="Y194" s="334"/>
      <c r="Z194" s="334"/>
      <c r="AA194" s="334"/>
      <c r="AB194" s="334"/>
      <c r="AC194" s="334"/>
      <c r="AD194" s="334"/>
      <c r="AE194" s="334"/>
      <c r="AF194" s="334"/>
      <c r="AG194" s="334"/>
      <c r="AH194" s="334"/>
    </row>
    <row r="195" spans="1:34" ht="15.6">
      <c r="A195" s="335"/>
      <c r="B195" s="334"/>
      <c r="C195" s="334"/>
      <c r="D195" s="334"/>
      <c r="E195" s="334"/>
      <c r="F195" s="334"/>
      <c r="G195" s="334"/>
      <c r="H195" s="334"/>
      <c r="I195" s="334"/>
      <c r="J195" s="334"/>
      <c r="K195" s="334"/>
      <c r="L195" s="334"/>
      <c r="M195" s="334"/>
      <c r="N195" s="334"/>
      <c r="O195" s="334"/>
      <c r="P195" s="334"/>
      <c r="Q195" s="334"/>
      <c r="R195" s="334"/>
      <c r="S195" s="334"/>
      <c r="T195" s="334"/>
      <c r="U195" s="334"/>
      <c r="V195" s="334"/>
      <c r="W195" s="334"/>
      <c r="X195" s="334"/>
      <c r="Y195" s="334"/>
      <c r="Z195" s="334"/>
      <c r="AA195" s="334"/>
      <c r="AB195" s="334"/>
      <c r="AC195" s="334"/>
      <c r="AD195" s="334"/>
      <c r="AE195" s="334"/>
      <c r="AF195" s="334"/>
      <c r="AG195" s="334"/>
      <c r="AH195" s="334"/>
    </row>
    <row r="196" spans="1:34" ht="15.6">
      <c r="A196" s="335"/>
      <c r="B196" s="334"/>
      <c r="C196" s="334"/>
      <c r="D196" s="334"/>
      <c r="E196" s="334"/>
      <c r="F196" s="334"/>
      <c r="G196" s="334"/>
      <c r="H196" s="334"/>
      <c r="I196" s="334"/>
      <c r="J196" s="334"/>
      <c r="K196" s="334"/>
      <c r="L196" s="334"/>
      <c r="M196" s="334"/>
      <c r="N196" s="334"/>
      <c r="O196" s="334"/>
      <c r="P196" s="334"/>
      <c r="Q196" s="334"/>
      <c r="R196" s="334"/>
      <c r="S196" s="334"/>
      <c r="T196" s="334"/>
      <c r="U196" s="334"/>
      <c r="V196" s="334"/>
      <c r="W196" s="334"/>
      <c r="X196" s="334"/>
      <c r="Y196" s="334"/>
      <c r="Z196" s="334"/>
      <c r="AA196" s="334"/>
      <c r="AB196" s="334"/>
      <c r="AC196" s="334"/>
      <c r="AD196" s="334"/>
      <c r="AE196" s="334"/>
      <c r="AF196" s="334"/>
      <c r="AG196" s="334"/>
      <c r="AH196" s="334"/>
    </row>
    <row r="197" spans="1:34" ht="15.6">
      <c r="A197" s="335"/>
      <c r="B197" s="334"/>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row>
    <row r="198" spans="1:34" ht="15.6">
      <c r="A198" s="335"/>
      <c r="B198" s="334"/>
      <c r="C198" s="334"/>
      <c r="D198" s="334"/>
      <c r="E198" s="334"/>
      <c r="F198" s="334"/>
      <c r="G198" s="334"/>
      <c r="H198" s="334"/>
      <c r="I198" s="334"/>
      <c r="J198" s="334"/>
      <c r="K198" s="334"/>
      <c r="L198" s="334"/>
      <c r="M198" s="334"/>
      <c r="N198" s="334"/>
      <c r="O198" s="334"/>
      <c r="P198" s="334"/>
      <c r="Q198" s="334"/>
      <c r="R198" s="334"/>
      <c r="S198" s="334"/>
      <c r="T198" s="334"/>
      <c r="U198" s="334"/>
      <c r="V198" s="334"/>
      <c r="W198" s="334"/>
      <c r="X198" s="334"/>
      <c r="Y198" s="334"/>
      <c r="Z198" s="334"/>
      <c r="AA198" s="334"/>
      <c r="AB198" s="334"/>
      <c r="AC198" s="334"/>
      <c r="AD198" s="334"/>
      <c r="AE198" s="334"/>
      <c r="AF198" s="334"/>
      <c r="AG198" s="334"/>
      <c r="AH198" s="334"/>
    </row>
    <row r="199" spans="1:34" ht="15.6">
      <c r="A199" s="335"/>
      <c r="B199" s="334"/>
      <c r="C199" s="334"/>
      <c r="D199" s="334"/>
      <c r="E199" s="334"/>
      <c r="F199" s="334"/>
      <c r="G199" s="334"/>
      <c r="H199" s="334"/>
      <c r="I199" s="334"/>
      <c r="J199" s="334"/>
      <c r="K199" s="334"/>
      <c r="L199" s="334"/>
      <c r="M199" s="334"/>
      <c r="N199" s="334"/>
      <c r="O199" s="334"/>
      <c r="P199" s="334"/>
      <c r="Q199" s="334"/>
      <c r="R199" s="334"/>
      <c r="S199" s="334"/>
      <c r="T199" s="334"/>
      <c r="U199" s="334"/>
      <c r="V199" s="334"/>
      <c r="W199" s="334"/>
      <c r="X199" s="334"/>
      <c r="Y199" s="334"/>
      <c r="Z199" s="334"/>
      <c r="AA199" s="334"/>
      <c r="AB199" s="334"/>
      <c r="AC199" s="334"/>
      <c r="AD199" s="334"/>
      <c r="AE199" s="334"/>
      <c r="AF199" s="334"/>
      <c r="AG199" s="334"/>
      <c r="AH199" s="334"/>
    </row>
    <row r="200" spans="1:34" ht="15.6">
      <c r="A200" s="335"/>
      <c r="B200" s="334"/>
      <c r="C200" s="334"/>
      <c r="D200" s="334"/>
      <c r="E200" s="334"/>
      <c r="F200" s="334"/>
      <c r="G200" s="334"/>
      <c r="H200" s="334"/>
      <c r="I200" s="334"/>
      <c r="J200" s="334"/>
      <c r="K200" s="334"/>
      <c r="L200" s="334"/>
      <c r="M200" s="334"/>
      <c r="N200" s="334"/>
      <c r="O200" s="334"/>
      <c r="P200" s="334"/>
      <c r="Q200" s="334"/>
      <c r="R200" s="334"/>
      <c r="S200" s="334"/>
      <c r="T200" s="334"/>
      <c r="U200" s="334"/>
      <c r="V200" s="334"/>
      <c r="W200" s="334"/>
      <c r="X200" s="334"/>
      <c r="Y200" s="334"/>
      <c r="Z200" s="334"/>
      <c r="AA200" s="334"/>
      <c r="AB200" s="334"/>
      <c r="AC200" s="334"/>
      <c r="AD200" s="334"/>
      <c r="AE200" s="334"/>
      <c r="AF200" s="334"/>
      <c r="AG200" s="334"/>
      <c r="AH200" s="334"/>
    </row>
    <row r="201" spans="1:34" ht="15.6">
      <c r="A201" s="335"/>
      <c r="B201" s="334"/>
      <c r="C201" s="334"/>
      <c r="D201" s="334"/>
      <c r="E201" s="334"/>
      <c r="F201" s="334"/>
      <c r="G201" s="334"/>
      <c r="H201" s="334"/>
      <c r="I201" s="334"/>
      <c r="J201" s="334"/>
      <c r="K201" s="334"/>
      <c r="L201" s="334"/>
      <c r="M201" s="334"/>
      <c r="N201" s="334"/>
      <c r="O201" s="334"/>
      <c r="P201" s="334"/>
      <c r="Q201" s="334"/>
      <c r="R201" s="334"/>
      <c r="S201" s="334"/>
      <c r="T201" s="334"/>
      <c r="U201" s="334"/>
      <c r="V201" s="334"/>
      <c r="W201" s="334"/>
      <c r="X201" s="334"/>
      <c r="Y201" s="334"/>
      <c r="Z201" s="334"/>
      <c r="AA201" s="334"/>
      <c r="AB201" s="334"/>
      <c r="AC201" s="334"/>
      <c r="AD201" s="334"/>
      <c r="AE201" s="334"/>
      <c r="AF201" s="334"/>
      <c r="AG201" s="334"/>
      <c r="AH201" s="334"/>
    </row>
    <row r="202" spans="1:34" ht="15.6">
      <c r="A202" s="335"/>
      <c r="B202" s="334"/>
      <c r="C202" s="334"/>
      <c r="D202" s="334"/>
      <c r="E202" s="334"/>
      <c r="F202" s="334"/>
      <c r="G202" s="334"/>
      <c r="H202" s="334"/>
      <c r="I202" s="334"/>
      <c r="J202" s="334"/>
      <c r="K202" s="334"/>
      <c r="L202" s="334"/>
      <c r="M202" s="334"/>
      <c r="N202" s="334"/>
      <c r="O202" s="334"/>
      <c r="P202" s="334"/>
      <c r="Q202" s="334"/>
      <c r="R202" s="334"/>
      <c r="S202" s="334"/>
      <c r="T202" s="334"/>
      <c r="U202" s="334"/>
      <c r="V202" s="334"/>
      <c r="W202" s="334"/>
      <c r="X202" s="334"/>
      <c r="Y202" s="334"/>
      <c r="Z202" s="334"/>
      <c r="AA202" s="334"/>
      <c r="AB202" s="334"/>
      <c r="AC202" s="334"/>
      <c r="AD202" s="334"/>
      <c r="AE202" s="334"/>
      <c r="AF202" s="334"/>
      <c r="AG202" s="334"/>
      <c r="AH202" s="334"/>
    </row>
    <row r="203" spans="1:34" ht="15.6">
      <c r="A203" s="335"/>
      <c r="B203" s="334"/>
      <c r="C203" s="334"/>
      <c r="D203" s="334"/>
      <c r="E203" s="334"/>
      <c r="F203" s="334"/>
      <c r="G203" s="334"/>
      <c r="H203" s="334"/>
      <c r="I203" s="334"/>
      <c r="J203" s="334"/>
      <c r="K203" s="334"/>
      <c r="L203" s="334"/>
      <c r="M203" s="334"/>
      <c r="N203" s="334"/>
      <c r="O203" s="334"/>
      <c r="P203" s="334"/>
      <c r="Q203" s="334"/>
      <c r="R203" s="334"/>
      <c r="S203" s="334"/>
      <c r="T203" s="334"/>
      <c r="U203" s="334"/>
      <c r="V203" s="334"/>
      <c r="W203" s="334"/>
      <c r="X203" s="334"/>
      <c r="Y203" s="334"/>
      <c r="Z203" s="334"/>
      <c r="AA203" s="334"/>
      <c r="AB203" s="334"/>
      <c r="AC203" s="334"/>
      <c r="AD203" s="334"/>
      <c r="AE203" s="334"/>
      <c r="AF203" s="334"/>
      <c r="AG203" s="334"/>
      <c r="AH203" s="334"/>
    </row>
    <row r="204" spans="1:34" ht="15.6">
      <c r="A204" s="335"/>
      <c r="B204" s="334"/>
      <c r="C204" s="334"/>
      <c r="D204" s="334"/>
      <c r="E204" s="334"/>
      <c r="F204" s="334"/>
      <c r="G204" s="334"/>
      <c r="H204" s="334"/>
      <c r="I204" s="334"/>
      <c r="J204" s="334"/>
      <c r="K204" s="334"/>
      <c r="L204" s="334"/>
      <c r="M204" s="334"/>
      <c r="N204" s="334"/>
      <c r="O204" s="334"/>
      <c r="P204" s="334"/>
      <c r="Q204" s="334"/>
      <c r="R204" s="334"/>
      <c r="S204" s="334"/>
      <c r="T204" s="334"/>
      <c r="U204" s="334"/>
      <c r="V204" s="334"/>
      <c r="W204" s="334"/>
      <c r="X204" s="334"/>
      <c r="Y204" s="334"/>
      <c r="Z204" s="334"/>
      <c r="AA204" s="334"/>
      <c r="AB204" s="334"/>
      <c r="AC204" s="334"/>
      <c r="AD204" s="334"/>
      <c r="AE204" s="334"/>
      <c r="AF204" s="334"/>
      <c r="AG204" s="334"/>
      <c r="AH204" s="334"/>
    </row>
    <row r="205" spans="1:34" ht="15.6">
      <c r="A205" s="335"/>
      <c r="B205" s="334"/>
      <c r="C205" s="334"/>
      <c r="D205" s="334"/>
      <c r="E205" s="334"/>
      <c r="F205" s="334"/>
      <c r="G205" s="334"/>
      <c r="H205" s="334"/>
      <c r="I205" s="334"/>
      <c r="J205" s="334"/>
      <c r="K205" s="334"/>
      <c r="L205" s="334"/>
      <c r="M205" s="334"/>
      <c r="N205" s="334"/>
      <c r="O205" s="334"/>
      <c r="P205" s="334"/>
      <c r="Q205" s="334"/>
      <c r="R205" s="334"/>
      <c r="S205" s="334"/>
      <c r="T205" s="334"/>
      <c r="U205" s="334"/>
      <c r="V205" s="334"/>
      <c r="W205" s="334"/>
      <c r="X205" s="334"/>
      <c r="Y205" s="334"/>
      <c r="Z205" s="334"/>
      <c r="AA205" s="334"/>
      <c r="AB205" s="334"/>
      <c r="AC205" s="334"/>
      <c r="AD205" s="334"/>
      <c r="AE205" s="334"/>
      <c r="AF205" s="334"/>
      <c r="AG205" s="334"/>
      <c r="AH205" s="334"/>
    </row>
    <row r="206" spans="1:34" ht="15.6">
      <c r="A206" s="335"/>
      <c r="B206" s="334"/>
      <c r="C206" s="334"/>
      <c r="D206" s="334"/>
      <c r="E206" s="334"/>
      <c r="F206" s="334"/>
      <c r="G206" s="334"/>
      <c r="H206" s="334"/>
      <c r="I206" s="334"/>
      <c r="J206" s="334"/>
      <c r="K206" s="334"/>
      <c r="L206" s="334"/>
      <c r="M206" s="334"/>
      <c r="N206" s="334"/>
      <c r="O206" s="334"/>
      <c r="P206" s="334"/>
      <c r="Q206" s="334"/>
      <c r="R206" s="334"/>
      <c r="S206" s="334"/>
      <c r="T206" s="334"/>
      <c r="U206" s="334"/>
      <c r="V206" s="334"/>
      <c r="W206" s="334"/>
      <c r="X206" s="334"/>
      <c r="Y206" s="334"/>
      <c r="Z206" s="334"/>
      <c r="AA206" s="334"/>
      <c r="AB206" s="334"/>
      <c r="AC206" s="334"/>
      <c r="AD206" s="334"/>
      <c r="AE206" s="334"/>
      <c r="AF206" s="334"/>
      <c r="AG206" s="334"/>
      <c r="AH206" s="334"/>
    </row>
    <row r="207" spans="1:34" ht="15.6">
      <c r="A207" s="335"/>
      <c r="B207" s="334"/>
      <c r="C207" s="334"/>
      <c r="D207" s="334"/>
      <c r="E207" s="334"/>
      <c r="F207" s="334"/>
      <c r="G207" s="334"/>
      <c r="H207" s="334"/>
      <c r="I207" s="334"/>
      <c r="J207" s="334"/>
      <c r="K207" s="334"/>
      <c r="L207" s="334"/>
      <c r="M207" s="334"/>
      <c r="N207" s="334"/>
      <c r="O207" s="334"/>
      <c r="P207" s="334"/>
      <c r="Q207" s="334"/>
      <c r="R207" s="334"/>
      <c r="S207" s="334"/>
      <c r="T207" s="334"/>
      <c r="U207" s="334"/>
      <c r="V207" s="334"/>
      <c r="W207" s="334"/>
      <c r="X207" s="334"/>
      <c r="Y207" s="334"/>
      <c r="Z207" s="334"/>
      <c r="AA207" s="334"/>
      <c r="AB207" s="334"/>
      <c r="AC207" s="334"/>
      <c r="AD207" s="334"/>
      <c r="AE207" s="334"/>
      <c r="AF207" s="334"/>
      <c r="AG207" s="334"/>
      <c r="AH207" s="334"/>
    </row>
    <row r="208" spans="1:34" ht="15.6">
      <c r="A208" s="335"/>
      <c r="B208" s="334"/>
      <c r="C208" s="334"/>
      <c r="D208" s="334"/>
      <c r="E208" s="334"/>
      <c r="F208" s="334"/>
      <c r="G208" s="334"/>
      <c r="H208" s="334"/>
      <c r="I208" s="334"/>
      <c r="J208" s="334"/>
      <c r="K208" s="334"/>
      <c r="L208" s="334"/>
      <c r="M208" s="334"/>
      <c r="N208" s="334"/>
      <c r="O208" s="334"/>
      <c r="P208" s="334"/>
      <c r="Q208" s="334"/>
      <c r="R208" s="334"/>
      <c r="S208" s="334"/>
      <c r="T208" s="334"/>
      <c r="U208" s="334"/>
      <c r="V208" s="334"/>
      <c r="W208" s="334"/>
      <c r="X208" s="334"/>
      <c r="Y208" s="334"/>
      <c r="Z208" s="334"/>
      <c r="AA208" s="334"/>
      <c r="AB208" s="334"/>
      <c r="AC208" s="334"/>
      <c r="AD208" s="334"/>
      <c r="AE208" s="334"/>
      <c r="AF208" s="334"/>
      <c r="AG208" s="334"/>
      <c r="AH208" s="334"/>
    </row>
    <row r="209" spans="1:34" ht="15.6">
      <c r="A209" s="335"/>
      <c r="B209" s="334"/>
      <c r="C209" s="334"/>
      <c r="D209" s="334"/>
      <c r="E209" s="334"/>
      <c r="F209" s="334"/>
      <c r="G209" s="334"/>
      <c r="H209" s="334"/>
      <c r="I209" s="334"/>
      <c r="J209" s="334"/>
      <c r="K209" s="334"/>
      <c r="L209" s="334"/>
      <c r="M209" s="334"/>
      <c r="N209" s="334"/>
      <c r="O209" s="334"/>
      <c r="P209" s="334"/>
      <c r="Q209" s="334"/>
      <c r="R209" s="334"/>
      <c r="S209" s="334"/>
      <c r="T209" s="334"/>
      <c r="U209" s="334"/>
      <c r="V209" s="334"/>
      <c r="W209" s="334"/>
      <c r="X209" s="334"/>
      <c r="Y209" s="334"/>
      <c r="Z209" s="334"/>
      <c r="AA209" s="334"/>
      <c r="AB209" s="334"/>
      <c r="AC209" s="334"/>
      <c r="AD209" s="334"/>
      <c r="AE209" s="334"/>
      <c r="AF209" s="334"/>
      <c r="AG209" s="334"/>
      <c r="AH209" s="334"/>
    </row>
    <row r="210" spans="1:34" ht="15.6">
      <c r="A210" s="335"/>
      <c r="B210" s="334"/>
      <c r="C210" s="334"/>
      <c r="D210" s="334"/>
      <c r="E210" s="334"/>
      <c r="F210" s="334"/>
      <c r="G210" s="334"/>
      <c r="H210" s="334"/>
      <c r="I210" s="334"/>
      <c r="J210" s="334"/>
      <c r="K210" s="334"/>
      <c r="L210" s="334"/>
      <c r="M210" s="334"/>
      <c r="N210" s="334"/>
      <c r="O210" s="334"/>
      <c r="P210" s="334"/>
      <c r="Q210" s="334"/>
      <c r="R210" s="334"/>
      <c r="S210" s="334"/>
      <c r="T210" s="334"/>
      <c r="U210" s="334"/>
      <c r="V210" s="334"/>
      <c r="W210" s="334"/>
      <c r="X210" s="334"/>
      <c r="Y210" s="334"/>
      <c r="Z210" s="334"/>
      <c r="AA210" s="334"/>
      <c r="AB210" s="334"/>
      <c r="AC210" s="334"/>
      <c r="AD210" s="334"/>
      <c r="AE210" s="334"/>
      <c r="AF210" s="334"/>
      <c r="AG210" s="334"/>
      <c r="AH210" s="334"/>
    </row>
    <row r="211" spans="1:34" ht="15.6">
      <c r="A211" s="335"/>
      <c r="B211" s="334"/>
      <c r="C211" s="334"/>
      <c r="D211" s="334"/>
      <c r="E211" s="334"/>
      <c r="F211" s="334"/>
      <c r="G211" s="334"/>
      <c r="H211" s="334"/>
      <c r="I211" s="334"/>
      <c r="J211" s="334"/>
      <c r="K211" s="334"/>
      <c r="L211" s="334"/>
      <c r="M211" s="334"/>
      <c r="N211" s="334"/>
      <c r="O211" s="334"/>
      <c r="P211" s="334"/>
      <c r="Q211" s="334"/>
      <c r="R211" s="334"/>
      <c r="S211" s="334"/>
      <c r="T211" s="334"/>
      <c r="U211" s="334"/>
      <c r="V211" s="334"/>
      <c r="W211" s="334"/>
      <c r="X211" s="334"/>
      <c r="Y211" s="334"/>
      <c r="Z211" s="334"/>
      <c r="AA211" s="334"/>
      <c r="AB211" s="334"/>
      <c r="AC211" s="334"/>
      <c r="AD211" s="334"/>
      <c r="AE211" s="334"/>
      <c r="AF211" s="334"/>
      <c r="AG211" s="334"/>
      <c r="AH211" s="334"/>
    </row>
    <row r="212" spans="1:34" ht="15.6">
      <c r="A212" s="335"/>
      <c r="B212" s="334"/>
      <c r="C212" s="334"/>
      <c r="D212" s="334"/>
      <c r="E212" s="334"/>
      <c r="F212" s="334"/>
      <c r="G212" s="334"/>
      <c r="H212" s="334"/>
      <c r="I212" s="334"/>
      <c r="J212" s="334"/>
      <c r="K212" s="334"/>
      <c r="L212" s="334"/>
      <c r="M212" s="334"/>
      <c r="N212" s="334"/>
      <c r="O212" s="334"/>
      <c r="P212" s="334"/>
      <c r="Q212" s="334"/>
      <c r="R212" s="334"/>
      <c r="S212" s="334"/>
      <c r="T212" s="334"/>
      <c r="U212" s="334"/>
      <c r="V212" s="334"/>
      <c r="W212" s="334"/>
      <c r="X212" s="334"/>
      <c r="Y212" s="334"/>
      <c r="Z212" s="334"/>
      <c r="AA212" s="334"/>
      <c r="AB212" s="334"/>
      <c r="AC212" s="334"/>
      <c r="AD212" s="334"/>
      <c r="AE212" s="334"/>
      <c r="AF212" s="334"/>
      <c r="AG212" s="334"/>
      <c r="AH212" s="334"/>
    </row>
    <row r="213" spans="1:34" ht="15.6">
      <c r="A213" s="335"/>
      <c r="B213" s="334"/>
      <c r="C213" s="334"/>
      <c r="D213" s="334"/>
      <c r="E213" s="334"/>
      <c r="F213" s="334"/>
      <c r="G213" s="334"/>
      <c r="H213" s="334"/>
      <c r="I213" s="334"/>
      <c r="J213" s="334"/>
      <c r="K213" s="334"/>
      <c r="L213" s="334"/>
      <c r="M213" s="334"/>
      <c r="N213" s="334"/>
      <c r="O213" s="334"/>
      <c r="P213" s="334"/>
      <c r="Q213" s="334"/>
      <c r="R213" s="334"/>
      <c r="S213" s="334"/>
      <c r="T213" s="334"/>
      <c r="U213" s="334"/>
      <c r="V213" s="334"/>
      <c r="W213" s="334"/>
      <c r="X213" s="334"/>
      <c r="Y213" s="334"/>
      <c r="Z213" s="334"/>
      <c r="AA213" s="334"/>
      <c r="AB213" s="334"/>
      <c r="AC213" s="334"/>
      <c r="AD213" s="334"/>
      <c r="AE213" s="334"/>
      <c r="AF213" s="334"/>
      <c r="AG213" s="334"/>
      <c r="AH213" s="334"/>
    </row>
    <row r="214" spans="1:34" ht="15.6">
      <c r="A214" s="335"/>
      <c r="B214" s="334"/>
      <c r="C214" s="334"/>
      <c r="D214" s="334"/>
      <c r="E214" s="334"/>
      <c r="F214" s="334"/>
      <c r="G214" s="334"/>
      <c r="H214" s="334"/>
      <c r="I214" s="334"/>
      <c r="J214" s="334"/>
      <c r="K214" s="334"/>
      <c r="L214" s="334"/>
      <c r="M214" s="334"/>
      <c r="N214" s="334"/>
      <c r="O214" s="334"/>
      <c r="P214" s="334"/>
      <c r="Q214" s="334"/>
      <c r="R214" s="334"/>
      <c r="S214" s="334"/>
      <c r="T214" s="334"/>
      <c r="U214" s="334"/>
      <c r="V214" s="334"/>
      <c r="W214" s="334"/>
      <c r="X214" s="334"/>
      <c r="Y214" s="334"/>
      <c r="Z214" s="334"/>
      <c r="AA214" s="334"/>
      <c r="AB214" s="334"/>
      <c r="AC214" s="334"/>
      <c r="AD214" s="334"/>
      <c r="AE214" s="334"/>
      <c r="AF214" s="334"/>
      <c r="AG214" s="334"/>
      <c r="AH214" s="334"/>
    </row>
    <row r="215" spans="1:34" ht="15.6">
      <c r="A215" s="335"/>
      <c r="B215" s="334"/>
      <c r="C215" s="334"/>
      <c r="D215" s="334"/>
      <c r="E215" s="334"/>
      <c r="F215" s="334"/>
      <c r="G215" s="334"/>
      <c r="H215" s="334"/>
      <c r="I215" s="334"/>
      <c r="J215" s="334"/>
      <c r="K215" s="334"/>
      <c r="L215" s="334"/>
      <c r="M215" s="334"/>
      <c r="N215" s="334"/>
      <c r="O215" s="334"/>
      <c r="P215" s="334"/>
      <c r="Q215" s="334"/>
      <c r="R215" s="334"/>
      <c r="S215" s="334"/>
      <c r="T215" s="334"/>
      <c r="U215" s="334"/>
      <c r="V215" s="334"/>
      <c r="W215" s="334"/>
      <c r="X215" s="334"/>
      <c r="Y215" s="334"/>
      <c r="Z215" s="334"/>
      <c r="AA215" s="334"/>
      <c r="AB215" s="334"/>
      <c r="AC215" s="334"/>
      <c r="AD215" s="334"/>
      <c r="AE215" s="334"/>
      <c r="AF215" s="334"/>
      <c r="AG215" s="334"/>
      <c r="AH215" s="334"/>
    </row>
    <row r="216" spans="1:34" ht="15.6">
      <c r="A216" s="335"/>
      <c r="B216" s="334"/>
      <c r="C216" s="334"/>
      <c r="D216" s="334"/>
      <c r="E216" s="334"/>
      <c r="F216" s="334"/>
      <c r="G216" s="334"/>
      <c r="H216" s="334"/>
      <c r="I216" s="334"/>
      <c r="J216" s="334"/>
      <c r="K216" s="334"/>
      <c r="L216" s="334"/>
      <c r="M216" s="334"/>
      <c r="N216" s="334"/>
      <c r="O216" s="334"/>
      <c r="P216" s="334"/>
      <c r="Q216" s="334"/>
      <c r="R216" s="334"/>
      <c r="S216" s="334"/>
      <c r="T216" s="334"/>
      <c r="U216" s="334"/>
      <c r="V216" s="334"/>
      <c r="W216" s="334"/>
      <c r="X216" s="334"/>
      <c r="Y216" s="334"/>
      <c r="Z216" s="334"/>
      <c r="AA216" s="334"/>
      <c r="AB216" s="334"/>
      <c r="AC216" s="334"/>
      <c r="AD216" s="334"/>
      <c r="AE216" s="334"/>
      <c r="AF216" s="334"/>
      <c r="AG216" s="334"/>
      <c r="AH216" s="334"/>
    </row>
    <row r="217" spans="1:34" ht="15.6">
      <c r="A217" s="335"/>
      <c r="B217" s="334"/>
      <c r="C217" s="334"/>
      <c r="D217" s="334"/>
      <c r="E217" s="334"/>
      <c r="F217" s="334"/>
      <c r="G217" s="334"/>
      <c r="H217" s="334"/>
      <c r="I217" s="334"/>
      <c r="J217" s="334"/>
      <c r="K217" s="334"/>
      <c r="L217" s="334"/>
      <c r="M217" s="334"/>
      <c r="N217" s="334"/>
      <c r="O217" s="334"/>
      <c r="P217" s="334"/>
      <c r="Q217" s="334"/>
      <c r="R217" s="334"/>
      <c r="S217" s="334"/>
      <c r="T217" s="334"/>
      <c r="U217" s="334"/>
      <c r="V217" s="334"/>
      <c r="W217" s="334"/>
      <c r="X217" s="334"/>
      <c r="Y217" s="334"/>
      <c r="Z217" s="334"/>
      <c r="AA217" s="334"/>
      <c r="AB217" s="334"/>
      <c r="AC217" s="334"/>
      <c r="AD217" s="334"/>
      <c r="AE217" s="334"/>
      <c r="AF217" s="334"/>
      <c r="AG217" s="334"/>
      <c r="AH217" s="334"/>
    </row>
    <row r="218" spans="1:34" ht="15.6">
      <c r="A218" s="335"/>
      <c r="B218" s="334"/>
      <c r="C218" s="334"/>
      <c r="D218" s="334"/>
      <c r="E218" s="334"/>
      <c r="F218" s="334"/>
      <c r="G218" s="334"/>
      <c r="H218" s="334"/>
      <c r="I218" s="334"/>
      <c r="J218" s="334"/>
      <c r="K218" s="334"/>
      <c r="L218" s="334"/>
      <c r="M218" s="334"/>
      <c r="N218" s="334"/>
      <c r="O218" s="334"/>
      <c r="P218" s="334"/>
      <c r="Q218" s="334"/>
      <c r="R218" s="334"/>
      <c r="S218" s="334"/>
      <c r="T218" s="334"/>
      <c r="U218" s="334"/>
      <c r="V218" s="334"/>
      <c r="W218" s="334"/>
      <c r="X218" s="334"/>
      <c r="Y218" s="334"/>
      <c r="Z218" s="334"/>
      <c r="AA218" s="334"/>
      <c r="AB218" s="334"/>
      <c r="AC218" s="334"/>
      <c r="AD218" s="334"/>
      <c r="AE218" s="334"/>
      <c r="AF218" s="334"/>
      <c r="AG218" s="334"/>
      <c r="AH218" s="334"/>
    </row>
    <row r="219" spans="1:34" ht="15.6">
      <c r="A219" s="335"/>
      <c r="B219" s="334"/>
      <c r="C219" s="334"/>
      <c r="D219" s="334"/>
      <c r="E219" s="334"/>
      <c r="F219" s="334"/>
      <c r="G219" s="334"/>
      <c r="H219" s="334"/>
      <c r="I219" s="334"/>
      <c r="J219" s="334"/>
      <c r="K219" s="334"/>
      <c r="L219" s="334"/>
      <c r="M219" s="334"/>
      <c r="N219" s="334"/>
      <c r="O219" s="334"/>
      <c r="P219" s="334"/>
      <c r="Q219" s="334"/>
      <c r="R219" s="334"/>
      <c r="S219" s="334"/>
      <c r="T219" s="334"/>
      <c r="U219" s="334"/>
      <c r="V219" s="334"/>
      <c r="W219" s="334"/>
      <c r="X219" s="334"/>
      <c r="Y219" s="334"/>
      <c r="Z219" s="334"/>
      <c r="AA219" s="334"/>
      <c r="AB219" s="334"/>
      <c r="AC219" s="334"/>
      <c r="AD219" s="334"/>
      <c r="AE219" s="334"/>
      <c r="AF219" s="334"/>
      <c r="AG219" s="334"/>
      <c r="AH219" s="334"/>
    </row>
    <row r="220" spans="1:34" ht="15.6">
      <c r="A220" s="335"/>
      <c r="B220" s="334"/>
      <c r="C220" s="334"/>
      <c r="D220" s="334"/>
      <c r="E220" s="334"/>
      <c r="F220" s="334"/>
      <c r="G220" s="334"/>
      <c r="H220" s="334"/>
      <c r="I220" s="334"/>
      <c r="J220" s="334"/>
      <c r="K220" s="334"/>
      <c r="L220" s="334"/>
      <c r="M220" s="334"/>
      <c r="N220" s="334"/>
      <c r="O220" s="334"/>
      <c r="P220" s="334"/>
      <c r="Q220" s="334"/>
      <c r="R220" s="334"/>
      <c r="S220" s="334"/>
      <c r="T220" s="334"/>
      <c r="U220" s="334"/>
      <c r="V220" s="334"/>
      <c r="W220" s="334"/>
      <c r="X220" s="334"/>
      <c r="Y220" s="334"/>
      <c r="Z220" s="334"/>
      <c r="AA220" s="334"/>
      <c r="AB220" s="334"/>
      <c r="AC220" s="334"/>
      <c r="AD220" s="334"/>
      <c r="AE220" s="334"/>
      <c r="AF220" s="334"/>
      <c r="AG220" s="334"/>
      <c r="AH220" s="334"/>
    </row>
    <row r="221" spans="1:34" ht="15.6">
      <c r="A221" s="335"/>
      <c r="B221" s="334"/>
      <c r="C221" s="334"/>
      <c r="D221" s="334"/>
      <c r="E221" s="334"/>
      <c r="F221" s="334"/>
      <c r="G221" s="334"/>
      <c r="H221" s="334"/>
      <c r="I221" s="334"/>
      <c r="J221" s="334"/>
      <c r="K221" s="334"/>
      <c r="L221" s="334"/>
      <c r="M221" s="334"/>
      <c r="N221" s="334"/>
      <c r="O221" s="334"/>
      <c r="P221" s="334"/>
      <c r="Q221" s="334"/>
      <c r="R221" s="334"/>
      <c r="S221" s="334"/>
      <c r="T221" s="334"/>
      <c r="U221" s="334"/>
      <c r="V221" s="334"/>
      <c r="W221" s="334"/>
      <c r="X221" s="334"/>
      <c r="Y221" s="334"/>
      <c r="Z221" s="334"/>
      <c r="AA221" s="334"/>
      <c r="AB221" s="334"/>
      <c r="AC221" s="334"/>
      <c r="AD221" s="334"/>
      <c r="AE221" s="334"/>
      <c r="AF221" s="334"/>
      <c r="AG221" s="334"/>
      <c r="AH221" s="334"/>
    </row>
    <row r="222" spans="1:34" ht="15.6">
      <c r="A222" s="335"/>
      <c r="B222" s="334"/>
      <c r="C222" s="334"/>
      <c r="D222" s="334"/>
      <c r="E222" s="334"/>
      <c r="F222" s="334"/>
      <c r="G222" s="334"/>
      <c r="H222" s="334"/>
      <c r="I222" s="334"/>
      <c r="J222" s="334"/>
      <c r="K222" s="334"/>
      <c r="L222" s="334"/>
      <c r="M222" s="334"/>
      <c r="N222" s="334"/>
      <c r="O222" s="334"/>
      <c r="P222" s="334"/>
      <c r="Q222" s="334"/>
      <c r="R222" s="334"/>
      <c r="S222" s="334"/>
      <c r="T222" s="334"/>
      <c r="U222" s="334"/>
      <c r="V222" s="334"/>
      <c r="W222" s="334"/>
      <c r="X222" s="334"/>
      <c r="Y222" s="334"/>
      <c r="Z222" s="334"/>
      <c r="AA222" s="334"/>
      <c r="AB222" s="334"/>
      <c r="AC222" s="334"/>
      <c r="AD222" s="334"/>
      <c r="AE222" s="334"/>
      <c r="AF222" s="334"/>
      <c r="AG222" s="334"/>
      <c r="AH222" s="334"/>
    </row>
    <row r="223" spans="1:34" ht="15.6">
      <c r="A223" s="335"/>
      <c r="B223" s="334"/>
      <c r="C223" s="334"/>
      <c r="D223" s="334"/>
      <c r="E223" s="334"/>
      <c r="F223" s="334"/>
      <c r="G223" s="334"/>
      <c r="H223" s="334"/>
      <c r="I223" s="334"/>
      <c r="J223" s="334"/>
      <c r="K223" s="334"/>
      <c r="L223" s="334"/>
      <c r="M223" s="334"/>
      <c r="N223" s="334"/>
      <c r="O223" s="334"/>
      <c r="P223" s="334"/>
      <c r="Q223" s="334"/>
      <c r="R223" s="334"/>
      <c r="S223" s="334"/>
      <c r="T223" s="334"/>
      <c r="U223" s="334"/>
      <c r="V223" s="334"/>
      <c r="W223" s="334"/>
      <c r="X223" s="334"/>
      <c r="Y223" s="334"/>
      <c r="Z223" s="334"/>
      <c r="AA223" s="334"/>
      <c r="AB223" s="334"/>
      <c r="AC223" s="334"/>
      <c r="AD223" s="334"/>
      <c r="AE223" s="334"/>
      <c r="AF223" s="334"/>
      <c r="AG223" s="334"/>
      <c r="AH223" s="334"/>
    </row>
    <row r="224" spans="1:34" ht="15.6">
      <c r="A224" s="335"/>
      <c r="B224" s="334"/>
      <c r="C224" s="334"/>
      <c r="D224" s="334"/>
      <c r="E224" s="334"/>
      <c r="F224" s="334"/>
      <c r="G224" s="334"/>
      <c r="H224" s="334"/>
      <c r="I224" s="334"/>
      <c r="J224" s="334"/>
      <c r="K224" s="334"/>
      <c r="L224" s="334"/>
      <c r="M224" s="334"/>
      <c r="N224" s="334"/>
      <c r="O224" s="334"/>
      <c r="P224" s="334"/>
      <c r="Q224" s="334"/>
      <c r="R224" s="334"/>
      <c r="S224" s="334"/>
      <c r="T224" s="334"/>
      <c r="U224" s="334"/>
      <c r="V224" s="334"/>
      <c r="W224" s="334"/>
      <c r="X224" s="334"/>
      <c r="Y224" s="334"/>
      <c r="Z224" s="334"/>
      <c r="AA224" s="334"/>
      <c r="AB224" s="334"/>
      <c r="AC224" s="334"/>
      <c r="AD224" s="334"/>
      <c r="AE224" s="334"/>
      <c r="AF224" s="334"/>
      <c r="AG224" s="334"/>
      <c r="AH224" s="334"/>
    </row>
    <row r="225" spans="1:34" ht="15.6">
      <c r="A225" s="335"/>
      <c r="B225" s="334"/>
      <c r="C225" s="334"/>
      <c r="D225" s="334"/>
      <c r="E225" s="334"/>
      <c r="F225" s="334"/>
      <c r="G225" s="334"/>
      <c r="H225" s="334"/>
      <c r="I225" s="334"/>
      <c r="J225" s="334"/>
      <c r="K225" s="334"/>
      <c r="L225" s="334"/>
      <c r="M225" s="334"/>
      <c r="N225" s="334"/>
      <c r="O225" s="334"/>
      <c r="P225" s="334"/>
      <c r="Q225" s="334"/>
      <c r="R225" s="334"/>
      <c r="S225" s="334"/>
      <c r="T225" s="334"/>
      <c r="U225" s="334"/>
      <c r="V225" s="334"/>
      <c r="W225" s="334"/>
      <c r="X225" s="334"/>
      <c r="Y225" s="334"/>
      <c r="Z225" s="334"/>
      <c r="AA225" s="334"/>
      <c r="AB225" s="334"/>
      <c r="AC225" s="334"/>
      <c r="AD225" s="334"/>
      <c r="AE225" s="334"/>
      <c r="AF225" s="334"/>
      <c r="AG225" s="334"/>
      <c r="AH225" s="334"/>
    </row>
    <row r="226" spans="1:34" ht="15.6">
      <c r="A226" s="335"/>
      <c r="B226" s="334"/>
      <c r="C226" s="334"/>
      <c r="D226" s="334"/>
      <c r="E226" s="334"/>
      <c r="F226" s="334"/>
      <c r="G226" s="334"/>
      <c r="H226" s="334"/>
      <c r="I226" s="334"/>
      <c r="J226" s="334"/>
      <c r="K226" s="334"/>
      <c r="L226" s="334"/>
      <c r="M226" s="334"/>
      <c r="N226" s="334"/>
      <c r="O226" s="334"/>
      <c r="P226" s="334"/>
      <c r="Q226" s="334"/>
      <c r="R226" s="334"/>
      <c r="S226" s="334"/>
      <c r="T226" s="334"/>
      <c r="U226" s="334"/>
      <c r="V226" s="334"/>
      <c r="W226" s="334"/>
      <c r="X226" s="334"/>
      <c r="Y226" s="334"/>
      <c r="Z226" s="334"/>
      <c r="AA226" s="334"/>
      <c r="AB226" s="334"/>
      <c r="AC226" s="334"/>
      <c r="AD226" s="334"/>
      <c r="AE226" s="334"/>
      <c r="AF226" s="334"/>
      <c r="AG226" s="334"/>
      <c r="AH226" s="334"/>
    </row>
    <row r="227" spans="1:34" ht="15.6">
      <c r="A227" s="335"/>
      <c r="B227" s="334"/>
      <c r="C227" s="334"/>
      <c r="D227" s="334"/>
      <c r="E227" s="334"/>
      <c r="F227" s="334"/>
      <c r="G227" s="334"/>
      <c r="H227" s="334"/>
      <c r="I227" s="334"/>
      <c r="J227" s="334"/>
      <c r="K227" s="334"/>
      <c r="L227" s="334"/>
      <c r="M227" s="334"/>
      <c r="N227" s="334"/>
      <c r="O227" s="334"/>
      <c r="P227" s="334"/>
      <c r="Q227" s="334"/>
      <c r="R227" s="334"/>
      <c r="S227" s="334"/>
      <c r="T227" s="334"/>
      <c r="U227" s="334"/>
      <c r="V227" s="334"/>
      <c r="W227" s="334"/>
      <c r="X227" s="334"/>
      <c r="Y227" s="334"/>
      <c r="Z227" s="334"/>
      <c r="AA227" s="334"/>
      <c r="AB227" s="334"/>
      <c r="AC227" s="334"/>
      <c r="AD227" s="334"/>
      <c r="AE227" s="334"/>
      <c r="AF227" s="334"/>
      <c r="AG227" s="334"/>
      <c r="AH227" s="334"/>
    </row>
    <row r="228" spans="1:34" ht="15.6">
      <c r="A228" s="335"/>
      <c r="B228" s="334"/>
      <c r="C228" s="334"/>
      <c r="D228" s="334"/>
      <c r="E228" s="334"/>
      <c r="F228" s="334"/>
      <c r="G228" s="334"/>
      <c r="H228" s="334"/>
      <c r="I228" s="334"/>
      <c r="J228" s="334"/>
      <c r="K228" s="334"/>
      <c r="L228" s="334"/>
      <c r="M228" s="334"/>
      <c r="N228" s="334"/>
      <c r="O228" s="334"/>
      <c r="P228" s="334"/>
      <c r="Q228" s="334"/>
      <c r="R228" s="334"/>
      <c r="S228" s="334"/>
      <c r="T228" s="334"/>
      <c r="U228" s="334"/>
      <c r="V228" s="334"/>
      <c r="W228" s="334"/>
      <c r="X228" s="334"/>
      <c r="Y228" s="334"/>
      <c r="Z228" s="334"/>
      <c r="AA228" s="334"/>
      <c r="AB228" s="334"/>
      <c r="AC228" s="334"/>
      <c r="AD228" s="334"/>
      <c r="AE228" s="334"/>
      <c r="AF228" s="334"/>
      <c r="AG228" s="334"/>
      <c r="AH228" s="334"/>
    </row>
    <row r="229" spans="1:34" ht="15.6">
      <c r="A229" s="335"/>
      <c r="B229" s="334"/>
      <c r="C229" s="334"/>
      <c r="D229" s="334"/>
      <c r="E229" s="334"/>
      <c r="F229" s="334"/>
      <c r="G229" s="334"/>
      <c r="H229" s="334"/>
      <c r="I229" s="334"/>
      <c r="J229" s="334"/>
      <c r="K229" s="334"/>
      <c r="L229" s="334"/>
      <c r="M229" s="334"/>
      <c r="N229" s="334"/>
      <c r="O229" s="334"/>
      <c r="P229" s="334"/>
      <c r="Q229" s="334"/>
      <c r="R229" s="334"/>
      <c r="S229" s="334"/>
      <c r="T229" s="334"/>
      <c r="U229" s="334"/>
      <c r="V229" s="334"/>
      <c r="W229" s="334"/>
      <c r="X229" s="334"/>
      <c r="Y229" s="334"/>
      <c r="Z229" s="334"/>
      <c r="AA229" s="334"/>
      <c r="AB229" s="334"/>
      <c r="AC229" s="334"/>
      <c r="AD229" s="334"/>
      <c r="AE229" s="334"/>
      <c r="AF229" s="334"/>
      <c r="AG229" s="334"/>
      <c r="AH229" s="334"/>
    </row>
    <row r="230" spans="1:34" ht="15.6">
      <c r="A230" s="335"/>
      <c r="B230" s="334"/>
      <c r="C230" s="334"/>
      <c r="D230" s="334"/>
      <c r="E230" s="334"/>
      <c r="F230" s="334"/>
      <c r="G230" s="334"/>
      <c r="H230" s="334"/>
      <c r="I230" s="334"/>
      <c r="J230" s="334"/>
      <c r="K230" s="334"/>
      <c r="L230" s="334"/>
      <c r="M230" s="334"/>
      <c r="N230" s="334"/>
      <c r="O230" s="334"/>
      <c r="P230" s="334"/>
      <c r="Q230" s="334"/>
      <c r="R230" s="334"/>
      <c r="S230" s="334"/>
      <c r="T230" s="334"/>
      <c r="U230" s="334"/>
      <c r="V230" s="334"/>
      <c r="W230" s="334"/>
      <c r="X230" s="334"/>
      <c r="Y230" s="334"/>
      <c r="Z230" s="334"/>
      <c r="AA230" s="334"/>
      <c r="AB230" s="334"/>
      <c r="AC230" s="334"/>
      <c r="AD230" s="334"/>
      <c r="AE230" s="334"/>
      <c r="AF230" s="334"/>
      <c r="AG230" s="334"/>
      <c r="AH230" s="334"/>
    </row>
    <row r="231" spans="1:34" ht="15.6">
      <c r="A231" s="335"/>
      <c r="B231" s="334"/>
      <c r="C231" s="334"/>
      <c r="D231" s="334"/>
      <c r="E231" s="334"/>
      <c r="F231" s="334"/>
      <c r="G231" s="334"/>
      <c r="H231" s="334"/>
      <c r="I231" s="334"/>
      <c r="J231" s="334"/>
      <c r="K231" s="334"/>
      <c r="L231" s="334"/>
      <c r="M231" s="334"/>
      <c r="N231" s="334"/>
      <c r="O231" s="334"/>
      <c r="P231" s="334"/>
      <c r="Q231" s="334"/>
      <c r="R231" s="334"/>
      <c r="S231" s="334"/>
      <c r="T231" s="334"/>
      <c r="U231" s="334"/>
      <c r="V231" s="334"/>
      <c r="W231" s="334"/>
      <c r="X231" s="334"/>
      <c r="Y231" s="334"/>
      <c r="Z231" s="334"/>
      <c r="AA231" s="334"/>
      <c r="AB231" s="334"/>
      <c r="AC231" s="334"/>
      <c r="AD231" s="334"/>
      <c r="AE231" s="334"/>
      <c r="AF231" s="334"/>
      <c r="AG231" s="334"/>
      <c r="AH231" s="334"/>
    </row>
    <row r="232" spans="1:34" ht="15.6">
      <c r="A232" s="335"/>
      <c r="B232" s="334"/>
      <c r="C232" s="334"/>
      <c r="D232" s="334"/>
      <c r="E232" s="334"/>
      <c r="F232" s="334"/>
      <c r="G232" s="334"/>
      <c r="H232" s="334"/>
      <c r="I232" s="334"/>
      <c r="J232" s="334"/>
      <c r="K232" s="334"/>
      <c r="L232" s="334"/>
      <c r="M232" s="334"/>
      <c r="N232" s="334"/>
      <c r="O232" s="334"/>
      <c r="P232" s="334"/>
      <c r="Q232" s="334"/>
      <c r="R232" s="334"/>
      <c r="S232" s="334"/>
      <c r="T232" s="334"/>
      <c r="U232" s="334"/>
      <c r="V232" s="334"/>
      <c r="W232" s="334"/>
      <c r="X232" s="334"/>
      <c r="Y232" s="334"/>
      <c r="Z232" s="334"/>
      <c r="AA232" s="334"/>
      <c r="AB232" s="334"/>
      <c r="AC232" s="334"/>
      <c r="AD232" s="334"/>
      <c r="AE232" s="334"/>
      <c r="AF232" s="334"/>
      <c r="AG232" s="334"/>
      <c r="AH232" s="334"/>
    </row>
    <row r="233" spans="1:34" ht="15.6">
      <c r="A233" s="335"/>
      <c r="B233" s="334"/>
      <c r="C233" s="334"/>
      <c r="D233" s="334"/>
      <c r="E233" s="334"/>
      <c r="F233" s="334"/>
      <c r="G233" s="334"/>
      <c r="H233" s="334"/>
      <c r="I233" s="334"/>
      <c r="J233" s="334"/>
      <c r="K233" s="334"/>
      <c r="L233" s="334"/>
      <c r="M233" s="334"/>
      <c r="N233" s="334"/>
      <c r="O233" s="334"/>
      <c r="P233" s="334"/>
      <c r="Q233" s="334"/>
      <c r="R233" s="334"/>
      <c r="S233" s="334"/>
      <c r="T233" s="334"/>
      <c r="U233" s="334"/>
      <c r="V233" s="334"/>
      <c r="W233" s="334"/>
      <c r="X233" s="334"/>
      <c r="Y233" s="334"/>
      <c r="Z233" s="334"/>
      <c r="AA233" s="334"/>
      <c r="AB233" s="334"/>
      <c r="AC233" s="334"/>
      <c r="AD233" s="334"/>
      <c r="AE233" s="334"/>
      <c r="AF233" s="334"/>
      <c r="AG233" s="334"/>
      <c r="AH233" s="334"/>
    </row>
    <row r="234" spans="1:34" ht="15.6">
      <c r="A234" s="335"/>
      <c r="B234" s="334"/>
      <c r="C234" s="334"/>
      <c r="D234" s="334"/>
      <c r="E234" s="334"/>
      <c r="F234" s="334"/>
      <c r="G234" s="334"/>
      <c r="H234" s="334"/>
      <c r="I234" s="334"/>
      <c r="J234" s="334"/>
      <c r="K234" s="334"/>
      <c r="L234" s="334"/>
      <c r="M234" s="334"/>
      <c r="N234" s="334"/>
      <c r="O234" s="334"/>
      <c r="P234" s="334"/>
      <c r="Q234" s="334"/>
      <c r="R234" s="334"/>
      <c r="S234" s="334"/>
      <c r="T234" s="334"/>
      <c r="U234" s="334"/>
      <c r="V234" s="334"/>
      <c r="W234" s="334"/>
      <c r="X234" s="334"/>
      <c r="Y234" s="334"/>
      <c r="Z234" s="334"/>
      <c r="AA234" s="334"/>
      <c r="AB234" s="334"/>
      <c r="AC234" s="334"/>
      <c r="AD234" s="334"/>
      <c r="AE234" s="334"/>
      <c r="AF234" s="334"/>
      <c r="AG234" s="334"/>
      <c r="AH234" s="334"/>
    </row>
    <row r="235" spans="1:34" ht="15.6">
      <c r="A235" s="335"/>
      <c r="B235" s="334"/>
      <c r="C235" s="334"/>
      <c r="D235" s="334"/>
      <c r="E235" s="334"/>
      <c r="F235" s="334"/>
      <c r="G235" s="334"/>
      <c r="H235" s="334"/>
      <c r="I235" s="334"/>
      <c r="J235" s="334"/>
      <c r="K235" s="334"/>
      <c r="L235" s="334"/>
      <c r="M235" s="334"/>
      <c r="N235" s="334"/>
      <c r="O235" s="334"/>
      <c r="P235" s="334"/>
      <c r="Q235" s="334"/>
      <c r="R235" s="334"/>
      <c r="S235" s="334"/>
      <c r="T235" s="334"/>
      <c r="U235" s="334"/>
      <c r="V235" s="334"/>
      <c r="W235" s="334"/>
      <c r="X235" s="334"/>
      <c r="Y235" s="334"/>
      <c r="Z235" s="334"/>
      <c r="AA235" s="334"/>
      <c r="AB235" s="334"/>
      <c r="AC235" s="334"/>
      <c r="AD235" s="334"/>
      <c r="AE235" s="334"/>
      <c r="AF235" s="334"/>
      <c r="AG235" s="334"/>
      <c r="AH235" s="334"/>
    </row>
    <row r="236" spans="1:34" ht="15.6">
      <c r="A236" s="335"/>
      <c r="B236" s="334"/>
      <c r="C236" s="334"/>
      <c r="D236" s="334"/>
      <c r="E236" s="334"/>
      <c r="F236" s="334"/>
      <c r="G236" s="334"/>
      <c r="H236" s="334"/>
      <c r="I236" s="334"/>
      <c r="J236" s="334"/>
      <c r="K236" s="334"/>
      <c r="L236" s="334"/>
      <c r="M236" s="334"/>
      <c r="N236" s="334"/>
      <c r="O236" s="334"/>
      <c r="P236" s="334"/>
      <c r="Q236" s="334"/>
      <c r="R236" s="334"/>
      <c r="S236" s="334"/>
      <c r="T236" s="334"/>
      <c r="U236" s="334"/>
      <c r="V236" s="334"/>
      <c r="W236" s="334"/>
      <c r="X236" s="334"/>
      <c r="Y236" s="334"/>
      <c r="Z236" s="334"/>
      <c r="AA236" s="334"/>
      <c r="AB236" s="334"/>
      <c r="AC236" s="334"/>
      <c r="AD236" s="334"/>
      <c r="AE236" s="334"/>
      <c r="AF236" s="334"/>
      <c r="AG236" s="334"/>
      <c r="AH236" s="334"/>
    </row>
    <row r="237" spans="1:34" ht="15.6">
      <c r="A237" s="335"/>
      <c r="B237" s="334"/>
      <c r="C237" s="334"/>
      <c r="D237" s="334"/>
      <c r="E237" s="334"/>
      <c r="F237" s="334"/>
      <c r="G237" s="334"/>
      <c r="H237" s="334"/>
      <c r="I237" s="334"/>
      <c r="J237" s="334"/>
      <c r="K237" s="334"/>
      <c r="L237" s="334"/>
      <c r="M237" s="334"/>
      <c r="N237" s="334"/>
      <c r="O237" s="334"/>
      <c r="P237" s="334"/>
      <c r="Q237" s="334"/>
      <c r="R237" s="334"/>
      <c r="S237" s="334"/>
      <c r="T237" s="334"/>
      <c r="U237" s="334"/>
      <c r="V237" s="334"/>
      <c r="W237" s="334"/>
      <c r="X237" s="334"/>
      <c r="Y237" s="334"/>
      <c r="Z237" s="334"/>
      <c r="AA237" s="334"/>
      <c r="AB237" s="334"/>
      <c r="AC237" s="334"/>
      <c r="AD237" s="334"/>
      <c r="AE237" s="334"/>
      <c r="AF237" s="334"/>
      <c r="AG237" s="334"/>
      <c r="AH237" s="334"/>
    </row>
    <row r="238" spans="1:34" ht="15.6">
      <c r="A238" s="335"/>
      <c r="B238" s="334"/>
      <c r="C238" s="334"/>
      <c r="D238" s="334"/>
      <c r="E238" s="334"/>
      <c r="F238" s="334"/>
      <c r="G238" s="334"/>
      <c r="H238" s="334"/>
      <c r="I238" s="334"/>
      <c r="J238" s="334"/>
      <c r="K238" s="334"/>
      <c r="L238" s="334"/>
      <c r="M238" s="334"/>
      <c r="N238" s="334"/>
      <c r="O238" s="334"/>
      <c r="P238" s="334"/>
      <c r="Q238" s="334"/>
      <c r="R238" s="334"/>
      <c r="S238" s="334"/>
      <c r="T238" s="334"/>
      <c r="U238" s="334"/>
      <c r="V238" s="334"/>
      <c r="W238" s="334"/>
      <c r="X238" s="334"/>
      <c r="Y238" s="334"/>
      <c r="Z238" s="334"/>
      <c r="AA238" s="334"/>
      <c r="AB238" s="334"/>
      <c r="AC238" s="334"/>
      <c r="AD238" s="334"/>
      <c r="AE238" s="334"/>
      <c r="AF238" s="334"/>
      <c r="AG238" s="334"/>
      <c r="AH238" s="334"/>
    </row>
    <row r="239" spans="1:34" ht="15.6">
      <c r="A239" s="335"/>
      <c r="B239" s="334"/>
      <c r="C239" s="334"/>
      <c r="D239" s="334"/>
      <c r="E239" s="334"/>
      <c r="F239" s="334"/>
      <c r="G239" s="334"/>
      <c r="H239" s="334"/>
      <c r="I239" s="334"/>
      <c r="J239" s="334"/>
      <c r="K239" s="334"/>
      <c r="L239" s="334"/>
      <c r="M239" s="334"/>
      <c r="N239" s="334"/>
      <c r="O239" s="334"/>
      <c r="P239" s="334"/>
      <c r="Q239" s="334"/>
      <c r="R239" s="334"/>
      <c r="S239" s="334"/>
      <c r="T239" s="334"/>
      <c r="U239" s="334"/>
      <c r="V239" s="334"/>
      <c r="W239" s="334"/>
      <c r="X239" s="334"/>
      <c r="Y239" s="334"/>
      <c r="Z239" s="334"/>
      <c r="AA239" s="334"/>
      <c r="AB239" s="334"/>
      <c r="AC239" s="334"/>
      <c r="AD239" s="334"/>
      <c r="AE239" s="334"/>
      <c r="AF239" s="334"/>
      <c r="AG239" s="334"/>
      <c r="AH239" s="334"/>
    </row>
    <row r="240" spans="1:34" ht="15.6">
      <c r="A240" s="335"/>
      <c r="B240" s="334"/>
      <c r="C240" s="334"/>
      <c r="D240" s="334"/>
      <c r="E240" s="334"/>
      <c r="F240" s="334"/>
      <c r="G240" s="334"/>
      <c r="H240" s="334"/>
      <c r="I240" s="334"/>
      <c r="J240" s="334"/>
      <c r="K240" s="334"/>
      <c r="L240" s="334"/>
      <c r="M240" s="334"/>
      <c r="N240" s="334"/>
      <c r="O240" s="334"/>
      <c r="P240" s="334"/>
      <c r="Q240" s="334"/>
      <c r="R240" s="334"/>
      <c r="S240" s="334"/>
      <c r="T240" s="334"/>
      <c r="U240" s="334"/>
      <c r="V240" s="334"/>
      <c r="W240" s="334"/>
      <c r="X240" s="334"/>
      <c r="Y240" s="334"/>
      <c r="Z240" s="334"/>
      <c r="AA240" s="334"/>
      <c r="AB240" s="334"/>
      <c r="AC240" s="334"/>
      <c r="AD240" s="334"/>
      <c r="AE240" s="334"/>
      <c r="AF240" s="334"/>
      <c r="AG240" s="334"/>
      <c r="AH240" s="334"/>
    </row>
    <row r="241" spans="1:34" ht="15.6">
      <c r="A241" s="335"/>
      <c r="B241" s="334"/>
      <c r="C241" s="334"/>
      <c r="D241" s="334"/>
      <c r="E241" s="334"/>
      <c r="F241" s="334"/>
      <c r="G241" s="334"/>
      <c r="H241" s="334"/>
      <c r="I241" s="334"/>
      <c r="J241" s="334"/>
      <c r="K241" s="334"/>
      <c r="L241" s="334"/>
      <c r="M241" s="334"/>
      <c r="N241" s="334"/>
      <c r="O241" s="334"/>
      <c r="P241" s="334"/>
      <c r="Q241" s="334"/>
      <c r="R241" s="334"/>
      <c r="S241" s="334"/>
      <c r="T241" s="334"/>
      <c r="U241" s="334"/>
      <c r="V241" s="334"/>
      <c r="W241" s="334"/>
      <c r="X241" s="334"/>
      <c r="Y241" s="334"/>
      <c r="Z241" s="334"/>
      <c r="AA241" s="334"/>
      <c r="AB241" s="334"/>
      <c r="AC241" s="334"/>
      <c r="AD241" s="334"/>
      <c r="AE241" s="334"/>
      <c r="AF241" s="334"/>
      <c r="AG241" s="334"/>
      <c r="AH241" s="334"/>
    </row>
    <row r="242" spans="1:34" ht="15.6">
      <c r="A242" s="335"/>
      <c r="B242" s="334"/>
      <c r="C242" s="334"/>
      <c r="D242" s="334"/>
      <c r="E242" s="334"/>
      <c r="F242" s="334"/>
      <c r="G242" s="334"/>
      <c r="H242" s="334"/>
      <c r="I242" s="334"/>
      <c r="J242" s="334"/>
      <c r="K242" s="334"/>
      <c r="L242" s="334"/>
      <c r="M242" s="334"/>
      <c r="N242" s="334"/>
      <c r="O242" s="334"/>
      <c r="P242" s="334"/>
      <c r="Q242" s="334"/>
      <c r="R242" s="334"/>
      <c r="S242" s="334"/>
      <c r="T242" s="334"/>
      <c r="U242" s="334"/>
      <c r="V242" s="334"/>
      <c r="W242" s="334"/>
      <c r="X242" s="334"/>
      <c r="Y242" s="334"/>
      <c r="Z242" s="334"/>
      <c r="AA242" s="334"/>
      <c r="AB242" s="334"/>
      <c r="AC242" s="334"/>
      <c r="AD242" s="334"/>
      <c r="AE242" s="334"/>
      <c r="AF242" s="334"/>
      <c r="AG242" s="334"/>
      <c r="AH242" s="334"/>
    </row>
    <row r="243" spans="1:34" ht="15.6">
      <c r="A243" s="335"/>
      <c r="B243" s="334"/>
      <c r="C243" s="334"/>
      <c r="D243" s="334"/>
      <c r="E243" s="334"/>
      <c r="F243" s="334"/>
      <c r="G243" s="334"/>
      <c r="H243" s="334"/>
      <c r="I243" s="334"/>
      <c r="J243" s="334"/>
      <c r="K243" s="334"/>
      <c r="L243" s="334"/>
      <c r="M243" s="334"/>
      <c r="N243" s="334"/>
      <c r="O243" s="334"/>
      <c r="P243" s="334"/>
      <c r="Q243" s="334"/>
      <c r="R243" s="334"/>
      <c r="S243" s="334"/>
      <c r="T243" s="334"/>
      <c r="U243" s="334"/>
      <c r="V243" s="334"/>
      <c r="W243" s="334"/>
      <c r="X243" s="334"/>
      <c r="Y243" s="334"/>
      <c r="Z243" s="334"/>
      <c r="AA243" s="334"/>
      <c r="AB243" s="334"/>
      <c r="AC243" s="334"/>
      <c r="AD243" s="334"/>
      <c r="AE243" s="334"/>
      <c r="AF243" s="334"/>
      <c r="AG243" s="334"/>
      <c r="AH243" s="334"/>
    </row>
    <row r="244" spans="1:34" ht="15.6">
      <c r="A244" s="335"/>
      <c r="B244" s="334"/>
      <c r="C244" s="334"/>
      <c r="D244" s="334"/>
      <c r="E244" s="334"/>
      <c r="F244" s="334"/>
      <c r="G244" s="334"/>
      <c r="H244" s="334"/>
      <c r="I244" s="334"/>
      <c r="J244" s="334"/>
      <c r="K244" s="334"/>
      <c r="L244" s="334"/>
      <c r="M244" s="334"/>
      <c r="N244" s="334"/>
      <c r="O244" s="334"/>
      <c r="P244" s="334"/>
      <c r="Q244" s="334"/>
      <c r="R244" s="334"/>
      <c r="S244" s="334"/>
      <c r="T244" s="334"/>
      <c r="U244" s="334"/>
      <c r="V244" s="334"/>
      <c r="W244" s="334"/>
      <c r="X244" s="334"/>
      <c r="Y244" s="334"/>
      <c r="Z244" s="334"/>
      <c r="AA244" s="334"/>
      <c r="AB244" s="334"/>
      <c r="AC244" s="334"/>
      <c r="AD244" s="334"/>
      <c r="AE244" s="334"/>
      <c r="AF244" s="334"/>
      <c r="AG244" s="334"/>
      <c r="AH244" s="334"/>
    </row>
    <row r="245" spans="1:34" ht="15.6">
      <c r="A245" s="335"/>
      <c r="B245" s="334"/>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c r="Z245" s="334"/>
      <c r="AA245" s="334"/>
      <c r="AB245" s="334"/>
      <c r="AC245" s="334"/>
      <c r="AD245" s="334"/>
      <c r="AE245" s="334"/>
      <c r="AF245" s="334"/>
      <c r="AG245" s="334"/>
      <c r="AH245" s="334"/>
    </row>
    <row r="246" spans="1:34" ht="15.6">
      <c r="A246" s="335"/>
      <c r="B246" s="334"/>
      <c r="C246" s="334"/>
      <c r="D246" s="334"/>
      <c r="E246" s="334"/>
      <c r="F246" s="334"/>
      <c r="G246" s="334"/>
      <c r="H246" s="334"/>
      <c r="I246" s="334"/>
      <c r="J246" s="334"/>
      <c r="K246" s="334"/>
      <c r="L246" s="334"/>
      <c r="M246" s="334"/>
      <c r="N246" s="334"/>
      <c r="O246" s="334"/>
      <c r="P246" s="334"/>
      <c r="Q246" s="334"/>
      <c r="R246" s="334"/>
      <c r="S246" s="334"/>
      <c r="T246" s="334"/>
      <c r="U246" s="334"/>
      <c r="V246" s="334"/>
      <c r="W246" s="334"/>
      <c r="X246" s="334"/>
      <c r="Y246" s="334"/>
      <c r="Z246" s="334"/>
      <c r="AA246" s="334"/>
      <c r="AB246" s="334"/>
      <c r="AC246" s="334"/>
      <c r="AD246" s="334"/>
      <c r="AE246" s="334"/>
      <c r="AF246" s="334"/>
      <c r="AG246" s="334"/>
      <c r="AH246" s="334"/>
    </row>
    <row r="247" spans="1:34" ht="15.6">
      <c r="A247" s="335"/>
      <c r="B247" s="334"/>
      <c r="C247" s="334"/>
      <c r="D247" s="334"/>
      <c r="E247" s="334"/>
      <c r="F247" s="334"/>
      <c r="G247" s="334"/>
      <c r="H247" s="334"/>
      <c r="I247" s="334"/>
      <c r="J247" s="334"/>
      <c r="K247" s="334"/>
      <c r="L247" s="334"/>
      <c r="M247" s="334"/>
      <c r="N247" s="334"/>
      <c r="O247" s="334"/>
      <c r="P247" s="334"/>
      <c r="Q247" s="334"/>
      <c r="R247" s="334"/>
      <c r="S247" s="334"/>
      <c r="T247" s="334"/>
      <c r="U247" s="334"/>
      <c r="V247" s="334"/>
      <c r="W247" s="334"/>
      <c r="X247" s="334"/>
      <c r="Y247" s="334"/>
      <c r="Z247" s="334"/>
      <c r="AA247" s="334"/>
      <c r="AB247" s="334"/>
      <c r="AC247" s="334"/>
      <c r="AD247" s="334"/>
      <c r="AE247" s="334"/>
      <c r="AF247" s="334"/>
      <c r="AG247" s="334"/>
      <c r="AH247" s="334"/>
    </row>
    <row r="248" spans="1:34" ht="15.6">
      <c r="A248" s="335"/>
      <c r="B248" s="334"/>
      <c r="C248" s="334"/>
      <c r="D248" s="334"/>
      <c r="E248" s="334"/>
      <c r="F248" s="334"/>
      <c r="G248" s="334"/>
      <c r="H248" s="334"/>
      <c r="I248" s="334"/>
      <c r="J248" s="334"/>
      <c r="K248" s="334"/>
      <c r="L248" s="334"/>
      <c r="M248" s="334"/>
      <c r="N248" s="334"/>
      <c r="O248" s="334"/>
      <c r="P248" s="334"/>
      <c r="Q248" s="334"/>
      <c r="R248" s="334"/>
      <c r="S248" s="334"/>
      <c r="T248" s="334"/>
      <c r="U248" s="334"/>
      <c r="V248" s="334"/>
      <c r="W248" s="334"/>
      <c r="X248" s="334"/>
      <c r="Y248" s="334"/>
      <c r="Z248" s="334"/>
      <c r="AA248" s="334"/>
      <c r="AB248" s="334"/>
      <c r="AC248" s="334"/>
      <c r="AD248" s="334"/>
      <c r="AE248" s="334"/>
      <c r="AF248" s="334"/>
      <c r="AG248" s="334"/>
      <c r="AH248" s="334"/>
    </row>
    <row r="249" spans="1:34" ht="15.6">
      <c r="A249" s="335"/>
      <c r="B249" s="334"/>
      <c r="C249" s="334"/>
      <c r="D249" s="334"/>
      <c r="E249" s="334"/>
      <c r="F249" s="334"/>
      <c r="G249" s="334"/>
      <c r="H249" s="334"/>
      <c r="I249" s="334"/>
      <c r="J249" s="334"/>
      <c r="K249" s="334"/>
      <c r="L249" s="334"/>
      <c r="M249" s="334"/>
      <c r="N249" s="334"/>
      <c r="O249" s="334"/>
      <c r="P249" s="334"/>
      <c r="Q249" s="334"/>
      <c r="R249" s="334"/>
      <c r="S249" s="334"/>
      <c r="T249" s="334"/>
      <c r="U249" s="334"/>
      <c r="V249" s="334"/>
      <c r="W249" s="334"/>
      <c r="X249" s="334"/>
      <c r="Y249" s="334"/>
      <c r="Z249" s="334"/>
      <c r="AA249" s="334"/>
      <c r="AB249" s="334"/>
      <c r="AC249" s="334"/>
      <c r="AD249" s="334"/>
      <c r="AE249" s="334"/>
      <c r="AF249" s="334"/>
      <c r="AG249" s="334"/>
      <c r="AH249" s="334"/>
    </row>
    <row r="250" spans="1:34" ht="15.6">
      <c r="A250" s="335"/>
      <c r="B250" s="334"/>
      <c r="C250" s="334"/>
      <c r="D250" s="334"/>
      <c r="E250" s="334"/>
      <c r="F250" s="334"/>
      <c r="G250" s="334"/>
      <c r="H250" s="334"/>
      <c r="I250" s="334"/>
      <c r="J250" s="334"/>
      <c r="K250" s="334"/>
      <c r="L250" s="334"/>
      <c r="M250" s="334"/>
      <c r="N250" s="334"/>
      <c r="O250" s="334"/>
      <c r="P250" s="334"/>
      <c r="Q250" s="334"/>
      <c r="R250" s="334"/>
      <c r="S250" s="334"/>
      <c r="T250" s="334"/>
      <c r="U250" s="334"/>
      <c r="V250" s="334"/>
      <c r="W250" s="334"/>
      <c r="X250" s="334"/>
      <c r="Y250" s="334"/>
      <c r="Z250" s="334"/>
      <c r="AA250" s="334"/>
      <c r="AB250" s="334"/>
      <c r="AC250" s="334"/>
      <c r="AD250" s="334"/>
      <c r="AE250" s="334"/>
      <c r="AF250" s="334"/>
      <c r="AG250" s="334"/>
      <c r="AH250" s="334"/>
    </row>
    <row r="251" spans="1:34" ht="15.6">
      <c r="A251" s="335"/>
      <c r="B251" s="334"/>
      <c r="C251" s="334"/>
      <c r="D251" s="334"/>
      <c r="E251" s="334"/>
      <c r="F251" s="334"/>
      <c r="G251" s="334"/>
      <c r="H251" s="334"/>
      <c r="I251" s="334"/>
      <c r="J251" s="334"/>
      <c r="K251" s="334"/>
      <c r="L251" s="334"/>
      <c r="M251" s="334"/>
      <c r="N251" s="334"/>
      <c r="O251" s="334"/>
      <c r="P251" s="334"/>
      <c r="Q251" s="334"/>
      <c r="R251" s="334"/>
      <c r="S251" s="334"/>
      <c r="T251" s="334"/>
      <c r="U251" s="334"/>
      <c r="V251" s="334"/>
      <c r="W251" s="334"/>
      <c r="X251" s="334"/>
      <c r="Y251" s="334"/>
      <c r="Z251" s="334"/>
      <c r="AA251" s="334"/>
      <c r="AB251" s="334"/>
      <c r="AC251" s="334"/>
      <c r="AD251" s="334"/>
      <c r="AE251" s="334"/>
      <c r="AF251" s="334"/>
      <c r="AG251" s="334"/>
      <c r="AH251" s="334"/>
    </row>
    <row r="252" spans="1:34" ht="15.6">
      <c r="A252" s="335"/>
      <c r="B252" s="334"/>
      <c r="C252" s="334"/>
      <c r="D252" s="334"/>
      <c r="E252" s="334"/>
      <c r="F252" s="334"/>
      <c r="G252" s="334"/>
      <c r="H252" s="334"/>
      <c r="I252" s="334"/>
      <c r="J252" s="334"/>
      <c r="K252" s="334"/>
      <c r="L252" s="334"/>
      <c r="M252" s="334"/>
      <c r="N252" s="334"/>
      <c r="O252" s="334"/>
      <c r="P252" s="334"/>
      <c r="Q252" s="334"/>
      <c r="R252" s="334"/>
      <c r="S252" s="334"/>
      <c r="T252" s="334"/>
      <c r="U252" s="334"/>
      <c r="V252" s="334"/>
      <c r="W252" s="334"/>
      <c r="X252" s="334"/>
      <c r="Y252" s="334"/>
      <c r="Z252" s="334"/>
      <c r="AA252" s="334"/>
      <c r="AB252" s="334"/>
      <c r="AC252" s="334"/>
      <c r="AD252" s="334"/>
      <c r="AE252" s="334"/>
      <c r="AF252" s="334"/>
      <c r="AG252" s="334"/>
      <c r="AH252" s="334"/>
    </row>
    <row r="253" spans="1:34" ht="15.6">
      <c r="A253" s="335"/>
      <c r="B253" s="334"/>
      <c r="C253" s="334"/>
      <c r="D253" s="334"/>
      <c r="E253" s="334"/>
      <c r="F253" s="334"/>
      <c r="G253" s="334"/>
      <c r="H253" s="334"/>
      <c r="I253" s="334"/>
      <c r="J253" s="334"/>
      <c r="K253" s="334"/>
      <c r="L253" s="334"/>
      <c r="M253" s="334"/>
      <c r="N253" s="334"/>
      <c r="O253" s="334"/>
      <c r="P253" s="334"/>
      <c r="Q253" s="334"/>
      <c r="R253" s="334"/>
      <c r="S253" s="334"/>
      <c r="T253" s="334"/>
      <c r="U253" s="334"/>
      <c r="V253" s="334"/>
      <c r="W253" s="334"/>
      <c r="X253" s="334"/>
      <c r="Y253" s="334"/>
      <c r="Z253" s="334"/>
      <c r="AA253" s="334"/>
      <c r="AB253" s="334"/>
      <c r="AC253" s="334"/>
      <c r="AD253" s="334"/>
      <c r="AE253" s="334"/>
      <c r="AF253" s="334"/>
      <c r="AG253" s="334"/>
      <c r="AH253" s="334"/>
    </row>
    <row r="254" spans="1:34" ht="15.6">
      <c r="A254" s="335"/>
      <c r="B254" s="334"/>
      <c r="C254" s="334"/>
      <c r="D254" s="334"/>
      <c r="E254" s="334"/>
      <c r="F254" s="334"/>
      <c r="G254" s="334"/>
      <c r="H254" s="334"/>
      <c r="I254" s="334"/>
      <c r="J254" s="334"/>
      <c r="K254" s="334"/>
      <c r="L254" s="334"/>
      <c r="M254" s="334"/>
      <c r="N254" s="334"/>
      <c r="O254" s="334"/>
      <c r="P254" s="334"/>
      <c r="Q254" s="334"/>
      <c r="R254" s="334"/>
      <c r="S254" s="334"/>
      <c r="T254" s="334"/>
      <c r="U254" s="334"/>
      <c r="V254" s="334"/>
      <c r="W254" s="334"/>
      <c r="X254" s="334"/>
      <c r="Y254" s="334"/>
      <c r="Z254" s="334"/>
      <c r="AA254" s="334"/>
      <c r="AB254" s="334"/>
      <c r="AC254" s="334"/>
      <c r="AD254" s="334"/>
      <c r="AE254" s="334"/>
      <c r="AF254" s="334"/>
      <c r="AG254" s="334"/>
      <c r="AH254" s="334"/>
    </row>
    <row r="255" spans="1:34" ht="15.6">
      <c r="A255" s="335"/>
      <c r="B255" s="334"/>
      <c r="C255" s="334"/>
      <c r="D255" s="334"/>
      <c r="E255" s="334"/>
      <c r="F255" s="334"/>
      <c r="G255" s="334"/>
      <c r="H255" s="334"/>
      <c r="I255" s="334"/>
      <c r="J255" s="334"/>
      <c r="K255" s="334"/>
      <c r="L255" s="334"/>
      <c r="M255" s="334"/>
      <c r="N255" s="334"/>
      <c r="O255" s="334"/>
      <c r="P255" s="334"/>
      <c r="Q255" s="334"/>
      <c r="R255" s="334"/>
      <c r="S255" s="334"/>
      <c r="T255" s="334"/>
      <c r="U255" s="334"/>
      <c r="V255" s="334"/>
      <c r="W255" s="334"/>
      <c r="X255" s="334"/>
      <c r="Y255" s="334"/>
      <c r="Z255" s="334"/>
      <c r="AA255" s="334"/>
      <c r="AB255" s="334"/>
      <c r="AC255" s="334"/>
      <c r="AD255" s="334"/>
      <c r="AE255" s="334"/>
      <c r="AF255" s="334"/>
      <c r="AG255" s="334"/>
      <c r="AH255" s="334"/>
    </row>
    <row r="256" spans="1:34" ht="15.6">
      <c r="A256" s="335"/>
      <c r="B256" s="334"/>
      <c r="C256" s="334"/>
      <c r="D256" s="334"/>
      <c r="E256" s="334"/>
      <c r="F256" s="334"/>
      <c r="G256" s="334"/>
      <c r="H256" s="334"/>
      <c r="I256" s="334"/>
      <c r="J256" s="334"/>
      <c r="K256" s="334"/>
      <c r="L256" s="334"/>
      <c r="M256" s="334"/>
      <c r="N256" s="334"/>
      <c r="O256" s="334"/>
      <c r="P256" s="334"/>
      <c r="Q256" s="334"/>
      <c r="R256" s="334"/>
      <c r="S256" s="334"/>
      <c r="T256" s="334"/>
      <c r="U256" s="334"/>
      <c r="V256" s="334"/>
      <c r="W256" s="334"/>
      <c r="X256" s="334"/>
      <c r="Y256" s="334"/>
      <c r="Z256" s="334"/>
      <c r="AA256" s="334"/>
      <c r="AB256" s="334"/>
      <c r="AC256" s="334"/>
      <c r="AD256" s="334"/>
      <c r="AE256" s="334"/>
      <c r="AF256" s="334"/>
      <c r="AG256" s="334"/>
      <c r="AH256" s="334"/>
    </row>
    <row r="257" spans="1:34" ht="15.6">
      <c r="A257" s="335"/>
      <c r="B257" s="334"/>
      <c r="C257" s="334"/>
      <c r="D257" s="334"/>
      <c r="E257" s="334"/>
      <c r="F257" s="334"/>
      <c r="G257" s="334"/>
      <c r="H257" s="334"/>
      <c r="I257" s="334"/>
      <c r="J257" s="334"/>
      <c r="K257" s="334"/>
      <c r="L257" s="334"/>
      <c r="M257" s="334"/>
      <c r="N257" s="334"/>
      <c r="O257" s="334"/>
      <c r="P257" s="334"/>
      <c r="Q257" s="334"/>
      <c r="R257" s="334"/>
      <c r="S257" s="334"/>
      <c r="T257" s="334"/>
      <c r="U257" s="334"/>
      <c r="V257" s="334"/>
      <c r="W257" s="334"/>
      <c r="X257" s="334"/>
      <c r="Y257" s="334"/>
      <c r="Z257" s="334"/>
      <c r="AA257" s="334"/>
      <c r="AB257" s="334"/>
      <c r="AC257" s="334"/>
      <c r="AD257" s="334"/>
      <c r="AE257" s="334"/>
      <c r="AF257" s="334"/>
      <c r="AG257" s="334"/>
      <c r="AH257" s="334"/>
    </row>
    <row r="258" spans="1:34" ht="15.6">
      <c r="A258" s="335"/>
      <c r="B258" s="334"/>
      <c r="C258" s="334"/>
      <c r="D258" s="334"/>
      <c r="E258" s="334"/>
      <c r="F258" s="334"/>
      <c r="G258" s="334"/>
      <c r="H258" s="334"/>
      <c r="I258" s="334"/>
      <c r="J258" s="334"/>
      <c r="K258" s="334"/>
      <c r="L258" s="334"/>
      <c r="M258" s="334"/>
      <c r="N258" s="334"/>
      <c r="O258" s="334"/>
      <c r="P258" s="334"/>
      <c r="Q258" s="334"/>
      <c r="R258" s="334"/>
      <c r="S258" s="334"/>
      <c r="T258" s="334"/>
      <c r="U258" s="334"/>
      <c r="V258" s="334"/>
      <c r="W258" s="334"/>
      <c r="X258" s="334"/>
      <c r="Y258" s="334"/>
      <c r="Z258" s="334"/>
      <c r="AA258" s="334"/>
      <c r="AB258" s="334"/>
      <c r="AC258" s="334"/>
      <c r="AD258" s="334"/>
      <c r="AE258" s="334"/>
      <c r="AF258" s="334"/>
      <c r="AG258" s="334"/>
      <c r="AH258" s="334"/>
    </row>
    <row r="259" spans="1:34" ht="15.6">
      <c r="A259" s="335"/>
      <c r="B259" s="334"/>
      <c r="C259" s="334"/>
      <c r="D259" s="334"/>
      <c r="E259" s="334"/>
      <c r="F259" s="334"/>
      <c r="G259" s="334"/>
      <c r="H259" s="334"/>
      <c r="I259" s="334"/>
      <c r="J259" s="334"/>
      <c r="K259" s="334"/>
      <c r="L259" s="334"/>
      <c r="M259" s="334"/>
      <c r="N259" s="334"/>
      <c r="O259" s="334"/>
      <c r="P259" s="334"/>
      <c r="Q259" s="334"/>
      <c r="R259" s="334"/>
      <c r="S259" s="334"/>
      <c r="T259" s="334"/>
      <c r="U259" s="334"/>
      <c r="V259" s="334"/>
      <c r="W259" s="334"/>
      <c r="X259" s="334"/>
      <c r="Y259" s="334"/>
      <c r="Z259" s="334"/>
      <c r="AA259" s="334"/>
      <c r="AB259" s="334"/>
      <c r="AC259" s="334"/>
      <c r="AD259" s="334"/>
      <c r="AE259" s="334"/>
      <c r="AF259" s="334"/>
      <c r="AG259" s="334"/>
      <c r="AH259" s="334"/>
    </row>
    <row r="260" spans="1:34" ht="15.6">
      <c r="A260" s="335"/>
      <c r="B260" s="334"/>
      <c r="C260" s="334"/>
      <c r="D260" s="334"/>
      <c r="E260" s="334"/>
      <c r="F260" s="334"/>
      <c r="G260" s="334"/>
      <c r="H260" s="334"/>
      <c r="I260" s="334"/>
      <c r="J260" s="334"/>
      <c r="K260" s="334"/>
      <c r="L260" s="334"/>
      <c r="M260" s="334"/>
      <c r="N260" s="334"/>
      <c r="O260" s="334"/>
      <c r="P260" s="334"/>
      <c r="Q260" s="334"/>
      <c r="R260" s="334"/>
      <c r="S260" s="334"/>
      <c r="T260" s="334"/>
      <c r="U260" s="334"/>
      <c r="V260" s="334"/>
      <c r="W260" s="334"/>
      <c r="X260" s="334"/>
      <c r="Y260" s="334"/>
      <c r="Z260" s="334"/>
      <c r="AA260" s="334"/>
      <c r="AB260" s="334"/>
      <c r="AC260" s="334"/>
      <c r="AD260" s="334"/>
      <c r="AE260" s="334"/>
      <c r="AF260" s="334"/>
      <c r="AG260" s="334"/>
      <c r="AH260" s="334"/>
    </row>
    <row r="261" spans="1:34" ht="15.6">
      <c r="A261" s="335"/>
      <c r="B261" s="334"/>
      <c r="C261" s="334"/>
      <c r="D261" s="334"/>
      <c r="E261" s="334"/>
      <c r="F261" s="334"/>
      <c r="G261" s="334"/>
      <c r="H261" s="334"/>
      <c r="I261" s="334"/>
      <c r="J261" s="334"/>
      <c r="K261" s="334"/>
      <c r="L261" s="334"/>
      <c r="M261" s="334"/>
      <c r="N261" s="334"/>
      <c r="O261" s="334"/>
      <c r="P261" s="334"/>
      <c r="Q261" s="334"/>
      <c r="R261" s="334"/>
      <c r="S261" s="334"/>
      <c r="T261" s="334"/>
      <c r="U261" s="334"/>
      <c r="V261" s="334"/>
      <c r="W261" s="334"/>
      <c r="X261" s="334"/>
      <c r="Y261" s="334"/>
      <c r="Z261" s="334"/>
      <c r="AA261" s="334"/>
      <c r="AB261" s="334"/>
      <c r="AC261" s="334"/>
      <c r="AD261" s="334"/>
      <c r="AE261" s="334"/>
      <c r="AF261" s="334"/>
      <c r="AG261" s="334"/>
      <c r="AH261" s="334"/>
    </row>
    <row r="262" spans="1:34" ht="15.6">
      <c r="A262" s="335"/>
      <c r="B262" s="334"/>
      <c r="C262" s="334"/>
      <c r="D262" s="334"/>
      <c r="E262" s="334"/>
      <c r="F262" s="334"/>
      <c r="G262" s="334"/>
      <c r="H262" s="334"/>
      <c r="I262" s="334"/>
      <c r="J262" s="334"/>
      <c r="K262" s="334"/>
      <c r="L262" s="334"/>
      <c r="M262" s="334"/>
      <c r="N262" s="334"/>
      <c r="O262" s="334"/>
      <c r="P262" s="334"/>
      <c r="Q262" s="334"/>
      <c r="R262" s="334"/>
      <c r="S262" s="334"/>
      <c r="T262" s="334"/>
      <c r="U262" s="334"/>
      <c r="V262" s="334"/>
      <c r="W262" s="334"/>
      <c r="X262" s="334"/>
      <c r="Y262" s="334"/>
      <c r="Z262" s="334"/>
      <c r="AA262" s="334"/>
      <c r="AB262" s="334"/>
      <c r="AC262" s="334"/>
      <c r="AD262" s="334"/>
      <c r="AE262" s="334"/>
      <c r="AF262" s="334"/>
      <c r="AG262" s="334"/>
      <c r="AH262" s="334"/>
    </row>
    <row r="263" spans="1:34" ht="15.6">
      <c r="A263" s="335"/>
      <c r="B263" s="334"/>
      <c r="C263" s="334"/>
      <c r="D263" s="334"/>
      <c r="E263" s="334"/>
      <c r="F263" s="334"/>
      <c r="G263" s="334"/>
      <c r="H263" s="334"/>
      <c r="I263" s="334"/>
      <c r="J263" s="334"/>
      <c r="K263" s="334"/>
      <c r="L263" s="334"/>
      <c r="M263" s="334"/>
      <c r="N263" s="334"/>
      <c r="O263" s="334"/>
      <c r="P263" s="334"/>
      <c r="Q263" s="334"/>
      <c r="R263" s="334"/>
      <c r="S263" s="334"/>
      <c r="T263" s="334"/>
      <c r="U263" s="334"/>
      <c r="V263" s="334"/>
      <c r="W263" s="334"/>
      <c r="X263" s="334"/>
      <c r="Y263" s="334"/>
      <c r="Z263" s="334"/>
      <c r="AA263" s="334"/>
      <c r="AB263" s="334"/>
      <c r="AC263" s="334"/>
      <c r="AD263" s="334"/>
      <c r="AE263" s="334"/>
      <c r="AF263" s="334"/>
      <c r="AG263" s="334"/>
      <c r="AH263" s="334"/>
    </row>
    <row r="264" spans="1:34" ht="15.6">
      <c r="A264" s="335"/>
      <c r="B264" s="334"/>
      <c r="C264" s="334"/>
      <c r="D264" s="334"/>
      <c r="E264" s="334"/>
      <c r="F264" s="334"/>
      <c r="G264" s="334"/>
      <c r="H264" s="334"/>
      <c r="I264" s="334"/>
      <c r="J264" s="334"/>
      <c r="K264" s="334"/>
      <c r="L264" s="334"/>
      <c r="M264" s="334"/>
      <c r="N264" s="334"/>
      <c r="O264" s="334"/>
      <c r="P264" s="334"/>
      <c r="Q264" s="334"/>
      <c r="R264" s="334"/>
      <c r="S264" s="334"/>
      <c r="T264" s="334"/>
      <c r="U264" s="334"/>
      <c r="V264" s="334"/>
      <c r="W264" s="334"/>
      <c r="X264" s="334"/>
      <c r="Y264" s="334"/>
      <c r="Z264" s="334"/>
      <c r="AA264" s="334"/>
      <c r="AB264" s="334"/>
      <c r="AC264" s="334"/>
      <c r="AD264" s="334"/>
      <c r="AE264" s="334"/>
      <c r="AF264" s="334"/>
      <c r="AG264" s="334"/>
      <c r="AH264" s="334"/>
    </row>
    <row r="265" spans="1:34" ht="15.6">
      <c r="A265" s="335"/>
      <c r="B265" s="334"/>
      <c r="C265" s="334"/>
      <c r="D265" s="334"/>
      <c r="E265" s="334"/>
      <c r="F265" s="334"/>
      <c r="G265" s="334"/>
      <c r="H265" s="334"/>
      <c r="I265" s="334"/>
      <c r="J265" s="334"/>
      <c r="K265" s="334"/>
      <c r="L265" s="334"/>
      <c r="M265" s="334"/>
      <c r="N265" s="334"/>
      <c r="O265" s="334"/>
      <c r="P265" s="334"/>
      <c r="Q265" s="334"/>
      <c r="R265" s="334"/>
      <c r="S265" s="334"/>
      <c r="T265" s="334"/>
      <c r="U265" s="334"/>
      <c r="V265" s="334"/>
      <c r="W265" s="334"/>
      <c r="X265" s="334"/>
      <c r="Y265" s="334"/>
      <c r="Z265" s="334"/>
      <c r="AA265" s="334"/>
      <c r="AB265" s="334"/>
      <c r="AC265" s="334"/>
      <c r="AD265" s="334"/>
      <c r="AE265" s="334"/>
      <c r="AF265" s="334"/>
      <c r="AG265" s="334"/>
      <c r="AH265" s="334"/>
    </row>
    <row r="266" spans="1:34" ht="15.6">
      <c r="A266" s="335"/>
      <c r="B266" s="334"/>
      <c r="C266" s="334"/>
      <c r="D266" s="334"/>
      <c r="E266" s="334"/>
      <c r="F266" s="334"/>
      <c r="G266" s="334"/>
      <c r="H266" s="334"/>
      <c r="I266" s="334"/>
      <c r="J266" s="334"/>
      <c r="K266" s="334"/>
      <c r="L266" s="334"/>
      <c r="M266" s="334"/>
      <c r="N266" s="334"/>
      <c r="O266" s="334"/>
      <c r="P266" s="334"/>
      <c r="Q266" s="334"/>
      <c r="R266" s="334"/>
      <c r="S266" s="334"/>
      <c r="T266" s="334"/>
      <c r="U266" s="334"/>
      <c r="V266" s="334"/>
      <c r="W266" s="334"/>
      <c r="X266" s="334"/>
      <c r="Y266" s="334"/>
      <c r="Z266" s="334"/>
      <c r="AA266" s="334"/>
      <c r="AB266" s="334"/>
      <c r="AC266" s="334"/>
      <c r="AD266" s="334"/>
      <c r="AE266" s="334"/>
      <c r="AF266" s="334"/>
      <c r="AG266" s="334"/>
      <c r="AH266" s="334"/>
    </row>
    <row r="267" spans="1:34" ht="15.6">
      <c r="A267" s="335"/>
      <c r="B267" s="334"/>
      <c r="C267" s="334"/>
      <c r="D267" s="334"/>
      <c r="E267" s="334"/>
      <c r="F267" s="334"/>
      <c r="G267" s="334"/>
      <c r="H267" s="334"/>
      <c r="I267" s="334"/>
      <c r="J267" s="334"/>
      <c r="K267" s="334"/>
      <c r="L267" s="334"/>
      <c r="M267" s="334"/>
      <c r="N267" s="334"/>
      <c r="O267" s="334"/>
      <c r="P267" s="334"/>
      <c r="Q267" s="334"/>
      <c r="R267" s="334"/>
      <c r="S267" s="334"/>
      <c r="T267" s="334"/>
      <c r="U267" s="334"/>
      <c r="V267" s="334"/>
      <c r="W267" s="334"/>
      <c r="X267" s="334"/>
      <c r="Y267" s="334"/>
      <c r="Z267" s="334"/>
      <c r="AA267" s="334"/>
      <c r="AB267" s="334"/>
      <c r="AC267" s="334"/>
      <c r="AD267" s="334"/>
      <c r="AE267" s="334"/>
      <c r="AF267" s="334"/>
      <c r="AG267" s="334"/>
      <c r="AH267" s="334"/>
    </row>
    <row r="268" spans="1:34" ht="15.6">
      <c r="A268" s="335"/>
      <c r="B268" s="334"/>
      <c r="C268" s="334"/>
      <c r="D268" s="334"/>
      <c r="E268" s="334"/>
      <c r="F268" s="334"/>
      <c r="G268" s="334"/>
      <c r="H268" s="334"/>
      <c r="I268" s="334"/>
      <c r="J268" s="334"/>
      <c r="K268" s="334"/>
      <c r="L268" s="334"/>
      <c r="M268" s="334"/>
      <c r="N268" s="334"/>
      <c r="O268" s="334"/>
      <c r="P268" s="334"/>
      <c r="Q268" s="334"/>
      <c r="R268" s="334"/>
      <c r="S268" s="334"/>
      <c r="T268" s="334"/>
      <c r="U268" s="334"/>
      <c r="V268" s="334"/>
      <c r="W268" s="334"/>
      <c r="X268" s="334"/>
      <c r="Y268" s="334"/>
      <c r="Z268" s="334"/>
      <c r="AA268" s="334"/>
      <c r="AB268" s="334"/>
      <c r="AC268" s="334"/>
      <c r="AD268" s="334"/>
      <c r="AE268" s="334"/>
      <c r="AF268" s="334"/>
      <c r="AG268" s="334"/>
      <c r="AH268" s="334"/>
    </row>
    <row r="269" spans="1:34" ht="15.6">
      <c r="A269" s="335"/>
      <c r="B269" s="334"/>
      <c r="C269" s="334"/>
      <c r="D269" s="334"/>
      <c r="E269" s="334"/>
      <c r="F269" s="334"/>
      <c r="G269" s="334"/>
      <c r="H269" s="334"/>
      <c r="I269" s="334"/>
      <c r="J269" s="334"/>
      <c r="K269" s="334"/>
      <c r="L269" s="334"/>
      <c r="M269" s="334"/>
      <c r="N269" s="334"/>
      <c r="O269" s="334"/>
      <c r="P269" s="334"/>
      <c r="Q269" s="334"/>
      <c r="R269" s="334"/>
      <c r="S269" s="334"/>
      <c r="T269" s="334"/>
      <c r="U269" s="334"/>
      <c r="V269" s="334"/>
      <c r="W269" s="334"/>
      <c r="X269" s="334"/>
      <c r="Y269" s="334"/>
      <c r="Z269" s="334"/>
      <c r="AA269" s="334"/>
      <c r="AB269" s="334"/>
      <c r="AC269" s="334"/>
      <c r="AD269" s="334"/>
      <c r="AE269" s="334"/>
      <c r="AF269" s="334"/>
      <c r="AG269" s="334"/>
      <c r="AH269" s="334"/>
    </row>
    <row r="270" spans="1:34" ht="15.6">
      <c r="A270" s="335"/>
      <c r="B270" s="334"/>
      <c r="C270" s="334"/>
      <c r="D270" s="334"/>
      <c r="E270" s="334"/>
      <c r="F270" s="334"/>
      <c r="G270" s="334"/>
      <c r="H270" s="334"/>
      <c r="I270" s="334"/>
      <c r="J270" s="334"/>
      <c r="K270" s="334"/>
      <c r="L270" s="334"/>
      <c r="M270" s="334"/>
      <c r="N270" s="334"/>
      <c r="O270" s="334"/>
      <c r="P270" s="334"/>
      <c r="Q270" s="334"/>
      <c r="R270" s="334"/>
      <c r="S270" s="334"/>
      <c r="T270" s="334"/>
      <c r="U270" s="334"/>
      <c r="V270" s="334"/>
      <c r="W270" s="334"/>
      <c r="X270" s="334"/>
      <c r="Y270" s="334"/>
      <c r="Z270" s="334"/>
      <c r="AA270" s="334"/>
      <c r="AB270" s="334"/>
      <c r="AC270" s="334"/>
      <c r="AD270" s="334"/>
      <c r="AE270" s="334"/>
      <c r="AF270" s="334"/>
      <c r="AG270" s="334"/>
      <c r="AH270" s="334"/>
    </row>
    <row r="271" spans="1:34" ht="15.6">
      <c r="A271" s="335"/>
      <c r="B271" s="334"/>
      <c r="C271" s="334"/>
      <c r="D271" s="334"/>
      <c r="E271" s="334"/>
      <c r="F271" s="334"/>
      <c r="G271" s="334"/>
      <c r="H271" s="334"/>
      <c r="I271" s="334"/>
      <c r="J271" s="334"/>
      <c r="K271" s="334"/>
      <c r="L271" s="334"/>
      <c r="M271" s="334"/>
      <c r="N271" s="334"/>
      <c r="O271" s="334"/>
      <c r="P271" s="334"/>
      <c r="Q271" s="334"/>
      <c r="R271" s="334"/>
      <c r="S271" s="334"/>
      <c r="T271" s="334"/>
      <c r="U271" s="334"/>
      <c r="V271" s="334"/>
      <c r="W271" s="334"/>
      <c r="X271" s="334"/>
      <c r="Y271" s="334"/>
      <c r="Z271" s="334"/>
      <c r="AA271" s="334"/>
      <c r="AB271" s="334"/>
      <c r="AC271" s="334"/>
      <c r="AD271" s="334"/>
      <c r="AE271" s="334"/>
      <c r="AF271" s="334"/>
      <c r="AG271" s="334"/>
      <c r="AH271" s="334"/>
    </row>
    <row r="272" spans="1:34" ht="15.6">
      <c r="A272" s="335"/>
      <c r="B272" s="334"/>
      <c r="C272" s="334"/>
      <c r="D272" s="334"/>
      <c r="E272" s="334"/>
      <c r="F272" s="334"/>
      <c r="G272" s="334"/>
      <c r="H272" s="334"/>
      <c r="I272" s="334"/>
      <c r="J272" s="334"/>
      <c r="K272" s="334"/>
      <c r="L272" s="334"/>
      <c r="M272" s="334"/>
      <c r="N272" s="334"/>
      <c r="O272" s="334"/>
      <c r="P272" s="334"/>
      <c r="Q272" s="334"/>
      <c r="R272" s="334"/>
      <c r="S272" s="334"/>
      <c r="T272" s="334"/>
      <c r="U272" s="334"/>
      <c r="V272" s="334"/>
      <c r="W272" s="334"/>
      <c r="X272" s="334"/>
      <c r="Y272" s="334"/>
      <c r="Z272" s="334"/>
      <c r="AA272" s="334"/>
      <c r="AB272" s="334"/>
      <c r="AC272" s="334"/>
      <c r="AD272" s="334"/>
      <c r="AE272" s="334"/>
      <c r="AF272" s="334"/>
      <c r="AG272" s="334"/>
      <c r="AH272" s="334"/>
    </row>
    <row r="273" spans="1:34" ht="15.6">
      <c r="A273" s="335"/>
      <c r="B273" s="334"/>
      <c r="C273" s="334"/>
      <c r="D273" s="334"/>
      <c r="E273" s="334"/>
      <c r="F273" s="334"/>
      <c r="G273" s="334"/>
      <c r="H273" s="334"/>
      <c r="I273" s="334"/>
      <c r="J273" s="334"/>
      <c r="K273" s="334"/>
      <c r="L273" s="334"/>
      <c r="M273" s="334"/>
      <c r="N273" s="334"/>
      <c r="O273" s="334"/>
      <c r="P273" s="334"/>
      <c r="Q273" s="334"/>
      <c r="R273" s="334"/>
      <c r="S273" s="334"/>
      <c r="T273" s="334"/>
      <c r="U273" s="334"/>
      <c r="V273" s="334"/>
      <c r="W273" s="334"/>
      <c r="X273" s="334"/>
      <c r="Y273" s="334"/>
      <c r="Z273" s="334"/>
      <c r="AA273" s="334"/>
      <c r="AB273" s="334"/>
      <c r="AC273" s="334"/>
      <c r="AD273" s="334"/>
      <c r="AE273" s="334"/>
      <c r="AF273" s="334"/>
      <c r="AG273" s="334"/>
      <c r="AH273" s="334"/>
    </row>
    <row r="274" spans="1:34" ht="15.6">
      <c r="A274" s="335"/>
      <c r="B274" s="334"/>
      <c r="C274" s="334"/>
      <c r="D274" s="334"/>
      <c r="E274" s="334"/>
      <c r="F274" s="334"/>
      <c r="G274" s="334"/>
      <c r="H274" s="334"/>
      <c r="I274" s="334"/>
      <c r="J274" s="334"/>
      <c r="K274" s="334"/>
      <c r="L274" s="334"/>
      <c r="M274" s="334"/>
      <c r="N274" s="334"/>
      <c r="O274" s="334"/>
      <c r="P274" s="334"/>
      <c r="Q274" s="334"/>
      <c r="R274" s="334"/>
      <c r="S274" s="334"/>
      <c r="T274" s="334"/>
      <c r="U274" s="334"/>
      <c r="V274" s="334"/>
      <c r="W274" s="334"/>
      <c r="X274" s="334"/>
      <c r="Y274" s="334"/>
      <c r="Z274" s="334"/>
      <c r="AA274" s="334"/>
      <c r="AB274" s="334"/>
      <c r="AC274" s="334"/>
      <c r="AD274" s="334"/>
      <c r="AE274" s="334"/>
      <c r="AF274" s="334"/>
      <c r="AG274" s="334"/>
      <c r="AH274" s="334"/>
    </row>
    <row r="275" spans="1:34" ht="15.6">
      <c r="A275" s="335"/>
      <c r="B275" s="334"/>
      <c r="C275" s="334"/>
      <c r="D275" s="334"/>
      <c r="E275" s="334"/>
      <c r="F275" s="334"/>
      <c r="G275" s="334"/>
      <c r="H275" s="334"/>
      <c r="I275" s="334"/>
      <c r="J275" s="334"/>
      <c r="K275" s="334"/>
      <c r="L275" s="334"/>
      <c r="M275" s="334"/>
      <c r="N275" s="334"/>
      <c r="O275" s="334"/>
      <c r="P275" s="334"/>
      <c r="Q275" s="334"/>
      <c r="R275" s="334"/>
      <c r="S275" s="334"/>
      <c r="T275" s="334"/>
      <c r="U275" s="334"/>
      <c r="V275" s="334"/>
      <c r="W275" s="334"/>
      <c r="X275" s="334"/>
      <c r="Y275" s="334"/>
      <c r="Z275" s="334"/>
      <c r="AA275" s="334"/>
      <c r="AB275" s="334"/>
      <c r="AC275" s="334"/>
      <c r="AD275" s="334"/>
      <c r="AE275" s="334"/>
      <c r="AF275" s="334"/>
      <c r="AG275" s="334"/>
      <c r="AH275" s="334"/>
    </row>
    <row r="276" spans="1:34" ht="15.6">
      <c r="A276" s="335"/>
      <c r="B276" s="334"/>
      <c r="C276" s="334"/>
      <c r="D276" s="334"/>
      <c r="E276" s="334"/>
      <c r="F276" s="334"/>
      <c r="G276" s="334"/>
      <c r="H276" s="334"/>
      <c r="I276" s="334"/>
      <c r="J276" s="334"/>
      <c r="K276" s="334"/>
      <c r="L276" s="334"/>
      <c r="M276" s="334"/>
      <c r="N276" s="334"/>
      <c r="O276" s="334"/>
      <c r="P276" s="334"/>
      <c r="Q276" s="334"/>
      <c r="R276" s="334"/>
      <c r="S276" s="334"/>
      <c r="T276" s="334"/>
      <c r="U276" s="334"/>
      <c r="V276" s="334"/>
      <c r="W276" s="334"/>
      <c r="X276" s="334"/>
      <c r="Y276" s="334"/>
      <c r="Z276" s="334"/>
      <c r="AA276" s="334"/>
      <c r="AB276" s="334"/>
      <c r="AC276" s="334"/>
      <c r="AD276" s="334"/>
      <c r="AE276" s="334"/>
      <c r="AF276" s="334"/>
      <c r="AG276" s="334"/>
      <c r="AH276" s="334"/>
    </row>
    <row r="277" spans="1:34" ht="15.6">
      <c r="A277" s="335"/>
      <c r="B277" s="334"/>
      <c r="C277" s="334"/>
      <c r="D277" s="334"/>
      <c r="E277" s="334"/>
      <c r="F277" s="334"/>
      <c r="G277" s="334"/>
      <c r="H277" s="334"/>
      <c r="I277" s="334"/>
      <c r="J277" s="334"/>
      <c r="K277" s="334"/>
      <c r="L277" s="334"/>
      <c r="M277" s="334"/>
      <c r="N277" s="334"/>
      <c r="O277" s="334"/>
      <c r="P277" s="334"/>
      <c r="Q277" s="334"/>
      <c r="R277" s="334"/>
      <c r="S277" s="334"/>
      <c r="T277" s="334"/>
      <c r="U277" s="334"/>
      <c r="V277" s="334"/>
      <c r="W277" s="334"/>
      <c r="X277" s="334"/>
      <c r="Y277" s="334"/>
      <c r="Z277" s="334"/>
      <c r="AA277" s="334"/>
      <c r="AB277" s="334"/>
      <c r="AC277" s="334"/>
      <c r="AD277" s="334"/>
      <c r="AE277" s="334"/>
      <c r="AF277" s="334"/>
      <c r="AG277" s="334"/>
      <c r="AH277" s="334"/>
    </row>
    <row r="278" spans="1:34" ht="15.6">
      <c r="A278" s="335"/>
      <c r="B278" s="334"/>
      <c r="C278" s="334"/>
      <c r="D278" s="334"/>
      <c r="E278" s="334"/>
      <c r="F278" s="334"/>
      <c r="G278" s="334"/>
      <c r="H278" s="334"/>
      <c r="I278" s="334"/>
      <c r="J278" s="334"/>
      <c r="K278" s="334"/>
      <c r="L278" s="334"/>
      <c r="M278" s="334"/>
      <c r="N278" s="334"/>
      <c r="O278" s="334"/>
      <c r="P278" s="334"/>
      <c r="Q278" s="334"/>
      <c r="R278" s="334"/>
      <c r="S278" s="334"/>
      <c r="T278" s="334"/>
      <c r="U278" s="334"/>
      <c r="V278" s="334"/>
      <c r="W278" s="334"/>
      <c r="X278" s="334"/>
      <c r="Y278" s="334"/>
      <c r="Z278" s="334"/>
      <c r="AA278" s="334"/>
      <c r="AB278" s="334"/>
      <c r="AC278" s="334"/>
      <c r="AD278" s="334"/>
      <c r="AE278" s="334"/>
      <c r="AF278" s="334"/>
      <c r="AG278" s="334"/>
      <c r="AH278" s="334"/>
    </row>
    <row r="279" spans="1:34" ht="15.6">
      <c r="A279" s="335"/>
      <c r="B279" s="334"/>
      <c r="C279" s="334"/>
      <c r="D279" s="334"/>
      <c r="E279" s="334"/>
      <c r="F279" s="334"/>
      <c r="G279" s="334"/>
      <c r="H279" s="334"/>
      <c r="I279" s="334"/>
      <c r="J279" s="334"/>
      <c r="K279" s="334"/>
      <c r="L279" s="334"/>
      <c r="M279" s="334"/>
      <c r="N279" s="334"/>
      <c r="O279" s="334"/>
      <c r="P279" s="334"/>
      <c r="Q279" s="334"/>
      <c r="R279" s="334"/>
      <c r="S279" s="334"/>
      <c r="T279" s="334"/>
      <c r="U279" s="334"/>
      <c r="V279" s="334"/>
      <c r="W279" s="334"/>
      <c r="X279" s="334"/>
      <c r="Y279" s="334"/>
      <c r="Z279" s="334"/>
      <c r="AA279" s="334"/>
      <c r="AB279" s="334"/>
      <c r="AC279" s="334"/>
      <c r="AD279" s="334"/>
      <c r="AE279" s="334"/>
      <c r="AF279" s="334"/>
      <c r="AG279" s="334"/>
      <c r="AH279" s="334"/>
    </row>
    <row r="280" spans="1:34" ht="15.6">
      <c r="A280" s="335"/>
      <c r="B280" s="334"/>
      <c r="C280" s="334"/>
      <c r="D280" s="334"/>
      <c r="E280" s="334"/>
      <c r="F280" s="334"/>
      <c r="G280" s="334"/>
      <c r="H280" s="334"/>
      <c r="I280" s="334"/>
      <c r="J280" s="334"/>
      <c r="K280" s="334"/>
      <c r="L280" s="334"/>
      <c r="M280" s="334"/>
      <c r="N280" s="334"/>
      <c r="O280" s="334"/>
      <c r="P280" s="334"/>
      <c r="Q280" s="334"/>
      <c r="R280" s="334"/>
      <c r="S280" s="334"/>
      <c r="T280" s="334"/>
      <c r="U280" s="334"/>
      <c r="V280" s="334"/>
      <c r="W280" s="334"/>
      <c r="X280" s="334"/>
      <c r="Y280" s="334"/>
      <c r="Z280" s="334"/>
      <c r="AA280" s="334"/>
      <c r="AB280" s="334"/>
      <c r="AC280" s="334"/>
      <c r="AD280" s="334"/>
      <c r="AE280" s="334"/>
      <c r="AF280" s="334"/>
      <c r="AG280" s="334"/>
      <c r="AH280" s="334"/>
    </row>
    <row r="281" spans="1:34" ht="15.6">
      <c r="A281" s="335"/>
      <c r="B281" s="334"/>
      <c r="C281" s="334"/>
      <c r="D281" s="334"/>
      <c r="E281" s="334"/>
      <c r="F281" s="334"/>
      <c r="G281" s="334"/>
      <c r="H281" s="334"/>
      <c r="I281" s="334"/>
      <c r="J281" s="334"/>
      <c r="K281" s="334"/>
      <c r="L281" s="334"/>
      <c r="M281" s="334"/>
      <c r="N281" s="334"/>
      <c r="O281" s="334"/>
      <c r="P281" s="334"/>
      <c r="Q281" s="334"/>
      <c r="R281" s="334"/>
      <c r="S281" s="334"/>
      <c r="T281" s="334"/>
      <c r="U281" s="334"/>
      <c r="V281" s="334"/>
      <c r="W281" s="334"/>
      <c r="X281" s="334"/>
      <c r="Y281" s="334"/>
      <c r="Z281" s="334"/>
      <c r="AA281" s="334"/>
      <c r="AB281" s="334"/>
      <c r="AC281" s="334"/>
      <c r="AD281" s="334"/>
      <c r="AE281" s="334"/>
      <c r="AF281" s="334"/>
      <c r="AG281" s="334"/>
      <c r="AH281" s="334"/>
    </row>
    <row r="282" spans="1:34" ht="15.6">
      <c r="A282" s="335"/>
      <c r="B282" s="334"/>
      <c r="C282" s="334"/>
      <c r="D282" s="334"/>
      <c r="E282" s="334"/>
      <c r="F282" s="334"/>
      <c r="G282" s="334"/>
      <c r="H282" s="334"/>
      <c r="I282" s="334"/>
      <c r="J282" s="334"/>
      <c r="K282" s="334"/>
      <c r="L282" s="334"/>
      <c r="M282" s="334"/>
      <c r="N282" s="334"/>
      <c r="O282" s="334"/>
      <c r="P282" s="334"/>
      <c r="Q282" s="334"/>
      <c r="R282" s="334"/>
      <c r="S282" s="334"/>
      <c r="T282" s="334"/>
      <c r="U282" s="334"/>
      <c r="V282" s="334"/>
      <c r="W282" s="334"/>
      <c r="X282" s="334"/>
      <c r="Y282" s="334"/>
      <c r="Z282" s="334"/>
      <c r="AA282" s="334"/>
      <c r="AB282" s="334"/>
      <c r="AC282" s="334"/>
      <c r="AD282" s="334"/>
      <c r="AE282" s="334"/>
      <c r="AF282" s="334"/>
      <c r="AG282" s="334"/>
      <c r="AH282" s="334"/>
    </row>
    <row r="283" spans="1:34" ht="15.6">
      <c r="A283" s="335"/>
      <c r="B283" s="334"/>
      <c r="C283" s="334"/>
      <c r="D283" s="334"/>
      <c r="E283" s="334"/>
      <c r="F283" s="334"/>
      <c r="G283" s="334"/>
      <c r="H283" s="334"/>
      <c r="I283" s="334"/>
      <c r="J283" s="334"/>
      <c r="K283" s="334"/>
      <c r="L283" s="334"/>
      <c r="M283" s="334"/>
      <c r="N283" s="334"/>
      <c r="O283" s="334"/>
      <c r="P283" s="334"/>
      <c r="Q283" s="334"/>
      <c r="R283" s="334"/>
      <c r="S283" s="334"/>
      <c r="T283" s="334"/>
      <c r="U283" s="334"/>
      <c r="V283" s="334"/>
      <c r="W283" s="334"/>
      <c r="X283" s="334"/>
      <c r="Y283" s="334"/>
      <c r="Z283" s="334"/>
      <c r="AA283" s="334"/>
      <c r="AB283" s="334"/>
      <c r="AC283" s="334"/>
      <c r="AD283" s="334"/>
      <c r="AE283" s="334"/>
      <c r="AF283" s="334"/>
      <c r="AG283" s="334"/>
      <c r="AH283" s="334"/>
    </row>
    <row r="284" spans="1:34" ht="15.6">
      <c r="A284" s="335"/>
      <c r="B284" s="334"/>
      <c r="C284" s="334"/>
      <c r="D284" s="334"/>
      <c r="E284" s="334"/>
      <c r="F284" s="334"/>
      <c r="G284" s="334"/>
      <c r="H284" s="334"/>
      <c r="I284" s="334"/>
      <c r="J284" s="334"/>
      <c r="K284" s="334"/>
      <c r="L284" s="334"/>
      <c r="M284" s="334"/>
      <c r="N284" s="334"/>
      <c r="O284" s="334"/>
      <c r="P284" s="334"/>
      <c r="Q284" s="334"/>
      <c r="R284" s="334"/>
      <c r="S284" s="334"/>
      <c r="T284" s="334"/>
      <c r="U284" s="334"/>
      <c r="V284" s="334"/>
      <c r="W284" s="334"/>
      <c r="X284" s="334"/>
      <c r="Y284" s="334"/>
      <c r="Z284" s="334"/>
      <c r="AA284" s="334"/>
      <c r="AB284" s="334"/>
      <c r="AC284" s="334"/>
      <c r="AD284" s="334"/>
      <c r="AE284" s="334"/>
      <c r="AF284" s="334"/>
      <c r="AG284" s="334"/>
      <c r="AH284" s="334"/>
    </row>
    <row r="285" spans="1:34" ht="15.6">
      <c r="A285" s="335"/>
      <c r="B285" s="334"/>
      <c r="C285" s="334"/>
      <c r="D285" s="334"/>
      <c r="E285" s="334"/>
      <c r="F285" s="334"/>
      <c r="G285" s="334"/>
      <c r="H285" s="334"/>
      <c r="I285" s="334"/>
      <c r="J285" s="334"/>
      <c r="K285" s="334"/>
      <c r="L285" s="334"/>
      <c r="M285" s="334"/>
      <c r="N285" s="334"/>
      <c r="O285" s="334"/>
      <c r="P285" s="334"/>
      <c r="Q285" s="334"/>
      <c r="R285" s="334"/>
      <c r="S285" s="334"/>
      <c r="T285" s="334"/>
      <c r="U285" s="334"/>
      <c r="V285" s="334"/>
      <c r="W285" s="334"/>
      <c r="X285" s="334"/>
      <c r="Y285" s="334"/>
      <c r="Z285" s="334"/>
      <c r="AA285" s="334"/>
      <c r="AB285" s="334"/>
      <c r="AC285" s="334"/>
      <c r="AD285" s="334"/>
      <c r="AE285" s="334"/>
      <c r="AF285" s="334"/>
      <c r="AG285" s="334"/>
      <c r="AH285" s="334"/>
    </row>
    <row r="286" spans="1:34" ht="15.6">
      <c r="A286" s="335"/>
      <c r="B286" s="334"/>
      <c r="C286" s="334"/>
      <c r="D286" s="334"/>
      <c r="E286" s="334"/>
      <c r="F286" s="334"/>
      <c r="G286" s="334"/>
      <c r="H286" s="334"/>
      <c r="I286" s="334"/>
      <c r="J286" s="334"/>
      <c r="K286" s="334"/>
      <c r="L286" s="334"/>
      <c r="M286" s="334"/>
      <c r="N286" s="334"/>
      <c r="O286" s="334"/>
      <c r="P286" s="334"/>
      <c r="Q286" s="334"/>
      <c r="R286" s="334"/>
      <c r="S286" s="334"/>
      <c r="T286" s="334"/>
      <c r="U286" s="334"/>
      <c r="V286" s="334"/>
      <c r="W286" s="334"/>
      <c r="X286" s="334"/>
      <c r="Y286" s="334"/>
      <c r="Z286" s="334"/>
      <c r="AA286" s="334"/>
      <c r="AB286" s="334"/>
      <c r="AC286" s="334"/>
      <c r="AD286" s="334"/>
      <c r="AE286" s="334"/>
      <c r="AF286" s="334"/>
      <c r="AG286" s="334"/>
      <c r="AH286" s="334"/>
    </row>
    <row r="287" spans="1:34" ht="15.6">
      <c r="A287" s="335"/>
      <c r="B287" s="334"/>
      <c r="C287" s="334"/>
      <c r="D287" s="334"/>
      <c r="E287" s="334"/>
      <c r="F287" s="334"/>
      <c r="G287" s="334"/>
      <c r="H287" s="334"/>
      <c r="I287" s="334"/>
      <c r="J287" s="334"/>
      <c r="K287" s="334"/>
      <c r="L287" s="334"/>
      <c r="M287" s="334"/>
      <c r="N287" s="334"/>
      <c r="O287" s="334"/>
      <c r="P287" s="334"/>
      <c r="Q287" s="334"/>
      <c r="R287" s="334"/>
      <c r="S287" s="334"/>
      <c r="T287" s="334"/>
      <c r="U287" s="334"/>
      <c r="V287" s="334"/>
      <c r="W287" s="334"/>
      <c r="X287" s="334"/>
      <c r="Y287" s="334"/>
      <c r="Z287" s="334"/>
      <c r="AA287" s="334"/>
      <c r="AB287" s="334"/>
      <c r="AC287" s="334"/>
      <c r="AD287" s="334"/>
      <c r="AE287" s="334"/>
      <c r="AF287" s="334"/>
      <c r="AG287" s="334"/>
      <c r="AH287" s="334"/>
    </row>
    <row r="288" spans="1:34" ht="15.6">
      <c r="A288" s="335"/>
      <c r="B288" s="334"/>
      <c r="C288" s="334"/>
      <c r="D288" s="334"/>
      <c r="E288" s="334"/>
      <c r="F288" s="334"/>
      <c r="G288" s="334"/>
      <c r="H288" s="334"/>
      <c r="I288" s="334"/>
      <c r="J288" s="334"/>
      <c r="K288" s="334"/>
      <c r="L288" s="334"/>
      <c r="M288" s="334"/>
      <c r="N288" s="334"/>
      <c r="O288" s="334"/>
      <c r="P288" s="334"/>
      <c r="Q288" s="334"/>
      <c r="R288" s="334"/>
      <c r="S288" s="334"/>
      <c r="T288" s="334"/>
      <c r="U288" s="334"/>
      <c r="V288" s="334"/>
      <c r="W288" s="334"/>
      <c r="X288" s="334"/>
      <c r="Y288" s="334"/>
      <c r="Z288" s="334"/>
      <c r="AA288" s="334"/>
      <c r="AB288" s="334"/>
      <c r="AC288" s="334"/>
      <c r="AD288" s="334"/>
      <c r="AE288" s="334"/>
      <c r="AF288" s="334"/>
      <c r="AG288" s="334"/>
      <c r="AH288" s="334"/>
    </row>
    <row r="289" spans="1:34" ht="15.6">
      <c r="A289" s="335"/>
      <c r="B289" s="334"/>
      <c r="C289" s="334"/>
      <c r="D289" s="334"/>
      <c r="E289" s="334"/>
      <c r="F289" s="334"/>
      <c r="G289" s="334"/>
      <c r="H289" s="334"/>
      <c r="I289" s="334"/>
      <c r="J289" s="334"/>
      <c r="K289" s="334"/>
      <c r="L289" s="334"/>
      <c r="M289" s="334"/>
      <c r="N289" s="334"/>
      <c r="O289" s="334"/>
      <c r="P289" s="334"/>
      <c r="Q289" s="334"/>
      <c r="R289" s="334"/>
      <c r="S289" s="334"/>
      <c r="T289" s="334"/>
      <c r="U289" s="334"/>
      <c r="V289" s="334"/>
      <c r="W289" s="334"/>
      <c r="X289" s="334"/>
      <c r="Y289" s="334"/>
      <c r="Z289" s="334"/>
      <c r="AA289" s="334"/>
      <c r="AB289" s="334"/>
      <c r="AC289" s="334"/>
      <c r="AD289" s="334"/>
      <c r="AE289" s="334"/>
      <c r="AF289" s="334"/>
      <c r="AG289" s="334"/>
      <c r="AH289" s="334"/>
    </row>
    <row r="290" spans="1:34" ht="15.6">
      <c r="A290" s="335"/>
      <c r="B290" s="334"/>
      <c r="C290" s="334"/>
      <c r="D290" s="334"/>
      <c r="E290" s="334"/>
      <c r="F290" s="334"/>
      <c r="G290" s="334"/>
      <c r="H290" s="334"/>
      <c r="I290" s="334"/>
      <c r="J290" s="334"/>
      <c r="K290" s="334"/>
      <c r="L290" s="334"/>
      <c r="M290" s="334"/>
      <c r="N290" s="334"/>
      <c r="O290" s="334"/>
      <c r="P290" s="334"/>
      <c r="Q290" s="334"/>
      <c r="R290" s="334"/>
      <c r="S290" s="334"/>
      <c r="T290" s="334"/>
      <c r="U290" s="334"/>
      <c r="V290" s="334"/>
      <c r="W290" s="334"/>
      <c r="X290" s="334"/>
      <c r="Y290" s="334"/>
      <c r="Z290" s="334"/>
      <c r="AA290" s="334"/>
      <c r="AB290" s="334"/>
      <c r="AC290" s="334"/>
      <c r="AD290" s="334"/>
      <c r="AE290" s="334"/>
      <c r="AF290" s="334"/>
      <c r="AG290" s="334"/>
      <c r="AH290" s="334"/>
    </row>
    <row r="291" spans="1:34" ht="15.6">
      <c r="A291" s="335"/>
      <c r="B291" s="334"/>
      <c r="C291" s="334"/>
      <c r="D291" s="334"/>
      <c r="E291" s="334"/>
      <c r="F291" s="334"/>
      <c r="G291" s="334"/>
      <c r="H291" s="334"/>
      <c r="I291" s="334"/>
      <c r="J291" s="334"/>
      <c r="K291" s="334"/>
      <c r="L291" s="334"/>
      <c r="M291" s="334"/>
      <c r="N291" s="334"/>
      <c r="O291" s="334"/>
      <c r="P291" s="334"/>
      <c r="Q291" s="334"/>
      <c r="R291" s="334"/>
      <c r="S291" s="334"/>
      <c r="T291" s="334"/>
      <c r="U291" s="334"/>
      <c r="V291" s="334"/>
      <c r="W291" s="334"/>
      <c r="X291" s="334"/>
      <c r="Y291" s="334"/>
      <c r="Z291" s="334"/>
      <c r="AA291" s="334"/>
      <c r="AB291" s="334"/>
      <c r="AC291" s="334"/>
      <c r="AD291" s="334"/>
      <c r="AE291" s="334"/>
      <c r="AF291" s="334"/>
      <c r="AG291" s="334"/>
      <c r="AH291" s="334"/>
    </row>
    <row r="292" spans="1:34" ht="15.6">
      <c r="A292" s="335"/>
      <c r="B292" s="334"/>
      <c r="C292" s="334"/>
      <c r="D292" s="334"/>
      <c r="E292" s="334"/>
      <c r="F292" s="334"/>
      <c r="G292" s="334"/>
      <c r="H292" s="334"/>
      <c r="I292" s="334"/>
      <c r="J292" s="334"/>
      <c r="K292" s="334"/>
      <c r="L292" s="334"/>
      <c r="M292" s="334"/>
      <c r="N292" s="334"/>
      <c r="O292" s="334"/>
      <c r="P292" s="334"/>
      <c r="Q292" s="334"/>
      <c r="R292" s="334"/>
      <c r="S292" s="334"/>
      <c r="T292" s="334"/>
      <c r="U292" s="334"/>
      <c r="V292" s="334"/>
      <c r="W292" s="334"/>
      <c r="X292" s="334"/>
      <c r="Y292" s="334"/>
      <c r="Z292" s="334"/>
      <c r="AA292" s="334"/>
      <c r="AB292" s="334"/>
      <c r="AC292" s="334"/>
      <c r="AD292" s="334"/>
      <c r="AE292" s="334"/>
      <c r="AF292" s="334"/>
      <c r="AG292" s="334"/>
      <c r="AH292" s="334"/>
    </row>
    <row r="293" spans="1:34" ht="15.6">
      <c r="A293" s="335"/>
      <c r="B293" s="334"/>
      <c r="C293" s="334"/>
      <c r="D293" s="334"/>
      <c r="E293" s="334"/>
      <c r="F293" s="334"/>
      <c r="G293" s="334"/>
      <c r="H293" s="334"/>
      <c r="I293" s="334"/>
      <c r="J293" s="334"/>
      <c r="K293" s="334"/>
      <c r="L293" s="334"/>
      <c r="M293" s="334"/>
      <c r="N293" s="334"/>
      <c r="O293" s="334"/>
      <c r="P293" s="334"/>
      <c r="Q293" s="334"/>
      <c r="R293" s="334"/>
      <c r="S293" s="334"/>
      <c r="T293" s="334"/>
      <c r="U293" s="334"/>
      <c r="V293" s="334"/>
      <c r="W293" s="334"/>
      <c r="X293" s="334"/>
      <c r="Y293" s="334"/>
      <c r="Z293" s="334"/>
      <c r="AA293" s="334"/>
      <c r="AB293" s="334"/>
      <c r="AC293" s="334"/>
      <c r="AD293" s="334"/>
      <c r="AE293" s="334"/>
      <c r="AF293" s="334"/>
      <c r="AG293" s="334"/>
      <c r="AH293" s="334"/>
    </row>
    <row r="294" spans="1:34" ht="15.6">
      <c r="A294" s="335"/>
      <c r="B294" s="334"/>
      <c r="C294" s="334"/>
      <c r="D294" s="334"/>
      <c r="E294" s="334"/>
      <c r="F294" s="334"/>
      <c r="G294" s="334"/>
      <c r="H294" s="334"/>
      <c r="I294" s="334"/>
      <c r="J294" s="334"/>
      <c r="K294" s="334"/>
      <c r="L294" s="334"/>
      <c r="M294" s="334"/>
      <c r="N294" s="334"/>
      <c r="O294" s="334"/>
      <c r="P294" s="334"/>
      <c r="Q294" s="334"/>
      <c r="R294" s="334"/>
      <c r="S294" s="334"/>
      <c r="T294" s="334"/>
      <c r="U294" s="334"/>
      <c r="V294" s="334"/>
      <c r="W294" s="334"/>
      <c r="X294" s="334"/>
      <c r="Y294" s="334"/>
      <c r="Z294" s="334"/>
      <c r="AA294" s="334"/>
      <c r="AB294" s="334"/>
      <c r="AC294" s="334"/>
      <c r="AD294" s="334"/>
      <c r="AE294" s="334"/>
      <c r="AF294" s="334"/>
      <c r="AG294" s="334"/>
      <c r="AH294" s="334"/>
    </row>
    <row r="295" spans="1:34" ht="15.6">
      <c r="A295" s="335"/>
      <c r="B295" s="334"/>
      <c r="C295" s="334"/>
      <c r="D295" s="334"/>
      <c r="E295" s="334"/>
      <c r="F295" s="334"/>
      <c r="G295" s="334"/>
      <c r="H295" s="334"/>
      <c r="I295" s="334"/>
      <c r="J295" s="334"/>
      <c r="K295" s="334"/>
      <c r="L295" s="334"/>
      <c r="M295" s="334"/>
      <c r="N295" s="334"/>
      <c r="O295" s="334"/>
      <c r="P295" s="334"/>
      <c r="Q295" s="334"/>
      <c r="R295" s="334"/>
      <c r="S295" s="334"/>
      <c r="T295" s="334"/>
      <c r="U295" s="334"/>
      <c r="V295" s="334"/>
      <c r="W295" s="334"/>
      <c r="X295" s="334"/>
      <c r="Y295" s="334"/>
      <c r="Z295" s="334"/>
      <c r="AA295" s="334"/>
      <c r="AB295" s="334"/>
      <c r="AC295" s="334"/>
      <c r="AD295" s="334"/>
      <c r="AE295" s="334"/>
      <c r="AF295" s="334"/>
      <c r="AG295" s="334"/>
      <c r="AH295" s="334"/>
    </row>
    <row r="296" spans="1:34" ht="15.6">
      <c r="A296" s="335"/>
      <c r="B296" s="334"/>
      <c r="C296" s="334"/>
      <c r="D296" s="334"/>
      <c r="E296" s="334"/>
      <c r="F296" s="334"/>
      <c r="G296" s="334"/>
      <c r="H296" s="334"/>
      <c r="I296" s="334"/>
      <c r="J296" s="334"/>
      <c r="K296" s="334"/>
      <c r="L296" s="334"/>
      <c r="M296" s="334"/>
      <c r="N296" s="334"/>
      <c r="O296" s="334"/>
      <c r="P296" s="334"/>
      <c r="Q296" s="334"/>
      <c r="R296" s="334"/>
      <c r="S296" s="334"/>
      <c r="T296" s="334"/>
      <c r="U296" s="334"/>
      <c r="V296" s="334"/>
      <c r="W296" s="334"/>
      <c r="X296" s="334"/>
      <c r="Y296" s="334"/>
      <c r="Z296" s="334"/>
      <c r="AA296" s="334"/>
      <c r="AB296" s="334"/>
      <c r="AC296" s="334"/>
      <c r="AD296" s="334"/>
      <c r="AE296" s="334"/>
      <c r="AF296" s="334"/>
      <c r="AG296" s="334"/>
      <c r="AH296" s="334"/>
    </row>
    <row r="297" spans="1:34" ht="15.6">
      <c r="A297" s="335"/>
      <c r="B297" s="334"/>
      <c r="C297" s="334"/>
      <c r="D297" s="334"/>
      <c r="E297" s="334"/>
      <c r="F297" s="334"/>
      <c r="G297" s="334"/>
      <c r="H297" s="334"/>
      <c r="I297" s="334"/>
      <c r="J297" s="334"/>
      <c r="K297" s="334"/>
      <c r="L297" s="334"/>
      <c r="M297" s="334"/>
      <c r="N297" s="334"/>
      <c r="O297" s="334"/>
      <c r="P297" s="334"/>
      <c r="Q297" s="334"/>
      <c r="R297" s="334"/>
      <c r="S297" s="334"/>
      <c r="T297" s="334"/>
      <c r="U297" s="334"/>
      <c r="V297" s="334"/>
      <c r="W297" s="334"/>
      <c r="X297" s="334"/>
      <c r="Y297" s="334"/>
      <c r="Z297" s="334"/>
      <c r="AA297" s="334"/>
      <c r="AB297" s="334"/>
      <c r="AC297" s="334"/>
      <c r="AD297" s="334"/>
      <c r="AE297" s="334"/>
      <c r="AF297" s="334"/>
      <c r="AG297" s="334"/>
      <c r="AH297" s="334"/>
    </row>
    <row r="298" spans="1:34" ht="15.6">
      <c r="A298" s="335"/>
      <c r="B298" s="334"/>
      <c r="C298" s="334"/>
      <c r="D298" s="334"/>
      <c r="E298" s="334"/>
      <c r="F298" s="334"/>
      <c r="G298" s="334"/>
      <c r="H298" s="334"/>
      <c r="I298" s="334"/>
      <c r="J298" s="334"/>
      <c r="K298" s="334"/>
      <c r="L298" s="334"/>
      <c r="M298" s="334"/>
      <c r="N298" s="334"/>
      <c r="O298" s="334"/>
      <c r="P298" s="334"/>
      <c r="Q298" s="334"/>
      <c r="R298" s="334"/>
      <c r="S298" s="334"/>
      <c r="T298" s="334"/>
      <c r="U298" s="334"/>
      <c r="V298" s="334"/>
      <c r="W298" s="334"/>
      <c r="X298" s="334"/>
      <c r="Y298" s="334"/>
      <c r="Z298" s="334"/>
      <c r="AA298" s="334"/>
      <c r="AB298" s="334"/>
      <c r="AC298" s="334"/>
      <c r="AD298" s="334"/>
      <c r="AE298" s="334"/>
      <c r="AF298" s="334"/>
      <c r="AG298" s="334"/>
      <c r="AH298" s="334"/>
    </row>
    <row r="299" spans="1:34" ht="15.6">
      <c r="A299" s="335"/>
      <c r="B299" s="334"/>
      <c r="C299" s="334"/>
      <c r="D299" s="334"/>
      <c r="E299" s="334"/>
      <c r="F299" s="334"/>
      <c r="G299" s="334"/>
      <c r="H299" s="334"/>
      <c r="I299" s="334"/>
      <c r="J299" s="334"/>
      <c r="K299" s="334"/>
      <c r="L299" s="334"/>
      <c r="M299" s="334"/>
      <c r="N299" s="334"/>
      <c r="O299" s="334"/>
      <c r="P299" s="334"/>
      <c r="Q299" s="334"/>
      <c r="R299" s="334"/>
      <c r="S299" s="334"/>
      <c r="T299" s="334"/>
      <c r="U299" s="334"/>
      <c r="V299" s="334"/>
      <c r="W299" s="334"/>
      <c r="X299" s="334"/>
      <c r="Y299" s="334"/>
      <c r="Z299" s="334"/>
      <c r="AA299" s="334"/>
      <c r="AB299" s="334"/>
      <c r="AC299" s="334"/>
      <c r="AD299" s="334"/>
      <c r="AE299" s="334"/>
      <c r="AF299" s="334"/>
      <c r="AG299" s="334"/>
      <c r="AH299" s="334"/>
    </row>
    <row r="300" spans="1:34" ht="15.6">
      <c r="A300" s="335"/>
      <c r="B300" s="334"/>
      <c r="C300" s="334"/>
      <c r="D300" s="334"/>
      <c r="E300" s="334"/>
      <c r="F300" s="334"/>
      <c r="G300" s="334"/>
      <c r="H300" s="334"/>
      <c r="I300" s="334"/>
      <c r="J300" s="334"/>
      <c r="K300" s="334"/>
      <c r="L300" s="334"/>
      <c r="M300" s="334"/>
      <c r="N300" s="334"/>
      <c r="O300" s="334"/>
      <c r="P300" s="334"/>
      <c r="Q300" s="334"/>
      <c r="R300" s="334"/>
      <c r="S300" s="334"/>
      <c r="T300" s="334"/>
      <c r="U300" s="334"/>
      <c r="V300" s="334"/>
      <c r="W300" s="334"/>
      <c r="X300" s="334"/>
      <c r="Y300" s="334"/>
      <c r="Z300" s="334"/>
      <c r="AA300" s="334"/>
      <c r="AB300" s="334"/>
      <c r="AC300" s="334"/>
      <c r="AD300" s="334"/>
      <c r="AE300" s="334"/>
      <c r="AF300" s="334"/>
      <c r="AG300" s="334"/>
      <c r="AH300" s="334"/>
    </row>
    <row r="301" spans="1:34" ht="15.6">
      <c r="A301" s="335"/>
      <c r="B301" s="334"/>
      <c r="C301" s="334"/>
      <c r="D301" s="334"/>
      <c r="E301" s="334"/>
      <c r="F301" s="334"/>
      <c r="G301" s="334"/>
      <c r="H301" s="334"/>
      <c r="I301" s="334"/>
      <c r="J301" s="334"/>
      <c r="K301" s="334"/>
      <c r="L301" s="334"/>
      <c r="M301" s="334"/>
      <c r="N301" s="334"/>
      <c r="O301" s="334"/>
      <c r="P301" s="334"/>
      <c r="Q301" s="334"/>
      <c r="R301" s="334"/>
      <c r="S301" s="334"/>
      <c r="T301" s="334"/>
      <c r="U301" s="334"/>
      <c r="V301" s="334"/>
      <c r="W301" s="334"/>
      <c r="X301" s="334"/>
      <c r="Y301" s="334"/>
      <c r="Z301" s="334"/>
      <c r="AA301" s="334"/>
      <c r="AB301" s="334"/>
      <c r="AC301" s="334"/>
      <c r="AD301" s="334"/>
      <c r="AE301" s="334"/>
      <c r="AF301" s="334"/>
      <c r="AG301" s="334"/>
      <c r="AH301" s="334"/>
    </row>
    <row r="302" spans="1:34" ht="15.6">
      <c r="A302" s="335"/>
      <c r="B302" s="334"/>
      <c r="C302" s="334"/>
      <c r="D302" s="334"/>
      <c r="E302" s="334"/>
      <c r="F302" s="334"/>
      <c r="G302" s="334"/>
      <c r="H302" s="334"/>
      <c r="I302" s="334"/>
      <c r="J302" s="334"/>
      <c r="K302" s="334"/>
      <c r="L302" s="334"/>
      <c r="M302" s="334"/>
      <c r="N302" s="334"/>
      <c r="O302" s="334"/>
      <c r="P302" s="334"/>
      <c r="Q302" s="334"/>
      <c r="R302" s="334"/>
      <c r="S302" s="334"/>
      <c r="T302" s="334"/>
      <c r="U302" s="334"/>
      <c r="V302" s="334"/>
      <c r="W302" s="334"/>
      <c r="X302" s="334"/>
      <c r="Y302" s="334"/>
      <c r="Z302" s="334"/>
      <c r="AA302" s="334"/>
      <c r="AB302" s="334"/>
      <c r="AC302" s="334"/>
      <c r="AD302" s="334"/>
      <c r="AE302" s="334"/>
      <c r="AF302" s="334"/>
      <c r="AG302" s="334"/>
      <c r="AH302" s="334"/>
    </row>
    <row r="303" spans="1:34" ht="15.6">
      <c r="A303" s="335"/>
      <c r="B303" s="334"/>
      <c r="C303" s="334"/>
      <c r="D303" s="334"/>
      <c r="E303" s="334"/>
      <c r="F303" s="334"/>
      <c r="G303" s="334"/>
      <c r="H303" s="334"/>
      <c r="I303" s="334"/>
      <c r="J303" s="334"/>
      <c r="K303" s="334"/>
      <c r="L303" s="334"/>
      <c r="M303" s="334"/>
      <c r="N303" s="334"/>
      <c r="O303" s="334"/>
      <c r="P303" s="334"/>
      <c r="Q303" s="334"/>
      <c r="R303" s="334"/>
      <c r="S303" s="334"/>
      <c r="T303" s="334"/>
      <c r="U303" s="334"/>
      <c r="V303" s="334"/>
      <c r="W303" s="334"/>
      <c r="X303" s="334"/>
      <c r="Y303" s="334"/>
      <c r="Z303" s="334"/>
      <c r="AA303" s="334"/>
      <c r="AB303" s="334"/>
      <c r="AC303" s="334"/>
      <c r="AD303" s="334"/>
      <c r="AE303" s="334"/>
      <c r="AF303" s="334"/>
      <c r="AG303" s="334"/>
      <c r="AH303" s="334"/>
    </row>
    <row r="304" spans="1:34" ht="15.6">
      <c r="A304" s="335"/>
      <c r="B304" s="334"/>
      <c r="C304" s="334"/>
      <c r="D304" s="334"/>
      <c r="E304" s="334"/>
      <c r="F304" s="334"/>
      <c r="G304" s="334"/>
      <c r="H304" s="334"/>
      <c r="I304" s="334"/>
      <c r="J304" s="334"/>
      <c r="K304" s="334"/>
      <c r="L304" s="334"/>
      <c r="M304" s="334"/>
      <c r="N304" s="334"/>
      <c r="O304" s="334"/>
      <c r="P304" s="334"/>
      <c r="Q304" s="334"/>
      <c r="R304" s="334"/>
      <c r="S304" s="334"/>
      <c r="T304" s="334"/>
      <c r="U304" s="334"/>
      <c r="V304" s="334"/>
      <c r="W304" s="334"/>
      <c r="X304" s="334"/>
      <c r="Y304" s="334"/>
      <c r="Z304" s="334"/>
      <c r="AA304" s="334"/>
      <c r="AB304" s="334"/>
      <c r="AC304" s="334"/>
      <c r="AD304" s="334"/>
      <c r="AE304" s="334"/>
      <c r="AF304" s="334"/>
      <c r="AG304" s="334"/>
      <c r="AH304" s="334"/>
    </row>
    <row r="305" spans="1:34" ht="15.6">
      <c r="A305" s="335"/>
      <c r="B305" s="334"/>
      <c r="C305" s="334"/>
      <c r="D305" s="334"/>
      <c r="E305" s="334"/>
      <c r="F305" s="334"/>
      <c r="G305" s="334"/>
      <c r="H305" s="334"/>
      <c r="I305" s="334"/>
      <c r="J305" s="334"/>
      <c r="K305" s="334"/>
      <c r="L305" s="334"/>
      <c r="M305" s="334"/>
      <c r="N305" s="334"/>
      <c r="O305" s="334"/>
      <c r="P305" s="334"/>
      <c r="Q305" s="334"/>
      <c r="R305" s="334"/>
      <c r="S305" s="334"/>
      <c r="T305" s="334"/>
      <c r="U305" s="334"/>
      <c r="V305" s="334"/>
      <c r="W305" s="334"/>
      <c r="X305" s="334"/>
      <c r="Y305" s="334"/>
      <c r="Z305" s="334"/>
      <c r="AA305" s="334"/>
      <c r="AB305" s="334"/>
      <c r="AC305" s="334"/>
      <c r="AD305" s="334"/>
      <c r="AE305" s="334"/>
      <c r="AF305" s="334"/>
      <c r="AG305" s="334"/>
      <c r="AH305" s="334"/>
    </row>
    <row r="306" spans="1:34" ht="15.6">
      <c r="A306" s="335"/>
      <c r="B306" s="334"/>
      <c r="C306" s="334"/>
      <c r="D306" s="334"/>
      <c r="E306" s="334"/>
      <c r="F306" s="334"/>
      <c r="G306" s="334"/>
      <c r="H306" s="334"/>
      <c r="I306" s="334"/>
      <c r="J306" s="334"/>
      <c r="K306" s="334"/>
      <c r="L306" s="334"/>
      <c r="M306" s="334"/>
      <c r="N306" s="334"/>
      <c r="O306" s="334"/>
      <c r="P306" s="334"/>
      <c r="Q306" s="334"/>
      <c r="R306" s="334"/>
      <c r="S306" s="334"/>
      <c r="T306" s="334"/>
      <c r="U306" s="334"/>
      <c r="V306" s="334"/>
      <c r="W306" s="334"/>
      <c r="X306" s="334"/>
      <c r="Y306" s="334"/>
      <c r="Z306" s="334"/>
      <c r="AA306" s="334"/>
      <c r="AB306" s="334"/>
      <c r="AC306" s="334"/>
      <c r="AD306" s="334"/>
      <c r="AE306" s="334"/>
      <c r="AF306" s="334"/>
      <c r="AG306" s="334"/>
      <c r="AH306" s="334"/>
    </row>
    <row r="307" spans="1:34" ht="15.6">
      <c r="A307" s="335"/>
      <c r="B307" s="334"/>
      <c r="C307" s="334"/>
      <c r="D307" s="334"/>
      <c r="E307" s="334"/>
      <c r="F307" s="334"/>
      <c r="G307" s="334"/>
      <c r="H307" s="334"/>
      <c r="I307" s="334"/>
      <c r="J307" s="334"/>
      <c r="K307" s="334"/>
      <c r="L307" s="334"/>
      <c r="M307" s="334"/>
      <c r="N307" s="334"/>
      <c r="O307" s="334"/>
      <c r="P307" s="334"/>
      <c r="Q307" s="334"/>
      <c r="R307" s="334"/>
      <c r="S307" s="334"/>
      <c r="T307" s="334"/>
      <c r="U307" s="334"/>
      <c r="V307" s="334"/>
      <c r="W307" s="334"/>
      <c r="X307" s="334"/>
      <c r="Y307" s="334"/>
      <c r="Z307" s="334"/>
      <c r="AA307" s="334"/>
      <c r="AB307" s="334"/>
      <c r="AC307" s="334"/>
      <c r="AD307" s="334"/>
      <c r="AE307" s="334"/>
      <c r="AF307" s="334"/>
      <c r="AG307" s="334"/>
      <c r="AH307" s="334"/>
    </row>
    <row r="308" spans="1:34" ht="15.6">
      <c r="A308" s="335"/>
      <c r="B308" s="334"/>
      <c r="C308" s="334"/>
      <c r="D308" s="334"/>
      <c r="E308" s="334"/>
      <c r="F308" s="334"/>
      <c r="G308" s="334"/>
      <c r="H308" s="334"/>
      <c r="I308" s="334"/>
      <c r="J308" s="334"/>
      <c r="K308" s="334"/>
      <c r="L308" s="334"/>
      <c r="M308" s="334"/>
      <c r="N308" s="334"/>
      <c r="O308" s="334"/>
      <c r="P308" s="334"/>
      <c r="Q308" s="334"/>
      <c r="R308" s="334"/>
      <c r="S308" s="334"/>
      <c r="T308" s="334"/>
      <c r="U308" s="334"/>
      <c r="V308" s="334"/>
      <c r="W308" s="334"/>
      <c r="X308" s="334"/>
      <c r="Y308" s="334"/>
      <c r="Z308" s="334"/>
      <c r="AA308" s="334"/>
      <c r="AB308" s="334"/>
      <c r="AC308" s="334"/>
      <c r="AD308" s="334"/>
      <c r="AE308" s="334"/>
      <c r="AF308" s="334"/>
      <c r="AG308" s="334"/>
      <c r="AH308" s="334"/>
    </row>
    <row r="309" spans="1:34" ht="15.6">
      <c r="A309" s="335"/>
      <c r="B309" s="334"/>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c r="Z309" s="334"/>
      <c r="AA309" s="334"/>
      <c r="AB309" s="334"/>
      <c r="AC309" s="334"/>
      <c r="AD309" s="334"/>
      <c r="AE309" s="334"/>
      <c r="AF309" s="334"/>
      <c r="AG309" s="334"/>
      <c r="AH309" s="334"/>
    </row>
    <row r="310" spans="1:34" ht="15.6">
      <c r="A310" s="335"/>
      <c r="B310" s="334"/>
      <c r="C310" s="334"/>
      <c r="D310" s="334"/>
      <c r="E310" s="334"/>
      <c r="F310" s="334"/>
      <c r="G310" s="334"/>
      <c r="H310" s="334"/>
      <c r="I310" s="334"/>
      <c r="J310" s="334"/>
      <c r="K310" s="334"/>
      <c r="L310" s="334"/>
      <c r="M310" s="334"/>
      <c r="N310" s="334"/>
      <c r="O310" s="334"/>
      <c r="P310" s="334"/>
      <c r="Q310" s="334"/>
      <c r="R310" s="334"/>
      <c r="S310" s="334"/>
      <c r="T310" s="334"/>
      <c r="U310" s="334"/>
      <c r="V310" s="334"/>
      <c r="W310" s="334"/>
      <c r="X310" s="334"/>
      <c r="Y310" s="334"/>
      <c r="Z310" s="334"/>
      <c r="AA310" s="334"/>
      <c r="AB310" s="334"/>
      <c r="AC310" s="334"/>
      <c r="AD310" s="334"/>
      <c r="AE310" s="334"/>
      <c r="AF310" s="334"/>
      <c r="AG310" s="334"/>
      <c r="AH310" s="334"/>
    </row>
    <row r="311" spans="1:34" ht="15.6">
      <c r="A311" s="335"/>
      <c r="B311" s="334"/>
      <c r="C311" s="334"/>
      <c r="D311" s="334"/>
      <c r="E311" s="334"/>
      <c r="F311" s="334"/>
      <c r="G311" s="334"/>
      <c r="H311" s="334"/>
      <c r="I311" s="334"/>
      <c r="J311" s="334"/>
      <c r="K311" s="334"/>
      <c r="L311" s="334"/>
      <c r="M311" s="334"/>
      <c r="N311" s="334"/>
      <c r="O311" s="334"/>
      <c r="P311" s="334"/>
      <c r="Q311" s="334"/>
      <c r="R311" s="334"/>
      <c r="S311" s="334"/>
      <c r="T311" s="334"/>
      <c r="U311" s="334"/>
      <c r="V311" s="334"/>
      <c r="W311" s="334"/>
      <c r="X311" s="334"/>
      <c r="Y311" s="334"/>
      <c r="Z311" s="334"/>
      <c r="AA311" s="334"/>
      <c r="AB311" s="334"/>
      <c r="AC311" s="334"/>
      <c r="AD311" s="334"/>
      <c r="AE311" s="334"/>
      <c r="AF311" s="334"/>
      <c r="AG311" s="334"/>
      <c r="AH311" s="334"/>
    </row>
    <row r="312" spans="1:34" ht="15.6">
      <c r="A312" s="335"/>
      <c r="B312" s="334"/>
      <c r="C312" s="334"/>
      <c r="D312" s="334"/>
      <c r="E312" s="334"/>
      <c r="F312" s="334"/>
      <c r="G312" s="334"/>
      <c r="H312" s="334"/>
      <c r="I312" s="334"/>
      <c r="J312" s="334"/>
      <c r="K312" s="334"/>
      <c r="L312" s="334"/>
      <c r="M312" s="334"/>
      <c r="N312" s="334"/>
      <c r="O312" s="334"/>
      <c r="P312" s="334"/>
      <c r="Q312" s="334"/>
      <c r="R312" s="334"/>
      <c r="S312" s="334"/>
      <c r="T312" s="334"/>
      <c r="U312" s="334"/>
      <c r="V312" s="334"/>
      <c r="W312" s="334"/>
      <c r="X312" s="334"/>
      <c r="Y312" s="334"/>
      <c r="Z312" s="334"/>
      <c r="AA312" s="334"/>
      <c r="AB312" s="334"/>
      <c r="AC312" s="334"/>
      <c r="AD312" s="334"/>
      <c r="AE312" s="334"/>
      <c r="AF312" s="334"/>
      <c r="AG312" s="334"/>
      <c r="AH312" s="334"/>
    </row>
    <row r="313" spans="1:34" ht="15.6">
      <c r="A313" s="335"/>
      <c r="B313" s="334"/>
      <c r="C313" s="334"/>
      <c r="D313" s="334"/>
      <c r="E313" s="334"/>
      <c r="F313" s="334"/>
      <c r="G313" s="334"/>
      <c r="H313" s="334"/>
      <c r="I313" s="334"/>
      <c r="J313" s="334"/>
      <c r="K313" s="334"/>
      <c r="L313" s="334"/>
      <c r="M313" s="334"/>
      <c r="N313" s="334"/>
      <c r="O313" s="334"/>
      <c r="P313" s="334"/>
      <c r="Q313" s="334"/>
      <c r="R313" s="334"/>
      <c r="S313" s="334"/>
      <c r="T313" s="334"/>
      <c r="U313" s="334"/>
      <c r="V313" s="334"/>
      <c r="W313" s="334"/>
      <c r="X313" s="334"/>
      <c r="Y313" s="334"/>
      <c r="Z313" s="334"/>
      <c r="AA313" s="334"/>
      <c r="AB313" s="334"/>
      <c r="AC313" s="334"/>
      <c r="AD313" s="334"/>
      <c r="AE313" s="334"/>
      <c r="AF313" s="334"/>
      <c r="AG313" s="334"/>
      <c r="AH313" s="334"/>
    </row>
    <row r="314" spans="1:34" ht="15.6">
      <c r="A314" s="335"/>
      <c r="B314" s="334"/>
      <c r="C314" s="334"/>
      <c r="D314" s="334"/>
      <c r="E314" s="334"/>
      <c r="F314" s="334"/>
      <c r="G314" s="334"/>
      <c r="H314" s="334"/>
      <c r="I314" s="334"/>
      <c r="J314" s="334"/>
      <c r="K314" s="334"/>
      <c r="L314" s="334"/>
      <c r="M314" s="334"/>
      <c r="N314" s="334"/>
      <c r="O314" s="334"/>
      <c r="P314" s="334"/>
      <c r="Q314" s="334"/>
      <c r="R314" s="334"/>
      <c r="S314" s="334"/>
      <c r="T314" s="334"/>
      <c r="U314" s="334"/>
      <c r="V314" s="334"/>
      <c r="W314" s="334"/>
      <c r="X314" s="334"/>
      <c r="Y314" s="334"/>
      <c r="Z314" s="334"/>
      <c r="AA314" s="334"/>
      <c r="AB314" s="334"/>
      <c r="AC314" s="334"/>
      <c r="AD314" s="334"/>
      <c r="AE314" s="334"/>
      <c r="AF314" s="334"/>
      <c r="AG314" s="334"/>
      <c r="AH314" s="334"/>
    </row>
    <row r="315" spans="1:34" ht="15.6">
      <c r="A315" s="335"/>
      <c r="B315" s="334"/>
      <c r="C315" s="334"/>
      <c r="D315" s="334"/>
      <c r="E315" s="334"/>
      <c r="F315" s="334"/>
      <c r="G315" s="334"/>
      <c r="H315" s="334"/>
      <c r="I315" s="334"/>
      <c r="J315" s="334"/>
      <c r="K315" s="334"/>
      <c r="L315" s="334"/>
      <c r="M315" s="334"/>
      <c r="N315" s="334"/>
      <c r="O315" s="334"/>
      <c r="P315" s="334"/>
      <c r="Q315" s="334"/>
      <c r="R315" s="334"/>
      <c r="S315" s="334"/>
      <c r="T315" s="334"/>
      <c r="U315" s="334"/>
      <c r="V315" s="334"/>
      <c r="W315" s="334"/>
      <c r="X315" s="334"/>
      <c r="Y315" s="334"/>
      <c r="Z315" s="334"/>
      <c r="AA315" s="334"/>
      <c r="AB315" s="334"/>
      <c r="AC315" s="334"/>
      <c r="AD315" s="334"/>
      <c r="AE315" s="334"/>
      <c r="AF315" s="334"/>
      <c r="AG315" s="334"/>
      <c r="AH315" s="334"/>
    </row>
    <row r="316" spans="1:34" ht="15.6">
      <c r="A316" s="335"/>
      <c r="B316" s="334"/>
      <c r="C316" s="334"/>
      <c r="D316" s="334"/>
      <c r="E316" s="334"/>
      <c r="F316" s="334"/>
      <c r="G316" s="334"/>
      <c r="H316" s="334"/>
      <c r="I316" s="334"/>
      <c r="J316" s="334"/>
      <c r="K316" s="334"/>
      <c r="L316" s="334"/>
      <c r="M316" s="334"/>
      <c r="N316" s="334"/>
      <c r="O316" s="334"/>
      <c r="P316" s="334"/>
      <c r="Q316" s="334"/>
      <c r="R316" s="334"/>
      <c r="S316" s="334"/>
      <c r="T316" s="334"/>
      <c r="U316" s="334"/>
      <c r="V316" s="334"/>
      <c r="W316" s="334"/>
      <c r="X316" s="334"/>
      <c r="Y316" s="334"/>
      <c r="Z316" s="334"/>
      <c r="AA316" s="334"/>
      <c r="AB316" s="334"/>
      <c r="AC316" s="334"/>
      <c r="AD316" s="334"/>
      <c r="AE316" s="334"/>
      <c r="AF316" s="334"/>
      <c r="AG316" s="334"/>
      <c r="AH316" s="334"/>
    </row>
    <row r="317" spans="1:34" ht="15.6">
      <c r="A317" s="335"/>
      <c r="B317" s="334"/>
      <c r="C317" s="334"/>
      <c r="D317" s="334"/>
      <c r="E317" s="334"/>
      <c r="F317" s="334"/>
      <c r="G317" s="334"/>
      <c r="H317" s="334"/>
      <c r="I317" s="334"/>
      <c r="J317" s="334"/>
      <c r="K317" s="334"/>
      <c r="L317" s="334"/>
      <c r="M317" s="334"/>
      <c r="N317" s="334"/>
      <c r="O317" s="334"/>
      <c r="P317" s="334"/>
      <c r="Q317" s="334"/>
      <c r="R317" s="334"/>
      <c r="S317" s="334"/>
      <c r="T317" s="334"/>
      <c r="U317" s="334"/>
      <c r="V317" s="334"/>
      <c r="W317" s="334"/>
      <c r="X317" s="334"/>
      <c r="Y317" s="334"/>
      <c r="Z317" s="334"/>
      <c r="AA317" s="334"/>
      <c r="AB317" s="334"/>
      <c r="AC317" s="334"/>
      <c r="AD317" s="334"/>
      <c r="AE317" s="334"/>
      <c r="AF317" s="334"/>
      <c r="AG317" s="334"/>
      <c r="AH317" s="334"/>
    </row>
    <row r="318" spans="1:34" ht="15.6">
      <c r="A318" s="335"/>
      <c r="B318" s="334"/>
      <c r="C318" s="334"/>
      <c r="D318" s="334"/>
      <c r="E318" s="334"/>
      <c r="F318" s="334"/>
      <c r="G318" s="334"/>
      <c r="H318" s="334"/>
      <c r="I318" s="334"/>
      <c r="J318" s="334"/>
      <c r="K318" s="334"/>
      <c r="L318" s="334"/>
      <c r="M318" s="334"/>
      <c r="N318" s="334"/>
      <c r="O318" s="334"/>
      <c r="P318" s="334"/>
      <c r="Q318" s="334"/>
      <c r="R318" s="334"/>
      <c r="S318" s="334"/>
      <c r="T318" s="334"/>
      <c r="U318" s="334"/>
      <c r="V318" s="334"/>
      <c r="W318" s="334"/>
      <c r="X318" s="334"/>
      <c r="Y318" s="334"/>
      <c r="Z318" s="334"/>
      <c r="AA318" s="334"/>
      <c r="AB318" s="334"/>
      <c r="AC318" s="334"/>
      <c r="AD318" s="334"/>
      <c r="AE318" s="334"/>
      <c r="AF318" s="334"/>
      <c r="AG318" s="334"/>
      <c r="AH318" s="334"/>
    </row>
    <row r="319" spans="1:34" ht="15.6">
      <c r="A319" s="335"/>
      <c r="B319" s="334"/>
      <c r="C319" s="334"/>
      <c r="D319" s="334"/>
      <c r="E319" s="334"/>
      <c r="F319" s="334"/>
      <c r="G319" s="334"/>
      <c r="H319" s="334"/>
      <c r="I319" s="334"/>
      <c r="J319" s="334"/>
      <c r="K319" s="334"/>
      <c r="L319" s="334"/>
      <c r="M319" s="334"/>
      <c r="N319" s="334"/>
      <c r="O319" s="334"/>
      <c r="P319" s="334"/>
      <c r="Q319" s="334"/>
      <c r="R319" s="334"/>
      <c r="S319" s="334"/>
      <c r="T319" s="334"/>
      <c r="U319" s="334"/>
      <c r="V319" s="334"/>
      <c r="W319" s="334"/>
      <c r="X319" s="334"/>
      <c r="Y319" s="334"/>
      <c r="Z319" s="334"/>
      <c r="AA319" s="334"/>
      <c r="AB319" s="334"/>
      <c r="AC319" s="334"/>
      <c r="AD319" s="334"/>
      <c r="AE319" s="334"/>
      <c r="AF319" s="334"/>
      <c r="AG319" s="334"/>
      <c r="AH319" s="334"/>
    </row>
    <row r="320" spans="1:34" ht="15.6">
      <c r="A320" s="335"/>
      <c r="B320" s="334"/>
      <c r="C320" s="334"/>
      <c r="D320" s="334"/>
      <c r="E320" s="334"/>
      <c r="F320" s="334"/>
      <c r="G320" s="334"/>
      <c r="H320" s="334"/>
      <c r="I320" s="334"/>
      <c r="J320" s="334"/>
      <c r="K320" s="334"/>
      <c r="L320" s="334"/>
      <c r="M320" s="334"/>
      <c r="N320" s="334"/>
      <c r="O320" s="334"/>
      <c r="P320" s="334"/>
      <c r="Q320" s="334"/>
      <c r="R320" s="334"/>
      <c r="S320" s="334"/>
      <c r="T320" s="334"/>
      <c r="U320" s="334"/>
      <c r="V320" s="334"/>
      <c r="W320" s="334"/>
      <c r="X320" s="334"/>
      <c r="Y320" s="334"/>
      <c r="Z320" s="334"/>
      <c r="AA320" s="334"/>
      <c r="AB320" s="334"/>
      <c r="AC320" s="334"/>
      <c r="AD320" s="334"/>
      <c r="AE320" s="334"/>
      <c r="AF320" s="334"/>
      <c r="AG320" s="334"/>
      <c r="AH320" s="334"/>
    </row>
    <row r="321" spans="1:34" ht="15.6">
      <c r="A321" s="335"/>
      <c r="B321" s="334"/>
      <c r="C321" s="334"/>
      <c r="D321" s="334"/>
      <c r="E321" s="334"/>
      <c r="F321" s="334"/>
      <c r="G321" s="334"/>
      <c r="H321" s="334"/>
      <c r="I321" s="334"/>
      <c r="J321" s="334"/>
      <c r="K321" s="334"/>
      <c r="L321" s="334"/>
      <c r="M321" s="334"/>
      <c r="N321" s="334"/>
      <c r="O321" s="334"/>
      <c r="P321" s="334"/>
      <c r="Q321" s="334"/>
      <c r="R321" s="334"/>
      <c r="S321" s="334"/>
      <c r="T321" s="334"/>
      <c r="U321" s="334"/>
      <c r="V321" s="334"/>
      <c r="W321" s="334"/>
      <c r="X321" s="334"/>
      <c r="Y321" s="334"/>
      <c r="Z321" s="334"/>
      <c r="AA321" s="334"/>
      <c r="AB321" s="334"/>
      <c r="AC321" s="334"/>
      <c r="AD321" s="334"/>
      <c r="AE321" s="334"/>
      <c r="AF321" s="334"/>
      <c r="AG321" s="334"/>
      <c r="AH321" s="334"/>
    </row>
    <row r="322" spans="1:34" ht="15.6">
      <c r="A322" s="335"/>
      <c r="B322" s="334"/>
      <c r="C322" s="334"/>
      <c r="D322" s="334"/>
      <c r="E322" s="334"/>
      <c r="F322" s="334"/>
      <c r="G322" s="334"/>
      <c r="H322" s="334"/>
      <c r="I322" s="334"/>
      <c r="J322" s="334"/>
      <c r="K322" s="334"/>
      <c r="L322" s="334"/>
      <c r="M322" s="334"/>
      <c r="N322" s="334"/>
      <c r="O322" s="334"/>
      <c r="P322" s="334"/>
      <c r="Q322" s="334"/>
      <c r="R322" s="334"/>
      <c r="S322" s="334"/>
      <c r="T322" s="334"/>
      <c r="U322" s="334"/>
      <c r="V322" s="334"/>
      <c r="W322" s="334"/>
      <c r="X322" s="334"/>
      <c r="Y322" s="334"/>
      <c r="Z322" s="334"/>
      <c r="AA322" s="334"/>
      <c r="AB322" s="334"/>
      <c r="AC322" s="334"/>
      <c r="AD322" s="334"/>
      <c r="AE322" s="334"/>
      <c r="AF322" s="334"/>
      <c r="AG322" s="334"/>
      <c r="AH322" s="334"/>
    </row>
    <row r="323" spans="1:34" ht="15.6">
      <c r="A323" s="335"/>
      <c r="B323" s="334"/>
      <c r="C323" s="334"/>
      <c r="D323" s="334"/>
      <c r="E323" s="334"/>
      <c r="F323" s="334"/>
      <c r="G323" s="334"/>
      <c r="H323" s="334"/>
      <c r="I323" s="334"/>
      <c r="J323" s="334"/>
      <c r="K323" s="334"/>
      <c r="L323" s="334"/>
      <c r="M323" s="334"/>
      <c r="N323" s="334"/>
      <c r="O323" s="334"/>
      <c r="P323" s="334"/>
      <c r="Q323" s="334"/>
      <c r="R323" s="334"/>
      <c r="S323" s="334"/>
      <c r="T323" s="334"/>
      <c r="U323" s="334"/>
      <c r="V323" s="334"/>
      <c r="W323" s="334"/>
      <c r="X323" s="334"/>
      <c r="Y323" s="334"/>
      <c r="Z323" s="334"/>
      <c r="AA323" s="334"/>
      <c r="AB323" s="334"/>
      <c r="AC323" s="334"/>
      <c r="AD323" s="334"/>
      <c r="AE323" s="334"/>
      <c r="AF323" s="334"/>
      <c r="AG323" s="334"/>
      <c r="AH323" s="334"/>
    </row>
    <row r="324" spans="1:34" ht="15.6">
      <c r="A324" s="335"/>
      <c r="B324" s="334"/>
      <c r="C324" s="334"/>
      <c r="D324" s="334"/>
      <c r="E324" s="334"/>
      <c r="F324" s="334"/>
      <c r="G324" s="334"/>
      <c r="H324" s="334"/>
      <c r="I324" s="334"/>
      <c r="J324" s="334"/>
      <c r="K324" s="334"/>
      <c r="L324" s="334"/>
      <c r="M324" s="334"/>
      <c r="N324" s="334"/>
      <c r="O324" s="334"/>
      <c r="P324" s="334"/>
      <c r="Q324" s="334"/>
      <c r="R324" s="334"/>
      <c r="S324" s="334"/>
      <c r="T324" s="334"/>
      <c r="U324" s="334"/>
      <c r="V324" s="334"/>
      <c r="W324" s="334"/>
      <c r="X324" s="334"/>
      <c r="Y324" s="334"/>
      <c r="Z324" s="334"/>
      <c r="AA324" s="334"/>
      <c r="AB324" s="334"/>
      <c r="AC324" s="334"/>
      <c r="AD324" s="334"/>
      <c r="AE324" s="334"/>
      <c r="AF324" s="334"/>
      <c r="AG324" s="334"/>
      <c r="AH324" s="334"/>
    </row>
    <row r="325" spans="1:34" ht="15.6">
      <c r="A325" s="335"/>
      <c r="B325" s="334"/>
      <c r="C325" s="334"/>
      <c r="D325" s="334"/>
      <c r="E325" s="334"/>
      <c r="F325" s="334"/>
      <c r="G325" s="334"/>
      <c r="H325" s="334"/>
      <c r="I325" s="334"/>
      <c r="J325" s="334"/>
      <c r="K325" s="334"/>
      <c r="L325" s="334"/>
      <c r="M325" s="334"/>
      <c r="N325" s="334"/>
      <c r="O325" s="334"/>
      <c r="P325" s="334"/>
      <c r="Q325" s="334"/>
      <c r="R325" s="334"/>
      <c r="S325" s="334"/>
      <c r="T325" s="334"/>
      <c r="U325" s="334"/>
      <c r="V325" s="334"/>
      <c r="W325" s="334"/>
      <c r="X325" s="334"/>
      <c r="Y325" s="334"/>
      <c r="Z325" s="334"/>
      <c r="AA325" s="334"/>
      <c r="AB325" s="334"/>
      <c r="AC325" s="334"/>
      <c r="AD325" s="334"/>
      <c r="AE325" s="334"/>
      <c r="AF325" s="334"/>
      <c r="AG325" s="334"/>
      <c r="AH325" s="334"/>
    </row>
    <row r="326" spans="1:34" ht="15.6">
      <c r="A326" s="335"/>
      <c r="B326" s="334"/>
      <c r="C326" s="334"/>
      <c r="D326" s="334"/>
      <c r="E326" s="334"/>
      <c r="F326" s="334"/>
      <c r="G326" s="334"/>
      <c r="H326" s="334"/>
      <c r="I326" s="334"/>
      <c r="J326" s="334"/>
      <c r="K326" s="334"/>
      <c r="L326" s="334"/>
      <c r="M326" s="334"/>
      <c r="N326" s="334"/>
      <c r="O326" s="334"/>
      <c r="P326" s="334"/>
      <c r="Q326" s="334"/>
      <c r="R326" s="334"/>
      <c r="S326" s="334"/>
      <c r="T326" s="334"/>
      <c r="U326" s="334"/>
      <c r="V326" s="334"/>
      <c r="W326" s="334"/>
      <c r="X326" s="334"/>
      <c r="Y326" s="334"/>
      <c r="Z326" s="334"/>
      <c r="AA326" s="334"/>
      <c r="AB326" s="334"/>
      <c r="AC326" s="334"/>
      <c r="AD326" s="334"/>
      <c r="AE326" s="334"/>
      <c r="AF326" s="334"/>
      <c r="AG326" s="334"/>
      <c r="AH326" s="334"/>
    </row>
    <row r="327" spans="1:34" ht="15.6">
      <c r="A327" s="335"/>
      <c r="B327" s="334"/>
      <c r="C327" s="334"/>
      <c r="D327" s="334"/>
      <c r="E327" s="334"/>
      <c r="F327" s="334"/>
      <c r="G327" s="334"/>
      <c r="H327" s="334"/>
      <c r="I327" s="334"/>
      <c r="J327" s="334"/>
      <c r="K327" s="334"/>
      <c r="L327" s="334"/>
      <c r="M327" s="334"/>
      <c r="N327" s="334"/>
      <c r="O327" s="334"/>
      <c r="P327" s="334"/>
      <c r="Q327" s="334"/>
      <c r="R327" s="334"/>
      <c r="S327" s="334"/>
      <c r="T327" s="334"/>
      <c r="U327" s="334"/>
      <c r="V327" s="334"/>
      <c r="W327" s="334"/>
      <c r="X327" s="334"/>
      <c r="Y327" s="334"/>
      <c r="Z327" s="334"/>
      <c r="AA327" s="334"/>
      <c r="AB327" s="334"/>
      <c r="AC327" s="334"/>
      <c r="AD327" s="334"/>
      <c r="AE327" s="334"/>
      <c r="AF327" s="334"/>
      <c r="AG327" s="334"/>
      <c r="AH327" s="334"/>
    </row>
    <row r="328" spans="1:34" ht="15.6">
      <c r="A328" s="335"/>
      <c r="B328" s="334"/>
      <c r="C328" s="334"/>
      <c r="D328" s="334"/>
      <c r="E328" s="334"/>
      <c r="F328" s="334"/>
      <c r="G328" s="334"/>
      <c r="H328" s="334"/>
      <c r="I328" s="334"/>
      <c r="J328" s="334"/>
      <c r="K328" s="334"/>
      <c r="L328" s="334"/>
      <c r="M328" s="334"/>
      <c r="N328" s="334"/>
      <c r="O328" s="334"/>
      <c r="P328" s="334"/>
      <c r="Q328" s="334"/>
      <c r="R328" s="334"/>
      <c r="S328" s="334"/>
      <c r="T328" s="334"/>
      <c r="U328" s="334"/>
      <c r="V328" s="334"/>
      <c r="W328" s="334"/>
      <c r="X328" s="334"/>
      <c r="Y328" s="334"/>
      <c r="Z328" s="334"/>
      <c r="AA328" s="334"/>
      <c r="AB328" s="334"/>
      <c r="AC328" s="334"/>
      <c r="AD328" s="334"/>
      <c r="AE328" s="334"/>
      <c r="AF328" s="334"/>
      <c r="AG328" s="334"/>
      <c r="AH328" s="334"/>
    </row>
    <row r="329" spans="1:34" ht="15.6">
      <c r="A329" s="335"/>
      <c r="B329" s="334"/>
      <c r="C329" s="334"/>
      <c r="D329" s="334"/>
      <c r="E329" s="334"/>
      <c r="F329" s="334"/>
      <c r="G329" s="334"/>
      <c r="H329" s="334"/>
      <c r="I329" s="334"/>
      <c r="J329" s="334"/>
      <c r="K329" s="334"/>
      <c r="L329" s="334"/>
      <c r="M329" s="334"/>
      <c r="N329" s="334"/>
      <c r="O329" s="334"/>
      <c r="P329" s="334"/>
      <c r="Q329" s="334"/>
      <c r="R329" s="334"/>
      <c r="S329" s="334"/>
      <c r="T329" s="334"/>
      <c r="U329" s="334"/>
      <c r="V329" s="334"/>
      <c r="W329" s="334"/>
      <c r="X329" s="334"/>
      <c r="Y329" s="334"/>
      <c r="Z329" s="334"/>
      <c r="AA329" s="334"/>
      <c r="AB329" s="334"/>
      <c r="AC329" s="334"/>
      <c r="AD329" s="334"/>
      <c r="AE329" s="334"/>
      <c r="AF329" s="334"/>
      <c r="AG329" s="334"/>
      <c r="AH329" s="334"/>
    </row>
    <row r="330" spans="1:34" ht="15.6">
      <c r="A330" s="335"/>
      <c r="B330" s="334"/>
      <c r="C330" s="334"/>
      <c r="D330" s="334"/>
      <c r="E330" s="334"/>
      <c r="F330" s="334"/>
      <c r="G330" s="334"/>
      <c r="H330" s="334"/>
      <c r="I330" s="334"/>
      <c r="J330" s="334"/>
      <c r="K330" s="334"/>
      <c r="L330" s="334"/>
      <c r="M330" s="334"/>
      <c r="N330" s="334"/>
      <c r="O330" s="334"/>
      <c r="P330" s="334"/>
      <c r="Q330" s="334"/>
      <c r="R330" s="334"/>
      <c r="S330" s="334"/>
      <c r="T330" s="334"/>
      <c r="U330" s="334"/>
      <c r="V330" s="334"/>
      <c r="W330" s="334"/>
      <c r="X330" s="334"/>
      <c r="Y330" s="334"/>
      <c r="Z330" s="334"/>
      <c r="AA330" s="334"/>
      <c r="AB330" s="334"/>
      <c r="AC330" s="334"/>
      <c r="AD330" s="334"/>
      <c r="AE330" s="334"/>
      <c r="AF330" s="334"/>
      <c r="AG330" s="334"/>
      <c r="AH330" s="334"/>
    </row>
    <row r="331" spans="1:34" ht="15.6">
      <c r="A331" s="335"/>
      <c r="B331" s="334"/>
      <c r="C331" s="334"/>
      <c r="D331" s="334"/>
      <c r="E331" s="334"/>
      <c r="F331" s="334"/>
      <c r="G331" s="334"/>
      <c r="H331" s="334"/>
      <c r="I331" s="334"/>
      <c r="J331" s="334"/>
      <c r="K331" s="334"/>
      <c r="L331" s="334"/>
      <c r="M331" s="334"/>
      <c r="N331" s="334"/>
      <c r="O331" s="334"/>
      <c r="P331" s="334"/>
      <c r="Q331" s="334"/>
      <c r="R331" s="334"/>
      <c r="S331" s="334"/>
      <c r="T331" s="334"/>
      <c r="U331" s="334"/>
      <c r="V331" s="334"/>
      <c r="W331" s="334"/>
      <c r="X331" s="334"/>
      <c r="Y331" s="334"/>
      <c r="Z331" s="334"/>
      <c r="AA331" s="334"/>
      <c r="AB331" s="334"/>
      <c r="AC331" s="334"/>
      <c r="AD331" s="334"/>
      <c r="AE331" s="334"/>
      <c r="AF331" s="334"/>
      <c r="AG331" s="334"/>
      <c r="AH331" s="334"/>
    </row>
    <row r="332" spans="1:34" ht="15.6">
      <c r="A332" s="335"/>
      <c r="B332" s="334"/>
      <c r="C332" s="334"/>
      <c r="D332" s="334"/>
      <c r="E332" s="334"/>
      <c r="F332" s="334"/>
      <c r="G332" s="334"/>
      <c r="H332" s="334"/>
      <c r="I332" s="334"/>
      <c r="J332" s="334"/>
      <c r="K332" s="334"/>
      <c r="L332" s="334"/>
      <c r="M332" s="334"/>
      <c r="N332" s="334"/>
      <c r="O332" s="334"/>
      <c r="P332" s="334"/>
      <c r="Q332" s="334"/>
      <c r="R332" s="334"/>
      <c r="S332" s="334"/>
      <c r="T332" s="334"/>
      <c r="U332" s="334"/>
      <c r="V332" s="334"/>
      <c r="W332" s="334"/>
      <c r="X332" s="334"/>
      <c r="Y332" s="334"/>
      <c r="Z332" s="334"/>
      <c r="AA332" s="334"/>
      <c r="AB332" s="334"/>
      <c r="AC332" s="334"/>
      <c r="AD332" s="334"/>
      <c r="AE332" s="334"/>
      <c r="AF332" s="334"/>
      <c r="AG332" s="334"/>
      <c r="AH332" s="334"/>
    </row>
    <row r="333" spans="1:34" ht="15.6">
      <c r="A333" s="335"/>
      <c r="B333" s="334"/>
      <c r="C333" s="334"/>
      <c r="D333" s="334"/>
      <c r="E333" s="334"/>
      <c r="F333" s="334"/>
      <c r="G333" s="334"/>
      <c r="H333" s="334"/>
      <c r="I333" s="334"/>
      <c r="J333" s="334"/>
      <c r="K333" s="334"/>
      <c r="L333" s="334"/>
      <c r="M333" s="334"/>
      <c r="N333" s="334"/>
      <c r="O333" s="334"/>
      <c r="P333" s="334"/>
      <c r="Q333" s="334"/>
      <c r="R333" s="334"/>
      <c r="S333" s="334"/>
      <c r="T333" s="334"/>
      <c r="U333" s="334"/>
      <c r="V333" s="334"/>
      <c r="W333" s="334"/>
      <c r="X333" s="334"/>
      <c r="Y333" s="334"/>
      <c r="Z333" s="334"/>
      <c r="AA333" s="334"/>
      <c r="AB333" s="334"/>
      <c r="AC333" s="334"/>
      <c r="AD333" s="334"/>
      <c r="AE333" s="334"/>
      <c r="AF333" s="334"/>
      <c r="AG333" s="334"/>
      <c r="AH333" s="334"/>
    </row>
    <row r="334" spans="1:34" ht="15.6">
      <c r="A334" s="335"/>
      <c r="B334" s="334"/>
      <c r="C334" s="334"/>
      <c r="D334" s="334"/>
      <c r="E334" s="334"/>
      <c r="F334" s="334"/>
      <c r="G334" s="334"/>
      <c r="H334" s="334"/>
      <c r="I334" s="334"/>
      <c r="J334" s="334"/>
      <c r="K334" s="334"/>
      <c r="L334" s="334"/>
      <c r="M334" s="334"/>
      <c r="N334" s="334"/>
      <c r="O334" s="334"/>
      <c r="P334" s="334"/>
      <c r="Q334" s="334"/>
      <c r="R334" s="334"/>
      <c r="S334" s="334"/>
      <c r="T334" s="334"/>
      <c r="U334" s="334"/>
      <c r="V334" s="334"/>
      <c r="W334" s="334"/>
      <c r="X334" s="334"/>
      <c r="Y334" s="334"/>
      <c r="Z334" s="334"/>
      <c r="AA334" s="334"/>
      <c r="AB334" s="334"/>
      <c r="AC334" s="334"/>
      <c r="AD334" s="334"/>
      <c r="AE334" s="334"/>
      <c r="AF334" s="334"/>
      <c r="AG334" s="334"/>
      <c r="AH334" s="334"/>
    </row>
    <row r="335" spans="1:34" ht="15.6">
      <c r="A335" s="335"/>
      <c r="B335" s="334"/>
      <c r="C335" s="334"/>
      <c r="D335" s="334"/>
      <c r="E335" s="334"/>
      <c r="F335" s="334"/>
      <c r="G335" s="334"/>
      <c r="H335" s="334"/>
      <c r="I335" s="334"/>
      <c r="J335" s="334"/>
      <c r="K335" s="334"/>
      <c r="L335" s="334"/>
      <c r="M335" s="334"/>
      <c r="N335" s="334"/>
      <c r="O335" s="334"/>
      <c r="P335" s="334"/>
      <c r="Q335" s="334"/>
      <c r="R335" s="334"/>
      <c r="S335" s="334"/>
      <c r="T335" s="334"/>
      <c r="U335" s="334"/>
      <c r="V335" s="334"/>
      <c r="W335" s="334"/>
      <c r="X335" s="334"/>
      <c r="Y335" s="334"/>
      <c r="Z335" s="334"/>
      <c r="AA335" s="334"/>
      <c r="AB335" s="334"/>
      <c r="AC335" s="334"/>
      <c r="AD335" s="334"/>
      <c r="AE335" s="334"/>
      <c r="AF335" s="334"/>
      <c r="AG335" s="334"/>
      <c r="AH335" s="334"/>
    </row>
    <row r="336" spans="1:34" ht="15.6">
      <c r="A336" s="335"/>
      <c r="B336" s="334"/>
      <c r="C336" s="334"/>
      <c r="D336" s="334"/>
      <c r="E336" s="334"/>
      <c r="F336" s="334"/>
      <c r="G336" s="334"/>
      <c r="H336" s="334"/>
      <c r="I336" s="334"/>
      <c r="J336" s="334"/>
      <c r="K336" s="334"/>
      <c r="L336" s="334"/>
      <c r="M336" s="334"/>
      <c r="N336" s="334"/>
      <c r="O336" s="334"/>
      <c r="P336" s="334"/>
      <c r="Q336" s="334"/>
      <c r="R336" s="334"/>
      <c r="S336" s="334"/>
      <c r="T336" s="334"/>
      <c r="U336" s="334"/>
      <c r="V336" s="334"/>
      <c r="W336" s="334"/>
      <c r="X336" s="334"/>
      <c r="Y336" s="334"/>
      <c r="Z336" s="334"/>
      <c r="AA336" s="334"/>
      <c r="AB336" s="334"/>
      <c r="AC336" s="334"/>
      <c r="AD336" s="334"/>
      <c r="AE336" s="334"/>
      <c r="AF336" s="334"/>
      <c r="AG336" s="334"/>
      <c r="AH336" s="334"/>
    </row>
    <row r="337" spans="1:34" ht="15.6">
      <c r="A337" s="335"/>
      <c r="B337" s="334"/>
      <c r="C337" s="334"/>
      <c r="D337" s="334"/>
      <c r="E337" s="334"/>
      <c r="F337" s="334"/>
      <c r="G337" s="334"/>
      <c r="H337" s="334"/>
      <c r="I337" s="334"/>
      <c r="J337" s="334"/>
      <c r="K337" s="334"/>
      <c r="L337" s="334"/>
      <c r="M337" s="334"/>
      <c r="N337" s="334"/>
      <c r="O337" s="334"/>
      <c r="P337" s="334"/>
      <c r="Q337" s="334"/>
      <c r="R337" s="334"/>
      <c r="S337" s="334"/>
      <c r="T337" s="334"/>
      <c r="U337" s="334"/>
      <c r="V337" s="334"/>
      <c r="W337" s="334"/>
      <c r="X337" s="334"/>
      <c r="Y337" s="334"/>
      <c r="Z337" s="334"/>
      <c r="AA337" s="334"/>
      <c r="AB337" s="334"/>
      <c r="AC337" s="334"/>
      <c r="AD337" s="334"/>
      <c r="AE337" s="334"/>
      <c r="AF337" s="334"/>
      <c r="AG337" s="334"/>
      <c r="AH337" s="334"/>
    </row>
    <row r="338" spans="1:34" ht="15.6">
      <c r="A338" s="335"/>
      <c r="B338" s="334"/>
      <c r="C338" s="334"/>
      <c r="D338" s="334"/>
      <c r="E338" s="334"/>
      <c r="F338" s="334"/>
      <c r="G338" s="334"/>
      <c r="H338" s="334"/>
      <c r="I338" s="334"/>
      <c r="J338" s="334"/>
      <c r="K338" s="334"/>
      <c r="L338" s="334"/>
      <c r="M338" s="334"/>
      <c r="N338" s="334"/>
      <c r="O338" s="334"/>
      <c r="P338" s="334"/>
      <c r="Q338" s="334"/>
      <c r="R338" s="334"/>
      <c r="S338" s="334"/>
      <c r="T338" s="334"/>
      <c r="U338" s="334"/>
      <c r="V338" s="334"/>
      <c r="W338" s="334"/>
      <c r="X338" s="334"/>
      <c r="Y338" s="334"/>
      <c r="Z338" s="334"/>
      <c r="AA338" s="334"/>
      <c r="AB338" s="334"/>
      <c r="AC338" s="334"/>
      <c r="AD338" s="334"/>
      <c r="AE338" s="334"/>
      <c r="AF338" s="334"/>
      <c r="AG338" s="334"/>
      <c r="AH338" s="334"/>
    </row>
    <row r="339" spans="1:34" ht="15.6">
      <c r="A339" s="335"/>
      <c r="B339" s="334"/>
      <c r="C339" s="334"/>
      <c r="D339" s="334"/>
      <c r="E339" s="334"/>
      <c r="F339" s="334"/>
      <c r="G339" s="334"/>
      <c r="H339" s="334"/>
      <c r="I339" s="334"/>
      <c r="J339" s="334"/>
      <c r="K339" s="334"/>
      <c r="L339" s="334"/>
      <c r="M339" s="334"/>
      <c r="N339" s="334"/>
      <c r="O339" s="334"/>
      <c r="P339" s="334"/>
      <c r="Q339" s="334"/>
      <c r="R339" s="334"/>
      <c r="S339" s="334"/>
      <c r="T339" s="334"/>
      <c r="U339" s="334"/>
      <c r="V339" s="334"/>
      <c r="W339" s="334"/>
      <c r="X339" s="334"/>
      <c r="Y339" s="334"/>
      <c r="Z339" s="334"/>
      <c r="AA339" s="334"/>
      <c r="AB339" s="334"/>
      <c r="AC339" s="334"/>
      <c r="AD339" s="334"/>
      <c r="AE339" s="334"/>
      <c r="AF339" s="334"/>
      <c r="AG339" s="334"/>
      <c r="AH339" s="334"/>
    </row>
    <row r="340" spans="1:34" ht="15.6">
      <c r="A340" s="335"/>
      <c r="B340" s="334"/>
      <c r="C340" s="334"/>
      <c r="D340" s="334"/>
      <c r="E340" s="334"/>
      <c r="F340" s="334"/>
      <c r="G340" s="334"/>
      <c r="H340" s="334"/>
      <c r="I340" s="334"/>
      <c r="J340" s="334"/>
      <c r="K340" s="334"/>
      <c r="L340" s="334"/>
      <c r="M340" s="334"/>
      <c r="N340" s="334"/>
      <c r="O340" s="334"/>
      <c r="P340" s="334"/>
      <c r="Q340" s="334"/>
      <c r="R340" s="334"/>
      <c r="S340" s="334"/>
      <c r="T340" s="334"/>
      <c r="U340" s="334"/>
      <c r="V340" s="334"/>
      <c r="W340" s="334"/>
      <c r="X340" s="334"/>
      <c r="Y340" s="334"/>
      <c r="Z340" s="334"/>
      <c r="AA340" s="334"/>
      <c r="AB340" s="334"/>
      <c r="AC340" s="334"/>
      <c r="AD340" s="334"/>
      <c r="AE340" s="334"/>
      <c r="AF340" s="334"/>
      <c r="AG340" s="334"/>
      <c r="AH340" s="334"/>
    </row>
    <row r="341" spans="1:34" ht="15.6">
      <c r="A341" s="335"/>
      <c r="B341" s="334"/>
      <c r="C341" s="334"/>
      <c r="D341" s="334"/>
      <c r="E341" s="334"/>
      <c r="F341" s="334"/>
      <c r="G341" s="334"/>
      <c r="H341" s="334"/>
      <c r="I341" s="334"/>
      <c r="J341" s="334"/>
      <c r="K341" s="334"/>
      <c r="L341" s="334"/>
      <c r="M341" s="334"/>
      <c r="N341" s="334"/>
      <c r="O341" s="334"/>
      <c r="P341" s="334"/>
      <c r="Q341" s="334"/>
      <c r="R341" s="334"/>
      <c r="S341" s="334"/>
      <c r="T341" s="334"/>
      <c r="U341" s="334"/>
      <c r="V341" s="334"/>
      <c r="W341" s="334"/>
      <c r="X341" s="334"/>
      <c r="Y341" s="334"/>
      <c r="Z341" s="334"/>
      <c r="AA341" s="334"/>
      <c r="AB341" s="334"/>
      <c r="AC341" s="334"/>
      <c r="AD341" s="334"/>
      <c r="AE341" s="334"/>
      <c r="AF341" s="334"/>
      <c r="AG341" s="334"/>
      <c r="AH341" s="334"/>
    </row>
    <row r="342" spans="1:34" ht="15.6">
      <c r="A342" s="335"/>
      <c r="B342" s="334"/>
      <c r="C342" s="334"/>
      <c r="D342" s="334"/>
      <c r="E342" s="334"/>
      <c r="F342" s="334"/>
      <c r="G342" s="334"/>
      <c r="H342" s="334"/>
      <c r="I342" s="334"/>
      <c r="J342" s="334"/>
      <c r="K342" s="334"/>
      <c r="L342" s="334"/>
      <c r="M342" s="334"/>
      <c r="N342" s="334"/>
      <c r="O342" s="334"/>
      <c r="P342" s="334"/>
      <c r="Q342" s="334"/>
      <c r="R342" s="334"/>
      <c r="S342" s="334"/>
      <c r="T342" s="334"/>
      <c r="U342" s="334"/>
      <c r="V342" s="334"/>
      <c r="W342" s="334"/>
      <c r="X342" s="334"/>
      <c r="Y342" s="334"/>
      <c r="Z342" s="334"/>
      <c r="AA342" s="334"/>
      <c r="AB342" s="334"/>
      <c r="AC342" s="334"/>
      <c r="AD342" s="334"/>
      <c r="AE342" s="334"/>
      <c r="AF342" s="334"/>
      <c r="AG342" s="334"/>
      <c r="AH342" s="334"/>
    </row>
    <row r="343" spans="1:34" ht="15.6">
      <c r="A343" s="335"/>
      <c r="B343" s="334"/>
      <c r="C343" s="334"/>
      <c r="D343" s="334"/>
      <c r="E343" s="334"/>
      <c r="F343" s="334"/>
      <c r="G343" s="334"/>
      <c r="H343" s="334"/>
      <c r="I343" s="334"/>
      <c r="J343" s="334"/>
      <c r="K343" s="334"/>
      <c r="L343" s="334"/>
      <c r="M343" s="334"/>
      <c r="N343" s="334"/>
      <c r="O343" s="334"/>
      <c r="P343" s="334"/>
      <c r="Q343" s="334"/>
      <c r="R343" s="334"/>
      <c r="S343" s="334"/>
      <c r="T343" s="334"/>
      <c r="U343" s="334"/>
      <c r="V343" s="334"/>
      <c r="W343" s="334"/>
      <c r="X343" s="334"/>
      <c r="Y343" s="334"/>
      <c r="Z343" s="334"/>
      <c r="AA343" s="334"/>
      <c r="AB343" s="334"/>
      <c r="AC343" s="334"/>
      <c r="AD343" s="334"/>
      <c r="AE343" s="334"/>
      <c r="AF343" s="334"/>
      <c r="AG343" s="334"/>
      <c r="AH343" s="334"/>
    </row>
    <row r="344" spans="1:34" ht="15.6">
      <c r="A344" s="335"/>
      <c r="B344" s="334"/>
      <c r="C344" s="334"/>
      <c r="D344" s="334"/>
      <c r="E344" s="334"/>
      <c r="F344" s="334"/>
      <c r="G344" s="334"/>
      <c r="H344" s="334"/>
      <c r="I344" s="334"/>
      <c r="J344" s="334"/>
      <c r="K344" s="334"/>
      <c r="L344" s="334"/>
      <c r="M344" s="334"/>
      <c r="N344" s="334"/>
      <c r="O344" s="334"/>
      <c r="P344" s="334"/>
      <c r="Q344" s="334"/>
      <c r="R344" s="334"/>
      <c r="S344" s="334"/>
      <c r="T344" s="334"/>
      <c r="U344" s="334"/>
      <c r="V344" s="334"/>
      <c r="W344" s="334"/>
      <c r="X344" s="334"/>
      <c r="Y344" s="334"/>
      <c r="Z344" s="334"/>
      <c r="AA344" s="334"/>
      <c r="AB344" s="334"/>
      <c r="AC344" s="334"/>
      <c r="AD344" s="334"/>
      <c r="AE344" s="334"/>
      <c r="AF344" s="334"/>
      <c r="AG344" s="334"/>
      <c r="AH344" s="334"/>
    </row>
    <row r="345" spans="1:34" ht="15.6">
      <c r="A345" s="335"/>
      <c r="B345" s="334"/>
      <c r="C345" s="334"/>
      <c r="D345" s="334"/>
      <c r="E345" s="334"/>
      <c r="F345" s="334"/>
      <c r="G345" s="334"/>
      <c r="H345" s="334"/>
      <c r="I345" s="334"/>
      <c r="J345" s="334"/>
      <c r="K345" s="334"/>
      <c r="L345" s="334"/>
      <c r="M345" s="334"/>
      <c r="N345" s="334"/>
      <c r="O345" s="334"/>
      <c r="P345" s="334"/>
      <c r="Q345" s="334"/>
      <c r="R345" s="334"/>
      <c r="S345" s="334"/>
      <c r="T345" s="334"/>
      <c r="U345" s="334"/>
      <c r="V345" s="334"/>
      <c r="W345" s="334"/>
      <c r="X345" s="334"/>
      <c r="Y345" s="334"/>
      <c r="Z345" s="334"/>
      <c r="AA345" s="334"/>
      <c r="AB345" s="334"/>
      <c r="AC345" s="334"/>
      <c r="AD345" s="334"/>
      <c r="AE345" s="334"/>
      <c r="AF345" s="334"/>
      <c r="AG345" s="334"/>
      <c r="AH345" s="334"/>
    </row>
    <row r="346" spans="1:34" ht="15.6">
      <c r="A346" s="335"/>
      <c r="B346" s="334"/>
      <c r="C346" s="334"/>
      <c r="D346" s="334"/>
      <c r="E346" s="334"/>
      <c r="F346" s="334"/>
      <c r="G346" s="334"/>
      <c r="H346" s="334"/>
      <c r="I346" s="334"/>
      <c r="J346" s="334"/>
      <c r="K346" s="334"/>
      <c r="L346" s="334"/>
      <c r="M346" s="334"/>
      <c r="N346" s="334"/>
      <c r="O346" s="334"/>
      <c r="P346" s="334"/>
      <c r="Q346" s="334"/>
      <c r="R346" s="334"/>
      <c r="S346" s="334"/>
      <c r="T346" s="334"/>
      <c r="U346" s="334"/>
      <c r="V346" s="334"/>
      <c r="W346" s="334"/>
      <c r="X346" s="334"/>
      <c r="Y346" s="334"/>
      <c r="Z346" s="334"/>
      <c r="AA346" s="334"/>
      <c r="AB346" s="334"/>
      <c r="AC346" s="334"/>
      <c r="AD346" s="334"/>
      <c r="AE346" s="334"/>
      <c r="AF346" s="334"/>
      <c r="AG346" s="334"/>
      <c r="AH346" s="334"/>
    </row>
    <row r="347" spans="1:34" ht="15.6">
      <c r="A347" s="335"/>
      <c r="B347" s="334"/>
      <c r="C347" s="334"/>
      <c r="D347" s="334"/>
      <c r="E347" s="334"/>
      <c r="F347" s="334"/>
      <c r="G347" s="334"/>
      <c r="H347" s="334"/>
      <c r="I347" s="334"/>
      <c r="J347" s="334"/>
      <c r="K347" s="334"/>
      <c r="L347" s="334"/>
      <c r="M347" s="334"/>
      <c r="N347" s="334"/>
      <c r="O347" s="334"/>
      <c r="P347" s="334"/>
      <c r="Q347" s="334"/>
      <c r="R347" s="334"/>
      <c r="S347" s="334"/>
      <c r="T347" s="334"/>
      <c r="U347" s="334"/>
      <c r="V347" s="334"/>
      <c r="W347" s="334"/>
      <c r="X347" s="334"/>
      <c r="Y347" s="334"/>
      <c r="Z347" s="334"/>
      <c r="AA347" s="334"/>
      <c r="AB347" s="334"/>
      <c r="AC347" s="334"/>
      <c r="AD347" s="334"/>
      <c r="AE347" s="334"/>
      <c r="AF347" s="334"/>
      <c r="AG347" s="334"/>
      <c r="AH347" s="334"/>
    </row>
    <row r="348" spans="1:34" ht="15.6">
      <c r="A348" s="335"/>
      <c r="B348" s="334"/>
      <c r="C348" s="334"/>
      <c r="D348" s="334"/>
      <c r="E348" s="334"/>
      <c r="F348" s="334"/>
      <c r="G348" s="334"/>
      <c r="H348" s="334"/>
      <c r="I348" s="334"/>
      <c r="J348" s="334"/>
      <c r="K348" s="334"/>
      <c r="L348" s="334"/>
      <c r="M348" s="334"/>
      <c r="N348" s="334"/>
      <c r="O348" s="334"/>
      <c r="P348" s="334"/>
      <c r="Q348" s="334"/>
      <c r="R348" s="334"/>
      <c r="S348" s="334"/>
      <c r="T348" s="334"/>
      <c r="U348" s="334"/>
      <c r="V348" s="334"/>
      <c r="W348" s="334"/>
      <c r="X348" s="334"/>
      <c r="Y348" s="334"/>
      <c r="Z348" s="334"/>
      <c r="AA348" s="334"/>
      <c r="AB348" s="334"/>
      <c r="AC348" s="334"/>
      <c r="AD348" s="334"/>
      <c r="AE348" s="334"/>
      <c r="AF348" s="334"/>
      <c r="AG348" s="334"/>
      <c r="AH348" s="334"/>
    </row>
    <row r="349" spans="1:34" ht="15.6">
      <c r="A349" s="335"/>
      <c r="B349" s="334"/>
      <c r="C349" s="334"/>
      <c r="D349" s="334"/>
      <c r="E349" s="334"/>
      <c r="F349" s="334"/>
      <c r="G349" s="334"/>
      <c r="H349" s="334"/>
      <c r="I349" s="334"/>
      <c r="J349" s="334"/>
      <c r="K349" s="334"/>
      <c r="L349" s="334"/>
      <c r="M349" s="334"/>
      <c r="N349" s="334"/>
      <c r="O349" s="334"/>
      <c r="P349" s="334"/>
      <c r="Q349" s="334"/>
      <c r="R349" s="334"/>
      <c r="S349" s="334"/>
      <c r="T349" s="334"/>
      <c r="U349" s="334"/>
      <c r="V349" s="334"/>
      <c r="W349" s="334"/>
      <c r="X349" s="334"/>
      <c r="Y349" s="334"/>
      <c r="Z349" s="334"/>
      <c r="AA349" s="334"/>
      <c r="AB349" s="334"/>
      <c r="AC349" s="334"/>
      <c r="AD349" s="334"/>
      <c r="AE349" s="334"/>
      <c r="AF349" s="334"/>
      <c r="AG349" s="334"/>
      <c r="AH349" s="334"/>
    </row>
    <row r="350" spans="1:34" ht="15.6">
      <c r="A350" s="335"/>
      <c r="B350" s="334"/>
      <c r="C350" s="334"/>
      <c r="D350" s="334"/>
      <c r="E350" s="334"/>
      <c r="F350" s="334"/>
      <c r="G350" s="334"/>
      <c r="H350" s="334"/>
      <c r="I350" s="334"/>
      <c r="J350" s="334"/>
      <c r="K350" s="334"/>
      <c r="L350" s="334"/>
      <c r="M350" s="334"/>
      <c r="N350" s="334"/>
      <c r="O350" s="334"/>
      <c r="P350" s="334"/>
      <c r="Q350" s="334"/>
      <c r="R350" s="334"/>
      <c r="S350" s="334"/>
      <c r="T350" s="334"/>
      <c r="U350" s="334"/>
      <c r="V350" s="334"/>
      <c r="W350" s="334"/>
      <c r="X350" s="334"/>
      <c r="Y350" s="334"/>
      <c r="Z350" s="334"/>
      <c r="AA350" s="334"/>
      <c r="AB350" s="334"/>
      <c r="AC350" s="334"/>
      <c r="AD350" s="334"/>
      <c r="AE350" s="334"/>
      <c r="AF350" s="334"/>
      <c r="AG350" s="334"/>
      <c r="AH350" s="334"/>
    </row>
    <row r="351" spans="1:34" ht="15.6">
      <c r="A351" s="335"/>
      <c r="B351" s="334"/>
      <c r="C351" s="334"/>
      <c r="D351" s="334"/>
      <c r="E351" s="334"/>
      <c r="F351" s="334"/>
      <c r="G351" s="334"/>
      <c r="H351" s="334"/>
      <c r="I351" s="334"/>
      <c r="J351" s="334"/>
      <c r="K351" s="334"/>
      <c r="L351" s="334"/>
      <c r="M351" s="334"/>
      <c r="N351" s="334"/>
      <c r="O351" s="334"/>
      <c r="P351" s="334"/>
      <c r="Q351" s="334"/>
      <c r="R351" s="334"/>
      <c r="S351" s="334"/>
      <c r="T351" s="334"/>
      <c r="U351" s="334"/>
      <c r="V351" s="334"/>
      <c r="W351" s="334"/>
      <c r="X351" s="334"/>
      <c r="Y351" s="334"/>
      <c r="Z351" s="334"/>
      <c r="AA351" s="334"/>
      <c r="AB351" s="334"/>
      <c r="AC351" s="334"/>
      <c r="AD351" s="334"/>
      <c r="AE351" s="334"/>
      <c r="AF351" s="334"/>
      <c r="AG351" s="334"/>
      <c r="AH351" s="334"/>
    </row>
    <row r="352" spans="1:34" ht="15.6">
      <c r="A352" s="335"/>
      <c r="B352" s="334"/>
      <c r="C352" s="334"/>
      <c r="D352" s="334"/>
      <c r="E352" s="334"/>
      <c r="F352" s="334"/>
      <c r="G352" s="334"/>
      <c r="H352" s="334"/>
      <c r="I352" s="334"/>
      <c r="J352" s="334"/>
      <c r="K352" s="334"/>
      <c r="L352" s="334"/>
      <c r="M352" s="334"/>
      <c r="N352" s="334"/>
      <c r="O352" s="334"/>
      <c r="P352" s="334"/>
      <c r="Q352" s="334"/>
      <c r="R352" s="334"/>
      <c r="S352" s="334"/>
      <c r="T352" s="334"/>
      <c r="U352" s="334"/>
      <c r="V352" s="334"/>
      <c r="W352" s="334"/>
      <c r="X352" s="334"/>
      <c r="Y352" s="334"/>
      <c r="Z352" s="334"/>
      <c r="AA352" s="334"/>
      <c r="AB352" s="334"/>
      <c r="AC352" s="334"/>
      <c r="AD352" s="334"/>
      <c r="AE352" s="334"/>
      <c r="AF352" s="334"/>
      <c r="AG352" s="334"/>
      <c r="AH352" s="334"/>
    </row>
    <row r="353" spans="1:34" ht="15.6">
      <c r="A353" s="335"/>
      <c r="B353" s="334"/>
      <c r="C353" s="334"/>
      <c r="D353" s="334"/>
      <c r="E353" s="334"/>
      <c r="F353" s="334"/>
      <c r="G353" s="334"/>
      <c r="H353" s="334"/>
      <c r="I353" s="334"/>
      <c r="J353" s="334"/>
      <c r="K353" s="334"/>
      <c r="L353" s="334"/>
      <c r="M353" s="334"/>
      <c r="N353" s="334"/>
      <c r="O353" s="334"/>
      <c r="P353" s="334"/>
      <c r="Q353" s="334"/>
      <c r="R353" s="334"/>
      <c r="S353" s="334"/>
      <c r="T353" s="334"/>
      <c r="U353" s="334"/>
      <c r="V353" s="334"/>
      <c r="W353" s="334"/>
      <c r="X353" s="334"/>
      <c r="Y353" s="334"/>
      <c r="Z353" s="334"/>
      <c r="AA353" s="334"/>
      <c r="AB353" s="334"/>
      <c r="AC353" s="334"/>
      <c r="AD353" s="334"/>
      <c r="AE353" s="334"/>
      <c r="AF353" s="334"/>
      <c r="AG353" s="334"/>
      <c r="AH353" s="334"/>
    </row>
    <row r="354" spans="1:34" ht="15.6">
      <c r="A354" s="335"/>
      <c r="B354" s="334"/>
      <c r="C354" s="334"/>
      <c r="D354" s="334"/>
      <c r="E354" s="334"/>
      <c r="F354" s="334"/>
      <c r="G354" s="334"/>
      <c r="H354" s="334"/>
      <c r="I354" s="334"/>
      <c r="J354" s="334"/>
      <c r="K354" s="334"/>
      <c r="L354" s="334"/>
      <c r="M354" s="334"/>
      <c r="N354" s="334"/>
      <c r="O354" s="334"/>
      <c r="P354" s="334"/>
      <c r="Q354" s="334"/>
      <c r="R354" s="334"/>
      <c r="S354" s="334"/>
      <c r="T354" s="334"/>
      <c r="U354" s="334"/>
      <c r="V354" s="334"/>
      <c r="W354" s="334"/>
      <c r="X354" s="334"/>
      <c r="Y354" s="334"/>
      <c r="Z354" s="334"/>
      <c r="AA354" s="334"/>
      <c r="AB354" s="334"/>
      <c r="AC354" s="334"/>
      <c r="AD354" s="334"/>
      <c r="AE354" s="334"/>
      <c r="AF354" s="334"/>
      <c r="AG354" s="334"/>
      <c r="AH354" s="334"/>
    </row>
    <row r="355" spans="1:34" ht="15.6">
      <c r="A355" s="335"/>
      <c r="B355" s="334"/>
      <c r="C355" s="334"/>
      <c r="D355" s="334"/>
      <c r="E355" s="334"/>
      <c r="F355" s="334"/>
      <c r="G355" s="334"/>
      <c r="H355" s="334"/>
      <c r="I355" s="334"/>
      <c r="J355" s="334"/>
      <c r="K355" s="334"/>
      <c r="L355" s="334"/>
      <c r="M355" s="334"/>
      <c r="N355" s="334"/>
      <c r="O355" s="334"/>
      <c r="P355" s="334"/>
      <c r="Q355" s="334"/>
      <c r="R355" s="334"/>
      <c r="S355" s="334"/>
      <c r="T355" s="334"/>
      <c r="U355" s="334"/>
      <c r="V355" s="334"/>
      <c r="W355" s="334"/>
      <c r="X355" s="334"/>
      <c r="Y355" s="334"/>
      <c r="Z355" s="334"/>
      <c r="AA355" s="334"/>
      <c r="AB355" s="334"/>
      <c r="AC355" s="334"/>
      <c r="AD355" s="334"/>
      <c r="AE355" s="334"/>
      <c r="AF355" s="334"/>
      <c r="AG355" s="334"/>
      <c r="AH355" s="334"/>
    </row>
    <row r="356" spans="1:34" ht="15.6">
      <c r="A356" s="335"/>
      <c r="B356" s="334"/>
      <c r="C356" s="334"/>
      <c r="D356" s="334"/>
      <c r="E356" s="334"/>
      <c r="F356" s="334"/>
      <c r="G356" s="334"/>
      <c r="H356" s="334"/>
      <c r="I356" s="334"/>
      <c r="J356" s="334"/>
      <c r="K356" s="334"/>
      <c r="L356" s="334"/>
      <c r="M356" s="334"/>
      <c r="N356" s="334"/>
      <c r="O356" s="334"/>
      <c r="P356" s="334"/>
      <c r="Q356" s="334"/>
      <c r="R356" s="334"/>
      <c r="S356" s="334"/>
      <c r="T356" s="334"/>
      <c r="U356" s="334"/>
      <c r="V356" s="334"/>
      <c r="W356" s="334"/>
      <c r="X356" s="334"/>
      <c r="Y356" s="334"/>
      <c r="Z356" s="334"/>
      <c r="AA356" s="334"/>
      <c r="AB356" s="334"/>
      <c r="AC356" s="334"/>
      <c r="AD356" s="334"/>
      <c r="AE356" s="334"/>
      <c r="AF356" s="334"/>
      <c r="AG356" s="334"/>
      <c r="AH356" s="334"/>
    </row>
    <row r="357" spans="1:34" ht="15.6">
      <c r="A357" s="335"/>
      <c r="B357" s="334"/>
      <c r="C357" s="334"/>
      <c r="D357" s="334"/>
      <c r="E357" s="334"/>
      <c r="F357" s="334"/>
      <c r="G357" s="334"/>
      <c r="H357" s="334"/>
      <c r="I357" s="334"/>
      <c r="J357" s="334"/>
      <c r="K357" s="334"/>
      <c r="L357" s="334"/>
      <c r="M357" s="334"/>
      <c r="N357" s="334"/>
      <c r="O357" s="334"/>
      <c r="P357" s="334"/>
      <c r="Q357" s="334"/>
      <c r="R357" s="334"/>
      <c r="S357" s="334"/>
      <c r="T357" s="334"/>
      <c r="U357" s="334"/>
      <c r="V357" s="334"/>
      <c r="W357" s="334"/>
      <c r="X357" s="334"/>
      <c r="Y357" s="334"/>
      <c r="Z357" s="334"/>
      <c r="AA357" s="334"/>
      <c r="AB357" s="334"/>
      <c r="AC357" s="334"/>
      <c r="AD357" s="334"/>
      <c r="AE357" s="334"/>
      <c r="AF357" s="334"/>
      <c r="AG357" s="334"/>
      <c r="AH357" s="334"/>
    </row>
    <row r="358" spans="1:34" ht="15.6">
      <c r="A358" s="335"/>
      <c r="B358" s="334"/>
      <c r="C358" s="334"/>
      <c r="D358" s="334"/>
      <c r="E358" s="334"/>
      <c r="F358" s="334"/>
      <c r="G358" s="334"/>
      <c r="H358" s="334"/>
      <c r="I358" s="334"/>
      <c r="J358" s="334"/>
      <c r="K358" s="334"/>
      <c r="L358" s="334"/>
      <c r="M358" s="334"/>
      <c r="N358" s="334"/>
      <c r="O358" s="334"/>
      <c r="P358" s="334"/>
      <c r="Q358" s="334"/>
      <c r="R358" s="334"/>
      <c r="S358" s="334"/>
      <c r="T358" s="334"/>
      <c r="U358" s="334"/>
      <c r="V358" s="334"/>
      <c r="W358" s="334"/>
      <c r="X358" s="334"/>
      <c r="Y358" s="334"/>
      <c r="Z358" s="334"/>
      <c r="AA358" s="334"/>
      <c r="AB358" s="334"/>
      <c r="AC358" s="334"/>
      <c r="AD358" s="334"/>
      <c r="AE358" s="334"/>
      <c r="AF358" s="334"/>
      <c r="AG358" s="334"/>
      <c r="AH358" s="334"/>
    </row>
    <row r="359" spans="1:34" ht="15.6">
      <c r="A359" s="335"/>
      <c r="B359" s="334"/>
      <c r="C359" s="334"/>
      <c r="D359" s="334"/>
      <c r="E359" s="334"/>
      <c r="F359" s="334"/>
      <c r="G359" s="334"/>
      <c r="H359" s="334"/>
      <c r="I359" s="334"/>
      <c r="J359" s="334"/>
      <c r="K359" s="334"/>
      <c r="L359" s="334"/>
      <c r="M359" s="334"/>
      <c r="N359" s="334"/>
      <c r="O359" s="334"/>
      <c r="P359" s="334"/>
      <c r="Q359" s="334"/>
      <c r="R359" s="334"/>
      <c r="S359" s="334"/>
      <c r="T359" s="334"/>
      <c r="U359" s="334"/>
      <c r="V359" s="334"/>
      <c r="W359" s="334"/>
      <c r="X359" s="334"/>
      <c r="Y359" s="334"/>
      <c r="Z359" s="334"/>
      <c r="AA359" s="334"/>
      <c r="AB359" s="334"/>
      <c r="AC359" s="334"/>
      <c r="AD359" s="334"/>
      <c r="AE359" s="334"/>
      <c r="AF359" s="334"/>
      <c r="AG359" s="334"/>
      <c r="AH359" s="334"/>
    </row>
    <row r="360" spans="1:34" ht="15.6">
      <c r="A360" s="335"/>
      <c r="B360" s="334"/>
      <c r="C360" s="334"/>
      <c r="D360" s="334"/>
      <c r="E360" s="334"/>
      <c r="F360" s="334"/>
      <c r="G360" s="334"/>
      <c r="H360" s="334"/>
      <c r="I360" s="334"/>
      <c r="J360" s="334"/>
      <c r="K360" s="334"/>
      <c r="L360" s="334"/>
      <c r="M360" s="334"/>
      <c r="N360" s="334"/>
      <c r="O360" s="334"/>
      <c r="P360" s="334"/>
      <c r="Q360" s="334"/>
      <c r="R360" s="334"/>
      <c r="S360" s="334"/>
      <c r="T360" s="334"/>
      <c r="U360" s="334"/>
      <c r="V360" s="334"/>
      <c r="W360" s="334"/>
      <c r="X360" s="334"/>
      <c r="Y360" s="334"/>
      <c r="Z360" s="334"/>
      <c r="AA360" s="334"/>
      <c r="AB360" s="334"/>
      <c r="AC360" s="334"/>
      <c r="AD360" s="334"/>
      <c r="AE360" s="334"/>
      <c r="AF360" s="334"/>
      <c r="AG360" s="334"/>
      <c r="AH360" s="334"/>
    </row>
    <row r="361" spans="1:34" ht="15.6">
      <c r="A361" s="335"/>
      <c r="B361" s="334"/>
      <c r="C361" s="334"/>
      <c r="D361" s="334"/>
      <c r="E361" s="334"/>
      <c r="F361" s="334"/>
      <c r="G361" s="334"/>
      <c r="H361" s="334"/>
      <c r="I361" s="334"/>
      <c r="J361" s="334"/>
      <c r="K361" s="334"/>
      <c r="L361" s="334"/>
      <c r="M361" s="334"/>
      <c r="N361" s="334"/>
      <c r="O361" s="334"/>
      <c r="P361" s="334"/>
      <c r="Q361" s="334"/>
      <c r="R361" s="334"/>
      <c r="S361" s="334"/>
      <c r="T361" s="334"/>
      <c r="U361" s="334"/>
      <c r="V361" s="334"/>
      <c r="W361" s="334"/>
      <c r="X361" s="334"/>
      <c r="Y361" s="334"/>
      <c r="Z361" s="334"/>
      <c r="AA361" s="334"/>
      <c r="AB361" s="334"/>
      <c r="AC361" s="334"/>
      <c r="AD361" s="334"/>
      <c r="AE361" s="334"/>
      <c r="AF361" s="334"/>
      <c r="AG361" s="334"/>
      <c r="AH361" s="334"/>
    </row>
    <row r="362" spans="1:34" ht="15.6">
      <c r="A362" s="335"/>
      <c r="B362" s="334"/>
      <c r="C362" s="334"/>
      <c r="D362" s="334"/>
      <c r="E362" s="334"/>
      <c r="F362" s="334"/>
      <c r="G362" s="334"/>
      <c r="H362" s="334"/>
      <c r="I362" s="334"/>
      <c r="J362" s="334"/>
      <c r="K362" s="334"/>
      <c r="L362" s="334"/>
      <c r="M362" s="334"/>
      <c r="N362" s="334"/>
      <c r="O362" s="334"/>
      <c r="P362" s="334"/>
      <c r="Q362" s="334"/>
      <c r="R362" s="334"/>
      <c r="S362" s="334"/>
      <c r="T362" s="334"/>
      <c r="U362" s="334"/>
      <c r="V362" s="334"/>
      <c r="W362" s="334"/>
      <c r="X362" s="334"/>
      <c r="Y362" s="334"/>
      <c r="Z362" s="334"/>
      <c r="AA362" s="334"/>
      <c r="AB362" s="334"/>
      <c r="AC362" s="334"/>
      <c r="AD362" s="334"/>
      <c r="AE362" s="334"/>
      <c r="AF362" s="334"/>
      <c r="AG362" s="334"/>
      <c r="AH362" s="334"/>
    </row>
    <row r="363" spans="1:34" ht="15.6">
      <c r="A363" s="335"/>
      <c r="B363" s="334"/>
      <c r="C363" s="334"/>
      <c r="D363" s="334"/>
      <c r="E363" s="334"/>
      <c r="F363" s="334"/>
      <c r="G363" s="334"/>
      <c r="H363" s="334"/>
      <c r="I363" s="334"/>
      <c r="J363" s="334"/>
      <c r="K363" s="334"/>
      <c r="L363" s="334"/>
      <c r="M363" s="334"/>
      <c r="N363" s="334"/>
      <c r="O363" s="334"/>
      <c r="P363" s="334"/>
      <c r="Q363" s="334"/>
      <c r="R363" s="334"/>
      <c r="S363" s="334"/>
      <c r="T363" s="334"/>
      <c r="U363" s="334"/>
      <c r="V363" s="334"/>
      <c r="W363" s="334"/>
      <c r="X363" s="334"/>
      <c r="Y363" s="334"/>
      <c r="Z363" s="334"/>
      <c r="AA363" s="334"/>
      <c r="AB363" s="334"/>
      <c r="AC363" s="334"/>
      <c r="AD363" s="334"/>
      <c r="AE363" s="334"/>
      <c r="AF363" s="334"/>
      <c r="AG363" s="334"/>
      <c r="AH363" s="334"/>
    </row>
    <row r="364" spans="1:34" ht="15.6">
      <c r="A364" s="335"/>
      <c r="B364" s="334"/>
      <c r="C364" s="334"/>
      <c r="D364" s="334"/>
      <c r="E364" s="334"/>
      <c r="F364" s="334"/>
      <c r="G364" s="334"/>
      <c r="H364" s="334"/>
      <c r="I364" s="334"/>
      <c r="J364" s="334"/>
      <c r="K364" s="334"/>
      <c r="L364" s="334"/>
      <c r="M364" s="334"/>
      <c r="N364" s="334"/>
      <c r="O364" s="334"/>
      <c r="P364" s="334"/>
      <c r="Q364" s="334"/>
      <c r="R364" s="334"/>
      <c r="S364" s="334"/>
      <c r="T364" s="334"/>
      <c r="U364" s="334"/>
      <c r="V364" s="334"/>
      <c r="W364" s="334"/>
      <c r="X364" s="334"/>
      <c r="Y364" s="334"/>
      <c r="Z364" s="334"/>
      <c r="AA364" s="334"/>
      <c r="AB364" s="334"/>
      <c r="AC364" s="334"/>
      <c r="AD364" s="334"/>
      <c r="AE364" s="334"/>
      <c r="AF364" s="334"/>
      <c r="AG364" s="334"/>
      <c r="AH364" s="334"/>
    </row>
    <row r="365" spans="1:34" ht="15.6">
      <c r="A365" s="335"/>
      <c r="B365" s="334"/>
      <c r="C365" s="334"/>
      <c r="D365" s="334"/>
      <c r="E365" s="334"/>
      <c r="F365" s="334"/>
      <c r="G365" s="334"/>
      <c r="H365" s="334"/>
      <c r="I365" s="334"/>
      <c r="J365" s="334"/>
      <c r="K365" s="334"/>
      <c r="L365" s="334"/>
      <c r="M365" s="334"/>
      <c r="N365" s="334"/>
      <c r="O365" s="334"/>
      <c r="P365" s="334"/>
      <c r="Q365" s="334"/>
      <c r="R365" s="334"/>
      <c r="S365" s="334"/>
      <c r="T365" s="334"/>
      <c r="U365" s="334"/>
      <c r="V365" s="334"/>
      <c r="W365" s="334"/>
      <c r="X365" s="334"/>
      <c r="Y365" s="334"/>
      <c r="Z365" s="334"/>
      <c r="AA365" s="334"/>
      <c r="AB365" s="334"/>
      <c r="AC365" s="334"/>
      <c r="AD365" s="334"/>
      <c r="AE365" s="334"/>
      <c r="AF365" s="334"/>
      <c r="AG365" s="334"/>
      <c r="AH365" s="334"/>
    </row>
    <row r="366" spans="1:34" ht="15.6">
      <c r="A366" s="335"/>
      <c r="B366" s="334"/>
      <c r="C366" s="334"/>
      <c r="D366" s="334"/>
      <c r="E366" s="334"/>
      <c r="F366" s="334"/>
      <c r="G366" s="334"/>
      <c r="H366" s="334"/>
      <c r="I366" s="334"/>
      <c r="J366" s="334"/>
      <c r="K366" s="334"/>
      <c r="L366" s="334"/>
      <c r="M366" s="334"/>
      <c r="N366" s="334"/>
      <c r="O366" s="334"/>
      <c r="P366" s="334"/>
      <c r="Q366" s="334"/>
      <c r="R366" s="334"/>
      <c r="S366" s="334"/>
      <c r="T366" s="334"/>
      <c r="U366" s="334"/>
      <c r="V366" s="334"/>
      <c r="W366" s="334"/>
      <c r="X366" s="334"/>
      <c r="Y366" s="334"/>
      <c r="Z366" s="334"/>
      <c r="AA366" s="334"/>
      <c r="AB366" s="334"/>
      <c r="AC366" s="334"/>
      <c r="AD366" s="334"/>
      <c r="AE366" s="334"/>
      <c r="AF366" s="334"/>
      <c r="AG366" s="334"/>
      <c r="AH366" s="334"/>
    </row>
    <row r="367" spans="1:34" ht="15.6">
      <c r="A367" s="335"/>
      <c r="B367" s="334"/>
      <c r="C367" s="334"/>
      <c r="D367" s="334"/>
      <c r="E367" s="334"/>
      <c r="F367" s="334"/>
      <c r="G367" s="334"/>
      <c r="H367" s="334"/>
      <c r="I367" s="334"/>
      <c r="J367" s="334"/>
      <c r="K367" s="334"/>
      <c r="L367" s="334"/>
      <c r="M367" s="334"/>
      <c r="N367" s="334"/>
      <c r="O367" s="334"/>
      <c r="P367" s="334"/>
      <c r="Q367" s="334"/>
      <c r="R367" s="334"/>
      <c r="S367" s="334"/>
      <c r="T367" s="334"/>
      <c r="U367" s="334"/>
      <c r="V367" s="334"/>
      <c r="W367" s="334"/>
      <c r="X367" s="334"/>
      <c r="Y367" s="334"/>
      <c r="Z367" s="334"/>
      <c r="AA367" s="334"/>
      <c r="AB367" s="334"/>
      <c r="AC367" s="334"/>
      <c r="AD367" s="334"/>
      <c r="AE367" s="334"/>
      <c r="AF367" s="334"/>
      <c r="AG367" s="334"/>
      <c r="AH367" s="334"/>
    </row>
    <row r="368" spans="1:34" ht="15.6">
      <c r="A368" s="335"/>
      <c r="B368" s="334"/>
      <c r="C368" s="334"/>
      <c r="D368" s="334"/>
      <c r="E368" s="334"/>
      <c r="F368" s="334"/>
      <c r="G368" s="334"/>
      <c r="H368" s="334"/>
      <c r="I368" s="334"/>
      <c r="J368" s="334"/>
      <c r="K368" s="334"/>
      <c r="L368" s="334"/>
      <c r="M368" s="334"/>
      <c r="N368" s="334"/>
      <c r="O368" s="334"/>
      <c r="P368" s="334"/>
      <c r="Q368" s="334"/>
      <c r="R368" s="334"/>
      <c r="S368" s="334"/>
      <c r="T368" s="334"/>
      <c r="U368" s="334"/>
      <c r="V368" s="334"/>
      <c r="W368" s="334"/>
      <c r="X368" s="334"/>
      <c r="Y368" s="334"/>
      <c r="Z368" s="334"/>
      <c r="AA368" s="334"/>
      <c r="AB368" s="334"/>
      <c r="AC368" s="334"/>
      <c r="AD368" s="334"/>
      <c r="AE368" s="334"/>
      <c r="AF368" s="334"/>
      <c r="AG368" s="334"/>
      <c r="AH368" s="334"/>
    </row>
    <row r="369" spans="1:34" ht="15.6">
      <c r="A369" s="335"/>
      <c r="B369" s="334"/>
      <c r="C369" s="334"/>
      <c r="D369" s="334"/>
      <c r="E369" s="334"/>
      <c r="F369" s="334"/>
      <c r="G369" s="334"/>
      <c r="H369" s="334"/>
      <c r="I369" s="334"/>
      <c r="J369" s="334"/>
      <c r="K369" s="334"/>
      <c r="L369" s="334"/>
      <c r="M369" s="334"/>
      <c r="N369" s="334"/>
      <c r="O369" s="334"/>
      <c r="P369" s="334"/>
      <c r="Q369" s="334"/>
      <c r="R369" s="334"/>
      <c r="S369" s="334"/>
      <c r="T369" s="334"/>
      <c r="U369" s="334"/>
      <c r="V369" s="334"/>
      <c r="W369" s="334"/>
      <c r="X369" s="334"/>
      <c r="Y369" s="334"/>
      <c r="Z369" s="334"/>
      <c r="AA369" s="334"/>
      <c r="AB369" s="334"/>
      <c r="AC369" s="334"/>
      <c r="AD369" s="334"/>
      <c r="AE369" s="334"/>
      <c r="AF369" s="334"/>
      <c r="AG369" s="334"/>
      <c r="AH369" s="334"/>
    </row>
    <row r="370" spans="1:34" ht="15.6">
      <c r="A370" s="335"/>
      <c r="B370" s="334"/>
      <c r="C370" s="334"/>
      <c r="D370" s="334"/>
      <c r="E370" s="334"/>
      <c r="F370" s="334"/>
      <c r="G370" s="334"/>
      <c r="H370" s="334"/>
      <c r="I370" s="334"/>
      <c r="J370" s="334"/>
      <c r="K370" s="334"/>
      <c r="L370" s="334"/>
      <c r="M370" s="334"/>
      <c r="N370" s="334"/>
      <c r="O370" s="334"/>
      <c r="P370" s="334"/>
      <c r="Q370" s="334"/>
      <c r="R370" s="334"/>
      <c r="S370" s="334"/>
      <c r="T370" s="334"/>
      <c r="U370" s="334"/>
      <c r="V370" s="334"/>
      <c r="W370" s="334"/>
      <c r="X370" s="334"/>
      <c r="Y370" s="334"/>
      <c r="Z370" s="334"/>
      <c r="AA370" s="334"/>
      <c r="AB370" s="334"/>
      <c r="AC370" s="334"/>
      <c r="AD370" s="334"/>
      <c r="AE370" s="334"/>
      <c r="AF370" s="334"/>
      <c r="AG370" s="334"/>
      <c r="AH370" s="334"/>
    </row>
    <row r="371" spans="1:34" ht="15.6">
      <c r="A371" s="335"/>
      <c r="B371" s="334"/>
      <c r="C371" s="334"/>
      <c r="D371" s="334"/>
      <c r="E371" s="334"/>
      <c r="F371" s="334"/>
      <c r="G371" s="334"/>
      <c r="H371" s="334"/>
      <c r="I371" s="334"/>
      <c r="J371" s="334"/>
      <c r="K371" s="334"/>
      <c r="L371" s="334"/>
      <c r="M371" s="334"/>
      <c r="N371" s="334"/>
      <c r="O371" s="334"/>
      <c r="P371" s="334"/>
      <c r="Q371" s="334"/>
      <c r="R371" s="334"/>
      <c r="S371" s="334"/>
      <c r="T371" s="334"/>
      <c r="U371" s="334"/>
      <c r="V371" s="334"/>
      <c r="W371" s="334"/>
      <c r="X371" s="334"/>
      <c r="Y371" s="334"/>
      <c r="Z371" s="334"/>
      <c r="AA371" s="334"/>
      <c r="AB371" s="334"/>
      <c r="AC371" s="334"/>
      <c r="AD371" s="334"/>
      <c r="AE371" s="334"/>
      <c r="AF371" s="334"/>
      <c r="AG371" s="334"/>
      <c r="AH371" s="334"/>
    </row>
    <row r="372" spans="1:34" ht="15.6">
      <c r="A372" s="335"/>
      <c r="B372" s="334"/>
      <c r="C372" s="334"/>
      <c r="D372" s="334"/>
      <c r="E372" s="334"/>
      <c r="F372" s="334"/>
      <c r="G372" s="334"/>
      <c r="H372" s="334"/>
      <c r="I372" s="334"/>
      <c r="J372" s="334"/>
      <c r="K372" s="334"/>
      <c r="L372" s="334"/>
      <c r="M372" s="334"/>
      <c r="N372" s="334"/>
      <c r="O372" s="334"/>
      <c r="P372" s="334"/>
      <c r="Q372" s="334"/>
      <c r="R372" s="334"/>
      <c r="S372" s="334"/>
      <c r="T372" s="334"/>
      <c r="U372" s="334"/>
      <c r="V372" s="334"/>
      <c r="W372" s="334"/>
      <c r="X372" s="334"/>
      <c r="Y372" s="334"/>
      <c r="Z372" s="334"/>
      <c r="AA372" s="334"/>
      <c r="AB372" s="334"/>
      <c r="AC372" s="334"/>
      <c r="AD372" s="334"/>
      <c r="AE372" s="334"/>
      <c r="AF372" s="334"/>
      <c r="AG372" s="334"/>
      <c r="AH372" s="334"/>
    </row>
    <row r="373" spans="1:34" ht="15.6">
      <c r="A373" s="335"/>
      <c r="B373" s="334"/>
      <c r="C373" s="334"/>
      <c r="D373" s="334"/>
      <c r="E373" s="334"/>
      <c r="F373" s="334"/>
      <c r="G373" s="334"/>
      <c r="H373" s="334"/>
      <c r="I373" s="334"/>
      <c r="J373" s="334"/>
      <c r="K373" s="334"/>
      <c r="L373" s="334"/>
      <c r="M373" s="334"/>
      <c r="N373" s="334"/>
      <c r="O373" s="334"/>
      <c r="P373" s="334"/>
      <c r="Q373" s="334"/>
      <c r="R373" s="334"/>
      <c r="S373" s="334"/>
      <c r="T373" s="334"/>
      <c r="U373" s="334"/>
      <c r="V373" s="334"/>
      <c r="W373" s="334"/>
      <c r="X373" s="334"/>
      <c r="Y373" s="334"/>
      <c r="Z373" s="334"/>
      <c r="AA373" s="334"/>
      <c r="AB373" s="334"/>
      <c r="AC373" s="334"/>
      <c r="AD373" s="334"/>
      <c r="AE373" s="334"/>
      <c r="AF373" s="334"/>
      <c r="AG373" s="334"/>
      <c r="AH373" s="334"/>
    </row>
    <row r="374" spans="1:34" ht="15.6">
      <c r="A374" s="335"/>
      <c r="B374" s="334"/>
      <c r="C374" s="334"/>
      <c r="D374" s="334"/>
      <c r="E374" s="334"/>
      <c r="F374" s="334"/>
      <c r="G374" s="334"/>
      <c r="H374" s="334"/>
      <c r="I374" s="334"/>
      <c r="J374" s="334"/>
      <c r="K374" s="334"/>
      <c r="L374" s="334"/>
      <c r="M374" s="334"/>
      <c r="N374" s="334"/>
      <c r="O374" s="334"/>
      <c r="P374" s="334"/>
      <c r="Q374" s="334"/>
      <c r="R374" s="334"/>
      <c r="S374" s="334"/>
      <c r="T374" s="334"/>
      <c r="U374" s="334"/>
      <c r="V374" s="334"/>
      <c r="W374" s="334"/>
      <c r="X374" s="334"/>
      <c r="Y374" s="334"/>
      <c r="Z374" s="334"/>
      <c r="AA374" s="334"/>
      <c r="AB374" s="334"/>
      <c r="AC374" s="334"/>
      <c r="AD374" s="334"/>
      <c r="AE374" s="334"/>
      <c r="AF374" s="334"/>
      <c r="AG374" s="334"/>
      <c r="AH374" s="334"/>
    </row>
    <row r="375" spans="1:34" ht="15.6">
      <c r="A375" s="335"/>
      <c r="B375" s="334"/>
      <c r="C375" s="334"/>
      <c r="D375" s="334"/>
      <c r="E375" s="334"/>
      <c r="F375" s="334"/>
      <c r="G375" s="334"/>
      <c r="H375" s="334"/>
      <c r="I375" s="334"/>
      <c r="J375" s="334"/>
      <c r="K375" s="334"/>
      <c r="L375" s="334"/>
      <c r="M375" s="334"/>
      <c r="N375" s="334"/>
      <c r="O375" s="334"/>
      <c r="P375" s="334"/>
      <c r="Q375" s="334"/>
      <c r="R375" s="334"/>
      <c r="S375" s="334"/>
      <c r="T375" s="334"/>
      <c r="U375" s="334"/>
      <c r="V375" s="334"/>
      <c r="W375" s="334"/>
      <c r="X375" s="334"/>
      <c r="Y375" s="334"/>
      <c r="Z375" s="334"/>
      <c r="AA375" s="334"/>
      <c r="AB375" s="334"/>
      <c r="AC375" s="334"/>
      <c r="AD375" s="334"/>
      <c r="AE375" s="334"/>
      <c r="AF375" s="334"/>
      <c r="AG375" s="334"/>
      <c r="AH375" s="334"/>
    </row>
    <row r="376" spans="1:34" ht="15.6">
      <c r="A376" s="335"/>
      <c r="B376" s="334"/>
      <c r="C376" s="334"/>
      <c r="D376" s="334"/>
      <c r="E376" s="334"/>
      <c r="F376" s="334"/>
      <c r="G376" s="334"/>
      <c r="H376" s="334"/>
      <c r="I376" s="334"/>
      <c r="J376" s="334"/>
      <c r="K376" s="334"/>
      <c r="L376" s="334"/>
      <c r="M376" s="334"/>
      <c r="N376" s="334"/>
      <c r="O376" s="334"/>
      <c r="P376" s="334"/>
      <c r="Q376" s="334"/>
      <c r="R376" s="334"/>
      <c r="S376" s="334"/>
      <c r="T376" s="334"/>
      <c r="U376" s="334"/>
      <c r="V376" s="334"/>
      <c r="W376" s="334"/>
      <c r="X376" s="334"/>
      <c r="Y376" s="334"/>
      <c r="Z376" s="334"/>
      <c r="AA376" s="334"/>
      <c r="AB376" s="334"/>
      <c r="AC376" s="334"/>
      <c r="AD376" s="334"/>
      <c r="AE376" s="334"/>
      <c r="AF376" s="334"/>
      <c r="AG376" s="334"/>
      <c r="AH376" s="334"/>
    </row>
    <row r="377" spans="1:34" ht="15.6">
      <c r="A377" s="335"/>
      <c r="B377" s="334"/>
      <c r="C377" s="334"/>
      <c r="D377" s="334"/>
      <c r="E377" s="334"/>
      <c r="F377" s="334"/>
      <c r="G377" s="334"/>
      <c r="H377" s="334"/>
      <c r="I377" s="334"/>
      <c r="J377" s="334"/>
      <c r="K377" s="334"/>
      <c r="L377" s="334"/>
      <c r="M377" s="334"/>
      <c r="N377" s="334"/>
      <c r="O377" s="334"/>
      <c r="P377" s="334"/>
      <c r="Q377" s="334"/>
      <c r="R377" s="334"/>
      <c r="S377" s="334"/>
      <c r="T377" s="334"/>
      <c r="U377" s="334"/>
      <c r="V377" s="334"/>
      <c r="W377" s="334"/>
      <c r="X377" s="334"/>
      <c r="Y377" s="334"/>
      <c r="Z377" s="334"/>
      <c r="AA377" s="334"/>
      <c r="AB377" s="334"/>
      <c r="AC377" s="334"/>
      <c r="AD377" s="334"/>
      <c r="AE377" s="334"/>
      <c r="AF377" s="334"/>
      <c r="AG377" s="334"/>
      <c r="AH377" s="334"/>
    </row>
    <row r="378" spans="1:34" ht="15.6">
      <c r="A378" s="335"/>
      <c r="B378" s="334"/>
      <c r="C378" s="334"/>
      <c r="D378" s="334"/>
      <c r="E378" s="334"/>
      <c r="F378" s="334"/>
      <c r="G378" s="334"/>
      <c r="H378" s="334"/>
      <c r="I378" s="334"/>
      <c r="J378" s="334"/>
      <c r="K378" s="334"/>
      <c r="L378" s="334"/>
      <c r="M378" s="334"/>
      <c r="N378" s="334"/>
      <c r="O378" s="334"/>
      <c r="P378" s="334"/>
      <c r="Q378" s="334"/>
      <c r="R378" s="334"/>
      <c r="S378" s="334"/>
      <c r="T378" s="334"/>
      <c r="U378" s="334"/>
      <c r="V378" s="334"/>
      <c r="W378" s="334"/>
      <c r="X378" s="334"/>
      <c r="Y378" s="334"/>
      <c r="Z378" s="334"/>
      <c r="AA378" s="334"/>
      <c r="AB378" s="334"/>
      <c r="AC378" s="334"/>
      <c r="AD378" s="334"/>
      <c r="AE378" s="334"/>
      <c r="AF378" s="334"/>
      <c r="AG378" s="334"/>
      <c r="AH378" s="334"/>
    </row>
    <row r="379" spans="1:34" ht="15.6">
      <c r="A379" s="335"/>
      <c r="B379" s="334"/>
      <c r="C379" s="334"/>
      <c r="D379" s="334"/>
      <c r="E379" s="334"/>
      <c r="F379" s="334"/>
      <c r="G379" s="334"/>
      <c r="H379" s="334"/>
      <c r="I379" s="334"/>
      <c r="J379" s="334"/>
      <c r="K379" s="334"/>
      <c r="L379" s="334"/>
      <c r="M379" s="334"/>
      <c r="N379" s="334"/>
      <c r="O379" s="334"/>
      <c r="P379" s="334"/>
      <c r="Q379" s="334"/>
      <c r="R379" s="334"/>
      <c r="S379" s="334"/>
      <c r="T379" s="334"/>
      <c r="U379" s="334"/>
      <c r="V379" s="334"/>
      <c r="W379" s="334"/>
      <c r="X379" s="334"/>
      <c r="Y379" s="334"/>
      <c r="Z379" s="334"/>
      <c r="AA379" s="334"/>
      <c r="AB379" s="334"/>
      <c r="AC379" s="334"/>
      <c r="AD379" s="334"/>
      <c r="AE379" s="334"/>
      <c r="AF379" s="334"/>
      <c r="AG379" s="334"/>
      <c r="AH379" s="334"/>
    </row>
    <row r="380" spans="1:34" ht="15.6">
      <c r="A380" s="335"/>
      <c r="B380" s="334"/>
      <c r="C380" s="334"/>
      <c r="D380" s="334"/>
      <c r="E380" s="334"/>
      <c r="F380" s="334"/>
      <c r="G380" s="334"/>
      <c r="H380" s="334"/>
      <c r="I380" s="334"/>
      <c r="J380" s="334"/>
      <c r="K380" s="334"/>
      <c r="L380" s="334"/>
      <c r="M380" s="334"/>
      <c r="N380" s="334"/>
      <c r="O380" s="334"/>
      <c r="P380" s="334"/>
      <c r="Q380" s="334"/>
      <c r="R380" s="334"/>
      <c r="S380" s="334"/>
      <c r="T380" s="334"/>
      <c r="U380" s="334"/>
      <c r="V380" s="334"/>
      <c r="W380" s="334"/>
      <c r="X380" s="334"/>
      <c r="Y380" s="334"/>
      <c r="Z380" s="334"/>
      <c r="AA380" s="334"/>
      <c r="AB380" s="334"/>
      <c r="AC380" s="334"/>
      <c r="AD380" s="334"/>
      <c r="AE380" s="334"/>
      <c r="AF380" s="334"/>
      <c r="AG380" s="334"/>
      <c r="AH380" s="334"/>
    </row>
    <row r="381" spans="1:34" ht="15.6">
      <c r="A381" s="335"/>
      <c r="B381" s="334"/>
      <c r="C381" s="334"/>
      <c r="D381" s="334"/>
      <c r="E381" s="334"/>
      <c r="F381" s="334"/>
      <c r="G381" s="334"/>
      <c r="H381" s="334"/>
      <c r="I381" s="334"/>
      <c r="J381" s="334"/>
      <c r="K381" s="334"/>
      <c r="L381" s="334"/>
      <c r="M381" s="334"/>
      <c r="N381" s="334"/>
      <c r="O381" s="334"/>
      <c r="P381" s="334"/>
      <c r="Q381" s="334"/>
      <c r="R381" s="334"/>
      <c r="S381" s="334"/>
      <c r="T381" s="334"/>
      <c r="U381" s="334"/>
      <c r="V381" s="334"/>
      <c r="W381" s="334"/>
      <c r="X381" s="334"/>
      <c r="Y381" s="334"/>
      <c r="Z381" s="334"/>
      <c r="AA381" s="334"/>
      <c r="AB381" s="334"/>
      <c r="AC381" s="334"/>
      <c r="AD381" s="334"/>
      <c r="AE381" s="334"/>
      <c r="AF381" s="334"/>
      <c r="AG381" s="334"/>
      <c r="AH381" s="334"/>
    </row>
    <row r="382" spans="1:34" ht="15.6">
      <c r="A382" s="335"/>
      <c r="B382" s="334"/>
      <c r="C382" s="334"/>
      <c r="D382" s="334"/>
      <c r="E382" s="334"/>
      <c r="F382" s="334"/>
      <c r="G382" s="334"/>
      <c r="H382" s="334"/>
      <c r="I382" s="334"/>
      <c r="J382" s="334"/>
      <c r="K382" s="334"/>
      <c r="L382" s="334"/>
      <c r="M382" s="334"/>
      <c r="N382" s="334"/>
      <c r="O382" s="334"/>
      <c r="P382" s="334"/>
      <c r="Q382" s="334"/>
      <c r="R382" s="334"/>
      <c r="S382" s="334"/>
      <c r="T382" s="334"/>
      <c r="U382" s="334"/>
      <c r="V382" s="334"/>
      <c r="W382" s="334"/>
      <c r="X382" s="334"/>
      <c r="Y382" s="334"/>
      <c r="Z382" s="334"/>
      <c r="AA382" s="334"/>
      <c r="AB382" s="334"/>
      <c r="AC382" s="334"/>
      <c r="AD382" s="334"/>
      <c r="AE382" s="334"/>
      <c r="AF382" s="334"/>
      <c r="AG382" s="334"/>
      <c r="AH382" s="334"/>
    </row>
    <row r="383" spans="1:34" ht="15.6">
      <c r="A383" s="335"/>
      <c r="B383" s="334"/>
      <c r="C383" s="334"/>
      <c r="D383" s="334"/>
      <c r="E383" s="334"/>
      <c r="F383" s="334"/>
      <c r="G383" s="334"/>
      <c r="H383" s="334"/>
      <c r="I383" s="334"/>
      <c r="J383" s="334"/>
      <c r="K383" s="334"/>
      <c r="L383" s="334"/>
      <c r="M383" s="334"/>
      <c r="N383" s="334"/>
      <c r="O383" s="334"/>
      <c r="P383" s="334"/>
      <c r="Q383" s="334"/>
      <c r="R383" s="334"/>
      <c r="S383" s="334"/>
      <c r="T383" s="334"/>
      <c r="U383" s="334"/>
      <c r="V383" s="334"/>
      <c r="W383" s="334"/>
      <c r="X383" s="334"/>
      <c r="Y383" s="334"/>
      <c r="Z383" s="334"/>
      <c r="AA383" s="334"/>
      <c r="AB383" s="334"/>
      <c r="AC383" s="334"/>
      <c r="AD383" s="334"/>
      <c r="AE383" s="334"/>
      <c r="AF383" s="334"/>
      <c r="AG383" s="334"/>
      <c r="AH383" s="334"/>
    </row>
    <row r="384" spans="1:34" ht="15.6">
      <c r="A384" s="335"/>
      <c r="B384" s="334"/>
      <c r="C384" s="334"/>
      <c r="D384" s="334"/>
      <c r="E384" s="334"/>
      <c r="F384" s="334"/>
      <c r="G384" s="334"/>
      <c r="H384" s="334"/>
      <c r="I384" s="334"/>
      <c r="J384" s="334"/>
      <c r="K384" s="334"/>
      <c r="L384" s="334"/>
      <c r="M384" s="334"/>
      <c r="N384" s="334"/>
      <c r="O384" s="334"/>
      <c r="P384" s="334"/>
      <c r="Q384" s="334"/>
      <c r="R384" s="334"/>
      <c r="S384" s="334"/>
      <c r="T384" s="334"/>
      <c r="U384" s="334"/>
      <c r="V384" s="334"/>
      <c r="W384" s="334"/>
      <c r="X384" s="334"/>
      <c r="Y384" s="334"/>
      <c r="Z384" s="334"/>
      <c r="AA384" s="334"/>
      <c r="AB384" s="334"/>
      <c r="AC384" s="334"/>
      <c r="AD384" s="334"/>
      <c r="AE384" s="334"/>
      <c r="AF384" s="334"/>
      <c r="AG384" s="334"/>
      <c r="AH384" s="334"/>
    </row>
    <row r="385" spans="1:34" ht="15.6">
      <c r="A385" s="335"/>
      <c r="B385" s="334"/>
      <c r="C385" s="334"/>
      <c r="D385" s="334"/>
      <c r="E385" s="334"/>
      <c r="F385" s="334"/>
      <c r="G385" s="334"/>
      <c r="H385" s="334"/>
      <c r="I385" s="334"/>
      <c r="J385" s="334"/>
      <c r="K385" s="334"/>
      <c r="L385" s="334"/>
      <c r="M385" s="334"/>
      <c r="N385" s="334"/>
      <c r="O385" s="334"/>
      <c r="P385" s="334"/>
      <c r="Q385" s="334"/>
      <c r="R385" s="334"/>
      <c r="S385" s="334"/>
      <c r="T385" s="334"/>
      <c r="U385" s="334"/>
      <c r="V385" s="334"/>
      <c r="W385" s="334"/>
      <c r="X385" s="334"/>
      <c r="Y385" s="334"/>
      <c r="Z385" s="334"/>
      <c r="AA385" s="334"/>
      <c r="AB385" s="334"/>
      <c r="AC385" s="334"/>
      <c r="AD385" s="334"/>
      <c r="AE385" s="334"/>
      <c r="AF385" s="334"/>
      <c r="AG385" s="334"/>
      <c r="AH385" s="334"/>
    </row>
    <row r="386" spans="1:34" ht="15.6">
      <c r="A386" s="335"/>
      <c r="B386" s="334"/>
      <c r="C386" s="334"/>
      <c r="D386" s="334"/>
      <c r="E386" s="334"/>
      <c r="F386" s="334"/>
      <c r="G386" s="334"/>
      <c r="H386" s="334"/>
      <c r="I386" s="334"/>
      <c r="J386" s="334"/>
      <c r="K386" s="334"/>
      <c r="L386" s="334"/>
      <c r="M386" s="334"/>
      <c r="N386" s="334"/>
      <c r="O386" s="334"/>
      <c r="P386" s="334"/>
      <c r="Q386" s="334"/>
      <c r="R386" s="334"/>
      <c r="S386" s="334"/>
      <c r="T386" s="334"/>
      <c r="U386" s="334"/>
      <c r="V386" s="334"/>
      <c r="W386" s="334"/>
      <c r="X386" s="334"/>
      <c r="Y386" s="334"/>
      <c r="Z386" s="334"/>
      <c r="AA386" s="334"/>
      <c r="AB386" s="334"/>
      <c r="AC386" s="334"/>
      <c r="AD386" s="334"/>
      <c r="AE386" s="334"/>
      <c r="AF386" s="334"/>
      <c r="AG386" s="334"/>
      <c r="AH386" s="334"/>
    </row>
    <row r="387" spans="1:34" ht="15.6">
      <c r="A387" s="335"/>
      <c r="B387" s="334"/>
      <c r="C387" s="334"/>
      <c r="D387" s="334"/>
      <c r="E387" s="334"/>
      <c r="F387" s="334"/>
      <c r="G387" s="334"/>
      <c r="H387" s="334"/>
      <c r="I387" s="334"/>
      <c r="J387" s="334"/>
      <c r="K387" s="334"/>
      <c r="L387" s="334"/>
      <c r="M387" s="334"/>
      <c r="N387" s="334"/>
      <c r="O387" s="334"/>
      <c r="P387" s="334"/>
      <c r="Q387" s="334"/>
      <c r="R387" s="334"/>
      <c r="S387" s="334"/>
      <c r="T387" s="334"/>
      <c r="U387" s="334"/>
      <c r="V387" s="334"/>
      <c r="W387" s="334"/>
      <c r="X387" s="334"/>
      <c r="Y387" s="334"/>
      <c r="Z387" s="334"/>
      <c r="AA387" s="334"/>
      <c r="AB387" s="334"/>
      <c r="AC387" s="334"/>
      <c r="AD387" s="334"/>
      <c r="AE387" s="334"/>
      <c r="AF387" s="334"/>
      <c r="AG387" s="334"/>
      <c r="AH387" s="334"/>
    </row>
    <row r="388" spans="1:34" ht="15.6">
      <c r="A388" s="335"/>
      <c r="B388" s="334"/>
      <c r="C388" s="334"/>
      <c r="D388" s="334"/>
      <c r="E388" s="334"/>
      <c r="F388" s="334"/>
      <c r="G388" s="334"/>
      <c r="H388" s="334"/>
      <c r="I388" s="334"/>
      <c r="J388" s="334"/>
      <c r="K388" s="334"/>
      <c r="L388" s="334"/>
      <c r="M388" s="334"/>
      <c r="N388" s="334"/>
      <c r="O388" s="334"/>
      <c r="P388" s="334"/>
      <c r="Q388" s="334"/>
      <c r="R388" s="334"/>
      <c r="S388" s="334"/>
      <c r="T388" s="334"/>
      <c r="U388" s="334"/>
      <c r="V388" s="334"/>
      <c r="W388" s="334"/>
      <c r="X388" s="334"/>
      <c r="Y388" s="334"/>
      <c r="Z388" s="334"/>
      <c r="AA388" s="334"/>
      <c r="AB388" s="334"/>
      <c r="AC388" s="334"/>
      <c r="AD388" s="334"/>
      <c r="AE388" s="334"/>
      <c r="AF388" s="334"/>
      <c r="AG388" s="334"/>
      <c r="AH388" s="334"/>
    </row>
    <row r="389" spans="1:34" ht="15.6">
      <c r="A389" s="335"/>
      <c r="B389" s="334"/>
      <c r="C389" s="334"/>
      <c r="D389" s="334"/>
      <c r="E389" s="334"/>
      <c r="F389" s="334"/>
      <c r="G389" s="334"/>
      <c r="H389" s="334"/>
      <c r="I389" s="334"/>
      <c r="J389" s="334"/>
      <c r="K389" s="334"/>
      <c r="L389" s="334"/>
      <c r="M389" s="334"/>
      <c r="N389" s="334"/>
      <c r="O389" s="334"/>
      <c r="P389" s="334"/>
      <c r="Q389" s="334"/>
      <c r="R389" s="334"/>
      <c r="S389" s="334"/>
      <c r="T389" s="334"/>
      <c r="U389" s="334"/>
      <c r="V389" s="334"/>
      <c r="W389" s="334"/>
      <c r="X389" s="334"/>
      <c r="Y389" s="334"/>
      <c r="Z389" s="334"/>
      <c r="AA389" s="334"/>
      <c r="AB389" s="334"/>
      <c r="AC389" s="334"/>
      <c r="AD389" s="334"/>
      <c r="AE389" s="334"/>
      <c r="AF389" s="334"/>
      <c r="AG389" s="334"/>
      <c r="AH389" s="334"/>
    </row>
    <row r="390" spans="1:34" ht="15.6">
      <c r="A390" s="335"/>
      <c r="B390" s="334"/>
      <c r="C390" s="334"/>
      <c r="D390" s="334"/>
      <c r="E390" s="334"/>
      <c r="F390" s="334"/>
      <c r="G390" s="334"/>
      <c r="H390" s="334"/>
      <c r="I390" s="334"/>
      <c r="J390" s="334"/>
      <c r="K390" s="334"/>
      <c r="L390" s="334"/>
      <c r="M390" s="334"/>
      <c r="N390" s="334"/>
      <c r="O390" s="334"/>
      <c r="P390" s="334"/>
      <c r="Q390" s="334"/>
      <c r="R390" s="334"/>
      <c r="S390" s="334"/>
      <c r="T390" s="334"/>
      <c r="U390" s="334"/>
      <c r="V390" s="334"/>
      <c r="W390" s="334"/>
      <c r="X390" s="334"/>
      <c r="Y390" s="334"/>
      <c r="Z390" s="334"/>
      <c r="AA390" s="334"/>
      <c r="AB390" s="334"/>
      <c r="AC390" s="334"/>
      <c r="AD390" s="334"/>
      <c r="AE390" s="334"/>
      <c r="AF390" s="334"/>
      <c r="AG390" s="334"/>
      <c r="AH390" s="334"/>
    </row>
    <row r="391" spans="1:34" ht="15.6">
      <c r="A391" s="335"/>
      <c r="B391" s="334"/>
      <c r="C391" s="334"/>
      <c r="D391" s="334"/>
      <c r="E391" s="334"/>
      <c r="F391" s="334"/>
      <c r="G391" s="334"/>
      <c r="H391" s="334"/>
      <c r="I391" s="334"/>
      <c r="J391" s="334"/>
      <c r="K391" s="334"/>
      <c r="L391" s="334"/>
      <c r="M391" s="334"/>
      <c r="N391" s="334"/>
      <c r="O391" s="334"/>
      <c r="P391" s="334"/>
      <c r="Q391" s="334"/>
      <c r="R391" s="334"/>
      <c r="S391" s="334"/>
      <c r="T391" s="334"/>
      <c r="U391" s="334"/>
      <c r="V391" s="334"/>
      <c r="W391" s="334"/>
      <c r="X391" s="334"/>
      <c r="Y391" s="334"/>
      <c r="Z391" s="334"/>
      <c r="AA391" s="334"/>
      <c r="AB391" s="334"/>
      <c r="AC391" s="334"/>
      <c r="AD391" s="334"/>
      <c r="AE391" s="334"/>
      <c r="AF391" s="334"/>
      <c r="AG391" s="334"/>
      <c r="AH391" s="334"/>
    </row>
    <row r="392" spans="1:34" ht="15.6">
      <c r="A392" s="335"/>
      <c r="B392" s="334"/>
      <c r="C392" s="334"/>
      <c r="D392" s="334"/>
      <c r="E392" s="334"/>
      <c r="F392" s="334"/>
      <c r="G392" s="334"/>
      <c r="H392" s="334"/>
      <c r="I392" s="334"/>
      <c r="J392" s="334"/>
      <c r="K392" s="334"/>
      <c r="L392" s="334"/>
      <c r="M392" s="334"/>
      <c r="N392" s="334"/>
      <c r="O392" s="334"/>
      <c r="P392" s="334"/>
      <c r="Q392" s="334"/>
      <c r="R392" s="334"/>
      <c r="S392" s="334"/>
      <c r="T392" s="334"/>
      <c r="U392" s="334"/>
      <c r="V392" s="334"/>
      <c r="W392" s="334"/>
      <c r="X392" s="334"/>
      <c r="Y392" s="334"/>
      <c r="Z392" s="334"/>
      <c r="AA392" s="334"/>
      <c r="AB392" s="334"/>
      <c r="AC392" s="334"/>
      <c r="AD392" s="334"/>
      <c r="AE392" s="334"/>
      <c r="AF392" s="334"/>
      <c r="AG392" s="334"/>
      <c r="AH392" s="334"/>
    </row>
    <row r="393" spans="1:34" ht="15.6">
      <c r="A393" s="335"/>
      <c r="B393" s="334"/>
      <c r="C393" s="334"/>
      <c r="D393" s="334"/>
      <c r="E393" s="334"/>
      <c r="F393" s="334"/>
      <c r="G393" s="334"/>
      <c r="H393" s="334"/>
      <c r="I393" s="334"/>
      <c r="J393" s="334"/>
      <c r="K393" s="334"/>
      <c r="L393" s="334"/>
      <c r="M393" s="334"/>
      <c r="N393" s="334"/>
      <c r="O393" s="334"/>
      <c r="P393" s="334"/>
      <c r="Q393" s="334"/>
      <c r="R393" s="334"/>
      <c r="S393" s="334"/>
      <c r="T393" s="334"/>
      <c r="U393" s="334"/>
      <c r="V393" s="334"/>
      <c r="W393" s="334"/>
      <c r="X393" s="334"/>
      <c r="Y393" s="334"/>
      <c r="Z393" s="334"/>
      <c r="AA393" s="334"/>
      <c r="AB393" s="334"/>
      <c r="AC393" s="334"/>
      <c r="AD393" s="334"/>
      <c r="AE393" s="334"/>
      <c r="AF393" s="334"/>
      <c r="AG393" s="334"/>
      <c r="AH393" s="334"/>
    </row>
    <row r="394" spans="1:34" ht="15.6">
      <c r="A394" s="335"/>
      <c r="B394" s="334"/>
      <c r="C394" s="334"/>
      <c r="D394" s="334"/>
      <c r="E394" s="334"/>
      <c r="F394" s="334"/>
      <c r="G394" s="334"/>
      <c r="H394" s="334"/>
      <c r="I394" s="334"/>
      <c r="J394" s="334"/>
      <c r="K394" s="334"/>
      <c r="L394" s="334"/>
      <c r="M394" s="334"/>
      <c r="N394" s="334"/>
      <c r="O394" s="334"/>
      <c r="P394" s="334"/>
      <c r="Q394" s="334"/>
      <c r="R394" s="334"/>
      <c r="S394" s="334"/>
      <c r="T394" s="334"/>
      <c r="U394" s="334"/>
      <c r="V394" s="334"/>
      <c r="W394" s="334"/>
      <c r="X394" s="334"/>
      <c r="Y394" s="334"/>
      <c r="Z394" s="334"/>
      <c r="AA394" s="334"/>
      <c r="AB394" s="334"/>
      <c r="AC394" s="334"/>
      <c r="AD394" s="334"/>
      <c r="AE394" s="334"/>
      <c r="AF394" s="334"/>
      <c r="AG394" s="334"/>
      <c r="AH394" s="334"/>
    </row>
    <row r="395" spans="1:34" ht="15.6">
      <c r="A395" s="335"/>
      <c r="B395" s="334"/>
      <c r="C395" s="334"/>
      <c r="D395" s="334"/>
      <c r="E395" s="334"/>
      <c r="F395" s="334"/>
      <c r="G395" s="334"/>
      <c r="H395" s="334"/>
      <c r="I395" s="334"/>
      <c r="J395" s="334"/>
      <c r="K395" s="334"/>
      <c r="L395" s="334"/>
      <c r="M395" s="334"/>
      <c r="N395" s="334"/>
      <c r="O395" s="334"/>
      <c r="P395" s="334"/>
      <c r="Q395" s="334"/>
      <c r="R395" s="334"/>
      <c r="S395" s="334"/>
      <c r="T395" s="334"/>
      <c r="U395" s="334"/>
      <c r="V395" s="334"/>
      <c r="W395" s="334"/>
      <c r="X395" s="334"/>
      <c r="Y395" s="334"/>
      <c r="Z395" s="334"/>
      <c r="AA395" s="334"/>
      <c r="AB395" s="334"/>
      <c r="AC395" s="334"/>
      <c r="AD395" s="334"/>
      <c r="AE395" s="334"/>
      <c r="AF395" s="334"/>
      <c r="AG395" s="334"/>
      <c r="AH395" s="334"/>
    </row>
    <row r="396" spans="1:34" ht="15.6">
      <c r="A396" s="335"/>
      <c r="B396" s="334"/>
      <c r="C396" s="334"/>
      <c r="D396" s="334"/>
      <c r="E396" s="334"/>
      <c r="F396" s="334"/>
      <c r="G396" s="334"/>
      <c r="H396" s="334"/>
      <c r="I396" s="334"/>
      <c r="J396" s="334"/>
      <c r="K396" s="334"/>
      <c r="L396" s="334"/>
      <c r="M396" s="334"/>
      <c r="N396" s="334"/>
      <c r="O396" s="334"/>
      <c r="P396" s="334"/>
      <c r="Q396" s="334"/>
      <c r="R396" s="334"/>
      <c r="S396" s="334"/>
      <c r="T396" s="334"/>
      <c r="U396" s="334"/>
      <c r="V396" s="334"/>
      <c r="W396" s="334"/>
      <c r="X396" s="334"/>
      <c r="Y396" s="334"/>
      <c r="Z396" s="334"/>
      <c r="AA396" s="334"/>
      <c r="AB396" s="334"/>
      <c r="AC396" s="334"/>
      <c r="AD396" s="334"/>
      <c r="AE396" s="334"/>
      <c r="AF396" s="334"/>
      <c r="AG396" s="334"/>
      <c r="AH396" s="334"/>
    </row>
    <row r="397" spans="1:34" ht="15.6">
      <c r="A397" s="335"/>
      <c r="B397" s="334"/>
      <c r="C397" s="334"/>
      <c r="D397" s="334"/>
      <c r="E397" s="334"/>
      <c r="F397" s="334"/>
      <c r="G397" s="334"/>
      <c r="H397" s="334"/>
      <c r="I397" s="334"/>
      <c r="J397" s="334"/>
      <c r="K397" s="334"/>
      <c r="L397" s="334"/>
      <c r="M397" s="334"/>
      <c r="N397" s="334"/>
      <c r="O397" s="334"/>
      <c r="P397" s="334"/>
      <c r="Q397" s="334"/>
      <c r="R397" s="334"/>
      <c r="S397" s="334"/>
      <c r="T397" s="334"/>
      <c r="U397" s="334"/>
      <c r="V397" s="334"/>
      <c r="W397" s="334"/>
      <c r="X397" s="334"/>
      <c r="Y397" s="334"/>
      <c r="Z397" s="334"/>
      <c r="AA397" s="334"/>
      <c r="AB397" s="334"/>
      <c r="AC397" s="334"/>
      <c r="AD397" s="334"/>
      <c r="AE397" s="334"/>
      <c r="AF397" s="334"/>
      <c r="AG397" s="334"/>
      <c r="AH397" s="334"/>
    </row>
    <row r="398" spans="1:34" ht="15.6">
      <c r="A398" s="335"/>
      <c r="B398" s="334"/>
      <c r="C398" s="334"/>
      <c r="D398" s="334"/>
      <c r="E398" s="334"/>
      <c r="F398" s="334"/>
      <c r="G398" s="334"/>
      <c r="H398" s="334"/>
      <c r="I398" s="334"/>
      <c r="J398" s="334"/>
      <c r="K398" s="334"/>
      <c r="L398" s="334"/>
      <c r="M398" s="334"/>
      <c r="N398" s="334"/>
      <c r="O398" s="334"/>
      <c r="P398" s="334"/>
      <c r="Q398" s="334"/>
      <c r="R398" s="334"/>
      <c r="S398" s="334"/>
      <c r="T398" s="334"/>
      <c r="U398" s="334"/>
      <c r="V398" s="334"/>
      <c r="W398" s="334"/>
      <c r="X398" s="334"/>
      <c r="Y398" s="334"/>
      <c r="Z398" s="334"/>
      <c r="AA398" s="334"/>
      <c r="AB398" s="334"/>
      <c r="AC398" s="334"/>
      <c r="AD398" s="334"/>
      <c r="AE398" s="334"/>
      <c r="AF398" s="334"/>
      <c r="AG398" s="334"/>
      <c r="AH398" s="334"/>
    </row>
    <row r="399" spans="1:34" ht="15.6">
      <c r="A399" s="335"/>
      <c r="B399" s="334"/>
      <c r="C399" s="334"/>
      <c r="D399" s="334"/>
      <c r="E399" s="334"/>
      <c r="F399" s="334"/>
      <c r="G399" s="334"/>
      <c r="H399" s="334"/>
      <c r="I399" s="334"/>
      <c r="J399" s="334"/>
      <c r="K399" s="334"/>
      <c r="L399" s="334"/>
      <c r="M399" s="334"/>
      <c r="N399" s="334"/>
      <c r="O399" s="334"/>
      <c r="P399" s="334"/>
      <c r="Q399" s="334"/>
      <c r="R399" s="334"/>
      <c r="S399" s="334"/>
      <c r="T399" s="334"/>
      <c r="U399" s="334"/>
      <c r="V399" s="334"/>
      <c r="W399" s="334"/>
      <c r="X399" s="334"/>
      <c r="Y399" s="334"/>
      <c r="Z399" s="334"/>
      <c r="AA399" s="334"/>
      <c r="AB399" s="334"/>
      <c r="AC399" s="334"/>
      <c r="AD399" s="334"/>
      <c r="AE399" s="334"/>
      <c r="AF399" s="334"/>
      <c r="AG399" s="334"/>
      <c r="AH399" s="334"/>
    </row>
    <row r="400" spans="1:34" ht="15.6">
      <c r="A400" s="335"/>
      <c r="B400" s="334"/>
      <c r="C400" s="334"/>
      <c r="D400" s="334"/>
      <c r="E400" s="334"/>
      <c r="F400" s="334"/>
      <c r="G400" s="334"/>
      <c r="H400" s="334"/>
      <c r="I400" s="334"/>
      <c r="J400" s="334"/>
      <c r="K400" s="334"/>
      <c r="L400" s="334"/>
      <c r="M400" s="334"/>
      <c r="N400" s="334"/>
      <c r="O400" s="334"/>
      <c r="P400" s="334"/>
      <c r="Q400" s="334"/>
      <c r="R400" s="334"/>
      <c r="S400" s="334"/>
      <c r="T400" s="334"/>
      <c r="U400" s="334"/>
      <c r="V400" s="334"/>
      <c r="W400" s="334"/>
      <c r="X400" s="334"/>
      <c r="Y400" s="334"/>
      <c r="Z400" s="334"/>
      <c r="AA400" s="334"/>
      <c r="AB400" s="334"/>
      <c r="AC400" s="334"/>
      <c r="AD400" s="334"/>
      <c r="AE400" s="334"/>
      <c r="AF400" s="334"/>
      <c r="AG400" s="334"/>
      <c r="AH400" s="334"/>
    </row>
    <row r="401" spans="1:34" ht="15.6">
      <c r="A401" s="335"/>
      <c r="B401" s="334"/>
      <c r="C401" s="334"/>
      <c r="D401" s="334"/>
      <c r="E401" s="334"/>
      <c r="F401" s="334"/>
      <c r="G401" s="334"/>
      <c r="H401" s="334"/>
      <c r="I401" s="334"/>
      <c r="J401" s="334"/>
      <c r="K401" s="334"/>
      <c r="L401" s="334"/>
      <c r="M401" s="334"/>
      <c r="N401" s="334"/>
      <c r="O401" s="334"/>
      <c r="P401" s="334"/>
      <c r="Q401" s="334"/>
      <c r="R401" s="334"/>
      <c r="S401" s="334"/>
      <c r="T401" s="334"/>
      <c r="U401" s="334"/>
      <c r="V401" s="334"/>
      <c r="W401" s="334"/>
      <c r="X401" s="334"/>
      <c r="Y401" s="334"/>
      <c r="Z401" s="334"/>
      <c r="AA401" s="334"/>
      <c r="AB401" s="334"/>
      <c r="AC401" s="334"/>
      <c r="AD401" s="334"/>
      <c r="AE401" s="334"/>
      <c r="AF401" s="334"/>
      <c r="AG401" s="334"/>
      <c r="AH401" s="334"/>
    </row>
    <row r="402" spans="1:34" ht="15.6">
      <c r="A402" s="335"/>
      <c r="B402" s="334"/>
      <c r="C402" s="334"/>
      <c r="D402" s="334"/>
      <c r="E402" s="334"/>
      <c r="F402" s="334"/>
      <c r="G402" s="334"/>
      <c r="H402" s="334"/>
      <c r="I402" s="334"/>
      <c r="J402" s="334"/>
      <c r="K402" s="334"/>
      <c r="L402" s="334"/>
      <c r="M402" s="334"/>
      <c r="N402" s="334"/>
      <c r="O402" s="334"/>
      <c r="P402" s="334"/>
      <c r="Q402" s="334"/>
      <c r="R402" s="334"/>
      <c r="S402" s="334"/>
      <c r="T402" s="334"/>
      <c r="U402" s="334"/>
      <c r="V402" s="334"/>
      <c r="W402" s="334"/>
      <c r="X402" s="334"/>
      <c r="Y402" s="334"/>
      <c r="Z402" s="334"/>
      <c r="AA402" s="334"/>
      <c r="AB402" s="334"/>
      <c r="AC402" s="334"/>
      <c r="AD402" s="334"/>
      <c r="AE402" s="334"/>
      <c r="AF402" s="334"/>
      <c r="AG402" s="334"/>
      <c r="AH402" s="334"/>
    </row>
    <row r="403" spans="1:34" ht="15.6">
      <c r="A403" s="335"/>
      <c r="B403" s="334"/>
      <c r="C403" s="334"/>
      <c r="D403" s="334"/>
      <c r="E403" s="334"/>
      <c r="F403" s="334"/>
      <c r="G403" s="334"/>
      <c r="H403" s="334"/>
      <c r="I403" s="334"/>
      <c r="J403" s="334"/>
      <c r="K403" s="334"/>
      <c r="L403" s="334"/>
      <c r="M403" s="334"/>
      <c r="N403" s="334"/>
      <c r="O403" s="334"/>
      <c r="P403" s="334"/>
      <c r="Q403" s="334"/>
      <c r="R403" s="334"/>
      <c r="S403" s="334"/>
      <c r="T403" s="334"/>
      <c r="U403" s="334"/>
      <c r="V403" s="334"/>
      <c r="W403" s="334"/>
      <c r="X403" s="334"/>
      <c r="Y403" s="334"/>
      <c r="Z403" s="334"/>
      <c r="AA403" s="334"/>
      <c r="AB403" s="334"/>
      <c r="AC403" s="334"/>
      <c r="AD403" s="334"/>
      <c r="AE403" s="334"/>
      <c r="AF403" s="334"/>
      <c r="AG403" s="334"/>
      <c r="AH403" s="334"/>
    </row>
    <row r="404" spans="1:34" ht="15.6">
      <c r="A404" s="335"/>
      <c r="B404" s="334"/>
      <c r="C404" s="334"/>
      <c r="D404" s="334"/>
      <c r="E404" s="334"/>
      <c r="F404" s="334"/>
      <c r="G404" s="334"/>
      <c r="H404" s="334"/>
      <c r="I404" s="334"/>
      <c r="J404" s="334"/>
      <c r="K404" s="334"/>
      <c r="L404" s="334"/>
      <c r="M404" s="334"/>
      <c r="N404" s="334"/>
      <c r="O404" s="334"/>
      <c r="P404" s="334"/>
      <c r="Q404" s="334"/>
      <c r="R404" s="334"/>
      <c r="S404" s="334"/>
      <c r="T404" s="334"/>
      <c r="U404" s="334"/>
      <c r="V404" s="334"/>
      <c r="W404" s="334"/>
      <c r="X404" s="334"/>
      <c r="Y404" s="334"/>
      <c r="Z404" s="334"/>
      <c r="AA404" s="334"/>
      <c r="AB404" s="334"/>
      <c r="AC404" s="334"/>
      <c r="AD404" s="334"/>
      <c r="AE404" s="334"/>
      <c r="AF404" s="334"/>
      <c r="AG404" s="334"/>
      <c r="AH404" s="334"/>
    </row>
    <row r="405" spans="1:34" ht="15.6">
      <c r="A405" s="335"/>
      <c r="B405" s="334"/>
      <c r="C405" s="334"/>
      <c r="D405" s="334"/>
      <c r="E405" s="334"/>
      <c r="F405" s="334"/>
      <c r="G405" s="334"/>
      <c r="H405" s="334"/>
      <c r="I405" s="334"/>
      <c r="J405" s="334"/>
      <c r="K405" s="334"/>
      <c r="L405" s="334"/>
      <c r="M405" s="334"/>
      <c r="N405" s="334"/>
      <c r="O405" s="334"/>
      <c r="P405" s="334"/>
      <c r="Q405" s="334"/>
      <c r="R405" s="334"/>
      <c r="S405" s="334"/>
      <c r="T405" s="334"/>
      <c r="U405" s="334"/>
      <c r="V405" s="334"/>
      <c r="W405" s="334"/>
      <c r="X405" s="334"/>
      <c r="Y405" s="334"/>
      <c r="Z405" s="334"/>
      <c r="AA405" s="334"/>
      <c r="AB405" s="334"/>
      <c r="AC405" s="334"/>
      <c r="AD405" s="334"/>
      <c r="AE405" s="334"/>
      <c r="AF405" s="334"/>
      <c r="AG405" s="334"/>
      <c r="AH405" s="334"/>
    </row>
    <row r="406" spans="1:34" ht="15.6">
      <c r="A406" s="335"/>
      <c r="B406" s="334"/>
      <c r="C406" s="334"/>
      <c r="D406" s="334"/>
      <c r="E406" s="334"/>
      <c r="F406" s="334"/>
      <c r="G406" s="334"/>
      <c r="H406" s="334"/>
      <c r="I406" s="334"/>
      <c r="J406" s="334"/>
      <c r="K406" s="334"/>
      <c r="L406" s="334"/>
      <c r="M406" s="334"/>
      <c r="N406" s="334"/>
      <c r="O406" s="334"/>
      <c r="P406" s="334"/>
      <c r="Q406" s="334"/>
      <c r="R406" s="334"/>
      <c r="S406" s="334"/>
      <c r="T406" s="334"/>
      <c r="U406" s="334"/>
      <c r="V406" s="334"/>
      <c r="W406" s="334"/>
      <c r="X406" s="334"/>
      <c r="Y406" s="334"/>
      <c r="Z406" s="334"/>
      <c r="AA406" s="334"/>
      <c r="AB406" s="334"/>
      <c r="AC406" s="334"/>
      <c r="AD406" s="334"/>
      <c r="AE406" s="334"/>
      <c r="AF406" s="334"/>
      <c r="AG406" s="334"/>
      <c r="AH406" s="334"/>
    </row>
    <row r="407" spans="1:34" ht="15.6">
      <c r="A407" s="335"/>
      <c r="B407" s="334"/>
      <c r="C407" s="334"/>
      <c r="D407" s="334"/>
      <c r="E407" s="334"/>
      <c r="F407" s="334"/>
      <c r="G407" s="334"/>
      <c r="H407" s="334"/>
      <c r="I407" s="334"/>
      <c r="J407" s="334"/>
      <c r="K407" s="334"/>
      <c r="L407" s="334"/>
      <c r="M407" s="334"/>
      <c r="N407" s="334"/>
      <c r="O407" s="334"/>
      <c r="P407" s="334"/>
      <c r="Q407" s="334"/>
      <c r="R407" s="334"/>
      <c r="S407" s="334"/>
      <c r="T407" s="334"/>
      <c r="U407" s="334"/>
      <c r="V407" s="334"/>
      <c r="W407" s="334"/>
      <c r="X407" s="334"/>
      <c r="Y407" s="334"/>
      <c r="Z407" s="334"/>
      <c r="AA407" s="334"/>
      <c r="AB407" s="334"/>
      <c r="AC407" s="334"/>
      <c r="AD407" s="334"/>
      <c r="AE407" s="334"/>
      <c r="AF407" s="334"/>
      <c r="AG407" s="334"/>
      <c r="AH407" s="334"/>
    </row>
    <row r="408" spans="1:34" ht="15.6">
      <c r="A408" s="335"/>
      <c r="B408" s="334"/>
      <c r="C408" s="334"/>
      <c r="D408" s="334"/>
      <c r="E408" s="334"/>
      <c r="F408" s="334"/>
      <c r="G408" s="334"/>
      <c r="H408" s="334"/>
      <c r="I408" s="334"/>
      <c r="J408" s="334"/>
      <c r="K408" s="334"/>
      <c r="L408" s="334"/>
      <c r="M408" s="334"/>
      <c r="N408" s="334"/>
      <c r="O408" s="334"/>
      <c r="P408" s="334"/>
      <c r="Q408" s="334"/>
      <c r="R408" s="334"/>
      <c r="S408" s="334"/>
      <c r="T408" s="334"/>
      <c r="U408" s="334"/>
      <c r="V408" s="334"/>
      <c r="W408" s="334"/>
      <c r="X408" s="334"/>
      <c r="Y408" s="334"/>
      <c r="Z408" s="334"/>
      <c r="AA408" s="334"/>
      <c r="AB408" s="334"/>
      <c r="AC408" s="334"/>
      <c r="AD408" s="334"/>
      <c r="AE408" s="334"/>
      <c r="AF408" s="334"/>
      <c r="AG408" s="334"/>
      <c r="AH408" s="334"/>
    </row>
    <row r="409" spans="1:34" ht="15.6">
      <c r="A409" s="335"/>
      <c r="B409" s="334"/>
      <c r="C409" s="334"/>
      <c r="D409" s="334"/>
      <c r="E409" s="334"/>
      <c r="F409" s="334"/>
      <c r="G409" s="334"/>
      <c r="H409" s="334"/>
      <c r="I409" s="334"/>
      <c r="J409" s="334"/>
      <c r="K409" s="334"/>
      <c r="L409" s="334"/>
      <c r="M409" s="334"/>
      <c r="N409" s="334"/>
      <c r="O409" s="334"/>
      <c r="P409" s="334"/>
      <c r="Q409" s="334"/>
      <c r="R409" s="334"/>
      <c r="S409" s="334"/>
      <c r="T409" s="334"/>
      <c r="U409" s="334"/>
      <c r="V409" s="334"/>
      <c r="W409" s="334"/>
      <c r="X409" s="334"/>
      <c r="Y409" s="334"/>
      <c r="Z409" s="334"/>
      <c r="AA409" s="334"/>
      <c r="AB409" s="334"/>
      <c r="AC409" s="334"/>
      <c r="AD409" s="334"/>
      <c r="AE409" s="334"/>
      <c r="AF409" s="334"/>
      <c r="AG409" s="334"/>
      <c r="AH409" s="334"/>
    </row>
    <row r="410" spans="1:34" ht="15.6">
      <c r="A410" s="335"/>
      <c r="B410" s="334"/>
      <c r="C410" s="334"/>
      <c r="D410" s="334"/>
      <c r="E410" s="334"/>
      <c r="F410" s="334"/>
      <c r="G410" s="334"/>
      <c r="H410" s="334"/>
      <c r="I410" s="334"/>
      <c r="J410" s="334"/>
      <c r="K410" s="334"/>
      <c r="L410" s="334"/>
      <c r="M410" s="334"/>
      <c r="N410" s="334"/>
      <c r="O410" s="334"/>
      <c r="P410" s="334"/>
      <c r="Q410" s="334"/>
      <c r="R410" s="334"/>
      <c r="S410" s="334"/>
      <c r="T410" s="334"/>
      <c r="U410" s="334"/>
      <c r="V410" s="334"/>
      <c r="W410" s="334"/>
      <c r="X410" s="334"/>
      <c r="Y410" s="334"/>
      <c r="Z410" s="334"/>
      <c r="AA410" s="334"/>
      <c r="AB410" s="334"/>
      <c r="AC410" s="334"/>
      <c r="AD410" s="334"/>
      <c r="AE410" s="334"/>
      <c r="AF410" s="334"/>
      <c r="AG410" s="334"/>
      <c r="AH410" s="334"/>
    </row>
    <row r="411" spans="1:34" ht="15.6">
      <c r="A411" s="335"/>
      <c r="B411" s="334"/>
      <c r="C411" s="334"/>
      <c r="D411" s="334"/>
      <c r="E411" s="334"/>
      <c r="F411" s="334"/>
      <c r="G411" s="334"/>
      <c r="H411" s="334"/>
      <c r="I411" s="334"/>
      <c r="J411" s="334"/>
      <c r="K411" s="334"/>
      <c r="L411" s="334"/>
      <c r="M411" s="334"/>
      <c r="N411" s="334"/>
      <c r="O411" s="334"/>
      <c r="P411" s="334"/>
      <c r="Q411" s="334"/>
      <c r="R411" s="334"/>
      <c r="S411" s="334"/>
      <c r="T411" s="334"/>
      <c r="U411" s="334"/>
      <c r="V411" s="334"/>
      <c r="W411" s="334"/>
      <c r="X411" s="334"/>
      <c r="Y411" s="334"/>
      <c r="Z411" s="334"/>
      <c r="AA411" s="334"/>
      <c r="AB411" s="334"/>
      <c r="AC411" s="334"/>
      <c r="AD411" s="334"/>
      <c r="AE411" s="334"/>
      <c r="AF411" s="334"/>
      <c r="AG411" s="334"/>
      <c r="AH411" s="334"/>
    </row>
    <row r="412" spans="1:34" ht="15.6">
      <c r="A412" s="335"/>
      <c r="B412" s="334"/>
      <c r="C412" s="334"/>
      <c r="D412" s="334"/>
      <c r="E412" s="334"/>
      <c r="F412" s="334"/>
      <c r="G412" s="334"/>
      <c r="H412" s="334"/>
      <c r="I412" s="334"/>
      <c r="J412" s="334"/>
      <c r="K412" s="334"/>
      <c r="L412" s="334"/>
      <c r="M412" s="334"/>
      <c r="N412" s="334"/>
      <c r="O412" s="334"/>
      <c r="P412" s="334"/>
      <c r="Q412" s="334"/>
      <c r="R412" s="334"/>
      <c r="S412" s="334"/>
      <c r="T412" s="334"/>
      <c r="U412" s="334"/>
      <c r="V412" s="334"/>
      <c r="W412" s="334"/>
      <c r="X412" s="334"/>
      <c r="Y412" s="334"/>
      <c r="Z412" s="334"/>
      <c r="AA412" s="334"/>
      <c r="AB412" s="334"/>
      <c r="AC412" s="334"/>
      <c r="AD412" s="334"/>
      <c r="AE412" s="334"/>
      <c r="AF412" s="334"/>
      <c r="AG412" s="334"/>
      <c r="AH412" s="334"/>
    </row>
    <row r="413" spans="1:34" ht="15.6">
      <c r="A413" s="335"/>
      <c r="B413" s="334"/>
      <c r="C413" s="334"/>
      <c r="D413" s="334"/>
      <c r="E413" s="334"/>
      <c r="F413" s="334"/>
      <c r="G413" s="334"/>
      <c r="H413" s="334"/>
      <c r="I413" s="334"/>
      <c r="J413" s="334"/>
      <c r="K413" s="334"/>
      <c r="L413" s="334"/>
      <c r="M413" s="334"/>
      <c r="N413" s="334"/>
      <c r="O413" s="334"/>
      <c r="P413" s="334"/>
      <c r="Q413" s="334"/>
      <c r="R413" s="334"/>
      <c r="S413" s="334"/>
      <c r="T413" s="334"/>
      <c r="U413" s="334"/>
      <c r="V413" s="334"/>
      <c r="W413" s="334"/>
      <c r="X413" s="334"/>
      <c r="Y413" s="334"/>
      <c r="Z413" s="334"/>
      <c r="AA413" s="334"/>
      <c r="AB413" s="334"/>
      <c r="AC413" s="334"/>
      <c r="AD413" s="334"/>
      <c r="AE413" s="334"/>
      <c r="AF413" s="334"/>
      <c r="AG413" s="334"/>
      <c r="AH413" s="334"/>
    </row>
    <row r="414" spans="1:34" ht="15.6">
      <c r="A414" s="335"/>
      <c r="B414" s="334"/>
      <c r="C414" s="334"/>
      <c r="D414" s="334"/>
      <c r="E414" s="334"/>
      <c r="F414" s="334"/>
      <c r="G414" s="334"/>
      <c r="H414" s="334"/>
      <c r="I414" s="334"/>
      <c r="J414" s="334"/>
      <c r="K414" s="334"/>
      <c r="L414" s="334"/>
      <c r="M414" s="334"/>
      <c r="N414" s="334"/>
      <c r="O414" s="334"/>
      <c r="P414" s="334"/>
      <c r="Q414" s="334"/>
      <c r="R414" s="334"/>
      <c r="S414" s="334"/>
      <c r="T414" s="334"/>
      <c r="U414" s="334"/>
      <c r="V414" s="334"/>
      <c r="W414" s="334"/>
      <c r="X414" s="334"/>
      <c r="Y414" s="334"/>
      <c r="Z414" s="334"/>
      <c r="AA414" s="334"/>
      <c r="AB414" s="334"/>
      <c r="AC414" s="334"/>
      <c r="AD414" s="334"/>
      <c r="AE414" s="334"/>
      <c r="AF414" s="334"/>
      <c r="AG414" s="334"/>
      <c r="AH414" s="334"/>
    </row>
    <row r="415" spans="1:34" ht="15.6">
      <c r="A415" s="335"/>
      <c r="B415" s="334"/>
      <c r="C415" s="334"/>
      <c r="D415" s="334"/>
      <c r="E415" s="334"/>
      <c r="F415" s="334"/>
      <c r="G415" s="334"/>
      <c r="H415" s="334"/>
      <c r="I415" s="334"/>
      <c r="J415" s="334"/>
      <c r="K415" s="334"/>
      <c r="L415" s="334"/>
      <c r="M415" s="334"/>
      <c r="N415" s="334"/>
      <c r="O415" s="334"/>
      <c r="P415" s="334"/>
      <c r="Q415" s="334"/>
      <c r="R415" s="334"/>
      <c r="S415" s="334"/>
      <c r="T415" s="334"/>
      <c r="U415" s="334"/>
      <c r="V415" s="334"/>
      <c r="W415" s="334"/>
      <c r="X415" s="334"/>
      <c r="Y415" s="334"/>
      <c r="Z415" s="334"/>
      <c r="AA415" s="334"/>
      <c r="AB415" s="334"/>
      <c r="AC415" s="334"/>
      <c r="AD415" s="334"/>
      <c r="AE415" s="334"/>
      <c r="AF415" s="334"/>
      <c r="AG415" s="334"/>
      <c r="AH415" s="334"/>
    </row>
    <row r="416" spans="1:34" ht="15.6">
      <c r="A416" s="335"/>
      <c r="B416" s="334"/>
      <c r="C416" s="334"/>
      <c r="D416" s="334"/>
      <c r="E416" s="334"/>
      <c r="F416" s="334"/>
      <c r="G416" s="334"/>
      <c r="H416" s="334"/>
      <c r="I416" s="334"/>
      <c r="J416" s="334"/>
      <c r="K416" s="334"/>
      <c r="L416" s="334"/>
      <c r="M416" s="334"/>
      <c r="N416" s="334"/>
      <c r="O416" s="334"/>
      <c r="P416" s="334"/>
      <c r="Q416" s="334"/>
      <c r="R416" s="334"/>
      <c r="S416" s="334"/>
      <c r="T416" s="334"/>
      <c r="U416" s="334"/>
      <c r="V416" s="334"/>
      <c r="W416" s="334"/>
      <c r="X416" s="334"/>
      <c r="Y416" s="334"/>
      <c r="Z416" s="334"/>
      <c r="AA416" s="334"/>
      <c r="AB416" s="334"/>
      <c r="AC416" s="334"/>
      <c r="AD416" s="334"/>
      <c r="AE416" s="334"/>
      <c r="AF416" s="334"/>
      <c r="AG416" s="334"/>
      <c r="AH416" s="334"/>
    </row>
    <row r="417" spans="1:34" ht="15.6">
      <c r="A417" s="335"/>
      <c r="B417" s="334"/>
      <c r="C417" s="334"/>
      <c r="D417" s="334"/>
      <c r="E417" s="334"/>
      <c r="F417" s="334"/>
      <c r="G417" s="334"/>
      <c r="H417" s="334"/>
      <c r="I417" s="334"/>
      <c r="J417" s="334"/>
      <c r="K417" s="334"/>
      <c r="L417" s="334"/>
      <c r="M417" s="334"/>
      <c r="N417" s="334"/>
      <c r="O417" s="334"/>
      <c r="P417" s="334"/>
      <c r="Q417" s="334"/>
      <c r="R417" s="334"/>
      <c r="S417" s="334"/>
      <c r="T417" s="334"/>
      <c r="U417" s="334"/>
      <c r="V417" s="334"/>
      <c r="W417" s="334"/>
      <c r="X417" s="334"/>
      <c r="Y417" s="334"/>
      <c r="Z417" s="334"/>
      <c r="AA417" s="334"/>
      <c r="AB417" s="334"/>
      <c r="AC417" s="334"/>
      <c r="AD417" s="334"/>
      <c r="AE417" s="334"/>
      <c r="AF417" s="334"/>
      <c r="AG417" s="334"/>
      <c r="AH417" s="334"/>
    </row>
    <row r="418" spans="1:34" ht="15.6">
      <c r="A418" s="335"/>
      <c r="B418" s="334"/>
      <c r="C418" s="334"/>
      <c r="D418" s="334"/>
      <c r="E418" s="334"/>
      <c r="F418" s="334"/>
      <c r="G418" s="334"/>
      <c r="H418" s="334"/>
      <c r="I418" s="334"/>
      <c r="J418" s="334"/>
      <c r="K418" s="334"/>
      <c r="L418" s="334"/>
      <c r="M418" s="334"/>
      <c r="N418" s="334"/>
      <c r="O418" s="334"/>
      <c r="P418" s="334"/>
      <c r="Q418" s="334"/>
      <c r="R418" s="334"/>
      <c r="S418" s="334"/>
      <c r="T418" s="334"/>
      <c r="U418" s="334"/>
      <c r="V418" s="334"/>
      <c r="W418" s="334"/>
      <c r="X418" s="334"/>
      <c r="Y418" s="334"/>
      <c r="Z418" s="334"/>
      <c r="AA418" s="334"/>
      <c r="AB418" s="334"/>
      <c r="AC418" s="334"/>
      <c r="AD418" s="334"/>
      <c r="AE418" s="334"/>
      <c r="AF418" s="334"/>
      <c r="AG418" s="334"/>
      <c r="AH418" s="334"/>
    </row>
    <row r="419" spans="1:34" ht="15.6">
      <c r="A419" s="335"/>
      <c r="B419" s="334"/>
      <c r="C419" s="334"/>
      <c r="D419" s="334"/>
      <c r="E419" s="334"/>
      <c r="F419" s="334"/>
      <c r="G419" s="334"/>
      <c r="H419" s="334"/>
      <c r="I419" s="334"/>
      <c r="J419" s="334"/>
      <c r="K419" s="334"/>
      <c r="L419" s="334"/>
      <c r="M419" s="334"/>
      <c r="N419" s="334"/>
      <c r="O419" s="334"/>
      <c r="P419" s="334"/>
      <c r="Q419" s="334"/>
      <c r="R419" s="334"/>
      <c r="S419" s="334"/>
      <c r="T419" s="334"/>
      <c r="U419" s="334"/>
      <c r="V419" s="334"/>
      <c r="W419" s="334"/>
      <c r="X419" s="334"/>
      <c r="Y419" s="334"/>
      <c r="Z419" s="334"/>
      <c r="AA419" s="334"/>
      <c r="AB419" s="334"/>
      <c r="AC419" s="334"/>
      <c r="AD419" s="334"/>
      <c r="AE419" s="334"/>
      <c r="AF419" s="334"/>
      <c r="AG419" s="334"/>
      <c r="AH419" s="334"/>
    </row>
    <row r="420" spans="1:34" ht="15.6">
      <c r="A420" s="335"/>
      <c r="B420" s="334"/>
      <c r="C420" s="334"/>
      <c r="D420" s="334"/>
      <c r="E420" s="334"/>
      <c r="F420" s="334"/>
      <c r="G420" s="334"/>
      <c r="H420" s="334"/>
      <c r="I420" s="334"/>
      <c r="J420" s="334"/>
      <c r="K420" s="334"/>
      <c r="L420" s="334"/>
      <c r="M420" s="334"/>
      <c r="N420" s="334"/>
      <c r="O420" s="334"/>
      <c r="P420" s="334"/>
      <c r="Q420" s="334"/>
      <c r="R420" s="334"/>
      <c r="S420" s="334"/>
      <c r="T420" s="334"/>
      <c r="U420" s="334"/>
      <c r="V420" s="334"/>
      <c r="W420" s="334"/>
      <c r="X420" s="334"/>
      <c r="Y420" s="334"/>
      <c r="Z420" s="334"/>
      <c r="AA420" s="334"/>
      <c r="AB420" s="334"/>
      <c r="AC420" s="334"/>
      <c r="AD420" s="334"/>
      <c r="AE420" s="334"/>
      <c r="AF420" s="334"/>
      <c r="AG420" s="334"/>
      <c r="AH420" s="334"/>
    </row>
    <row r="421" spans="1:34" ht="15.6">
      <c r="A421" s="335"/>
      <c r="B421" s="334"/>
      <c r="C421" s="334"/>
      <c r="D421" s="334"/>
      <c r="E421" s="334"/>
      <c r="F421" s="334"/>
      <c r="G421" s="334"/>
      <c r="H421" s="334"/>
      <c r="I421" s="334"/>
      <c r="J421" s="334"/>
      <c r="K421" s="334"/>
      <c r="L421" s="334"/>
      <c r="M421" s="334"/>
      <c r="N421" s="334"/>
      <c r="O421" s="334"/>
      <c r="P421" s="334"/>
      <c r="Q421" s="334"/>
      <c r="R421" s="334"/>
      <c r="S421" s="334"/>
      <c r="T421" s="334"/>
      <c r="U421" s="334"/>
      <c r="V421" s="334"/>
      <c r="W421" s="334"/>
      <c r="X421" s="334"/>
      <c r="Y421" s="334"/>
      <c r="Z421" s="334"/>
      <c r="AA421" s="334"/>
      <c r="AB421" s="334"/>
      <c r="AC421" s="334"/>
      <c r="AD421" s="334"/>
      <c r="AE421" s="334"/>
      <c r="AF421" s="334"/>
      <c r="AG421" s="334"/>
      <c r="AH421" s="334"/>
    </row>
    <row r="422" spans="1:34" ht="15.6">
      <c r="A422" s="335"/>
      <c r="B422" s="334"/>
      <c r="C422" s="334"/>
      <c r="D422" s="334"/>
      <c r="E422" s="334"/>
      <c r="F422" s="334"/>
      <c r="G422" s="334"/>
      <c r="H422" s="334"/>
      <c r="I422" s="334"/>
      <c r="J422" s="334"/>
      <c r="K422" s="334"/>
      <c r="L422" s="334"/>
      <c r="M422" s="334"/>
      <c r="N422" s="334"/>
      <c r="O422" s="334"/>
      <c r="P422" s="334"/>
      <c r="Q422" s="334"/>
      <c r="R422" s="334"/>
      <c r="S422" s="334"/>
      <c r="T422" s="334"/>
      <c r="U422" s="334"/>
      <c r="V422" s="334"/>
      <c r="W422" s="334"/>
      <c r="X422" s="334"/>
      <c r="Y422" s="334"/>
      <c r="Z422" s="334"/>
      <c r="AA422" s="334"/>
      <c r="AB422" s="334"/>
      <c r="AC422" s="334"/>
      <c r="AD422" s="334"/>
      <c r="AE422" s="334"/>
      <c r="AF422" s="334"/>
      <c r="AG422" s="334"/>
      <c r="AH422" s="334"/>
    </row>
    <row r="423" spans="1:34" ht="15.6">
      <c r="A423" s="335"/>
      <c r="B423" s="334"/>
      <c r="C423" s="334"/>
      <c r="D423" s="334"/>
      <c r="E423" s="334"/>
      <c r="F423" s="334"/>
      <c r="G423" s="334"/>
      <c r="H423" s="334"/>
      <c r="I423" s="334"/>
      <c r="J423" s="334"/>
      <c r="K423" s="334"/>
      <c r="L423" s="334"/>
      <c r="M423" s="334"/>
      <c r="N423" s="334"/>
      <c r="O423" s="334"/>
      <c r="P423" s="334"/>
      <c r="Q423" s="334"/>
      <c r="R423" s="334"/>
      <c r="S423" s="334"/>
      <c r="T423" s="334"/>
      <c r="U423" s="334"/>
      <c r="V423" s="334"/>
      <c r="W423" s="334"/>
      <c r="X423" s="334"/>
      <c r="Y423" s="334"/>
      <c r="Z423" s="334"/>
      <c r="AA423" s="334"/>
      <c r="AB423" s="334"/>
      <c r="AC423" s="334"/>
      <c r="AD423" s="334"/>
      <c r="AE423" s="334"/>
      <c r="AF423" s="334"/>
      <c r="AG423" s="334"/>
      <c r="AH423" s="334"/>
    </row>
    <row r="424" spans="1:34" ht="15.6">
      <c r="A424" s="335"/>
      <c r="B424" s="334"/>
      <c r="C424" s="334"/>
      <c r="D424" s="334"/>
      <c r="E424" s="334"/>
      <c r="F424" s="334"/>
      <c r="G424" s="334"/>
      <c r="H424" s="334"/>
      <c r="I424" s="334"/>
      <c r="J424" s="334"/>
      <c r="K424" s="334"/>
      <c r="L424" s="334"/>
      <c r="M424" s="334"/>
      <c r="N424" s="334"/>
      <c r="O424" s="334"/>
      <c r="P424" s="334"/>
      <c r="Q424" s="334"/>
      <c r="R424" s="334"/>
      <c r="S424" s="334"/>
      <c r="T424" s="334"/>
      <c r="U424" s="334"/>
      <c r="V424" s="334"/>
      <c r="W424" s="334"/>
      <c r="X424" s="334"/>
      <c r="Y424" s="334"/>
      <c r="Z424" s="334"/>
      <c r="AA424" s="334"/>
      <c r="AB424" s="334"/>
      <c r="AC424" s="334"/>
      <c r="AD424" s="334"/>
      <c r="AE424" s="334"/>
      <c r="AF424" s="334"/>
      <c r="AG424" s="334"/>
      <c r="AH424" s="334"/>
    </row>
    <row r="425" spans="1:34" ht="15.6">
      <c r="A425" s="335"/>
      <c r="B425" s="334"/>
      <c r="C425" s="334"/>
      <c r="D425" s="334"/>
      <c r="E425" s="334"/>
      <c r="F425" s="334"/>
      <c r="G425" s="334"/>
      <c r="H425" s="334"/>
      <c r="I425" s="334"/>
      <c r="J425" s="334"/>
      <c r="K425" s="334"/>
      <c r="L425" s="334"/>
      <c r="M425" s="334"/>
      <c r="N425" s="334"/>
      <c r="O425" s="334"/>
      <c r="P425" s="334"/>
      <c r="Q425" s="334"/>
      <c r="R425" s="334"/>
      <c r="S425" s="334"/>
      <c r="T425" s="334"/>
      <c r="U425" s="334"/>
      <c r="V425" s="334"/>
      <c r="W425" s="334"/>
      <c r="X425" s="334"/>
      <c r="Y425" s="334"/>
      <c r="Z425" s="334"/>
      <c r="AA425" s="334"/>
      <c r="AB425" s="334"/>
      <c r="AC425" s="334"/>
      <c r="AD425" s="334"/>
      <c r="AE425" s="334"/>
      <c r="AF425" s="334"/>
      <c r="AG425" s="334"/>
      <c r="AH425" s="334"/>
    </row>
    <row r="426" spans="1:34" ht="15.6">
      <c r="A426" s="335"/>
      <c r="B426" s="334"/>
      <c r="C426" s="334"/>
      <c r="D426" s="334"/>
      <c r="E426" s="334"/>
      <c r="F426" s="334"/>
      <c r="G426" s="334"/>
      <c r="H426" s="334"/>
      <c r="I426" s="334"/>
      <c r="J426" s="334"/>
      <c r="K426" s="334"/>
      <c r="L426" s="334"/>
      <c r="M426" s="334"/>
      <c r="N426" s="334"/>
      <c r="O426" s="334"/>
      <c r="P426" s="334"/>
      <c r="Q426" s="334"/>
      <c r="R426" s="334"/>
      <c r="S426" s="334"/>
      <c r="T426" s="334"/>
      <c r="U426" s="334"/>
      <c r="V426" s="334"/>
      <c r="W426" s="334"/>
      <c r="X426" s="334"/>
      <c r="Y426" s="334"/>
      <c r="Z426" s="334"/>
      <c r="AA426" s="334"/>
      <c r="AB426" s="334"/>
      <c r="AC426" s="334"/>
      <c r="AD426" s="334"/>
      <c r="AE426" s="334"/>
      <c r="AF426" s="334"/>
      <c r="AG426" s="334"/>
      <c r="AH426" s="334"/>
    </row>
    <row r="427" spans="1:34" ht="15.6">
      <c r="A427" s="335"/>
      <c r="B427" s="334"/>
      <c r="C427" s="334"/>
      <c r="D427" s="334"/>
      <c r="E427" s="334"/>
      <c r="F427" s="334"/>
      <c r="G427" s="334"/>
      <c r="H427" s="334"/>
      <c r="I427" s="334"/>
      <c r="J427" s="334"/>
      <c r="K427" s="334"/>
      <c r="L427" s="334"/>
      <c r="M427" s="334"/>
      <c r="N427" s="334"/>
      <c r="O427" s="334"/>
      <c r="P427" s="334"/>
      <c r="Q427" s="334"/>
      <c r="R427" s="334"/>
      <c r="S427" s="334"/>
      <c r="T427" s="334"/>
      <c r="U427" s="334"/>
      <c r="V427" s="334"/>
      <c r="W427" s="334"/>
      <c r="X427" s="334"/>
      <c r="Y427" s="334"/>
      <c r="Z427" s="334"/>
      <c r="AA427" s="334"/>
      <c r="AB427" s="334"/>
      <c r="AC427" s="334"/>
      <c r="AD427" s="334"/>
      <c r="AE427" s="334"/>
      <c r="AF427" s="334"/>
      <c r="AG427" s="334"/>
      <c r="AH427" s="334"/>
    </row>
    <row r="428" spans="1:34" ht="15.6">
      <c r="A428" s="335"/>
      <c r="B428" s="334"/>
      <c r="C428" s="334"/>
      <c r="D428" s="334"/>
      <c r="E428" s="334"/>
      <c r="F428" s="334"/>
      <c r="G428" s="334"/>
      <c r="H428" s="334"/>
      <c r="I428" s="334"/>
      <c r="J428" s="334"/>
      <c r="K428" s="334"/>
      <c r="L428" s="334"/>
      <c r="M428" s="334"/>
      <c r="N428" s="334"/>
      <c r="O428" s="334"/>
      <c r="P428" s="334"/>
      <c r="Q428" s="334"/>
      <c r="R428" s="334"/>
      <c r="S428" s="334"/>
      <c r="T428" s="334"/>
      <c r="U428" s="334"/>
      <c r="V428" s="334"/>
      <c r="W428" s="334"/>
      <c r="X428" s="334"/>
      <c r="Y428" s="334"/>
      <c r="Z428" s="334"/>
      <c r="AA428" s="334"/>
      <c r="AB428" s="334"/>
      <c r="AC428" s="334"/>
      <c r="AD428" s="334"/>
      <c r="AE428" s="334"/>
      <c r="AF428" s="334"/>
      <c r="AG428" s="334"/>
      <c r="AH428" s="334"/>
    </row>
    <row r="429" spans="1:34" ht="15.6">
      <c r="A429" s="335"/>
      <c r="B429" s="334"/>
      <c r="C429" s="334"/>
      <c r="D429" s="334"/>
      <c r="E429" s="334"/>
      <c r="F429" s="334"/>
      <c r="G429" s="334"/>
      <c r="H429" s="334"/>
      <c r="I429" s="334"/>
      <c r="J429" s="334"/>
      <c r="K429" s="334"/>
      <c r="L429" s="334"/>
      <c r="M429" s="334"/>
      <c r="N429" s="334"/>
      <c r="O429" s="334"/>
      <c r="P429" s="334"/>
      <c r="Q429" s="334"/>
      <c r="R429" s="334"/>
      <c r="S429" s="334"/>
      <c r="T429" s="334"/>
      <c r="U429" s="334"/>
      <c r="V429" s="334"/>
      <c r="W429" s="334"/>
      <c r="X429" s="334"/>
      <c r="Y429" s="334"/>
      <c r="Z429" s="334"/>
      <c r="AA429" s="334"/>
      <c r="AB429" s="334"/>
      <c r="AC429" s="334"/>
      <c r="AD429" s="334"/>
      <c r="AE429" s="334"/>
      <c r="AF429" s="334"/>
      <c r="AG429" s="334"/>
      <c r="AH429" s="334"/>
    </row>
    <row r="430" spans="1:34" ht="15.6">
      <c r="A430" s="335"/>
      <c r="B430" s="334"/>
      <c r="C430" s="334"/>
      <c r="D430" s="334"/>
      <c r="E430" s="334"/>
      <c r="F430" s="334"/>
      <c r="G430" s="334"/>
      <c r="H430" s="334"/>
      <c r="I430" s="334"/>
      <c r="J430" s="334"/>
      <c r="K430" s="334"/>
      <c r="L430" s="334"/>
      <c r="M430" s="334"/>
      <c r="N430" s="334"/>
      <c r="O430" s="334"/>
      <c r="P430" s="334"/>
      <c r="Q430" s="334"/>
      <c r="R430" s="334"/>
      <c r="S430" s="334"/>
      <c r="T430" s="334"/>
      <c r="U430" s="334"/>
      <c r="V430" s="334"/>
      <c r="W430" s="334"/>
      <c r="X430" s="334"/>
      <c r="Y430" s="334"/>
      <c r="Z430" s="334"/>
      <c r="AA430" s="334"/>
      <c r="AB430" s="334"/>
      <c r="AC430" s="334"/>
      <c r="AD430" s="334"/>
      <c r="AE430" s="334"/>
      <c r="AF430" s="334"/>
      <c r="AG430" s="334"/>
      <c r="AH430" s="334"/>
    </row>
    <row r="431" spans="1:34" ht="15.6">
      <c r="A431" s="335"/>
      <c r="B431" s="334"/>
      <c r="C431" s="334"/>
      <c r="D431" s="334"/>
      <c r="E431" s="334"/>
      <c r="F431" s="334"/>
      <c r="G431" s="334"/>
      <c r="H431" s="334"/>
      <c r="I431" s="334"/>
      <c r="J431" s="334"/>
      <c r="K431" s="334"/>
      <c r="L431" s="334"/>
      <c r="M431" s="334"/>
      <c r="N431" s="334"/>
      <c r="O431" s="334"/>
      <c r="P431" s="334"/>
      <c r="Q431" s="334"/>
      <c r="R431" s="334"/>
      <c r="S431" s="334"/>
      <c r="T431" s="334"/>
      <c r="U431" s="334"/>
      <c r="V431" s="334"/>
      <c r="W431" s="334"/>
      <c r="X431" s="334"/>
      <c r="Y431" s="334"/>
      <c r="Z431" s="334"/>
      <c r="AA431" s="334"/>
      <c r="AB431" s="334"/>
      <c r="AC431" s="334"/>
      <c r="AD431" s="334"/>
      <c r="AE431" s="334"/>
      <c r="AF431" s="334"/>
      <c r="AG431" s="334"/>
      <c r="AH431" s="334"/>
    </row>
    <row r="432" spans="1:34" ht="15.6">
      <c r="A432" s="335"/>
      <c r="B432" s="334"/>
      <c r="C432" s="334"/>
      <c r="D432" s="334"/>
      <c r="E432" s="334"/>
      <c r="F432" s="334"/>
      <c r="G432" s="334"/>
      <c r="H432" s="334"/>
      <c r="I432" s="334"/>
      <c r="J432" s="334"/>
      <c r="K432" s="334"/>
      <c r="L432" s="334"/>
      <c r="M432" s="334"/>
      <c r="N432" s="334"/>
      <c r="O432" s="334"/>
      <c r="P432" s="334"/>
      <c r="Q432" s="334"/>
      <c r="R432" s="334"/>
      <c r="S432" s="334"/>
      <c r="T432" s="334"/>
      <c r="U432" s="334"/>
      <c r="V432" s="334"/>
      <c r="W432" s="334"/>
      <c r="X432" s="334"/>
      <c r="Y432" s="334"/>
      <c r="Z432" s="334"/>
      <c r="AA432" s="334"/>
      <c r="AB432" s="334"/>
      <c r="AC432" s="334"/>
      <c r="AD432" s="334"/>
      <c r="AE432" s="334"/>
      <c r="AF432" s="334"/>
      <c r="AG432" s="334"/>
      <c r="AH432" s="334"/>
    </row>
    <row r="433" spans="1:34" ht="15.6">
      <c r="A433" s="335"/>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c r="Y433" s="334"/>
      <c r="Z433" s="334"/>
      <c r="AA433" s="334"/>
      <c r="AB433" s="334"/>
      <c r="AC433" s="334"/>
      <c r="AD433" s="334"/>
      <c r="AE433" s="334"/>
      <c r="AF433" s="334"/>
      <c r="AG433" s="334"/>
      <c r="AH433" s="334"/>
    </row>
    <row r="434" spans="1:34" ht="15.6">
      <c r="A434" s="335"/>
      <c r="B434" s="334"/>
      <c r="C434" s="334"/>
      <c r="D434" s="334"/>
      <c r="E434" s="334"/>
      <c r="F434" s="334"/>
      <c r="G434" s="334"/>
      <c r="H434" s="334"/>
      <c r="I434" s="334"/>
      <c r="J434" s="334"/>
      <c r="K434" s="334"/>
      <c r="L434" s="334"/>
      <c r="M434" s="334"/>
      <c r="N434" s="334"/>
      <c r="O434" s="334"/>
      <c r="P434" s="334"/>
      <c r="Q434" s="334"/>
      <c r="R434" s="334"/>
      <c r="S434" s="334"/>
      <c r="T434" s="334"/>
      <c r="U434" s="334"/>
      <c r="V434" s="334"/>
      <c r="W434" s="334"/>
      <c r="X434" s="334"/>
      <c r="Y434" s="334"/>
      <c r="Z434" s="334"/>
      <c r="AA434" s="334"/>
      <c r="AB434" s="334"/>
      <c r="AC434" s="334"/>
      <c r="AD434" s="334"/>
      <c r="AE434" s="334"/>
      <c r="AF434" s="334"/>
      <c r="AG434" s="334"/>
      <c r="AH434" s="334"/>
    </row>
    <row r="435" spans="1:34" ht="15.6">
      <c r="A435" s="335"/>
      <c r="B435" s="334"/>
      <c r="C435" s="334"/>
      <c r="D435" s="334"/>
      <c r="E435" s="334"/>
      <c r="F435" s="334"/>
      <c r="G435" s="334"/>
      <c r="H435" s="334"/>
      <c r="I435" s="334"/>
      <c r="J435" s="334"/>
      <c r="K435" s="334"/>
      <c r="L435" s="334"/>
      <c r="M435" s="334"/>
      <c r="N435" s="334"/>
      <c r="O435" s="334"/>
      <c r="P435" s="334"/>
      <c r="Q435" s="334"/>
      <c r="R435" s="334"/>
      <c r="S435" s="334"/>
      <c r="T435" s="334"/>
      <c r="U435" s="334"/>
      <c r="V435" s="334"/>
      <c r="W435" s="334"/>
      <c r="X435" s="334"/>
      <c r="Y435" s="334"/>
      <c r="Z435" s="334"/>
      <c r="AA435" s="334"/>
      <c r="AB435" s="334"/>
      <c r="AC435" s="334"/>
      <c r="AD435" s="334"/>
      <c r="AE435" s="334"/>
      <c r="AF435" s="334"/>
      <c r="AG435" s="334"/>
      <c r="AH435" s="334"/>
    </row>
    <row r="436" spans="1:34" ht="15.6">
      <c r="A436" s="335"/>
      <c r="B436" s="334"/>
      <c r="C436" s="334"/>
      <c r="D436" s="334"/>
      <c r="E436" s="334"/>
      <c r="F436" s="334"/>
      <c r="G436" s="334"/>
      <c r="H436" s="334"/>
      <c r="I436" s="334"/>
      <c r="J436" s="334"/>
      <c r="K436" s="334"/>
      <c r="L436" s="334"/>
      <c r="M436" s="334"/>
      <c r="N436" s="334"/>
      <c r="O436" s="334"/>
      <c r="P436" s="334"/>
      <c r="Q436" s="334"/>
      <c r="R436" s="334"/>
      <c r="S436" s="334"/>
      <c r="T436" s="334"/>
      <c r="U436" s="334"/>
      <c r="V436" s="334"/>
      <c r="W436" s="334"/>
      <c r="X436" s="334"/>
      <c r="Y436" s="334"/>
      <c r="Z436" s="334"/>
      <c r="AA436" s="334"/>
      <c r="AB436" s="334"/>
      <c r="AC436" s="334"/>
      <c r="AD436" s="334"/>
      <c r="AE436" s="334"/>
      <c r="AF436" s="334"/>
      <c r="AG436" s="334"/>
      <c r="AH436" s="334"/>
    </row>
    <row r="437" spans="1:34" ht="15.6">
      <c r="A437" s="335"/>
      <c r="B437" s="334"/>
      <c r="C437" s="334"/>
      <c r="D437" s="334"/>
      <c r="E437" s="334"/>
      <c r="F437" s="334"/>
      <c r="G437" s="334"/>
      <c r="H437" s="334"/>
      <c r="I437" s="334"/>
      <c r="J437" s="334"/>
      <c r="K437" s="334"/>
      <c r="L437" s="334"/>
      <c r="M437" s="334"/>
      <c r="N437" s="334"/>
      <c r="O437" s="334"/>
      <c r="P437" s="334"/>
      <c r="Q437" s="334"/>
      <c r="R437" s="334"/>
      <c r="S437" s="334"/>
      <c r="T437" s="334"/>
      <c r="U437" s="334"/>
      <c r="V437" s="334"/>
      <c r="W437" s="334"/>
      <c r="X437" s="334"/>
      <c r="Y437" s="334"/>
      <c r="Z437" s="334"/>
      <c r="AA437" s="334"/>
      <c r="AB437" s="334"/>
      <c r="AC437" s="334"/>
      <c r="AD437" s="334"/>
      <c r="AE437" s="334"/>
      <c r="AF437" s="334"/>
      <c r="AG437" s="334"/>
      <c r="AH437" s="334"/>
    </row>
    <row r="438" spans="1:34" ht="15.6">
      <c r="A438" s="335"/>
      <c r="B438" s="334"/>
      <c r="C438" s="334"/>
      <c r="D438" s="334"/>
      <c r="E438" s="334"/>
      <c r="F438" s="334"/>
      <c r="G438" s="334"/>
      <c r="H438" s="334"/>
      <c r="I438" s="334"/>
      <c r="J438" s="334"/>
      <c r="K438" s="334"/>
      <c r="L438" s="334"/>
      <c r="M438" s="334"/>
      <c r="N438" s="334"/>
      <c r="O438" s="334"/>
      <c r="P438" s="334"/>
      <c r="Q438" s="334"/>
      <c r="R438" s="334"/>
      <c r="S438" s="334"/>
      <c r="T438" s="334"/>
      <c r="U438" s="334"/>
      <c r="V438" s="334"/>
      <c r="W438" s="334"/>
      <c r="X438" s="334"/>
      <c r="Y438" s="334"/>
      <c r="Z438" s="334"/>
      <c r="AA438" s="334"/>
      <c r="AB438" s="334"/>
      <c r="AC438" s="334"/>
      <c r="AD438" s="334"/>
      <c r="AE438" s="334"/>
      <c r="AF438" s="334"/>
      <c r="AG438" s="334"/>
      <c r="AH438" s="334"/>
    </row>
    <row r="439" spans="1:34" ht="15.6">
      <c r="A439" s="335"/>
      <c r="B439" s="334"/>
      <c r="C439" s="334"/>
      <c r="D439" s="334"/>
      <c r="E439" s="334"/>
      <c r="F439" s="334"/>
      <c r="G439" s="334"/>
      <c r="H439" s="334"/>
      <c r="I439" s="334"/>
      <c r="J439" s="334"/>
      <c r="K439" s="334"/>
      <c r="L439" s="334"/>
      <c r="M439" s="334"/>
      <c r="N439" s="334"/>
      <c r="O439" s="334"/>
      <c r="P439" s="334"/>
      <c r="Q439" s="334"/>
      <c r="R439" s="334"/>
      <c r="S439" s="334"/>
      <c r="T439" s="334"/>
      <c r="U439" s="334"/>
      <c r="V439" s="334"/>
      <c r="W439" s="334"/>
      <c r="X439" s="334"/>
      <c r="Y439" s="334"/>
      <c r="Z439" s="334"/>
      <c r="AA439" s="334"/>
      <c r="AB439" s="334"/>
      <c r="AC439" s="334"/>
      <c r="AD439" s="334"/>
      <c r="AE439" s="334"/>
      <c r="AF439" s="334"/>
      <c r="AG439" s="334"/>
      <c r="AH439" s="334"/>
    </row>
    <row r="440" spans="1:34" ht="15.6">
      <c r="A440" s="335"/>
      <c r="B440" s="334"/>
      <c r="C440" s="334"/>
      <c r="D440" s="334"/>
      <c r="E440" s="334"/>
      <c r="F440" s="334"/>
      <c r="G440" s="334"/>
      <c r="H440" s="334"/>
      <c r="I440" s="334"/>
      <c r="J440" s="334"/>
      <c r="K440" s="334"/>
      <c r="L440" s="334"/>
      <c r="M440" s="334"/>
      <c r="N440" s="334"/>
      <c r="O440" s="334"/>
      <c r="P440" s="334"/>
      <c r="Q440" s="334"/>
      <c r="R440" s="334"/>
      <c r="S440" s="334"/>
      <c r="T440" s="334"/>
      <c r="U440" s="334"/>
      <c r="V440" s="334"/>
      <c r="W440" s="334"/>
      <c r="X440" s="334"/>
      <c r="Y440" s="334"/>
      <c r="Z440" s="334"/>
      <c r="AA440" s="334"/>
      <c r="AB440" s="334"/>
      <c r="AC440" s="334"/>
      <c r="AD440" s="334"/>
      <c r="AE440" s="334"/>
      <c r="AF440" s="334"/>
      <c r="AG440" s="334"/>
      <c r="AH440" s="334"/>
    </row>
    <row r="441" spans="1:34" ht="15.6">
      <c r="A441" s="335"/>
      <c r="B441" s="334"/>
      <c r="C441" s="334"/>
      <c r="D441" s="334"/>
      <c r="E441" s="334"/>
      <c r="F441" s="334"/>
      <c r="G441" s="334"/>
      <c r="H441" s="334"/>
      <c r="I441" s="334"/>
      <c r="J441" s="334"/>
      <c r="K441" s="334"/>
      <c r="L441" s="334"/>
      <c r="M441" s="334"/>
      <c r="N441" s="334"/>
      <c r="O441" s="334"/>
      <c r="P441" s="334"/>
      <c r="Q441" s="334"/>
      <c r="R441" s="334"/>
      <c r="S441" s="334"/>
      <c r="T441" s="334"/>
      <c r="U441" s="334"/>
      <c r="V441" s="334"/>
      <c r="W441" s="334"/>
      <c r="X441" s="334"/>
      <c r="Y441" s="334"/>
      <c r="Z441" s="334"/>
      <c r="AA441" s="334"/>
      <c r="AB441" s="334"/>
      <c r="AC441" s="334"/>
      <c r="AD441" s="334"/>
      <c r="AE441" s="334"/>
      <c r="AF441" s="334"/>
      <c r="AG441" s="334"/>
      <c r="AH441" s="334"/>
    </row>
    <row r="442" spans="1:34" ht="15.6">
      <c r="A442" s="335"/>
      <c r="B442" s="334"/>
      <c r="C442" s="334"/>
      <c r="D442" s="334"/>
      <c r="E442" s="334"/>
      <c r="F442" s="334"/>
      <c r="G442" s="334"/>
      <c r="H442" s="334"/>
      <c r="I442" s="334"/>
      <c r="J442" s="334"/>
      <c r="K442" s="334"/>
      <c r="L442" s="334"/>
      <c r="M442" s="334"/>
      <c r="N442" s="334"/>
      <c r="O442" s="334"/>
      <c r="P442" s="334"/>
      <c r="Q442" s="334"/>
      <c r="R442" s="334"/>
      <c r="S442" s="334"/>
      <c r="T442" s="334"/>
      <c r="U442" s="334"/>
      <c r="V442" s="334"/>
      <c r="W442" s="334"/>
      <c r="X442" s="334"/>
      <c r="Y442" s="334"/>
      <c r="Z442" s="334"/>
      <c r="AA442" s="334"/>
      <c r="AB442" s="334"/>
      <c r="AC442" s="334"/>
      <c r="AD442" s="334"/>
      <c r="AE442" s="334"/>
      <c r="AF442" s="334"/>
      <c r="AG442" s="334"/>
      <c r="AH442" s="334"/>
    </row>
    <row r="443" spans="1:34" ht="15.6">
      <c r="A443" s="335"/>
      <c r="B443" s="334"/>
      <c r="C443" s="334"/>
      <c r="D443" s="334"/>
      <c r="E443" s="334"/>
      <c r="F443" s="334"/>
      <c r="G443" s="334"/>
      <c r="H443" s="334"/>
      <c r="I443" s="334"/>
      <c r="J443" s="334"/>
      <c r="K443" s="334"/>
      <c r="L443" s="334"/>
      <c r="M443" s="334"/>
      <c r="N443" s="334"/>
      <c r="O443" s="334"/>
      <c r="P443" s="334"/>
      <c r="Q443" s="334"/>
      <c r="R443" s="334"/>
      <c r="S443" s="334"/>
      <c r="T443" s="334"/>
      <c r="U443" s="334"/>
      <c r="V443" s="334"/>
      <c r="W443" s="334"/>
      <c r="X443" s="334"/>
      <c r="Y443" s="334"/>
      <c r="Z443" s="334"/>
      <c r="AA443" s="334"/>
      <c r="AB443" s="334"/>
      <c r="AC443" s="334"/>
      <c r="AD443" s="334"/>
      <c r="AE443" s="334"/>
      <c r="AF443" s="334"/>
      <c r="AG443" s="334"/>
      <c r="AH443" s="334"/>
    </row>
    <row r="444" spans="1:34" ht="15.6">
      <c r="A444" s="335"/>
      <c r="B444" s="334"/>
      <c r="C444" s="334"/>
      <c r="D444" s="334"/>
      <c r="E444" s="334"/>
      <c r="F444" s="334"/>
      <c r="G444" s="334"/>
      <c r="H444" s="334"/>
      <c r="I444" s="334"/>
      <c r="J444" s="334"/>
      <c r="K444" s="334"/>
      <c r="L444" s="334"/>
      <c r="M444" s="334"/>
      <c r="N444" s="334"/>
      <c r="O444" s="334"/>
      <c r="P444" s="334"/>
      <c r="Q444" s="334"/>
      <c r="R444" s="334"/>
      <c r="S444" s="334"/>
      <c r="T444" s="334"/>
      <c r="U444" s="334"/>
      <c r="V444" s="334"/>
      <c r="W444" s="334"/>
      <c r="X444" s="334"/>
      <c r="Y444" s="334"/>
      <c r="Z444" s="334"/>
      <c r="AA444" s="334"/>
      <c r="AB444" s="334"/>
      <c r="AC444" s="334"/>
      <c r="AD444" s="334"/>
      <c r="AE444" s="334"/>
      <c r="AF444" s="334"/>
      <c r="AG444" s="334"/>
      <c r="AH444" s="334"/>
    </row>
    <row r="445" spans="1:34" ht="15.6">
      <c r="A445" s="335"/>
      <c r="B445" s="334"/>
      <c r="C445" s="334"/>
      <c r="D445" s="334"/>
      <c r="E445" s="334"/>
      <c r="F445" s="334"/>
      <c r="G445" s="334"/>
      <c r="H445" s="334"/>
      <c r="I445" s="334"/>
      <c r="J445" s="334"/>
      <c r="K445" s="334"/>
      <c r="L445" s="334"/>
      <c r="M445" s="334"/>
      <c r="N445" s="334"/>
      <c r="O445" s="334"/>
      <c r="P445" s="334"/>
      <c r="Q445" s="334"/>
      <c r="R445" s="334"/>
      <c r="S445" s="334"/>
      <c r="T445" s="334"/>
      <c r="U445" s="334"/>
      <c r="V445" s="334"/>
      <c r="W445" s="334"/>
      <c r="X445" s="334"/>
      <c r="Y445" s="334"/>
      <c r="Z445" s="334"/>
      <c r="AA445" s="334"/>
      <c r="AB445" s="334"/>
      <c r="AC445" s="334"/>
      <c r="AD445" s="334"/>
      <c r="AE445" s="334"/>
      <c r="AF445" s="334"/>
      <c r="AG445" s="334"/>
      <c r="AH445" s="334"/>
    </row>
    <row r="446" spans="1:34" ht="15.6">
      <c r="A446" s="335"/>
      <c r="B446" s="334"/>
      <c r="C446" s="334"/>
      <c r="D446" s="334"/>
      <c r="E446" s="334"/>
      <c r="F446" s="334"/>
      <c r="G446" s="334"/>
      <c r="H446" s="334"/>
      <c r="I446" s="334"/>
      <c r="J446" s="334"/>
      <c r="K446" s="334"/>
      <c r="L446" s="334"/>
      <c r="M446" s="334"/>
      <c r="N446" s="334"/>
      <c r="O446" s="334"/>
      <c r="P446" s="334"/>
      <c r="Q446" s="334"/>
      <c r="R446" s="334"/>
      <c r="S446" s="334"/>
      <c r="T446" s="334"/>
      <c r="U446" s="334"/>
      <c r="V446" s="334"/>
      <c r="W446" s="334"/>
      <c r="X446" s="334"/>
      <c r="Y446" s="334"/>
      <c r="Z446" s="334"/>
      <c r="AA446" s="334"/>
      <c r="AB446" s="334"/>
      <c r="AC446" s="334"/>
      <c r="AD446" s="334"/>
      <c r="AE446" s="334"/>
      <c r="AF446" s="334"/>
      <c r="AG446" s="334"/>
      <c r="AH446" s="334"/>
    </row>
    <row r="447" spans="1:34" ht="15.6">
      <c r="A447" s="335"/>
      <c r="B447" s="334"/>
      <c r="C447" s="334"/>
      <c r="D447" s="334"/>
      <c r="E447" s="334"/>
      <c r="F447" s="334"/>
      <c r="G447" s="334"/>
      <c r="H447" s="334"/>
      <c r="I447" s="334"/>
      <c r="J447" s="334"/>
      <c r="K447" s="334"/>
      <c r="L447" s="334"/>
      <c r="M447" s="334"/>
      <c r="N447" s="334"/>
      <c r="O447" s="334"/>
      <c r="P447" s="334"/>
      <c r="Q447" s="334"/>
      <c r="R447" s="334"/>
      <c r="S447" s="334"/>
      <c r="T447" s="334"/>
      <c r="U447" s="334"/>
      <c r="V447" s="334"/>
      <c r="W447" s="334"/>
      <c r="X447" s="334"/>
      <c r="Y447" s="334"/>
      <c r="Z447" s="334"/>
      <c r="AA447" s="334"/>
      <c r="AB447" s="334"/>
      <c r="AC447" s="334"/>
      <c r="AD447" s="334"/>
      <c r="AE447" s="334"/>
      <c r="AF447" s="334"/>
      <c r="AG447" s="334"/>
      <c r="AH447" s="334"/>
    </row>
    <row r="448" spans="1:34" ht="15.6">
      <c r="A448" s="335"/>
      <c r="B448" s="334"/>
      <c r="C448" s="334"/>
      <c r="D448" s="334"/>
      <c r="E448" s="334"/>
      <c r="F448" s="334"/>
      <c r="G448" s="334"/>
      <c r="H448" s="334"/>
      <c r="I448" s="334"/>
      <c r="J448" s="334"/>
      <c r="K448" s="334"/>
      <c r="L448" s="334"/>
      <c r="M448" s="334"/>
      <c r="N448" s="334"/>
      <c r="O448" s="334"/>
      <c r="P448" s="334"/>
      <c r="Q448" s="334"/>
      <c r="R448" s="334"/>
      <c r="S448" s="334"/>
      <c r="T448" s="334"/>
      <c r="U448" s="334"/>
      <c r="V448" s="334"/>
      <c r="W448" s="334"/>
      <c r="X448" s="334"/>
      <c r="Y448" s="334"/>
      <c r="Z448" s="334"/>
      <c r="AA448" s="334"/>
      <c r="AB448" s="334"/>
      <c r="AC448" s="334"/>
      <c r="AD448" s="334"/>
      <c r="AE448" s="334"/>
      <c r="AF448" s="334"/>
      <c r="AG448" s="334"/>
      <c r="AH448" s="334"/>
    </row>
    <row r="449" spans="1:34" ht="15.6">
      <c r="A449" s="335"/>
      <c r="B449" s="334"/>
      <c r="C449" s="334"/>
      <c r="D449" s="334"/>
      <c r="E449" s="334"/>
      <c r="F449" s="334"/>
      <c r="G449" s="334"/>
      <c r="H449" s="334"/>
      <c r="I449" s="334"/>
      <c r="J449" s="334"/>
      <c r="K449" s="334"/>
      <c r="L449" s="334"/>
      <c r="M449" s="334"/>
      <c r="N449" s="334"/>
      <c r="O449" s="334"/>
      <c r="P449" s="334"/>
      <c r="Q449" s="334"/>
      <c r="R449" s="334"/>
      <c r="S449" s="334"/>
      <c r="T449" s="334"/>
      <c r="U449" s="334"/>
      <c r="V449" s="334"/>
      <c r="W449" s="334"/>
      <c r="X449" s="334"/>
      <c r="Y449" s="334"/>
      <c r="Z449" s="334"/>
      <c r="AA449" s="334"/>
      <c r="AB449" s="334"/>
      <c r="AC449" s="334"/>
      <c r="AD449" s="334"/>
      <c r="AE449" s="334"/>
      <c r="AF449" s="334"/>
      <c r="AG449" s="334"/>
      <c r="AH449" s="334"/>
    </row>
    <row r="450" spans="1:34" ht="15.6">
      <c r="A450" s="335"/>
      <c r="B450" s="334"/>
      <c r="C450" s="334"/>
      <c r="D450" s="334"/>
      <c r="E450" s="334"/>
      <c r="F450" s="334"/>
      <c r="G450" s="334"/>
      <c r="H450" s="334"/>
      <c r="I450" s="334"/>
      <c r="J450" s="334"/>
      <c r="K450" s="334"/>
      <c r="L450" s="334"/>
      <c r="M450" s="334"/>
      <c r="N450" s="334"/>
      <c r="O450" s="334"/>
      <c r="P450" s="334"/>
      <c r="Q450" s="334"/>
      <c r="R450" s="334"/>
      <c r="S450" s="334"/>
      <c r="T450" s="334"/>
      <c r="U450" s="334"/>
      <c r="V450" s="334"/>
      <c r="W450" s="334"/>
      <c r="X450" s="334"/>
      <c r="Y450" s="334"/>
      <c r="Z450" s="334"/>
      <c r="AA450" s="334"/>
      <c r="AB450" s="334"/>
      <c r="AC450" s="334"/>
      <c r="AD450" s="334"/>
      <c r="AE450" s="334"/>
      <c r="AF450" s="334"/>
      <c r="AG450" s="334"/>
      <c r="AH450" s="334"/>
    </row>
    <row r="451" spans="1:34" ht="15.6">
      <c r="A451" s="335"/>
      <c r="B451" s="334"/>
      <c r="C451" s="334"/>
      <c r="D451" s="334"/>
      <c r="E451" s="334"/>
      <c r="F451" s="334"/>
      <c r="G451" s="334"/>
      <c r="H451" s="334"/>
      <c r="I451" s="334"/>
      <c r="J451" s="334"/>
      <c r="K451" s="334"/>
      <c r="L451" s="334"/>
      <c r="M451" s="334"/>
      <c r="N451" s="334"/>
      <c r="O451" s="334"/>
      <c r="P451" s="334"/>
      <c r="Q451" s="334"/>
      <c r="R451" s="334"/>
      <c r="S451" s="334"/>
      <c r="T451" s="334"/>
      <c r="U451" s="334"/>
      <c r="V451" s="334"/>
      <c r="W451" s="334"/>
      <c r="X451" s="334"/>
      <c r="Y451" s="334"/>
      <c r="Z451" s="334"/>
      <c r="AA451" s="334"/>
      <c r="AB451" s="334"/>
      <c r="AC451" s="334"/>
      <c r="AD451" s="334"/>
      <c r="AE451" s="334"/>
      <c r="AF451" s="334"/>
      <c r="AG451" s="334"/>
      <c r="AH451" s="334"/>
    </row>
    <row r="452" spans="1:34" ht="15.6">
      <c r="A452" s="335"/>
      <c r="B452" s="334"/>
      <c r="C452" s="334"/>
      <c r="D452" s="334"/>
      <c r="E452" s="334"/>
      <c r="F452" s="334"/>
      <c r="G452" s="334"/>
      <c r="H452" s="334"/>
      <c r="I452" s="334"/>
      <c r="J452" s="334"/>
      <c r="K452" s="334"/>
      <c r="L452" s="334"/>
      <c r="M452" s="334"/>
      <c r="N452" s="334"/>
      <c r="O452" s="334"/>
      <c r="P452" s="334"/>
      <c r="Q452" s="334"/>
      <c r="R452" s="334"/>
      <c r="S452" s="334"/>
      <c r="T452" s="334"/>
      <c r="U452" s="334"/>
      <c r="V452" s="334"/>
      <c r="W452" s="334"/>
      <c r="X452" s="334"/>
      <c r="Y452" s="334"/>
      <c r="Z452" s="334"/>
      <c r="AA452" s="334"/>
      <c r="AB452" s="334"/>
      <c r="AC452" s="334"/>
      <c r="AD452" s="334"/>
      <c r="AE452" s="334"/>
      <c r="AF452" s="334"/>
      <c r="AG452" s="334"/>
      <c r="AH452" s="334"/>
    </row>
    <row r="453" spans="1:34" ht="15.6">
      <c r="A453" s="335"/>
      <c r="B453" s="334"/>
      <c r="C453" s="334"/>
      <c r="D453" s="334"/>
      <c r="E453" s="334"/>
      <c r="F453" s="334"/>
      <c r="G453" s="334"/>
      <c r="H453" s="334"/>
      <c r="I453" s="334"/>
      <c r="J453" s="334"/>
      <c r="K453" s="334"/>
      <c r="L453" s="334"/>
      <c r="M453" s="334"/>
      <c r="N453" s="334"/>
      <c r="O453" s="334"/>
      <c r="P453" s="334"/>
      <c r="Q453" s="334"/>
      <c r="R453" s="334"/>
      <c r="S453" s="334"/>
      <c r="T453" s="334"/>
      <c r="U453" s="334"/>
      <c r="V453" s="334"/>
      <c r="W453" s="334"/>
      <c r="X453" s="334"/>
      <c r="Y453" s="334"/>
      <c r="Z453" s="334"/>
      <c r="AA453" s="334"/>
      <c r="AB453" s="334"/>
      <c r="AC453" s="334"/>
      <c r="AD453" s="334"/>
      <c r="AE453" s="334"/>
      <c r="AF453" s="334"/>
      <c r="AG453" s="334"/>
      <c r="AH453" s="334"/>
    </row>
    <row r="454" spans="1:34" ht="15.6">
      <c r="A454" s="335"/>
      <c r="B454" s="334"/>
      <c r="C454" s="334"/>
      <c r="D454" s="334"/>
      <c r="E454" s="334"/>
      <c r="F454" s="334"/>
      <c r="G454" s="334"/>
      <c r="H454" s="334"/>
      <c r="I454" s="334"/>
      <c r="J454" s="334"/>
      <c r="K454" s="334"/>
      <c r="L454" s="334"/>
      <c r="M454" s="334"/>
      <c r="N454" s="334"/>
      <c r="O454" s="334"/>
      <c r="P454" s="334"/>
      <c r="Q454" s="334"/>
      <c r="R454" s="334"/>
      <c r="S454" s="334"/>
      <c r="T454" s="334"/>
      <c r="U454" s="334"/>
      <c r="V454" s="334"/>
      <c r="W454" s="334"/>
      <c r="X454" s="334"/>
      <c r="Y454" s="334"/>
      <c r="Z454" s="334"/>
      <c r="AA454" s="334"/>
      <c r="AB454" s="334"/>
      <c r="AC454" s="334"/>
      <c r="AD454" s="334"/>
      <c r="AE454" s="334"/>
      <c r="AF454" s="334"/>
      <c r="AG454" s="334"/>
      <c r="AH454" s="334"/>
    </row>
    <row r="455" spans="1:34" ht="15.6">
      <c r="A455" s="335"/>
      <c r="B455" s="334"/>
      <c r="C455" s="334"/>
      <c r="D455" s="334"/>
      <c r="E455" s="334"/>
      <c r="F455" s="334"/>
      <c r="G455" s="334"/>
      <c r="H455" s="334"/>
      <c r="I455" s="334"/>
      <c r="J455" s="334"/>
      <c r="K455" s="334"/>
      <c r="L455" s="334"/>
      <c r="M455" s="334"/>
      <c r="N455" s="334"/>
      <c r="O455" s="334"/>
      <c r="P455" s="334"/>
      <c r="Q455" s="334"/>
      <c r="R455" s="334"/>
      <c r="S455" s="334"/>
      <c r="T455" s="334"/>
      <c r="U455" s="334"/>
      <c r="V455" s="334"/>
      <c r="W455" s="334"/>
      <c r="X455" s="334"/>
      <c r="Y455" s="334"/>
      <c r="Z455" s="334"/>
      <c r="AA455" s="334"/>
      <c r="AB455" s="334"/>
      <c r="AC455" s="334"/>
      <c r="AD455" s="334"/>
      <c r="AE455" s="334"/>
      <c r="AF455" s="334"/>
      <c r="AG455" s="334"/>
      <c r="AH455" s="334"/>
    </row>
    <row r="456" spans="1:34" ht="15.6">
      <c r="A456" s="335"/>
      <c r="B456" s="334"/>
      <c r="C456" s="334"/>
      <c r="D456" s="334"/>
      <c r="E456" s="334"/>
      <c r="F456" s="334"/>
      <c r="G456" s="334"/>
      <c r="H456" s="334"/>
      <c r="I456" s="334"/>
      <c r="J456" s="334"/>
      <c r="K456" s="334"/>
      <c r="L456" s="334"/>
      <c r="M456" s="334"/>
      <c r="N456" s="334"/>
      <c r="O456" s="334"/>
      <c r="P456" s="334"/>
      <c r="Q456" s="334"/>
      <c r="R456" s="334"/>
      <c r="S456" s="334"/>
      <c r="T456" s="334"/>
      <c r="U456" s="334"/>
      <c r="V456" s="334"/>
      <c r="W456" s="334"/>
      <c r="X456" s="334"/>
      <c r="Y456" s="334"/>
      <c r="Z456" s="334"/>
      <c r="AA456" s="334"/>
      <c r="AB456" s="334"/>
      <c r="AC456" s="334"/>
      <c r="AD456" s="334"/>
      <c r="AE456" s="334"/>
      <c r="AF456" s="334"/>
      <c r="AG456" s="334"/>
      <c r="AH456" s="334"/>
    </row>
    <row r="457" spans="1:34" ht="15.6">
      <c r="A457" s="335"/>
      <c r="B457" s="334"/>
      <c r="C457" s="334"/>
      <c r="D457" s="334"/>
      <c r="E457" s="334"/>
      <c r="F457" s="334"/>
      <c r="G457" s="334"/>
      <c r="H457" s="334"/>
      <c r="I457" s="334"/>
      <c r="J457" s="334"/>
      <c r="K457" s="334"/>
      <c r="L457" s="334"/>
      <c r="M457" s="334"/>
      <c r="N457" s="334"/>
      <c r="O457" s="334"/>
      <c r="P457" s="334"/>
      <c r="Q457" s="334"/>
      <c r="R457" s="334"/>
      <c r="S457" s="334"/>
      <c r="T457" s="334"/>
      <c r="U457" s="334"/>
      <c r="V457" s="334"/>
      <c r="W457" s="334"/>
      <c r="X457" s="334"/>
      <c r="Y457" s="334"/>
      <c r="Z457" s="334"/>
      <c r="AA457" s="334"/>
      <c r="AB457" s="334"/>
      <c r="AC457" s="334"/>
      <c r="AD457" s="334"/>
      <c r="AE457" s="334"/>
      <c r="AF457" s="334"/>
      <c r="AG457" s="334"/>
      <c r="AH457" s="334"/>
    </row>
    <row r="458" spans="1:34" ht="15.6">
      <c r="A458" s="335"/>
      <c r="B458" s="334"/>
      <c r="C458" s="334"/>
      <c r="D458" s="334"/>
      <c r="E458" s="334"/>
      <c r="F458" s="334"/>
      <c r="G458" s="334"/>
      <c r="H458" s="334"/>
      <c r="I458" s="334"/>
      <c r="J458" s="334"/>
      <c r="K458" s="334"/>
      <c r="L458" s="334"/>
      <c r="M458" s="334"/>
      <c r="N458" s="334"/>
      <c r="O458" s="334"/>
      <c r="P458" s="334"/>
      <c r="Q458" s="334"/>
      <c r="R458" s="334"/>
      <c r="S458" s="334"/>
      <c r="T458" s="334"/>
      <c r="U458" s="334"/>
      <c r="V458" s="334"/>
      <c r="W458" s="334"/>
      <c r="X458" s="334"/>
      <c r="Y458" s="334"/>
      <c r="Z458" s="334"/>
      <c r="AA458" s="334"/>
      <c r="AB458" s="334"/>
      <c r="AC458" s="334"/>
      <c r="AD458" s="334"/>
      <c r="AE458" s="334"/>
      <c r="AF458" s="334"/>
      <c r="AG458" s="334"/>
      <c r="AH458" s="334"/>
    </row>
    <row r="459" spans="1:34" ht="15.6">
      <c r="A459" s="335"/>
      <c r="B459" s="334"/>
      <c r="C459" s="334"/>
      <c r="D459" s="334"/>
      <c r="E459" s="334"/>
      <c r="F459" s="334"/>
      <c r="G459" s="334"/>
      <c r="H459" s="334"/>
      <c r="I459" s="334"/>
      <c r="J459" s="334"/>
      <c r="K459" s="334"/>
      <c r="L459" s="334"/>
      <c r="M459" s="334"/>
      <c r="N459" s="334"/>
      <c r="O459" s="334"/>
      <c r="P459" s="334"/>
      <c r="Q459" s="334"/>
      <c r="R459" s="334"/>
      <c r="S459" s="334"/>
      <c r="T459" s="334"/>
      <c r="U459" s="334"/>
      <c r="V459" s="334"/>
      <c r="W459" s="334"/>
      <c r="X459" s="334"/>
      <c r="Y459" s="334"/>
      <c r="Z459" s="334"/>
      <c r="AA459" s="334"/>
      <c r="AB459" s="334"/>
      <c r="AC459" s="334"/>
      <c r="AD459" s="334"/>
      <c r="AE459" s="334"/>
      <c r="AF459" s="334"/>
      <c r="AG459" s="334"/>
      <c r="AH459" s="334"/>
    </row>
    <row r="460" spans="1:34" ht="15.6">
      <c r="A460" s="335"/>
      <c r="B460" s="334"/>
      <c r="C460" s="334"/>
      <c r="D460" s="334"/>
      <c r="E460" s="334"/>
      <c r="F460" s="334"/>
      <c r="G460" s="334"/>
      <c r="H460" s="334"/>
      <c r="I460" s="334"/>
      <c r="J460" s="334"/>
      <c r="K460" s="334"/>
      <c r="L460" s="334"/>
      <c r="M460" s="334"/>
      <c r="N460" s="334"/>
      <c r="O460" s="334"/>
      <c r="P460" s="334"/>
      <c r="Q460" s="334"/>
      <c r="R460" s="334"/>
      <c r="S460" s="334"/>
      <c r="T460" s="334"/>
      <c r="U460" s="334"/>
      <c r="V460" s="334"/>
      <c r="W460" s="334"/>
      <c r="X460" s="334"/>
      <c r="Y460" s="334"/>
      <c r="Z460" s="334"/>
      <c r="AA460" s="334"/>
      <c r="AB460" s="334"/>
      <c r="AC460" s="334"/>
      <c r="AD460" s="334"/>
      <c r="AE460" s="334"/>
      <c r="AF460" s="334"/>
      <c r="AG460" s="334"/>
      <c r="AH460" s="334"/>
    </row>
    <row r="461" spans="1:34" ht="15.6">
      <c r="A461" s="335"/>
      <c r="B461" s="334"/>
      <c r="C461" s="334"/>
      <c r="D461" s="334"/>
      <c r="E461" s="334"/>
      <c r="F461" s="334"/>
      <c r="G461" s="334"/>
      <c r="H461" s="334"/>
      <c r="I461" s="334"/>
      <c r="J461" s="334"/>
      <c r="K461" s="334"/>
      <c r="L461" s="334"/>
      <c r="M461" s="334"/>
      <c r="N461" s="334"/>
      <c r="O461" s="334"/>
      <c r="P461" s="334"/>
      <c r="Q461" s="334"/>
      <c r="R461" s="334"/>
      <c r="S461" s="334"/>
      <c r="T461" s="334"/>
      <c r="U461" s="334"/>
      <c r="V461" s="334"/>
      <c r="W461" s="334"/>
      <c r="X461" s="334"/>
      <c r="Y461" s="334"/>
      <c r="Z461" s="334"/>
      <c r="AA461" s="334"/>
      <c r="AB461" s="334"/>
      <c r="AC461" s="334"/>
      <c r="AD461" s="334"/>
      <c r="AE461" s="334"/>
      <c r="AF461" s="334"/>
      <c r="AG461" s="334"/>
      <c r="AH461" s="334"/>
    </row>
    <row r="462" spans="1:34" ht="15.6">
      <c r="A462" s="335"/>
      <c r="B462" s="334"/>
      <c r="C462" s="334"/>
      <c r="D462" s="334"/>
      <c r="E462" s="334"/>
      <c r="F462" s="334"/>
      <c r="G462" s="334"/>
      <c r="H462" s="334"/>
      <c r="I462" s="334"/>
      <c r="J462" s="334"/>
      <c r="K462" s="334"/>
      <c r="L462" s="334"/>
      <c r="M462" s="334"/>
      <c r="N462" s="334"/>
      <c r="O462" s="334"/>
      <c r="P462" s="334"/>
      <c r="Q462" s="334"/>
      <c r="R462" s="334"/>
      <c r="S462" s="334"/>
      <c r="T462" s="334"/>
      <c r="U462" s="334"/>
      <c r="V462" s="334"/>
      <c r="W462" s="334"/>
      <c r="X462" s="334"/>
      <c r="Y462" s="334"/>
      <c r="Z462" s="334"/>
      <c r="AA462" s="334"/>
      <c r="AB462" s="334"/>
      <c r="AC462" s="334"/>
      <c r="AD462" s="334"/>
      <c r="AE462" s="334"/>
      <c r="AF462" s="334"/>
      <c r="AG462" s="334"/>
      <c r="AH462" s="334"/>
    </row>
    <row r="463" spans="1:34" ht="15.6">
      <c r="A463" s="335"/>
      <c r="B463" s="334"/>
      <c r="C463" s="334"/>
      <c r="D463" s="334"/>
      <c r="E463" s="334"/>
      <c r="F463" s="334"/>
      <c r="G463" s="334"/>
      <c r="H463" s="334"/>
      <c r="I463" s="334"/>
      <c r="J463" s="334"/>
      <c r="K463" s="334"/>
      <c r="L463" s="334"/>
      <c r="M463" s="334"/>
      <c r="N463" s="334"/>
      <c r="O463" s="334"/>
      <c r="P463" s="334"/>
      <c r="Q463" s="334"/>
      <c r="R463" s="334"/>
      <c r="S463" s="334"/>
      <c r="T463" s="334"/>
      <c r="U463" s="334"/>
      <c r="V463" s="334"/>
      <c r="W463" s="334"/>
      <c r="X463" s="334"/>
      <c r="Y463" s="334"/>
      <c r="Z463" s="334"/>
      <c r="AA463" s="334"/>
      <c r="AB463" s="334"/>
      <c r="AC463" s="334"/>
      <c r="AD463" s="334"/>
      <c r="AE463" s="334"/>
      <c r="AF463" s="334"/>
      <c r="AG463" s="334"/>
      <c r="AH463" s="334"/>
    </row>
    <row r="464" spans="1:34" ht="15.6">
      <c r="A464" s="335"/>
      <c r="B464" s="334"/>
      <c r="C464" s="334"/>
      <c r="D464" s="334"/>
      <c r="E464" s="334"/>
      <c r="F464" s="334"/>
      <c r="G464" s="334"/>
      <c r="H464" s="334"/>
      <c r="I464" s="334"/>
      <c r="J464" s="334"/>
      <c r="K464" s="334"/>
      <c r="L464" s="334"/>
      <c r="M464" s="334"/>
      <c r="N464" s="334"/>
      <c r="O464" s="334"/>
      <c r="P464" s="334"/>
      <c r="Q464" s="334"/>
      <c r="R464" s="334"/>
      <c r="S464" s="334"/>
      <c r="T464" s="334"/>
      <c r="U464" s="334"/>
      <c r="V464" s="334"/>
      <c r="W464" s="334"/>
      <c r="X464" s="334"/>
      <c r="Y464" s="334"/>
      <c r="Z464" s="334"/>
      <c r="AA464" s="334"/>
      <c r="AB464" s="334"/>
      <c r="AC464" s="334"/>
      <c r="AD464" s="334"/>
      <c r="AE464" s="334"/>
      <c r="AF464" s="334"/>
      <c r="AG464" s="334"/>
      <c r="AH464" s="334"/>
    </row>
    <row r="465" spans="1:34" ht="15.6">
      <c r="A465" s="335"/>
      <c r="B465" s="334"/>
      <c r="C465" s="334"/>
      <c r="D465" s="334"/>
      <c r="E465" s="334"/>
      <c r="F465" s="334"/>
      <c r="G465" s="334"/>
      <c r="H465" s="334"/>
      <c r="I465" s="334"/>
      <c r="J465" s="334"/>
      <c r="K465" s="334"/>
      <c r="L465" s="334"/>
      <c r="M465" s="334"/>
      <c r="N465" s="334"/>
      <c r="O465" s="334"/>
      <c r="P465" s="334"/>
      <c r="Q465" s="334"/>
      <c r="R465" s="334"/>
      <c r="S465" s="334"/>
      <c r="T465" s="334"/>
      <c r="U465" s="334"/>
      <c r="V465" s="334"/>
      <c r="W465" s="334"/>
      <c r="X465" s="334"/>
      <c r="Y465" s="334"/>
      <c r="Z465" s="334"/>
      <c r="AA465" s="334"/>
      <c r="AB465" s="334"/>
      <c r="AC465" s="334"/>
      <c r="AD465" s="334"/>
      <c r="AE465" s="334"/>
      <c r="AF465" s="334"/>
      <c r="AG465" s="334"/>
      <c r="AH465" s="334"/>
    </row>
    <row r="466" spans="1:34" ht="15.6">
      <c r="A466" s="335"/>
      <c r="B466" s="334"/>
      <c r="C466" s="334"/>
      <c r="D466" s="334"/>
      <c r="E466" s="334"/>
      <c r="F466" s="334"/>
      <c r="G466" s="334"/>
      <c r="H466" s="334"/>
      <c r="I466" s="334"/>
      <c r="J466" s="334"/>
      <c r="K466" s="334"/>
      <c r="L466" s="334"/>
      <c r="M466" s="334"/>
      <c r="N466" s="334"/>
      <c r="O466" s="334"/>
      <c r="P466" s="334"/>
      <c r="Q466" s="334"/>
      <c r="R466" s="334"/>
      <c r="S466" s="334"/>
      <c r="T466" s="334"/>
      <c r="U466" s="334"/>
      <c r="V466" s="334"/>
      <c r="W466" s="334"/>
      <c r="X466" s="334"/>
      <c r="Y466" s="334"/>
      <c r="Z466" s="334"/>
      <c r="AA466" s="334"/>
      <c r="AB466" s="334"/>
      <c r="AC466" s="334"/>
      <c r="AD466" s="334"/>
      <c r="AE466" s="334"/>
      <c r="AF466" s="334"/>
      <c r="AG466" s="334"/>
      <c r="AH466" s="334"/>
    </row>
    <row r="467" spans="1:34" ht="15.6">
      <c r="A467" s="335"/>
      <c r="B467" s="334"/>
      <c r="C467" s="334"/>
      <c r="D467" s="334"/>
      <c r="E467" s="334"/>
      <c r="F467" s="334"/>
      <c r="G467" s="334"/>
      <c r="H467" s="334"/>
      <c r="I467" s="334"/>
      <c r="J467" s="334"/>
      <c r="K467" s="334"/>
      <c r="L467" s="334"/>
      <c r="M467" s="334"/>
      <c r="N467" s="334"/>
      <c r="O467" s="334"/>
      <c r="P467" s="334"/>
      <c r="Q467" s="334"/>
      <c r="R467" s="334"/>
      <c r="S467" s="334"/>
      <c r="T467" s="334"/>
      <c r="U467" s="334"/>
      <c r="V467" s="334"/>
      <c r="W467" s="334"/>
      <c r="X467" s="334"/>
      <c r="Y467" s="334"/>
      <c r="Z467" s="334"/>
      <c r="AA467" s="334"/>
      <c r="AB467" s="334"/>
      <c r="AC467" s="334"/>
      <c r="AD467" s="334"/>
      <c r="AE467" s="334"/>
      <c r="AF467" s="334"/>
      <c r="AG467" s="334"/>
      <c r="AH467" s="334"/>
    </row>
    <row r="468" spans="1:34" ht="15.6">
      <c r="A468" s="335"/>
      <c r="B468" s="334"/>
      <c r="C468" s="334"/>
      <c r="D468" s="334"/>
      <c r="E468" s="334"/>
      <c r="F468" s="334"/>
      <c r="G468" s="334"/>
      <c r="H468" s="334"/>
      <c r="I468" s="334"/>
      <c r="J468" s="334"/>
      <c r="K468" s="334"/>
      <c r="L468" s="334"/>
      <c r="M468" s="334"/>
      <c r="N468" s="334"/>
      <c r="O468" s="334"/>
      <c r="P468" s="334"/>
      <c r="Q468" s="334"/>
      <c r="R468" s="334"/>
      <c r="S468" s="334"/>
      <c r="T468" s="334"/>
      <c r="U468" s="334"/>
      <c r="V468" s="334"/>
      <c r="W468" s="334"/>
      <c r="X468" s="334"/>
      <c r="Y468" s="334"/>
      <c r="Z468" s="334"/>
      <c r="AA468" s="334"/>
      <c r="AB468" s="334"/>
      <c r="AC468" s="334"/>
      <c r="AD468" s="334"/>
      <c r="AE468" s="334"/>
      <c r="AF468" s="334"/>
      <c r="AG468" s="334"/>
      <c r="AH468" s="334"/>
    </row>
    <row r="469" spans="1:34" ht="15.6">
      <c r="A469" s="335"/>
      <c r="B469" s="334"/>
      <c r="C469" s="334"/>
      <c r="D469" s="334"/>
      <c r="E469" s="334"/>
      <c r="F469" s="334"/>
      <c r="G469" s="334"/>
      <c r="H469" s="334"/>
      <c r="I469" s="334"/>
      <c r="J469" s="334"/>
      <c r="K469" s="334"/>
      <c r="L469" s="334"/>
      <c r="M469" s="334"/>
      <c r="N469" s="334"/>
      <c r="O469" s="334"/>
      <c r="P469" s="334"/>
      <c r="Q469" s="334"/>
      <c r="R469" s="334"/>
      <c r="S469" s="334"/>
      <c r="T469" s="334"/>
      <c r="U469" s="334"/>
      <c r="V469" s="334"/>
      <c r="W469" s="334"/>
      <c r="X469" s="334"/>
      <c r="Y469" s="334"/>
      <c r="Z469" s="334"/>
      <c r="AA469" s="334"/>
      <c r="AB469" s="334"/>
      <c r="AC469" s="334"/>
      <c r="AD469" s="334"/>
      <c r="AE469" s="334"/>
      <c r="AF469" s="334"/>
      <c r="AG469" s="334"/>
      <c r="AH469" s="334"/>
    </row>
    <row r="470" spans="1:34" ht="15.6">
      <c r="A470" s="335"/>
      <c r="B470" s="334"/>
      <c r="C470" s="334"/>
      <c r="D470" s="334"/>
      <c r="E470" s="334"/>
      <c r="F470" s="334"/>
      <c r="G470" s="334"/>
      <c r="H470" s="334"/>
      <c r="I470" s="334"/>
      <c r="J470" s="334"/>
      <c r="K470" s="334"/>
      <c r="L470" s="334"/>
      <c r="M470" s="334"/>
      <c r="N470" s="334"/>
      <c r="O470" s="334"/>
      <c r="P470" s="334"/>
      <c r="Q470" s="334"/>
      <c r="R470" s="334"/>
      <c r="S470" s="334"/>
      <c r="T470" s="334"/>
      <c r="U470" s="334"/>
      <c r="V470" s="334"/>
      <c r="W470" s="334"/>
      <c r="X470" s="334"/>
      <c r="Y470" s="334"/>
      <c r="Z470" s="334"/>
      <c r="AA470" s="334"/>
      <c r="AB470" s="334"/>
      <c r="AC470" s="334"/>
      <c r="AD470" s="334"/>
      <c r="AE470" s="334"/>
      <c r="AF470" s="334"/>
      <c r="AG470" s="334"/>
      <c r="AH470" s="334"/>
    </row>
    <row r="471" spans="1:34" ht="15.6">
      <c r="A471" s="335"/>
      <c r="B471" s="334"/>
      <c r="C471" s="334"/>
      <c r="D471" s="334"/>
      <c r="E471" s="334"/>
      <c r="F471" s="334"/>
      <c r="G471" s="334"/>
      <c r="H471" s="334"/>
      <c r="I471" s="334"/>
      <c r="J471" s="334"/>
      <c r="K471" s="334"/>
      <c r="L471" s="334"/>
      <c r="M471" s="334"/>
      <c r="N471" s="334"/>
      <c r="O471" s="334"/>
      <c r="P471" s="334"/>
      <c r="Q471" s="334"/>
      <c r="R471" s="334"/>
      <c r="S471" s="334"/>
      <c r="T471" s="334"/>
      <c r="U471" s="334"/>
      <c r="V471" s="334"/>
      <c r="W471" s="334"/>
      <c r="X471" s="334"/>
      <c r="Y471" s="334"/>
      <c r="Z471" s="334"/>
      <c r="AA471" s="334"/>
      <c r="AB471" s="334"/>
      <c r="AC471" s="334"/>
      <c r="AD471" s="334"/>
      <c r="AE471" s="334"/>
      <c r="AF471" s="334"/>
      <c r="AG471" s="334"/>
      <c r="AH471" s="334"/>
    </row>
    <row r="472" spans="1:34" ht="15.6">
      <c r="A472" s="335"/>
      <c r="B472" s="334"/>
      <c r="C472" s="334"/>
      <c r="D472" s="334"/>
      <c r="E472" s="334"/>
      <c r="F472" s="334"/>
      <c r="G472" s="334"/>
      <c r="H472" s="334"/>
      <c r="I472" s="334"/>
      <c r="J472" s="334"/>
      <c r="K472" s="334"/>
      <c r="L472" s="334"/>
      <c r="M472" s="334"/>
      <c r="N472" s="334"/>
      <c r="O472" s="334"/>
      <c r="P472" s="334"/>
      <c r="Q472" s="334"/>
      <c r="R472" s="334"/>
      <c r="S472" s="334"/>
      <c r="T472" s="334"/>
      <c r="U472" s="334"/>
      <c r="V472" s="334"/>
      <c r="W472" s="334"/>
      <c r="X472" s="334"/>
      <c r="Y472" s="334"/>
      <c r="Z472" s="334"/>
      <c r="AA472" s="334"/>
      <c r="AB472" s="334"/>
      <c r="AC472" s="334"/>
      <c r="AD472" s="334"/>
      <c r="AE472" s="334"/>
      <c r="AF472" s="334"/>
      <c r="AG472" s="334"/>
      <c r="AH472" s="334"/>
    </row>
    <row r="473" spans="1:34" ht="15.6">
      <c r="A473" s="335"/>
      <c r="B473" s="334"/>
      <c r="C473" s="334"/>
      <c r="D473" s="334"/>
      <c r="E473" s="334"/>
      <c r="F473" s="334"/>
      <c r="G473" s="334"/>
      <c r="H473" s="334"/>
      <c r="I473" s="334"/>
      <c r="J473" s="334"/>
      <c r="K473" s="334"/>
      <c r="L473" s="334"/>
      <c r="M473" s="334"/>
      <c r="N473" s="334"/>
      <c r="O473" s="334"/>
      <c r="P473" s="334"/>
      <c r="Q473" s="334"/>
      <c r="R473" s="334"/>
      <c r="S473" s="334"/>
      <c r="T473" s="334"/>
      <c r="U473" s="334"/>
      <c r="V473" s="334"/>
      <c r="W473" s="334"/>
      <c r="X473" s="334"/>
      <c r="Y473" s="334"/>
      <c r="Z473" s="334"/>
      <c r="AA473" s="334"/>
      <c r="AB473" s="334"/>
      <c r="AC473" s="334"/>
      <c r="AD473" s="334"/>
      <c r="AE473" s="334"/>
      <c r="AF473" s="334"/>
      <c r="AG473" s="334"/>
      <c r="AH473" s="334"/>
    </row>
    <row r="474" spans="1:34" ht="15.6">
      <c r="A474" s="335"/>
      <c r="B474" s="334"/>
      <c r="C474" s="334"/>
      <c r="D474" s="334"/>
      <c r="E474" s="334"/>
      <c r="F474" s="334"/>
      <c r="G474" s="334"/>
      <c r="H474" s="334"/>
      <c r="I474" s="334"/>
      <c r="J474" s="334"/>
      <c r="K474" s="334"/>
      <c r="L474" s="334"/>
      <c r="M474" s="334"/>
      <c r="N474" s="334"/>
      <c r="O474" s="334"/>
      <c r="P474" s="334"/>
      <c r="Q474" s="334"/>
      <c r="R474" s="334"/>
      <c r="S474" s="334"/>
      <c r="T474" s="334"/>
      <c r="U474" s="334"/>
      <c r="V474" s="334"/>
      <c r="W474" s="334"/>
      <c r="X474" s="334"/>
      <c r="Y474" s="334"/>
      <c r="Z474" s="334"/>
      <c r="AA474" s="334"/>
      <c r="AB474" s="334"/>
      <c r="AC474" s="334"/>
      <c r="AD474" s="334"/>
      <c r="AE474" s="334"/>
      <c r="AF474" s="334"/>
      <c r="AG474" s="334"/>
      <c r="AH474" s="334"/>
    </row>
    <row r="475" spans="1:34" ht="15.6">
      <c r="A475" s="335"/>
      <c r="B475" s="334"/>
      <c r="C475" s="334"/>
      <c r="D475" s="334"/>
      <c r="E475" s="334"/>
      <c r="F475" s="334"/>
      <c r="G475" s="334"/>
      <c r="H475" s="334"/>
      <c r="I475" s="334"/>
      <c r="J475" s="334"/>
      <c r="K475" s="334"/>
      <c r="L475" s="334"/>
      <c r="M475" s="334"/>
      <c r="N475" s="334"/>
      <c r="O475" s="334"/>
      <c r="P475" s="334"/>
      <c r="Q475" s="334"/>
      <c r="R475" s="334"/>
      <c r="S475" s="334"/>
      <c r="T475" s="334"/>
      <c r="U475" s="334"/>
      <c r="V475" s="334"/>
      <c r="W475" s="334"/>
      <c r="X475" s="334"/>
      <c r="Y475" s="334"/>
      <c r="Z475" s="334"/>
      <c r="AA475" s="334"/>
      <c r="AB475" s="334"/>
      <c r="AC475" s="334"/>
      <c r="AD475" s="334"/>
      <c r="AE475" s="334"/>
      <c r="AF475" s="334"/>
      <c r="AG475" s="334"/>
      <c r="AH475" s="334"/>
    </row>
    <row r="476" spans="1:34" ht="15.6">
      <c r="A476" s="335"/>
      <c r="B476" s="334"/>
      <c r="C476" s="334"/>
      <c r="D476" s="334"/>
      <c r="E476" s="334"/>
      <c r="F476" s="334"/>
      <c r="G476" s="334"/>
      <c r="H476" s="334"/>
      <c r="I476" s="334"/>
      <c r="J476" s="334"/>
      <c r="K476" s="334"/>
      <c r="L476" s="334"/>
      <c r="M476" s="334"/>
      <c r="N476" s="334"/>
      <c r="O476" s="334"/>
      <c r="P476" s="334"/>
      <c r="Q476" s="334"/>
      <c r="R476" s="334"/>
      <c r="S476" s="334"/>
      <c r="T476" s="334"/>
      <c r="U476" s="334"/>
      <c r="V476" s="334"/>
      <c r="W476" s="334"/>
      <c r="X476" s="334"/>
      <c r="Y476" s="334"/>
      <c r="Z476" s="334"/>
      <c r="AA476" s="334"/>
      <c r="AB476" s="334"/>
      <c r="AC476" s="334"/>
      <c r="AD476" s="334"/>
      <c r="AE476" s="334"/>
      <c r="AF476" s="334"/>
      <c r="AG476" s="334"/>
      <c r="AH476" s="334"/>
    </row>
    <row r="477" spans="1:34" ht="15.6">
      <c r="A477" s="335"/>
      <c r="B477" s="334"/>
      <c r="C477" s="334"/>
      <c r="D477" s="334"/>
      <c r="E477" s="334"/>
      <c r="F477" s="334"/>
      <c r="G477" s="334"/>
      <c r="H477" s="334"/>
      <c r="I477" s="334"/>
      <c r="J477" s="334"/>
      <c r="K477" s="334"/>
      <c r="L477" s="334"/>
      <c r="M477" s="334"/>
      <c r="N477" s="334"/>
      <c r="O477" s="334"/>
      <c r="P477" s="334"/>
      <c r="Q477" s="334"/>
      <c r="R477" s="334"/>
      <c r="S477" s="334"/>
      <c r="T477" s="334"/>
      <c r="U477" s="334"/>
      <c r="V477" s="334"/>
      <c r="W477" s="334"/>
      <c r="X477" s="334"/>
      <c r="Y477" s="334"/>
      <c r="Z477" s="334"/>
      <c r="AA477" s="334"/>
      <c r="AB477" s="334"/>
      <c r="AC477" s="334"/>
      <c r="AD477" s="334"/>
      <c r="AE477" s="334"/>
      <c r="AF477" s="334"/>
      <c r="AG477" s="334"/>
      <c r="AH477" s="334"/>
    </row>
    <row r="478" spans="1:34" ht="15.6">
      <c r="A478" s="335"/>
      <c r="B478" s="334"/>
      <c r="C478" s="334"/>
      <c r="D478" s="334"/>
      <c r="E478" s="334"/>
      <c r="F478" s="334"/>
      <c r="G478" s="334"/>
      <c r="H478" s="334"/>
      <c r="I478" s="334"/>
      <c r="J478" s="334"/>
      <c r="K478" s="334"/>
      <c r="L478" s="334"/>
      <c r="M478" s="334"/>
      <c r="N478" s="334"/>
      <c r="O478" s="334"/>
      <c r="P478" s="334"/>
      <c r="Q478" s="334"/>
      <c r="R478" s="334"/>
      <c r="S478" s="334"/>
      <c r="T478" s="334"/>
      <c r="U478" s="334"/>
      <c r="V478" s="334"/>
      <c r="W478" s="334"/>
      <c r="X478" s="334"/>
      <c r="Y478" s="334"/>
      <c r="Z478" s="334"/>
      <c r="AA478" s="334"/>
      <c r="AB478" s="334"/>
      <c r="AC478" s="334"/>
      <c r="AD478" s="334"/>
      <c r="AE478" s="334"/>
      <c r="AF478" s="334"/>
      <c r="AG478" s="334"/>
      <c r="AH478" s="334"/>
    </row>
    <row r="479" spans="1:34" ht="15.6">
      <c r="A479" s="335"/>
      <c r="B479" s="334"/>
      <c r="C479" s="334"/>
      <c r="D479" s="334"/>
      <c r="E479" s="334"/>
      <c r="F479" s="334"/>
      <c r="G479" s="334"/>
      <c r="H479" s="334"/>
      <c r="I479" s="334"/>
      <c r="J479" s="334"/>
      <c r="K479" s="334"/>
      <c r="L479" s="334"/>
      <c r="M479" s="334"/>
      <c r="N479" s="334"/>
      <c r="O479" s="334"/>
      <c r="P479" s="334"/>
      <c r="Q479" s="334"/>
      <c r="R479" s="334"/>
      <c r="S479" s="334"/>
      <c r="T479" s="334"/>
      <c r="U479" s="334"/>
      <c r="V479" s="334"/>
      <c r="W479" s="334"/>
      <c r="X479" s="334"/>
      <c r="Y479" s="334"/>
      <c r="Z479" s="334"/>
      <c r="AA479" s="334"/>
      <c r="AB479" s="334"/>
      <c r="AC479" s="334"/>
      <c r="AD479" s="334"/>
      <c r="AE479" s="334"/>
      <c r="AF479" s="334"/>
      <c r="AG479" s="334"/>
      <c r="AH479" s="334"/>
    </row>
    <row r="480" spans="1:34" ht="15.6">
      <c r="A480" s="335"/>
      <c r="B480" s="334"/>
      <c r="C480" s="334"/>
      <c r="D480" s="334"/>
      <c r="E480" s="334"/>
      <c r="F480" s="334"/>
      <c r="G480" s="334"/>
      <c r="H480" s="334"/>
      <c r="I480" s="334"/>
      <c r="J480" s="334"/>
      <c r="K480" s="334"/>
      <c r="L480" s="334"/>
      <c r="M480" s="334"/>
      <c r="N480" s="334"/>
      <c r="O480" s="334"/>
      <c r="P480" s="334"/>
      <c r="Q480" s="334"/>
      <c r="R480" s="334"/>
      <c r="S480" s="334"/>
      <c r="T480" s="334"/>
      <c r="U480" s="334"/>
      <c r="V480" s="334"/>
      <c r="W480" s="334"/>
      <c r="X480" s="334"/>
      <c r="Y480" s="334"/>
      <c r="Z480" s="334"/>
      <c r="AA480" s="334"/>
      <c r="AB480" s="334"/>
      <c r="AC480" s="334"/>
      <c r="AD480" s="334"/>
      <c r="AE480" s="334"/>
      <c r="AF480" s="334"/>
      <c r="AG480" s="334"/>
      <c r="AH480" s="334"/>
    </row>
    <row r="481" spans="1:34" ht="15.6">
      <c r="A481" s="335"/>
      <c r="B481" s="334"/>
      <c r="C481" s="334"/>
      <c r="D481" s="334"/>
      <c r="E481" s="334"/>
      <c r="F481" s="334"/>
      <c r="G481" s="334"/>
      <c r="H481" s="334"/>
      <c r="I481" s="334"/>
      <c r="J481" s="334"/>
      <c r="K481" s="334"/>
      <c r="L481" s="334"/>
      <c r="M481" s="334"/>
      <c r="N481" s="334"/>
      <c r="O481" s="334"/>
      <c r="P481" s="334"/>
      <c r="Q481" s="334"/>
      <c r="R481" s="334"/>
      <c r="S481" s="334"/>
      <c r="T481" s="334"/>
      <c r="U481" s="334"/>
      <c r="V481" s="334"/>
      <c r="W481" s="334"/>
      <c r="X481" s="334"/>
      <c r="Y481" s="334"/>
      <c r="Z481" s="334"/>
      <c r="AA481" s="334"/>
      <c r="AB481" s="334"/>
      <c r="AC481" s="334"/>
      <c r="AD481" s="334"/>
      <c r="AE481" s="334"/>
      <c r="AF481" s="334"/>
      <c r="AG481" s="334"/>
      <c r="AH481" s="334"/>
    </row>
    <row r="482" spans="1:34" ht="15.6">
      <c r="A482" s="335"/>
      <c r="B482" s="334"/>
      <c r="C482" s="334"/>
      <c r="D482" s="334"/>
      <c r="E482" s="334"/>
      <c r="F482" s="334"/>
      <c r="G482" s="334"/>
      <c r="H482" s="334"/>
      <c r="I482" s="334"/>
      <c r="J482" s="334"/>
      <c r="K482" s="334"/>
      <c r="L482" s="334"/>
      <c r="M482" s="334"/>
      <c r="N482" s="334"/>
      <c r="O482" s="334"/>
      <c r="P482" s="334"/>
      <c r="Q482" s="334"/>
      <c r="R482" s="334"/>
      <c r="S482" s="334"/>
      <c r="T482" s="334"/>
      <c r="U482" s="334"/>
      <c r="V482" s="334"/>
      <c r="W482" s="334"/>
      <c r="X482" s="334"/>
      <c r="Y482" s="334"/>
      <c r="Z482" s="334"/>
      <c r="AA482" s="334"/>
      <c r="AB482" s="334"/>
      <c r="AC482" s="334"/>
      <c r="AD482" s="334"/>
      <c r="AE482" s="334"/>
      <c r="AF482" s="334"/>
      <c r="AG482" s="334"/>
      <c r="AH482" s="334"/>
    </row>
    <row r="483" spans="1:34" ht="15.6">
      <c r="A483" s="335"/>
      <c r="B483" s="334"/>
      <c r="C483" s="334"/>
      <c r="D483" s="334"/>
      <c r="E483" s="334"/>
      <c r="F483" s="334"/>
      <c r="G483" s="334"/>
      <c r="H483" s="334"/>
      <c r="I483" s="334"/>
      <c r="J483" s="334"/>
      <c r="K483" s="334"/>
      <c r="L483" s="334"/>
      <c r="M483" s="334"/>
      <c r="N483" s="334"/>
      <c r="O483" s="334"/>
      <c r="P483" s="334"/>
      <c r="Q483" s="334"/>
      <c r="R483" s="334"/>
      <c r="S483" s="334"/>
      <c r="T483" s="334"/>
      <c r="U483" s="334"/>
      <c r="V483" s="334"/>
      <c r="W483" s="334"/>
      <c r="X483" s="334"/>
      <c r="Y483" s="334"/>
      <c r="Z483" s="334"/>
      <c r="AA483" s="334"/>
      <c r="AB483" s="334"/>
      <c r="AC483" s="334"/>
      <c r="AD483" s="334"/>
      <c r="AE483" s="334"/>
      <c r="AF483" s="334"/>
      <c r="AG483" s="334"/>
      <c r="AH483" s="334"/>
    </row>
    <row r="484" spans="1:34" ht="15.6">
      <c r="A484" s="335"/>
      <c r="B484" s="334"/>
      <c r="C484" s="334"/>
      <c r="D484" s="334"/>
      <c r="E484" s="334"/>
      <c r="F484" s="334"/>
      <c r="G484" s="334"/>
      <c r="H484" s="334"/>
      <c r="I484" s="334"/>
      <c r="J484" s="334"/>
      <c r="K484" s="334"/>
      <c r="L484" s="334"/>
      <c r="M484" s="334"/>
      <c r="N484" s="334"/>
      <c r="O484" s="334"/>
      <c r="P484" s="334"/>
      <c r="Q484" s="334"/>
      <c r="R484" s="334"/>
      <c r="S484" s="334"/>
      <c r="T484" s="334"/>
      <c r="U484" s="334"/>
      <c r="V484" s="334"/>
      <c r="W484" s="334"/>
      <c r="X484" s="334"/>
      <c r="Y484" s="334"/>
      <c r="Z484" s="334"/>
      <c r="AA484" s="334"/>
      <c r="AB484" s="334"/>
      <c r="AC484" s="334"/>
      <c r="AD484" s="334"/>
      <c r="AE484" s="334"/>
      <c r="AF484" s="334"/>
      <c r="AG484" s="334"/>
      <c r="AH484" s="334"/>
    </row>
    <row r="485" spans="1:34" ht="15.6">
      <c r="A485" s="335"/>
      <c r="B485" s="334"/>
      <c r="C485" s="334"/>
      <c r="D485" s="334"/>
      <c r="E485" s="334"/>
      <c r="F485" s="334"/>
      <c r="G485" s="334"/>
      <c r="H485" s="334"/>
      <c r="I485" s="334"/>
      <c r="J485" s="334"/>
      <c r="K485" s="334"/>
      <c r="L485" s="334"/>
      <c r="M485" s="334"/>
      <c r="N485" s="334"/>
      <c r="O485" s="334"/>
      <c r="P485" s="334"/>
      <c r="Q485" s="334"/>
      <c r="R485" s="334"/>
      <c r="S485" s="334"/>
      <c r="T485" s="334"/>
      <c r="U485" s="334"/>
      <c r="V485" s="334"/>
      <c r="W485" s="334"/>
      <c r="X485" s="334"/>
      <c r="Y485" s="334"/>
      <c r="Z485" s="334"/>
      <c r="AA485" s="334"/>
      <c r="AB485" s="334"/>
      <c r="AC485" s="334"/>
      <c r="AD485" s="334"/>
      <c r="AE485" s="334"/>
      <c r="AF485" s="334"/>
      <c r="AG485" s="334"/>
      <c r="AH485" s="334"/>
    </row>
    <row r="486" spans="1:34" ht="15.6">
      <c r="A486" s="335"/>
      <c r="B486" s="334"/>
      <c r="C486" s="334"/>
      <c r="D486" s="334"/>
      <c r="E486" s="334"/>
      <c r="F486" s="334"/>
      <c r="G486" s="334"/>
      <c r="H486" s="334"/>
      <c r="I486" s="334"/>
      <c r="J486" s="334"/>
      <c r="K486" s="334"/>
      <c r="L486" s="334"/>
      <c r="M486" s="334"/>
      <c r="N486" s="334"/>
      <c r="O486" s="334"/>
      <c r="P486" s="334"/>
      <c r="Q486" s="334"/>
      <c r="R486" s="334"/>
      <c r="S486" s="334"/>
      <c r="T486" s="334"/>
      <c r="U486" s="334"/>
      <c r="V486" s="334"/>
      <c r="W486" s="334"/>
      <c r="X486" s="334"/>
      <c r="Y486" s="334"/>
      <c r="Z486" s="334"/>
      <c r="AA486" s="334"/>
      <c r="AB486" s="334"/>
      <c r="AC486" s="334"/>
      <c r="AD486" s="334"/>
      <c r="AE486" s="334"/>
      <c r="AF486" s="334"/>
      <c r="AG486" s="334"/>
      <c r="AH486" s="334"/>
    </row>
    <row r="487" spans="1:34" ht="15.6">
      <c r="A487" s="335"/>
      <c r="B487" s="334"/>
      <c r="C487" s="334"/>
      <c r="D487" s="334"/>
      <c r="E487" s="334"/>
      <c r="F487" s="334"/>
      <c r="G487" s="334"/>
      <c r="H487" s="334"/>
      <c r="I487" s="334"/>
      <c r="J487" s="334"/>
      <c r="K487" s="334"/>
      <c r="L487" s="334"/>
      <c r="M487" s="334"/>
      <c r="N487" s="334"/>
      <c r="O487" s="334"/>
      <c r="P487" s="334"/>
      <c r="Q487" s="334"/>
      <c r="R487" s="334"/>
      <c r="S487" s="334"/>
      <c r="T487" s="334"/>
      <c r="U487" s="334"/>
      <c r="V487" s="334"/>
      <c r="W487" s="334"/>
      <c r="X487" s="334"/>
      <c r="Y487" s="334"/>
      <c r="Z487" s="334"/>
      <c r="AA487" s="334"/>
      <c r="AB487" s="334"/>
      <c r="AC487" s="334"/>
      <c r="AD487" s="334"/>
      <c r="AE487" s="334"/>
      <c r="AF487" s="334"/>
      <c r="AG487" s="334"/>
      <c r="AH487" s="334"/>
    </row>
    <row r="488" spans="1:34" ht="15.6">
      <c r="A488" s="335"/>
      <c r="B488" s="334"/>
      <c r="C488" s="334"/>
      <c r="D488" s="334"/>
      <c r="E488" s="334"/>
      <c r="F488" s="334"/>
      <c r="G488" s="334"/>
      <c r="H488" s="334"/>
      <c r="I488" s="334"/>
      <c r="J488" s="334"/>
      <c r="K488" s="334"/>
      <c r="L488" s="334"/>
      <c r="M488" s="334"/>
      <c r="N488" s="334"/>
      <c r="O488" s="334"/>
      <c r="P488" s="334"/>
      <c r="Q488" s="334"/>
      <c r="R488" s="334"/>
      <c r="S488" s="334"/>
      <c r="T488" s="334"/>
      <c r="U488" s="334"/>
      <c r="V488" s="334"/>
      <c r="W488" s="334"/>
      <c r="X488" s="334"/>
      <c r="Y488" s="334"/>
      <c r="Z488" s="334"/>
      <c r="AA488" s="334"/>
      <c r="AB488" s="334"/>
      <c r="AC488" s="334"/>
      <c r="AD488" s="334"/>
      <c r="AE488" s="334"/>
      <c r="AF488" s="334"/>
      <c r="AG488" s="334"/>
      <c r="AH488" s="334"/>
    </row>
    <row r="489" spans="1:34" ht="15.6">
      <c r="A489" s="335"/>
      <c r="B489" s="334"/>
      <c r="C489" s="334"/>
      <c r="D489" s="334"/>
      <c r="E489" s="334"/>
      <c r="F489" s="334"/>
      <c r="G489" s="334"/>
      <c r="H489" s="334"/>
      <c r="I489" s="334"/>
      <c r="J489" s="334"/>
      <c r="K489" s="334"/>
      <c r="L489" s="334"/>
      <c r="M489" s="334"/>
      <c r="N489" s="334"/>
      <c r="O489" s="334"/>
      <c r="P489" s="334"/>
      <c r="Q489" s="334"/>
      <c r="R489" s="334"/>
      <c r="S489" s="334"/>
      <c r="T489" s="334"/>
      <c r="U489" s="334"/>
      <c r="V489" s="334"/>
      <c r="W489" s="334"/>
      <c r="X489" s="334"/>
      <c r="Y489" s="334"/>
      <c r="Z489" s="334"/>
      <c r="AA489" s="334"/>
      <c r="AB489" s="334"/>
      <c r="AC489" s="334"/>
      <c r="AD489" s="334"/>
      <c r="AE489" s="334"/>
      <c r="AF489" s="334"/>
      <c r="AG489" s="334"/>
      <c r="AH489" s="334"/>
    </row>
    <row r="490" spans="1:34" ht="15.6">
      <c r="A490" s="335"/>
      <c r="B490" s="334"/>
      <c r="C490" s="334"/>
      <c r="D490" s="334"/>
      <c r="E490" s="334"/>
      <c r="F490" s="334"/>
      <c r="G490" s="334"/>
      <c r="H490" s="334"/>
      <c r="I490" s="334"/>
      <c r="J490" s="334"/>
      <c r="K490" s="334"/>
      <c r="L490" s="334"/>
      <c r="M490" s="334"/>
      <c r="N490" s="334"/>
      <c r="O490" s="334"/>
      <c r="P490" s="334"/>
      <c r="Q490" s="334"/>
      <c r="R490" s="334"/>
      <c r="S490" s="334"/>
      <c r="T490" s="334"/>
      <c r="U490" s="334"/>
      <c r="V490" s="334"/>
      <c r="W490" s="334"/>
      <c r="X490" s="334"/>
      <c r="Y490" s="334"/>
      <c r="Z490" s="334"/>
      <c r="AA490" s="334"/>
      <c r="AB490" s="334"/>
      <c r="AC490" s="334"/>
      <c r="AD490" s="334"/>
      <c r="AE490" s="334"/>
      <c r="AF490" s="334"/>
      <c r="AG490" s="334"/>
      <c r="AH490" s="334"/>
    </row>
    <row r="491" spans="1:34" ht="15.6">
      <c r="A491" s="335"/>
      <c r="B491" s="334"/>
      <c r="C491" s="334"/>
      <c r="D491" s="334"/>
      <c r="E491" s="334"/>
      <c r="F491" s="334"/>
      <c r="G491" s="334"/>
      <c r="H491" s="334"/>
      <c r="I491" s="334"/>
      <c r="J491" s="334"/>
      <c r="K491" s="334"/>
      <c r="L491" s="334"/>
      <c r="M491" s="334"/>
      <c r="N491" s="334"/>
      <c r="O491" s="334"/>
      <c r="P491" s="334"/>
      <c r="Q491" s="334"/>
      <c r="R491" s="334"/>
      <c r="S491" s="334"/>
      <c r="T491" s="334"/>
      <c r="U491" s="334"/>
      <c r="V491" s="334"/>
      <c r="W491" s="334"/>
      <c r="X491" s="334"/>
      <c r="Y491" s="334"/>
      <c r="Z491" s="334"/>
      <c r="AA491" s="334"/>
      <c r="AB491" s="334"/>
      <c r="AC491" s="334"/>
      <c r="AD491" s="334"/>
      <c r="AE491" s="334"/>
      <c r="AF491" s="334"/>
      <c r="AG491" s="334"/>
      <c r="AH491" s="334"/>
    </row>
    <row r="492" spans="1:34" ht="15.6">
      <c r="A492" s="335"/>
      <c r="B492" s="334"/>
      <c r="C492" s="334"/>
      <c r="D492" s="334"/>
      <c r="E492" s="334"/>
      <c r="F492" s="334"/>
      <c r="G492" s="334"/>
      <c r="H492" s="334"/>
      <c r="I492" s="334"/>
      <c r="J492" s="334"/>
      <c r="K492" s="334"/>
      <c r="L492" s="334"/>
      <c r="M492" s="334"/>
      <c r="N492" s="334"/>
      <c r="O492" s="334"/>
      <c r="P492" s="334"/>
      <c r="Q492" s="334"/>
      <c r="R492" s="334"/>
      <c r="S492" s="334"/>
      <c r="T492" s="334"/>
      <c r="U492" s="334"/>
      <c r="V492" s="334"/>
      <c r="W492" s="334"/>
      <c r="X492" s="334"/>
      <c r="Y492" s="334"/>
      <c r="Z492" s="334"/>
      <c r="AA492" s="334"/>
      <c r="AB492" s="334"/>
      <c r="AC492" s="334"/>
      <c r="AD492" s="334"/>
      <c r="AE492" s="334"/>
      <c r="AF492" s="334"/>
      <c r="AG492" s="334"/>
      <c r="AH492" s="334"/>
    </row>
    <row r="493" spans="1:34" ht="15.6">
      <c r="A493" s="335"/>
      <c r="B493" s="334"/>
      <c r="C493" s="334"/>
      <c r="D493" s="334"/>
      <c r="E493" s="334"/>
      <c r="F493" s="334"/>
      <c r="G493" s="334"/>
      <c r="H493" s="334"/>
      <c r="I493" s="334"/>
      <c r="J493" s="334"/>
      <c r="K493" s="334"/>
      <c r="L493" s="334"/>
      <c r="M493" s="334"/>
      <c r="N493" s="334"/>
      <c r="O493" s="334"/>
      <c r="P493" s="334"/>
      <c r="Q493" s="334"/>
      <c r="R493" s="334"/>
      <c r="S493" s="334"/>
      <c r="T493" s="334"/>
      <c r="U493" s="334"/>
      <c r="V493" s="334"/>
      <c r="W493" s="334"/>
      <c r="X493" s="334"/>
      <c r="Y493" s="334"/>
      <c r="Z493" s="334"/>
      <c r="AA493" s="334"/>
      <c r="AB493" s="334"/>
      <c r="AC493" s="334"/>
      <c r="AD493" s="334"/>
      <c r="AE493" s="334"/>
      <c r="AF493" s="334"/>
      <c r="AG493" s="334"/>
      <c r="AH493" s="334"/>
    </row>
    <row r="494" spans="1:34" ht="15.6">
      <c r="A494" s="335"/>
      <c r="B494" s="334"/>
      <c r="C494" s="334"/>
      <c r="D494" s="334"/>
      <c r="E494" s="334"/>
      <c r="F494" s="334"/>
      <c r="G494" s="334"/>
      <c r="H494" s="334"/>
      <c r="I494" s="334"/>
      <c r="J494" s="334"/>
      <c r="K494" s="334"/>
      <c r="L494" s="334"/>
      <c r="M494" s="334"/>
      <c r="N494" s="334"/>
      <c r="O494" s="334"/>
      <c r="P494" s="334"/>
      <c r="Q494" s="334"/>
      <c r="R494" s="334"/>
      <c r="S494" s="334"/>
      <c r="T494" s="334"/>
      <c r="U494" s="334"/>
      <c r="V494" s="334"/>
      <c r="W494" s="334"/>
      <c r="X494" s="334"/>
      <c r="Y494" s="334"/>
      <c r="Z494" s="334"/>
      <c r="AA494" s="334"/>
      <c r="AB494" s="334"/>
      <c r="AC494" s="334"/>
      <c r="AD494" s="334"/>
      <c r="AE494" s="334"/>
      <c r="AF494" s="334"/>
      <c r="AG494" s="334"/>
      <c r="AH494" s="334"/>
    </row>
    <row r="495" spans="1:34" ht="15.6">
      <c r="A495" s="335"/>
      <c r="B495" s="334"/>
      <c r="C495" s="334"/>
      <c r="D495" s="334"/>
      <c r="E495" s="334"/>
      <c r="F495" s="334"/>
      <c r="G495" s="334"/>
      <c r="H495" s="334"/>
      <c r="I495" s="334"/>
      <c r="J495" s="334"/>
      <c r="K495" s="334"/>
      <c r="L495" s="334"/>
      <c r="M495" s="334"/>
      <c r="N495" s="334"/>
      <c r="O495" s="334"/>
      <c r="P495" s="334"/>
      <c r="Q495" s="334"/>
      <c r="R495" s="334"/>
      <c r="S495" s="334"/>
      <c r="T495" s="334"/>
      <c r="U495" s="334"/>
      <c r="V495" s="334"/>
      <c r="W495" s="334"/>
      <c r="X495" s="334"/>
      <c r="Y495" s="334"/>
      <c r="Z495" s="334"/>
      <c r="AA495" s="334"/>
      <c r="AB495" s="334"/>
      <c r="AC495" s="334"/>
      <c r="AD495" s="334"/>
      <c r="AE495" s="334"/>
      <c r="AF495" s="334"/>
      <c r="AG495" s="334"/>
      <c r="AH495" s="334"/>
    </row>
    <row r="496" spans="1:34" ht="15.6">
      <c r="A496" s="335"/>
      <c r="B496" s="334"/>
      <c r="C496" s="334"/>
      <c r="D496" s="334"/>
      <c r="E496" s="334"/>
      <c r="F496" s="334"/>
      <c r="G496" s="334"/>
      <c r="H496" s="334"/>
      <c r="I496" s="334"/>
      <c r="J496" s="334"/>
      <c r="K496" s="334"/>
      <c r="L496" s="334"/>
      <c r="M496" s="334"/>
      <c r="N496" s="334"/>
      <c r="O496" s="334"/>
      <c r="P496" s="334"/>
      <c r="Q496" s="334"/>
      <c r="R496" s="334"/>
      <c r="S496" s="334"/>
      <c r="T496" s="334"/>
      <c r="U496" s="334"/>
      <c r="V496" s="334"/>
      <c r="W496" s="334"/>
      <c r="X496" s="334"/>
      <c r="Y496" s="334"/>
      <c r="Z496" s="334"/>
      <c r="AA496" s="334"/>
      <c r="AB496" s="334"/>
      <c r="AC496" s="334"/>
      <c r="AD496" s="334"/>
      <c r="AE496" s="334"/>
      <c r="AF496" s="334"/>
      <c r="AG496" s="334"/>
      <c r="AH496" s="334"/>
    </row>
    <row r="497" spans="1:34" ht="15.6">
      <c r="A497" s="335"/>
      <c r="B497" s="334"/>
      <c r="C497" s="334"/>
      <c r="D497" s="334"/>
      <c r="E497" s="334"/>
      <c r="F497" s="334"/>
      <c r="G497" s="334"/>
      <c r="H497" s="334"/>
      <c r="I497" s="334"/>
      <c r="J497" s="334"/>
      <c r="K497" s="334"/>
      <c r="L497" s="334"/>
      <c r="M497" s="334"/>
      <c r="N497" s="334"/>
      <c r="O497" s="334"/>
      <c r="P497" s="334"/>
      <c r="Q497" s="334"/>
      <c r="R497" s="334"/>
      <c r="S497" s="334"/>
      <c r="T497" s="334"/>
      <c r="U497" s="334"/>
      <c r="V497" s="334"/>
      <c r="W497" s="334"/>
      <c r="X497" s="334"/>
      <c r="Y497" s="334"/>
      <c r="Z497" s="334"/>
      <c r="AA497" s="334"/>
      <c r="AB497" s="334"/>
      <c r="AC497" s="334"/>
      <c r="AD497" s="334"/>
      <c r="AE497" s="334"/>
      <c r="AF497" s="334"/>
      <c r="AG497" s="334"/>
      <c r="AH497" s="334"/>
    </row>
    <row r="498" spans="1:34" ht="15.6">
      <c r="A498" s="335"/>
      <c r="B498" s="334"/>
      <c r="C498" s="334"/>
      <c r="D498" s="334"/>
      <c r="E498" s="334"/>
      <c r="F498" s="334"/>
      <c r="G498" s="334"/>
      <c r="H498" s="334"/>
      <c r="I498" s="334"/>
      <c r="J498" s="334"/>
      <c r="K498" s="334"/>
      <c r="L498" s="334"/>
      <c r="M498" s="334"/>
      <c r="N498" s="334"/>
      <c r="O498" s="334"/>
      <c r="P498" s="334"/>
      <c r="Q498" s="334"/>
      <c r="R498" s="334"/>
      <c r="S498" s="334"/>
      <c r="T498" s="334"/>
      <c r="U498" s="334"/>
      <c r="V498" s="334"/>
      <c r="W498" s="334"/>
      <c r="X498" s="334"/>
      <c r="Y498" s="334"/>
      <c r="Z498" s="334"/>
      <c r="AA498" s="334"/>
      <c r="AB498" s="334"/>
      <c r="AC498" s="334"/>
      <c r="AD498" s="334"/>
      <c r="AE498" s="334"/>
      <c r="AF498" s="334"/>
      <c r="AG498" s="334"/>
      <c r="AH498" s="334"/>
    </row>
    <row r="499" spans="1:34" ht="15.6">
      <c r="A499" s="335"/>
      <c r="B499" s="334"/>
      <c r="C499" s="334"/>
      <c r="D499" s="334"/>
      <c r="E499" s="334"/>
      <c r="F499" s="334"/>
      <c r="G499" s="334"/>
      <c r="H499" s="334"/>
      <c r="I499" s="334"/>
      <c r="J499" s="334"/>
      <c r="K499" s="334"/>
      <c r="L499" s="334"/>
      <c r="M499" s="334"/>
      <c r="N499" s="334"/>
      <c r="O499" s="334"/>
      <c r="P499" s="334"/>
      <c r="Q499" s="334"/>
      <c r="R499" s="334"/>
      <c r="S499" s="334"/>
      <c r="T499" s="334"/>
      <c r="U499" s="334"/>
      <c r="V499" s="334"/>
      <c r="W499" s="334"/>
      <c r="X499" s="334"/>
      <c r="Y499" s="334"/>
      <c r="Z499" s="334"/>
      <c r="AA499" s="334"/>
      <c r="AB499" s="334"/>
      <c r="AC499" s="334"/>
      <c r="AD499" s="334"/>
      <c r="AE499" s="334"/>
      <c r="AF499" s="334"/>
      <c r="AG499" s="334"/>
      <c r="AH499" s="334"/>
    </row>
    <row r="500" spans="1:34" ht="15.6">
      <c r="A500" s="335"/>
      <c r="B500" s="334"/>
      <c r="C500" s="334"/>
      <c r="D500" s="334"/>
      <c r="E500" s="334"/>
      <c r="F500" s="334"/>
      <c r="G500" s="334"/>
      <c r="H500" s="334"/>
      <c r="I500" s="334"/>
      <c r="J500" s="334"/>
      <c r="K500" s="334"/>
      <c r="L500" s="334"/>
      <c r="M500" s="334"/>
      <c r="N500" s="334"/>
      <c r="O500" s="334"/>
      <c r="P500" s="334"/>
      <c r="Q500" s="334"/>
      <c r="R500" s="334"/>
      <c r="S500" s="334"/>
      <c r="T500" s="334"/>
      <c r="U500" s="334"/>
      <c r="V500" s="334"/>
      <c r="W500" s="334"/>
      <c r="X500" s="334"/>
      <c r="Y500" s="334"/>
      <c r="Z500" s="334"/>
      <c r="AA500" s="334"/>
      <c r="AB500" s="334"/>
      <c r="AC500" s="334"/>
      <c r="AD500" s="334"/>
      <c r="AE500" s="334"/>
      <c r="AF500" s="334"/>
      <c r="AG500" s="334"/>
      <c r="AH500" s="334"/>
    </row>
    <row r="501" spans="1:34" ht="15.6">
      <c r="A501" s="335"/>
      <c r="B501" s="334"/>
      <c r="C501" s="334"/>
      <c r="D501" s="334"/>
      <c r="E501" s="334"/>
      <c r="F501" s="334"/>
      <c r="G501" s="334"/>
      <c r="H501" s="334"/>
      <c r="I501" s="334"/>
      <c r="J501" s="334"/>
      <c r="K501" s="334"/>
      <c r="L501" s="334"/>
      <c r="M501" s="334"/>
      <c r="N501" s="334"/>
      <c r="O501" s="334"/>
      <c r="P501" s="334"/>
      <c r="Q501" s="334"/>
      <c r="R501" s="334"/>
      <c r="S501" s="334"/>
      <c r="T501" s="334"/>
      <c r="U501" s="334"/>
      <c r="V501" s="334"/>
      <c r="W501" s="334"/>
      <c r="X501" s="334"/>
      <c r="Y501" s="334"/>
      <c r="Z501" s="334"/>
      <c r="AA501" s="334"/>
      <c r="AB501" s="334"/>
      <c r="AC501" s="334"/>
      <c r="AD501" s="334"/>
      <c r="AE501" s="334"/>
      <c r="AF501" s="334"/>
      <c r="AG501" s="334"/>
      <c r="AH501" s="334"/>
    </row>
    <row r="502" spans="1:34" ht="15.6">
      <c r="A502" s="335"/>
      <c r="B502" s="334"/>
      <c r="C502" s="334"/>
      <c r="D502" s="334"/>
      <c r="E502" s="334"/>
      <c r="F502" s="334"/>
      <c r="G502" s="334"/>
      <c r="H502" s="334"/>
      <c r="I502" s="334"/>
      <c r="J502" s="334"/>
      <c r="K502" s="334"/>
      <c r="L502" s="334"/>
      <c r="M502" s="334"/>
      <c r="N502" s="334"/>
      <c r="O502" s="334"/>
      <c r="P502" s="334"/>
      <c r="Q502" s="334"/>
      <c r="R502" s="334"/>
      <c r="S502" s="334"/>
      <c r="T502" s="334"/>
      <c r="U502" s="334"/>
      <c r="V502" s="334"/>
      <c r="W502" s="334"/>
      <c r="X502" s="334"/>
      <c r="Y502" s="334"/>
      <c r="Z502" s="334"/>
      <c r="AA502" s="334"/>
      <c r="AB502" s="334"/>
      <c r="AC502" s="334"/>
      <c r="AD502" s="334"/>
      <c r="AE502" s="334"/>
      <c r="AF502" s="334"/>
      <c r="AG502" s="334"/>
      <c r="AH502" s="334"/>
    </row>
    <row r="503" spans="1:34" ht="15.6">
      <c r="A503" s="335"/>
      <c r="B503" s="334"/>
      <c r="C503" s="334"/>
      <c r="D503" s="334"/>
      <c r="E503" s="334"/>
      <c r="F503" s="334"/>
      <c r="G503" s="334"/>
      <c r="H503" s="334"/>
      <c r="I503" s="334"/>
      <c r="J503" s="334"/>
      <c r="K503" s="334"/>
      <c r="L503" s="334"/>
      <c r="M503" s="334"/>
      <c r="N503" s="334"/>
      <c r="O503" s="334"/>
      <c r="P503" s="334"/>
      <c r="Q503" s="334"/>
      <c r="R503" s="334"/>
      <c r="S503" s="334"/>
      <c r="T503" s="334"/>
      <c r="U503" s="334"/>
      <c r="V503" s="334"/>
      <c r="W503" s="334"/>
      <c r="X503" s="334"/>
      <c r="Y503" s="334"/>
      <c r="Z503" s="334"/>
      <c r="AA503" s="334"/>
      <c r="AB503" s="334"/>
      <c r="AC503" s="334"/>
      <c r="AD503" s="334"/>
      <c r="AE503" s="334"/>
      <c r="AF503" s="334"/>
      <c r="AG503" s="334"/>
      <c r="AH503" s="334"/>
    </row>
    <row r="504" spans="1:34" ht="15.6">
      <c r="A504" s="335"/>
      <c r="B504" s="334"/>
      <c r="C504" s="334"/>
      <c r="D504" s="334"/>
      <c r="E504" s="334"/>
      <c r="F504" s="334"/>
      <c r="G504" s="334"/>
      <c r="H504" s="334"/>
      <c r="I504" s="334"/>
      <c r="J504" s="334"/>
      <c r="K504" s="334"/>
      <c r="L504" s="334"/>
      <c r="M504" s="334"/>
      <c r="N504" s="334"/>
      <c r="O504" s="334"/>
      <c r="P504" s="334"/>
      <c r="Q504" s="334"/>
      <c r="R504" s="334"/>
      <c r="S504" s="334"/>
      <c r="T504" s="334"/>
      <c r="U504" s="334"/>
      <c r="V504" s="334"/>
      <c r="W504" s="334"/>
      <c r="X504" s="334"/>
      <c r="Y504" s="334"/>
      <c r="Z504" s="334"/>
      <c r="AA504" s="334"/>
      <c r="AB504" s="334"/>
      <c r="AC504" s="334"/>
      <c r="AD504" s="334"/>
      <c r="AE504" s="334"/>
      <c r="AF504" s="334"/>
      <c r="AG504" s="334"/>
      <c r="AH504" s="334"/>
    </row>
    <row r="505" spans="1:34" ht="15.6">
      <c r="A505" s="335"/>
      <c r="B505" s="334"/>
      <c r="C505" s="334"/>
      <c r="D505" s="334"/>
      <c r="E505" s="334"/>
      <c r="F505" s="334"/>
      <c r="G505" s="334"/>
      <c r="H505" s="334"/>
      <c r="I505" s="334"/>
      <c r="J505" s="334"/>
      <c r="K505" s="334"/>
      <c r="L505" s="334"/>
      <c r="M505" s="334"/>
      <c r="N505" s="334"/>
      <c r="O505" s="334"/>
      <c r="P505" s="334"/>
      <c r="Q505" s="334"/>
      <c r="R505" s="334"/>
      <c r="S505" s="334"/>
      <c r="T505" s="334"/>
      <c r="U505" s="334"/>
      <c r="V505" s="334"/>
      <c r="W505" s="334"/>
      <c r="X505" s="334"/>
      <c r="Y505" s="334"/>
      <c r="Z505" s="334"/>
      <c r="AA505" s="334"/>
      <c r="AB505" s="334"/>
      <c r="AC505" s="334"/>
      <c r="AD505" s="334"/>
      <c r="AE505" s="334"/>
      <c r="AF505" s="334"/>
      <c r="AG505" s="334"/>
      <c r="AH505" s="334"/>
    </row>
    <row r="506" spans="1:34" ht="15.6">
      <c r="A506" s="335"/>
      <c r="B506" s="334"/>
      <c r="C506" s="334"/>
      <c r="D506" s="334"/>
      <c r="E506" s="334"/>
      <c r="F506" s="334"/>
      <c r="G506" s="334"/>
      <c r="H506" s="334"/>
      <c r="I506" s="334"/>
      <c r="J506" s="334"/>
      <c r="K506" s="334"/>
      <c r="L506" s="334"/>
      <c r="M506" s="334"/>
      <c r="N506" s="334"/>
      <c r="O506" s="334"/>
      <c r="P506" s="334"/>
      <c r="Q506" s="334"/>
      <c r="R506" s="334"/>
      <c r="S506" s="334"/>
      <c r="T506" s="334"/>
      <c r="U506" s="334"/>
      <c r="V506" s="334"/>
      <c r="W506" s="334"/>
      <c r="X506" s="334"/>
      <c r="Y506" s="334"/>
      <c r="Z506" s="334"/>
      <c r="AA506" s="334"/>
      <c r="AB506" s="334"/>
      <c r="AC506" s="334"/>
      <c r="AD506" s="334"/>
      <c r="AE506" s="334"/>
      <c r="AF506" s="334"/>
      <c r="AG506" s="334"/>
      <c r="AH506" s="334"/>
    </row>
    <row r="507" spans="1:34" ht="15.6">
      <c r="A507" s="335"/>
      <c r="B507" s="334"/>
      <c r="C507" s="334"/>
      <c r="D507" s="334"/>
      <c r="E507" s="334"/>
      <c r="F507" s="334"/>
      <c r="G507" s="334"/>
      <c r="H507" s="334"/>
      <c r="I507" s="334"/>
      <c r="J507" s="334"/>
      <c r="K507" s="334"/>
      <c r="L507" s="334"/>
      <c r="M507" s="334"/>
      <c r="N507" s="334"/>
      <c r="O507" s="334"/>
      <c r="P507" s="334"/>
      <c r="Q507" s="334"/>
      <c r="R507" s="334"/>
      <c r="S507" s="334"/>
      <c r="T507" s="334"/>
      <c r="U507" s="334"/>
      <c r="V507" s="334"/>
      <c r="W507" s="334"/>
      <c r="X507" s="334"/>
      <c r="Y507" s="334"/>
      <c r="Z507" s="334"/>
      <c r="AA507" s="334"/>
      <c r="AB507" s="334"/>
      <c r="AC507" s="334"/>
      <c r="AD507" s="334"/>
      <c r="AE507" s="334"/>
      <c r="AF507" s="334"/>
      <c r="AG507" s="334"/>
      <c r="AH507" s="334"/>
    </row>
    <row r="508" spans="1:34" ht="15.6">
      <c r="A508" s="335"/>
      <c r="B508" s="334"/>
      <c r="C508" s="334"/>
      <c r="D508" s="334"/>
      <c r="E508" s="334"/>
      <c r="F508" s="334"/>
      <c r="G508" s="334"/>
      <c r="H508" s="334"/>
      <c r="I508" s="334"/>
      <c r="J508" s="334"/>
      <c r="K508" s="334"/>
      <c r="L508" s="334"/>
      <c r="M508" s="334"/>
      <c r="N508" s="334"/>
      <c r="O508" s="334"/>
      <c r="P508" s="334"/>
      <c r="Q508" s="334"/>
      <c r="R508" s="334"/>
      <c r="S508" s="334"/>
      <c r="T508" s="334"/>
      <c r="U508" s="334"/>
      <c r="V508" s="334"/>
      <c r="W508" s="334"/>
      <c r="X508" s="334"/>
      <c r="Y508" s="334"/>
      <c r="Z508" s="334"/>
      <c r="AA508" s="334"/>
      <c r="AB508" s="334"/>
      <c r="AC508" s="334"/>
      <c r="AD508" s="334"/>
      <c r="AE508" s="334"/>
      <c r="AF508" s="334"/>
      <c r="AG508" s="334"/>
      <c r="AH508" s="334"/>
    </row>
    <row r="509" spans="1:34" ht="15.6">
      <c r="A509" s="335"/>
      <c r="B509" s="334"/>
      <c r="C509" s="334"/>
      <c r="D509" s="334"/>
      <c r="E509" s="334"/>
      <c r="F509" s="334"/>
      <c r="G509" s="334"/>
      <c r="H509" s="334"/>
      <c r="I509" s="334"/>
      <c r="J509" s="334"/>
      <c r="K509" s="334"/>
      <c r="L509" s="334"/>
      <c r="M509" s="334"/>
      <c r="N509" s="334"/>
      <c r="O509" s="334"/>
      <c r="P509" s="334"/>
      <c r="Q509" s="334"/>
      <c r="R509" s="334"/>
      <c r="S509" s="334"/>
      <c r="T509" s="334"/>
      <c r="U509" s="334"/>
      <c r="V509" s="334"/>
      <c r="W509" s="334"/>
      <c r="X509" s="334"/>
      <c r="Y509" s="334"/>
      <c r="Z509" s="334"/>
      <c r="AA509" s="334"/>
      <c r="AB509" s="334"/>
      <c r="AC509" s="334"/>
      <c r="AD509" s="334"/>
      <c r="AE509" s="334"/>
      <c r="AF509" s="334"/>
      <c r="AG509" s="334"/>
      <c r="AH509" s="334"/>
    </row>
    <row r="510" spans="1:34" ht="15.6">
      <c r="A510" s="335"/>
      <c r="B510" s="334"/>
      <c r="C510" s="334"/>
      <c r="D510" s="334"/>
      <c r="E510" s="334"/>
      <c r="F510" s="334"/>
      <c r="G510" s="334"/>
      <c r="H510" s="334"/>
      <c r="I510" s="334"/>
      <c r="J510" s="334"/>
      <c r="K510" s="334"/>
      <c r="L510" s="334"/>
      <c r="M510" s="334"/>
      <c r="N510" s="334"/>
      <c r="O510" s="334"/>
      <c r="P510" s="334"/>
      <c r="Q510" s="334"/>
      <c r="R510" s="334"/>
      <c r="S510" s="334"/>
      <c r="T510" s="334"/>
      <c r="U510" s="334"/>
      <c r="V510" s="334"/>
      <c r="W510" s="334"/>
      <c r="X510" s="334"/>
      <c r="Y510" s="334"/>
      <c r="Z510" s="334"/>
      <c r="AA510" s="334"/>
      <c r="AB510" s="334"/>
      <c r="AC510" s="334"/>
      <c r="AD510" s="334"/>
      <c r="AE510" s="334"/>
      <c r="AF510" s="334"/>
      <c r="AG510" s="334"/>
      <c r="AH510" s="334"/>
    </row>
    <row r="511" spans="1:34" ht="15.6">
      <c r="A511" s="335"/>
      <c r="B511" s="334"/>
      <c r="C511" s="334"/>
      <c r="D511" s="334"/>
      <c r="E511" s="334"/>
      <c r="F511" s="334"/>
      <c r="G511" s="334"/>
      <c r="H511" s="334"/>
      <c r="I511" s="334"/>
      <c r="J511" s="334"/>
      <c r="K511" s="334"/>
      <c r="L511" s="334"/>
      <c r="M511" s="334"/>
      <c r="N511" s="334"/>
      <c r="O511" s="334"/>
      <c r="P511" s="334"/>
      <c r="Q511" s="334"/>
      <c r="R511" s="334"/>
      <c r="S511" s="334"/>
      <c r="T511" s="334"/>
      <c r="U511" s="334"/>
      <c r="V511" s="334"/>
      <c r="W511" s="334"/>
      <c r="X511" s="334"/>
      <c r="Y511" s="334"/>
      <c r="Z511" s="334"/>
      <c r="AA511" s="334"/>
      <c r="AB511" s="334"/>
      <c r="AC511" s="334"/>
      <c r="AD511" s="334"/>
      <c r="AE511" s="334"/>
      <c r="AF511" s="334"/>
      <c r="AG511" s="334"/>
      <c r="AH511" s="334"/>
    </row>
    <row r="512" spans="1:34" ht="15.6">
      <c r="A512" s="335"/>
      <c r="B512" s="334"/>
      <c r="C512" s="334"/>
      <c r="D512" s="334"/>
      <c r="E512" s="334"/>
      <c r="F512" s="334"/>
      <c r="G512" s="334"/>
      <c r="H512" s="334"/>
      <c r="I512" s="334"/>
      <c r="J512" s="334"/>
      <c r="K512" s="334"/>
      <c r="L512" s="334"/>
      <c r="M512" s="334"/>
      <c r="N512" s="334"/>
      <c r="O512" s="334"/>
      <c r="P512" s="334"/>
      <c r="Q512" s="334"/>
      <c r="R512" s="334"/>
      <c r="S512" s="334"/>
      <c r="T512" s="334"/>
      <c r="U512" s="334"/>
      <c r="V512" s="334"/>
      <c r="W512" s="334"/>
      <c r="X512" s="334"/>
      <c r="Y512" s="334"/>
      <c r="Z512" s="334"/>
      <c r="AA512" s="334"/>
      <c r="AB512" s="334"/>
      <c r="AC512" s="334"/>
      <c r="AD512" s="334"/>
      <c r="AE512" s="334"/>
      <c r="AF512" s="334"/>
      <c r="AG512" s="334"/>
      <c r="AH512" s="334"/>
    </row>
    <row r="513" spans="1:34" ht="15.6">
      <c r="A513" s="335"/>
      <c r="B513" s="334"/>
      <c r="C513" s="334"/>
      <c r="D513" s="334"/>
      <c r="E513" s="334"/>
      <c r="F513" s="334"/>
      <c r="G513" s="334"/>
      <c r="H513" s="334"/>
      <c r="I513" s="334"/>
      <c r="J513" s="334"/>
      <c r="K513" s="334"/>
      <c r="L513" s="334"/>
      <c r="M513" s="334"/>
      <c r="N513" s="334"/>
      <c r="O513" s="334"/>
      <c r="P513" s="334"/>
      <c r="Q513" s="334"/>
      <c r="R513" s="334"/>
      <c r="S513" s="334"/>
      <c r="T513" s="334"/>
      <c r="U513" s="334"/>
      <c r="V513" s="334"/>
      <c r="W513" s="334"/>
      <c r="X513" s="334"/>
      <c r="Y513" s="334"/>
      <c r="Z513" s="334"/>
      <c r="AA513" s="334"/>
      <c r="AB513" s="334"/>
      <c r="AC513" s="334"/>
      <c r="AD513" s="334"/>
      <c r="AE513" s="334"/>
      <c r="AF513" s="334"/>
      <c r="AG513" s="334"/>
      <c r="AH513" s="334"/>
    </row>
    <row r="514" spans="1:34" ht="15.6">
      <c r="A514" s="335"/>
      <c r="B514" s="334"/>
      <c r="C514" s="334"/>
      <c r="D514" s="334"/>
      <c r="E514" s="334"/>
      <c r="F514" s="334"/>
      <c r="G514" s="334"/>
      <c r="H514" s="334"/>
      <c r="I514" s="334"/>
      <c r="J514" s="334"/>
      <c r="K514" s="334"/>
      <c r="L514" s="334"/>
      <c r="M514" s="334"/>
      <c r="N514" s="334"/>
      <c r="O514" s="334"/>
      <c r="P514" s="334"/>
      <c r="Q514" s="334"/>
      <c r="R514" s="334"/>
      <c r="S514" s="334"/>
      <c r="T514" s="334"/>
      <c r="U514" s="334"/>
      <c r="V514" s="334"/>
      <c r="W514" s="334"/>
      <c r="X514" s="334"/>
      <c r="Y514" s="334"/>
      <c r="Z514" s="334"/>
      <c r="AA514" s="334"/>
      <c r="AB514" s="334"/>
      <c r="AC514" s="334"/>
      <c r="AD514" s="334"/>
      <c r="AE514" s="334"/>
      <c r="AF514" s="334"/>
      <c r="AG514" s="334"/>
      <c r="AH514" s="334"/>
    </row>
    <row r="515" spans="1:34" ht="15.6">
      <c r="A515" s="335"/>
      <c r="B515" s="334"/>
      <c r="C515" s="334"/>
      <c r="D515" s="334"/>
      <c r="E515" s="334"/>
      <c r="F515" s="334"/>
      <c r="G515" s="334"/>
      <c r="H515" s="334"/>
      <c r="I515" s="334"/>
      <c r="J515" s="334"/>
      <c r="K515" s="334"/>
      <c r="L515" s="334"/>
      <c r="M515" s="334"/>
      <c r="N515" s="334"/>
      <c r="O515" s="334"/>
      <c r="P515" s="334"/>
      <c r="Q515" s="334"/>
      <c r="R515" s="334"/>
      <c r="S515" s="334"/>
      <c r="T515" s="334"/>
      <c r="U515" s="334"/>
      <c r="V515" s="334"/>
      <c r="W515" s="334"/>
      <c r="X515" s="334"/>
      <c r="Y515" s="334"/>
      <c r="Z515" s="334"/>
      <c r="AA515" s="334"/>
      <c r="AB515" s="334"/>
      <c r="AC515" s="334"/>
      <c r="AD515" s="334"/>
      <c r="AE515" s="334"/>
      <c r="AF515" s="334"/>
      <c r="AG515" s="334"/>
      <c r="AH515" s="334"/>
    </row>
    <row r="516" spans="1:34" ht="15.6">
      <c r="A516" s="335"/>
      <c r="B516" s="334"/>
      <c r="C516" s="334"/>
      <c r="D516" s="334"/>
      <c r="E516" s="334"/>
      <c r="F516" s="334"/>
      <c r="G516" s="334"/>
      <c r="H516" s="334"/>
      <c r="I516" s="334"/>
      <c r="J516" s="334"/>
      <c r="K516" s="334"/>
      <c r="L516" s="334"/>
      <c r="M516" s="334"/>
      <c r="N516" s="334"/>
      <c r="O516" s="334"/>
      <c r="P516" s="334"/>
      <c r="Q516" s="334"/>
      <c r="R516" s="334"/>
      <c r="S516" s="334"/>
      <c r="T516" s="334"/>
      <c r="U516" s="334"/>
      <c r="V516" s="334"/>
      <c r="W516" s="334"/>
      <c r="X516" s="334"/>
      <c r="Y516" s="334"/>
      <c r="Z516" s="334"/>
      <c r="AA516" s="334"/>
      <c r="AB516" s="334"/>
      <c r="AC516" s="334"/>
      <c r="AD516" s="334"/>
      <c r="AE516" s="334"/>
      <c r="AF516" s="334"/>
      <c r="AG516" s="334"/>
      <c r="AH516" s="334"/>
    </row>
    <row r="517" spans="1:34" ht="15.6">
      <c r="A517" s="335"/>
      <c r="B517" s="334"/>
      <c r="C517" s="334"/>
      <c r="D517" s="334"/>
      <c r="E517" s="334"/>
      <c r="F517" s="334"/>
      <c r="G517" s="334"/>
      <c r="H517" s="334"/>
      <c r="I517" s="334"/>
      <c r="J517" s="334"/>
      <c r="K517" s="334"/>
      <c r="L517" s="334"/>
      <c r="M517" s="334"/>
      <c r="N517" s="334"/>
      <c r="O517" s="334"/>
      <c r="P517" s="334"/>
      <c r="Q517" s="334"/>
      <c r="R517" s="334"/>
      <c r="S517" s="334"/>
      <c r="T517" s="334"/>
      <c r="U517" s="334"/>
      <c r="V517" s="334"/>
      <c r="W517" s="334"/>
      <c r="X517" s="334"/>
      <c r="Y517" s="334"/>
      <c r="Z517" s="334"/>
      <c r="AA517" s="334"/>
      <c r="AB517" s="334"/>
      <c r="AC517" s="334"/>
      <c r="AD517" s="334"/>
      <c r="AE517" s="334"/>
      <c r="AF517" s="334"/>
      <c r="AG517" s="334"/>
      <c r="AH517" s="334"/>
    </row>
    <row r="518" spans="1:34" ht="15.6">
      <c r="A518" s="335"/>
      <c r="B518" s="334"/>
      <c r="C518" s="334"/>
      <c r="D518" s="334"/>
      <c r="E518" s="334"/>
      <c r="F518" s="334"/>
      <c r="G518" s="334"/>
      <c r="H518" s="334"/>
      <c r="I518" s="334"/>
      <c r="J518" s="334"/>
      <c r="K518" s="334"/>
      <c r="L518" s="334"/>
      <c r="M518" s="334"/>
      <c r="N518" s="334"/>
      <c r="O518" s="334"/>
      <c r="P518" s="334"/>
      <c r="Q518" s="334"/>
      <c r="R518" s="334"/>
      <c r="S518" s="334"/>
      <c r="T518" s="334"/>
      <c r="U518" s="334"/>
      <c r="V518" s="334"/>
      <c r="W518" s="334"/>
      <c r="X518" s="334"/>
      <c r="Y518" s="334"/>
      <c r="Z518" s="334"/>
      <c r="AA518" s="334"/>
      <c r="AB518" s="334"/>
      <c r="AC518" s="334"/>
      <c r="AD518" s="334"/>
      <c r="AE518" s="334"/>
      <c r="AF518" s="334"/>
      <c r="AG518" s="334"/>
      <c r="AH518" s="334"/>
    </row>
    <row r="519" spans="1:34" ht="15.6">
      <c r="A519" s="335"/>
      <c r="B519" s="334"/>
      <c r="C519" s="334"/>
      <c r="D519" s="334"/>
      <c r="E519" s="334"/>
      <c r="F519" s="334"/>
      <c r="G519" s="334"/>
      <c r="H519" s="334"/>
      <c r="I519" s="334"/>
      <c r="J519" s="334"/>
      <c r="K519" s="334"/>
      <c r="L519" s="334"/>
      <c r="M519" s="334"/>
      <c r="N519" s="334"/>
      <c r="O519" s="334"/>
      <c r="P519" s="334"/>
      <c r="Q519" s="334"/>
      <c r="R519" s="334"/>
      <c r="S519" s="334"/>
      <c r="T519" s="334"/>
      <c r="U519" s="334"/>
      <c r="V519" s="334"/>
      <c r="W519" s="334"/>
      <c r="X519" s="334"/>
      <c r="Y519" s="334"/>
      <c r="Z519" s="334"/>
      <c r="AA519" s="334"/>
      <c r="AB519" s="334"/>
      <c r="AC519" s="334"/>
      <c r="AD519" s="334"/>
      <c r="AE519" s="334"/>
      <c r="AF519" s="334"/>
      <c r="AG519" s="334"/>
      <c r="AH519" s="334"/>
    </row>
    <row r="520" spans="1:34" ht="15.6">
      <c r="A520" s="335"/>
      <c r="B520" s="334"/>
      <c r="C520" s="334"/>
      <c r="D520" s="334"/>
      <c r="E520" s="334"/>
      <c r="F520" s="334"/>
      <c r="G520" s="334"/>
      <c r="H520" s="334"/>
      <c r="I520" s="334"/>
      <c r="J520" s="334"/>
      <c r="K520" s="334"/>
      <c r="L520" s="334"/>
      <c r="M520" s="334"/>
      <c r="N520" s="334"/>
      <c r="O520" s="334"/>
      <c r="P520" s="334"/>
      <c r="Q520" s="334"/>
      <c r="R520" s="334"/>
      <c r="S520" s="334"/>
      <c r="T520" s="334"/>
      <c r="U520" s="334"/>
      <c r="V520" s="334"/>
      <c r="W520" s="334"/>
      <c r="X520" s="334"/>
      <c r="Y520" s="334"/>
      <c r="Z520" s="334"/>
      <c r="AA520" s="334"/>
      <c r="AB520" s="334"/>
      <c r="AC520" s="334"/>
      <c r="AD520" s="334"/>
      <c r="AE520" s="334"/>
      <c r="AF520" s="334"/>
      <c r="AG520" s="334"/>
      <c r="AH520" s="334"/>
    </row>
    <row r="521" spans="1:34" ht="15.6">
      <c r="A521" s="335"/>
      <c r="B521" s="334"/>
      <c r="C521" s="334"/>
      <c r="D521" s="334"/>
      <c r="E521" s="334"/>
      <c r="F521" s="334"/>
      <c r="G521" s="334"/>
      <c r="H521" s="334"/>
      <c r="I521" s="334"/>
      <c r="J521" s="334"/>
      <c r="K521" s="334"/>
      <c r="L521" s="334"/>
      <c r="M521" s="334"/>
      <c r="N521" s="334"/>
      <c r="O521" s="334"/>
      <c r="P521" s="334"/>
      <c r="Q521" s="334"/>
      <c r="R521" s="334"/>
      <c r="S521" s="334"/>
      <c r="T521" s="334"/>
      <c r="U521" s="334"/>
      <c r="V521" s="334"/>
      <c r="W521" s="334"/>
      <c r="X521" s="334"/>
      <c r="Y521" s="334"/>
      <c r="Z521" s="334"/>
      <c r="AA521" s="334"/>
      <c r="AB521" s="334"/>
      <c r="AC521" s="334"/>
      <c r="AD521" s="334"/>
      <c r="AE521" s="334"/>
      <c r="AF521" s="334"/>
      <c r="AG521" s="334"/>
      <c r="AH521" s="334"/>
    </row>
    <row r="522" spans="1:34" ht="15.6">
      <c r="A522" s="335"/>
      <c r="B522" s="334"/>
      <c r="C522" s="334"/>
      <c r="D522" s="334"/>
      <c r="E522" s="334"/>
      <c r="F522" s="334"/>
      <c r="G522" s="334"/>
      <c r="H522" s="334"/>
      <c r="I522" s="334"/>
      <c r="J522" s="334"/>
      <c r="K522" s="334"/>
      <c r="L522" s="334"/>
      <c r="M522" s="334"/>
      <c r="N522" s="334"/>
      <c r="O522" s="334"/>
      <c r="P522" s="334"/>
      <c r="Q522" s="334"/>
      <c r="R522" s="334"/>
      <c r="S522" s="334"/>
      <c r="T522" s="334"/>
      <c r="U522" s="334"/>
      <c r="V522" s="334"/>
      <c r="W522" s="334"/>
      <c r="X522" s="334"/>
      <c r="Y522" s="334"/>
      <c r="Z522" s="334"/>
      <c r="AA522" s="334"/>
      <c r="AB522" s="334"/>
      <c r="AC522" s="334"/>
      <c r="AD522" s="334"/>
      <c r="AE522" s="334"/>
      <c r="AF522" s="334"/>
      <c r="AG522" s="334"/>
      <c r="AH522" s="334"/>
    </row>
    <row r="523" spans="1:34" ht="15.6">
      <c r="A523" s="335"/>
      <c r="B523" s="334"/>
      <c r="C523" s="334"/>
      <c r="D523" s="334"/>
      <c r="E523" s="334"/>
      <c r="F523" s="334"/>
      <c r="G523" s="334"/>
      <c r="H523" s="334"/>
      <c r="I523" s="334"/>
      <c r="J523" s="334"/>
      <c r="K523" s="334"/>
      <c r="L523" s="334"/>
      <c r="M523" s="334"/>
      <c r="N523" s="334"/>
      <c r="O523" s="334"/>
      <c r="P523" s="334"/>
      <c r="Q523" s="334"/>
      <c r="R523" s="334"/>
      <c r="S523" s="334"/>
      <c r="T523" s="334"/>
      <c r="U523" s="334"/>
      <c r="V523" s="334"/>
      <c r="W523" s="334"/>
      <c r="X523" s="334"/>
      <c r="Y523" s="334"/>
      <c r="Z523" s="334"/>
      <c r="AA523" s="334"/>
      <c r="AB523" s="334"/>
      <c r="AC523" s="334"/>
      <c r="AD523" s="334"/>
      <c r="AE523" s="334"/>
      <c r="AF523" s="334"/>
      <c r="AG523" s="334"/>
      <c r="AH523" s="334"/>
    </row>
    <row r="524" spans="1:34" ht="15.6">
      <c r="A524" s="335"/>
      <c r="B524" s="334"/>
      <c r="C524" s="334"/>
      <c r="D524" s="334"/>
      <c r="E524" s="334"/>
      <c r="F524" s="334"/>
      <c r="G524" s="334"/>
      <c r="H524" s="334"/>
      <c r="I524" s="334"/>
      <c r="J524" s="334"/>
      <c r="K524" s="334"/>
      <c r="L524" s="334"/>
      <c r="M524" s="334"/>
      <c r="N524" s="334"/>
      <c r="O524" s="334"/>
      <c r="P524" s="334"/>
      <c r="Q524" s="334"/>
      <c r="R524" s="334"/>
      <c r="S524" s="334"/>
      <c r="T524" s="334"/>
      <c r="U524" s="334"/>
      <c r="V524" s="334"/>
      <c r="W524" s="334"/>
      <c r="X524" s="334"/>
      <c r="Y524" s="334"/>
      <c r="Z524" s="334"/>
      <c r="AA524" s="334"/>
      <c r="AB524" s="334"/>
      <c r="AC524" s="334"/>
      <c r="AD524" s="334"/>
      <c r="AE524" s="334"/>
      <c r="AF524" s="334"/>
      <c r="AG524" s="334"/>
      <c r="AH524" s="334"/>
    </row>
    <row r="525" spans="1:34" ht="15.6">
      <c r="A525" s="335"/>
      <c r="B525" s="334"/>
      <c r="C525" s="334"/>
      <c r="D525" s="334"/>
      <c r="E525" s="334"/>
      <c r="F525" s="334"/>
      <c r="G525" s="334"/>
      <c r="H525" s="334"/>
      <c r="I525" s="334"/>
      <c r="J525" s="334"/>
      <c r="K525" s="334"/>
      <c r="L525" s="334"/>
      <c r="M525" s="334"/>
      <c r="N525" s="334"/>
      <c r="O525" s="334"/>
      <c r="P525" s="334"/>
      <c r="Q525" s="334"/>
      <c r="R525" s="334"/>
      <c r="S525" s="334"/>
      <c r="T525" s="334"/>
      <c r="U525" s="334"/>
      <c r="V525" s="334"/>
      <c r="W525" s="334"/>
      <c r="X525" s="334"/>
      <c r="Y525" s="334"/>
      <c r="Z525" s="334"/>
      <c r="AA525" s="334"/>
      <c r="AB525" s="334"/>
      <c r="AC525" s="334"/>
      <c r="AD525" s="334"/>
      <c r="AE525" s="334"/>
      <c r="AF525" s="334"/>
      <c r="AG525" s="334"/>
      <c r="AH525" s="334"/>
    </row>
    <row r="526" spans="1:34" ht="15.6">
      <c r="A526" s="335"/>
      <c r="B526" s="334"/>
      <c r="C526" s="334"/>
      <c r="D526" s="334"/>
      <c r="E526" s="334"/>
      <c r="F526" s="334"/>
      <c r="G526" s="334"/>
      <c r="H526" s="334"/>
      <c r="I526" s="334"/>
      <c r="J526" s="334"/>
      <c r="K526" s="334"/>
      <c r="L526" s="334"/>
      <c r="M526" s="334"/>
      <c r="N526" s="334"/>
      <c r="O526" s="334"/>
      <c r="P526" s="334"/>
      <c r="Q526" s="334"/>
      <c r="R526" s="334"/>
      <c r="S526" s="334"/>
      <c r="T526" s="334"/>
      <c r="U526" s="334"/>
      <c r="V526" s="334"/>
      <c r="W526" s="334"/>
      <c r="X526" s="334"/>
      <c r="Y526" s="334"/>
      <c r="Z526" s="334"/>
      <c r="AA526" s="334"/>
      <c r="AB526" s="334"/>
      <c r="AC526" s="334"/>
      <c r="AD526" s="334"/>
      <c r="AE526" s="334"/>
      <c r="AF526" s="334"/>
      <c r="AG526" s="334"/>
      <c r="AH526" s="334"/>
    </row>
    <row r="527" spans="1:34" ht="15.6">
      <c r="A527" s="335"/>
      <c r="B527" s="334"/>
      <c r="C527" s="334"/>
      <c r="D527" s="334"/>
      <c r="E527" s="334"/>
      <c r="F527" s="334"/>
      <c r="G527" s="334"/>
      <c r="H527" s="334"/>
      <c r="I527" s="334"/>
      <c r="J527" s="334"/>
      <c r="K527" s="334"/>
      <c r="L527" s="334"/>
      <c r="M527" s="334"/>
      <c r="N527" s="334"/>
      <c r="O527" s="334"/>
      <c r="P527" s="334"/>
      <c r="Q527" s="334"/>
      <c r="R527" s="334"/>
      <c r="S527" s="334"/>
      <c r="T527" s="334"/>
      <c r="U527" s="334"/>
      <c r="V527" s="334"/>
      <c r="W527" s="334"/>
      <c r="X527" s="334"/>
      <c r="Y527" s="334"/>
      <c r="Z527" s="334"/>
      <c r="AA527" s="334"/>
      <c r="AB527" s="334"/>
      <c r="AC527" s="334"/>
      <c r="AD527" s="334"/>
      <c r="AE527" s="334"/>
      <c r="AF527" s="334"/>
      <c r="AG527" s="334"/>
      <c r="AH527" s="334"/>
    </row>
    <row r="528" spans="1:34" ht="15.6">
      <c r="A528" s="335"/>
      <c r="B528" s="334"/>
      <c r="C528" s="334"/>
      <c r="D528" s="334"/>
      <c r="E528" s="334"/>
      <c r="F528" s="334"/>
      <c r="G528" s="334"/>
      <c r="H528" s="334"/>
      <c r="I528" s="334"/>
      <c r="J528" s="334"/>
      <c r="K528" s="334"/>
      <c r="L528" s="334"/>
      <c r="M528" s="334"/>
      <c r="N528" s="334"/>
      <c r="O528" s="334"/>
      <c r="P528" s="334"/>
      <c r="Q528" s="334"/>
      <c r="R528" s="334"/>
      <c r="S528" s="334"/>
      <c r="T528" s="334"/>
      <c r="U528" s="334"/>
      <c r="V528" s="334"/>
      <c r="W528" s="334"/>
      <c r="X528" s="334"/>
      <c r="Y528" s="334"/>
      <c r="Z528" s="334"/>
      <c r="AA528" s="334"/>
      <c r="AB528" s="334"/>
      <c r="AC528" s="334"/>
      <c r="AD528" s="334"/>
      <c r="AE528" s="334"/>
      <c r="AF528" s="334"/>
      <c r="AG528" s="334"/>
      <c r="AH528" s="334"/>
    </row>
    <row r="529" spans="1:34" ht="15.6">
      <c r="A529" s="335"/>
      <c r="B529" s="334"/>
      <c r="C529" s="334"/>
      <c r="D529" s="334"/>
      <c r="E529" s="334"/>
      <c r="F529" s="334"/>
      <c r="G529" s="334"/>
      <c r="H529" s="334"/>
      <c r="I529" s="334"/>
      <c r="J529" s="334"/>
      <c r="K529" s="334"/>
      <c r="L529" s="334"/>
      <c r="M529" s="334"/>
      <c r="N529" s="334"/>
      <c r="O529" s="334"/>
      <c r="P529" s="334"/>
      <c r="Q529" s="334"/>
      <c r="R529" s="334"/>
      <c r="S529" s="334"/>
      <c r="T529" s="334"/>
      <c r="U529" s="334"/>
      <c r="V529" s="334"/>
      <c r="W529" s="334"/>
      <c r="X529" s="334"/>
      <c r="Y529" s="334"/>
      <c r="Z529" s="334"/>
      <c r="AA529" s="334"/>
      <c r="AB529" s="334"/>
      <c r="AC529" s="334"/>
      <c r="AD529" s="334"/>
      <c r="AE529" s="334"/>
      <c r="AF529" s="334"/>
      <c r="AG529" s="334"/>
      <c r="AH529" s="334"/>
    </row>
    <row r="530" spans="1:34" ht="15.6">
      <c r="A530" s="335"/>
      <c r="B530" s="334"/>
      <c r="C530" s="334"/>
      <c r="D530" s="334"/>
      <c r="E530" s="334"/>
      <c r="F530" s="334"/>
      <c r="G530" s="334"/>
      <c r="H530" s="334"/>
      <c r="I530" s="334"/>
      <c r="J530" s="334"/>
      <c r="K530" s="334"/>
      <c r="L530" s="334"/>
      <c r="M530" s="334"/>
      <c r="N530" s="334"/>
      <c r="O530" s="334"/>
      <c r="P530" s="334"/>
      <c r="Q530" s="334"/>
      <c r="R530" s="334"/>
      <c r="S530" s="334"/>
      <c r="T530" s="334"/>
      <c r="U530" s="334"/>
      <c r="V530" s="334"/>
      <c r="W530" s="334"/>
      <c r="X530" s="334"/>
      <c r="Y530" s="334"/>
      <c r="Z530" s="334"/>
      <c r="AA530" s="334"/>
      <c r="AB530" s="334"/>
      <c r="AC530" s="334"/>
      <c r="AD530" s="334"/>
      <c r="AE530" s="334"/>
      <c r="AF530" s="334"/>
      <c r="AG530" s="334"/>
      <c r="AH530" s="334"/>
    </row>
    <row r="531" spans="1:34" ht="15.6">
      <c r="A531" s="335"/>
      <c r="B531" s="334"/>
      <c r="C531" s="334"/>
      <c r="D531" s="334"/>
      <c r="E531" s="334"/>
      <c r="F531" s="334"/>
      <c r="G531" s="334"/>
      <c r="H531" s="334"/>
      <c r="I531" s="334"/>
      <c r="J531" s="334"/>
      <c r="K531" s="334"/>
      <c r="L531" s="334"/>
      <c r="M531" s="334"/>
      <c r="N531" s="334"/>
      <c r="O531" s="334"/>
      <c r="P531" s="334"/>
      <c r="Q531" s="334"/>
      <c r="R531" s="334"/>
      <c r="S531" s="334"/>
      <c r="T531" s="334"/>
      <c r="U531" s="334"/>
      <c r="V531" s="334"/>
      <c r="W531" s="334"/>
      <c r="X531" s="334"/>
      <c r="Y531" s="334"/>
      <c r="Z531" s="334"/>
      <c r="AA531" s="334"/>
      <c r="AB531" s="334"/>
      <c r="AC531" s="334"/>
      <c r="AD531" s="334"/>
      <c r="AE531" s="334"/>
      <c r="AF531" s="334"/>
      <c r="AG531" s="334"/>
      <c r="AH531" s="334"/>
    </row>
    <row r="532" spans="1:34" ht="15.6">
      <c r="A532" s="335"/>
      <c r="B532" s="334"/>
      <c r="C532" s="334"/>
      <c r="D532" s="334"/>
      <c r="E532" s="334"/>
      <c r="F532" s="334"/>
      <c r="G532" s="334"/>
      <c r="H532" s="334"/>
      <c r="I532" s="334"/>
      <c r="J532" s="334"/>
      <c r="K532" s="334"/>
      <c r="L532" s="334"/>
      <c r="M532" s="334"/>
      <c r="N532" s="334"/>
      <c r="O532" s="334"/>
      <c r="P532" s="334"/>
      <c r="Q532" s="334"/>
      <c r="R532" s="334"/>
      <c r="S532" s="334"/>
      <c r="T532" s="334"/>
      <c r="U532" s="334"/>
      <c r="V532" s="334"/>
      <c r="W532" s="334"/>
      <c r="X532" s="334"/>
      <c r="Y532" s="334"/>
      <c r="Z532" s="334"/>
      <c r="AA532" s="334"/>
      <c r="AB532" s="334"/>
      <c r="AC532" s="334"/>
      <c r="AD532" s="334"/>
      <c r="AE532" s="334"/>
      <c r="AF532" s="334"/>
      <c r="AG532" s="334"/>
      <c r="AH532" s="334"/>
    </row>
    <row r="533" spans="1:34" ht="15.6">
      <c r="A533" s="335"/>
      <c r="B533" s="334"/>
      <c r="C533" s="334"/>
      <c r="D533" s="334"/>
      <c r="E533" s="334"/>
      <c r="F533" s="334"/>
      <c r="G533" s="334"/>
      <c r="H533" s="334"/>
      <c r="I533" s="334"/>
      <c r="J533" s="334"/>
      <c r="K533" s="334"/>
      <c r="L533" s="334"/>
      <c r="M533" s="334"/>
      <c r="N533" s="334"/>
      <c r="O533" s="334"/>
      <c r="P533" s="334"/>
      <c r="Q533" s="334"/>
      <c r="R533" s="334"/>
      <c r="S533" s="334"/>
      <c r="T533" s="334"/>
      <c r="U533" s="334"/>
      <c r="V533" s="334"/>
      <c r="W533" s="334"/>
      <c r="X533" s="334"/>
      <c r="Y533" s="334"/>
      <c r="Z533" s="334"/>
      <c r="AA533" s="334"/>
      <c r="AB533" s="334"/>
      <c r="AC533" s="334"/>
      <c r="AD533" s="334"/>
      <c r="AE533" s="334"/>
      <c r="AF533" s="334"/>
      <c r="AG533" s="334"/>
      <c r="AH533" s="334"/>
    </row>
    <row r="534" spans="1:34" ht="15.6">
      <c r="A534" s="335"/>
      <c r="B534" s="334"/>
      <c r="C534" s="334"/>
      <c r="D534" s="334"/>
      <c r="E534" s="334"/>
      <c r="F534" s="334"/>
      <c r="G534" s="334"/>
      <c r="H534" s="334"/>
      <c r="I534" s="334"/>
      <c r="J534" s="334"/>
      <c r="K534" s="334"/>
      <c r="L534" s="334"/>
      <c r="M534" s="334"/>
      <c r="N534" s="334"/>
      <c r="O534" s="334"/>
      <c r="P534" s="334"/>
      <c r="Q534" s="334"/>
      <c r="R534" s="334"/>
      <c r="S534" s="334"/>
      <c r="T534" s="334"/>
      <c r="U534" s="334"/>
      <c r="V534" s="334"/>
      <c r="W534" s="334"/>
      <c r="X534" s="334"/>
      <c r="Y534" s="334"/>
      <c r="Z534" s="334"/>
      <c r="AA534" s="334"/>
      <c r="AB534" s="334"/>
      <c r="AC534" s="334"/>
      <c r="AD534" s="334"/>
      <c r="AE534" s="334"/>
      <c r="AF534" s="334"/>
      <c r="AG534" s="334"/>
      <c r="AH534" s="334"/>
    </row>
    <row r="535" spans="1:34" ht="15.6">
      <c r="A535" s="335"/>
      <c r="B535" s="334"/>
      <c r="C535" s="334"/>
      <c r="D535" s="334"/>
      <c r="E535" s="334"/>
      <c r="F535" s="334"/>
      <c r="G535" s="334"/>
      <c r="H535" s="334"/>
      <c r="I535" s="334"/>
      <c r="J535" s="334"/>
      <c r="K535" s="334"/>
      <c r="L535" s="334"/>
      <c r="M535" s="334"/>
      <c r="N535" s="334"/>
      <c r="O535" s="334"/>
      <c r="P535" s="334"/>
      <c r="Q535" s="334"/>
      <c r="R535" s="334"/>
      <c r="S535" s="334"/>
      <c r="T535" s="334"/>
      <c r="U535" s="334"/>
      <c r="V535" s="334"/>
      <c r="W535" s="334"/>
      <c r="X535" s="334"/>
      <c r="Y535" s="334"/>
      <c r="Z535" s="334"/>
      <c r="AA535" s="334"/>
      <c r="AB535" s="334"/>
      <c r="AC535" s="334"/>
      <c r="AD535" s="334"/>
      <c r="AE535" s="334"/>
      <c r="AF535" s="334"/>
      <c r="AG535" s="334"/>
      <c r="AH535" s="334"/>
    </row>
    <row r="536" spans="1:34" ht="15.6">
      <c r="A536" s="335"/>
      <c r="B536" s="334"/>
      <c r="C536" s="334"/>
      <c r="D536" s="334"/>
      <c r="E536" s="334"/>
      <c r="F536" s="334"/>
      <c r="G536" s="334"/>
      <c r="H536" s="334"/>
      <c r="I536" s="334"/>
      <c r="J536" s="334"/>
      <c r="K536" s="334"/>
      <c r="L536" s="334"/>
      <c r="M536" s="334"/>
      <c r="N536" s="334"/>
      <c r="O536" s="334"/>
      <c r="P536" s="334"/>
      <c r="Q536" s="334"/>
      <c r="R536" s="334"/>
      <c r="S536" s="334"/>
      <c r="T536" s="334"/>
      <c r="U536" s="334"/>
      <c r="V536" s="334"/>
      <c r="W536" s="334"/>
      <c r="X536" s="334"/>
      <c r="Y536" s="334"/>
      <c r="Z536" s="334"/>
      <c r="AA536" s="334"/>
      <c r="AB536" s="334"/>
      <c r="AC536" s="334"/>
      <c r="AD536" s="334"/>
      <c r="AE536" s="334"/>
      <c r="AF536" s="334"/>
      <c r="AG536" s="334"/>
      <c r="AH536" s="334"/>
    </row>
    <row r="537" spans="1:34" ht="15.6">
      <c r="A537" s="335"/>
      <c r="B537" s="334"/>
      <c r="C537" s="334"/>
      <c r="D537" s="334"/>
      <c r="E537" s="334"/>
      <c r="F537" s="334"/>
      <c r="G537" s="334"/>
      <c r="H537" s="334"/>
      <c r="I537" s="334"/>
      <c r="J537" s="334"/>
      <c r="K537" s="334"/>
      <c r="L537" s="334"/>
      <c r="M537" s="334"/>
      <c r="N537" s="334"/>
      <c r="O537" s="334"/>
      <c r="P537" s="334"/>
      <c r="Q537" s="334"/>
      <c r="R537" s="334"/>
      <c r="S537" s="334"/>
      <c r="T537" s="334"/>
      <c r="U537" s="334"/>
      <c r="V537" s="334"/>
      <c r="W537" s="334"/>
      <c r="X537" s="334"/>
      <c r="Y537" s="334"/>
      <c r="Z537" s="334"/>
      <c r="AA537" s="334"/>
      <c r="AB537" s="334"/>
      <c r="AC537" s="334"/>
      <c r="AD537" s="334"/>
      <c r="AE537" s="334"/>
      <c r="AF537" s="334"/>
      <c r="AG537" s="334"/>
      <c r="AH537" s="334"/>
    </row>
    <row r="538" spans="1:34" ht="15.6">
      <c r="A538" s="335"/>
      <c r="B538" s="334"/>
      <c r="C538" s="334"/>
      <c r="D538" s="334"/>
      <c r="E538" s="334"/>
      <c r="F538" s="334"/>
      <c r="G538" s="334"/>
      <c r="H538" s="334"/>
      <c r="I538" s="334"/>
      <c r="J538" s="334"/>
      <c r="K538" s="334"/>
      <c r="L538" s="334"/>
      <c r="M538" s="334"/>
      <c r="N538" s="334"/>
      <c r="O538" s="334"/>
      <c r="P538" s="334"/>
      <c r="Q538" s="334"/>
      <c r="R538" s="334"/>
      <c r="S538" s="334"/>
      <c r="T538" s="334"/>
      <c r="U538" s="334"/>
      <c r="V538" s="334"/>
      <c r="W538" s="334"/>
      <c r="X538" s="334"/>
      <c r="Y538" s="334"/>
      <c r="Z538" s="334"/>
      <c r="AA538" s="334"/>
      <c r="AB538" s="334"/>
      <c r="AC538" s="334"/>
      <c r="AD538" s="334"/>
      <c r="AE538" s="334"/>
      <c r="AF538" s="334"/>
      <c r="AG538" s="334"/>
      <c r="AH538" s="334"/>
    </row>
    <row r="539" spans="1:34" ht="15.6">
      <c r="A539" s="335"/>
      <c r="B539" s="334"/>
      <c r="C539" s="334"/>
      <c r="D539" s="334"/>
      <c r="E539" s="334"/>
      <c r="F539" s="334"/>
      <c r="G539" s="334"/>
      <c r="H539" s="334"/>
      <c r="I539" s="334"/>
      <c r="J539" s="334"/>
      <c r="K539" s="334"/>
      <c r="L539" s="334"/>
      <c r="M539" s="334"/>
      <c r="N539" s="334"/>
      <c r="O539" s="334"/>
      <c r="P539" s="334"/>
      <c r="Q539" s="334"/>
      <c r="R539" s="334"/>
      <c r="S539" s="334"/>
      <c r="T539" s="334"/>
      <c r="U539" s="334"/>
      <c r="V539" s="334"/>
      <c r="W539" s="334"/>
      <c r="X539" s="334"/>
      <c r="Y539" s="334"/>
      <c r="Z539" s="334"/>
      <c r="AA539" s="334"/>
      <c r="AB539" s="334"/>
      <c r="AC539" s="334"/>
      <c r="AD539" s="334"/>
      <c r="AE539" s="334"/>
      <c r="AF539" s="334"/>
      <c r="AG539" s="334"/>
      <c r="AH539" s="334"/>
    </row>
    <row r="540" spans="1:34" ht="15.6">
      <c r="A540" s="335"/>
      <c r="B540" s="334"/>
      <c r="C540" s="334"/>
      <c r="D540" s="334"/>
      <c r="E540" s="334"/>
      <c r="F540" s="334"/>
      <c r="G540" s="334"/>
      <c r="H540" s="334"/>
      <c r="I540" s="334"/>
      <c r="J540" s="334"/>
      <c r="K540" s="334"/>
      <c r="L540" s="334"/>
      <c r="M540" s="334"/>
      <c r="N540" s="334"/>
      <c r="O540" s="334"/>
      <c r="P540" s="334"/>
      <c r="Q540" s="334"/>
      <c r="R540" s="334"/>
      <c r="S540" s="334"/>
      <c r="T540" s="334"/>
      <c r="U540" s="334"/>
      <c r="V540" s="334"/>
      <c r="W540" s="334"/>
      <c r="X540" s="334"/>
      <c r="Y540" s="334"/>
      <c r="Z540" s="334"/>
      <c r="AA540" s="334"/>
      <c r="AB540" s="334"/>
      <c r="AC540" s="334"/>
      <c r="AD540" s="334"/>
      <c r="AE540" s="334"/>
      <c r="AF540" s="334"/>
      <c r="AG540" s="334"/>
      <c r="AH540" s="334"/>
    </row>
    <row r="541" spans="1:34" ht="15.6">
      <c r="A541" s="335"/>
      <c r="B541" s="334"/>
      <c r="C541" s="334"/>
      <c r="D541" s="334"/>
      <c r="E541" s="334"/>
      <c r="F541" s="334"/>
      <c r="G541" s="334"/>
      <c r="H541" s="334"/>
      <c r="I541" s="334"/>
      <c r="J541" s="334"/>
      <c r="K541" s="334"/>
      <c r="L541" s="334"/>
      <c r="M541" s="334"/>
      <c r="N541" s="334"/>
      <c r="O541" s="334"/>
      <c r="P541" s="334"/>
      <c r="Q541" s="334"/>
      <c r="R541" s="334"/>
      <c r="S541" s="334"/>
      <c r="T541" s="334"/>
      <c r="U541" s="334"/>
      <c r="V541" s="334"/>
      <c r="W541" s="334"/>
      <c r="X541" s="334"/>
      <c r="Y541" s="334"/>
      <c r="Z541" s="334"/>
      <c r="AA541" s="334"/>
      <c r="AB541" s="334"/>
      <c r="AC541" s="334"/>
      <c r="AD541" s="334"/>
      <c r="AE541" s="334"/>
      <c r="AF541" s="334"/>
      <c r="AG541" s="334"/>
      <c r="AH541" s="334"/>
    </row>
    <row r="542" spans="1:34" ht="15.6">
      <c r="A542" s="335"/>
      <c r="B542" s="334"/>
      <c r="C542" s="334"/>
      <c r="D542" s="334"/>
      <c r="E542" s="334"/>
      <c r="F542" s="334"/>
      <c r="G542" s="334"/>
      <c r="H542" s="334"/>
      <c r="I542" s="334"/>
      <c r="J542" s="334"/>
      <c r="K542" s="334"/>
      <c r="L542" s="334"/>
      <c r="M542" s="334"/>
      <c r="N542" s="334"/>
      <c r="O542" s="334"/>
      <c r="P542" s="334"/>
      <c r="Q542" s="334"/>
      <c r="R542" s="334"/>
      <c r="S542" s="334"/>
      <c r="T542" s="334"/>
      <c r="U542" s="334"/>
      <c r="V542" s="334"/>
      <c r="W542" s="334"/>
      <c r="X542" s="334"/>
      <c r="Y542" s="334"/>
      <c r="Z542" s="334"/>
      <c r="AA542" s="334"/>
      <c r="AB542" s="334"/>
      <c r="AC542" s="334"/>
      <c r="AD542" s="334"/>
      <c r="AE542" s="334"/>
      <c r="AF542" s="334"/>
      <c r="AG542" s="334"/>
      <c r="AH542" s="334"/>
    </row>
    <row r="543" spans="1:34" ht="15.6">
      <c r="A543" s="335"/>
      <c r="B543" s="334"/>
      <c r="C543" s="334"/>
      <c r="D543" s="334"/>
      <c r="E543" s="334"/>
      <c r="F543" s="334"/>
      <c r="G543" s="334"/>
      <c r="H543" s="334"/>
      <c r="I543" s="334"/>
      <c r="J543" s="334"/>
      <c r="K543" s="334"/>
      <c r="L543" s="334"/>
      <c r="M543" s="334"/>
      <c r="N543" s="334"/>
      <c r="O543" s="334"/>
      <c r="P543" s="334"/>
      <c r="Q543" s="334"/>
      <c r="R543" s="334"/>
      <c r="S543" s="334"/>
      <c r="T543" s="334"/>
      <c r="U543" s="334"/>
      <c r="V543" s="334"/>
      <c r="W543" s="334"/>
      <c r="X543" s="334"/>
      <c r="Y543" s="334"/>
      <c r="Z543" s="334"/>
      <c r="AA543" s="334"/>
      <c r="AB543" s="334"/>
      <c r="AC543" s="334"/>
      <c r="AD543" s="334"/>
      <c r="AE543" s="334"/>
      <c r="AF543" s="334"/>
      <c r="AG543" s="334"/>
      <c r="AH543" s="334"/>
    </row>
    <row r="544" spans="1:34" ht="15.6">
      <c r="A544" s="335"/>
      <c r="B544" s="334"/>
      <c r="C544" s="334"/>
      <c r="D544" s="334"/>
      <c r="E544" s="334"/>
      <c r="F544" s="334"/>
      <c r="G544" s="334"/>
      <c r="H544" s="334"/>
      <c r="I544" s="334"/>
      <c r="J544" s="334"/>
      <c r="K544" s="334"/>
      <c r="L544" s="334"/>
      <c r="M544" s="334"/>
      <c r="N544" s="334"/>
      <c r="O544" s="334"/>
      <c r="P544" s="334"/>
      <c r="Q544" s="334"/>
      <c r="R544" s="334"/>
      <c r="S544" s="334"/>
      <c r="T544" s="334"/>
      <c r="U544" s="334"/>
      <c r="V544" s="334"/>
      <c r="W544" s="334"/>
      <c r="X544" s="334"/>
      <c r="Y544" s="334"/>
      <c r="Z544" s="334"/>
      <c r="AA544" s="334"/>
      <c r="AB544" s="334"/>
      <c r="AC544" s="334"/>
      <c r="AD544" s="334"/>
      <c r="AE544" s="334"/>
      <c r="AF544" s="334"/>
      <c r="AG544" s="334"/>
      <c r="AH544" s="334"/>
    </row>
    <row r="545" spans="1:34" ht="15.6">
      <c r="A545" s="335"/>
      <c r="B545" s="334"/>
      <c r="C545" s="334"/>
      <c r="D545" s="334"/>
      <c r="E545" s="334"/>
      <c r="F545" s="334"/>
      <c r="G545" s="334"/>
      <c r="H545" s="334"/>
      <c r="I545" s="334"/>
      <c r="J545" s="334"/>
      <c r="K545" s="334"/>
      <c r="L545" s="334"/>
      <c r="M545" s="334"/>
      <c r="N545" s="334"/>
      <c r="O545" s="334"/>
      <c r="P545" s="334"/>
      <c r="Q545" s="334"/>
      <c r="R545" s="334"/>
      <c r="S545" s="334"/>
      <c r="T545" s="334"/>
      <c r="U545" s="334"/>
      <c r="V545" s="334"/>
      <c r="W545" s="334"/>
      <c r="X545" s="334"/>
      <c r="Y545" s="334"/>
      <c r="Z545" s="334"/>
      <c r="AA545" s="334"/>
      <c r="AB545" s="334"/>
      <c r="AC545" s="334"/>
      <c r="AD545" s="334"/>
      <c r="AE545" s="334"/>
      <c r="AF545" s="334"/>
      <c r="AG545" s="334"/>
      <c r="AH545" s="334"/>
    </row>
    <row r="546" spans="1:34" ht="15.6">
      <c r="A546" s="335"/>
      <c r="B546" s="334"/>
      <c r="C546" s="334"/>
      <c r="D546" s="334"/>
      <c r="E546" s="334"/>
      <c r="F546" s="334"/>
      <c r="G546" s="334"/>
      <c r="H546" s="334"/>
      <c r="I546" s="334"/>
      <c r="J546" s="334"/>
      <c r="K546" s="334"/>
      <c r="L546" s="334"/>
      <c r="M546" s="334"/>
      <c r="N546" s="334"/>
      <c r="O546" s="334"/>
      <c r="P546" s="334"/>
      <c r="Q546" s="334"/>
      <c r="R546" s="334"/>
      <c r="S546" s="334"/>
      <c r="T546" s="334"/>
      <c r="U546" s="334"/>
      <c r="V546" s="334"/>
      <c r="W546" s="334"/>
      <c r="X546" s="334"/>
      <c r="Y546" s="334"/>
      <c r="Z546" s="334"/>
      <c r="AA546" s="334"/>
      <c r="AB546" s="334"/>
      <c r="AC546" s="334"/>
      <c r="AD546" s="334"/>
      <c r="AE546" s="334"/>
      <c r="AF546" s="334"/>
      <c r="AG546" s="334"/>
      <c r="AH546" s="334"/>
    </row>
    <row r="547" spans="1:34" ht="15.6">
      <c r="A547" s="335"/>
      <c r="B547" s="334"/>
      <c r="C547" s="334"/>
      <c r="D547" s="334"/>
      <c r="E547" s="334"/>
      <c r="F547" s="334"/>
      <c r="G547" s="334"/>
      <c r="H547" s="334"/>
      <c r="I547" s="334"/>
      <c r="J547" s="334"/>
      <c r="K547" s="334"/>
      <c r="L547" s="334"/>
      <c r="M547" s="334"/>
      <c r="N547" s="334"/>
      <c r="O547" s="334"/>
      <c r="P547" s="334"/>
      <c r="Q547" s="334"/>
      <c r="R547" s="334"/>
      <c r="S547" s="334"/>
      <c r="T547" s="334"/>
      <c r="U547" s="334"/>
      <c r="V547" s="334"/>
      <c r="W547" s="334"/>
      <c r="X547" s="334"/>
      <c r="Y547" s="334"/>
      <c r="Z547" s="334"/>
      <c r="AA547" s="334"/>
      <c r="AB547" s="334"/>
      <c r="AC547" s="334"/>
      <c r="AD547" s="334"/>
      <c r="AE547" s="334"/>
      <c r="AF547" s="334"/>
      <c r="AG547" s="334"/>
      <c r="AH547" s="334"/>
    </row>
    <row r="548" spans="1:34" ht="15.6">
      <c r="A548" s="335"/>
      <c r="B548" s="334"/>
      <c r="C548" s="334"/>
      <c r="D548" s="334"/>
      <c r="E548" s="334"/>
      <c r="F548" s="334"/>
      <c r="G548" s="334"/>
      <c r="H548" s="334"/>
      <c r="I548" s="334"/>
      <c r="J548" s="334"/>
      <c r="K548" s="334"/>
      <c r="L548" s="334"/>
      <c r="M548" s="334"/>
      <c r="N548" s="334"/>
      <c r="O548" s="334"/>
      <c r="P548" s="334"/>
      <c r="Q548" s="334"/>
      <c r="R548" s="334"/>
      <c r="S548" s="334"/>
      <c r="T548" s="334"/>
      <c r="U548" s="334"/>
      <c r="V548" s="334"/>
      <c r="W548" s="334"/>
      <c r="X548" s="334"/>
      <c r="Y548" s="334"/>
      <c r="Z548" s="334"/>
      <c r="AA548" s="334"/>
      <c r="AB548" s="334"/>
      <c r="AC548" s="334"/>
      <c r="AD548" s="334"/>
      <c r="AE548" s="334"/>
      <c r="AF548" s="334"/>
      <c r="AG548" s="334"/>
      <c r="AH548" s="334"/>
    </row>
    <row r="549" spans="1:34" ht="15.6">
      <c r="A549" s="335"/>
      <c r="B549" s="334"/>
      <c r="C549" s="334"/>
      <c r="D549" s="334"/>
      <c r="E549" s="334"/>
      <c r="F549" s="334"/>
      <c r="G549" s="334"/>
      <c r="H549" s="334"/>
      <c r="I549" s="334"/>
      <c r="J549" s="334"/>
      <c r="K549" s="334"/>
      <c r="L549" s="334"/>
      <c r="M549" s="334"/>
      <c r="N549" s="334"/>
      <c r="O549" s="334"/>
      <c r="P549" s="334"/>
      <c r="Q549" s="334"/>
      <c r="R549" s="334"/>
      <c r="S549" s="334"/>
      <c r="T549" s="334"/>
      <c r="U549" s="334"/>
      <c r="V549" s="334"/>
      <c r="W549" s="334"/>
      <c r="X549" s="334"/>
      <c r="Y549" s="334"/>
      <c r="Z549" s="334"/>
      <c r="AA549" s="334"/>
      <c r="AB549" s="334"/>
      <c r="AC549" s="334"/>
      <c r="AD549" s="334"/>
      <c r="AE549" s="334"/>
      <c r="AF549" s="334"/>
      <c r="AG549" s="334"/>
      <c r="AH549" s="334"/>
    </row>
    <row r="550" spans="1:34" ht="15.6">
      <c r="A550" s="335"/>
      <c r="B550" s="334"/>
      <c r="C550" s="334"/>
      <c r="D550" s="334"/>
      <c r="E550" s="334"/>
      <c r="F550" s="334"/>
      <c r="G550" s="334"/>
      <c r="H550" s="334"/>
      <c r="I550" s="334"/>
      <c r="J550" s="334"/>
      <c r="K550" s="334"/>
      <c r="L550" s="334"/>
      <c r="M550" s="334"/>
      <c r="N550" s="334"/>
      <c r="O550" s="334"/>
      <c r="P550" s="334"/>
      <c r="Q550" s="334"/>
      <c r="R550" s="334"/>
      <c r="S550" s="334"/>
      <c r="T550" s="334"/>
      <c r="U550" s="334"/>
      <c r="V550" s="334"/>
      <c r="W550" s="334"/>
      <c r="X550" s="334"/>
      <c r="Y550" s="334"/>
      <c r="Z550" s="334"/>
      <c r="AA550" s="334"/>
      <c r="AB550" s="334"/>
      <c r="AC550" s="334"/>
      <c r="AD550" s="334"/>
      <c r="AE550" s="334"/>
      <c r="AF550" s="334"/>
      <c r="AG550" s="334"/>
      <c r="AH550" s="334"/>
    </row>
    <row r="551" spans="1:34" ht="15.6">
      <c r="A551" s="335"/>
      <c r="B551" s="334"/>
      <c r="C551" s="334"/>
      <c r="D551" s="334"/>
      <c r="E551" s="334"/>
      <c r="F551" s="334"/>
      <c r="G551" s="334"/>
      <c r="H551" s="334"/>
      <c r="I551" s="334"/>
      <c r="J551" s="334"/>
      <c r="K551" s="334"/>
      <c r="L551" s="334"/>
      <c r="M551" s="334"/>
      <c r="N551" s="334"/>
      <c r="O551" s="334"/>
      <c r="P551" s="334"/>
      <c r="Q551" s="334"/>
      <c r="R551" s="334"/>
      <c r="S551" s="334"/>
      <c r="T551" s="334"/>
      <c r="U551" s="334"/>
      <c r="V551" s="334"/>
      <c r="W551" s="334"/>
      <c r="X551" s="334"/>
      <c r="Y551" s="334"/>
      <c r="Z551" s="334"/>
      <c r="AA551" s="334"/>
      <c r="AB551" s="334"/>
      <c r="AC551" s="334"/>
      <c r="AD551" s="334"/>
      <c r="AE551" s="334"/>
      <c r="AF551" s="334"/>
      <c r="AG551" s="334"/>
      <c r="AH551" s="334"/>
    </row>
    <row r="552" spans="1:34" ht="15.6">
      <c r="A552" s="335"/>
      <c r="B552" s="334"/>
      <c r="C552" s="334"/>
      <c r="D552" s="334"/>
      <c r="E552" s="334"/>
      <c r="F552" s="334"/>
      <c r="G552" s="334"/>
      <c r="H552" s="334"/>
      <c r="I552" s="334"/>
      <c r="J552" s="334"/>
      <c r="K552" s="334"/>
      <c r="L552" s="334"/>
      <c r="M552" s="334"/>
      <c r="N552" s="334"/>
      <c r="O552" s="334"/>
      <c r="P552" s="334"/>
      <c r="Q552" s="334"/>
      <c r="R552" s="334"/>
      <c r="S552" s="334"/>
      <c r="T552" s="334"/>
      <c r="U552" s="334"/>
      <c r="V552" s="334"/>
      <c r="W552" s="334"/>
      <c r="X552" s="334"/>
      <c r="Y552" s="334"/>
      <c r="Z552" s="334"/>
      <c r="AA552" s="334"/>
      <c r="AB552" s="334"/>
      <c r="AC552" s="334"/>
      <c r="AD552" s="334"/>
      <c r="AE552" s="334"/>
      <c r="AF552" s="334"/>
      <c r="AG552" s="334"/>
      <c r="AH552" s="334"/>
    </row>
    <row r="553" spans="1:34" ht="15.6">
      <c r="A553" s="335"/>
      <c r="B553" s="334"/>
      <c r="C553" s="334"/>
      <c r="D553" s="334"/>
      <c r="E553" s="334"/>
      <c r="F553" s="334"/>
      <c r="G553" s="334"/>
      <c r="H553" s="334"/>
      <c r="I553" s="334"/>
      <c r="J553" s="334"/>
      <c r="K553" s="334"/>
      <c r="L553" s="334"/>
      <c r="M553" s="334"/>
      <c r="N553" s="334"/>
      <c r="O553" s="334"/>
      <c r="P553" s="334"/>
      <c r="Q553" s="334"/>
      <c r="R553" s="334"/>
      <c r="S553" s="334"/>
      <c r="T553" s="334"/>
      <c r="U553" s="334"/>
      <c r="V553" s="334"/>
      <c r="W553" s="334"/>
      <c r="X553" s="334"/>
      <c r="Y553" s="334"/>
      <c r="Z553" s="334"/>
      <c r="AA553" s="334"/>
      <c r="AB553" s="334"/>
      <c r="AC553" s="334"/>
      <c r="AD553" s="334"/>
      <c r="AE553" s="334"/>
      <c r="AF553" s="334"/>
      <c r="AG553" s="334"/>
      <c r="AH553" s="334"/>
    </row>
    <row r="554" spans="1:34" ht="15.6">
      <c r="A554" s="335"/>
      <c r="B554" s="334"/>
      <c r="C554" s="334"/>
      <c r="D554" s="334"/>
      <c r="E554" s="334"/>
      <c r="F554" s="334"/>
      <c r="G554" s="334"/>
      <c r="H554" s="334"/>
      <c r="I554" s="334"/>
      <c r="J554" s="334"/>
      <c r="K554" s="334"/>
      <c r="L554" s="334"/>
      <c r="M554" s="334"/>
      <c r="N554" s="334"/>
      <c r="O554" s="334"/>
      <c r="P554" s="334"/>
      <c r="Q554" s="334"/>
      <c r="R554" s="334"/>
      <c r="S554" s="334"/>
      <c r="T554" s="334"/>
      <c r="U554" s="334"/>
      <c r="V554" s="334"/>
      <c r="W554" s="334"/>
      <c r="X554" s="334"/>
      <c r="Y554" s="334"/>
      <c r="Z554" s="334"/>
      <c r="AA554" s="334"/>
      <c r="AB554" s="334"/>
      <c r="AC554" s="334"/>
      <c r="AD554" s="334"/>
      <c r="AE554" s="334"/>
      <c r="AF554" s="334"/>
      <c r="AG554" s="334"/>
      <c r="AH554" s="334"/>
    </row>
    <row r="555" spans="1:34" ht="15.6">
      <c r="A555" s="335"/>
      <c r="B555" s="334"/>
      <c r="C555" s="334"/>
      <c r="D555" s="334"/>
      <c r="E555" s="334"/>
      <c r="F555" s="334"/>
      <c r="G555" s="334"/>
      <c r="H555" s="334"/>
      <c r="I555" s="334"/>
      <c r="J555" s="334"/>
      <c r="K555" s="334"/>
      <c r="L555" s="334"/>
      <c r="M555" s="334"/>
      <c r="N555" s="334"/>
      <c r="O555" s="334"/>
      <c r="P555" s="334"/>
      <c r="Q555" s="334"/>
      <c r="R555" s="334"/>
      <c r="S555" s="334"/>
      <c r="T555" s="334"/>
      <c r="U555" s="334"/>
      <c r="V555" s="334"/>
      <c r="W555" s="334"/>
      <c r="X555" s="334"/>
      <c r="Y555" s="334"/>
      <c r="Z555" s="334"/>
      <c r="AA555" s="334"/>
      <c r="AB555" s="334"/>
      <c r="AC555" s="334"/>
      <c r="AD555" s="334"/>
      <c r="AE555" s="334"/>
      <c r="AF555" s="334"/>
      <c r="AG555" s="334"/>
      <c r="AH555" s="334"/>
    </row>
    <row r="556" spans="1:34" ht="15.6">
      <c r="A556" s="335"/>
      <c r="B556" s="334"/>
      <c r="C556" s="334"/>
      <c r="D556" s="334"/>
      <c r="E556" s="334"/>
      <c r="F556" s="334"/>
      <c r="G556" s="334"/>
      <c r="H556" s="334"/>
      <c r="I556" s="334"/>
      <c r="J556" s="334"/>
      <c r="K556" s="334"/>
      <c r="L556" s="334"/>
      <c r="M556" s="334"/>
      <c r="N556" s="334"/>
      <c r="O556" s="334"/>
      <c r="P556" s="334"/>
      <c r="Q556" s="334"/>
      <c r="R556" s="334"/>
      <c r="S556" s="334"/>
      <c r="T556" s="334"/>
      <c r="U556" s="334"/>
      <c r="V556" s="334"/>
      <c r="W556" s="334"/>
      <c r="X556" s="334"/>
      <c r="Y556" s="334"/>
      <c r="Z556" s="334"/>
      <c r="AA556" s="334"/>
      <c r="AB556" s="334"/>
      <c r="AC556" s="334"/>
      <c r="AD556" s="334"/>
      <c r="AE556" s="334"/>
      <c r="AF556" s="334"/>
      <c r="AG556" s="334"/>
      <c r="AH556" s="334"/>
    </row>
    <row r="557" spans="1:34" ht="15.6">
      <c r="A557" s="335"/>
      <c r="B557" s="334"/>
      <c r="C557" s="334"/>
      <c r="D557" s="334"/>
      <c r="E557" s="334"/>
      <c r="F557" s="334"/>
      <c r="G557" s="334"/>
      <c r="H557" s="334"/>
      <c r="I557" s="334"/>
      <c r="J557" s="334"/>
      <c r="K557" s="334"/>
      <c r="L557" s="334"/>
      <c r="M557" s="334"/>
      <c r="N557" s="334"/>
      <c r="O557" s="334"/>
      <c r="P557" s="334"/>
      <c r="Q557" s="334"/>
      <c r="R557" s="334"/>
      <c r="S557" s="334"/>
      <c r="T557" s="334"/>
      <c r="U557" s="334"/>
      <c r="V557" s="334"/>
      <c r="W557" s="334"/>
      <c r="X557" s="334"/>
      <c r="Y557" s="334"/>
      <c r="Z557" s="334"/>
      <c r="AA557" s="334"/>
      <c r="AB557" s="334"/>
      <c r="AC557" s="334"/>
      <c r="AD557" s="334"/>
      <c r="AE557" s="334"/>
      <c r="AF557" s="334"/>
      <c r="AG557" s="334"/>
      <c r="AH557" s="334"/>
    </row>
    <row r="558" spans="1:34" ht="15.6">
      <c r="A558" s="335"/>
      <c r="B558" s="334"/>
      <c r="C558" s="334"/>
      <c r="D558" s="334"/>
      <c r="E558" s="334"/>
      <c r="F558" s="334"/>
      <c r="G558" s="334"/>
      <c r="H558" s="334"/>
      <c r="I558" s="334"/>
      <c r="J558" s="334"/>
      <c r="K558" s="334"/>
      <c r="L558" s="334"/>
      <c r="M558" s="334"/>
      <c r="N558" s="334"/>
      <c r="O558" s="334"/>
      <c r="P558" s="334"/>
      <c r="Q558" s="334"/>
      <c r="R558" s="334"/>
      <c r="S558" s="334"/>
      <c r="T558" s="334"/>
      <c r="U558" s="334"/>
      <c r="V558" s="334"/>
      <c r="W558" s="334"/>
      <c r="X558" s="334"/>
      <c r="Y558" s="334"/>
      <c r="Z558" s="334"/>
      <c r="AA558" s="334"/>
      <c r="AB558" s="334"/>
      <c r="AC558" s="334"/>
      <c r="AD558" s="334"/>
      <c r="AE558" s="334"/>
      <c r="AF558" s="334"/>
      <c r="AG558" s="334"/>
      <c r="AH558" s="334"/>
    </row>
    <row r="559" spans="1:34" ht="15.6">
      <c r="A559" s="335"/>
      <c r="B559" s="334"/>
      <c r="C559" s="334"/>
      <c r="D559" s="334"/>
      <c r="E559" s="334"/>
      <c r="F559" s="334"/>
      <c r="G559" s="334"/>
      <c r="H559" s="334"/>
      <c r="I559" s="334"/>
      <c r="J559" s="334"/>
      <c r="K559" s="334"/>
      <c r="L559" s="334"/>
      <c r="M559" s="334"/>
      <c r="N559" s="334"/>
      <c r="O559" s="334"/>
      <c r="P559" s="334"/>
      <c r="Q559" s="334"/>
      <c r="R559" s="334"/>
      <c r="S559" s="334"/>
      <c r="T559" s="334"/>
      <c r="U559" s="334"/>
      <c r="V559" s="334"/>
      <c r="W559" s="334"/>
      <c r="X559" s="334"/>
      <c r="Y559" s="334"/>
      <c r="Z559" s="334"/>
      <c r="AA559" s="334"/>
      <c r="AB559" s="334"/>
      <c r="AC559" s="334"/>
      <c r="AD559" s="334"/>
      <c r="AE559" s="334"/>
      <c r="AF559" s="334"/>
      <c r="AG559" s="334"/>
      <c r="AH559" s="334"/>
    </row>
    <row r="560" spans="1:34" ht="15.6">
      <c r="A560" s="335"/>
      <c r="B560" s="334"/>
      <c r="C560" s="334"/>
      <c r="D560" s="334"/>
      <c r="E560" s="334"/>
      <c r="F560" s="334"/>
      <c r="G560" s="334"/>
      <c r="H560" s="334"/>
      <c r="I560" s="334"/>
      <c r="J560" s="334"/>
      <c r="K560" s="334"/>
      <c r="L560" s="334"/>
      <c r="M560" s="334"/>
      <c r="N560" s="334"/>
      <c r="O560" s="334"/>
      <c r="P560" s="334"/>
      <c r="Q560" s="334"/>
      <c r="R560" s="334"/>
      <c r="S560" s="334"/>
      <c r="T560" s="334"/>
      <c r="U560" s="334"/>
      <c r="V560" s="334"/>
      <c r="W560" s="334"/>
      <c r="X560" s="334"/>
      <c r="Y560" s="334"/>
      <c r="Z560" s="334"/>
      <c r="AA560" s="334"/>
      <c r="AB560" s="334"/>
      <c r="AC560" s="334"/>
      <c r="AD560" s="334"/>
      <c r="AE560" s="334"/>
      <c r="AF560" s="334"/>
      <c r="AG560" s="334"/>
      <c r="AH560" s="334"/>
    </row>
    <row r="561" spans="1:34" ht="15.6">
      <c r="A561" s="335"/>
      <c r="B561" s="334"/>
      <c r="C561" s="334"/>
      <c r="D561" s="334"/>
      <c r="E561" s="334"/>
      <c r="F561" s="334"/>
      <c r="G561" s="334"/>
      <c r="H561" s="334"/>
      <c r="I561" s="334"/>
      <c r="J561" s="334"/>
      <c r="K561" s="334"/>
      <c r="L561" s="334"/>
      <c r="M561" s="334"/>
      <c r="N561" s="334"/>
      <c r="O561" s="334"/>
      <c r="P561" s="334"/>
      <c r="Q561" s="334"/>
      <c r="R561" s="334"/>
      <c r="S561" s="334"/>
      <c r="T561" s="334"/>
      <c r="U561" s="334"/>
      <c r="V561" s="334"/>
      <c r="W561" s="334"/>
      <c r="X561" s="334"/>
      <c r="Y561" s="334"/>
      <c r="Z561" s="334"/>
      <c r="AA561" s="334"/>
      <c r="AB561" s="334"/>
      <c r="AC561" s="334"/>
      <c r="AD561" s="334"/>
      <c r="AE561" s="334"/>
      <c r="AF561" s="334"/>
      <c r="AG561" s="334"/>
      <c r="AH561" s="334"/>
    </row>
    <row r="562" spans="1:34" ht="15.6">
      <c r="A562" s="335"/>
      <c r="B562" s="334"/>
      <c r="C562" s="334"/>
      <c r="D562" s="334"/>
      <c r="E562" s="334"/>
      <c r="F562" s="334"/>
      <c r="G562" s="334"/>
      <c r="H562" s="334"/>
      <c r="I562" s="334"/>
      <c r="J562" s="334"/>
      <c r="K562" s="334"/>
      <c r="L562" s="334"/>
      <c r="M562" s="334"/>
      <c r="N562" s="334"/>
      <c r="O562" s="334"/>
      <c r="P562" s="334"/>
      <c r="Q562" s="334"/>
      <c r="R562" s="334"/>
      <c r="S562" s="334"/>
      <c r="T562" s="334"/>
      <c r="U562" s="334"/>
      <c r="V562" s="334"/>
      <c r="W562" s="334"/>
      <c r="X562" s="334"/>
      <c r="Y562" s="334"/>
      <c r="Z562" s="334"/>
      <c r="AA562" s="334"/>
      <c r="AB562" s="334"/>
      <c r="AC562" s="334"/>
      <c r="AD562" s="334"/>
      <c r="AE562" s="334"/>
      <c r="AF562" s="334"/>
      <c r="AG562" s="334"/>
      <c r="AH562" s="334"/>
    </row>
    <row r="563" spans="1:34" ht="15.6">
      <c r="A563" s="335"/>
      <c r="B563" s="334"/>
      <c r="C563" s="334"/>
      <c r="D563" s="334"/>
      <c r="E563" s="334"/>
      <c r="F563" s="334"/>
      <c r="G563" s="334"/>
      <c r="H563" s="334"/>
      <c r="I563" s="334"/>
      <c r="J563" s="334"/>
      <c r="K563" s="334"/>
      <c r="L563" s="334"/>
      <c r="M563" s="334"/>
      <c r="N563" s="334"/>
      <c r="O563" s="334"/>
      <c r="P563" s="334"/>
      <c r="Q563" s="334"/>
      <c r="R563" s="334"/>
      <c r="S563" s="334"/>
      <c r="T563" s="334"/>
      <c r="U563" s="334"/>
      <c r="V563" s="334"/>
      <c r="W563" s="334"/>
      <c r="X563" s="334"/>
      <c r="Y563" s="334"/>
      <c r="Z563" s="334"/>
      <c r="AA563" s="334"/>
      <c r="AB563" s="334"/>
      <c r="AC563" s="334"/>
      <c r="AD563" s="334"/>
      <c r="AE563" s="334"/>
      <c r="AF563" s="334"/>
      <c r="AG563" s="334"/>
      <c r="AH563" s="334"/>
    </row>
    <row r="564" spans="1:34" ht="15.6">
      <c r="A564" s="335"/>
      <c r="B564" s="334"/>
      <c r="C564" s="334"/>
      <c r="D564" s="334"/>
      <c r="E564" s="334"/>
      <c r="F564" s="334"/>
      <c r="G564" s="334"/>
      <c r="H564" s="334"/>
      <c r="I564" s="334"/>
      <c r="J564" s="334"/>
      <c r="K564" s="334"/>
      <c r="L564" s="334"/>
      <c r="M564" s="334"/>
      <c r="N564" s="334"/>
      <c r="O564" s="334"/>
      <c r="P564" s="334"/>
      <c r="Q564" s="334"/>
      <c r="R564" s="334"/>
      <c r="S564" s="334"/>
      <c r="T564" s="334"/>
      <c r="U564" s="334"/>
      <c r="V564" s="334"/>
      <c r="W564" s="334"/>
      <c r="X564" s="334"/>
      <c r="Y564" s="334"/>
      <c r="Z564" s="334"/>
      <c r="AA564" s="334"/>
      <c r="AB564" s="334"/>
      <c r="AC564" s="334"/>
      <c r="AD564" s="334"/>
      <c r="AE564" s="334"/>
      <c r="AF564" s="334"/>
      <c r="AG564" s="334"/>
      <c r="AH564" s="334"/>
    </row>
    <row r="565" spans="1:34" ht="15.6">
      <c r="A565" s="335"/>
      <c r="B565" s="334"/>
      <c r="C565" s="334"/>
      <c r="D565" s="334"/>
      <c r="E565" s="334"/>
      <c r="F565" s="334"/>
      <c r="G565" s="334"/>
      <c r="H565" s="334"/>
      <c r="I565" s="334"/>
      <c r="J565" s="334"/>
      <c r="K565" s="334"/>
      <c r="L565" s="334"/>
      <c r="M565" s="334"/>
      <c r="N565" s="334"/>
      <c r="O565" s="334"/>
      <c r="P565" s="334"/>
      <c r="Q565" s="334"/>
      <c r="R565" s="334"/>
      <c r="S565" s="334"/>
      <c r="T565" s="334"/>
      <c r="U565" s="334"/>
      <c r="V565" s="334"/>
      <c r="W565" s="334"/>
      <c r="X565" s="334"/>
      <c r="Y565" s="334"/>
      <c r="Z565" s="334"/>
      <c r="AA565" s="334"/>
      <c r="AB565" s="334"/>
      <c r="AC565" s="334"/>
      <c r="AD565" s="334"/>
      <c r="AE565" s="334"/>
      <c r="AF565" s="334"/>
      <c r="AG565" s="334"/>
      <c r="AH565" s="334"/>
    </row>
    <row r="566" spans="1:34" ht="15.6">
      <c r="A566" s="335"/>
      <c r="B566" s="334"/>
      <c r="C566" s="334"/>
      <c r="D566" s="334"/>
      <c r="E566" s="334"/>
      <c r="F566" s="334"/>
      <c r="G566" s="334"/>
      <c r="H566" s="334"/>
      <c r="I566" s="334"/>
      <c r="J566" s="334"/>
      <c r="K566" s="334"/>
      <c r="L566" s="334"/>
      <c r="M566" s="334"/>
      <c r="N566" s="334"/>
      <c r="O566" s="334"/>
      <c r="P566" s="334"/>
      <c r="Q566" s="334"/>
      <c r="R566" s="334"/>
      <c r="S566" s="334"/>
      <c r="T566" s="334"/>
      <c r="U566" s="334"/>
      <c r="V566" s="334"/>
      <c r="W566" s="334"/>
      <c r="X566" s="334"/>
      <c r="Y566" s="334"/>
      <c r="Z566" s="334"/>
      <c r="AA566" s="334"/>
      <c r="AB566" s="334"/>
      <c r="AC566" s="334"/>
      <c r="AD566" s="334"/>
      <c r="AE566" s="334"/>
      <c r="AF566" s="334"/>
      <c r="AG566" s="334"/>
      <c r="AH566" s="334"/>
    </row>
    <row r="567" spans="1:34" ht="15.6">
      <c r="A567" s="335"/>
      <c r="B567" s="334"/>
      <c r="C567" s="334"/>
      <c r="D567" s="334"/>
      <c r="E567" s="334"/>
      <c r="F567" s="334"/>
      <c r="G567" s="334"/>
      <c r="H567" s="334"/>
      <c r="I567" s="334"/>
      <c r="J567" s="334"/>
      <c r="K567" s="334"/>
      <c r="L567" s="334"/>
      <c r="M567" s="334"/>
      <c r="N567" s="334"/>
      <c r="O567" s="334"/>
      <c r="P567" s="334"/>
      <c r="Q567" s="334"/>
      <c r="R567" s="334"/>
      <c r="S567" s="334"/>
      <c r="T567" s="334"/>
      <c r="U567" s="334"/>
      <c r="V567" s="334"/>
      <c r="W567" s="334"/>
      <c r="X567" s="334"/>
      <c r="Y567" s="334"/>
      <c r="Z567" s="334"/>
      <c r="AA567" s="334"/>
      <c r="AB567" s="334"/>
      <c r="AC567" s="334"/>
      <c r="AD567" s="334"/>
      <c r="AE567" s="334"/>
      <c r="AF567" s="334"/>
      <c r="AG567" s="334"/>
      <c r="AH567" s="334"/>
    </row>
    <row r="568" spans="1:34" ht="15.6">
      <c r="A568" s="335"/>
      <c r="B568" s="334"/>
      <c r="C568" s="334"/>
      <c r="D568" s="334"/>
      <c r="E568" s="334"/>
      <c r="F568" s="334"/>
      <c r="G568" s="334"/>
      <c r="H568" s="334"/>
      <c r="I568" s="334"/>
      <c r="J568" s="334"/>
      <c r="K568" s="334"/>
      <c r="L568" s="334"/>
      <c r="M568" s="334"/>
      <c r="N568" s="334"/>
      <c r="O568" s="334"/>
      <c r="P568" s="334"/>
      <c r="Q568" s="334"/>
      <c r="R568" s="334"/>
      <c r="S568" s="334"/>
      <c r="T568" s="334"/>
      <c r="U568" s="334"/>
      <c r="V568" s="334"/>
      <c r="W568" s="334"/>
      <c r="X568" s="334"/>
      <c r="Y568" s="334"/>
      <c r="Z568" s="334"/>
      <c r="AA568" s="334"/>
      <c r="AB568" s="334"/>
      <c r="AC568" s="334"/>
      <c r="AD568" s="334"/>
      <c r="AE568" s="334"/>
      <c r="AF568" s="334"/>
      <c r="AG568" s="334"/>
      <c r="AH568" s="334"/>
    </row>
    <row r="569" spans="1:34" ht="15.6">
      <c r="A569" s="335"/>
      <c r="B569" s="334"/>
      <c r="C569" s="334"/>
      <c r="D569" s="334"/>
      <c r="E569" s="334"/>
      <c r="F569" s="334"/>
      <c r="G569" s="334"/>
      <c r="H569" s="334"/>
      <c r="I569" s="334"/>
      <c r="J569" s="334"/>
      <c r="K569" s="334"/>
      <c r="L569" s="334"/>
      <c r="M569" s="334"/>
      <c r="N569" s="334"/>
      <c r="O569" s="334"/>
      <c r="P569" s="334"/>
      <c r="Q569" s="334"/>
      <c r="R569" s="334"/>
      <c r="S569" s="334"/>
      <c r="T569" s="334"/>
      <c r="U569" s="334"/>
      <c r="V569" s="334"/>
      <c r="W569" s="334"/>
      <c r="X569" s="334"/>
      <c r="Y569" s="334"/>
      <c r="Z569" s="334"/>
      <c r="AA569" s="334"/>
      <c r="AB569" s="334"/>
      <c r="AC569" s="334"/>
      <c r="AD569" s="334"/>
      <c r="AE569" s="334"/>
      <c r="AF569" s="334"/>
      <c r="AG569" s="334"/>
      <c r="AH569" s="334"/>
    </row>
    <row r="570" spans="1:34" ht="15.6">
      <c r="A570" s="335"/>
      <c r="B570" s="334"/>
      <c r="C570" s="334"/>
      <c r="D570" s="334"/>
      <c r="E570" s="334"/>
      <c r="F570" s="334"/>
      <c r="G570" s="334"/>
      <c r="H570" s="334"/>
      <c r="I570" s="334"/>
      <c r="J570" s="334"/>
      <c r="K570" s="334"/>
      <c r="L570" s="334"/>
      <c r="M570" s="334"/>
      <c r="N570" s="334"/>
      <c r="O570" s="334"/>
      <c r="P570" s="334"/>
      <c r="Q570" s="334"/>
      <c r="R570" s="334"/>
      <c r="S570" s="334"/>
      <c r="T570" s="334"/>
      <c r="U570" s="334"/>
      <c r="V570" s="334"/>
      <c r="W570" s="334"/>
      <c r="X570" s="334"/>
      <c r="Y570" s="334"/>
      <c r="Z570" s="334"/>
      <c r="AA570" s="334"/>
      <c r="AB570" s="334"/>
      <c r="AC570" s="334"/>
      <c r="AD570" s="334"/>
      <c r="AE570" s="334"/>
      <c r="AF570" s="334"/>
      <c r="AG570" s="334"/>
      <c r="AH570" s="334"/>
    </row>
    <row r="571" spans="1:34" ht="15.6">
      <c r="A571" s="335"/>
      <c r="B571" s="334"/>
      <c r="C571" s="334"/>
      <c r="D571" s="334"/>
      <c r="E571" s="334"/>
      <c r="F571" s="334"/>
      <c r="G571" s="334"/>
      <c r="H571" s="334"/>
      <c r="I571" s="334"/>
      <c r="J571" s="334"/>
      <c r="K571" s="334"/>
      <c r="L571" s="334"/>
      <c r="M571" s="334"/>
      <c r="N571" s="334"/>
      <c r="O571" s="334"/>
      <c r="P571" s="334"/>
      <c r="Q571" s="334"/>
      <c r="R571" s="334"/>
      <c r="S571" s="334"/>
      <c r="T571" s="334"/>
      <c r="U571" s="334"/>
      <c r="V571" s="334"/>
      <c r="W571" s="334"/>
      <c r="X571" s="334"/>
      <c r="Y571" s="334"/>
      <c r="Z571" s="334"/>
      <c r="AA571" s="334"/>
      <c r="AB571" s="334"/>
      <c r="AC571" s="334"/>
      <c r="AD571" s="334"/>
      <c r="AE571" s="334"/>
      <c r="AF571" s="334"/>
      <c r="AG571" s="334"/>
      <c r="AH571" s="334"/>
    </row>
    <row r="572" spans="1:34" ht="15.6">
      <c r="A572" s="335"/>
      <c r="B572" s="334"/>
      <c r="C572" s="334"/>
      <c r="D572" s="334"/>
      <c r="E572" s="334"/>
      <c r="F572" s="334"/>
      <c r="G572" s="334"/>
      <c r="H572" s="334"/>
      <c r="I572" s="334"/>
      <c r="J572" s="334"/>
      <c r="K572" s="334"/>
      <c r="L572" s="334"/>
      <c r="M572" s="334"/>
      <c r="N572" s="334"/>
      <c r="O572" s="334"/>
      <c r="P572" s="334"/>
      <c r="Q572" s="334"/>
      <c r="R572" s="334"/>
      <c r="S572" s="334"/>
      <c r="T572" s="334"/>
      <c r="U572" s="334"/>
      <c r="V572" s="334"/>
      <c r="W572" s="334"/>
      <c r="X572" s="334"/>
      <c r="Y572" s="334"/>
      <c r="Z572" s="334"/>
      <c r="AA572" s="334"/>
      <c r="AB572" s="334"/>
      <c r="AC572" s="334"/>
      <c r="AD572" s="334"/>
      <c r="AE572" s="334"/>
      <c r="AF572" s="334"/>
      <c r="AG572" s="334"/>
      <c r="AH572" s="334"/>
    </row>
    <row r="573" spans="1:34" ht="15.6">
      <c r="A573" s="335"/>
      <c r="B573" s="334"/>
      <c r="C573" s="334"/>
      <c r="D573" s="334"/>
      <c r="E573" s="334"/>
      <c r="F573" s="334"/>
      <c r="G573" s="334"/>
      <c r="H573" s="334"/>
      <c r="I573" s="334"/>
      <c r="J573" s="334"/>
      <c r="K573" s="334"/>
      <c r="L573" s="334"/>
      <c r="M573" s="334"/>
      <c r="N573" s="334"/>
      <c r="O573" s="334"/>
      <c r="P573" s="334"/>
      <c r="Q573" s="334"/>
      <c r="R573" s="334"/>
      <c r="S573" s="334"/>
      <c r="T573" s="334"/>
      <c r="U573" s="334"/>
      <c r="V573" s="334"/>
      <c r="W573" s="334"/>
      <c r="X573" s="334"/>
      <c r="Y573" s="334"/>
      <c r="Z573" s="334"/>
      <c r="AA573" s="334"/>
      <c r="AB573" s="334"/>
      <c r="AC573" s="334"/>
      <c r="AD573" s="334"/>
      <c r="AE573" s="334"/>
      <c r="AF573" s="334"/>
      <c r="AG573" s="334"/>
      <c r="AH573" s="334"/>
    </row>
    <row r="574" spans="1:34" ht="15.6">
      <c r="A574" s="335"/>
      <c r="B574" s="334"/>
      <c r="C574" s="334"/>
      <c r="D574" s="334"/>
      <c r="E574" s="334"/>
      <c r="F574" s="334"/>
      <c r="G574" s="334"/>
      <c r="H574" s="334"/>
      <c r="I574" s="334"/>
      <c r="J574" s="334"/>
      <c r="K574" s="334"/>
      <c r="L574" s="334"/>
      <c r="M574" s="334"/>
      <c r="N574" s="334"/>
      <c r="O574" s="334"/>
      <c r="P574" s="334"/>
      <c r="Q574" s="334"/>
      <c r="R574" s="334"/>
      <c r="S574" s="334"/>
      <c r="T574" s="334"/>
      <c r="U574" s="334"/>
      <c r="V574" s="334"/>
      <c r="W574" s="334"/>
      <c r="X574" s="334"/>
      <c r="Y574" s="334"/>
      <c r="Z574" s="334"/>
      <c r="AA574" s="334"/>
      <c r="AB574" s="334"/>
      <c r="AC574" s="334"/>
      <c r="AD574" s="334"/>
      <c r="AE574" s="334"/>
      <c r="AF574" s="334"/>
      <c r="AG574" s="334"/>
      <c r="AH574" s="334"/>
    </row>
    <row r="575" spans="1:34" ht="15.6">
      <c r="A575" s="335"/>
      <c r="B575" s="334"/>
      <c r="C575" s="334"/>
      <c r="D575" s="334"/>
      <c r="E575" s="334"/>
      <c r="F575" s="334"/>
      <c r="G575" s="334"/>
      <c r="H575" s="334"/>
      <c r="I575" s="334"/>
      <c r="J575" s="334"/>
      <c r="K575" s="334"/>
      <c r="L575" s="334"/>
      <c r="M575" s="334"/>
      <c r="N575" s="334"/>
      <c r="O575" s="334"/>
      <c r="P575" s="334"/>
      <c r="Q575" s="334"/>
      <c r="R575" s="334"/>
      <c r="S575" s="334"/>
      <c r="T575" s="334"/>
      <c r="U575" s="334"/>
      <c r="V575" s="334"/>
      <c r="W575" s="334"/>
      <c r="X575" s="334"/>
      <c r="Y575" s="334"/>
      <c r="Z575" s="334"/>
      <c r="AA575" s="334"/>
      <c r="AB575" s="334"/>
      <c r="AC575" s="334"/>
      <c r="AD575" s="334"/>
      <c r="AE575" s="334"/>
      <c r="AF575" s="334"/>
      <c r="AG575" s="334"/>
      <c r="AH575" s="334"/>
    </row>
    <row r="576" spans="1:34" ht="15.6">
      <c r="A576" s="335"/>
      <c r="B576" s="334"/>
      <c r="C576" s="334"/>
      <c r="D576" s="334"/>
      <c r="E576" s="334"/>
      <c r="F576" s="334"/>
      <c r="G576" s="334"/>
      <c r="H576" s="334"/>
      <c r="I576" s="334"/>
      <c r="J576" s="334"/>
      <c r="K576" s="334"/>
      <c r="L576" s="334"/>
      <c r="M576" s="334"/>
      <c r="N576" s="334"/>
      <c r="O576" s="334"/>
      <c r="P576" s="334"/>
      <c r="Q576" s="334"/>
      <c r="R576" s="334"/>
      <c r="S576" s="334"/>
      <c r="T576" s="334"/>
      <c r="U576" s="334"/>
      <c r="V576" s="334"/>
      <c r="W576" s="334"/>
      <c r="X576" s="334"/>
      <c r="Y576" s="334"/>
      <c r="Z576" s="334"/>
      <c r="AA576" s="334"/>
      <c r="AB576" s="334"/>
      <c r="AC576" s="334"/>
      <c r="AD576" s="334"/>
      <c r="AE576" s="334"/>
      <c r="AF576" s="334"/>
      <c r="AG576" s="334"/>
      <c r="AH576" s="334"/>
    </row>
    <row r="577" spans="1:34" ht="15.6">
      <c r="A577" s="335"/>
      <c r="B577" s="334"/>
      <c r="C577" s="334"/>
      <c r="D577" s="334"/>
      <c r="E577" s="334"/>
      <c r="F577" s="334"/>
      <c r="G577" s="334"/>
      <c r="H577" s="334"/>
      <c r="I577" s="334"/>
      <c r="J577" s="334"/>
      <c r="K577" s="334"/>
      <c r="L577" s="334"/>
      <c r="M577" s="334"/>
      <c r="N577" s="334"/>
      <c r="O577" s="334"/>
      <c r="P577" s="334"/>
      <c r="Q577" s="334"/>
      <c r="R577" s="334"/>
      <c r="S577" s="334"/>
      <c r="T577" s="334"/>
      <c r="U577" s="334"/>
      <c r="V577" s="334"/>
      <c r="W577" s="334"/>
      <c r="X577" s="334"/>
      <c r="Y577" s="334"/>
      <c r="Z577" s="334"/>
      <c r="AA577" s="334"/>
      <c r="AB577" s="334"/>
      <c r="AC577" s="334"/>
      <c r="AD577" s="334"/>
      <c r="AE577" s="334"/>
      <c r="AF577" s="334"/>
      <c r="AG577" s="334"/>
      <c r="AH577" s="334"/>
    </row>
    <row r="578" spans="1:34" ht="15.6">
      <c r="A578" s="335"/>
      <c r="B578" s="334"/>
      <c r="C578" s="334"/>
      <c r="D578" s="334"/>
      <c r="E578" s="334"/>
      <c r="F578" s="334"/>
      <c r="G578" s="334"/>
      <c r="H578" s="334"/>
      <c r="I578" s="334"/>
      <c r="J578" s="334"/>
      <c r="K578" s="334"/>
      <c r="L578" s="334"/>
      <c r="M578" s="334"/>
      <c r="N578" s="334"/>
      <c r="O578" s="334"/>
      <c r="P578" s="334"/>
      <c r="Q578" s="334"/>
      <c r="R578" s="334"/>
      <c r="S578" s="334"/>
      <c r="T578" s="334"/>
      <c r="U578" s="334"/>
      <c r="V578" s="334"/>
      <c r="W578" s="334"/>
      <c r="X578" s="334"/>
      <c r="Y578" s="334"/>
      <c r="Z578" s="334"/>
      <c r="AA578" s="334"/>
      <c r="AB578" s="334"/>
      <c r="AC578" s="334"/>
      <c r="AD578" s="334"/>
      <c r="AE578" s="334"/>
      <c r="AF578" s="334"/>
      <c r="AG578" s="334"/>
      <c r="AH578" s="334"/>
    </row>
    <row r="579" spans="1:34" ht="15.6">
      <c r="A579" s="335"/>
      <c r="B579" s="334"/>
      <c r="C579" s="334"/>
      <c r="D579" s="334"/>
      <c r="E579" s="334"/>
      <c r="F579" s="334"/>
      <c r="G579" s="334"/>
      <c r="H579" s="334"/>
      <c r="I579" s="334"/>
      <c r="J579" s="334"/>
      <c r="K579" s="334"/>
      <c r="L579" s="334"/>
      <c r="M579" s="334"/>
      <c r="N579" s="334"/>
      <c r="O579" s="334"/>
      <c r="P579" s="334"/>
      <c r="Q579" s="334"/>
      <c r="R579" s="334"/>
      <c r="S579" s="334"/>
      <c r="T579" s="334"/>
      <c r="U579" s="334"/>
      <c r="V579" s="334"/>
      <c r="W579" s="334"/>
      <c r="X579" s="334"/>
      <c r="Y579" s="334"/>
      <c r="Z579" s="334"/>
      <c r="AA579" s="334"/>
      <c r="AB579" s="334"/>
      <c r="AC579" s="334"/>
      <c r="AD579" s="334"/>
      <c r="AE579" s="334"/>
      <c r="AF579" s="334"/>
      <c r="AG579" s="334"/>
      <c r="AH579" s="334"/>
    </row>
    <row r="580" spans="1:34" ht="15.6">
      <c r="A580" s="335"/>
      <c r="B580" s="334"/>
      <c r="C580" s="334"/>
      <c r="D580" s="334"/>
      <c r="E580" s="334"/>
      <c r="F580" s="334"/>
      <c r="G580" s="334"/>
      <c r="H580" s="334"/>
      <c r="I580" s="334"/>
      <c r="J580" s="334"/>
      <c r="K580" s="334"/>
      <c r="L580" s="334"/>
      <c r="M580" s="334"/>
      <c r="N580" s="334"/>
      <c r="O580" s="334"/>
      <c r="P580" s="334"/>
      <c r="Q580" s="334"/>
      <c r="R580" s="334"/>
      <c r="S580" s="334"/>
      <c r="T580" s="334"/>
      <c r="U580" s="334"/>
      <c r="V580" s="334"/>
      <c r="W580" s="334"/>
      <c r="X580" s="334"/>
      <c r="Y580" s="334"/>
      <c r="Z580" s="334"/>
      <c r="AA580" s="334"/>
      <c r="AB580" s="334"/>
      <c r="AC580" s="334"/>
      <c r="AD580" s="334"/>
      <c r="AE580" s="334"/>
      <c r="AF580" s="334"/>
      <c r="AG580" s="334"/>
      <c r="AH580" s="334"/>
    </row>
    <row r="581" spans="1:34" ht="15.6">
      <c r="A581" s="335"/>
      <c r="B581" s="334"/>
      <c r="C581" s="334"/>
      <c r="D581" s="334"/>
      <c r="E581" s="334"/>
      <c r="F581" s="334"/>
      <c r="G581" s="334"/>
      <c r="H581" s="334"/>
      <c r="I581" s="334"/>
      <c r="J581" s="334"/>
      <c r="K581" s="334"/>
      <c r="L581" s="334"/>
      <c r="M581" s="334"/>
      <c r="N581" s="334"/>
      <c r="O581" s="334"/>
      <c r="P581" s="334"/>
      <c r="Q581" s="334"/>
      <c r="R581" s="334"/>
      <c r="S581" s="334"/>
      <c r="T581" s="334"/>
      <c r="U581" s="334"/>
      <c r="V581" s="334"/>
      <c r="W581" s="334"/>
      <c r="X581" s="334"/>
      <c r="Y581" s="334"/>
      <c r="Z581" s="334"/>
      <c r="AA581" s="334"/>
      <c r="AB581" s="334"/>
      <c r="AC581" s="334"/>
      <c r="AD581" s="334"/>
      <c r="AE581" s="334"/>
      <c r="AF581" s="334"/>
      <c r="AG581" s="334"/>
      <c r="AH581" s="334"/>
    </row>
    <row r="582" spans="1:34" ht="15.6">
      <c r="A582" s="335"/>
      <c r="B582" s="334"/>
      <c r="C582" s="334"/>
      <c r="D582" s="334"/>
      <c r="E582" s="334"/>
      <c r="F582" s="334"/>
      <c r="G582" s="334"/>
      <c r="H582" s="334"/>
      <c r="I582" s="334"/>
      <c r="J582" s="334"/>
      <c r="K582" s="334"/>
      <c r="L582" s="334"/>
      <c r="M582" s="334"/>
      <c r="N582" s="334"/>
      <c r="O582" s="334"/>
      <c r="P582" s="334"/>
      <c r="Q582" s="334"/>
      <c r="R582" s="334"/>
      <c r="S582" s="334"/>
      <c r="T582" s="334"/>
      <c r="U582" s="334"/>
      <c r="V582" s="334"/>
      <c r="W582" s="334"/>
      <c r="X582" s="334"/>
      <c r="Y582" s="334"/>
      <c r="Z582" s="334"/>
      <c r="AA582" s="334"/>
      <c r="AB582" s="334"/>
      <c r="AC582" s="334"/>
      <c r="AD582" s="334"/>
      <c r="AE582" s="334"/>
      <c r="AF582" s="334"/>
      <c r="AG582" s="334"/>
      <c r="AH582" s="334"/>
    </row>
    <row r="583" spans="1:34" ht="15.6">
      <c r="A583" s="335"/>
      <c r="B583" s="334"/>
      <c r="C583" s="334"/>
      <c r="D583" s="334"/>
      <c r="E583" s="334"/>
      <c r="F583" s="334"/>
      <c r="G583" s="334"/>
      <c r="H583" s="334"/>
      <c r="I583" s="334"/>
      <c r="J583" s="334"/>
      <c r="K583" s="334"/>
      <c r="L583" s="334"/>
      <c r="M583" s="334"/>
      <c r="N583" s="334"/>
      <c r="O583" s="334"/>
      <c r="P583" s="334"/>
      <c r="Q583" s="334"/>
      <c r="R583" s="334"/>
      <c r="S583" s="334"/>
      <c r="T583" s="334"/>
      <c r="U583" s="334"/>
      <c r="V583" s="334"/>
      <c r="W583" s="334"/>
      <c r="X583" s="334"/>
      <c r="Y583" s="334"/>
      <c r="Z583" s="334"/>
      <c r="AA583" s="334"/>
      <c r="AB583" s="334"/>
      <c r="AC583" s="334"/>
      <c r="AD583" s="334"/>
      <c r="AE583" s="334"/>
      <c r="AF583" s="334"/>
      <c r="AG583" s="334"/>
      <c r="AH583" s="334"/>
    </row>
    <row r="584" spans="1:34" ht="15.6">
      <c r="A584" s="335"/>
      <c r="B584" s="334"/>
      <c r="C584" s="334"/>
      <c r="D584" s="334"/>
      <c r="E584" s="334"/>
      <c r="F584" s="334"/>
      <c r="G584" s="334"/>
      <c r="H584" s="334"/>
      <c r="I584" s="334"/>
      <c r="J584" s="334"/>
      <c r="K584" s="334"/>
      <c r="L584" s="334"/>
      <c r="M584" s="334"/>
      <c r="N584" s="334"/>
      <c r="O584" s="334"/>
      <c r="P584" s="334"/>
      <c r="Q584" s="334"/>
      <c r="R584" s="334"/>
      <c r="S584" s="334"/>
      <c r="T584" s="334"/>
      <c r="U584" s="334"/>
      <c r="V584" s="334"/>
      <c r="W584" s="334"/>
      <c r="X584" s="334"/>
      <c r="Y584" s="334"/>
      <c r="Z584" s="334"/>
      <c r="AA584" s="334"/>
      <c r="AB584" s="334"/>
      <c r="AC584" s="334"/>
      <c r="AD584" s="334"/>
      <c r="AE584" s="334"/>
      <c r="AF584" s="334"/>
      <c r="AG584" s="334"/>
      <c r="AH584" s="334"/>
    </row>
    <row r="585" spans="1:34" ht="15.6">
      <c r="A585" s="335"/>
      <c r="B585" s="334"/>
      <c r="C585" s="334"/>
      <c r="D585" s="334"/>
      <c r="E585" s="334"/>
      <c r="F585" s="334"/>
      <c r="G585" s="334"/>
      <c r="H585" s="334"/>
      <c r="I585" s="334"/>
      <c r="J585" s="334"/>
      <c r="K585" s="334"/>
      <c r="L585" s="334"/>
      <c r="M585" s="334"/>
      <c r="N585" s="334"/>
      <c r="O585" s="334"/>
      <c r="P585" s="334"/>
      <c r="Q585" s="334"/>
      <c r="R585" s="334"/>
      <c r="S585" s="334"/>
      <c r="T585" s="334"/>
      <c r="U585" s="334"/>
      <c r="V585" s="334"/>
      <c r="W585" s="334"/>
      <c r="X585" s="334"/>
      <c r="Y585" s="334"/>
      <c r="Z585" s="334"/>
      <c r="AA585" s="334"/>
      <c r="AB585" s="334"/>
      <c r="AC585" s="334"/>
      <c r="AD585" s="334"/>
      <c r="AE585" s="334"/>
      <c r="AF585" s="334"/>
      <c r="AG585" s="334"/>
      <c r="AH585" s="334"/>
    </row>
    <row r="586" spans="1:34" ht="15.6">
      <c r="A586" s="335"/>
      <c r="B586" s="334"/>
      <c r="C586" s="334"/>
      <c r="D586" s="334"/>
      <c r="E586" s="334"/>
      <c r="F586" s="334"/>
      <c r="G586" s="334"/>
      <c r="H586" s="334"/>
      <c r="I586" s="334"/>
      <c r="J586" s="334"/>
      <c r="K586" s="334"/>
      <c r="L586" s="334"/>
      <c r="M586" s="334"/>
      <c r="N586" s="334"/>
      <c r="O586" s="334"/>
      <c r="P586" s="334"/>
      <c r="Q586" s="334"/>
      <c r="R586" s="334"/>
      <c r="S586" s="334"/>
      <c r="T586" s="334"/>
      <c r="U586" s="334"/>
      <c r="V586" s="334"/>
      <c r="W586" s="334"/>
      <c r="X586" s="334"/>
      <c r="Y586" s="334"/>
      <c r="Z586" s="334"/>
      <c r="AA586" s="334"/>
      <c r="AB586" s="334"/>
      <c r="AC586" s="334"/>
      <c r="AD586" s="334"/>
      <c r="AE586" s="334"/>
      <c r="AF586" s="334"/>
      <c r="AG586" s="334"/>
      <c r="AH586" s="334"/>
    </row>
    <row r="587" spans="1:34" ht="15.6">
      <c r="A587" s="335"/>
      <c r="B587" s="334"/>
      <c r="C587" s="334"/>
      <c r="D587" s="334"/>
      <c r="E587" s="334"/>
      <c r="F587" s="334"/>
      <c r="G587" s="334"/>
      <c r="H587" s="334"/>
      <c r="I587" s="334"/>
      <c r="J587" s="334"/>
      <c r="K587" s="334"/>
      <c r="L587" s="334"/>
      <c r="M587" s="334"/>
      <c r="N587" s="334"/>
      <c r="O587" s="334"/>
      <c r="P587" s="334"/>
      <c r="Q587" s="334"/>
      <c r="R587" s="334"/>
      <c r="S587" s="334"/>
      <c r="T587" s="334"/>
      <c r="U587" s="334"/>
      <c r="V587" s="334"/>
      <c r="W587" s="334"/>
      <c r="X587" s="334"/>
      <c r="Y587" s="334"/>
      <c r="Z587" s="334"/>
      <c r="AA587" s="334"/>
      <c r="AB587" s="334"/>
      <c r="AC587" s="334"/>
      <c r="AD587" s="334"/>
      <c r="AE587" s="334"/>
      <c r="AF587" s="334"/>
      <c r="AG587" s="334"/>
      <c r="AH587" s="334"/>
    </row>
    <row r="588" spans="1:34" ht="15.6">
      <c r="A588" s="335"/>
      <c r="B588" s="334"/>
      <c r="C588" s="334"/>
      <c r="D588" s="334"/>
      <c r="E588" s="334"/>
      <c r="F588" s="334"/>
      <c r="G588" s="334"/>
      <c r="H588" s="334"/>
      <c r="I588" s="334"/>
      <c r="J588" s="334"/>
      <c r="K588" s="334"/>
      <c r="L588" s="334"/>
      <c r="M588" s="334"/>
      <c r="N588" s="334"/>
      <c r="O588" s="334"/>
      <c r="P588" s="334"/>
      <c r="Q588" s="334"/>
      <c r="R588" s="334"/>
      <c r="S588" s="334"/>
      <c r="T588" s="334"/>
      <c r="U588" s="334"/>
      <c r="V588" s="334"/>
      <c r="W588" s="334"/>
      <c r="X588" s="334"/>
      <c r="Y588" s="334"/>
      <c r="Z588" s="334"/>
      <c r="AA588" s="334"/>
      <c r="AB588" s="334"/>
      <c r="AC588" s="334"/>
      <c r="AD588" s="334"/>
      <c r="AE588" s="334"/>
      <c r="AF588" s="334"/>
      <c r="AG588" s="334"/>
      <c r="AH588" s="334"/>
    </row>
    <row r="589" spans="1:34" ht="15.6">
      <c r="A589" s="335"/>
      <c r="B589" s="334"/>
      <c r="C589" s="334"/>
      <c r="D589" s="334"/>
      <c r="E589" s="334"/>
      <c r="F589" s="334"/>
      <c r="G589" s="334"/>
      <c r="H589" s="334"/>
      <c r="I589" s="334"/>
      <c r="J589" s="334"/>
      <c r="K589" s="334"/>
      <c r="L589" s="334"/>
      <c r="M589" s="334"/>
      <c r="N589" s="334"/>
      <c r="O589" s="334"/>
      <c r="P589" s="334"/>
      <c r="Q589" s="334"/>
      <c r="R589" s="334"/>
      <c r="S589" s="334"/>
      <c r="T589" s="334"/>
      <c r="U589" s="334"/>
      <c r="V589" s="334"/>
      <c r="W589" s="334"/>
      <c r="X589" s="334"/>
      <c r="Y589" s="334"/>
      <c r="Z589" s="334"/>
      <c r="AA589" s="334"/>
      <c r="AB589" s="334"/>
      <c r="AC589" s="334"/>
      <c r="AD589" s="334"/>
      <c r="AE589" s="334"/>
      <c r="AF589" s="334"/>
      <c r="AG589" s="334"/>
      <c r="AH589" s="334"/>
    </row>
    <row r="590" spans="1:34" ht="15.6">
      <c r="A590" s="335"/>
      <c r="B590" s="334"/>
      <c r="C590" s="334"/>
      <c r="D590" s="334"/>
      <c r="E590" s="334"/>
      <c r="F590" s="334"/>
      <c r="G590" s="334"/>
      <c r="H590" s="334"/>
      <c r="I590" s="334"/>
      <c r="J590" s="334"/>
      <c r="K590" s="334"/>
      <c r="L590" s="334"/>
      <c r="M590" s="334"/>
      <c r="N590" s="334"/>
      <c r="O590" s="334"/>
      <c r="P590" s="334"/>
      <c r="Q590" s="334"/>
      <c r="R590" s="334"/>
      <c r="S590" s="334"/>
      <c r="T590" s="334"/>
      <c r="U590" s="334"/>
      <c r="V590" s="334"/>
      <c r="W590" s="334"/>
      <c r="X590" s="334"/>
      <c r="Y590" s="334"/>
      <c r="Z590" s="334"/>
      <c r="AA590" s="334"/>
      <c r="AB590" s="334"/>
      <c r="AC590" s="334"/>
      <c r="AD590" s="334"/>
      <c r="AE590" s="334"/>
      <c r="AF590" s="334"/>
      <c r="AG590" s="334"/>
      <c r="AH590" s="334"/>
    </row>
    <row r="591" spans="1:34" ht="15.6">
      <c r="A591" s="335"/>
      <c r="B591" s="334"/>
      <c r="C591" s="334"/>
      <c r="D591" s="334"/>
      <c r="E591" s="334"/>
      <c r="F591" s="334"/>
      <c r="G591" s="334"/>
      <c r="H591" s="334"/>
      <c r="I591" s="334"/>
      <c r="J591" s="334"/>
      <c r="K591" s="334"/>
      <c r="L591" s="334"/>
      <c r="M591" s="334"/>
      <c r="N591" s="334"/>
      <c r="O591" s="334"/>
      <c r="P591" s="334"/>
      <c r="Q591" s="334"/>
      <c r="R591" s="334"/>
      <c r="S591" s="334"/>
      <c r="T591" s="334"/>
      <c r="U591" s="334"/>
      <c r="V591" s="334"/>
      <c r="W591" s="334"/>
      <c r="X591" s="334"/>
      <c r="Y591" s="334"/>
      <c r="Z591" s="334"/>
      <c r="AA591" s="334"/>
      <c r="AB591" s="334"/>
      <c r="AC591" s="334"/>
      <c r="AD591" s="334"/>
      <c r="AE591" s="334"/>
      <c r="AF591" s="334"/>
      <c r="AG591" s="334"/>
      <c r="AH591" s="334"/>
    </row>
    <row r="592" spans="1:34" ht="15.6">
      <c r="A592" s="335"/>
      <c r="B592" s="334"/>
      <c r="C592" s="334"/>
      <c r="D592" s="334"/>
      <c r="E592" s="334"/>
      <c r="F592" s="334"/>
      <c r="G592" s="334"/>
      <c r="H592" s="334"/>
      <c r="I592" s="334"/>
      <c r="J592" s="334"/>
      <c r="K592" s="334"/>
      <c r="L592" s="334"/>
      <c r="M592" s="334"/>
      <c r="N592" s="334"/>
      <c r="O592" s="334"/>
      <c r="P592" s="334"/>
      <c r="Q592" s="334"/>
      <c r="R592" s="334"/>
      <c r="S592" s="334"/>
      <c r="T592" s="334"/>
      <c r="U592" s="334"/>
      <c r="V592" s="334"/>
      <c r="W592" s="334"/>
      <c r="X592" s="334"/>
      <c r="Y592" s="334"/>
      <c r="Z592" s="334"/>
      <c r="AA592" s="334"/>
      <c r="AB592" s="334"/>
      <c r="AC592" s="334"/>
      <c r="AD592" s="334"/>
      <c r="AE592" s="334"/>
      <c r="AF592" s="334"/>
      <c r="AG592" s="334"/>
      <c r="AH592" s="334"/>
    </row>
    <row r="593" spans="1:34" ht="15.6">
      <c r="A593" s="335"/>
      <c r="B593" s="334"/>
      <c r="C593" s="334"/>
      <c r="D593" s="334"/>
      <c r="E593" s="334"/>
      <c r="F593" s="334"/>
      <c r="G593" s="334"/>
      <c r="H593" s="334"/>
      <c r="I593" s="334"/>
      <c r="J593" s="334"/>
      <c r="K593" s="334"/>
      <c r="L593" s="334"/>
      <c r="M593" s="334"/>
      <c r="N593" s="334"/>
      <c r="O593" s="334"/>
      <c r="P593" s="334"/>
      <c r="Q593" s="334"/>
      <c r="R593" s="334"/>
      <c r="S593" s="334"/>
      <c r="T593" s="334"/>
      <c r="U593" s="334"/>
      <c r="V593" s="334"/>
      <c r="W593" s="334"/>
      <c r="X593" s="334"/>
      <c r="Y593" s="334"/>
      <c r="Z593" s="334"/>
      <c r="AA593" s="334"/>
      <c r="AB593" s="334"/>
      <c r="AC593" s="334"/>
      <c r="AD593" s="334"/>
      <c r="AE593" s="334"/>
      <c r="AF593" s="334"/>
      <c r="AG593" s="334"/>
      <c r="AH593" s="334"/>
    </row>
    <row r="594" spans="1:34" ht="15.6">
      <c r="A594" s="335"/>
      <c r="B594" s="334"/>
      <c r="C594" s="334"/>
      <c r="D594" s="334"/>
      <c r="E594" s="334"/>
      <c r="F594" s="334"/>
      <c r="G594" s="334"/>
      <c r="H594" s="334"/>
      <c r="I594" s="334"/>
      <c r="J594" s="334"/>
      <c r="K594" s="334"/>
      <c r="L594" s="334"/>
      <c r="M594" s="334"/>
      <c r="N594" s="334"/>
      <c r="O594" s="334"/>
      <c r="P594" s="334"/>
      <c r="Q594" s="334"/>
      <c r="R594" s="334"/>
      <c r="S594" s="334"/>
      <c r="T594" s="334"/>
      <c r="U594" s="334"/>
      <c r="V594" s="334"/>
      <c r="W594" s="334"/>
      <c r="X594" s="334"/>
      <c r="Y594" s="334"/>
      <c r="Z594" s="334"/>
      <c r="AA594" s="334"/>
      <c r="AB594" s="334"/>
      <c r="AC594" s="334"/>
      <c r="AD594" s="334"/>
      <c r="AE594" s="334"/>
      <c r="AF594" s="334"/>
      <c r="AG594" s="334"/>
      <c r="AH594" s="334"/>
    </row>
    <row r="595" spans="1:34" ht="15.6">
      <c r="A595" s="335"/>
      <c r="B595" s="334"/>
      <c r="C595" s="334"/>
      <c r="D595" s="334"/>
      <c r="E595" s="334"/>
      <c r="F595" s="334"/>
      <c r="G595" s="334"/>
      <c r="H595" s="334"/>
      <c r="I595" s="334"/>
      <c r="J595" s="334"/>
      <c r="K595" s="334"/>
      <c r="L595" s="334"/>
      <c r="M595" s="334"/>
      <c r="N595" s="334"/>
      <c r="O595" s="334"/>
      <c r="P595" s="334"/>
      <c r="Q595" s="334"/>
      <c r="R595" s="334"/>
      <c r="S595" s="334"/>
      <c r="T595" s="334"/>
      <c r="U595" s="334"/>
      <c r="V595" s="334"/>
      <c r="W595" s="334"/>
      <c r="X595" s="334"/>
      <c r="Y595" s="334"/>
      <c r="Z595" s="334"/>
      <c r="AA595" s="334"/>
      <c r="AB595" s="334"/>
      <c r="AC595" s="334"/>
      <c r="AD595" s="334"/>
      <c r="AE595" s="334"/>
      <c r="AF595" s="334"/>
      <c r="AG595" s="334"/>
      <c r="AH595" s="334"/>
    </row>
    <row r="596" spans="1:34" ht="15.6">
      <c r="A596" s="335"/>
      <c r="B596" s="334"/>
      <c r="C596" s="334"/>
      <c r="D596" s="334"/>
      <c r="E596" s="334"/>
      <c r="F596" s="334"/>
      <c r="G596" s="334"/>
      <c r="H596" s="334"/>
      <c r="I596" s="334"/>
      <c r="J596" s="334"/>
      <c r="K596" s="334"/>
      <c r="L596" s="334"/>
      <c r="M596" s="334"/>
      <c r="N596" s="334"/>
      <c r="O596" s="334"/>
      <c r="P596" s="334"/>
      <c r="Q596" s="334"/>
      <c r="R596" s="334"/>
      <c r="S596" s="334"/>
      <c r="T596" s="334"/>
      <c r="U596" s="334"/>
      <c r="V596" s="334"/>
      <c r="W596" s="334"/>
      <c r="X596" s="334"/>
      <c r="Y596" s="334"/>
      <c r="Z596" s="334"/>
      <c r="AA596" s="334"/>
      <c r="AB596" s="334"/>
      <c r="AC596" s="334"/>
      <c r="AD596" s="334"/>
      <c r="AE596" s="334"/>
      <c r="AF596" s="334"/>
      <c r="AG596" s="334"/>
      <c r="AH596" s="334"/>
    </row>
    <row r="597" spans="1:34" ht="15.6">
      <c r="A597" s="335"/>
      <c r="B597" s="334"/>
      <c r="C597" s="334"/>
      <c r="D597" s="334"/>
      <c r="E597" s="334"/>
      <c r="F597" s="334"/>
      <c r="G597" s="334"/>
      <c r="H597" s="334"/>
      <c r="I597" s="334"/>
      <c r="J597" s="334"/>
      <c r="K597" s="334"/>
      <c r="L597" s="334"/>
      <c r="M597" s="334"/>
      <c r="N597" s="334"/>
      <c r="O597" s="334"/>
      <c r="P597" s="334"/>
      <c r="Q597" s="334"/>
      <c r="R597" s="334"/>
      <c r="S597" s="334"/>
      <c r="T597" s="334"/>
      <c r="U597" s="334"/>
      <c r="V597" s="334"/>
      <c r="W597" s="334"/>
      <c r="X597" s="334"/>
      <c r="Y597" s="334"/>
      <c r="Z597" s="334"/>
      <c r="AA597" s="334"/>
      <c r="AB597" s="334"/>
      <c r="AC597" s="334"/>
      <c r="AD597" s="334"/>
      <c r="AE597" s="334"/>
      <c r="AF597" s="334"/>
      <c r="AG597" s="334"/>
      <c r="AH597" s="334"/>
    </row>
    <row r="598" spans="1:34" ht="15.6">
      <c r="A598" s="335"/>
      <c r="B598" s="334"/>
      <c r="C598" s="334"/>
      <c r="D598" s="334"/>
      <c r="E598" s="334"/>
      <c r="F598" s="334"/>
      <c r="G598" s="334"/>
      <c r="H598" s="334"/>
      <c r="I598" s="334"/>
      <c r="J598" s="334"/>
      <c r="K598" s="334"/>
      <c r="L598" s="334"/>
      <c r="M598" s="334"/>
      <c r="N598" s="334"/>
      <c r="O598" s="334"/>
      <c r="P598" s="334"/>
      <c r="Q598" s="334"/>
      <c r="R598" s="334"/>
      <c r="S598" s="334"/>
      <c r="T598" s="334"/>
      <c r="U598" s="334"/>
      <c r="V598" s="334"/>
      <c r="W598" s="334"/>
      <c r="X598" s="334"/>
      <c r="Y598" s="334"/>
      <c r="Z598" s="334"/>
      <c r="AA598" s="334"/>
      <c r="AB598" s="334"/>
      <c r="AC598" s="334"/>
      <c r="AD598" s="334"/>
      <c r="AE598" s="334"/>
      <c r="AF598" s="334"/>
      <c r="AG598" s="334"/>
      <c r="AH598" s="334"/>
    </row>
    <row r="599" spans="1:34" ht="15.6">
      <c r="A599" s="335"/>
      <c r="B599" s="334"/>
      <c r="C599" s="334"/>
      <c r="D599" s="334"/>
      <c r="E599" s="334"/>
      <c r="F599" s="334"/>
      <c r="G599" s="334"/>
      <c r="H599" s="334"/>
      <c r="I599" s="334"/>
      <c r="J599" s="334"/>
      <c r="K599" s="334"/>
      <c r="L599" s="334"/>
      <c r="M599" s="334"/>
      <c r="N599" s="334"/>
      <c r="O599" s="334"/>
      <c r="P599" s="334"/>
      <c r="Q599" s="334"/>
      <c r="R599" s="334"/>
      <c r="S599" s="334"/>
      <c r="T599" s="334"/>
      <c r="U599" s="334"/>
      <c r="V599" s="334"/>
      <c r="W599" s="334"/>
      <c r="X599" s="334"/>
      <c r="Y599" s="334"/>
      <c r="Z599" s="334"/>
      <c r="AA599" s="334"/>
      <c r="AB599" s="334"/>
      <c r="AC599" s="334"/>
      <c r="AD599" s="334"/>
      <c r="AE599" s="334"/>
      <c r="AF599" s="334"/>
      <c r="AG599" s="334"/>
      <c r="AH599" s="334"/>
    </row>
    <row r="600" spans="1:34" ht="15.6">
      <c r="A600" s="335"/>
      <c r="B600" s="334"/>
      <c r="C600" s="334"/>
      <c r="D600" s="334"/>
      <c r="E600" s="334"/>
      <c r="F600" s="334"/>
      <c r="G600" s="334"/>
      <c r="H600" s="334"/>
      <c r="I600" s="334"/>
      <c r="J600" s="334"/>
      <c r="K600" s="334"/>
      <c r="L600" s="334"/>
      <c r="M600" s="334"/>
      <c r="N600" s="334"/>
      <c r="O600" s="334"/>
      <c r="P600" s="334"/>
      <c r="Q600" s="334"/>
      <c r="R600" s="334"/>
      <c r="S600" s="334"/>
      <c r="T600" s="334"/>
      <c r="U600" s="334"/>
      <c r="V600" s="334"/>
      <c r="W600" s="334"/>
      <c r="X600" s="334"/>
      <c r="Y600" s="334"/>
      <c r="Z600" s="334"/>
      <c r="AA600" s="334"/>
      <c r="AB600" s="334"/>
      <c r="AC600" s="334"/>
      <c r="AD600" s="334"/>
      <c r="AE600" s="334"/>
      <c r="AF600" s="334"/>
      <c r="AG600" s="334"/>
      <c r="AH600" s="334"/>
    </row>
    <row r="601" spans="1:34" ht="15.6">
      <c r="A601" s="335"/>
      <c r="B601" s="334"/>
      <c r="C601" s="334"/>
      <c r="D601" s="334"/>
      <c r="E601" s="334"/>
      <c r="F601" s="334"/>
      <c r="G601" s="334"/>
      <c r="H601" s="334"/>
      <c r="I601" s="334"/>
      <c r="J601" s="334"/>
      <c r="K601" s="334"/>
      <c r="L601" s="334"/>
      <c r="M601" s="334"/>
      <c r="N601" s="334"/>
      <c r="O601" s="334"/>
      <c r="P601" s="334"/>
      <c r="Q601" s="334"/>
      <c r="R601" s="334"/>
      <c r="S601" s="334"/>
      <c r="T601" s="334"/>
      <c r="U601" s="334"/>
      <c r="V601" s="334"/>
      <c r="W601" s="334"/>
      <c r="X601" s="334"/>
      <c r="Y601" s="334"/>
      <c r="Z601" s="334"/>
      <c r="AA601" s="334"/>
      <c r="AB601" s="334"/>
      <c r="AC601" s="334"/>
      <c r="AD601" s="334"/>
      <c r="AE601" s="334"/>
      <c r="AF601" s="334"/>
      <c r="AG601" s="334"/>
      <c r="AH601" s="334"/>
    </row>
    <row r="602" spans="1:34" ht="15.6">
      <c r="A602" s="335"/>
      <c r="B602" s="334"/>
      <c r="C602" s="334"/>
      <c r="D602" s="334"/>
      <c r="E602" s="334"/>
      <c r="F602" s="334"/>
      <c r="G602" s="334"/>
      <c r="H602" s="334"/>
      <c r="I602" s="334"/>
      <c r="J602" s="334"/>
      <c r="K602" s="334"/>
      <c r="L602" s="334"/>
      <c r="M602" s="334"/>
      <c r="N602" s="334"/>
      <c r="O602" s="334"/>
      <c r="P602" s="334"/>
      <c r="Q602" s="334"/>
      <c r="R602" s="334"/>
      <c r="S602" s="334"/>
      <c r="T602" s="334"/>
      <c r="U602" s="334"/>
      <c r="V602" s="334"/>
      <c r="W602" s="334"/>
      <c r="X602" s="334"/>
      <c r="Y602" s="334"/>
      <c r="Z602" s="334"/>
      <c r="AA602" s="334"/>
      <c r="AB602" s="334"/>
      <c r="AC602" s="334"/>
      <c r="AD602" s="334"/>
      <c r="AE602" s="334"/>
      <c r="AF602" s="334"/>
      <c r="AG602" s="334"/>
      <c r="AH602" s="334"/>
    </row>
    <row r="603" spans="1:34" ht="15.6">
      <c r="A603" s="335"/>
      <c r="B603" s="334"/>
      <c r="C603" s="334"/>
      <c r="D603" s="334"/>
      <c r="E603" s="334"/>
      <c r="F603" s="334"/>
      <c r="G603" s="334"/>
      <c r="H603" s="334"/>
      <c r="I603" s="334"/>
      <c r="J603" s="334"/>
      <c r="K603" s="334"/>
      <c r="L603" s="334"/>
      <c r="M603" s="334"/>
      <c r="N603" s="334"/>
      <c r="O603" s="334"/>
      <c r="P603" s="334"/>
      <c r="Q603" s="334"/>
      <c r="R603" s="334"/>
      <c r="S603" s="334"/>
      <c r="T603" s="334"/>
      <c r="U603" s="334"/>
      <c r="V603" s="334"/>
      <c r="W603" s="334"/>
      <c r="X603" s="334"/>
      <c r="Y603" s="334"/>
      <c r="Z603" s="334"/>
      <c r="AA603" s="334"/>
      <c r="AB603" s="334"/>
      <c r="AC603" s="334"/>
      <c r="AD603" s="334"/>
      <c r="AE603" s="334"/>
      <c r="AF603" s="334"/>
      <c r="AG603" s="334"/>
      <c r="AH603" s="334"/>
    </row>
    <row r="604" spans="1:34" ht="15.6">
      <c r="A604" s="335"/>
      <c r="B604" s="334"/>
      <c r="C604" s="334"/>
      <c r="D604" s="334"/>
      <c r="E604" s="334"/>
      <c r="F604" s="334"/>
      <c r="G604" s="334"/>
      <c r="H604" s="334"/>
      <c r="I604" s="334"/>
      <c r="J604" s="334"/>
      <c r="K604" s="334"/>
      <c r="L604" s="334"/>
      <c r="M604" s="334"/>
      <c r="N604" s="334"/>
      <c r="O604" s="334"/>
      <c r="P604" s="334"/>
      <c r="Q604" s="334"/>
      <c r="R604" s="334"/>
      <c r="S604" s="334"/>
      <c r="T604" s="334"/>
      <c r="U604" s="334"/>
      <c r="V604" s="334"/>
      <c r="W604" s="334"/>
      <c r="X604" s="334"/>
      <c r="Y604" s="334"/>
      <c r="Z604" s="334"/>
      <c r="AA604" s="334"/>
      <c r="AB604" s="334"/>
      <c r="AC604" s="334"/>
      <c r="AD604" s="334"/>
      <c r="AE604" s="334"/>
      <c r="AF604" s="334"/>
      <c r="AG604" s="334"/>
      <c r="AH604" s="334"/>
    </row>
    <row r="605" spans="1:34" ht="15.6">
      <c r="A605" s="335"/>
      <c r="B605" s="334"/>
      <c r="C605" s="334"/>
      <c r="D605" s="334"/>
      <c r="E605" s="334"/>
      <c r="F605" s="334"/>
      <c r="G605" s="334"/>
      <c r="H605" s="334"/>
      <c r="I605" s="334"/>
      <c r="J605" s="334"/>
      <c r="K605" s="334"/>
      <c r="L605" s="334"/>
      <c r="M605" s="334"/>
      <c r="N605" s="334"/>
      <c r="O605" s="334"/>
      <c r="P605" s="334"/>
      <c r="Q605" s="334"/>
      <c r="R605" s="334"/>
      <c r="S605" s="334"/>
      <c r="T605" s="334"/>
      <c r="U605" s="334"/>
      <c r="V605" s="334"/>
      <c r="W605" s="334"/>
      <c r="X605" s="334"/>
      <c r="Y605" s="334"/>
      <c r="Z605" s="334"/>
      <c r="AA605" s="334"/>
      <c r="AB605" s="334"/>
      <c r="AC605" s="334"/>
      <c r="AD605" s="334"/>
      <c r="AE605" s="334"/>
      <c r="AF605" s="334"/>
      <c r="AG605" s="334"/>
      <c r="AH605" s="334"/>
    </row>
    <row r="606" spans="1:34" ht="15.6">
      <c r="A606" s="335"/>
      <c r="B606" s="334"/>
      <c r="C606" s="334"/>
      <c r="D606" s="334"/>
      <c r="E606" s="334"/>
      <c r="F606" s="334"/>
      <c r="G606" s="334"/>
      <c r="H606" s="334"/>
      <c r="I606" s="334"/>
      <c r="J606" s="334"/>
      <c r="K606" s="334"/>
      <c r="L606" s="334"/>
      <c r="M606" s="334"/>
      <c r="N606" s="334"/>
      <c r="O606" s="334"/>
      <c r="P606" s="334"/>
      <c r="Q606" s="334"/>
      <c r="R606" s="334"/>
      <c r="S606" s="334"/>
      <c r="T606" s="334"/>
      <c r="U606" s="334"/>
      <c r="V606" s="334"/>
      <c r="W606" s="334"/>
      <c r="X606" s="334"/>
      <c r="Y606" s="334"/>
      <c r="Z606" s="334"/>
      <c r="AA606" s="334"/>
      <c r="AB606" s="334"/>
      <c r="AC606" s="334"/>
      <c r="AD606" s="334"/>
      <c r="AE606" s="334"/>
      <c r="AF606" s="334"/>
      <c r="AG606" s="334"/>
      <c r="AH606" s="334"/>
    </row>
    <row r="607" spans="1:34" ht="15.6">
      <c r="A607" s="335"/>
      <c r="B607" s="334"/>
      <c r="C607" s="334"/>
      <c r="D607" s="334"/>
      <c r="E607" s="334"/>
      <c r="F607" s="334"/>
      <c r="G607" s="334"/>
      <c r="H607" s="334"/>
      <c r="I607" s="334"/>
      <c r="J607" s="334"/>
      <c r="K607" s="334"/>
      <c r="L607" s="334"/>
      <c r="M607" s="334"/>
      <c r="N607" s="334"/>
      <c r="O607" s="334"/>
      <c r="P607" s="334"/>
      <c r="Q607" s="334"/>
      <c r="R607" s="334"/>
      <c r="S607" s="334"/>
      <c r="T607" s="334"/>
      <c r="U607" s="334"/>
      <c r="V607" s="334"/>
      <c r="W607" s="334"/>
      <c r="X607" s="334"/>
      <c r="Y607" s="334"/>
      <c r="Z607" s="334"/>
      <c r="AA607" s="334"/>
      <c r="AB607" s="334"/>
      <c r="AC607" s="334"/>
      <c r="AD607" s="334"/>
      <c r="AE607" s="334"/>
      <c r="AF607" s="334"/>
      <c r="AG607" s="334"/>
      <c r="AH607" s="334"/>
    </row>
    <row r="608" spans="1:34" ht="15.6">
      <c r="A608" s="335"/>
      <c r="B608" s="334"/>
      <c r="C608" s="334"/>
      <c r="D608" s="334"/>
      <c r="E608" s="334"/>
      <c r="F608" s="334"/>
      <c r="G608" s="334"/>
      <c r="H608" s="334"/>
      <c r="I608" s="334"/>
      <c r="J608" s="334"/>
      <c r="K608" s="334"/>
      <c r="L608" s="334"/>
      <c r="M608" s="334"/>
      <c r="N608" s="334"/>
      <c r="O608" s="334"/>
      <c r="P608" s="334"/>
      <c r="Q608" s="334"/>
      <c r="R608" s="334"/>
      <c r="S608" s="334"/>
      <c r="T608" s="334"/>
      <c r="U608" s="334"/>
      <c r="V608" s="334"/>
      <c r="W608" s="334"/>
      <c r="X608" s="334"/>
      <c r="Y608" s="334"/>
      <c r="Z608" s="334"/>
      <c r="AA608" s="334"/>
      <c r="AB608" s="334"/>
      <c r="AC608" s="334"/>
      <c r="AD608" s="334"/>
      <c r="AE608" s="334"/>
      <c r="AF608" s="334"/>
      <c r="AG608" s="334"/>
      <c r="AH608" s="334"/>
    </row>
    <row r="609" spans="1:34" ht="15.6">
      <c r="A609" s="335"/>
      <c r="B609" s="334"/>
      <c r="C609" s="334"/>
      <c r="D609" s="334"/>
      <c r="E609" s="334"/>
      <c r="F609" s="334"/>
      <c r="G609" s="334"/>
      <c r="H609" s="334"/>
      <c r="I609" s="334"/>
      <c r="J609" s="334"/>
      <c r="K609" s="334"/>
      <c r="L609" s="334"/>
      <c r="M609" s="334"/>
      <c r="N609" s="334"/>
      <c r="O609" s="334"/>
      <c r="P609" s="334"/>
      <c r="Q609" s="334"/>
      <c r="R609" s="334"/>
      <c r="S609" s="334"/>
      <c r="T609" s="334"/>
      <c r="U609" s="334"/>
      <c r="V609" s="334"/>
      <c r="W609" s="334"/>
      <c r="X609" s="334"/>
      <c r="Y609" s="334"/>
      <c r="Z609" s="334"/>
      <c r="AA609" s="334"/>
      <c r="AB609" s="334"/>
      <c r="AC609" s="334"/>
      <c r="AD609" s="334"/>
      <c r="AE609" s="334"/>
      <c r="AF609" s="334"/>
      <c r="AG609" s="334"/>
      <c r="AH609" s="334"/>
    </row>
    <row r="610" spans="1:34" ht="15.6">
      <c r="A610" s="335"/>
      <c r="B610" s="334"/>
      <c r="C610" s="334"/>
      <c r="D610" s="334"/>
      <c r="E610" s="334"/>
      <c r="F610" s="334"/>
      <c r="G610" s="334"/>
      <c r="H610" s="334"/>
      <c r="I610" s="334"/>
      <c r="J610" s="334"/>
      <c r="K610" s="334"/>
      <c r="L610" s="334"/>
      <c r="M610" s="334"/>
      <c r="N610" s="334"/>
      <c r="O610" s="334"/>
      <c r="P610" s="334"/>
      <c r="Q610" s="334"/>
      <c r="R610" s="334"/>
      <c r="S610" s="334"/>
      <c r="T610" s="334"/>
      <c r="U610" s="334"/>
      <c r="V610" s="334"/>
      <c r="W610" s="334"/>
      <c r="X610" s="334"/>
      <c r="Y610" s="334"/>
      <c r="Z610" s="334"/>
      <c r="AA610" s="334"/>
      <c r="AB610" s="334"/>
      <c r="AC610" s="334"/>
      <c r="AD610" s="334"/>
      <c r="AE610" s="334"/>
      <c r="AF610" s="334"/>
      <c r="AG610" s="334"/>
      <c r="AH610" s="334"/>
    </row>
    <row r="611" spans="1:34" ht="15.6">
      <c r="A611" s="335"/>
      <c r="B611" s="334"/>
      <c r="C611" s="334"/>
      <c r="D611" s="334"/>
      <c r="E611" s="334"/>
      <c r="F611" s="334"/>
      <c r="G611" s="334"/>
      <c r="H611" s="334"/>
      <c r="I611" s="334"/>
      <c r="J611" s="334"/>
      <c r="K611" s="334"/>
      <c r="L611" s="334"/>
      <c r="M611" s="334"/>
      <c r="N611" s="334"/>
      <c r="O611" s="334"/>
      <c r="P611" s="334"/>
      <c r="Q611" s="334"/>
      <c r="R611" s="334"/>
      <c r="S611" s="334"/>
      <c r="T611" s="334"/>
      <c r="U611" s="334"/>
      <c r="V611" s="334"/>
      <c r="W611" s="334"/>
      <c r="X611" s="334"/>
      <c r="Y611" s="334"/>
      <c r="Z611" s="334"/>
      <c r="AA611" s="334"/>
      <c r="AB611" s="334"/>
      <c r="AC611" s="334"/>
      <c r="AD611" s="334"/>
      <c r="AE611" s="334"/>
      <c r="AF611" s="334"/>
      <c r="AG611" s="334"/>
      <c r="AH611" s="334"/>
    </row>
    <row r="612" spans="1:34" ht="15.6">
      <c r="A612" s="335"/>
      <c r="B612" s="334"/>
      <c r="C612" s="334"/>
      <c r="D612" s="334"/>
      <c r="E612" s="334"/>
      <c r="F612" s="334"/>
      <c r="G612" s="334"/>
      <c r="H612" s="334"/>
      <c r="I612" s="334"/>
      <c r="J612" s="334"/>
      <c r="K612" s="334"/>
      <c r="L612" s="334"/>
      <c r="M612" s="334"/>
      <c r="N612" s="334"/>
      <c r="O612" s="334"/>
      <c r="P612" s="334"/>
      <c r="Q612" s="334"/>
      <c r="R612" s="334"/>
      <c r="S612" s="334"/>
      <c r="T612" s="334"/>
      <c r="U612" s="334"/>
      <c r="V612" s="334"/>
      <c r="W612" s="334"/>
      <c r="X612" s="334"/>
      <c r="Y612" s="334"/>
      <c r="Z612" s="334"/>
      <c r="AA612" s="334"/>
      <c r="AB612" s="334"/>
      <c r="AC612" s="334"/>
      <c r="AD612" s="334"/>
      <c r="AE612" s="334"/>
      <c r="AF612" s="334"/>
      <c r="AG612" s="334"/>
      <c r="AH612" s="334"/>
    </row>
    <row r="613" spans="1:34" ht="15.6">
      <c r="A613" s="335"/>
      <c r="B613" s="334"/>
      <c r="C613" s="334"/>
      <c r="D613" s="334"/>
      <c r="E613" s="334"/>
      <c r="F613" s="334"/>
      <c r="G613" s="334"/>
      <c r="H613" s="334"/>
      <c r="I613" s="334"/>
      <c r="J613" s="334"/>
      <c r="K613" s="334"/>
      <c r="L613" s="334"/>
      <c r="M613" s="334"/>
      <c r="N613" s="334"/>
      <c r="O613" s="334"/>
      <c r="P613" s="334"/>
      <c r="Q613" s="334"/>
      <c r="R613" s="334"/>
      <c r="S613" s="334"/>
      <c r="T613" s="334"/>
      <c r="U613" s="334"/>
      <c r="V613" s="334"/>
      <c r="W613" s="334"/>
      <c r="X613" s="334"/>
      <c r="Y613" s="334"/>
      <c r="Z613" s="334"/>
      <c r="AA613" s="334"/>
      <c r="AB613" s="334"/>
      <c r="AC613" s="334"/>
      <c r="AD613" s="334"/>
      <c r="AE613" s="334"/>
      <c r="AF613" s="334"/>
      <c r="AG613" s="334"/>
      <c r="AH613" s="334"/>
    </row>
    <row r="614" spans="1:34" ht="15.6">
      <c r="A614" s="335"/>
      <c r="B614" s="334"/>
      <c r="C614" s="334"/>
      <c r="D614" s="334"/>
      <c r="E614" s="334"/>
      <c r="F614" s="334"/>
      <c r="G614" s="334"/>
      <c r="H614" s="334"/>
      <c r="I614" s="334"/>
      <c r="J614" s="334"/>
      <c r="K614" s="334"/>
      <c r="L614" s="334"/>
      <c r="M614" s="334"/>
      <c r="N614" s="334"/>
      <c r="O614" s="334"/>
      <c r="P614" s="334"/>
      <c r="Q614" s="334"/>
      <c r="R614" s="334"/>
      <c r="S614" s="334"/>
      <c r="T614" s="334"/>
      <c r="U614" s="334"/>
      <c r="V614" s="334"/>
      <c r="W614" s="334"/>
      <c r="X614" s="334"/>
      <c r="Y614" s="334"/>
      <c r="Z614" s="334"/>
      <c r="AA614" s="334"/>
      <c r="AB614" s="334"/>
      <c r="AC614" s="334"/>
      <c r="AD614" s="334"/>
      <c r="AE614" s="334"/>
      <c r="AF614" s="334"/>
      <c r="AG614" s="334"/>
      <c r="AH614" s="334"/>
    </row>
    <row r="615" spans="1:34" ht="15.6">
      <c r="A615" s="335"/>
      <c r="B615" s="334"/>
      <c r="C615" s="334"/>
      <c r="D615" s="334"/>
      <c r="E615" s="334"/>
      <c r="F615" s="334"/>
      <c r="G615" s="334"/>
      <c r="H615" s="334"/>
      <c r="I615" s="334"/>
      <c r="J615" s="334"/>
      <c r="K615" s="334"/>
      <c r="L615" s="334"/>
      <c r="M615" s="334"/>
      <c r="N615" s="334"/>
      <c r="O615" s="334"/>
      <c r="P615" s="334"/>
      <c r="Q615" s="334"/>
      <c r="R615" s="334"/>
      <c r="S615" s="334"/>
      <c r="T615" s="334"/>
      <c r="U615" s="334"/>
      <c r="V615" s="334"/>
      <c r="W615" s="334"/>
      <c r="X615" s="334"/>
      <c r="Y615" s="334"/>
      <c r="Z615" s="334"/>
      <c r="AA615" s="334"/>
      <c r="AB615" s="334"/>
      <c r="AC615" s="334"/>
      <c r="AD615" s="334"/>
      <c r="AE615" s="334"/>
      <c r="AF615" s="334"/>
      <c r="AG615" s="334"/>
      <c r="AH615" s="334"/>
    </row>
    <row r="616" spans="1:34" ht="15.6">
      <c r="A616" s="335"/>
      <c r="B616" s="334"/>
      <c r="C616" s="334"/>
      <c r="D616" s="334"/>
      <c r="E616" s="334"/>
      <c r="F616" s="334"/>
      <c r="G616" s="334"/>
      <c r="H616" s="334"/>
      <c r="I616" s="334"/>
      <c r="J616" s="334"/>
      <c r="K616" s="334"/>
      <c r="L616" s="334"/>
      <c r="M616" s="334"/>
      <c r="N616" s="334"/>
      <c r="O616" s="334"/>
      <c r="P616" s="334"/>
      <c r="Q616" s="334"/>
      <c r="R616" s="334"/>
      <c r="S616" s="334"/>
      <c r="T616" s="334"/>
      <c r="U616" s="334"/>
      <c r="V616" s="334"/>
      <c r="W616" s="334"/>
      <c r="X616" s="334"/>
      <c r="Y616" s="334"/>
      <c r="Z616" s="334"/>
      <c r="AA616" s="334"/>
      <c r="AB616" s="334"/>
      <c r="AC616" s="334"/>
      <c r="AD616" s="334"/>
      <c r="AE616" s="334"/>
      <c r="AF616" s="334"/>
      <c r="AG616" s="334"/>
      <c r="AH616" s="334"/>
    </row>
    <row r="617" spans="1:34" ht="15.6">
      <c r="A617" s="335"/>
      <c r="B617" s="334"/>
      <c r="C617" s="334"/>
      <c r="D617" s="334"/>
      <c r="E617" s="334"/>
      <c r="F617" s="334"/>
      <c r="G617" s="334"/>
      <c r="H617" s="334"/>
      <c r="I617" s="334"/>
      <c r="J617" s="334"/>
      <c r="K617" s="334"/>
      <c r="L617" s="334"/>
      <c r="M617" s="334"/>
      <c r="N617" s="334"/>
      <c r="O617" s="334"/>
      <c r="P617" s="334"/>
      <c r="Q617" s="334"/>
      <c r="R617" s="334"/>
      <c r="S617" s="334"/>
      <c r="T617" s="334"/>
      <c r="U617" s="334"/>
      <c r="V617" s="334"/>
      <c r="W617" s="334"/>
      <c r="X617" s="334"/>
      <c r="Y617" s="334"/>
      <c r="Z617" s="334"/>
      <c r="AA617" s="334"/>
      <c r="AB617" s="334"/>
      <c r="AC617" s="334"/>
      <c r="AD617" s="334"/>
      <c r="AE617" s="334"/>
      <c r="AF617" s="334"/>
      <c r="AG617" s="334"/>
      <c r="AH617" s="334"/>
    </row>
    <row r="618" spans="1:34" ht="15.6">
      <c r="A618" s="335"/>
      <c r="B618" s="334"/>
      <c r="C618" s="334"/>
      <c r="D618" s="334"/>
      <c r="E618" s="334"/>
      <c r="F618" s="334"/>
      <c r="G618" s="334"/>
      <c r="H618" s="334"/>
      <c r="I618" s="334"/>
      <c r="J618" s="334"/>
      <c r="K618" s="334"/>
      <c r="L618" s="334"/>
      <c r="M618" s="334"/>
      <c r="N618" s="334"/>
      <c r="O618" s="334"/>
      <c r="P618" s="334"/>
      <c r="Q618" s="334"/>
      <c r="R618" s="334"/>
      <c r="S618" s="334"/>
      <c r="T618" s="334"/>
      <c r="U618" s="334"/>
      <c r="V618" s="334"/>
      <c r="W618" s="334"/>
      <c r="X618" s="334"/>
      <c r="Y618" s="334"/>
      <c r="Z618" s="334"/>
      <c r="AA618" s="334"/>
      <c r="AB618" s="334"/>
      <c r="AC618" s="334"/>
      <c r="AD618" s="334"/>
      <c r="AE618" s="334"/>
      <c r="AF618" s="334"/>
      <c r="AG618" s="334"/>
      <c r="AH618" s="334"/>
    </row>
    <row r="619" spans="1:34" ht="15.6">
      <c r="A619" s="335"/>
      <c r="B619" s="334"/>
      <c r="C619" s="334"/>
      <c r="D619" s="334"/>
      <c r="E619" s="334"/>
      <c r="F619" s="334"/>
      <c r="G619" s="334"/>
      <c r="H619" s="334"/>
      <c r="I619" s="334"/>
      <c r="J619" s="334"/>
      <c r="K619" s="334"/>
      <c r="L619" s="334"/>
      <c r="M619" s="334"/>
      <c r="N619" s="334"/>
      <c r="O619" s="334"/>
      <c r="P619" s="334"/>
      <c r="Q619" s="334"/>
      <c r="R619" s="334"/>
      <c r="S619" s="334"/>
      <c r="T619" s="334"/>
      <c r="U619" s="334"/>
      <c r="V619" s="334"/>
      <c r="W619" s="334"/>
      <c r="X619" s="334"/>
      <c r="Y619" s="334"/>
      <c r="Z619" s="334"/>
      <c r="AA619" s="334"/>
      <c r="AB619" s="334"/>
      <c r="AC619" s="334"/>
      <c r="AD619" s="334"/>
      <c r="AE619" s="334"/>
      <c r="AF619" s="334"/>
      <c r="AG619" s="334"/>
      <c r="AH619" s="334"/>
    </row>
    <row r="620" spans="1:34" ht="15.6">
      <c r="A620" s="335"/>
      <c r="B620" s="334"/>
      <c r="C620" s="334"/>
      <c r="D620" s="334"/>
      <c r="E620" s="334"/>
      <c r="F620" s="334"/>
      <c r="G620" s="334"/>
      <c r="H620" s="334"/>
      <c r="I620" s="334"/>
      <c r="J620" s="334"/>
      <c r="K620" s="334"/>
      <c r="L620" s="334"/>
      <c r="M620" s="334"/>
      <c r="N620" s="334"/>
      <c r="O620" s="334"/>
      <c r="P620" s="334"/>
      <c r="Q620" s="334"/>
      <c r="R620" s="334"/>
      <c r="S620" s="334"/>
      <c r="T620" s="334"/>
      <c r="U620" s="334"/>
      <c r="V620" s="334"/>
      <c r="W620" s="334"/>
      <c r="X620" s="334"/>
      <c r="Y620" s="334"/>
      <c r="Z620" s="334"/>
      <c r="AA620" s="334"/>
      <c r="AB620" s="334"/>
      <c r="AC620" s="334"/>
      <c r="AD620" s="334"/>
      <c r="AE620" s="334"/>
      <c r="AF620" s="334"/>
      <c r="AG620" s="334"/>
      <c r="AH620" s="334"/>
    </row>
    <row r="621" spans="1:34" ht="15.6">
      <c r="A621" s="335"/>
      <c r="B621" s="334"/>
      <c r="C621" s="334"/>
      <c r="D621" s="334"/>
      <c r="E621" s="334"/>
      <c r="F621" s="334"/>
      <c r="G621" s="334"/>
      <c r="H621" s="334"/>
      <c r="I621" s="334"/>
      <c r="J621" s="334"/>
      <c r="K621" s="334"/>
      <c r="L621" s="334"/>
      <c r="M621" s="334"/>
      <c r="N621" s="334"/>
      <c r="O621" s="334"/>
      <c r="P621" s="334"/>
      <c r="Q621" s="334"/>
      <c r="R621" s="334"/>
      <c r="S621" s="334"/>
      <c r="T621" s="334"/>
      <c r="U621" s="334"/>
      <c r="V621" s="334"/>
      <c r="W621" s="334"/>
      <c r="X621" s="334"/>
      <c r="Y621" s="334"/>
      <c r="Z621" s="334"/>
      <c r="AA621" s="334"/>
      <c r="AB621" s="334"/>
      <c r="AC621" s="334"/>
      <c r="AD621" s="334"/>
      <c r="AE621" s="334"/>
      <c r="AF621" s="334"/>
      <c r="AG621" s="334"/>
      <c r="AH621" s="334"/>
    </row>
    <row r="622" spans="1:34" ht="15.6">
      <c r="A622" s="335"/>
      <c r="B622" s="334"/>
      <c r="C622" s="334"/>
      <c r="D622" s="334"/>
      <c r="E622" s="334"/>
      <c r="F622" s="334"/>
      <c r="G622" s="334"/>
      <c r="H622" s="334"/>
      <c r="I622" s="334"/>
      <c r="J622" s="334"/>
      <c r="K622" s="334"/>
      <c r="L622" s="334"/>
      <c r="M622" s="334"/>
      <c r="N622" s="334"/>
      <c r="O622" s="334"/>
      <c r="P622" s="334"/>
      <c r="Q622" s="334"/>
      <c r="R622" s="334"/>
      <c r="S622" s="334"/>
      <c r="T622" s="334"/>
      <c r="U622" s="334"/>
      <c r="V622" s="334"/>
      <c r="W622" s="334"/>
      <c r="X622" s="334"/>
      <c r="Y622" s="334"/>
      <c r="Z622" s="334"/>
      <c r="AA622" s="334"/>
      <c r="AB622" s="334"/>
      <c r="AC622" s="334"/>
      <c r="AD622" s="334"/>
      <c r="AE622" s="334"/>
      <c r="AF622" s="334"/>
      <c r="AG622" s="334"/>
      <c r="AH622" s="334"/>
    </row>
    <row r="623" spans="1:34" ht="15.6">
      <c r="A623" s="335"/>
      <c r="B623" s="334"/>
      <c r="C623" s="334"/>
      <c r="D623" s="334"/>
      <c r="E623" s="334"/>
      <c r="F623" s="334"/>
      <c r="G623" s="334"/>
      <c r="H623" s="334"/>
      <c r="I623" s="334"/>
      <c r="J623" s="334"/>
      <c r="K623" s="334"/>
      <c r="L623" s="334"/>
      <c r="M623" s="334"/>
      <c r="N623" s="334"/>
      <c r="O623" s="334"/>
      <c r="P623" s="334"/>
      <c r="Q623" s="334"/>
      <c r="R623" s="334"/>
      <c r="S623" s="334"/>
      <c r="T623" s="334"/>
      <c r="U623" s="334"/>
      <c r="V623" s="334"/>
      <c r="W623" s="334"/>
      <c r="X623" s="334"/>
      <c r="Y623" s="334"/>
      <c r="Z623" s="334"/>
      <c r="AA623" s="334"/>
      <c r="AB623" s="334"/>
      <c r="AC623" s="334"/>
      <c r="AD623" s="334"/>
      <c r="AE623" s="334"/>
      <c r="AF623" s="334"/>
      <c r="AG623" s="334"/>
      <c r="AH623" s="334"/>
    </row>
    <row r="624" spans="1:34" ht="15.6">
      <c r="A624" s="335"/>
      <c r="B624" s="334"/>
      <c r="C624" s="334"/>
      <c r="D624" s="334"/>
      <c r="E624" s="334"/>
      <c r="F624" s="334"/>
      <c r="G624" s="334"/>
      <c r="H624" s="334"/>
      <c r="I624" s="334"/>
      <c r="J624" s="334"/>
      <c r="K624" s="334"/>
      <c r="L624" s="334"/>
      <c r="M624" s="334"/>
      <c r="N624" s="334"/>
      <c r="O624" s="334"/>
      <c r="P624" s="334"/>
      <c r="Q624" s="334"/>
      <c r="R624" s="334"/>
      <c r="S624" s="334"/>
      <c r="T624" s="334"/>
      <c r="U624" s="334"/>
      <c r="V624" s="334"/>
      <c r="W624" s="334"/>
      <c r="X624" s="334"/>
      <c r="Y624" s="334"/>
      <c r="Z624" s="334"/>
      <c r="AA624" s="334"/>
      <c r="AB624" s="334"/>
      <c r="AC624" s="334"/>
      <c r="AD624" s="334"/>
      <c r="AE624" s="334"/>
      <c r="AF624" s="334"/>
      <c r="AG624" s="334"/>
      <c r="AH624" s="334"/>
    </row>
    <row r="625" spans="1:34" ht="15.6">
      <c r="A625" s="335"/>
      <c r="B625" s="334"/>
      <c r="C625" s="334"/>
      <c r="D625" s="334"/>
      <c r="E625" s="334"/>
      <c r="F625" s="334"/>
      <c r="G625" s="334"/>
      <c r="H625" s="334"/>
      <c r="I625" s="334"/>
      <c r="J625" s="334"/>
      <c r="K625" s="334"/>
      <c r="L625" s="334"/>
      <c r="M625" s="334"/>
      <c r="N625" s="334"/>
      <c r="O625" s="334"/>
      <c r="P625" s="334"/>
      <c r="Q625" s="334"/>
      <c r="R625" s="334"/>
      <c r="S625" s="334"/>
      <c r="T625" s="334"/>
      <c r="U625" s="334"/>
      <c r="V625" s="334"/>
      <c r="W625" s="334"/>
      <c r="X625" s="334"/>
      <c r="Y625" s="334"/>
      <c r="Z625" s="334"/>
      <c r="AA625" s="334"/>
      <c r="AB625" s="334"/>
      <c r="AC625" s="334"/>
      <c r="AD625" s="334"/>
      <c r="AE625" s="334"/>
      <c r="AF625" s="334"/>
      <c r="AG625" s="334"/>
      <c r="AH625" s="334"/>
    </row>
    <row r="626" spans="1:34" ht="15.6">
      <c r="A626" s="335"/>
      <c r="B626" s="334"/>
      <c r="C626" s="334"/>
      <c r="D626" s="334"/>
      <c r="E626" s="334"/>
      <c r="F626" s="334"/>
      <c r="G626" s="334"/>
      <c r="H626" s="334"/>
      <c r="I626" s="334"/>
      <c r="J626" s="334"/>
      <c r="K626" s="334"/>
      <c r="L626" s="334"/>
      <c r="M626" s="334"/>
      <c r="N626" s="334"/>
      <c r="O626" s="334"/>
      <c r="P626" s="334"/>
      <c r="Q626" s="334"/>
      <c r="R626" s="334"/>
      <c r="S626" s="334"/>
      <c r="T626" s="334"/>
      <c r="U626" s="334"/>
      <c r="V626" s="334"/>
      <c r="W626" s="334"/>
      <c r="X626" s="334"/>
      <c r="Y626" s="334"/>
      <c r="Z626" s="334"/>
      <c r="AA626" s="334"/>
      <c r="AB626" s="334"/>
      <c r="AC626" s="334"/>
      <c r="AD626" s="334"/>
      <c r="AE626" s="334"/>
      <c r="AF626" s="334"/>
      <c r="AG626" s="334"/>
      <c r="AH626" s="334"/>
    </row>
    <row r="627" spans="1:34" ht="15.6">
      <c r="A627" s="335"/>
      <c r="B627" s="334"/>
      <c r="C627" s="334"/>
      <c r="D627" s="334"/>
      <c r="E627" s="334"/>
      <c r="F627" s="334"/>
      <c r="G627" s="334"/>
      <c r="H627" s="334"/>
      <c r="I627" s="334"/>
      <c r="J627" s="334"/>
      <c r="K627" s="334"/>
      <c r="L627" s="334"/>
      <c r="M627" s="334"/>
      <c r="N627" s="334"/>
      <c r="O627" s="334"/>
      <c r="P627" s="334"/>
      <c r="Q627" s="334"/>
      <c r="R627" s="334"/>
      <c r="S627" s="334"/>
      <c r="T627" s="334"/>
      <c r="U627" s="334"/>
      <c r="V627" s="334"/>
      <c r="W627" s="334"/>
      <c r="X627" s="334"/>
      <c r="Y627" s="334"/>
      <c r="Z627" s="334"/>
      <c r="AA627" s="334"/>
      <c r="AB627" s="334"/>
      <c r="AC627" s="334"/>
      <c r="AD627" s="334"/>
      <c r="AE627" s="334"/>
      <c r="AF627" s="334"/>
      <c r="AG627" s="334"/>
      <c r="AH627" s="334"/>
    </row>
    <row r="628" spans="1:34" ht="15.6">
      <c r="A628" s="335"/>
      <c r="B628" s="334"/>
      <c r="C628" s="334"/>
      <c r="D628" s="334"/>
      <c r="E628" s="334"/>
      <c r="F628" s="334"/>
      <c r="G628" s="334"/>
      <c r="H628" s="334"/>
      <c r="I628" s="334"/>
      <c r="J628" s="334"/>
      <c r="K628" s="334"/>
      <c r="L628" s="334"/>
      <c r="M628" s="334"/>
      <c r="N628" s="334"/>
      <c r="O628" s="334"/>
      <c r="P628" s="334"/>
      <c r="Q628" s="334"/>
      <c r="R628" s="334"/>
      <c r="S628" s="334"/>
      <c r="T628" s="334"/>
      <c r="U628" s="334"/>
      <c r="V628" s="334"/>
      <c r="W628" s="334"/>
      <c r="X628" s="334"/>
      <c r="Y628" s="334"/>
      <c r="Z628" s="334"/>
      <c r="AA628" s="334"/>
      <c r="AB628" s="334"/>
      <c r="AC628" s="334"/>
      <c r="AD628" s="334"/>
      <c r="AE628" s="334"/>
      <c r="AF628" s="334"/>
      <c r="AG628" s="334"/>
      <c r="AH628" s="334"/>
    </row>
    <row r="629" spans="1:34" ht="15.6">
      <c r="A629" s="335"/>
      <c r="B629" s="334"/>
      <c r="C629" s="334"/>
      <c r="D629" s="334"/>
      <c r="E629" s="334"/>
      <c r="F629" s="334"/>
      <c r="G629" s="334"/>
      <c r="H629" s="334"/>
      <c r="I629" s="334"/>
      <c r="J629" s="334"/>
      <c r="K629" s="334"/>
      <c r="L629" s="334"/>
      <c r="M629" s="334"/>
      <c r="N629" s="334"/>
      <c r="O629" s="334"/>
      <c r="P629" s="334"/>
      <c r="Q629" s="334"/>
      <c r="R629" s="334"/>
      <c r="S629" s="334"/>
      <c r="T629" s="334"/>
      <c r="U629" s="334"/>
      <c r="V629" s="334"/>
      <c r="W629" s="334"/>
      <c r="X629" s="334"/>
      <c r="Y629" s="334"/>
      <c r="Z629" s="334"/>
      <c r="AA629" s="334"/>
      <c r="AB629" s="334"/>
      <c r="AC629" s="334"/>
      <c r="AD629" s="334"/>
      <c r="AE629" s="334"/>
      <c r="AF629" s="334"/>
      <c r="AG629" s="334"/>
      <c r="AH629" s="334"/>
    </row>
    <row r="630" spans="1:34" ht="15.6">
      <c r="A630" s="335"/>
      <c r="B630" s="334"/>
      <c r="C630" s="334"/>
      <c r="D630" s="334"/>
      <c r="E630" s="334"/>
      <c r="F630" s="334"/>
      <c r="G630" s="334"/>
      <c r="H630" s="334"/>
      <c r="I630" s="334"/>
      <c r="J630" s="334"/>
      <c r="K630" s="334"/>
      <c r="L630" s="334"/>
      <c r="M630" s="334"/>
      <c r="N630" s="334"/>
      <c r="O630" s="334"/>
      <c r="P630" s="334"/>
      <c r="Q630" s="334"/>
      <c r="R630" s="334"/>
      <c r="S630" s="334"/>
      <c r="T630" s="334"/>
      <c r="U630" s="334"/>
      <c r="V630" s="334"/>
      <c r="W630" s="334"/>
      <c r="X630" s="334"/>
      <c r="Y630" s="334"/>
      <c r="Z630" s="334"/>
      <c r="AA630" s="334"/>
      <c r="AB630" s="334"/>
      <c r="AC630" s="334"/>
      <c r="AD630" s="334"/>
      <c r="AE630" s="334"/>
      <c r="AF630" s="334"/>
      <c r="AG630" s="334"/>
      <c r="AH630" s="334"/>
    </row>
    <row r="631" spans="1:34" ht="15.6">
      <c r="A631" s="335"/>
      <c r="B631" s="334"/>
      <c r="C631" s="334"/>
      <c r="D631" s="334"/>
      <c r="E631" s="334"/>
      <c r="F631" s="334"/>
      <c r="G631" s="334"/>
      <c r="H631" s="334"/>
      <c r="I631" s="334"/>
      <c r="J631" s="334"/>
      <c r="K631" s="334"/>
      <c r="L631" s="334"/>
      <c r="M631" s="334"/>
      <c r="N631" s="334"/>
      <c r="O631" s="334"/>
      <c r="P631" s="334"/>
      <c r="Q631" s="334"/>
      <c r="R631" s="334"/>
      <c r="S631" s="334"/>
      <c r="T631" s="334"/>
      <c r="U631" s="334"/>
      <c r="V631" s="334"/>
      <c r="W631" s="334"/>
      <c r="X631" s="334"/>
      <c r="Y631" s="334"/>
      <c r="Z631" s="334"/>
      <c r="AA631" s="334"/>
      <c r="AB631" s="334"/>
      <c r="AC631" s="334"/>
      <c r="AD631" s="334"/>
      <c r="AE631" s="334"/>
      <c r="AF631" s="334"/>
      <c r="AG631" s="334"/>
      <c r="AH631" s="334"/>
    </row>
    <row r="632" spans="1:34" ht="15.6">
      <c r="A632" s="335"/>
      <c r="B632" s="334"/>
      <c r="C632" s="334"/>
      <c r="D632" s="334"/>
      <c r="E632" s="334"/>
      <c r="F632" s="334"/>
      <c r="G632" s="334"/>
      <c r="H632" s="334"/>
      <c r="I632" s="334"/>
      <c r="J632" s="334"/>
      <c r="K632" s="334"/>
      <c r="L632" s="334"/>
      <c r="M632" s="334"/>
      <c r="N632" s="334"/>
      <c r="O632" s="334"/>
      <c r="P632" s="334"/>
      <c r="Q632" s="334"/>
      <c r="R632" s="334"/>
      <c r="S632" s="334"/>
      <c r="T632" s="334"/>
      <c r="U632" s="334"/>
      <c r="V632" s="334"/>
      <c r="W632" s="334"/>
      <c r="X632" s="334"/>
      <c r="Y632" s="334"/>
      <c r="Z632" s="334"/>
      <c r="AA632" s="334"/>
      <c r="AB632" s="334"/>
      <c r="AC632" s="334"/>
      <c r="AD632" s="334"/>
      <c r="AE632" s="334"/>
      <c r="AF632" s="334"/>
      <c r="AG632" s="334"/>
      <c r="AH632" s="334"/>
    </row>
    <row r="633" spans="1:34" ht="15.6">
      <c r="A633" s="335"/>
      <c r="B633" s="334"/>
      <c r="C633" s="334"/>
      <c r="D633" s="334"/>
      <c r="E633" s="334"/>
      <c r="F633" s="334"/>
      <c r="G633" s="334"/>
      <c r="H633" s="334"/>
      <c r="I633" s="334"/>
      <c r="J633" s="334"/>
      <c r="K633" s="334"/>
      <c r="L633" s="334"/>
      <c r="M633" s="334"/>
      <c r="N633" s="334"/>
      <c r="O633" s="334"/>
      <c r="P633" s="334"/>
      <c r="Q633" s="334"/>
      <c r="R633" s="334"/>
      <c r="S633" s="334"/>
      <c r="T633" s="334"/>
      <c r="U633" s="334"/>
      <c r="V633" s="334"/>
      <c r="W633" s="334"/>
      <c r="X633" s="334"/>
      <c r="Y633" s="334"/>
      <c r="Z633" s="334"/>
      <c r="AA633" s="334"/>
      <c r="AB633" s="334"/>
      <c r="AC633" s="334"/>
      <c r="AD633" s="334"/>
      <c r="AE633" s="334"/>
      <c r="AF633" s="334"/>
      <c r="AG633" s="334"/>
      <c r="AH633" s="334"/>
    </row>
    <row r="634" spans="1:34" ht="15.6">
      <c r="A634" s="335"/>
      <c r="B634" s="334"/>
      <c r="C634" s="334"/>
      <c r="D634" s="334"/>
      <c r="E634" s="334"/>
      <c r="F634" s="334"/>
      <c r="G634" s="334"/>
      <c r="H634" s="334"/>
      <c r="I634" s="334"/>
      <c r="J634" s="334"/>
      <c r="K634" s="334"/>
      <c r="L634" s="334"/>
      <c r="M634" s="334"/>
      <c r="N634" s="334"/>
      <c r="O634" s="334"/>
      <c r="P634" s="334"/>
      <c r="Q634" s="334"/>
      <c r="R634" s="334"/>
      <c r="S634" s="334"/>
      <c r="T634" s="334"/>
      <c r="U634" s="334"/>
      <c r="V634" s="334"/>
      <c r="W634" s="334"/>
      <c r="X634" s="334"/>
      <c r="Y634" s="334"/>
      <c r="Z634" s="334"/>
      <c r="AA634" s="334"/>
      <c r="AB634" s="334"/>
      <c r="AC634" s="334"/>
      <c r="AD634" s="334"/>
      <c r="AE634" s="334"/>
      <c r="AF634" s="334"/>
      <c r="AG634" s="334"/>
      <c r="AH634" s="334"/>
    </row>
    <row r="635" spans="1:34" ht="15.6">
      <c r="A635" s="335"/>
      <c r="B635" s="334"/>
      <c r="C635" s="334"/>
      <c r="D635" s="334"/>
      <c r="E635" s="334"/>
      <c r="F635" s="334"/>
      <c r="G635" s="334"/>
      <c r="H635" s="334"/>
      <c r="I635" s="334"/>
      <c r="J635" s="334"/>
      <c r="K635" s="334"/>
      <c r="L635" s="334"/>
      <c r="M635" s="334"/>
      <c r="N635" s="334"/>
      <c r="O635" s="334"/>
      <c r="P635" s="334"/>
      <c r="Q635" s="334"/>
      <c r="R635" s="334"/>
      <c r="S635" s="334"/>
      <c r="T635" s="334"/>
      <c r="U635" s="334"/>
      <c r="V635" s="334"/>
      <c r="W635" s="334"/>
      <c r="X635" s="334"/>
      <c r="Y635" s="334"/>
      <c r="Z635" s="334"/>
      <c r="AA635" s="334"/>
      <c r="AB635" s="334"/>
      <c r="AC635" s="334"/>
      <c r="AD635" s="334"/>
      <c r="AE635" s="334"/>
      <c r="AF635" s="334"/>
      <c r="AG635" s="334"/>
      <c r="AH635" s="334"/>
    </row>
    <row r="636" spans="1:34" ht="15.6">
      <c r="A636" s="335"/>
      <c r="B636" s="334"/>
      <c r="C636" s="334"/>
      <c r="D636" s="334"/>
      <c r="E636" s="334"/>
      <c r="F636" s="334"/>
      <c r="G636" s="334"/>
      <c r="H636" s="334"/>
      <c r="I636" s="334"/>
      <c r="J636" s="334"/>
      <c r="K636" s="334"/>
      <c r="L636" s="334"/>
      <c r="M636" s="334"/>
      <c r="N636" s="334"/>
      <c r="O636" s="334"/>
      <c r="P636" s="334"/>
      <c r="Q636" s="334"/>
      <c r="R636" s="334"/>
      <c r="S636" s="334"/>
      <c r="T636" s="334"/>
      <c r="U636" s="334"/>
      <c r="V636" s="334"/>
      <c r="W636" s="334"/>
      <c r="X636" s="334"/>
      <c r="Y636" s="334"/>
      <c r="Z636" s="334"/>
      <c r="AA636" s="334"/>
      <c r="AB636" s="334"/>
      <c r="AC636" s="334"/>
      <c r="AD636" s="334"/>
      <c r="AE636" s="334"/>
      <c r="AF636" s="334"/>
      <c r="AG636" s="334"/>
      <c r="AH636" s="334"/>
    </row>
    <row r="637" spans="1:34" ht="15.6">
      <c r="A637" s="335"/>
      <c r="B637" s="334"/>
      <c r="C637" s="334"/>
      <c r="D637" s="334"/>
      <c r="E637" s="334"/>
      <c r="F637" s="334"/>
      <c r="G637" s="334"/>
      <c r="H637" s="334"/>
      <c r="I637" s="334"/>
      <c r="J637" s="334"/>
      <c r="K637" s="334"/>
      <c r="L637" s="334"/>
      <c r="M637" s="334"/>
      <c r="N637" s="334"/>
      <c r="O637" s="334"/>
      <c r="P637" s="334"/>
      <c r="Q637" s="334"/>
      <c r="R637" s="334"/>
      <c r="S637" s="334"/>
      <c r="T637" s="334"/>
      <c r="U637" s="334"/>
      <c r="V637" s="334"/>
      <c r="W637" s="334"/>
      <c r="X637" s="334"/>
      <c r="Y637" s="334"/>
      <c r="Z637" s="334"/>
      <c r="AA637" s="334"/>
      <c r="AB637" s="334"/>
      <c r="AC637" s="334"/>
      <c r="AD637" s="334"/>
      <c r="AE637" s="334"/>
      <c r="AF637" s="334"/>
      <c r="AG637" s="334"/>
      <c r="AH637" s="334"/>
    </row>
    <row r="638" spans="1:34" ht="15.6">
      <c r="A638" s="335"/>
      <c r="B638" s="334"/>
      <c r="C638" s="334"/>
      <c r="D638" s="334"/>
      <c r="E638" s="334"/>
      <c r="F638" s="334"/>
      <c r="G638" s="334"/>
      <c r="H638" s="334"/>
      <c r="I638" s="334"/>
      <c r="J638" s="334"/>
      <c r="K638" s="334"/>
      <c r="L638" s="334"/>
      <c r="M638" s="334"/>
      <c r="N638" s="334"/>
      <c r="O638" s="334"/>
      <c r="P638" s="334"/>
      <c r="Q638" s="334"/>
      <c r="R638" s="334"/>
      <c r="S638" s="334"/>
      <c r="T638" s="334"/>
      <c r="U638" s="334"/>
      <c r="V638" s="334"/>
      <c r="W638" s="334"/>
      <c r="X638" s="334"/>
      <c r="Y638" s="334"/>
      <c r="Z638" s="334"/>
      <c r="AA638" s="334"/>
      <c r="AB638" s="334"/>
      <c r="AC638" s="334"/>
      <c r="AD638" s="334"/>
      <c r="AE638" s="334"/>
      <c r="AF638" s="334"/>
      <c r="AG638" s="334"/>
      <c r="AH638" s="334"/>
    </row>
    <row r="639" spans="1:34" ht="15.6">
      <c r="A639" s="335"/>
      <c r="B639" s="334"/>
      <c r="C639" s="334"/>
      <c r="D639" s="334"/>
      <c r="E639" s="334"/>
      <c r="F639" s="334"/>
      <c r="G639" s="334"/>
      <c r="H639" s="334"/>
      <c r="I639" s="334"/>
      <c r="J639" s="334"/>
      <c r="K639" s="334"/>
      <c r="L639" s="334"/>
      <c r="M639" s="334"/>
      <c r="N639" s="334"/>
      <c r="O639" s="334"/>
      <c r="P639" s="334"/>
      <c r="Q639" s="334"/>
      <c r="R639" s="334"/>
      <c r="S639" s="334"/>
      <c r="T639" s="334"/>
      <c r="U639" s="334"/>
      <c r="V639" s="334"/>
      <c r="W639" s="334"/>
      <c r="X639" s="334"/>
      <c r="Y639" s="334"/>
      <c r="Z639" s="334"/>
      <c r="AA639" s="334"/>
      <c r="AB639" s="334"/>
      <c r="AC639" s="334"/>
      <c r="AD639" s="334"/>
      <c r="AE639" s="334"/>
      <c r="AF639" s="334"/>
      <c r="AG639" s="334"/>
      <c r="AH639" s="334"/>
    </row>
    <row r="640" spans="1:34" ht="15.6">
      <c r="A640" s="335"/>
      <c r="B640" s="334"/>
      <c r="C640" s="334"/>
      <c r="D640" s="334"/>
      <c r="E640" s="334"/>
      <c r="F640" s="334"/>
      <c r="G640" s="334"/>
      <c r="H640" s="334"/>
      <c r="I640" s="334"/>
      <c r="J640" s="334"/>
      <c r="K640" s="334"/>
      <c r="L640" s="334"/>
      <c r="M640" s="334"/>
      <c r="N640" s="334"/>
      <c r="O640" s="334"/>
      <c r="P640" s="334"/>
      <c r="Q640" s="334"/>
      <c r="R640" s="334"/>
      <c r="S640" s="334"/>
      <c r="T640" s="334"/>
      <c r="U640" s="334"/>
      <c r="V640" s="334"/>
      <c r="W640" s="334"/>
      <c r="X640" s="334"/>
      <c r="Y640" s="334"/>
      <c r="Z640" s="334"/>
      <c r="AA640" s="334"/>
      <c r="AB640" s="334"/>
      <c r="AC640" s="334"/>
      <c r="AD640" s="334"/>
      <c r="AE640" s="334"/>
      <c r="AF640" s="334"/>
      <c r="AG640" s="334"/>
      <c r="AH640" s="334"/>
    </row>
    <row r="641" spans="1:34" ht="15.6">
      <c r="A641" s="335"/>
      <c r="B641" s="334"/>
      <c r="C641" s="334"/>
      <c r="D641" s="334"/>
      <c r="E641" s="334"/>
      <c r="F641" s="334"/>
      <c r="G641" s="334"/>
      <c r="H641" s="334"/>
      <c r="I641" s="334"/>
      <c r="J641" s="334"/>
      <c r="K641" s="334"/>
      <c r="L641" s="334"/>
      <c r="M641" s="334"/>
      <c r="N641" s="334"/>
      <c r="O641" s="334"/>
      <c r="P641" s="334"/>
      <c r="Q641" s="334"/>
      <c r="R641" s="334"/>
      <c r="S641" s="334"/>
      <c r="T641" s="334"/>
      <c r="U641" s="334"/>
      <c r="V641" s="334"/>
      <c r="W641" s="334"/>
      <c r="X641" s="334"/>
      <c r="Y641" s="334"/>
      <c r="Z641" s="334"/>
      <c r="AA641" s="334"/>
      <c r="AB641" s="334"/>
      <c r="AC641" s="334"/>
      <c r="AD641" s="334"/>
      <c r="AE641" s="334"/>
      <c r="AF641" s="334"/>
      <c r="AG641" s="334"/>
      <c r="AH641" s="334"/>
    </row>
    <row r="642" spans="1:34" ht="15.6">
      <c r="A642" s="335"/>
      <c r="B642" s="334"/>
      <c r="C642" s="334"/>
      <c r="D642" s="334"/>
      <c r="E642" s="334"/>
      <c r="F642" s="334"/>
      <c r="G642" s="334"/>
      <c r="H642" s="334"/>
      <c r="I642" s="334"/>
      <c r="J642" s="334"/>
      <c r="K642" s="334"/>
      <c r="L642" s="334"/>
      <c r="M642" s="334"/>
      <c r="N642" s="334"/>
      <c r="O642" s="334"/>
      <c r="P642" s="334"/>
      <c r="Q642" s="334"/>
      <c r="R642" s="334"/>
      <c r="S642" s="334"/>
      <c r="T642" s="334"/>
      <c r="U642" s="334"/>
      <c r="V642" s="334"/>
      <c r="W642" s="334"/>
      <c r="X642" s="334"/>
      <c r="Y642" s="334"/>
      <c r="Z642" s="334"/>
      <c r="AA642" s="334"/>
      <c r="AB642" s="334"/>
      <c r="AC642" s="334"/>
      <c r="AD642" s="334"/>
      <c r="AE642" s="334"/>
      <c r="AF642" s="334"/>
      <c r="AG642" s="334"/>
      <c r="AH642" s="334"/>
    </row>
    <row r="643" spans="1:34" ht="15.6">
      <c r="A643" s="335"/>
      <c r="B643" s="334"/>
      <c r="C643" s="334"/>
      <c r="D643" s="334"/>
      <c r="E643" s="334"/>
      <c r="F643" s="334"/>
      <c r="G643" s="334"/>
      <c r="H643" s="334"/>
      <c r="I643" s="334"/>
      <c r="J643" s="334"/>
      <c r="K643" s="334"/>
      <c r="L643" s="334"/>
      <c r="M643" s="334"/>
      <c r="N643" s="334"/>
      <c r="O643" s="334"/>
      <c r="P643" s="334"/>
      <c r="Q643" s="334"/>
      <c r="R643" s="334"/>
      <c r="S643" s="334"/>
      <c r="T643" s="334"/>
      <c r="U643" s="334"/>
      <c r="V643" s="334"/>
      <c r="W643" s="334"/>
      <c r="X643" s="334"/>
      <c r="Y643" s="334"/>
      <c r="Z643" s="334"/>
      <c r="AA643" s="334"/>
      <c r="AB643" s="334"/>
      <c r="AC643" s="334"/>
      <c r="AD643" s="334"/>
      <c r="AE643" s="334"/>
      <c r="AF643" s="334"/>
      <c r="AG643" s="334"/>
      <c r="AH643" s="334"/>
    </row>
    <row r="644" spans="1:34" ht="15.6">
      <c r="A644" s="335"/>
      <c r="B644" s="334"/>
      <c r="C644" s="334"/>
      <c r="D644" s="334"/>
      <c r="E644" s="334"/>
      <c r="F644" s="334"/>
      <c r="G644" s="334"/>
      <c r="H644" s="334"/>
      <c r="I644" s="334"/>
      <c r="J644" s="334"/>
      <c r="K644" s="334"/>
      <c r="L644" s="334"/>
      <c r="M644" s="334"/>
      <c r="N644" s="334"/>
      <c r="O644" s="334"/>
      <c r="P644" s="334"/>
      <c r="Q644" s="334"/>
      <c r="R644" s="334"/>
      <c r="S644" s="334"/>
      <c r="T644" s="334"/>
      <c r="U644" s="334"/>
      <c r="V644" s="334"/>
      <c r="W644" s="334"/>
      <c r="X644" s="334"/>
      <c r="Y644" s="334"/>
      <c r="Z644" s="334"/>
      <c r="AA644" s="334"/>
      <c r="AB644" s="334"/>
      <c r="AC644" s="334"/>
      <c r="AD644" s="334"/>
      <c r="AE644" s="334"/>
      <c r="AF644" s="334"/>
      <c r="AG644" s="334"/>
      <c r="AH644" s="334"/>
    </row>
    <row r="645" spans="1:34" ht="15.6">
      <c r="A645" s="335"/>
      <c r="B645" s="334"/>
      <c r="C645" s="334"/>
      <c r="D645" s="334"/>
      <c r="E645" s="334"/>
      <c r="F645" s="334"/>
      <c r="G645" s="334"/>
      <c r="H645" s="334"/>
      <c r="I645" s="334"/>
      <c r="J645" s="334"/>
      <c r="K645" s="334"/>
      <c r="L645" s="334"/>
      <c r="M645" s="334"/>
      <c r="N645" s="334"/>
      <c r="O645" s="334"/>
      <c r="P645" s="334"/>
      <c r="Q645" s="334"/>
      <c r="R645" s="334"/>
      <c r="S645" s="334"/>
      <c r="T645" s="334"/>
      <c r="U645" s="334"/>
      <c r="V645" s="334"/>
      <c r="W645" s="334"/>
      <c r="X645" s="334"/>
      <c r="Y645" s="334"/>
      <c r="Z645" s="334"/>
      <c r="AA645" s="334"/>
      <c r="AB645" s="334"/>
      <c r="AC645" s="334"/>
      <c r="AD645" s="334"/>
      <c r="AE645" s="334"/>
      <c r="AF645" s="334"/>
      <c r="AG645" s="334"/>
      <c r="AH645" s="334"/>
    </row>
    <row r="646" spans="1:34" ht="15.6">
      <c r="A646" s="335"/>
      <c r="B646" s="334"/>
      <c r="C646" s="334"/>
      <c r="D646" s="334"/>
      <c r="E646" s="334"/>
      <c r="F646" s="334"/>
      <c r="G646" s="334"/>
      <c r="H646" s="334"/>
      <c r="I646" s="334"/>
      <c r="J646" s="334"/>
      <c r="K646" s="334"/>
      <c r="L646" s="334"/>
      <c r="M646" s="334"/>
      <c r="N646" s="334"/>
      <c r="O646" s="334"/>
      <c r="P646" s="334"/>
      <c r="Q646" s="334"/>
      <c r="R646" s="334"/>
      <c r="S646" s="334"/>
      <c r="T646" s="334"/>
      <c r="U646" s="334"/>
      <c r="V646" s="334"/>
      <c r="W646" s="334"/>
      <c r="X646" s="334"/>
      <c r="Y646" s="334"/>
      <c r="Z646" s="334"/>
      <c r="AA646" s="334"/>
      <c r="AB646" s="334"/>
      <c r="AC646" s="334"/>
      <c r="AD646" s="334"/>
      <c r="AE646" s="334"/>
      <c r="AF646" s="334"/>
      <c r="AG646" s="334"/>
      <c r="AH646" s="334"/>
    </row>
    <row r="647" spans="1:34" ht="15.6">
      <c r="A647" s="335"/>
      <c r="B647" s="334"/>
      <c r="C647" s="334"/>
      <c r="D647" s="334"/>
      <c r="E647" s="334"/>
      <c r="F647" s="334"/>
      <c r="G647" s="334"/>
      <c r="H647" s="334"/>
      <c r="I647" s="334"/>
      <c r="J647" s="334"/>
      <c r="K647" s="334"/>
      <c r="L647" s="334"/>
      <c r="M647" s="334"/>
      <c r="N647" s="334"/>
      <c r="O647" s="334"/>
      <c r="P647" s="334"/>
      <c r="Q647" s="334"/>
      <c r="R647" s="334"/>
      <c r="S647" s="334"/>
      <c r="T647" s="334"/>
      <c r="U647" s="334"/>
      <c r="V647" s="334"/>
      <c r="W647" s="334"/>
      <c r="X647" s="334"/>
      <c r="Y647" s="334"/>
      <c r="Z647" s="334"/>
      <c r="AA647" s="334"/>
      <c r="AB647" s="334"/>
      <c r="AC647" s="334"/>
      <c r="AD647" s="334"/>
      <c r="AE647" s="334"/>
      <c r="AF647" s="334"/>
      <c r="AG647" s="334"/>
      <c r="AH647" s="334"/>
    </row>
    <row r="648" spans="1:34" ht="15.6">
      <c r="A648" s="335"/>
      <c r="B648" s="334"/>
      <c r="C648" s="334"/>
      <c r="D648" s="334"/>
      <c r="E648" s="334"/>
      <c r="F648" s="334"/>
      <c r="G648" s="334"/>
      <c r="H648" s="334"/>
      <c r="I648" s="334"/>
      <c r="J648" s="334"/>
      <c r="K648" s="334"/>
      <c r="L648" s="334"/>
      <c r="M648" s="334"/>
      <c r="N648" s="334"/>
      <c r="O648" s="334"/>
      <c r="P648" s="334"/>
      <c r="Q648" s="334"/>
      <c r="R648" s="334"/>
      <c r="S648" s="334"/>
      <c r="T648" s="334"/>
      <c r="U648" s="334"/>
      <c r="V648" s="334"/>
      <c r="W648" s="334"/>
      <c r="X648" s="334"/>
      <c r="Y648" s="334"/>
      <c r="Z648" s="334"/>
      <c r="AA648" s="334"/>
      <c r="AB648" s="334"/>
      <c r="AC648" s="334"/>
      <c r="AD648" s="334"/>
      <c r="AE648" s="334"/>
      <c r="AF648" s="334"/>
      <c r="AG648" s="334"/>
      <c r="AH648" s="334"/>
    </row>
    <row r="649" spans="1:34" ht="15.6">
      <c r="A649" s="335"/>
      <c r="B649" s="334"/>
      <c r="C649" s="334"/>
      <c r="D649" s="334"/>
      <c r="E649" s="334"/>
      <c r="F649" s="334"/>
      <c r="G649" s="334"/>
      <c r="H649" s="334"/>
      <c r="I649" s="334"/>
      <c r="J649" s="334"/>
      <c r="K649" s="334"/>
      <c r="L649" s="334"/>
      <c r="M649" s="334"/>
      <c r="N649" s="334"/>
      <c r="O649" s="334"/>
      <c r="P649" s="334"/>
      <c r="Q649" s="334"/>
      <c r="R649" s="334"/>
      <c r="S649" s="334"/>
      <c r="T649" s="334"/>
      <c r="U649" s="334"/>
      <c r="V649" s="334"/>
      <c r="W649" s="334"/>
      <c r="X649" s="334"/>
      <c r="Y649" s="334"/>
      <c r="Z649" s="334"/>
      <c r="AA649" s="334"/>
      <c r="AB649" s="334"/>
      <c r="AC649" s="334"/>
      <c r="AD649" s="334"/>
      <c r="AE649" s="334"/>
      <c r="AF649" s="334"/>
      <c r="AG649" s="334"/>
      <c r="AH649" s="334"/>
    </row>
    <row r="650" spans="1:34" ht="15.6">
      <c r="A650" s="335"/>
      <c r="B650" s="334"/>
      <c r="C650" s="334"/>
      <c r="D650" s="334"/>
      <c r="E650" s="334"/>
      <c r="F650" s="334"/>
      <c r="G650" s="334"/>
      <c r="H650" s="334"/>
      <c r="I650" s="334"/>
      <c r="J650" s="334"/>
      <c r="K650" s="334"/>
      <c r="L650" s="334"/>
      <c r="M650" s="334"/>
      <c r="N650" s="334"/>
      <c r="O650" s="334"/>
      <c r="P650" s="334"/>
      <c r="Q650" s="334"/>
      <c r="R650" s="334"/>
      <c r="S650" s="334"/>
      <c r="T650" s="334"/>
      <c r="U650" s="334"/>
      <c r="V650" s="334"/>
      <c r="W650" s="334"/>
      <c r="X650" s="334"/>
      <c r="Y650" s="334"/>
      <c r="Z650" s="334"/>
      <c r="AA650" s="334"/>
      <c r="AB650" s="334"/>
      <c r="AC650" s="334"/>
      <c r="AD650" s="334"/>
      <c r="AE650" s="334"/>
      <c r="AF650" s="334"/>
      <c r="AG650" s="334"/>
      <c r="AH650" s="334"/>
    </row>
    <row r="651" spans="1:34" ht="15.6">
      <c r="A651" s="335"/>
      <c r="B651" s="334"/>
      <c r="C651" s="334"/>
      <c r="D651" s="334"/>
      <c r="E651" s="334"/>
      <c r="F651" s="334"/>
      <c r="G651" s="334"/>
      <c r="H651" s="334"/>
      <c r="I651" s="334"/>
      <c r="J651" s="334"/>
      <c r="K651" s="334"/>
      <c r="L651" s="334"/>
      <c r="M651" s="334"/>
      <c r="N651" s="334"/>
      <c r="O651" s="334"/>
      <c r="P651" s="334"/>
      <c r="Q651" s="334"/>
      <c r="R651" s="334"/>
      <c r="S651" s="334"/>
      <c r="T651" s="334"/>
      <c r="U651" s="334"/>
      <c r="V651" s="334"/>
      <c r="W651" s="334"/>
      <c r="X651" s="334"/>
      <c r="Y651" s="334"/>
      <c r="Z651" s="334"/>
      <c r="AA651" s="334"/>
      <c r="AB651" s="334"/>
      <c r="AC651" s="334"/>
      <c r="AD651" s="334"/>
      <c r="AE651" s="334"/>
      <c r="AF651" s="334"/>
      <c r="AG651" s="334"/>
      <c r="AH651" s="334"/>
    </row>
    <row r="652" spans="1:34" ht="15.6">
      <c r="A652" s="335"/>
      <c r="B652" s="334"/>
      <c r="C652" s="334"/>
      <c r="D652" s="334"/>
      <c r="E652" s="334"/>
      <c r="F652" s="334"/>
      <c r="G652" s="334"/>
      <c r="H652" s="334"/>
      <c r="I652" s="334"/>
      <c r="J652" s="334"/>
      <c r="K652" s="334"/>
      <c r="L652" s="334"/>
      <c r="M652" s="334"/>
      <c r="N652" s="334"/>
      <c r="O652" s="334"/>
      <c r="P652" s="334"/>
      <c r="Q652" s="334"/>
      <c r="R652" s="334"/>
      <c r="S652" s="334"/>
      <c r="T652" s="334"/>
      <c r="U652" s="334"/>
      <c r="V652" s="334"/>
      <c r="W652" s="334"/>
      <c r="X652" s="334"/>
      <c r="Y652" s="334"/>
      <c r="Z652" s="334"/>
      <c r="AA652" s="334"/>
      <c r="AB652" s="334"/>
      <c r="AC652" s="334"/>
      <c r="AD652" s="334"/>
      <c r="AE652" s="334"/>
      <c r="AF652" s="334"/>
      <c r="AG652" s="334"/>
      <c r="AH652" s="334"/>
    </row>
    <row r="653" spans="1:34" ht="15.6">
      <c r="A653" s="335"/>
      <c r="B653" s="334"/>
      <c r="C653" s="334"/>
      <c r="D653" s="334"/>
      <c r="E653" s="334"/>
      <c r="F653" s="334"/>
      <c r="G653" s="334"/>
      <c r="H653" s="334"/>
      <c r="I653" s="334"/>
      <c r="J653" s="334"/>
      <c r="K653" s="334"/>
      <c r="L653" s="334"/>
      <c r="M653" s="334"/>
      <c r="N653" s="334"/>
      <c r="O653" s="334"/>
      <c r="P653" s="334"/>
      <c r="Q653" s="334"/>
      <c r="R653" s="334"/>
      <c r="S653" s="334"/>
      <c r="T653" s="334"/>
      <c r="U653" s="334"/>
      <c r="V653" s="334"/>
      <c r="W653" s="334"/>
      <c r="X653" s="334"/>
      <c r="Y653" s="334"/>
      <c r="Z653" s="334"/>
      <c r="AA653" s="334"/>
      <c r="AB653" s="334"/>
      <c r="AC653" s="334"/>
      <c r="AD653" s="334"/>
      <c r="AE653" s="334"/>
      <c r="AF653" s="334"/>
      <c r="AG653" s="334"/>
      <c r="AH653" s="334"/>
    </row>
    <row r="654" spans="1:34" ht="15.6">
      <c r="A654" s="335"/>
      <c r="B654" s="334"/>
      <c r="C654" s="334"/>
      <c r="D654" s="334"/>
      <c r="E654" s="334"/>
      <c r="F654" s="334"/>
      <c r="G654" s="334"/>
      <c r="H654" s="334"/>
      <c r="I654" s="334"/>
      <c r="J654" s="334"/>
      <c r="K654" s="334"/>
      <c r="L654" s="334"/>
      <c r="M654" s="334"/>
      <c r="N654" s="334"/>
      <c r="O654" s="334"/>
      <c r="P654" s="334"/>
      <c r="Q654" s="334"/>
      <c r="R654" s="334"/>
      <c r="S654" s="334"/>
      <c r="T654" s="334"/>
      <c r="U654" s="334"/>
      <c r="V654" s="334"/>
      <c r="W654" s="334"/>
      <c r="X654" s="334"/>
      <c r="Y654" s="334"/>
      <c r="Z654" s="334"/>
      <c r="AA654" s="334"/>
      <c r="AB654" s="334"/>
      <c r="AC654" s="334"/>
      <c r="AD654" s="334"/>
      <c r="AE654" s="334"/>
      <c r="AF654" s="334"/>
      <c r="AG654" s="334"/>
      <c r="AH654" s="334"/>
    </row>
    <row r="655" spans="1:34" ht="15.6">
      <c r="A655" s="335"/>
      <c r="B655" s="334"/>
      <c r="C655" s="334"/>
      <c r="D655" s="334"/>
      <c r="E655" s="334"/>
      <c r="F655" s="334"/>
      <c r="G655" s="334"/>
      <c r="H655" s="334"/>
      <c r="I655" s="334"/>
      <c r="J655" s="334"/>
      <c r="K655" s="334"/>
      <c r="L655" s="334"/>
      <c r="M655" s="334"/>
      <c r="N655" s="334"/>
      <c r="O655" s="334"/>
      <c r="P655" s="334"/>
      <c r="Q655" s="334"/>
      <c r="R655" s="334"/>
      <c r="S655" s="334"/>
      <c r="T655" s="334"/>
      <c r="U655" s="334"/>
      <c r="V655" s="334"/>
      <c r="W655" s="334"/>
      <c r="X655" s="334"/>
      <c r="Y655" s="334"/>
      <c r="Z655" s="334"/>
      <c r="AA655" s="334"/>
      <c r="AB655" s="334"/>
      <c r="AC655" s="334"/>
      <c r="AD655" s="334"/>
      <c r="AE655" s="334"/>
      <c r="AF655" s="334"/>
      <c r="AG655" s="334"/>
      <c r="AH655" s="334"/>
    </row>
    <row r="656" spans="1:34" ht="15.6">
      <c r="A656" s="335"/>
      <c r="B656" s="334"/>
      <c r="C656" s="334"/>
      <c r="D656" s="334"/>
      <c r="E656" s="334"/>
      <c r="F656" s="334"/>
      <c r="G656" s="334"/>
      <c r="H656" s="334"/>
      <c r="I656" s="334"/>
      <c r="J656" s="334"/>
      <c r="K656" s="334"/>
      <c r="L656" s="334"/>
      <c r="M656" s="334"/>
      <c r="N656" s="334"/>
      <c r="O656" s="334"/>
      <c r="P656" s="334"/>
      <c r="Q656" s="334"/>
      <c r="R656" s="334"/>
      <c r="S656" s="334"/>
      <c r="T656" s="334"/>
      <c r="U656" s="334"/>
      <c r="V656" s="334"/>
      <c r="W656" s="334"/>
      <c r="X656" s="334"/>
      <c r="Y656" s="334"/>
      <c r="Z656" s="334"/>
      <c r="AA656" s="334"/>
      <c r="AB656" s="334"/>
      <c r="AC656" s="334"/>
      <c r="AD656" s="334"/>
      <c r="AE656" s="334"/>
      <c r="AF656" s="334"/>
      <c r="AG656" s="334"/>
      <c r="AH656" s="334"/>
    </row>
    <row r="657" spans="1:34" ht="15.6">
      <c r="A657" s="335"/>
      <c r="B657" s="334"/>
      <c r="C657" s="334"/>
      <c r="D657" s="334"/>
      <c r="E657" s="334"/>
      <c r="F657" s="334"/>
      <c r="G657" s="334"/>
      <c r="H657" s="334"/>
      <c r="I657" s="334"/>
      <c r="J657" s="334"/>
      <c r="K657" s="334"/>
      <c r="L657" s="334"/>
      <c r="M657" s="334"/>
      <c r="N657" s="334"/>
      <c r="O657" s="334"/>
      <c r="P657" s="334"/>
      <c r="Q657" s="334"/>
      <c r="R657" s="334"/>
      <c r="S657" s="334"/>
      <c r="T657" s="334"/>
      <c r="U657" s="334"/>
      <c r="V657" s="334"/>
      <c r="W657" s="334"/>
      <c r="X657" s="334"/>
      <c r="Y657" s="334"/>
      <c r="Z657" s="334"/>
      <c r="AA657" s="334"/>
      <c r="AB657" s="334"/>
      <c r="AC657" s="334"/>
      <c r="AD657" s="334"/>
      <c r="AE657" s="334"/>
      <c r="AF657" s="334"/>
      <c r="AG657" s="334"/>
      <c r="AH657" s="334"/>
    </row>
    <row r="658" spans="1:34" ht="15.6">
      <c r="A658" s="335"/>
      <c r="B658" s="334"/>
      <c r="C658" s="334"/>
      <c r="D658" s="334"/>
      <c r="E658" s="334"/>
      <c r="F658" s="334"/>
      <c r="G658" s="334"/>
      <c r="H658" s="334"/>
      <c r="I658" s="334"/>
      <c r="J658" s="334"/>
      <c r="K658" s="334"/>
      <c r="L658" s="334"/>
      <c r="M658" s="334"/>
      <c r="N658" s="334"/>
      <c r="O658" s="334"/>
      <c r="P658" s="334"/>
      <c r="Q658" s="334"/>
      <c r="R658" s="334"/>
      <c r="S658" s="334"/>
      <c r="T658" s="334"/>
      <c r="U658" s="334"/>
      <c r="V658" s="334"/>
      <c r="W658" s="334"/>
      <c r="X658" s="334"/>
      <c r="Y658" s="334"/>
      <c r="Z658" s="334"/>
      <c r="AA658" s="334"/>
      <c r="AB658" s="334"/>
      <c r="AC658" s="334"/>
      <c r="AD658" s="334"/>
      <c r="AE658" s="334"/>
      <c r="AF658" s="334"/>
      <c r="AG658" s="334"/>
      <c r="AH658" s="334"/>
    </row>
    <row r="659" spans="1:34" ht="15.6">
      <c r="A659" s="335"/>
      <c r="B659" s="334"/>
      <c r="C659" s="334"/>
      <c r="D659" s="334"/>
      <c r="E659" s="334"/>
      <c r="F659" s="334"/>
      <c r="G659" s="334"/>
      <c r="H659" s="334"/>
      <c r="I659" s="334"/>
      <c r="J659" s="334"/>
      <c r="K659" s="334"/>
      <c r="L659" s="334"/>
      <c r="M659" s="334"/>
      <c r="N659" s="334"/>
      <c r="O659" s="334"/>
      <c r="P659" s="334"/>
      <c r="Q659" s="334"/>
      <c r="R659" s="334"/>
      <c r="S659" s="334"/>
      <c r="T659" s="334"/>
      <c r="U659" s="334"/>
      <c r="V659" s="334"/>
      <c r="W659" s="334"/>
      <c r="X659" s="334"/>
      <c r="Y659" s="334"/>
      <c r="Z659" s="334"/>
      <c r="AA659" s="334"/>
      <c r="AB659" s="334"/>
      <c r="AC659" s="334"/>
      <c r="AD659" s="334"/>
      <c r="AE659" s="334"/>
      <c r="AF659" s="334"/>
      <c r="AG659" s="334"/>
      <c r="AH659" s="334"/>
    </row>
    <row r="660" spans="1:34" ht="15.6">
      <c r="A660" s="335"/>
      <c r="B660" s="334"/>
      <c r="C660" s="334"/>
      <c r="D660" s="334"/>
      <c r="E660" s="334"/>
      <c r="F660" s="334"/>
      <c r="G660" s="334"/>
      <c r="H660" s="334"/>
      <c r="I660" s="334"/>
      <c r="J660" s="334"/>
      <c r="K660" s="334"/>
      <c r="L660" s="334"/>
      <c r="M660" s="334"/>
      <c r="N660" s="334"/>
      <c r="O660" s="334"/>
      <c r="P660" s="334"/>
      <c r="Q660" s="334"/>
      <c r="R660" s="334"/>
      <c r="S660" s="334"/>
      <c r="T660" s="334"/>
      <c r="U660" s="334"/>
      <c r="V660" s="334"/>
      <c r="W660" s="334"/>
      <c r="X660" s="334"/>
      <c r="Y660" s="334"/>
      <c r="Z660" s="334"/>
      <c r="AA660" s="334"/>
      <c r="AB660" s="334"/>
      <c r="AC660" s="334"/>
      <c r="AD660" s="334"/>
      <c r="AE660" s="334"/>
      <c r="AF660" s="334"/>
      <c r="AG660" s="334"/>
      <c r="AH660" s="334"/>
    </row>
    <row r="661" spans="1:34" ht="15.6">
      <c r="A661" s="335"/>
      <c r="B661" s="334"/>
      <c r="C661" s="334"/>
      <c r="D661" s="334"/>
      <c r="E661" s="334"/>
      <c r="F661" s="334"/>
      <c r="G661" s="334"/>
      <c r="H661" s="334"/>
      <c r="I661" s="334"/>
      <c r="J661" s="334"/>
      <c r="K661" s="334"/>
      <c r="L661" s="334"/>
      <c r="M661" s="334"/>
      <c r="N661" s="334"/>
      <c r="O661" s="334"/>
      <c r="P661" s="334"/>
      <c r="Q661" s="334"/>
      <c r="R661" s="334"/>
      <c r="S661" s="334"/>
      <c r="T661" s="334"/>
      <c r="U661" s="334"/>
      <c r="V661" s="334"/>
      <c r="W661" s="334"/>
      <c r="X661" s="334"/>
      <c r="Y661" s="334"/>
      <c r="Z661" s="334"/>
      <c r="AA661" s="334"/>
      <c r="AB661" s="334"/>
      <c r="AC661" s="334"/>
      <c r="AD661" s="334"/>
      <c r="AE661" s="334"/>
      <c r="AF661" s="334"/>
      <c r="AG661" s="334"/>
      <c r="AH661" s="334"/>
    </row>
    <row r="662" spans="1:34" ht="15.6">
      <c r="A662" s="335"/>
      <c r="B662" s="334"/>
      <c r="C662" s="334"/>
      <c r="D662" s="334"/>
      <c r="E662" s="334"/>
      <c r="F662" s="334"/>
      <c r="G662" s="334"/>
      <c r="H662" s="334"/>
      <c r="I662" s="334"/>
      <c r="J662" s="334"/>
      <c r="K662" s="334"/>
      <c r="L662" s="334"/>
      <c r="M662" s="334"/>
      <c r="N662" s="334"/>
      <c r="O662" s="334"/>
      <c r="P662" s="334"/>
      <c r="Q662" s="334"/>
      <c r="R662" s="334"/>
      <c r="S662" s="334"/>
      <c r="T662" s="334"/>
      <c r="U662" s="334"/>
      <c r="V662" s="334"/>
      <c r="W662" s="334"/>
      <c r="X662" s="334"/>
      <c r="Y662" s="334"/>
      <c r="Z662" s="334"/>
      <c r="AA662" s="334"/>
      <c r="AB662" s="334"/>
      <c r="AC662" s="334"/>
      <c r="AD662" s="334"/>
      <c r="AE662" s="334"/>
      <c r="AF662" s="334"/>
      <c r="AG662" s="334"/>
      <c r="AH662" s="334"/>
    </row>
    <row r="663" spans="1:34" ht="15.6">
      <c r="A663" s="335"/>
      <c r="B663" s="334"/>
      <c r="C663" s="334"/>
      <c r="D663" s="334"/>
      <c r="E663" s="334"/>
      <c r="F663" s="334"/>
      <c r="G663" s="334"/>
      <c r="H663" s="334"/>
      <c r="I663" s="334"/>
      <c r="J663" s="334"/>
      <c r="K663" s="334"/>
      <c r="L663" s="334"/>
      <c r="M663" s="334"/>
      <c r="N663" s="334"/>
      <c r="O663" s="334"/>
      <c r="P663" s="334"/>
      <c r="Q663" s="334"/>
      <c r="R663" s="334"/>
      <c r="S663" s="334"/>
      <c r="T663" s="334"/>
      <c r="U663" s="334"/>
      <c r="V663" s="334"/>
      <c r="W663" s="334"/>
      <c r="X663" s="334"/>
      <c r="Y663" s="334"/>
      <c r="Z663" s="334"/>
      <c r="AA663" s="334"/>
      <c r="AB663" s="334"/>
      <c r="AC663" s="334"/>
      <c r="AD663" s="334"/>
      <c r="AE663" s="334"/>
      <c r="AF663" s="334"/>
      <c r="AG663" s="334"/>
      <c r="AH663" s="334"/>
    </row>
    <row r="664" spans="1:34" ht="15.6">
      <c r="A664" s="335"/>
      <c r="B664" s="334"/>
      <c r="C664" s="334"/>
      <c r="D664" s="334"/>
      <c r="E664" s="334"/>
      <c r="F664" s="334"/>
      <c r="G664" s="334"/>
      <c r="H664" s="334"/>
      <c r="I664" s="334"/>
      <c r="J664" s="334"/>
      <c r="K664" s="334"/>
      <c r="L664" s="334"/>
      <c r="M664" s="334"/>
      <c r="N664" s="334"/>
      <c r="O664" s="334"/>
      <c r="P664" s="334"/>
      <c r="Q664" s="334"/>
      <c r="R664" s="334"/>
      <c r="S664" s="334"/>
      <c r="T664" s="334"/>
      <c r="U664" s="334"/>
      <c r="V664" s="334"/>
      <c r="W664" s="334"/>
      <c r="X664" s="334"/>
      <c r="Y664" s="334"/>
      <c r="Z664" s="334"/>
      <c r="AA664" s="334"/>
      <c r="AB664" s="334"/>
      <c r="AC664" s="334"/>
      <c r="AD664" s="334"/>
      <c r="AE664" s="334"/>
      <c r="AF664" s="334"/>
      <c r="AG664" s="334"/>
      <c r="AH664" s="334"/>
    </row>
    <row r="665" spans="1:34" ht="15.6">
      <c r="A665" s="335"/>
      <c r="B665" s="334"/>
      <c r="C665" s="334"/>
      <c r="D665" s="334"/>
      <c r="E665" s="334"/>
      <c r="F665" s="334"/>
      <c r="G665" s="334"/>
      <c r="H665" s="334"/>
      <c r="I665" s="334"/>
      <c r="J665" s="334"/>
      <c r="K665" s="334"/>
      <c r="L665" s="334"/>
      <c r="M665" s="334"/>
      <c r="N665" s="334"/>
      <c r="O665" s="334"/>
      <c r="P665" s="334"/>
      <c r="Q665" s="334"/>
      <c r="R665" s="334"/>
      <c r="S665" s="334"/>
      <c r="T665" s="334"/>
      <c r="U665" s="334"/>
      <c r="V665" s="334"/>
      <c r="W665" s="334"/>
      <c r="X665" s="334"/>
      <c r="Y665" s="334"/>
      <c r="Z665" s="334"/>
      <c r="AA665" s="334"/>
      <c r="AB665" s="334"/>
      <c r="AC665" s="334"/>
      <c r="AD665" s="334"/>
      <c r="AE665" s="334"/>
      <c r="AF665" s="334"/>
      <c r="AG665" s="334"/>
      <c r="AH665" s="334"/>
    </row>
    <row r="666" spans="1:34" ht="15.6">
      <c r="A666" s="335"/>
      <c r="B666" s="334"/>
      <c r="C666" s="334"/>
      <c r="D666" s="334"/>
      <c r="E666" s="334"/>
      <c r="F666" s="334"/>
      <c r="G666" s="334"/>
      <c r="H666" s="334"/>
      <c r="I666" s="334"/>
      <c r="J666" s="334"/>
      <c r="K666" s="334"/>
      <c r="L666" s="334"/>
      <c r="M666" s="334"/>
      <c r="N666" s="334"/>
      <c r="O666" s="334"/>
      <c r="P666" s="334"/>
      <c r="Q666" s="334"/>
      <c r="R666" s="334"/>
      <c r="S666" s="334"/>
      <c r="T666" s="334"/>
      <c r="U666" s="334"/>
      <c r="V666" s="334"/>
      <c r="W666" s="334"/>
      <c r="X666" s="334"/>
      <c r="Y666" s="334"/>
      <c r="Z666" s="334"/>
      <c r="AA666" s="334"/>
      <c r="AB666" s="334"/>
      <c r="AC666" s="334"/>
      <c r="AD666" s="334"/>
      <c r="AE666" s="334"/>
      <c r="AF666" s="334"/>
      <c r="AG666" s="334"/>
      <c r="AH666" s="334"/>
    </row>
    <row r="667" spans="1:34" ht="15.6">
      <c r="A667" s="335"/>
      <c r="B667" s="334"/>
      <c r="C667" s="334"/>
      <c r="D667" s="334"/>
      <c r="E667" s="334"/>
      <c r="F667" s="334"/>
      <c r="G667" s="334"/>
      <c r="H667" s="334"/>
      <c r="I667" s="334"/>
      <c r="J667" s="334"/>
      <c r="K667" s="334"/>
      <c r="L667" s="334"/>
      <c r="M667" s="334"/>
      <c r="N667" s="334"/>
      <c r="O667" s="334"/>
      <c r="P667" s="334"/>
      <c r="Q667" s="334"/>
      <c r="R667" s="334"/>
      <c r="S667" s="334"/>
      <c r="T667" s="334"/>
      <c r="U667" s="334"/>
      <c r="V667" s="334"/>
      <c r="W667" s="334"/>
      <c r="X667" s="334"/>
      <c r="Y667" s="334"/>
      <c r="Z667" s="334"/>
      <c r="AA667" s="334"/>
      <c r="AB667" s="334"/>
      <c r="AC667" s="334"/>
      <c r="AD667" s="334"/>
      <c r="AE667" s="334"/>
      <c r="AF667" s="334"/>
      <c r="AG667" s="334"/>
      <c r="AH667" s="334"/>
    </row>
    <row r="668" spans="1:34" ht="15.6">
      <c r="A668" s="335"/>
      <c r="B668" s="334"/>
      <c r="C668" s="334"/>
      <c r="D668" s="334"/>
      <c r="E668" s="334"/>
      <c r="F668" s="334"/>
      <c r="G668" s="334"/>
      <c r="H668" s="334"/>
      <c r="I668" s="334"/>
      <c r="J668" s="334"/>
      <c r="K668" s="334"/>
      <c r="L668" s="334"/>
      <c r="M668" s="334"/>
      <c r="N668" s="334"/>
      <c r="O668" s="334"/>
      <c r="P668" s="334"/>
      <c r="Q668" s="334"/>
      <c r="R668" s="334"/>
      <c r="S668" s="334"/>
      <c r="T668" s="334"/>
      <c r="U668" s="334"/>
      <c r="V668" s="334"/>
      <c r="W668" s="334"/>
      <c r="X668" s="334"/>
      <c r="Y668" s="334"/>
      <c r="Z668" s="334"/>
      <c r="AA668" s="334"/>
      <c r="AB668" s="334"/>
      <c r="AC668" s="334"/>
      <c r="AD668" s="334"/>
      <c r="AE668" s="334"/>
      <c r="AF668" s="334"/>
      <c r="AG668" s="334"/>
      <c r="AH668" s="334"/>
    </row>
    <row r="669" spans="1:34" ht="15.6">
      <c r="A669" s="335"/>
      <c r="B669" s="334"/>
      <c r="C669" s="334"/>
      <c r="D669" s="334"/>
      <c r="E669" s="334"/>
      <c r="F669" s="334"/>
      <c r="G669" s="334"/>
      <c r="H669" s="334"/>
      <c r="I669" s="334"/>
      <c r="J669" s="334"/>
      <c r="K669" s="334"/>
      <c r="L669" s="334"/>
      <c r="M669" s="334"/>
      <c r="N669" s="334"/>
      <c r="O669" s="334"/>
      <c r="P669" s="334"/>
      <c r="Q669" s="334"/>
      <c r="R669" s="334"/>
      <c r="S669" s="334"/>
      <c r="T669" s="334"/>
      <c r="U669" s="334"/>
      <c r="V669" s="334"/>
      <c r="W669" s="334"/>
      <c r="X669" s="334"/>
      <c r="Y669" s="334"/>
      <c r="Z669" s="334"/>
      <c r="AA669" s="334"/>
      <c r="AB669" s="334"/>
      <c r="AC669" s="334"/>
      <c r="AD669" s="334"/>
      <c r="AE669" s="334"/>
      <c r="AF669" s="334"/>
      <c r="AG669" s="334"/>
      <c r="AH669" s="334"/>
    </row>
    <row r="670" spans="1:34" ht="15.6">
      <c r="A670" s="335"/>
      <c r="B670" s="334"/>
      <c r="C670" s="334"/>
      <c r="D670" s="334"/>
      <c r="E670" s="334"/>
      <c r="F670" s="334"/>
      <c r="G670" s="334"/>
      <c r="H670" s="334"/>
      <c r="I670" s="334"/>
      <c r="J670" s="334"/>
      <c r="K670" s="334"/>
      <c r="L670" s="334"/>
      <c r="M670" s="334"/>
      <c r="N670" s="334"/>
      <c r="O670" s="334"/>
      <c r="P670" s="334"/>
      <c r="Q670" s="334"/>
      <c r="R670" s="334"/>
      <c r="S670" s="334"/>
      <c r="T670" s="334"/>
      <c r="U670" s="334"/>
      <c r="V670" s="334"/>
      <c r="W670" s="334"/>
      <c r="X670" s="334"/>
      <c r="Y670" s="334"/>
      <c r="Z670" s="334"/>
      <c r="AA670" s="334"/>
      <c r="AB670" s="334"/>
      <c r="AC670" s="334"/>
      <c r="AD670" s="334"/>
      <c r="AE670" s="334"/>
      <c r="AF670" s="334"/>
      <c r="AG670" s="334"/>
      <c r="AH670" s="334"/>
    </row>
    <row r="671" spans="1:34" ht="15.6">
      <c r="A671" s="335"/>
      <c r="B671" s="334"/>
      <c r="C671" s="334"/>
      <c r="D671" s="334"/>
      <c r="E671" s="334"/>
      <c r="F671" s="334"/>
      <c r="G671" s="334"/>
      <c r="H671" s="334"/>
      <c r="I671" s="334"/>
      <c r="J671" s="334"/>
      <c r="K671" s="334"/>
      <c r="L671" s="334"/>
      <c r="M671" s="334"/>
      <c r="N671" s="334"/>
      <c r="O671" s="334"/>
      <c r="P671" s="334"/>
      <c r="Q671" s="334"/>
      <c r="R671" s="334"/>
      <c r="S671" s="334"/>
      <c r="T671" s="334"/>
      <c r="U671" s="334"/>
      <c r="V671" s="334"/>
      <c r="W671" s="334"/>
      <c r="X671" s="334"/>
      <c r="Y671" s="334"/>
      <c r="Z671" s="334"/>
      <c r="AA671" s="334"/>
      <c r="AB671" s="334"/>
      <c r="AC671" s="334"/>
      <c r="AD671" s="334"/>
      <c r="AE671" s="334"/>
      <c r="AF671" s="334"/>
      <c r="AG671" s="334"/>
      <c r="AH671" s="334"/>
    </row>
    <row r="672" spans="1:34" ht="15.6">
      <c r="A672" s="335"/>
      <c r="B672" s="334"/>
      <c r="C672" s="334"/>
      <c r="D672" s="334"/>
      <c r="E672" s="334"/>
      <c r="F672" s="334"/>
      <c r="G672" s="334"/>
      <c r="H672" s="334"/>
      <c r="I672" s="334"/>
      <c r="J672" s="334"/>
      <c r="K672" s="334"/>
      <c r="L672" s="334"/>
      <c r="M672" s="334"/>
      <c r="N672" s="334"/>
      <c r="O672" s="334"/>
      <c r="P672" s="334"/>
      <c r="Q672" s="334"/>
      <c r="R672" s="334"/>
      <c r="S672" s="334"/>
      <c r="T672" s="334"/>
      <c r="U672" s="334"/>
      <c r="V672" s="334"/>
      <c r="W672" s="334"/>
      <c r="X672" s="334"/>
      <c r="Y672" s="334"/>
      <c r="Z672" s="334"/>
      <c r="AA672" s="334"/>
      <c r="AB672" s="334"/>
      <c r="AC672" s="334"/>
      <c r="AD672" s="334"/>
      <c r="AE672" s="334"/>
      <c r="AF672" s="334"/>
      <c r="AG672" s="334"/>
      <c r="AH672" s="334"/>
    </row>
    <row r="673" spans="1:34" ht="15.6">
      <c r="A673" s="335"/>
      <c r="B673" s="334"/>
      <c r="C673" s="334"/>
      <c r="D673" s="334"/>
      <c r="E673" s="334"/>
      <c r="F673" s="334"/>
      <c r="G673" s="334"/>
      <c r="H673" s="334"/>
      <c r="I673" s="334"/>
      <c r="J673" s="334"/>
      <c r="K673" s="334"/>
      <c r="L673" s="334"/>
      <c r="M673" s="334"/>
      <c r="N673" s="334"/>
      <c r="O673" s="334"/>
      <c r="P673" s="334"/>
      <c r="Q673" s="334"/>
      <c r="R673" s="334"/>
      <c r="S673" s="334"/>
      <c r="T673" s="334"/>
      <c r="U673" s="334"/>
      <c r="V673" s="334"/>
      <c r="W673" s="334"/>
      <c r="X673" s="334"/>
      <c r="Y673" s="334"/>
      <c r="Z673" s="334"/>
      <c r="AA673" s="334"/>
      <c r="AB673" s="334"/>
      <c r="AC673" s="334"/>
      <c r="AD673" s="334"/>
      <c r="AE673" s="334"/>
      <c r="AF673" s="334"/>
      <c r="AG673" s="334"/>
      <c r="AH673" s="334"/>
    </row>
    <row r="674" spans="1:34" ht="15.6">
      <c r="A674" s="335"/>
      <c r="B674" s="334"/>
      <c r="C674" s="334"/>
      <c r="D674" s="334"/>
      <c r="E674" s="334"/>
      <c r="F674" s="334"/>
      <c r="G674" s="334"/>
      <c r="H674" s="334"/>
      <c r="I674" s="334"/>
      <c r="J674" s="334"/>
      <c r="K674" s="334"/>
      <c r="L674" s="334"/>
      <c r="M674" s="334"/>
      <c r="N674" s="334"/>
      <c r="O674" s="334"/>
      <c r="P674" s="334"/>
      <c r="Q674" s="334"/>
      <c r="R674" s="334"/>
      <c r="S674" s="334"/>
      <c r="T674" s="334"/>
      <c r="U674" s="334"/>
      <c r="V674" s="334"/>
      <c r="W674" s="334"/>
      <c r="X674" s="334"/>
      <c r="Y674" s="334"/>
      <c r="Z674" s="334"/>
      <c r="AA674" s="334"/>
      <c r="AB674" s="334"/>
      <c r="AC674" s="334"/>
      <c r="AD674" s="334"/>
      <c r="AE674" s="334"/>
      <c r="AF674" s="334"/>
      <c r="AG674" s="334"/>
      <c r="AH674" s="334"/>
    </row>
    <row r="675" spans="1:34" ht="15.6">
      <c r="A675" s="335"/>
      <c r="B675" s="334"/>
      <c r="C675" s="334"/>
      <c r="D675" s="334"/>
      <c r="E675" s="334"/>
      <c r="F675" s="334"/>
      <c r="G675" s="334"/>
      <c r="H675" s="334"/>
      <c r="I675" s="334"/>
      <c r="J675" s="334"/>
      <c r="K675" s="334"/>
      <c r="L675" s="334"/>
      <c r="M675" s="334"/>
      <c r="N675" s="334"/>
      <c r="O675" s="334"/>
      <c r="P675" s="334"/>
      <c r="Q675" s="334"/>
      <c r="R675" s="334"/>
      <c r="S675" s="334"/>
      <c r="T675" s="334"/>
      <c r="U675" s="334"/>
      <c r="V675" s="334"/>
      <c r="W675" s="334"/>
      <c r="X675" s="334"/>
      <c r="Y675" s="334"/>
      <c r="Z675" s="334"/>
      <c r="AA675" s="334"/>
      <c r="AB675" s="334"/>
      <c r="AC675" s="334"/>
      <c r="AD675" s="334"/>
      <c r="AE675" s="334"/>
      <c r="AF675" s="334"/>
      <c r="AG675" s="334"/>
      <c r="AH675" s="334"/>
    </row>
    <row r="676" spans="1:34" ht="15.6">
      <c r="A676" s="335"/>
      <c r="B676" s="334"/>
      <c r="C676" s="334"/>
      <c r="D676" s="334"/>
      <c r="E676" s="334"/>
      <c r="F676" s="334"/>
      <c r="G676" s="334"/>
      <c r="H676" s="334"/>
      <c r="I676" s="334"/>
      <c r="J676" s="334"/>
      <c r="K676" s="334"/>
      <c r="L676" s="334"/>
      <c r="M676" s="334"/>
      <c r="N676" s="334"/>
      <c r="O676" s="334"/>
      <c r="P676" s="334"/>
      <c r="Q676" s="334"/>
      <c r="R676" s="334"/>
      <c r="S676" s="334"/>
      <c r="T676" s="334"/>
      <c r="U676" s="334"/>
      <c r="V676" s="334"/>
      <c r="W676" s="334"/>
      <c r="X676" s="334"/>
      <c r="Y676" s="334"/>
      <c r="Z676" s="334"/>
      <c r="AA676" s="334"/>
      <c r="AB676" s="334"/>
      <c r="AC676" s="334"/>
      <c r="AD676" s="334"/>
      <c r="AE676" s="334"/>
      <c r="AF676" s="334"/>
      <c r="AG676" s="334"/>
      <c r="AH676" s="334"/>
    </row>
    <row r="677" spans="1:34" ht="15.6">
      <c r="A677" s="335"/>
      <c r="B677" s="334"/>
      <c r="C677" s="334"/>
      <c r="D677" s="334"/>
      <c r="E677" s="334"/>
      <c r="F677" s="334"/>
      <c r="G677" s="334"/>
      <c r="H677" s="334"/>
      <c r="I677" s="334"/>
      <c r="J677" s="334"/>
      <c r="K677" s="334"/>
      <c r="L677" s="334"/>
      <c r="M677" s="334"/>
      <c r="N677" s="334"/>
      <c r="O677" s="334"/>
      <c r="P677" s="334"/>
      <c r="Q677" s="334"/>
      <c r="R677" s="334"/>
      <c r="S677" s="334"/>
      <c r="T677" s="334"/>
      <c r="U677" s="334"/>
      <c r="V677" s="334"/>
      <c r="W677" s="334"/>
      <c r="X677" s="334"/>
      <c r="Y677" s="334"/>
      <c r="Z677" s="334"/>
      <c r="AA677" s="334"/>
      <c r="AB677" s="334"/>
      <c r="AC677" s="334"/>
      <c r="AD677" s="334"/>
      <c r="AE677" s="334"/>
      <c r="AF677" s="334"/>
      <c r="AG677" s="334"/>
      <c r="AH677" s="334"/>
    </row>
    <row r="678" spans="1:34" ht="15.6">
      <c r="A678" s="335"/>
      <c r="B678" s="334"/>
      <c r="C678" s="334"/>
      <c r="D678" s="334"/>
      <c r="E678" s="334"/>
      <c r="F678" s="334"/>
      <c r="G678" s="334"/>
      <c r="H678" s="334"/>
      <c r="I678" s="334"/>
      <c r="J678" s="334"/>
      <c r="K678" s="334"/>
      <c r="L678" s="334"/>
      <c r="M678" s="334"/>
      <c r="N678" s="334"/>
      <c r="O678" s="334"/>
      <c r="P678" s="334"/>
      <c r="Q678" s="334"/>
      <c r="R678" s="334"/>
      <c r="S678" s="334"/>
      <c r="T678" s="334"/>
      <c r="U678" s="334"/>
      <c r="V678" s="334"/>
      <c r="W678" s="334"/>
      <c r="X678" s="334"/>
      <c r="Y678" s="334"/>
      <c r="Z678" s="334"/>
      <c r="AA678" s="334"/>
      <c r="AB678" s="334"/>
      <c r="AC678" s="334"/>
      <c r="AD678" s="334"/>
      <c r="AE678" s="334"/>
      <c r="AF678" s="334"/>
      <c r="AG678" s="334"/>
      <c r="AH678" s="334"/>
    </row>
    <row r="679" spans="1:34" ht="15.6">
      <c r="A679" s="335"/>
      <c r="B679" s="334"/>
      <c r="C679" s="334"/>
      <c r="D679" s="334"/>
      <c r="E679" s="334"/>
      <c r="F679" s="334"/>
      <c r="G679" s="334"/>
      <c r="H679" s="334"/>
      <c r="I679" s="334"/>
      <c r="J679" s="334"/>
      <c r="K679" s="334"/>
      <c r="L679" s="334"/>
      <c r="M679" s="334"/>
      <c r="N679" s="334"/>
      <c r="O679" s="334"/>
      <c r="P679" s="334"/>
      <c r="Q679" s="334"/>
      <c r="R679" s="334"/>
      <c r="S679" s="334"/>
      <c r="T679" s="334"/>
      <c r="U679" s="334"/>
      <c r="V679" s="334"/>
      <c r="W679" s="334"/>
      <c r="X679" s="334"/>
      <c r="Y679" s="334"/>
      <c r="Z679" s="334"/>
      <c r="AA679" s="334"/>
      <c r="AB679" s="334"/>
      <c r="AC679" s="334"/>
      <c r="AD679" s="334"/>
      <c r="AE679" s="334"/>
      <c r="AF679" s="334"/>
      <c r="AG679" s="334"/>
      <c r="AH679" s="334"/>
    </row>
    <row r="680" spans="1:34" ht="15.6">
      <c r="A680" s="335"/>
      <c r="B680" s="334"/>
      <c r="C680" s="334"/>
      <c r="D680" s="334"/>
      <c r="E680" s="334"/>
      <c r="F680" s="334"/>
      <c r="G680" s="334"/>
      <c r="H680" s="334"/>
      <c r="I680" s="334"/>
      <c r="J680" s="334"/>
      <c r="K680" s="334"/>
      <c r="L680" s="334"/>
      <c r="M680" s="334"/>
      <c r="N680" s="334"/>
      <c r="O680" s="334"/>
      <c r="P680" s="334"/>
      <c r="Q680" s="334"/>
      <c r="R680" s="334"/>
      <c r="S680" s="334"/>
      <c r="T680" s="334"/>
      <c r="U680" s="334"/>
      <c r="V680" s="334"/>
      <c r="W680" s="334"/>
      <c r="X680" s="334"/>
      <c r="Y680" s="334"/>
      <c r="Z680" s="334"/>
      <c r="AA680" s="334"/>
      <c r="AB680" s="334"/>
      <c r="AC680" s="334"/>
      <c r="AD680" s="334"/>
      <c r="AE680" s="334"/>
      <c r="AF680" s="334"/>
      <c r="AG680" s="334"/>
      <c r="AH680" s="334"/>
    </row>
    <row r="681" spans="1:34" ht="15.6">
      <c r="A681" s="335"/>
      <c r="B681" s="334"/>
      <c r="C681" s="334"/>
      <c r="D681" s="334"/>
      <c r="E681" s="334"/>
      <c r="F681" s="334"/>
      <c r="G681" s="334"/>
      <c r="H681" s="334"/>
      <c r="I681" s="334"/>
      <c r="J681" s="334"/>
      <c r="K681" s="334"/>
      <c r="L681" s="334"/>
      <c r="M681" s="334"/>
      <c r="N681" s="334"/>
      <c r="O681" s="334"/>
      <c r="P681" s="334"/>
      <c r="Q681" s="334"/>
      <c r="R681" s="334"/>
      <c r="S681" s="334"/>
      <c r="T681" s="334"/>
      <c r="U681" s="334"/>
      <c r="V681" s="334"/>
      <c r="W681" s="334"/>
      <c r="X681" s="334"/>
      <c r="Y681" s="334"/>
      <c r="Z681" s="334"/>
      <c r="AA681" s="334"/>
      <c r="AB681" s="334"/>
      <c r="AC681" s="334"/>
      <c r="AD681" s="334"/>
      <c r="AE681" s="334"/>
      <c r="AF681" s="334"/>
      <c r="AG681" s="334"/>
      <c r="AH681" s="334"/>
    </row>
    <row r="682" spans="1:34" ht="15.6">
      <c r="A682" s="335"/>
      <c r="B682" s="334"/>
      <c r="C682" s="334"/>
      <c r="D682" s="334"/>
      <c r="E682" s="334"/>
      <c r="F682" s="334"/>
      <c r="G682" s="334"/>
      <c r="H682" s="334"/>
      <c r="I682" s="334"/>
      <c r="J682" s="334"/>
      <c r="K682" s="334"/>
      <c r="L682" s="334"/>
      <c r="M682" s="334"/>
      <c r="N682" s="334"/>
      <c r="O682" s="334"/>
      <c r="P682" s="334"/>
      <c r="Q682" s="334"/>
      <c r="R682" s="334"/>
      <c r="S682" s="334"/>
      <c r="T682" s="334"/>
      <c r="U682" s="334"/>
      <c r="V682" s="334"/>
      <c r="W682" s="334"/>
      <c r="X682" s="334"/>
      <c r="Y682" s="334"/>
      <c r="Z682" s="334"/>
      <c r="AA682" s="334"/>
      <c r="AB682" s="334"/>
      <c r="AC682" s="334"/>
      <c r="AD682" s="334"/>
      <c r="AE682" s="334"/>
      <c r="AF682" s="334"/>
      <c r="AG682" s="334"/>
      <c r="AH682" s="334"/>
    </row>
    <row r="683" spans="1:34" ht="15.6">
      <c r="A683" s="335"/>
      <c r="B683" s="334"/>
      <c r="C683" s="334"/>
      <c r="D683" s="334"/>
      <c r="E683" s="334"/>
      <c r="F683" s="334"/>
      <c r="G683" s="334"/>
      <c r="H683" s="334"/>
      <c r="I683" s="334"/>
      <c r="J683" s="334"/>
      <c r="K683" s="334"/>
      <c r="L683" s="334"/>
      <c r="M683" s="334"/>
      <c r="N683" s="334"/>
      <c r="O683" s="334"/>
      <c r="P683" s="334"/>
      <c r="Q683" s="334"/>
      <c r="R683" s="334"/>
      <c r="S683" s="334"/>
      <c r="T683" s="334"/>
      <c r="U683" s="334"/>
      <c r="V683" s="334"/>
      <c r="W683" s="334"/>
      <c r="X683" s="334"/>
      <c r="Y683" s="334"/>
      <c r="Z683" s="334"/>
      <c r="AA683" s="334"/>
      <c r="AB683" s="334"/>
      <c r="AC683" s="334"/>
      <c r="AD683" s="334"/>
      <c r="AE683" s="334"/>
      <c r="AF683" s="334"/>
      <c r="AG683" s="334"/>
      <c r="AH683" s="334"/>
    </row>
    <row r="684" spans="1:34" ht="15.6">
      <c r="A684" s="335"/>
      <c r="B684" s="334"/>
      <c r="C684" s="334"/>
      <c r="D684" s="334"/>
      <c r="E684" s="334"/>
      <c r="F684" s="334"/>
      <c r="G684" s="334"/>
      <c r="H684" s="334"/>
      <c r="I684" s="334"/>
      <c r="J684" s="334"/>
      <c r="K684" s="334"/>
      <c r="L684" s="334"/>
      <c r="M684" s="334"/>
      <c r="N684" s="334"/>
      <c r="O684" s="334"/>
      <c r="P684" s="334"/>
      <c r="Q684" s="334"/>
      <c r="R684" s="334"/>
      <c r="S684" s="334"/>
      <c r="T684" s="334"/>
      <c r="U684" s="334"/>
      <c r="V684" s="334"/>
      <c r="W684" s="334"/>
      <c r="X684" s="334"/>
      <c r="Y684" s="334"/>
      <c r="Z684" s="334"/>
      <c r="AA684" s="334"/>
      <c r="AB684" s="334"/>
      <c r="AC684" s="334"/>
      <c r="AD684" s="334"/>
      <c r="AE684" s="334"/>
      <c r="AF684" s="334"/>
      <c r="AG684" s="334"/>
      <c r="AH684" s="334"/>
    </row>
    <row r="685" spans="1:34" ht="15.6">
      <c r="A685" s="335"/>
      <c r="B685" s="334"/>
      <c r="C685" s="334"/>
      <c r="D685" s="334"/>
      <c r="E685" s="334"/>
      <c r="F685" s="334"/>
      <c r="G685" s="334"/>
      <c r="H685" s="334"/>
      <c r="I685" s="334"/>
      <c r="J685" s="334"/>
      <c r="K685" s="334"/>
      <c r="L685" s="334"/>
      <c r="M685" s="334"/>
      <c r="N685" s="334"/>
      <c r="O685" s="334"/>
      <c r="P685" s="334"/>
      <c r="Q685" s="334"/>
      <c r="R685" s="334"/>
      <c r="S685" s="334"/>
      <c r="T685" s="334"/>
      <c r="U685" s="334"/>
      <c r="V685" s="334"/>
      <c r="W685" s="334"/>
      <c r="X685" s="334"/>
      <c r="Y685" s="334"/>
      <c r="Z685" s="334"/>
      <c r="AA685" s="334"/>
      <c r="AB685" s="334"/>
      <c r="AC685" s="334"/>
      <c r="AD685" s="334"/>
      <c r="AE685" s="334"/>
      <c r="AF685" s="334"/>
      <c r="AG685" s="334"/>
      <c r="AH685" s="334"/>
    </row>
    <row r="686" spans="1:34" ht="15.6">
      <c r="A686" s="335"/>
      <c r="B686" s="334"/>
      <c r="C686" s="334"/>
      <c r="D686" s="334"/>
      <c r="E686" s="334"/>
      <c r="F686" s="334"/>
      <c r="G686" s="334"/>
      <c r="H686" s="334"/>
      <c r="I686" s="334"/>
      <c r="J686" s="334"/>
      <c r="K686" s="334"/>
      <c r="L686" s="334"/>
      <c r="M686" s="334"/>
      <c r="N686" s="334"/>
      <c r="O686" s="334"/>
      <c r="P686" s="334"/>
      <c r="Q686" s="334"/>
      <c r="R686" s="334"/>
      <c r="S686" s="334"/>
      <c r="T686" s="334"/>
      <c r="U686" s="334"/>
      <c r="V686" s="334"/>
      <c r="W686" s="334"/>
      <c r="X686" s="334"/>
      <c r="Y686" s="334"/>
      <c r="Z686" s="334"/>
      <c r="AA686" s="334"/>
      <c r="AB686" s="334"/>
      <c r="AC686" s="334"/>
      <c r="AD686" s="334"/>
      <c r="AE686" s="334"/>
      <c r="AF686" s="334"/>
      <c r="AG686" s="334"/>
      <c r="AH686" s="334"/>
    </row>
    <row r="687" spans="1:34" ht="15.6">
      <c r="A687" s="335"/>
      <c r="B687" s="334"/>
      <c r="C687" s="334"/>
      <c r="D687" s="334"/>
      <c r="E687" s="334"/>
      <c r="F687" s="334"/>
      <c r="G687" s="334"/>
      <c r="H687" s="334"/>
      <c r="I687" s="334"/>
      <c r="J687" s="334"/>
      <c r="K687" s="334"/>
      <c r="L687" s="334"/>
      <c r="M687" s="334"/>
      <c r="N687" s="334"/>
      <c r="O687" s="334"/>
      <c r="P687" s="334"/>
      <c r="Q687" s="334"/>
      <c r="R687" s="334"/>
      <c r="S687" s="334"/>
      <c r="T687" s="334"/>
      <c r="U687" s="334"/>
      <c r="V687" s="334"/>
      <c r="W687" s="334"/>
      <c r="X687" s="334"/>
      <c r="Y687" s="334"/>
      <c r="Z687" s="334"/>
      <c r="AA687" s="334"/>
      <c r="AB687" s="334"/>
      <c r="AC687" s="334"/>
      <c r="AD687" s="334"/>
      <c r="AE687" s="334"/>
      <c r="AF687" s="334"/>
      <c r="AG687" s="334"/>
      <c r="AH687" s="334"/>
    </row>
    <row r="688" spans="1:34" ht="15.6">
      <c r="A688" s="335"/>
      <c r="B688" s="334"/>
      <c r="C688" s="334"/>
      <c r="D688" s="334"/>
      <c r="E688" s="334"/>
      <c r="F688" s="334"/>
      <c r="G688" s="334"/>
      <c r="H688" s="334"/>
      <c r="I688" s="334"/>
      <c r="J688" s="334"/>
      <c r="K688" s="334"/>
      <c r="L688" s="334"/>
      <c r="M688" s="334"/>
      <c r="N688" s="334"/>
      <c r="O688" s="334"/>
      <c r="P688" s="334"/>
      <c r="Q688" s="334"/>
      <c r="R688" s="334"/>
      <c r="S688" s="334"/>
      <c r="T688" s="334"/>
      <c r="U688" s="334"/>
      <c r="V688" s="334"/>
      <c r="W688" s="334"/>
      <c r="X688" s="334"/>
      <c r="Y688" s="334"/>
      <c r="Z688" s="334"/>
      <c r="AA688" s="334"/>
      <c r="AB688" s="334"/>
      <c r="AC688" s="334"/>
      <c r="AD688" s="334"/>
      <c r="AE688" s="334"/>
      <c r="AF688" s="334"/>
      <c r="AG688" s="334"/>
      <c r="AH688" s="334"/>
    </row>
    <row r="689" spans="1:34" ht="15.6">
      <c r="A689" s="335"/>
      <c r="B689" s="334"/>
      <c r="C689" s="334"/>
      <c r="D689" s="334"/>
      <c r="E689" s="334"/>
      <c r="F689" s="334"/>
      <c r="G689" s="334"/>
      <c r="H689" s="334"/>
      <c r="I689" s="334"/>
      <c r="J689" s="334"/>
      <c r="K689" s="334"/>
      <c r="L689" s="334"/>
      <c r="M689" s="334"/>
      <c r="N689" s="334"/>
      <c r="O689" s="334"/>
      <c r="P689" s="334"/>
      <c r="Q689" s="334"/>
      <c r="R689" s="334"/>
      <c r="S689" s="334"/>
      <c r="T689" s="334"/>
      <c r="U689" s="334"/>
      <c r="V689" s="334"/>
      <c r="W689" s="334"/>
      <c r="X689" s="334"/>
      <c r="Y689" s="334"/>
      <c r="Z689" s="334"/>
      <c r="AA689" s="334"/>
      <c r="AB689" s="334"/>
      <c r="AC689" s="334"/>
      <c r="AD689" s="334"/>
      <c r="AE689" s="334"/>
      <c r="AF689" s="334"/>
      <c r="AG689" s="334"/>
      <c r="AH689" s="334"/>
    </row>
    <row r="690" spans="1:34" ht="15.6">
      <c r="A690" s="335"/>
      <c r="B690" s="334"/>
      <c r="C690" s="334"/>
      <c r="D690" s="334"/>
      <c r="E690" s="334"/>
      <c r="F690" s="334"/>
      <c r="G690" s="334"/>
      <c r="H690" s="334"/>
      <c r="I690" s="334"/>
      <c r="J690" s="334"/>
      <c r="K690" s="334"/>
      <c r="L690" s="334"/>
      <c r="M690" s="334"/>
      <c r="N690" s="334"/>
      <c r="O690" s="334"/>
      <c r="P690" s="334"/>
      <c r="Q690" s="334"/>
      <c r="R690" s="334"/>
      <c r="S690" s="334"/>
      <c r="T690" s="334"/>
      <c r="U690" s="334"/>
      <c r="V690" s="334"/>
      <c r="W690" s="334"/>
      <c r="X690" s="334"/>
      <c r="Y690" s="334"/>
      <c r="Z690" s="334"/>
      <c r="AA690" s="334"/>
      <c r="AB690" s="334"/>
      <c r="AC690" s="334"/>
      <c r="AD690" s="334"/>
      <c r="AE690" s="334"/>
      <c r="AF690" s="334"/>
      <c r="AG690" s="334"/>
      <c r="AH690" s="334"/>
    </row>
    <row r="691" spans="1:34" ht="15.6">
      <c r="A691" s="335"/>
      <c r="B691" s="334"/>
      <c r="C691" s="334"/>
      <c r="D691" s="334"/>
      <c r="E691" s="334"/>
      <c r="F691" s="334"/>
      <c r="G691" s="334"/>
      <c r="H691" s="334"/>
      <c r="I691" s="334"/>
      <c r="J691" s="334"/>
      <c r="K691" s="334"/>
      <c r="L691" s="334"/>
      <c r="M691" s="334"/>
      <c r="N691" s="334"/>
      <c r="O691" s="334"/>
      <c r="P691" s="334"/>
      <c r="Q691" s="334"/>
      <c r="R691" s="334"/>
      <c r="S691" s="334"/>
      <c r="T691" s="334"/>
      <c r="U691" s="334"/>
      <c r="V691" s="334"/>
      <c r="W691" s="334"/>
      <c r="X691" s="334"/>
      <c r="Y691" s="334"/>
      <c r="Z691" s="334"/>
      <c r="AA691" s="334"/>
      <c r="AB691" s="334"/>
      <c r="AC691" s="334"/>
      <c r="AD691" s="334"/>
      <c r="AE691" s="334"/>
      <c r="AF691" s="334"/>
      <c r="AG691" s="334"/>
      <c r="AH691" s="334"/>
    </row>
    <row r="692" spans="1:34" ht="15.6">
      <c r="A692" s="335"/>
      <c r="B692" s="334"/>
      <c r="C692" s="334"/>
      <c r="D692" s="334"/>
      <c r="E692" s="334"/>
      <c r="F692" s="334"/>
      <c r="G692" s="334"/>
      <c r="H692" s="334"/>
      <c r="I692" s="334"/>
      <c r="J692" s="334"/>
      <c r="K692" s="334"/>
      <c r="L692" s="334"/>
      <c r="M692" s="334"/>
      <c r="N692" s="334"/>
      <c r="O692" s="334"/>
      <c r="P692" s="334"/>
      <c r="Q692" s="334"/>
      <c r="R692" s="334"/>
      <c r="S692" s="334"/>
      <c r="T692" s="334"/>
      <c r="U692" s="334"/>
      <c r="V692" s="334"/>
      <c r="W692" s="334"/>
      <c r="X692" s="334"/>
      <c r="Y692" s="334"/>
      <c r="Z692" s="334"/>
      <c r="AA692" s="334"/>
      <c r="AB692" s="334"/>
      <c r="AC692" s="334"/>
      <c r="AD692" s="334"/>
      <c r="AE692" s="334"/>
      <c r="AF692" s="334"/>
      <c r="AG692" s="334"/>
      <c r="AH692" s="334"/>
    </row>
    <row r="693" spans="1:34" ht="15.6">
      <c r="A693" s="335"/>
      <c r="B693" s="334"/>
      <c r="C693" s="334"/>
      <c r="D693" s="334"/>
      <c r="E693" s="334"/>
      <c r="F693" s="334"/>
      <c r="G693" s="334"/>
      <c r="H693" s="334"/>
      <c r="I693" s="334"/>
      <c r="J693" s="334"/>
      <c r="K693" s="334"/>
      <c r="L693" s="334"/>
      <c r="M693" s="334"/>
      <c r="N693" s="334"/>
      <c r="O693" s="334"/>
      <c r="P693" s="334"/>
      <c r="Q693" s="334"/>
      <c r="R693" s="334"/>
      <c r="S693" s="334"/>
      <c r="T693" s="334"/>
      <c r="U693" s="334"/>
      <c r="V693" s="334"/>
      <c r="W693" s="334"/>
      <c r="X693" s="334"/>
      <c r="Y693" s="334"/>
      <c r="Z693" s="334"/>
      <c r="AA693" s="334"/>
      <c r="AB693" s="334"/>
      <c r="AC693" s="334"/>
      <c r="AD693" s="334"/>
      <c r="AE693" s="334"/>
      <c r="AF693" s="334"/>
      <c r="AG693" s="334"/>
      <c r="AH693" s="334"/>
    </row>
    <row r="694" spans="1:34" ht="15.6">
      <c r="A694" s="335"/>
      <c r="B694" s="334"/>
      <c r="C694" s="334"/>
      <c r="D694" s="334"/>
      <c r="E694" s="334"/>
      <c r="F694" s="334"/>
      <c r="G694" s="334"/>
      <c r="H694" s="334"/>
      <c r="I694" s="334"/>
      <c r="J694" s="334"/>
      <c r="K694" s="334"/>
      <c r="L694" s="334"/>
      <c r="M694" s="334"/>
      <c r="N694" s="334"/>
      <c r="O694" s="334"/>
      <c r="P694" s="334"/>
      <c r="Q694" s="334"/>
      <c r="R694" s="334"/>
      <c r="S694" s="334"/>
      <c r="T694" s="334"/>
      <c r="U694" s="334"/>
      <c r="V694" s="334"/>
      <c r="W694" s="334"/>
      <c r="X694" s="334"/>
      <c r="Y694" s="334"/>
      <c r="Z694" s="334"/>
      <c r="AA694" s="334"/>
      <c r="AB694" s="334"/>
      <c r="AC694" s="334"/>
      <c r="AD694" s="334"/>
      <c r="AE694" s="334"/>
      <c r="AF694" s="334"/>
      <c r="AG694" s="334"/>
      <c r="AH694" s="334"/>
    </row>
    <row r="695" spans="1:34" ht="15.6">
      <c r="A695" s="335"/>
      <c r="B695" s="334"/>
      <c r="C695" s="334"/>
      <c r="D695" s="334"/>
      <c r="E695" s="334"/>
      <c r="F695" s="334"/>
      <c r="G695" s="334"/>
      <c r="H695" s="334"/>
      <c r="I695" s="334"/>
      <c r="J695" s="334"/>
      <c r="K695" s="334"/>
      <c r="L695" s="334"/>
      <c r="M695" s="334"/>
      <c r="N695" s="334"/>
      <c r="O695" s="334"/>
      <c r="P695" s="334"/>
      <c r="Q695" s="334"/>
      <c r="R695" s="334"/>
      <c r="S695" s="334"/>
      <c r="T695" s="334"/>
      <c r="U695" s="334"/>
      <c r="V695" s="334"/>
      <c r="W695" s="334"/>
      <c r="X695" s="334"/>
      <c r="Y695" s="334"/>
      <c r="Z695" s="334"/>
      <c r="AA695" s="334"/>
      <c r="AB695" s="334"/>
      <c r="AC695" s="334"/>
      <c r="AD695" s="334"/>
      <c r="AE695" s="334"/>
      <c r="AF695" s="334"/>
      <c r="AG695" s="334"/>
      <c r="AH695" s="334"/>
    </row>
    <row r="696" spans="1:34" ht="15.6">
      <c r="A696" s="335"/>
      <c r="B696" s="334"/>
      <c r="C696" s="334"/>
      <c r="D696" s="334"/>
      <c r="E696" s="334"/>
      <c r="F696" s="334"/>
      <c r="G696" s="334"/>
      <c r="H696" s="334"/>
      <c r="I696" s="334"/>
      <c r="J696" s="334"/>
      <c r="K696" s="334"/>
      <c r="L696" s="334"/>
      <c r="M696" s="334"/>
      <c r="N696" s="334"/>
      <c r="O696" s="334"/>
      <c r="P696" s="334"/>
      <c r="Q696" s="334"/>
      <c r="R696" s="334"/>
      <c r="S696" s="334"/>
      <c r="T696" s="334"/>
      <c r="U696" s="334"/>
      <c r="V696" s="334"/>
      <c r="W696" s="334"/>
      <c r="X696" s="334"/>
      <c r="Y696" s="334"/>
      <c r="Z696" s="334"/>
      <c r="AA696" s="334"/>
      <c r="AB696" s="334"/>
      <c r="AC696" s="334"/>
      <c r="AD696" s="334"/>
      <c r="AE696" s="334"/>
      <c r="AF696" s="334"/>
      <c r="AG696" s="334"/>
      <c r="AH696" s="334"/>
    </row>
    <row r="697" spans="1:34" ht="15.6">
      <c r="A697" s="335"/>
      <c r="B697" s="334"/>
      <c r="C697" s="334"/>
      <c r="D697" s="334"/>
      <c r="E697" s="334"/>
      <c r="F697" s="334"/>
      <c r="G697" s="334"/>
      <c r="H697" s="334"/>
      <c r="I697" s="334"/>
      <c r="J697" s="334"/>
      <c r="K697" s="334"/>
      <c r="L697" s="334"/>
      <c r="M697" s="334"/>
      <c r="N697" s="334"/>
      <c r="O697" s="334"/>
      <c r="P697" s="334"/>
      <c r="Q697" s="334"/>
      <c r="R697" s="334"/>
      <c r="S697" s="334"/>
      <c r="T697" s="334"/>
      <c r="U697" s="334"/>
      <c r="V697" s="334"/>
      <c r="W697" s="334"/>
      <c r="X697" s="334"/>
      <c r="Y697" s="334"/>
      <c r="Z697" s="334"/>
      <c r="AA697" s="334"/>
      <c r="AB697" s="334"/>
      <c r="AC697" s="334"/>
      <c r="AD697" s="334"/>
      <c r="AE697" s="334"/>
      <c r="AF697" s="334"/>
      <c r="AG697" s="334"/>
      <c r="AH697" s="334"/>
    </row>
    <row r="698" spans="1:34" ht="15.6">
      <c r="A698" s="335"/>
      <c r="B698" s="334"/>
      <c r="C698" s="334"/>
      <c r="D698" s="334"/>
      <c r="E698" s="334"/>
      <c r="F698" s="334"/>
      <c r="G698" s="334"/>
      <c r="H698" s="334"/>
      <c r="I698" s="334"/>
      <c r="J698" s="334"/>
      <c r="K698" s="334"/>
      <c r="L698" s="334"/>
      <c r="M698" s="334"/>
      <c r="N698" s="334"/>
      <c r="O698" s="334"/>
      <c r="P698" s="334"/>
      <c r="Q698" s="334"/>
      <c r="R698" s="334"/>
      <c r="S698" s="334"/>
      <c r="T698" s="334"/>
      <c r="U698" s="334"/>
      <c r="V698" s="334"/>
      <c r="W698" s="334"/>
      <c r="X698" s="334"/>
      <c r="Y698" s="334"/>
      <c r="Z698" s="334"/>
      <c r="AA698" s="334"/>
      <c r="AB698" s="334"/>
      <c r="AC698" s="334"/>
      <c r="AD698" s="334"/>
      <c r="AE698" s="334"/>
      <c r="AF698" s="334"/>
      <c r="AG698" s="334"/>
      <c r="AH698" s="334"/>
    </row>
    <row r="699" spans="1:34" ht="15.6">
      <c r="A699" s="335"/>
      <c r="B699" s="334"/>
      <c r="C699" s="334"/>
      <c r="D699" s="334"/>
      <c r="E699" s="334"/>
      <c r="F699" s="334"/>
      <c r="G699" s="334"/>
      <c r="H699" s="334"/>
      <c r="I699" s="334"/>
      <c r="J699" s="334"/>
      <c r="K699" s="334"/>
      <c r="L699" s="334"/>
      <c r="M699" s="334"/>
      <c r="N699" s="334"/>
      <c r="O699" s="334"/>
      <c r="P699" s="334"/>
      <c r="Q699" s="334"/>
      <c r="R699" s="334"/>
      <c r="S699" s="334"/>
      <c r="T699" s="334"/>
      <c r="U699" s="334"/>
      <c r="V699" s="334"/>
      <c r="W699" s="334"/>
      <c r="X699" s="334"/>
      <c r="Y699" s="334"/>
      <c r="Z699" s="334"/>
      <c r="AA699" s="334"/>
      <c r="AB699" s="334"/>
      <c r="AC699" s="334"/>
      <c r="AD699" s="334"/>
      <c r="AE699" s="334"/>
      <c r="AF699" s="334"/>
      <c r="AG699" s="334"/>
      <c r="AH699" s="334"/>
    </row>
    <row r="700" spans="1:34" ht="15.6">
      <c r="A700" s="335"/>
      <c r="B700" s="334"/>
      <c r="C700" s="334"/>
      <c r="D700" s="334"/>
      <c r="E700" s="334"/>
      <c r="F700" s="334"/>
      <c r="G700" s="334"/>
      <c r="H700" s="334"/>
      <c r="I700" s="334"/>
      <c r="J700" s="334"/>
      <c r="K700" s="334"/>
      <c r="L700" s="334"/>
      <c r="M700" s="334"/>
      <c r="N700" s="334"/>
      <c r="O700" s="334"/>
      <c r="P700" s="334"/>
      <c r="Q700" s="334"/>
      <c r="R700" s="334"/>
      <c r="S700" s="334"/>
      <c r="T700" s="334"/>
      <c r="U700" s="334"/>
      <c r="V700" s="334"/>
      <c r="W700" s="334"/>
      <c r="X700" s="334"/>
      <c r="Y700" s="334"/>
      <c r="Z700" s="334"/>
      <c r="AA700" s="334"/>
      <c r="AB700" s="334"/>
      <c r="AC700" s="334"/>
      <c r="AD700" s="334"/>
      <c r="AE700" s="334"/>
      <c r="AF700" s="334"/>
      <c r="AG700" s="334"/>
      <c r="AH700" s="334"/>
    </row>
    <row r="701" spans="1:34" ht="15.6">
      <c r="A701" s="335"/>
      <c r="B701" s="334"/>
      <c r="C701" s="334"/>
      <c r="D701" s="334"/>
      <c r="E701" s="334"/>
      <c r="F701" s="334"/>
      <c r="G701" s="334"/>
      <c r="H701" s="334"/>
      <c r="I701" s="334"/>
      <c r="J701" s="334"/>
      <c r="K701" s="334"/>
      <c r="L701" s="334"/>
      <c r="M701" s="334"/>
      <c r="N701" s="334"/>
      <c r="O701" s="334"/>
      <c r="P701" s="334"/>
      <c r="Q701" s="334"/>
      <c r="R701" s="334"/>
      <c r="S701" s="334"/>
      <c r="T701" s="334"/>
      <c r="U701" s="334"/>
      <c r="V701" s="334"/>
      <c r="W701" s="334"/>
      <c r="X701" s="334"/>
      <c r="Y701" s="334"/>
      <c r="Z701" s="334"/>
      <c r="AA701" s="334"/>
      <c r="AB701" s="334"/>
      <c r="AC701" s="334"/>
      <c r="AD701" s="334"/>
      <c r="AE701" s="334"/>
      <c r="AF701" s="334"/>
      <c r="AG701" s="334"/>
      <c r="AH701" s="334"/>
    </row>
    <row r="702" spans="1:34" ht="15.6">
      <c r="A702" s="335"/>
      <c r="B702" s="334"/>
      <c r="C702" s="334"/>
      <c r="D702" s="334"/>
      <c r="E702" s="334"/>
      <c r="F702" s="334"/>
      <c r="G702" s="334"/>
      <c r="H702" s="334"/>
      <c r="I702" s="334"/>
      <c r="J702" s="334"/>
      <c r="K702" s="334"/>
      <c r="L702" s="334"/>
      <c r="M702" s="334"/>
      <c r="N702" s="334"/>
      <c r="O702" s="334"/>
      <c r="P702" s="334"/>
      <c r="Q702" s="334"/>
      <c r="R702" s="334"/>
      <c r="S702" s="334"/>
      <c r="T702" s="334"/>
      <c r="U702" s="334"/>
      <c r="V702" s="334"/>
      <c r="W702" s="334"/>
      <c r="X702" s="334"/>
      <c r="Y702" s="334"/>
      <c r="Z702" s="334"/>
      <c r="AA702" s="334"/>
      <c r="AB702" s="334"/>
      <c r="AC702" s="334"/>
      <c r="AD702" s="334"/>
      <c r="AE702" s="334"/>
      <c r="AF702" s="334"/>
      <c r="AG702" s="334"/>
      <c r="AH702" s="334"/>
    </row>
    <row r="703" spans="1:34" ht="15.6">
      <c r="A703" s="335"/>
      <c r="B703" s="334"/>
      <c r="C703" s="334"/>
      <c r="D703" s="334"/>
      <c r="E703" s="334"/>
      <c r="F703" s="334"/>
      <c r="G703" s="334"/>
      <c r="H703" s="334"/>
      <c r="I703" s="334"/>
      <c r="J703" s="334"/>
      <c r="K703" s="334"/>
      <c r="L703" s="334"/>
      <c r="M703" s="334"/>
      <c r="N703" s="334"/>
      <c r="O703" s="334"/>
      <c r="P703" s="334"/>
      <c r="Q703" s="334"/>
      <c r="R703" s="334"/>
      <c r="S703" s="334"/>
      <c r="T703" s="334"/>
      <c r="U703" s="334"/>
      <c r="V703" s="334"/>
      <c r="W703" s="334"/>
      <c r="X703" s="334"/>
      <c r="Y703" s="334"/>
      <c r="Z703" s="334"/>
      <c r="AA703" s="334"/>
      <c r="AB703" s="334"/>
      <c r="AC703" s="334"/>
      <c r="AD703" s="334"/>
      <c r="AE703" s="334"/>
      <c r="AF703" s="334"/>
      <c r="AG703" s="334"/>
      <c r="AH703" s="334"/>
    </row>
    <row r="704" spans="1:34" ht="15.6">
      <c r="A704" s="335"/>
      <c r="B704" s="334"/>
      <c r="C704" s="334"/>
      <c r="D704" s="334"/>
      <c r="E704" s="334"/>
      <c r="F704" s="334"/>
      <c r="G704" s="334"/>
      <c r="H704" s="334"/>
      <c r="I704" s="334"/>
      <c r="J704" s="334"/>
      <c r="K704" s="334"/>
      <c r="L704" s="334"/>
      <c r="M704" s="334"/>
      <c r="N704" s="334"/>
      <c r="O704" s="334"/>
      <c r="P704" s="334"/>
      <c r="Q704" s="334"/>
      <c r="R704" s="334"/>
      <c r="S704" s="334"/>
      <c r="T704" s="334"/>
      <c r="U704" s="334"/>
      <c r="V704" s="334"/>
      <c r="W704" s="334"/>
      <c r="X704" s="334"/>
      <c r="Y704" s="334"/>
      <c r="Z704" s="334"/>
      <c r="AA704" s="334"/>
      <c r="AB704" s="334"/>
      <c r="AC704" s="334"/>
      <c r="AD704" s="334"/>
      <c r="AE704" s="334"/>
      <c r="AF704" s="334"/>
      <c r="AG704" s="334"/>
      <c r="AH704" s="334"/>
    </row>
    <row r="705" spans="1:34" ht="15.6">
      <c r="A705" s="335"/>
      <c r="B705" s="334"/>
      <c r="C705" s="334"/>
      <c r="D705" s="334"/>
      <c r="E705" s="334"/>
      <c r="F705" s="334"/>
      <c r="G705" s="334"/>
      <c r="H705" s="334"/>
      <c r="I705" s="334"/>
      <c r="J705" s="334"/>
      <c r="K705" s="334"/>
      <c r="L705" s="334"/>
      <c r="M705" s="334"/>
      <c r="N705" s="334"/>
      <c r="O705" s="334"/>
      <c r="P705" s="334"/>
      <c r="Q705" s="334"/>
      <c r="R705" s="334"/>
      <c r="S705" s="334"/>
      <c r="T705" s="334"/>
      <c r="U705" s="334"/>
      <c r="V705" s="334"/>
      <c r="W705" s="334"/>
      <c r="X705" s="334"/>
      <c r="Y705" s="334"/>
      <c r="Z705" s="334"/>
      <c r="AA705" s="334"/>
      <c r="AB705" s="334"/>
      <c r="AC705" s="334"/>
      <c r="AD705" s="334"/>
      <c r="AE705" s="334"/>
      <c r="AF705" s="334"/>
      <c r="AG705" s="334"/>
      <c r="AH705" s="334"/>
    </row>
    <row r="706" spans="1:34" ht="15.6">
      <c r="A706" s="335"/>
      <c r="B706" s="334"/>
      <c r="C706" s="334"/>
      <c r="D706" s="334"/>
      <c r="E706" s="334"/>
      <c r="F706" s="334"/>
      <c r="G706" s="334"/>
      <c r="H706" s="334"/>
      <c r="I706" s="334"/>
      <c r="J706" s="334"/>
      <c r="K706" s="334"/>
      <c r="L706" s="334"/>
      <c r="M706" s="334"/>
      <c r="N706" s="334"/>
      <c r="O706" s="334"/>
      <c r="P706" s="334"/>
      <c r="Q706" s="334"/>
      <c r="R706" s="334"/>
      <c r="S706" s="334"/>
      <c r="T706" s="334"/>
      <c r="U706" s="334"/>
      <c r="V706" s="334"/>
      <c r="W706" s="334"/>
      <c r="X706" s="334"/>
      <c r="Y706" s="334"/>
      <c r="Z706" s="334"/>
      <c r="AA706" s="334"/>
      <c r="AB706" s="334"/>
      <c r="AC706" s="334"/>
      <c r="AD706" s="334"/>
      <c r="AE706" s="334"/>
      <c r="AF706" s="334"/>
      <c r="AG706" s="334"/>
      <c r="AH706" s="334"/>
    </row>
    <row r="707" spans="1:34" ht="15.6">
      <c r="A707" s="335"/>
      <c r="B707" s="334"/>
      <c r="C707" s="334"/>
      <c r="D707" s="334"/>
      <c r="E707" s="334"/>
      <c r="F707" s="334"/>
      <c r="G707" s="334"/>
      <c r="H707" s="334"/>
      <c r="I707" s="334"/>
      <c r="J707" s="334"/>
      <c r="K707" s="334"/>
      <c r="L707" s="334"/>
      <c r="M707" s="334"/>
      <c r="N707" s="334"/>
      <c r="O707" s="334"/>
      <c r="P707" s="334"/>
      <c r="Q707" s="334"/>
      <c r="R707" s="334"/>
      <c r="S707" s="334"/>
      <c r="T707" s="334"/>
      <c r="U707" s="334"/>
      <c r="V707" s="334"/>
      <c r="W707" s="334"/>
      <c r="X707" s="334"/>
      <c r="Y707" s="334"/>
      <c r="Z707" s="334"/>
      <c r="AA707" s="334"/>
      <c r="AB707" s="334"/>
      <c r="AC707" s="334"/>
      <c r="AD707" s="334"/>
      <c r="AE707" s="334"/>
      <c r="AF707" s="334"/>
      <c r="AG707" s="334"/>
      <c r="AH707" s="334"/>
    </row>
    <row r="708" spans="1:34" ht="15.6">
      <c r="A708" s="335"/>
      <c r="B708" s="334"/>
      <c r="C708" s="334"/>
      <c r="D708" s="334"/>
      <c r="E708" s="334"/>
      <c r="F708" s="334"/>
      <c r="G708" s="334"/>
      <c r="H708" s="334"/>
      <c r="I708" s="334"/>
      <c r="J708" s="334"/>
      <c r="K708" s="334"/>
      <c r="L708" s="334"/>
      <c r="M708" s="334"/>
      <c r="N708" s="334"/>
      <c r="O708" s="334"/>
      <c r="P708" s="334"/>
      <c r="Q708" s="334"/>
      <c r="R708" s="334"/>
      <c r="S708" s="334"/>
      <c r="T708" s="334"/>
      <c r="U708" s="334"/>
      <c r="V708" s="334"/>
      <c r="W708" s="334"/>
      <c r="X708" s="334"/>
      <c r="Y708" s="334"/>
      <c r="Z708" s="334"/>
      <c r="AA708" s="334"/>
      <c r="AB708" s="334"/>
      <c r="AC708" s="334"/>
      <c r="AD708" s="334"/>
      <c r="AE708" s="334"/>
      <c r="AF708" s="334"/>
      <c r="AG708" s="334"/>
      <c r="AH708" s="334"/>
    </row>
    <row r="709" spans="1:34" ht="15.6">
      <c r="A709" s="335"/>
      <c r="B709" s="334"/>
      <c r="C709" s="334"/>
      <c r="D709" s="334"/>
      <c r="E709" s="334"/>
      <c r="F709" s="334"/>
      <c r="G709" s="334"/>
      <c r="H709" s="334"/>
      <c r="I709" s="334"/>
      <c r="J709" s="334"/>
      <c r="K709" s="334"/>
      <c r="L709" s="334"/>
      <c r="M709" s="334"/>
      <c r="N709" s="334"/>
      <c r="O709" s="334"/>
      <c r="P709" s="334"/>
      <c r="Q709" s="334"/>
      <c r="R709" s="334"/>
      <c r="S709" s="334"/>
      <c r="T709" s="334"/>
      <c r="U709" s="334"/>
      <c r="V709" s="334"/>
      <c r="W709" s="334"/>
      <c r="X709" s="334"/>
      <c r="Y709" s="334"/>
      <c r="Z709" s="334"/>
      <c r="AA709" s="334"/>
      <c r="AB709" s="334"/>
      <c r="AC709" s="334"/>
      <c r="AD709" s="334"/>
      <c r="AE709" s="334"/>
      <c r="AF709" s="334"/>
      <c r="AG709" s="334"/>
      <c r="AH709" s="334"/>
    </row>
    <row r="710" spans="1:34" ht="15.6">
      <c r="A710" s="335"/>
      <c r="B710" s="334"/>
      <c r="C710" s="334"/>
      <c r="D710" s="334"/>
      <c r="E710" s="334"/>
      <c r="F710" s="334"/>
      <c r="G710" s="334"/>
      <c r="H710" s="334"/>
      <c r="I710" s="334"/>
      <c r="J710" s="334"/>
      <c r="K710" s="334"/>
      <c r="L710" s="334"/>
      <c r="M710" s="334"/>
      <c r="N710" s="334"/>
      <c r="O710" s="334"/>
      <c r="P710" s="334"/>
      <c r="Q710" s="334"/>
      <c r="R710" s="334"/>
      <c r="S710" s="334"/>
      <c r="T710" s="334"/>
      <c r="U710" s="334"/>
      <c r="V710" s="334"/>
      <c r="W710" s="334"/>
      <c r="X710" s="334"/>
      <c r="Y710" s="334"/>
      <c r="Z710" s="334"/>
      <c r="AA710" s="334"/>
      <c r="AB710" s="334"/>
      <c r="AC710" s="334"/>
      <c r="AD710" s="334"/>
      <c r="AE710" s="334"/>
      <c r="AF710" s="334"/>
      <c r="AG710" s="334"/>
      <c r="AH710" s="334"/>
    </row>
    <row r="711" spans="1:34" ht="15.6">
      <c r="A711" s="335"/>
      <c r="B711" s="334"/>
      <c r="C711" s="334"/>
      <c r="D711" s="334"/>
      <c r="E711" s="334"/>
      <c r="F711" s="334"/>
      <c r="G711" s="334"/>
      <c r="H711" s="334"/>
      <c r="I711" s="334"/>
      <c r="J711" s="334"/>
      <c r="K711" s="334"/>
      <c r="L711" s="334"/>
      <c r="M711" s="334"/>
      <c r="N711" s="334"/>
      <c r="O711" s="334"/>
      <c r="P711" s="334"/>
      <c r="Q711" s="334"/>
      <c r="R711" s="334"/>
      <c r="S711" s="334"/>
      <c r="T711" s="334"/>
      <c r="U711" s="334"/>
      <c r="V711" s="334"/>
      <c r="W711" s="334"/>
      <c r="X711" s="334"/>
      <c r="Y711" s="334"/>
      <c r="Z711" s="334"/>
      <c r="AA711" s="334"/>
      <c r="AB711" s="334"/>
      <c r="AC711" s="334"/>
      <c r="AD711" s="334"/>
      <c r="AE711" s="334"/>
      <c r="AF711" s="334"/>
      <c r="AG711" s="334"/>
      <c r="AH711" s="334"/>
    </row>
    <row r="712" spans="1:34" ht="15.6">
      <c r="A712" s="335"/>
      <c r="B712" s="334"/>
      <c r="C712" s="334"/>
      <c r="D712" s="334"/>
      <c r="E712" s="334"/>
      <c r="F712" s="334"/>
      <c r="G712" s="334"/>
      <c r="H712" s="334"/>
      <c r="I712" s="334"/>
      <c r="J712" s="334"/>
      <c r="K712" s="334"/>
      <c r="L712" s="334"/>
      <c r="M712" s="334"/>
      <c r="N712" s="334"/>
      <c r="O712" s="334"/>
      <c r="P712" s="334"/>
      <c r="Q712" s="334"/>
      <c r="R712" s="334"/>
      <c r="S712" s="334"/>
      <c r="T712" s="334"/>
      <c r="U712" s="334"/>
      <c r="V712" s="334"/>
      <c r="W712" s="334"/>
      <c r="X712" s="334"/>
      <c r="Y712" s="334"/>
      <c r="Z712" s="334"/>
      <c r="AA712" s="334"/>
      <c r="AB712" s="334"/>
      <c r="AC712" s="334"/>
      <c r="AD712" s="334"/>
      <c r="AE712" s="334"/>
      <c r="AF712" s="334"/>
      <c r="AG712" s="334"/>
      <c r="AH712" s="334"/>
    </row>
    <row r="713" spans="1:34" ht="15.6">
      <c r="A713" s="335"/>
      <c r="B713" s="334"/>
      <c r="C713" s="334"/>
      <c r="D713" s="334"/>
      <c r="E713" s="334"/>
      <c r="F713" s="334"/>
      <c r="G713" s="334"/>
      <c r="H713" s="334"/>
      <c r="I713" s="334"/>
      <c r="J713" s="334"/>
      <c r="K713" s="334"/>
      <c r="L713" s="334"/>
      <c r="M713" s="334"/>
      <c r="N713" s="334"/>
      <c r="O713" s="334"/>
      <c r="P713" s="334"/>
      <c r="Q713" s="334"/>
      <c r="R713" s="334"/>
      <c r="S713" s="334"/>
      <c r="T713" s="334"/>
      <c r="U713" s="334"/>
      <c r="V713" s="334"/>
      <c r="W713" s="334"/>
      <c r="X713" s="334"/>
      <c r="Y713" s="334"/>
      <c r="Z713" s="334"/>
      <c r="AA713" s="334"/>
      <c r="AB713" s="334"/>
      <c r="AC713" s="334"/>
      <c r="AD713" s="334"/>
      <c r="AE713" s="334"/>
      <c r="AF713" s="334"/>
      <c r="AG713" s="334"/>
      <c r="AH713" s="334"/>
    </row>
    <row r="714" spans="1:34" ht="15.6">
      <c r="A714" s="335"/>
      <c r="B714" s="334"/>
      <c r="C714" s="334"/>
      <c r="D714" s="334"/>
      <c r="E714" s="334"/>
      <c r="F714" s="334"/>
      <c r="G714" s="334"/>
      <c r="H714" s="334"/>
      <c r="I714" s="334"/>
      <c r="J714" s="334"/>
      <c r="K714" s="334"/>
      <c r="L714" s="334"/>
      <c r="M714" s="334"/>
      <c r="N714" s="334"/>
      <c r="O714" s="334"/>
      <c r="P714" s="334"/>
      <c r="Q714" s="334"/>
      <c r="R714" s="334"/>
      <c r="S714" s="334"/>
      <c r="T714" s="334"/>
      <c r="U714" s="334"/>
      <c r="V714" s="334"/>
      <c r="W714" s="334"/>
      <c r="X714" s="334"/>
      <c r="Y714" s="334"/>
      <c r="Z714" s="334"/>
      <c r="AA714" s="334"/>
      <c r="AB714" s="334"/>
      <c r="AC714" s="334"/>
      <c r="AD714" s="334"/>
      <c r="AE714" s="334"/>
      <c r="AF714" s="334"/>
      <c r="AG714" s="334"/>
      <c r="AH714" s="334"/>
    </row>
    <row r="715" spans="1:34" ht="15.6">
      <c r="A715" s="335"/>
      <c r="B715" s="334"/>
      <c r="C715" s="334"/>
      <c r="D715" s="334"/>
      <c r="E715" s="334"/>
      <c r="F715" s="334"/>
      <c r="G715" s="334"/>
      <c r="H715" s="334"/>
      <c r="I715" s="334"/>
      <c r="J715" s="334"/>
      <c r="K715" s="334"/>
      <c r="L715" s="334"/>
      <c r="M715" s="334"/>
      <c r="N715" s="334"/>
      <c r="O715" s="334"/>
      <c r="P715" s="334"/>
      <c r="Q715" s="334"/>
      <c r="R715" s="334"/>
      <c r="S715" s="334"/>
      <c r="T715" s="334"/>
      <c r="U715" s="334"/>
      <c r="V715" s="334"/>
      <c r="W715" s="334"/>
      <c r="X715" s="334"/>
      <c r="Y715" s="334"/>
      <c r="Z715" s="334"/>
      <c r="AA715" s="334"/>
      <c r="AB715" s="334"/>
      <c r="AC715" s="334"/>
      <c r="AD715" s="334"/>
      <c r="AE715" s="334"/>
      <c r="AF715" s="334"/>
      <c r="AG715" s="334"/>
      <c r="AH715" s="334"/>
    </row>
    <row r="716" spans="1:34" ht="15.6">
      <c r="A716" s="335"/>
      <c r="B716" s="334"/>
      <c r="C716" s="334"/>
      <c r="D716" s="334"/>
      <c r="E716" s="334"/>
      <c r="F716" s="334"/>
      <c r="G716" s="334"/>
      <c r="H716" s="334"/>
      <c r="I716" s="334"/>
      <c r="J716" s="334"/>
      <c r="K716" s="334"/>
      <c r="L716" s="334"/>
      <c r="M716" s="334"/>
      <c r="N716" s="334"/>
      <c r="O716" s="334"/>
      <c r="P716" s="334"/>
      <c r="Q716" s="334"/>
      <c r="R716" s="334"/>
      <c r="S716" s="334"/>
      <c r="T716" s="334"/>
      <c r="U716" s="334"/>
      <c r="V716" s="334"/>
      <c r="W716" s="334"/>
      <c r="X716" s="334"/>
      <c r="Y716" s="334"/>
      <c r="Z716" s="334"/>
      <c r="AA716" s="334"/>
      <c r="AB716" s="334"/>
      <c r="AC716" s="334"/>
      <c r="AD716" s="334"/>
      <c r="AE716" s="334"/>
      <c r="AF716" s="334"/>
      <c r="AG716" s="334"/>
      <c r="AH716" s="334"/>
    </row>
    <row r="717" spans="1:34" ht="15.6">
      <c r="A717" s="335"/>
      <c r="B717" s="334"/>
      <c r="C717" s="334"/>
      <c r="D717" s="334"/>
      <c r="E717" s="334"/>
      <c r="F717" s="334"/>
      <c r="G717" s="334"/>
      <c r="H717" s="334"/>
      <c r="I717" s="334"/>
      <c r="J717" s="334"/>
      <c r="K717" s="334"/>
      <c r="L717" s="334"/>
      <c r="M717" s="334"/>
      <c r="N717" s="334"/>
      <c r="O717" s="334"/>
      <c r="P717" s="334"/>
      <c r="Q717" s="334"/>
      <c r="R717" s="334"/>
      <c r="S717" s="334"/>
      <c r="T717" s="334"/>
      <c r="U717" s="334"/>
      <c r="V717" s="334"/>
      <c r="W717" s="334"/>
      <c r="X717" s="334"/>
      <c r="Y717" s="334"/>
      <c r="Z717" s="334"/>
      <c r="AA717" s="334"/>
      <c r="AB717" s="334"/>
      <c r="AC717" s="334"/>
      <c r="AD717" s="334"/>
      <c r="AE717" s="334"/>
      <c r="AF717" s="334"/>
      <c r="AG717" s="334"/>
      <c r="AH717" s="334"/>
    </row>
    <row r="718" spans="1:34" ht="15.6">
      <c r="A718" s="335"/>
      <c r="B718" s="334"/>
      <c r="C718" s="334"/>
      <c r="D718" s="334"/>
      <c r="E718" s="334"/>
      <c r="F718" s="334"/>
      <c r="G718" s="334"/>
      <c r="H718" s="334"/>
      <c r="I718" s="334"/>
      <c r="J718" s="334"/>
      <c r="K718" s="334"/>
      <c r="L718" s="334"/>
      <c r="M718" s="334"/>
      <c r="N718" s="334"/>
      <c r="O718" s="334"/>
      <c r="P718" s="334"/>
      <c r="Q718" s="334"/>
      <c r="R718" s="334"/>
      <c r="S718" s="334"/>
      <c r="T718" s="334"/>
      <c r="U718" s="334"/>
      <c r="V718" s="334"/>
      <c r="W718" s="334"/>
      <c r="X718" s="334"/>
      <c r="Y718" s="334"/>
      <c r="Z718" s="334"/>
      <c r="AA718" s="334"/>
      <c r="AB718" s="334"/>
      <c r="AC718" s="334"/>
      <c r="AD718" s="334"/>
      <c r="AE718" s="334"/>
      <c r="AF718" s="334"/>
      <c r="AG718" s="334"/>
      <c r="AH718" s="334"/>
    </row>
    <row r="719" spans="1:34" ht="15.6">
      <c r="A719" s="335"/>
      <c r="B719" s="334"/>
      <c r="C719" s="334"/>
      <c r="D719" s="334"/>
      <c r="E719" s="334"/>
      <c r="F719" s="334"/>
      <c r="G719" s="334"/>
      <c r="H719" s="334"/>
      <c r="I719" s="334"/>
      <c r="J719" s="334"/>
      <c r="K719" s="334"/>
      <c r="L719" s="334"/>
      <c r="M719" s="334"/>
      <c r="N719" s="334"/>
      <c r="O719" s="334"/>
      <c r="P719" s="334"/>
      <c r="Q719" s="334"/>
      <c r="R719" s="334"/>
      <c r="S719" s="334"/>
      <c r="T719" s="334"/>
      <c r="U719" s="334"/>
      <c r="V719" s="334"/>
      <c r="W719" s="334"/>
      <c r="X719" s="334"/>
      <c r="Y719" s="334"/>
      <c r="Z719" s="334"/>
      <c r="AA719" s="334"/>
      <c r="AB719" s="334"/>
      <c r="AC719" s="334"/>
      <c r="AD719" s="334"/>
      <c r="AE719" s="334"/>
      <c r="AF719" s="334"/>
      <c r="AG719" s="334"/>
      <c r="AH719" s="334"/>
    </row>
    <row r="720" spans="1:34" ht="15.6">
      <c r="A720" s="335"/>
      <c r="B720" s="334"/>
      <c r="C720" s="334"/>
      <c r="D720" s="334"/>
      <c r="E720" s="334"/>
      <c r="F720" s="334"/>
      <c r="G720" s="334"/>
      <c r="H720" s="334"/>
      <c r="I720" s="334"/>
      <c r="J720" s="334"/>
      <c r="K720" s="334"/>
      <c r="L720" s="334"/>
      <c r="M720" s="334"/>
      <c r="N720" s="334"/>
      <c r="O720" s="334"/>
      <c r="P720" s="334"/>
      <c r="Q720" s="334"/>
      <c r="R720" s="334"/>
      <c r="S720" s="334"/>
      <c r="T720" s="334"/>
      <c r="U720" s="334"/>
      <c r="V720" s="334"/>
      <c r="W720" s="334"/>
      <c r="X720" s="334"/>
      <c r="Y720" s="334"/>
      <c r="Z720" s="334"/>
      <c r="AA720" s="334"/>
      <c r="AB720" s="334"/>
      <c r="AC720" s="334"/>
      <c r="AD720" s="334"/>
      <c r="AE720" s="334"/>
      <c r="AF720" s="334"/>
      <c r="AG720" s="334"/>
      <c r="AH720" s="334"/>
    </row>
    <row r="721" spans="1:34" ht="15.6">
      <c r="A721" s="335"/>
      <c r="B721" s="334"/>
      <c r="C721" s="334"/>
      <c r="D721" s="334"/>
      <c r="E721" s="334"/>
      <c r="F721" s="334"/>
      <c r="G721" s="334"/>
      <c r="H721" s="334"/>
      <c r="I721" s="334"/>
      <c r="J721" s="334"/>
      <c r="K721" s="334"/>
      <c r="L721" s="334"/>
      <c r="M721" s="334"/>
      <c r="N721" s="334"/>
      <c r="O721" s="334"/>
      <c r="P721" s="334"/>
      <c r="Q721" s="334"/>
      <c r="R721" s="334"/>
      <c r="S721" s="334"/>
      <c r="T721" s="334"/>
      <c r="U721" s="334"/>
      <c r="V721" s="334"/>
      <c r="W721" s="334"/>
      <c r="X721" s="334"/>
      <c r="Y721" s="334"/>
      <c r="Z721" s="334"/>
      <c r="AA721" s="334"/>
      <c r="AB721" s="334"/>
      <c r="AC721" s="334"/>
      <c r="AD721" s="334"/>
      <c r="AE721" s="334"/>
      <c r="AF721" s="334"/>
      <c r="AG721" s="334"/>
      <c r="AH721" s="334"/>
    </row>
    <row r="722" spans="1:34" ht="15.6">
      <c r="A722" s="335"/>
      <c r="B722" s="334"/>
      <c r="C722" s="334"/>
      <c r="D722" s="334"/>
      <c r="E722" s="334"/>
      <c r="F722" s="334"/>
      <c r="G722" s="334"/>
      <c r="H722" s="334"/>
      <c r="I722" s="334"/>
      <c r="J722" s="334"/>
      <c r="K722" s="334"/>
      <c r="L722" s="334"/>
      <c r="M722" s="334"/>
      <c r="N722" s="334"/>
      <c r="O722" s="334"/>
      <c r="P722" s="334"/>
      <c r="Q722" s="334"/>
      <c r="R722" s="334"/>
      <c r="S722" s="334"/>
      <c r="T722" s="334"/>
      <c r="U722" s="334"/>
      <c r="V722" s="334"/>
      <c r="W722" s="334"/>
      <c r="X722" s="334"/>
      <c r="Y722" s="334"/>
      <c r="Z722" s="334"/>
      <c r="AA722" s="334"/>
      <c r="AB722" s="334"/>
      <c r="AC722" s="334"/>
      <c r="AD722" s="334"/>
      <c r="AE722" s="334"/>
      <c r="AF722" s="334"/>
      <c r="AG722" s="334"/>
      <c r="AH722" s="334"/>
    </row>
    <row r="723" spans="1:34" ht="15.6">
      <c r="A723" s="335"/>
      <c r="B723" s="334"/>
      <c r="C723" s="334"/>
      <c r="D723" s="334"/>
      <c r="E723" s="334"/>
      <c r="F723" s="334"/>
      <c r="G723" s="334"/>
      <c r="H723" s="334"/>
      <c r="I723" s="334"/>
      <c r="J723" s="334"/>
      <c r="K723" s="334"/>
      <c r="L723" s="334"/>
      <c r="M723" s="334"/>
      <c r="N723" s="334"/>
      <c r="O723" s="334"/>
      <c r="P723" s="334"/>
      <c r="Q723" s="334"/>
      <c r="R723" s="334"/>
      <c r="S723" s="334"/>
      <c r="T723" s="334"/>
      <c r="U723" s="334"/>
      <c r="V723" s="334"/>
      <c r="W723" s="334"/>
      <c r="X723" s="334"/>
      <c r="Y723" s="334"/>
      <c r="Z723" s="334"/>
      <c r="AA723" s="334"/>
      <c r="AB723" s="334"/>
      <c r="AC723" s="334"/>
      <c r="AD723" s="334"/>
      <c r="AE723" s="334"/>
      <c r="AF723" s="334"/>
      <c r="AG723" s="334"/>
      <c r="AH723" s="334"/>
    </row>
    <row r="724" spans="1:34" ht="15.6">
      <c r="A724" s="335"/>
      <c r="B724" s="334"/>
      <c r="C724" s="334"/>
      <c r="D724" s="334"/>
      <c r="E724" s="334"/>
      <c r="F724" s="334"/>
      <c r="G724" s="334"/>
      <c r="H724" s="334"/>
      <c r="I724" s="334"/>
      <c r="J724" s="334"/>
      <c r="K724" s="334"/>
      <c r="L724" s="334"/>
      <c r="M724" s="334"/>
      <c r="N724" s="334"/>
      <c r="O724" s="334"/>
      <c r="P724" s="334"/>
      <c r="Q724" s="334"/>
      <c r="R724" s="334"/>
      <c r="S724" s="334"/>
      <c r="T724" s="334"/>
      <c r="U724" s="334"/>
      <c r="V724" s="334"/>
      <c r="W724" s="334"/>
      <c r="X724" s="334"/>
      <c r="Y724" s="334"/>
      <c r="Z724" s="334"/>
      <c r="AA724" s="334"/>
      <c r="AB724" s="334"/>
      <c r="AC724" s="334"/>
      <c r="AD724" s="334"/>
      <c r="AE724" s="334"/>
      <c r="AF724" s="334"/>
      <c r="AG724" s="334"/>
      <c r="AH724" s="334"/>
    </row>
    <row r="725" spans="1:34" ht="15.6">
      <c r="A725" s="335"/>
      <c r="B725" s="334"/>
      <c r="C725" s="334"/>
      <c r="D725" s="334"/>
      <c r="E725" s="334"/>
      <c r="F725" s="334"/>
      <c r="G725" s="334"/>
      <c r="H725" s="334"/>
      <c r="I725" s="334"/>
      <c r="J725" s="334"/>
      <c r="K725" s="334"/>
      <c r="L725" s="334"/>
      <c r="M725" s="334"/>
      <c r="N725" s="334"/>
      <c r="O725" s="334"/>
      <c r="P725" s="334"/>
      <c r="Q725" s="334"/>
      <c r="R725" s="334"/>
      <c r="S725" s="334"/>
      <c r="T725" s="334"/>
      <c r="U725" s="334"/>
      <c r="V725" s="334"/>
      <c r="W725" s="334"/>
      <c r="X725" s="334"/>
      <c r="Y725" s="334"/>
      <c r="Z725" s="334"/>
      <c r="AA725" s="334"/>
      <c r="AB725" s="334"/>
      <c r="AC725" s="334"/>
      <c r="AD725" s="334"/>
      <c r="AE725" s="334"/>
      <c r="AF725" s="334"/>
      <c r="AG725" s="334"/>
      <c r="AH725" s="334"/>
    </row>
    <row r="726" spans="1:34" ht="15.6">
      <c r="A726" s="335"/>
      <c r="B726" s="334"/>
      <c r="C726" s="334"/>
      <c r="D726" s="334"/>
      <c r="E726" s="334"/>
      <c r="F726" s="334"/>
      <c r="G726" s="334"/>
      <c r="H726" s="334"/>
      <c r="I726" s="334"/>
      <c r="J726" s="334"/>
      <c r="K726" s="334"/>
      <c r="L726" s="334"/>
      <c r="M726" s="334"/>
      <c r="N726" s="334"/>
      <c r="O726" s="334"/>
      <c r="P726" s="334"/>
      <c r="Q726" s="334"/>
      <c r="R726" s="334"/>
      <c r="S726" s="334"/>
      <c r="T726" s="334"/>
      <c r="U726" s="334"/>
      <c r="V726" s="334"/>
      <c r="W726" s="334"/>
      <c r="X726" s="334"/>
      <c r="Y726" s="334"/>
      <c r="Z726" s="334"/>
      <c r="AA726" s="334"/>
      <c r="AB726" s="334"/>
      <c r="AC726" s="334"/>
      <c r="AD726" s="334"/>
      <c r="AE726" s="334"/>
      <c r="AF726" s="334"/>
      <c r="AG726" s="334"/>
      <c r="AH726" s="334"/>
    </row>
    <row r="727" spans="1:34" ht="15.6">
      <c r="A727" s="335"/>
      <c r="B727" s="334"/>
      <c r="C727" s="334"/>
      <c r="D727" s="334"/>
      <c r="E727" s="334"/>
      <c r="F727" s="334"/>
      <c r="G727" s="334"/>
      <c r="H727" s="334"/>
      <c r="I727" s="334"/>
      <c r="J727" s="334"/>
      <c r="K727" s="334"/>
      <c r="L727" s="334"/>
      <c r="M727" s="334"/>
      <c r="N727" s="334"/>
      <c r="O727" s="334"/>
      <c r="P727" s="334"/>
      <c r="Q727" s="334"/>
      <c r="R727" s="334"/>
      <c r="S727" s="334"/>
      <c r="T727" s="334"/>
      <c r="U727" s="334"/>
      <c r="V727" s="334"/>
      <c r="W727" s="334"/>
      <c r="X727" s="334"/>
      <c r="Y727" s="334"/>
      <c r="Z727" s="334"/>
      <c r="AA727" s="334"/>
      <c r="AB727" s="334"/>
      <c r="AC727" s="334"/>
      <c r="AD727" s="334"/>
      <c r="AE727" s="334"/>
      <c r="AF727" s="334"/>
      <c r="AG727" s="334"/>
      <c r="AH727" s="334"/>
    </row>
    <row r="728" spans="1:34" ht="15.6">
      <c r="A728" s="335"/>
      <c r="B728" s="334"/>
      <c r="C728" s="334"/>
      <c r="D728" s="334"/>
      <c r="E728" s="334"/>
      <c r="F728" s="334"/>
      <c r="G728" s="334"/>
      <c r="H728" s="334"/>
      <c r="I728" s="334"/>
      <c r="J728" s="334"/>
      <c r="K728" s="334"/>
      <c r="L728" s="334"/>
      <c r="M728" s="334"/>
      <c r="N728" s="334"/>
      <c r="O728" s="334"/>
      <c r="P728" s="334"/>
      <c r="Q728" s="334"/>
      <c r="R728" s="334"/>
      <c r="S728" s="334"/>
      <c r="T728" s="334"/>
      <c r="U728" s="334"/>
      <c r="V728" s="334"/>
      <c r="W728" s="334"/>
      <c r="X728" s="334"/>
      <c r="Y728" s="334"/>
      <c r="Z728" s="334"/>
      <c r="AA728" s="334"/>
      <c r="AB728" s="334"/>
      <c r="AC728" s="334"/>
      <c r="AD728" s="334"/>
      <c r="AE728" s="334"/>
      <c r="AF728" s="334"/>
      <c r="AG728" s="334"/>
      <c r="AH728" s="334"/>
    </row>
    <row r="729" spans="1:34" ht="15.6">
      <c r="A729" s="335"/>
      <c r="B729" s="334"/>
      <c r="C729" s="334"/>
      <c r="D729" s="334"/>
      <c r="E729" s="334"/>
      <c r="F729" s="334"/>
      <c r="G729" s="334"/>
      <c r="H729" s="334"/>
      <c r="I729" s="334"/>
      <c r="J729" s="334"/>
      <c r="K729" s="334"/>
      <c r="L729" s="334"/>
      <c r="M729" s="334"/>
      <c r="N729" s="334"/>
      <c r="O729" s="334"/>
      <c r="P729" s="334"/>
      <c r="Q729" s="334"/>
      <c r="R729" s="334"/>
      <c r="S729" s="334"/>
      <c r="T729" s="334"/>
      <c r="U729" s="334"/>
      <c r="V729" s="334"/>
      <c r="W729" s="334"/>
      <c r="X729" s="334"/>
      <c r="Y729" s="334"/>
      <c r="Z729" s="334"/>
      <c r="AA729" s="334"/>
      <c r="AB729" s="334"/>
      <c r="AC729" s="334"/>
      <c r="AD729" s="334"/>
      <c r="AE729" s="334"/>
      <c r="AF729" s="334"/>
      <c r="AG729" s="334"/>
      <c r="AH729" s="334"/>
    </row>
    <row r="730" spans="1:34" ht="15.6">
      <c r="A730" s="335"/>
      <c r="B730" s="334"/>
      <c r="C730" s="334"/>
      <c r="D730" s="334"/>
      <c r="E730" s="334"/>
      <c r="F730" s="334"/>
      <c r="G730" s="334"/>
      <c r="H730" s="334"/>
      <c r="I730" s="334"/>
      <c r="J730" s="334"/>
      <c r="K730" s="334"/>
      <c r="L730" s="334"/>
      <c r="M730" s="334"/>
      <c r="N730" s="334"/>
      <c r="O730" s="334"/>
      <c r="P730" s="334"/>
      <c r="Q730" s="334"/>
      <c r="R730" s="334"/>
      <c r="S730" s="334"/>
      <c r="T730" s="334"/>
      <c r="U730" s="334"/>
      <c r="V730" s="334"/>
      <c r="W730" s="334"/>
      <c r="X730" s="334"/>
      <c r="Y730" s="334"/>
      <c r="Z730" s="334"/>
      <c r="AA730" s="334"/>
      <c r="AB730" s="334"/>
      <c r="AC730" s="334"/>
      <c r="AD730" s="334"/>
      <c r="AE730" s="334"/>
      <c r="AF730" s="334"/>
      <c r="AG730" s="334"/>
      <c r="AH730" s="334"/>
    </row>
    <row r="731" spans="1:34" ht="15.6">
      <c r="A731" s="335"/>
      <c r="B731" s="334"/>
      <c r="C731" s="334"/>
      <c r="D731" s="334"/>
      <c r="E731" s="334"/>
      <c r="F731" s="334"/>
      <c r="G731" s="334"/>
      <c r="H731" s="334"/>
      <c r="I731" s="334"/>
      <c r="J731" s="334"/>
      <c r="K731" s="334"/>
      <c r="L731" s="334"/>
      <c r="M731" s="334"/>
      <c r="N731" s="334"/>
      <c r="O731" s="334"/>
      <c r="P731" s="334"/>
      <c r="Q731" s="334"/>
      <c r="R731" s="334"/>
      <c r="S731" s="334"/>
      <c r="T731" s="334"/>
      <c r="U731" s="334"/>
      <c r="V731" s="334"/>
      <c r="W731" s="334"/>
      <c r="X731" s="334"/>
      <c r="Y731" s="334"/>
      <c r="Z731" s="334"/>
      <c r="AA731" s="334"/>
      <c r="AB731" s="334"/>
      <c r="AC731" s="334"/>
      <c r="AD731" s="334"/>
      <c r="AE731" s="334"/>
      <c r="AF731" s="334"/>
      <c r="AG731" s="334"/>
      <c r="AH731" s="334"/>
    </row>
    <row r="732" spans="1:34" ht="15.6">
      <c r="A732" s="335"/>
      <c r="B732" s="334"/>
      <c r="C732" s="334"/>
      <c r="D732" s="334"/>
      <c r="E732" s="334"/>
      <c r="F732" s="334"/>
      <c r="G732" s="334"/>
      <c r="H732" s="334"/>
      <c r="I732" s="334"/>
      <c r="J732" s="334"/>
      <c r="K732" s="334"/>
      <c r="L732" s="334"/>
      <c r="M732" s="334"/>
      <c r="N732" s="334"/>
      <c r="O732" s="334"/>
      <c r="P732" s="334"/>
      <c r="Q732" s="334"/>
      <c r="R732" s="334"/>
      <c r="S732" s="334"/>
      <c r="T732" s="334"/>
      <c r="U732" s="334"/>
      <c r="V732" s="334"/>
      <c r="W732" s="334"/>
      <c r="X732" s="334"/>
      <c r="Y732" s="334"/>
      <c r="Z732" s="334"/>
      <c r="AA732" s="334"/>
      <c r="AB732" s="334"/>
      <c r="AC732" s="334"/>
      <c r="AD732" s="334"/>
      <c r="AE732" s="334"/>
      <c r="AF732" s="334"/>
      <c r="AG732" s="334"/>
      <c r="AH732" s="334"/>
    </row>
    <row r="733" spans="1:34" ht="15.6">
      <c r="A733" s="335"/>
      <c r="B733" s="334"/>
      <c r="C733" s="334"/>
      <c r="D733" s="334"/>
      <c r="E733" s="334"/>
      <c r="F733" s="334"/>
      <c r="G733" s="334"/>
      <c r="H733" s="334"/>
      <c r="I733" s="334"/>
      <c r="J733" s="334"/>
      <c r="K733" s="334"/>
      <c r="L733" s="334"/>
      <c r="M733" s="334"/>
      <c r="N733" s="334"/>
      <c r="O733" s="334"/>
      <c r="P733" s="334"/>
      <c r="Q733" s="334"/>
      <c r="R733" s="334"/>
      <c r="S733" s="334"/>
      <c r="T733" s="334"/>
      <c r="U733" s="334"/>
      <c r="V733" s="334"/>
      <c r="W733" s="334"/>
      <c r="X733" s="334"/>
      <c r="Y733" s="334"/>
      <c r="Z733" s="334"/>
      <c r="AA733" s="334"/>
      <c r="AB733" s="334"/>
      <c r="AC733" s="334"/>
      <c r="AD733" s="334"/>
      <c r="AE733" s="334"/>
      <c r="AF733" s="334"/>
      <c r="AG733" s="334"/>
      <c r="AH733" s="334"/>
    </row>
    <row r="734" spans="1:34" ht="15.6">
      <c r="A734" s="335"/>
      <c r="B734" s="334"/>
      <c r="C734" s="334"/>
      <c r="D734" s="334"/>
      <c r="E734" s="334"/>
      <c r="F734" s="334"/>
      <c r="G734" s="334"/>
      <c r="H734" s="334"/>
      <c r="I734" s="334"/>
      <c r="J734" s="334"/>
      <c r="K734" s="334"/>
      <c r="L734" s="334"/>
      <c r="M734" s="334"/>
      <c r="N734" s="334"/>
      <c r="O734" s="334"/>
      <c r="P734" s="334"/>
      <c r="Q734" s="334"/>
      <c r="R734" s="334"/>
      <c r="S734" s="334"/>
      <c r="T734" s="334"/>
      <c r="U734" s="334"/>
      <c r="V734" s="334"/>
      <c r="W734" s="334"/>
      <c r="X734" s="334"/>
      <c r="Y734" s="334"/>
      <c r="Z734" s="334"/>
      <c r="AA734" s="334"/>
      <c r="AB734" s="334"/>
      <c r="AC734" s="334"/>
      <c r="AD734" s="334"/>
      <c r="AE734" s="334"/>
      <c r="AF734" s="334"/>
      <c r="AG734" s="334"/>
      <c r="AH734" s="334"/>
    </row>
    <row r="735" spans="1:34" ht="15.6">
      <c r="A735" s="335"/>
      <c r="B735" s="334"/>
      <c r="C735" s="334"/>
      <c r="D735" s="334"/>
      <c r="E735" s="334"/>
      <c r="F735" s="334"/>
      <c r="G735" s="334"/>
      <c r="H735" s="334"/>
      <c r="I735" s="334"/>
      <c r="J735" s="334"/>
      <c r="K735" s="334"/>
      <c r="L735" s="334"/>
      <c r="M735" s="334"/>
      <c r="N735" s="334"/>
      <c r="O735" s="334"/>
      <c r="P735" s="334"/>
      <c r="Q735" s="334"/>
      <c r="R735" s="334"/>
      <c r="S735" s="334"/>
      <c r="T735" s="334"/>
      <c r="U735" s="334"/>
      <c r="V735" s="334"/>
      <c r="W735" s="334"/>
      <c r="X735" s="334"/>
      <c r="Y735" s="334"/>
      <c r="Z735" s="334"/>
      <c r="AA735" s="334"/>
      <c r="AB735" s="334"/>
      <c r="AC735" s="334"/>
      <c r="AD735" s="334"/>
      <c r="AE735" s="334"/>
      <c r="AF735" s="334"/>
      <c r="AG735" s="334"/>
      <c r="AH735" s="334"/>
    </row>
    <row r="736" spans="1:34" ht="15.6">
      <c r="A736" s="335"/>
      <c r="B736" s="334"/>
      <c r="C736" s="334"/>
      <c r="D736" s="334"/>
      <c r="E736" s="334"/>
      <c r="F736" s="334"/>
      <c r="G736" s="334"/>
      <c r="H736" s="334"/>
      <c r="I736" s="334"/>
      <c r="J736" s="334"/>
      <c r="K736" s="334"/>
      <c r="L736" s="334"/>
      <c r="M736" s="334"/>
      <c r="N736" s="334"/>
      <c r="O736" s="334"/>
      <c r="P736" s="334"/>
      <c r="Q736" s="334"/>
      <c r="R736" s="334"/>
      <c r="S736" s="334"/>
      <c r="T736" s="334"/>
      <c r="U736" s="334"/>
      <c r="V736" s="334"/>
      <c r="W736" s="334"/>
      <c r="X736" s="334"/>
      <c r="Y736" s="334"/>
      <c r="Z736" s="334"/>
      <c r="AA736" s="334"/>
      <c r="AB736" s="334"/>
      <c r="AC736" s="334"/>
      <c r="AD736" s="334"/>
      <c r="AE736" s="334"/>
      <c r="AF736" s="334"/>
      <c r="AG736" s="334"/>
      <c r="AH736" s="334"/>
    </row>
    <row r="737" spans="1:34" ht="15.6">
      <c r="A737" s="335"/>
      <c r="B737" s="334"/>
      <c r="C737" s="334"/>
      <c r="D737" s="334"/>
      <c r="E737" s="334"/>
      <c r="F737" s="334"/>
      <c r="G737" s="334"/>
      <c r="H737" s="334"/>
      <c r="I737" s="334"/>
      <c r="J737" s="334"/>
      <c r="K737" s="334"/>
      <c r="L737" s="334"/>
      <c r="M737" s="334"/>
      <c r="N737" s="334"/>
      <c r="O737" s="334"/>
      <c r="P737" s="334"/>
      <c r="Q737" s="334"/>
      <c r="R737" s="334"/>
      <c r="S737" s="334"/>
      <c r="T737" s="334"/>
      <c r="U737" s="334"/>
      <c r="V737" s="334"/>
      <c r="W737" s="334"/>
      <c r="X737" s="334"/>
      <c r="Y737" s="334"/>
      <c r="Z737" s="334"/>
      <c r="AA737" s="334"/>
      <c r="AB737" s="334"/>
      <c r="AC737" s="334"/>
      <c r="AD737" s="334"/>
      <c r="AE737" s="334"/>
      <c r="AF737" s="334"/>
      <c r="AG737" s="334"/>
      <c r="AH737" s="334"/>
    </row>
    <row r="738" spans="1:34" ht="15.6">
      <c r="A738" s="335"/>
      <c r="B738" s="334"/>
      <c r="C738" s="334"/>
      <c r="D738" s="334"/>
      <c r="E738" s="334"/>
      <c r="F738" s="334"/>
      <c r="G738" s="334"/>
      <c r="H738" s="334"/>
      <c r="I738" s="334"/>
      <c r="J738" s="334"/>
      <c r="K738" s="334"/>
      <c r="L738" s="334"/>
      <c r="M738" s="334"/>
      <c r="N738" s="334"/>
      <c r="O738" s="334"/>
      <c r="P738" s="334"/>
      <c r="Q738" s="334"/>
      <c r="R738" s="334"/>
      <c r="S738" s="334"/>
      <c r="T738" s="334"/>
      <c r="U738" s="334"/>
      <c r="V738" s="334"/>
      <c r="W738" s="334"/>
      <c r="X738" s="334"/>
      <c r="Y738" s="334"/>
      <c r="Z738" s="334"/>
      <c r="AA738" s="334"/>
      <c r="AB738" s="334"/>
      <c r="AC738" s="334"/>
      <c r="AD738" s="334"/>
      <c r="AE738" s="334"/>
      <c r="AF738" s="334"/>
      <c r="AG738" s="334"/>
      <c r="AH738" s="334"/>
    </row>
    <row r="739" spans="1:34" ht="15.6">
      <c r="A739" s="335"/>
      <c r="B739" s="334"/>
      <c r="C739" s="334"/>
      <c r="D739" s="334"/>
      <c r="E739" s="334"/>
      <c r="F739" s="334"/>
      <c r="G739" s="334"/>
      <c r="H739" s="334"/>
      <c r="I739" s="334"/>
      <c r="J739" s="334"/>
      <c r="K739" s="334"/>
      <c r="L739" s="334"/>
      <c r="M739" s="334"/>
      <c r="N739" s="334"/>
      <c r="O739" s="334"/>
      <c r="P739" s="334"/>
      <c r="Q739" s="334"/>
      <c r="R739" s="334"/>
      <c r="S739" s="334"/>
      <c r="T739" s="334"/>
      <c r="U739" s="334"/>
      <c r="V739" s="334"/>
      <c r="W739" s="334"/>
      <c r="X739" s="334"/>
      <c r="Y739" s="334"/>
      <c r="Z739" s="334"/>
      <c r="AA739" s="334"/>
      <c r="AB739" s="334"/>
      <c r="AC739" s="334"/>
      <c r="AD739" s="334"/>
      <c r="AE739" s="334"/>
      <c r="AF739" s="334"/>
      <c r="AG739" s="334"/>
      <c r="AH739" s="334"/>
    </row>
    <row r="740" spans="1:34" ht="15.6">
      <c r="A740" s="335"/>
      <c r="B740" s="334"/>
      <c r="C740" s="334"/>
      <c r="D740" s="334"/>
      <c r="E740" s="334"/>
      <c r="F740" s="334"/>
      <c r="G740" s="334"/>
      <c r="H740" s="334"/>
      <c r="I740" s="334"/>
      <c r="J740" s="334"/>
      <c r="K740" s="334"/>
      <c r="L740" s="334"/>
      <c r="M740" s="334"/>
      <c r="N740" s="334"/>
      <c r="O740" s="334"/>
      <c r="P740" s="334"/>
      <c r="Q740" s="334"/>
      <c r="R740" s="334"/>
      <c r="S740" s="334"/>
      <c r="T740" s="334"/>
      <c r="U740" s="334"/>
      <c r="V740" s="334"/>
      <c r="W740" s="334"/>
      <c r="X740" s="334"/>
      <c r="Y740" s="334"/>
      <c r="Z740" s="334"/>
      <c r="AA740" s="334"/>
      <c r="AB740" s="334"/>
      <c r="AC740" s="334"/>
      <c r="AD740" s="334"/>
      <c r="AE740" s="334"/>
      <c r="AF740" s="334"/>
      <c r="AG740" s="334"/>
      <c r="AH740" s="334"/>
    </row>
    <row r="741" spans="1:34" ht="15.6">
      <c r="A741" s="335"/>
      <c r="B741" s="334"/>
      <c r="C741" s="334"/>
      <c r="D741" s="334"/>
      <c r="E741" s="334"/>
      <c r="F741" s="334"/>
      <c r="G741" s="334"/>
      <c r="H741" s="334"/>
      <c r="I741" s="334"/>
      <c r="J741" s="334"/>
      <c r="K741" s="334"/>
      <c r="L741" s="334"/>
      <c r="M741" s="334"/>
      <c r="N741" s="334"/>
      <c r="O741" s="334"/>
      <c r="P741" s="334"/>
      <c r="Q741" s="334"/>
      <c r="R741" s="334"/>
      <c r="S741" s="334"/>
      <c r="T741" s="334"/>
      <c r="U741" s="334"/>
      <c r="V741" s="334"/>
      <c r="W741" s="334"/>
      <c r="X741" s="334"/>
      <c r="Y741" s="334"/>
      <c r="Z741" s="334"/>
      <c r="AA741" s="334"/>
      <c r="AB741" s="334"/>
      <c r="AC741" s="334"/>
      <c r="AD741" s="334"/>
      <c r="AE741" s="334"/>
      <c r="AF741" s="334"/>
      <c r="AG741" s="334"/>
      <c r="AH741" s="334"/>
    </row>
    <row r="742" spans="1:34" ht="15.6">
      <c r="A742" s="335"/>
      <c r="B742" s="334"/>
      <c r="C742" s="334"/>
      <c r="D742" s="334"/>
      <c r="E742" s="334"/>
      <c r="F742" s="334"/>
      <c r="G742" s="334"/>
      <c r="H742" s="334"/>
      <c r="I742" s="334"/>
      <c r="J742" s="334"/>
      <c r="K742" s="334"/>
      <c r="L742" s="334"/>
      <c r="M742" s="334"/>
      <c r="N742" s="334"/>
      <c r="O742" s="334"/>
      <c r="P742" s="334"/>
      <c r="Q742" s="334"/>
      <c r="R742" s="334"/>
      <c r="S742" s="334"/>
      <c r="T742" s="334"/>
      <c r="U742" s="334"/>
      <c r="V742" s="334"/>
      <c r="W742" s="334"/>
      <c r="X742" s="334"/>
      <c r="Y742" s="334"/>
      <c r="Z742" s="334"/>
      <c r="AA742" s="334"/>
      <c r="AB742" s="334"/>
      <c r="AC742" s="334"/>
      <c r="AD742" s="334"/>
      <c r="AE742" s="334"/>
      <c r="AF742" s="334"/>
      <c r="AG742" s="334"/>
      <c r="AH742" s="334"/>
    </row>
    <row r="743" spans="1:34" ht="15.6">
      <c r="A743" s="335"/>
      <c r="B743" s="334"/>
      <c r="C743" s="334"/>
      <c r="D743" s="334"/>
      <c r="E743" s="334"/>
      <c r="F743" s="334"/>
      <c r="G743" s="334"/>
      <c r="H743" s="334"/>
      <c r="I743" s="334"/>
      <c r="J743" s="334"/>
      <c r="K743" s="334"/>
      <c r="L743" s="334"/>
      <c r="M743" s="334"/>
      <c r="N743" s="334"/>
      <c r="O743" s="334"/>
      <c r="P743" s="334"/>
      <c r="Q743" s="334"/>
      <c r="R743" s="334"/>
      <c r="S743" s="334"/>
      <c r="T743" s="334"/>
      <c r="U743" s="334"/>
      <c r="V743" s="334"/>
      <c r="W743" s="334"/>
      <c r="X743" s="334"/>
      <c r="Y743" s="334"/>
      <c r="Z743" s="334"/>
      <c r="AA743" s="334"/>
      <c r="AB743" s="334"/>
      <c r="AC743" s="334"/>
      <c r="AD743" s="334"/>
      <c r="AE743" s="334"/>
      <c r="AF743" s="334"/>
      <c r="AG743" s="334"/>
      <c r="AH743" s="334"/>
    </row>
    <row r="744" spans="1:34" ht="15.6">
      <c r="A744" s="335"/>
      <c r="B744" s="334"/>
      <c r="C744" s="334"/>
      <c r="D744" s="334"/>
      <c r="E744" s="334"/>
      <c r="F744" s="334"/>
      <c r="G744" s="334"/>
      <c r="H744" s="334"/>
      <c r="I744" s="334"/>
      <c r="J744" s="334"/>
      <c r="K744" s="334"/>
      <c r="L744" s="334"/>
      <c r="M744" s="334"/>
      <c r="N744" s="334"/>
      <c r="O744" s="334"/>
      <c r="P744" s="334"/>
      <c r="Q744" s="334"/>
      <c r="R744" s="334"/>
      <c r="S744" s="334"/>
      <c r="T744" s="334"/>
      <c r="U744" s="334"/>
      <c r="V744" s="334"/>
      <c r="W744" s="334"/>
      <c r="X744" s="334"/>
      <c r="Y744" s="334"/>
      <c r="Z744" s="334"/>
      <c r="AA744" s="334"/>
      <c r="AB744" s="334"/>
      <c r="AC744" s="334"/>
      <c r="AD744" s="334"/>
      <c r="AE744" s="334"/>
      <c r="AF744" s="334"/>
      <c r="AG744" s="334"/>
      <c r="AH744" s="334"/>
    </row>
    <row r="745" spans="1:34" ht="15.6">
      <c r="A745" s="335"/>
      <c r="B745" s="334"/>
      <c r="C745" s="334"/>
      <c r="D745" s="334"/>
      <c r="E745" s="334"/>
      <c r="F745" s="334"/>
      <c r="G745" s="334"/>
      <c r="H745" s="334"/>
      <c r="I745" s="334"/>
      <c r="J745" s="334"/>
      <c r="K745" s="334"/>
      <c r="L745" s="334"/>
      <c r="M745" s="334"/>
      <c r="N745" s="334"/>
      <c r="O745" s="334"/>
      <c r="P745" s="334"/>
      <c r="Q745" s="334"/>
      <c r="R745" s="334"/>
      <c r="S745" s="334"/>
      <c r="T745" s="334"/>
      <c r="U745" s="334"/>
      <c r="V745" s="334"/>
      <c r="W745" s="334"/>
      <c r="X745" s="334"/>
      <c r="Y745" s="334"/>
      <c r="Z745" s="334"/>
      <c r="AA745" s="334"/>
      <c r="AB745" s="334"/>
      <c r="AC745" s="334"/>
      <c r="AD745" s="334"/>
      <c r="AE745" s="334"/>
      <c r="AF745" s="334"/>
      <c r="AG745" s="334"/>
      <c r="AH745" s="334"/>
    </row>
    <row r="746" spans="1:34" ht="15.6">
      <c r="A746" s="335"/>
      <c r="B746" s="334"/>
      <c r="C746" s="334"/>
      <c r="D746" s="334"/>
      <c r="E746" s="334"/>
      <c r="F746" s="334"/>
      <c r="G746" s="334"/>
      <c r="H746" s="334"/>
      <c r="I746" s="334"/>
      <c r="J746" s="334"/>
      <c r="K746" s="334"/>
      <c r="L746" s="334"/>
      <c r="M746" s="334"/>
      <c r="N746" s="334"/>
      <c r="O746" s="334"/>
      <c r="P746" s="334"/>
      <c r="Q746" s="334"/>
      <c r="R746" s="334"/>
      <c r="S746" s="334"/>
      <c r="T746" s="334"/>
      <c r="U746" s="334"/>
      <c r="V746" s="334"/>
      <c r="W746" s="334"/>
      <c r="X746" s="334"/>
      <c r="Y746" s="334"/>
      <c r="Z746" s="334"/>
      <c r="AA746" s="334"/>
      <c r="AB746" s="334"/>
      <c r="AC746" s="334"/>
      <c r="AD746" s="334"/>
      <c r="AE746" s="334"/>
      <c r="AF746" s="334"/>
      <c r="AG746" s="334"/>
      <c r="AH746" s="334"/>
    </row>
    <row r="747" spans="1:34" ht="15.6">
      <c r="A747" s="335"/>
      <c r="B747" s="334"/>
      <c r="C747" s="334"/>
      <c r="D747" s="334"/>
      <c r="E747" s="334"/>
      <c r="F747" s="334"/>
      <c r="G747" s="334"/>
      <c r="H747" s="334"/>
      <c r="I747" s="334"/>
      <c r="J747" s="334"/>
      <c r="K747" s="334"/>
      <c r="L747" s="334"/>
      <c r="M747" s="334"/>
      <c r="N747" s="334"/>
      <c r="O747" s="334"/>
      <c r="P747" s="334"/>
      <c r="Q747" s="334"/>
      <c r="R747" s="334"/>
      <c r="S747" s="334"/>
      <c r="T747" s="334"/>
      <c r="U747" s="334"/>
      <c r="V747" s="334"/>
      <c r="W747" s="334"/>
      <c r="X747" s="334"/>
      <c r="Y747" s="334"/>
      <c r="Z747" s="334"/>
      <c r="AA747" s="334"/>
      <c r="AB747" s="334"/>
      <c r="AC747" s="334"/>
      <c r="AD747" s="334"/>
      <c r="AE747" s="334"/>
      <c r="AF747" s="334"/>
      <c r="AG747" s="334"/>
      <c r="AH747" s="334"/>
    </row>
    <row r="748" spans="1:34" ht="15.6">
      <c r="A748" s="335"/>
      <c r="B748" s="334"/>
      <c r="C748" s="334"/>
      <c r="D748" s="334"/>
      <c r="E748" s="334"/>
      <c r="F748" s="334"/>
      <c r="G748" s="334"/>
      <c r="H748" s="334"/>
      <c r="I748" s="334"/>
      <c r="J748" s="334"/>
      <c r="K748" s="334"/>
      <c r="L748" s="334"/>
      <c r="M748" s="334"/>
      <c r="N748" s="334"/>
      <c r="O748" s="334"/>
      <c r="P748" s="334"/>
      <c r="Q748" s="334"/>
      <c r="R748" s="334"/>
      <c r="S748" s="334"/>
      <c r="T748" s="334"/>
      <c r="U748" s="334"/>
      <c r="V748" s="334"/>
      <c r="W748" s="334"/>
      <c r="X748" s="334"/>
      <c r="Y748" s="334"/>
      <c r="Z748" s="334"/>
      <c r="AA748" s="334"/>
      <c r="AB748" s="334"/>
      <c r="AC748" s="334"/>
      <c r="AD748" s="334"/>
      <c r="AE748" s="334"/>
      <c r="AF748" s="334"/>
      <c r="AG748" s="334"/>
      <c r="AH748" s="334"/>
    </row>
    <row r="749" spans="1:34" ht="15.6">
      <c r="A749" s="335"/>
      <c r="B749" s="334"/>
      <c r="C749" s="334"/>
      <c r="D749" s="334"/>
      <c r="E749" s="334"/>
      <c r="F749" s="334"/>
      <c r="G749" s="334"/>
      <c r="H749" s="334"/>
      <c r="I749" s="334"/>
      <c r="J749" s="334"/>
      <c r="K749" s="334"/>
      <c r="L749" s="334"/>
      <c r="M749" s="334"/>
      <c r="N749" s="334"/>
      <c r="O749" s="334"/>
      <c r="P749" s="334"/>
      <c r="Q749" s="334"/>
      <c r="R749" s="334"/>
      <c r="S749" s="334"/>
      <c r="T749" s="334"/>
      <c r="U749" s="334"/>
      <c r="V749" s="334"/>
      <c r="W749" s="334"/>
      <c r="X749" s="334"/>
      <c r="Y749" s="334"/>
      <c r="Z749" s="334"/>
      <c r="AA749" s="334"/>
      <c r="AB749" s="334"/>
      <c r="AC749" s="334"/>
      <c r="AD749" s="334"/>
      <c r="AE749" s="334"/>
      <c r="AF749" s="334"/>
      <c r="AG749" s="334"/>
      <c r="AH749" s="334"/>
    </row>
    <row r="750" spans="1:34" ht="15.6">
      <c r="A750" s="335"/>
      <c r="B750" s="334"/>
      <c r="C750" s="334"/>
      <c r="D750" s="334"/>
      <c r="E750" s="334"/>
      <c r="F750" s="334"/>
      <c r="G750" s="334"/>
      <c r="H750" s="334"/>
      <c r="I750" s="334"/>
      <c r="J750" s="334"/>
      <c r="K750" s="334"/>
      <c r="L750" s="334"/>
      <c r="M750" s="334"/>
      <c r="N750" s="334"/>
      <c r="O750" s="334"/>
      <c r="P750" s="334"/>
      <c r="Q750" s="334"/>
      <c r="R750" s="334"/>
      <c r="S750" s="334"/>
      <c r="T750" s="334"/>
      <c r="U750" s="334"/>
      <c r="V750" s="334"/>
      <c r="W750" s="334"/>
      <c r="X750" s="334"/>
      <c r="Y750" s="334"/>
      <c r="Z750" s="334"/>
      <c r="AA750" s="334"/>
      <c r="AB750" s="334"/>
      <c r="AC750" s="334"/>
      <c r="AD750" s="334"/>
      <c r="AE750" s="334"/>
      <c r="AF750" s="334"/>
      <c r="AG750" s="334"/>
      <c r="AH750" s="334"/>
    </row>
    <row r="751" spans="1:34" ht="15.6">
      <c r="A751" s="335"/>
      <c r="B751" s="334"/>
      <c r="C751" s="334"/>
      <c r="D751" s="334"/>
      <c r="E751" s="334"/>
      <c r="F751" s="334"/>
      <c r="G751" s="334"/>
      <c r="H751" s="334"/>
      <c r="I751" s="334"/>
      <c r="J751" s="334"/>
      <c r="K751" s="334"/>
      <c r="L751" s="334"/>
      <c r="M751" s="334"/>
      <c r="N751" s="334"/>
      <c r="O751" s="334"/>
      <c r="P751" s="334"/>
      <c r="Q751" s="334"/>
      <c r="R751" s="334"/>
      <c r="S751" s="334"/>
      <c r="T751" s="334"/>
      <c r="U751" s="334"/>
      <c r="V751" s="334"/>
      <c r="W751" s="334"/>
      <c r="X751" s="334"/>
      <c r="Y751" s="334"/>
      <c r="Z751" s="334"/>
      <c r="AA751" s="334"/>
      <c r="AB751" s="334"/>
      <c r="AC751" s="334"/>
      <c r="AD751" s="334"/>
      <c r="AE751" s="334"/>
      <c r="AF751" s="334"/>
      <c r="AG751" s="334"/>
      <c r="AH751" s="334"/>
    </row>
    <row r="752" spans="1:34" ht="15.6">
      <c r="A752" s="335"/>
      <c r="B752" s="334"/>
      <c r="C752" s="334"/>
      <c r="D752" s="334"/>
      <c r="E752" s="334"/>
      <c r="F752" s="334"/>
      <c r="G752" s="334"/>
      <c r="H752" s="334"/>
      <c r="I752" s="334"/>
      <c r="J752" s="334"/>
      <c r="K752" s="334"/>
      <c r="L752" s="334"/>
      <c r="M752" s="334"/>
      <c r="N752" s="334"/>
      <c r="O752" s="334"/>
      <c r="P752" s="334"/>
      <c r="Q752" s="334"/>
      <c r="R752" s="334"/>
      <c r="S752" s="334"/>
      <c r="T752" s="334"/>
      <c r="U752" s="334"/>
      <c r="V752" s="334"/>
      <c r="W752" s="334"/>
      <c r="X752" s="334"/>
      <c r="Y752" s="334"/>
      <c r="Z752" s="334"/>
      <c r="AA752" s="334"/>
      <c r="AB752" s="334"/>
      <c r="AC752" s="334"/>
      <c r="AD752" s="334"/>
      <c r="AE752" s="334"/>
      <c r="AF752" s="334"/>
      <c r="AG752" s="334"/>
      <c r="AH752" s="334"/>
    </row>
    <row r="753" spans="1:34" ht="15.6">
      <c r="A753" s="335"/>
      <c r="B753" s="334"/>
      <c r="C753" s="334"/>
      <c r="D753" s="334"/>
      <c r="E753" s="334"/>
      <c r="F753" s="334"/>
      <c r="G753" s="334"/>
      <c r="H753" s="334"/>
      <c r="I753" s="334"/>
      <c r="J753" s="334"/>
      <c r="K753" s="334"/>
      <c r="L753" s="334"/>
      <c r="M753" s="334"/>
      <c r="N753" s="334"/>
      <c r="O753" s="334"/>
      <c r="P753" s="334"/>
      <c r="Q753" s="334"/>
      <c r="R753" s="334"/>
      <c r="S753" s="334"/>
      <c r="T753" s="334"/>
      <c r="U753" s="334"/>
      <c r="V753" s="334"/>
      <c r="W753" s="334"/>
      <c r="X753" s="334"/>
      <c r="Y753" s="334"/>
      <c r="Z753" s="334"/>
      <c r="AA753" s="334"/>
      <c r="AB753" s="334"/>
      <c r="AC753" s="334"/>
      <c r="AD753" s="334"/>
      <c r="AE753" s="334"/>
      <c r="AF753" s="334"/>
      <c r="AG753" s="334"/>
      <c r="AH753" s="334"/>
    </row>
    <row r="754" spans="1:34" ht="15.6">
      <c r="A754" s="335"/>
      <c r="B754" s="334"/>
      <c r="C754" s="334"/>
      <c r="D754" s="334"/>
      <c r="E754" s="334"/>
      <c r="F754" s="334"/>
      <c r="G754" s="334"/>
      <c r="H754" s="334"/>
      <c r="I754" s="334"/>
      <c r="J754" s="334"/>
      <c r="K754" s="334"/>
      <c r="L754" s="334"/>
      <c r="M754" s="334"/>
      <c r="N754" s="334"/>
      <c r="O754" s="334"/>
      <c r="P754" s="334"/>
      <c r="Q754" s="334"/>
      <c r="R754" s="334"/>
      <c r="S754" s="334"/>
      <c r="T754" s="334"/>
      <c r="U754" s="334"/>
      <c r="V754" s="334"/>
      <c r="W754" s="334"/>
      <c r="X754" s="334"/>
      <c r="Y754" s="334"/>
      <c r="Z754" s="334"/>
      <c r="AA754" s="334"/>
      <c r="AB754" s="334"/>
      <c r="AC754" s="334"/>
      <c r="AD754" s="334"/>
      <c r="AE754" s="334"/>
      <c r="AF754" s="334"/>
      <c r="AG754" s="334"/>
      <c r="AH754" s="334"/>
    </row>
    <row r="755" spans="1:34" ht="15.6">
      <c r="A755" s="335"/>
      <c r="B755" s="334"/>
      <c r="C755" s="334"/>
      <c r="D755" s="334"/>
      <c r="E755" s="334"/>
      <c r="F755" s="334"/>
      <c r="G755" s="334"/>
      <c r="H755" s="334"/>
      <c r="I755" s="334"/>
      <c r="J755" s="334"/>
      <c r="K755" s="334"/>
      <c r="L755" s="334"/>
      <c r="M755" s="334"/>
      <c r="N755" s="334"/>
      <c r="O755" s="334"/>
      <c r="P755" s="334"/>
      <c r="Q755" s="334"/>
      <c r="R755" s="334"/>
      <c r="S755" s="334"/>
      <c r="T755" s="334"/>
      <c r="U755" s="334"/>
      <c r="V755" s="334"/>
      <c r="W755" s="334"/>
      <c r="X755" s="334"/>
      <c r="Y755" s="334"/>
      <c r="Z755" s="334"/>
      <c r="AA755" s="334"/>
      <c r="AB755" s="334"/>
      <c r="AC755" s="334"/>
      <c r="AD755" s="334"/>
      <c r="AE755" s="334"/>
      <c r="AF755" s="334"/>
      <c r="AG755" s="334"/>
      <c r="AH755" s="334"/>
    </row>
    <row r="756" spans="1:34" ht="15.6">
      <c r="A756" s="335"/>
      <c r="B756" s="334"/>
      <c r="C756" s="334"/>
      <c r="D756" s="334"/>
      <c r="E756" s="334"/>
      <c r="F756" s="334"/>
      <c r="G756" s="334"/>
      <c r="H756" s="334"/>
      <c r="I756" s="334"/>
      <c r="J756" s="334"/>
      <c r="K756" s="334"/>
      <c r="L756" s="334"/>
      <c r="M756" s="334"/>
      <c r="N756" s="334"/>
      <c r="O756" s="334"/>
      <c r="P756" s="334"/>
      <c r="Q756" s="334"/>
      <c r="R756" s="334"/>
      <c r="S756" s="334"/>
      <c r="T756" s="334"/>
      <c r="U756" s="334"/>
      <c r="V756" s="334"/>
      <c r="W756" s="334"/>
      <c r="X756" s="334"/>
      <c r="Y756" s="334"/>
      <c r="Z756" s="334"/>
      <c r="AA756" s="334"/>
      <c r="AB756" s="334"/>
      <c r="AC756" s="334"/>
      <c r="AD756" s="334"/>
      <c r="AE756" s="334"/>
      <c r="AF756" s="334"/>
      <c r="AG756" s="334"/>
      <c r="AH756" s="334"/>
    </row>
    <row r="757" spans="1:34" ht="15.6">
      <c r="A757" s="335"/>
      <c r="B757" s="334"/>
      <c r="C757" s="334"/>
      <c r="D757" s="334"/>
      <c r="E757" s="334"/>
      <c r="F757" s="334"/>
      <c r="G757" s="334"/>
      <c r="H757" s="334"/>
      <c r="I757" s="334"/>
      <c r="J757" s="334"/>
      <c r="K757" s="334"/>
      <c r="L757" s="334"/>
      <c r="M757" s="334"/>
      <c r="N757" s="334"/>
      <c r="O757" s="334"/>
      <c r="P757" s="334"/>
      <c r="Q757" s="334"/>
      <c r="R757" s="334"/>
      <c r="S757" s="334"/>
      <c r="T757" s="334"/>
      <c r="U757" s="334"/>
      <c r="V757" s="334"/>
      <c r="W757" s="334"/>
      <c r="X757" s="334"/>
      <c r="Y757" s="334"/>
      <c r="Z757" s="334"/>
      <c r="AA757" s="334"/>
      <c r="AB757" s="334"/>
      <c r="AC757" s="334"/>
      <c r="AD757" s="334"/>
      <c r="AE757" s="334"/>
      <c r="AF757" s="334"/>
      <c r="AG757" s="334"/>
      <c r="AH757" s="334"/>
    </row>
    <row r="758" spans="1:34" ht="15.6">
      <c r="A758" s="335"/>
      <c r="B758" s="334"/>
      <c r="C758" s="334"/>
      <c r="D758" s="334"/>
      <c r="E758" s="334"/>
      <c r="F758" s="334"/>
      <c r="G758" s="334"/>
      <c r="H758" s="334"/>
      <c r="I758" s="334"/>
      <c r="J758" s="334"/>
      <c r="K758" s="334"/>
      <c r="L758" s="334"/>
      <c r="M758" s="334"/>
      <c r="N758" s="334"/>
      <c r="O758" s="334"/>
      <c r="P758" s="334"/>
      <c r="Q758" s="334"/>
      <c r="R758" s="334"/>
      <c r="S758" s="334"/>
      <c r="T758" s="334"/>
      <c r="U758" s="334"/>
      <c r="V758" s="334"/>
      <c r="W758" s="334"/>
      <c r="X758" s="334"/>
      <c r="Y758" s="334"/>
      <c r="Z758" s="334"/>
      <c r="AA758" s="334"/>
      <c r="AB758" s="334"/>
      <c r="AC758" s="334"/>
      <c r="AD758" s="334"/>
      <c r="AE758" s="334"/>
      <c r="AF758" s="334"/>
      <c r="AG758" s="334"/>
      <c r="AH758" s="334"/>
    </row>
    <row r="759" spans="1:34" ht="15.6">
      <c r="A759" s="335"/>
      <c r="B759" s="334"/>
      <c r="C759" s="334"/>
      <c r="D759" s="334"/>
      <c r="E759" s="334"/>
      <c r="F759" s="334"/>
      <c r="G759" s="334"/>
      <c r="H759" s="334"/>
      <c r="I759" s="334"/>
      <c r="J759" s="334"/>
      <c r="K759" s="334"/>
      <c r="L759" s="334"/>
      <c r="M759" s="334"/>
      <c r="N759" s="334"/>
      <c r="O759" s="334"/>
      <c r="P759" s="334"/>
      <c r="Q759" s="334"/>
      <c r="R759" s="334"/>
      <c r="S759" s="334"/>
      <c r="T759" s="334"/>
      <c r="U759" s="334"/>
      <c r="V759" s="334"/>
      <c r="W759" s="334"/>
      <c r="X759" s="334"/>
      <c r="Y759" s="334"/>
      <c r="Z759" s="334"/>
      <c r="AA759" s="334"/>
      <c r="AB759" s="334"/>
      <c r="AC759" s="334"/>
      <c r="AD759" s="334"/>
      <c r="AE759" s="334"/>
      <c r="AF759" s="334"/>
      <c r="AG759" s="334"/>
      <c r="AH759" s="334"/>
    </row>
    <row r="760" spans="1:34" ht="15.6">
      <c r="A760" s="335"/>
      <c r="B760" s="334"/>
      <c r="C760" s="334"/>
      <c r="D760" s="334"/>
      <c r="E760" s="334"/>
      <c r="F760" s="334"/>
      <c r="G760" s="334"/>
      <c r="H760" s="334"/>
      <c r="I760" s="334"/>
      <c r="J760" s="334"/>
      <c r="K760" s="334"/>
      <c r="L760" s="334"/>
      <c r="M760" s="334"/>
      <c r="N760" s="334"/>
      <c r="O760" s="334"/>
      <c r="P760" s="334"/>
      <c r="Q760" s="334"/>
      <c r="R760" s="334"/>
      <c r="S760" s="334"/>
      <c r="T760" s="334"/>
      <c r="U760" s="334"/>
      <c r="V760" s="334"/>
      <c r="W760" s="334"/>
      <c r="X760" s="334"/>
      <c r="Y760" s="334"/>
      <c r="Z760" s="334"/>
      <c r="AA760" s="334"/>
      <c r="AB760" s="334"/>
      <c r="AC760" s="334"/>
      <c r="AD760" s="334"/>
      <c r="AE760" s="334"/>
      <c r="AF760" s="334"/>
      <c r="AG760" s="334"/>
      <c r="AH760" s="334"/>
    </row>
    <row r="761" spans="1:34" ht="15.6">
      <c r="A761" s="335"/>
      <c r="B761" s="334"/>
      <c r="C761" s="334"/>
      <c r="D761" s="334"/>
      <c r="E761" s="334"/>
      <c r="F761" s="334"/>
      <c r="G761" s="334"/>
      <c r="H761" s="334"/>
      <c r="I761" s="334"/>
      <c r="J761" s="334"/>
      <c r="K761" s="334"/>
      <c r="L761" s="334"/>
      <c r="M761" s="334"/>
      <c r="N761" s="334"/>
      <c r="O761" s="334"/>
      <c r="P761" s="334"/>
      <c r="Q761" s="334"/>
      <c r="R761" s="334"/>
      <c r="S761" s="334"/>
      <c r="T761" s="334"/>
      <c r="U761" s="334"/>
      <c r="V761" s="334"/>
      <c r="W761" s="334"/>
      <c r="X761" s="334"/>
      <c r="Y761" s="334"/>
      <c r="Z761" s="334"/>
      <c r="AA761" s="334"/>
      <c r="AB761" s="334"/>
      <c r="AC761" s="334"/>
      <c r="AD761" s="334"/>
      <c r="AE761" s="334"/>
      <c r="AF761" s="334"/>
      <c r="AG761" s="334"/>
      <c r="AH761" s="334"/>
    </row>
    <row r="762" spans="1:34" ht="15.6">
      <c r="A762" s="335"/>
      <c r="B762" s="334"/>
      <c r="C762" s="334"/>
      <c r="D762" s="334"/>
      <c r="E762" s="334"/>
      <c r="F762" s="334"/>
      <c r="G762" s="334"/>
      <c r="H762" s="334"/>
      <c r="I762" s="334"/>
      <c r="J762" s="334"/>
      <c r="K762" s="334"/>
      <c r="L762" s="334"/>
      <c r="M762" s="334"/>
      <c r="N762" s="334"/>
      <c r="O762" s="334"/>
      <c r="P762" s="334"/>
      <c r="Q762" s="334"/>
      <c r="R762" s="334"/>
      <c r="S762" s="334"/>
      <c r="T762" s="334"/>
      <c r="U762" s="334"/>
      <c r="V762" s="334"/>
      <c r="W762" s="334"/>
      <c r="X762" s="334"/>
      <c r="Y762" s="334"/>
      <c r="Z762" s="334"/>
      <c r="AA762" s="334"/>
      <c r="AB762" s="334"/>
      <c r="AC762" s="334"/>
      <c r="AD762" s="334"/>
      <c r="AE762" s="334"/>
      <c r="AF762" s="334"/>
      <c r="AG762" s="334"/>
      <c r="AH762" s="334"/>
    </row>
    <row r="763" spans="1:34" ht="15.6">
      <c r="A763" s="335"/>
      <c r="B763" s="334"/>
      <c r="C763" s="334"/>
      <c r="D763" s="334"/>
      <c r="E763" s="334"/>
      <c r="F763" s="334"/>
      <c r="G763" s="334"/>
      <c r="H763" s="334"/>
      <c r="I763" s="334"/>
      <c r="J763" s="334"/>
      <c r="K763" s="334"/>
      <c r="L763" s="334"/>
      <c r="M763" s="334"/>
      <c r="N763" s="334"/>
      <c r="O763" s="334"/>
      <c r="P763" s="334"/>
      <c r="Q763" s="334"/>
      <c r="R763" s="334"/>
      <c r="S763" s="334"/>
      <c r="T763" s="334"/>
      <c r="U763" s="334"/>
      <c r="V763" s="334"/>
      <c r="W763" s="334"/>
      <c r="X763" s="334"/>
      <c r="Y763" s="334"/>
      <c r="Z763" s="334"/>
      <c r="AA763" s="334"/>
      <c r="AB763" s="334"/>
      <c r="AC763" s="334"/>
      <c r="AD763" s="334"/>
      <c r="AE763" s="334"/>
      <c r="AF763" s="334"/>
      <c r="AG763" s="334"/>
      <c r="AH763" s="334"/>
    </row>
    <row r="764" spans="1:34" ht="15.6">
      <c r="A764" s="335"/>
      <c r="B764" s="334"/>
      <c r="C764" s="334"/>
      <c r="D764" s="334"/>
      <c r="E764" s="334"/>
      <c r="F764" s="334"/>
      <c r="G764" s="334"/>
      <c r="H764" s="334"/>
      <c r="I764" s="334"/>
      <c r="J764" s="334"/>
      <c r="K764" s="334"/>
      <c r="L764" s="334"/>
      <c r="M764" s="334"/>
      <c r="N764" s="334"/>
      <c r="O764" s="334"/>
      <c r="P764" s="334"/>
      <c r="Q764" s="334"/>
      <c r="R764" s="334"/>
      <c r="S764" s="334"/>
      <c r="T764" s="334"/>
      <c r="U764" s="334"/>
      <c r="V764" s="334"/>
      <c r="W764" s="334"/>
      <c r="X764" s="334"/>
      <c r="Y764" s="334"/>
      <c r="Z764" s="334"/>
      <c r="AA764" s="334"/>
      <c r="AB764" s="334"/>
      <c r="AC764" s="334"/>
      <c r="AD764" s="334"/>
      <c r="AE764" s="334"/>
      <c r="AF764" s="334"/>
      <c r="AG764" s="334"/>
      <c r="AH764" s="334"/>
    </row>
    <row r="765" spans="1:34" ht="15.6">
      <c r="A765" s="335"/>
      <c r="B765" s="334"/>
      <c r="C765" s="334"/>
      <c r="D765" s="334"/>
      <c r="E765" s="334"/>
      <c r="F765" s="334"/>
      <c r="G765" s="334"/>
      <c r="H765" s="334"/>
      <c r="I765" s="334"/>
      <c r="J765" s="334"/>
      <c r="K765" s="334"/>
      <c r="L765" s="334"/>
      <c r="M765" s="334"/>
      <c r="N765" s="334"/>
      <c r="O765" s="334"/>
      <c r="P765" s="334"/>
      <c r="Q765" s="334"/>
      <c r="R765" s="334"/>
      <c r="S765" s="334"/>
      <c r="T765" s="334"/>
      <c r="U765" s="334"/>
      <c r="V765" s="334"/>
      <c r="W765" s="334"/>
      <c r="X765" s="334"/>
      <c r="Y765" s="334"/>
      <c r="Z765" s="334"/>
      <c r="AA765" s="334"/>
      <c r="AB765" s="334"/>
      <c r="AC765" s="334"/>
      <c r="AD765" s="334"/>
      <c r="AE765" s="334"/>
      <c r="AF765" s="334"/>
      <c r="AG765" s="334"/>
      <c r="AH765" s="334"/>
    </row>
    <row r="766" spans="1:34" ht="15.6">
      <c r="A766" s="335"/>
      <c r="B766" s="334"/>
      <c r="C766" s="334"/>
      <c r="D766" s="334"/>
      <c r="E766" s="334"/>
      <c r="F766" s="334"/>
      <c r="G766" s="334"/>
      <c r="H766" s="334"/>
      <c r="I766" s="334"/>
      <c r="J766" s="334"/>
      <c r="K766" s="334"/>
      <c r="L766" s="334"/>
      <c r="M766" s="334"/>
      <c r="N766" s="334"/>
      <c r="O766" s="334"/>
      <c r="P766" s="334"/>
      <c r="Q766" s="334"/>
      <c r="R766" s="334"/>
      <c r="S766" s="334"/>
      <c r="T766" s="334"/>
      <c r="U766" s="334"/>
      <c r="V766" s="334"/>
      <c r="W766" s="334"/>
      <c r="X766" s="334"/>
      <c r="Y766" s="334"/>
      <c r="Z766" s="334"/>
      <c r="AA766" s="334"/>
      <c r="AB766" s="334"/>
      <c r="AC766" s="334"/>
      <c r="AD766" s="334"/>
      <c r="AE766" s="334"/>
      <c r="AF766" s="334"/>
      <c r="AG766" s="334"/>
      <c r="AH766" s="334"/>
    </row>
    <row r="767" spans="1:34" ht="15.6">
      <c r="A767" s="335"/>
      <c r="B767" s="334"/>
      <c r="C767" s="334"/>
      <c r="D767" s="334"/>
      <c r="E767" s="334"/>
      <c r="F767" s="334"/>
      <c r="G767" s="334"/>
      <c r="H767" s="334"/>
      <c r="I767" s="334"/>
      <c r="J767" s="334"/>
      <c r="K767" s="334"/>
      <c r="L767" s="334"/>
      <c r="M767" s="334"/>
      <c r="N767" s="334"/>
      <c r="O767" s="334"/>
      <c r="P767" s="334"/>
      <c r="Q767" s="334"/>
      <c r="R767" s="334"/>
      <c r="S767" s="334"/>
      <c r="T767" s="334"/>
      <c r="U767" s="334"/>
      <c r="V767" s="334"/>
      <c r="W767" s="334"/>
      <c r="X767" s="334"/>
      <c r="Y767" s="334"/>
      <c r="Z767" s="334"/>
      <c r="AA767" s="334"/>
      <c r="AB767" s="334"/>
      <c r="AC767" s="334"/>
      <c r="AD767" s="334"/>
      <c r="AE767" s="334"/>
      <c r="AF767" s="334"/>
      <c r="AG767" s="334"/>
      <c r="AH767" s="334"/>
    </row>
    <row r="768" spans="1:34" ht="15.6">
      <c r="A768" s="335"/>
      <c r="B768" s="334"/>
      <c r="C768" s="334"/>
      <c r="D768" s="334"/>
      <c r="E768" s="334"/>
      <c r="F768" s="334"/>
      <c r="G768" s="334"/>
      <c r="H768" s="334"/>
      <c r="I768" s="334"/>
      <c r="J768" s="334"/>
      <c r="K768" s="334"/>
      <c r="L768" s="334"/>
      <c r="M768" s="334"/>
      <c r="N768" s="334"/>
      <c r="O768" s="334"/>
      <c r="P768" s="334"/>
      <c r="Q768" s="334"/>
      <c r="R768" s="334"/>
      <c r="S768" s="334"/>
      <c r="T768" s="334"/>
      <c r="U768" s="334"/>
      <c r="V768" s="334"/>
      <c r="W768" s="334"/>
      <c r="X768" s="334"/>
      <c r="Y768" s="334"/>
      <c r="Z768" s="334"/>
      <c r="AA768" s="334"/>
      <c r="AB768" s="334"/>
      <c r="AC768" s="334"/>
      <c r="AD768" s="334"/>
      <c r="AE768" s="334"/>
      <c r="AF768" s="334"/>
      <c r="AG768" s="334"/>
      <c r="AH768" s="334"/>
    </row>
    <row r="769" spans="1:34" ht="15.6">
      <c r="A769" s="335"/>
      <c r="B769" s="334"/>
      <c r="C769" s="334"/>
      <c r="D769" s="334"/>
      <c r="E769" s="334"/>
      <c r="F769" s="334"/>
      <c r="G769" s="334"/>
      <c r="H769" s="334"/>
      <c r="I769" s="334"/>
      <c r="J769" s="334"/>
      <c r="K769" s="334"/>
      <c r="L769" s="334"/>
      <c r="M769" s="334"/>
      <c r="N769" s="334"/>
      <c r="O769" s="334"/>
      <c r="P769" s="334"/>
      <c r="Q769" s="334"/>
      <c r="R769" s="334"/>
      <c r="S769" s="334"/>
      <c r="T769" s="334"/>
      <c r="U769" s="334"/>
      <c r="V769" s="334"/>
      <c r="W769" s="334"/>
      <c r="X769" s="334"/>
      <c r="Y769" s="334"/>
      <c r="Z769" s="334"/>
      <c r="AA769" s="334"/>
      <c r="AB769" s="334"/>
      <c r="AC769" s="334"/>
      <c r="AD769" s="334"/>
      <c r="AE769" s="334"/>
      <c r="AF769" s="334"/>
      <c r="AG769" s="334"/>
      <c r="AH769" s="334"/>
    </row>
    <row r="770" spans="1:34" ht="15.6">
      <c r="A770" s="335"/>
      <c r="B770" s="334"/>
      <c r="C770" s="334"/>
      <c r="D770" s="334"/>
      <c r="E770" s="334"/>
      <c r="F770" s="334"/>
      <c r="G770" s="334"/>
      <c r="H770" s="334"/>
      <c r="I770" s="334"/>
      <c r="J770" s="334"/>
      <c r="K770" s="334"/>
      <c r="L770" s="334"/>
      <c r="M770" s="334"/>
      <c r="N770" s="334"/>
      <c r="O770" s="334"/>
      <c r="P770" s="334"/>
      <c r="Q770" s="334"/>
      <c r="R770" s="334"/>
      <c r="S770" s="334"/>
      <c r="T770" s="334"/>
      <c r="U770" s="334"/>
      <c r="V770" s="334"/>
      <c r="W770" s="334"/>
      <c r="X770" s="334"/>
      <c r="Y770" s="334"/>
      <c r="Z770" s="334"/>
      <c r="AA770" s="334"/>
      <c r="AB770" s="334"/>
      <c r="AC770" s="334"/>
      <c r="AD770" s="334"/>
      <c r="AE770" s="334"/>
      <c r="AF770" s="334"/>
      <c r="AG770" s="334"/>
      <c r="AH770" s="334"/>
    </row>
    <row r="771" spans="1:34" ht="15.6">
      <c r="A771" s="335"/>
      <c r="B771" s="334"/>
      <c r="C771" s="334"/>
      <c r="D771" s="334"/>
      <c r="E771" s="334"/>
      <c r="F771" s="334"/>
      <c r="G771" s="334"/>
      <c r="H771" s="334"/>
      <c r="I771" s="334"/>
      <c r="J771" s="334"/>
      <c r="K771" s="334"/>
      <c r="L771" s="334"/>
      <c r="M771" s="334"/>
      <c r="N771" s="334"/>
      <c r="O771" s="334"/>
      <c r="P771" s="334"/>
      <c r="Q771" s="334"/>
      <c r="R771" s="334"/>
      <c r="S771" s="334"/>
      <c r="T771" s="334"/>
      <c r="U771" s="334"/>
      <c r="V771" s="334"/>
      <c r="W771" s="334"/>
      <c r="X771" s="334"/>
      <c r="Y771" s="334"/>
      <c r="Z771" s="334"/>
      <c r="AA771" s="334"/>
      <c r="AB771" s="334"/>
      <c r="AC771" s="334"/>
      <c r="AD771" s="334"/>
      <c r="AE771" s="334"/>
      <c r="AF771" s="334"/>
      <c r="AG771" s="334"/>
      <c r="AH771" s="334"/>
    </row>
    <row r="772" spans="1:34" ht="15.6">
      <c r="A772" s="335"/>
      <c r="B772" s="334"/>
      <c r="C772" s="334"/>
      <c r="D772" s="334"/>
      <c r="E772" s="334"/>
      <c r="F772" s="334"/>
      <c r="G772" s="334"/>
      <c r="H772" s="334"/>
      <c r="I772" s="334"/>
      <c r="J772" s="334"/>
      <c r="K772" s="334"/>
      <c r="L772" s="334"/>
      <c r="M772" s="334"/>
      <c r="N772" s="334"/>
      <c r="O772" s="334"/>
      <c r="P772" s="334"/>
      <c r="Q772" s="334"/>
      <c r="R772" s="334"/>
      <c r="S772" s="334"/>
      <c r="T772" s="334"/>
      <c r="U772" s="334"/>
      <c r="V772" s="334"/>
      <c r="W772" s="334"/>
      <c r="X772" s="334"/>
      <c r="Y772" s="334"/>
      <c r="Z772" s="334"/>
      <c r="AA772" s="334"/>
      <c r="AB772" s="334"/>
      <c r="AC772" s="334"/>
      <c r="AD772" s="334"/>
      <c r="AE772" s="334"/>
      <c r="AF772" s="334"/>
      <c r="AG772" s="334"/>
      <c r="AH772" s="334"/>
    </row>
    <row r="773" spans="1:34" ht="15.6">
      <c r="A773" s="335"/>
      <c r="B773" s="334"/>
      <c r="C773" s="334"/>
      <c r="D773" s="334"/>
      <c r="E773" s="334"/>
      <c r="F773" s="334"/>
      <c r="G773" s="334"/>
      <c r="H773" s="334"/>
      <c r="I773" s="334"/>
      <c r="J773" s="334"/>
      <c r="K773" s="334"/>
      <c r="L773" s="334"/>
      <c r="M773" s="334"/>
      <c r="N773" s="334"/>
      <c r="O773" s="334"/>
      <c r="P773" s="334"/>
      <c r="Q773" s="334"/>
      <c r="R773" s="334"/>
      <c r="S773" s="334"/>
      <c r="T773" s="334"/>
      <c r="U773" s="334"/>
      <c r="V773" s="334"/>
      <c r="W773" s="334"/>
      <c r="X773" s="334"/>
      <c r="Y773" s="334"/>
      <c r="Z773" s="334"/>
      <c r="AA773" s="334"/>
      <c r="AB773" s="334"/>
      <c r="AC773" s="334"/>
      <c r="AD773" s="334"/>
      <c r="AE773" s="334"/>
      <c r="AF773" s="334"/>
      <c r="AG773" s="334"/>
      <c r="AH773" s="334"/>
    </row>
    <row r="774" spans="1:34" ht="15.6">
      <c r="A774" s="335"/>
      <c r="B774" s="334"/>
      <c r="C774" s="334"/>
      <c r="D774" s="334"/>
      <c r="E774" s="334"/>
      <c r="F774" s="334"/>
      <c r="G774" s="334"/>
      <c r="H774" s="334"/>
      <c r="I774" s="334"/>
      <c r="J774" s="334"/>
      <c r="K774" s="334"/>
      <c r="L774" s="334"/>
      <c r="M774" s="334"/>
      <c r="N774" s="334"/>
      <c r="O774" s="334"/>
      <c r="P774" s="334"/>
      <c r="Q774" s="334"/>
      <c r="R774" s="334"/>
      <c r="S774" s="334"/>
      <c r="T774" s="334"/>
      <c r="U774" s="334"/>
      <c r="V774" s="334"/>
      <c r="W774" s="334"/>
      <c r="X774" s="334"/>
      <c r="Y774" s="334"/>
      <c r="Z774" s="334"/>
      <c r="AA774" s="334"/>
      <c r="AB774" s="334"/>
      <c r="AC774" s="334"/>
      <c r="AD774" s="334"/>
      <c r="AE774" s="334"/>
      <c r="AF774" s="334"/>
      <c r="AG774" s="334"/>
      <c r="AH774" s="334"/>
    </row>
    <row r="775" spans="1:34" ht="15.6">
      <c r="A775" s="335"/>
      <c r="B775" s="334"/>
      <c r="C775" s="334"/>
      <c r="D775" s="334"/>
      <c r="E775" s="334"/>
      <c r="F775" s="334"/>
      <c r="G775" s="334"/>
      <c r="H775" s="334"/>
      <c r="I775" s="334"/>
      <c r="J775" s="334"/>
      <c r="K775" s="334"/>
      <c r="L775" s="334"/>
      <c r="M775" s="334"/>
      <c r="N775" s="334"/>
      <c r="O775" s="334"/>
      <c r="P775" s="334"/>
      <c r="Q775" s="334"/>
      <c r="R775" s="334"/>
      <c r="S775" s="334"/>
      <c r="T775" s="334"/>
      <c r="U775" s="334"/>
      <c r="V775" s="334"/>
      <c r="W775" s="334"/>
      <c r="X775" s="334"/>
      <c r="Y775" s="334"/>
      <c r="Z775" s="334"/>
      <c r="AA775" s="334"/>
      <c r="AB775" s="334"/>
      <c r="AC775" s="334"/>
      <c r="AD775" s="334"/>
      <c r="AE775" s="334"/>
      <c r="AF775" s="334"/>
      <c r="AG775" s="334"/>
      <c r="AH775" s="334"/>
    </row>
    <row r="776" spans="1:34" ht="15.6">
      <c r="A776" s="335"/>
      <c r="B776" s="334"/>
      <c r="C776" s="334"/>
      <c r="D776" s="334"/>
      <c r="E776" s="334"/>
      <c r="F776" s="334"/>
      <c r="G776" s="334"/>
      <c r="H776" s="334"/>
      <c r="I776" s="334"/>
      <c r="J776" s="334"/>
      <c r="K776" s="334"/>
      <c r="L776" s="334"/>
      <c r="M776" s="334"/>
      <c r="N776" s="334"/>
      <c r="O776" s="334"/>
      <c r="P776" s="334"/>
      <c r="Q776" s="334"/>
      <c r="R776" s="334"/>
      <c r="S776" s="334"/>
      <c r="T776" s="334"/>
      <c r="U776" s="334"/>
      <c r="V776" s="334"/>
      <c r="W776" s="334"/>
      <c r="X776" s="334"/>
      <c r="Y776" s="334"/>
      <c r="Z776" s="334"/>
      <c r="AA776" s="334"/>
      <c r="AB776" s="334"/>
      <c r="AC776" s="334"/>
      <c r="AD776" s="334"/>
      <c r="AE776" s="334"/>
      <c r="AF776" s="334"/>
      <c r="AG776" s="334"/>
      <c r="AH776" s="334"/>
    </row>
    <row r="777" spans="1:34" ht="15.6">
      <c r="A777" s="335"/>
      <c r="B777" s="334"/>
      <c r="C777" s="334"/>
      <c r="D777" s="334"/>
      <c r="E777" s="334"/>
      <c r="F777" s="334"/>
      <c r="G777" s="334"/>
      <c r="H777" s="334"/>
      <c r="I777" s="334"/>
      <c r="J777" s="334"/>
      <c r="K777" s="334"/>
      <c r="L777" s="334"/>
      <c r="M777" s="334"/>
      <c r="N777" s="334"/>
      <c r="O777" s="334"/>
      <c r="P777" s="334"/>
      <c r="Q777" s="334"/>
      <c r="R777" s="334"/>
      <c r="S777" s="334"/>
      <c r="T777" s="334"/>
      <c r="U777" s="334"/>
      <c r="V777" s="334"/>
      <c r="W777" s="334"/>
      <c r="X777" s="334"/>
      <c r="Y777" s="334"/>
      <c r="Z777" s="334"/>
      <c r="AA777" s="334"/>
      <c r="AB777" s="334"/>
      <c r="AC777" s="334"/>
      <c r="AD777" s="334"/>
      <c r="AE777" s="334"/>
      <c r="AF777" s="334"/>
      <c r="AG777" s="334"/>
      <c r="AH777" s="334"/>
    </row>
    <row r="778" spans="1:34" ht="15.6">
      <c r="A778" s="335"/>
      <c r="B778" s="334"/>
      <c r="C778" s="334"/>
      <c r="D778" s="334"/>
      <c r="E778" s="334"/>
      <c r="F778" s="334"/>
      <c r="G778" s="334"/>
      <c r="H778" s="334"/>
      <c r="I778" s="334"/>
      <c r="J778" s="334"/>
      <c r="K778" s="334"/>
      <c r="L778" s="334"/>
      <c r="M778" s="334"/>
      <c r="N778" s="334"/>
      <c r="O778" s="334"/>
      <c r="P778" s="334"/>
      <c r="Q778" s="334"/>
      <c r="R778" s="334"/>
      <c r="S778" s="334"/>
      <c r="T778" s="334"/>
      <c r="U778" s="334"/>
      <c r="V778" s="334"/>
      <c r="W778" s="334"/>
      <c r="X778" s="334"/>
      <c r="Y778" s="334"/>
      <c r="Z778" s="334"/>
      <c r="AA778" s="334"/>
      <c r="AB778" s="334"/>
      <c r="AC778" s="334"/>
      <c r="AD778" s="334"/>
      <c r="AE778" s="334"/>
      <c r="AF778" s="334"/>
      <c r="AG778" s="334"/>
      <c r="AH778" s="334"/>
    </row>
    <row r="779" spans="1:34" ht="15.6">
      <c r="A779" s="335"/>
      <c r="B779" s="334"/>
      <c r="C779" s="334"/>
      <c r="D779" s="334"/>
      <c r="E779" s="334"/>
      <c r="F779" s="334"/>
      <c r="G779" s="334"/>
      <c r="H779" s="334"/>
      <c r="I779" s="334"/>
      <c r="J779" s="334"/>
      <c r="K779" s="334"/>
      <c r="L779" s="334"/>
      <c r="M779" s="334"/>
      <c r="N779" s="334"/>
      <c r="O779" s="334"/>
      <c r="P779" s="334"/>
      <c r="Q779" s="334"/>
      <c r="R779" s="334"/>
      <c r="S779" s="334"/>
      <c r="T779" s="334"/>
      <c r="U779" s="334"/>
      <c r="V779" s="334"/>
      <c r="W779" s="334"/>
      <c r="X779" s="334"/>
      <c r="Y779" s="334"/>
      <c r="Z779" s="334"/>
      <c r="AA779" s="334"/>
      <c r="AB779" s="334"/>
      <c r="AC779" s="334"/>
      <c r="AD779" s="334"/>
      <c r="AE779" s="334"/>
      <c r="AF779" s="334"/>
      <c r="AG779" s="334"/>
      <c r="AH779" s="334"/>
    </row>
    <row r="780" spans="1:34" ht="15.6">
      <c r="A780" s="335"/>
      <c r="B780" s="334"/>
      <c r="C780" s="334"/>
      <c r="D780" s="334"/>
      <c r="E780" s="334"/>
      <c r="F780" s="334"/>
      <c r="G780" s="334"/>
      <c r="H780" s="334"/>
      <c r="I780" s="334"/>
      <c r="J780" s="334"/>
      <c r="K780" s="334"/>
      <c r="L780" s="334"/>
      <c r="M780" s="334"/>
      <c r="N780" s="334"/>
      <c r="O780" s="334"/>
      <c r="P780" s="334"/>
      <c r="Q780" s="334"/>
      <c r="R780" s="334"/>
      <c r="S780" s="334"/>
      <c r="T780" s="334"/>
      <c r="U780" s="334"/>
      <c r="V780" s="334"/>
      <c r="W780" s="334"/>
      <c r="X780" s="334"/>
      <c r="Y780" s="334"/>
      <c r="Z780" s="334"/>
      <c r="AA780" s="334"/>
      <c r="AB780" s="334"/>
      <c r="AC780" s="334"/>
      <c r="AD780" s="334"/>
      <c r="AE780" s="334"/>
      <c r="AF780" s="334"/>
      <c r="AG780" s="334"/>
      <c r="AH780" s="334"/>
    </row>
    <row r="781" spans="1:34" ht="15.6">
      <c r="A781" s="335"/>
      <c r="B781" s="334"/>
      <c r="C781" s="334"/>
      <c r="D781" s="334"/>
      <c r="E781" s="334"/>
      <c r="F781" s="334"/>
      <c r="G781" s="334"/>
      <c r="H781" s="334"/>
      <c r="I781" s="334"/>
      <c r="J781" s="334"/>
      <c r="K781" s="334"/>
      <c r="L781" s="334"/>
      <c r="M781" s="334"/>
      <c r="N781" s="334"/>
      <c r="O781" s="334"/>
      <c r="P781" s="334"/>
      <c r="Q781" s="334"/>
      <c r="R781" s="334"/>
      <c r="S781" s="334"/>
      <c r="T781" s="334"/>
      <c r="U781" s="334"/>
      <c r="V781" s="334"/>
      <c r="W781" s="334"/>
      <c r="X781" s="334"/>
      <c r="Y781" s="334"/>
      <c r="Z781" s="334"/>
      <c r="AA781" s="334"/>
      <c r="AB781" s="334"/>
      <c r="AC781" s="334"/>
      <c r="AD781" s="334"/>
      <c r="AE781" s="334"/>
      <c r="AF781" s="334"/>
      <c r="AG781" s="334"/>
      <c r="AH781" s="334"/>
    </row>
    <row r="782" spans="1:34" ht="15.6">
      <c r="A782" s="335"/>
      <c r="B782" s="334"/>
      <c r="C782" s="334"/>
      <c r="D782" s="334"/>
      <c r="E782" s="334"/>
      <c r="F782" s="334"/>
      <c r="G782" s="334"/>
      <c r="H782" s="334"/>
      <c r="I782" s="334"/>
      <c r="J782" s="334"/>
      <c r="K782" s="334"/>
      <c r="L782" s="334"/>
      <c r="M782" s="334"/>
      <c r="N782" s="334"/>
      <c r="O782" s="334"/>
      <c r="P782" s="334"/>
      <c r="Q782" s="334"/>
      <c r="R782" s="334"/>
      <c r="S782" s="334"/>
      <c r="T782" s="334"/>
      <c r="U782" s="334"/>
      <c r="V782" s="334"/>
      <c r="W782" s="334"/>
      <c r="X782" s="334"/>
      <c r="Y782" s="334"/>
      <c r="Z782" s="334"/>
      <c r="AA782" s="334"/>
      <c r="AB782" s="334"/>
      <c r="AC782" s="334"/>
      <c r="AD782" s="334"/>
      <c r="AE782" s="334"/>
      <c r="AF782" s="334"/>
      <c r="AG782" s="334"/>
      <c r="AH782" s="334"/>
    </row>
    <row r="783" spans="1:34" ht="15.6">
      <c r="A783" s="335"/>
      <c r="B783" s="334"/>
      <c r="C783" s="334"/>
      <c r="D783" s="334"/>
      <c r="E783" s="334"/>
      <c r="F783" s="334"/>
      <c r="G783" s="334"/>
      <c r="H783" s="334"/>
      <c r="I783" s="334"/>
      <c r="J783" s="334"/>
      <c r="K783" s="334"/>
      <c r="L783" s="334"/>
      <c r="M783" s="334"/>
      <c r="N783" s="334"/>
      <c r="O783" s="334"/>
      <c r="P783" s="334"/>
      <c r="Q783" s="334"/>
      <c r="R783" s="334"/>
      <c r="S783" s="334"/>
      <c r="T783" s="334"/>
      <c r="U783" s="334"/>
      <c r="V783" s="334"/>
      <c r="W783" s="334"/>
      <c r="X783" s="334"/>
      <c r="Y783" s="334"/>
      <c r="Z783" s="334"/>
      <c r="AA783" s="334"/>
      <c r="AB783" s="334"/>
      <c r="AC783" s="334"/>
      <c r="AD783" s="334"/>
      <c r="AE783" s="334"/>
      <c r="AF783" s="334"/>
      <c r="AG783" s="334"/>
      <c r="AH783" s="334"/>
    </row>
    <row r="784" spans="1:34" ht="15.6">
      <c r="A784" s="335"/>
      <c r="B784" s="334"/>
      <c r="C784" s="334"/>
      <c r="D784" s="334"/>
      <c r="E784" s="334"/>
      <c r="F784" s="334"/>
      <c r="G784" s="334"/>
      <c r="H784" s="334"/>
      <c r="I784" s="334"/>
      <c r="J784" s="334"/>
      <c r="K784" s="334"/>
      <c r="L784" s="334"/>
      <c r="M784" s="334"/>
      <c r="N784" s="334"/>
      <c r="O784" s="334"/>
      <c r="P784" s="334"/>
      <c r="Q784" s="334"/>
      <c r="R784" s="334"/>
      <c r="S784" s="334"/>
      <c r="T784" s="334"/>
      <c r="U784" s="334"/>
      <c r="V784" s="334"/>
      <c r="W784" s="334"/>
      <c r="X784" s="334"/>
      <c r="Y784" s="334"/>
      <c r="Z784" s="334"/>
      <c r="AA784" s="334"/>
      <c r="AB784" s="334"/>
      <c r="AC784" s="334"/>
      <c r="AD784" s="334"/>
      <c r="AE784" s="334"/>
      <c r="AF784" s="334"/>
      <c r="AG784" s="334"/>
      <c r="AH784" s="334"/>
    </row>
    <row r="785" spans="1:34" ht="15.6">
      <c r="A785" s="335"/>
      <c r="B785" s="334"/>
      <c r="C785" s="334"/>
      <c r="D785" s="334"/>
      <c r="E785" s="334"/>
      <c r="F785" s="334"/>
      <c r="G785" s="334"/>
      <c r="H785" s="334"/>
      <c r="I785" s="334"/>
      <c r="J785" s="334"/>
      <c r="K785" s="334"/>
      <c r="L785" s="334"/>
      <c r="M785" s="334"/>
      <c r="N785" s="334"/>
      <c r="O785" s="334"/>
      <c r="P785" s="334"/>
      <c r="Q785" s="334"/>
      <c r="R785" s="334"/>
      <c r="S785" s="334"/>
      <c r="T785" s="334"/>
      <c r="U785" s="334"/>
      <c r="V785" s="334"/>
      <c r="W785" s="334"/>
      <c r="X785" s="334"/>
      <c r="Y785" s="334"/>
      <c r="Z785" s="334"/>
      <c r="AA785" s="334"/>
      <c r="AB785" s="334"/>
      <c r="AC785" s="334"/>
      <c r="AD785" s="334"/>
      <c r="AE785" s="334"/>
      <c r="AF785" s="334"/>
      <c r="AG785" s="334"/>
      <c r="AH785" s="334"/>
    </row>
    <row r="786" spans="1:34" ht="15.6">
      <c r="A786" s="335"/>
      <c r="B786" s="334"/>
      <c r="C786" s="334"/>
      <c r="D786" s="334"/>
      <c r="E786" s="334"/>
      <c r="F786" s="334"/>
      <c r="G786" s="334"/>
      <c r="H786" s="334"/>
      <c r="I786" s="334"/>
      <c r="J786" s="334"/>
      <c r="K786" s="334"/>
      <c r="L786" s="334"/>
      <c r="M786" s="334"/>
      <c r="N786" s="334"/>
      <c r="O786" s="334"/>
      <c r="P786" s="334"/>
      <c r="Q786" s="334"/>
      <c r="R786" s="334"/>
      <c r="S786" s="334"/>
      <c r="T786" s="334"/>
      <c r="U786" s="334"/>
      <c r="V786" s="334"/>
      <c r="W786" s="334"/>
      <c r="X786" s="334"/>
      <c r="Y786" s="334"/>
      <c r="Z786" s="334"/>
      <c r="AA786" s="334"/>
      <c r="AB786" s="334"/>
      <c r="AC786" s="334"/>
      <c r="AD786" s="334"/>
      <c r="AE786" s="334"/>
      <c r="AF786" s="334"/>
      <c r="AG786" s="334"/>
      <c r="AH786" s="334"/>
    </row>
    <row r="787" spans="1:34" ht="15.6">
      <c r="A787" s="335"/>
      <c r="B787" s="334"/>
      <c r="C787" s="334"/>
      <c r="D787" s="334"/>
      <c r="E787" s="334"/>
      <c r="F787" s="334"/>
      <c r="G787" s="334"/>
      <c r="H787" s="334"/>
      <c r="I787" s="334"/>
      <c r="J787" s="334"/>
      <c r="K787" s="334"/>
      <c r="L787" s="334"/>
      <c r="M787" s="334"/>
      <c r="N787" s="334"/>
      <c r="O787" s="334"/>
      <c r="P787" s="334"/>
      <c r="Q787" s="334"/>
      <c r="R787" s="334"/>
      <c r="S787" s="334"/>
      <c r="T787" s="334"/>
      <c r="U787" s="334"/>
      <c r="V787" s="334"/>
      <c r="W787" s="334"/>
      <c r="X787" s="334"/>
      <c r="Y787" s="334"/>
      <c r="Z787" s="334"/>
      <c r="AA787" s="334"/>
      <c r="AB787" s="334"/>
      <c r="AC787" s="334"/>
      <c r="AD787" s="334"/>
      <c r="AE787" s="334"/>
      <c r="AF787" s="334"/>
      <c r="AG787" s="334"/>
      <c r="AH787" s="334"/>
    </row>
    <row r="788" spans="1:34" ht="15.6">
      <c r="A788" s="335"/>
      <c r="B788" s="334"/>
      <c r="C788" s="334"/>
      <c r="D788" s="334"/>
      <c r="E788" s="334"/>
      <c r="F788" s="334"/>
      <c r="G788" s="334"/>
      <c r="H788" s="334"/>
      <c r="I788" s="334"/>
      <c r="J788" s="334"/>
      <c r="K788" s="334"/>
      <c r="L788" s="334"/>
      <c r="M788" s="334"/>
      <c r="N788" s="334"/>
      <c r="O788" s="334"/>
      <c r="P788" s="334"/>
      <c r="Q788" s="334"/>
      <c r="R788" s="334"/>
      <c r="S788" s="334"/>
      <c r="T788" s="334"/>
      <c r="U788" s="334"/>
      <c r="V788" s="334"/>
      <c r="W788" s="334"/>
      <c r="X788" s="334"/>
      <c r="Y788" s="334"/>
      <c r="Z788" s="334"/>
      <c r="AA788" s="334"/>
      <c r="AB788" s="334"/>
      <c r="AC788" s="334"/>
      <c r="AD788" s="334"/>
      <c r="AE788" s="334"/>
      <c r="AF788" s="334"/>
      <c r="AG788" s="334"/>
      <c r="AH788" s="334"/>
    </row>
    <row r="789" spans="1:34" ht="15.6">
      <c r="A789" s="335"/>
      <c r="B789" s="334"/>
      <c r="C789" s="334"/>
      <c r="D789" s="334"/>
      <c r="E789" s="334"/>
      <c r="F789" s="334"/>
      <c r="G789" s="334"/>
      <c r="H789" s="334"/>
      <c r="I789" s="334"/>
      <c r="J789" s="334"/>
      <c r="K789" s="334"/>
      <c r="L789" s="334"/>
      <c r="M789" s="334"/>
      <c r="N789" s="334"/>
      <c r="O789" s="334"/>
      <c r="P789" s="334"/>
      <c r="Q789" s="334"/>
      <c r="R789" s="334"/>
      <c r="S789" s="334"/>
      <c r="T789" s="334"/>
      <c r="U789" s="334"/>
      <c r="V789" s="334"/>
      <c r="W789" s="334"/>
      <c r="X789" s="334"/>
      <c r="Y789" s="334"/>
      <c r="Z789" s="334"/>
      <c r="AA789" s="334"/>
      <c r="AB789" s="334"/>
      <c r="AC789" s="334"/>
      <c r="AD789" s="334"/>
      <c r="AE789" s="334"/>
      <c r="AF789" s="334"/>
      <c r="AG789" s="334"/>
      <c r="AH789" s="334"/>
    </row>
    <row r="790" spans="1:34" ht="15.6">
      <c r="A790" s="335"/>
      <c r="B790" s="334"/>
      <c r="C790" s="334"/>
      <c r="D790" s="334"/>
      <c r="E790" s="334"/>
      <c r="F790" s="334"/>
      <c r="G790" s="334"/>
      <c r="H790" s="334"/>
      <c r="I790" s="334"/>
      <c r="J790" s="334"/>
      <c r="K790" s="334"/>
      <c r="L790" s="334"/>
      <c r="M790" s="334"/>
      <c r="N790" s="334"/>
      <c r="O790" s="334"/>
      <c r="P790" s="334"/>
      <c r="Q790" s="334"/>
      <c r="R790" s="334"/>
      <c r="S790" s="334"/>
      <c r="T790" s="334"/>
      <c r="U790" s="334"/>
      <c r="V790" s="334"/>
      <c r="W790" s="334"/>
      <c r="X790" s="334"/>
      <c r="Y790" s="334"/>
      <c r="Z790" s="334"/>
      <c r="AA790" s="334"/>
      <c r="AB790" s="334"/>
      <c r="AC790" s="334"/>
      <c r="AD790" s="334"/>
      <c r="AE790" s="334"/>
      <c r="AF790" s="334"/>
      <c r="AG790" s="334"/>
      <c r="AH790" s="334"/>
    </row>
    <row r="791" spans="1:34" ht="15.6">
      <c r="A791" s="335"/>
      <c r="B791" s="334"/>
      <c r="C791" s="334"/>
      <c r="D791" s="334"/>
      <c r="E791" s="334"/>
      <c r="F791" s="334"/>
      <c r="G791" s="334"/>
      <c r="H791" s="334"/>
      <c r="I791" s="334"/>
      <c r="J791" s="334"/>
      <c r="K791" s="334"/>
      <c r="L791" s="334"/>
      <c r="M791" s="334"/>
      <c r="N791" s="334"/>
      <c r="O791" s="334"/>
      <c r="P791" s="334"/>
      <c r="Q791" s="334"/>
      <c r="R791" s="334"/>
      <c r="S791" s="334"/>
      <c r="T791" s="334"/>
      <c r="U791" s="334"/>
      <c r="V791" s="334"/>
      <c r="W791" s="334"/>
      <c r="X791" s="334"/>
      <c r="Y791" s="334"/>
      <c r="Z791" s="334"/>
      <c r="AA791" s="334"/>
      <c r="AB791" s="334"/>
      <c r="AC791" s="334"/>
      <c r="AD791" s="334"/>
      <c r="AE791" s="334"/>
      <c r="AF791" s="334"/>
      <c r="AG791" s="334"/>
      <c r="AH791" s="334"/>
    </row>
    <row r="792" spans="1:34" ht="15.6">
      <c r="A792" s="335"/>
      <c r="B792" s="334"/>
      <c r="C792" s="334"/>
      <c r="D792" s="334"/>
      <c r="E792" s="334"/>
      <c r="F792" s="334"/>
      <c r="G792" s="334"/>
      <c r="H792" s="334"/>
      <c r="I792" s="334"/>
      <c r="J792" s="334"/>
      <c r="K792" s="334"/>
      <c r="L792" s="334"/>
      <c r="M792" s="334"/>
      <c r="N792" s="334"/>
      <c r="O792" s="334"/>
      <c r="P792" s="334"/>
      <c r="Q792" s="334"/>
      <c r="R792" s="334"/>
      <c r="S792" s="334"/>
      <c r="T792" s="334"/>
      <c r="U792" s="334"/>
      <c r="V792" s="334"/>
      <c r="W792" s="334"/>
      <c r="X792" s="334"/>
      <c r="Y792" s="334"/>
      <c r="Z792" s="334"/>
      <c r="AA792" s="334"/>
      <c r="AB792" s="334"/>
      <c r="AC792" s="334"/>
      <c r="AD792" s="334"/>
      <c r="AE792" s="334"/>
      <c r="AF792" s="334"/>
      <c r="AG792" s="334"/>
      <c r="AH792" s="334"/>
    </row>
    <row r="793" spans="1:34" ht="15.6">
      <c r="A793" s="335"/>
      <c r="B793" s="334"/>
      <c r="C793" s="334"/>
      <c r="D793" s="334"/>
      <c r="E793" s="334"/>
      <c r="F793" s="334"/>
      <c r="G793" s="334"/>
      <c r="H793" s="334"/>
      <c r="I793" s="334"/>
      <c r="J793" s="334"/>
      <c r="K793" s="334"/>
      <c r="L793" s="334"/>
      <c r="M793" s="334"/>
      <c r="N793" s="334"/>
      <c r="O793" s="334"/>
      <c r="P793" s="334"/>
      <c r="Q793" s="334"/>
      <c r="R793" s="334"/>
      <c r="S793" s="334"/>
      <c r="T793" s="334"/>
      <c r="U793" s="334"/>
      <c r="V793" s="334"/>
      <c r="W793" s="334"/>
      <c r="X793" s="334"/>
      <c r="Y793" s="334"/>
      <c r="Z793" s="334"/>
      <c r="AA793" s="334"/>
      <c r="AB793" s="334"/>
      <c r="AC793" s="334"/>
      <c r="AD793" s="334"/>
      <c r="AE793" s="334"/>
      <c r="AF793" s="334"/>
      <c r="AG793" s="334"/>
      <c r="AH793" s="334"/>
    </row>
    <row r="794" spans="1:34" ht="15.6">
      <c r="A794" s="335"/>
      <c r="B794" s="334"/>
      <c r="C794" s="334"/>
      <c r="D794" s="334"/>
      <c r="E794" s="334"/>
      <c r="F794" s="334"/>
      <c r="G794" s="334"/>
      <c r="H794" s="334"/>
      <c r="I794" s="334"/>
      <c r="J794" s="334"/>
      <c r="K794" s="334"/>
      <c r="L794" s="334"/>
      <c r="M794" s="334"/>
      <c r="N794" s="334"/>
      <c r="O794" s="334"/>
      <c r="P794" s="334"/>
      <c r="Q794" s="334"/>
      <c r="R794" s="334"/>
      <c r="S794" s="334"/>
      <c r="T794" s="334"/>
      <c r="U794" s="334"/>
      <c r="V794" s="334"/>
      <c r="W794" s="334"/>
      <c r="X794" s="334"/>
      <c r="Y794" s="334"/>
      <c r="Z794" s="334"/>
      <c r="AA794" s="334"/>
      <c r="AB794" s="334"/>
      <c r="AC794" s="334"/>
      <c r="AD794" s="334"/>
      <c r="AE794" s="334"/>
      <c r="AF794" s="334"/>
      <c r="AG794" s="334"/>
      <c r="AH794" s="334"/>
    </row>
    <row r="795" spans="1:34" ht="15.6">
      <c r="A795" s="335"/>
      <c r="B795" s="334"/>
      <c r="C795" s="334"/>
      <c r="D795" s="334"/>
      <c r="E795" s="334"/>
      <c r="F795" s="334"/>
      <c r="G795" s="334"/>
      <c r="H795" s="334"/>
      <c r="I795" s="334"/>
      <c r="J795" s="334"/>
      <c r="K795" s="334"/>
      <c r="L795" s="334"/>
      <c r="M795" s="334"/>
      <c r="N795" s="334"/>
      <c r="O795" s="334"/>
      <c r="P795" s="334"/>
      <c r="Q795" s="334"/>
      <c r="R795" s="334"/>
      <c r="S795" s="334"/>
      <c r="T795" s="334"/>
      <c r="U795" s="334"/>
      <c r="V795" s="334"/>
      <c r="W795" s="334"/>
      <c r="X795" s="334"/>
      <c r="Y795" s="334"/>
      <c r="Z795" s="334"/>
      <c r="AA795" s="334"/>
      <c r="AB795" s="334"/>
      <c r="AC795" s="334"/>
      <c r="AD795" s="334"/>
      <c r="AE795" s="334"/>
      <c r="AF795" s="334"/>
      <c r="AG795" s="334"/>
      <c r="AH795" s="334"/>
    </row>
    <row r="796" spans="1:34" ht="15.6">
      <c r="A796" s="335"/>
      <c r="B796" s="334"/>
      <c r="C796" s="334"/>
      <c r="D796" s="334"/>
      <c r="E796" s="334"/>
      <c r="F796" s="334"/>
      <c r="G796" s="334"/>
      <c r="H796" s="334"/>
      <c r="I796" s="334"/>
      <c r="J796" s="334"/>
      <c r="K796" s="334"/>
      <c r="L796" s="334"/>
      <c r="M796" s="334"/>
      <c r="N796" s="334"/>
      <c r="O796" s="334"/>
      <c r="P796" s="334"/>
      <c r="Q796" s="334"/>
      <c r="R796" s="334"/>
      <c r="S796" s="334"/>
      <c r="T796" s="334"/>
      <c r="U796" s="334"/>
      <c r="V796" s="334"/>
      <c r="W796" s="334"/>
      <c r="X796" s="334"/>
      <c r="Y796" s="334"/>
      <c r="Z796" s="334"/>
      <c r="AA796" s="334"/>
      <c r="AB796" s="334"/>
      <c r="AC796" s="334"/>
      <c r="AD796" s="334"/>
      <c r="AE796" s="334"/>
      <c r="AF796" s="334"/>
      <c r="AG796" s="334"/>
      <c r="AH796" s="334"/>
    </row>
    <row r="797" spans="1:34" ht="15.6">
      <c r="A797" s="335"/>
      <c r="B797" s="334"/>
      <c r="C797" s="334"/>
      <c r="D797" s="334"/>
      <c r="E797" s="334"/>
      <c r="F797" s="334"/>
      <c r="G797" s="334"/>
      <c r="H797" s="334"/>
      <c r="I797" s="334"/>
      <c r="J797" s="334"/>
      <c r="K797" s="334"/>
      <c r="L797" s="334"/>
      <c r="M797" s="334"/>
      <c r="N797" s="334"/>
      <c r="O797" s="334"/>
      <c r="P797" s="334"/>
      <c r="Q797" s="334"/>
      <c r="R797" s="334"/>
      <c r="S797" s="334"/>
      <c r="T797" s="334"/>
      <c r="U797" s="334"/>
      <c r="V797" s="334"/>
      <c r="W797" s="334"/>
      <c r="X797" s="334"/>
      <c r="Y797" s="334"/>
      <c r="Z797" s="334"/>
      <c r="AA797" s="334"/>
      <c r="AB797" s="334"/>
      <c r="AC797" s="334"/>
      <c r="AD797" s="334"/>
      <c r="AE797" s="334"/>
      <c r="AF797" s="334"/>
      <c r="AG797" s="334"/>
      <c r="AH797" s="334"/>
    </row>
    <row r="798" spans="1:34" ht="15.6">
      <c r="A798" s="335"/>
      <c r="B798" s="334"/>
      <c r="C798" s="334"/>
      <c r="D798" s="334"/>
      <c r="E798" s="334"/>
      <c r="F798" s="334"/>
      <c r="G798" s="334"/>
      <c r="H798" s="334"/>
      <c r="I798" s="334"/>
      <c r="J798" s="334"/>
      <c r="K798" s="334"/>
      <c r="L798" s="334"/>
      <c r="M798" s="334"/>
      <c r="N798" s="334"/>
      <c r="O798" s="334"/>
      <c r="P798" s="334"/>
      <c r="Q798" s="334"/>
      <c r="R798" s="334"/>
      <c r="S798" s="334"/>
      <c r="T798" s="334"/>
      <c r="U798" s="334"/>
      <c r="V798" s="334"/>
      <c r="W798" s="334"/>
      <c r="X798" s="334"/>
      <c r="Y798" s="334"/>
      <c r="Z798" s="334"/>
      <c r="AA798" s="334"/>
      <c r="AB798" s="334"/>
      <c r="AC798" s="334"/>
      <c r="AD798" s="334"/>
      <c r="AE798" s="334"/>
      <c r="AF798" s="334"/>
      <c r="AG798" s="334"/>
      <c r="AH798" s="334"/>
    </row>
    <row r="799" spans="1:34" ht="15.6">
      <c r="A799" s="335"/>
      <c r="B799" s="334"/>
      <c r="C799" s="334"/>
      <c r="D799" s="334"/>
      <c r="E799" s="334"/>
      <c r="F799" s="334"/>
      <c r="G799" s="334"/>
      <c r="H799" s="334"/>
      <c r="I799" s="334"/>
      <c r="J799" s="334"/>
      <c r="K799" s="334"/>
      <c r="L799" s="334"/>
      <c r="M799" s="334"/>
      <c r="N799" s="334"/>
      <c r="O799" s="334"/>
      <c r="P799" s="334"/>
      <c r="Q799" s="334"/>
      <c r="R799" s="334"/>
      <c r="S799" s="334"/>
      <c r="T799" s="334"/>
      <c r="U799" s="334"/>
      <c r="V799" s="334"/>
      <c r="W799" s="334"/>
      <c r="X799" s="334"/>
      <c r="Y799" s="334"/>
      <c r="Z799" s="334"/>
      <c r="AA799" s="334"/>
      <c r="AB799" s="334"/>
      <c r="AC799" s="334"/>
      <c r="AD799" s="334"/>
      <c r="AE799" s="334"/>
      <c r="AF799" s="334"/>
      <c r="AG799" s="334"/>
      <c r="AH799" s="334"/>
    </row>
    <row r="800" spans="1:34" ht="15.6">
      <c r="A800" s="335"/>
      <c r="B800" s="334"/>
      <c r="C800" s="334"/>
      <c r="D800" s="334"/>
      <c r="E800" s="334"/>
      <c r="F800" s="334"/>
      <c r="G800" s="334"/>
      <c r="H800" s="334"/>
      <c r="I800" s="334"/>
      <c r="J800" s="334"/>
      <c r="K800" s="334"/>
      <c r="L800" s="334"/>
      <c r="M800" s="334"/>
      <c r="N800" s="334"/>
      <c r="O800" s="334"/>
      <c r="P800" s="334"/>
      <c r="Q800" s="334"/>
      <c r="R800" s="334"/>
      <c r="S800" s="334"/>
      <c r="T800" s="334"/>
      <c r="U800" s="334"/>
      <c r="V800" s="334"/>
      <c r="W800" s="334"/>
      <c r="X800" s="334"/>
      <c r="Y800" s="334"/>
      <c r="Z800" s="334"/>
      <c r="AA800" s="334"/>
      <c r="AB800" s="334"/>
      <c r="AC800" s="334"/>
      <c r="AD800" s="334"/>
      <c r="AE800" s="334"/>
      <c r="AF800" s="334"/>
      <c r="AG800" s="334"/>
      <c r="AH800" s="334"/>
    </row>
    <row r="801" spans="1:34" ht="15.6">
      <c r="A801" s="335"/>
      <c r="B801" s="334"/>
      <c r="C801" s="334"/>
      <c r="D801" s="334"/>
      <c r="E801" s="334"/>
      <c r="F801" s="334"/>
      <c r="G801" s="334"/>
      <c r="H801" s="334"/>
      <c r="I801" s="334"/>
      <c r="J801" s="334"/>
      <c r="K801" s="334"/>
      <c r="L801" s="334"/>
      <c r="M801" s="334"/>
      <c r="N801" s="334"/>
      <c r="O801" s="334"/>
      <c r="P801" s="334"/>
      <c r="Q801" s="334"/>
      <c r="R801" s="334"/>
      <c r="S801" s="334"/>
      <c r="T801" s="334"/>
      <c r="U801" s="334"/>
      <c r="V801" s="334"/>
      <c r="W801" s="334"/>
      <c r="X801" s="334"/>
      <c r="Y801" s="334"/>
      <c r="Z801" s="334"/>
      <c r="AA801" s="334"/>
      <c r="AB801" s="334"/>
      <c r="AC801" s="334"/>
      <c r="AD801" s="334"/>
      <c r="AE801" s="334"/>
      <c r="AF801" s="334"/>
      <c r="AG801" s="334"/>
      <c r="AH801" s="334"/>
    </row>
    <row r="802" spans="1:34" ht="15.6">
      <c r="A802" s="335"/>
      <c r="B802" s="334"/>
      <c r="C802" s="334"/>
      <c r="D802" s="334"/>
      <c r="E802" s="334"/>
      <c r="F802" s="334"/>
      <c r="G802" s="334"/>
      <c r="H802" s="334"/>
      <c r="I802" s="334"/>
      <c r="J802" s="334"/>
      <c r="K802" s="334"/>
      <c r="L802" s="334"/>
      <c r="M802" s="334"/>
      <c r="N802" s="334"/>
      <c r="O802" s="334"/>
      <c r="P802" s="334"/>
      <c r="Q802" s="334"/>
      <c r="R802" s="334"/>
      <c r="S802" s="334"/>
      <c r="T802" s="334"/>
      <c r="U802" s="334"/>
      <c r="V802" s="334"/>
      <c r="W802" s="334"/>
      <c r="X802" s="334"/>
      <c r="Y802" s="334"/>
      <c r="Z802" s="334"/>
      <c r="AA802" s="334"/>
      <c r="AB802" s="334"/>
      <c r="AC802" s="334"/>
      <c r="AD802" s="334"/>
      <c r="AE802" s="334"/>
      <c r="AF802" s="334"/>
      <c r="AG802" s="334"/>
      <c r="AH802" s="334"/>
    </row>
    <row r="803" spans="1:34" ht="15.6">
      <c r="A803" s="335"/>
      <c r="B803" s="334"/>
      <c r="C803" s="334"/>
      <c r="D803" s="334"/>
      <c r="E803" s="334"/>
      <c r="F803" s="334"/>
      <c r="G803" s="334"/>
      <c r="H803" s="334"/>
      <c r="I803" s="334"/>
      <c r="J803" s="334"/>
      <c r="K803" s="334"/>
      <c r="L803" s="334"/>
      <c r="M803" s="334"/>
      <c r="N803" s="334"/>
      <c r="O803" s="334"/>
      <c r="P803" s="334"/>
      <c r="Q803" s="334"/>
      <c r="R803" s="334"/>
      <c r="S803" s="334"/>
      <c r="T803" s="334"/>
      <c r="U803" s="334"/>
      <c r="V803" s="334"/>
      <c r="W803" s="334"/>
      <c r="X803" s="334"/>
      <c r="Y803" s="334"/>
      <c r="Z803" s="334"/>
      <c r="AA803" s="334"/>
      <c r="AB803" s="334"/>
      <c r="AC803" s="334"/>
      <c r="AD803" s="334"/>
      <c r="AE803" s="334"/>
      <c r="AF803" s="334"/>
      <c r="AG803" s="334"/>
      <c r="AH803" s="334"/>
    </row>
    <row r="804" spans="1:34" ht="15.6">
      <c r="A804" s="335"/>
      <c r="B804" s="334"/>
      <c r="C804" s="334"/>
      <c r="D804" s="334"/>
      <c r="E804" s="334"/>
      <c r="F804" s="334"/>
      <c r="G804" s="334"/>
      <c r="H804" s="334"/>
      <c r="I804" s="334"/>
      <c r="J804" s="334"/>
      <c r="K804" s="334"/>
      <c r="L804" s="334"/>
      <c r="M804" s="334"/>
      <c r="N804" s="334"/>
      <c r="O804" s="334"/>
      <c r="P804" s="334"/>
      <c r="Q804" s="334"/>
      <c r="R804" s="334"/>
      <c r="S804" s="334"/>
      <c r="T804" s="334"/>
      <c r="U804" s="334"/>
      <c r="V804" s="334"/>
      <c r="W804" s="334"/>
      <c r="X804" s="334"/>
      <c r="Y804" s="334"/>
      <c r="Z804" s="334"/>
      <c r="AA804" s="334"/>
      <c r="AB804" s="334"/>
      <c r="AC804" s="334"/>
      <c r="AD804" s="334"/>
      <c r="AE804" s="334"/>
      <c r="AF804" s="334"/>
      <c r="AG804" s="334"/>
      <c r="AH804" s="334"/>
    </row>
    <row r="805" spans="1:34" ht="15.6">
      <c r="A805" s="335"/>
      <c r="B805" s="334"/>
      <c r="C805" s="334"/>
      <c r="D805" s="334"/>
      <c r="E805" s="334"/>
      <c r="F805" s="334"/>
      <c r="G805" s="334"/>
      <c r="H805" s="334"/>
      <c r="I805" s="334"/>
      <c r="J805" s="334"/>
      <c r="K805" s="334"/>
      <c r="L805" s="334"/>
      <c r="M805" s="334"/>
      <c r="N805" s="334"/>
      <c r="O805" s="334"/>
      <c r="P805" s="334"/>
      <c r="Q805" s="334"/>
      <c r="R805" s="334"/>
      <c r="S805" s="334"/>
      <c r="T805" s="334"/>
      <c r="U805" s="334"/>
      <c r="V805" s="334"/>
      <c r="W805" s="334"/>
      <c r="X805" s="334"/>
      <c r="Y805" s="334"/>
      <c r="Z805" s="334"/>
      <c r="AA805" s="334"/>
      <c r="AB805" s="334"/>
      <c r="AC805" s="334"/>
      <c r="AD805" s="334"/>
      <c r="AE805" s="334"/>
      <c r="AF805" s="334"/>
      <c r="AG805" s="334"/>
      <c r="AH805" s="334"/>
    </row>
    <row r="806" spans="1:34" ht="15.6">
      <c r="A806" s="335"/>
      <c r="B806" s="334"/>
      <c r="C806" s="334"/>
      <c r="D806" s="334"/>
      <c r="E806" s="334"/>
      <c r="F806" s="334"/>
      <c r="G806" s="334"/>
      <c r="H806" s="334"/>
      <c r="I806" s="334"/>
      <c r="J806" s="334"/>
      <c r="K806" s="334"/>
      <c r="L806" s="334"/>
      <c r="M806" s="334"/>
      <c r="N806" s="334"/>
      <c r="O806" s="334"/>
      <c r="P806" s="334"/>
      <c r="Q806" s="334"/>
      <c r="R806" s="334"/>
      <c r="S806" s="334"/>
      <c r="T806" s="334"/>
      <c r="U806" s="334"/>
      <c r="V806" s="334"/>
      <c r="W806" s="334"/>
      <c r="X806" s="334"/>
      <c r="Y806" s="334"/>
      <c r="Z806" s="334"/>
      <c r="AA806" s="334"/>
      <c r="AB806" s="334"/>
      <c r="AC806" s="334"/>
      <c r="AD806" s="334"/>
      <c r="AE806" s="334"/>
      <c r="AF806" s="334"/>
      <c r="AG806" s="334"/>
      <c r="AH806" s="334"/>
    </row>
    <row r="807" spans="1:34" ht="15.6">
      <c r="A807" s="335"/>
      <c r="B807" s="334"/>
      <c r="C807" s="334"/>
      <c r="D807" s="334"/>
      <c r="E807" s="334"/>
      <c r="F807" s="334"/>
      <c r="G807" s="334"/>
      <c r="H807" s="334"/>
      <c r="I807" s="334"/>
      <c r="J807" s="334"/>
      <c r="K807" s="334"/>
      <c r="L807" s="334"/>
      <c r="M807" s="334"/>
      <c r="N807" s="334"/>
      <c r="O807" s="334"/>
      <c r="P807" s="334"/>
      <c r="Q807" s="334"/>
      <c r="R807" s="334"/>
      <c r="S807" s="334"/>
      <c r="T807" s="334"/>
      <c r="U807" s="334"/>
      <c r="V807" s="334"/>
      <c r="W807" s="334"/>
      <c r="X807" s="334"/>
      <c r="Y807" s="334"/>
      <c r="Z807" s="334"/>
      <c r="AA807" s="334"/>
      <c r="AB807" s="334"/>
      <c r="AC807" s="334"/>
      <c r="AD807" s="334"/>
      <c r="AE807" s="334"/>
      <c r="AF807" s="334"/>
      <c r="AG807" s="334"/>
      <c r="AH807" s="334"/>
    </row>
    <row r="808" spans="1:34" ht="15.6">
      <c r="A808" s="335"/>
      <c r="B808" s="334"/>
      <c r="C808" s="334"/>
      <c r="D808" s="334"/>
      <c r="E808" s="334"/>
      <c r="F808" s="334"/>
      <c r="G808" s="334"/>
      <c r="H808" s="334"/>
      <c r="I808" s="334"/>
      <c r="J808" s="334"/>
      <c r="K808" s="334"/>
      <c r="L808" s="334"/>
      <c r="M808" s="334"/>
      <c r="N808" s="334"/>
      <c r="O808" s="334"/>
      <c r="P808" s="334"/>
      <c r="Q808" s="334"/>
      <c r="R808" s="334"/>
      <c r="S808" s="334"/>
      <c r="T808" s="334"/>
      <c r="U808" s="334"/>
      <c r="V808" s="334"/>
      <c r="W808" s="334"/>
      <c r="X808" s="334"/>
      <c r="Y808" s="334"/>
      <c r="Z808" s="334"/>
      <c r="AA808" s="334"/>
      <c r="AB808" s="334"/>
      <c r="AC808" s="334"/>
      <c r="AD808" s="334"/>
      <c r="AE808" s="334"/>
      <c r="AF808" s="334"/>
      <c r="AG808" s="334"/>
      <c r="AH808" s="334"/>
    </row>
    <row r="809" spans="1:34" ht="15.6">
      <c r="A809" s="335"/>
      <c r="B809" s="334"/>
      <c r="C809" s="334"/>
      <c r="D809" s="334"/>
      <c r="E809" s="334"/>
      <c r="F809" s="334"/>
      <c r="G809" s="334"/>
      <c r="H809" s="334"/>
      <c r="I809" s="334"/>
      <c r="J809" s="334"/>
      <c r="K809" s="334"/>
      <c r="L809" s="334"/>
      <c r="M809" s="334"/>
      <c r="N809" s="334"/>
      <c r="O809" s="334"/>
      <c r="P809" s="334"/>
      <c r="Q809" s="334"/>
      <c r="R809" s="334"/>
      <c r="S809" s="334"/>
      <c r="T809" s="334"/>
      <c r="U809" s="334"/>
      <c r="V809" s="334"/>
      <c r="W809" s="334"/>
      <c r="X809" s="334"/>
      <c r="Y809" s="334"/>
      <c r="Z809" s="334"/>
      <c r="AA809" s="334"/>
      <c r="AB809" s="334"/>
      <c r="AC809" s="334"/>
      <c r="AD809" s="334"/>
      <c r="AE809" s="334"/>
      <c r="AF809" s="334"/>
      <c r="AG809" s="334"/>
      <c r="AH809" s="334"/>
    </row>
    <row r="810" spans="1:34" ht="15.6">
      <c r="A810" s="335"/>
      <c r="B810" s="334"/>
      <c r="C810" s="334"/>
      <c r="D810" s="334"/>
      <c r="E810" s="334"/>
      <c r="F810" s="334"/>
      <c r="G810" s="334"/>
      <c r="H810" s="334"/>
      <c r="I810" s="334"/>
      <c r="J810" s="334"/>
      <c r="K810" s="334"/>
      <c r="L810" s="334"/>
      <c r="M810" s="334"/>
      <c r="N810" s="334"/>
      <c r="O810" s="334"/>
      <c r="P810" s="334"/>
      <c r="Q810" s="334"/>
      <c r="R810" s="334"/>
      <c r="S810" s="334"/>
      <c r="T810" s="334"/>
      <c r="U810" s="334"/>
      <c r="V810" s="334"/>
      <c r="W810" s="334"/>
      <c r="X810" s="334"/>
      <c r="Y810" s="334"/>
      <c r="Z810" s="334"/>
      <c r="AA810" s="334"/>
      <c r="AB810" s="334"/>
      <c r="AC810" s="334"/>
      <c r="AD810" s="334"/>
      <c r="AE810" s="334"/>
      <c r="AF810" s="334"/>
      <c r="AG810" s="334"/>
      <c r="AH810" s="334"/>
    </row>
    <row r="811" spans="1:34" ht="15.6">
      <c r="A811" s="335"/>
      <c r="B811" s="334"/>
      <c r="C811" s="334"/>
      <c r="D811" s="334"/>
      <c r="E811" s="334"/>
      <c r="F811" s="334"/>
      <c r="G811" s="334"/>
      <c r="H811" s="334"/>
      <c r="I811" s="334"/>
      <c r="J811" s="334"/>
      <c r="K811" s="334"/>
      <c r="L811" s="334"/>
      <c r="M811" s="334"/>
      <c r="N811" s="334"/>
      <c r="O811" s="334"/>
      <c r="P811" s="334"/>
      <c r="Q811" s="334"/>
      <c r="R811" s="334"/>
      <c r="S811" s="334"/>
      <c r="T811" s="334"/>
      <c r="U811" s="334"/>
      <c r="V811" s="334"/>
      <c r="W811" s="334"/>
      <c r="X811" s="334"/>
      <c r="Y811" s="334"/>
      <c r="Z811" s="334"/>
      <c r="AA811" s="334"/>
      <c r="AB811" s="334"/>
      <c r="AC811" s="334"/>
      <c r="AD811" s="334"/>
      <c r="AE811" s="334"/>
      <c r="AF811" s="334"/>
      <c r="AG811" s="334"/>
      <c r="AH811" s="334"/>
    </row>
    <row r="812" spans="1:34" ht="15.6">
      <c r="A812" s="335"/>
      <c r="B812" s="334"/>
      <c r="C812" s="334"/>
      <c r="D812" s="334"/>
      <c r="E812" s="334"/>
      <c r="F812" s="334"/>
      <c r="G812" s="334"/>
      <c r="H812" s="334"/>
      <c r="I812" s="334"/>
      <c r="J812" s="334"/>
      <c r="K812" s="334"/>
      <c r="L812" s="334"/>
      <c r="M812" s="334"/>
      <c r="N812" s="334"/>
      <c r="O812" s="334"/>
      <c r="P812" s="334"/>
      <c r="Q812" s="334"/>
      <c r="R812" s="334"/>
      <c r="S812" s="334"/>
      <c r="T812" s="334"/>
      <c r="U812" s="334"/>
      <c r="V812" s="334"/>
      <c r="W812" s="334"/>
      <c r="X812" s="334"/>
      <c r="Y812" s="334"/>
      <c r="Z812" s="334"/>
      <c r="AA812" s="334"/>
      <c r="AB812" s="334"/>
      <c r="AC812" s="334"/>
      <c r="AD812" s="334"/>
      <c r="AE812" s="334"/>
      <c r="AF812" s="334"/>
      <c r="AG812" s="334"/>
      <c r="AH812" s="334"/>
    </row>
    <row r="813" spans="1:34" ht="15.6">
      <c r="A813" s="335"/>
      <c r="B813" s="334"/>
      <c r="C813" s="334"/>
      <c r="D813" s="334"/>
      <c r="E813" s="334"/>
      <c r="F813" s="334"/>
      <c r="G813" s="334"/>
      <c r="H813" s="334"/>
      <c r="I813" s="334"/>
      <c r="J813" s="334"/>
      <c r="K813" s="334"/>
      <c r="L813" s="334"/>
      <c r="M813" s="334"/>
      <c r="N813" s="334"/>
      <c r="O813" s="334"/>
      <c r="P813" s="334"/>
      <c r="Q813" s="334"/>
      <c r="R813" s="334"/>
      <c r="S813" s="334"/>
      <c r="T813" s="334"/>
      <c r="U813" s="334"/>
      <c r="V813" s="334"/>
      <c r="W813" s="334"/>
      <c r="X813" s="334"/>
      <c r="Y813" s="334"/>
      <c r="Z813" s="334"/>
      <c r="AA813" s="334"/>
      <c r="AB813" s="334"/>
      <c r="AC813" s="334"/>
      <c r="AD813" s="334"/>
      <c r="AE813" s="334"/>
      <c r="AF813" s="334"/>
      <c r="AG813" s="334"/>
      <c r="AH813" s="334"/>
    </row>
    <row r="814" spans="1:34" ht="15.6">
      <c r="A814" s="335"/>
      <c r="B814" s="334"/>
      <c r="C814" s="334"/>
      <c r="D814" s="334"/>
      <c r="E814" s="334"/>
      <c r="F814" s="334"/>
      <c r="G814" s="334"/>
      <c r="H814" s="334"/>
      <c r="I814" s="334"/>
      <c r="J814" s="334"/>
      <c r="K814" s="334"/>
      <c r="L814" s="334"/>
      <c r="M814" s="334"/>
      <c r="N814" s="334"/>
      <c r="O814" s="334"/>
      <c r="P814" s="334"/>
      <c r="Q814" s="334"/>
      <c r="R814" s="334"/>
      <c r="S814" s="334"/>
      <c r="T814" s="334"/>
      <c r="U814" s="334"/>
      <c r="V814" s="334"/>
      <c r="W814" s="334"/>
      <c r="X814" s="334"/>
      <c r="Y814" s="334"/>
      <c r="Z814" s="334"/>
      <c r="AA814" s="334"/>
      <c r="AB814" s="334"/>
      <c r="AC814" s="334"/>
      <c r="AD814" s="334"/>
      <c r="AE814" s="334"/>
      <c r="AF814" s="334"/>
      <c r="AG814" s="334"/>
      <c r="AH814" s="334"/>
    </row>
    <row r="815" spans="1:34" ht="15.6">
      <c r="A815" s="335"/>
      <c r="B815" s="334"/>
      <c r="C815" s="334"/>
      <c r="D815" s="334"/>
      <c r="E815" s="334"/>
      <c r="F815" s="334"/>
      <c r="G815" s="334"/>
      <c r="H815" s="334"/>
      <c r="I815" s="334"/>
      <c r="J815" s="334"/>
      <c r="K815" s="334"/>
      <c r="L815" s="334"/>
      <c r="M815" s="334"/>
      <c r="N815" s="334"/>
      <c r="O815" s="334"/>
      <c r="P815" s="334"/>
      <c r="Q815" s="334"/>
      <c r="R815" s="334"/>
      <c r="S815" s="334"/>
      <c r="T815" s="334"/>
      <c r="U815" s="334"/>
      <c r="V815" s="334"/>
      <c r="W815" s="334"/>
      <c r="X815" s="334"/>
      <c r="Y815" s="334"/>
      <c r="Z815" s="334"/>
      <c r="AA815" s="334"/>
      <c r="AB815" s="334"/>
      <c r="AC815" s="334"/>
      <c r="AD815" s="334"/>
      <c r="AE815" s="334"/>
      <c r="AF815" s="334"/>
      <c r="AG815" s="334"/>
      <c r="AH815" s="334"/>
    </row>
    <row r="816" spans="1:34" ht="15.6">
      <c r="A816" s="335"/>
      <c r="B816" s="334"/>
      <c r="C816" s="334"/>
      <c r="D816" s="334"/>
      <c r="E816" s="334"/>
      <c r="F816" s="334"/>
      <c r="G816" s="334"/>
      <c r="H816" s="334"/>
      <c r="I816" s="334"/>
      <c r="J816" s="334"/>
      <c r="K816" s="334"/>
      <c r="L816" s="334"/>
      <c r="M816" s="334"/>
      <c r="N816" s="334"/>
      <c r="O816" s="334"/>
      <c r="P816" s="334"/>
      <c r="Q816" s="334"/>
      <c r="R816" s="334"/>
      <c r="S816" s="334"/>
      <c r="T816" s="334"/>
      <c r="U816" s="334"/>
      <c r="V816" s="334"/>
      <c r="W816" s="334"/>
      <c r="X816" s="334"/>
      <c r="Y816" s="334"/>
      <c r="Z816" s="334"/>
      <c r="AA816" s="334"/>
      <c r="AB816" s="334"/>
      <c r="AC816" s="334"/>
      <c r="AD816" s="334"/>
      <c r="AE816" s="334"/>
      <c r="AF816" s="334"/>
      <c r="AG816" s="334"/>
      <c r="AH816" s="334"/>
    </row>
    <row r="817" spans="1:34" ht="15.6">
      <c r="A817" s="335"/>
      <c r="B817" s="334"/>
      <c r="C817" s="334"/>
      <c r="D817" s="334"/>
      <c r="E817" s="334"/>
      <c r="F817" s="334"/>
      <c r="G817" s="334"/>
      <c r="H817" s="334"/>
      <c r="I817" s="334"/>
      <c r="J817" s="334"/>
      <c r="K817" s="334"/>
      <c r="L817" s="334"/>
      <c r="M817" s="334"/>
      <c r="N817" s="334"/>
      <c r="O817" s="334"/>
      <c r="P817" s="334"/>
      <c r="Q817" s="334"/>
      <c r="R817" s="334"/>
      <c r="S817" s="334"/>
      <c r="T817" s="334"/>
      <c r="U817" s="334"/>
      <c r="V817" s="334"/>
      <c r="W817" s="334"/>
      <c r="X817" s="334"/>
      <c r="Y817" s="334"/>
      <c r="Z817" s="334"/>
      <c r="AA817" s="334"/>
      <c r="AB817" s="334"/>
      <c r="AC817" s="334"/>
      <c r="AD817" s="334"/>
      <c r="AE817" s="334"/>
      <c r="AF817" s="334"/>
      <c r="AG817" s="334"/>
      <c r="AH817" s="334"/>
    </row>
    <row r="818" spans="1:34" ht="15.6">
      <c r="A818" s="335"/>
      <c r="B818" s="334"/>
      <c r="C818" s="334"/>
      <c r="D818" s="334"/>
      <c r="E818" s="334"/>
      <c r="F818" s="334"/>
      <c r="G818" s="334"/>
      <c r="H818" s="334"/>
      <c r="I818" s="334"/>
      <c r="J818" s="334"/>
      <c r="K818" s="334"/>
      <c r="L818" s="334"/>
      <c r="M818" s="334"/>
      <c r="N818" s="334"/>
      <c r="O818" s="334"/>
      <c r="P818" s="334"/>
      <c r="Q818" s="334"/>
      <c r="R818" s="334"/>
      <c r="S818" s="334"/>
      <c r="T818" s="334"/>
      <c r="U818" s="334"/>
      <c r="V818" s="334"/>
      <c r="W818" s="334"/>
      <c r="X818" s="334"/>
      <c r="Y818" s="334"/>
      <c r="Z818" s="334"/>
      <c r="AA818" s="334"/>
      <c r="AB818" s="334"/>
      <c r="AC818" s="334"/>
      <c r="AD818" s="334"/>
      <c r="AE818" s="334"/>
      <c r="AF818" s="334"/>
      <c r="AG818" s="334"/>
      <c r="AH818" s="334"/>
    </row>
    <row r="819" spans="1:34" ht="15.6">
      <c r="A819" s="335"/>
      <c r="B819" s="334"/>
      <c r="C819" s="334"/>
      <c r="D819" s="334"/>
      <c r="E819" s="334"/>
      <c r="F819" s="334"/>
      <c r="G819" s="334"/>
      <c r="H819" s="334"/>
      <c r="I819" s="334"/>
      <c r="J819" s="334"/>
      <c r="K819" s="334"/>
      <c r="L819" s="334"/>
      <c r="M819" s="334"/>
      <c r="N819" s="334"/>
      <c r="O819" s="334"/>
      <c r="P819" s="334"/>
      <c r="Q819" s="334"/>
      <c r="R819" s="334"/>
      <c r="S819" s="334"/>
      <c r="T819" s="334"/>
      <c r="U819" s="334"/>
      <c r="V819" s="334"/>
      <c r="W819" s="334"/>
      <c r="X819" s="334"/>
      <c r="Y819" s="334"/>
      <c r="Z819" s="334"/>
      <c r="AA819" s="334"/>
      <c r="AB819" s="334"/>
      <c r="AC819" s="334"/>
      <c r="AD819" s="334"/>
      <c r="AE819" s="334"/>
      <c r="AF819" s="334"/>
      <c r="AG819" s="334"/>
      <c r="AH819" s="334"/>
    </row>
    <row r="820" spans="1:34" ht="15.6">
      <c r="A820" s="335"/>
      <c r="B820" s="334"/>
      <c r="C820" s="334"/>
      <c r="D820" s="334"/>
      <c r="E820" s="334"/>
      <c r="F820" s="334"/>
      <c r="G820" s="334"/>
      <c r="H820" s="334"/>
      <c r="I820" s="334"/>
      <c r="J820" s="334"/>
      <c r="K820" s="334"/>
      <c r="L820" s="334"/>
      <c r="M820" s="334"/>
      <c r="N820" s="334"/>
      <c r="O820" s="334"/>
      <c r="P820" s="334"/>
      <c r="Q820" s="334"/>
      <c r="R820" s="334"/>
      <c r="S820" s="334"/>
      <c r="T820" s="334"/>
      <c r="U820" s="334"/>
      <c r="V820" s="334"/>
      <c r="W820" s="334"/>
      <c r="X820" s="334"/>
      <c r="Y820" s="334"/>
      <c r="Z820" s="334"/>
      <c r="AA820" s="334"/>
      <c r="AB820" s="334"/>
      <c r="AC820" s="334"/>
      <c r="AD820" s="334"/>
      <c r="AE820" s="334"/>
      <c r="AF820" s="334"/>
      <c r="AG820" s="334"/>
      <c r="AH820" s="334"/>
    </row>
    <row r="821" spans="1:34" ht="15.6">
      <c r="A821" s="335"/>
      <c r="B821" s="334"/>
      <c r="C821" s="334"/>
      <c r="D821" s="334"/>
      <c r="E821" s="334"/>
      <c r="F821" s="334"/>
      <c r="G821" s="334"/>
      <c r="H821" s="334"/>
      <c r="I821" s="334"/>
      <c r="J821" s="334"/>
      <c r="K821" s="334"/>
      <c r="L821" s="334"/>
      <c r="M821" s="334"/>
      <c r="N821" s="334"/>
      <c r="O821" s="334"/>
      <c r="P821" s="334"/>
      <c r="Q821" s="334"/>
      <c r="R821" s="334"/>
      <c r="S821" s="334"/>
      <c r="T821" s="334"/>
      <c r="U821" s="334"/>
      <c r="V821" s="334"/>
      <c r="W821" s="334"/>
      <c r="X821" s="334"/>
      <c r="Y821" s="334"/>
      <c r="Z821" s="334"/>
      <c r="AA821" s="334"/>
      <c r="AB821" s="334"/>
      <c r="AC821" s="334"/>
      <c r="AD821" s="334"/>
      <c r="AE821" s="334"/>
      <c r="AF821" s="334"/>
      <c r="AG821" s="334"/>
      <c r="AH821" s="334"/>
    </row>
    <row r="822" spans="1:34" ht="15.6">
      <c r="A822" s="335"/>
      <c r="B822" s="334"/>
      <c r="C822" s="334"/>
      <c r="D822" s="334"/>
      <c r="E822" s="334"/>
      <c r="F822" s="334"/>
      <c r="G822" s="334"/>
      <c r="H822" s="334"/>
      <c r="I822" s="334"/>
      <c r="J822" s="334"/>
      <c r="K822" s="334"/>
      <c r="L822" s="334"/>
      <c r="M822" s="334"/>
      <c r="N822" s="334"/>
      <c r="O822" s="334"/>
      <c r="P822" s="334"/>
      <c r="Q822" s="334"/>
      <c r="R822" s="334"/>
      <c r="S822" s="334"/>
      <c r="T822" s="334"/>
      <c r="U822" s="334"/>
      <c r="V822" s="334"/>
      <c r="W822" s="334"/>
      <c r="X822" s="334"/>
      <c r="Y822" s="334"/>
      <c r="Z822" s="334"/>
      <c r="AA822" s="334"/>
      <c r="AB822" s="334"/>
      <c r="AC822" s="334"/>
      <c r="AD822" s="334"/>
      <c r="AE822" s="334"/>
      <c r="AF822" s="334"/>
      <c r="AG822" s="334"/>
      <c r="AH822" s="334"/>
    </row>
    <row r="823" spans="1:34" ht="15.6">
      <c r="A823" s="335"/>
      <c r="B823" s="334"/>
      <c r="C823" s="334"/>
      <c r="D823" s="334"/>
      <c r="E823" s="334"/>
      <c r="F823" s="334"/>
      <c r="G823" s="334"/>
      <c r="H823" s="334"/>
      <c r="I823" s="334"/>
      <c r="J823" s="334"/>
      <c r="K823" s="334"/>
      <c r="L823" s="334"/>
      <c r="M823" s="334"/>
      <c r="N823" s="334"/>
      <c r="O823" s="334"/>
      <c r="P823" s="334"/>
      <c r="Q823" s="334"/>
      <c r="R823" s="334"/>
      <c r="S823" s="334"/>
      <c r="T823" s="334"/>
      <c r="U823" s="334"/>
      <c r="V823" s="334"/>
      <c r="W823" s="334"/>
      <c r="X823" s="334"/>
      <c r="Y823" s="334"/>
      <c r="Z823" s="334"/>
      <c r="AA823" s="334"/>
      <c r="AB823" s="334"/>
      <c r="AC823" s="334"/>
      <c r="AD823" s="334"/>
      <c r="AE823" s="334"/>
      <c r="AF823" s="334"/>
      <c r="AG823" s="334"/>
      <c r="AH823" s="334"/>
    </row>
    <row r="824" spans="1:34" ht="15.6">
      <c r="A824" s="335"/>
      <c r="B824" s="334"/>
      <c r="C824" s="334"/>
      <c r="D824" s="334"/>
      <c r="E824" s="334"/>
      <c r="F824" s="334"/>
      <c r="G824" s="334"/>
      <c r="H824" s="334"/>
      <c r="I824" s="334"/>
      <c r="J824" s="334"/>
      <c r="K824" s="334"/>
      <c r="L824" s="334"/>
      <c r="M824" s="334"/>
      <c r="N824" s="334"/>
      <c r="O824" s="334"/>
      <c r="P824" s="334"/>
      <c r="Q824" s="334"/>
      <c r="R824" s="334"/>
      <c r="S824" s="334"/>
      <c r="T824" s="334"/>
      <c r="U824" s="334"/>
      <c r="V824" s="334"/>
      <c r="W824" s="334"/>
      <c r="X824" s="334"/>
      <c r="Y824" s="334"/>
      <c r="Z824" s="334"/>
      <c r="AA824" s="334"/>
      <c r="AB824" s="334"/>
      <c r="AC824" s="334"/>
      <c r="AD824" s="334"/>
      <c r="AE824" s="334"/>
      <c r="AF824" s="334"/>
      <c r="AG824" s="334"/>
      <c r="AH824" s="334"/>
    </row>
    <row r="825" spans="1:34" ht="15.6">
      <c r="A825" s="335"/>
      <c r="B825" s="334"/>
      <c r="C825" s="334"/>
      <c r="D825" s="334"/>
      <c r="E825" s="334"/>
      <c r="F825" s="334"/>
      <c r="G825" s="334"/>
      <c r="H825" s="334"/>
      <c r="I825" s="334"/>
      <c r="J825" s="334"/>
      <c r="K825" s="334"/>
      <c r="L825" s="334"/>
      <c r="M825" s="334"/>
      <c r="N825" s="334"/>
      <c r="O825" s="334"/>
      <c r="P825" s="334"/>
      <c r="Q825" s="334"/>
      <c r="R825" s="334"/>
      <c r="S825" s="334"/>
      <c r="T825" s="334"/>
      <c r="U825" s="334"/>
      <c r="V825" s="334"/>
      <c r="W825" s="334"/>
      <c r="X825" s="334"/>
      <c r="Y825" s="334"/>
      <c r="Z825" s="334"/>
      <c r="AA825" s="334"/>
      <c r="AB825" s="334"/>
      <c r="AC825" s="334"/>
      <c r="AD825" s="334"/>
      <c r="AE825" s="334"/>
      <c r="AF825" s="334"/>
      <c r="AG825" s="334"/>
      <c r="AH825" s="334"/>
    </row>
    <row r="826" spans="1:34" ht="15.6">
      <c r="A826" s="335"/>
      <c r="B826" s="334"/>
      <c r="C826" s="334"/>
      <c r="D826" s="334"/>
      <c r="E826" s="334"/>
      <c r="F826" s="334"/>
      <c r="G826" s="334"/>
      <c r="H826" s="334"/>
      <c r="I826" s="334"/>
      <c r="J826" s="334"/>
      <c r="K826" s="334"/>
      <c r="L826" s="334"/>
      <c r="M826" s="334"/>
      <c r="N826" s="334"/>
      <c r="O826" s="334"/>
      <c r="P826" s="334"/>
      <c r="Q826" s="334"/>
      <c r="R826" s="334"/>
      <c r="S826" s="334"/>
      <c r="T826" s="334"/>
      <c r="U826" s="334"/>
      <c r="V826" s="334"/>
      <c r="W826" s="334"/>
      <c r="X826" s="334"/>
      <c r="Y826" s="334"/>
      <c r="Z826" s="334"/>
      <c r="AA826" s="334"/>
      <c r="AB826" s="334"/>
      <c r="AC826" s="334"/>
      <c r="AD826" s="334"/>
      <c r="AE826" s="334"/>
      <c r="AF826" s="334"/>
      <c r="AG826" s="334"/>
      <c r="AH826" s="334"/>
    </row>
    <row r="827" spans="1:34" ht="15.6">
      <c r="A827" s="335"/>
      <c r="B827" s="334"/>
      <c r="C827" s="334"/>
      <c r="D827" s="334"/>
      <c r="E827" s="334"/>
      <c r="F827" s="334"/>
      <c r="G827" s="334"/>
      <c r="H827" s="334"/>
      <c r="I827" s="334"/>
      <c r="J827" s="334"/>
      <c r="K827" s="334"/>
      <c r="L827" s="334"/>
      <c r="M827" s="334"/>
      <c r="N827" s="334"/>
      <c r="O827" s="334"/>
      <c r="P827" s="334"/>
      <c r="Q827" s="334"/>
      <c r="R827" s="334"/>
      <c r="S827" s="334"/>
      <c r="T827" s="334"/>
      <c r="U827" s="334"/>
      <c r="V827" s="334"/>
      <c r="W827" s="334"/>
      <c r="X827" s="334"/>
      <c r="Y827" s="334"/>
      <c r="Z827" s="334"/>
      <c r="AA827" s="334"/>
      <c r="AB827" s="334"/>
      <c r="AC827" s="334"/>
      <c r="AD827" s="334"/>
      <c r="AE827" s="334"/>
      <c r="AF827" s="334"/>
      <c r="AG827" s="334"/>
      <c r="AH827" s="334"/>
    </row>
    <row r="828" spans="1:34" ht="15.6">
      <c r="A828" s="335"/>
      <c r="B828" s="334"/>
      <c r="C828" s="334"/>
      <c r="D828" s="334"/>
      <c r="E828" s="334"/>
      <c r="F828" s="334"/>
      <c r="G828" s="334"/>
      <c r="H828" s="334"/>
      <c r="I828" s="334"/>
      <c r="J828" s="334"/>
      <c r="K828" s="334"/>
      <c r="L828" s="334"/>
      <c r="M828" s="334"/>
      <c r="N828" s="334"/>
      <c r="O828" s="334"/>
      <c r="P828" s="334"/>
      <c r="Q828" s="334"/>
      <c r="R828" s="334"/>
      <c r="S828" s="334"/>
      <c r="T828" s="334"/>
      <c r="U828" s="334"/>
      <c r="V828" s="334"/>
      <c r="W828" s="334"/>
      <c r="X828" s="334"/>
      <c r="Y828" s="334"/>
      <c r="Z828" s="334"/>
      <c r="AA828" s="334"/>
      <c r="AB828" s="334"/>
      <c r="AC828" s="334"/>
      <c r="AD828" s="334"/>
      <c r="AE828" s="334"/>
      <c r="AF828" s="334"/>
      <c r="AG828" s="334"/>
      <c r="AH828" s="334"/>
    </row>
    <row r="829" spans="1:34" ht="15.6">
      <c r="A829" s="335"/>
      <c r="B829" s="334"/>
      <c r="C829" s="334"/>
      <c r="D829" s="334"/>
      <c r="E829" s="334"/>
      <c r="F829" s="334"/>
      <c r="G829" s="334"/>
      <c r="H829" s="334"/>
      <c r="I829" s="334"/>
      <c r="J829" s="334"/>
      <c r="K829" s="334"/>
      <c r="L829" s="334"/>
      <c r="M829" s="334"/>
      <c r="N829" s="334"/>
      <c r="O829" s="334"/>
      <c r="P829" s="334"/>
      <c r="Q829" s="334"/>
      <c r="R829" s="334"/>
      <c r="S829" s="334"/>
      <c r="T829" s="334"/>
      <c r="U829" s="334"/>
      <c r="V829" s="334"/>
      <c r="W829" s="334"/>
      <c r="X829" s="334"/>
      <c r="Y829" s="334"/>
      <c r="Z829" s="334"/>
      <c r="AA829" s="334"/>
      <c r="AB829" s="334"/>
      <c r="AC829" s="334"/>
      <c r="AD829" s="334"/>
      <c r="AE829" s="334"/>
      <c r="AF829" s="334"/>
      <c r="AG829" s="334"/>
      <c r="AH829" s="334"/>
    </row>
    <row r="830" spans="1:34" ht="15.6">
      <c r="A830" s="335"/>
      <c r="B830" s="334"/>
      <c r="C830" s="334"/>
      <c r="D830" s="334"/>
      <c r="E830" s="334"/>
      <c r="F830" s="334"/>
      <c r="G830" s="334"/>
      <c r="H830" s="334"/>
      <c r="I830" s="334"/>
      <c r="J830" s="334"/>
      <c r="K830" s="334"/>
      <c r="L830" s="334"/>
      <c r="M830" s="334"/>
      <c r="N830" s="334"/>
      <c r="O830" s="334"/>
      <c r="P830" s="334"/>
      <c r="Q830" s="334"/>
      <c r="R830" s="334"/>
      <c r="S830" s="334"/>
      <c r="T830" s="334"/>
      <c r="U830" s="334"/>
      <c r="V830" s="334"/>
      <c r="W830" s="334"/>
      <c r="X830" s="334"/>
      <c r="Y830" s="334"/>
      <c r="Z830" s="334"/>
      <c r="AA830" s="334"/>
      <c r="AB830" s="334"/>
      <c r="AC830" s="334"/>
      <c r="AD830" s="334"/>
      <c r="AE830" s="334"/>
      <c r="AF830" s="334"/>
      <c r="AG830" s="334"/>
      <c r="AH830" s="334"/>
    </row>
    <row r="831" spans="1:34" ht="15.6">
      <c r="A831" s="335"/>
      <c r="B831" s="334"/>
      <c r="C831" s="334"/>
      <c r="D831" s="334"/>
      <c r="E831" s="334"/>
      <c r="F831" s="334"/>
      <c r="G831" s="334"/>
      <c r="H831" s="334"/>
      <c r="I831" s="334"/>
      <c r="J831" s="334"/>
      <c r="K831" s="334"/>
      <c r="L831" s="334"/>
      <c r="M831" s="334"/>
      <c r="N831" s="334"/>
      <c r="O831" s="334"/>
      <c r="P831" s="334"/>
      <c r="Q831" s="334"/>
      <c r="R831" s="334"/>
      <c r="S831" s="334"/>
      <c r="T831" s="334"/>
      <c r="U831" s="334"/>
      <c r="V831" s="334"/>
      <c r="W831" s="334"/>
      <c r="X831" s="334"/>
      <c r="Y831" s="334"/>
      <c r="Z831" s="334"/>
      <c r="AA831" s="334"/>
      <c r="AB831" s="334"/>
      <c r="AC831" s="334"/>
      <c r="AD831" s="334"/>
      <c r="AE831" s="334"/>
      <c r="AF831" s="334"/>
      <c r="AG831" s="334"/>
      <c r="AH831" s="334"/>
    </row>
    <row r="832" spans="1:34" ht="15.6">
      <c r="A832" s="335"/>
      <c r="B832" s="334"/>
      <c r="C832" s="334"/>
      <c r="D832" s="334"/>
      <c r="E832" s="334"/>
      <c r="F832" s="334"/>
      <c r="G832" s="334"/>
      <c r="H832" s="334"/>
      <c r="I832" s="334"/>
      <c r="J832" s="334"/>
      <c r="K832" s="334"/>
      <c r="L832" s="334"/>
      <c r="M832" s="334"/>
      <c r="N832" s="334"/>
      <c r="O832" s="334"/>
      <c r="P832" s="334"/>
      <c r="Q832" s="334"/>
      <c r="R832" s="334"/>
      <c r="S832" s="334"/>
      <c r="T832" s="334"/>
      <c r="U832" s="334"/>
      <c r="V832" s="334"/>
      <c r="W832" s="334"/>
      <c r="X832" s="334"/>
      <c r="Y832" s="334"/>
      <c r="Z832" s="334"/>
      <c r="AA832" s="334"/>
      <c r="AB832" s="334"/>
      <c r="AC832" s="334"/>
      <c r="AD832" s="334"/>
      <c r="AE832" s="334"/>
      <c r="AF832" s="334"/>
      <c r="AG832" s="334"/>
      <c r="AH832" s="334"/>
    </row>
    <row r="833" spans="1:34" ht="15.6">
      <c r="A833" s="335"/>
      <c r="B833" s="334"/>
      <c r="C833" s="334"/>
      <c r="D833" s="334"/>
      <c r="E833" s="334"/>
      <c r="F833" s="334"/>
      <c r="G833" s="334"/>
      <c r="H833" s="334"/>
      <c r="I833" s="334"/>
      <c r="J833" s="334"/>
      <c r="K833" s="334"/>
      <c r="L833" s="334"/>
      <c r="M833" s="334"/>
      <c r="N833" s="334"/>
      <c r="O833" s="334"/>
      <c r="P833" s="334"/>
      <c r="Q833" s="334"/>
      <c r="R833" s="334"/>
      <c r="S833" s="334"/>
      <c r="T833" s="334"/>
      <c r="U833" s="334"/>
      <c r="V833" s="334"/>
      <c r="W833" s="334"/>
      <c r="X833" s="334"/>
      <c r="Y833" s="334"/>
      <c r="Z833" s="334"/>
      <c r="AA833" s="334"/>
      <c r="AB833" s="334"/>
      <c r="AC833" s="334"/>
      <c r="AD833" s="334"/>
      <c r="AE833" s="334"/>
      <c r="AF833" s="334"/>
      <c r="AG833" s="334"/>
      <c r="AH833" s="334"/>
    </row>
    <row r="834" spans="1:34" ht="15.6">
      <c r="A834" s="335"/>
      <c r="B834" s="334"/>
      <c r="C834" s="334"/>
      <c r="D834" s="334"/>
      <c r="E834" s="334"/>
      <c r="F834" s="334"/>
      <c r="G834" s="334"/>
      <c r="H834" s="334"/>
      <c r="I834" s="334"/>
      <c r="J834" s="334"/>
      <c r="K834" s="334"/>
      <c r="L834" s="334"/>
      <c r="M834" s="334"/>
      <c r="N834" s="334"/>
      <c r="O834" s="334"/>
      <c r="P834" s="334"/>
      <c r="Q834" s="334"/>
      <c r="R834" s="334"/>
      <c r="S834" s="334"/>
      <c r="T834" s="334"/>
      <c r="U834" s="334"/>
      <c r="V834" s="334"/>
      <c r="W834" s="334"/>
      <c r="X834" s="334"/>
      <c r="Y834" s="334"/>
      <c r="Z834" s="334"/>
      <c r="AA834" s="334"/>
      <c r="AB834" s="334"/>
      <c r="AC834" s="334"/>
      <c r="AD834" s="334"/>
      <c r="AE834" s="334"/>
      <c r="AF834" s="334"/>
      <c r="AG834" s="334"/>
      <c r="AH834" s="334"/>
    </row>
    <row r="835" spans="1:34" ht="15.6">
      <c r="A835" s="335"/>
      <c r="B835" s="334"/>
      <c r="C835" s="334"/>
      <c r="D835" s="334"/>
      <c r="E835" s="334"/>
      <c r="F835" s="334"/>
      <c r="G835" s="334"/>
      <c r="H835" s="334"/>
      <c r="I835" s="334"/>
      <c r="J835" s="334"/>
      <c r="K835" s="334"/>
      <c r="L835" s="334"/>
      <c r="M835" s="334"/>
      <c r="N835" s="334"/>
      <c r="O835" s="334"/>
      <c r="P835" s="334"/>
      <c r="Q835" s="334"/>
      <c r="R835" s="334"/>
      <c r="S835" s="334"/>
      <c r="T835" s="334"/>
      <c r="U835" s="334"/>
      <c r="V835" s="334"/>
      <c r="W835" s="334"/>
      <c r="X835" s="334"/>
      <c r="Y835" s="334"/>
      <c r="Z835" s="334"/>
      <c r="AA835" s="334"/>
      <c r="AB835" s="334"/>
      <c r="AC835" s="334"/>
      <c r="AD835" s="334"/>
      <c r="AE835" s="334"/>
      <c r="AF835" s="334"/>
      <c r="AG835" s="334"/>
      <c r="AH835" s="334"/>
    </row>
    <row r="836" spans="1:34" ht="15.6">
      <c r="A836" s="335"/>
      <c r="B836" s="334"/>
      <c r="C836" s="334"/>
      <c r="D836" s="334"/>
      <c r="E836" s="334"/>
      <c r="F836" s="334"/>
      <c r="G836" s="334"/>
      <c r="H836" s="334"/>
      <c r="I836" s="334"/>
      <c r="J836" s="334"/>
      <c r="K836" s="334"/>
      <c r="L836" s="334"/>
      <c r="M836" s="334"/>
      <c r="N836" s="334"/>
      <c r="O836" s="334"/>
      <c r="P836" s="334"/>
      <c r="Q836" s="334"/>
      <c r="R836" s="334"/>
      <c r="S836" s="334"/>
      <c r="T836" s="334"/>
      <c r="U836" s="334"/>
      <c r="V836" s="334"/>
      <c r="W836" s="334"/>
      <c r="X836" s="334"/>
      <c r="Y836" s="334"/>
      <c r="Z836" s="334"/>
      <c r="AA836" s="334"/>
      <c r="AB836" s="334"/>
      <c r="AC836" s="334"/>
      <c r="AD836" s="334"/>
      <c r="AE836" s="334"/>
      <c r="AF836" s="334"/>
      <c r="AG836" s="334"/>
      <c r="AH836" s="334"/>
    </row>
    <row r="837" spans="1:34" ht="15.6">
      <c r="A837" s="335"/>
      <c r="B837" s="334"/>
      <c r="C837" s="334"/>
      <c r="D837" s="334"/>
      <c r="E837" s="334"/>
      <c r="F837" s="334"/>
      <c r="G837" s="334"/>
      <c r="H837" s="334"/>
      <c r="I837" s="334"/>
      <c r="J837" s="334"/>
      <c r="K837" s="334"/>
      <c r="L837" s="334"/>
      <c r="M837" s="334"/>
      <c r="N837" s="334"/>
      <c r="O837" s="334"/>
      <c r="P837" s="334"/>
      <c r="Q837" s="334"/>
      <c r="R837" s="334"/>
      <c r="S837" s="334"/>
      <c r="T837" s="334"/>
      <c r="U837" s="334"/>
      <c r="V837" s="334"/>
      <c r="W837" s="334"/>
      <c r="X837" s="334"/>
      <c r="Y837" s="334"/>
      <c r="Z837" s="334"/>
      <c r="AA837" s="334"/>
      <c r="AB837" s="334"/>
      <c r="AC837" s="334"/>
      <c r="AD837" s="334"/>
      <c r="AE837" s="334"/>
      <c r="AF837" s="334"/>
      <c r="AG837" s="334"/>
      <c r="AH837" s="334"/>
    </row>
    <row r="838" spans="1:34" ht="15.6">
      <c r="A838" s="335"/>
      <c r="B838" s="334"/>
      <c r="C838" s="334"/>
      <c r="D838" s="334"/>
      <c r="E838" s="334"/>
      <c r="F838" s="334"/>
      <c r="G838" s="334"/>
      <c r="H838" s="334"/>
      <c r="I838" s="334"/>
      <c r="J838" s="334"/>
      <c r="K838" s="334"/>
      <c r="L838" s="334"/>
      <c r="M838" s="334"/>
      <c r="N838" s="334"/>
      <c r="O838" s="334"/>
      <c r="P838" s="334"/>
      <c r="Q838" s="334"/>
      <c r="R838" s="334"/>
      <c r="S838" s="334"/>
      <c r="T838" s="334"/>
      <c r="U838" s="334"/>
      <c r="V838" s="334"/>
      <c r="W838" s="334"/>
      <c r="X838" s="334"/>
      <c r="Y838" s="334"/>
      <c r="Z838" s="334"/>
      <c r="AA838" s="334"/>
      <c r="AB838" s="334"/>
      <c r="AC838" s="334"/>
      <c r="AD838" s="334"/>
      <c r="AE838" s="334"/>
      <c r="AF838" s="334"/>
      <c r="AG838" s="334"/>
      <c r="AH838" s="334"/>
    </row>
    <row r="839" spans="1:34" ht="15.6">
      <c r="A839" s="335"/>
      <c r="B839" s="334"/>
      <c r="C839" s="334"/>
      <c r="D839" s="334"/>
      <c r="E839" s="334"/>
      <c r="F839" s="334"/>
      <c r="G839" s="334"/>
      <c r="H839" s="334"/>
      <c r="I839" s="334"/>
      <c r="J839" s="334"/>
      <c r="K839" s="334"/>
      <c r="L839" s="334"/>
      <c r="M839" s="334"/>
      <c r="N839" s="334"/>
      <c r="O839" s="334"/>
      <c r="P839" s="334"/>
      <c r="Q839" s="334"/>
      <c r="R839" s="334"/>
      <c r="S839" s="334"/>
      <c r="T839" s="334"/>
      <c r="U839" s="334"/>
      <c r="V839" s="334"/>
      <c r="W839" s="334"/>
      <c r="X839" s="334"/>
      <c r="Y839" s="334"/>
      <c r="Z839" s="334"/>
      <c r="AA839" s="334"/>
      <c r="AB839" s="334"/>
      <c r="AC839" s="334"/>
      <c r="AD839" s="334"/>
      <c r="AE839" s="334"/>
      <c r="AF839" s="334"/>
      <c r="AG839" s="334"/>
      <c r="AH839" s="334"/>
    </row>
    <row r="840" spans="1:34" ht="15.6">
      <c r="A840" s="335"/>
      <c r="B840" s="334"/>
      <c r="C840" s="334"/>
      <c r="D840" s="334"/>
      <c r="E840" s="334"/>
      <c r="F840" s="334"/>
      <c r="G840" s="334"/>
      <c r="H840" s="334"/>
      <c r="I840" s="334"/>
      <c r="J840" s="334"/>
      <c r="K840" s="334"/>
      <c r="L840" s="334"/>
      <c r="M840" s="334"/>
      <c r="N840" s="334"/>
      <c r="O840" s="334"/>
      <c r="P840" s="334"/>
      <c r="Q840" s="334"/>
      <c r="R840" s="334"/>
      <c r="S840" s="334"/>
      <c r="T840" s="334"/>
      <c r="U840" s="334"/>
      <c r="V840" s="334"/>
      <c r="W840" s="334"/>
      <c r="X840" s="334"/>
      <c r="Y840" s="334"/>
      <c r="Z840" s="334"/>
      <c r="AA840" s="334"/>
      <c r="AB840" s="334"/>
      <c r="AC840" s="334"/>
      <c r="AD840" s="334"/>
      <c r="AE840" s="334"/>
      <c r="AF840" s="334"/>
      <c r="AG840" s="334"/>
      <c r="AH840" s="334"/>
    </row>
    <row r="841" spans="1:34" ht="15.6">
      <c r="A841" s="335"/>
      <c r="B841" s="334"/>
      <c r="C841" s="334"/>
      <c r="D841" s="334"/>
      <c r="E841" s="334"/>
      <c r="F841" s="334"/>
      <c r="G841" s="334"/>
      <c r="H841" s="334"/>
      <c r="I841" s="334"/>
      <c r="J841" s="334"/>
      <c r="K841" s="334"/>
      <c r="L841" s="334"/>
      <c r="M841" s="334"/>
      <c r="N841" s="334"/>
      <c r="O841" s="334"/>
      <c r="P841" s="334"/>
      <c r="Q841" s="334"/>
      <c r="R841" s="334"/>
      <c r="S841" s="334"/>
      <c r="T841" s="334"/>
      <c r="U841" s="334"/>
      <c r="V841" s="334"/>
      <c r="W841" s="334"/>
      <c r="X841" s="334"/>
      <c r="Y841" s="334"/>
      <c r="Z841" s="334"/>
      <c r="AA841" s="334"/>
      <c r="AB841" s="334"/>
      <c r="AC841" s="334"/>
      <c r="AD841" s="334"/>
      <c r="AE841" s="334"/>
      <c r="AF841" s="334"/>
      <c r="AG841" s="334"/>
      <c r="AH841" s="334"/>
    </row>
    <row r="842" spans="1:34" ht="15.6">
      <c r="A842" s="335"/>
      <c r="B842" s="334"/>
      <c r="C842" s="334"/>
      <c r="D842" s="334"/>
      <c r="E842" s="334"/>
      <c r="F842" s="334"/>
      <c r="G842" s="334"/>
      <c r="H842" s="334"/>
      <c r="I842" s="334"/>
      <c r="J842" s="334"/>
      <c r="K842" s="334"/>
      <c r="L842" s="334"/>
      <c r="M842" s="334"/>
      <c r="N842" s="334"/>
      <c r="O842" s="334"/>
      <c r="P842" s="334"/>
      <c r="Q842" s="334"/>
      <c r="R842" s="334"/>
      <c r="S842" s="334"/>
      <c r="T842" s="334"/>
      <c r="U842" s="334"/>
      <c r="V842" s="334"/>
      <c r="W842" s="334"/>
      <c r="X842" s="334"/>
      <c r="Y842" s="334"/>
      <c r="Z842" s="334"/>
      <c r="AA842" s="334"/>
      <c r="AB842" s="334"/>
      <c r="AC842" s="334"/>
      <c r="AD842" s="334"/>
      <c r="AE842" s="334"/>
      <c r="AF842" s="334"/>
      <c r="AG842" s="334"/>
      <c r="AH842" s="334"/>
    </row>
    <row r="843" spans="1:34" ht="15.6">
      <c r="A843" s="335"/>
      <c r="B843" s="334"/>
      <c r="C843" s="334"/>
      <c r="D843" s="334"/>
      <c r="E843" s="334"/>
      <c r="F843" s="334"/>
      <c r="G843" s="334"/>
      <c r="H843" s="334"/>
      <c r="I843" s="334"/>
      <c r="J843" s="334"/>
      <c r="K843" s="334"/>
      <c r="L843" s="334"/>
      <c r="M843" s="334"/>
      <c r="N843" s="334"/>
      <c r="O843" s="334"/>
      <c r="P843" s="334"/>
      <c r="Q843" s="334"/>
      <c r="R843" s="334"/>
      <c r="S843" s="334"/>
      <c r="T843" s="334"/>
      <c r="U843" s="334"/>
      <c r="V843" s="334"/>
      <c r="W843" s="334"/>
      <c r="X843" s="334"/>
      <c r="Y843" s="334"/>
      <c r="Z843" s="334"/>
      <c r="AA843" s="334"/>
      <c r="AB843" s="334"/>
      <c r="AC843" s="334"/>
      <c r="AD843" s="334"/>
      <c r="AE843" s="334"/>
      <c r="AF843" s="334"/>
      <c r="AG843" s="334"/>
      <c r="AH843" s="334"/>
    </row>
    <row r="844" spans="1:34" ht="15.6">
      <c r="A844" s="335"/>
      <c r="B844" s="334"/>
      <c r="C844" s="334"/>
      <c r="D844" s="334"/>
      <c r="E844" s="334"/>
      <c r="F844" s="334"/>
      <c r="G844" s="334"/>
      <c r="H844" s="334"/>
      <c r="I844" s="334"/>
      <c r="J844" s="334"/>
      <c r="K844" s="334"/>
      <c r="L844" s="334"/>
      <c r="M844" s="334"/>
      <c r="N844" s="334"/>
      <c r="O844" s="334"/>
      <c r="P844" s="334"/>
      <c r="Q844" s="334"/>
      <c r="R844" s="334"/>
      <c r="S844" s="334"/>
      <c r="T844" s="334"/>
      <c r="U844" s="334"/>
      <c r="V844" s="334"/>
      <c r="W844" s="334"/>
      <c r="X844" s="334"/>
      <c r="Y844" s="334"/>
      <c r="Z844" s="334"/>
      <c r="AA844" s="334"/>
      <c r="AB844" s="334"/>
      <c r="AC844" s="334"/>
      <c r="AD844" s="334"/>
      <c r="AE844" s="334"/>
      <c r="AF844" s="334"/>
      <c r="AG844" s="334"/>
      <c r="AH844" s="334"/>
    </row>
    <row r="845" spans="1:34" ht="15.6">
      <c r="A845" s="335"/>
      <c r="B845" s="334"/>
      <c r="C845" s="334"/>
      <c r="D845" s="334"/>
      <c r="E845" s="334"/>
      <c r="F845" s="334"/>
      <c r="G845" s="334"/>
      <c r="H845" s="334"/>
      <c r="I845" s="334"/>
      <c r="J845" s="334"/>
      <c r="K845" s="334"/>
      <c r="L845" s="334"/>
      <c r="M845" s="334"/>
      <c r="N845" s="334"/>
      <c r="O845" s="334"/>
      <c r="P845" s="334"/>
      <c r="Q845" s="334"/>
      <c r="R845" s="334"/>
      <c r="S845" s="334"/>
      <c r="T845" s="334"/>
      <c r="U845" s="334"/>
      <c r="V845" s="334"/>
      <c r="W845" s="334"/>
      <c r="X845" s="334"/>
      <c r="Y845" s="334"/>
      <c r="Z845" s="334"/>
      <c r="AA845" s="334"/>
      <c r="AB845" s="334"/>
      <c r="AC845" s="334"/>
      <c r="AD845" s="334"/>
      <c r="AE845" s="334"/>
      <c r="AF845" s="334"/>
      <c r="AG845" s="334"/>
      <c r="AH845" s="334"/>
    </row>
    <row r="846" spans="1:34" ht="15.6">
      <c r="A846" s="335"/>
      <c r="B846" s="334"/>
      <c r="C846" s="334"/>
      <c r="D846" s="334"/>
      <c r="E846" s="334"/>
      <c r="F846" s="334"/>
      <c r="G846" s="334"/>
      <c r="H846" s="334"/>
      <c r="I846" s="334"/>
      <c r="J846" s="334"/>
      <c r="K846" s="334"/>
      <c r="L846" s="334"/>
      <c r="M846" s="334"/>
      <c r="N846" s="334"/>
      <c r="O846" s="334"/>
      <c r="P846" s="334"/>
      <c r="Q846" s="334"/>
      <c r="R846" s="334"/>
      <c r="S846" s="334"/>
      <c r="T846" s="334"/>
      <c r="U846" s="334"/>
      <c r="V846" s="334"/>
      <c r="W846" s="334"/>
      <c r="X846" s="334"/>
      <c r="Y846" s="334"/>
      <c r="Z846" s="334"/>
      <c r="AA846" s="334"/>
      <c r="AB846" s="334"/>
      <c r="AC846" s="334"/>
      <c r="AD846" s="334"/>
      <c r="AE846" s="334"/>
      <c r="AF846" s="334"/>
      <c r="AG846" s="334"/>
      <c r="AH846" s="334"/>
    </row>
    <row r="847" spans="1:34" ht="15.6">
      <c r="A847" s="335"/>
      <c r="B847" s="334"/>
      <c r="C847" s="334"/>
      <c r="D847" s="334"/>
      <c r="E847" s="334"/>
      <c r="F847" s="334"/>
      <c r="G847" s="334"/>
      <c r="H847" s="334"/>
      <c r="I847" s="334"/>
      <c r="J847" s="334"/>
      <c r="K847" s="334"/>
      <c r="L847" s="334"/>
      <c r="M847" s="334"/>
      <c r="N847" s="334"/>
      <c r="O847" s="334"/>
      <c r="P847" s="334"/>
      <c r="Q847" s="334"/>
      <c r="R847" s="334"/>
      <c r="S847" s="334"/>
      <c r="T847" s="334"/>
      <c r="U847" s="334"/>
      <c r="V847" s="334"/>
      <c r="W847" s="334"/>
      <c r="X847" s="334"/>
      <c r="Y847" s="334"/>
      <c r="Z847" s="334"/>
      <c r="AA847" s="334"/>
      <c r="AB847" s="334"/>
      <c r="AC847" s="334"/>
      <c r="AD847" s="334"/>
      <c r="AE847" s="334"/>
      <c r="AF847" s="334"/>
      <c r="AG847" s="334"/>
      <c r="AH847" s="334"/>
    </row>
    <row r="848" spans="1:34" ht="15.6">
      <c r="A848" s="335"/>
      <c r="B848" s="334"/>
      <c r="C848" s="334"/>
      <c r="D848" s="334"/>
      <c r="E848" s="334"/>
      <c r="F848" s="334"/>
      <c r="G848" s="334"/>
      <c r="H848" s="334"/>
      <c r="I848" s="334"/>
      <c r="J848" s="334"/>
      <c r="K848" s="334"/>
      <c r="L848" s="334"/>
      <c r="M848" s="334"/>
      <c r="N848" s="334"/>
      <c r="O848" s="334"/>
      <c r="P848" s="334"/>
      <c r="Q848" s="334"/>
      <c r="R848" s="334"/>
      <c r="S848" s="334"/>
      <c r="T848" s="334"/>
      <c r="U848" s="334"/>
      <c r="V848" s="334"/>
      <c r="W848" s="334"/>
      <c r="X848" s="334"/>
      <c r="Y848" s="334"/>
      <c r="Z848" s="334"/>
      <c r="AA848" s="334"/>
      <c r="AB848" s="334"/>
      <c r="AC848" s="334"/>
      <c r="AD848" s="334"/>
      <c r="AE848" s="334"/>
      <c r="AF848" s="334"/>
      <c r="AG848" s="334"/>
      <c r="AH848" s="334"/>
    </row>
    <row r="849" spans="1:34" ht="15.6">
      <c r="A849" s="335"/>
      <c r="B849" s="334"/>
      <c r="C849" s="334"/>
      <c r="D849" s="334"/>
      <c r="E849" s="334"/>
      <c r="F849" s="334"/>
      <c r="G849" s="334"/>
      <c r="H849" s="334"/>
      <c r="I849" s="334"/>
      <c r="J849" s="334"/>
      <c r="K849" s="334"/>
      <c r="L849" s="334"/>
      <c r="M849" s="334"/>
      <c r="N849" s="334"/>
      <c r="O849" s="334"/>
      <c r="P849" s="334"/>
      <c r="Q849" s="334"/>
      <c r="R849" s="334"/>
      <c r="S849" s="334"/>
      <c r="T849" s="334"/>
      <c r="U849" s="334"/>
      <c r="V849" s="334"/>
      <c r="W849" s="334"/>
      <c r="X849" s="334"/>
      <c r="Y849" s="334"/>
      <c r="Z849" s="334"/>
      <c r="AA849" s="334"/>
      <c r="AB849" s="334"/>
      <c r="AC849" s="334"/>
      <c r="AD849" s="334"/>
      <c r="AE849" s="334"/>
      <c r="AF849" s="334"/>
      <c r="AG849" s="334"/>
      <c r="AH849" s="334"/>
    </row>
    <row r="850" spans="1:34" ht="15.6">
      <c r="A850" s="335"/>
      <c r="B850" s="334"/>
      <c r="C850" s="334"/>
      <c r="D850" s="334"/>
      <c r="E850" s="334"/>
      <c r="F850" s="334"/>
      <c r="G850" s="334"/>
      <c r="H850" s="334"/>
      <c r="I850" s="334"/>
      <c r="J850" s="334"/>
      <c r="K850" s="334"/>
      <c r="L850" s="334"/>
      <c r="M850" s="334"/>
      <c r="N850" s="334"/>
      <c r="O850" s="334"/>
      <c r="P850" s="334"/>
      <c r="Q850" s="334"/>
      <c r="R850" s="334"/>
      <c r="S850" s="334"/>
      <c r="T850" s="334"/>
      <c r="U850" s="334"/>
      <c r="V850" s="334"/>
      <c r="W850" s="334"/>
      <c r="X850" s="334"/>
      <c r="Y850" s="334"/>
      <c r="Z850" s="334"/>
      <c r="AA850" s="334"/>
      <c r="AB850" s="334"/>
      <c r="AC850" s="334"/>
      <c r="AD850" s="334"/>
      <c r="AE850" s="334"/>
      <c r="AF850" s="334"/>
      <c r="AG850" s="334"/>
      <c r="AH850" s="334"/>
    </row>
    <row r="851" spans="1:34" ht="15.6">
      <c r="A851" s="335"/>
      <c r="B851" s="334"/>
      <c r="C851" s="334"/>
      <c r="D851" s="334"/>
      <c r="E851" s="334"/>
      <c r="F851" s="334"/>
      <c r="G851" s="334"/>
      <c r="H851" s="334"/>
      <c r="I851" s="334"/>
      <c r="J851" s="334"/>
      <c r="K851" s="334"/>
      <c r="L851" s="334"/>
      <c r="M851" s="334"/>
      <c r="N851" s="334"/>
      <c r="O851" s="334"/>
      <c r="P851" s="334"/>
      <c r="Q851" s="334"/>
      <c r="R851" s="334"/>
      <c r="S851" s="334"/>
      <c r="T851" s="334"/>
      <c r="U851" s="334"/>
      <c r="V851" s="334"/>
      <c r="W851" s="334"/>
      <c r="X851" s="334"/>
      <c r="Y851" s="334"/>
      <c r="Z851" s="334"/>
      <c r="AA851" s="334"/>
      <c r="AB851" s="334"/>
      <c r="AC851" s="334"/>
      <c r="AD851" s="334"/>
      <c r="AE851" s="334"/>
      <c r="AF851" s="334"/>
      <c r="AG851" s="334"/>
      <c r="AH851" s="334"/>
    </row>
    <row r="852" spans="1:34" ht="15.6">
      <c r="A852" s="335"/>
      <c r="B852" s="334"/>
      <c r="C852" s="334"/>
      <c r="D852" s="334"/>
      <c r="E852" s="334"/>
      <c r="F852" s="334"/>
      <c r="G852" s="334"/>
      <c r="H852" s="334"/>
      <c r="I852" s="334"/>
      <c r="J852" s="334"/>
      <c r="K852" s="334"/>
      <c r="L852" s="334"/>
      <c r="M852" s="334"/>
      <c r="N852" s="334"/>
      <c r="O852" s="334"/>
      <c r="P852" s="334"/>
      <c r="Q852" s="334"/>
      <c r="R852" s="334"/>
      <c r="S852" s="334"/>
      <c r="T852" s="334"/>
      <c r="U852" s="334"/>
      <c r="V852" s="334"/>
      <c r="W852" s="334"/>
      <c r="X852" s="334"/>
      <c r="Y852" s="334"/>
      <c r="Z852" s="334"/>
      <c r="AA852" s="334"/>
      <c r="AB852" s="334"/>
      <c r="AC852" s="334"/>
      <c r="AD852" s="334"/>
      <c r="AE852" s="334"/>
      <c r="AF852" s="334"/>
      <c r="AG852" s="334"/>
      <c r="AH852" s="334"/>
    </row>
    <row r="853" spans="1:34" ht="15.6">
      <c r="A853" s="335"/>
      <c r="B853" s="334"/>
      <c r="C853" s="334"/>
      <c r="D853" s="334"/>
      <c r="E853" s="334"/>
      <c r="F853" s="334"/>
      <c r="G853" s="334"/>
      <c r="H853" s="334"/>
      <c r="I853" s="334"/>
      <c r="J853" s="334"/>
      <c r="K853" s="334"/>
      <c r="L853" s="334"/>
      <c r="M853" s="334"/>
      <c r="N853" s="334"/>
      <c r="O853" s="334"/>
      <c r="P853" s="334"/>
      <c r="Q853" s="334"/>
      <c r="R853" s="334"/>
      <c r="S853" s="334"/>
      <c r="T853" s="334"/>
      <c r="U853" s="334"/>
      <c r="V853" s="334"/>
      <c r="W853" s="334"/>
      <c r="X853" s="334"/>
      <c r="Y853" s="334"/>
      <c r="Z853" s="334"/>
      <c r="AA853" s="334"/>
      <c r="AB853" s="334"/>
      <c r="AC853" s="334"/>
      <c r="AD853" s="334"/>
      <c r="AE853" s="334"/>
      <c r="AF853" s="334"/>
      <c r="AG853" s="334"/>
      <c r="AH853" s="334"/>
    </row>
    <row r="854" spans="1:34" ht="15.6">
      <c r="A854" s="335"/>
      <c r="B854" s="334"/>
      <c r="C854" s="334"/>
      <c r="D854" s="334"/>
      <c r="E854" s="334"/>
      <c r="F854" s="334"/>
      <c r="G854" s="334"/>
      <c r="H854" s="334"/>
      <c r="I854" s="334"/>
      <c r="J854" s="334"/>
      <c r="K854" s="334"/>
      <c r="L854" s="334"/>
      <c r="M854" s="334"/>
      <c r="N854" s="334"/>
      <c r="O854" s="334"/>
      <c r="P854" s="334"/>
      <c r="Q854" s="334"/>
      <c r="R854" s="334"/>
      <c r="S854" s="334"/>
      <c r="T854" s="334"/>
      <c r="U854" s="334"/>
      <c r="V854" s="334"/>
      <c r="W854" s="334"/>
      <c r="X854" s="334"/>
      <c r="Y854" s="334"/>
      <c r="Z854" s="334"/>
      <c r="AA854" s="334"/>
      <c r="AB854" s="334"/>
      <c r="AC854" s="334"/>
      <c r="AD854" s="334"/>
      <c r="AE854" s="334"/>
      <c r="AF854" s="334"/>
      <c r="AG854" s="334"/>
      <c r="AH854" s="334"/>
    </row>
    <row r="855" spans="1:34" ht="15.6">
      <c r="A855" s="335"/>
      <c r="B855" s="334"/>
      <c r="C855" s="334"/>
      <c r="D855" s="334"/>
      <c r="E855" s="334"/>
      <c r="F855" s="334"/>
      <c r="G855" s="334"/>
      <c r="H855" s="334"/>
      <c r="I855" s="334"/>
      <c r="J855" s="334"/>
      <c r="K855" s="334"/>
      <c r="L855" s="334"/>
      <c r="M855" s="334"/>
      <c r="N855" s="334"/>
      <c r="O855" s="334"/>
      <c r="P855" s="334"/>
      <c r="Q855" s="334"/>
      <c r="R855" s="334"/>
      <c r="S855" s="334"/>
      <c r="T855" s="334"/>
      <c r="U855" s="334"/>
      <c r="V855" s="334"/>
      <c r="W855" s="334"/>
      <c r="X855" s="334"/>
      <c r="Y855" s="334"/>
      <c r="Z855" s="334"/>
      <c r="AA855" s="334"/>
      <c r="AB855" s="334"/>
      <c r="AC855" s="334"/>
      <c r="AD855" s="334"/>
      <c r="AE855" s="334"/>
      <c r="AF855" s="334"/>
      <c r="AG855" s="334"/>
      <c r="AH855" s="334"/>
    </row>
    <row r="856" spans="1:34" ht="15.6">
      <c r="A856" s="335"/>
      <c r="B856" s="334"/>
      <c r="C856" s="334"/>
      <c r="D856" s="334"/>
      <c r="E856" s="334"/>
      <c r="F856" s="334"/>
      <c r="G856" s="334"/>
      <c r="H856" s="334"/>
      <c r="I856" s="334"/>
      <c r="J856" s="334"/>
      <c r="K856" s="334"/>
      <c r="L856" s="334"/>
      <c r="M856" s="334"/>
      <c r="N856" s="334"/>
      <c r="O856" s="334"/>
      <c r="P856" s="334"/>
      <c r="Q856" s="334"/>
      <c r="R856" s="334"/>
      <c r="S856" s="334"/>
      <c r="T856" s="334"/>
      <c r="U856" s="334"/>
      <c r="V856" s="334"/>
      <c r="W856" s="334"/>
      <c r="X856" s="334"/>
      <c r="Y856" s="334"/>
      <c r="Z856" s="334"/>
      <c r="AA856" s="334"/>
      <c r="AB856" s="334"/>
      <c r="AC856" s="334"/>
      <c r="AD856" s="334"/>
      <c r="AE856" s="334"/>
      <c r="AF856" s="334"/>
      <c r="AG856" s="334"/>
      <c r="AH856" s="334"/>
    </row>
    <row r="857" spans="1:34" ht="15.6">
      <c r="A857" s="335"/>
      <c r="B857" s="334"/>
      <c r="C857" s="334"/>
      <c r="D857" s="334"/>
      <c r="E857" s="334"/>
      <c r="F857" s="334"/>
      <c r="G857" s="334"/>
      <c r="H857" s="334"/>
      <c r="I857" s="334"/>
      <c r="J857" s="334"/>
      <c r="K857" s="334"/>
      <c r="L857" s="334"/>
      <c r="M857" s="334"/>
      <c r="N857" s="334"/>
      <c r="O857" s="334"/>
      <c r="P857" s="334"/>
      <c r="Q857" s="334"/>
      <c r="R857" s="334"/>
      <c r="S857" s="334"/>
      <c r="T857" s="334"/>
      <c r="U857" s="334"/>
      <c r="V857" s="334"/>
      <c r="W857" s="334"/>
      <c r="X857" s="334"/>
      <c r="Y857" s="334"/>
      <c r="Z857" s="334"/>
      <c r="AA857" s="334"/>
      <c r="AB857" s="334"/>
      <c r="AC857" s="334"/>
      <c r="AD857" s="334"/>
      <c r="AE857" s="334"/>
      <c r="AF857" s="334"/>
      <c r="AG857" s="334"/>
      <c r="AH857" s="334"/>
    </row>
    <row r="858" spans="1:34" ht="15.6">
      <c r="A858" s="335"/>
      <c r="B858" s="334"/>
      <c r="C858" s="334"/>
      <c r="D858" s="334"/>
      <c r="E858" s="334"/>
      <c r="F858" s="334"/>
      <c r="G858" s="334"/>
      <c r="H858" s="334"/>
      <c r="I858" s="334"/>
      <c r="J858" s="334"/>
      <c r="K858" s="334"/>
      <c r="L858" s="334"/>
      <c r="M858" s="334"/>
      <c r="N858" s="334"/>
      <c r="O858" s="334"/>
      <c r="P858" s="334"/>
      <c r="Q858" s="334"/>
      <c r="R858" s="334"/>
      <c r="S858" s="334"/>
      <c r="T858" s="334"/>
      <c r="U858" s="334"/>
      <c r="V858" s="334"/>
      <c r="W858" s="334"/>
      <c r="X858" s="334"/>
      <c r="Y858" s="334"/>
      <c r="Z858" s="334"/>
      <c r="AA858" s="334"/>
      <c r="AB858" s="334"/>
      <c r="AC858" s="334"/>
      <c r="AD858" s="334"/>
      <c r="AE858" s="334"/>
      <c r="AF858" s="334"/>
      <c r="AG858" s="334"/>
      <c r="AH858" s="334"/>
    </row>
    <row r="859" spans="1:34" ht="15.6">
      <c r="A859" s="335"/>
      <c r="B859" s="334"/>
      <c r="C859" s="334"/>
      <c r="D859" s="334"/>
      <c r="E859" s="334"/>
      <c r="F859" s="334"/>
      <c r="G859" s="334"/>
      <c r="H859" s="334"/>
      <c r="I859" s="334"/>
      <c r="J859" s="334"/>
      <c r="K859" s="334"/>
      <c r="L859" s="334"/>
      <c r="M859" s="334"/>
      <c r="N859" s="334"/>
      <c r="O859" s="334"/>
      <c r="P859" s="334"/>
      <c r="Q859" s="334"/>
      <c r="R859" s="334"/>
      <c r="S859" s="334"/>
      <c r="T859" s="334"/>
      <c r="U859" s="334"/>
      <c r="V859" s="334"/>
      <c r="W859" s="334"/>
      <c r="X859" s="334"/>
      <c r="Y859" s="334"/>
      <c r="Z859" s="334"/>
      <c r="AA859" s="334"/>
      <c r="AB859" s="334"/>
      <c r="AC859" s="334"/>
      <c r="AD859" s="334"/>
      <c r="AE859" s="334"/>
      <c r="AF859" s="334"/>
      <c r="AG859" s="334"/>
      <c r="AH859" s="334"/>
    </row>
    <row r="860" spans="1:34" ht="15.6">
      <c r="A860" s="335"/>
      <c r="B860" s="334"/>
      <c r="C860" s="334"/>
      <c r="D860" s="334"/>
      <c r="E860" s="334"/>
      <c r="F860" s="334"/>
      <c r="G860" s="334"/>
      <c r="H860" s="334"/>
      <c r="I860" s="334"/>
      <c r="J860" s="334"/>
      <c r="K860" s="334"/>
      <c r="L860" s="334"/>
      <c r="M860" s="334"/>
      <c r="N860" s="334"/>
      <c r="O860" s="334"/>
      <c r="P860" s="334"/>
      <c r="Q860" s="334"/>
      <c r="R860" s="334"/>
      <c r="S860" s="334"/>
      <c r="T860" s="334"/>
      <c r="U860" s="334"/>
      <c r="V860" s="334"/>
      <c r="W860" s="334"/>
      <c r="X860" s="334"/>
      <c r="Y860" s="334"/>
      <c r="Z860" s="334"/>
      <c r="AA860" s="334"/>
      <c r="AB860" s="334"/>
      <c r="AC860" s="334"/>
      <c r="AD860" s="334"/>
      <c r="AE860" s="334"/>
      <c r="AF860" s="334"/>
      <c r="AG860" s="334"/>
      <c r="AH860" s="334"/>
    </row>
    <row r="861" spans="1:34" ht="15.6">
      <c r="A861" s="335"/>
      <c r="B861" s="334"/>
      <c r="C861" s="334"/>
      <c r="D861" s="334"/>
      <c r="E861" s="334"/>
      <c r="F861" s="334"/>
      <c r="G861" s="334"/>
      <c r="H861" s="334"/>
      <c r="I861" s="334"/>
      <c r="J861" s="334"/>
      <c r="K861" s="334"/>
      <c r="L861" s="334"/>
      <c r="M861" s="334"/>
      <c r="N861" s="334"/>
      <c r="O861" s="334"/>
      <c r="P861" s="334"/>
      <c r="Q861" s="334"/>
      <c r="R861" s="334"/>
      <c r="S861" s="334"/>
      <c r="T861" s="334"/>
      <c r="U861" s="334"/>
      <c r="V861" s="334"/>
      <c r="W861" s="334"/>
      <c r="X861" s="334"/>
      <c r="Y861" s="334"/>
      <c r="Z861" s="334"/>
      <c r="AA861" s="334"/>
      <c r="AB861" s="334"/>
      <c r="AC861" s="334"/>
      <c r="AD861" s="334"/>
      <c r="AE861" s="334"/>
      <c r="AF861" s="334"/>
      <c r="AG861" s="334"/>
      <c r="AH861" s="334"/>
    </row>
    <row r="862" spans="1:34" ht="15.6">
      <c r="A862" s="335"/>
      <c r="B862" s="334"/>
      <c r="C862" s="334"/>
      <c r="D862" s="334"/>
      <c r="E862" s="334"/>
      <c r="F862" s="334"/>
      <c r="G862" s="334"/>
      <c r="H862" s="334"/>
      <c r="I862" s="334"/>
      <c r="J862" s="334"/>
      <c r="K862" s="334"/>
      <c r="L862" s="334"/>
      <c r="M862" s="334"/>
      <c r="N862" s="334"/>
      <c r="O862" s="334"/>
      <c r="P862" s="334"/>
      <c r="Q862" s="334"/>
      <c r="R862" s="334"/>
      <c r="S862" s="334"/>
      <c r="T862" s="334"/>
      <c r="U862" s="334"/>
      <c r="V862" s="334"/>
      <c r="W862" s="334"/>
      <c r="X862" s="334"/>
      <c r="Y862" s="334"/>
      <c r="Z862" s="334"/>
      <c r="AA862" s="334"/>
      <c r="AB862" s="334"/>
      <c r="AC862" s="334"/>
      <c r="AD862" s="334"/>
      <c r="AE862" s="334"/>
      <c r="AF862" s="334"/>
      <c r="AG862" s="334"/>
      <c r="AH862" s="334"/>
    </row>
    <row r="863" spans="1:34" ht="15.6">
      <c r="A863" s="335"/>
      <c r="B863" s="334"/>
      <c r="C863" s="334"/>
      <c r="D863" s="334"/>
      <c r="E863" s="334"/>
      <c r="F863" s="334"/>
      <c r="G863" s="334"/>
      <c r="H863" s="334"/>
      <c r="I863" s="334"/>
      <c r="J863" s="334"/>
      <c r="K863" s="334"/>
      <c r="L863" s="334"/>
      <c r="M863" s="334"/>
      <c r="N863" s="334"/>
      <c r="O863" s="334"/>
      <c r="P863" s="334"/>
      <c r="Q863" s="334"/>
      <c r="R863" s="334"/>
      <c r="S863" s="334"/>
      <c r="T863" s="334"/>
      <c r="U863" s="334"/>
      <c r="V863" s="334"/>
      <c r="W863" s="334"/>
      <c r="X863" s="334"/>
      <c r="Y863" s="334"/>
      <c r="Z863" s="334"/>
      <c r="AA863" s="334"/>
      <c r="AB863" s="334"/>
      <c r="AC863" s="334"/>
      <c r="AD863" s="334"/>
      <c r="AE863" s="334"/>
      <c r="AF863" s="334"/>
      <c r="AG863" s="334"/>
      <c r="AH863" s="334"/>
    </row>
    <row r="864" spans="1:34" ht="15.6">
      <c r="A864" s="335"/>
      <c r="B864" s="334"/>
      <c r="C864" s="334"/>
      <c r="D864" s="334"/>
      <c r="E864" s="334"/>
      <c r="F864" s="334"/>
      <c r="G864" s="334"/>
      <c r="H864" s="334"/>
      <c r="I864" s="334"/>
      <c r="J864" s="334"/>
      <c r="K864" s="334"/>
      <c r="L864" s="334"/>
      <c r="M864" s="334"/>
      <c r="N864" s="334"/>
      <c r="O864" s="334"/>
      <c r="P864" s="334"/>
      <c r="Q864" s="334"/>
      <c r="R864" s="334"/>
      <c r="S864" s="334"/>
      <c r="T864" s="334"/>
      <c r="U864" s="334"/>
      <c r="V864" s="334"/>
      <c r="W864" s="334"/>
      <c r="X864" s="334"/>
      <c r="Y864" s="334"/>
      <c r="Z864" s="334"/>
      <c r="AA864" s="334"/>
      <c r="AB864" s="334"/>
      <c r="AC864" s="334"/>
      <c r="AD864" s="334"/>
      <c r="AE864" s="334"/>
      <c r="AF864" s="334"/>
      <c r="AG864" s="334"/>
      <c r="AH864" s="334"/>
    </row>
    <row r="865" spans="1:34" ht="15.6">
      <c r="A865" s="335"/>
      <c r="B865" s="334"/>
      <c r="C865" s="334"/>
      <c r="D865" s="334"/>
      <c r="E865" s="334"/>
      <c r="F865" s="334"/>
      <c r="G865" s="334"/>
      <c r="H865" s="334"/>
      <c r="I865" s="334"/>
      <c r="J865" s="334"/>
      <c r="K865" s="334"/>
      <c r="L865" s="334"/>
      <c r="M865" s="334"/>
      <c r="N865" s="334"/>
      <c r="O865" s="334"/>
      <c r="P865" s="334"/>
      <c r="Q865" s="334"/>
      <c r="R865" s="334"/>
      <c r="S865" s="334"/>
      <c r="T865" s="334"/>
      <c r="U865" s="334"/>
      <c r="V865" s="334"/>
      <c r="W865" s="334"/>
      <c r="X865" s="334"/>
      <c r="Y865" s="334"/>
      <c r="Z865" s="334"/>
      <c r="AA865" s="334"/>
      <c r="AB865" s="334"/>
      <c r="AC865" s="334"/>
      <c r="AD865" s="334"/>
      <c r="AE865" s="334"/>
      <c r="AF865" s="334"/>
      <c r="AG865" s="334"/>
      <c r="AH865" s="334"/>
    </row>
    <row r="866" spans="1:34" ht="15.6">
      <c r="A866" s="335"/>
      <c r="B866" s="334"/>
      <c r="C866" s="334"/>
      <c r="D866" s="334"/>
      <c r="E866" s="334"/>
      <c r="F866" s="334"/>
      <c r="G866" s="334"/>
      <c r="H866" s="334"/>
      <c r="I866" s="334"/>
      <c r="J866" s="334"/>
      <c r="K866" s="334"/>
      <c r="L866" s="334"/>
      <c r="M866" s="334"/>
      <c r="N866" s="334"/>
      <c r="O866" s="334"/>
      <c r="P866" s="334"/>
      <c r="Q866" s="334"/>
      <c r="R866" s="334"/>
      <c r="S866" s="334"/>
      <c r="T866" s="334"/>
      <c r="U866" s="334"/>
      <c r="V866" s="334"/>
      <c r="W866" s="334"/>
      <c r="X866" s="334"/>
      <c r="Y866" s="334"/>
      <c r="Z866" s="334"/>
      <c r="AA866" s="334"/>
      <c r="AB866" s="334"/>
      <c r="AC866" s="334"/>
      <c r="AD866" s="334"/>
      <c r="AE866" s="334"/>
      <c r="AF866" s="334"/>
      <c r="AG866" s="334"/>
      <c r="AH866" s="334"/>
    </row>
    <row r="867" spans="1:34" ht="15.6">
      <c r="A867" s="335"/>
      <c r="B867" s="334"/>
      <c r="C867" s="334"/>
      <c r="D867" s="334"/>
      <c r="E867" s="334"/>
      <c r="F867" s="334"/>
      <c r="G867" s="334"/>
      <c r="H867" s="334"/>
      <c r="I867" s="334"/>
      <c r="J867" s="334"/>
      <c r="K867" s="334"/>
      <c r="L867" s="334"/>
      <c r="M867" s="334"/>
      <c r="N867" s="334"/>
      <c r="O867" s="334"/>
      <c r="P867" s="334"/>
      <c r="Q867" s="334"/>
      <c r="R867" s="334"/>
      <c r="S867" s="334"/>
      <c r="T867" s="334"/>
      <c r="U867" s="334"/>
      <c r="V867" s="334"/>
      <c r="W867" s="334"/>
      <c r="X867" s="334"/>
      <c r="Y867" s="334"/>
      <c r="Z867" s="334"/>
      <c r="AA867" s="334"/>
      <c r="AB867" s="334"/>
      <c r="AC867" s="334"/>
      <c r="AD867" s="334"/>
      <c r="AE867" s="334"/>
      <c r="AF867" s="334"/>
      <c r="AG867" s="334"/>
      <c r="AH867" s="334"/>
    </row>
    <row r="868" spans="1:34" ht="15.6">
      <c r="A868" s="335"/>
      <c r="B868" s="334"/>
      <c r="C868" s="334"/>
      <c r="D868" s="334"/>
      <c r="E868" s="334"/>
      <c r="F868" s="334"/>
      <c r="G868" s="334"/>
      <c r="H868" s="334"/>
      <c r="I868" s="334"/>
      <c r="J868" s="334"/>
      <c r="K868" s="334"/>
      <c r="L868" s="334"/>
      <c r="M868" s="334"/>
      <c r="N868" s="334"/>
      <c r="O868" s="334"/>
      <c r="P868" s="334"/>
      <c r="Q868" s="334"/>
      <c r="R868" s="334"/>
      <c r="S868" s="334"/>
      <c r="T868" s="334"/>
      <c r="U868" s="334"/>
      <c r="V868" s="334"/>
      <c r="W868" s="334"/>
      <c r="X868" s="334"/>
      <c r="Y868" s="334"/>
      <c r="Z868" s="334"/>
      <c r="AA868" s="334"/>
      <c r="AB868" s="334"/>
      <c r="AC868" s="334"/>
      <c r="AD868" s="334"/>
      <c r="AE868" s="334"/>
      <c r="AF868" s="334"/>
      <c r="AG868" s="334"/>
      <c r="AH868" s="334"/>
    </row>
    <row r="869" spans="1:34" ht="15.6">
      <c r="A869" s="335"/>
      <c r="B869" s="334"/>
      <c r="C869" s="334"/>
      <c r="D869" s="334"/>
      <c r="E869" s="334"/>
      <c r="F869" s="334"/>
      <c r="G869" s="334"/>
      <c r="H869" s="334"/>
      <c r="I869" s="334"/>
      <c r="J869" s="334"/>
      <c r="K869" s="334"/>
      <c r="L869" s="334"/>
      <c r="M869" s="334"/>
      <c r="N869" s="334"/>
      <c r="O869" s="334"/>
      <c r="P869" s="334"/>
      <c r="Q869" s="334"/>
      <c r="R869" s="334"/>
      <c r="S869" s="334"/>
      <c r="T869" s="334"/>
      <c r="U869" s="334"/>
      <c r="V869" s="334"/>
      <c r="W869" s="334"/>
      <c r="X869" s="334"/>
      <c r="Y869" s="334"/>
      <c r="Z869" s="334"/>
      <c r="AA869" s="334"/>
      <c r="AB869" s="334"/>
      <c r="AC869" s="334"/>
      <c r="AD869" s="334"/>
      <c r="AE869" s="334"/>
      <c r="AF869" s="334"/>
      <c r="AG869" s="334"/>
      <c r="AH869" s="334"/>
    </row>
    <row r="870" spans="1:34" ht="15.6">
      <c r="A870" s="335"/>
      <c r="B870" s="334"/>
      <c r="C870" s="334"/>
      <c r="D870" s="334"/>
      <c r="E870" s="334"/>
      <c r="F870" s="334"/>
      <c r="G870" s="334"/>
      <c r="H870" s="334"/>
      <c r="I870" s="334"/>
      <c r="J870" s="334"/>
      <c r="K870" s="334"/>
      <c r="L870" s="334"/>
      <c r="M870" s="334"/>
      <c r="N870" s="334"/>
      <c r="O870" s="334"/>
      <c r="P870" s="334"/>
      <c r="Q870" s="334"/>
      <c r="R870" s="334"/>
      <c r="S870" s="334"/>
      <c r="T870" s="334"/>
      <c r="U870" s="334"/>
      <c r="V870" s="334"/>
      <c r="W870" s="334"/>
      <c r="X870" s="334"/>
      <c r="Y870" s="334"/>
      <c r="Z870" s="334"/>
      <c r="AA870" s="334"/>
      <c r="AB870" s="334"/>
      <c r="AC870" s="334"/>
      <c r="AD870" s="334"/>
      <c r="AE870" s="334"/>
      <c r="AF870" s="334"/>
      <c r="AG870" s="334"/>
      <c r="AH870" s="334"/>
    </row>
    <row r="871" spans="1:34" ht="15.6">
      <c r="A871" s="335"/>
      <c r="B871" s="334"/>
      <c r="C871" s="334"/>
      <c r="D871" s="334"/>
      <c r="E871" s="334"/>
      <c r="F871" s="334"/>
      <c r="G871" s="334"/>
      <c r="H871" s="334"/>
      <c r="I871" s="334"/>
      <c r="J871" s="334"/>
      <c r="K871" s="334"/>
      <c r="L871" s="334"/>
      <c r="M871" s="334"/>
      <c r="N871" s="334"/>
      <c r="O871" s="334"/>
      <c r="P871" s="334"/>
      <c r="Q871" s="334"/>
      <c r="R871" s="334"/>
      <c r="S871" s="334"/>
      <c r="T871" s="334"/>
      <c r="U871" s="334"/>
      <c r="V871" s="334"/>
      <c r="W871" s="334"/>
      <c r="X871" s="334"/>
      <c r="Y871" s="334"/>
      <c r="Z871" s="334"/>
      <c r="AA871" s="334"/>
      <c r="AB871" s="334"/>
      <c r="AC871" s="334"/>
      <c r="AD871" s="334"/>
      <c r="AE871" s="334"/>
      <c r="AF871" s="334"/>
      <c r="AG871" s="334"/>
      <c r="AH871" s="334"/>
    </row>
    <row r="872" spans="1:34" ht="15.6">
      <c r="A872" s="335"/>
      <c r="B872" s="334"/>
      <c r="C872" s="334"/>
      <c r="D872" s="334"/>
      <c r="E872" s="334"/>
      <c r="F872" s="334"/>
      <c r="G872" s="334"/>
      <c r="H872" s="334"/>
      <c r="I872" s="334"/>
      <c r="J872" s="334"/>
      <c r="K872" s="334"/>
      <c r="L872" s="334"/>
      <c r="M872" s="334"/>
      <c r="N872" s="334"/>
      <c r="O872" s="334"/>
      <c r="P872" s="334"/>
      <c r="Q872" s="334"/>
      <c r="R872" s="334"/>
      <c r="S872" s="334"/>
      <c r="T872" s="334"/>
      <c r="U872" s="334"/>
      <c r="V872" s="334"/>
      <c r="W872" s="334"/>
      <c r="X872" s="334"/>
      <c r="Y872" s="334"/>
      <c r="Z872" s="334"/>
      <c r="AA872" s="334"/>
      <c r="AB872" s="334"/>
      <c r="AC872" s="334"/>
      <c r="AD872" s="334"/>
      <c r="AE872" s="334"/>
      <c r="AF872" s="334"/>
      <c r="AG872" s="334"/>
      <c r="AH872" s="334"/>
    </row>
    <row r="873" spans="1:34" ht="15.6">
      <c r="A873" s="335"/>
      <c r="B873" s="334"/>
      <c r="C873" s="334"/>
      <c r="D873" s="334"/>
      <c r="E873" s="334"/>
      <c r="F873" s="334"/>
      <c r="G873" s="334"/>
      <c r="H873" s="334"/>
      <c r="I873" s="334"/>
      <c r="J873" s="334"/>
      <c r="K873" s="334"/>
      <c r="L873" s="334"/>
      <c r="M873" s="334"/>
      <c r="N873" s="334"/>
      <c r="O873" s="334"/>
      <c r="P873" s="334"/>
      <c r="Q873" s="334"/>
      <c r="R873" s="334"/>
      <c r="S873" s="334"/>
      <c r="T873" s="334"/>
      <c r="U873" s="334"/>
      <c r="V873" s="334"/>
      <c r="W873" s="334"/>
      <c r="X873" s="334"/>
      <c r="Y873" s="334"/>
      <c r="Z873" s="334"/>
      <c r="AA873" s="334"/>
      <c r="AB873" s="334"/>
      <c r="AC873" s="334"/>
      <c r="AD873" s="334"/>
      <c r="AE873" s="334"/>
      <c r="AF873" s="334"/>
      <c r="AG873" s="334"/>
      <c r="AH873" s="334"/>
    </row>
    <row r="874" spans="1:34" ht="15.6">
      <c r="A874" s="335"/>
      <c r="B874" s="334"/>
      <c r="C874" s="334"/>
      <c r="D874" s="334"/>
      <c r="E874" s="334"/>
      <c r="F874" s="334"/>
      <c r="G874" s="334"/>
      <c r="H874" s="334"/>
      <c r="I874" s="334"/>
      <c r="J874" s="334"/>
      <c r="K874" s="334"/>
      <c r="L874" s="334"/>
      <c r="M874" s="334"/>
      <c r="N874" s="334"/>
      <c r="O874" s="334"/>
      <c r="P874" s="334"/>
      <c r="Q874" s="334"/>
      <c r="R874" s="334"/>
      <c r="S874" s="334"/>
      <c r="T874" s="334"/>
      <c r="U874" s="334"/>
      <c r="V874" s="334"/>
      <c r="W874" s="334"/>
      <c r="X874" s="334"/>
      <c r="Y874" s="334"/>
      <c r="Z874" s="334"/>
      <c r="AA874" s="334"/>
      <c r="AB874" s="334"/>
      <c r="AC874" s="334"/>
      <c r="AD874" s="334"/>
      <c r="AE874" s="334"/>
      <c r="AF874" s="334"/>
      <c r="AG874" s="334"/>
      <c r="AH874" s="334"/>
    </row>
    <row r="875" spans="1:34" ht="15.6">
      <c r="A875" s="335"/>
      <c r="B875" s="334"/>
      <c r="C875" s="334"/>
      <c r="D875" s="334"/>
      <c r="E875" s="334"/>
      <c r="F875" s="334"/>
      <c r="G875" s="334"/>
      <c r="H875" s="334"/>
      <c r="I875" s="334"/>
      <c r="J875" s="334"/>
      <c r="K875" s="334"/>
      <c r="L875" s="334"/>
      <c r="M875" s="334"/>
      <c r="N875" s="334"/>
      <c r="O875" s="334"/>
      <c r="P875" s="334"/>
      <c r="Q875" s="334"/>
      <c r="R875" s="334"/>
      <c r="S875" s="334"/>
      <c r="T875" s="334"/>
      <c r="U875" s="334"/>
      <c r="V875" s="334"/>
      <c r="W875" s="334"/>
      <c r="X875" s="334"/>
      <c r="Y875" s="334"/>
      <c r="Z875" s="334"/>
      <c r="AA875" s="334"/>
      <c r="AB875" s="334"/>
      <c r="AC875" s="334"/>
      <c r="AD875" s="334"/>
      <c r="AE875" s="334"/>
      <c r="AF875" s="334"/>
      <c r="AG875" s="334"/>
      <c r="AH875" s="334"/>
    </row>
    <row r="876" spans="1:34" ht="15.6">
      <c r="A876" s="335"/>
      <c r="B876" s="334"/>
      <c r="C876" s="334"/>
      <c r="D876" s="334"/>
      <c r="E876" s="334"/>
      <c r="F876" s="334"/>
      <c r="G876" s="334"/>
      <c r="H876" s="334"/>
      <c r="I876" s="334"/>
      <c r="J876" s="334"/>
      <c r="K876" s="334"/>
      <c r="L876" s="334"/>
      <c r="M876" s="334"/>
      <c r="N876" s="334"/>
      <c r="O876" s="334"/>
      <c r="P876" s="334"/>
      <c r="Q876" s="334"/>
      <c r="R876" s="334"/>
      <c r="S876" s="334"/>
      <c r="T876" s="334"/>
      <c r="U876" s="334"/>
      <c r="V876" s="334"/>
      <c r="W876" s="334"/>
      <c r="X876" s="334"/>
      <c r="Y876" s="334"/>
      <c r="Z876" s="334"/>
      <c r="AA876" s="334"/>
      <c r="AB876" s="334"/>
      <c r="AC876" s="334"/>
      <c r="AD876" s="334"/>
      <c r="AE876" s="334"/>
      <c r="AF876" s="334"/>
      <c r="AG876" s="334"/>
      <c r="AH876" s="334"/>
    </row>
    <row r="877" spans="1:34" ht="15.6">
      <c r="A877" s="335"/>
      <c r="B877" s="334"/>
      <c r="C877" s="334"/>
      <c r="D877" s="334"/>
      <c r="E877" s="334"/>
      <c r="F877" s="334"/>
      <c r="G877" s="334"/>
      <c r="H877" s="334"/>
      <c r="I877" s="334"/>
      <c r="J877" s="334"/>
      <c r="K877" s="334"/>
      <c r="L877" s="334"/>
      <c r="M877" s="334"/>
      <c r="N877" s="334"/>
      <c r="O877" s="334"/>
      <c r="P877" s="334"/>
      <c r="Q877" s="334"/>
      <c r="R877" s="334"/>
      <c r="S877" s="334"/>
      <c r="T877" s="334"/>
      <c r="U877" s="334"/>
      <c r="V877" s="334"/>
      <c r="W877" s="334"/>
      <c r="X877" s="334"/>
      <c r="Y877" s="334"/>
      <c r="Z877" s="334"/>
      <c r="AA877" s="334"/>
      <c r="AB877" s="334"/>
      <c r="AC877" s="334"/>
      <c r="AD877" s="334"/>
      <c r="AE877" s="334"/>
      <c r="AF877" s="334"/>
      <c r="AG877" s="334"/>
      <c r="AH877" s="334"/>
    </row>
    <row r="878" spans="1:34" ht="15.6">
      <c r="A878" s="335"/>
      <c r="B878" s="334"/>
      <c r="C878" s="334"/>
      <c r="D878" s="334"/>
      <c r="E878" s="334"/>
      <c r="F878" s="334"/>
      <c r="G878" s="334"/>
      <c r="H878" s="334"/>
      <c r="I878" s="334"/>
      <c r="J878" s="334"/>
      <c r="K878" s="334"/>
      <c r="L878" s="334"/>
      <c r="M878" s="334"/>
      <c r="N878" s="334"/>
      <c r="O878" s="334"/>
      <c r="P878" s="334"/>
      <c r="Q878" s="334"/>
      <c r="R878" s="334"/>
      <c r="S878" s="334"/>
      <c r="T878" s="334"/>
      <c r="U878" s="334"/>
      <c r="V878" s="334"/>
      <c r="W878" s="334"/>
      <c r="X878" s="334"/>
      <c r="Y878" s="334"/>
      <c r="Z878" s="334"/>
      <c r="AA878" s="334"/>
      <c r="AB878" s="334"/>
      <c r="AC878" s="334"/>
      <c r="AD878" s="334"/>
      <c r="AE878" s="334"/>
      <c r="AF878" s="334"/>
      <c r="AG878" s="334"/>
      <c r="AH878" s="334"/>
    </row>
    <row r="879" spans="1:34" ht="15.6">
      <c r="A879" s="335"/>
      <c r="B879" s="334"/>
      <c r="C879" s="334"/>
      <c r="D879" s="334"/>
      <c r="E879" s="334"/>
      <c r="F879" s="334"/>
      <c r="G879" s="334"/>
      <c r="H879" s="334"/>
      <c r="I879" s="334"/>
      <c r="J879" s="334"/>
      <c r="K879" s="334"/>
      <c r="L879" s="334"/>
      <c r="M879" s="334"/>
      <c r="N879" s="334"/>
      <c r="O879" s="334"/>
      <c r="P879" s="334"/>
      <c r="Q879" s="334"/>
      <c r="R879" s="334"/>
      <c r="S879" s="334"/>
      <c r="T879" s="334"/>
      <c r="U879" s="334"/>
      <c r="V879" s="334"/>
      <c r="W879" s="334"/>
      <c r="X879" s="334"/>
      <c r="Y879" s="334"/>
      <c r="Z879" s="334"/>
      <c r="AA879" s="334"/>
      <c r="AB879" s="334"/>
      <c r="AC879" s="334"/>
      <c r="AD879" s="334"/>
      <c r="AE879" s="334"/>
      <c r="AF879" s="334"/>
      <c r="AG879" s="334"/>
      <c r="AH879" s="334"/>
    </row>
    <row r="880" spans="1:34" ht="15.6">
      <c r="A880" s="335"/>
      <c r="B880" s="334"/>
      <c r="C880" s="334"/>
      <c r="D880" s="334"/>
      <c r="E880" s="334"/>
      <c r="F880" s="334"/>
      <c r="G880" s="334"/>
      <c r="H880" s="334"/>
      <c r="I880" s="334"/>
      <c r="J880" s="334"/>
      <c r="K880" s="334"/>
      <c r="L880" s="334"/>
      <c r="M880" s="334"/>
      <c r="N880" s="334"/>
      <c r="O880" s="334"/>
      <c r="P880" s="334"/>
      <c r="Q880" s="334"/>
      <c r="R880" s="334"/>
      <c r="S880" s="334"/>
      <c r="T880" s="334"/>
      <c r="U880" s="334"/>
      <c r="V880" s="334"/>
      <c r="W880" s="334"/>
      <c r="X880" s="334"/>
      <c r="Y880" s="334"/>
      <c r="Z880" s="334"/>
      <c r="AA880" s="334"/>
      <c r="AB880" s="334"/>
      <c r="AC880" s="334"/>
      <c r="AD880" s="334"/>
      <c r="AE880" s="334"/>
      <c r="AF880" s="334"/>
      <c r="AG880" s="334"/>
      <c r="AH880" s="334"/>
    </row>
    <row r="881" spans="1:34" ht="15.6">
      <c r="A881" s="335"/>
      <c r="B881" s="334"/>
      <c r="C881" s="334"/>
      <c r="D881" s="334"/>
      <c r="E881" s="334"/>
      <c r="F881" s="334"/>
      <c r="G881" s="334"/>
      <c r="H881" s="334"/>
      <c r="I881" s="334"/>
      <c r="J881" s="334"/>
      <c r="K881" s="334"/>
      <c r="L881" s="334"/>
      <c r="M881" s="334"/>
      <c r="N881" s="334"/>
      <c r="O881" s="334"/>
      <c r="P881" s="334"/>
      <c r="Q881" s="334"/>
      <c r="R881" s="334"/>
      <c r="S881" s="334"/>
      <c r="T881" s="334"/>
      <c r="U881" s="334"/>
      <c r="V881" s="334"/>
      <c r="W881" s="334"/>
      <c r="X881" s="334"/>
      <c r="Y881" s="334"/>
      <c r="Z881" s="334"/>
      <c r="AA881" s="334"/>
      <c r="AB881" s="334"/>
      <c r="AC881" s="334"/>
      <c r="AD881" s="334"/>
      <c r="AE881" s="334"/>
      <c r="AF881" s="334"/>
      <c r="AG881" s="334"/>
      <c r="AH881" s="334"/>
    </row>
    <row r="882" spans="1:34" ht="15.6">
      <c r="A882" s="335"/>
      <c r="B882" s="334"/>
      <c r="C882" s="334"/>
      <c r="D882" s="334"/>
      <c r="E882" s="334"/>
      <c r="F882" s="334"/>
      <c r="G882" s="334"/>
      <c r="H882" s="334"/>
      <c r="I882" s="334"/>
      <c r="J882" s="334"/>
      <c r="K882" s="334"/>
      <c r="L882" s="334"/>
      <c r="M882" s="334"/>
      <c r="N882" s="334"/>
      <c r="O882" s="334"/>
      <c r="P882" s="334"/>
      <c r="Q882" s="334"/>
      <c r="R882" s="334"/>
      <c r="S882" s="334"/>
      <c r="T882" s="334"/>
      <c r="U882" s="334"/>
      <c r="V882" s="334"/>
      <c r="W882" s="334"/>
      <c r="X882" s="334"/>
      <c r="Y882" s="334"/>
      <c r="Z882" s="334"/>
      <c r="AA882" s="334"/>
      <c r="AB882" s="334"/>
      <c r="AC882" s="334"/>
      <c r="AD882" s="334"/>
      <c r="AE882" s="334"/>
      <c r="AF882" s="334"/>
      <c r="AG882" s="334"/>
      <c r="AH882" s="334"/>
    </row>
    <row r="883" spans="1:34" ht="15.6">
      <c r="A883" s="335"/>
      <c r="B883" s="334"/>
      <c r="C883" s="334"/>
      <c r="D883" s="334"/>
      <c r="E883" s="334"/>
      <c r="F883" s="334"/>
      <c r="G883" s="334"/>
      <c r="H883" s="334"/>
      <c r="I883" s="334"/>
      <c r="J883" s="334"/>
      <c r="K883" s="334"/>
      <c r="L883" s="334"/>
      <c r="M883" s="334"/>
      <c r="N883" s="334"/>
      <c r="O883" s="334"/>
      <c r="P883" s="334"/>
      <c r="Q883" s="334"/>
      <c r="R883" s="334"/>
      <c r="S883" s="334"/>
      <c r="T883" s="334"/>
      <c r="U883" s="334"/>
      <c r="V883" s="334"/>
      <c r="W883" s="334"/>
      <c r="X883" s="334"/>
      <c r="Y883" s="334"/>
      <c r="Z883" s="334"/>
      <c r="AA883" s="334"/>
      <c r="AB883" s="334"/>
      <c r="AC883" s="334"/>
      <c r="AD883" s="334"/>
      <c r="AE883" s="334"/>
      <c r="AF883" s="334"/>
      <c r="AG883" s="334"/>
      <c r="AH883" s="334"/>
    </row>
    <row r="884" spans="1:34" ht="15.6">
      <c r="A884" s="335"/>
      <c r="B884" s="334"/>
      <c r="C884" s="334"/>
      <c r="D884" s="334"/>
      <c r="E884" s="334"/>
      <c r="F884" s="334"/>
      <c r="G884" s="334"/>
      <c r="H884" s="334"/>
      <c r="I884" s="334"/>
      <c r="J884" s="334"/>
      <c r="K884" s="334"/>
      <c r="L884" s="334"/>
      <c r="M884" s="334"/>
      <c r="N884" s="334"/>
      <c r="O884" s="334"/>
      <c r="P884" s="334"/>
      <c r="Q884" s="334"/>
      <c r="R884" s="334"/>
      <c r="S884" s="334"/>
      <c r="T884" s="334"/>
      <c r="U884" s="334"/>
      <c r="V884" s="334"/>
      <c r="W884" s="334"/>
      <c r="X884" s="334"/>
      <c r="Y884" s="334"/>
      <c r="Z884" s="334"/>
      <c r="AA884" s="334"/>
      <c r="AB884" s="334"/>
      <c r="AC884" s="334"/>
      <c r="AD884" s="334"/>
      <c r="AE884" s="334"/>
      <c r="AF884" s="334"/>
      <c r="AG884" s="334"/>
      <c r="AH884" s="334"/>
    </row>
    <row r="885" spans="1:34" ht="15.6">
      <c r="A885" s="335"/>
      <c r="B885" s="334"/>
      <c r="C885" s="334"/>
      <c r="D885" s="334"/>
      <c r="E885" s="334"/>
      <c r="F885" s="334"/>
      <c r="G885" s="334"/>
      <c r="H885" s="334"/>
      <c r="I885" s="334"/>
      <c r="J885" s="334"/>
      <c r="K885" s="334"/>
      <c r="L885" s="334"/>
      <c r="M885" s="334"/>
      <c r="N885" s="334"/>
      <c r="O885" s="334"/>
      <c r="P885" s="334"/>
      <c r="Q885" s="334"/>
      <c r="R885" s="334"/>
      <c r="S885" s="334"/>
      <c r="T885" s="334"/>
      <c r="U885" s="334"/>
      <c r="V885" s="334"/>
      <c r="W885" s="334"/>
      <c r="X885" s="334"/>
      <c r="Y885" s="334"/>
      <c r="Z885" s="334"/>
      <c r="AA885" s="334"/>
      <c r="AB885" s="334"/>
      <c r="AC885" s="334"/>
      <c r="AD885" s="334"/>
      <c r="AE885" s="334"/>
      <c r="AF885" s="334"/>
      <c r="AG885" s="334"/>
      <c r="AH885" s="334"/>
    </row>
    <row r="886" spans="1:34" ht="15.6">
      <c r="A886" s="335"/>
      <c r="B886" s="334"/>
      <c r="C886" s="334"/>
      <c r="D886" s="334"/>
      <c r="E886" s="334"/>
      <c r="F886" s="334"/>
      <c r="G886" s="334"/>
      <c r="H886" s="334"/>
      <c r="I886" s="334"/>
      <c r="J886" s="334"/>
      <c r="K886" s="334"/>
      <c r="L886" s="334"/>
      <c r="M886" s="334"/>
      <c r="N886" s="334"/>
      <c r="O886" s="334"/>
      <c r="P886" s="334"/>
      <c r="Q886" s="334"/>
      <c r="R886" s="334"/>
      <c r="S886" s="334"/>
      <c r="T886" s="334"/>
      <c r="U886" s="334"/>
      <c r="V886" s="334"/>
      <c r="W886" s="334"/>
      <c r="X886" s="334"/>
      <c r="Y886" s="334"/>
      <c r="Z886" s="334"/>
      <c r="AA886" s="334"/>
      <c r="AB886" s="334"/>
      <c r="AC886" s="334"/>
      <c r="AD886" s="334"/>
      <c r="AE886" s="334"/>
      <c r="AF886" s="334"/>
      <c r="AG886" s="334"/>
      <c r="AH886" s="334"/>
    </row>
    <row r="887" spans="1:34" ht="15.6">
      <c r="A887" s="335"/>
      <c r="B887" s="334"/>
      <c r="C887" s="334"/>
      <c r="D887" s="334"/>
      <c r="E887" s="334"/>
      <c r="F887" s="334"/>
      <c r="G887" s="334"/>
      <c r="H887" s="334"/>
      <c r="I887" s="334"/>
      <c r="J887" s="334"/>
      <c r="K887" s="334"/>
      <c r="L887" s="334"/>
      <c r="M887" s="334"/>
      <c r="N887" s="334"/>
      <c r="O887" s="334"/>
      <c r="P887" s="334"/>
      <c r="Q887" s="334"/>
      <c r="R887" s="334"/>
      <c r="S887" s="334"/>
      <c r="T887" s="334"/>
      <c r="U887" s="334"/>
      <c r="V887" s="334"/>
      <c r="W887" s="334"/>
      <c r="X887" s="334"/>
      <c r="Y887" s="334"/>
      <c r="Z887" s="334"/>
      <c r="AA887" s="334"/>
      <c r="AB887" s="334"/>
      <c r="AC887" s="334"/>
      <c r="AD887" s="334"/>
      <c r="AE887" s="334"/>
      <c r="AF887" s="334"/>
      <c r="AG887" s="334"/>
      <c r="AH887" s="334"/>
    </row>
    <row r="888" spans="1:34" ht="15.6">
      <c r="A888" s="335"/>
      <c r="B888" s="334"/>
      <c r="C888" s="334"/>
      <c r="D888" s="334"/>
      <c r="E888" s="334"/>
      <c r="F888" s="334"/>
      <c r="G888" s="334"/>
      <c r="H888" s="334"/>
      <c r="I888" s="334"/>
      <c r="J888" s="334"/>
      <c r="K888" s="334"/>
      <c r="L888" s="334"/>
      <c r="M888" s="334"/>
      <c r="N888" s="334"/>
      <c r="O888" s="334"/>
      <c r="P888" s="334"/>
      <c r="Q888" s="334"/>
      <c r="R888" s="334"/>
      <c r="S888" s="334"/>
      <c r="T888" s="334"/>
      <c r="U888" s="334"/>
      <c r="V888" s="334"/>
      <c r="W888" s="334"/>
      <c r="X888" s="334"/>
      <c r="Y888" s="334"/>
      <c r="Z888" s="334"/>
      <c r="AA888" s="334"/>
      <c r="AB888" s="334"/>
      <c r="AC888" s="334"/>
      <c r="AD888" s="334"/>
      <c r="AE888" s="334"/>
      <c r="AF888" s="334"/>
      <c r="AG888" s="334"/>
      <c r="AH888" s="334"/>
    </row>
    <row r="889" spans="1:34" ht="15.6">
      <c r="A889" s="335"/>
      <c r="B889" s="334"/>
      <c r="C889" s="334"/>
      <c r="D889" s="334"/>
      <c r="E889" s="334"/>
      <c r="F889" s="334"/>
      <c r="G889" s="334"/>
      <c r="H889" s="334"/>
      <c r="I889" s="334"/>
      <c r="J889" s="334"/>
      <c r="K889" s="334"/>
      <c r="L889" s="334"/>
      <c r="M889" s="334"/>
      <c r="N889" s="334"/>
      <c r="O889" s="334"/>
      <c r="P889" s="334"/>
      <c r="Q889" s="334"/>
      <c r="R889" s="334"/>
      <c r="S889" s="334"/>
      <c r="T889" s="334"/>
      <c r="U889" s="334"/>
      <c r="V889" s="334"/>
      <c r="W889" s="334"/>
      <c r="X889" s="334"/>
      <c r="Y889" s="334"/>
      <c r="Z889" s="334"/>
      <c r="AA889" s="334"/>
      <c r="AB889" s="334"/>
      <c r="AC889" s="334"/>
      <c r="AD889" s="334"/>
      <c r="AE889" s="334"/>
      <c r="AF889" s="334"/>
      <c r="AG889" s="334"/>
      <c r="AH889" s="334"/>
    </row>
    <row r="890" spans="1:34" ht="15.6">
      <c r="A890" s="335"/>
      <c r="B890" s="334"/>
      <c r="C890" s="334"/>
      <c r="D890" s="334"/>
      <c r="E890" s="334"/>
      <c r="F890" s="334"/>
      <c r="G890" s="334"/>
      <c r="H890" s="334"/>
      <c r="I890" s="334"/>
      <c r="J890" s="334"/>
      <c r="K890" s="334"/>
      <c r="L890" s="334"/>
      <c r="M890" s="334"/>
      <c r="N890" s="334"/>
      <c r="O890" s="334"/>
      <c r="P890" s="334"/>
      <c r="Q890" s="334"/>
      <c r="R890" s="334"/>
      <c r="S890" s="334"/>
      <c r="T890" s="334"/>
      <c r="U890" s="334"/>
      <c r="V890" s="334"/>
      <c r="W890" s="334"/>
      <c r="X890" s="334"/>
      <c r="Y890" s="334"/>
      <c r="Z890" s="334"/>
      <c r="AA890" s="334"/>
      <c r="AB890" s="334"/>
      <c r="AC890" s="334"/>
      <c r="AD890" s="334"/>
      <c r="AE890" s="334"/>
      <c r="AF890" s="334"/>
      <c r="AG890" s="334"/>
      <c r="AH890" s="334"/>
    </row>
    <row r="891" spans="1:34" ht="15.6">
      <c r="A891" s="335"/>
      <c r="B891" s="334"/>
      <c r="C891" s="334"/>
      <c r="D891" s="334"/>
      <c r="E891" s="334"/>
      <c r="F891" s="334"/>
      <c r="G891" s="334"/>
      <c r="H891" s="334"/>
      <c r="I891" s="334"/>
      <c r="J891" s="334"/>
      <c r="K891" s="334"/>
      <c r="L891" s="334"/>
      <c r="M891" s="334"/>
      <c r="N891" s="334"/>
      <c r="O891" s="334"/>
      <c r="P891" s="334"/>
      <c r="Q891" s="334"/>
      <c r="R891" s="334"/>
      <c r="S891" s="334"/>
      <c r="T891" s="334"/>
      <c r="U891" s="334"/>
      <c r="V891" s="334"/>
      <c r="W891" s="334"/>
      <c r="X891" s="334"/>
      <c r="Y891" s="334"/>
      <c r="Z891" s="334"/>
      <c r="AA891" s="334"/>
      <c r="AB891" s="334"/>
      <c r="AC891" s="334"/>
      <c r="AD891" s="334"/>
      <c r="AE891" s="334"/>
      <c r="AF891" s="334"/>
      <c r="AG891" s="334"/>
      <c r="AH891" s="334"/>
    </row>
    <row r="892" spans="1:34" ht="15.6">
      <c r="A892" s="335"/>
      <c r="B892" s="334"/>
      <c r="C892" s="334"/>
      <c r="D892" s="334"/>
      <c r="E892" s="334"/>
      <c r="F892" s="334"/>
      <c r="G892" s="334"/>
      <c r="H892" s="334"/>
      <c r="I892" s="334"/>
      <c r="J892" s="334"/>
      <c r="K892" s="334"/>
      <c r="L892" s="334"/>
      <c r="M892" s="334"/>
      <c r="N892" s="334"/>
      <c r="O892" s="334"/>
      <c r="P892" s="334"/>
      <c r="Q892" s="334"/>
      <c r="R892" s="334"/>
      <c r="S892" s="334"/>
      <c r="T892" s="334"/>
      <c r="U892" s="334"/>
      <c r="V892" s="334"/>
      <c r="W892" s="334"/>
      <c r="X892" s="334"/>
      <c r="Y892" s="334"/>
      <c r="Z892" s="334"/>
      <c r="AA892" s="334"/>
      <c r="AB892" s="334"/>
      <c r="AC892" s="334"/>
      <c r="AD892" s="334"/>
      <c r="AE892" s="334"/>
      <c r="AF892" s="334"/>
      <c r="AG892" s="334"/>
      <c r="AH892" s="334"/>
    </row>
    <row r="893" spans="1:34" ht="15.6">
      <c r="A893" s="335"/>
      <c r="B893" s="334"/>
      <c r="C893" s="334"/>
      <c r="D893" s="334"/>
      <c r="E893" s="334"/>
      <c r="F893" s="334"/>
      <c r="G893" s="334"/>
      <c r="H893" s="334"/>
      <c r="I893" s="334"/>
      <c r="J893" s="334"/>
      <c r="K893" s="334"/>
      <c r="L893" s="334"/>
      <c r="M893" s="334"/>
      <c r="N893" s="334"/>
      <c r="O893" s="334"/>
      <c r="P893" s="334"/>
      <c r="Q893" s="334"/>
      <c r="R893" s="334"/>
      <c r="S893" s="334"/>
      <c r="T893" s="334"/>
      <c r="U893" s="334"/>
      <c r="V893" s="334"/>
      <c r="W893" s="334"/>
      <c r="X893" s="334"/>
      <c r="Y893" s="334"/>
      <c r="Z893" s="334"/>
      <c r="AA893" s="334"/>
      <c r="AB893" s="334"/>
      <c r="AC893" s="334"/>
      <c r="AD893" s="334"/>
      <c r="AE893" s="334"/>
      <c r="AF893" s="334"/>
      <c r="AG893" s="334"/>
      <c r="AH893" s="334"/>
    </row>
    <row r="894" spans="1:34" ht="15.6">
      <c r="A894" s="335"/>
      <c r="B894" s="334"/>
      <c r="C894" s="334"/>
      <c r="D894" s="334"/>
      <c r="E894" s="334"/>
      <c r="F894" s="334"/>
      <c r="G894" s="334"/>
      <c r="H894" s="334"/>
      <c r="I894" s="334"/>
      <c r="J894" s="334"/>
      <c r="K894" s="334"/>
      <c r="L894" s="334"/>
      <c r="M894" s="334"/>
      <c r="N894" s="334"/>
      <c r="O894" s="334"/>
      <c r="P894" s="334"/>
      <c r="Q894" s="334"/>
      <c r="R894" s="334"/>
      <c r="S894" s="334"/>
      <c r="T894" s="334"/>
      <c r="U894" s="334"/>
      <c r="V894" s="334"/>
      <c r="W894" s="334"/>
      <c r="X894" s="334"/>
      <c r="Y894" s="334"/>
      <c r="Z894" s="334"/>
      <c r="AA894" s="334"/>
      <c r="AB894" s="334"/>
      <c r="AC894" s="334"/>
      <c r="AD894" s="334"/>
      <c r="AE894" s="334"/>
      <c r="AF894" s="334"/>
      <c r="AG894" s="334"/>
      <c r="AH894" s="334"/>
    </row>
    <row r="895" spans="1:34" ht="15.6">
      <c r="A895" s="335"/>
      <c r="B895" s="334"/>
      <c r="C895" s="334"/>
      <c r="D895" s="334"/>
      <c r="E895" s="334"/>
      <c r="F895" s="334"/>
      <c r="G895" s="334"/>
      <c r="H895" s="334"/>
      <c r="I895" s="334"/>
      <c r="J895" s="334"/>
      <c r="K895" s="334"/>
      <c r="L895" s="334"/>
      <c r="M895" s="334"/>
      <c r="N895" s="334"/>
      <c r="O895" s="334"/>
      <c r="P895" s="334"/>
      <c r="Q895" s="334"/>
      <c r="R895" s="334"/>
      <c r="S895" s="334"/>
      <c r="T895" s="334"/>
      <c r="U895" s="334"/>
      <c r="V895" s="334"/>
      <c r="W895" s="334"/>
      <c r="X895" s="334"/>
      <c r="Y895" s="334"/>
      <c r="Z895" s="334"/>
      <c r="AA895" s="334"/>
      <c r="AB895" s="334"/>
      <c r="AC895" s="334"/>
      <c r="AD895" s="334"/>
      <c r="AE895" s="334"/>
      <c r="AF895" s="334"/>
      <c r="AG895" s="334"/>
      <c r="AH895" s="334"/>
    </row>
    <row r="896" spans="1:34" ht="15.6">
      <c r="A896" s="335"/>
      <c r="B896" s="334"/>
      <c r="C896" s="334"/>
      <c r="D896" s="334"/>
      <c r="E896" s="334"/>
      <c r="F896" s="334"/>
      <c r="G896" s="334"/>
      <c r="H896" s="334"/>
      <c r="I896" s="334"/>
      <c r="J896" s="334"/>
      <c r="K896" s="334"/>
      <c r="L896" s="334"/>
      <c r="M896" s="334"/>
      <c r="N896" s="334"/>
      <c r="O896" s="334"/>
      <c r="P896" s="334"/>
      <c r="Q896" s="334"/>
      <c r="R896" s="334"/>
      <c r="S896" s="334"/>
      <c r="T896" s="334"/>
      <c r="U896" s="334"/>
      <c r="V896" s="334"/>
      <c r="W896" s="334"/>
      <c r="X896" s="334"/>
      <c r="Y896" s="334"/>
      <c r="Z896" s="334"/>
      <c r="AA896" s="334"/>
      <c r="AB896" s="334"/>
      <c r="AC896" s="334"/>
      <c r="AD896" s="334"/>
      <c r="AE896" s="334"/>
      <c r="AF896" s="334"/>
      <c r="AG896" s="334"/>
      <c r="AH896" s="334"/>
    </row>
    <row r="897" spans="1:34" ht="15.6">
      <c r="A897" s="335"/>
      <c r="B897" s="334"/>
      <c r="C897" s="334"/>
      <c r="D897" s="334"/>
      <c r="E897" s="334"/>
      <c r="F897" s="334"/>
      <c r="G897" s="334"/>
      <c r="H897" s="334"/>
      <c r="I897" s="334"/>
      <c r="J897" s="334"/>
      <c r="K897" s="334"/>
      <c r="L897" s="334"/>
      <c r="M897" s="334"/>
      <c r="N897" s="334"/>
      <c r="O897" s="334"/>
      <c r="P897" s="334"/>
      <c r="Q897" s="334"/>
      <c r="R897" s="334"/>
      <c r="S897" s="334"/>
      <c r="T897" s="334"/>
      <c r="U897" s="334"/>
      <c r="V897" s="334"/>
      <c r="W897" s="334"/>
      <c r="X897" s="334"/>
      <c r="Y897" s="334"/>
      <c r="Z897" s="334"/>
      <c r="AA897" s="334"/>
      <c r="AB897" s="334"/>
      <c r="AC897" s="334"/>
      <c r="AD897" s="334"/>
      <c r="AE897" s="334"/>
      <c r="AF897" s="334"/>
      <c r="AG897" s="334"/>
      <c r="AH897" s="334"/>
    </row>
    <row r="898" spans="1:34" ht="15.6">
      <c r="A898" s="335"/>
      <c r="B898" s="334"/>
      <c r="C898" s="334"/>
      <c r="D898" s="334"/>
      <c r="E898" s="334"/>
      <c r="F898" s="334"/>
      <c r="G898" s="334"/>
      <c r="H898" s="334"/>
      <c r="I898" s="334"/>
      <c r="J898" s="334"/>
      <c r="K898" s="334"/>
      <c r="L898" s="334"/>
      <c r="M898" s="334"/>
      <c r="N898" s="334"/>
      <c r="O898" s="334"/>
      <c r="P898" s="334"/>
      <c r="Q898" s="334"/>
      <c r="R898" s="334"/>
      <c r="S898" s="334"/>
      <c r="T898" s="334"/>
      <c r="U898" s="334"/>
      <c r="V898" s="334"/>
      <c r="W898" s="334"/>
      <c r="X898" s="334"/>
      <c r="Y898" s="334"/>
      <c r="Z898" s="334"/>
      <c r="AA898" s="334"/>
      <c r="AB898" s="334"/>
      <c r="AC898" s="334"/>
      <c r="AD898" s="334"/>
      <c r="AE898" s="334"/>
      <c r="AF898" s="334"/>
      <c r="AG898" s="334"/>
      <c r="AH898" s="334"/>
    </row>
    <row r="899" spans="1:34" ht="15.6">
      <c r="A899" s="335"/>
      <c r="B899" s="334"/>
      <c r="C899" s="334"/>
      <c r="D899" s="334"/>
      <c r="E899" s="334"/>
      <c r="F899" s="334"/>
      <c r="G899" s="334"/>
      <c r="H899" s="334"/>
      <c r="I899" s="334"/>
      <c r="J899" s="334"/>
      <c r="K899" s="334"/>
      <c r="L899" s="334"/>
      <c r="M899" s="334"/>
      <c r="N899" s="334"/>
      <c r="O899" s="334"/>
      <c r="P899" s="334"/>
      <c r="Q899" s="334"/>
      <c r="R899" s="334"/>
      <c r="S899" s="334"/>
      <c r="T899" s="334"/>
      <c r="U899" s="334"/>
      <c r="V899" s="334"/>
      <c r="W899" s="334"/>
      <c r="X899" s="334"/>
      <c r="Y899" s="334"/>
      <c r="Z899" s="334"/>
      <c r="AA899" s="334"/>
      <c r="AB899" s="334"/>
      <c r="AC899" s="334"/>
      <c r="AD899" s="334"/>
      <c r="AE899" s="334"/>
      <c r="AF899" s="334"/>
      <c r="AG899" s="334"/>
      <c r="AH899" s="334"/>
    </row>
    <row r="900" spans="1:34" ht="15.6">
      <c r="A900" s="335"/>
      <c r="B900" s="334"/>
      <c r="C900" s="334"/>
      <c r="D900" s="334"/>
      <c r="E900" s="334"/>
      <c r="F900" s="334"/>
      <c r="G900" s="334"/>
      <c r="H900" s="334"/>
      <c r="I900" s="334"/>
      <c r="J900" s="334"/>
      <c r="K900" s="334"/>
      <c r="L900" s="334"/>
      <c r="M900" s="334"/>
      <c r="N900" s="334"/>
      <c r="O900" s="334"/>
      <c r="P900" s="334"/>
      <c r="Q900" s="334"/>
      <c r="R900" s="334"/>
      <c r="S900" s="334"/>
      <c r="T900" s="334"/>
      <c r="U900" s="334"/>
      <c r="V900" s="334"/>
      <c r="W900" s="334"/>
      <c r="X900" s="334"/>
      <c r="Y900" s="334"/>
      <c r="Z900" s="334"/>
      <c r="AA900" s="334"/>
      <c r="AB900" s="334"/>
      <c r="AC900" s="334"/>
      <c r="AD900" s="334"/>
      <c r="AE900" s="334"/>
      <c r="AF900" s="334"/>
      <c r="AG900" s="334"/>
      <c r="AH900" s="334"/>
    </row>
    <row r="901" spans="1:34" ht="15.6">
      <c r="A901" s="335"/>
      <c r="B901" s="334"/>
      <c r="C901" s="334"/>
      <c r="D901" s="334"/>
      <c r="E901" s="334"/>
      <c r="F901" s="334"/>
      <c r="G901" s="334"/>
      <c r="H901" s="334"/>
      <c r="I901" s="334"/>
      <c r="J901" s="334"/>
      <c r="K901" s="334"/>
      <c r="L901" s="334"/>
      <c r="M901" s="334"/>
      <c r="N901" s="334"/>
      <c r="O901" s="334"/>
      <c r="P901" s="334"/>
      <c r="Q901" s="334"/>
      <c r="R901" s="334"/>
      <c r="S901" s="334"/>
      <c r="T901" s="334"/>
      <c r="U901" s="334"/>
      <c r="V901" s="334"/>
      <c r="W901" s="334"/>
      <c r="X901" s="334"/>
      <c r="Y901" s="334"/>
      <c r="Z901" s="334"/>
      <c r="AA901" s="334"/>
      <c r="AB901" s="334"/>
      <c r="AC901" s="334"/>
      <c r="AD901" s="334"/>
      <c r="AE901" s="334"/>
      <c r="AF901" s="334"/>
      <c r="AG901" s="334"/>
      <c r="AH901" s="334"/>
    </row>
    <row r="902" spans="1:34" ht="15.6">
      <c r="A902" s="335"/>
      <c r="B902" s="334"/>
      <c r="C902" s="334"/>
      <c r="D902" s="334"/>
      <c r="E902" s="334"/>
      <c r="F902" s="334"/>
      <c r="G902" s="334"/>
      <c r="H902" s="334"/>
      <c r="I902" s="334"/>
      <c r="J902" s="334"/>
      <c r="K902" s="334"/>
      <c r="L902" s="334"/>
      <c r="M902" s="334"/>
      <c r="N902" s="334"/>
      <c r="O902" s="334"/>
      <c r="P902" s="334"/>
      <c r="Q902" s="334"/>
      <c r="R902" s="334"/>
      <c r="S902" s="334"/>
      <c r="T902" s="334"/>
      <c r="U902" s="334"/>
      <c r="V902" s="334"/>
      <c r="W902" s="334"/>
      <c r="X902" s="334"/>
      <c r="Y902" s="334"/>
      <c r="Z902" s="334"/>
      <c r="AA902" s="334"/>
      <c r="AB902" s="334"/>
      <c r="AC902" s="334"/>
      <c r="AD902" s="334"/>
      <c r="AE902" s="334"/>
      <c r="AF902" s="334"/>
      <c r="AG902" s="334"/>
      <c r="AH902" s="334"/>
    </row>
    <row r="903" spans="1:34" ht="15.6">
      <c r="A903" s="335"/>
      <c r="B903" s="334"/>
      <c r="C903" s="334"/>
      <c r="D903" s="334"/>
      <c r="E903" s="334"/>
      <c r="F903" s="334"/>
      <c r="G903" s="334"/>
      <c r="H903" s="334"/>
      <c r="I903" s="334"/>
      <c r="J903" s="334"/>
      <c r="K903" s="334"/>
      <c r="L903" s="334"/>
      <c r="M903" s="334"/>
      <c r="N903" s="334"/>
      <c r="O903" s="334"/>
      <c r="P903" s="334"/>
      <c r="Q903" s="334"/>
      <c r="R903" s="334"/>
      <c r="S903" s="334"/>
      <c r="T903" s="334"/>
      <c r="U903" s="334"/>
      <c r="V903" s="334"/>
      <c r="W903" s="334"/>
      <c r="X903" s="334"/>
      <c r="Y903" s="334"/>
      <c r="Z903" s="334"/>
      <c r="AA903" s="334"/>
      <c r="AB903" s="334"/>
      <c r="AC903" s="334"/>
      <c r="AD903" s="334"/>
      <c r="AE903" s="334"/>
      <c r="AF903" s="334"/>
      <c r="AG903" s="334"/>
      <c r="AH903" s="334"/>
    </row>
    <row r="904" spans="1:34" ht="15.6">
      <c r="A904" s="335"/>
      <c r="B904" s="334"/>
      <c r="C904" s="334"/>
      <c r="D904" s="334"/>
      <c r="E904" s="334"/>
      <c r="F904" s="334"/>
      <c r="G904" s="334"/>
      <c r="H904" s="334"/>
      <c r="I904" s="334"/>
      <c r="J904" s="334"/>
      <c r="K904" s="334"/>
      <c r="L904" s="334"/>
      <c r="M904" s="334"/>
      <c r="N904" s="334"/>
      <c r="O904" s="334"/>
      <c r="P904" s="334"/>
      <c r="Q904" s="334"/>
      <c r="R904" s="334"/>
      <c r="S904" s="334"/>
      <c r="T904" s="334"/>
      <c r="U904" s="334"/>
      <c r="V904" s="334"/>
      <c r="W904" s="334"/>
      <c r="X904" s="334"/>
      <c r="Y904" s="334"/>
      <c r="Z904" s="334"/>
      <c r="AA904" s="334"/>
      <c r="AB904" s="334"/>
      <c r="AC904" s="334"/>
      <c r="AD904" s="334"/>
      <c r="AE904" s="334"/>
      <c r="AF904" s="334"/>
      <c r="AG904" s="334"/>
      <c r="AH904" s="334"/>
    </row>
    <row r="905" spans="1:34" ht="15.6">
      <c r="A905" s="335"/>
      <c r="B905" s="334"/>
      <c r="C905" s="334"/>
      <c r="D905" s="334"/>
      <c r="E905" s="334"/>
      <c r="F905" s="334"/>
      <c r="G905" s="334"/>
      <c r="H905" s="334"/>
      <c r="I905" s="334"/>
      <c r="J905" s="334"/>
      <c r="K905" s="334"/>
      <c r="L905" s="334"/>
      <c r="M905" s="334"/>
      <c r="N905" s="334"/>
      <c r="O905" s="334"/>
      <c r="P905" s="334"/>
      <c r="Q905" s="334"/>
      <c r="R905" s="334"/>
      <c r="S905" s="334"/>
      <c r="T905" s="334"/>
      <c r="U905" s="334"/>
      <c r="V905" s="334"/>
      <c r="W905" s="334"/>
      <c r="X905" s="334"/>
      <c r="Y905" s="334"/>
      <c r="Z905" s="334"/>
      <c r="AA905" s="334"/>
      <c r="AB905" s="334"/>
      <c r="AC905" s="334"/>
      <c r="AD905" s="334"/>
      <c r="AE905" s="334"/>
      <c r="AF905" s="334"/>
      <c r="AG905" s="334"/>
      <c r="AH905" s="334"/>
    </row>
    <row r="906" spans="1:34" ht="15.6">
      <c r="A906" s="335"/>
      <c r="B906" s="334"/>
      <c r="C906" s="334"/>
      <c r="D906" s="334"/>
      <c r="E906" s="334"/>
      <c r="F906" s="334"/>
      <c r="G906" s="334"/>
      <c r="H906" s="334"/>
      <c r="I906" s="334"/>
      <c r="J906" s="334"/>
      <c r="K906" s="334"/>
      <c r="L906" s="334"/>
      <c r="M906" s="334"/>
      <c r="N906" s="334"/>
      <c r="O906" s="334"/>
      <c r="P906" s="334"/>
      <c r="Q906" s="334"/>
      <c r="R906" s="334"/>
      <c r="S906" s="334"/>
      <c r="T906" s="334"/>
      <c r="U906" s="334"/>
      <c r="V906" s="334"/>
      <c r="W906" s="334"/>
      <c r="X906" s="334"/>
      <c r="Y906" s="334"/>
      <c r="Z906" s="334"/>
      <c r="AA906" s="334"/>
      <c r="AB906" s="334"/>
      <c r="AC906" s="334"/>
      <c r="AD906" s="334"/>
      <c r="AE906" s="334"/>
      <c r="AF906" s="334"/>
      <c r="AG906" s="334"/>
      <c r="AH906" s="334"/>
    </row>
    <row r="907" spans="1:34" ht="15.6">
      <c r="A907" s="335"/>
      <c r="B907" s="334"/>
      <c r="C907" s="334"/>
      <c r="D907" s="334"/>
      <c r="E907" s="334"/>
      <c r="F907" s="334"/>
      <c r="G907" s="334"/>
      <c r="H907" s="334"/>
      <c r="I907" s="334"/>
      <c r="J907" s="334"/>
      <c r="K907" s="334"/>
      <c r="L907" s="334"/>
      <c r="M907" s="334"/>
      <c r="N907" s="334"/>
      <c r="O907" s="334"/>
      <c r="P907" s="334"/>
      <c r="Q907" s="334"/>
      <c r="R907" s="334"/>
      <c r="S907" s="334"/>
      <c r="T907" s="334"/>
      <c r="U907" s="334"/>
      <c r="V907" s="334"/>
      <c r="W907" s="334"/>
      <c r="X907" s="334"/>
      <c r="Y907" s="334"/>
      <c r="Z907" s="334"/>
      <c r="AA907" s="334"/>
      <c r="AB907" s="334"/>
      <c r="AC907" s="334"/>
      <c r="AD907" s="334"/>
      <c r="AE907" s="334"/>
      <c r="AF907" s="334"/>
      <c r="AG907" s="334"/>
      <c r="AH907" s="334"/>
    </row>
    <row r="908" spans="1:34" ht="15.6">
      <c r="A908" s="335"/>
      <c r="B908" s="334"/>
      <c r="C908" s="334"/>
      <c r="D908" s="334"/>
      <c r="E908" s="334"/>
      <c r="F908" s="334"/>
      <c r="G908" s="334"/>
      <c r="H908" s="334"/>
      <c r="I908" s="334"/>
      <c r="J908" s="334"/>
      <c r="K908" s="334"/>
      <c r="L908" s="334"/>
      <c r="M908" s="334"/>
      <c r="N908" s="334"/>
      <c r="O908" s="334"/>
      <c r="P908" s="334"/>
      <c r="Q908" s="334"/>
      <c r="R908" s="334"/>
      <c r="S908" s="334"/>
      <c r="T908" s="334"/>
      <c r="U908" s="334"/>
      <c r="V908" s="334"/>
      <c r="W908" s="334"/>
      <c r="X908" s="334"/>
      <c r="Y908" s="334"/>
      <c r="Z908" s="334"/>
      <c r="AA908" s="334"/>
      <c r="AB908" s="334"/>
      <c r="AC908" s="334"/>
      <c r="AD908" s="334"/>
      <c r="AE908" s="334"/>
      <c r="AF908" s="334"/>
      <c r="AG908" s="334"/>
      <c r="AH908" s="334"/>
    </row>
    <row r="909" spans="1:34" ht="15.6">
      <c r="A909" s="335"/>
      <c r="B909" s="334"/>
      <c r="C909" s="334"/>
      <c r="D909" s="334"/>
      <c r="E909" s="334"/>
      <c r="F909" s="334"/>
      <c r="G909" s="334"/>
      <c r="H909" s="334"/>
      <c r="I909" s="334"/>
      <c r="J909" s="334"/>
      <c r="K909" s="334"/>
      <c r="L909" s="334"/>
      <c r="M909" s="334"/>
      <c r="N909" s="334"/>
      <c r="O909" s="334"/>
      <c r="P909" s="334"/>
      <c r="Q909" s="334"/>
      <c r="R909" s="334"/>
      <c r="S909" s="334"/>
      <c r="T909" s="334"/>
      <c r="U909" s="334"/>
      <c r="V909" s="334"/>
      <c r="W909" s="334"/>
      <c r="X909" s="334"/>
      <c r="Y909" s="334"/>
      <c r="Z909" s="334"/>
      <c r="AA909" s="334"/>
      <c r="AB909" s="334"/>
      <c r="AC909" s="334"/>
      <c r="AD909" s="334"/>
      <c r="AE909" s="334"/>
      <c r="AF909" s="334"/>
      <c r="AG909" s="334"/>
      <c r="AH909" s="334"/>
    </row>
    <row r="910" spans="1:34" ht="15.6">
      <c r="A910" s="335"/>
      <c r="B910" s="334"/>
      <c r="C910" s="334"/>
      <c r="D910" s="334"/>
      <c r="E910" s="334"/>
      <c r="F910" s="334"/>
      <c r="G910" s="334"/>
      <c r="H910" s="334"/>
      <c r="I910" s="334"/>
      <c r="J910" s="334"/>
      <c r="K910" s="334"/>
      <c r="L910" s="334"/>
      <c r="M910" s="334"/>
      <c r="N910" s="334"/>
      <c r="O910" s="334"/>
      <c r="P910" s="334"/>
      <c r="Q910" s="334"/>
      <c r="R910" s="334"/>
      <c r="S910" s="334"/>
      <c r="T910" s="334"/>
      <c r="U910" s="334"/>
      <c r="V910" s="334"/>
      <c r="W910" s="334"/>
      <c r="X910" s="334"/>
      <c r="Y910" s="334"/>
      <c r="Z910" s="334"/>
      <c r="AA910" s="334"/>
      <c r="AB910" s="334"/>
      <c r="AC910" s="334"/>
      <c r="AD910" s="334"/>
      <c r="AE910" s="334"/>
      <c r="AF910" s="334"/>
      <c r="AG910" s="334"/>
      <c r="AH910" s="334"/>
    </row>
    <row r="911" spans="1:34" ht="15.6">
      <c r="A911" s="335"/>
      <c r="B911" s="334"/>
      <c r="C911" s="334"/>
      <c r="D911" s="334"/>
      <c r="E911" s="334"/>
      <c r="F911" s="334"/>
      <c r="G911" s="334"/>
      <c r="H911" s="334"/>
      <c r="I911" s="334"/>
      <c r="J911" s="334"/>
      <c r="K911" s="334"/>
      <c r="L911" s="334"/>
      <c r="M911" s="334"/>
      <c r="N911" s="334"/>
      <c r="O911" s="334"/>
      <c r="P911" s="334"/>
      <c r="Q911" s="334"/>
      <c r="R911" s="334"/>
      <c r="S911" s="334"/>
      <c r="T911" s="334"/>
      <c r="U911" s="334"/>
      <c r="V911" s="334"/>
      <c r="W911" s="334"/>
      <c r="X911" s="334"/>
      <c r="Y911" s="334"/>
      <c r="Z911" s="334"/>
      <c r="AA911" s="334"/>
      <c r="AB911" s="334"/>
      <c r="AC911" s="334"/>
      <c r="AD911" s="334"/>
      <c r="AE911" s="334"/>
      <c r="AF911" s="334"/>
      <c r="AG911" s="334"/>
      <c r="AH911" s="334"/>
    </row>
    <row r="912" spans="1:34" ht="15.6">
      <c r="A912" s="335"/>
      <c r="B912" s="334"/>
      <c r="C912" s="334"/>
      <c r="D912" s="334"/>
      <c r="E912" s="334"/>
      <c r="F912" s="334"/>
      <c r="G912" s="334"/>
      <c r="H912" s="334"/>
      <c r="I912" s="334"/>
      <c r="J912" s="334"/>
      <c r="K912" s="334"/>
      <c r="L912" s="334"/>
      <c r="M912" s="334"/>
      <c r="N912" s="334"/>
      <c r="O912" s="334"/>
      <c r="P912" s="334"/>
      <c r="Q912" s="334"/>
      <c r="R912" s="334"/>
      <c r="S912" s="334"/>
      <c r="T912" s="334"/>
      <c r="U912" s="334"/>
      <c r="V912" s="334"/>
      <c r="W912" s="334"/>
      <c r="X912" s="334"/>
      <c r="Y912" s="334"/>
      <c r="Z912" s="334"/>
      <c r="AA912" s="334"/>
      <c r="AB912" s="334"/>
      <c r="AC912" s="334"/>
      <c r="AD912" s="334"/>
      <c r="AE912" s="334"/>
      <c r="AF912" s="334"/>
      <c r="AG912" s="334"/>
      <c r="AH912" s="334"/>
    </row>
    <row r="913" spans="1:34" ht="15.6">
      <c r="A913" s="335"/>
      <c r="B913" s="334"/>
      <c r="C913" s="334"/>
      <c r="D913" s="334"/>
      <c r="E913" s="334"/>
      <c r="F913" s="334"/>
      <c r="G913" s="334"/>
      <c r="H913" s="334"/>
      <c r="I913" s="334"/>
      <c r="J913" s="334"/>
      <c r="K913" s="334"/>
      <c r="L913" s="334"/>
      <c r="M913" s="334"/>
      <c r="N913" s="334"/>
      <c r="O913" s="334"/>
      <c r="P913" s="334"/>
      <c r="Q913" s="334"/>
      <c r="R913" s="334"/>
      <c r="S913" s="334"/>
      <c r="T913" s="334"/>
      <c r="U913" s="334"/>
      <c r="V913" s="334"/>
      <c r="W913" s="334"/>
      <c r="X913" s="334"/>
      <c r="Y913" s="334"/>
      <c r="Z913" s="334"/>
      <c r="AA913" s="334"/>
      <c r="AB913" s="334"/>
      <c r="AC913" s="334"/>
      <c r="AD913" s="334"/>
      <c r="AE913" s="334"/>
      <c r="AF913" s="334"/>
      <c r="AG913" s="334"/>
      <c r="AH913" s="334"/>
    </row>
    <row r="914" spans="1:34" ht="15.6">
      <c r="A914" s="335"/>
      <c r="B914" s="334"/>
      <c r="C914" s="334"/>
      <c r="D914" s="334"/>
      <c r="E914" s="334"/>
      <c r="F914" s="334"/>
      <c r="G914" s="334"/>
      <c r="H914" s="334"/>
      <c r="I914" s="334"/>
      <c r="J914" s="334"/>
      <c r="K914" s="334"/>
      <c r="L914" s="334"/>
      <c r="M914" s="334"/>
      <c r="N914" s="334"/>
      <c r="O914" s="334"/>
      <c r="P914" s="334"/>
      <c r="Q914" s="334"/>
      <c r="R914" s="334"/>
      <c r="S914" s="334"/>
      <c r="T914" s="334"/>
      <c r="U914" s="334"/>
      <c r="V914" s="334"/>
      <c r="W914" s="334"/>
      <c r="X914" s="334"/>
      <c r="Y914" s="334"/>
      <c r="Z914" s="334"/>
      <c r="AA914" s="334"/>
      <c r="AB914" s="334"/>
      <c r="AC914" s="334"/>
      <c r="AD914" s="334"/>
      <c r="AE914" s="334"/>
      <c r="AF914" s="334"/>
      <c r="AG914" s="334"/>
      <c r="AH914" s="334"/>
    </row>
    <row r="915" spans="1:34" ht="15.6">
      <c r="A915" s="335"/>
      <c r="B915" s="334"/>
      <c r="C915" s="334"/>
      <c r="D915" s="334"/>
      <c r="E915" s="334"/>
      <c r="F915" s="334"/>
      <c r="G915" s="334"/>
      <c r="H915" s="334"/>
      <c r="I915" s="334"/>
      <c r="J915" s="334"/>
      <c r="K915" s="334"/>
      <c r="L915" s="334"/>
      <c r="M915" s="334"/>
      <c r="N915" s="334"/>
      <c r="O915" s="334"/>
      <c r="P915" s="334"/>
      <c r="Q915" s="334"/>
      <c r="R915" s="334"/>
      <c r="S915" s="334"/>
      <c r="T915" s="334"/>
      <c r="U915" s="334"/>
      <c r="V915" s="334"/>
      <c r="W915" s="334"/>
      <c r="X915" s="334"/>
      <c r="Y915" s="334"/>
      <c r="Z915" s="334"/>
      <c r="AA915" s="334"/>
      <c r="AB915" s="334"/>
      <c r="AC915" s="334"/>
      <c r="AD915" s="334"/>
      <c r="AE915" s="334"/>
      <c r="AF915" s="334"/>
      <c r="AG915" s="334"/>
      <c r="AH915" s="334"/>
    </row>
    <row r="916" spans="1:34" ht="15.6">
      <c r="A916" s="335"/>
      <c r="B916" s="334"/>
      <c r="C916" s="334"/>
      <c r="D916" s="334"/>
      <c r="E916" s="334"/>
      <c r="F916" s="334"/>
      <c r="G916" s="334"/>
      <c r="H916" s="334"/>
      <c r="I916" s="334"/>
      <c r="J916" s="334"/>
      <c r="K916" s="334"/>
      <c r="L916" s="334"/>
      <c r="M916" s="334"/>
      <c r="N916" s="334"/>
      <c r="O916" s="334"/>
      <c r="P916" s="334"/>
      <c r="Q916" s="334"/>
      <c r="R916" s="334"/>
      <c r="S916" s="334"/>
      <c r="T916" s="334"/>
      <c r="U916" s="334"/>
      <c r="V916" s="334"/>
      <c r="W916" s="334"/>
      <c r="X916" s="334"/>
      <c r="Y916" s="334"/>
      <c r="Z916" s="334"/>
      <c r="AA916" s="334"/>
      <c r="AB916" s="334"/>
      <c r="AC916" s="334"/>
      <c r="AD916" s="334"/>
      <c r="AE916" s="334"/>
      <c r="AF916" s="334"/>
      <c r="AG916" s="334"/>
      <c r="AH916" s="334"/>
    </row>
    <row r="917" spans="1:34" ht="15.6">
      <c r="A917" s="335"/>
      <c r="B917" s="334"/>
      <c r="C917" s="334"/>
      <c r="D917" s="334"/>
      <c r="E917" s="334"/>
      <c r="F917" s="334"/>
      <c r="G917" s="334"/>
      <c r="H917" s="334"/>
      <c r="I917" s="334"/>
      <c r="J917" s="334"/>
      <c r="K917" s="334"/>
      <c r="L917" s="334"/>
      <c r="M917" s="334"/>
      <c r="N917" s="334"/>
      <c r="O917" s="334"/>
      <c r="P917" s="334"/>
      <c r="Q917" s="334"/>
      <c r="R917" s="334"/>
      <c r="S917" s="334"/>
      <c r="T917" s="334"/>
      <c r="U917" s="334"/>
      <c r="V917" s="334"/>
      <c r="W917" s="334"/>
      <c r="X917" s="334"/>
      <c r="Y917" s="334"/>
      <c r="Z917" s="334"/>
      <c r="AA917" s="334"/>
      <c r="AB917" s="334"/>
      <c r="AC917" s="334"/>
      <c r="AD917" s="334"/>
      <c r="AE917" s="334"/>
      <c r="AF917" s="334"/>
      <c r="AG917" s="334"/>
      <c r="AH917" s="334"/>
    </row>
    <row r="918" spans="1:34" ht="15.6">
      <c r="A918" s="335"/>
      <c r="B918" s="334"/>
      <c r="C918" s="334"/>
      <c r="D918" s="334"/>
      <c r="E918" s="334"/>
      <c r="F918" s="334"/>
      <c r="G918" s="334"/>
      <c r="H918" s="334"/>
      <c r="I918" s="334"/>
      <c r="J918" s="334"/>
      <c r="K918" s="334"/>
      <c r="L918" s="334"/>
      <c r="M918" s="334"/>
      <c r="N918" s="334"/>
      <c r="O918" s="334"/>
      <c r="P918" s="334"/>
      <c r="Q918" s="334"/>
      <c r="R918" s="334"/>
      <c r="S918" s="334"/>
      <c r="T918" s="334"/>
      <c r="U918" s="334"/>
      <c r="V918" s="334"/>
      <c r="W918" s="334"/>
      <c r="X918" s="334"/>
      <c r="Y918" s="334"/>
      <c r="Z918" s="334"/>
      <c r="AA918" s="334"/>
      <c r="AB918" s="334"/>
      <c r="AC918" s="334"/>
      <c r="AD918" s="334"/>
      <c r="AE918" s="334"/>
      <c r="AF918" s="334"/>
      <c r="AG918" s="334"/>
      <c r="AH918" s="334"/>
    </row>
    <row r="919" spans="1:34" ht="15.6">
      <c r="A919" s="335"/>
      <c r="B919" s="334"/>
      <c r="C919" s="334"/>
      <c r="D919" s="334"/>
      <c r="E919" s="334"/>
      <c r="F919" s="334"/>
      <c r="G919" s="334"/>
      <c r="H919" s="334"/>
      <c r="I919" s="334"/>
      <c r="J919" s="334"/>
      <c r="K919" s="334"/>
      <c r="L919" s="334"/>
      <c r="M919" s="334"/>
      <c r="N919" s="334"/>
      <c r="O919" s="334"/>
      <c r="P919" s="334"/>
      <c r="Q919" s="334"/>
      <c r="R919" s="334"/>
      <c r="S919" s="334"/>
      <c r="T919" s="334"/>
      <c r="U919" s="334"/>
      <c r="V919" s="334"/>
      <c r="W919" s="334"/>
      <c r="X919" s="334"/>
      <c r="Y919" s="334"/>
      <c r="Z919" s="334"/>
      <c r="AA919" s="334"/>
      <c r="AB919" s="334"/>
      <c r="AC919" s="334"/>
      <c r="AD919" s="334"/>
      <c r="AE919" s="334"/>
      <c r="AF919" s="334"/>
      <c r="AG919" s="334"/>
      <c r="AH919" s="334"/>
    </row>
    <row r="920" spans="1:34" ht="15.6">
      <c r="A920" s="335"/>
      <c r="B920" s="334"/>
      <c r="C920" s="334"/>
      <c r="D920" s="334"/>
      <c r="E920" s="334"/>
      <c r="F920" s="334"/>
      <c r="G920" s="334"/>
      <c r="H920" s="334"/>
      <c r="I920" s="334"/>
      <c r="J920" s="334"/>
      <c r="K920" s="334"/>
      <c r="L920" s="334"/>
      <c r="M920" s="334"/>
      <c r="N920" s="334"/>
      <c r="O920" s="334"/>
      <c r="P920" s="334"/>
      <c r="Q920" s="334"/>
      <c r="R920" s="334"/>
      <c r="S920" s="334"/>
      <c r="T920" s="334"/>
      <c r="U920" s="334"/>
      <c r="V920" s="334"/>
      <c r="W920" s="334"/>
      <c r="X920" s="334"/>
      <c r="Y920" s="334"/>
      <c r="Z920" s="334"/>
      <c r="AA920" s="334"/>
      <c r="AB920" s="334"/>
      <c r="AC920" s="334"/>
      <c r="AD920" s="334"/>
      <c r="AE920" s="334"/>
      <c r="AF920" s="334"/>
      <c r="AG920" s="334"/>
      <c r="AH920" s="334"/>
    </row>
    <row r="921" spans="1:34" ht="15.6">
      <c r="A921" s="335"/>
      <c r="B921" s="334"/>
      <c r="C921" s="334"/>
      <c r="D921" s="334"/>
      <c r="E921" s="334"/>
      <c r="F921" s="334"/>
      <c r="G921" s="334"/>
      <c r="H921" s="334"/>
      <c r="I921" s="334"/>
      <c r="J921" s="334"/>
      <c r="K921" s="334"/>
      <c r="L921" s="334"/>
      <c r="M921" s="334"/>
      <c r="N921" s="334"/>
      <c r="O921" s="334"/>
      <c r="P921" s="334"/>
      <c r="Q921" s="334"/>
      <c r="R921" s="334"/>
      <c r="S921" s="334"/>
      <c r="T921" s="334"/>
      <c r="U921" s="334"/>
      <c r="V921" s="334"/>
      <c r="W921" s="334"/>
      <c r="X921" s="334"/>
      <c r="Y921" s="334"/>
      <c r="Z921" s="334"/>
      <c r="AA921" s="334"/>
      <c r="AB921" s="334"/>
      <c r="AC921" s="334"/>
      <c r="AD921" s="334"/>
      <c r="AE921" s="334"/>
      <c r="AF921" s="334"/>
      <c r="AG921" s="334"/>
      <c r="AH921" s="334"/>
    </row>
    <row r="922" spans="1:34" ht="15.6">
      <c r="A922" s="335"/>
      <c r="B922" s="334"/>
      <c r="C922" s="334"/>
      <c r="D922" s="334"/>
      <c r="E922" s="334"/>
      <c r="F922" s="334"/>
      <c r="G922" s="334"/>
      <c r="H922" s="334"/>
      <c r="I922" s="334"/>
      <c r="J922" s="334"/>
      <c r="K922" s="334"/>
      <c r="L922" s="334"/>
      <c r="M922" s="334"/>
      <c r="N922" s="334"/>
      <c r="O922" s="334"/>
      <c r="P922" s="334"/>
      <c r="Q922" s="334"/>
      <c r="R922" s="334"/>
      <c r="S922" s="334"/>
      <c r="T922" s="334"/>
      <c r="U922" s="334"/>
      <c r="V922" s="334"/>
      <c r="W922" s="334"/>
      <c r="X922" s="334"/>
      <c r="Y922" s="334"/>
      <c r="Z922" s="334"/>
      <c r="AA922" s="334"/>
      <c r="AB922" s="334"/>
      <c r="AC922" s="334"/>
      <c r="AD922" s="334"/>
      <c r="AE922" s="334"/>
      <c r="AF922" s="334"/>
      <c r="AG922" s="334"/>
      <c r="AH922" s="334"/>
    </row>
    <row r="923" spans="1:34" ht="15.6">
      <c r="A923" s="335"/>
      <c r="B923" s="334"/>
      <c r="C923" s="334"/>
      <c r="D923" s="334"/>
      <c r="E923" s="334"/>
      <c r="F923" s="334"/>
      <c r="G923" s="334"/>
      <c r="H923" s="334"/>
      <c r="I923" s="334"/>
      <c r="J923" s="334"/>
      <c r="K923" s="334"/>
      <c r="L923" s="334"/>
      <c r="M923" s="334"/>
      <c r="N923" s="334"/>
      <c r="O923" s="334"/>
      <c r="P923" s="334"/>
      <c r="Q923" s="334"/>
      <c r="R923" s="334"/>
      <c r="S923" s="334"/>
      <c r="T923" s="334"/>
      <c r="U923" s="334"/>
      <c r="V923" s="334"/>
      <c r="W923" s="334"/>
      <c r="X923" s="334"/>
      <c r="Y923" s="334"/>
      <c r="Z923" s="334"/>
      <c r="AA923" s="334"/>
      <c r="AB923" s="334"/>
      <c r="AC923" s="334"/>
      <c r="AD923" s="334"/>
      <c r="AE923" s="334"/>
      <c r="AF923" s="334"/>
      <c r="AG923" s="334"/>
      <c r="AH923" s="334"/>
    </row>
    <row r="924" spans="1:34" ht="15.6">
      <c r="A924" s="335"/>
      <c r="B924" s="334"/>
      <c r="C924" s="334"/>
      <c r="D924" s="334"/>
      <c r="E924" s="334"/>
      <c r="F924" s="334"/>
      <c r="G924" s="334"/>
      <c r="H924" s="334"/>
      <c r="I924" s="334"/>
      <c r="J924" s="334"/>
      <c r="K924" s="334"/>
      <c r="L924" s="334"/>
      <c r="M924" s="334"/>
      <c r="N924" s="334"/>
      <c r="O924" s="334"/>
      <c r="P924" s="334"/>
      <c r="Q924" s="334"/>
      <c r="R924" s="334"/>
      <c r="S924" s="334"/>
      <c r="T924" s="334"/>
      <c r="U924" s="334"/>
      <c r="V924" s="334"/>
      <c r="W924" s="334"/>
      <c r="X924" s="334"/>
      <c r="Y924" s="334"/>
      <c r="Z924" s="334"/>
      <c r="AA924" s="334"/>
      <c r="AB924" s="334"/>
      <c r="AC924" s="334"/>
      <c r="AD924" s="334"/>
      <c r="AE924" s="334"/>
      <c r="AF924" s="334"/>
      <c r="AG924" s="334"/>
      <c r="AH924" s="334"/>
    </row>
    <row r="925" spans="1:34" ht="15.6">
      <c r="A925" s="335"/>
      <c r="B925" s="334"/>
      <c r="C925" s="334"/>
      <c r="D925" s="334"/>
      <c r="E925" s="334"/>
      <c r="F925" s="334"/>
      <c r="G925" s="334"/>
      <c r="H925" s="334"/>
      <c r="I925" s="334"/>
      <c r="J925" s="334"/>
      <c r="K925" s="334"/>
      <c r="L925" s="334"/>
      <c r="M925" s="334"/>
      <c r="N925" s="334"/>
      <c r="O925" s="334"/>
      <c r="P925" s="334"/>
      <c r="Q925" s="334"/>
      <c r="R925" s="334"/>
      <c r="S925" s="334"/>
      <c r="T925" s="334"/>
      <c r="U925" s="334"/>
      <c r="V925" s="334"/>
      <c r="W925" s="334"/>
      <c r="X925" s="334"/>
      <c r="Y925" s="334"/>
      <c r="Z925" s="334"/>
      <c r="AA925" s="334"/>
      <c r="AB925" s="334"/>
      <c r="AC925" s="334"/>
      <c r="AD925" s="334"/>
      <c r="AE925" s="334"/>
      <c r="AF925" s="334"/>
      <c r="AG925" s="334"/>
      <c r="AH925" s="334"/>
    </row>
    <row r="926" spans="1:34" ht="15.6">
      <c r="A926" s="335"/>
      <c r="B926" s="334"/>
      <c r="C926" s="334"/>
      <c r="D926" s="334"/>
      <c r="E926" s="334"/>
      <c r="F926" s="334"/>
      <c r="G926" s="334"/>
      <c r="H926" s="334"/>
      <c r="I926" s="334"/>
      <c r="J926" s="334"/>
      <c r="K926" s="334"/>
      <c r="L926" s="334"/>
      <c r="M926" s="334"/>
      <c r="N926" s="334"/>
      <c r="O926" s="334"/>
      <c r="P926" s="334"/>
      <c r="Q926" s="334"/>
      <c r="R926" s="334"/>
      <c r="S926" s="334"/>
      <c r="T926" s="334"/>
      <c r="U926" s="334"/>
      <c r="V926" s="334"/>
      <c r="W926" s="334"/>
      <c r="X926" s="334"/>
      <c r="Y926" s="334"/>
      <c r="Z926" s="334"/>
      <c r="AA926" s="334"/>
      <c r="AB926" s="334"/>
      <c r="AC926" s="334"/>
      <c r="AD926" s="334"/>
      <c r="AE926" s="334"/>
      <c r="AF926" s="334"/>
      <c r="AG926" s="334"/>
      <c r="AH926" s="334"/>
    </row>
    <row r="927" spans="1:34" ht="15.6">
      <c r="A927" s="335"/>
      <c r="B927" s="334"/>
      <c r="C927" s="334"/>
      <c r="D927" s="334"/>
      <c r="E927" s="334"/>
      <c r="F927" s="334"/>
      <c r="G927" s="334"/>
      <c r="H927" s="334"/>
      <c r="I927" s="334"/>
      <c r="J927" s="334"/>
      <c r="K927" s="334"/>
      <c r="L927" s="334"/>
      <c r="M927" s="334"/>
      <c r="N927" s="334"/>
      <c r="O927" s="334"/>
      <c r="P927" s="334"/>
      <c r="Q927" s="334"/>
      <c r="R927" s="334"/>
      <c r="S927" s="334"/>
      <c r="T927" s="334"/>
      <c r="U927" s="334"/>
      <c r="V927" s="334"/>
      <c r="W927" s="334"/>
      <c r="X927" s="334"/>
      <c r="Y927" s="334"/>
      <c r="Z927" s="334"/>
      <c r="AA927" s="334"/>
      <c r="AB927" s="334"/>
      <c r="AC927" s="334"/>
      <c r="AD927" s="334"/>
      <c r="AE927" s="334"/>
      <c r="AF927" s="334"/>
      <c r="AG927" s="334"/>
      <c r="AH927" s="334"/>
    </row>
    <row r="928" spans="1:34" ht="15.6">
      <c r="A928" s="335"/>
      <c r="B928" s="334"/>
      <c r="C928" s="334"/>
      <c r="D928" s="334"/>
      <c r="E928" s="334"/>
      <c r="F928" s="334"/>
      <c r="G928" s="334"/>
      <c r="H928" s="334"/>
      <c r="I928" s="334"/>
      <c r="J928" s="334"/>
      <c r="K928" s="334"/>
      <c r="L928" s="334"/>
      <c r="M928" s="334"/>
      <c r="N928" s="334"/>
      <c r="O928" s="334"/>
      <c r="P928" s="334"/>
      <c r="Q928" s="334"/>
      <c r="R928" s="334"/>
      <c r="S928" s="334"/>
      <c r="T928" s="334"/>
      <c r="U928" s="334"/>
      <c r="V928" s="334"/>
      <c r="W928" s="334"/>
      <c r="X928" s="334"/>
      <c r="Y928" s="334"/>
      <c r="Z928" s="334"/>
      <c r="AA928" s="334"/>
      <c r="AB928" s="334"/>
      <c r="AC928" s="334"/>
      <c r="AD928" s="334"/>
      <c r="AE928" s="334"/>
      <c r="AF928" s="334"/>
      <c r="AG928" s="334"/>
      <c r="AH928" s="334"/>
    </row>
    <row r="929" spans="1:34" ht="15.6">
      <c r="A929" s="335"/>
      <c r="B929" s="334"/>
      <c r="C929" s="334"/>
      <c r="D929" s="334"/>
      <c r="E929" s="334"/>
      <c r="F929" s="334"/>
      <c r="G929" s="334"/>
      <c r="H929" s="334"/>
      <c r="I929" s="334"/>
      <c r="J929" s="334"/>
      <c r="K929" s="334"/>
      <c r="L929" s="334"/>
      <c r="M929" s="334"/>
      <c r="N929" s="334"/>
      <c r="O929" s="334"/>
      <c r="P929" s="334"/>
      <c r="Q929" s="334"/>
      <c r="R929" s="334"/>
      <c r="S929" s="334"/>
      <c r="T929" s="334"/>
      <c r="U929" s="334"/>
      <c r="V929" s="334"/>
      <c r="W929" s="334"/>
      <c r="X929" s="334"/>
      <c r="Y929" s="334"/>
      <c r="Z929" s="334"/>
      <c r="AA929" s="334"/>
      <c r="AB929" s="334"/>
      <c r="AC929" s="334"/>
      <c r="AD929" s="334"/>
      <c r="AE929" s="334"/>
      <c r="AF929" s="334"/>
      <c r="AG929" s="334"/>
      <c r="AH929" s="334"/>
    </row>
    <row r="930" spans="1:34" ht="15.6">
      <c r="A930" s="335"/>
      <c r="B930" s="334"/>
      <c r="C930" s="334"/>
      <c r="D930" s="334"/>
      <c r="E930" s="334"/>
      <c r="F930" s="334"/>
      <c r="G930" s="334"/>
      <c r="H930" s="334"/>
      <c r="I930" s="334"/>
      <c r="J930" s="334"/>
      <c r="K930" s="334"/>
      <c r="L930" s="334"/>
      <c r="M930" s="334"/>
      <c r="N930" s="334"/>
      <c r="O930" s="334"/>
      <c r="P930" s="334"/>
      <c r="Q930" s="334"/>
      <c r="R930" s="334"/>
      <c r="S930" s="334"/>
      <c r="T930" s="334"/>
      <c r="U930" s="334"/>
      <c r="V930" s="334"/>
      <c r="W930" s="334"/>
      <c r="X930" s="334"/>
      <c r="Y930" s="334"/>
      <c r="Z930" s="334"/>
      <c r="AA930" s="334"/>
      <c r="AB930" s="334"/>
      <c r="AC930" s="334"/>
      <c r="AD930" s="334"/>
      <c r="AE930" s="334"/>
      <c r="AF930" s="334"/>
      <c r="AG930" s="334"/>
      <c r="AH930" s="334"/>
    </row>
    <row r="931" spans="1:34" ht="15.6">
      <c r="A931" s="335"/>
      <c r="B931" s="334"/>
      <c r="C931" s="334"/>
      <c r="D931" s="334"/>
      <c r="E931" s="334"/>
      <c r="F931" s="334"/>
      <c r="G931" s="334"/>
      <c r="H931" s="334"/>
      <c r="I931" s="334"/>
      <c r="J931" s="334"/>
      <c r="K931" s="334"/>
      <c r="L931" s="334"/>
      <c r="M931" s="334"/>
      <c r="N931" s="334"/>
      <c r="O931" s="334"/>
      <c r="P931" s="334"/>
      <c r="Q931" s="334"/>
      <c r="R931" s="334"/>
      <c r="S931" s="334"/>
      <c r="T931" s="334"/>
      <c r="U931" s="334"/>
      <c r="V931" s="334"/>
      <c r="W931" s="334"/>
      <c r="X931" s="334"/>
      <c r="Y931" s="334"/>
      <c r="Z931" s="334"/>
      <c r="AA931" s="334"/>
      <c r="AB931" s="334"/>
      <c r="AC931" s="334"/>
      <c r="AD931" s="334"/>
      <c r="AE931" s="334"/>
      <c r="AF931" s="334"/>
      <c r="AG931" s="334"/>
      <c r="AH931" s="334"/>
    </row>
    <row r="932" spans="1:34" ht="15.6">
      <c r="A932" s="335"/>
      <c r="B932" s="334"/>
      <c r="C932" s="334"/>
      <c r="D932" s="334"/>
      <c r="E932" s="334"/>
      <c r="F932" s="334"/>
      <c r="G932" s="334"/>
      <c r="H932" s="334"/>
      <c r="I932" s="334"/>
      <c r="J932" s="334"/>
      <c r="K932" s="334"/>
      <c r="L932" s="334"/>
      <c r="M932" s="334"/>
      <c r="N932" s="334"/>
      <c r="O932" s="334"/>
      <c r="P932" s="334"/>
      <c r="Q932" s="334"/>
      <c r="R932" s="334"/>
      <c r="S932" s="334"/>
      <c r="T932" s="334"/>
      <c r="U932" s="334"/>
      <c r="V932" s="334"/>
      <c r="W932" s="334"/>
      <c r="X932" s="334"/>
      <c r="Y932" s="334"/>
      <c r="Z932" s="334"/>
      <c r="AA932" s="334"/>
      <c r="AB932" s="334"/>
      <c r="AC932" s="334"/>
      <c r="AD932" s="334"/>
      <c r="AE932" s="334"/>
      <c r="AF932" s="334"/>
      <c r="AG932" s="334"/>
      <c r="AH932" s="334"/>
    </row>
    <row r="933" spans="1:34" ht="15.6">
      <c r="A933" s="335"/>
      <c r="B933" s="334"/>
      <c r="C933" s="334"/>
      <c r="D933" s="334"/>
      <c r="E933" s="334"/>
      <c r="F933" s="334"/>
      <c r="G933" s="334"/>
      <c r="H933" s="334"/>
      <c r="I933" s="334"/>
      <c r="J933" s="334"/>
      <c r="K933" s="334"/>
      <c r="L933" s="334"/>
      <c r="M933" s="334"/>
      <c r="N933" s="334"/>
      <c r="O933" s="334"/>
      <c r="P933" s="334"/>
      <c r="Q933" s="334"/>
      <c r="R933" s="334"/>
      <c r="S933" s="334"/>
      <c r="T933" s="334"/>
      <c r="U933" s="334"/>
      <c r="V933" s="334"/>
      <c r="W933" s="334"/>
      <c r="X933" s="334"/>
      <c r="Y933" s="334"/>
      <c r="Z933" s="334"/>
      <c r="AA933" s="334"/>
      <c r="AB933" s="334"/>
      <c r="AC933" s="334"/>
      <c r="AD933" s="334"/>
      <c r="AE933" s="334"/>
      <c r="AF933" s="334"/>
      <c r="AG933" s="334"/>
      <c r="AH933" s="334"/>
    </row>
    <row r="934" spans="1:34" ht="15.6">
      <c r="A934" s="335"/>
      <c r="B934" s="334"/>
      <c r="C934" s="334"/>
      <c r="D934" s="334"/>
      <c r="E934" s="334"/>
      <c r="F934" s="334"/>
      <c r="G934" s="334"/>
      <c r="H934" s="334"/>
      <c r="I934" s="334"/>
      <c r="J934" s="334"/>
      <c r="K934" s="334"/>
      <c r="L934" s="334"/>
      <c r="M934" s="334"/>
      <c r="N934" s="334"/>
      <c r="O934" s="334"/>
      <c r="P934" s="334"/>
      <c r="Q934" s="334"/>
      <c r="R934" s="334"/>
      <c r="S934" s="334"/>
      <c r="T934" s="334"/>
      <c r="U934" s="334"/>
      <c r="V934" s="334"/>
      <c r="W934" s="334"/>
      <c r="X934" s="334"/>
      <c r="Y934" s="334"/>
      <c r="Z934" s="334"/>
      <c r="AA934" s="334"/>
      <c r="AB934" s="334"/>
      <c r="AC934" s="334"/>
      <c r="AD934" s="334"/>
      <c r="AE934" s="334"/>
      <c r="AF934" s="334"/>
      <c r="AG934" s="334"/>
      <c r="AH934" s="334"/>
    </row>
    <row r="935" spans="1:34" ht="15.6">
      <c r="A935" s="335"/>
      <c r="B935" s="334"/>
      <c r="C935" s="334"/>
      <c r="D935" s="334"/>
      <c r="E935" s="334"/>
      <c r="F935" s="334"/>
      <c r="G935" s="334"/>
      <c r="H935" s="334"/>
      <c r="I935" s="334"/>
      <c r="J935" s="334"/>
      <c r="K935" s="334"/>
      <c r="L935" s="334"/>
      <c r="M935" s="334"/>
      <c r="N935" s="334"/>
      <c r="O935" s="334"/>
      <c r="P935" s="334"/>
      <c r="Q935" s="334"/>
      <c r="R935" s="334"/>
      <c r="S935" s="334"/>
      <c r="T935" s="334"/>
      <c r="U935" s="334"/>
      <c r="V935" s="334"/>
      <c r="W935" s="334"/>
      <c r="X935" s="334"/>
      <c r="Y935" s="334"/>
      <c r="Z935" s="334"/>
      <c r="AA935" s="334"/>
      <c r="AB935" s="334"/>
      <c r="AC935" s="334"/>
      <c r="AD935" s="334"/>
      <c r="AE935" s="334"/>
      <c r="AF935" s="334"/>
      <c r="AG935" s="334"/>
      <c r="AH935" s="334"/>
    </row>
    <row r="936" spans="1:34" ht="15.6">
      <c r="A936" s="335"/>
      <c r="B936" s="334"/>
      <c r="C936" s="334"/>
      <c r="D936" s="334"/>
      <c r="E936" s="334"/>
      <c r="F936" s="334"/>
      <c r="G936" s="334"/>
      <c r="H936" s="334"/>
      <c r="I936" s="334"/>
      <c r="J936" s="334"/>
      <c r="K936" s="334"/>
      <c r="L936" s="334"/>
      <c r="M936" s="334"/>
      <c r="N936" s="334"/>
      <c r="O936" s="334"/>
      <c r="P936" s="334"/>
      <c r="Q936" s="334"/>
      <c r="R936" s="334"/>
      <c r="S936" s="334"/>
      <c r="T936" s="334"/>
      <c r="U936" s="334"/>
      <c r="V936" s="334"/>
      <c r="W936" s="334"/>
      <c r="X936" s="334"/>
      <c r="Y936" s="334"/>
      <c r="Z936" s="334"/>
      <c r="AA936" s="334"/>
      <c r="AB936" s="334"/>
      <c r="AC936" s="334"/>
      <c r="AD936" s="334"/>
      <c r="AE936" s="334"/>
      <c r="AF936" s="334"/>
      <c r="AG936" s="334"/>
      <c r="AH936" s="334"/>
    </row>
    <row r="937" spans="1:34" ht="15.6">
      <c r="A937" s="335"/>
      <c r="B937" s="334"/>
      <c r="C937" s="334"/>
      <c r="D937" s="334"/>
      <c r="E937" s="334"/>
      <c r="F937" s="334"/>
      <c r="G937" s="334"/>
      <c r="H937" s="334"/>
      <c r="I937" s="334"/>
      <c r="J937" s="334"/>
      <c r="K937" s="334"/>
      <c r="L937" s="334"/>
      <c r="M937" s="334"/>
      <c r="N937" s="334"/>
      <c r="O937" s="334"/>
      <c r="P937" s="334"/>
      <c r="Q937" s="334"/>
      <c r="R937" s="334"/>
      <c r="S937" s="334"/>
      <c r="T937" s="334"/>
      <c r="U937" s="334"/>
      <c r="V937" s="334"/>
      <c r="W937" s="334"/>
      <c r="X937" s="334"/>
      <c r="Y937" s="334"/>
      <c r="Z937" s="334"/>
      <c r="AA937" s="334"/>
      <c r="AB937" s="334"/>
      <c r="AC937" s="334"/>
      <c r="AD937" s="334"/>
      <c r="AE937" s="334"/>
      <c r="AF937" s="334"/>
      <c r="AG937" s="334"/>
      <c r="AH937" s="334"/>
    </row>
    <row r="938" spans="1:34" ht="15.6">
      <c r="A938" s="335"/>
      <c r="B938" s="334"/>
      <c r="C938" s="334"/>
      <c r="D938" s="334"/>
      <c r="E938" s="334"/>
      <c r="F938" s="334"/>
      <c r="G938" s="334"/>
      <c r="H938" s="334"/>
      <c r="I938" s="334"/>
      <c r="J938" s="334"/>
      <c r="K938" s="334"/>
      <c r="L938" s="334"/>
      <c r="M938" s="334"/>
      <c r="N938" s="334"/>
      <c r="O938" s="334"/>
      <c r="P938" s="334"/>
      <c r="Q938" s="334"/>
      <c r="R938" s="334"/>
      <c r="S938" s="334"/>
      <c r="T938" s="334"/>
      <c r="U938" s="334"/>
      <c r="V938" s="334"/>
      <c r="W938" s="334"/>
      <c r="X938" s="334"/>
      <c r="Y938" s="334"/>
      <c r="Z938" s="334"/>
      <c r="AA938" s="334"/>
      <c r="AB938" s="334"/>
      <c r="AC938" s="334"/>
      <c r="AD938" s="334"/>
      <c r="AE938" s="334"/>
      <c r="AF938" s="334"/>
      <c r="AG938" s="334"/>
      <c r="AH938" s="334"/>
    </row>
    <row r="939" spans="1:34" ht="15.6">
      <c r="A939" s="335"/>
      <c r="B939" s="334"/>
      <c r="C939" s="334"/>
      <c r="D939" s="334"/>
      <c r="E939" s="334"/>
      <c r="F939" s="334"/>
      <c r="G939" s="334"/>
      <c r="H939" s="334"/>
      <c r="I939" s="334"/>
      <c r="J939" s="334"/>
      <c r="K939" s="334"/>
      <c r="L939" s="334"/>
      <c r="M939" s="334"/>
      <c r="N939" s="334"/>
      <c r="O939" s="334"/>
      <c r="P939" s="334"/>
      <c r="Q939" s="334"/>
      <c r="R939" s="334"/>
      <c r="S939" s="334"/>
      <c r="T939" s="334"/>
      <c r="U939" s="334"/>
      <c r="V939" s="334"/>
      <c r="W939" s="334"/>
      <c r="X939" s="334"/>
      <c r="Y939" s="334"/>
      <c r="Z939" s="334"/>
      <c r="AA939" s="334"/>
      <c r="AB939" s="334"/>
      <c r="AC939" s="334"/>
      <c r="AD939" s="334"/>
      <c r="AE939" s="334"/>
      <c r="AF939" s="334"/>
      <c r="AG939" s="334"/>
      <c r="AH939" s="334"/>
    </row>
    <row r="940" spans="1:34" ht="15.6">
      <c r="A940" s="335"/>
      <c r="B940" s="334"/>
      <c r="C940" s="334"/>
      <c r="D940" s="334"/>
      <c r="E940" s="334"/>
      <c r="F940" s="334"/>
      <c r="G940" s="334"/>
      <c r="H940" s="334"/>
      <c r="I940" s="334"/>
      <c r="J940" s="334"/>
      <c r="K940" s="334"/>
      <c r="L940" s="334"/>
      <c r="M940" s="334"/>
      <c r="N940" s="334"/>
      <c r="O940" s="334"/>
      <c r="P940" s="334"/>
      <c r="Q940" s="334"/>
      <c r="R940" s="334"/>
      <c r="S940" s="334"/>
      <c r="T940" s="334"/>
      <c r="U940" s="334"/>
      <c r="V940" s="334"/>
      <c r="W940" s="334"/>
      <c r="X940" s="334"/>
      <c r="Y940" s="334"/>
      <c r="Z940" s="334"/>
      <c r="AA940" s="334"/>
      <c r="AB940" s="334"/>
      <c r="AC940" s="334"/>
      <c r="AD940" s="334"/>
      <c r="AE940" s="334"/>
      <c r="AF940" s="334"/>
      <c r="AG940" s="334"/>
      <c r="AH940" s="334"/>
    </row>
    <row r="941" spans="1:34" ht="15.6">
      <c r="A941" s="335"/>
      <c r="B941" s="334"/>
      <c r="C941" s="334"/>
      <c r="D941" s="334"/>
      <c r="E941" s="334"/>
      <c r="F941" s="334"/>
      <c r="G941" s="334"/>
      <c r="H941" s="334"/>
      <c r="I941" s="334"/>
      <c r="J941" s="334"/>
      <c r="K941" s="334"/>
      <c r="L941" s="334"/>
      <c r="M941" s="334"/>
      <c r="N941" s="334"/>
      <c r="O941" s="334"/>
      <c r="P941" s="334"/>
      <c r="Q941" s="334"/>
      <c r="R941" s="334"/>
      <c r="S941" s="334"/>
      <c r="T941" s="334"/>
      <c r="U941" s="334"/>
      <c r="V941" s="334"/>
      <c r="W941" s="334"/>
      <c r="X941" s="334"/>
      <c r="Y941" s="334"/>
      <c r="Z941" s="334"/>
      <c r="AA941" s="334"/>
      <c r="AB941" s="334"/>
      <c r="AC941" s="334"/>
      <c r="AD941" s="334"/>
      <c r="AE941" s="334"/>
      <c r="AF941" s="334"/>
      <c r="AG941" s="334"/>
      <c r="AH941" s="334"/>
    </row>
    <row r="942" spans="1:34" ht="15.6">
      <c r="A942" s="335"/>
      <c r="B942" s="334"/>
      <c r="C942" s="334"/>
      <c r="D942" s="334"/>
      <c r="E942" s="334"/>
      <c r="F942" s="334"/>
      <c r="G942" s="334"/>
      <c r="H942" s="334"/>
      <c r="I942" s="334"/>
      <c r="J942" s="334"/>
      <c r="K942" s="334"/>
      <c r="L942" s="334"/>
      <c r="M942" s="334"/>
      <c r="N942" s="334"/>
      <c r="O942" s="334"/>
      <c r="P942" s="334"/>
      <c r="Q942" s="334"/>
      <c r="R942" s="334"/>
      <c r="S942" s="334"/>
      <c r="T942" s="334"/>
      <c r="U942" s="334"/>
      <c r="V942" s="334"/>
      <c r="W942" s="334"/>
      <c r="X942" s="334"/>
      <c r="Y942" s="334"/>
      <c r="Z942" s="334"/>
      <c r="AA942" s="334"/>
      <c r="AB942" s="334"/>
      <c r="AC942" s="334"/>
      <c r="AD942" s="334"/>
      <c r="AE942" s="334"/>
      <c r="AF942" s="334"/>
      <c r="AG942" s="334"/>
      <c r="AH942" s="334"/>
    </row>
  </sheetData>
  <mergeCells count="62">
    <mergeCell ref="G7:G9"/>
    <mergeCell ref="H7:H9"/>
    <mergeCell ref="I7:I9"/>
    <mergeCell ref="J7:J9"/>
    <mergeCell ref="A12:A14"/>
    <mergeCell ref="B12:B14"/>
    <mergeCell ref="A7:A9"/>
    <mergeCell ref="B7:B9"/>
    <mergeCell ref="C7:C9"/>
    <mergeCell ref="D7:D9"/>
    <mergeCell ref="E7:E9"/>
    <mergeCell ref="F7:F9"/>
    <mergeCell ref="G15:G17"/>
    <mergeCell ref="H15:H17"/>
    <mergeCell ref="I15:I17"/>
    <mergeCell ref="J15:J17"/>
    <mergeCell ref="A18:A21"/>
    <mergeCell ref="B18:B21"/>
    <mergeCell ref="C18:C21"/>
    <mergeCell ref="D18:D21"/>
    <mergeCell ref="E18:E21"/>
    <mergeCell ref="F18:F21"/>
    <mergeCell ref="A15:A17"/>
    <mergeCell ref="B15:B17"/>
    <mergeCell ref="C15:C17"/>
    <mergeCell ref="D15:D17"/>
    <mergeCell ref="E15:E17"/>
    <mergeCell ref="F15:F17"/>
    <mergeCell ref="G18:G21"/>
    <mergeCell ref="H18:H21"/>
    <mergeCell ref="I18:I21"/>
    <mergeCell ref="J18:J21"/>
    <mergeCell ref="A23:A26"/>
    <mergeCell ref="B23:B26"/>
    <mergeCell ref="C23:C26"/>
    <mergeCell ref="D23:D26"/>
    <mergeCell ref="E23:E26"/>
    <mergeCell ref="F23:F26"/>
    <mergeCell ref="A46:A48"/>
    <mergeCell ref="B46:B48"/>
    <mergeCell ref="C46:C48"/>
    <mergeCell ref="D46:D48"/>
    <mergeCell ref="E46:E48"/>
    <mergeCell ref="F73:F74"/>
    <mergeCell ref="G23:G26"/>
    <mergeCell ref="H23:H26"/>
    <mergeCell ref="I23:I26"/>
    <mergeCell ref="J23:J26"/>
    <mergeCell ref="F46:F48"/>
    <mergeCell ref="G73:G74"/>
    <mergeCell ref="H73:H74"/>
    <mergeCell ref="I73:I74"/>
    <mergeCell ref="J73:J74"/>
    <mergeCell ref="G46:G48"/>
    <mergeCell ref="H46:H48"/>
    <mergeCell ref="I46:I48"/>
    <mergeCell ref="J46:J48"/>
    <mergeCell ref="A73:A74"/>
    <mergeCell ref="B73:B74"/>
    <mergeCell ref="C73:C74"/>
    <mergeCell ref="D73:D74"/>
    <mergeCell ref="E73:E74"/>
  </mergeCells>
  <pageMargins left="0.7" right="0.7" top="0.75" bottom="0.75" header="0" footer="0"/>
  <pageSetup orientation="landscape"/>
  <drawing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62BF9-234C-4BF5-8264-27991D988500}">
  <dimension ref="A1:AH937"/>
  <sheetViews>
    <sheetView zoomScaleNormal="100" workbookViewId="0">
      <pane xSplit="5" ySplit="1" topLeftCell="K7" activePane="bottomRight" state="frozen"/>
      <selection pane="bottomRight" activeCell="M12" sqref="M12"/>
      <selection pane="bottomLeft" activeCell="E7" sqref="E7:E10"/>
      <selection pane="topRight" activeCell="E7" sqref="E7:E10"/>
    </sheetView>
  </sheetViews>
  <sheetFormatPr defaultColWidth="11.125" defaultRowHeight="15" customHeight="1"/>
  <cols>
    <col min="1" max="1" width="6.375" style="318" customWidth="1"/>
    <col min="2" max="2" width="16.375" style="318" customWidth="1"/>
    <col min="3" max="3" width="11.125" style="318"/>
    <col min="4" max="4" width="28.875" style="318" customWidth="1"/>
    <col min="5" max="5" width="22.5" style="318" customWidth="1"/>
    <col min="6" max="6" width="13.875" style="318" customWidth="1"/>
    <col min="7" max="7" width="26.375" style="318" customWidth="1"/>
    <col min="8" max="8" width="20.875" style="318" customWidth="1"/>
    <col min="9" max="9" width="10.5" style="318" customWidth="1"/>
    <col min="10" max="10" width="23.625" style="318" customWidth="1"/>
    <col min="11" max="11" width="24.125" style="318" customWidth="1"/>
    <col min="12" max="12" width="19" style="318" customWidth="1"/>
    <col min="13" max="13" width="20.5" style="318" customWidth="1"/>
    <col min="14" max="14" width="32.625" style="318" customWidth="1"/>
    <col min="15" max="17" width="10.875" style="318" customWidth="1"/>
    <col min="18" max="34" width="10.5" style="318" customWidth="1"/>
    <col min="35" max="16384" width="11.125" style="318"/>
  </cols>
  <sheetData>
    <row r="1" spans="1:34" ht="30.95">
      <c r="A1" s="332" t="s">
        <v>658</v>
      </c>
      <c r="B1" s="333" t="s">
        <v>322</v>
      </c>
      <c r="C1" s="333" t="s">
        <v>323</v>
      </c>
      <c r="D1" s="333" t="s">
        <v>324</v>
      </c>
      <c r="E1" s="333" t="s">
        <v>325</v>
      </c>
      <c r="F1" s="333" t="s">
        <v>371</v>
      </c>
      <c r="G1" s="333" t="s">
        <v>659</v>
      </c>
      <c r="H1" s="333" t="s">
        <v>660</v>
      </c>
      <c r="I1" s="333" t="s">
        <v>374</v>
      </c>
      <c r="J1" s="333" t="s">
        <v>375</v>
      </c>
      <c r="K1" s="333" t="s">
        <v>376</v>
      </c>
      <c r="L1" s="333" t="s">
        <v>377</v>
      </c>
      <c r="M1" s="333" t="s">
        <v>378</v>
      </c>
      <c r="N1" s="333" t="s">
        <v>326</v>
      </c>
      <c r="O1" s="334"/>
      <c r="P1" s="334"/>
      <c r="Q1" s="333"/>
      <c r="R1" s="334"/>
      <c r="S1" s="334"/>
      <c r="T1" s="334"/>
      <c r="U1" s="334"/>
      <c r="V1" s="334"/>
      <c r="W1" s="334"/>
      <c r="X1" s="334"/>
      <c r="Y1" s="334"/>
      <c r="Z1" s="334"/>
      <c r="AA1" s="334"/>
      <c r="AB1" s="334"/>
      <c r="AC1" s="334"/>
      <c r="AD1" s="334"/>
      <c r="AE1" s="334"/>
      <c r="AF1" s="334"/>
      <c r="AG1" s="334"/>
      <c r="AH1" s="334"/>
    </row>
    <row r="2" spans="1:34" ht="46.5">
      <c r="A2" s="335"/>
      <c r="B2" s="334"/>
      <c r="C2" s="334"/>
      <c r="D2" s="336" t="s">
        <v>2029</v>
      </c>
      <c r="E2" s="358"/>
      <c r="F2" s="358"/>
      <c r="G2" s="358"/>
      <c r="H2" s="358"/>
      <c r="I2" s="358"/>
      <c r="J2" s="358"/>
      <c r="K2" s="358"/>
      <c r="L2" s="358"/>
      <c r="M2" s="358"/>
      <c r="N2" s="334"/>
      <c r="O2" s="334"/>
      <c r="P2" s="334"/>
      <c r="Q2" s="334"/>
      <c r="R2" s="334"/>
      <c r="S2" s="334"/>
      <c r="T2" s="334"/>
      <c r="U2" s="334"/>
      <c r="V2" s="334"/>
      <c r="W2" s="334"/>
      <c r="X2" s="334"/>
      <c r="Y2" s="334"/>
      <c r="Z2" s="334"/>
      <c r="AA2" s="334"/>
      <c r="AB2" s="334"/>
      <c r="AC2" s="334"/>
      <c r="AD2" s="334"/>
      <c r="AE2" s="334"/>
      <c r="AF2" s="334"/>
      <c r="AG2" s="334"/>
      <c r="AH2" s="334"/>
    </row>
    <row r="3" spans="1:34" ht="15.6">
      <c r="A3" s="335"/>
      <c r="B3" s="334"/>
      <c r="C3" s="334"/>
      <c r="D3" s="334"/>
      <c r="E3" s="334"/>
      <c r="F3" s="334"/>
      <c r="G3" s="334"/>
      <c r="H3" s="334"/>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row>
    <row r="4" spans="1:34" ht="15.6">
      <c r="A4" s="335" t="s">
        <v>2030</v>
      </c>
      <c r="B4" s="338" t="s">
        <v>603</v>
      </c>
      <c r="C4" s="334" t="s">
        <v>620</v>
      </c>
      <c r="D4" s="334" t="s">
        <v>663</v>
      </c>
      <c r="E4" s="337" t="s">
        <v>664</v>
      </c>
      <c r="F4" s="334" t="s">
        <v>31</v>
      </c>
      <c r="G4" s="334" t="s">
        <v>31</v>
      </c>
      <c r="H4" s="334" t="s">
        <v>31</v>
      </c>
      <c r="I4" s="334" t="s">
        <v>31</v>
      </c>
      <c r="J4" s="334" t="s">
        <v>31</v>
      </c>
      <c r="K4" s="334" t="s">
        <v>31</v>
      </c>
      <c r="L4" s="334" t="s">
        <v>31</v>
      </c>
      <c r="M4" s="334" t="s">
        <v>31</v>
      </c>
      <c r="N4" s="334"/>
      <c r="O4" s="334"/>
      <c r="P4" s="334"/>
      <c r="Q4" s="334"/>
      <c r="R4" s="334"/>
      <c r="S4" s="334"/>
      <c r="T4" s="334"/>
      <c r="U4" s="334"/>
      <c r="V4" s="334"/>
      <c r="W4" s="334"/>
      <c r="X4" s="334"/>
      <c r="Y4" s="334"/>
      <c r="Z4" s="334"/>
      <c r="AA4" s="334"/>
      <c r="AB4" s="334"/>
      <c r="AC4" s="334"/>
      <c r="AD4" s="334"/>
      <c r="AE4" s="334"/>
      <c r="AF4" s="334"/>
      <c r="AG4" s="334"/>
      <c r="AH4" s="334"/>
    </row>
    <row r="5" spans="1:34" ht="30.95">
      <c r="A5" s="335" t="s">
        <v>2031</v>
      </c>
      <c r="B5" s="338" t="s">
        <v>666</v>
      </c>
      <c r="C5" s="338" t="s">
        <v>620</v>
      </c>
      <c r="D5" s="340" t="s">
        <v>1662</v>
      </c>
      <c r="E5" s="340" t="s">
        <v>1663</v>
      </c>
      <c r="F5" s="334" t="s">
        <v>31</v>
      </c>
      <c r="G5" s="334" t="s">
        <v>31</v>
      </c>
      <c r="H5" s="334" t="s">
        <v>31</v>
      </c>
      <c r="I5" s="334" t="s">
        <v>31</v>
      </c>
      <c r="J5" s="334" t="s">
        <v>31</v>
      </c>
      <c r="K5" s="334" t="s">
        <v>31</v>
      </c>
      <c r="L5" s="334" t="s">
        <v>31</v>
      </c>
      <c r="M5" s="334" t="s">
        <v>31</v>
      </c>
      <c r="N5" s="334"/>
      <c r="O5" s="334"/>
      <c r="P5" s="334"/>
      <c r="Q5" s="334"/>
      <c r="R5" s="334"/>
      <c r="S5" s="334"/>
      <c r="T5" s="334"/>
      <c r="U5" s="334"/>
      <c r="V5" s="334"/>
      <c r="W5" s="334"/>
      <c r="X5" s="334"/>
      <c r="Y5" s="334"/>
      <c r="Z5" s="334"/>
      <c r="AA5" s="334"/>
      <c r="AB5" s="334"/>
      <c r="AC5" s="334"/>
      <c r="AD5" s="334"/>
      <c r="AE5" s="334"/>
      <c r="AF5" s="334"/>
      <c r="AG5" s="334"/>
      <c r="AH5" s="334"/>
    </row>
    <row r="6" spans="1:34" ht="15.6">
      <c r="A6" s="335" t="s">
        <v>2032</v>
      </c>
      <c r="B6" s="334" t="s">
        <v>670</v>
      </c>
      <c r="C6" s="334" t="s">
        <v>620</v>
      </c>
      <c r="D6" s="340" t="s">
        <v>1669</v>
      </c>
      <c r="E6" s="340" t="s">
        <v>2033</v>
      </c>
      <c r="F6" s="334" t="s">
        <v>31</v>
      </c>
      <c r="G6" s="334" t="s">
        <v>31</v>
      </c>
      <c r="H6" s="334" t="s">
        <v>31</v>
      </c>
      <c r="I6" s="334" t="s">
        <v>31</v>
      </c>
      <c r="J6" s="334" t="s">
        <v>31</v>
      </c>
      <c r="K6" s="334" t="s">
        <v>31</v>
      </c>
      <c r="L6" s="334" t="s">
        <v>31</v>
      </c>
      <c r="M6" s="334" t="s">
        <v>31</v>
      </c>
      <c r="N6" s="334"/>
      <c r="O6" s="334"/>
      <c r="P6" s="334"/>
      <c r="Q6" s="334"/>
      <c r="R6" s="334"/>
      <c r="S6" s="334"/>
      <c r="T6" s="334"/>
      <c r="U6" s="334"/>
      <c r="V6" s="334"/>
      <c r="W6" s="334"/>
      <c r="X6" s="334"/>
      <c r="Y6" s="334"/>
      <c r="Z6" s="334"/>
      <c r="AA6" s="334"/>
      <c r="AB6" s="334"/>
      <c r="AC6" s="334"/>
      <c r="AD6" s="334"/>
      <c r="AE6" s="334"/>
      <c r="AF6" s="334"/>
      <c r="AG6" s="334"/>
      <c r="AH6" s="334"/>
    </row>
    <row r="7" spans="1:34" ht="126" customHeight="1">
      <c r="A7" s="690" t="s">
        <v>2034</v>
      </c>
      <c r="B7" s="690" t="s">
        <v>670</v>
      </c>
      <c r="C7" s="690" t="s">
        <v>337</v>
      </c>
      <c r="D7" s="746" t="s">
        <v>674</v>
      </c>
      <c r="E7" s="752" t="s">
        <v>675</v>
      </c>
      <c r="F7" s="690" t="s">
        <v>388</v>
      </c>
      <c r="G7" s="690" t="s">
        <v>676</v>
      </c>
      <c r="H7" s="690" t="s">
        <v>676</v>
      </c>
      <c r="I7" s="690" t="s">
        <v>18</v>
      </c>
      <c r="J7" s="690" t="s">
        <v>677</v>
      </c>
      <c r="K7" s="345" t="s">
        <v>678</v>
      </c>
      <c r="L7" s="392" t="s">
        <v>679</v>
      </c>
      <c r="M7" s="420" t="s">
        <v>679</v>
      </c>
      <c r="N7" s="319"/>
      <c r="O7" s="319"/>
      <c r="P7" s="319"/>
      <c r="Q7" s="319"/>
      <c r="R7" s="319"/>
      <c r="S7" s="319"/>
      <c r="T7" s="319"/>
      <c r="U7" s="319"/>
      <c r="V7" s="319"/>
      <c r="W7" s="319"/>
      <c r="X7" s="319"/>
      <c r="Y7" s="319"/>
      <c r="Z7" s="319"/>
      <c r="AA7" s="319"/>
      <c r="AB7" s="319"/>
      <c r="AC7" s="319"/>
      <c r="AD7" s="319"/>
      <c r="AE7" s="319"/>
      <c r="AF7" s="319"/>
      <c r="AG7" s="319"/>
      <c r="AH7" s="319"/>
    </row>
    <row r="8" spans="1:34" ht="30.95">
      <c r="A8" s="794"/>
      <c r="B8" s="794"/>
      <c r="C8" s="794"/>
      <c r="D8" s="794"/>
      <c r="E8" s="796"/>
      <c r="F8" s="794"/>
      <c r="G8" s="794"/>
      <c r="H8" s="794"/>
      <c r="I8" s="794"/>
      <c r="J8" s="794"/>
      <c r="K8" s="334" t="s">
        <v>680</v>
      </c>
      <c r="L8" s="334" t="s">
        <v>681</v>
      </c>
      <c r="M8" s="367" t="s">
        <v>1423</v>
      </c>
      <c r="N8" s="319"/>
      <c r="O8" s="319"/>
      <c r="P8" s="319"/>
      <c r="Q8" s="319"/>
      <c r="R8" s="319"/>
      <c r="S8" s="319"/>
      <c r="T8" s="319"/>
      <c r="U8" s="319"/>
      <c r="V8" s="319"/>
      <c r="W8" s="319"/>
      <c r="X8" s="319"/>
      <c r="Y8" s="319"/>
      <c r="Z8" s="319"/>
      <c r="AA8" s="319"/>
      <c r="AB8" s="319"/>
      <c r="AC8" s="319"/>
      <c r="AD8" s="319"/>
      <c r="AE8" s="319"/>
      <c r="AF8" s="319"/>
      <c r="AG8" s="319"/>
      <c r="AH8" s="319"/>
    </row>
    <row r="9" spans="1:34" ht="15.6">
      <c r="A9" s="794"/>
      <c r="B9" s="794"/>
      <c r="C9" s="794"/>
      <c r="D9" s="794"/>
      <c r="E9" s="796"/>
      <c r="F9" s="794"/>
      <c r="G9" s="794"/>
      <c r="H9" s="794"/>
      <c r="I9" s="794"/>
      <c r="J9" s="794"/>
      <c r="K9" s="334" t="s">
        <v>683</v>
      </c>
      <c r="L9" s="334" t="s">
        <v>684</v>
      </c>
      <c r="M9" s="367" t="s">
        <v>685</v>
      </c>
      <c r="N9" s="319"/>
      <c r="O9" s="319"/>
      <c r="P9" s="319"/>
      <c r="Q9" s="319"/>
      <c r="R9" s="319"/>
      <c r="S9" s="319"/>
      <c r="T9" s="319"/>
      <c r="U9" s="319"/>
      <c r="V9" s="319"/>
      <c r="W9" s="319"/>
      <c r="X9" s="319"/>
      <c r="Y9" s="319"/>
      <c r="Z9" s="319"/>
      <c r="AA9" s="319"/>
      <c r="AB9" s="319"/>
      <c r="AC9" s="319"/>
      <c r="AD9" s="319"/>
      <c r="AE9" s="319"/>
      <c r="AF9" s="319"/>
      <c r="AG9" s="319"/>
      <c r="AH9" s="319"/>
    </row>
    <row r="10" spans="1:34" ht="30.95">
      <c r="A10" s="351" t="s">
        <v>2035</v>
      </c>
      <c r="B10" s="352" t="s">
        <v>670</v>
      </c>
      <c r="C10" s="352" t="s">
        <v>620</v>
      </c>
      <c r="D10" s="340" t="s">
        <v>687</v>
      </c>
      <c r="E10" s="437" t="s">
        <v>688</v>
      </c>
      <c r="F10" s="352" t="s">
        <v>18</v>
      </c>
      <c r="G10" s="352" t="s">
        <v>18</v>
      </c>
      <c r="H10" s="352" t="s">
        <v>18</v>
      </c>
      <c r="I10" s="352" t="s">
        <v>18</v>
      </c>
      <c r="J10" s="352" t="s">
        <v>689</v>
      </c>
      <c r="K10" s="390" t="s">
        <v>690</v>
      </c>
      <c r="L10" s="393" t="s">
        <v>679</v>
      </c>
      <c r="M10" s="420" t="s">
        <v>679</v>
      </c>
      <c r="N10" s="319"/>
      <c r="O10" s="319"/>
      <c r="P10" s="319"/>
      <c r="Q10" s="319"/>
      <c r="R10" s="319"/>
      <c r="S10" s="319"/>
      <c r="T10" s="319"/>
      <c r="U10" s="319"/>
      <c r="V10" s="319"/>
      <c r="W10" s="319"/>
      <c r="X10" s="319"/>
      <c r="Y10" s="319"/>
      <c r="Z10" s="319"/>
      <c r="AA10" s="319"/>
      <c r="AB10" s="319"/>
      <c r="AC10" s="319"/>
      <c r="AD10" s="319"/>
      <c r="AE10" s="319"/>
      <c r="AF10" s="319"/>
      <c r="AG10" s="319"/>
      <c r="AH10" s="319"/>
    </row>
    <row r="11" spans="1:34" ht="15.6">
      <c r="A11" s="351" t="s">
        <v>2036</v>
      </c>
      <c r="B11" s="338" t="s">
        <v>670</v>
      </c>
      <c r="C11" s="334" t="s">
        <v>620</v>
      </c>
      <c r="D11" s="334" t="s">
        <v>2037</v>
      </c>
      <c r="E11" s="341" t="s">
        <v>2038</v>
      </c>
      <c r="F11" s="334" t="s">
        <v>31</v>
      </c>
      <c r="G11" s="334" t="s">
        <v>31</v>
      </c>
      <c r="H11" s="334" t="s">
        <v>31</v>
      </c>
      <c r="I11" s="334" t="s">
        <v>31</v>
      </c>
      <c r="J11" s="334" t="s">
        <v>31</v>
      </c>
      <c r="K11" s="334" t="s">
        <v>31</v>
      </c>
      <c r="L11" s="334" t="s">
        <v>31</v>
      </c>
      <c r="M11" s="337" t="s">
        <v>31</v>
      </c>
      <c r="N11" s="344"/>
      <c r="O11" s="344"/>
      <c r="P11" s="344"/>
      <c r="Q11" s="344"/>
      <c r="R11" s="344"/>
      <c r="S11" s="344"/>
      <c r="T11" s="344"/>
      <c r="U11" s="344"/>
      <c r="V11" s="344"/>
      <c r="W11" s="344"/>
      <c r="X11" s="344"/>
      <c r="Y11" s="344"/>
      <c r="Z11" s="344"/>
      <c r="AA11" s="344"/>
      <c r="AB11" s="344"/>
      <c r="AC11" s="344"/>
      <c r="AD11" s="344"/>
      <c r="AE11" s="344"/>
      <c r="AF11" s="344"/>
      <c r="AG11" s="344"/>
      <c r="AH11" s="344"/>
    </row>
    <row r="12" spans="1:34" ht="30.95">
      <c r="A12" s="351" t="s">
        <v>2039</v>
      </c>
      <c r="B12" s="334" t="s">
        <v>670</v>
      </c>
      <c r="C12" s="334" t="s">
        <v>407</v>
      </c>
      <c r="D12" s="334" t="s">
        <v>2040</v>
      </c>
      <c r="E12" s="340" t="s">
        <v>2041</v>
      </c>
      <c r="F12" s="334" t="s">
        <v>388</v>
      </c>
      <c r="G12" s="449" t="s">
        <v>389</v>
      </c>
      <c r="H12" s="449" t="s">
        <v>389</v>
      </c>
      <c r="I12" s="334" t="s">
        <v>31</v>
      </c>
      <c r="J12" s="334" t="s">
        <v>736</v>
      </c>
      <c r="K12" s="334" t="s">
        <v>680</v>
      </c>
      <c r="L12" s="338" t="s">
        <v>1744</v>
      </c>
      <c r="M12" s="367" t="s">
        <v>1423</v>
      </c>
      <c r="N12" s="337"/>
      <c r="O12" s="337"/>
      <c r="P12" s="337"/>
      <c r="Q12" s="337"/>
      <c r="R12" s="337"/>
      <c r="S12" s="337"/>
      <c r="T12" s="337"/>
      <c r="U12" s="337"/>
      <c r="V12" s="337"/>
      <c r="W12" s="337"/>
      <c r="X12" s="337"/>
      <c r="Y12" s="337"/>
      <c r="Z12" s="337"/>
      <c r="AA12" s="337"/>
      <c r="AB12" s="337"/>
      <c r="AC12" s="337"/>
      <c r="AD12" s="337"/>
      <c r="AE12" s="337"/>
      <c r="AF12" s="337"/>
      <c r="AG12" s="337"/>
      <c r="AH12" s="337"/>
    </row>
    <row r="13" spans="1:34" ht="30.95">
      <c r="A13" s="706" t="s">
        <v>2039</v>
      </c>
      <c r="B13" s="690" t="s">
        <v>2042</v>
      </c>
      <c r="C13" s="690" t="s">
        <v>407</v>
      </c>
      <c r="D13" s="742" t="s">
        <v>2043</v>
      </c>
      <c r="E13" s="746" t="s">
        <v>2044</v>
      </c>
      <c r="F13" s="690" t="s">
        <v>388</v>
      </c>
      <c r="G13" s="690" t="s">
        <v>2045</v>
      </c>
      <c r="H13" s="690" t="s">
        <v>2045</v>
      </c>
      <c r="I13" s="690" t="s">
        <v>31</v>
      </c>
      <c r="J13" s="690" t="s">
        <v>736</v>
      </c>
      <c r="K13" s="334" t="s">
        <v>680</v>
      </c>
      <c r="L13" s="338" t="s">
        <v>1744</v>
      </c>
      <c r="M13" s="367" t="s">
        <v>1423</v>
      </c>
      <c r="N13" s="337"/>
      <c r="O13" s="337"/>
      <c r="P13" s="337"/>
      <c r="Q13" s="337"/>
      <c r="R13" s="337"/>
      <c r="S13" s="337"/>
      <c r="T13" s="337"/>
      <c r="U13" s="337"/>
      <c r="V13" s="337"/>
      <c r="W13" s="337"/>
      <c r="X13" s="337"/>
      <c r="Y13" s="337"/>
      <c r="Z13" s="337"/>
      <c r="AA13" s="337"/>
      <c r="AB13" s="337"/>
      <c r="AC13" s="337"/>
      <c r="AD13" s="337"/>
      <c r="AE13" s="337"/>
      <c r="AF13" s="337"/>
      <c r="AG13" s="337"/>
      <c r="AH13" s="337"/>
    </row>
    <row r="14" spans="1:34" ht="158.25" customHeight="1">
      <c r="A14" s="794"/>
      <c r="B14" s="794"/>
      <c r="C14" s="794"/>
      <c r="D14" s="794"/>
      <c r="E14" s="794"/>
      <c r="F14" s="794"/>
      <c r="G14" s="794"/>
      <c r="H14" s="794"/>
      <c r="I14" s="794"/>
      <c r="J14" s="794"/>
      <c r="K14" s="371" t="s">
        <v>2046</v>
      </c>
      <c r="L14" s="633" t="s">
        <v>2047</v>
      </c>
      <c r="M14" s="450" t="s">
        <v>2048</v>
      </c>
      <c r="N14" s="344"/>
      <c r="O14" s="344"/>
      <c r="P14" s="344"/>
      <c r="Q14" s="344"/>
      <c r="R14" s="344"/>
      <c r="S14" s="344"/>
      <c r="T14" s="344"/>
      <c r="U14" s="344"/>
      <c r="V14" s="344"/>
      <c r="W14" s="344"/>
      <c r="X14" s="344"/>
      <c r="Y14" s="344"/>
      <c r="Z14" s="344"/>
      <c r="AA14" s="344"/>
      <c r="AB14" s="344"/>
      <c r="AC14" s="344"/>
      <c r="AD14" s="344"/>
      <c r="AE14" s="344"/>
      <c r="AF14" s="344"/>
      <c r="AG14" s="344"/>
      <c r="AH14" s="344"/>
    </row>
    <row r="15" spans="1:34" ht="186">
      <c r="A15" s="335" t="s">
        <v>2049</v>
      </c>
      <c r="B15" s="334" t="s">
        <v>670</v>
      </c>
      <c r="C15" s="334" t="s">
        <v>620</v>
      </c>
      <c r="D15" s="334" t="s">
        <v>1525</v>
      </c>
      <c r="E15" s="340" t="s">
        <v>2050</v>
      </c>
      <c r="F15" s="334" t="s">
        <v>18</v>
      </c>
      <c r="G15" s="334" t="s">
        <v>2051</v>
      </c>
      <c r="H15" s="364" t="s">
        <v>2052</v>
      </c>
      <c r="I15" s="334" t="s">
        <v>31</v>
      </c>
      <c r="J15" s="334" t="s">
        <v>2053</v>
      </c>
      <c r="K15" s="334" t="s">
        <v>31</v>
      </c>
      <c r="L15" s="334" t="s">
        <v>31</v>
      </c>
      <c r="M15" s="337" t="s">
        <v>31</v>
      </c>
      <c r="N15" s="337"/>
      <c r="O15" s="337"/>
      <c r="P15" s="337"/>
      <c r="Q15" s="337"/>
      <c r="R15" s="337"/>
      <c r="S15" s="337"/>
      <c r="T15" s="337"/>
      <c r="U15" s="337"/>
      <c r="V15" s="337"/>
      <c r="W15" s="337"/>
      <c r="X15" s="337"/>
      <c r="Y15" s="337"/>
      <c r="Z15" s="337"/>
      <c r="AA15" s="337"/>
      <c r="AB15" s="337"/>
      <c r="AC15" s="337"/>
      <c r="AD15" s="337"/>
      <c r="AE15" s="337"/>
      <c r="AF15" s="337"/>
      <c r="AG15" s="337"/>
      <c r="AH15" s="337"/>
    </row>
    <row r="16" spans="1:34" ht="15.6">
      <c r="A16" s="351" t="s">
        <v>2054</v>
      </c>
      <c r="B16" s="338" t="s">
        <v>670</v>
      </c>
      <c r="C16" s="338" t="s">
        <v>620</v>
      </c>
      <c r="D16" s="338" t="s">
        <v>2055</v>
      </c>
      <c r="E16" s="341" t="s">
        <v>2056</v>
      </c>
      <c r="F16" s="334" t="s">
        <v>31</v>
      </c>
      <c r="G16" s="338" t="s">
        <v>31</v>
      </c>
      <c r="H16" s="338" t="s">
        <v>31</v>
      </c>
      <c r="I16" s="334" t="s">
        <v>31</v>
      </c>
      <c r="J16" s="334" t="s">
        <v>31</v>
      </c>
      <c r="K16" s="334" t="s">
        <v>31</v>
      </c>
      <c r="L16" s="338" t="s">
        <v>31</v>
      </c>
      <c r="M16" s="344" t="s">
        <v>31</v>
      </c>
      <c r="N16" s="344"/>
      <c r="O16" s="344"/>
      <c r="P16" s="344"/>
      <c r="Q16" s="344"/>
      <c r="R16" s="344"/>
      <c r="S16" s="344"/>
      <c r="T16" s="344"/>
      <c r="U16" s="344"/>
      <c r="V16" s="344"/>
      <c r="W16" s="344"/>
      <c r="X16" s="344"/>
      <c r="Y16" s="344"/>
      <c r="Z16" s="344"/>
      <c r="AA16" s="344"/>
      <c r="AB16" s="344"/>
      <c r="AC16" s="344"/>
      <c r="AD16" s="344"/>
      <c r="AE16" s="344"/>
      <c r="AF16" s="344"/>
      <c r="AG16" s="344"/>
      <c r="AH16" s="344"/>
    </row>
    <row r="17" spans="1:34" ht="30.95">
      <c r="A17" s="351" t="s">
        <v>2057</v>
      </c>
      <c r="B17" s="338" t="s">
        <v>2058</v>
      </c>
      <c r="C17" s="338" t="s">
        <v>620</v>
      </c>
      <c r="D17" s="338" t="s">
        <v>2059</v>
      </c>
      <c r="E17" s="341" t="s">
        <v>2060</v>
      </c>
      <c r="F17" s="338" t="s">
        <v>31</v>
      </c>
      <c r="G17" s="338" t="s">
        <v>31</v>
      </c>
      <c r="H17" s="338" t="s">
        <v>31</v>
      </c>
      <c r="I17" s="338" t="s">
        <v>31</v>
      </c>
      <c r="J17" s="338" t="s">
        <v>31</v>
      </c>
      <c r="K17" s="338" t="s">
        <v>31</v>
      </c>
      <c r="L17" s="338" t="s">
        <v>31</v>
      </c>
      <c r="M17" s="344" t="s">
        <v>31</v>
      </c>
      <c r="N17" s="344"/>
      <c r="O17" s="344"/>
      <c r="P17" s="344"/>
      <c r="Q17" s="344"/>
      <c r="R17" s="344"/>
      <c r="S17" s="344"/>
      <c r="T17" s="344"/>
      <c r="U17" s="344"/>
      <c r="V17" s="344"/>
      <c r="W17" s="344"/>
      <c r="X17" s="344"/>
      <c r="Y17" s="344"/>
      <c r="Z17" s="344"/>
      <c r="AA17" s="344"/>
      <c r="AB17" s="344"/>
      <c r="AC17" s="344"/>
      <c r="AD17" s="344"/>
      <c r="AE17" s="344"/>
      <c r="AF17" s="344"/>
      <c r="AG17" s="344"/>
      <c r="AH17" s="344"/>
    </row>
    <row r="18" spans="1:34" ht="93">
      <c r="A18" s="335" t="s">
        <v>2061</v>
      </c>
      <c r="B18" s="343" t="s">
        <v>2062</v>
      </c>
      <c r="C18" s="334" t="s">
        <v>620</v>
      </c>
      <c r="D18" s="666" t="s">
        <v>2063</v>
      </c>
      <c r="E18" s="364" t="s">
        <v>2064</v>
      </c>
      <c r="F18" s="338" t="s">
        <v>31</v>
      </c>
      <c r="G18" s="338" t="s">
        <v>31</v>
      </c>
      <c r="H18" s="338" t="s">
        <v>31</v>
      </c>
      <c r="I18" s="338" t="s">
        <v>31</v>
      </c>
      <c r="J18" s="451" t="s">
        <v>2065</v>
      </c>
      <c r="K18" s="452" t="s">
        <v>2066</v>
      </c>
      <c r="L18" s="338" t="s">
        <v>31</v>
      </c>
      <c r="M18" s="344" t="s">
        <v>31</v>
      </c>
      <c r="N18" s="337"/>
      <c r="O18" s="337"/>
      <c r="P18" s="337"/>
      <c r="Q18" s="337"/>
      <c r="R18" s="337"/>
      <c r="S18" s="337"/>
      <c r="T18" s="337"/>
      <c r="U18" s="337"/>
      <c r="V18" s="337"/>
      <c r="W18" s="337"/>
      <c r="X18" s="337"/>
      <c r="Y18" s="337"/>
      <c r="Z18" s="337"/>
      <c r="AA18" s="337"/>
      <c r="AB18" s="337"/>
      <c r="AC18" s="337"/>
      <c r="AD18" s="337"/>
      <c r="AE18" s="337"/>
      <c r="AF18" s="337"/>
      <c r="AG18" s="337"/>
      <c r="AH18" s="337"/>
    </row>
    <row r="19" spans="1:34" ht="93">
      <c r="A19" s="335" t="s">
        <v>2067</v>
      </c>
      <c r="B19" s="343" t="s">
        <v>2062</v>
      </c>
      <c r="C19" s="334" t="s">
        <v>620</v>
      </c>
      <c r="D19" s="601" t="s">
        <v>2068</v>
      </c>
      <c r="E19" s="340" t="s">
        <v>2069</v>
      </c>
      <c r="F19" s="334" t="s">
        <v>31</v>
      </c>
      <c r="G19" s="338" t="s">
        <v>2070</v>
      </c>
      <c r="H19" s="338" t="s">
        <v>2070</v>
      </c>
      <c r="I19" s="334" t="s">
        <v>31</v>
      </c>
      <c r="J19" s="334" t="s">
        <v>299</v>
      </c>
      <c r="K19" s="338" t="s">
        <v>31</v>
      </c>
      <c r="L19" s="338" t="s">
        <v>31</v>
      </c>
      <c r="M19" s="344" t="s">
        <v>31</v>
      </c>
      <c r="N19" s="337"/>
      <c r="O19" s="337"/>
      <c r="P19" s="337"/>
      <c r="Q19" s="337"/>
      <c r="R19" s="337"/>
      <c r="S19" s="337"/>
      <c r="T19" s="337"/>
      <c r="U19" s="337"/>
      <c r="V19" s="337"/>
      <c r="W19" s="337"/>
      <c r="X19" s="337"/>
      <c r="Y19" s="337"/>
      <c r="Z19" s="337"/>
      <c r="AA19" s="337"/>
      <c r="AB19" s="337"/>
      <c r="AC19" s="337"/>
      <c r="AD19" s="337"/>
      <c r="AE19" s="337"/>
      <c r="AF19" s="337"/>
      <c r="AG19" s="337"/>
      <c r="AH19" s="337"/>
    </row>
    <row r="20" spans="1:34" s="442" customFormat="1" ht="139.5">
      <c r="A20" s="438" t="s">
        <v>2071</v>
      </c>
      <c r="B20" s="358" t="s">
        <v>2072</v>
      </c>
      <c r="C20" s="358" t="s">
        <v>329</v>
      </c>
      <c r="D20" s="443" t="s">
        <v>2073</v>
      </c>
      <c r="E20" s="439" t="s">
        <v>2074</v>
      </c>
      <c r="F20" s="358" t="s">
        <v>31</v>
      </c>
      <c r="G20" s="358" t="s">
        <v>31</v>
      </c>
      <c r="H20" s="358" t="s">
        <v>31</v>
      </c>
      <c r="I20" s="358" t="s">
        <v>31</v>
      </c>
      <c r="J20" s="358" t="s">
        <v>31</v>
      </c>
      <c r="K20" s="358" t="s">
        <v>31</v>
      </c>
      <c r="L20" s="358" t="s">
        <v>31</v>
      </c>
      <c r="M20" s="424" t="s">
        <v>31</v>
      </c>
      <c r="N20" s="424"/>
      <c r="O20" s="424"/>
      <c r="P20" s="424"/>
      <c r="Q20" s="424"/>
      <c r="R20" s="424"/>
      <c r="S20" s="424"/>
      <c r="T20" s="424"/>
      <c r="U20" s="424"/>
      <c r="V20" s="424"/>
      <c r="W20" s="424"/>
      <c r="X20" s="424"/>
      <c r="Y20" s="424"/>
      <c r="Z20" s="424"/>
      <c r="AA20" s="424"/>
      <c r="AB20" s="424"/>
      <c r="AC20" s="424"/>
      <c r="AD20" s="424"/>
      <c r="AE20" s="424"/>
      <c r="AF20" s="424"/>
      <c r="AG20" s="424"/>
      <c r="AH20" s="424"/>
    </row>
    <row r="21" spans="1:34" s="442" customFormat="1" ht="155.1">
      <c r="A21" s="438" t="s">
        <v>2071</v>
      </c>
      <c r="B21" s="358" t="s">
        <v>2075</v>
      </c>
      <c r="C21" s="358" t="s">
        <v>329</v>
      </c>
      <c r="D21" s="664" t="s">
        <v>2076</v>
      </c>
      <c r="E21" s="439" t="s">
        <v>2077</v>
      </c>
      <c r="F21" s="358" t="s">
        <v>31</v>
      </c>
      <c r="G21" s="358" t="s">
        <v>31</v>
      </c>
      <c r="H21" s="358" t="s">
        <v>31</v>
      </c>
      <c r="I21" s="358" t="s">
        <v>31</v>
      </c>
      <c r="J21" s="358" t="s">
        <v>31</v>
      </c>
      <c r="K21" s="358" t="s">
        <v>31</v>
      </c>
      <c r="L21" s="358" t="s">
        <v>31</v>
      </c>
      <c r="M21" s="424" t="s">
        <v>31</v>
      </c>
      <c r="N21" s="424"/>
      <c r="O21" s="424"/>
      <c r="P21" s="424"/>
      <c r="Q21" s="424"/>
      <c r="R21" s="424"/>
      <c r="S21" s="424"/>
      <c r="T21" s="424"/>
      <c r="U21" s="424"/>
      <c r="V21" s="424"/>
      <c r="W21" s="424"/>
      <c r="X21" s="424"/>
      <c r="Y21" s="424"/>
      <c r="Z21" s="424"/>
      <c r="AA21" s="424"/>
      <c r="AB21" s="424"/>
      <c r="AC21" s="424"/>
      <c r="AD21" s="424"/>
      <c r="AE21" s="424"/>
      <c r="AF21" s="424"/>
      <c r="AG21" s="424"/>
      <c r="AH21" s="424"/>
    </row>
    <row r="22" spans="1:34" ht="93">
      <c r="A22" s="706" t="s">
        <v>2071</v>
      </c>
      <c r="B22" s="707" t="s">
        <v>2062</v>
      </c>
      <c r="C22" s="690" t="s">
        <v>385</v>
      </c>
      <c r="D22" s="745" t="s">
        <v>2078</v>
      </c>
      <c r="E22" s="746" t="s">
        <v>2079</v>
      </c>
      <c r="F22" s="703" t="s">
        <v>388</v>
      </c>
      <c r="G22" s="703" t="s">
        <v>2080</v>
      </c>
      <c r="H22" s="703" t="s">
        <v>2080</v>
      </c>
      <c r="I22" s="703">
        <v>7</v>
      </c>
      <c r="J22" s="703" t="s">
        <v>736</v>
      </c>
      <c r="K22" s="334" t="s">
        <v>2081</v>
      </c>
      <c r="L22" s="345" t="s">
        <v>2082</v>
      </c>
      <c r="M22" s="450" t="s">
        <v>2083</v>
      </c>
      <c r="N22" s="337"/>
      <c r="O22" s="337"/>
      <c r="P22" s="337"/>
      <c r="Q22" s="337"/>
      <c r="R22" s="337"/>
      <c r="S22" s="337"/>
      <c r="T22" s="337"/>
      <c r="U22" s="337"/>
      <c r="V22" s="337"/>
      <c r="W22" s="337"/>
      <c r="X22" s="337"/>
      <c r="Y22" s="337"/>
      <c r="Z22" s="337"/>
      <c r="AA22" s="337"/>
      <c r="AB22" s="337"/>
      <c r="AC22" s="337"/>
      <c r="AD22" s="337"/>
      <c r="AE22" s="337"/>
      <c r="AF22" s="337"/>
      <c r="AG22" s="337"/>
      <c r="AH22" s="337"/>
    </row>
    <row r="23" spans="1:34" ht="46.5">
      <c r="A23" s="794"/>
      <c r="B23" s="794"/>
      <c r="C23" s="794"/>
      <c r="D23" s="797"/>
      <c r="E23" s="794"/>
      <c r="F23" s="794"/>
      <c r="G23" s="794"/>
      <c r="H23" s="794"/>
      <c r="I23" s="794"/>
      <c r="J23" s="794"/>
      <c r="K23" s="428" t="s">
        <v>2084</v>
      </c>
      <c r="L23" s="345" t="s">
        <v>2085</v>
      </c>
      <c r="M23" s="450" t="s">
        <v>2086</v>
      </c>
      <c r="N23" s="337"/>
      <c r="O23" s="337"/>
      <c r="P23" s="337"/>
      <c r="Q23" s="337"/>
      <c r="R23" s="337"/>
      <c r="S23" s="337"/>
      <c r="T23" s="337"/>
      <c r="U23" s="337"/>
      <c r="V23" s="337"/>
      <c r="W23" s="337"/>
      <c r="X23" s="337"/>
      <c r="Y23" s="337"/>
      <c r="Z23" s="337"/>
      <c r="AA23" s="337"/>
      <c r="AB23" s="337"/>
      <c r="AC23" s="337"/>
      <c r="AD23" s="337"/>
      <c r="AE23" s="337"/>
      <c r="AF23" s="337"/>
      <c r="AG23" s="337"/>
      <c r="AH23" s="337"/>
    </row>
    <row r="24" spans="1:34" ht="15.6">
      <c r="A24" s="794"/>
      <c r="B24" s="794"/>
      <c r="C24" s="794"/>
      <c r="D24" s="797"/>
      <c r="E24" s="794"/>
      <c r="F24" s="794"/>
      <c r="G24" s="794"/>
      <c r="H24" s="794"/>
      <c r="I24" s="794"/>
      <c r="J24" s="794"/>
      <c r="K24" s="338" t="s">
        <v>1542</v>
      </c>
      <c r="L24" s="393" t="s">
        <v>679</v>
      </c>
      <c r="M24" s="420" t="s">
        <v>679</v>
      </c>
      <c r="N24" s="337"/>
      <c r="O24" s="337"/>
      <c r="P24" s="337"/>
      <c r="Q24" s="337"/>
      <c r="R24" s="337"/>
      <c r="S24" s="337"/>
      <c r="T24" s="337"/>
      <c r="U24" s="337"/>
      <c r="V24" s="337"/>
      <c r="W24" s="337"/>
      <c r="X24" s="337"/>
      <c r="Y24" s="337"/>
      <c r="Z24" s="337"/>
      <c r="AA24" s="337"/>
      <c r="AB24" s="337"/>
      <c r="AC24" s="337"/>
      <c r="AD24" s="337"/>
      <c r="AE24" s="337"/>
      <c r="AF24" s="337"/>
      <c r="AG24" s="337"/>
      <c r="AH24" s="337"/>
    </row>
    <row r="25" spans="1:34" ht="30.95">
      <c r="A25" s="794"/>
      <c r="B25" s="794"/>
      <c r="C25" s="794"/>
      <c r="D25" s="797"/>
      <c r="E25" s="794"/>
      <c r="F25" s="794"/>
      <c r="G25" s="794"/>
      <c r="H25" s="794"/>
      <c r="I25" s="794"/>
      <c r="J25" s="794"/>
      <c r="K25" s="338" t="s">
        <v>2087</v>
      </c>
      <c r="L25" s="338" t="s">
        <v>2088</v>
      </c>
      <c r="M25" s="364" t="s">
        <v>2089</v>
      </c>
      <c r="N25" s="337"/>
      <c r="O25" s="337"/>
      <c r="P25" s="337"/>
      <c r="Q25" s="337"/>
      <c r="R25" s="337"/>
      <c r="S25" s="337"/>
      <c r="T25" s="337"/>
      <c r="U25" s="337"/>
      <c r="V25" s="337"/>
      <c r="W25" s="337"/>
      <c r="X25" s="337"/>
      <c r="Y25" s="337"/>
      <c r="Z25" s="337"/>
      <c r="AA25" s="337"/>
      <c r="AB25" s="337"/>
      <c r="AC25" s="337"/>
      <c r="AD25" s="337"/>
      <c r="AE25" s="337"/>
      <c r="AF25" s="337"/>
      <c r="AG25" s="337"/>
      <c r="AH25" s="337"/>
    </row>
    <row r="26" spans="1:34" ht="30.95">
      <c r="A26" s="794"/>
      <c r="B26" s="794"/>
      <c r="C26" s="794"/>
      <c r="D26" s="797"/>
      <c r="E26" s="794"/>
      <c r="F26" s="794"/>
      <c r="G26" s="794"/>
      <c r="H26" s="794"/>
      <c r="I26" s="794"/>
      <c r="J26" s="794"/>
      <c r="K26" s="453" t="s">
        <v>2090</v>
      </c>
      <c r="L26" s="334" t="s">
        <v>18</v>
      </c>
      <c r="M26" s="337" t="s">
        <v>18</v>
      </c>
      <c r="N26" s="337"/>
      <c r="O26" s="337"/>
      <c r="P26" s="337"/>
      <c r="Q26" s="337"/>
      <c r="R26" s="337"/>
      <c r="S26" s="337"/>
      <c r="T26" s="337"/>
      <c r="U26" s="337"/>
      <c r="V26" s="337"/>
      <c r="W26" s="337"/>
      <c r="X26" s="337"/>
      <c r="Y26" s="337"/>
      <c r="Z26" s="337"/>
      <c r="AA26" s="337"/>
      <c r="AB26" s="337"/>
      <c r="AC26" s="337"/>
      <c r="AD26" s="337"/>
      <c r="AE26" s="337"/>
      <c r="AF26" s="337"/>
      <c r="AG26" s="337"/>
      <c r="AH26" s="337"/>
    </row>
    <row r="27" spans="1:34" ht="30.95">
      <c r="A27" s="794"/>
      <c r="B27" s="794"/>
      <c r="C27" s="794"/>
      <c r="D27" s="797"/>
      <c r="E27" s="794"/>
      <c r="F27" s="794"/>
      <c r="G27" s="794"/>
      <c r="H27" s="794"/>
      <c r="I27" s="794"/>
      <c r="J27" s="794"/>
      <c r="K27" s="334" t="s">
        <v>680</v>
      </c>
      <c r="L27" s="338" t="s">
        <v>1215</v>
      </c>
      <c r="M27" s="367" t="s">
        <v>1941</v>
      </c>
      <c r="N27" s="337"/>
      <c r="O27" s="337"/>
      <c r="P27" s="337"/>
      <c r="Q27" s="337"/>
      <c r="R27" s="337"/>
      <c r="S27" s="337"/>
      <c r="T27" s="337"/>
      <c r="U27" s="337"/>
      <c r="V27" s="337"/>
      <c r="W27" s="337"/>
      <c r="X27" s="337"/>
      <c r="Y27" s="337"/>
      <c r="Z27" s="337"/>
      <c r="AA27" s="337"/>
      <c r="AB27" s="337"/>
      <c r="AC27" s="337"/>
      <c r="AD27" s="337"/>
      <c r="AE27" s="337"/>
      <c r="AF27" s="337"/>
      <c r="AG27" s="337"/>
      <c r="AH27" s="337"/>
    </row>
    <row r="28" spans="1:34" ht="62.1">
      <c r="A28" s="704" t="s">
        <v>2091</v>
      </c>
      <c r="B28" s="703" t="s">
        <v>2062</v>
      </c>
      <c r="C28" s="703" t="s">
        <v>385</v>
      </c>
      <c r="D28" s="767" t="s">
        <v>2078</v>
      </c>
      <c r="E28" s="701" t="s">
        <v>2079</v>
      </c>
      <c r="F28" s="703" t="s">
        <v>754</v>
      </c>
      <c r="G28" s="703" t="s">
        <v>2092</v>
      </c>
      <c r="H28" s="703" t="s">
        <v>2092</v>
      </c>
      <c r="I28" s="703">
        <v>4</v>
      </c>
      <c r="J28" s="703" t="s">
        <v>736</v>
      </c>
      <c r="K28" s="338" t="s">
        <v>2093</v>
      </c>
      <c r="L28" s="345" t="s">
        <v>2082</v>
      </c>
      <c r="M28" s="450" t="s">
        <v>2083</v>
      </c>
      <c r="N28" s="344"/>
      <c r="O28" s="344"/>
      <c r="P28" s="344"/>
      <c r="Q28" s="344"/>
      <c r="R28" s="344"/>
      <c r="S28" s="344"/>
      <c r="T28" s="344"/>
      <c r="U28" s="344"/>
      <c r="V28" s="344"/>
      <c r="W28" s="344"/>
      <c r="X28" s="344"/>
      <c r="Y28" s="344"/>
      <c r="Z28" s="344"/>
      <c r="AA28" s="344"/>
      <c r="AB28" s="344"/>
      <c r="AC28" s="344"/>
      <c r="AD28" s="344"/>
      <c r="AE28" s="344"/>
      <c r="AF28" s="344"/>
      <c r="AG28" s="344"/>
      <c r="AH28" s="344"/>
    </row>
    <row r="29" spans="1:34" ht="15.6">
      <c r="A29" s="794"/>
      <c r="B29" s="794"/>
      <c r="C29" s="794"/>
      <c r="D29" s="797"/>
      <c r="E29" s="794"/>
      <c r="F29" s="794"/>
      <c r="G29" s="794"/>
      <c r="H29" s="794"/>
      <c r="I29" s="794"/>
      <c r="J29" s="794"/>
      <c r="K29" s="338" t="s">
        <v>1542</v>
      </c>
      <c r="L29" s="393" t="s">
        <v>679</v>
      </c>
      <c r="M29" s="420" t="s">
        <v>679</v>
      </c>
      <c r="N29" s="344"/>
      <c r="O29" s="344"/>
      <c r="P29" s="344"/>
      <c r="Q29" s="344"/>
      <c r="R29" s="344"/>
      <c r="S29" s="344"/>
      <c r="T29" s="344"/>
      <c r="U29" s="344"/>
      <c r="V29" s="344"/>
      <c r="W29" s="344"/>
      <c r="X29" s="344"/>
      <c r="Y29" s="344"/>
      <c r="Z29" s="344"/>
      <c r="AA29" s="344"/>
      <c r="AB29" s="344"/>
      <c r="AC29" s="344"/>
      <c r="AD29" s="344"/>
      <c r="AE29" s="344"/>
      <c r="AF29" s="344"/>
      <c r="AG29" s="344"/>
      <c r="AH29" s="344"/>
    </row>
    <row r="30" spans="1:34" ht="30.95">
      <c r="A30" s="794"/>
      <c r="B30" s="794"/>
      <c r="C30" s="794"/>
      <c r="D30" s="797"/>
      <c r="E30" s="794"/>
      <c r="F30" s="794"/>
      <c r="G30" s="794"/>
      <c r="H30" s="794"/>
      <c r="I30" s="794"/>
      <c r="J30" s="794"/>
      <c r="K30" s="338" t="s">
        <v>2087</v>
      </c>
      <c r="L30" s="338" t="s">
        <v>2088</v>
      </c>
      <c r="M30" s="364" t="s">
        <v>2089</v>
      </c>
      <c r="N30" s="344"/>
      <c r="O30" s="344"/>
      <c r="P30" s="344"/>
      <c r="Q30" s="344"/>
      <c r="R30" s="344"/>
      <c r="S30" s="344"/>
      <c r="T30" s="344"/>
      <c r="U30" s="344"/>
      <c r="V30" s="344"/>
      <c r="W30" s="344"/>
      <c r="X30" s="344"/>
      <c r="Y30" s="344"/>
      <c r="Z30" s="344"/>
      <c r="AA30" s="344"/>
      <c r="AB30" s="344"/>
      <c r="AC30" s="344"/>
      <c r="AD30" s="344"/>
      <c r="AE30" s="344"/>
      <c r="AF30" s="344"/>
      <c r="AG30" s="344"/>
      <c r="AH30" s="344"/>
    </row>
    <row r="31" spans="1:34" ht="46.5" customHeight="1">
      <c r="A31" s="794"/>
      <c r="B31" s="794"/>
      <c r="C31" s="794"/>
      <c r="D31" s="797"/>
      <c r="E31" s="794"/>
      <c r="F31" s="794"/>
      <c r="G31" s="794"/>
      <c r="H31" s="794"/>
      <c r="I31" s="794"/>
      <c r="J31" s="794"/>
      <c r="K31" s="453" t="s">
        <v>2090</v>
      </c>
      <c r="L31" s="334" t="s">
        <v>18</v>
      </c>
      <c r="M31" s="337" t="s">
        <v>18</v>
      </c>
      <c r="N31" s="454"/>
      <c r="O31" s="454"/>
      <c r="P31" s="454"/>
      <c r="Q31" s="454"/>
      <c r="R31" s="454"/>
      <c r="S31" s="454"/>
      <c r="T31" s="454"/>
      <c r="U31" s="454"/>
      <c r="V31" s="454"/>
      <c r="W31" s="454"/>
      <c r="X31" s="454"/>
      <c r="Y31" s="454"/>
      <c r="Z31" s="454"/>
      <c r="AA31" s="454"/>
      <c r="AB31" s="454"/>
      <c r="AC31" s="454"/>
      <c r="AD31" s="454"/>
      <c r="AE31" s="454"/>
      <c r="AF31" s="454"/>
      <c r="AG31" s="454"/>
      <c r="AH31" s="454"/>
    </row>
    <row r="32" spans="1:34" ht="62.1">
      <c r="A32" s="704" t="s">
        <v>2094</v>
      </c>
      <c r="B32" s="764" t="s">
        <v>2062</v>
      </c>
      <c r="C32" s="764" t="s">
        <v>385</v>
      </c>
      <c r="D32" s="765" t="s">
        <v>2078</v>
      </c>
      <c r="E32" s="766" t="s">
        <v>2079</v>
      </c>
      <c r="F32" s="703" t="s">
        <v>754</v>
      </c>
      <c r="G32" s="703" t="s">
        <v>2095</v>
      </c>
      <c r="H32" s="703" t="s">
        <v>2095</v>
      </c>
      <c r="I32" s="764">
        <v>5</v>
      </c>
      <c r="J32" s="703" t="s">
        <v>736</v>
      </c>
      <c r="K32" s="417" t="s">
        <v>2096</v>
      </c>
      <c r="L32" s="345" t="s">
        <v>2082</v>
      </c>
      <c r="M32" s="450" t="s">
        <v>2083</v>
      </c>
      <c r="N32" s="454"/>
      <c r="O32" s="454"/>
      <c r="P32" s="454"/>
      <c r="Q32" s="454"/>
      <c r="R32" s="454"/>
      <c r="S32" s="454"/>
      <c r="T32" s="454"/>
      <c r="U32" s="454"/>
      <c r="V32" s="454"/>
      <c r="W32" s="454"/>
      <c r="X32" s="454"/>
      <c r="Y32" s="454"/>
      <c r="Z32" s="454"/>
      <c r="AA32" s="454"/>
      <c r="AB32" s="454"/>
      <c r="AC32" s="454"/>
      <c r="AD32" s="454"/>
      <c r="AE32" s="454"/>
      <c r="AF32" s="454"/>
      <c r="AG32" s="454"/>
      <c r="AH32" s="454"/>
    </row>
    <row r="33" spans="1:34" ht="15.6">
      <c r="A33" s="794"/>
      <c r="B33" s="794"/>
      <c r="C33" s="794"/>
      <c r="D33" s="797"/>
      <c r="E33" s="794"/>
      <c r="F33" s="794"/>
      <c r="G33" s="794"/>
      <c r="H33" s="794"/>
      <c r="I33" s="794"/>
      <c r="J33" s="794"/>
      <c r="K33" s="338" t="s">
        <v>1542</v>
      </c>
      <c r="L33" s="393" t="s">
        <v>679</v>
      </c>
      <c r="M33" s="420" t="s">
        <v>679</v>
      </c>
      <c r="N33" s="454"/>
      <c r="O33" s="454"/>
      <c r="P33" s="454"/>
      <c r="Q33" s="454"/>
      <c r="R33" s="454"/>
      <c r="S33" s="454"/>
      <c r="T33" s="454"/>
      <c r="U33" s="454"/>
      <c r="V33" s="454"/>
      <c r="W33" s="454"/>
      <c r="X33" s="454"/>
      <c r="Y33" s="454"/>
      <c r="Z33" s="454"/>
      <c r="AA33" s="454"/>
      <c r="AB33" s="454"/>
      <c r="AC33" s="454"/>
      <c r="AD33" s="454"/>
      <c r="AE33" s="454"/>
      <c r="AF33" s="454"/>
      <c r="AG33" s="454"/>
      <c r="AH33" s="454"/>
    </row>
    <row r="34" spans="1:34" ht="30.95">
      <c r="A34" s="794"/>
      <c r="B34" s="794"/>
      <c r="C34" s="794"/>
      <c r="D34" s="797"/>
      <c r="E34" s="794"/>
      <c r="F34" s="794"/>
      <c r="G34" s="794"/>
      <c r="H34" s="794"/>
      <c r="I34" s="794"/>
      <c r="J34" s="794"/>
      <c r="K34" s="338" t="s">
        <v>2087</v>
      </c>
      <c r="L34" s="338" t="s">
        <v>2088</v>
      </c>
      <c r="M34" s="364" t="s">
        <v>2089</v>
      </c>
      <c r="N34" s="454"/>
      <c r="O34" s="454"/>
      <c r="P34" s="454"/>
      <c r="Q34" s="454"/>
      <c r="R34" s="454"/>
      <c r="S34" s="454"/>
      <c r="T34" s="454"/>
      <c r="U34" s="454"/>
      <c r="V34" s="454"/>
      <c r="W34" s="454"/>
      <c r="X34" s="454"/>
      <c r="Y34" s="454"/>
      <c r="Z34" s="454"/>
      <c r="AA34" s="454"/>
      <c r="AB34" s="454"/>
      <c r="AC34" s="454"/>
      <c r="AD34" s="454"/>
      <c r="AE34" s="454"/>
      <c r="AF34" s="454"/>
      <c r="AG34" s="454"/>
      <c r="AH34" s="454"/>
    </row>
    <row r="35" spans="1:34" ht="30.95">
      <c r="A35" s="794"/>
      <c r="B35" s="794"/>
      <c r="C35" s="794"/>
      <c r="D35" s="797"/>
      <c r="E35" s="794"/>
      <c r="F35" s="794"/>
      <c r="G35" s="794"/>
      <c r="H35" s="794"/>
      <c r="I35" s="794"/>
      <c r="J35" s="794"/>
      <c r="K35" s="453" t="s">
        <v>2090</v>
      </c>
      <c r="L35" s="338" t="s">
        <v>18</v>
      </c>
      <c r="M35" s="344" t="s">
        <v>18</v>
      </c>
      <c r="N35" s="454"/>
      <c r="O35" s="454"/>
      <c r="P35" s="454"/>
      <c r="Q35" s="454"/>
      <c r="R35" s="454"/>
      <c r="S35" s="454"/>
      <c r="T35" s="454"/>
      <c r="U35" s="454"/>
      <c r="V35" s="454"/>
      <c r="W35" s="454"/>
      <c r="X35" s="454"/>
      <c r="Y35" s="454"/>
      <c r="Z35" s="454"/>
      <c r="AA35" s="454"/>
      <c r="AB35" s="454"/>
      <c r="AC35" s="454"/>
      <c r="AD35" s="454"/>
      <c r="AE35" s="454"/>
      <c r="AF35" s="454"/>
      <c r="AG35" s="454"/>
      <c r="AH35" s="454"/>
    </row>
    <row r="36" spans="1:34" ht="46.5">
      <c r="A36" s="335" t="s">
        <v>2097</v>
      </c>
      <c r="B36" s="334" t="s">
        <v>1448</v>
      </c>
      <c r="C36" s="334" t="s">
        <v>334</v>
      </c>
      <c r="D36" s="340" t="s">
        <v>1449</v>
      </c>
      <c r="E36" s="340" t="s">
        <v>1450</v>
      </c>
      <c r="F36" s="334" t="s">
        <v>31</v>
      </c>
      <c r="G36" s="334" t="s">
        <v>31</v>
      </c>
      <c r="H36" s="334" t="s">
        <v>31</v>
      </c>
      <c r="I36" s="334" t="s">
        <v>31</v>
      </c>
      <c r="J36" s="334" t="s">
        <v>31</v>
      </c>
      <c r="K36" s="453" t="s">
        <v>2098</v>
      </c>
      <c r="L36" s="334" t="s">
        <v>31</v>
      </c>
      <c r="M36" s="334" t="s">
        <v>31</v>
      </c>
      <c r="N36" s="337"/>
      <c r="O36" s="337"/>
      <c r="P36" s="337"/>
      <c r="Q36" s="337"/>
      <c r="R36" s="337"/>
      <c r="S36" s="337"/>
      <c r="T36" s="337"/>
      <c r="U36" s="337"/>
      <c r="V36" s="337"/>
      <c r="W36" s="337"/>
      <c r="X36" s="337"/>
      <c r="Y36" s="337"/>
      <c r="Z36" s="337"/>
      <c r="AA36" s="337"/>
      <c r="AB36" s="337"/>
      <c r="AC36" s="337"/>
      <c r="AD36" s="337"/>
      <c r="AE36" s="337"/>
      <c r="AF36" s="337"/>
      <c r="AG36" s="337"/>
      <c r="AH36" s="337"/>
    </row>
    <row r="37" spans="1:34" ht="46.5">
      <c r="A37" s="335" t="s">
        <v>2099</v>
      </c>
      <c r="B37" s="334" t="s">
        <v>1254</v>
      </c>
      <c r="C37" s="334" t="s">
        <v>334</v>
      </c>
      <c r="D37" s="334" t="s">
        <v>1255</v>
      </c>
      <c r="E37" s="343" t="s">
        <v>1256</v>
      </c>
      <c r="F37" s="334" t="s">
        <v>31</v>
      </c>
      <c r="G37" s="334" t="s">
        <v>31</v>
      </c>
      <c r="H37" s="334" t="s">
        <v>31</v>
      </c>
      <c r="I37" s="334" t="s">
        <v>31</v>
      </c>
      <c r="J37" s="334" t="s">
        <v>31</v>
      </c>
      <c r="K37" s="453" t="s">
        <v>2098</v>
      </c>
      <c r="L37" s="334" t="s">
        <v>31</v>
      </c>
      <c r="M37" s="334" t="s">
        <v>31</v>
      </c>
      <c r="N37" s="337"/>
      <c r="O37" s="337"/>
      <c r="P37" s="337"/>
      <c r="Q37" s="337"/>
      <c r="R37" s="337"/>
      <c r="S37" s="337"/>
      <c r="T37" s="337"/>
      <c r="U37" s="337"/>
      <c r="V37" s="337"/>
      <c r="W37" s="337"/>
      <c r="X37" s="337"/>
      <c r="Y37" s="337"/>
      <c r="Z37" s="337"/>
      <c r="AA37" s="337"/>
      <c r="AB37" s="337"/>
      <c r="AC37" s="337"/>
      <c r="AD37" s="337"/>
      <c r="AE37" s="337"/>
      <c r="AF37" s="337"/>
      <c r="AG37" s="337"/>
      <c r="AH37" s="337"/>
    </row>
    <row r="38" spans="1:34" ht="46.5">
      <c r="A38" s="335" t="s">
        <v>2100</v>
      </c>
      <c r="B38" s="334" t="s">
        <v>1258</v>
      </c>
      <c r="C38" s="334" t="s">
        <v>334</v>
      </c>
      <c r="D38" s="334" t="s">
        <v>2101</v>
      </c>
      <c r="E38" s="343" t="s">
        <v>1260</v>
      </c>
      <c r="F38" s="334" t="s">
        <v>31</v>
      </c>
      <c r="G38" s="334" t="s">
        <v>31</v>
      </c>
      <c r="H38" s="334" t="s">
        <v>31</v>
      </c>
      <c r="I38" s="334" t="s">
        <v>31</v>
      </c>
      <c r="J38" s="334" t="s">
        <v>31</v>
      </c>
      <c r="K38" s="453" t="s">
        <v>2098</v>
      </c>
      <c r="L38" s="334" t="s">
        <v>31</v>
      </c>
      <c r="M38" s="334" t="s">
        <v>31</v>
      </c>
      <c r="N38" s="337"/>
      <c r="O38" s="337"/>
      <c r="P38" s="337"/>
      <c r="Q38" s="337"/>
      <c r="R38" s="337"/>
      <c r="S38" s="337"/>
      <c r="T38" s="337"/>
      <c r="U38" s="337"/>
      <c r="V38" s="337"/>
      <c r="W38" s="337"/>
      <c r="X38" s="337"/>
      <c r="Y38" s="337"/>
      <c r="Z38" s="337"/>
      <c r="AA38" s="337"/>
      <c r="AB38" s="337"/>
      <c r="AC38" s="337"/>
      <c r="AD38" s="337"/>
      <c r="AE38" s="337"/>
      <c r="AF38" s="337"/>
      <c r="AG38" s="337"/>
      <c r="AH38" s="337"/>
    </row>
    <row r="39" spans="1:34" ht="15.6">
      <c r="A39" s="347"/>
      <c r="B39" s="348"/>
      <c r="C39" s="348"/>
      <c r="D39" s="348"/>
      <c r="E39" s="348"/>
      <c r="F39" s="348"/>
      <c r="G39" s="348"/>
      <c r="H39" s="348"/>
      <c r="I39" s="348"/>
      <c r="J39" s="348"/>
      <c r="K39" s="348"/>
      <c r="L39" s="348"/>
      <c r="M39" s="348"/>
      <c r="N39" s="348"/>
      <c r="O39" s="348"/>
      <c r="P39" s="348"/>
      <c r="Q39" s="348"/>
      <c r="R39" s="348"/>
      <c r="S39" s="348"/>
      <c r="T39" s="348"/>
      <c r="U39" s="348"/>
      <c r="V39" s="348"/>
      <c r="W39" s="348"/>
      <c r="X39" s="348"/>
      <c r="Y39" s="348"/>
      <c r="Z39" s="348"/>
      <c r="AA39" s="348"/>
      <c r="AB39" s="348"/>
      <c r="AC39" s="348"/>
      <c r="AD39" s="348"/>
      <c r="AE39" s="348"/>
      <c r="AF39" s="348"/>
      <c r="AG39" s="348"/>
      <c r="AH39" s="348"/>
    </row>
    <row r="40" spans="1:34" ht="62.1">
      <c r="A40" s="335"/>
      <c r="B40" s="334"/>
      <c r="C40" s="334"/>
      <c r="D40" s="336" t="s">
        <v>724</v>
      </c>
      <c r="E40" s="334"/>
      <c r="F40" s="334"/>
      <c r="G40" s="334"/>
      <c r="H40" s="334"/>
      <c r="I40" s="334"/>
      <c r="J40" s="334"/>
      <c r="K40" s="334"/>
      <c r="L40" s="334"/>
      <c r="M40" s="334"/>
      <c r="N40" s="334"/>
      <c r="O40" s="334"/>
      <c r="P40" s="334"/>
      <c r="Q40" s="334"/>
      <c r="R40" s="334"/>
      <c r="S40" s="334"/>
      <c r="T40" s="334"/>
      <c r="U40" s="334"/>
      <c r="V40" s="334"/>
      <c r="W40" s="334"/>
      <c r="X40" s="334"/>
      <c r="Y40" s="334"/>
      <c r="Z40" s="334"/>
      <c r="AA40" s="334"/>
      <c r="AB40" s="334"/>
      <c r="AC40" s="334"/>
      <c r="AD40" s="334"/>
      <c r="AE40" s="334"/>
      <c r="AF40" s="334"/>
      <c r="AG40" s="334"/>
      <c r="AH40" s="334"/>
    </row>
    <row r="41" spans="1:34" ht="15.6">
      <c r="A41" s="335"/>
      <c r="B41" s="334"/>
      <c r="C41" s="334"/>
      <c r="D41" s="334"/>
      <c r="E41" s="334"/>
      <c r="F41" s="334"/>
      <c r="G41" s="334"/>
      <c r="H41" s="334"/>
      <c r="I41" s="334"/>
      <c r="J41" s="334"/>
      <c r="K41" s="334"/>
      <c r="L41" s="334"/>
      <c r="M41" s="334"/>
      <c r="N41" s="334"/>
      <c r="O41" s="334"/>
      <c r="P41" s="334"/>
      <c r="Q41" s="334"/>
      <c r="R41" s="334"/>
      <c r="S41" s="334"/>
      <c r="T41" s="334"/>
      <c r="U41" s="334"/>
      <c r="V41" s="334"/>
      <c r="W41" s="334"/>
      <c r="X41" s="334"/>
      <c r="Y41" s="334"/>
      <c r="Z41" s="334"/>
      <c r="AA41" s="334"/>
      <c r="AB41" s="334"/>
      <c r="AC41" s="334"/>
      <c r="AD41" s="334"/>
      <c r="AE41" s="334"/>
      <c r="AF41" s="334"/>
      <c r="AG41" s="334"/>
      <c r="AH41" s="334"/>
    </row>
    <row r="42" spans="1:34" ht="15.6">
      <c r="A42" s="335" t="s">
        <v>2102</v>
      </c>
      <c r="B42" s="345" t="s">
        <v>603</v>
      </c>
      <c r="C42" s="345" t="s">
        <v>620</v>
      </c>
      <c r="D42" s="334" t="s">
        <v>663</v>
      </c>
      <c r="E42" s="334" t="s">
        <v>664</v>
      </c>
      <c r="F42" s="352" t="s">
        <v>31</v>
      </c>
      <c r="G42" s="352" t="s">
        <v>31</v>
      </c>
      <c r="H42" s="352" t="s">
        <v>31</v>
      </c>
      <c r="I42" s="334" t="s">
        <v>31</v>
      </c>
      <c r="J42" s="334" t="s">
        <v>31</v>
      </c>
      <c r="K42" s="352" t="s">
        <v>31</v>
      </c>
      <c r="L42" s="352" t="s">
        <v>31</v>
      </c>
      <c r="M42" s="352" t="s">
        <v>31</v>
      </c>
      <c r="N42" s="334"/>
      <c r="O42" s="334"/>
      <c r="P42" s="334"/>
      <c r="Q42" s="334"/>
      <c r="R42" s="334"/>
      <c r="S42" s="334"/>
      <c r="T42" s="334"/>
      <c r="U42" s="334"/>
      <c r="V42" s="334"/>
      <c r="W42" s="334"/>
      <c r="X42" s="334"/>
      <c r="Y42" s="334"/>
      <c r="Z42" s="334"/>
      <c r="AA42" s="334"/>
      <c r="AB42" s="334"/>
      <c r="AC42" s="334"/>
      <c r="AD42" s="334"/>
      <c r="AE42" s="334"/>
      <c r="AF42" s="334"/>
      <c r="AG42" s="334"/>
      <c r="AH42" s="334"/>
    </row>
    <row r="43" spans="1:34" ht="30.95">
      <c r="A43" s="335" t="s">
        <v>2103</v>
      </c>
      <c r="B43" s="345" t="s">
        <v>727</v>
      </c>
      <c r="C43" s="345" t="s">
        <v>620</v>
      </c>
      <c r="D43" s="338" t="s">
        <v>728</v>
      </c>
      <c r="E43" s="353" t="s">
        <v>729</v>
      </c>
      <c r="F43" s="352" t="s">
        <v>31</v>
      </c>
      <c r="G43" s="352" t="s">
        <v>31</v>
      </c>
      <c r="H43" s="352" t="s">
        <v>31</v>
      </c>
      <c r="I43" s="334" t="s">
        <v>31</v>
      </c>
      <c r="J43" s="334" t="s">
        <v>31</v>
      </c>
      <c r="K43" s="352" t="s">
        <v>31</v>
      </c>
      <c r="L43" s="352" t="s">
        <v>31</v>
      </c>
      <c r="M43" s="352" t="s">
        <v>31</v>
      </c>
      <c r="N43" s="334"/>
      <c r="O43" s="334"/>
      <c r="P43" s="334"/>
      <c r="Q43" s="334"/>
      <c r="R43" s="334"/>
      <c r="S43" s="334"/>
      <c r="T43" s="334"/>
      <c r="U43" s="334"/>
      <c r="V43" s="334"/>
      <c r="W43" s="334"/>
      <c r="X43" s="334"/>
      <c r="Y43" s="334"/>
      <c r="Z43" s="334"/>
      <c r="AA43" s="334"/>
      <c r="AB43" s="334"/>
      <c r="AC43" s="334"/>
      <c r="AD43" s="334"/>
      <c r="AE43" s="334"/>
      <c r="AF43" s="334"/>
      <c r="AG43" s="334"/>
      <c r="AH43" s="334"/>
    </row>
    <row r="44" spans="1:34" ht="46.5">
      <c r="A44" s="762" t="s">
        <v>2104</v>
      </c>
      <c r="B44" s="761" t="s">
        <v>670</v>
      </c>
      <c r="C44" s="761" t="s">
        <v>731</v>
      </c>
      <c r="D44" s="761" t="s">
        <v>732</v>
      </c>
      <c r="E44" s="763" t="s">
        <v>733</v>
      </c>
      <c r="F44" s="761" t="s">
        <v>388</v>
      </c>
      <c r="G44" s="761" t="s">
        <v>734</v>
      </c>
      <c r="H44" s="761" t="s">
        <v>735</v>
      </c>
      <c r="I44" s="761">
        <v>30</v>
      </c>
      <c r="J44" s="761" t="s">
        <v>736</v>
      </c>
      <c r="K44" s="352" t="s">
        <v>680</v>
      </c>
      <c r="L44" s="338" t="s">
        <v>737</v>
      </c>
      <c r="M44" s="367" t="s">
        <v>1697</v>
      </c>
      <c r="N44" s="334"/>
      <c r="O44" s="334"/>
      <c r="P44" s="334"/>
      <c r="Q44" s="334"/>
      <c r="R44" s="334"/>
      <c r="S44" s="334"/>
      <c r="T44" s="334"/>
      <c r="U44" s="334"/>
      <c r="V44" s="334"/>
      <c r="W44" s="334"/>
      <c r="X44" s="334"/>
      <c r="Y44" s="334"/>
      <c r="Z44" s="334"/>
      <c r="AA44" s="334"/>
      <c r="AB44" s="334"/>
      <c r="AC44" s="334"/>
      <c r="AD44" s="334"/>
      <c r="AE44" s="334"/>
      <c r="AF44" s="334"/>
      <c r="AG44" s="334"/>
      <c r="AH44" s="334"/>
    </row>
    <row r="45" spans="1:34" ht="46.5">
      <c r="A45" s="762"/>
      <c r="B45" s="761"/>
      <c r="C45" s="761"/>
      <c r="D45" s="761"/>
      <c r="E45" s="763"/>
      <c r="F45" s="761"/>
      <c r="G45" s="761"/>
      <c r="H45" s="761"/>
      <c r="I45" s="761"/>
      <c r="J45" s="761"/>
      <c r="K45" s="458" t="s">
        <v>1294</v>
      </c>
      <c r="L45" s="458" t="s">
        <v>2105</v>
      </c>
      <c r="M45" s="459" t="s">
        <v>2106</v>
      </c>
      <c r="N45" s="334"/>
      <c r="O45" s="334"/>
      <c r="P45" s="334"/>
      <c r="Q45" s="334"/>
      <c r="R45" s="334"/>
      <c r="S45" s="334"/>
      <c r="T45" s="334"/>
      <c r="U45" s="334"/>
      <c r="V45" s="334"/>
      <c r="W45" s="334"/>
      <c r="X45" s="334"/>
      <c r="Y45" s="334"/>
      <c r="Z45" s="334"/>
      <c r="AA45" s="334"/>
      <c r="AB45" s="334"/>
      <c r="AC45" s="334"/>
      <c r="AD45" s="334"/>
      <c r="AE45" s="334"/>
      <c r="AF45" s="334"/>
      <c r="AG45" s="334"/>
      <c r="AH45" s="334"/>
    </row>
    <row r="46" spans="1:34" ht="30.95">
      <c r="A46" s="335" t="s">
        <v>2107</v>
      </c>
      <c r="B46" s="352" t="s">
        <v>670</v>
      </c>
      <c r="C46" s="345" t="s">
        <v>731</v>
      </c>
      <c r="D46" s="338" t="s">
        <v>740</v>
      </c>
      <c r="E46" s="460" t="s">
        <v>741</v>
      </c>
      <c r="F46" s="352" t="s">
        <v>388</v>
      </c>
      <c r="G46" s="338" t="s">
        <v>742</v>
      </c>
      <c r="H46" s="352" t="s">
        <v>743</v>
      </c>
      <c r="I46" s="334">
        <v>20</v>
      </c>
      <c r="J46" s="334" t="s">
        <v>736</v>
      </c>
      <c r="K46" s="352" t="s">
        <v>680</v>
      </c>
      <c r="L46" s="338" t="s">
        <v>1215</v>
      </c>
      <c r="M46" s="367" t="s">
        <v>1941</v>
      </c>
      <c r="N46" s="334"/>
      <c r="O46" s="334"/>
      <c r="P46" s="334"/>
      <c r="Q46" s="334"/>
      <c r="R46" s="334"/>
      <c r="S46" s="334"/>
      <c r="T46" s="334"/>
      <c r="U46" s="334"/>
      <c r="V46" s="334"/>
      <c r="W46" s="334"/>
      <c r="X46" s="334"/>
      <c r="Y46" s="334"/>
      <c r="Z46" s="334"/>
      <c r="AA46" s="334"/>
      <c r="AB46" s="334"/>
      <c r="AC46" s="334"/>
      <c r="AD46" s="334"/>
      <c r="AE46" s="334"/>
      <c r="AF46" s="334"/>
      <c r="AG46" s="334"/>
      <c r="AH46" s="334"/>
    </row>
    <row r="47" spans="1:34" ht="30.95">
      <c r="A47" s="335" t="s">
        <v>2108</v>
      </c>
      <c r="B47" s="334" t="s">
        <v>1299</v>
      </c>
      <c r="C47" s="345" t="s">
        <v>329</v>
      </c>
      <c r="D47" s="338" t="s">
        <v>748</v>
      </c>
      <c r="E47" s="369" t="s">
        <v>749</v>
      </c>
      <c r="F47" s="352" t="s">
        <v>31</v>
      </c>
      <c r="G47" s="352" t="s">
        <v>31</v>
      </c>
      <c r="H47" s="352" t="s">
        <v>31</v>
      </c>
      <c r="I47" s="334" t="s">
        <v>31</v>
      </c>
      <c r="J47" s="334" t="s">
        <v>31</v>
      </c>
      <c r="K47" s="352" t="s">
        <v>31</v>
      </c>
      <c r="L47" s="352" t="s">
        <v>31</v>
      </c>
      <c r="M47" s="352" t="s">
        <v>31</v>
      </c>
      <c r="N47" s="334"/>
      <c r="O47" s="334"/>
      <c r="P47" s="334"/>
      <c r="Q47" s="334"/>
      <c r="R47" s="334"/>
      <c r="S47" s="334"/>
      <c r="T47" s="334"/>
      <c r="U47" s="334"/>
      <c r="V47" s="334"/>
      <c r="W47" s="334"/>
      <c r="X47" s="334"/>
      <c r="Y47" s="334"/>
      <c r="Z47" s="334"/>
      <c r="AA47" s="334"/>
      <c r="AB47" s="334"/>
      <c r="AC47" s="334"/>
      <c r="AD47" s="334"/>
      <c r="AE47" s="334"/>
      <c r="AF47" s="334"/>
      <c r="AG47" s="334"/>
      <c r="AH47" s="334"/>
    </row>
    <row r="48" spans="1:34" ht="93">
      <c r="A48" s="335" t="s">
        <v>2109</v>
      </c>
      <c r="B48" s="352" t="s">
        <v>670</v>
      </c>
      <c r="C48" s="345" t="s">
        <v>751</v>
      </c>
      <c r="D48" s="338" t="s">
        <v>752</v>
      </c>
      <c r="E48" s="354" t="s">
        <v>753</v>
      </c>
      <c r="F48" s="352" t="s">
        <v>754</v>
      </c>
      <c r="G48" s="338" t="s">
        <v>755</v>
      </c>
      <c r="H48" s="461" t="s">
        <v>756</v>
      </c>
      <c r="I48" s="334" t="s">
        <v>31</v>
      </c>
      <c r="J48" s="334" t="s">
        <v>736</v>
      </c>
      <c r="K48" s="352" t="s">
        <v>31</v>
      </c>
      <c r="L48" s="352" t="s">
        <v>31</v>
      </c>
      <c r="M48" s="352" t="s">
        <v>31</v>
      </c>
      <c r="N48" s="334"/>
      <c r="O48" s="334"/>
      <c r="P48" s="334"/>
      <c r="Q48" s="334"/>
      <c r="R48" s="334"/>
      <c r="S48" s="334"/>
      <c r="T48" s="334"/>
      <c r="U48" s="334"/>
      <c r="V48" s="334"/>
      <c r="W48" s="334"/>
      <c r="X48" s="334"/>
      <c r="Y48" s="334"/>
      <c r="Z48" s="334"/>
      <c r="AA48" s="334"/>
      <c r="AB48" s="334"/>
      <c r="AC48" s="334"/>
      <c r="AD48" s="334"/>
      <c r="AE48" s="334"/>
      <c r="AF48" s="334"/>
      <c r="AG48" s="334"/>
      <c r="AH48" s="334"/>
    </row>
    <row r="49" spans="1:34" ht="46.5">
      <c r="A49" s="706" t="s">
        <v>2110</v>
      </c>
      <c r="B49" s="698" t="s">
        <v>670</v>
      </c>
      <c r="C49" s="693" t="s">
        <v>337</v>
      </c>
      <c r="D49" s="703" t="s">
        <v>870</v>
      </c>
      <c r="E49" s="678" t="s">
        <v>759</v>
      </c>
      <c r="F49" s="693" t="s">
        <v>388</v>
      </c>
      <c r="G49" s="693" t="s">
        <v>676</v>
      </c>
      <c r="H49" s="693" t="s">
        <v>676</v>
      </c>
      <c r="I49" s="690">
        <v>10</v>
      </c>
      <c r="J49" s="690" t="s">
        <v>736</v>
      </c>
      <c r="K49" s="352" t="s">
        <v>680</v>
      </c>
      <c r="L49" s="338" t="s">
        <v>737</v>
      </c>
      <c r="M49" s="367" t="s">
        <v>1697</v>
      </c>
      <c r="N49" s="334"/>
      <c r="O49" s="334"/>
      <c r="P49" s="334"/>
      <c r="Q49" s="334"/>
      <c r="R49" s="334"/>
      <c r="S49" s="334"/>
      <c r="T49" s="334"/>
      <c r="U49" s="334"/>
      <c r="V49" s="334"/>
      <c r="W49" s="334"/>
      <c r="X49" s="334"/>
      <c r="Y49" s="334"/>
      <c r="Z49" s="334"/>
      <c r="AA49" s="334"/>
      <c r="AB49" s="334"/>
      <c r="AC49" s="334"/>
      <c r="AD49" s="334"/>
      <c r="AE49" s="334"/>
      <c r="AF49" s="334"/>
      <c r="AG49" s="334"/>
      <c r="AH49" s="334"/>
    </row>
    <row r="50" spans="1:34" ht="15.6">
      <c r="A50" s="794"/>
      <c r="B50" s="794"/>
      <c r="C50" s="794"/>
      <c r="D50" s="794"/>
      <c r="E50" s="794"/>
      <c r="F50" s="794"/>
      <c r="G50" s="794"/>
      <c r="H50" s="794"/>
      <c r="I50" s="794"/>
      <c r="J50" s="794"/>
      <c r="K50" s="352" t="s">
        <v>683</v>
      </c>
      <c r="L50" s="338" t="s">
        <v>761</v>
      </c>
      <c r="M50" s="367" t="s">
        <v>762</v>
      </c>
      <c r="N50" s="334"/>
      <c r="O50" s="334"/>
      <c r="P50" s="334"/>
      <c r="Q50" s="334"/>
      <c r="R50" s="334"/>
      <c r="S50" s="334"/>
      <c r="T50" s="334"/>
      <c r="U50" s="334"/>
      <c r="V50" s="334"/>
      <c r="W50" s="334"/>
      <c r="X50" s="334"/>
      <c r="Y50" s="334"/>
      <c r="Z50" s="334"/>
      <c r="AA50" s="334"/>
      <c r="AB50" s="334"/>
      <c r="AC50" s="334"/>
      <c r="AD50" s="334"/>
      <c r="AE50" s="334"/>
      <c r="AF50" s="334"/>
      <c r="AG50" s="334"/>
      <c r="AH50" s="334"/>
    </row>
    <row r="51" spans="1:34" ht="62.1">
      <c r="A51" s="794"/>
      <c r="B51" s="794"/>
      <c r="C51" s="794"/>
      <c r="D51" s="794"/>
      <c r="E51" s="794"/>
      <c r="F51" s="794"/>
      <c r="G51" s="794"/>
      <c r="H51" s="794"/>
      <c r="I51" s="794"/>
      <c r="J51" s="794"/>
      <c r="K51" s="352" t="s">
        <v>2111</v>
      </c>
      <c r="L51" s="338" t="s">
        <v>2112</v>
      </c>
      <c r="M51" s="367" t="s">
        <v>2113</v>
      </c>
      <c r="N51" s="334"/>
      <c r="O51" s="334"/>
      <c r="P51" s="334"/>
      <c r="Q51" s="334"/>
      <c r="R51" s="334"/>
      <c r="S51" s="334"/>
      <c r="T51" s="334"/>
      <c r="U51" s="334"/>
      <c r="V51" s="334"/>
      <c r="W51" s="334"/>
      <c r="X51" s="334"/>
      <c r="Y51" s="334"/>
      <c r="Z51" s="334"/>
      <c r="AA51" s="334"/>
      <c r="AB51" s="334"/>
      <c r="AC51" s="334"/>
      <c r="AD51" s="334"/>
      <c r="AE51" s="334"/>
      <c r="AF51" s="334"/>
      <c r="AG51" s="334"/>
      <c r="AH51" s="334"/>
    </row>
    <row r="52" spans="1:34" ht="108.6">
      <c r="A52" s="335" t="s">
        <v>2114</v>
      </c>
      <c r="B52" s="345" t="s">
        <v>670</v>
      </c>
      <c r="C52" s="345" t="s">
        <v>692</v>
      </c>
      <c r="D52" s="338" t="s">
        <v>767</v>
      </c>
      <c r="E52" s="432" t="s">
        <v>768</v>
      </c>
      <c r="F52" s="352" t="s">
        <v>388</v>
      </c>
      <c r="G52" s="319" t="s">
        <v>769</v>
      </c>
      <c r="H52" s="665" t="s">
        <v>1908</v>
      </c>
      <c r="I52" s="345" t="s">
        <v>18</v>
      </c>
      <c r="J52" s="334" t="s">
        <v>1487</v>
      </c>
      <c r="K52" s="352" t="s">
        <v>18</v>
      </c>
      <c r="L52" s="352" t="s">
        <v>18</v>
      </c>
      <c r="M52" s="352" t="s">
        <v>18</v>
      </c>
      <c r="N52" s="334"/>
      <c r="O52" s="334"/>
      <c r="P52" s="334"/>
      <c r="Q52" s="334"/>
      <c r="R52" s="334"/>
      <c r="S52" s="334"/>
      <c r="T52" s="334"/>
      <c r="U52" s="334"/>
      <c r="V52" s="334"/>
      <c r="W52" s="334"/>
      <c r="X52" s="334"/>
      <c r="Y52" s="334"/>
      <c r="Z52" s="334"/>
      <c r="AA52" s="334"/>
      <c r="AB52" s="334"/>
      <c r="AC52" s="334"/>
      <c r="AD52" s="334"/>
      <c r="AE52" s="334"/>
      <c r="AF52" s="334"/>
      <c r="AG52" s="334"/>
      <c r="AH52" s="334"/>
    </row>
    <row r="53" spans="1:34" ht="62.1">
      <c r="A53" s="335" t="s">
        <v>2115</v>
      </c>
      <c r="B53" s="345" t="s">
        <v>670</v>
      </c>
      <c r="C53" s="345" t="s">
        <v>731</v>
      </c>
      <c r="D53" s="338" t="s">
        <v>773</v>
      </c>
      <c r="E53" s="337" t="s">
        <v>885</v>
      </c>
      <c r="F53" s="352" t="s">
        <v>388</v>
      </c>
      <c r="G53" s="352" t="s">
        <v>775</v>
      </c>
      <c r="H53" s="352" t="s">
        <v>775</v>
      </c>
      <c r="I53" s="334">
        <v>14</v>
      </c>
      <c r="J53" s="334" t="s">
        <v>736</v>
      </c>
      <c r="K53" s="446" t="s">
        <v>389</v>
      </c>
      <c r="L53" s="462" t="s">
        <v>1910</v>
      </c>
      <c r="M53" s="364" t="s">
        <v>778</v>
      </c>
      <c r="N53" s="334"/>
      <c r="O53" s="334"/>
      <c r="P53" s="334"/>
      <c r="Q53" s="334"/>
      <c r="R53" s="334"/>
      <c r="S53" s="334"/>
      <c r="T53" s="334"/>
      <c r="U53" s="334"/>
      <c r="V53" s="334"/>
      <c r="W53" s="334"/>
      <c r="X53" s="334"/>
      <c r="Y53" s="334"/>
      <c r="Z53" s="334"/>
      <c r="AA53" s="334"/>
      <c r="AB53" s="334"/>
      <c r="AC53" s="334"/>
      <c r="AD53" s="334"/>
      <c r="AE53" s="334"/>
      <c r="AF53" s="334"/>
      <c r="AG53" s="334"/>
      <c r="AH53" s="334"/>
    </row>
    <row r="54" spans="1:34" ht="93">
      <c r="A54" s="335" t="s">
        <v>2116</v>
      </c>
      <c r="B54" s="345" t="s">
        <v>670</v>
      </c>
      <c r="C54" s="345" t="s">
        <v>751</v>
      </c>
      <c r="D54" s="338" t="s">
        <v>780</v>
      </c>
      <c r="E54" s="337" t="s">
        <v>781</v>
      </c>
      <c r="F54" s="352" t="s">
        <v>754</v>
      </c>
      <c r="G54" s="352" t="s">
        <v>782</v>
      </c>
      <c r="H54" s="373" t="s">
        <v>783</v>
      </c>
      <c r="I54" s="334" t="s">
        <v>31</v>
      </c>
      <c r="J54" s="334" t="s">
        <v>736</v>
      </c>
      <c r="K54" s="352" t="s">
        <v>31</v>
      </c>
      <c r="L54" s="352" t="s">
        <v>31</v>
      </c>
      <c r="M54" s="352" t="s">
        <v>31</v>
      </c>
      <c r="N54" s="334"/>
      <c r="O54" s="334"/>
      <c r="P54" s="334"/>
      <c r="Q54" s="334"/>
      <c r="R54" s="334"/>
      <c r="S54" s="334"/>
      <c r="T54" s="334"/>
      <c r="U54" s="334"/>
      <c r="V54" s="334"/>
      <c r="W54" s="334"/>
      <c r="X54" s="334"/>
      <c r="Y54" s="334"/>
      <c r="Z54" s="334"/>
      <c r="AA54" s="334"/>
      <c r="AB54" s="334"/>
      <c r="AC54" s="334"/>
      <c r="AD54" s="334"/>
      <c r="AE54" s="334"/>
      <c r="AF54" s="334"/>
      <c r="AG54" s="334"/>
      <c r="AH54" s="334"/>
    </row>
    <row r="55" spans="1:34" ht="46.5">
      <c r="A55" s="335" t="s">
        <v>2117</v>
      </c>
      <c r="B55" s="345" t="s">
        <v>670</v>
      </c>
      <c r="C55" s="345" t="s">
        <v>407</v>
      </c>
      <c r="D55" s="341" t="s">
        <v>785</v>
      </c>
      <c r="E55" s="340" t="s">
        <v>786</v>
      </c>
      <c r="F55" s="352" t="s">
        <v>754</v>
      </c>
      <c r="G55" s="338" t="s">
        <v>787</v>
      </c>
      <c r="H55" s="338" t="s">
        <v>788</v>
      </c>
      <c r="I55" s="334" t="s">
        <v>31</v>
      </c>
      <c r="J55" s="334">
        <v>852</v>
      </c>
      <c r="K55" s="352" t="s">
        <v>31</v>
      </c>
      <c r="L55" s="352" t="s">
        <v>31</v>
      </c>
      <c r="M55" s="352" t="s">
        <v>31</v>
      </c>
      <c r="N55" s="334"/>
      <c r="O55" s="334"/>
      <c r="P55" s="334"/>
      <c r="Q55" s="334"/>
      <c r="R55" s="334"/>
      <c r="S55" s="334"/>
      <c r="T55" s="334"/>
      <c r="U55" s="334"/>
      <c r="V55" s="334"/>
      <c r="W55" s="334"/>
      <c r="X55" s="334"/>
      <c r="Y55" s="334"/>
      <c r="Z55" s="334"/>
      <c r="AA55" s="334"/>
      <c r="AB55" s="334"/>
      <c r="AC55" s="334"/>
      <c r="AD55" s="334"/>
      <c r="AE55" s="334"/>
      <c r="AF55" s="334"/>
      <c r="AG55" s="334"/>
      <c r="AH55" s="334"/>
    </row>
    <row r="56" spans="1:34" ht="46.5">
      <c r="A56" s="335" t="s">
        <v>2118</v>
      </c>
      <c r="B56" s="345" t="s">
        <v>670</v>
      </c>
      <c r="C56" s="345" t="s">
        <v>731</v>
      </c>
      <c r="D56" s="338" t="s">
        <v>790</v>
      </c>
      <c r="E56" s="444" t="s">
        <v>791</v>
      </c>
      <c r="F56" s="352" t="s">
        <v>754</v>
      </c>
      <c r="G56" s="338">
        <v>12345678</v>
      </c>
      <c r="H56" s="338">
        <v>12345678</v>
      </c>
      <c r="I56" s="334" t="s">
        <v>792</v>
      </c>
      <c r="J56" s="334" t="s">
        <v>736</v>
      </c>
      <c r="K56" s="345" t="s">
        <v>794</v>
      </c>
      <c r="L56" s="338" t="s">
        <v>1315</v>
      </c>
      <c r="M56" s="367" t="s">
        <v>1316</v>
      </c>
      <c r="N56" s="334"/>
      <c r="O56" s="334"/>
      <c r="P56" s="334"/>
      <c r="Q56" s="334"/>
      <c r="R56" s="334"/>
      <c r="S56" s="334"/>
      <c r="T56" s="334"/>
      <c r="U56" s="334"/>
      <c r="V56" s="334"/>
      <c r="W56" s="334"/>
      <c r="X56" s="334"/>
      <c r="Y56" s="334"/>
      <c r="Z56" s="334"/>
      <c r="AA56" s="334"/>
      <c r="AB56" s="334"/>
      <c r="AC56" s="334"/>
      <c r="AD56" s="334"/>
      <c r="AE56" s="334"/>
      <c r="AF56" s="334"/>
      <c r="AG56" s="334"/>
      <c r="AH56" s="334"/>
    </row>
    <row r="57" spans="1:34" ht="30.95">
      <c r="A57" s="335" t="s">
        <v>2119</v>
      </c>
      <c r="B57" s="345" t="s">
        <v>670</v>
      </c>
      <c r="C57" s="345" t="s">
        <v>731</v>
      </c>
      <c r="D57" s="338" t="s">
        <v>386</v>
      </c>
      <c r="E57" s="344" t="s">
        <v>387</v>
      </c>
      <c r="F57" s="352" t="s">
        <v>754</v>
      </c>
      <c r="G57" s="338" t="s">
        <v>796</v>
      </c>
      <c r="H57" s="338" t="s">
        <v>796</v>
      </c>
      <c r="I57" s="334">
        <v>50</v>
      </c>
      <c r="J57" s="334" t="s">
        <v>736</v>
      </c>
      <c r="K57" s="338" t="s">
        <v>776</v>
      </c>
      <c r="L57" s="338" t="s">
        <v>1315</v>
      </c>
      <c r="M57" s="367" t="s">
        <v>1316</v>
      </c>
      <c r="N57" s="334"/>
      <c r="O57" s="334"/>
      <c r="P57" s="334"/>
      <c r="Q57" s="334"/>
      <c r="R57" s="334"/>
      <c r="S57" s="334"/>
      <c r="T57" s="334"/>
      <c r="U57" s="334"/>
      <c r="V57" s="334"/>
      <c r="W57" s="334"/>
      <c r="X57" s="334"/>
      <c r="Y57" s="334"/>
      <c r="Z57" s="334"/>
      <c r="AA57" s="334"/>
      <c r="AB57" s="334"/>
      <c r="AC57" s="334"/>
      <c r="AD57" s="334"/>
      <c r="AE57" s="334"/>
      <c r="AF57" s="334"/>
      <c r="AG57" s="334"/>
      <c r="AH57" s="334"/>
    </row>
    <row r="58" spans="1:34" ht="62.1">
      <c r="A58" s="335" t="s">
        <v>2120</v>
      </c>
      <c r="B58" s="352" t="s">
        <v>670</v>
      </c>
      <c r="C58" s="345" t="s">
        <v>692</v>
      </c>
      <c r="D58" s="340" t="s">
        <v>1713</v>
      </c>
      <c r="E58" s="355" t="s">
        <v>1916</v>
      </c>
      <c r="F58" s="338" t="s">
        <v>388</v>
      </c>
      <c r="G58" s="352" t="s">
        <v>1592</v>
      </c>
      <c r="H58" s="330" t="s">
        <v>805</v>
      </c>
      <c r="I58" s="334" t="s">
        <v>31</v>
      </c>
      <c r="J58" s="334" t="s">
        <v>806</v>
      </c>
      <c r="K58" s="352" t="s">
        <v>31</v>
      </c>
      <c r="L58" s="352" t="s">
        <v>31</v>
      </c>
      <c r="M58" s="352" t="s">
        <v>31</v>
      </c>
      <c r="N58" s="334"/>
      <c r="O58" s="334"/>
      <c r="P58" s="334"/>
      <c r="Q58" s="334"/>
      <c r="R58" s="334"/>
      <c r="S58" s="334"/>
      <c r="T58" s="334"/>
      <c r="U58" s="334"/>
      <c r="V58" s="334"/>
      <c r="W58" s="334"/>
      <c r="X58" s="334"/>
      <c r="Y58" s="334"/>
      <c r="Z58" s="334"/>
      <c r="AA58" s="334"/>
      <c r="AB58" s="334"/>
      <c r="AC58" s="334"/>
      <c r="AD58" s="334"/>
      <c r="AE58" s="334"/>
      <c r="AF58" s="334"/>
      <c r="AG58" s="334"/>
      <c r="AH58" s="334"/>
    </row>
    <row r="59" spans="1:34" ht="15.6">
      <c r="A59" s="347"/>
      <c r="B59" s="348"/>
      <c r="C59" s="348"/>
      <c r="D59" s="348"/>
      <c r="E59" s="348"/>
      <c r="F59" s="348"/>
      <c r="G59" s="348"/>
      <c r="H59" s="348"/>
      <c r="I59" s="348"/>
      <c r="J59" s="348"/>
      <c r="K59" s="348"/>
      <c r="L59" s="348"/>
      <c r="M59" s="348"/>
      <c r="N59" s="348"/>
      <c r="O59" s="348"/>
      <c r="P59" s="348"/>
      <c r="Q59" s="348"/>
      <c r="R59" s="348"/>
      <c r="S59" s="348"/>
      <c r="T59" s="348"/>
      <c r="U59" s="348"/>
      <c r="V59" s="348"/>
      <c r="W59" s="348"/>
      <c r="X59" s="348"/>
      <c r="Y59" s="348"/>
      <c r="Z59" s="348"/>
      <c r="AA59" s="348"/>
      <c r="AB59" s="348"/>
      <c r="AC59" s="348"/>
      <c r="AD59" s="348"/>
      <c r="AE59" s="348"/>
      <c r="AF59" s="348"/>
      <c r="AG59" s="348"/>
      <c r="AH59" s="348"/>
    </row>
    <row r="60" spans="1:34" ht="46.5">
      <c r="A60" s="335"/>
      <c r="B60" s="334"/>
      <c r="C60" s="334"/>
      <c r="D60" s="336" t="s">
        <v>1326</v>
      </c>
      <c r="E60" s="358"/>
      <c r="F60" s="358"/>
      <c r="G60" s="358"/>
      <c r="H60" s="358"/>
      <c r="I60" s="358"/>
      <c r="J60" s="358"/>
      <c r="K60" s="358"/>
      <c r="L60" s="358"/>
      <c r="M60" s="358"/>
      <c r="N60" s="334"/>
      <c r="O60" s="334"/>
      <c r="P60" s="334"/>
      <c r="Q60" s="334"/>
      <c r="R60" s="334"/>
      <c r="S60" s="334"/>
      <c r="T60" s="334"/>
      <c r="U60" s="334"/>
      <c r="V60" s="334"/>
      <c r="W60" s="334"/>
      <c r="X60" s="334"/>
      <c r="Y60" s="334"/>
      <c r="Z60" s="334"/>
      <c r="AA60" s="334"/>
      <c r="AB60" s="334"/>
      <c r="AC60" s="334"/>
      <c r="AD60" s="334"/>
      <c r="AE60" s="334"/>
      <c r="AF60" s="334"/>
      <c r="AG60" s="334"/>
      <c r="AH60" s="334"/>
    </row>
    <row r="61" spans="1:34" ht="15.6">
      <c r="A61" s="335"/>
      <c r="B61" s="334"/>
      <c r="C61" s="334"/>
      <c r="D61" s="334"/>
      <c r="E61" s="334"/>
      <c r="F61" s="334"/>
      <c r="G61" s="334"/>
      <c r="H61" s="334"/>
      <c r="I61" s="334"/>
      <c r="J61" s="334"/>
      <c r="K61" s="334"/>
      <c r="L61" s="334"/>
      <c r="M61" s="334"/>
      <c r="N61" s="334"/>
      <c r="O61" s="334"/>
      <c r="P61" s="334"/>
      <c r="Q61" s="334"/>
      <c r="R61" s="334"/>
      <c r="S61" s="334"/>
      <c r="T61" s="334"/>
      <c r="U61" s="334"/>
      <c r="V61" s="334"/>
      <c r="W61" s="334"/>
      <c r="X61" s="334"/>
      <c r="Y61" s="334"/>
      <c r="Z61" s="334"/>
      <c r="AA61" s="334"/>
      <c r="AB61" s="334"/>
      <c r="AC61" s="334"/>
      <c r="AD61" s="334"/>
      <c r="AE61" s="334"/>
      <c r="AF61" s="334"/>
      <c r="AG61" s="334"/>
      <c r="AH61" s="334"/>
    </row>
    <row r="62" spans="1:34" ht="30.95">
      <c r="A62" s="335" t="s">
        <v>2121</v>
      </c>
      <c r="B62" s="334" t="s">
        <v>849</v>
      </c>
      <c r="C62" s="334" t="s">
        <v>620</v>
      </c>
      <c r="D62" s="647" t="s">
        <v>1616</v>
      </c>
      <c r="E62" s="334" t="s">
        <v>851</v>
      </c>
      <c r="F62" s="352" t="s">
        <v>31</v>
      </c>
      <c r="G62" s="352" t="s">
        <v>31</v>
      </c>
      <c r="H62" s="352" t="s">
        <v>31</v>
      </c>
      <c r="I62" s="352" t="s">
        <v>31</v>
      </c>
      <c r="J62" s="352" t="s">
        <v>31</v>
      </c>
      <c r="K62" s="352" t="s">
        <v>31</v>
      </c>
      <c r="L62" s="352" t="s">
        <v>31</v>
      </c>
      <c r="M62" s="352" t="s">
        <v>31</v>
      </c>
      <c r="N62" s="334"/>
      <c r="O62" s="334"/>
      <c r="P62" s="334"/>
      <c r="Q62" s="334"/>
      <c r="R62" s="334"/>
      <c r="S62" s="334"/>
      <c r="T62" s="334"/>
      <c r="U62" s="334"/>
      <c r="V62" s="334"/>
      <c r="W62" s="334"/>
      <c r="X62" s="334"/>
      <c r="Y62" s="334"/>
      <c r="Z62" s="334"/>
      <c r="AA62" s="334"/>
      <c r="AB62" s="334"/>
      <c r="AC62" s="334"/>
      <c r="AD62" s="334"/>
      <c r="AE62" s="334"/>
      <c r="AF62" s="334"/>
      <c r="AG62" s="334"/>
      <c r="AH62" s="334"/>
    </row>
    <row r="63" spans="1:34" ht="77.45">
      <c r="A63" s="438" t="s">
        <v>2122</v>
      </c>
      <c r="B63" s="463" t="s">
        <v>1933</v>
      </c>
      <c r="C63" s="463" t="s">
        <v>844</v>
      </c>
      <c r="D63" s="464" t="s">
        <v>2123</v>
      </c>
      <c r="E63" s="465" t="s">
        <v>2124</v>
      </c>
      <c r="F63" s="463" t="s">
        <v>754</v>
      </c>
      <c r="G63" s="463" t="s">
        <v>31</v>
      </c>
      <c r="H63" s="463" t="s">
        <v>31</v>
      </c>
      <c r="I63" s="463" t="s">
        <v>31</v>
      </c>
      <c r="J63" s="463" t="s">
        <v>1754</v>
      </c>
      <c r="K63" s="466" t="s">
        <v>2125</v>
      </c>
      <c r="L63" s="420" t="s">
        <v>679</v>
      </c>
      <c r="M63" s="420" t="s">
        <v>679</v>
      </c>
      <c r="N63" s="337"/>
      <c r="O63" s="337"/>
      <c r="P63" s="337"/>
      <c r="Q63" s="337"/>
      <c r="R63" s="337"/>
      <c r="S63" s="337"/>
      <c r="T63" s="337"/>
      <c r="U63" s="337"/>
      <c r="V63" s="337"/>
      <c r="W63" s="337"/>
      <c r="X63" s="337"/>
      <c r="Y63" s="337"/>
      <c r="Z63" s="337"/>
      <c r="AA63" s="337"/>
      <c r="AB63" s="337"/>
      <c r="AC63" s="337"/>
      <c r="AD63" s="337"/>
      <c r="AE63" s="337"/>
      <c r="AF63" s="337"/>
      <c r="AG63" s="337"/>
      <c r="AH63" s="337"/>
    </row>
    <row r="64" spans="1:34" ht="46.5">
      <c r="A64" s="335" t="s">
        <v>2126</v>
      </c>
      <c r="B64" s="693" t="s">
        <v>670</v>
      </c>
      <c r="C64" s="698" t="s">
        <v>731</v>
      </c>
      <c r="D64" s="703" t="s">
        <v>732</v>
      </c>
      <c r="E64" s="368" t="s">
        <v>733</v>
      </c>
      <c r="F64" s="693" t="s">
        <v>388</v>
      </c>
      <c r="G64" s="693" t="s">
        <v>734</v>
      </c>
      <c r="H64" s="693" t="s">
        <v>735</v>
      </c>
      <c r="I64" s="690">
        <v>30</v>
      </c>
      <c r="J64" s="690" t="s">
        <v>736</v>
      </c>
      <c r="K64" s="352" t="s">
        <v>1749</v>
      </c>
      <c r="L64" s="338" t="s">
        <v>737</v>
      </c>
      <c r="M64" s="367" t="s">
        <v>1697</v>
      </c>
      <c r="N64" s="334"/>
      <c r="O64" s="334"/>
      <c r="P64" s="334"/>
      <c r="Q64" s="334"/>
      <c r="R64" s="334"/>
      <c r="S64" s="334"/>
      <c r="T64" s="334"/>
      <c r="U64" s="334"/>
      <c r="V64" s="334"/>
      <c r="W64" s="334"/>
      <c r="X64" s="334"/>
      <c r="Y64" s="334"/>
      <c r="Z64" s="334"/>
      <c r="AA64" s="334"/>
      <c r="AB64" s="334"/>
      <c r="AC64" s="334"/>
      <c r="AD64" s="334"/>
      <c r="AE64" s="334"/>
      <c r="AF64" s="334"/>
      <c r="AG64" s="334"/>
      <c r="AH64" s="334"/>
    </row>
    <row r="65" spans="1:34" ht="63" hidden="1" customHeight="1">
      <c r="A65" s="335" t="s">
        <v>2127</v>
      </c>
      <c r="B65" s="794"/>
      <c r="C65" s="794"/>
      <c r="D65" s="794"/>
      <c r="E65" s="368" t="s">
        <v>741</v>
      </c>
      <c r="F65" s="794"/>
      <c r="G65" s="794"/>
      <c r="H65" s="794"/>
      <c r="I65" s="794"/>
      <c r="J65" s="794"/>
      <c r="K65" s="352" t="s">
        <v>2128</v>
      </c>
      <c r="L65" s="338" t="s">
        <v>2129</v>
      </c>
      <c r="M65" s="330"/>
      <c r="N65" s="334"/>
      <c r="O65" s="334"/>
      <c r="P65" s="334"/>
      <c r="Q65" s="334"/>
      <c r="R65" s="334"/>
      <c r="S65" s="334"/>
      <c r="T65" s="334"/>
      <c r="U65" s="334"/>
      <c r="V65" s="334"/>
      <c r="W65" s="334"/>
      <c r="X65" s="334"/>
      <c r="Y65" s="334"/>
      <c r="Z65" s="334"/>
      <c r="AA65" s="334"/>
      <c r="AB65" s="334"/>
      <c r="AC65" s="334"/>
      <c r="AD65" s="334"/>
      <c r="AE65" s="334"/>
      <c r="AF65" s="334"/>
      <c r="AG65" s="334"/>
      <c r="AH65" s="334"/>
    </row>
    <row r="66" spans="1:34" ht="30.95">
      <c r="A66" s="335" t="s">
        <v>2130</v>
      </c>
      <c r="B66" s="693" t="s">
        <v>670</v>
      </c>
      <c r="C66" s="698" t="s">
        <v>731</v>
      </c>
      <c r="D66" s="703" t="s">
        <v>740</v>
      </c>
      <c r="E66" s="760" t="s">
        <v>741</v>
      </c>
      <c r="F66" s="693" t="s">
        <v>388</v>
      </c>
      <c r="G66" s="703" t="s">
        <v>742</v>
      </c>
      <c r="H66" s="693" t="s">
        <v>743</v>
      </c>
      <c r="I66" s="690">
        <v>20</v>
      </c>
      <c r="J66" s="690" t="s">
        <v>736</v>
      </c>
      <c r="K66" s="334" t="s">
        <v>680</v>
      </c>
      <c r="L66" s="338" t="s">
        <v>1215</v>
      </c>
      <c r="M66" s="367" t="s">
        <v>1693</v>
      </c>
      <c r="N66" s="334"/>
      <c r="O66" s="334"/>
      <c r="P66" s="334"/>
      <c r="Q66" s="334"/>
      <c r="R66" s="334"/>
      <c r="S66" s="334"/>
      <c r="T66" s="334"/>
      <c r="U66" s="334"/>
      <c r="V66" s="334"/>
      <c r="W66" s="334"/>
      <c r="X66" s="334"/>
      <c r="Y66" s="334"/>
      <c r="Z66" s="334"/>
      <c r="AA66" s="334"/>
      <c r="AB66" s="334"/>
      <c r="AC66" s="334"/>
      <c r="AD66" s="334"/>
      <c r="AE66" s="334"/>
      <c r="AF66" s="334"/>
      <c r="AG66" s="334"/>
      <c r="AH66" s="334"/>
    </row>
    <row r="67" spans="1:34" ht="63" hidden="1" customHeight="1">
      <c r="A67" s="335" t="s">
        <v>2131</v>
      </c>
      <c r="B67" s="794"/>
      <c r="C67" s="794"/>
      <c r="D67" s="794"/>
      <c r="E67" s="760"/>
      <c r="F67" s="794"/>
      <c r="G67" s="794"/>
      <c r="H67" s="794"/>
      <c r="I67" s="794"/>
      <c r="J67" s="794"/>
      <c r="K67" s="352" t="s">
        <v>2128</v>
      </c>
      <c r="L67" s="338" t="s">
        <v>2129</v>
      </c>
      <c r="M67" s="330"/>
      <c r="N67" s="334"/>
      <c r="O67" s="334"/>
      <c r="P67" s="334"/>
      <c r="Q67" s="334"/>
      <c r="R67" s="334"/>
      <c r="S67" s="334"/>
      <c r="T67" s="334"/>
      <c r="U67" s="334"/>
      <c r="V67" s="334"/>
      <c r="W67" s="334"/>
      <c r="X67" s="334"/>
      <c r="Y67" s="334"/>
      <c r="Z67" s="334"/>
      <c r="AA67" s="334"/>
      <c r="AB67" s="334"/>
      <c r="AC67" s="334"/>
      <c r="AD67" s="334"/>
      <c r="AE67" s="334"/>
      <c r="AF67" s="334"/>
      <c r="AG67" s="334"/>
      <c r="AH67" s="334"/>
    </row>
    <row r="68" spans="1:34" ht="30.95">
      <c r="A68" s="335" t="s">
        <v>2132</v>
      </c>
      <c r="B68" s="334" t="s">
        <v>1299</v>
      </c>
      <c r="C68" s="345" t="s">
        <v>329</v>
      </c>
      <c r="D68" s="467" t="s">
        <v>861</v>
      </c>
      <c r="E68" s="468" t="s">
        <v>862</v>
      </c>
      <c r="F68" s="352" t="s">
        <v>31</v>
      </c>
      <c r="G68" s="352" t="s">
        <v>31</v>
      </c>
      <c r="H68" s="352" t="s">
        <v>31</v>
      </c>
      <c r="I68" s="334" t="s">
        <v>31</v>
      </c>
      <c r="J68" s="334" t="s">
        <v>31</v>
      </c>
      <c r="K68" s="352" t="s">
        <v>31</v>
      </c>
      <c r="L68" s="352" t="s">
        <v>31</v>
      </c>
      <c r="M68" s="352" t="s">
        <v>31</v>
      </c>
      <c r="N68" s="334"/>
      <c r="O68" s="334"/>
      <c r="P68" s="334"/>
      <c r="Q68" s="334"/>
      <c r="R68" s="334"/>
      <c r="S68" s="334"/>
      <c r="T68" s="334"/>
      <c r="U68" s="334"/>
      <c r="V68" s="334"/>
      <c r="W68" s="334"/>
      <c r="X68" s="334"/>
      <c r="Y68" s="334"/>
      <c r="Z68" s="334"/>
      <c r="AA68" s="334"/>
      <c r="AB68" s="334"/>
      <c r="AC68" s="334"/>
      <c r="AD68" s="334"/>
      <c r="AE68" s="334"/>
      <c r="AF68" s="334"/>
      <c r="AG68" s="334"/>
      <c r="AH68" s="334"/>
    </row>
    <row r="69" spans="1:34" ht="93">
      <c r="A69" s="456" t="s">
        <v>2133</v>
      </c>
      <c r="B69" s="469" t="s">
        <v>670</v>
      </c>
      <c r="C69" s="469" t="s">
        <v>751</v>
      </c>
      <c r="D69" s="457" t="s">
        <v>752</v>
      </c>
      <c r="E69" s="470" t="s">
        <v>753</v>
      </c>
      <c r="F69" s="469" t="s">
        <v>388</v>
      </c>
      <c r="G69" s="457" t="s">
        <v>755</v>
      </c>
      <c r="H69" s="471" t="s">
        <v>756</v>
      </c>
      <c r="I69" s="358" t="s">
        <v>31</v>
      </c>
      <c r="J69" s="358" t="s">
        <v>736</v>
      </c>
      <c r="K69" s="365" t="s">
        <v>2134</v>
      </c>
      <c r="L69" s="472" t="s">
        <v>2135</v>
      </c>
      <c r="M69" s="473" t="s">
        <v>2136</v>
      </c>
      <c r="N69" s="334"/>
      <c r="O69" s="334"/>
      <c r="P69" s="334"/>
      <c r="Q69" s="334"/>
      <c r="R69" s="334"/>
      <c r="S69" s="334"/>
      <c r="T69" s="334"/>
      <c r="U69" s="334"/>
      <c r="V69" s="334"/>
      <c r="W69" s="334"/>
      <c r="X69" s="334"/>
      <c r="Y69" s="334"/>
      <c r="Z69" s="334"/>
      <c r="AA69" s="334"/>
      <c r="AB69" s="334"/>
      <c r="AC69" s="334"/>
      <c r="AD69" s="334"/>
      <c r="AE69" s="334"/>
      <c r="AF69" s="334"/>
      <c r="AG69" s="334"/>
      <c r="AH69" s="334"/>
    </row>
    <row r="70" spans="1:34" ht="46.5">
      <c r="A70" s="706" t="s">
        <v>2137</v>
      </c>
      <c r="B70" s="698" t="s">
        <v>670</v>
      </c>
      <c r="C70" s="693" t="s">
        <v>337</v>
      </c>
      <c r="D70" s="703" t="s">
        <v>870</v>
      </c>
      <c r="E70" s="690" t="s">
        <v>759</v>
      </c>
      <c r="F70" s="693" t="s">
        <v>388</v>
      </c>
      <c r="G70" s="693" t="s">
        <v>676</v>
      </c>
      <c r="H70" s="693" t="s">
        <v>676</v>
      </c>
      <c r="I70" s="690">
        <v>10</v>
      </c>
      <c r="J70" s="690" t="s">
        <v>736</v>
      </c>
      <c r="K70" s="352" t="s">
        <v>1749</v>
      </c>
      <c r="L70" s="338" t="s">
        <v>737</v>
      </c>
      <c r="M70" s="367" t="s">
        <v>1697</v>
      </c>
      <c r="N70" s="334"/>
      <c r="O70" s="334"/>
      <c r="P70" s="334"/>
      <c r="Q70" s="334"/>
      <c r="R70" s="334"/>
      <c r="S70" s="334"/>
      <c r="T70" s="334"/>
      <c r="U70" s="334"/>
      <c r="V70" s="334"/>
      <c r="W70" s="334"/>
      <c r="X70" s="334"/>
      <c r="Y70" s="334"/>
      <c r="Z70" s="334"/>
      <c r="AA70" s="334"/>
      <c r="AB70" s="334"/>
      <c r="AC70" s="334"/>
      <c r="AD70" s="334"/>
      <c r="AE70" s="334"/>
      <c r="AF70" s="334"/>
      <c r="AG70" s="334"/>
      <c r="AH70" s="334"/>
    </row>
    <row r="71" spans="1:34" ht="15.6">
      <c r="A71" s="794"/>
      <c r="B71" s="794"/>
      <c r="C71" s="794"/>
      <c r="D71" s="794"/>
      <c r="E71" s="794"/>
      <c r="F71" s="794"/>
      <c r="G71" s="794"/>
      <c r="H71" s="794"/>
      <c r="I71" s="794"/>
      <c r="J71" s="794"/>
      <c r="K71" s="352" t="s">
        <v>683</v>
      </c>
      <c r="L71" s="338" t="s">
        <v>761</v>
      </c>
      <c r="M71" s="367" t="s">
        <v>762</v>
      </c>
      <c r="N71" s="334"/>
      <c r="O71" s="334"/>
      <c r="P71" s="334"/>
      <c r="Q71" s="334"/>
      <c r="R71" s="334"/>
      <c r="S71" s="334"/>
      <c r="T71" s="334"/>
      <c r="U71" s="334"/>
      <c r="V71" s="334"/>
      <c r="W71" s="334"/>
      <c r="X71" s="334"/>
      <c r="Y71" s="334"/>
      <c r="Z71" s="334"/>
      <c r="AA71" s="334"/>
      <c r="AB71" s="334"/>
      <c r="AC71" s="334"/>
      <c r="AD71" s="334"/>
      <c r="AE71" s="334"/>
      <c r="AF71" s="334"/>
      <c r="AG71" s="334"/>
      <c r="AH71" s="334"/>
    </row>
    <row r="72" spans="1:34" ht="77.45">
      <c r="A72" s="794"/>
      <c r="B72" s="794"/>
      <c r="C72" s="794"/>
      <c r="D72" s="794"/>
      <c r="E72" s="794"/>
      <c r="F72" s="794"/>
      <c r="G72" s="794"/>
      <c r="H72" s="794"/>
      <c r="I72" s="794"/>
      <c r="J72" s="794"/>
      <c r="K72" s="352" t="s">
        <v>2138</v>
      </c>
      <c r="L72" s="338" t="s">
        <v>2139</v>
      </c>
      <c r="M72" s="367" t="s">
        <v>2140</v>
      </c>
      <c r="N72" s="334"/>
      <c r="O72" s="334"/>
      <c r="P72" s="334"/>
      <c r="Q72" s="334"/>
      <c r="R72" s="334"/>
      <c r="S72" s="334"/>
      <c r="T72" s="334"/>
      <c r="U72" s="334"/>
      <c r="V72" s="334"/>
      <c r="W72" s="334"/>
      <c r="X72" s="334"/>
      <c r="Y72" s="334"/>
      <c r="Z72" s="334"/>
      <c r="AA72" s="334"/>
      <c r="AB72" s="334"/>
      <c r="AC72" s="334"/>
      <c r="AD72" s="334"/>
      <c r="AE72" s="334"/>
      <c r="AF72" s="334"/>
      <c r="AG72" s="334"/>
      <c r="AH72" s="334"/>
    </row>
    <row r="73" spans="1:34" ht="108.6">
      <c r="A73" s="335" t="s">
        <v>2141</v>
      </c>
      <c r="B73" s="345" t="s">
        <v>670</v>
      </c>
      <c r="C73" s="345" t="s">
        <v>692</v>
      </c>
      <c r="D73" s="338" t="s">
        <v>2142</v>
      </c>
      <c r="E73" s="432" t="s">
        <v>768</v>
      </c>
      <c r="F73" s="352" t="s">
        <v>388</v>
      </c>
      <c r="G73" s="319" t="s">
        <v>769</v>
      </c>
      <c r="H73" s="665" t="s">
        <v>1908</v>
      </c>
      <c r="I73" s="345" t="s">
        <v>18</v>
      </c>
      <c r="J73" s="334" t="s">
        <v>2143</v>
      </c>
      <c r="K73" s="352" t="s">
        <v>18</v>
      </c>
      <c r="L73" s="352" t="s">
        <v>18</v>
      </c>
      <c r="M73" s="352" t="s">
        <v>18</v>
      </c>
      <c r="N73" s="334"/>
      <c r="O73" s="334"/>
      <c r="P73" s="334"/>
      <c r="Q73" s="334"/>
      <c r="R73" s="334"/>
      <c r="S73" s="334"/>
      <c r="T73" s="334"/>
      <c r="U73" s="334"/>
      <c r="V73" s="334"/>
      <c r="W73" s="334"/>
      <c r="X73" s="334"/>
      <c r="Y73" s="334"/>
      <c r="Z73" s="334"/>
      <c r="AA73" s="334"/>
      <c r="AB73" s="334"/>
      <c r="AC73" s="334"/>
      <c r="AD73" s="334"/>
      <c r="AE73" s="334"/>
      <c r="AF73" s="334"/>
      <c r="AG73" s="334"/>
      <c r="AH73" s="334"/>
    </row>
    <row r="74" spans="1:34" ht="62.1">
      <c r="A74" s="335" t="s">
        <v>2144</v>
      </c>
      <c r="B74" s="345" t="s">
        <v>670</v>
      </c>
      <c r="C74" s="345" t="s">
        <v>731</v>
      </c>
      <c r="D74" s="338" t="s">
        <v>773</v>
      </c>
      <c r="E74" s="337" t="s">
        <v>774</v>
      </c>
      <c r="F74" s="352" t="s">
        <v>388</v>
      </c>
      <c r="G74" s="352" t="s">
        <v>775</v>
      </c>
      <c r="H74" s="352" t="s">
        <v>775</v>
      </c>
      <c r="I74" s="334">
        <v>14</v>
      </c>
      <c r="J74" s="334" t="s">
        <v>736</v>
      </c>
      <c r="K74" s="446" t="s">
        <v>389</v>
      </c>
      <c r="L74" s="356" t="s">
        <v>1910</v>
      </c>
      <c r="M74" s="367" t="s">
        <v>778</v>
      </c>
      <c r="N74" s="334"/>
      <c r="O74" s="334"/>
      <c r="P74" s="334"/>
      <c r="Q74" s="334"/>
      <c r="R74" s="334"/>
      <c r="S74" s="334"/>
      <c r="T74" s="334"/>
      <c r="U74" s="334"/>
      <c r="V74" s="334"/>
      <c r="W74" s="334"/>
      <c r="X74" s="334"/>
      <c r="Y74" s="334"/>
      <c r="Z74" s="334"/>
      <c r="AA74" s="334"/>
      <c r="AB74" s="334"/>
      <c r="AC74" s="334"/>
      <c r="AD74" s="334"/>
      <c r="AE74" s="334"/>
      <c r="AF74" s="334"/>
      <c r="AG74" s="334"/>
      <c r="AH74" s="334"/>
    </row>
    <row r="75" spans="1:34" ht="15.6">
      <c r="A75" s="335"/>
      <c r="B75" s="345" t="s">
        <v>670</v>
      </c>
      <c r="C75" s="345" t="s">
        <v>620</v>
      </c>
      <c r="D75" s="338" t="s">
        <v>2145</v>
      </c>
      <c r="E75" s="474" t="s">
        <v>2146</v>
      </c>
      <c r="F75" s="352" t="s">
        <v>31</v>
      </c>
      <c r="G75" s="352" t="s">
        <v>31</v>
      </c>
      <c r="H75" s="352" t="s">
        <v>31</v>
      </c>
      <c r="I75" s="352" t="s">
        <v>31</v>
      </c>
      <c r="J75" s="352" t="s">
        <v>31</v>
      </c>
      <c r="K75" s="352" t="s">
        <v>31</v>
      </c>
      <c r="L75" s="352" t="s">
        <v>18</v>
      </c>
      <c r="M75" s="352" t="s">
        <v>18</v>
      </c>
      <c r="N75" s="334"/>
      <c r="O75" s="334"/>
      <c r="P75" s="334"/>
      <c r="Q75" s="334"/>
      <c r="R75" s="334"/>
      <c r="S75" s="334"/>
      <c r="T75" s="334"/>
      <c r="U75" s="334"/>
      <c r="V75" s="334"/>
      <c r="W75" s="334"/>
      <c r="X75" s="334"/>
      <c r="Y75" s="334"/>
      <c r="Z75" s="334"/>
      <c r="AA75" s="334"/>
      <c r="AB75" s="334"/>
      <c r="AC75" s="334"/>
      <c r="AD75" s="334"/>
      <c r="AE75" s="334"/>
      <c r="AF75" s="334"/>
      <c r="AG75" s="334"/>
      <c r="AH75" s="334"/>
    </row>
    <row r="76" spans="1:34" ht="15.6">
      <c r="A76" s="335"/>
      <c r="B76" s="345" t="s">
        <v>670</v>
      </c>
      <c r="C76" s="345" t="s">
        <v>620</v>
      </c>
      <c r="D76" s="633" t="s">
        <v>2147</v>
      </c>
      <c r="E76" s="475" t="s">
        <v>2079</v>
      </c>
      <c r="F76" s="352" t="s">
        <v>31</v>
      </c>
      <c r="G76" s="352" t="s">
        <v>31</v>
      </c>
      <c r="H76" s="352" t="s">
        <v>31</v>
      </c>
      <c r="I76" s="352" t="s">
        <v>31</v>
      </c>
      <c r="J76" s="352" t="s">
        <v>31</v>
      </c>
      <c r="K76" s="352" t="s">
        <v>31</v>
      </c>
      <c r="L76" s="352" t="s">
        <v>18</v>
      </c>
      <c r="M76" s="352" t="s">
        <v>18</v>
      </c>
      <c r="N76" s="334"/>
      <c r="O76" s="334"/>
      <c r="P76" s="334"/>
      <c r="Q76" s="334"/>
      <c r="R76" s="334"/>
      <c r="S76" s="334"/>
      <c r="T76" s="334"/>
      <c r="U76" s="334"/>
      <c r="V76" s="334"/>
      <c r="W76" s="334"/>
      <c r="X76" s="334"/>
      <c r="Y76" s="334"/>
      <c r="Z76" s="334"/>
      <c r="AA76" s="334"/>
      <c r="AB76" s="334"/>
      <c r="AC76" s="334"/>
      <c r="AD76" s="334"/>
      <c r="AE76" s="334"/>
      <c r="AF76" s="334"/>
      <c r="AG76" s="334"/>
      <c r="AH76" s="334"/>
    </row>
    <row r="77" spans="1:34" ht="30.95">
      <c r="A77" s="335"/>
      <c r="B77" s="345" t="s">
        <v>2148</v>
      </c>
      <c r="C77" s="345" t="s">
        <v>620</v>
      </c>
      <c r="D77" s="334" t="s">
        <v>2149</v>
      </c>
      <c r="E77" s="476" t="s">
        <v>2150</v>
      </c>
      <c r="F77" s="352" t="s">
        <v>388</v>
      </c>
      <c r="G77" s="352" t="s">
        <v>31</v>
      </c>
      <c r="H77" s="352" t="s">
        <v>31</v>
      </c>
      <c r="I77" s="352" t="s">
        <v>31</v>
      </c>
      <c r="J77" s="352" t="s">
        <v>31</v>
      </c>
      <c r="K77" s="352" t="s">
        <v>31</v>
      </c>
      <c r="L77" s="352" t="s">
        <v>18</v>
      </c>
      <c r="M77" s="352" t="s">
        <v>18</v>
      </c>
      <c r="N77" s="334"/>
      <c r="O77" s="334"/>
      <c r="P77" s="334"/>
      <c r="Q77" s="334"/>
      <c r="R77" s="334"/>
      <c r="S77" s="334"/>
      <c r="T77" s="334"/>
      <c r="U77" s="334"/>
      <c r="V77" s="334"/>
      <c r="W77" s="334"/>
      <c r="X77" s="334"/>
      <c r="Y77" s="334"/>
      <c r="Z77" s="334"/>
      <c r="AA77" s="334"/>
      <c r="AB77" s="334"/>
      <c r="AC77" s="334"/>
      <c r="AD77" s="334"/>
      <c r="AE77" s="334"/>
      <c r="AF77" s="334"/>
      <c r="AG77" s="334"/>
      <c r="AH77" s="334"/>
    </row>
    <row r="78" spans="1:34" ht="30.95">
      <c r="A78" s="335"/>
      <c r="B78" s="345" t="s">
        <v>2148</v>
      </c>
      <c r="C78" s="345" t="s">
        <v>620</v>
      </c>
      <c r="D78" s="334" t="s">
        <v>2151</v>
      </c>
      <c r="E78" s="451" t="s">
        <v>2152</v>
      </c>
      <c r="F78" s="352" t="s">
        <v>388</v>
      </c>
      <c r="G78" s="352" t="s">
        <v>31</v>
      </c>
      <c r="H78" s="352" t="s">
        <v>31</v>
      </c>
      <c r="I78" s="352" t="s">
        <v>31</v>
      </c>
      <c r="J78" s="334" t="s">
        <v>2153</v>
      </c>
      <c r="K78" s="352" t="s">
        <v>31</v>
      </c>
      <c r="L78" s="352" t="s">
        <v>18</v>
      </c>
      <c r="M78" s="352" t="s">
        <v>18</v>
      </c>
      <c r="N78" s="334"/>
      <c r="O78" s="334"/>
      <c r="P78" s="334"/>
      <c r="Q78" s="334"/>
      <c r="R78" s="334"/>
      <c r="S78" s="334"/>
      <c r="T78" s="334"/>
      <c r="U78" s="334"/>
      <c r="V78" s="334"/>
      <c r="W78" s="334"/>
      <c r="X78" s="334"/>
      <c r="Y78" s="334"/>
      <c r="Z78" s="334"/>
      <c r="AA78" s="334"/>
      <c r="AB78" s="334"/>
      <c r="AC78" s="334"/>
      <c r="AD78" s="334"/>
      <c r="AE78" s="334"/>
      <c r="AF78" s="334"/>
      <c r="AG78" s="334"/>
      <c r="AH78" s="334"/>
    </row>
    <row r="79" spans="1:34" ht="30.95">
      <c r="A79" s="335"/>
      <c r="B79" s="345" t="s">
        <v>2148</v>
      </c>
      <c r="C79" s="345" t="s">
        <v>620</v>
      </c>
      <c r="D79" s="334" t="s">
        <v>2154</v>
      </c>
      <c r="E79" s="451" t="s">
        <v>2155</v>
      </c>
      <c r="F79" s="352" t="s">
        <v>388</v>
      </c>
      <c r="G79" s="352" t="s">
        <v>31</v>
      </c>
      <c r="H79" s="352" t="s">
        <v>31</v>
      </c>
      <c r="I79" s="352" t="s">
        <v>31</v>
      </c>
      <c r="J79" s="334" t="s">
        <v>2153</v>
      </c>
      <c r="K79" s="352" t="s">
        <v>31</v>
      </c>
      <c r="L79" s="352" t="s">
        <v>18</v>
      </c>
      <c r="M79" s="352" t="s">
        <v>18</v>
      </c>
      <c r="N79" s="334"/>
      <c r="O79" s="334"/>
      <c r="P79" s="334"/>
      <c r="Q79" s="334"/>
      <c r="R79" s="334"/>
      <c r="S79" s="334"/>
      <c r="T79" s="334"/>
      <c r="U79" s="334"/>
      <c r="V79" s="334"/>
      <c r="W79" s="334"/>
      <c r="X79" s="334"/>
      <c r="Y79" s="334"/>
      <c r="Z79" s="334"/>
      <c r="AA79" s="334"/>
      <c r="AB79" s="334"/>
      <c r="AC79" s="334"/>
      <c r="AD79" s="334"/>
      <c r="AE79" s="334"/>
      <c r="AF79" s="334"/>
      <c r="AG79" s="334"/>
      <c r="AH79" s="334"/>
    </row>
    <row r="80" spans="1:34" ht="15.6">
      <c r="A80" s="347"/>
      <c r="B80" s="348"/>
      <c r="C80" s="348"/>
      <c r="D80" s="348"/>
      <c r="E80" s="348"/>
      <c r="F80" s="348"/>
      <c r="G80" s="348"/>
      <c r="H80" s="348"/>
      <c r="I80" s="348"/>
      <c r="J80" s="348"/>
      <c r="K80" s="348"/>
      <c r="L80" s="348"/>
      <c r="M80" s="348"/>
      <c r="N80" s="348"/>
      <c r="O80" s="348"/>
      <c r="P80" s="348"/>
      <c r="Q80" s="348"/>
      <c r="R80" s="348"/>
      <c r="S80" s="348"/>
      <c r="T80" s="348"/>
      <c r="U80" s="348"/>
      <c r="V80" s="348"/>
      <c r="W80" s="348"/>
      <c r="X80" s="348"/>
      <c r="Y80" s="348"/>
      <c r="Z80" s="348"/>
      <c r="AA80" s="348"/>
      <c r="AB80" s="348"/>
      <c r="AC80" s="348"/>
      <c r="AD80" s="348"/>
      <c r="AE80" s="348"/>
      <c r="AF80" s="348"/>
      <c r="AG80" s="348"/>
      <c r="AH80" s="348"/>
    </row>
    <row r="81" spans="1:34" ht="46.5">
      <c r="A81" s="335"/>
      <c r="B81" s="334"/>
      <c r="C81" s="334"/>
      <c r="D81" s="336" t="s">
        <v>2156</v>
      </c>
      <c r="E81" s="358"/>
      <c r="F81" s="358"/>
      <c r="G81" s="358"/>
      <c r="H81" s="358"/>
      <c r="I81" s="358"/>
      <c r="J81" s="358"/>
      <c r="K81" s="358"/>
      <c r="L81" s="358"/>
      <c r="M81" s="358"/>
      <c r="N81" s="334"/>
      <c r="O81" s="334"/>
      <c r="P81" s="334"/>
      <c r="Q81" s="334"/>
      <c r="R81" s="334"/>
      <c r="S81" s="334"/>
      <c r="T81" s="334"/>
      <c r="U81" s="334"/>
      <c r="V81" s="334"/>
      <c r="W81" s="334"/>
      <c r="X81" s="334"/>
      <c r="Y81" s="334"/>
      <c r="Z81" s="334"/>
      <c r="AA81" s="334"/>
      <c r="AB81" s="334"/>
      <c r="AC81" s="334"/>
      <c r="AD81" s="334"/>
      <c r="AE81" s="334"/>
      <c r="AF81" s="334"/>
      <c r="AG81" s="334"/>
      <c r="AH81" s="334"/>
    </row>
    <row r="82" spans="1:34" ht="15.6">
      <c r="A82" s="335"/>
      <c r="B82" s="334"/>
      <c r="C82" s="334"/>
      <c r="D82" s="334"/>
      <c r="E82" s="334"/>
      <c r="F82" s="334"/>
      <c r="G82" s="334"/>
      <c r="H82" s="334"/>
      <c r="I82" s="334"/>
      <c r="J82" s="334"/>
      <c r="K82" s="334"/>
      <c r="L82" s="334"/>
      <c r="M82" s="334"/>
      <c r="N82" s="334"/>
      <c r="O82" s="334"/>
      <c r="P82" s="334"/>
      <c r="Q82" s="334"/>
      <c r="R82" s="334"/>
      <c r="S82" s="334"/>
      <c r="T82" s="334"/>
      <c r="U82" s="334"/>
      <c r="V82" s="334"/>
      <c r="W82" s="334"/>
      <c r="X82" s="334"/>
      <c r="Y82" s="334"/>
      <c r="Z82" s="334"/>
      <c r="AA82" s="334"/>
      <c r="AB82" s="334"/>
      <c r="AC82" s="334"/>
      <c r="AD82" s="334"/>
      <c r="AE82" s="334"/>
      <c r="AF82" s="334"/>
      <c r="AG82" s="334"/>
      <c r="AH82" s="334"/>
    </row>
    <row r="83" spans="1:34" ht="30.95">
      <c r="A83" s="335" t="s">
        <v>2157</v>
      </c>
      <c r="B83" s="334" t="s">
        <v>902</v>
      </c>
      <c r="C83" s="334" t="s">
        <v>620</v>
      </c>
      <c r="D83" s="334" t="s">
        <v>905</v>
      </c>
      <c r="E83" s="353" t="s">
        <v>904</v>
      </c>
      <c r="F83" s="352" t="s">
        <v>31</v>
      </c>
      <c r="G83" s="352" t="s">
        <v>31</v>
      </c>
      <c r="H83" s="352" t="s">
        <v>31</v>
      </c>
      <c r="I83" s="352" t="s">
        <v>31</v>
      </c>
      <c r="J83" s="352" t="s">
        <v>31</v>
      </c>
      <c r="K83" s="352" t="s">
        <v>31</v>
      </c>
      <c r="L83" s="352" t="s">
        <v>31</v>
      </c>
      <c r="M83" s="352" t="s">
        <v>31</v>
      </c>
      <c r="N83" s="334"/>
      <c r="O83" s="334"/>
      <c r="P83" s="334"/>
      <c r="Q83" s="334"/>
      <c r="R83" s="334"/>
      <c r="S83" s="334"/>
      <c r="T83" s="334"/>
      <c r="U83" s="334"/>
      <c r="V83" s="334"/>
      <c r="W83" s="334"/>
      <c r="X83" s="334"/>
      <c r="Y83" s="334"/>
      <c r="Z83" s="334"/>
      <c r="AA83" s="334"/>
      <c r="AB83" s="334"/>
      <c r="AC83" s="334"/>
      <c r="AD83" s="334"/>
      <c r="AE83" s="334"/>
      <c r="AF83" s="334"/>
      <c r="AG83" s="334"/>
      <c r="AH83" s="334"/>
    </row>
    <row r="84" spans="1:34" ht="15.6">
      <c r="A84" s="335" t="s">
        <v>2158</v>
      </c>
      <c r="B84" s="334" t="s">
        <v>907</v>
      </c>
      <c r="C84" s="334" t="s">
        <v>620</v>
      </c>
      <c r="D84" s="341" t="s">
        <v>2159</v>
      </c>
      <c r="E84" s="340"/>
      <c r="F84" s="352" t="s">
        <v>31</v>
      </c>
      <c r="G84" s="352" t="s">
        <v>31</v>
      </c>
      <c r="H84" s="352" t="s">
        <v>31</v>
      </c>
      <c r="I84" s="352" t="s">
        <v>31</v>
      </c>
      <c r="J84" s="352" t="s">
        <v>31</v>
      </c>
      <c r="K84" s="352" t="s">
        <v>31</v>
      </c>
      <c r="L84" s="352" t="s">
        <v>31</v>
      </c>
      <c r="M84" s="352" t="s">
        <v>31</v>
      </c>
      <c r="N84" s="334"/>
      <c r="O84" s="334"/>
      <c r="P84" s="334"/>
      <c r="Q84" s="334"/>
      <c r="R84" s="334"/>
      <c r="S84" s="334"/>
      <c r="T84" s="334"/>
      <c r="U84" s="334"/>
      <c r="V84" s="334"/>
      <c r="W84" s="334"/>
      <c r="X84" s="334"/>
      <c r="Y84" s="334"/>
      <c r="Z84" s="334"/>
      <c r="AA84" s="334"/>
      <c r="AB84" s="334"/>
      <c r="AC84" s="334"/>
      <c r="AD84" s="334"/>
      <c r="AE84" s="334"/>
      <c r="AF84" s="334"/>
      <c r="AG84" s="334"/>
      <c r="AH84" s="334"/>
    </row>
    <row r="85" spans="1:34" ht="15.6">
      <c r="A85" s="335" t="s">
        <v>2160</v>
      </c>
      <c r="B85" s="334" t="s">
        <v>670</v>
      </c>
      <c r="C85" s="334" t="s">
        <v>620</v>
      </c>
      <c r="D85" s="341" t="s">
        <v>1951</v>
      </c>
      <c r="E85" s="340"/>
      <c r="F85" s="352" t="s">
        <v>31</v>
      </c>
      <c r="G85" s="352" t="s">
        <v>31</v>
      </c>
      <c r="H85" s="352" t="s">
        <v>31</v>
      </c>
      <c r="I85" s="352" t="s">
        <v>31</v>
      </c>
      <c r="J85" s="352" t="s">
        <v>31</v>
      </c>
      <c r="K85" s="352" t="s">
        <v>31</v>
      </c>
      <c r="L85" s="352" t="s">
        <v>31</v>
      </c>
      <c r="M85" s="352" t="s">
        <v>31</v>
      </c>
      <c r="N85" s="334"/>
      <c r="O85" s="334"/>
      <c r="P85" s="334"/>
      <c r="Q85" s="334"/>
      <c r="R85" s="334"/>
      <c r="S85" s="334"/>
      <c r="T85" s="334"/>
      <c r="U85" s="334"/>
      <c r="V85" s="334"/>
      <c r="W85" s="334"/>
      <c r="X85" s="334"/>
      <c r="Y85" s="334"/>
      <c r="Z85" s="334"/>
      <c r="AA85" s="334"/>
      <c r="AB85" s="334"/>
      <c r="AC85" s="334"/>
      <c r="AD85" s="334"/>
      <c r="AE85" s="334"/>
      <c r="AF85" s="334"/>
      <c r="AG85" s="334"/>
      <c r="AH85" s="334"/>
    </row>
    <row r="86" spans="1:34" ht="15.6">
      <c r="A86" s="335" t="s">
        <v>2161</v>
      </c>
      <c r="B86" s="334" t="s">
        <v>670</v>
      </c>
      <c r="C86" s="334" t="s">
        <v>620</v>
      </c>
      <c r="D86" s="338" t="s">
        <v>910</v>
      </c>
      <c r="E86" s="334" t="s">
        <v>911</v>
      </c>
      <c r="F86" s="352" t="s">
        <v>31</v>
      </c>
      <c r="G86" s="352" t="s">
        <v>31</v>
      </c>
      <c r="H86" s="352" t="s">
        <v>31</v>
      </c>
      <c r="I86" s="352" t="s">
        <v>31</v>
      </c>
      <c r="J86" s="352" t="s">
        <v>31</v>
      </c>
      <c r="K86" s="352" t="s">
        <v>31</v>
      </c>
      <c r="L86" s="352" t="s">
        <v>31</v>
      </c>
      <c r="M86" s="352" t="s">
        <v>31</v>
      </c>
      <c r="N86" s="334"/>
      <c r="O86" s="334"/>
      <c r="P86" s="334"/>
      <c r="Q86" s="334"/>
      <c r="R86" s="334"/>
      <c r="S86" s="334"/>
      <c r="T86" s="334"/>
      <c r="U86" s="334"/>
      <c r="V86" s="334"/>
      <c r="W86" s="334"/>
      <c r="X86" s="334"/>
      <c r="Y86" s="334"/>
      <c r="Z86" s="334"/>
      <c r="AA86" s="334"/>
      <c r="AB86" s="334"/>
      <c r="AC86" s="334"/>
      <c r="AD86" s="334"/>
      <c r="AE86" s="334"/>
      <c r="AF86" s="334"/>
      <c r="AG86" s="334"/>
      <c r="AH86" s="334"/>
    </row>
    <row r="87" spans="1:34" ht="15.6">
      <c r="A87" s="335" t="s">
        <v>2162</v>
      </c>
      <c r="B87" s="334" t="s">
        <v>670</v>
      </c>
      <c r="C87" s="334" t="s">
        <v>620</v>
      </c>
      <c r="D87" s="341" t="s">
        <v>2163</v>
      </c>
      <c r="E87" s="340"/>
      <c r="F87" s="352" t="s">
        <v>31</v>
      </c>
      <c r="G87" s="352" t="s">
        <v>31</v>
      </c>
      <c r="H87" s="352" t="s">
        <v>31</v>
      </c>
      <c r="I87" s="352" t="s">
        <v>31</v>
      </c>
      <c r="J87" s="352" t="s">
        <v>31</v>
      </c>
      <c r="K87" s="352" t="s">
        <v>31</v>
      </c>
      <c r="L87" s="352" t="s">
        <v>31</v>
      </c>
      <c r="M87" s="352" t="s">
        <v>31</v>
      </c>
      <c r="N87" s="334"/>
      <c r="O87" s="334"/>
      <c r="P87" s="334"/>
      <c r="Q87" s="334"/>
      <c r="R87" s="334"/>
      <c r="S87" s="334"/>
      <c r="T87" s="334"/>
      <c r="U87" s="334"/>
      <c r="V87" s="334"/>
      <c r="W87" s="334"/>
      <c r="X87" s="334"/>
      <c r="Y87" s="334"/>
      <c r="Z87" s="334"/>
      <c r="AA87" s="334"/>
      <c r="AB87" s="334"/>
      <c r="AC87" s="334"/>
      <c r="AD87" s="334"/>
      <c r="AE87" s="334"/>
      <c r="AF87" s="334"/>
      <c r="AG87" s="334"/>
      <c r="AH87" s="334"/>
    </row>
    <row r="88" spans="1:34" ht="15.6">
      <c r="A88" s="335" t="s">
        <v>2164</v>
      </c>
      <c r="B88" s="334" t="s">
        <v>670</v>
      </c>
      <c r="C88" s="334" t="s">
        <v>620</v>
      </c>
      <c r="D88" s="341" t="s">
        <v>599</v>
      </c>
      <c r="E88" s="340"/>
      <c r="F88" s="352" t="s">
        <v>31</v>
      </c>
      <c r="G88" s="352" t="s">
        <v>31</v>
      </c>
      <c r="H88" s="352" t="s">
        <v>31</v>
      </c>
      <c r="I88" s="352" t="s">
        <v>31</v>
      </c>
      <c r="J88" s="352" t="s">
        <v>31</v>
      </c>
      <c r="K88" s="352" t="s">
        <v>31</v>
      </c>
      <c r="L88" s="352" t="s">
        <v>31</v>
      </c>
      <c r="M88" s="352" t="s">
        <v>31</v>
      </c>
      <c r="N88" s="334"/>
      <c r="O88" s="334"/>
      <c r="P88" s="334"/>
      <c r="Q88" s="334"/>
      <c r="R88" s="334"/>
      <c r="S88" s="334"/>
      <c r="T88" s="334"/>
      <c r="U88" s="334"/>
      <c r="V88" s="334"/>
      <c r="W88" s="334"/>
      <c r="X88" s="334"/>
      <c r="Y88" s="334"/>
      <c r="Z88" s="334"/>
      <c r="AA88" s="334"/>
      <c r="AB88" s="334"/>
      <c r="AC88" s="334"/>
      <c r="AD88" s="334"/>
      <c r="AE88" s="334"/>
      <c r="AF88" s="334"/>
      <c r="AG88" s="334"/>
      <c r="AH88" s="334"/>
    </row>
    <row r="89" spans="1:34" ht="15.6">
      <c r="A89" s="335" t="s">
        <v>2165</v>
      </c>
      <c r="B89" s="334" t="s">
        <v>670</v>
      </c>
      <c r="C89" s="334" t="s">
        <v>620</v>
      </c>
      <c r="D89" s="341" t="s">
        <v>1525</v>
      </c>
      <c r="E89" s="340"/>
      <c r="F89" s="352" t="s">
        <v>31</v>
      </c>
      <c r="G89" s="352" t="s">
        <v>31</v>
      </c>
      <c r="H89" s="352" t="s">
        <v>31</v>
      </c>
      <c r="I89" s="352" t="s">
        <v>31</v>
      </c>
      <c r="J89" s="352" t="s">
        <v>31</v>
      </c>
      <c r="K89" s="352" t="s">
        <v>31</v>
      </c>
      <c r="L89" s="352" t="s">
        <v>31</v>
      </c>
      <c r="M89" s="352" t="s">
        <v>31</v>
      </c>
      <c r="N89" s="334"/>
      <c r="O89" s="334"/>
      <c r="P89" s="334"/>
      <c r="Q89" s="334"/>
      <c r="R89" s="334"/>
      <c r="S89" s="334"/>
      <c r="T89" s="334"/>
      <c r="U89" s="334"/>
      <c r="V89" s="334"/>
      <c r="W89" s="334"/>
      <c r="X89" s="334"/>
      <c r="Y89" s="334"/>
      <c r="Z89" s="334"/>
      <c r="AA89" s="334"/>
      <c r="AB89" s="334"/>
      <c r="AC89" s="334"/>
      <c r="AD89" s="334"/>
      <c r="AE89" s="334"/>
      <c r="AF89" s="334"/>
      <c r="AG89" s="334"/>
      <c r="AH89" s="334"/>
    </row>
    <row r="90" spans="1:34" ht="15.6">
      <c r="A90" s="335" t="s">
        <v>2166</v>
      </c>
      <c r="B90" s="334" t="s">
        <v>670</v>
      </c>
      <c r="C90" s="334" t="s">
        <v>620</v>
      </c>
      <c r="D90" s="455" t="s">
        <v>2055</v>
      </c>
      <c r="E90" s="340"/>
      <c r="F90" s="352" t="s">
        <v>31</v>
      </c>
      <c r="G90" s="352" t="s">
        <v>31</v>
      </c>
      <c r="H90" s="352" t="s">
        <v>31</v>
      </c>
      <c r="I90" s="352" t="s">
        <v>31</v>
      </c>
      <c r="J90" s="352" t="s">
        <v>31</v>
      </c>
      <c r="K90" s="352" t="s">
        <v>31</v>
      </c>
      <c r="L90" s="352" t="s">
        <v>31</v>
      </c>
      <c r="M90" s="352" t="s">
        <v>31</v>
      </c>
      <c r="N90" s="334"/>
      <c r="O90" s="334"/>
      <c r="P90" s="334"/>
      <c r="Q90" s="334"/>
      <c r="R90" s="334"/>
      <c r="S90" s="334"/>
      <c r="T90" s="334"/>
      <c r="U90" s="334"/>
      <c r="V90" s="334"/>
      <c r="W90" s="334"/>
      <c r="X90" s="334"/>
      <c r="Y90" s="334"/>
      <c r="Z90" s="334"/>
      <c r="AA90" s="334"/>
      <c r="AB90" s="334"/>
      <c r="AC90" s="334"/>
      <c r="AD90" s="334"/>
      <c r="AE90" s="334"/>
      <c r="AF90" s="334"/>
      <c r="AG90" s="334"/>
      <c r="AH90" s="334"/>
    </row>
    <row r="91" spans="1:34" ht="15.6">
      <c r="A91" s="335" t="s">
        <v>2167</v>
      </c>
      <c r="B91" s="334" t="s">
        <v>670</v>
      </c>
      <c r="C91" s="334" t="s">
        <v>620</v>
      </c>
      <c r="D91" s="455" t="s">
        <v>2068</v>
      </c>
      <c r="E91" s="340"/>
      <c r="F91" s="352" t="s">
        <v>31</v>
      </c>
      <c r="G91" s="352" t="s">
        <v>31</v>
      </c>
      <c r="H91" s="352" t="s">
        <v>31</v>
      </c>
      <c r="I91" s="352" t="s">
        <v>31</v>
      </c>
      <c r="J91" s="352" t="s">
        <v>31</v>
      </c>
      <c r="K91" s="352" t="s">
        <v>31</v>
      </c>
      <c r="L91" s="352" t="s">
        <v>31</v>
      </c>
      <c r="M91" s="352" t="s">
        <v>31</v>
      </c>
      <c r="N91" s="334"/>
      <c r="O91" s="334"/>
      <c r="P91" s="334"/>
      <c r="Q91" s="334"/>
      <c r="R91" s="334"/>
      <c r="S91" s="334"/>
      <c r="T91" s="334"/>
      <c r="U91" s="334"/>
      <c r="V91" s="334"/>
      <c r="W91" s="334"/>
      <c r="X91" s="334"/>
      <c r="Y91" s="334"/>
      <c r="Z91" s="334"/>
      <c r="AA91" s="334"/>
      <c r="AB91" s="334"/>
      <c r="AC91" s="334"/>
      <c r="AD91" s="334"/>
      <c r="AE91" s="334"/>
      <c r="AF91" s="334"/>
      <c r="AG91" s="334"/>
      <c r="AH91" s="334"/>
    </row>
    <row r="92" spans="1:34" ht="15.6">
      <c r="A92" s="335" t="s">
        <v>2168</v>
      </c>
      <c r="B92" s="334" t="s">
        <v>670</v>
      </c>
      <c r="C92" s="334" t="s">
        <v>620</v>
      </c>
      <c r="D92" s="341" t="s">
        <v>2078</v>
      </c>
      <c r="E92" s="340"/>
      <c r="F92" s="352" t="s">
        <v>31</v>
      </c>
      <c r="G92" s="352" t="s">
        <v>31</v>
      </c>
      <c r="H92" s="352" t="s">
        <v>31</v>
      </c>
      <c r="I92" s="352" t="s">
        <v>31</v>
      </c>
      <c r="J92" s="352" t="s">
        <v>31</v>
      </c>
      <c r="K92" s="352" t="s">
        <v>31</v>
      </c>
      <c r="L92" s="352" t="s">
        <v>31</v>
      </c>
      <c r="M92" s="352" t="s">
        <v>31</v>
      </c>
      <c r="N92" s="334"/>
      <c r="O92" s="334"/>
      <c r="P92" s="334"/>
      <c r="Q92" s="334"/>
      <c r="R92" s="334"/>
      <c r="S92" s="334"/>
      <c r="T92" s="334"/>
      <c r="U92" s="334"/>
      <c r="V92" s="334"/>
      <c r="W92" s="334"/>
      <c r="X92" s="334"/>
      <c r="Y92" s="334"/>
      <c r="Z92" s="334"/>
      <c r="AA92" s="334"/>
      <c r="AB92" s="334"/>
      <c r="AC92" s="334"/>
      <c r="AD92" s="334"/>
      <c r="AE92" s="334"/>
      <c r="AF92" s="334"/>
      <c r="AG92" s="334"/>
      <c r="AH92" s="334"/>
    </row>
    <row r="93" spans="1:34" ht="15.6">
      <c r="A93" s="335"/>
      <c r="B93" s="334"/>
      <c r="C93" s="334"/>
      <c r="D93" s="334"/>
      <c r="E93" s="334"/>
      <c r="F93" s="334"/>
      <c r="G93" s="334"/>
      <c r="H93" s="334"/>
      <c r="I93" s="334"/>
      <c r="J93" s="334"/>
      <c r="K93" s="334"/>
      <c r="L93" s="334"/>
      <c r="M93" s="334"/>
      <c r="N93" s="334"/>
      <c r="O93" s="334"/>
      <c r="P93" s="334"/>
      <c r="Q93" s="334"/>
      <c r="R93" s="334"/>
      <c r="S93" s="334"/>
      <c r="T93" s="334"/>
      <c r="U93" s="334"/>
      <c r="V93" s="334"/>
      <c r="W93" s="334"/>
      <c r="X93" s="334"/>
      <c r="Y93" s="334"/>
      <c r="Z93" s="334"/>
      <c r="AA93" s="334"/>
      <c r="AB93" s="334"/>
      <c r="AC93" s="334"/>
      <c r="AD93" s="334"/>
      <c r="AE93" s="334"/>
      <c r="AF93" s="334"/>
      <c r="AG93" s="334"/>
      <c r="AH93" s="334"/>
    </row>
    <row r="94" spans="1:34" ht="15.6">
      <c r="A94" s="351" t="s">
        <v>2169</v>
      </c>
      <c r="B94" s="334" t="s">
        <v>907</v>
      </c>
      <c r="C94" s="338" t="s">
        <v>620</v>
      </c>
      <c r="D94" s="334" t="s">
        <v>917</v>
      </c>
      <c r="E94" s="322" t="s">
        <v>729</v>
      </c>
      <c r="F94" s="352" t="s">
        <v>31</v>
      </c>
      <c r="G94" s="352" t="s">
        <v>31</v>
      </c>
      <c r="H94" s="352" t="s">
        <v>31</v>
      </c>
      <c r="I94" s="352" t="s">
        <v>31</v>
      </c>
      <c r="J94" s="352" t="s">
        <v>31</v>
      </c>
      <c r="K94" s="352" t="s">
        <v>31</v>
      </c>
      <c r="L94" s="352" t="s">
        <v>31</v>
      </c>
      <c r="M94" s="352" t="s">
        <v>31</v>
      </c>
      <c r="N94" s="334"/>
      <c r="O94" s="334"/>
      <c r="P94" s="334"/>
      <c r="Q94" s="334"/>
      <c r="R94" s="334"/>
      <c r="S94" s="334"/>
      <c r="T94" s="334"/>
      <c r="U94" s="334"/>
      <c r="V94" s="334"/>
      <c r="W94" s="334"/>
      <c r="X94" s="334"/>
      <c r="Y94" s="334"/>
      <c r="Z94" s="334"/>
      <c r="AA94" s="334"/>
      <c r="AB94" s="334"/>
      <c r="AC94" s="334"/>
      <c r="AD94" s="334"/>
      <c r="AE94" s="334"/>
      <c r="AF94" s="334"/>
      <c r="AG94" s="334"/>
      <c r="AH94" s="334"/>
    </row>
    <row r="95" spans="1:34" ht="15.6">
      <c r="A95" s="351" t="s">
        <v>2170</v>
      </c>
      <c r="B95" s="338" t="s">
        <v>670</v>
      </c>
      <c r="C95" s="338" t="s">
        <v>620</v>
      </c>
      <c r="D95" s="334" t="s">
        <v>919</v>
      </c>
      <c r="E95" s="322" t="s">
        <v>920</v>
      </c>
      <c r="F95" s="352" t="s">
        <v>31</v>
      </c>
      <c r="G95" s="352" t="s">
        <v>31</v>
      </c>
      <c r="H95" s="352" t="s">
        <v>31</v>
      </c>
      <c r="I95" s="352" t="s">
        <v>31</v>
      </c>
      <c r="J95" s="352" t="s">
        <v>31</v>
      </c>
      <c r="K95" s="352" t="s">
        <v>31</v>
      </c>
      <c r="L95" s="352" t="s">
        <v>31</v>
      </c>
      <c r="M95" s="352" t="s">
        <v>31</v>
      </c>
      <c r="N95" s="334"/>
      <c r="O95" s="334"/>
      <c r="P95" s="334"/>
      <c r="Q95" s="334"/>
      <c r="R95" s="334"/>
      <c r="S95" s="334"/>
      <c r="T95" s="334"/>
      <c r="U95" s="334"/>
      <c r="V95" s="334"/>
      <c r="W95" s="334"/>
      <c r="X95" s="334"/>
      <c r="Y95" s="334"/>
      <c r="Z95" s="334"/>
      <c r="AA95" s="334"/>
      <c r="AB95" s="334"/>
      <c r="AC95" s="334"/>
      <c r="AD95" s="334"/>
      <c r="AE95" s="334"/>
      <c r="AF95" s="334"/>
      <c r="AG95" s="334"/>
      <c r="AH95" s="334"/>
    </row>
    <row r="96" spans="1:34" ht="15.6">
      <c r="A96" s="351" t="s">
        <v>2171</v>
      </c>
      <c r="B96" s="338" t="s">
        <v>670</v>
      </c>
      <c r="C96" s="338" t="s">
        <v>620</v>
      </c>
      <c r="D96" s="334" t="s">
        <v>922</v>
      </c>
      <c r="E96" s="322" t="s">
        <v>923</v>
      </c>
      <c r="F96" s="352" t="s">
        <v>31</v>
      </c>
      <c r="G96" s="352" t="s">
        <v>31</v>
      </c>
      <c r="H96" s="352" t="s">
        <v>31</v>
      </c>
      <c r="I96" s="352" t="s">
        <v>31</v>
      </c>
      <c r="J96" s="352" t="s">
        <v>31</v>
      </c>
      <c r="K96" s="352" t="s">
        <v>31</v>
      </c>
      <c r="L96" s="352" t="s">
        <v>31</v>
      </c>
      <c r="M96" s="352" t="s">
        <v>31</v>
      </c>
      <c r="N96" s="334"/>
      <c r="O96" s="334"/>
      <c r="P96" s="334"/>
      <c r="Q96" s="334"/>
      <c r="R96" s="334"/>
      <c r="S96" s="334"/>
      <c r="T96" s="334"/>
      <c r="U96" s="334"/>
      <c r="V96" s="334"/>
      <c r="W96" s="334"/>
      <c r="X96" s="334"/>
      <c r="Y96" s="334"/>
      <c r="Z96" s="334"/>
      <c r="AA96" s="334"/>
      <c r="AB96" s="334"/>
      <c r="AC96" s="334"/>
      <c r="AD96" s="334"/>
      <c r="AE96" s="334"/>
      <c r="AF96" s="334"/>
      <c r="AG96" s="334"/>
      <c r="AH96" s="334"/>
    </row>
    <row r="97" spans="1:34" ht="15.6">
      <c r="A97" s="351" t="s">
        <v>2172</v>
      </c>
      <c r="B97" s="338" t="s">
        <v>670</v>
      </c>
      <c r="C97" s="338" t="s">
        <v>620</v>
      </c>
      <c r="D97" s="334" t="s">
        <v>752</v>
      </c>
      <c r="E97" s="322" t="s">
        <v>753</v>
      </c>
      <c r="F97" s="352" t="s">
        <v>31</v>
      </c>
      <c r="G97" s="352" t="s">
        <v>31</v>
      </c>
      <c r="H97" s="352" t="s">
        <v>31</v>
      </c>
      <c r="I97" s="352" t="s">
        <v>31</v>
      </c>
      <c r="J97" s="352" t="s">
        <v>31</v>
      </c>
      <c r="K97" s="352" t="s">
        <v>31</v>
      </c>
      <c r="L97" s="352" t="s">
        <v>31</v>
      </c>
      <c r="M97" s="352" t="s">
        <v>31</v>
      </c>
      <c r="N97" s="334"/>
      <c r="O97" s="334"/>
      <c r="P97" s="334"/>
      <c r="Q97" s="334"/>
      <c r="R97" s="334"/>
      <c r="S97" s="334"/>
      <c r="T97" s="334"/>
      <c r="U97" s="334"/>
      <c r="V97" s="334"/>
      <c r="W97" s="334"/>
      <c r="X97" s="334"/>
      <c r="Y97" s="334"/>
      <c r="Z97" s="334"/>
      <c r="AA97" s="334"/>
      <c r="AB97" s="334"/>
      <c r="AC97" s="334"/>
      <c r="AD97" s="334"/>
      <c r="AE97" s="334"/>
      <c r="AF97" s="334"/>
      <c r="AG97" s="334"/>
      <c r="AH97" s="334"/>
    </row>
    <row r="98" spans="1:34" ht="15.6">
      <c r="A98" s="351" t="s">
        <v>2173</v>
      </c>
      <c r="B98" s="338" t="s">
        <v>670</v>
      </c>
      <c r="C98" s="338" t="s">
        <v>620</v>
      </c>
      <c r="D98" s="334" t="s">
        <v>926</v>
      </c>
      <c r="E98" s="322" t="s">
        <v>927</v>
      </c>
      <c r="F98" s="352" t="s">
        <v>31</v>
      </c>
      <c r="G98" s="352" t="s">
        <v>31</v>
      </c>
      <c r="H98" s="352" t="s">
        <v>31</v>
      </c>
      <c r="I98" s="352" t="s">
        <v>31</v>
      </c>
      <c r="J98" s="352" t="s">
        <v>31</v>
      </c>
      <c r="K98" s="352" t="s">
        <v>31</v>
      </c>
      <c r="L98" s="352" t="s">
        <v>31</v>
      </c>
      <c r="M98" s="352" t="s">
        <v>31</v>
      </c>
      <c r="N98" s="334"/>
      <c r="O98" s="334"/>
      <c r="P98" s="334"/>
      <c r="Q98" s="334"/>
      <c r="R98" s="334"/>
      <c r="S98" s="334"/>
      <c r="T98" s="334"/>
      <c r="U98" s="334"/>
      <c r="V98" s="334"/>
      <c r="W98" s="334"/>
      <c r="X98" s="334"/>
      <c r="Y98" s="334"/>
      <c r="Z98" s="334"/>
      <c r="AA98" s="334"/>
      <c r="AB98" s="334"/>
      <c r="AC98" s="334"/>
      <c r="AD98" s="334"/>
      <c r="AE98" s="334"/>
      <c r="AF98" s="334"/>
      <c r="AG98" s="334"/>
      <c r="AH98" s="334"/>
    </row>
    <row r="99" spans="1:34" ht="15.6">
      <c r="A99" s="351" t="s">
        <v>2174</v>
      </c>
      <c r="B99" s="338" t="s">
        <v>670</v>
      </c>
      <c r="C99" s="338" t="s">
        <v>620</v>
      </c>
      <c r="D99" s="334" t="s">
        <v>929</v>
      </c>
      <c r="E99" s="322" t="s">
        <v>930</v>
      </c>
      <c r="F99" s="352" t="s">
        <v>31</v>
      </c>
      <c r="G99" s="352" t="s">
        <v>31</v>
      </c>
      <c r="H99" s="352" t="s">
        <v>31</v>
      </c>
      <c r="I99" s="352" t="s">
        <v>31</v>
      </c>
      <c r="J99" s="352" t="s">
        <v>31</v>
      </c>
      <c r="K99" s="352" t="s">
        <v>31</v>
      </c>
      <c r="L99" s="352" t="s">
        <v>31</v>
      </c>
      <c r="M99" s="352" t="s">
        <v>31</v>
      </c>
      <c r="N99" s="334"/>
      <c r="O99" s="334"/>
      <c r="P99" s="334"/>
      <c r="Q99" s="334"/>
      <c r="R99" s="334"/>
      <c r="S99" s="334"/>
      <c r="T99" s="334"/>
      <c r="U99" s="334"/>
      <c r="V99" s="334"/>
      <c r="W99" s="334"/>
      <c r="X99" s="334"/>
      <c r="Y99" s="334"/>
      <c r="Z99" s="334"/>
      <c r="AA99" s="334"/>
      <c r="AB99" s="334"/>
      <c r="AC99" s="334"/>
      <c r="AD99" s="334"/>
      <c r="AE99" s="334"/>
      <c r="AF99" s="334"/>
      <c r="AG99" s="334"/>
      <c r="AH99" s="334"/>
    </row>
    <row r="100" spans="1:34" ht="15.6">
      <c r="A100" s="351" t="s">
        <v>2175</v>
      </c>
      <c r="B100" s="338" t="s">
        <v>670</v>
      </c>
      <c r="C100" s="338" t="s">
        <v>620</v>
      </c>
      <c r="D100" s="334" t="s">
        <v>932</v>
      </c>
      <c r="E100" s="322" t="s">
        <v>933</v>
      </c>
      <c r="F100" s="352" t="s">
        <v>31</v>
      </c>
      <c r="G100" s="352" t="s">
        <v>31</v>
      </c>
      <c r="H100" s="352" t="s">
        <v>31</v>
      </c>
      <c r="I100" s="352" t="s">
        <v>31</v>
      </c>
      <c r="J100" s="352" t="s">
        <v>31</v>
      </c>
      <c r="K100" s="352" t="s">
        <v>31</v>
      </c>
      <c r="L100" s="352" t="s">
        <v>31</v>
      </c>
      <c r="M100" s="352" t="s">
        <v>31</v>
      </c>
      <c r="N100" s="334"/>
      <c r="O100" s="334"/>
      <c r="P100" s="334"/>
      <c r="Q100" s="334"/>
      <c r="R100" s="334"/>
      <c r="S100" s="334"/>
      <c r="T100" s="334"/>
      <c r="U100" s="334"/>
      <c r="V100" s="334"/>
      <c r="W100" s="334"/>
      <c r="X100" s="334"/>
      <c r="Y100" s="334"/>
      <c r="Z100" s="334"/>
      <c r="AA100" s="334"/>
      <c r="AB100" s="334"/>
      <c r="AC100" s="334"/>
      <c r="AD100" s="334"/>
      <c r="AE100" s="334"/>
      <c r="AF100" s="334"/>
      <c r="AG100" s="334"/>
      <c r="AH100" s="334"/>
    </row>
    <row r="101" spans="1:34" ht="15.6">
      <c r="A101" s="351" t="s">
        <v>2176</v>
      </c>
      <c r="B101" s="338" t="s">
        <v>670</v>
      </c>
      <c r="C101" s="338" t="s">
        <v>620</v>
      </c>
      <c r="D101" s="334" t="s">
        <v>935</v>
      </c>
      <c r="E101" s="322" t="s">
        <v>781</v>
      </c>
      <c r="F101" s="352" t="s">
        <v>31</v>
      </c>
      <c r="G101" s="352" t="s">
        <v>31</v>
      </c>
      <c r="H101" s="352" t="s">
        <v>31</v>
      </c>
      <c r="I101" s="352" t="s">
        <v>31</v>
      </c>
      <c r="J101" s="352" t="s">
        <v>31</v>
      </c>
      <c r="K101" s="352" t="s">
        <v>31</v>
      </c>
      <c r="L101" s="352" t="s">
        <v>31</v>
      </c>
      <c r="M101" s="352" t="s">
        <v>31</v>
      </c>
      <c r="N101" s="334"/>
      <c r="O101" s="334"/>
      <c r="P101" s="334"/>
      <c r="Q101" s="334"/>
      <c r="R101" s="334"/>
      <c r="S101" s="334"/>
      <c r="T101" s="334"/>
      <c r="U101" s="334"/>
      <c r="V101" s="334"/>
      <c r="W101" s="334"/>
      <c r="X101" s="334"/>
      <c r="Y101" s="334"/>
      <c r="Z101" s="334"/>
      <c r="AA101" s="334"/>
      <c r="AB101" s="334"/>
      <c r="AC101" s="334"/>
      <c r="AD101" s="334"/>
      <c r="AE101" s="334"/>
      <c r="AF101" s="334"/>
      <c r="AG101" s="334"/>
      <c r="AH101" s="334"/>
    </row>
    <row r="102" spans="1:34" ht="15.6">
      <c r="A102" s="351" t="s">
        <v>2177</v>
      </c>
      <c r="B102" s="338" t="s">
        <v>670</v>
      </c>
      <c r="C102" s="338" t="s">
        <v>620</v>
      </c>
      <c r="D102" s="334" t="s">
        <v>937</v>
      </c>
      <c r="E102" s="322" t="s">
        <v>938</v>
      </c>
      <c r="F102" s="352" t="s">
        <v>31</v>
      </c>
      <c r="G102" s="352" t="s">
        <v>31</v>
      </c>
      <c r="H102" s="352" t="s">
        <v>31</v>
      </c>
      <c r="I102" s="352" t="s">
        <v>31</v>
      </c>
      <c r="J102" s="352" t="s">
        <v>31</v>
      </c>
      <c r="K102" s="352" t="s">
        <v>31</v>
      </c>
      <c r="L102" s="352" t="s">
        <v>31</v>
      </c>
      <c r="M102" s="352" t="s">
        <v>31</v>
      </c>
      <c r="N102" s="334"/>
      <c r="O102" s="334"/>
      <c r="P102" s="334"/>
      <c r="Q102" s="334"/>
      <c r="R102" s="334"/>
      <c r="S102" s="334"/>
      <c r="T102" s="334"/>
      <c r="U102" s="334"/>
      <c r="V102" s="334"/>
      <c r="W102" s="334"/>
      <c r="X102" s="334"/>
      <c r="Y102" s="334"/>
      <c r="Z102" s="334"/>
      <c r="AA102" s="334"/>
      <c r="AB102" s="334"/>
      <c r="AC102" s="334"/>
      <c r="AD102" s="334"/>
      <c r="AE102" s="334"/>
      <c r="AF102" s="334"/>
      <c r="AG102" s="334"/>
      <c r="AH102" s="334"/>
    </row>
    <row r="103" spans="1:34" ht="15.6">
      <c r="A103" s="351" t="s">
        <v>2178</v>
      </c>
      <c r="B103" s="338" t="s">
        <v>670</v>
      </c>
      <c r="C103" s="338" t="s">
        <v>620</v>
      </c>
      <c r="D103" s="334" t="s">
        <v>1466</v>
      </c>
      <c r="E103" s="322" t="s">
        <v>387</v>
      </c>
      <c r="F103" s="352" t="s">
        <v>31</v>
      </c>
      <c r="G103" s="352" t="s">
        <v>31</v>
      </c>
      <c r="H103" s="352" t="s">
        <v>31</v>
      </c>
      <c r="I103" s="352" t="s">
        <v>31</v>
      </c>
      <c r="J103" s="352" t="s">
        <v>31</v>
      </c>
      <c r="K103" s="352" t="s">
        <v>31</v>
      </c>
      <c r="L103" s="352" t="s">
        <v>31</v>
      </c>
      <c r="M103" s="352" t="s">
        <v>31</v>
      </c>
      <c r="N103" s="334"/>
      <c r="O103" s="334"/>
      <c r="P103" s="334"/>
      <c r="Q103" s="334"/>
      <c r="R103" s="334"/>
      <c r="S103" s="334"/>
      <c r="T103" s="334"/>
      <c r="U103" s="334"/>
      <c r="V103" s="334"/>
      <c r="W103" s="334"/>
      <c r="X103" s="334"/>
      <c r="Y103" s="334"/>
      <c r="Z103" s="334"/>
      <c r="AA103" s="334"/>
      <c r="AB103" s="334"/>
      <c r="AC103" s="334"/>
      <c r="AD103" s="334"/>
      <c r="AE103" s="334"/>
      <c r="AF103" s="334"/>
      <c r="AG103" s="334"/>
      <c r="AH103" s="334"/>
    </row>
    <row r="104" spans="1:34" ht="15.6">
      <c r="A104" s="351" t="s">
        <v>2179</v>
      </c>
      <c r="B104" s="338" t="s">
        <v>670</v>
      </c>
      <c r="C104" s="338" t="s">
        <v>620</v>
      </c>
      <c r="D104" s="340" t="s">
        <v>942</v>
      </c>
      <c r="E104" s="340"/>
      <c r="F104" s="352" t="s">
        <v>31</v>
      </c>
      <c r="G104" s="352" t="s">
        <v>31</v>
      </c>
      <c r="H104" s="352" t="s">
        <v>31</v>
      </c>
      <c r="I104" s="352" t="s">
        <v>31</v>
      </c>
      <c r="J104" s="352" t="s">
        <v>31</v>
      </c>
      <c r="K104" s="352" t="s">
        <v>31</v>
      </c>
      <c r="L104" s="352" t="s">
        <v>31</v>
      </c>
      <c r="M104" s="352" t="s">
        <v>31</v>
      </c>
      <c r="N104" s="334"/>
      <c r="O104" s="334"/>
      <c r="P104" s="334"/>
      <c r="Q104" s="334"/>
      <c r="R104" s="334"/>
      <c r="S104" s="334"/>
      <c r="T104" s="334"/>
      <c r="U104" s="334"/>
      <c r="V104" s="334"/>
      <c r="W104" s="334"/>
      <c r="X104" s="334"/>
      <c r="Y104" s="334"/>
      <c r="Z104" s="334"/>
      <c r="AA104" s="334"/>
      <c r="AB104" s="334"/>
      <c r="AC104" s="334"/>
      <c r="AD104" s="334"/>
      <c r="AE104" s="334"/>
      <c r="AF104" s="334"/>
      <c r="AG104" s="334"/>
      <c r="AH104" s="334"/>
    </row>
    <row r="105" spans="1:34" ht="15.6">
      <c r="A105" s="351" t="s">
        <v>2180</v>
      </c>
      <c r="B105" s="338" t="s">
        <v>670</v>
      </c>
      <c r="C105" s="338" t="s">
        <v>620</v>
      </c>
      <c r="D105" s="340" t="s">
        <v>944</v>
      </c>
      <c r="E105" s="340"/>
      <c r="F105" s="352" t="s">
        <v>31</v>
      </c>
      <c r="G105" s="352" t="s">
        <v>31</v>
      </c>
      <c r="H105" s="352" t="s">
        <v>31</v>
      </c>
      <c r="I105" s="352" t="s">
        <v>31</v>
      </c>
      <c r="J105" s="352" t="s">
        <v>31</v>
      </c>
      <c r="K105" s="352" t="s">
        <v>31</v>
      </c>
      <c r="L105" s="352" t="s">
        <v>31</v>
      </c>
      <c r="M105" s="352" t="s">
        <v>31</v>
      </c>
      <c r="N105" s="334"/>
      <c r="O105" s="334"/>
      <c r="P105" s="334"/>
      <c r="Q105" s="334"/>
      <c r="R105" s="334"/>
      <c r="S105" s="334"/>
      <c r="T105" s="334"/>
      <c r="U105" s="334"/>
      <c r="V105" s="334"/>
      <c r="W105" s="334"/>
      <c r="X105" s="334"/>
      <c r="Y105" s="334"/>
      <c r="Z105" s="334"/>
      <c r="AA105" s="334"/>
      <c r="AB105" s="334"/>
      <c r="AC105" s="334"/>
      <c r="AD105" s="334"/>
      <c r="AE105" s="334"/>
      <c r="AF105" s="334"/>
      <c r="AG105" s="334"/>
      <c r="AH105" s="334"/>
    </row>
    <row r="106" spans="1:34" ht="15.6">
      <c r="A106" s="335"/>
      <c r="B106" s="334"/>
      <c r="C106" s="334"/>
      <c r="D106" s="334"/>
      <c r="E106" s="334"/>
      <c r="F106" s="334"/>
      <c r="G106" s="334"/>
      <c r="H106" s="334"/>
      <c r="I106" s="334"/>
      <c r="J106" s="334"/>
      <c r="K106" s="334"/>
      <c r="L106" s="334"/>
      <c r="M106" s="334"/>
      <c r="N106" s="334"/>
      <c r="O106" s="334"/>
      <c r="P106" s="334"/>
      <c r="Q106" s="334"/>
      <c r="R106" s="334"/>
      <c r="S106" s="334"/>
      <c r="T106" s="334"/>
      <c r="U106" s="334"/>
      <c r="V106" s="334"/>
      <c r="W106" s="334"/>
      <c r="X106" s="334"/>
      <c r="Y106" s="334"/>
      <c r="Z106" s="334"/>
      <c r="AA106" s="334"/>
      <c r="AB106" s="334"/>
      <c r="AC106" s="334"/>
      <c r="AD106" s="334"/>
      <c r="AE106" s="334"/>
      <c r="AF106" s="334"/>
      <c r="AG106" s="334"/>
      <c r="AH106" s="334"/>
    </row>
    <row r="107" spans="1:34" ht="15.6">
      <c r="A107" s="335" t="s">
        <v>2181</v>
      </c>
      <c r="B107" s="334" t="s">
        <v>907</v>
      </c>
      <c r="C107" s="338" t="s">
        <v>620</v>
      </c>
      <c r="D107" s="334" t="s">
        <v>947</v>
      </c>
      <c r="E107" s="337" t="s">
        <v>851</v>
      </c>
      <c r="F107" s="352" t="s">
        <v>31</v>
      </c>
      <c r="G107" s="352" t="s">
        <v>31</v>
      </c>
      <c r="H107" s="352" t="s">
        <v>31</v>
      </c>
      <c r="I107" s="352" t="s">
        <v>31</v>
      </c>
      <c r="J107" s="352" t="s">
        <v>31</v>
      </c>
      <c r="K107" s="352" t="s">
        <v>31</v>
      </c>
      <c r="L107" s="352" t="s">
        <v>31</v>
      </c>
      <c r="M107" s="352" t="s">
        <v>31</v>
      </c>
      <c r="N107" s="334"/>
      <c r="O107" s="334"/>
      <c r="P107" s="334"/>
      <c r="Q107" s="334"/>
      <c r="R107" s="334"/>
      <c r="S107" s="334"/>
      <c r="T107" s="334"/>
      <c r="U107" s="334"/>
      <c r="V107" s="334"/>
      <c r="W107" s="334"/>
      <c r="X107" s="334"/>
      <c r="Y107" s="334"/>
      <c r="Z107" s="334"/>
      <c r="AA107" s="334"/>
      <c r="AB107" s="334"/>
      <c r="AC107" s="334"/>
      <c r="AD107" s="334"/>
      <c r="AE107" s="334"/>
      <c r="AF107" s="334"/>
      <c r="AG107" s="334"/>
      <c r="AH107" s="334"/>
    </row>
    <row r="108" spans="1:34" ht="15.6">
      <c r="A108" s="335" t="s">
        <v>2182</v>
      </c>
      <c r="B108" s="338" t="s">
        <v>670</v>
      </c>
      <c r="C108" s="338" t="s">
        <v>620</v>
      </c>
      <c r="D108" s="334" t="s">
        <v>919</v>
      </c>
      <c r="E108" s="354" t="s">
        <v>920</v>
      </c>
      <c r="F108" s="352" t="s">
        <v>31</v>
      </c>
      <c r="G108" s="352" t="s">
        <v>31</v>
      </c>
      <c r="H108" s="352" t="s">
        <v>31</v>
      </c>
      <c r="I108" s="352" t="s">
        <v>31</v>
      </c>
      <c r="J108" s="352" t="s">
        <v>31</v>
      </c>
      <c r="K108" s="352" t="s">
        <v>31</v>
      </c>
      <c r="L108" s="352" t="s">
        <v>31</v>
      </c>
      <c r="M108" s="352" t="s">
        <v>31</v>
      </c>
      <c r="N108" s="338"/>
      <c r="O108" s="338"/>
      <c r="P108" s="338"/>
      <c r="Q108" s="338"/>
      <c r="R108" s="338"/>
      <c r="S108" s="338"/>
      <c r="T108" s="338"/>
      <c r="U108" s="338"/>
      <c r="V108" s="338"/>
      <c r="W108" s="338"/>
      <c r="X108" s="338"/>
      <c r="Y108" s="338"/>
      <c r="Z108" s="338"/>
      <c r="AA108" s="338"/>
      <c r="AB108" s="338"/>
      <c r="AC108" s="338"/>
      <c r="AD108" s="338"/>
      <c r="AE108" s="338"/>
      <c r="AF108" s="338"/>
      <c r="AG108" s="338"/>
      <c r="AH108" s="338"/>
    </row>
    <row r="109" spans="1:34" ht="15.6">
      <c r="A109" s="335" t="s">
        <v>2183</v>
      </c>
      <c r="B109" s="338" t="s">
        <v>670</v>
      </c>
      <c r="C109" s="338" t="s">
        <v>620</v>
      </c>
      <c r="D109" s="334" t="s">
        <v>922</v>
      </c>
      <c r="E109" s="354" t="s">
        <v>923</v>
      </c>
      <c r="F109" s="352" t="s">
        <v>31</v>
      </c>
      <c r="G109" s="352" t="s">
        <v>31</v>
      </c>
      <c r="H109" s="352" t="s">
        <v>31</v>
      </c>
      <c r="I109" s="352" t="s">
        <v>31</v>
      </c>
      <c r="J109" s="352" t="s">
        <v>31</v>
      </c>
      <c r="K109" s="352" t="s">
        <v>31</v>
      </c>
      <c r="L109" s="352" t="s">
        <v>31</v>
      </c>
      <c r="M109" s="352" t="s">
        <v>31</v>
      </c>
      <c r="N109" s="338"/>
      <c r="O109" s="338"/>
      <c r="P109" s="338"/>
      <c r="Q109" s="338"/>
      <c r="R109" s="338"/>
      <c r="S109" s="338"/>
      <c r="T109" s="338"/>
      <c r="U109" s="338"/>
      <c r="V109" s="338"/>
      <c r="W109" s="338"/>
      <c r="X109" s="338"/>
      <c r="Y109" s="338"/>
      <c r="Z109" s="338"/>
      <c r="AA109" s="338"/>
      <c r="AB109" s="338"/>
      <c r="AC109" s="338"/>
      <c r="AD109" s="338"/>
      <c r="AE109" s="338"/>
      <c r="AF109" s="338"/>
      <c r="AG109" s="338"/>
      <c r="AH109" s="338"/>
    </row>
    <row r="110" spans="1:34" ht="15.6">
      <c r="A110" s="335" t="s">
        <v>2184</v>
      </c>
      <c r="B110" s="338" t="s">
        <v>670</v>
      </c>
      <c r="C110" s="338" t="s">
        <v>620</v>
      </c>
      <c r="D110" s="334" t="s">
        <v>752</v>
      </c>
      <c r="E110" s="354" t="s">
        <v>753</v>
      </c>
      <c r="F110" s="352" t="s">
        <v>31</v>
      </c>
      <c r="G110" s="352" t="s">
        <v>31</v>
      </c>
      <c r="H110" s="352" t="s">
        <v>31</v>
      </c>
      <c r="I110" s="352" t="s">
        <v>31</v>
      </c>
      <c r="J110" s="352" t="s">
        <v>31</v>
      </c>
      <c r="K110" s="352" t="s">
        <v>31</v>
      </c>
      <c r="L110" s="352" t="s">
        <v>31</v>
      </c>
      <c r="M110" s="352" t="s">
        <v>31</v>
      </c>
      <c r="N110" s="334"/>
      <c r="O110" s="334"/>
      <c r="P110" s="334"/>
      <c r="Q110" s="334"/>
      <c r="R110" s="334"/>
      <c r="S110" s="334"/>
      <c r="T110" s="334"/>
      <c r="U110" s="334"/>
      <c r="V110" s="334"/>
      <c r="W110" s="334"/>
      <c r="X110" s="334"/>
      <c r="Y110" s="334"/>
      <c r="Z110" s="334"/>
      <c r="AA110" s="334"/>
      <c r="AB110" s="334"/>
      <c r="AC110" s="334"/>
      <c r="AD110" s="334"/>
      <c r="AE110" s="334"/>
      <c r="AF110" s="334"/>
      <c r="AG110" s="334"/>
      <c r="AH110" s="334"/>
    </row>
    <row r="111" spans="1:34" ht="15.6">
      <c r="A111" s="335" t="s">
        <v>2185</v>
      </c>
      <c r="B111" s="338" t="s">
        <v>670</v>
      </c>
      <c r="C111" s="338" t="s">
        <v>620</v>
      </c>
      <c r="D111" s="334" t="s">
        <v>926</v>
      </c>
      <c r="E111" s="322" t="s">
        <v>927</v>
      </c>
      <c r="F111" s="352" t="s">
        <v>31</v>
      </c>
      <c r="G111" s="352" t="s">
        <v>31</v>
      </c>
      <c r="H111" s="352" t="s">
        <v>31</v>
      </c>
      <c r="I111" s="352" t="s">
        <v>31</v>
      </c>
      <c r="J111" s="352" t="s">
        <v>31</v>
      </c>
      <c r="K111" s="352" t="s">
        <v>31</v>
      </c>
      <c r="L111" s="352" t="s">
        <v>31</v>
      </c>
      <c r="M111" s="352" t="s">
        <v>31</v>
      </c>
      <c r="N111" s="334"/>
      <c r="O111" s="334"/>
      <c r="P111" s="334"/>
      <c r="Q111" s="334"/>
      <c r="R111" s="334"/>
      <c r="S111" s="334"/>
      <c r="T111" s="334"/>
      <c r="U111" s="334"/>
      <c r="V111" s="334"/>
      <c r="W111" s="334"/>
      <c r="X111" s="334"/>
      <c r="Y111" s="334"/>
      <c r="Z111" s="334"/>
      <c r="AA111" s="334"/>
      <c r="AB111" s="334"/>
      <c r="AC111" s="334"/>
      <c r="AD111" s="334"/>
      <c r="AE111" s="334"/>
      <c r="AF111" s="334"/>
      <c r="AG111" s="334"/>
      <c r="AH111" s="334"/>
    </row>
    <row r="112" spans="1:34" ht="15.6">
      <c r="A112" s="335" t="s">
        <v>2186</v>
      </c>
      <c r="B112" s="338" t="s">
        <v>670</v>
      </c>
      <c r="C112" s="338" t="s">
        <v>620</v>
      </c>
      <c r="D112" s="334" t="s">
        <v>929</v>
      </c>
      <c r="E112" s="322" t="s">
        <v>930</v>
      </c>
      <c r="F112" s="352" t="s">
        <v>31</v>
      </c>
      <c r="G112" s="352" t="s">
        <v>31</v>
      </c>
      <c r="H112" s="352" t="s">
        <v>31</v>
      </c>
      <c r="I112" s="352" t="s">
        <v>31</v>
      </c>
      <c r="J112" s="352" t="s">
        <v>31</v>
      </c>
      <c r="K112" s="352" t="s">
        <v>31</v>
      </c>
      <c r="L112" s="352" t="s">
        <v>31</v>
      </c>
      <c r="M112" s="352" t="s">
        <v>31</v>
      </c>
      <c r="N112" s="334"/>
      <c r="O112" s="334"/>
      <c r="P112" s="334"/>
      <c r="Q112" s="334"/>
      <c r="R112" s="334"/>
      <c r="S112" s="334"/>
      <c r="T112" s="334"/>
      <c r="U112" s="334"/>
      <c r="V112" s="334"/>
      <c r="W112" s="334"/>
      <c r="X112" s="334"/>
      <c r="Y112" s="334"/>
      <c r="Z112" s="334"/>
      <c r="AA112" s="334"/>
      <c r="AB112" s="334"/>
      <c r="AC112" s="334"/>
      <c r="AD112" s="334"/>
      <c r="AE112" s="334"/>
      <c r="AF112" s="334"/>
      <c r="AG112" s="334"/>
      <c r="AH112" s="334"/>
    </row>
    <row r="113" spans="1:34" ht="15.6">
      <c r="A113" s="335" t="s">
        <v>2187</v>
      </c>
      <c r="B113" s="338" t="s">
        <v>670</v>
      </c>
      <c r="C113" s="338" t="s">
        <v>620</v>
      </c>
      <c r="D113" s="334" t="s">
        <v>932</v>
      </c>
      <c r="E113" s="322" t="s">
        <v>933</v>
      </c>
      <c r="F113" s="352" t="s">
        <v>31</v>
      </c>
      <c r="G113" s="352" t="s">
        <v>31</v>
      </c>
      <c r="H113" s="352" t="s">
        <v>31</v>
      </c>
      <c r="I113" s="352" t="s">
        <v>31</v>
      </c>
      <c r="J113" s="352" t="s">
        <v>31</v>
      </c>
      <c r="K113" s="352" t="s">
        <v>31</v>
      </c>
      <c r="L113" s="352" t="s">
        <v>31</v>
      </c>
      <c r="M113" s="352" t="s">
        <v>31</v>
      </c>
      <c r="N113" s="334"/>
      <c r="O113" s="334"/>
      <c r="P113" s="334"/>
      <c r="Q113" s="334"/>
      <c r="R113" s="334"/>
      <c r="S113" s="334"/>
      <c r="T113" s="334"/>
      <c r="U113" s="334"/>
      <c r="V113" s="334"/>
      <c r="W113" s="334"/>
      <c r="X113" s="334"/>
      <c r="Y113" s="334"/>
      <c r="Z113" s="334"/>
      <c r="AA113" s="334"/>
      <c r="AB113" s="334"/>
      <c r="AC113" s="334"/>
      <c r="AD113" s="334"/>
      <c r="AE113" s="334"/>
      <c r="AF113" s="334"/>
      <c r="AG113" s="334"/>
      <c r="AH113" s="334"/>
    </row>
    <row r="114" spans="1:34" ht="40.5" customHeight="1">
      <c r="A114" s="335"/>
      <c r="B114" s="334"/>
      <c r="C114" s="338"/>
      <c r="D114" s="334"/>
      <c r="E114" s="334"/>
      <c r="F114" s="352"/>
      <c r="G114" s="352"/>
      <c r="H114" s="352"/>
      <c r="I114" s="352"/>
      <c r="J114" s="352"/>
      <c r="K114" s="352"/>
      <c r="L114" s="352"/>
      <c r="M114" s="352"/>
      <c r="N114" s="334"/>
      <c r="O114" s="334"/>
      <c r="P114" s="334"/>
      <c r="Q114" s="334"/>
      <c r="R114" s="334"/>
      <c r="S114" s="334"/>
      <c r="T114" s="334"/>
      <c r="U114" s="334"/>
      <c r="V114" s="334"/>
      <c r="W114" s="334"/>
      <c r="X114" s="334"/>
      <c r="Y114" s="334"/>
      <c r="Z114" s="334"/>
      <c r="AA114" s="334"/>
      <c r="AB114" s="334"/>
      <c r="AC114" s="334"/>
      <c r="AD114" s="334"/>
      <c r="AE114" s="334"/>
      <c r="AF114" s="334"/>
      <c r="AG114" s="334"/>
      <c r="AH114" s="334"/>
    </row>
    <row r="115" spans="1:34" ht="30.95">
      <c r="A115" s="335" t="s">
        <v>2188</v>
      </c>
      <c r="B115" s="334" t="s">
        <v>902</v>
      </c>
      <c r="C115" s="338" t="s">
        <v>620</v>
      </c>
      <c r="D115" s="334" t="s">
        <v>903</v>
      </c>
      <c r="E115" s="334" t="s">
        <v>904</v>
      </c>
      <c r="F115" s="334" t="s">
        <v>18</v>
      </c>
      <c r="G115" s="334" t="s">
        <v>18</v>
      </c>
      <c r="H115" s="334" t="s">
        <v>18</v>
      </c>
      <c r="I115" s="334" t="s">
        <v>18</v>
      </c>
      <c r="J115" s="334" t="s">
        <v>18</v>
      </c>
      <c r="K115" s="334" t="s">
        <v>18</v>
      </c>
      <c r="L115" s="334" t="s">
        <v>18</v>
      </c>
      <c r="M115" s="334" t="s">
        <v>18</v>
      </c>
      <c r="N115" s="334"/>
      <c r="O115" s="334"/>
      <c r="P115" s="334"/>
      <c r="Q115" s="334"/>
      <c r="R115" s="334"/>
      <c r="S115" s="334"/>
      <c r="T115" s="334"/>
      <c r="U115" s="334"/>
      <c r="V115" s="334"/>
      <c r="W115" s="334"/>
      <c r="X115" s="334"/>
      <c r="Y115" s="334"/>
      <c r="Z115" s="334"/>
      <c r="AA115" s="334"/>
      <c r="AB115" s="334"/>
      <c r="AC115" s="334"/>
      <c r="AD115" s="334"/>
      <c r="AE115" s="334"/>
      <c r="AF115" s="334"/>
      <c r="AG115" s="334"/>
      <c r="AH115" s="334"/>
    </row>
    <row r="116" spans="1:34" ht="15.6">
      <c r="A116" s="335" t="s">
        <v>2189</v>
      </c>
      <c r="B116" s="334" t="s">
        <v>907</v>
      </c>
      <c r="C116" s="338" t="s">
        <v>620</v>
      </c>
      <c r="D116" s="334" t="s">
        <v>967</v>
      </c>
      <c r="E116" s="353" t="s">
        <v>968</v>
      </c>
      <c r="F116" s="352" t="s">
        <v>31</v>
      </c>
      <c r="G116" s="352" t="s">
        <v>31</v>
      </c>
      <c r="H116" s="352" t="s">
        <v>31</v>
      </c>
      <c r="I116" s="352" t="s">
        <v>31</v>
      </c>
      <c r="J116" s="352" t="s">
        <v>31</v>
      </c>
      <c r="K116" s="352" t="s">
        <v>31</v>
      </c>
      <c r="L116" s="352" t="s">
        <v>31</v>
      </c>
      <c r="M116" s="352" t="s">
        <v>31</v>
      </c>
      <c r="N116" s="334"/>
      <c r="O116" s="334"/>
      <c r="P116" s="334"/>
      <c r="Q116" s="334"/>
      <c r="R116" s="334"/>
      <c r="S116" s="334"/>
      <c r="T116" s="334"/>
      <c r="U116" s="334"/>
      <c r="V116" s="334"/>
      <c r="W116" s="334"/>
      <c r="X116" s="334"/>
      <c r="Y116" s="334"/>
      <c r="Z116" s="334"/>
      <c r="AA116" s="334"/>
      <c r="AB116" s="334"/>
      <c r="AC116" s="334"/>
      <c r="AD116" s="334"/>
      <c r="AE116" s="334"/>
      <c r="AF116" s="334"/>
      <c r="AG116" s="334"/>
      <c r="AH116" s="334"/>
    </row>
    <row r="117" spans="1:34" ht="62.1">
      <c r="A117" s="335" t="s">
        <v>2190</v>
      </c>
      <c r="B117" s="334" t="s">
        <v>603</v>
      </c>
      <c r="C117" s="338" t="s">
        <v>620</v>
      </c>
      <c r="D117" s="632" t="s">
        <v>2191</v>
      </c>
      <c r="E117" s="324" t="s">
        <v>2192</v>
      </c>
      <c r="F117" s="352" t="s">
        <v>31</v>
      </c>
      <c r="G117" s="352" t="s">
        <v>31</v>
      </c>
      <c r="H117" s="352" t="s">
        <v>31</v>
      </c>
      <c r="I117" s="352" t="s">
        <v>31</v>
      </c>
      <c r="J117" s="352" t="s">
        <v>31</v>
      </c>
      <c r="K117" s="352" t="s">
        <v>31</v>
      </c>
      <c r="L117" s="352" t="s">
        <v>31</v>
      </c>
      <c r="M117" s="352" t="s">
        <v>31</v>
      </c>
      <c r="N117" s="334"/>
      <c r="O117" s="334"/>
      <c r="P117" s="334"/>
      <c r="Q117" s="334"/>
      <c r="R117" s="334"/>
      <c r="S117" s="334"/>
      <c r="T117" s="334"/>
      <c r="U117" s="334"/>
      <c r="V117" s="334"/>
      <c r="W117" s="334"/>
      <c r="X117" s="334"/>
      <c r="Y117" s="334"/>
      <c r="Z117" s="334"/>
      <c r="AA117" s="334"/>
      <c r="AB117" s="334"/>
      <c r="AC117" s="334"/>
      <c r="AD117" s="334"/>
      <c r="AE117" s="334"/>
      <c r="AF117" s="334"/>
      <c r="AG117" s="334"/>
      <c r="AH117" s="334"/>
    </row>
    <row r="118" spans="1:34" ht="30.95">
      <c r="A118" s="335" t="s">
        <v>2193</v>
      </c>
      <c r="B118" s="334" t="s">
        <v>603</v>
      </c>
      <c r="C118" s="338" t="s">
        <v>620</v>
      </c>
      <c r="D118" s="632" t="s">
        <v>970</v>
      </c>
      <c r="E118" s="362" t="s">
        <v>971</v>
      </c>
      <c r="F118" s="352" t="s">
        <v>31</v>
      </c>
      <c r="G118" s="352" t="s">
        <v>31</v>
      </c>
      <c r="H118" s="352" t="s">
        <v>31</v>
      </c>
      <c r="I118" s="352" t="s">
        <v>31</v>
      </c>
      <c r="J118" s="352" t="s">
        <v>31</v>
      </c>
      <c r="K118" s="352" t="s">
        <v>31</v>
      </c>
      <c r="L118" s="352" t="s">
        <v>31</v>
      </c>
      <c r="M118" s="352" t="s">
        <v>31</v>
      </c>
      <c r="N118" s="334"/>
      <c r="O118" s="334"/>
      <c r="P118" s="334"/>
      <c r="Q118" s="334"/>
      <c r="R118" s="334"/>
      <c r="S118" s="334"/>
      <c r="T118" s="334"/>
      <c r="U118" s="334"/>
      <c r="V118" s="334"/>
      <c r="W118" s="334"/>
      <c r="X118" s="334"/>
      <c r="Y118" s="334"/>
      <c r="Z118" s="334"/>
      <c r="AA118" s="334"/>
      <c r="AB118" s="334"/>
      <c r="AC118" s="334"/>
      <c r="AD118" s="334"/>
      <c r="AE118" s="334"/>
      <c r="AF118" s="334"/>
      <c r="AG118" s="334"/>
      <c r="AH118" s="334"/>
    </row>
    <row r="119" spans="1:34" ht="15.6">
      <c r="A119" s="335"/>
      <c r="B119" s="334"/>
      <c r="C119" s="334"/>
      <c r="D119" s="334"/>
      <c r="E119" s="334"/>
      <c r="F119" s="334"/>
      <c r="G119" s="334"/>
      <c r="H119" s="334"/>
      <c r="I119" s="334"/>
      <c r="J119" s="334"/>
      <c r="K119" s="334"/>
      <c r="L119" s="334"/>
      <c r="M119" s="334"/>
      <c r="N119" s="334"/>
      <c r="O119" s="334"/>
      <c r="P119" s="334"/>
      <c r="Q119" s="334"/>
      <c r="R119" s="334"/>
      <c r="S119" s="334"/>
      <c r="T119" s="334"/>
      <c r="U119" s="334"/>
      <c r="V119" s="334"/>
      <c r="W119" s="334"/>
      <c r="X119" s="334"/>
      <c r="Y119" s="334"/>
      <c r="Z119" s="334"/>
      <c r="AA119" s="334"/>
      <c r="AB119" s="334"/>
      <c r="AC119" s="334"/>
      <c r="AD119" s="334"/>
      <c r="AE119" s="334"/>
      <c r="AF119" s="334"/>
      <c r="AG119" s="334"/>
      <c r="AH119" s="334"/>
    </row>
    <row r="120" spans="1:34" ht="15.6">
      <c r="A120" s="335" t="s">
        <v>2194</v>
      </c>
      <c r="B120" s="334" t="s">
        <v>907</v>
      </c>
      <c r="C120" s="338" t="s">
        <v>620</v>
      </c>
      <c r="D120" s="334" t="s">
        <v>978</v>
      </c>
      <c r="E120" s="354" t="s">
        <v>979</v>
      </c>
      <c r="F120" s="352" t="s">
        <v>31</v>
      </c>
      <c r="G120" s="352" t="s">
        <v>31</v>
      </c>
      <c r="H120" s="352" t="s">
        <v>31</v>
      </c>
      <c r="I120" s="352" t="s">
        <v>31</v>
      </c>
      <c r="J120" s="352" t="s">
        <v>31</v>
      </c>
      <c r="K120" s="352" t="s">
        <v>31</v>
      </c>
      <c r="L120" s="352" t="s">
        <v>31</v>
      </c>
      <c r="M120" s="352" t="s">
        <v>31</v>
      </c>
      <c r="N120" s="334"/>
      <c r="O120" s="334"/>
      <c r="P120" s="334"/>
      <c r="Q120" s="334"/>
      <c r="R120" s="334"/>
      <c r="S120" s="334"/>
      <c r="T120" s="334"/>
      <c r="U120" s="334"/>
      <c r="V120" s="334"/>
      <c r="W120" s="334"/>
      <c r="X120" s="334"/>
      <c r="Y120" s="334"/>
      <c r="Z120" s="334"/>
      <c r="AA120" s="334"/>
      <c r="AB120" s="334"/>
      <c r="AC120" s="334"/>
      <c r="AD120" s="334"/>
      <c r="AE120" s="334"/>
      <c r="AF120" s="334"/>
      <c r="AG120" s="334"/>
      <c r="AH120" s="334"/>
    </row>
    <row r="121" spans="1:34" ht="46.5">
      <c r="A121" s="335" t="s">
        <v>2195</v>
      </c>
      <c r="B121" s="334" t="s">
        <v>603</v>
      </c>
      <c r="C121" s="338" t="s">
        <v>620</v>
      </c>
      <c r="D121" s="341" t="s">
        <v>1992</v>
      </c>
      <c r="E121" s="340" t="s">
        <v>1797</v>
      </c>
      <c r="F121" s="352" t="s">
        <v>31</v>
      </c>
      <c r="G121" s="352" t="s">
        <v>31</v>
      </c>
      <c r="H121" s="352" t="s">
        <v>31</v>
      </c>
      <c r="I121" s="352" t="s">
        <v>31</v>
      </c>
      <c r="J121" s="352" t="s">
        <v>31</v>
      </c>
      <c r="K121" s="352" t="s">
        <v>31</v>
      </c>
      <c r="L121" s="352" t="s">
        <v>31</v>
      </c>
      <c r="M121" s="352" t="s">
        <v>31</v>
      </c>
      <c r="N121" s="334"/>
      <c r="O121" s="334"/>
      <c r="P121" s="334"/>
      <c r="Q121" s="334"/>
      <c r="R121" s="334"/>
      <c r="S121" s="334"/>
      <c r="T121" s="334"/>
      <c r="U121" s="334"/>
      <c r="V121" s="334"/>
      <c r="W121" s="334"/>
      <c r="X121" s="334"/>
      <c r="Y121" s="334"/>
      <c r="Z121" s="334"/>
      <c r="AA121" s="334"/>
      <c r="AB121" s="334"/>
      <c r="AC121" s="334"/>
      <c r="AD121" s="334"/>
      <c r="AE121" s="334"/>
      <c r="AF121" s="334"/>
      <c r="AG121" s="334"/>
      <c r="AH121" s="334"/>
    </row>
    <row r="122" spans="1:34" ht="46.5">
      <c r="A122" s="335" t="s">
        <v>2196</v>
      </c>
      <c r="B122" s="334" t="s">
        <v>603</v>
      </c>
      <c r="C122" s="338" t="s">
        <v>620</v>
      </c>
      <c r="D122" s="341" t="s">
        <v>2197</v>
      </c>
      <c r="E122" s="340" t="s">
        <v>2198</v>
      </c>
      <c r="F122" s="352" t="s">
        <v>31</v>
      </c>
      <c r="G122" s="352" t="s">
        <v>31</v>
      </c>
      <c r="H122" s="352" t="s">
        <v>31</v>
      </c>
      <c r="I122" s="352" t="s">
        <v>31</v>
      </c>
      <c r="J122" s="352" t="s">
        <v>31</v>
      </c>
      <c r="K122" s="352" t="s">
        <v>31</v>
      </c>
      <c r="L122" s="352" t="s">
        <v>31</v>
      </c>
      <c r="M122" s="352" t="s">
        <v>31</v>
      </c>
      <c r="N122" s="334"/>
      <c r="O122" s="334"/>
      <c r="P122" s="334"/>
      <c r="Q122" s="334"/>
      <c r="R122" s="334"/>
      <c r="S122" s="334"/>
      <c r="T122" s="334"/>
      <c r="U122" s="334"/>
      <c r="V122" s="334"/>
      <c r="W122" s="334"/>
      <c r="X122" s="334"/>
      <c r="Y122" s="334"/>
      <c r="Z122" s="334"/>
      <c r="AA122" s="334"/>
      <c r="AB122" s="334"/>
      <c r="AC122" s="334"/>
      <c r="AD122" s="334"/>
      <c r="AE122" s="334"/>
      <c r="AF122" s="334"/>
      <c r="AG122" s="334"/>
      <c r="AH122" s="334"/>
    </row>
    <row r="123" spans="1:34" ht="62.1">
      <c r="A123" s="335" t="s">
        <v>2199</v>
      </c>
      <c r="B123" s="334" t="s">
        <v>603</v>
      </c>
      <c r="C123" s="338" t="s">
        <v>620</v>
      </c>
      <c r="D123" s="341" t="s">
        <v>2200</v>
      </c>
      <c r="E123" s="340" t="s">
        <v>2201</v>
      </c>
      <c r="F123" s="352" t="s">
        <v>31</v>
      </c>
      <c r="G123" s="352" t="s">
        <v>31</v>
      </c>
      <c r="H123" s="352" t="s">
        <v>31</v>
      </c>
      <c r="I123" s="352" t="s">
        <v>31</v>
      </c>
      <c r="J123" s="352" t="s">
        <v>31</v>
      </c>
      <c r="K123" s="352" t="s">
        <v>31</v>
      </c>
      <c r="L123" s="352" t="s">
        <v>31</v>
      </c>
      <c r="M123" s="352" t="s">
        <v>31</v>
      </c>
      <c r="N123" s="334"/>
      <c r="O123" s="334"/>
      <c r="P123" s="334"/>
      <c r="Q123" s="334"/>
      <c r="R123" s="334"/>
      <c r="S123" s="334"/>
      <c r="T123" s="334"/>
      <c r="U123" s="334"/>
      <c r="V123" s="334"/>
      <c r="W123" s="334"/>
      <c r="X123" s="334"/>
      <c r="Y123" s="334"/>
      <c r="Z123" s="334"/>
      <c r="AA123" s="334"/>
      <c r="AB123" s="334"/>
      <c r="AC123" s="334"/>
      <c r="AD123" s="334"/>
      <c r="AE123" s="334"/>
      <c r="AF123" s="334"/>
      <c r="AG123" s="334"/>
      <c r="AH123" s="334"/>
    </row>
    <row r="124" spans="1:34" ht="62.1">
      <c r="A124" s="335" t="s">
        <v>2157</v>
      </c>
      <c r="B124" s="334" t="s">
        <v>603</v>
      </c>
      <c r="C124" s="338" t="s">
        <v>620</v>
      </c>
      <c r="D124" s="341" t="s">
        <v>1148</v>
      </c>
      <c r="E124" s="477" t="s">
        <v>2202</v>
      </c>
      <c r="F124" s="352" t="s">
        <v>31</v>
      </c>
      <c r="G124" s="352" t="s">
        <v>31</v>
      </c>
      <c r="H124" s="352" t="s">
        <v>31</v>
      </c>
      <c r="I124" s="352" t="s">
        <v>31</v>
      </c>
      <c r="J124" s="352" t="s">
        <v>31</v>
      </c>
      <c r="K124" s="352" t="s">
        <v>31</v>
      </c>
      <c r="L124" s="352" t="s">
        <v>31</v>
      </c>
      <c r="M124" s="352" t="s">
        <v>31</v>
      </c>
      <c r="N124" s="334"/>
      <c r="O124" s="334"/>
      <c r="P124" s="334"/>
      <c r="Q124" s="334"/>
      <c r="R124" s="334"/>
      <c r="S124" s="334"/>
      <c r="T124" s="334"/>
      <c r="U124" s="334"/>
      <c r="V124" s="334"/>
      <c r="W124" s="334"/>
      <c r="X124" s="334"/>
      <c r="Y124" s="334"/>
      <c r="Z124" s="334"/>
      <c r="AA124" s="334"/>
      <c r="AB124" s="334"/>
      <c r="AC124" s="334"/>
      <c r="AD124" s="334"/>
      <c r="AE124" s="334"/>
      <c r="AF124" s="334"/>
      <c r="AG124" s="334"/>
      <c r="AH124" s="334"/>
    </row>
    <row r="125" spans="1:34" ht="77.45">
      <c r="A125" s="335" t="s">
        <v>2158</v>
      </c>
      <c r="B125" s="334" t="s">
        <v>603</v>
      </c>
      <c r="C125" s="338" t="s">
        <v>620</v>
      </c>
      <c r="D125" s="341" t="s">
        <v>2203</v>
      </c>
      <c r="E125" s="340" t="s">
        <v>2204</v>
      </c>
      <c r="F125" s="352" t="s">
        <v>31</v>
      </c>
      <c r="G125" s="352" t="s">
        <v>31</v>
      </c>
      <c r="H125" s="352" t="s">
        <v>31</v>
      </c>
      <c r="I125" s="352" t="s">
        <v>31</v>
      </c>
      <c r="J125" s="352" t="s">
        <v>31</v>
      </c>
      <c r="K125" s="352" t="s">
        <v>31</v>
      </c>
      <c r="L125" s="352" t="s">
        <v>31</v>
      </c>
      <c r="M125" s="352" t="s">
        <v>31</v>
      </c>
      <c r="N125" s="334"/>
      <c r="O125" s="334"/>
      <c r="P125" s="334"/>
      <c r="Q125" s="334"/>
      <c r="R125" s="334"/>
      <c r="S125" s="334"/>
      <c r="T125" s="334"/>
      <c r="U125" s="334"/>
      <c r="V125" s="334"/>
      <c r="W125" s="334"/>
      <c r="X125" s="334"/>
      <c r="Y125" s="334"/>
      <c r="Z125" s="334"/>
      <c r="AA125" s="334"/>
      <c r="AB125" s="334"/>
      <c r="AC125" s="334"/>
      <c r="AD125" s="334"/>
      <c r="AE125" s="334"/>
      <c r="AF125" s="334"/>
      <c r="AG125" s="334"/>
      <c r="AH125" s="334"/>
    </row>
    <row r="126" spans="1:34" ht="62.1">
      <c r="A126" s="335" t="s">
        <v>2160</v>
      </c>
      <c r="B126" s="334" t="s">
        <v>603</v>
      </c>
      <c r="C126" s="338" t="s">
        <v>620</v>
      </c>
      <c r="D126" s="341" t="s">
        <v>2205</v>
      </c>
      <c r="E126" s="340" t="s">
        <v>2206</v>
      </c>
      <c r="F126" s="352" t="s">
        <v>31</v>
      </c>
      <c r="G126" s="352" t="s">
        <v>31</v>
      </c>
      <c r="H126" s="352" t="s">
        <v>31</v>
      </c>
      <c r="I126" s="352" t="s">
        <v>31</v>
      </c>
      <c r="J126" s="352" t="s">
        <v>31</v>
      </c>
      <c r="K126" s="352" t="s">
        <v>31</v>
      </c>
      <c r="L126" s="352" t="s">
        <v>31</v>
      </c>
      <c r="M126" s="352" t="s">
        <v>31</v>
      </c>
      <c r="N126" s="334"/>
      <c r="O126" s="334"/>
      <c r="P126" s="334"/>
      <c r="Q126" s="334"/>
      <c r="R126" s="334"/>
      <c r="S126" s="334"/>
      <c r="T126" s="334"/>
      <c r="U126" s="334"/>
      <c r="V126" s="334"/>
      <c r="W126" s="334"/>
      <c r="X126" s="334"/>
      <c r="Y126" s="334"/>
      <c r="Z126" s="334"/>
      <c r="AA126" s="334"/>
      <c r="AB126" s="334"/>
      <c r="AC126" s="334"/>
      <c r="AD126" s="334"/>
      <c r="AE126" s="334"/>
      <c r="AF126" s="334"/>
      <c r="AG126" s="334"/>
      <c r="AH126" s="334"/>
    </row>
    <row r="127" spans="1:34" ht="62.1">
      <c r="A127" s="335" t="s">
        <v>2161</v>
      </c>
      <c r="B127" s="334" t="s">
        <v>603</v>
      </c>
      <c r="C127" s="338" t="s">
        <v>620</v>
      </c>
      <c r="D127" s="341" t="s">
        <v>2207</v>
      </c>
      <c r="E127" s="340" t="s">
        <v>2208</v>
      </c>
      <c r="F127" s="352" t="s">
        <v>31</v>
      </c>
      <c r="G127" s="352" t="s">
        <v>31</v>
      </c>
      <c r="H127" s="352" t="s">
        <v>31</v>
      </c>
      <c r="I127" s="352" t="s">
        <v>31</v>
      </c>
      <c r="J127" s="352" t="s">
        <v>31</v>
      </c>
      <c r="K127" s="352" t="s">
        <v>31</v>
      </c>
      <c r="L127" s="352" t="s">
        <v>31</v>
      </c>
      <c r="M127" s="352" t="s">
        <v>31</v>
      </c>
      <c r="N127" s="334"/>
      <c r="O127" s="334"/>
      <c r="P127" s="334"/>
      <c r="Q127" s="334"/>
      <c r="R127" s="334"/>
      <c r="S127" s="334"/>
      <c r="T127" s="334"/>
      <c r="U127" s="334"/>
      <c r="V127" s="334"/>
      <c r="W127" s="334"/>
      <c r="X127" s="334"/>
      <c r="Y127" s="334"/>
      <c r="Z127" s="334"/>
      <c r="AA127" s="334"/>
      <c r="AB127" s="334"/>
      <c r="AC127" s="334"/>
      <c r="AD127" s="334"/>
      <c r="AE127" s="334"/>
      <c r="AF127" s="334"/>
      <c r="AG127" s="334"/>
      <c r="AH127" s="334"/>
    </row>
    <row r="128" spans="1:34" ht="201.6">
      <c r="A128" s="335" t="s">
        <v>2162</v>
      </c>
      <c r="B128" s="334" t="s">
        <v>603</v>
      </c>
      <c r="C128" s="338" t="s">
        <v>620</v>
      </c>
      <c r="D128" s="341" t="s">
        <v>2209</v>
      </c>
      <c r="E128" s="447" t="s">
        <v>2210</v>
      </c>
      <c r="F128" s="352" t="s">
        <v>31</v>
      </c>
      <c r="G128" s="352" t="s">
        <v>31</v>
      </c>
      <c r="H128" s="352" t="s">
        <v>31</v>
      </c>
      <c r="I128" s="352" t="s">
        <v>31</v>
      </c>
      <c r="J128" s="352" t="s">
        <v>31</v>
      </c>
      <c r="K128" s="352" t="s">
        <v>31</v>
      </c>
      <c r="L128" s="352" t="s">
        <v>31</v>
      </c>
      <c r="M128" s="352" t="s">
        <v>31</v>
      </c>
      <c r="N128" s="334"/>
      <c r="O128" s="334"/>
      <c r="P128" s="334"/>
      <c r="Q128" s="334"/>
      <c r="R128" s="334"/>
      <c r="S128" s="334"/>
      <c r="T128" s="334"/>
      <c r="U128" s="334"/>
      <c r="V128" s="334"/>
      <c r="W128" s="334"/>
      <c r="X128" s="334"/>
      <c r="Y128" s="334"/>
      <c r="Z128" s="334"/>
      <c r="AA128" s="334"/>
      <c r="AB128" s="334"/>
      <c r="AC128" s="334"/>
      <c r="AD128" s="334"/>
      <c r="AE128" s="334"/>
      <c r="AF128" s="334"/>
      <c r="AG128" s="334"/>
      <c r="AH128" s="334"/>
    </row>
    <row r="129" spans="1:34" ht="77.45">
      <c r="A129" s="335" t="s">
        <v>2164</v>
      </c>
      <c r="B129" s="334" t="s">
        <v>603</v>
      </c>
      <c r="C129" s="338" t="s">
        <v>620</v>
      </c>
      <c r="D129" s="341" t="s">
        <v>2211</v>
      </c>
      <c r="E129" s="340" t="s">
        <v>2212</v>
      </c>
      <c r="F129" s="352" t="s">
        <v>31</v>
      </c>
      <c r="G129" s="352" t="s">
        <v>31</v>
      </c>
      <c r="H129" s="352" t="s">
        <v>31</v>
      </c>
      <c r="I129" s="352" t="s">
        <v>31</v>
      </c>
      <c r="J129" s="352" t="s">
        <v>31</v>
      </c>
      <c r="K129" s="352" t="s">
        <v>31</v>
      </c>
      <c r="L129" s="352" t="s">
        <v>31</v>
      </c>
      <c r="M129" s="352" t="s">
        <v>31</v>
      </c>
      <c r="N129" s="334"/>
      <c r="O129" s="334"/>
      <c r="P129" s="334"/>
      <c r="Q129" s="334"/>
      <c r="R129" s="334"/>
      <c r="S129" s="334"/>
      <c r="T129" s="334"/>
      <c r="U129" s="334"/>
      <c r="V129" s="334"/>
      <c r="W129" s="334"/>
      <c r="X129" s="334"/>
      <c r="Y129" s="334"/>
      <c r="Z129" s="334"/>
      <c r="AA129" s="334"/>
      <c r="AB129" s="334"/>
      <c r="AC129" s="334"/>
      <c r="AD129" s="334"/>
      <c r="AE129" s="334"/>
      <c r="AF129" s="334"/>
      <c r="AG129" s="334"/>
      <c r="AH129" s="334"/>
    </row>
    <row r="130" spans="1:34" ht="77.45">
      <c r="A130" s="335" t="s">
        <v>2165</v>
      </c>
      <c r="B130" s="334" t="s">
        <v>603</v>
      </c>
      <c r="C130" s="338" t="s">
        <v>620</v>
      </c>
      <c r="D130" s="663" t="s">
        <v>2213</v>
      </c>
      <c r="E130" s="340" t="s">
        <v>997</v>
      </c>
      <c r="F130" s="352" t="s">
        <v>31</v>
      </c>
      <c r="G130" s="352" t="s">
        <v>31</v>
      </c>
      <c r="H130" s="352" t="s">
        <v>31</v>
      </c>
      <c r="I130" s="352" t="s">
        <v>31</v>
      </c>
      <c r="J130" s="352" t="s">
        <v>31</v>
      </c>
      <c r="K130" s="352" t="s">
        <v>31</v>
      </c>
      <c r="L130" s="352" t="s">
        <v>31</v>
      </c>
      <c r="M130" s="352" t="s">
        <v>31</v>
      </c>
      <c r="N130" s="334"/>
      <c r="O130" s="334"/>
      <c r="P130" s="334"/>
      <c r="Q130" s="334"/>
      <c r="R130" s="334"/>
      <c r="S130" s="334"/>
      <c r="T130" s="334"/>
      <c r="U130" s="334"/>
      <c r="V130" s="334"/>
      <c r="W130" s="334"/>
      <c r="X130" s="334"/>
      <c r="Y130" s="334"/>
      <c r="Z130" s="334"/>
      <c r="AA130" s="334"/>
      <c r="AB130" s="334"/>
      <c r="AC130" s="334"/>
      <c r="AD130" s="334"/>
      <c r="AE130" s="334"/>
      <c r="AF130" s="334"/>
      <c r="AG130" s="334"/>
      <c r="AH130" s="334"/>
    </row>
    <row r="131" spans="1:34" ht="77.45">
      <c r="A131" s="335" t="s">
        <v>2166</v>
      </c>
      <c r="B131" s="334" t="s">
        <v>998</v>
      </c>
      <c r="C131" s="338" t="s">
        <v>844</v>
      </c>
      <c r="D131" s="663" t="s">
        <v>2214</v>
      </c>
      <c r="E131" s="354" t="s">
        <v>1000</v>
      </c>
      <c r="F131" s="352" t="s">
        <v>31</v>
      </c>
      <c r="G131" s="352" t="s">
        <v>31</v>
      </c>
      <c r="H131" s="352" t="s">
        <v>31</v>
      </c>
      <c r="I131" s="352" t="s">
        <v>31</v>
      </c>
      <c r="J131" s="352" t="s">
        <v>31</v>
      </c>
      <c r="K131" s="352" t="s">
        <v>31</v>
      </c>
      <c r="L131" s="352" t="s">
        <v>31</v>
      </c>
      <c r="M131" s="352" t="s">
        <v>31</v>
      </c>
      <c r="N131" s="334"/>
      <c r="O131" s="334"/>
      <c r="P131" s="334"/>
      <c r="Q131" s="334"/>
      <c r="R131" s="334"/>
      <c r="S131" s="334"/>
      <c r="T131" s="334"/>
      <c r="U131" s="334"/>
      <c r="V131" s="334"/>
      <c r="W131" s="334"/>
      <c r="X131" s="334"/>
      <c r="Y131" s="334"/>
      <c r="Z131" s="334"/>
      <c r="AA131" s="334"/>
      <c r="AB131" s="334"/>
      <c r="AC131" s="334"/>
      <c r="AD131" s="334"/>
      <c r="AE131" s="334"/>
      <c r="AF131" s="334"/>
      <c r="AG131" s="334"/>
      <c r="AH131" s="334"/>
    </row>
    <row r="132" spans="1:34" ht="15.6">
      <c r="A132" s="347"/>
      <c r="B132" s="348"/>
      <c r="C132" s="348"/>
      <c r="D132" s="348"/>
      <c r="E132" s="348"/>
      <c r="F132" s="375"/>
      <c r="G132" s="375"/>
      <c r="H132" s="375"/>
      <c r="I132" s="375"/>
      <c r="J132" s="375"/>
      <c r="K132" s="375"/>
      <c r="L132" s="375"/>
      <c r="M132" s="375"/>
      <c r="N132" s="348"/>
      <c r="O132" s="348"/>
      <c r="P132" s="348"/>
      <c r="Q132" s="348"/>
      <c r="R132" s="348"/>
      <c r="S132" s="348"/>
      <c r="T132" s="348"/>
      <c r="U132" s="348"/>
      <c r="V132" s="348"/>
      <c r="W132" s="348"/>
      <c r="X132" s="348"/>
      <c r="Y132" s="348"/>
      <c r="Z132" s="348"/>
      <c r="AA132" s="348"/>
      <c r="AB132" s="348"/>
      <c r="AC132" s="348"/>
      <c r="AD132" s="348"/>
      <c r="AE132" s="348"/>
      <c r="AF132" s="348"/>
      <c r="AG132" s="348"/>
      <c r="AH132" s="348"/>
    </row>
    <row r="133" spans="1:34" ht="46.5">
      <c r="A133" s="335"/>
      <c r="B133" s="334"/>
      <c r="C133" s="334"/>
      <c r="D133" s="336" t="s">
        <v>1007</v>
      </c>
      <c r="E133" s="319"/>
      <c r="F133" s="358"/>
      <c r="G133" s="358"/>
      <c r="H133" s="358"/>
      <c r="I133" s="358"/>
      <c r="J133" s="358"/>
      <c r="K133" s="358"/>
      <c r="L133" s="358"/>
      <c r="M133" s="358"/>
      <c r="N133" s="334"/>
      <c r="O133" s="334"/>
      <c r="P133" s="334"/>
      <c r="Q133" s="334"/>
      <c r="R133" s="334"/>
      <c r="S133" s="334"/>
      <c r="T133" s="334"/>
      <c r="U133" s="334"/>
      <c r="V133" s="334"/>
      <c r="W133" s="334"/>
      <c r="X133" s="334"/>
      <c r="Y133" s="334"/>
      <c r="Z133" s="334"/>
      <c r="AA133" s="334"/>
      <c r="AB133" s="334"/>
      <c r="AC133" s="334"/>
      <c r="AD133" s="334"/>
      <c r="AE133" s="334"/>
      <c r="AF133" s="334"/>
      <c r="AG133" s="334"/>
      <c r="AH133" s="334"/>
    </row>
    <row r="134" spans="1:34" ht="15.6">
      <c r="A134" s="335"/>
      <c r="B134" s="334"/>
      <c r="C134" s="334"/>
      <c r="D134" s="334"/>
      <c r="E134" s="319"/>
      <c r="F134" s="334"/>
      <c r="G134" s="334"/>
      <c r="H134" s="334"/>
      <c r="I134" s="334"/>
      <c r="J134" s="334"/>
      <c r="K134" s="334"/>
      <c r="L134" s="334"/>
      <c r="M134" s="334"/>
      <c r="N134" s="334"/>
      <c r="O134" s="334"/>
      <c r="P134" s="334"/>
      <c r="Q134" s="334"/>
      <c r="R134" s="334"/>
      <c r="S134" s="334"/>
      <c r="T134" s="334"/>
      <c r="U134" s="334"/>
      <c r="V134" s="334"/>
      <c r="W134" s="334"/>
      <c r="X134" s="334"/>
      <c r="Y134" s="334"/>
      <c r="Z134" s="334"/>
      <c r="AA134" s="334"/>
      <c r="AB134" s="334"/>
      <c r="AC134" s="334"/>
      <c r="AD134" s="334"/>
      <c r="AE134" s="334"/>
      <c r="AF134" s="334"/>
      <c r="AG134" s="334"/>
      <c r="AH134" s="334"/>
    </row>
    <row r="135" spans="1:34" ht="15.6">
      <c r="A135" s="335" t="s">
        <v>2215</v>
      </c>
      <c r="B135" s="334" t="s">
        <v>599</v>
      </c>
      <c r="C135" s="338" t="s">
        <v>620</v>
      </c>
      <c r="D135" s="334" t="s">
        <v>1009</v>
      </c>
      <c r="E135" s="322" t="s">
        <v>563</v>
      </c>
      <c r="F135" s="352" t="s">
        <v>31</v>
      </c>
      <c r="G135" s="352" t="s">
        <v>31</v>
      </c>
      <c r="H135" s="352" t="s">
        <v>31</v>
      </c>
      <c r="I135" s="352" t="s">
        <v>31</v>
      </c>
      <c r="J135" s="352" t="s">
        <v>31</v>
      </c>
      <c r="K135" s="352" t="s">
        <v>31</v>
      </c>
      <c r="L135" s="352" t="s">
        <v>31</v>
      </c>
      <c r="M135" s="352" t="s">
        <v>31</v>
      </c>
      <c r="N135" s="334"/>
      <c r="O135" s="334"/>
      <c r="P135" s="334"/>
      <c r="Q135" s="334"/>
      <c r="R135" s="334"/>
      <c r="S135" s="334"/>
      <c r="T135" s="334"/>
      <c r="U135" s="334"/>
      <c r="V135" s="334"/>
      <c r="W135" s="334"/>
      <c r="X135" s="334"/>
      <c r="Y135" s="334"/>
      <c r="Z135" s="334"/>
      <c r="AA135" s="334"/>
      <c r="AB135" s="334"/>
      <c r="AC135" s="334"/>
      <c r="AD135" s="334"/>
      <c r="AE135" s="334"/>
      <c r="AF135" s="334"/>
      <c r="AG135" s="334"/>
      <c r="AH135" s="334"/>
    </row>
    <row r="136" spans="1:34" ht="15.6">
      <c r="A136" s="335"/>
      <c r="B136" s="334"/>
      <c r="C136" s="334"/>
      <c r="D136" s="334"/>
      <c r="E136" s="334"/>
      <c r="F136" s="334"/>
      <c r="G136" s="334"/>
      <c r="H136" s="334"/>
      <c r="I136" s="334"/>
      <c r="J136" s="334"/>
      <c r="K136" s="334"/>
      <c r="L136" s="334"/>
      <c r="M136" s="334"/>
      <c r="N136" s="334"/>
      <c r="O136" s="334"/>
      <c r="P136" s="334"/>
      <c r="Q136" s="334"/>
      <c r="R136" s="334"/>
      <c r="S136" s="334"/>
      <c r="T136" s="334"/>
      <c r="U136" s="334"/>
      <c r="V136" s="334"/>
      <c r="W136" s="334"/>
      <c r="X136" s="334"/>
      <c r="Y136" s="334"/>
      <c r="Z136" s="334"/>
      <c r="AA136" s="334"/>
      <c r="AB136" s="334"/>
      <c r="AC136" s="334"/>
      <c r="AD136" s="334"/>
      <c r="AE136" s="334"/>
      <c r="AF136" s="334"/>
      <c r="AG136" s="334"/>
      <c r="AH136" s="334"/>
    </row>
    <row r="137" spans="1:34" ht="15.6">
      <c r="A137" s="335"/>
      <c r="B137" s="334"/>
      <c r="C137" s="334"/>
      <c r="D137" s="334"/>
      <c r="E137" s="334"/>
      <c r="F137" s="334"/>
      <c r="G137" s="334"/>
      <c r="H137" s="334"/>
      <c r="I137" s="334"/>
      <c r="J137" s="334"/>
      <c r="K137" s="334"/>
      <c r="L137" s="334"/>
      <c r="M137" s="334"/>
      <c r="N137" s="334"/>
      <c r="O137" s="334"/>
      <c r="P137" s="334"/>
      <c r="Q137" s="334"/>
      <c r="R137" s="334"/>
      <c r="S137" s="334"/>
      <c r="T137" s="334"/>
      <c r="U137" s="334"/>
      <c r="V137" s="334"/>
      <c r="W137" s="334"/>
      <c r="X137" s="334"/>
      <c r="Y137" s="334"/>
      <c r="Z137" s="334"/>
      <c r="AA137" s="334"/>
      <c r="AB137" s="334"/>
      <c r="AC137" s="334"/>
      <c r="AD137" s="334"/>
      <c r="AE137" s="334"/>
      <c r="AF137" s="334"/>
      <c r="AG137" s="334"/>
      <c r="AH137" s="334"/>
    </row>
    <row r="138" spans="1:34" ht="15.6">
      <c r="A138" s="335"/>
      <c r="B138" s="334"/>
      <c r="C138" s="334"/>
      <c r="D138" s="334"/>
      <c r="E138" s="334"/>
      <c r="F138" s="334"/>
      <c r="G138" s="334"/>
      <c r="H138" s="334"/>
      <c r="I138" s="334"/>
      <c r="J138" s="334"/>
      <c r="K138" s="334"/>
      <c r="L138" s="334"/>
      <c r="M138" s="334"/>
      <c r="N138" s="334"/>
      <c r="O138" s="334"/>
      <c r="P138" s="334"/>
      <c r="Q138" s="334"/>
      <c r="R138" s="334"/>
      <c r="S138" s="334"/>
      <c r="T138" s="334"/>
      <c r="U138" s="334"/>
      <c r="V138" s="334"/>
      <c r="W138" s="334"/>
      <c r="X138" s="334"/>
      <c r="Y138" s="334"/>
      <c r="Z138" s="334"/>
      <c r="AA138" s="334"/>
      <c r="AB138" s="334"/>
      <c r="AC138" s="334"/>
      <c r="AD138" s="334"/>
      <c r="AE138" s="334"/>
      <c r="AF138" s="334"/>
      <c r="AG138" s="334"/>
      <c r="AH138" s="334"/>
    </row>
    <row r="139" spans="1:34" ht="15.6">
      <c r="A139" s="335"/>
      <c r="B139" s="334"/>
      <c r="C139" s="334"/>
      <c r="D139" s="334"/>
      <c r="E139" s="334"/>
      <c r="F139" s="334"/>
      <c r="G139" s="334"/>
      <c r="H139" s="334"/>
      <c r="I139" s="334"/>
      <c r="J139" s="334"/>
      <c r="K139" s="334"/>
      <c r="L139" s="334"/>
      <c r="M139" s="334"/>
      <c r="N139" s="334"/>
      <c r="O139" s="334"/>
      <c r="P139" s="334"/>
      <c r="Q139" s="334"/>
      <c r="R139" s="334"/>
      <c r="S139" s="334"/>
      <c r="T139" s="334"/>
      <c r="U139" s="334"/>
      <c r="V139" s="334"/>
      <c r="W139" s="334"/>
      <c r="X139" s="334"/>
      <c r="Y139" s="334"/>
      <c r="Z139" s="334"/>
      <c r="AA139" s="334"/>
      <c r="AB139" s="334"/>
      <c r="AC139" s="334"/>
      <c r="AD139" s="334"/>
      <c r="AE139" s="334"/>
      <c r="AF139" s="334"/>
      <c r="AG139" s="334"/>
      <c r="AH139" s="334"/>
    </row>
    <row r="140" spans="1:34" ht="15.6">
      <c r="A140" s="335"/>
      <c r="B140" s="334"/>
      <c r="C140" s="334"/>
      <c r="D140" s="334"/>
      <c r="E140" s="334"/>
      <c r="F140" s="334"/>
      <c r="G140" s="334"/>
      <c r="H140" s="334"/>
      <c r="I140" s="334"/>
      <c r="J140" s="334"/>
      <c r="K140" s="334"/>
      <c r="L140" s="334"/>
      <c r="M140" s="334"/>
      <c r="N140" s="334"/>
      <c r="O140" s="334"/>
      <c r="P140" s="334"/>
      <c r="Q140" s="334"/>
      <c r="R140" s="334"/>
      <c r="S140" s="334"/>
      <c r="T140" s="334"/>
      <c r="U140" s="334"/>
      <c r="V140" s="334"/>
      <c r="W140" s="334"/>
      <c r="X140" s="334"/>
      <c r="Y140" s="334"/>
      <c r="Z140" s="334"/>
      <c r="AA140" s="334"/>
      <c r="AB140" s="334"/>
      <c r="AC140" s="334"/>
      <c r="AD140" s="334"/>
      <c r="AE140" s="334"/>
      <c r="AF140" s="334"/>
      <c r="AG140" s="334"/>
      <c r="AH140" s="334"/>
    </row>
    <row r="141" spans="1:34" ht="15.6">
      <c r="A141" s="335"/>
      <c r="B141" s="334"/>
      <c r="C141" s="334"/>
      <c r="D141" s="334"/>
      <c r="E141" s="334"/>
      <c r="F141" s="334"/>
      <c r="G141" s="334"/>
      <c r="H141" s="334"/>
      <c r="I141" s="334"/>
      <c r="J141" s="334"/>
      <c r="K141" s="334"/>
      <c r="L141" s="334"/>
      <c r="M141" s="334"/>
      <c r="N141" s="334"/>
      <c r="O141" s="334"/>
      <c r="P141" s="334"/>
      <c r="Q141" s="334"/>
      <c r="R141" s="334"/>
      <c r="S141" s="334"/>
      <c r="T141" s="334"/>
      <c r="U141" s="334"/>
      <c r="V141" s="334"/>
      <c r="W141" s="334"/>
      <c r="X141" s="334"/>
      <c r="Y141" s="334"/>
      <c r="Z141" s="334"/>
      <c r="AA141" s="334"/>
      <c r="AB141" s="334"/>
      <c r="AC141" s="334"/>
      <c r="AD141" s="334"/>
      <c r="AE141" s="334"/>
      <c r="AF141" s="334"/>
      <c r="AG141" s="334"/>
      <c r="AH141" s="334"/>
    </row>
    <row r="142" spans="1:34" ht="15.6">
      <c r="A142" s="335"/>
      <c r="B142" s="334"/>
      <c r="C142" s="334"/>
      <c r="D142" s="334"/>
      <c r="E142" s="334"/>
      <c r="F142" s="334"/>
      <c r="G142" s="334"/>
      <c r="H142" s="334"/>
      <c r="I142" s="334"/>
      <c r="J142" s="334"/>
      <c r="K142" s="334"/>
      <c r="L142" s="334"/>
      <c r="M142" s="334"/>
      <c r="N142" s="334"/>
      <c r="O142" s="334"/>
      <c r="P142" s="334"/>
      <c r="Q142" s="334"/>
      <c r="R142" s="334"/>
      <c r="S142" s="334"/>
      <c r="T142" s="334"/>
      <c r="U142" s="334"/>
      <c r="V142" s="334"/>
      <c r="W142" s="334"/>
      <c r="X142" s="334"/>
      <c r="Y142" s="334"/>
      <c r="Z142" s="334"/>
      <c r="AA142" s="334"/>
      <c r="AB142" s="334"/>
      <c r="AC142" s="334"/>
      <c r="AD142" s="334"/>
      <c r="AE142" s="334"/>
      <c r="AF142" s="334"/>
      <c r="AG142" s="334"/>
      <c r="AH142" s="334"/>
    </row>
    <row r="143" spans="1:34" ht="15.6">
      <c r="A143" s="335"/>
      <c r="B143" s="334"/>
      <c r="C143" s="334"/>
      <c r="D143" s="334"/>
      <c r="E143" s="334"/>
      <c r="F143" s="334"/>
      <c r="G143" s="334"/>
      <c r="H143" s="334"/>
      <c r="I143" s="334"/>
      <c r="J143" s="334"/>
      <c r="K143" s="334"/>
      <c r="L143" s="334"/>
      <c r="M143" s="334"/>
      <c r="N143" s="334"/>
      <c r="O143" s="334"/>
      <c r="P143" s="334"/>
      <c r="Q143" s="334"/>
      <c r="R143" s="334"/>
      <c r="S143" s="334"/>
      <c r="T143" s="334"/>
      <c r="U143" s="334"/>
      <c r="V143" s="334"/>
      <c r="W143" s="334"/>
      <c r="X143" s="334"/>
      <c r="Y143" s="334"/>
      <c r="Z143" s="334"/>
      <c r="AA143" s="334"/>
      <c r="AB143" s="334"/>
      <c r="AC143" s="334"/>
      <c r="AD143" s="334"/>
      <c r="AE143" s="334"/>
      <c r="AF143" s="334"/>
      <c r="AG143" s="334"/>
      <c r="AH143" s="334"/>
    </row>
    <row r="144" spans="1:34" ht="15.6">
      <c r="A144" s="335"/>
      <c r="B144" s="334"/>
      <c r="C144" s="334"/>
      <c r="D144" s="334"/>
      <c r="E144" s="334"/>
      <c r="F144" s="334"/>
      <c r="G144" s="334"/>
      <c r="H144" s="334"/>
      <c r="I144" s="334"/>
      <c r="J144" s="334"/>
      <c r="K144" s="334"/>
      <c r="L144" s="334"/>
      <c r="M144" s="334"/>
      <c r="N144" s="334"/>
      <c r="O144" s="334"/>
      <c r="P144" s="334"/>
      <c r="Q144" s="334"/>
      <c r="R144" s="334"/>
      <c r="S144" s="334"/>
      <c r="T144" s="334"/>
      <c r="U144" s="334"/>
      <c r="V144" s="334"/>
      <c r="W144" s="334"/>
      <c r="X144" s="334"/>
      <c r="Y144" s="334"/>
      <c r="Z144" s="334"/>
      <c r="AA144" s="334"/>
      <c r="AB144" s="334"/>
      <c r="AC144" s="334"/>
      <c r="AD144" s="334"/>
      <c r="AE144" s="334"/>
      <c r="AF144" s="334"/>
      <c r="AG144" s="334"/>
      <c r="AH144" s="334"/>
    </row>
    <row r="145" spans="1:34" ht="15.6">
      <c r="A145" s="335"/>
      <c r="B145" s="334"/>
      <c r="C145" s="334"/>
      <c r="D145" s="334"/>
      <c r="E145" s="334"/>
      <c r="F145" s="334"/>
      <c r="G145" s="334"/>
      <c r="H145" s="334"/>
      <c r="I145" s="334"/>
      <c r="J145" s="334"/>
      <c r="K145" s="334"/>
      <c r="L145" s="334"/>
      <c r="M145" s="334"/>
      <c r="N145" s="334"/>
      <c r="O145" s="334"/>
      <c r="P145" s="334"/>
      <c r="Q145" s="334"/>
      <c r="R145" s="334"/>
      <c r="S145" s="334"/>
      <c r="T145" s="334"/>
      <c r="U145" s="334"/>
      <c r="V145" s="334"/>
      <c r="W145" s="334"/>
      <c r="X145" s="334"/>
      <c r="Y145" s="334"/>
      <c r="Z145" s="334"/>
      <c r="AA145" s="334"/>
      <c r="AB145" s="334"/>
      <c r="AC145" s="334"/>
      <c r="AD145" s="334"/>
      <c r="AE145" s="334"/>
      <c r="AF145" s="334"/>
      <c r="AG145" s="334"/>
      <c r="AH145" s="334"/>
    </row>
    <row r="146" spans="1:34" ht="15.6">
      <c r="A146" s="335"/>
      <c r="B146" s="334"/>
      <c r="C146" s="334"/>
      <c r="D146" s="334"/>
      <c r="E146" s="334"/>
      <c r="F146" s="334"/>
      <c r="G146" s="334"/>
      <c r="H146" s="334"/>
      <c r="I146" s="334"/>
      <c r="J146" s="334"/>
      <c r="K146" s="334"/>
      <c r="L146" s="334"/>
      <c r="M146" s="334"/>
      <c r="N146" s="334"/>
      <c r="O146" s="334"/>
      <c r="P146" s="334"/>
      <c r="Q146" s="334"/>
      <c r="R146" s="334"/>
      <c r="S146" s="334"/>
      <c r="T146" s="334"/>
      <c r="U146" s="334"/>
      <c r="V146" s="334"/>
      <c r="W146" s="334"/>
      <c r="X146" s="334"/>
      <c r="Y146" s="334"/>
      <c r="Z146" s="334"/>
      <c r="AA146" s="334"/>
      <c r="AB146" s="334"/>
      <c r="AC146" s="334"/>
      <c r="AD146" s="334"/>
      <c r="AE146" s="334"/>
      <c r="AF146" s="334"/>
      <c r="AG146" s="334"/>
      <c r="AH146" s="334"/>
    </row>
    <row r="147" spans="1:34" ht="15.6">
      <c r="A147" s="335"/>
      <c r="B147" s="334"/>
      <c r="C147" s="334"/>
      <c r="D147" s="334"/>
      <c r="E147" s="334"/>
      <c r="F147" s="334"/>
      <c r="G147" s="334"/>
      <c r="H147" s="334"/>
      <c r="I147" s="334"/>
      <c r="J147" s="334"/>
      <c r="K147" s="334"/>
      <c r="L147" s="334"/>
      <c r="M147" s="334"/>
      <c r="N147" s="334"/>
      <c r="O147" s="334"/>
      <c r="P147" s="334"/>
      <c r="Q147" s="334"/>
      <c r="R147" s="334"/>
      <c r="S147" s="334"/>
      <c r="T147" s="334"/>
      <c r="U147" s="334"/>
      <c r="V147" s="334"/>
      <c r="W147" s="334"/>
      <c r="X147" s="334"/>
      <c r="Y147" s="334"/>
      <c r="Z147" s="334"/>
      <c r="AA147" s="334"/>
      <c r="AB147" s="334"/>
      <c r="AC147" s="334"/>
      <c r="AD147" s="334"/>
      <c r="AE147" s="334"/>
      <c r="AF147" s="334"/>
      <c r="AG147" s="334"/>
      <c r="AH147" s="334"/>
    </row>
    <row r="148" spans="1:34" ht="15.6">
      <c r="A148" s="335"/>
      <c r="B148" s="334"/>
      <c r="C148" s="334"/>
      <c r="D148" s="334"/>
      <c r="E148" s="334"/>
      <c r="F148" s="334"/>
      <c r="G148" s="334"/>
      <c r="H148" s="334"/>
      <c r="I148" s="334"/>
      <c r="J148" s="334"/>
      <c r="K148" s="334"/>
      <c r="L148" s="334"/>
      <c r="M148" s="334"/>
      <c r="N148" s="334"/>
      <c r="O148" s="334"/>
      <c r="P148" s="334"/>
      <c r="Q148" s="334"/>
      <c r="R148" s="334"/>
      <c r="S148" s="334"/>
      <c r="T148" s="334"/>
      <c r="U148" s="334"/>
      <c r="V148" s="334"/>
      <c r="W148" s="334"/>
      <c r="X148" s="334"/>
      <c r="Y148" s="334"/>
      <c r="Z148" s="334"/>
      <c r="AA148" s="334"/>
      <c r="AB148" s="334"/>
      <c r="AC148" s="334"/>
      <c r="AD148" s="334"/>
      <c r="AE148" s="334"/>
      <c r="AF148" s="334"/>
      <c r="AG148" s="334"/>
      <c r="AH148" s="334"/>
    </row>
    <row r="149" spans="1:34" ht="15.6">
      <c r="A149" s="335"/>
      <c r="B149" s="334"/>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c r="Z149" s="334"/>
      <c r="AA149" s="334"/>
      <c r="AB149" s="334"/>
      <c r="AC149" s="334"/>
      <c r="AD149" s="334"/>
      <c r="AE149" s="334"/>
      <c r="AF149" s="334"/>
      <c r="AG149" s="334"/>
      <c r="AH149" s="334"/>
    </row>
    <row r="150" spans="1:34" ht="15.6">
      <c r="A150" s="335"/>
      <c r="B150" s="334"/>
      <c r="C150" s="334"/>
      <c r="D150" s="334"/>
      <c r="E150" s="334"/>
      <c r="F150" s="334"/>
      <c r="G150" s="334"/>
      <c r="H150" s="334"/>
      <c r="I150" s="334"/>
      <c r="J150" s="334"/>
      <c r="K150" s="334"/>
      <c r="L150" s="334"/>
      <c r="M150" s="334"/>
      <c r="N150" s="334"/>
      <c r="O150" s="334"/>
      <c r="P150" s="334"/>
      <c r="Q150" s="334"/>
      <c r="R150" s="334"/>
      <c r="S150" s="334"/>
      <c r="T150" s="334"/>
      <c r="U150" s="334"/>
      <c r="V150" s="334"/>
      <c r="W150" s="334"/>
      <c r="X150" s="334"/>
      <c r="Y150" s="334"/>
      <c r="Z150" s="334"/>
      <c r="AA150" s="334"/>
      <c r="AB150" s="334"/>
      <c r="AC150" s="334"/>
      <c r="AD150" s="334"/>
      <c r="AE150" s="334"/>
      <c r="AF150" s="334"/>
      <c r="AG150" s="334"/>
      <c r="AH150" s="334"/>
    </row>
    <row r="151" spans="1:34" ht="15.6">
      <c r="A151" s="335"/>
      <c r="B151" s="334"/>
      <c r="C151" s="334"/>
      <c r="D151" s="334"/>
      <c r="E151" s="334"/>
      <c r="F151" s="334"/>
      <c r="G151" s="334"/>
      <c r="H151" s="334"/>
      <c r="I151" s="334"/>
      <c r="J151" s="334"/>
      <c r="K151" s="334"/>
      <c r="L151" s="334"/>
      <c r="M151" s="334"/>
      <c r="N151" s="334"/>
      <c r="O151" s="334"/>
      <c r="P151" s="334"/>
      <c r="Q151" s="334"/>
      <c r="R151" s="334"/>
      <c r="S151" s="334"/>
      <c r="T151" s="334"/>
      <c r="U151" s="334"/>
      <c r="V151" s="334"/>
      <c r="W151" s="334"/>
      <c r="X151" s="334"/>
      <c r="Y151" s="334"/>
      <c r="Z151" s="334"/>
      <c r="AA151" s="334"/>
      <c r="AB151" s="334"/>
      <c r="AC151" s="334"/>
      <c r="AD151" s="334"/>
      <c r="AE151" s="334"/>
      <c r="AF151" s="334"/>
      <c r="AG151" s="334"/>
      <c r="AH151" s="334"/>
    </row>
    <row r="152" spans="1:34" ht="15.6">
      <c r="A152" s="335"/>
      <c r="B152" s="334"/>
      <c r="C152" s="334"/>
      <c r="D152" s="334"/>
      <c r="E152" s="334"/>
      <c r="F152" s="334"/>
      <c r="G152" s="334"/>
      <c r="H152" s="334"/>
      <c r="I152" s="334"/>
      <c r="J152" s="334"/>
      <c r="K152" s="334"/>
      <c r="L152" s="334"/>
      <c r="M152" s="334"/>
      <c r="N152" s="334"/>
      <c r="O152" s="334"/>
      <c r="P152" s="334"/>
      <c r="Q152" s="334"/>
      <c r="R152" s="334"/>
      <c r="S152" s="334"/>
      <c r="T152" s="334"/>
      <c r="U152" s="334"/>
      <c r="V152" s="334"/>
      <c r="W152" s="334"/>
      <c r="X152" s="334"/>
      <c r="Y152" s="334"/>
      <c r="Z152" s="334"/>
      <c r="AA152" s="334"/>
      <c r="AB152" s="334"/>
      <c r="AC152" s="334"/>
      <c r="AD152" s="334"/>
      <c r="AE152" s="334"/>
      <c r="AF152" s="334"/>
      <c r="AG152" s="334"/>
      <c r="AH152" s="334"/>
    </row>
    <row r="153" spans="1:34" ht="15.6">
      <c r="A153" s="335"/>
      <c r="B153" s="334"/>
      <c r="C153" s="334"/>
      <c r="D153" s="334"/>
      <c r="E153" s="334"/>
      <c r="F153" s="334"/>
      <c r="G153" s="334"/>
      <c r="H153" s="334"/>
      <c r="I153" s="334"/>
      <c r="J153" s="334"/>
      <c r="K153" s="334"/>
      <c r="L153" s="334"/>
      <c r="M153" s="334"/>
      <c r="N153" s="334"/>
      <c r="O153" s="334"/>
      <c r="P153" s="334"/>
      <c r="Q153" s="334"/>
      <c r="R153" s="334"/>
      <c r="S153" s="334"/>
      <c r="T153" s="334"/>
      <c r="U153" s="334"/>
      <c r="V153" s="334"/>
      <c r="W153" s="334"/>
      <c r="X153" s="334"/>
      <c r="Y153" s="334"/>
      <c r="Z153" s="334"/>
      <c r="AA153" s="334"/>
      <c r="AB153" s="334"/>
      <c r="AC153" s="334"/>
      <c r="AD153" s="334"/>
      <c r="AE153" s="334"/>
      <c r="AF153" s="334"/>
      <c r="AG153" s="334"/>
      <c r="AH153" s="334"/>
    </row>
    <row r="154" spans="1:34" ht="15.6">
      <c r="A154" s="335"/>
      <c r="B154" s="334"/>
      <c r="C154" s="334"/>
      <c r="D154" s="334"/>
      <c r="E154" s="334"/>
      <c r="F154" s="334"/>
      <c r="G154" s="334"/>
      <c r="H154" s="334"/>
      <c r="I154" s="334"/>
      <c r="J154" s="334"/>
      <c r="K154" s="334"/>
      <c r="L154" s="334"/>
      <c r="M154" s="334"/>
      <c r="N154" s="334"/>
      <c r="O154" s="334"/>
      <c r="P154" s="334"/>
      <c r="Q154" s="334"/>
      <c r="R154" s="334"/>
      <c r="S154" s="334"/>
      <c r="T154" s="334"/>
      <c r="U154" s="334"/>
      <c r="V154" s="334"/>
      <c r="W154" s="334"/>
      <c r="X154" s="334"/>
      <c r="Y154" s="334"/>
      <c r="Z154" s="334"/>
      <c r="AA154" s="334"/>
      <c r="AB154" s="334"/>
      <c r="AC154" s="334"/>
      <c r="AD154" s="334"/>
      <c r="AE154" s="334"/>
      <c r="AF154" s="334"/>
      <c r="AG154" s="334"/>
      <c r="AH154" s="334"/>
    </row>
    <row r="155" spans="1:34" ht="15.6">
      <c r="A155" s="335"/>
      <c r="B155" s="334"/>
      <c r="C155" s="334"/>
      <c r="D155" s="334"/>
      <c r="E155" s="334"/>
      <c r="F155" s="334"/>
      <c r="G155" s="334"/>
      <c r="H155" s="334"/>
      <c r="I155" s="334"/>
      <c r="J155" s="334"/>
      <c r="K155" s="334"/>
      <c r="L155" s="334"/>
      <c r="M155" s="334"/>
      <c r="N155" s="334"/>
      <c r="O155" s="334"/>
      <c r="P155" s="334"/>
      <c r="Q155" s="334"/>
      <c r="R155" s="334"/>
      <c r="S155" s="334"/>
      <c r="T155" s="334"/>
      <c r="U155" s="334"/>
      <c r="V155" s="334"/>
      <c r="W155" s="334"/>
      <c r="X155" s="334"/>
      <c r="Y155" s="334"/>
      <c r="Z155" s="334"/>
      <c r="AA155" s="334"/>
      <c r="AB155" s="334"/>
      <c r="AC155" s="334"/>
      <c r="AD155" s="334"/>
      <c r="AE155" s="334"/>
      <c r="AF155" s="334"/>
      <c r="AG155" s="334"/>
      <c r="AH155" s="334"/>
    </row>
    <row r="156" spans="1:34" ht="15.6">
      <c r="A156" s="335"/>
      <c r="B156" s="334"/>
      <c r="C156" s="334"/>
      <c r="D156" s="334"/>
      <c r="E156" s="334"/>
      <c r="F156" s="334"/>
      <c r="G156" s="334"/>
      <c r="H156" s="334"/>
      <c r="I156" s="334"/>
      <c r="J156" s="334"/>
      <c r="K156" s="334"/>
      <c r="L156" s="334"/>
      <c r="M156" s="334"/>
      <c r="N156" s="334"/>
      <c r="O156" s="334"/>
      <c r="P156" s="334"/>
      <c r="Q156" s="334"/>
      <c r="R156" s="334"/>
      <c r="S156" s="334"/>
      <c r="T156" s="334"/>
      <c r="U156" s="334"/>
      <c r="V156" s="334"/>
      <c r="W156" s="334"/>
      <c r="X156" s="334"/>
      <c r="Y156" s="334"/>
      <c r="Z156" s="334"/>
      <c r="AA156" s="334"/>
      <c r="AB156" s="334"/>
      <c r="AC156" s="334"/>
      <c r="AD156" s="334"/>
      <c r="AE156" s="334"/>
      <c r="AF156" s="334"/>
      <c r="AG156" s="334"/>
      <c r="AH156" s="334"/>
    </row>
    <row r="157" spans="1:34" ht="15.6">
      <c r="A157" s="335"/>
      <c r="B157" s="334"/>
      <c r="C157" s="334"/>
      <c r="D157" s="334"/>
      <c r="E157" s="334"/>
      <c r="F157" s="334"/>
      <c r="G157" s="334"/>
      <c r="H157" s="334"/>
      <c r="I157" s="334"/>
      <c r="J157" s="334"/>
      <c r="K157" s="334"/>
      <c r="L157" s="334"/>
      <c r="M157" s="334"/>
      <c r="N157" s="334"/>
      <c r="O157" s="334"/>
      <c r="P157" s="334"/>
      <c r="Q157" s="334"/>
      <c r="R157" s="334"/>
      <c r="S157" s="334"/>
      <c r="T157" s="334"/>
      <c r="U157" s="334"/>
      <c r="V157" s="334"/>
      <c r="W157" s="334"/>
      <c r="X157" s="334"/>
      <c r="Y157" s="334"/>
      <c r="Z157" s="334"/>
      <c r="AA157" s="334"/>
      <c r="AB157" s="334"/>
      <c r="AC157" s="334"/>
      <c r="AD157" s="334"/>
      <c r="AE157" s="334"/>
      <c r="AF157" s="334"/>
      <c r="AG157" s="334"/>
      <c r="AH157" s="334"/>
    </row>
    <row r="158" spans="1:34" ht="15.6">
      <c r="A158" s="335"/>
      <c r="B158" s="334"/>
      <c r="C158" s="334"/>
      <c r="D158" s="334"/>
      <c r="E158" s="334"/>
      <c r="F158" s="334"/>
      <c r="G158" s="334"/>
      <c r="H158" s="334"/>
      <c r="I158" s="334"/>
      <c r="J158" s="334"/>
      <c r="K158" s="334"/>
      <c r="L158" s="334"/>
      <c r="M158" s="334"/>
      <c r="N158" s="334"/>
      <c r="O158" s="334"/>
      <c r="P158" s="334"/>
      <c r="Q158" s="334"/>
      <c r="R158" s="334"/>
      <c r="S158" s="334"/>
      <c r="T158" s="334"/>
      <c r="U158" s="334"/>
      <c r="V158" s="334"/>
      <c r="W158" s="334"/>
      <c r="X158" s="334"/>
      <c r="Y158" s="334"/>
      <c r="Z158" s="334"/>
      <c r="AA158" s="334"/>
      <c r="AB158" s="334"/>
      <c r="AC158" s="334"/>
      <c r="AD158" s="334"/>
      <c r="AE158" s="334"/>
      <c r="AF158" s="334"/>
      <c r="AG158" s="334"/>
      <c r="AH158" s="334"/>
    </row>
    <row r="159" spans="1:34" ht="15.6">
      <c r="A159" s="335"/>
      <c r="B159" s="334"/>
      <c r="C159" s="334"/>
      <c r="D159" s="334"/>
      <c r="E159" s="334"/>
      <c r="F159" s="334"/>
      <c r="G159" s="334"/>
      <c r="H159" s="334"/>
      <c r="I159" s="334"/>
      <c r="J159" s="334"/>
      <c r="K159" s="334"/>
      <c r="L159" s="334"/>
      <c r="M159" s="334"/>
      <c r="N159" s="334"/>
      <c r="O159" s="334"/>
      <c r="P159" s="334"/>
      <c r="Q159" s="334"/>
      <c r="R159" s="334"/>
      <c r="S159" s="334"/>
      <c r="T159" s="334"/>
      <c r="U159" s="334"/>
      <c r="V159" s="334"/>
      <c r="W159" s="334"/>
      <c r="X159" s="334"/>
      <c r="Y159" s="334"/>
      <c r="Z159" s="334"/>
      <c r="AA159" s="334"/>
      <c r="AB159" s="334"/>
      <c r="AC159" s="334"/>
      <c r="AD159" s="334"/>
      <c r="AE159" s="334"/>
      <c r="AF159" s="334"/>
      <c r="AG159" s="334"/>
      <c r="AH159" s="334"/>
    </row>
    <row r="160" spans="1:34" ht="15.6">
      <c r="A160" s="335"/>
      <c r="B160" s="334"/>
      <c r="C160" s="334"/>
      <c r="D160" s="334"/>
      <c r="E160" s="334"/>
      <c r="F160" s="334"/>
      <c r="G160" s="334"/>
      <c r="H160" s="334"/>
      <c r="I160" s="334"/>
      <c r="J160" s="334"/>
      <c r="K160" s="334"/>
      <c r="L160" s="334"/>
      <c r="M160" s="334"/>
      <c r="N160" s="334"/>
      <c r="O160" s="334"/>
      <c r="P160" s="334"/>
      <c r="Q160" s="334"/>
      <c r="R160" s="334"/>
      <c r="S160" s="334"/>
      <c r="T160" s="334"/>
      <c r="U160" s="334"/>
      <c r="V160" s="334"/>
      <c r="W160" s="334"/>
      <c r="X160" s="334"/>
      <c r="Y160" s="334"/>
      <c r="Z160" s="334"/>
      <c r="AA160" s="334"/>
      <c r="AB160" s="334"/>
      <c r="AC160" s="334"/>
      <c r="AD160" s="334"/>
      <c r="AE160" s="334"/>
      <c r="AF160" s="334"/>
      <c r="AG160" s="334"/>
      <c r="AH160" s="334"/>
    </row>
    <row r="161" spans="1:34" ht="15.6">
      <c r="A161" s="335"/>
      <c r="B161" s="334"/>
      <c r="C161" s="334"/>
      <c r="D161" s="334"/>
      <c r="E161" s="334"/>
      <c r="F161" s="334"/>
      <c r="G161" s="334"/>
      <c r="H161" s="334"/>
      <c r="I161" s="334"/>
      <c r="J161" s="334"/>
      <c r="K161" s="334"/>
      <c r="L161" s="334"/>
      <c r="M161" s="334"/>
      <c r="N161" s="334"/>
      <c r="O161" s="334"/>
      <c r="P161" s="334"/>
      <c r="Q161" s="334"/>
      <c r="R161" s="334"/>
      <c r="S161" s="334"/>
      <c r="T161" s="334"/>
      <c r="U161" s="334"/>
      <c r="V161" s="334"/>
      <c r="W161" s="334"/>
      <c r="X161" s="334"/>
      <c r="Y161" s="334"/>
      <c r="Z161" s="334"/>
      <c r="AA161" s="334"/>
      <c r="AB161" s="334"/>
      <c r="AC161" s="334"/>
      <c r="AD161" s="334"/>
      <c r="AE161" s="334"/>
      <c r="AF161" s="334"/>
      <c r="AG161" s="334"/>
      <c r="AH161" s="334"/>
    </row>
    <row r="162" spans="1:34" ht="15.6">
      <c r="A162" s="335"/>
      <c r="B162" s="334"/>
      <c r="C162" s="334"/>
      <c r="D162" s="334"/>
      <c r="E162" s="334"/>
      <c r="F162" s="334"/>
      <c r="G162" s="334"/>
      <c r="H162" s="334"/>
      <c r="I162" s="334"/>
      <c r="J162" s="334"/>
      <c r="K162" s="334"/>
      <c r="L162" s="334"/>
      <c r="M162" s="334"/>
      <c r="N162" s="334"/>
      <c r="O162" s="334"/>
      <c r="P162" s="334"/>
      <c r="Q162" s="334"/>
      <c r="R162" s="334"/>
      <c r="S162" s="334"/>
      <c r="T162" s="334"/>
      <c r="U162" s="334"/>
      <c r="V162" s="334"/>
      <c r="W162" s="334"/>
      <c r="X162" s="334"/>
      <c r="Y162" s="334"/>
      <c r="Z162" s="334"/>
      <c r="AA162" s="334"/>
      <c r="AB162" s="334"/>
      <c r="AC162" s="334"/>
      <c r="AD162" s="334"/>
      <c r="AE162" s="334"/>
      <c r="AF162" s="334"/>
      <c r="AG162" s="334"/>
      <c r="AH162" s="334"/>
    </row>
    <row r="163" spans="1:34" ht="15.6">
      <c r="A163" s="335"/>
      <c r="B163" s="334"/>
      <c r="C163" s="334"/>
      <c r="D163" s="334"/>
      <c r="E163" s="334"/>
      <c r="F163" s="334"/>
      <c r="G163" s="334"/>
      <c r="H163" s="334"/>
      <c r="I163" s="334"/>
      <c r="J163" s="334"/>
      <c r="K163" s="334"/>
      <c r="L163" s="334"/>
      <c r="M163" s="334"/>
      <c r="N163" s="334"/>
      <c r="O163" s="334"/>
      <c r="P163" s="334"/>
      <c r="Q163" s="334"/>
      <c r="R163" s="334"/>
      <c r="S163" s="334"/>
      <c r="T163" s="334"/>
      <c r="U163" s="334"/>
      <c r="V163" s="334"/>
      <c r="W163" s="334"/>
      <c r="X163" s="334"/>
      <c r="Y163" s="334"/>
      <c r="Z163" s="334"/>
      <c r="AA163" s="334"/>
      <c r="AB163" s="334"/>
      <c r="AC163" s="334"/>
      <c r="AD163" s="334"/>
      <c r="AE163" s="334"/>
      <c r="AF163" s="334"/>
      <c r="AG163" s="334"/>
      <c r="AH163" s="334"/>
    </row>
    <row r="164" spans="1:34" ht="15.6">
      <c r="A164" s="335"/>
      <c r="B164" s="334"/>
      <c r="C164" s="334"/>
      <c r="D164" s="334"/>
      <c r="E164" s="334"/>
      <c r="F164" s="334"/>
      <c r="G164" s="334"/>
      <c r="H164" s="334"/>
      <c r="I164" s="334"/>
      <c r="J164" s="334"/>
      <c r="K164" s="334"/>
      <c r="L164" s="334"/>
      <c r="M164" s="334"/>
      <c r="N164" s="334"/>
      <c r="O164" s="334"/>
      <c r="P164" s="334"/>
      <c r="Q164" s="334"/>
      <c r="R164" s="334"/>
      <c r="S164" s="334"/>
      <c r="T164" s="334"/>
      <c r="U164" s="334"/>
      <c r="V164" s="334"/>
      <c r="W164" s="334"/>
      <c r="X164" s="334"/>
      <c r="Y164" s="334"/>
      <c r="Z164" s="334"/>
      <c r="AA164" s="334"/>
      <c r="AB164" s="334"/>
      <c r="AC164" s="334"/>
      <c r="AD164" s="334"/>
      <c r="AE164" s="334"/>
      <c r="AF164" s="334"/>
      <c r="AG164" s="334"/>
      <c r="AH164" s="334"/>
    </row>
    <row r="165" spans="1:34" ht="15.6">
      <c r="A165" s="335"/>
      <c r="B165" s="334"/>
      <c r="C165" s="334"/>
      <c r="D165" s="334"/>
      <c r="E165" s="334"/>
      <c r="F165" s="334"/>
      <c r="G165" s="334"/>
      <c r="H165" s="334"/>
      <c r="I165" s="334"/>
      <c r="J165" s="334"/>
      <c r="K165" s="334"/>
      <c r="L165" s="334"/>
      <c r="M165" s="334"/>
      <c r="N165" s="334"/>
      <c r="O165" s="334"/>
      <c r="P165" s="334"/>
      <c r="Q165" s="334"/>
      <c r="R165" s="334"/>
      <c r="S165" s="334"/>
      <c r="T165" s="334"/>
      <c r="U165" s="334"/>
      <c r="V165" s="334"/>
      <c r="W165" s="334"/>
      <c r="X165" s="334"/>
      <c r="Y165" s="334"/>
      <c r="Z165" s="334"/>
      <c r="AA165" s="334"/>
      <c r="AB165" s="334"/>
      <c r="AC165" s="334"/>
      <c r="AD165" s="334"/>
      <c r="AE165" s="334"/>
      <c r="AF165" s="334"/>
      <c r="AG165" s="334"/>
      <c r="AH165" s="334"/>
    </row>
    <row r="166" spans="1:34" ht="15.6">
      <c r="A166" s="335"/>
      <c r="B166" s="334"/>
      <c r="C166" s="334"/>
      <c r="D166" s="334"/>
      <c r="E166" s="334"/>
      <c r="F166" s="334"/>
      <c r="G166" s="334"/>
      <c r="H166" s="334"/>
      <c r="I166" s="334"/>
      <c r="J166" s="334"/>
      <c r="K166" s="334"/>
      <c r="L166" s="334"/>
      <c r="M166" s="334"/>
      <c r="N166" s="334"/>
      <c r="O166" s="334"/>
      <c r="P166" s="334"/>
      <c r="Q166" s="334"/>
      <c r="R166" s="334"/>
      <c r="S166" s="334"/>
      <c r="T166" s="334"/>
      <c r="U166" s="334"/>
      <c r="V166" s="334"/>
      <c r="W166" s="334"/>
      <c r="X166" s="334"/>
      <c r="Y166" s="334"/>
      <c r="Z166" s="334"/>
      <c r="AA166" s="334"/>
      <c r="AB166" s="334"/>
      <c r="AC166" s="334"/>
      <c r="AD166" s="334"/>
      <c r="AE166" s="334"/>
      <c r="AF166" s="334"/>
      <c r="AG166" s="334"/>
      <c r="AH166" s="334"/>
    </row>
    <row r="167" spans="1:34" ht="15.6">
      <c r="A167" s="335"/>
      <c r="B167" s="334"/>
      <c r="C167" s="334"/>
      <c r="D167" s="334"/>
      <c r="E167" s="334"/>
      <c r="F167" s="334"/>
      <c r="G167" s="334"/>
      <c r="H167" s="334"/>
      <c r="I167" s="334"/>
      <c r="J167" s="334"/>
      <c r="K167" s="334"/>
      <c r="L167" s="334"/>
      <c r="M167" s="334"/>
      <c r="N167" s="334"/>
      <c r="O167" s="334"/>
      <c r="P167" s="334"/>
      <c r="Q167" s="334"/>
      <c r="R167" s="334"/>
      <c r="S167" s="334"/>
      <c r="T167" s="334"/>
      <c r="U167" s="334"/>
      <c r="V167" s="334"/>
      <c r="W167" s="334"/>
      <c r="X167" s="334"/>
      <c r="Y167" s="334"/>
      <c r="Z167" s="334"/>
      <c r="AA167" s="334"/>
      <c r="AB167" s="334"/>
      <c r="AC167" s="334"/>
      <c r="AD167" s="334"/>
      <c r="AE167" s="334"/>
      <c r="AF167" s="334"/>
      <c r="AG167" s="334"/>
      <c r="AH167" s="334"/>
    </row>
    <row r="168" spans="1:34" ht="15.6">
      <c r="A168" s="335"/>
      <c r="B168" s="334"/>
      <c r="C168" s="334"/>
      <c r="D168" s="334"/>
      <c r="E168" s="334"/>
      <c r="F168" s="334"/>
      <c r="G168" s="334"/>
      <c r="H168" s="334"/>
      <c r="I168" s="334"/>
      <c r="J168" s="334"/>
      <c r="K168" s="334"/>
      <c r="L168" s="334"/>
      <c r="M168" s="334"/>
      <c r="N168" s="334"/>
      <c r="O168" s="334"/>
      <c r="P168" s="334"/>
      <c r="Q168" s="334"/>
      <c r="R168" s="334"/>
      <c r="S168" s="334"/>
      <c r="T168" s="334"/>
      <c r="U168" s="334"/>
      <c r="V168" s="334"/>
      <c r="W168" s="334"/>
      <c r="X168" s="334"/>
      <c r="Y168" s="334"/>
      <c r="Z168" s="334"/>
      <c r="AA168" s="334"/>
      <c r="AB168" s="334"/>
      <c r="AC168" s="334"/>
      <c r="AD168" s="334"/>
      <c r="AE168" s="334"/>
      <c r="AF168" s="334"/>
      <c r="AG168" s="334"/>
      <c r="AH168" s="334"/>
    </row>
    <row r="169" spans="1:34" ht="15.6">
      <c r="A169" s="335"/>
      <c r="B169" s="334"/>
      <c r="C169" s="334"/>
      <c r="D169" s="334"/>
      <c r="E169" s="334"/>
      <c r="F169" s="334"/>
      <c r="G169" s="334"/>
      <c r="H169" s="334"/>
      <c r="I169" s="334"/>
      <c r="J169" s="334"/>
      <c r="K169" s="334"/>
      <c r="L169" s="334"/>
      <c r="M169" s="334"/>
      <c r="N169" s="334"/>
      <c r="O169" s="334"/>
      <c r="P169" s="334"/>
      <c r="Q169" s="334"/>
      <c r="R169" s="334"/>
      <c r="S169" s="334"/>
      <c r="T169" s="334"/>
      <c r="U169" s="334"/>
      <c r="V169" s="334"/>
      <c r="W169" s="334"/>
      <c r="X169" s="334"/>
      <c r="Y169" s="334"/>
      <c r="Z169" s="334"/>
      <c r="AA169" s="334"/>
      <c r="AB169" s="334"/>
      <c r="AC169" s="334"/>
      <c r="AD169" s="334"/>
      <c r="AE169" s="334"/>
      <c r="AF169" s="334"/>
      <c r="AG169" s="334"/>
      <c r="AH169" s="334"/>
    </row>
    <row r="170" spans="1:34" ht="15.6">
      <c r="A170" s="335"/>
      <c r="B170" s="334"/>
      <c r="C170" s="334"/>
      <c r="D170" s="334"/>
      <c r="E170" s="334"/>
      <c r="F170" s="334"/>
      <c r="G170" s="334"/>
      <c r="H170" s="334"/>
      <c r="I170" s="334"/>
      <c r="J170" s="334"/>
      <c r="K170" s="334"/>
      <c r="L170" s="334"/>
      <c r="M170" s="334"/>
      <c r="N170" s="334"/>
      <c r="O170" s="334"/>
      <c r="P170" s="334"/>
      <c r="Q170" s="334"/>
      <c r="R170" s="334"/>
      <c r="S170" s="334"/>
      <c r="T170" s="334"/>
      <c r="U170" s="334"/>
      <c r="V170" s="334"/>
      <c r="W170" s="334"/>
      <c r="X170" s="334"/>
      <c r="Y170" s="334"/>
      <c r="Z170" s="334"/>
      <c r="AA170" s="334"/>
      <c r="AB170" s="334"/>
      <c r="AC170" s="334"/>
      <c r="AD170" s="334"/>
      <c r="AE170" s="334"/>
      <c r="AF170" s="334"/>
      <c r="AG170" s="334"/>
      <c r="AH170" s="334"/>
    </row>
    <row r="171" spans="1:34" ht="15.6">
      <c r="A171" s="335"/>
      <c r="B171" s="334"/>
      <c r="C171" s="334"/>
      <c r="D171" s="334"/>
      <c r="E171" s="334"/>
      <c r="F171" s="334"/>
      <c r="G171" s="334"/>
      <c r="H171" s="334"/>
      <c r="I171" s="334"/>
      <c r="J171" s="334"/>
      <c r="K171" s="334"/>
      <c r="L171" s="334"/>
      <c r="M171" s="334"/>
      <c r="N171" s="334"/>
      <c r="O171" s="334"/>
      <c r="P171" s="334"/>
      <c r="Q171" s="334"/>
      <c r="R171" s="334"/>
      <c r="S171" s="334"/>
      <c r="T171" s="334"/>
      <c r="U171" s="334"/>
      <c r="V171" s="334"/>
      <c r="W171" s="334"/>
      <c r="X171" s="334"/>
      <c r="Y171" s="334"/>
      <c r="Z171" s="334"/>
      <c r="AA171" s="334"/>
      <c r="AB171" s="334"/>
      <c r="AC171" s="334"/>
      <c r="AD171" s="334"/>
      <c r="AE171" s="334"/>
      <c r="AF171" s="334"/>
      <c r="AG171" s="334"/>
      <c r="AH171" s="334"/>
    </row>
    <row r="172" spans="1:34" ht="15.6">
      <c r="A172" s="335"/>
      <c r="B172" s="334"/>
      <c r="C172" s="334"/>
      <c r="D172" s="334"/>
      <c r="E172" s="334"/>
      <c r="F172" s="334"/>
      <c r="G172" s="334"/>
      <c r="H172" s="334"/>
      <c r="I172" s="334"/>
      <c r="J172" s="334"/>
      <c r="K172" s="334"/>
      <c r="L172" s="334"/>
      <c r="M172" s="334"/>
      <c r="N172" s="334"/>
      <c r="O172" s="334"/>
      <c r="P172" s="334"/>
      <c r="Q172" s="334"/>
      <c r="R172" s="334"/>
      <c r="S172" s="334"/>
      <c r="T172" s="334"/>
      <c r="U172" s="334"/>
      <c r="V172" s="334"/>
      <c r="W172" s="334"/>
      <c r="X172" s="334"/>
      <c r="Y172" s="334"/>
      <c r="Z172" s="334"/>
      <c r="AA172" s="334"/>
      <c r="AB172" s="334"/>
      <c r="AC172" s="334"/>
      <c r="AD172" s="334"/>
      <c r="AE172" s="334"/>
      <c r="AF172" s="334"/>
      <c r="AG172" s="334"/>
      <c r="AH172" s="334"/>
    </row>
    <row r="173" spans="1:34" ht="15.6">
      <c r="A173" s="335"/>
      <c r="B173" s="334"/>
      <c r="C173" s="334"/>
      <c r="D173" s="334"/>
      <c r="E173" s="334"/>
      <c r="F173" s="334"/>
      <c r="G173" s="334"/>
      <c r="H173" s="334"/>
      <c r="I173" s="334"/>
      <c r="J173" s="334"/>
      <c r="K173" s="334"/>
      <c r="L173" s="334"/>
      <c r="M173" s="334"/>
      <c r="N173" s="334"/>
      <c r="O173" s="334"/>
      <c r="P173" s="334"/>
      <c r="Q173" s="334"/>
      <c r="R173" s="334"/>
      <c r="S173" s="334"/>
      <c r="T173" s="334"/>
      <c r="U173" s="334"/>
      <c r="V173" s="334"/>
      <c r="W173" s="334"/>
      <c r="X173" s="334"/>
      <c r="Y173" s="334"/>
      <c r="Z173" s="334"/>
      <c r="AA173" s="334"/>
      <c r="AB173" s="334"/>
      <c r="AC173" s="334"/>
      <c r="AD173" s="334"/>
      <c r="AE173" s="334"/>
      <c r="AF173" s="334"/>
      <c r="AG173" s="334"/>
      <c r="AH173" s="334"/>
    </row>
    <row r="174" spans="1:34" ht="15.6">
      <c r="A174" s="335"/>
      <c r="B174" s="334"/>
      <c r="C174" s="334"/>
      <c r="D174" s="334"/>
      <c r="E174" s="334"/>
      <c r="F174" s="334"/>
      <c r="G174" s="334"/>
      <c r="H174" s="334"/>
      <c r="I174" s="334"/>
      <c r="J174" s="334"/>
      <c r="K174" s="334"/>
      <c r="L174" s="334"/>
      <c r="M174" s="334"/>
      <c r="N174" s="334"/>
      <c r="O174" s="334"/>
      <c r="P174" s="334"/>
      <c r="Q174" s="334"/>
      <c r="R174" s="334"/>
      <c r="S174" s="334"/>
      <c r="T174" s="334"/>
      <c r="U174" s="334"/>
      <c r="V174" s="334"/>
      <c r="W174" s="334"/>
      <c r="X174" s="334"/>
      <c r="Y174" s="334"/>
      <c r="Z174" s="334"/>
      <c r="AA174" s="334"/>
      <c r="AB174" s="334"/>
      <c r="AC174" s="334"/>
      <c r="AD174" s="334"/>
      <c r="AE174" s="334"/>
      <c r="AF174" s="334"/>
      <c r="AG174" s="334"/>
      <c r="AH174" s="334"/>
    </row>
    <row r="175" spans="1:34" ht="15.6">
      <c r="A175" s="335"/>
      <c r="B175" s="334"/>
      <c r="C175" s="334"/>
      <c r="D175" s="334"/>
      <c r="E175" s="334"/>
      <c r="F175" s="334"/>
      <c r="G175" s="334"/>
      <c r="H175" s="334"/>
      <c r="I175" s="334"/>
      <c r="J175" s="334"/>
      <c r="K175" s="334"/>
      <c r="L175" s="334"/>
      <c r="M175" s="334"/>
      <c r="N175" s="334"/>
      <c r="O175" s="334"/>
      <c r="P175" s="334"/>
      <c r="Q175" s="334"/>
      <c r="R175" s="334"/>
      <c r="S175" s="334"/>
      <c r="T175" s="334"/>
      <c r="U175" s="334"/>
      <c r="V175" s="334"/>
      <c r="W175" s="334"/>
      <c r="X175" s="334"/>
      <c r="Y175" s="334"/>
      <c r="Z175" s="334"/>
      <c r="AA175" s="334"/>
      <c r="AB175" s="334"/>
      <c r="AC175" s="334"/>
      <c r="AD175" s="334"/>
      <c r="AE175" s="334"/>
      <c r="AF175" s="334"/>
      <c r="AG175" s="334"/>
      <c r="AH175" s="334"/>
    </row>
    <row r="176" spans="1:34" ht="15.6">
      <c r="A176" s="335"/>
      <c r="B176" s="334"/>
      <c r="C176" s="334"/>
      <c r="D176" s="334"/>
      <c r="E176" s="334"/>
      <c r="F176" s="334"/>
      <c r="G176" s="334"/>
      <c r="H176" s="334"/>
      <c r="I176" s="334"/>
      <c r="J176" s="334"/>
      <c r="K176" s="334"/>
      <c r="L176" s="334"/>
      <c r="M176" s="334"/>
      <c r="N176" s="334"/>
      <c r="O176" s="334"/>
      <c r="P176" s="334"/>
      <c r="Q176" s="334"/>
      <c r="R176" s="334"/>
      <c r="S176" s="334"/>
      <c r="T176" s="334"/>
      <c r="U176" s="334"/>
      <c r="V176" s="334"/>
      <c r="W176" s="334"/>
      <c r="X176" s="334"/>
      <c r="Y176" s="334"/>
      <c r="Z176" s="334"/>
      <c r="AA176" s="334"/>
      <c r="AB176" s="334"/>
      <c r="AC176" s="334"/>
      <c r="AD176" s="334"/>
      <c r="AE176" s="334"/>
      <c r="AF176" s="334"/>
      <c r="AG176" s="334"/>
      <c r="AH176" s="334"/>
    </row>
    <row r="177" spans="1:34" ht="15.6">
      <c r="A177" s="335"/>
      <c r="B177" s="334"/>
      <c r="C177" s="334"/>
      <c r="D177" s="334"/>
      <c r="E177" s="334"/>
      <c r="F177" s="334"/>
      <c r="G177" s="334"/>
      <c r="H177" s="334"/>
      <c r="I177" s="334"/>
      <c r="J177" s="334"/>
      <c r="K177" s="334"/>
      <c r="L177" s="334"/>
      <c r="M177" s="334"/>
      <c r="N177" s="334"/>
      <c r="O177" s="334"/>
      <c r="P177" s="334"/>
      <c r="Q177" s="334"/>
      <c r="R177" s="334"/>
      <c r="S177" s="334"/>
      <c r="T177" s="334"/>
      <c r="U177" s="334"/>
      <c r="V177" s="334"/>
      <c r="W177" s="334"/>
      <c r="X177" s="334"/>
      <c r="Y177" s="334"/>
      <c r="Z177" s="334"/>
      <c r="AA177" s="334"/>
      <c r="AB177" s="334"/>
      <c r="AC177" s="334"/>
      <c r="AD177" s="334"/>
      <c r="AE177" s="334"/>
      <c r="AF177" s="334"/>
      <c r="AG177" s="334"/>
      <c r="AH177" s="334"/>
    </row>
    <row r="178" spans="1:34" ht="15.6">
      <c r="A178" s="335"/>
      <c r="B178" s="334"/>
      <c r="C178" s="334"/>
      <c r="D178" s="334"/>
      <c r="E178" s="334"/>
      <c r="F178" s="334"/>
      <c r="G178" s="334"/>
      <c r="H178" s="334"/>
      <c r="I178" s="334"/>
      <c r="J178" s="334"/>
      <c r="K178" s="334"/>
      <c r="L178" s="334"/>
      <c r="M178" s="334"/>
      <c r="N178" s="334"/>
      <c r="O178" s="334"/>
      <c r="P178" s="334"/>
      <c r="Q178" s="334"/>
      <c r="R178" s="334"/>
      <c r="S178" s="334"/>
      <c r="T178" s="334"/>
      <c r="U178" s="334"/>
      <c r="V178" s="334"/>
      <c r="W178" s="334"/>
      <c r="X178" s="334"/>
      <c r="Y178" s="334"/>
      <c r="Z178" s="334"/>
      <c r="AA178" s="334"/>
      <c r="AB178" s="334"/>
      <c r="AC178" s="334"/>
      <c r="AD178" s="334"/>
      <c r="AE178" s="334"/>
      <c r="AF178" s="334"/>
      <c r="AG178" s="334"/>
      <c r="AH178" s="334"/>
    </row>
    <row r="179" spans="1:34" ht="15.6">
      <c r="A179" s="335"/>
      <c r="B179" s="334"/>
      <c r="C179" s="334"/>
      <c r="D179" s="334"/>
      <c r="E179" s="334"/>
      <c r="F179" s="334"/>
      <c r="G179" s="334"/>
      <c r="H179" s="334"/>
      <c r="I179" s="334"/>
      <c r="J179" s="334"/>
      <c r="K179" s="334"/>
      <c r="L179" s="334"/>
      <c r="M179" s="334"/>
      <c r="N179" s="334"/>
      <c r="O179" s="334"/>
      <c r="P179" s="334"/>
      <c r="Q179" s="334"/>
      <c r="R179" s="334"/>
      <c r="S179" s="334"/>
      <c r="T179" s="334"/>
      <c r="U179" s="334"/>
      <c r="V179" s="334"/>
      <c r="W179" s="334"/>
      <c r="X179" s="334"/>
      <c r="Y179" s="334"/>
      <c r="Z179" s="334"/>
      <c r="AA179" s="334"/>
      <c r="AB179" s="334"/>
      <c r="AC179" s="334"/>
      <c r="AD179" s="334"/>
      <c r="AE179" s="334"/>
      <c r="AF179" s="334"/>
      <c r="AG179" s="334"/>
      <c r="AH179" s="334"/>
    </row>
    <row r="180" spans="1:34" ht="15.6">
      <c r="A180" s="335"/>
      <c r="B180" s="334"/>
      <c r="C180" s="334"/>
      <c r="D180" s="334"/>
      <c r="E180" s="334"/>
      <c r="F180" s="334"/>
      <c r="G180" s="334"/>
      <c r="H180" s="334"/>
      <c r="I180" s="334"/>
      <c r="J180" s="334"/>
      <c r="K180" s="334"/>
      <c r="L180" s="334"/>
      <c r="M180" s="334"/>
      <c r="N180" s="334"/>
      <c r="O180" s="334"/>
      <c r="P180" s="334"/>
      <c r="Q180" s="334"/>
      <c r="R180" s="334"/>
      <c r="S180" s="334"/>
      <c r="T180" s="334"/>
      <c r="U180" s="334"/>
      <c r="V180" s="334"/>
      <c r="W180" s="334"/>
      <c r="X180" s="334"/>
      <c r="Y180" s="334"/>
      <c r="Z180" s="334"/>
      <c r="AA180" s="334"/>
      <c r="AB180" s="334"/>
      <c r="AC180" s="334"/>
      <c r="AD180" s="334"/>
      <c r="AE180" s="334"/>
      <c r="AF180" s="334"/>
      <c r="AG180" s="334"/>
      <c r="AH180" s="334"/>
    </row>
    <row r="181" spans="1:34" ht="15.6">
      <c r="A181" s="335"/>
      <c r="B181" s="334"/>
      <c r="C181" s="334"/>
      <c r="D181" s="334"/>
      <c r="E181" s="334"/>
      <c r="F181" s="334"/>
      <c r="G181" s="334"/>
      <c r="H181" s="334"/>
      <c r="I181" s="334"/>
      <c r="J181" s="334"/>
      <c r="K181" s="334"/>
      <c r="L181" s="334"/>
      <c r="M181" s="334"/>
      <c r="N181" s="334"/>
      <c r="O181" s="334"/>
      <c r="P181" s="334"/>
      <c r="Q181" s="334"/>
      <c r="R181" s="334"/>
      <c r="S181" s="334"/>
      <c r="T181" s="334"/>
      <c r="U181" s="334"/>
      <c r="V181" s="334"/>
      <c r="W181" s="334"/>
      <c r="X181" s="334"/>
      <c r="Y181" s="334"/>
      <c r="Z181" s="334"/>
      <c r="AA181" s="334"/>
      <c r="AB181" s="334"/>
      <c r="AC181" s="334"/>
      <c r="AD181" s="334"/>
      <c r="AE181" s="334"/>
      <c r="AF181" s="334"/>
      <c r="AG181" s="334"/>
      <c r="AH181" s="334"/>
    </row>
    <row r="182" spans="1:34" ht="15.6">
      <c r="A182" s="335"/>
      <c r="B182" s="334"/>
      <c r="C182" s="334"/>
      <c r="D182" s="334"/>
      <c r="E182" s="334"/>
      <c r="F182" s="334"/>
      <c r="G182" s="334"/>
      <c r="H182" s="334"/>
      <c r="I182" s="334"/>
      <c r="J182" s="334"/>
      <c r="K182" s="334"/>
      <c r="L182" s="334"/>
      <c r="M182" s="334"/>
      <c r="N182" s="334"/>
      <c r="O182" s="334"/>
      <c r="P182" s="334"/>
      <c r="Q182" s="334"/>
      <c r="R182" s="334"/>
      <c r="S182" s="334"/>
      <c r="T182" s="334"/>
      <c r="U182" s="334"/>
      <c r="V182" s="334"/>
      <c r="W182" s="334"/>
      <c r="X182" s="334"/>
      <c r="Y182" s="334"/>
      <c r="Z182" s="334"/>
      <c r="AA182" s="334"/>
      <c r="AB182" s="334"/>
      <c r="AC182" s="334"/>
      <c r="AD182" s="334"/>
      <c r="AE182" s="334"/>
      <c r="AF182" s="334"/>
      <c r="AG182" s="334"/>
      <c r="AH182" s="334"/>
    </row>
    <row r="183" spans="1:34" ht="15.6">
      <c r="A183" s="335"/>
      <c r="B183" s="334"/>
      <c r="C183" s="334"/>
      <c r="D183" s="334"/>
      <c r="E183" s="334"/>
      <c r="F183" s="334"/>
      <c r="G183" s="334"/>
      <c r="H183" s="334"/>
      <c r="I183" s="334"/>
      <c r="J183" s="334"/>
      <c r="K183" s="334"/>
      <c r="L183" s="334"/>
      <c r="M183" s="334"/>
      <c r="N183" s="334"/>
      <c r="O183" s="334"/>
      <c r="P183" s="334"/>
      <c r="Q183" s="334"/>
      <c r="R183" s="334"/>
      <c r="S183" s="334"/>
      <c r="T183" s="334"/>
      <c r="U183" s="334"/>
      <c r="V183" s="334"/>
      <c r="W183" s="334"/>
      <c r="X183" s="334"/>
      <c r="Y183" s="334"/>
      <c r="Z183" s="334"/>
      <c r="AA183" s="334"/>
      <c r="AB183" s="334"/>
      <c r="AC183" s="334"/>
      <c r="AD183" s="334"/>
      <c r="AE183" s="334"/>
      <c r="AF183" s="334"/>
      <c r="AG183" s="334"/>
      <c r="AH183" s="334"/>
    </row>
    <row r="184" spans="1:34" ht="15.6">
      <c r="A184" s="335"/>
      <c r="B184" s="334"/>
      <c r="C184" s="334"/>
      <c r="D184" s="334"/>
      <c r="E184" s="334"/>
      <c r="F184" s="334"/>
      <c r="G184" s="334"/>
      <c r="H184" s="334"/>
      <c r="I184" s="334"/>
      <c r="J184" s="334"/>
      <c r="K184" s="334"/>
      <c r="L184" s="334"/>
      <c r="M184" s="334"/>
      <c r="N184" s="334"/>
      <c r="O184" s="334"/>
      <c r="P184" s="334"/>
      <c r="Q184" s="334"/>
      <c r="R184" s="334"/>
      <c r="S184" s="334"/>
      <c r="T184" s="334"/>
      <c r="U184" s="334"/>
      <c r="V184" s="334"/>
      <c r="W184" s="334"/>
      <c r="X184" s="334"/>
      <c r="Y184" s="334"/>
      <c r="Z184" s="334"/>
      <c r="AA184" s="334"/>
      <c r="AB184" s="334"/>
      <c r="AC184" s="334"/>
      <c r="AD184" s="334"/>
      <c r="AE184" s="334"/>
      <c r="AF184" s="334"/>
      <c r="AG184" s="334"/>
      <c r="AH184" s="334"/>
    </row>
    <row r="185" spans="1:34" ht="15.6">
      <c r="A185" s="335"/>
      <c r="B185" s="334"/>
      <c r="C185" s="334"/>
      <c r="D185" s="334"/>
      <c r="E185" s="334"/>
      <c r="F185" s="334"/>
      <c r="G185" s="334"/>
      <c r="H185" s="334"/>
      <c r="I185" s="334"/>
      <c r="J185" s="334"/>
      <c r="K185" s="334"/>
      <c r="L185" s="334"/>
      <c r="M185" s="334"/>
      <c r="N185" s="334"/>
      <c r="O185" s="334"/>
      <c r="P185" s="334"/>
      <c r="Q185" s="334"/>
      <c r="R185" s="334"/>
      <c r="S185" s="334"/>
      <c r="T185" s="334"/>
      <c r="U185" s="334"/>
      <c r="V185" s="334"/>
      <c r="W185" s="334"/>
      <c r="X185" s="334"/>
      <c r="Y185" s="334"/>
      <c r="Z185" s="334"/>
      <c r="AA185" s="334"/>
      <c r="AB185" s="334"/>
      <c r="AC185" s="334"/>
      <c r="AD185" s="334"/>
      <c r="AE185" s="334"/>
      <c r="AF185" s="334"/>
      <c r="AG185" s="334"/>
      <c r="AH185" s="334"/>
    </row>
    <row r="186" spans="1:34" ht="15.6">
      <c r="A186" s="335"/>
      <c r="B186" s="334"/>
      <c r="C186" s="334"/>
      <c r="D186" s="334"/>
      <c r="E186" s="334"/>
      <c r="F186" s="334"/>
      <c r="G186" s="334"/>
      <c r="H186" s="334"/>
      <c r="I186" s="334"/>
      <c r="J186" s="334"/>
      <c r="K186" s="334"/>
      <c r="L186" s="334"/>
      <c r="M186" s="334"/>
      <c r="N186" s="334"/>
      <c r="O186" s="334"/>
      <c r="P186" s="334"/>
      <c r="Q186" s="334"/>
      <c r="R186" s="334"/>
      <c r="S186" s="334"/>
      <c r="T186" s="334"/>
      <c r="U186" s="334"/>
      <c r="V186" s="334"/>
      <c r="W186" s="334"/>
      <c r="X186" s="334"/>
      <c r="Y186" s="334"/>
      <c r="Z186" s="334"/>
      <c r="AA186" s="334"/>
      <c r="AB186" s="334"/>
      <c r="AC186" s="334"/>
      <c r="AD186" s="334"/>
      <c r="AE186" s="334"/>
      <c r="AF186" s="334"/>
      <c r="AG186" s="334"/>
      <c r="AH186" s="334"/>
    </row>
    <row r="187" spans="1:34" ht="15.6">
      <c r="A187" s="335"/>
      <c r="B187" s="334"/>
      <c r="C187" s="334"/>
      <c r="D187" s="334"/>
      <c r="E187" s="334"/>
      <c r="F187" s="334"/>
      <c r="G187" s="334"/>
      <c r="H187" s="334"/>
      <c r="I187" s="334"/>
      <c r="J187" s="334"/>
      <c r="K187" s="334"/>
      <c r="L187" s="334"/>
      <c r="M187" s="334"/>
      <c r="N187" s="334"/>
      <c r="O187" s="334"/>
      <c r="P187" s="334"/>
      <c r="Q187" s="334"/>
      <c r="R187" s="334"/>
      <c r="S187" s="334"/>
      <c r="T187" s="334"/>
      <c r="U187" s="334"/>
      <c r="V187" s="334"/>
      <c r="W187" s="334"/>
      <c r="X187" s="334"/>
      <c r="Y187" s="334"/>
      <c r="Z187" s="334"/>
      <c r="AA187" s="334"/>
      <c r="AB187" s="334"/>
      <c r="AC187" s="334"/>
      <c r="AD187" s="334"/>
      <c r="AE187" s="334"/>
      <c r="AF187" s="334"/>
      <c r="AG187" s="334"/>
      <c r="AH187" s="334"/>
    </row>
    <row r="188" spans="1:34" ht="15.6">
      <c r="A188" s="335"/>
      <c r="B188" s="334"/>
      <c r="C188" s="334"/>
      <c r="D188" s="334"/>
      <c r="E188" s="334"/>
      <c r="F188" s="334"/>
      <c r="G188" s="334"/>
      <c r="H188" s="334"/>
      <c r="I188" s="334"/>
      <c r="J188" s="334"/>
      <c r="K188" s="334"/>
      <c r="L188" s="334"/>
      <c r="M188" s="334"/>
      <c r="N188" s="334"/>
      <c r="O188" s="334"/>
      <c r="P188" s="334"/>
      <c r="Q188" s="334"/>
      <c r="R188" s="334"/>
      <c r="S188" s="334"/>
      <c r="T188" s="334"/>
      <c r="U188" s="334"/>
      <c r="V188" s="334"/>
      <c r="W188" s="334"/>
      <c r="X188" s="334"/>
      <c r="Y188" s="334"/>
      <c r="Z188" s="334"/>
      <c r="AA188" s="334"/>
      <c r="AB188" s="334"/>
      <c r="AC188" s="334"/>
      <c r="AD188" s="334"/>
      <c r="AE188" s="334"/>
      <c r="AF188" s="334"/>
      <c r="AG188" s="334"/>
      <c r="AH188" s="334"/>
    </row>
    <row r="189" spans="1:34" ht="15.6">
      <c r="A189" s="335"/>
      <c r="B189" s="334"/>
      <c r="C189" s="334"/>
      <c r="D189" s="334"/>
      <c r="E189" s="334"/>
      <c r="F189" s="334"/>
      <c r="G189" s="334"/>
      <c r="H189" s="334"/>
      <c r="I189" s="334"/>
      <c r="J189" s="334"/>
      <c r="K189" s="334"/>
      <c r="L189" s="334"/>
      <c r="M189" s="334"/>
      <c r="N189" s="334"/>
      <c r="O189" s="334"/>
      <c r="P189" s="334"/>
      <c r="Q189" s="334"/>
      <c r="R189" s="334"/>
      <c r="S189" s="334"/>
      <c r="T189" s="334"/>
      <c r="U189" s="334"/>
      <c r="V189" s="334"/>
      <c r="W189" s="334"/>
      <c r="X189" s="334"/>
      <c r="Y189" s="334"/>
      <c r="Z189" s="334"/>
      <c r="AA189" s="334"/>
      <c r="AB189" s="334"/>
      <c r="AC189" s="334"/>
      <c r="AD189" s="334"/>
      <c r="AE189" s="334"/>
      <c r="AF189" s="334"/>
      <c r="AG189" s="334"/>
      <c r="AH189" s="334"/>
    </row>
    <row r="190" spans="1:34" ht="15.6">
      <c r="A190" s="335"/>
      <c r="B190" s="334"/>
      <c r="C190" s="334"/>
      <c r="D190" s="334"/>
      <c r="E190" s="334"/>
      <c r="F190" s="334"/>
      <c r="G190" s="334"/>
      <c r="H190" s="334"/>
      <c r="I190" s="334"/>
      <c r="J190" s="334"/>
      <c r="K190" s="334"/>
      <c r="L190" s="334"/>
      <c r="M190" s="334"/>
      <c r="N190" s="334"/>
      <c r="O190" s="334"/>
      <c r="P190" s="334"/>
      <c r="Q190" s="334"/>
      <c r="R190" s="334"/>
      <c r="S190" s="334"/>
      <c r="T190" s="334"/>
      <c r="U190" s="334"/>
      <c r="V190" s="334"/>
      <c r="W190" s="334"/>
      <c r="X190" s="334"/>
      <c r="Y190" s="334"/>
      <c r="Z190" s="334"/>
      <c r="AA190" s="334"/>
      <c r="AB190" s="334"/>
      <c r="AC190" s="334"/>
      <c r="AD190" s="334"/>
      <c r="AE190" s="334"/>
      <c r="AF190" s="334"/>
      <c r="AG190" s="334"/>
      <c r="AH190" s="334"/>
    </row>
    <row r="191" spans="1:34" ht="15.6">
      <c r="A191" s="335"/>
      <c r="B191" s="334"/>
      <c r="C191" s="334"/>
      <c r="D191" s="334"/>
      <c r="E191" s="334"/>
      <c r="F191" s="334"/>
      <c r="G191" s="334"/>
      <c r="H191" s="334"/>
      <c r="I191" s="334"/>
      <c r="J191" s="334"/>
      <c r="K191" s="334"/>
      <c r="L191" s="334"/>
      <c r="M191" s="334"/>
      <c r="N191" s="334"/>
      <c r="O191" s="334"/>
      <c r="P191" s="334"/>
      <c r="Q191" s="334"/>
      <c r="R191" s="334"/>
      <c r="S191" s="334"/>
      <c r="T191" s="334"/>
      <c r="U191" s="334"/>
      <c r="V191" s="334"/>
      <c r="W191" s="334"/>
      <c r="X191" s="334"/>
      <c r="Y191" s="334"/>
      <c r="Z191" s="334"/>
      <c r="AA191" s="334"/>
      <c r="AB191" s="334"/>
      <c r="AC191" s="334"/>
      <c r="AD191" s="334"/>
      <c r="AE191" s="334"/>
      <c r="AF191" s="334"/>
      <c r="AG191" s="334"/>
      <c r="AH191" s="334"/>
    </row>
    <row r="192" spans="1:34" ht="15.6">
      <c r="A192" s="335"/>
      <c r="B192" s="334"/>
      <c r="C192" s="334"/>
      <c r="D192" s="334"/>
      <c r="E192" s="334"/>
      <c r="F192" s="334"/>
      <c r="G192" s="334"/>
      <c r="H192" s="334"/>
      <c r="I192" s="334"/>
      <c r="J192" s="334"/>
      <c r="K192" s="334"/>
      <c r="L192" s="334"/>
      <c r="M192" s="334"/>
      <c r="N192" s="334"/>
      <c r="O192" s="334"/>
      <c r="P192" s="334"/>
      <c r="Q192" s="334"/>
      <c r="R192" s="334"/>
      <c r="S192" s="334"/>
      <c r="T192" s="334"/>
      <c r="U192" s="334"/>
      <c r="V192" s="334"/>
      <c r="W192" s="334"/>
      <c r="X192" s="334"/>
      <c r="Y192" s="334"/>
      <c r="Z192" s="334"/>
      <c r="AA192" s="334"/>
      <c r="AB192" s="334"/>
      <c r="AC192" s="334"/>
      <c r="AD192" s="334"/>
      <c r="AE192" s="334"/>
      <c r="AF192" s="334"/>
      <c r="AG192" s="334"/>
      <c r="AH192" s="334"/>
    </row>
    <row r="193" spans="1:34" ht="15.6">
      <c r="A193" s="335"/>
      <c r="B193" s="334"/>
      <c r="C193" s="334"/>
      <c r="D193" s="334"/>
      <c r="E193" s="334"/>
      <c r="F193" s="334"/>
      <c r="G193" s="334"/>
      <c r="H193" s="334"/>
      <c r="I193" s="334"/>
      <c r="J193" s="334"/>
      <c r="K193" s="334"/>
      <c r="L193" s="334"/>
      <c r="M193" s="334"/>
      <c r="N193" s="334"/>
      <c r="O193" s="334"/>
      <c r="P193" s="334"/>
      <c r="Q193" s="334"/>
      <c r="R193" s="334"/>
      <c r="S193" s="334"/>
      <c r="T193" s="334"/>
      <c r="U193" s="334"/>
      <c r="V193" s="334"/>
      <c r="W193" s="334"/>
      <c r="X193" s="334"/>
      <c r="Y193" s="334"/>
      <c r="Z193" s="334"/>
      <c r="AA193" s="334"/>
      <c r="AB193" s="334"/>
      <c r="AC193" s="334"/>
      <c r="AD193" s="334"/>
      <c r="AE193" s="334"/>
      <c r="AF193" s="334"/>
      <c r="AG193" s="334"/>
      <c r="AH193" s="334"/>
    </row>
    <row r="194" spans="1:34" ht="15.6">
      <c r="A194" s="335"/>
      <c r="B194" s="334"/>
      <c r="C194" s="334"/>
      <c r="D194" s="334"/>
      <c r="E194" s="334"/>
      <c r="F194" s="334"/>
      <c r="G194" s="334"/>
      <c r="H194" s="334"/>
      <c r="I194" s="334"/>
      <c r="J194" s="334"/>
      <c r="K194" s="334"/>
      <c r="L194" s="334"/>
      <c r="M194" s="334"/>
      <c r="N194" s="334"/>
      <c r="O194" s="334"/>
      <c r="P194" s="334"/>
      <c r="Q194" s="334"/>
      <c r="R194" s="334"/>
      <c r="S194" s="334"/>
      <c r="T194" s="334"/>
      <c r="U194" s="334"/>
      <c r="V194" s="334"/>
      <c r="W194" s="334"/>
      <c r="X194" s="334"/>
      <c r="Y194" s="334"/>
      <c r="Z194" s="334"/>
      <c r="AA194" s="334"/>
      <c r="AB194" s="334"/>
      <c r="AC194" s="334"/>
      <c r="AD194" s="334"/>
      <c r="AE194" s="334"/>
      <c r="AF194" s="334"/>
      <c r="AG194" s="334"/>
      <c r="AH194" s="334"/>
    </row>
    <row r="195" spans="1:34" ht="15.6">
      <c r="A195" s="335"/>
      <c r="B195" s="334"/>
      <c r="C195" s="334"/>
      <c r="D195" s="334"/>
      <c r="E195" s="334"/>
      <c r="F195" s="334"/>
      <c r="G195" s="334"/>
      <c r="H195" s="334"/>
      <c r="I195" s="334"/>
      <c r="J195" s="334"/>
      <c r="K195" s="334"/>
      <c r="L195" s="334"/>
      <c r="M195" s="334"/>
      <c r="N195" s="334"/>
      <c r="O195" s="334"/>
      <c r="P195" s="334"/>
      <c r="Q195" s="334"/>
      <c r="R195" s="334"/>
      <c r="S195" s="334"/>
      <c r="T195" s="334"/>
      <c r="U195" s="334"/>
      <c r="V195" s="334"/>
      <c r="W195" s="334"/>
      <c r="X195" s="334"/>
      <c r="Y195" s="334"/>
      <c r="Z195" s="334"/>
      <c r="AA195" s="334"/>
      <c r="AB195" s="334"/>
      <c r="AC195" s="334"/>
      <c r="AD195" s="334"/>
      <c r="AE195" s="334"/>
      <c r="AF195" s="334"/>
      <c r="AG195" s="334"/>
      <c r="AH195" s="334"/>
    </row>
    <row r="196" spans="1:34" ht="15.6">
      <c r="A196" s="335"/>
      <c r="B196" s="334"/>
      <c r="C196" s="334"/>
      <c r="D196" s="334"/>
      <c r="E196" s="334"/>
      <c r="F196" s="334"/>
      <c r="G196" s="334"/>
      <c r="H196" s="334"/>
      <c r="I196" s="334"/>
      <c r="J196" s="334"/>
      <c r="K196" s="334"/>
      <c r="L196" s="334"/>
      <c r="M196" s="334"/>
      <c r="N196" s="334"/>
      <c r="O196" s="334"/>
      <c r="P196" s="334"/>
      <c r="Q196" s="334"/>
      <c r="R196" s="334"/>
      <c r="S196" s="334"/>
      <c r="T196" s="334"/>
      <c r="U196" s="334"/>
      <c r="V196" s="334"/>
      <c r="W196" s="334"/>
      <c r="X196" s="334"/>
      <c r="Y196" s="334"/>
      <c r="Z196" s="334"/>
      <c r="AA196" s="334"/>
      <c r="AB196" s="334"/>
      <c r="AC196" s="334"/>
      <c r="AD196" s="334"/>
      <c r="AE196" s="334"/>
      <c r="AF196" s="334"/>
      <c r="AG196" s="334"/>
      <c r="AH196" s="334"/>
    </row>
    <row r="197" spans="1:34" ht="15.6">
      <c r="A197" s="335"/>
      <c r="B197" s="334"/>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row>
    <row r="198" spans="1:34" ht="15.6">
      <c r="A198" s="335"/>
      <c r="B198" s="334"/>
      <c r="C198" s="334"/>
      <c r="D198" s="334"/>
      <c r="E198" s="334"/>
      <c r="F198" s="334"/>
      <c r="G198" s="334"/>
      <c r="H198" s="334"/>
      <c r="I198" s="334"/>
      <c r="J198" s="334"/>
      <c r="K198" s="334"/>
      <c r="L198" s="334"/>
      <c r="M198" s="334"/>
      <c r="N198" s="334"/>
      <c r="O198" s="334"/>
      <c r="P198" s="334"/>
      <c r="Q198" s="334"/>
      <c r="R198" s="334"/>
      <c r="S198" s="334"/>
      <c r="T198" s="334"/>
      <c r="U198" s="334"/>
      <c r="V198" s="334"/>
      <c r="W198" s="334"/>
      <c r="X198" s="334"/>
      <c r="Y198" s="334"/>
      <c r="Z198" s="334"/>
      <c r="AA198" s="334"/>
      <c r="AB198" s="334"/>
      <c r="AC198" s="334"/>
      <c r="AD198" s="334"/>
      <c r="AE198" s="334"/>
      <c r="AF198" s="334"/>
      <c r="AG198" s="334"/>
      <c r="AH198" s="334"/>
    </row>
    <row r="199" spans="1:34" ht="15.6">
      <c r="A199" s="335"/>
      <c r="B199" s="334"/>
      <c r="C199" s="334"/>
      <c r="D199" s="334"/>
      <c r="E199" s="334"/>
      <c r="F199" s="334"/>
      <c r="G199" s="334"/>
      <c r="H199" s="334"/>
      <c r="I199" s="334"/>
      <c r="J199" s="334"/>
      <c r="K199" s="334"/>
      <c r="L199" s="334"/>
      <c r="M199" s="334"/>
      <c r="N199" s="334"/>
      <c r="O199" s="334"/>
      <c r="P199" s="334"/>
      <c r="Q199" s="334"/>
      <c r="R199" s="334"/>
      <c r="S199" s="334"/>
      <c r="T199" s="334"/>
      <c r="U199" s="334"/>
      <c r="V199" s="334"/>
      <c r="W199" s="334"/>
      <c r="X199" s="334"/>
      <c r="Y199" s="334"/>
      <c r="Z199" s="334"/>
      <c r="AA199" s="334"/>
      <c r="AB199" s="334"/>
      <c r="AC199" s="334"/>
      <c r="AD199" s="334"/>
      <c r="AE199" s="334"/>
      <c r="AF199" s="334"/>
      <c r="AG199" s="334"/>
      <c r="AH199" s="334"/>
    </row>
    <row r="200" spans="1:34" ht="15.6">
      <c r="A200" s="335"/>
      <c r="B200" s="334"/>
      <c r="C200" s="334"/>
      <c r="D200" s="334"/>
      <c r="E200" s="334"/>
      <c r="F200" s="334"/>
      <c r="G200" s="334"/>
      <c r="H200" s="334"/>
      <c r="I200" s="334"/>
      <c r="J200" s="334"/>
      <c r="K200" s="334"/>
      <c r="L200" s="334"/>
      <c r="M200" s="334"/>
      <c r="N200" s="334"/>
      <c r="O200" s="334"/>
      <c r="P200" s="334"/>
      <c r="Q200" s="334"/>
      <c r="R200" s="334"/>
      <c r="S200" s="334"/>
      <c r="T200" s="334"/>
      <c r="U200" s="334"/>
      <c r="V200" s="334"/>
      <c r="W200" s="334"/>
      <c r="X200" s="334"/>
      <c r="Y200" s="334"/>
      <c r="Z200" s="334"/>
      <c r="AA200" s="334"/>
      <c r="AB200" s="334"/>
      <c r="AC200" s="334"/>
      <c r="AD200" s="334"/>
      <c r="AE200" s="334"/>
      <c r="AF200" s="334"/>
      <c r="AG200" s="334"/>
      <c r="AH200" s="334"/>
    </row>
    <row r="201" spans="1:34" ht="15.6">
      <c r="A201" s="335"/>
      <c r="B201" s="334"/>
      <c r="C201" s="334"/>
      <c r="D201" s="334"/>
      <c r="E201" s="334"/>
      <c r="F201" s="334"/>
      <c r="G201" s="334"/>
      <c r="H201" s="334"/>
      <c r="I201" s="334"/>
      <c r="J201" s="334"/>
      <c r="K201" s="334"/>
      <c r="L201" s="334"/>
      <c r="M201" s="334"/>
      <c r="N201" s="334"/>
      <c r="O201" s="334"/>
      <c r="P201" s="334"/>
      <c r="Q201" s="334"/>
      <c r="R201" s="334"/>
      <c r="S201" s="334"/>
      <c r="T201" s="334"/>
      <c r="U201" s="334"/>
      <c r="V201" s="334"/>
      <c r="W201" s="334"/>
      <c r="X201" s="334"/>
      <c r="Y201" s="334"/>
      <c r="Z201" s="334"/>
      <c r="AA201" s="334"/>
      <c r="AB201" s="334"/>
      <c r="AC201" s="334"/>
      <c r="AD201" s="334"/>
      <c r="AE201" s="334"/>
      <c r="AF201" s="334"/>
      <c r="AG201" s="334"/>
      <c r="AH201" s="334"/>
    </row>
    <row r="202" spans="1:34" ht="15.6">
      <c r="A202" s="335"/>
      <c r="B202" s="334"/>
      <c r="C202" s="334"/>
      <c r="D202" s="334"/>
      <c r="E202" s="334"/>
      <c r="F202" s="334"/>
      <c r="G202" s="334"/>
      <c r="H202" s="334"/>
      <c r="I202" s="334"/>
      <c r="J202" s="334"/>
      <c r="K202" s="334"/>
      <c r="L202" s="334"/>
      <c r="M202" s="334"/>
      <c r="N202" s="334"/>
      <c r="O202" s="334"/>
      <c r="P202" s="334"/>
      <c r="Q202" s="334"/>
      <c r="R202" s="334"/>
      <c r="S202" s="334"/>
      <c r="T202" s="334"/>
      <c r="U202" s="334"/>
      <c r="V202" s="334"/>
      <c r="W202" s="334"/>
      <c r="X202" s="334"/>
      <c r="Y202" s="334"/>
      <c r="Z202" s="334"/>
      <c r="AA202" s="334"/>
      <c r="AB202" s="334"/>
      <c r="AC202" s="334"/>
      <c r="AD202" s="334"/>
      <c r="AE202" s="334"/>
      <c r="AF202" s="334"/>
      <c r="AG202" s="334"/>
      <c r="AH202" s="334"/>
    </row>
    <row r="203" spans="1:34" ht="15.6">
      <c r="A203" s="335"/>
      <c r="B203" s="334"/>
      <c r="C203" s="334"/>
      <c r="D203" s="334"/>
      <c r="E203" s="334"/>
      <c r="F203" s="334"/>
      <c r="G203" s="334"/>
      <c r="H203" s="334"/>
      <c r="I203" s="334"/>
      <c r="J203" s="334"/>
      <c r="K203" s="334"/>
      <c r="L203" s="334"/>
      <c r="M203" s="334"/>
      <c r="N203" s="334"/>
      <c r="O203" s="334"/>
      <c r="P203" s="334"/>
      <c r="Q203" s="334"/>
      <c r="R203" s="334"/>
      <c r="S203" s="334"/>
      <c r="T203" s="334"/>
      <c r="U203" s="334"/>
      <c r="V203" s="334"/>
      <c r="W203" s="334"/>
      <c r="X203" s="334"/>
      <c r="Y203" s="334"/>
      <c r="Z203" s="334"/>
      <c r="AA203" s="334"/>
      <c r="AB203" s="334"/>
      <c r="AC203" s="334"/>
      <c r="AD203" s="334"/>
      <c r="AE203" s="334"/>
      <c r="AF203" s="334"/>
      <c r="AG203" s="334"/>
      <c r="AH203" s="334"/>
    </row>
    <row r="204" spans="1:34" ht="15.6">
      <c r="A204" s="335"/>
      <c r="B204" s="334"/>
      <c r="C204" s="334"/>
      <c r="D204" s="334"/>
      <c r="E204" s="334"/>
      <c r="F204" s="334"/>
      <c r="G204" s="334"/>
      <c r="H204" s="334"/>
      <c r="I204" s="334"/>
      <c r="J204" s="334"/>
      <c r="K204" s="334"/>
      <c r="L204" s="334"/>
      <c r="M204" s="334"/>
      <c r="N204" s="334"/>
      <c r="O204" s="334"/>
      <c r="P204" s="334"/>
      <c r="Q204" s="334"/>
      <c r="R204" s="334"/>
      <c r="S204" s="334"/>
      <c r="T204" s="334"/>
      <c r="U204" s="334"/>
      <c r="V204" s="334"/>
      <c r="W204" s="334"/>
      <c r="X204" s="334"/>
      <c r="Y204" s="334"/>
      <c r="Z204" s="334"/>
      <c r="AA204" s="334"/>
      <c r="AB204" s="334"/>
      <c r="AC204" s="334"/>
      <c r="AD204" s="334"/>
      <c r="AE204" s="334"/>
      <c r="AF204" s="334"/>
      <c r="AG204" s="334"/>
      <c r="AH204" s="334"/>
    </row>
    <row r="205" spans="1:34" ht="15.6">
      <c r="A205" s="335"/>
      <c r="B205" s="334"/>
      <c r="C205" s="334"/>
      <c r="D205" s="334"/>
      <c r="E205" s="334"/>
      <c r="F205" s="334"/>
      <c r="G205" s="334"/>
      <c r="H205" s="334"/>
      <c r="I205" s="334"/>
      <c r="J205" s="334"/>
      <c r="K205" s="334"/>
      <c r="L205" s="334"/>
      <c r="M205" s="334"/>
      <c r="N205" s="334"/>
      <c r="O205" s="334"/>
      <c r="P205" s="334"/>
      <c r="Q205" s="334"/>
      <c r="R205" s="334"/>
      <c r="S205" s="334"/>
      <c r="T205" s="334"/>
      <c r="U205" s="334"/>
      <c r="V205" s="334"/>
      <c r="W205" s="334"/>
      <c r="X205" s="334"/>
      <c r="Y205" s="334"/>
      <c r="Z205" s="334"/>
      <c r="AA205" s="334"/>
      <c r="AB205" s="334"/>
      <c r="AC205" s="334"/>
      <c r="AD205" s="334"/>
      <c r="AE205" s="334"/>
      <c r="AF205" s="334"/>
      <c r="AG205" s="334"/>
      <c r="AH205" s="334"/>
    </row>
    <row r="206" spans="1:34" ht="15.6">
      <c r="A206" s="335"/>
      <c r="B206" s="334"/>
      <c r="C206" s="334"/>
      <c r="D206" s="334"/>
      <c r="E206" s="334"/>
      <c r="F206" s="334"/>
      <c r="G206" s="334"/>
      <c r="H206" s="334"/>
      <c r="I206" s="334"/>
      <c r="J206" s="334"/>
      <c r="K206" s="334"/>
      <c r="L206" s="334"/>
      <c r="M206" s="334"/>
      <c r="N206" s="334"/>
      <c r="O206" s="334"/>
      <c r="P206" s="334"/>
      <c r="Q206" s="334"/>
      <c r="R206" s="334"/>
      <c r="S206" s="334"/>
      <c r="T206" s="334"/>
      <c r="U206" s="334"/>
      <c r="V206" s="334"/>
      <c r="W206" s="334"/>
      <c r="X206" s="334"/>
      <c r="Y206" s="334"/>
      <c r="Z206" s="334"/>
      <c r="AA206" s="334"/>
      <c r="AB206" s="334"/>
      <c r="AC206" s="334"/>
      <c r="AD206" s="334"/>
      <c r="AE206" s="334"/>
      <c r="AF206" s="334"/>
      <c r="AG206" s="334"/>
      <c r="AH206" s="334"/>
    </row>
    <row r="207" spans="1:34" ht="15.6">
      <c r="A207" s="335"/>
      <c r="B207" s="334"/>
      <c r="C207" s="334"/>
      <c r="D207" s="334"/>
      <c r="E207" s="334"/>
      <c r="F207" s="334"/>
      <c r="G207" s="334"/>
      <c r="H207" s="334"/>
      <c r="I207" s="334"/>
      <c r="J207" s="334"/>
      <c r="K207" s="334"/>
      <c r="L207" s="334"/>
      <c r="M207" s="334"/>
      <c r="N207" s="334"/>
      <c r="O207" s="334"/>
      <c r="P207" s="334"/>
      <c r="Q207" s="334"/>
      <c r="R207" s="334"/>
      <c r="S207" s="334"/>
      <c r="T207" s="334"/>
      <c r="U207" s="334"/>
      <c r="V207" s="334"/>
      <c r="W207" s="334"/>
      <c r="X207" s="334"/>
      <c r="Y207" s="334"/>
      <c r="Z207" s="334"/>
      <c r="AA207" s="334"/>
      <c r="AB207" s="334"/>
      <c r="AC207" s="334"/>
      <c r="AD207" s="334"/>
      <c r="AE207" s="334"/>
      <c r="AF207" s="334"/>
      <c r="AG207" s="334"/>
      <c r="AH207" s="334"/>
    </row>
    <row r="208" spans="1:34" ht="15.6">
      <c r="A208" s="335"/>
      <c r="B208" s="334"/>
      <c r="C208" s="334"/>
      <c r="D208" s="334"/>
      <c r="E208" s="334"/>
      <c r="F208" s="334"/>
      <c r="G208" s="334"/>
      <c r="H208" s="334"/>
      <c r="I208" s="334"/>
      <c r="J208" s="334"/>
      <c r="K208" s="334"/>
      <c r="L208" s="334"/>
      <c r="M208" s="334"/>
      <c r="N208" s="334"/>
      <c r="O208" s="334"/>
      <c r="P208" s="334"/>
      <c r="Q208" s="334"/>
      <c r="R208" s="334"/>
      <c r="S208" s="334"/>
      <c r="T208" s="334"/>
      <c r="U208" s="334"/>
      <c r="V208" s="334"/>
      <c r="W208" s="334"/>
      <c r="X208" s="334"/>
      <c r="Y208" s="334"/>
      <c r="Z208" s="334"/>
      <c r="AA208" s="334"/>
      <c r="AB208" s="334"/>
      <c r="AC208" s="334"/>
      <c r="AD208" s="334"/>
      <c r="AE208" s="334"/>
      <c r="AF208" s="334"/>
      <c r="AG208" s="334"/>
      <c r="AH208" s="334"/>
    </row>
    <row r="209" spans="1:34" ht="15.6">
      <c r="A209" s="335"/>
      <c r="B209" s="334"/>
      <c r="C209" s="334"/>
      <c r="D209" s="334"/>
      <c r="E209" s="334"/>
      <c r="F209" s="334"/>
      <c r="G209" s="334"/>
      <c r="H209" s="334"/>
      <c r="I209" s="334"/>
      <c r="J209" s="334"/>
      <c r="K209" s="334"/>
      <c r="L209" s="334"/>
      <c r="M209" s="334"/>
      <c r="N209" s="334"/>
      <c r="O209" s="334"/>
      <c r="P209" s="334"/>
      <c r="Q209" s="334"/>
      <c r="R209" s="334"/>
      <c r="S209" s="334"/>
      <c r="T209" s="334"/>
      <c r="U209" s="334"/>
      <c r="V209" s="334"/>
      <c r="W209" s="334"/>
      <c r="X209" s="334"/>
      <c r="Y209" s="334"/>
      <c r="Z209" s="334"/>
      <c r="AA209" s="334"/>
      <c r="AB209" s="334"/>
      <c r="AC209" s="334"/>
      <c r="AD209" s="334"/>
      <c r="AE209" s="334"/>
      <c r="AF209" s="334"/>
      <c r="AG209" s="334"/>
      <c r="AH209" s="334"/>
    </row>
    <row r="210" spans="1:34" ht="15.6">
      <c r="A210" s="335"/>
      <c r="B210" s="334"/>
      <c r="C210" s="334"/>
      <c r="D210" s="334"/>
      <c r="E210" s="334"/>
      <c r="F210" s="334"/>
      <c r="G210" s="334"/>
      <c r="H210" s="334"/>
      <c r="I210" s="334"/>
      <c r="J210" s="334"/>
      <c r="K210" s="334"/>
      <c r="L210" s="334"/>
      <c r="M210" s="334"/>
      <c r="N210" s="334"/>
      <c r="O210" s="334"/>
      <c r="P210" s="334"/>
      <c r="Q210" s="334"/>
      <c r="R210" s="334"/>
      <c r="S210" s="334"/>
      <c r="T210" s="334"/>
      <c r="U210" s="334"/>
      <c r="V210" s="334"/>
      <c r="W210" s="334"/>
      <c r="X210" s="334"/>
      <c r="Y210" s="334"/>
      <c r="Z210" s="334"/>
      <c r="AA210" s="334"/>
      <c r="AB210" s="334"/>
      <c r="AC210" s="334"/>
      <c r="AD210" s="334"/>
      <c r="AE210" s="334"/>
      <c r="AF210" s="334"/>
      <c r="AG210" s="334"/>
      <c r="AH210" s="334"/>
    </row>
    <row r="211" spans="1:34" ht="15.6">
      <c r="A211" s="335"/>
      <c r="B211" s="334"/>
      <c r="C211" s="334"/>
      <c r="D211" s="334"/>
      <c r="E211" s="334"/>
      <c r="F211" s="334"/>
      <c r="G211" s="334"/>
      <c r="H211" s="334"/>
      <c r="I211" s="334"/>
      <c r="J211" s="334"/>
      <c r="K211" s="334"/>
      <c r="L211" s="334"/>
      <c r="M211" s="334"/>
      <c r="N211" s="334"/>
      <c r="O211" s="334"/>
      <c r="P211" s="334"/>
      <c r="Q211" s="334"/>
      <c r="R211" s="334"/>
      <c r="S211" s="334"/>
      <c r="T211" s="334"/>
      <c r="U211" s="334"/>
      <c r="V211" s="334"/>
      <c r="W211" s="334"/>
      <c r="X211" s="334"/>
      <c r="Y211" s="334"/>
      <c r="Z211" s="334"/>
      <c r="AA211" s="334"/>
      <c r="AB211" s="334"/>
      <c r="AC211" s="334"/>
      <c r="AD211" s="334"/>
      <c r="AE211" s="334"/>
      <c r="AF211" s="334"/>
      <c r="AG211" s="334"/>
      <c r="AH211" s="334"/>
    </row>
    <row r="212" spans="1:34" ht="15.6">
      <c r="A212" s="335"/>
      <c r="B212" s="334"/>
      <c r="C212" s="334"/>
      <c r="D212" s="334"/>
      <c r="E212" s="334"/>
      <c r="F212" s="334"/>
      <c r="G212" s="334"/>
      <c r="H212" s="334"/>
      <c r="I212" s="334"/>
      <c r="J212" s="334"/>
      <c r="K212" s="334"/>
      <c r="L212" s="334"/>
      <c r="M212" s="334"/>
      <c r="N212" s="334"/>
      <c r="O212" s="334"/>
      <c r="P212" s="334"/>
      <c r="Q212" s="334"/>
      <c r="R212" s="334"/>
      <c r="S212" s="334"/>
      <c r="T212" s="334"/>
      <c r="U212" s="334"/>
      <c r="V212" s="334"/>
      <c r="W212" s="334"/>
      <c r="X212" s="334"/>
      <c r="Y212" s="334"/>
      <c r="Z212" s="334"/>
      <c r="AA212" s="334"/>
      <c r="AB212" s="334"/>
      <c r="AC212" s="334"/>
      <c r="AD212" s="334"/>
      <c r="AE212" s="334"/>
      <c r="AF212" s="334"/>
      <c r="AG212" s="334"/>
      <c r="AH212" s="334"/>
    </row>
    <row r="213" spans="1:34" ht="15.6">
      <c r="A213" s="335"/>
      <c r="B213" s="334"/>
      <c r="C213" s="334"/>
      <c r="D213" s="334"/>
      <c r="E213" s="334"/>
      <c r="F213" s="334"/>
      <c r="G213" s="334"/>
      <c r="H213" s="334"/>
      <c r="I213" s="334"/>
      <c r="J213" s="334"/>
      <c r="K213" s="334"/>
      <c r="L213" s="334"/>
      <c r="M213" s="334"/>
      <c r="N213" s="334"/>
      <c r="O213" s="334"/>
      <c r="P213" s="334"/>
      <c r="Q213" s="334"/>
      <c r="R213" s="334"/>
      <c r="S213" s="334"/>
      <c r="T213" s="334"/>
      <c r="U213" s="334"/>
      <c r="V213" s="334"/>
      <c r="W213" s="334"/>
      <c r="X213" s="334"/>
      <c r="Y213" s="334"/>
      <c r="Z213" s="334"/>
      <c r="AA213" s="334"/>
      <c r="AB213" s="334"/>
      <c r="AC213" s="334"/>
      <c r="AD213" s="334"/>
      <c r="AE213" s="334"/>
      <c r="AF213" s="334"/>
      <c r="AG213" s="334"/>
      <c r="AH213" s="334"/>
    </row>
    <row r="214" spans="1:34" ht="15.6">
      <c r="A214" s="335"/>
      <c r="B214" s="334"/>
      <c r="C214" s="334"/>
      <c r="D214" s="334"/>
      <c r="E214" s="334"/>
      <c r="F214" s="334"/>
      <c r="G214" s="334"/>
      <c r="H214" s="334"/>
      <c r="I214" s="334"/>
      <c r="J214" s="334"/>
      <c r="K214" s="334"/>
      <c r="L214" s="334"/>
      <c r="M214" s="334"/>
      <c r="N214" s="334"/>
      <c r="O214" s="334"/>
      <c r="P214" s="334"/>
      <c r="Q214" s="334"/>
      <c r="R214" s="334"/>
      <c r="S214" s="334"/>
      <c r="T214" s="334"/>
      <c r="U214" s="334"/>
      <c r="V214" s="334"/>
      <c r="W214" s="334"/>
      <c r="X214" s="334"/>
      <c r="Y214" s="334"/>
      <c r="Z214" s="334"/>
      <c r="AA214" s="334"/>
      <c r="AB214" s="334"/>
      <c r="AC214" s="334"/>
      <c r="AD214" s="334"/>
      <c r="AE214" s="334"/>
      <c r="AF214" s="334"/>
      <c r="AG214" s="334"/>
      <c r="AH214" s="334"/>
    </row>
    <row r="215" spans="1:34" ht="15.6">
      <c r="A215" s="335"/>
      <c r="B215" s="334"/>
      <c r="C215" s="334"/>
      <c r="D215" s="334"/>
      <c r="E215" s="334"/>
      <c r="F215" s="334"/>
      <c r="G215" s="334"/>
      <c r="H215" s="334"/>
      <c r="I215" s="334"/>
      <c r="J215" s="334"/>
      <c r="K215" s="334"/>
      <c r="L215" s="334"/>
      <c r="M215" s="334"/>
      <c r="N215" s="334"/>
      <c r="O215" s="334"/>
      <c r="P215" s="334"/>
      <c r="Q215" s="334"/>
      <c r="R215" s="334"/>
      <c r="S215" s="334"/>
      <c r="T215" s="334"/>
      <c r="U215" s="334"/>
      <c r="V215" s="334"/>
      <c r="W215" s="334"/>
      <c r="X215" s="334"/>
      <c r="Y215" s="334"/>
      <c r="Z215" s="334"/>
      <c r="AA215" s="334"/>
      <c r="AB215" s="334"/>
      <c r="AC215" s="334"/>
      <c r="AD215" s="334"/>
      <c r="AE215" s="334"/>
      <c r="AF215" s="334"/>
      <c r="AG215" s="334"/>
      <c r="AH215" s="334"/>
    </row>
    <row r="216" spans="1:34" ht="15.6">
      <c r="A216" s="335"/>
      <c r="B216" s="334"/>
      <c r="C216" s="334"/>
      <c r="D216" s="334"/>
      <c r="E216" s="334"/>
      <c r="F216" s="334"/>
      <c r="G216" s="334"/>
      <c r="H216" s="334"/>
      <c r="I216" s="334"/>
      <c r="J216" s="334"/>
      <c r="K216" s="334"/>
      <c r="L216" s="334"/>
      <c r="M216" s="334"/>
      <c r="N216" s="334"/>
      <c r="O216" s="334"/>
      <c r="P216" s="334"/>
      <c r="Q216" s="334"/>
      <c r="R216" s="334"/>
      <c r="S216" s="334"/>
      <c r="T216" s="334"/>
      <c r="U216" s="334"/>
      <c r="V216" s="334"/>
      <c r="W216" s="334"/>
      <c r="X216" s="334"/>
      <c r="Y216" s="334"/>
      <c r="Z216" s="334"/>
      <c r="AA216" s="334"/>
      <c r="AB216" s="334"/>
      <c r="AC216" s="334"/>
      <c r="AD216" s="334"/>
      <c r="AE216" s="334"/>
      <c r="AF216" s="334"/>
      <c r="AG216" s="334"/>
      <c r="AH216" s="334"/>
    </row>
    <row r="217" spans="1:34" ht="15.6">
      <c r="A217" s="335"/>
      <c r="B217" s="334"/>
      <c r="C217" s="334"/>
      <c r="D217" s="334"/>
      <c r="E217" s="334"/>
      <c r="F217" s="334"/>
      <c r="G217" s="334"/>
      <c r="H217" s="334"/>
      <c r="I217" s="334"/>
      <c r="J217" s="334"/>
      <c r="K217" s="334"/>
      <c r="L217" s="334"/>
      <c r="M217" s="334"/>
      <c r="N217" s="334"/>
      <c r="O217" s="334"/>
      <c r="P217" s="334"/>
      <c r="Q217" s="334"/>
      <c r="R217" s="334"/>
      <c r="S217" s="334"/>
      <c r="T217" s="334"/>
      <c r="U217" s="334"/>
      <c r="V217" s="334"/>
      <c r="W217" s="334"/>
      <c r="X217" s="334"/>
      <c r="Y217" s="334"/>
      <c r="Z217" s="334"/>
      <c r="AA217" s="334"/>
      <c r="AB217" s="334"/>
      <c r="AC217" s="334"/>
      <c r="AD217" s="334"/>
      <c r="AE217" s="334"/>
      <c r="AF217" s="334"/>
      <c r="AG217" s="334"/>
      <c r="AH217" s="334"/>
    </row>
    <row r="218" spans="1:34" ht="15.6">
      <c r="A218" s="335"/>
      <c r="B218" s="334"/>
      <c r="C218" s="334"/>
      <c r="D218" s="334"/>
      <c r="E218" s="334"/>
      <c r="F218" s="334"/>
      <c r="G218" s="334"/>
      <c r="H218" s="334"/>
      <c r="I218" s="334"/>
      <c r="J218" s="334"/>
      <c r="K218" s="334"/>
      <c r="L218" s="334"/>
      <c r="M218" s="334"/>
      <c r="N218" s="334"/>
      <c r="O218" s="334"/>
      <c r="P218" s="334"/>
      <c r="Q218" s="334"/>
      <c r="R218" s="334"/>
      <c r="S218" s="334"/>
      <c r="T218" s="334"/>
      <c r="U218" s="334"/>
      <c r="V218" s="334"/>
      <c r="W218" s="334"/>
      <c r="X218" s="334"/>
      <c r="Y218" s="334"/>
      <c r="Z218" s="334"/>
      <c r="AA218" s="334"/>
      <c r="AB218" s="334"/>
      <c r="AC218" s="334"/>
      <c r="AD218" s="334"/>
      <c r="AE218" s="334"/>
      <c r="AF218" s="334"/>
      <c r="AG218" s="334"/>
      <c r="AH218" s="334"/>
    </row>
    <row r="219" spans="1:34" ht="15.6">
      <c r="A219" s="335"/>
      <c r="B219" s="334"/>
      <c r="C219" s="334"/>
      <c r="D219" s="334"/>
      <c r="E219" s="334"/>
      <c r="F219" s="334"/>
      <c r="G219" s="334"/>
      <c r="H219" s="334"/>
      <c r="I219" s="334"/>
      <c r="J219" s="334"/>
      <c r="K219" s="334"/>
      <c r="L219" s="334"/>
      <c r="M219" s="334"/>
      <c r="N219" s="334"/>
      <c r="O219" s="334"/>
      <c r="P219" s="334"/>
      <c r="Q219" s="334"/>
      <c r="R219" s="334"/>
      <c r="S219" s="334"/>
      <c r="T219" s="334"/>
      <c r="U219" s="334"/>
      <c r="V219" s="334"/>
      <c r="W219" s="334"/>
      <c r="X219" s="334"/>
      <c r="Y219" s="334"/>
      <c r="Z219" s="334"/>
      <c r="AA219" s="334"/>
      <c r="AB219" s="334"/>
      <c r="AC219" s="334"/>
      <c r="AD219" s="334"/>
      <c r="AE219" s="334"/>
      <c r="AF219" s="334"/>
      <c r="AG219" s="334"/>
      <c r="AH219" s="334"/>
    </row>
    <row r="220" spans="1:34" ht="15.6">
      <c r="A220" s="335"/>
      <c r="B220" s="334"/>
      <c r="C220" s="334"/>
      <c r="D220" s="334"/>
      <c r="E220" s="334"/>
      <c r="F220" s="334"/>
      <c r="G220" s="334"/>
      <c r="H220" s="334"/>
      <c r="I220" s="334"/>
      <c r="J220" s="334"/>
      <c r="K220" s="334"/>
      <c r="L220" s="334"/>
      <c r="M220" s="334"/>
      <c r="N220" s="334"/>
      <c r="O220" s="334"/>
      <c r="P220" s="334"/>
      <c r="Q220" s="334"/>
      <c r="R220" s="334"/>
      <c r="S220" s="334"/>
      <c r="T220" s="334"/>
      <c r="U220" s="334"/>
      <c r="V220" s="334"/>
      <c r="W220" s="334"/>
      <c r="X220" s="334"/>
      <c r="Y220" s="334"/>
      <c r="Z220" s="334"/>
      <c r="AA220" s="334"/>
      <c r="AB220" s="334"/>
      <c r="AC220" s="334"/>
      <c r="AD220" s="334"/>
      <c r="AE220" s="334"/>
      <c r="AF220" s="334"/>
      <c r="AG220" s="334"/>
      <c r="AH220" s="334"/>
    </row>
    <row r="221" spans="1:34" ht="15.6">
      <c r="A221" s="335"/>
      <c r="B221" s="334"/>
      <c r="C221" s="334"/>
      <c r="D221" s="334"/>
      <c r="E221" s="334"/>
      <c r="F221" s="334"/>
      <c r="G221" s="334"/>
      <c r="H221" s="334"/>
      <c r="I221" s="334"/>
      <c r="J221" s="334"/>
      <c r="K221" s="334"/>
      <c r="L221" s="334"/>
      <c r="M221" s="334"/>
      <c r="N221" s="334"/>
      <c r="O221" s="334"/>
      <c r="P221" s="334"/>
      <c r="Q221" s="334"/>
      <c r="R221" s="334"/>
      <c r="S221" s="334"/>
      <c r="T221" s="334"/>
      <c r="U221" s="334"/>
      <c r="V221" s="334"/>
      <c r="W221" s="334"/>
      <c r="X221" s="334"/>
      <c r="Y221" s="334"/>
      <c r="Z221" s="334"/>
      <c r="AA221" s="334"/>
      <c r="AB221" s="334"/>
      <c r="AC221" s="334"/>
      <c r="AD221" s="334"/>
      <c r="AE221" s="334"/>
      <c r="AF221" s="334"/>
      <c r="AG221" s="334"/>
      <c r="AH221" s="334"/>
    </row>
    <row r="222" spans="1:34" ht="15.6">
      <c r="A222" s="335"/>
      <c r="B222" s="334"/>
      <c r="C222" s="334"/>
      <c r="D222" s="334"/>
      <c r="E222" s="334"/>
      <c r="F222" s="334"/>
      <c r="G222" s="334"/>
      <c r="H222" s="334"/>
      <c r="I222" s="334"/>
      <c r="J222" s="334"/>
      <c r="K222" s="334"/>
      <c r="L222" s="334"/>
      <c r="M222" s="334"/>
      <c r="N222" s="334"/>
      <c r="O222" s="334"/>
      <c r="P222" s="334"/>
      <c r="Q222" s="334"/>
      <c r="R222" s="334"/>
      <c r="S222" s="334"/>
      <c r="T222" s="334"/>
      <c r="U222" s="334"/>
      <c r="V222" s="334"/>
      <c r="W222" s="334"/>
      <c r="X222" s="334"/>
      <c r="Y222" s="334"/>
      <c r="Z222" s="334"/>
      <c r="AA222" s="334"/>
      <c r="AB222" s="334"/>
      <c r="AC222" s="334"/>
      <c r="AD222" s="334"/>
      <c r="AE222" s="334"/>
      <c r="AF222" s="334"/>
      <c r="AG222" s="334"/>
      <c r="AH222" s="334"/>
    </row>
    <row r="223" spans="1:34" ht="15.6">
      <c r="A223" s="335"/>
      <c r="B223" s="334"/>
      <c r="C223" s="334"/>
      <c r="D223" s="334"/>
      <c r="E223" s="334"/>
      <c r="F223" s="334"/>
      <c r="G223" s="334"/>
      <c r="H223" s="334"/>
      <c r="I223" s="334"/>
      <c r="J223" s="334"/>
      <c r="K223" s="334"/>
      <c r="L223" s="334"/>
      <c r="M223" s="334"/>
      <c r="N223" s="334"/>
      <c r="O223" s="334"/>
      <c r="P223" s="334"/>
      <c r="Q223" s="334"/>
      <c r="R223" s="334"/>
      <c r="S223" s="334"/>
      <c r="T223" s="334"/>
      <c r="U223" s="334"/>
      <c r="V223" s="334"/>
      <c r="W223" s="334"/>
      <c r="X223" s="334"/>
      <c r="Y223" s="334"/>
      <c r="Z223" s="334"/>
      <c r="AA223" s="334"/>
      <c r="AB223" s="334"/>
      <c r="AC223" s="334"/>
      <c r="AD223" s="334"/>
      <c r="AE223" s="334"/>
      <c r="AF223" s="334"/>
      <c r="AG223" s="334"/>
      <c r="AH223" s="334"/>
    </row>
    <row r="224" spans="1:34" ht="15.6">
      <c r="A224" s="335"/>
      <c r="B224" s="334"/>
      <c r="C224" s="334"/>
      <c r="D224" s="334"/>
      <c r="E224" s="334"/>
      <c r="F224" s="334"/>
      <c r="G224" s="334"/>
      <c r="H224" s="334"/>
      <c r="I224" s="334"/>
      <c r="J224" s="334"/>
      <c r="K224" s="334"/>
      <c r="L224" s="334"/>
      <c r="M224" s="334"/>
      <c r="N224" s="334"/>
      <c r="O224" s="334"/>
      <c r="P224" s="334"/>
      <c r="Q224" s="334"/>
      <c r="R224" s="334"/>
      <c r="S224" s="334"/>
      <c r="T224" s="334"/>
      <c r="U224" s="334"/>
      <c r="V224" s="334"/>
      <c r="W224" s="334"/>
      <c r="X224" s="334"/>
      <c r="Y224" s="334"/>
      <c r="Z224" s="334"/>
      <c r="AA224" s="334"/>
      <c r="AB224" s="334"/>
      <c r="AC224" s="334"/>
      <c r="AD224" s="334"/>
      <c r="AE224" s="334"/>
      <c r="AF224" s="334"/>
      <c r="AG224" s="334"/>
      <c r="AH224" s="334"/>
    </row>
    <row r="225" spans="1:34" ht="15.6">
      <c r="A225" s="335"/>
      <c r="B225" s="334"/>
      <c r="C225" s="334"/>
      <c r="D225" s="334"/>
      <c r="E225" s="334"/>
      <c r="F225" s="334"/>
      <c r="G225" s="334"/>
      <c r="H225" s="334"/>
      <c r="I225" s="334"/>
      <c r="J225" s="334"/>
      <c r="K225" s="334"/>
      <c r="L225" s="334"/>
      <c r="M225" s="334"/>
      <c r="N225" s="334"/>
      <c r="O225" s="334"/>
      <c r="P225" s="334"/>
      <c r="Q225" s="334"/>
      <c r="R225" s="334"/>
      <c r="S225" s="334"/>
      <c r="T225" s="334"/>
      <c r="U225" s="334"/>
      <c r="V225" s="334"/>
      <c r="W225" s="334"/>
      <c r="X225" s="334"/>
      <c r="Y225" s="334"/>
      <c r="Z225" s="334"/>
      <c r="AA225" s="334"/>
      <c r="AB225" s="334"/>
      <c r="AC225" s="334"/>
      <c r="AD225" s="334"/>
      <c r="AE225" s="334"/>
      <c r="AF225" s="334"/>
      <c r="AG225" s="334"/>
      <c r="AH225" s="334"/>
    </row>
    <row r="226" spans="1:34" ht="15.6">
      <c r="A226" s="335"/>
      <c r="B226" s="334"/>
      <c r="C226" s="334"/>
      <c r="D226" s="334"/>
      <c r="E226" s="334"/>
      <c r="F226" s="334"/>
      <c r="G226" s="334"/>
      <c r="H226" s="334"/>
      <c r="I226" s="334"/>
      <c r="J226" s="334"/>
      <c r="K226" s="334"/>
      <c r="L226" s="334"/>
      <c r="M226" s="334"/>
      <c r="N226" s="334"/>
      <c r="O226" s="334"/>
      <c r="P226" s="334"/>
      <c r="Q226" s="334"/>
      <c r="R226" s="334"/>
      <c r="S226" s="334"/>
      <c r="T226" s="334"/>
      <c r="U226" s="334"/>
      <c r="V226" s="334"/>
      <c r="W226" s="334"/>
      <c r="X226" s="334"/>
      <c r="Y226" s="334"/>
      <c r="Z226" s="334"/>
      <c r="AA226" s="334"/>
      <c r="AB226" s="334"/>
      <c r="AC226" s="334"/>
      <c r="AD226" s="334"/>
      <c r="AE226" s="334"/>
      <c r="AF226" s="334"/>
      <c r="AG226" s="334"/>
      <c r="AH226" s="334"/>
    </row>
    <row r="227" spans="1:34" ht="15.6">
      <c r="A227" s="335"/>
      <c r="B227" s="334"/>
      <c r="C227" s="334"/>
      <c r="D227" s="334"/>
      <c r="E227" s="334"/>
      <c r="F227" s="334"/>
      <c r="G227" s="334"/>
      <c r="H227" s="334"/>
      <c r="I227" s="334"/>
      <c r="J227" s="334"/>
      <c r="K227" s="334"/>
      <c r="L227" s="334"/>
      <c r="M227" s="334"/>
      <c r="N227" s="334"/>
      <c r="O227" s="334"/>
      <c r="P227" s="334"/>
      <c r="Q227" s="334"/>
      <c r="R227" s="334"/>
      <c r="S227" s="334"/>
      <c r="T227" s="334"/>
      <c r="U227" s="334"/>
      <c r="V227" s="334"/>
      <c r="W227" s="334"/>
      <c r="X227" s="334"/>
      <c r="Y227" s="334"/>
      <c r="Z227" s="334"/>
      <c r="AA227" s="334"/>
      <c r="AB227" s="334"/>
      <c r="AC227" s="334"/>
      <c r="AD227" s="334"/>
      <c r="AE227" s="334"/>
      <c r="AF227" s="334"/>
      <c r="AG227" s="334"/>
      <c r="AH227" s="334"/>
    </row>
    <row r="228" spans="1:34" ht="15.6">
      <c r="A228" s="335"/>
      <c r="B228" s="334"/>
      <c r="C228" s="334"/>
      <c r="D228" s="334"/>
      <c r="E228" s="334"/>
      <c r="F228" s="334"/>
      <c r="G228" s="334"/>
      <c r="H228" s="334"/>
      <c r="I228" s="334"/>
      <c r="J228" s="334"/>
      <c r="K228" s="334"/>
      <c r="L228" s="334"/>
      <c r="M228" s="334"/>
      <c r="N228" s="334"/>
      <c r="O228" s="334"/>
      <c r="P228" s="334"/>
      <c r="Q228" s="334"/>
      <c r="R228" s="334"/>
      <c r="S228" s="334"/>
      <c r="T228" s="334"/>
      <c r="U228" s="334"/>
      <c r="V228" s="334"/>
      <c r="W228" s="334"/>
      <c r="X228" s="334"/>
      <c r="Y228" s="334"/>
      <c r="Z228" s="334"/>
      <c r="AA228" s="334"/>
      <c r="AB228" s="334"/>
      <c r="AC228" s="334"/>
      <c r="AD228" s="334"/>
      <c r="AE228" s="334"/>
      <c r="AF228" s="334"/>
      <c r="AG228" s="334"/>
      <c r="AH228" s="334"/>
    </row>
    <row r="229" spans="1:34" ht="15.6">
      <c r="A229" s="335"/>
      <c r="B229" s="334"/>
      <c r="C229" s="334"/>
      <c r="D229" s="334"/>
      <c r="E229" s="334"/>
      <c r="F229" s="334"/>
      <c r="G229" s="334"/>
      <c r="H229" s="334"/>
      <c r="I229" s="334"/>
      <c r="J229" s="334"/>
      <c r="K229" s="334"/>
      <c r="L229" s="334"/>
      <c r="M229" s="334"/>
      <c r="N229" s="334"/>
      <c r="O229" s="334"/>
      <c r="P229" s="334"/>
      <c r="Q229" s="334"/>
      <c r="R229" s="334"/>
      <c r="S229" s="334"/>
      <c r="T229" s="334"/>
      <c r="U229" s="334"/>
      <c r="V229" s="334"/>
      <c r="W229" s="334"/>
      <c r="X229" s="334"/>
      <c r="Y229" s="334"/>
      <c r="Z229" s="334"/>
      <c r="AA229" s="334"/>
      <c r="AB229" s="334"/>
      <c r="AC229" s="334"/>
      <c r="AD229" s="334"/>
      <c r="AE229" s="334"/>
      <c r="AF229" s="334"/>
      <c r="AG229" s="334"/>
      <c r="AH229" s="334"/>
    </row>
    <row r="230" spans="1:34" ht="15.6">
      <c r="A230" s="335"/>
      <c r="B230" s="334"/>
      <c r="C230" s="334"/>
      <c r="D230" s="334"/>
      <c r="E230" s="334"/>
      <c r="F230" s="334"/>
      <c r="G230" s="334"/>
      <c r="H230" s="334"/>
      <c r="I230" s="334"/>
      <c r="J230" s="334"/>
      <c r="K230" s="334"/>
      <c r="L230" s="334"/>
      <c r="M230" s="334"/>
      <c r="N230" s="334"/>
      <c r="O230" s="334"/>
      <c r="P230" s="334"/>
      <c r="Q230" s="334"/>
      <c r="R230" s="334"/>
      <c r="S230" s="334"/>
      <c r="T230" s="334"/>
      <c r="U230" s="334"/>
      <c r="V230" s="334"/>
      <c r="W230" s="334"/>
      <c r="X230" s="334"/>
      <c r="Y230" s="334"/>
      <c r="Z230" s="334"/>
      <c r="AA230" s="334"/>
      <c r="AB230" s="334"/>
      <c r="AC230" s="334"/>
      <c r="AD230" s="334"/>
      <c r="AE230" s="334"/>
      <c r="AF230" s="334"/>
      <c r="AG230" s="334"/>
      <c r="AH230" s="334"/>
    </row>
    <row r="231" spans="1:34" ht="15.6">
      <c r="A231" s="335"/>
      <c r="B231" s="334"/>
      <c r="C231" s="334"/>
      <c r="D231" s="334"/>
      <c r="E231" s="334"/>
      <c r="F231" s="334"/>
      <c r="G231" s="334"/>
      <c r="H231" s="334"/>
      <c r="I231" s="334"/>
      <c r="J231" s="334"/>
      <c r="K231" s="334"/>
      <c r="L231" s="334"/>
      <c r="M231" s="334"/>
      <c r="N231" s="334"/>
      <c r="O231" s="334"/>
      <c r="P231" s="334"/>
      <c r="Q231" s="334"/>
      <c r="R231" s="334"/>
      <c r="S231" s="334"/>
      <c r="T231" s="334"/>
      <c r="U231" s="334"/>
      <c r="V231" s="334"/>
      <c r="W231" s="334"/>
      <c r="X231" s="334"/>
      <c r="Y231" s="334"/>
      <c r="Z231" s="334"/>
      <c r="AA231" s="334"/>
      <c r="AB231" s="334"/>
      <c r="AC231" s="334"/>
      <c r="AD231" s="334"/>
      <c r="AE231" s="334"/>
      <c r="AF231" s="334"/>
      <c r="AG231" s="334"/>
      <c r="AH231" s="334"/>
    </row>
    <row r="232" spans="1:34" ht="15.6">
      <c r="A232" s="335"/>
      <c r="B232" s="334"/>
      <c r="C232" s="334"/>
      <c r="D232" s="334"/>
      <c r="E232" s="334"/>
      <c r="F232" s="334"/>
      <c r="G232" s="334"/>
      <c r="H232" s="334"/>
      <c r="I232" s="334"/>
      <c r="J232" s="334"/>
      <c r="K232" s="334"/>
      <c r="L232" s="334"/>
      <c r="M232" s="334"/>
      <c r="N232" s="334"/>
      <c r="O232" s="334"/>
      <c r="P232" s="334"/>
      <c r="Q232" s="334"/>
      <c r="R232" s="334"/>
      <c r="S232" s="334"/>
      <c r="T232" s="334"/>
      <c r="U232" s="334"/>
      <c r="V232" s="334"/>
      <c r="W232" s="334"/>
      <c r="X232" s="334"/>
      <c r="Y232" s="334"/>
      <c r="Z232" s="334"/>
      <c r="AA232" s="334"/>
      <c r="AB232" s="334"/>
      <c r="AC232" s="334"/>
      <c r="AD232" s="334"/>
      <c r="AE232" s="334"/>
      <c r="AF232" s="334"/>
      <c r="AG232" s="334"/>
      <c r="AH232" s="334"/>
    </row>
    <row r="233" spans="1:34" ht="15.6">
      <c r="A233" s="335"/>
      <c r="B233" s="334"/>
      <c r="C233" s="334"/>
      <c r="D233" s="334"/>
      <c r="E233" s="334"/>
      <c r="F233" s="334"/>
      <c r="G233" s="334"/>
      <c r="H233" s="334"/>
      <c r="I233" s="334"/>
      <c r="J233" s="334"/>
      <c r="K233" s="334"/>
      <c r="L233" s="334"/>
      <c r="M233" s="334"/>
      <c r="N233" s="334"/>
      <c r="O233" s="334"/>
      <c r="P233" s="334"/>
      <c r="Q233" s="334"/>
      <c r="R233" s="334"/>
      <c r="S233" s="334"/>
      <c r="T233" s="334"/>
      <c r="U233" s="334"/>
      <c r="V233" s="334"/>
      <c r="W233" s="334"/>
      <c r="X233" s="334"/>
      <c r="Y233" s="334"/>
      <c r="Z233" s="334"/>
      <c r="AA233" s="334"/>
      <c r="AB233" s="334"/>
      <c r="AC233" s="334"/>
      <c r="AD233" s="334"/>
      <c r="AE233" s="334"/>
      <c r="AF233" s="334"/>
      <c r="AG233" s="334"/>
      <c r="AH233" s="334"/>
    </row>
    <row r="234" spans="1:34" ht="15.6">
      <c r="A234" s="335"/>
      <c r="B234" s="334"/>
      <c r="C234" s="334"/>
      <c r="D234" s="334"/>
      <c r="E234" s="334"/>
      <c r="F234" s="334"/>
      <c r="G234" s="334"/>
      <c r="H234" s="334"/>
      <c r="I234" s="334"/>
      <c r="J234" s="334"/>
      <c r="K234" s="334"/>
      <c r="L234" s="334"/>
      <c r="M234" s="334"/>
      <c r="N234" s="334"/>
      <c r="O234" s="334"/>
      <c r="P234" s="334"/>
      <c r="Q234" s="334"/>
      <c r="R234" s="334"/>
      <c r="S234" s="334"/>
      <c r="T234" s="334"/>
      <c r="U234" s="334"/>
      <c r="V234" s="334"/>
      <c r="W234" s="334"/>
      <c r="X234" s="334"/>
      <c r="Y234" s="334"/>
      <c r="Z234" s="334"/>
      <c r="AA234" s="334"/>
      <c r="AB234" s="334"/>
      <c r="AC234" s="334"/>
      <c r="AD234" s="334"/>
      <c r="AE234" s="334"/>
      <c r="AF234" s="334"/>
      <c r="AG234" s="334"/>
      <c r="AH234" s="334"/>
    </row>
    <row r="235" spans="1:34" ht="15.6">
      <c r="A235" s="335"/>
      <c r="B235" s="334"/>
      <c r="C235" s="334"/>
      <c r="D235" s="334"/>
      <c r="E235" s="334"/>
      <c r="F235" s="334"/>
      <c r="G235" s="334"/>
      <c r="H235" s="334"/>
      <c r="I235" s="334"/>
      <c r="J235" s="334"/>
      <c r="K235" s="334"/>
      <c r="L235" s="334"/>
      <c r="M235" s="334"/>
      <c r="N235" s="334"/>
      <c r="O235" s="334"/>
      <c r="P235" s="334"/>
      <c r="Q235" s="334"/>
      <c r="R235" s="334"/>
      <c r="S235" s="334"/>
      <c r="T235" s="334"/>
      <c r="U235" s="334"/>
      <c r="V235" s="334"/>
      <c r="W235" s="334"/>
      <c r="X235" s="334"/>
      <c r="Y235" s="334"/>
      <c r="Z235" s="334"/>
      <c r="AA235" s="334"/>
      <c r="AB235" s="334"/>
      <c r="AC235" s="334"/>
      <c r="AD235" s="334"/>
      <c r="AE235" s="334"/>
      <c r="AF235" s="334"/>
      <c r="AG235" s="334"/>
      <c r="AH235" s="334"/>
    </row>
    <row r="236" spans="1:34" ht="15.6">
      <c r="A236" s="335"/>
      <c r="B236" s="334"/>
      <c r="C236" s="334"/>
      <c r="D236" s="334"/>
      <c r="E236" s="334"/>
      <c r="F236" s="334"/>
      <c r="G236" s="334"/>
      <c r="H236" s="334"/>
      <c r="I236" s="334"/>
      <c r="J236" s="334"/>
      <c r="K236" s="334"/>
      <c r="L236" s="334"/>
      <c r="M236" s="334"/>
      <c r="N236" s="334"/>
      <c r="O236" s="334"/>
      <c r="P236" s="334"/>
      <c r="Q236" s="334"/>
      <c r="R236" s="334"/>
      <c r="S236" s="334"/>
      <c r="T236" s="334"/>
      <c r="U236" s="334"/>
      <c r="V236" s="334"/>
      <c r="W236" s="334"/>
      <c r="X236" s="334"/>
      <c r="Y236" s="334"/>
      <c r="Z236" s="334"/>
      <c r="AA236" s="334"/>
      <c r="AB236" s="334"/>
      <c r="AC236" s="334"/>
      <c r="AD236" s="334"/>
      <c r="AE236" s="334"/>
      <c r="AF236" s="334"/>
      <c r="AG236" s="334"/>
      <c r="AH236" s="334"/>
    </row>
    <row r="237" spans="1:34" ht="15.6">
      <c r="A237" s="335"/>
      <c r="B237" s="334"/>
      <c r="C237" s="334"/>
      <c r="D237" s="334"/>
      <c r="E237" s="334"/>
      <c r="F237" s="334"/>
      <c r="G237" s="334"/>
      <c r="H237" s="334"/>
      <c r="I237" s="334"/>
      <c r="J237" s="334"/>
      <c r="K237" s="334"/>
      <c r="L237" s="334"/>
      <c r="M237" s="334"/>
      <c r="N237" s="334"/>
      <c r="O237" s="334"/>
      <c r="P237" s="334"/>
      <c r="Q237" s="334"/>
      <c r="R237" s="334"/>
      <c r="S237" s="334"/>
      <c r="T237" s="334"/>
      <c r="U237" s="334"/>
      <c r="V237" s="334"/>
      <c r="W237" s="334"/>
      <c r="X237" s="334"/>
      <c r="Y237" s="334"/>
      <c r="Z237" s="334"/>
      <c r="AA237" s="334"/>
      <c r="AB237" s="334"/>
      <c r="AC237" s="334"/>
      <c r="AD237" s="334"/>
      <c r="AE237" s="334"/>
      <c r="AF237" s="334"/>
      <c r="AG237" s="334"/>
      <c r="AH237" s="334"/>
    </row>
    <row r="238" spans="1:34" ht="15.6">
      <c r="A238" s="335"/>
      <c r="B238" s="334"/>
      <c r="C238" s="334"/>
      <c r="D238" s="334"/>
      <c r="E238" s="334"/>
      <c r="F238" s="334"/>
      <c r="G238" s="334"/>
      <c r="H238" s="334"/>
      <c r="I238" s="334"/>
      <c r="J238" s="334"/>
      <c r="K238" s="334"/>
      <c r="L238" s="334"/>
      <c r="M238" s="334"/>
      <c r="N238" s="334"/>
      <c r="O238" s="334"/>
      <c r="P238" s="334"/>
      <c r="Q238" s="334"/>
      <c r="R238" s="334"/>
      <c r="S238" s="334"/>
      <c r="T238" s="334"/>
      <c r="U238" s="334"/>
      <c r="V238" s="334"/>
      <c r="W238" s="334"/>
      <c r="X238" s="334"/>
      <c r="Y238" s="334"/>
      <c r="Z238" s="334"/>
      <c r="AA238" s="334"/>
      <c r="AB238" s="334"/>
      <c r="AC238" s="334"/>
      <c r="AD238" s="334"/>
      <c r="AE238" s="334"/>
      <c r="AF238" s="334"/>
      <c r="AG238" s="334"/>
      <c r="AH238" s="334"/>
    </row>
    <row r="239" spans="1:34" ht="15.6">
      <c r="A239" s="335"/>
      <c r="B239" s="334"/>
      <c r="C239" s="334"/>
      <c r="D239" s="334"/>
      <c r="E239" s="334"/>
      <c r="F239" s="334"/>
      <c r="G239" s="334"/>
      <c r="H239" s="334"/>
      <c r="I239" s="334"/>
      <c r="J239" s="334"/>
      <c r="K239" s="334"/>
      <c r="L239" s="334"/>
      <c r="M239" s="334"/>
      <c r="N239" s="334"/>
      <c r="O239" s="334"/>
      <c r="P239" s="334"/>
      <c r="Q239" s="334"/>
      <c r="R239" s="334"/>
      <c r="S239" s="334"/>
      <c r="T239" s="334"/>
      <c r="U239" s="334"/>
      <c r="V239" s="334"/>
      <c r="W239" s="334"/>
      <c r="X239" s="334"/>
      <c r="Y239" s="334"/>
      <c r="Z239" s="334"/>
      <c r="AA239" s="334"/>
      <c r="AB239" s="334"/>
      <c r="AC239" s="334"/>
      <c r="AD239" s="334"/>
      <c r="AE239" s="334"/>
      <c r="AF239" s="334"/>
      <c r="AG239" s="334"/>
      <c r="AH239" s="334"/>
    </row>
    <row r="240" spans="1:34" ht="15.6">
      <c r="A240" s="335"/>
      <c r="B240" s="334"/>
      <c r="C240" s="334"/>
      <c r="D240" s="334"/>
      <c r="E240" s="334"/>
      <c r="F240" s="334"/>
      <c r="G240" s="334"/>
      <c r="H240" s="334"/>
      <c r="I240" s="334"/>
      <c r="J240" s="334"/>
      <c r="K240" s="334"/>
      <c r="L240" s="334"/>
      <c r="M240" s="334"/>
      <c r="N240" s="334"/>
      <c r="O240" s="334"/>
      <c r="P240" s="334"/>
      <c r="Q240" s="334"/>
      <c r="R240" s="334"/>
      <c r="S240" s="334"/>
      <c r="T240" s="334"/>
      <c r="U240" s="334"/>
      <c r="V240" s="334"/>
      <c r="W240" s="334"/>
      <c r="X240" s="334"/>
      <c r="Y240" s="334"/>
      <c r="Z240" s="334"/>
      <c r="AA240" s="334"/>
      <c r="AB240" s="334"/>
      <c r="AC240" s="334"/>
      <c r="AD240" s="334"/>
      <c r="AE240" s="334"/>
      <c r="AF240" s="334"/>
      <c r="AG240" s="334"/>
      <c r="AH240" s="334"/>
    </row>
    <row r="241" spans="1:34" ht="15.6">
      <c r="A241" s="335"/>
      <c r="B241" s="334"/>
      <c r="C241" s="334"/>
      <c r="D241" s="334"/>
      <c r="E241" s="334"/>
      <c r="F241" s="334"/>
      <c r="G241" s="334"/>
      <c r="H241" s="334"/>
      <c r="I241" s="334"/>
      <c r="J241" s="334"/>
      <c r="K241" s="334"/>
      <c r="L241" s="334"/>
      <c r="M241" s="334"/>
      <c r="N241" s="334"/>
      <c r="O241" s="334"/>
      <c r="P241" s="334"/>
      <c r="Q241" s="334"/>
      <c r="R241" s="334"/>
      <c r="S241" s="334"/>
      <c r="T241" s="334"/>
      <c r="U241" s="334"/>
      <c r="V241" s="334"/>
      <c r="W241" s="334"/>
      <c r="X241" s="334"/>
      <c r="Y241" s="334"/>
      <c r="Z241" s="334"/>
      <c r="AA241" s="334"/>
      <c r="AB241" s="334"/>
      <c r="AC241" s="334"/>
      <c r="AD241" s="334"/>
      <c r="AE241" s="334"/>
      <c r="AF241" s="334"/>
      <c r="AG241" s="334"/>
      <c r="AH241" s="334"/>
    </row>
    <row r="242" spans="1:34" ht="15.6">
      <c r="A242" s="335"/>
      <c r="B242" s="334"/>
      <c r="C242" s="334"/>
      <c r="D242" s="334"/>
      <c r="E242" s="334"/>
      <c r="F242" s="334"/>
      <c r="G242" s="334"/>
      <c r="H242" s="334"/>
      <c r="I242" s="334"/>
      <c r="J242" s="334"/>
      <c r="K242" s="334"/>
      <c r="L242" s="334"/>
      <c r="M242" s="334"/>
      <c r="N242" s="334"/>
      <c r="O242" s="334"/>
      <c r="P242" s="334"/>
      <c r="Q242" s="334"/>
      <c r="R242" s="334"/>
      <c r="S242" s="334"/>
      <c r="T242" s="334"/>
      <c r="U242" s="334"/>
      <c r="V242" s="334"/>
      <c r="W242" s="334"/>
      <c r="X242" s="334"/>
      <c r="Y242" s="334"/>
      <c r="Z242" s="334"/>
      <c r="AA242" s="334"/>
      <c r="AB242" s="334"/>
      <c r="AC242" s="334"/>
      <c r="AD242" s="334"/>
      <c r="AE242" s="334"/>
      <c r="AF242" s="334"/>
      <c r="AG242" s="334"/>
      <c r="AH242" s="334"/>
    </row>
    <row r="243" spans="1:34" ht="15.6">
      <c r="A243" s="335"/>
      <c r="B243" s="334"/>
      <c r="C243" s="334"/>
      <c r="D243" s="334"/>
      <c r="E243" s="334"/>
      <c r="F243" s="334"/>
      <c r="G243" s="334"/>
      <c r="H243" s="334"/>
      <c r="I243" s="334"/>
      <c r="J243" s="334"/>
      <c r="K243" s="334"/>
      <c r="L243" s="334"/>
      <c r="M243" s="334"/>
      <c r="N243" s="334"/>
      <c r="O243" s="334"/>
      <c r="P243" s="334"/>
      <c r="Q243" s="334"/>
      <c r="R243" s="334"/>
      <c r="S243" s="334"/>
      <c r="T243" s="334"/>
      <c r="U243" s="334"/>
      <c r="V243" s="334"/>
      <c r="W243" s="334"/>
      <c r="X243" s="334"/>
      <c r="Y243" s="334"/>
      <c r="Z243" s="334"/>
      <c r="AA243" s="334"/>
      <c r="AB243" s="334"/>
      <c r="AC243" s="334"/>
      <c r="AD243" s="334"/>
      <c r="AE243" s="334"/>
      <c r="AF243" s="334"/>
      <c r="AG243" s="334"/>
      <c r="AH243" s="334"/>
    </row>
    <row r="244" spans="1:34" ht="15.6">
      <c r="A244" s="335"/>
      <c r="B244" s="334"/>
      <c r="C244" s="334"/>
      <c r="D244" s="334"/>
      <c r="E244" s="334"/>
      <c r="F244" s="334"/>
      <c r="G244" s="334"/>
      <c r="H244" s="334"/>
      <c r="I244" s="334"/>
      <c r="J244" s="334"/>
      <c r="K244" s="334"/>
      <c r="L244" s="334"/>
      <c r="M244" s="334"/>
      <c r="N244" s="334"/>
      <c r="O244" s="334"/>
      <c r="P244" s="334"/>
      <c r="Q244" s="334"/>
      <c r="R244" s="334"/>
      <c r="S244" s="334"/>
      <c r="T244" s="334"/>
      <c r="U244" s="334"/>
      <c r="V244" s="334"/>
      <c r="W244" s="334"/>
      <c r="X244" s="334"/>
      <c r="Y244" s="334"/>
      <c r="Z244" s="334"/>
      <c r="AA244" s="334"/>
      <c r="AB244" s="334"/>
      <c r="AC244" s="334"/>
      <c r="AD244" s="334"/>
      <c r="AE244" s="334"/>
      <c r="AF244" s="334"/>
      <c r="AG244" s="334"/>
      <c r="AH244" s="334"/>
    </row>
    <row r="245" spans="1:34" ht="15.6">
      <c r="A245" s="335"/>
      <c r="B245" s="334"/>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c r="Z245" s="334"/>
      <c r="AA245" s="334"/>
      <c r="AB245" s="334"/>
      <c r="AC245" s="334"/>
      <c r="AD245" s="334"/>
      <c r="AE245" s="334"/>
      <c r="AF245" s="334"/>
      <c r="AG245" s="334"/>
      <c r="AH245" s="334"/>
    </row>
    <row r="246" spans="1:34" ht="15.6">
      <c r="A246" s="335"/>
      <c r="B246" s="334"/>
      <c r="C246" s="334"/>
      <c r="D246" s="334"/>
      <c r="E246" s="334"/>
      <c r="F246" s="334"/>
      <c r="G246" s="334"/>
      <c r="H246" s="334"/>
      <c r="I246" s="334"/>
      <c r="J246" s="334"/>
      <c r="K246" s="334"/>
      <c r="L246" s="334"/>
      <c r="M246" s="334"/>
      <c r="N246" s="334"/>
      <c r="O246" s="334"/>
      <c r="P246" s="334"/>
      <c r="Q246" s="334"/>
      <c r="R246" s="334"/>
      <c r="S246" s="334"/>
      <c r="T246" s="334"/>
      <c r="U246" s="334"/>
      <c r="V246" s="334"/>
      <c r="W246" s="334"/>
      <c r="X246" s="334"/>
      <c r="Y246" s="334"/>
      <c r="Z246" s="334"/>
      <c r="AA246" s="334"/>
      <c r="AB246" s="334"/>
      <c r="AC246" s="334"/>
      <c r="AD246" s="334"/>
      <c r="AE246" s="334"/>
      <c r="AF246" s="334"/>
      <c r="AG246" s="334"/>
      <c r="AH246" s="334"/>
    </row>
    <row r="247" spans="1:34" ht="15.6">
      <c r="A247" s="335"/>
      <c r="B247" s="334"/>
      <c r="C247" s="334"/>
      <c r="D247" s="334"/>
      <c r="E247" s="334"/>
      <c r="F247" s="334"/>
      <c r="G247" s="334"/>
      <c r="H247" s="334"/>
      <c r="I247" s="334"/>
      <c r="J247" s="334"/>
      <c r="K247" s="334"/>
      <c r="L247" s="334"/>
      <c r="M247" s="334"/>
      <c r="N247" s="334"/>
      <c r="O247" s="334"/>
      <c r="P247" s="334"/>
      <c r="Q247" s="334"/>
      <c r="R247" s="334"/>
      <c r="S247" s="334"/>
      <c r="T247" s="334"/>
      <c r="U247" s="334"/>
      <c r="V247" s="334"/>
      <c r="W247" s="334"/>
      <c r="X247" s="334"/>
      <c r="Y247" s="334"/>
      <c r="Z247" s="334"/>
      <c r="AA247" s="334"/>
      <c r="AB247" s="334"/>
      <c r="AC247" s="334"/>
      <c r="AD247" s="334"/>
      <c r="AE247" s="334"/>
      <c r="AF247" s="334"/>
      <c r="AG247" s="334"/>
      <c r="AH247" s="334"/>
    </row>
    <row r="248" spans="1:34" ht="15.6">
      <c r="A248" s="335"/>
      <c r="B248" s="334"/>
      <c r="C248" s="334"/>
      <c r="D248" s="334"/>
      <c r="E248" s="334"/>
      <c r="F248" s="334"/>
      <c r="G248" s="334"/>
      <c r="H248" s="334"/>
      <c r="I248" s="334"/>
      <c r="J248" s="334"/>
      <c r="K248" s="334"/>
      <c r="L248" s="334"/>
      <c r="M248" s="334"/>
      <c r="N248" s="334"/>
      <c r="O248" s="334"/>
      <c r="P248" s="334"/>
      <c r="Q248" s="334"/>
      <c r="R248" s="334"/>
      <c r="S248" s="334"/>
      <c r="T248" s="334"/>
      <c r="U248" s="334"/>
      <c r="V248" s="334"/>
      <c r="W248" s="334"/>
      <c r="X248" s="334"/>
      <c r="Y248" s="334"/>
      <c r="Z248" s="334"/>
      <c r="AA248" s="334"/>
      <c r="AB248" s="334"/>
      <c r="AC248" s="334"/>
      <c r="AD248" s="334"/>
      <c r="AE248" s="334"/>
      <c r="AF248" s="334"/>
      <c r="AG248" s="334"/>
      <c r="AH248" s="334"/>
    </row>
    <row r="249" spans="1:34" ht="15.6">
      <c r="A249" s="335"/>
      <c r="B249" s="334"/>
      <c r="C249" s="334"/>
      <c r="D249" s="334"/>
      <c r="E249" s="334"/>
      <c r="F249" s="334"/>
      <c r="G249" s="334"/>
      <c r="H249" s="334"/>
      <c r="I249" s="334"/>
      <c r="J249" s="334"/>
      <c r="K249" s="334"/>
      <c r="L249" s="334"/>
      <c r="M249" s="334"/>
      <c r="N249" s="334"/>
      <c r="O249" s="334"/>
      <c r="P249" s="334"/>
      <c r="Q249" s="334"/>
      <c r="R249" s="334"/>
      <c r="S249" s="334"/>
      <c r="T249" s="334"/>
      <c r="U249" s="334"/>
      <c r="V249" s="334"/>
      <c r="W249" s="334"/>
      <c r="X249" s="334"/>
      <c r="Y249" s="334"/>
      <c r="Z249" s="334"/>
      <c r="AA249" s="334"/>
      <c r="AB249" s="334"/>
      <c r="AC249" s="334"/>
      <c r="AD249" s="334"/>
      <c r="AE249" s="334"/>
      <c r="AF249" s="334"/>
      <c r="AG249" s="334"/>
      <c r="AH249" s="334"/>
    </row>
    <row r="250" spans="1:34" ht="15.6">
      <c r="A250" s="335"/>
      <c r="B250" s="334"/>
      <c r="C250" s="334"/>
      <c r="D250" s="334"/>
      <c r="E250" s="334"/>
      <c r="F250" s="334"/>
      <c r="G250" s="334"/>
      <c r="H250" s="334"/>
      <c r="I250" s="334"/>
      <c r="J250" s="334"/>
      <c r="K250" s="334"/>
      <c r="L250" s="334"/>
      <c r="M250" s="334"/>
      <c r="N250" s="334"/>
      <c r="O250" s="334"/>
      <c r="P250" s="334"/>
      <c r="Q250" s="334"/>
      <c r="R250" s="334"/>
      <c r="S250" s="334"/>
      <c r="T250" s="334"/>
      <c r="U250" s="334"/>
      <c r="V250" s="334"/>
      <c r="W250" s="334"/>
      <c r="X250" s="334"/>
      <c r="Y250" s="334"/>
      <c r="Z250" s="334"/>
      <c r="AA250" s="334"/>
      <c r="AB250" s="334"/>
      <c r="AC250" s="334"/>
      <c r="AD250" s="334"/>
      <c r="AE250" s="334"/>
      <c r="AF250" s="334"/>
      <c r="AG250" s="334"/>
      <c r="AH250" s="334"/>
    </row>
    <row r="251" spans="1:34" ht="15.6">
      <c r="A251" s="335"/>
      <c r="B251" s="334"/>
      <c r="C251" s="334"/>
      <c r="D251" s="334"/>
      <c r="E251" s="334"/>
      <c r="F251" s="334"/>
      <c r="G251" s="334"/>
      <c r="H251" s="334"/>
      <c r="I251" s="334"/>
      <c r="J251" s="334"/>
      <c r="K251" s="334"/>
      <c r="L251" s="334"/>
      <c r="M251" s="334"/>
      <c r="N251" s="334"/>
      <c r="O251" s="334"/>
      <c r="P251" s="334"/>
      <c r="Q251" s="334"/>
      <c r="R251" s="334"/>
      <c r="S251" s="334"/>
      <c r="T251" s="334"/>
      <c r="U251" s="334"/>
      <c r="V251" s="334"/>
      <c r="W251" s="334"/>
      <c r="X251" s="334"/>
      <c r="Y251" s="334"/>
      <c r="Z251" s="334"/>
      <c r="AA251" s="334"/>
      <c r="AB251" s="334"/>
      <c r="AC251" s="334"/>
      <c r="AD251" s="334"/>
      <c r="AE251" s="334"/>
      <c r="AF251" s="334"/>
      <c r="AG251" s="334"/>
      <c r="AH251" s="334"/>
    </row>
    <row r="252" spans="1:34" ht="15.6">
      <c r="A252" s="335"/>
      <c r="B252" s="334"/>
      <c r="C252" s="334"/>
      <c r="D252" s="334"/>
      <c r="E252" s="334"/>
      <c r="F252" s="334"/>
      <c r="G252" s="334"/>
      <c r="H252" s="334"/>
      <c r="I252" s="334"/>
      <c r="J252" s="334"/>
      <c r="K252" s="334"/>
      <c r="L252" s="334"/>
      <c r="M252" s="334"/>
      <c r="N252" s="334"/>
      <c r="O252" s="334"/>
      <c r="P252" s="334"/>
      <c r="Q252" s="334"/>
      <c r="R252" s="334"/>
      <c r="S252" s="334"/>
      <c r="T252" s="334"/>
      <c r="U252" s="334"/>
      <c r="V252" s="334"/>
      <c r="W252" s="334"/>
      <c r="X252" s="334"/>
      <c r="Y252" s="334"/>
      <c r="Z252" s="334"/>
      <c r="AA252" s="334"/>
      <c r="AB252" s="334"/>
      <c r="AC252" s="334"/>
      <c r="AD252" s="334"/>
      <c r="AE252" s="334"/>
      <c r="AF252" s="334"/>
      <c r="AG252" s="334"/>
      <c r="AH252" s="334"/>
    </row>
    <row r="253" spans="1:34" ht="15.6">
      <c r="A253" s="335"/>
      <c r="B253" s="334"/>
      <c r="C253" s="334"/>
      <c r="D253" s="334"/>
      <c r="E253" s="334"/>
      <c r="F253" s="334"/>
      <c r="G253" s="334"/>
      <c r="H253" s="334"/>
      <c r="I253" s="334"/>
      <c r="J253" s="334"/>
      <c r="K253" s="334"/>
      <c r="L253" s="334"/>
      <c r="M253" s="334"/>
      <c r="N253" s="334"/>
      <c r="O253" s="334"/>
      <c r="P253" s="334"/>
      <c r="Q253" s="334"/>
      <c r="R253" s="334"/>
      <c r="S253" s="334"/>
      <c r="T253" s="334"/>
      <c r="U253" s="334"/>
      <c r="V253" s="334"/>
      <c r="W253" s="334"/>
      <c r="X253" s="334"/>
      <c r="Y253" s="334"/>
      <c r="Z253" s="334"/>
      <c r="AA253" s="334"/>
      <c r="AB253" s="334"/>
      <c r="AC253" s="334"/>
      <c r="AD253" s="334"/>
      <c r="AE253" s="334"/>
      <c r="AF253" s="334"/>
      <c r="AG253" s="334"/>
      <c r="AH253" s="334"/>
    </row>
    <row r="254" spans="1:34" ht="15.6">
      <c r="A254" s="335"/>
      <c r="B254" s="334"/>
      <c r="C254" s="334"/>
      <c r="D254" s="334"/>
      <c r="E254" s="334"/>
      <c r="F254" s="334"/>
      <c r="G254" s="334"/>
      <c r="H254" s="334"/>
      <c r="I254" s="334"/>
      <c r="J254" s="334"/>
      <c r="K254" s="334"/>
      <c r="L254" s="334"/>
      <c r="M254" s="334"/>
      <c r="N254" s="334"/>
      <c r="O254" s="334"/>
      <c r="P254" s="334"/>
      <c r="Q254" s="334"/>
      <c r="R254" s="334"/>
      <c r="S254" s="334"/>
      <c r="T254" s="334"/>
      <c r="U254" s="334"/>
      <c r="V254" s="334"/>
      <c r="W254" s="334"/>
      <c r="X254" s="334"/>
      <c r="Y254" s="334"/>
      <c r="Z254" s="334"/>
      <c r="AA254" s="334"/>
      <c r="AB254" s="334"/>
      <c r="AC254" s="334"/>
      <c r="AD254" s="334"/>
      <c r="AE254" s="334"/>
      <c r="AF254" s="334"/>
      <c r="AG254" s="334"/>
      <c r="AH254" s="334"/>
    </row>
    <row r="255" spans="1:34" ht="15.6">
      <c r="A255" s="335"/>
      <c r="B255" s="334"/>
      <c r="C255" s="334"/>
      <c r="D255" s="334"/>
      <c r="E255" s="334"/>
      <c r="F255" s="334"/>
      <c r="G255" s="334"/>
      <c r="H255" s="334"/>
      <c r="I255" s="334"/>
      <c r="J255" s="334"/>
      <c r="K255" s="334"/>
      <c r="L255" s="334"/>
      <c r="M255" s="334"/>
      <c r="N255" s="334"/>
      <c r="O255" s="334"/>
      <c r="P255" s="334"/>
      <c r="Q255" s="334"/>
      <c r="R255" s="334"/>
      <c r="S255" s="334"/>
      <c r="T255" s="334"/>
      <c r="U255" s="334"/>
      <c r="V255" s="334"/>
      <c r="W255" s="334"/>
      <c r="X255" s="334"/>
      <c r="Y255" s="334"/>
      <c r="Z255" s="334"/>
      <c r="AA255" s="334"/>
      <c r="AB255" s="334"/>
      <c r="AC255" s="334"/>
      <c r="AD255" s="334"/>
      <c r="AE255" s="334"/>
      <c r="AF255" s="334"/>
      <c r="AG255" s="334"/>
      <c r="AH255" s="334"/>
    </row>
    <row r="256" spans="1:34" ht="15.6">
      <c r="A256" s="335"/>
      <c r="B256" s="334"/>
      <c r="C256" s="334"/>
      <c r="D256" s="334"/>
      <c r="E256" s="334"/>
      <c r="F256" s="334"/>
      <c r="G256" s="334"/>
      <c r="H256" s="334"/>
      <c r="I256" s="334"/>
      <c r="J256" s="334"/>
      <c r="K256" s="334"/>
      <c r="L256" s="334"/>
      <c r="M256" s="334"/>
      <c r="N256" s="334"/>
      <c r="O256" s="334"/>
      <c r="P256" s="334"/>
      <c r="Q256" s="334"/>
      <c r="R256" s="334"/>
      <c r="S256" s="334"/>
      <c r="T256" s="334"/>
      <c r="U256" s="334"/>
      <c r="V256" s="334"/>
      <c r="W256" s="334"/>
      <c r="X256" s="334"/>
      <c r="Y256" s="334"/>
      <c r="Z256" s="334"/>
      <c r="AA256" s="334"/>
      <c r="AB256" s="334"/>
      <c r="AC256" s="334"/>
      <c r="AD256" s="334"/>
      <c r="AE256" s="334"/>
      <c r="AF256" s="334"/>
      <c r="AG256" s="334"/>
      <c r="AH256" s="334"/>
    </row>
    <row r="257" spans="1:34" ht="15.6">
      <c r="A257" s="335"/>
      <c r="B257" s="334"/>
      <c r="C257" s="334"/>
      <c r="D257" s="334"/>
      <c r="E257" s="334"/>
      <c r="F257" s="334"/>
      <c r="G257" s="334"/>
      <c r="H257" s="334"/>
      <c r="I257" s="334"/>
      <c r="J257" s="334"/>
      <c r="K257" s="334"/>
      <c r="L257" s="334"/>
      <c r="M257" s="334"/>
      <c r="N257" s="334"/>
      <c r="O257" s="334"/>
      <c r="P257" s="334"/>
      <c r="Q257" s="334"/>
      <c r="R257" s="334"/>
      <c r="S257" s="334"/>
      <c r="T257" s="334"/>
      <c r="U257" s="334"/>
      <c r="V257" s="334"/>
      <c r="W257" s="334"/>
      <c r="X257" s="334"/>
      <c r="Y257" s="334"/>
      <c r="Z257" s="334"/>
      <c r="AA257" s="334"/>
      <c r="AB257" s="334"/>
      <c r="AC257" s="334"/>
      <c r="AD257" s="334"/>
      <c r="AE257" s="334"/>
      <c r="AF257" s="334"/>
      <c r="AG257" s="334"/>
      <c r="AH257" s="334"/>
    </row>
    <row r="258" spans="1:34" ht="15.6">
      <c r="A258" s="335"/>
      <c r="B258" s="334"/>
      <c r="C258" s="334"/>
      <c r="D258" s="334"/>
      <c r="E258" s="334"/>
      <c r="F258" s="334"/>
      <c r="G258" s="334"/>
      <c r="H258" s="334"/>
      <c r="I258" s="334"/>
      <c r="J258" s="334"/>
      <c r="K258" s="334"/>
      <c r="L258" s="334"/>
      <c r="M258" s="334"/>
      <c r="N258" s="334"/>
      <c r="O258" s="334"/>
      <c r="P258" s="334"/>
      <c r="Q258" s="334"/>
      <c r="R258" s="334"/>
      <c r="S258" s="334"/>
      <c r="T258" s="334"/>
      <c r="U258" s="334"/>
      <c r="V258" s="334"/>
      <c r="W258" s="334"/>
      <c r="X258" s="334"/>
      <c r="Y258" s="334"/>
      <c r="Z258" s="334"/>
      <c r="AA258" s="334"/>
      <c r="AB258" s="334"/>
      <c r="AC258" s="334"/>
      <c r="AD258" s="334"/>
      <c r="AE258" s="334"/>
      <c r="AF258" s="334"/>
      <c r="AG258" s="334"/>
      <c r="AH258" s="334"/>
    </row>
    <row r="259" spans="1:34" ht="15.6">
      <c r="A259" s="335"/>
      <c r="B259" s="334"/>
      <c r="C259" s="334"/>
      <c r="D259" s="334"/>
      <c r="E259" s="334"/>
      <c r="F259" s="334"/>
      <c r="G259" s="334"/>
      <c r="H259" s="334"/>
      <c r="I259" s="334"/>
      <c r="J259" s="334"/>
      <c r="K259" s="334"/>
      <c r="L259" s="334"/>
      <c r="M259" s="334"/>
      <c r="N259" s="334"/>
      <c r="O259" s="334"/>
      <c r="P259" s="334"/>
      <c r="Q259" s="334"/>
      <c r="R259" s="334"/>
      <c r="S259" s="334"/>
      <c r="T259" s="334"/>
      <c r="U259" s="334"/>
      <c r="V259" s="334"/>
      <c r="W259" s="334"/>
      <c r="X259" s="334"/>
      <c r="Y259" s="334"/>
      <c r="Z259" s="334"/>
      <c r="AA259" s="334"/>
      <c r="AB259" s="334"/>
      <c r="AC259" s="334"/>
      <c r="AD259" s="334"/>
      <c r="AE259" s="334"/>
      <c r="AF259" s="334"/>
      <c r="AG259" s="334"/>
      <c r="AH259" s="334"/>
    </row>
    <row r="260" spans="1:34" ht="15.6">
      <c r="A260" s="335"/>
      <c r="B260" s="334"/>
      <c r="C260" s="334"/>
      <c r="D260" s="334"/>
      <c r="E260" s="334"/>
      <c r="F260" s="334"/>
      <c r="G260" s="334"/>
      <c r="H260" s="334"/>
      <c r="I260" s="334"/>
      <c r="J260" s="334"/>
      <c r="K260" s="334"/>
      <c r="L260" s="334"/>
      <c r="M260" s="334"/>
      <c r="N260" s="334"/>
      <c r="O260" s="334"/>
      <c r="P260" s="334"/>
      <c r="Q260" s="334"/>
      <c r="R260" s="334"/>
      <c r="S260" s="334"/>
      <c r="T260" s="334"/>
      <c r="U260" s="334"/>
      <c r="V260" s="334"/>
      <c r="W260" s="334"/>
      <c r="X260" s="334"/>
      <c r="Y260" s="334"/>
      <c r="Z260" s="334"/>
      <c r="AA260" s="334"/>
      <c r="AB260" s="334"/>
      <c r="AC260" s="334"/>
      <c r="AD260" s="334"/>
      <c r="AE260" s="334"/>
      <c r="AF260" s="334"/>
      <c r="AG260" s="334"/>
      <c r="AH260" s="334"/>
    </row>
    <row r="261" spans="1:34" ht="15.6">
      <c r="A261" s="335"/>
      <c r="B261" s="334"/>
      <c r="C261" s="334"/>
      <c r="D261" s="334"/>
      <c r="E261" s="334"/>
      <c r="F261" s="334"/>
      <c r="G261" s="334"/>
      <c r="H261" s="334"/>
      <c r="I261" s="334"/>
      <c r="J261" s="334"/>
      <c r="K261" s="334"/>
      <c r="L261" s="334"/>
      <c r="M261" s="334"/>
      <c r="N261" s="334"/>
      <c r="O261" s="334"/>
      <c r="P261" s="334"/>
      <c r="Q261" s="334"/>
      <c r="R261" s="334"/>
      <c r="S261" s="334"/>
      <c r="T261" s="334"/>
      <c r="U261" s="334"/>
      <c r="V261" s="334"/>
      <c r="W261" s="334"/>
      <c r="X261" s="334"/>
      <c r="Y261" s="334"/>
      <c r="Z261" s="334"/>
      <c r="AA261" s="334"/>
      <c r="AB261" s="334"/>
      <c r="AC261" s="334"/>
      <c r="AD261" s="334"/>
      <c r="AE261" s="334"/>
      <c r="AF261" s="334"/>
      <c r="AG261" s="334"/>
      <c r="AH261" s="334"/>
    </row>
    <row r="262" spans="1:34" ht="15.6">
      <c r="A262" s="335"/>
      <c r="B262" s="334"/>
      <c r="C262" s="334"/>
      <c r="D262" s="334"/>
      <c r="E262" s="334"/>
      <c r="F262" s="334"/>
      <c r="G262" s="334"/>
      <c r="H262" s="334"/>
      <c r="I262" s="334"/>
      <c r="J262" s="334"/>
      <c r="K262" s="334"/>
      <c r="L262" s="334"/>
      <c r="M262" s="334"/>
      <c r="N262" s="334"/>
      <c r="O262" s="334"/>
      <c r="P262" s="334"/>
      <c r="Q262" s="334"/>
      <c r="R262" s="334"/>
      <c r="S262" s="334"/>
      <c r="T262" s="334"/>
      <c r="U262" s="334"/>
      <c r="V262" s="334"/>
      <c r="W262" s="334"/>
      <c r="X262" s="334"/>
      <c r="Y262" s="334"/>
      <c r="Z262" s="334"/>
      <c r="AA262" s="334"/>
      <c r="AB262" s="334"/>
      <c r="AC262" s="334"/>
      <c r="AD262" s="334"/>
      <c r="AE262" s="334"/>
      <c r="AF262" s="334"/>
      <c r="AG262" s="334"/>
      <c r="AH262" s="334"/>
    </row>
    <row r="263" spans="1:34" ht="15.6">
      <c r="A263" s="335"/>
      <c r="B263" s="334"/>
      <c r="C263" s="334"/>
      <c r="D263" s="334"/>
      <c r="E263" s="334"/>
      <c r="F263" s="334"/>
      <c r="G263" s="334"/>
      <c r="H263" s="334"/>
      <c r="I263" s="334"/>
      <c r="J263" s="334"/>
      <c r="K263" s="334"/>
      <c r="L263" s="334"/>
      <c r="M263" s="334"/>
      <c r="N263" s="334"/>
      <c r="O263" s="334"/>
      <c r="P263" s="334"/>
      <c r="Q263" s="334"/>
      <c r="R263" s="334"/>
      <c r="S263" s="334"/>
      <c r="T263" s="334"/>
      <c r="U263" s="334"/>
      <c r="V263" s="334"/>
      <c r="W263" s="334"/>
      <c r="X263" s="334"/>
      <c r="Y263" s="334"/>
      <c r="Z263" s="334"/>
      <c r="AA263" s="334"/>
      <c r="AB263" s="334"/>
      <c r="AC263" s="334"/>
      <c r="AD263" s="334"/>
      <c r="AE263" s="334"/>
      <c r="AF263" s="334"/>
      <c r="AG263" s="334"/>
      <c r="AH263" s="334"/>
    </row>
    <row r="264" spans="1:34" ht="15.6">
      <c r="A264" s="335"/>
      <c r="B264" s="334"/>
      <c r="C264" s="334"/>
      <c r="D264" s="334"/>
      <c r="E264" s="334"/>
      <c r="F264" s="334"/>
      <c r="G264" s="334"/>
      <c r="H264" s="334"/>
      <c r="I264" s="334"/>
      <c r="J264" s="334"/>
      <c r="K264" s="334"/>
      <c r="L264" s="334"/>
      <c r="M264" s="334"/>
      <c r="N264" s="334"/>
      <c r="O264" s="334"/>
      <c r="P264" s="334"/>
      <c r="Q264" s="334"/>
      <c r="R264" s="334"/>
      <c r="S264" s="334"/>
      <c r="T264" s="334"/>
      <c r="U264" s="334"/>
      <c r="V264" s="334"/>
      <c r="W264" s="334"/>
      <c r="X264" s="334"/>
      <c r="Y264" s="334"/>
      <c r="Z264" s="334"/>
      <c r="AA264" s="334"/>
      <c r="AB264" s="334"/>
      <c r="AC264" s="334"/>
      <c r="AD264" s="334"/>
      <c r="AE264" s="334"/>
      <c r="AF264" s="334"/>
      <c r="AG264" s="334"/>
      <c r="AH264" s="334"/>
    </row>
    <row r="265" spans="1:34" ht="15.6">
      <c r="A265" s="335"/>
      <c r="B265" s="334"/>
      <c r="C265" s="334"/>
      <c r="D265" s="334"/>
      <c r="E265" s="334"/>
      <c r="F265" s="334"/>
      <c r="G265" s="334"/>
      <c r="H265" s="334"/>
      <c r="I265" s="334"/>
      <c r="J265" s="334"/>
      <c r="K265" s="334"/>
      <c r="L265" s="334"/>
      <c r="M265" s="334"/>
      <c r="N265" s="334"/>
      <c r="O265" s="334"/>
      <c r="P265" s="334"/>
      <c r="Q265" s="334"/>
      <c r="R265" s="334"/>
      <c r="S265" s="334"/>
      <c r="T265" s="334"/>
      <c r="U265" s="334"/>
      <c r="V265" s="334"/>
      <c r="W265" s="334"/>
      <c r="X265" s="334"/>
      <c r="Y265" s="334"/>
      <c r="Z265" s="334"/>
      <c r="AA265" s="334"/>
      <c r="AB265" s="334"/>
      <c r="AC265" s="334"/>
      <c r="AD265" s="334"/>
      <c r="AE265" s="334"/>
      <c r="AF265" s="334"/>
      <c r="AG265" s="334"/>
      <c r="AH265" s="334"/>
    </row>
    <row r="266" spans="1:34" ht="15.6">
      <c r="A266" s="335"/>
      <c r="B266" s="334"/>
      <c r="C266" s="334"/>
      <c r="D266" s="334"/>
      <c r="E266" s="334"/>
      <c r="F266" s="334"/>
      <c r="G266" s="334"/>
      <c r="H266" s="334"/>
      <c r="I266" s="334"/>
      <c r="J266" s="334"/>
      <c r="K266" s="334"/>
      <c r="L266" s="334"/>
      <c r="M266" s="334"/>
      <c r="N266" s="334"/>
      <c r="O266" s="334"/>
      <c r="P266" s="334"/>
      <c r="Q266" s="334"/>
      <c r="R266" s="334"/>
      <c r="S266" s="334"/>
      <c r="T266" s="334"/>
      <c r="U266" s="334"/>
      <c r="V266" s="334"/>
      <c r="W266" s="334"/>
      <c r="X266" s="334"/>
      <c r="Y266" s="334"/>
      <c r="Z266" s="334"/>
      <c r="AA266" s="334"/>
      <c r="AB266" s="334"/>
      <c r="AC266" s="334"/>
      <c r="AD266" s="334"/>
      <c r="AE266" s="334"/>
      <c r="AF266" s="334"/>
      <c r="AG266" s="334"/>
      <c r="AH266" s="334"/>
    </row>
    <row r="267" spans="1:34" ht="15.6">
      <c r="A267" s="335"/>
      <c r="B267" s="334"/>
      <c r="C267" s="334"/>
      <c r="D267" s="334"/>
      <c r="E267" s="334"/>
      <c r="F267" s="334"/>
      <c r="G267" s="334"/>
      <c r="H267" s="334"/>
      <c r="I267" s="334"/>
      <c r="J267" s="334"/>
      <c r="K267" s="334"/>
      <c r="L267" s="334"/>
      <c r="M267" s="334"/>
      <c r="N267" s="334"/>
      <c r="O267" s="334"/>
      <c r="P267" s="334"/>
      <c r="Q267" s="334"/>
      <c r="R267" s="334"/>
      <c r="S267" s="334"/>
      <c r="T267" s="334"/>
      <c r="U267" s="334"/>
      <c r="V267" s="334"/>
      <c r="W267" s="334"/>
      <c r="X267" s="334"/>
      <c r="Y267" s="334"/>
      <c r="Z267" s="334"/>
      <c r="AA267" s="334"/>
      <c r="AB267" s="334"/>
      <c r="AC267" s="334"/>
      <c r="AD267" s="334"/>
      <c r="AE267" s="334"/>
      <c r="AF267" s="334"/>
      <c r="AG267" s="334"/>
      <c r="AH267" s="334"/>
    </row>
    <row r="268" spans="1:34" ht="15.6">
      <c r="A268" s="335"/>
      <c r="B268" s="334"/>
      <c r="C268" s="334"/>
      <c r="D268" s="334"/>
      <c r="E268" s="334"/>
      <c r="F268" s="334"/>
      <c r="G268" s="334"/>
      <c r="H268" s="334"/>
      <c r="I268" s="334"/>
      <c r="J268" s="334"/>
      <c r="K268" s="334"/>
      <c r="L268" s="334"/>
      <c r="M268" s="334"/>
      <c r="N268" s="334"/>
      <c r="O268" s="334"/>
      <c r="P268" s="334"/>
      <c r="Q268" s="334"/>
      <c r="R268" s="334"/>
      <c r="S268" s="334"/>
      <c r="T268" s="334"/>
      <c r="U268" s="334"/>
      <c r="V268" s="334"/>
      <c r="W268" s="334"/>
      <c r="X268" s="334"/>
      <c r="Y268" s="334"/>
      <c r="Z268" s="334"/>
      <c r="AA268" s="334"/>
      <c r="AB268" s="334"/>
      <c r="AC268" s="334"/>
      <c r="AD268" s="334"/>
      <c r="AE268" s="334"/>
      <c r="AF268" s="334"/>
      <c r="AG268" s="334"/>
      <c r="AH268" s="334"/>
    </row>
    <row r="269" spans="1:34" ht="15.6">
      <c r="A269" s="335"/>
      <c r="B269" s="334"/>
      <c r="C269" s="334"/>
      <c r="D269" s="334"/>
      <c r="E269" s="334"/>
      <c r="F269" s="334"/>
      <c r="G269" s="334"/>
      <c r="H269" s="334"/>
      <c r="I269" s="334"/>
      <c r="J269" s="334"/>
      <c r="K269" s="334"/>
      <c r="L269" s="334"/>
      <c r="M269" s="334"/>
      <c r="N269" s="334"/>
      <c r="O269" s="334"/>
      <c r="P269" s="334"/>
      <c r="Q269" s="334"/>
      <c r="R269" s="334"/>
      <c r="S269" s="334"/>
      <c r="T269" s="334"/>
      <c r="U269" s="334"/>
      <c r="V269" s="334"/>
      <c r="W269" s="334"/>
      <c r="X269" s="334"/>
      <c r="Y269" s="334"/>
      <c r="Z269" s="334"/>
      <c r="AA269" s="334"/>
      <c r="AB269" s="334"/>
      <c r="AC269" s="334"/>
      <c r="AD269" s="334"/>
      <c r="AE269" s="334"/>
      <c r="AF269" s="334"/>
      <c r="AG269" s="334"/>
      <c r="AH269" s="334"/>
    </row>
    <row r="270" spans="1:34" ht="15.6">
      <c r="A270" s="335"/>
      <c r="B270" s="334"/>
      <c r="C270" s="334"/>
      <c r="D270" s="334"/>
      <c r="E270" s="334"/>
      <c r="F270" s="334"/>
      <c r="G270" s="334"/>
      <c r="H270" s="334"/>
      <c r="I270" s="334"/>
      <c r="J270" s="334"/>
      <c r="K270" s="334"/>
      <c r="L270" s="334"/>
      <c r="M270" s="334"/>
      <c r="N270" s="334"/>
      <c r="O270" s="334"/>
      <c r="P270" s="334"/>
      <c r="Q270" s="334"/>
      <c r="R270" s="334"/>
      <c r="S270" s="334"/>
      <c r="T270" s="334"/>
      <c r="U270" s="334"/>
      <c r="V270" s="334"/>
      <c r="W270" s="334"/>
      <c r="X270" s="334"/>
      <c r="Y270" s="334"/>
      <c r="Z270" s="334"/>
      <c r="AA270" s="334"/>
      <c r="AB270" s="334"/>
      <c r="AC270" s="334"/>
      <c r="AD270" s="334"/>
      <c r="AE270" s="334"/>
      <c r="AF270" s="334"/>
      <c r="AG270" s="334"/>
      <c r="AH270" s="334"/>
    </row>
    <row r="271" spans="1:34" ht="15.6">
      <c r="A271" s="335"/>
      <c r="B271" s="334"/>
      <c r="C271" s="334"/>
      <c r="D271" s="334"/>
      <c r="E271" s="334"/>
      <c r="F271" s="334"/>
      <c r="G271" s="334"/>
      <c r="H271" s="334"/>
      <c r="I271" s="334"/>
      <c r="J271" s="334"/>
      <c r="K271" s="334"/>
      <c r="L271" s="334"/>
      <c r="M271" s="334"/>
      <c r="N271" s="334"/>
      <c r="O271" s="334"/>
      <c r="P271" s="334"/>
      <c r="Q271" s="334"/>
      <c r="R271" s="334"/>
      <c r="S271" s="334"/>
      <c r="T271" s="334"/>
      <c r="U271" s="334"/>
      <c r="V271" s="334"/>
      <c r="W271" s="334"/>
      <c r="X271" s="334"/>
      <c r="Y271" s="334"/>
      <c r="Z271" s="334"/>
      <c r="AA271" s="334"/>
      <c r="AB271" s="334"/>
      <c r="AC271" s="334"/>
      <c r="AD271" s="334"/>
      <c r="AE271" s="334"/>
      <c r="AF271" s="334"/>
      <c r="AG271" s="334"/>
      <c r="AH271" s="334"/>
    </row>
    <row r="272" spans="1:34" ht="15.6">
      <c r="A272" s="335"/>
      <c r="B272" s="334"/>
      <c r="C272" s="334"/>
      <c r="D272" s="334"/>
      <c r="E272" s="334"/>
      <c r="F272" s="334"/>
      <c r="G272" s="334"/>
      <c r="H272" s="334"/>
      <c r="I272" s="334"/>
      <c r="J272" s="334"/>
      <c r="K272" s="334"/>
      <c r="L272" s="334"/>
      <c r="M272" s="334"/>
      <c r="N272" s="334"/>
      <c r="O272" s="334"/>
      <c r="P272" s="334"/>
      <c r="Q272" s="334"/>
      <c r="R272" s="334"/>
      <c r="S272" s="334"/>
      <c r="T272" s="334"/>
      <c r="U272" s="334"/>
      <c r="V272" s="334"/>
      <c r="W272" s="334"/>
      <c r="X272" s="334"/>
      <c r="Y272" s="334"/>
      <c r="Z272" s="334"/>
      <c r="AA272" s="334"/>
      <c r="AB272" s="334"/>
      <c r="AC272" s="334"/>
      <c r="AD272" s="334"/>
      <c r="AE272" s="334"/>
      <c r="AF272" s="334"/>
      <c r="AG272" s="334"/>
      <c r="AH272" s="334"/>
    </row>
    <row r="273" spans="1:34" ht="15.6">
      <c r="A273" s="335"/>
      <c r="B273" s="334"/>
      <c r="C273" s="334"/>
      <c r="D273" s="334"/>
      <c r="E273" s="334"/>
      <c r="F273" s="334"/>
      <c r="G273" s="334"/>
      <c r="H273" s="334"/>
      <c r="I273" s="334"/>
      <c r="J273" s="334"/>
      <c r="K273" s="334"/>
      <c r="L273" s="334"/>
      <c r="M273" s="334"/>
      <c r="N273" s="334"/>
      <c r="O273" s="334"/>
      <c r="P273" s="334"/>
      <c r="Q273" s="334"/>
      <c r="R273" s="334"/>
      <c r="S273" s="334"/>
      <c r="T273" s="334"/>
      <c r="U273" s="334"/>
      <c r="V273" s="334"/>
      <c r="W273" s="334"/>
      <c r="X273" s="334"/>
      <c r="Y273" s="334"/>
      <c r="Z273" s="334"/>
      <c r="AA273" s="334"/>
      <c r="AB273" s="334"/>
      <c r="AC273" s="334"/>
      <c r="AD273" s="334"/>
      <c r="AE273" s="334"/>
      <c r="AF273" s="334"/>
      <c r="AG273" s="334"/>
      <c r="AH273" s="334"/>
    </row>
    <row r="274" spans="1:34" ht="15.6">
      <c r="A274" s="335"/>
      <c r="B274" s="334"/>
      <c r="C274" s="334"/>
      <c r="D274" s="334"/>
      <c r="E274" s="334"/>
      <c r="F274" s="334"/>
      <c r="G274" s="334"/>
      <c r="H274" s="334"/>
      <c r="I274" s="334"/>
      <c r="J274" s="334"/>
      <c r="K274" s="334"/>
      <c r="L274" s="334"/>
      <c r="M274" s="334"/>
      <c r="N274" s="334"/>
      <c r="O274" s="334"/>
      <c r="P274" s="334"/>
      <c r="Q274" s="334"/>
      <c r="R274" s="334"/>
      <c r="S274" s="334"/>
      <c r="T274" s="334"/>
      <c r="U274" s="334"/>
      <c r="V274" s="334"/>
      <c r="W274" s="334"/>
      <c r="X274" s="334"/>
      <c r="Y274" s="334"/>
      <c r="Z274" s="334"/>
      <c r="AA274" s="334"/>
      <c r="AB274" s="334"/>
      <c r="AC274" s="334"/>
      <c r="AD274" s="334"/>
      <c r="AE274" s="334"/>
      <c r="AF274" s="334"/>
      <c r="AG274" s="334"/>
      <c r="AH274" s="334"/>
    </row>
    <row r="275" spans="1:34" ht="15.6">
      <c r="A275" s="335"/>
      <c r="B275" s="334"/>
      <c r="C275" s="334"/>
      <c r="D275" s="334"/>
      <c r="E275" s="334"/>
      <c r="F275" s="334"/>
      <c r="G275" s="334"/>
      <c r="H275" s="334"/>
      <c r="I275" s="334"/>
      <c r="J275" s="334"/>
      <c r="K275" s="334"/>
      <c r="L275" s="334"/>
      <c r="M275" s="334"/>
      <c r="N275" s="334"/>
      <c r="O275" s="334"/>
      <c r="P275" s="334"/>
      <c r="Q275" s="334"/>
      <c r="R275" s="334"/>
      <c r="S275" s="334"/>
      <c r="T275" s="334"/>
      <c r="U275" s="334"/>
      <c r="V275" s="334"/>
      <c r="W275" s="334"/>
      <c r="X275" s="334"/>
      <c r="Y275" s="334"/>
      <c r="Z275" s="334"/>
      <c r="AA275" s="334"/>
      <c r="AB275" s="334"/>
      <c r="AC275" s="334"/>
      <c r="AD275" s="334"/>
      <c r="AE275" s="334"/>
      <c r="AF275" s="334"/>
      <c r="AG275" s="334"/>
      <c r="AH275" s="334"/>
    </row>
    <row r="276" spans="1:34" ht="15.6">
      <c r="A276" s="335"/>
      <c r="B276" s="334"/>
      <c r="C276" s="334"/>
      <c r="D276" s="334"/>
      <c r="E276" s="334"/>
      <c r="F276" s="334"/>
      <c r="G276" s="334"/>
      <c r="H276" s="334"/>
      <c r="I276" s="334"/>
      <c r="J276" s="334"/>
      <c r="K276" s="334"/>
      <c r="L276" s="334"/>
      <c r="M276" s="334"/>
      <c r="N276" s="334"/>
      <c r="O276" s="334"/>
      <c r="P276" s="334"/>
      <c r="Q276" s="334"/>
      <c r="R276" s="334"/>
      <c r="S276" s="334"/>
      <c r="T276" s="334"/>
      <c r="U276" s="334"/>
      <c r="V276" s="334"/>
      <c r="W276" s="334"/>
      <c r="X276" s="334"/>
      <c r="Y276" s="334"/>
      <c r="Z276" s="334"/>
      <c r="AA276" s="334"/>
      <c r="AB276" s="334"/>
      <c r="AC276" s="334"/>
      <c r="AD276" s="334"/>
      <c r="AE276" s="334"/>
      <c r="AF276" s="334"/>
      <c r="AG276" s="334"/>
      <c r="AH276" s="334"/>
    </row>
    <row r="277" spans="1:34" ht="15.6">
      <c r="A277" s="335"/>
      <c r="B277" s="334"/>
      <c r="C277" s="334"/>
      <c r="D277" s="334"/>
      <c r="E277" s="334"/>
      <c r="F277" s="334"/>
      <c r="G277" s="334"/>
      <c r="H277" s="334"/>
      <c r="I277" s="334"/>
      <c r="J277" s="334"/>
      <c r="K277" s="334"/>
      <c r="L277" s="334"/>
      <c r="M277" s="334"/>
      <c r="N277" s="334"/>
      <c r="O277" s="334"/>
      <c r="P277" s="334"/>
      <c r="Q277" s="334"/>
      <c r="R277" s="334"/>
      <c r="S277" s="334"/>
      <c r="T277" s="334"/>
      <c r="U277" s="334"/>
      <c r="V277" s="334"/>
      <c r="W277" s="334"/>
      <c r="X277" s="334"/>
      <c r="Y277" s="334"/>
      <c r="Z277" s="334"/>
      <c r="AA277" s="334"/>
      <c r="AB277" s="334"/>
      <c r="AC277" s="334"/>
      <c r="AD277" s="334"/>
      <c r="AE277" s="334"/>
      <c r="AF277" s="334"/>
      <c r="AG277" s="334"/>
      <c r="AH277" s="334"/>
    </row>
    <row r="278" spans="1:34" ht="15.6">
      <c r="A278" s="335"/>
      <c r="B278" s="334"/>
      <c r="C278" s="334"/>
      <c r="D278" s="334"/>
      <c r="E278" s="334"/>
      <c r="F278" s="334"/>
      <c r="G278" s="334"/>
      <c r="H278" s="334"/>
      <c r="I278" s="334"/>
      <c r="J278" s="334"/>
      <c r="K278" s="334"/>
      <c r="L278" s="334"/>
      <c r="M278" s="334"/>
      <c r="N278" s="334"/>
      <c r="O278" s="334"/>
      <c r="P278" s="334"/>
      <c r="Q278" s="334"/>
      <c r="R278" s="334"/>
      <c r="S278" s="334"/>
      <c r="T278" s="334"/>
      <c r="U278" s="334"/>
      <c r="V278" s="334"/>
      <c r="W278" s="334"/>
      <c r="X278" s="334"/>
      <c r="Y278" s="334"/>
      <c r="Z278" s="334"/>
      <c r="AA278" s="334"/>
      <c r="AB278" s="334"/>
      <c r="AC278" s="334"/>
      <c r="AD278" s="334"/>
      <c r="AE278" s="334"/>
      <c r="AF278" s="334"/>
      <c r="AG278" s="334"/>
      <c r="AH278" s="334"/>
    </row>
    <row r="279" spans="1:34" ht="15.6">
      <c r="A279" s="335"/>
      <c r="B279" s="334"/>
      <c r="C279" s="334"/>
      <c r="D279" s="334"/>
      <c r="E279" s="334"/>
      <c r="F279" s="334"/>
      <c r="G279" s="334"/>
      <c r="H279" s="334"/>
      <c r="I279" s="334"/>
      <c r="J279" s="334"/>
      <c r="K279" s="334"/>
      <c r="L279" s="334"/>
      <c r="M279" s="334"/>
      <c r="N279" s="334"/>
      <c r="O279" s="334"/>
      <c r="P279" s="334"/>
      <c r="Q279" s="334"/>
      <c r="R279" s="334"/>
      <c r="S279" s="334"/>
      <c r="T279" s="334"/>
      <c r="U279" s="334"/>
      <c r="V279" s="334"/>
      <c r="W279" s="334"/>
      <c r="X279" s="334"/>
      <c r="Y279" s="334"/>
      <c r="Z279" s="334"/>
      <c r="AA279" s="334"/>
      <c r="AB279" s="334"/>
      <c r="AC279" s="334"/>
      <c r="AD279" s="334"/>
      <c r="AE279" s="334"/>
      <c r="AF279" s="334"/>
      <c r="AG279" s="334"/>
      <c r="AH279" s="334"/>
    </row>
    <row r="280" spans="1:34" ht="15.6">
      <c r="A280" s="335"/>
      <c r="B280" s="334"/>
      <c r="C280" s="334"/>
      <c r="D280" s="334"/>
      <c r="E280" s="334"/>
      <c r="F280" s="334"/>
      <c r="G280" s="334"/>
      <c r="H280" s="334"/>
      <c r="I280" s="334"/>
      <c r="J280" s="334"/>
      <c r="K280" s="334"/>
      <c r="L280" s="334"/>
      <c r="M280" s="334"/>
      <c r="N280" s="334"/>
      <c r="O280" s="334"/>
      <c r="P280" s="334"/>
      <c r="Q280" s="334"/>
      <c r="R280" s="334"/>
      <c r="S280" s="334"/>
      <c r="T280" s="334"/>
      <c r="U280" s="334"/>
      <c r="V280" s="334"/>
      <c r="W280" s="334"/>
      <c r="X280" s="334"/>
      <c r="Y280" s="334"/>
      <c r="Z280" s="334"/>
      <c r="AA280" s="334"/>
      <c r="AB280" s="334"/>
      <c r="AC280" s="334"/>
      <c r="AD280" s="334"/>
      <c r="AE280" s="334"/>
      <c r="AF280" s="334"/>
      <c r="AG280" s="334"/>
      <c r="AH280" s="334"/>
    </row>
    <row r="281" spans="1:34" ht="15.6">
      <c r="A281" s="335"/>
      <c r="B281" s="334"/>
      <c r="C281" s="334"/>
      <c r="D281" s="334"/>
      <c r="E281" s="334"/>
      <c r="F281" s="334"/>
      <c r="G281" s="334"/>
      <c r="H281" s="334"/>
      <c r="I281" s="334"/>
      <c r="J281" s="334"/>
      <c r="K281" s="334"/>
      <c r="L281" s="334"/>
      <c r="M281" s="334"/>
      <c r="N281" s="334"/>
      <c r="O281" s="334"/>
      <c r="P281" s="334"/>
      <c r="Q281" s="334"/>
      <c r="R281" s="334"/>
      <c r="S281" s="334"/>
      <c r="T281" s="334"/>
      <c r="U281" s="334"/>
      <c r="V281" s="334"/>
      <c r="W281" s="334"/>
      <c r="X281" s="334"/>
      <c r="Y281" s="334"/>
      <c r="Z281" s="334"/>
      <c r="AA281" s="334"/>
      <c r="AB281" s="334"/>
      <c r="AC281" s="334"/>
      <c r="AD281" s="334"/>
      <c r="AE281" s="334"/>
      <c r="AF281" s="334"/>
      <c r="AG281" s="334"/>
      <c r="AH281" s="334"/>
    </row>
    <row r="282" spans="1:34" ht="15.6">
      <c r="A282" s="335"/>
      <c r="B282" s="334"/>
      <c r="C282" s="334"/>
      <c r="D282" s="334"/>
      <c r="E282" s="334"/>
      <c r="F282" s="334"/>
      <c r="G282" s="334"/>
      <c r="H282" s="334"/>
      <c r="I282" s="334"/>
      <c r="J282" s="334"/>
      <c r="K282" s="334"/>
      <c r="L282" s="334"/>
      <c r="M282" s="334"/>
      <c r="N282" s="334"/>
      <c r="O282" s="334"/>
      <c r="P282" s="334"/>
      <c r="Q282" s="334"/>
      <c r="R282" s="334"/>
      <c r="S282" s="334"/>
      <c r="T282" s="334"/>
      <c r="U282" s="334"/>
      <c r="V282" s="334"/>
      <c r="W282" s="334"/>
      <c r="X282" s="334"/>
      <c r="Y282" s="334"/>
      <c r="Z282" s="334"/>
      <c r="AA282" s="334"/>
      <c r="AB282" s="334"/>
      <c r="AC282" s="334"/>
      <c r="AD282" s="334"/>
      <c r="AE282" s="334"/>
      <c r="AF282" s="334"/>
      <c r="AG282" s="334"/>
      <c r="AH282" s="334"/>
    </row>
    <row r="283" spans="1:34" ht="15.6">
      <c r="A283" s="335"/>
      <c r="B283" s="334"/>
      <c r="C283" s="334"/>
      <c r="D283" s="334"/>
      <c r="E283" s="334"/>
      <c r="F283" s="334"/>
      <c r="G283" s="334"/>
      <c r="H283" s="334"/>
      <c r="I283" s="334"/>
      <c r="J283" s="334"/>
      <c r="K283" s="334"/>
      <c r="L283" s="334"/>
      <c r="M283" s="334"/>
      <c r="N283" s="334"/>
      <c r="O283" s="334"/>
      <c r="P283" s="334"/>
      <c r="Q283" s="334"/>
      <c r="R283" s="334"/>
      <c r="S283" s="334"/>
      <c r="T283" s="334"/>
      <c r="U283" s="334"/>
      <c r="V283" s="334"/>
      <c r="W283" s="334"/>
      <c r="X283" s="334"/>
      <c r="Y283" s="334"/>
      <c r="Z283" s="334"/>
      <c r="AA283" s="334"/>
      <c r="AB283" s="334"/>
      <c r="AC283" s="334"/>
      <c r="AD283" s="334"/>
      <c r="AE283" s="334"/>
      <c r="AF283" s="334"/>
      <c r="AG283" s="334"/>
      <c r="AH283" s="334"/>
    </row>
    <row r="284" spans="1:34" ht="15.6">
      <c r="A284" s="335"/>
      <c r="B284" s="334"/>
      <c r="C284" s="334"/>
      <c r="D284" s="334"/>
      <c r="E284" s="334"/>
      <c r="F284" s="334"/>
      <c r="G284" s="334"/>
      <c r="H284" s="334"/>
      <c r="I284" s="334"/>
      <c r="J284" s="334"/>
      <c r="K284" s="334"/>
      <c r="L284" s="334"/>
      <c r="M284" s="334"/>
      <c r="N284" s="334"/>
      <c r="O284" s="334"/>
      <c r="P284" s="334"/>
      <c r="Q284" s="334"/>
      <c r="R284" s="334"/>
      <c r="S284" s="334"/>
      <c r="T284" s="334"/>
      <c r="U284" s="334"/>
      <c r="V284" s="334"/>
      <c r="W284" s="334"/>
      <c r="X284" s="334"/>
      <c r="Y284" s="334"/>
      <c r="Z284" s="334"/>
      <c r="AA284" s="334"/>
      <c r="AB284" s="334"/>
      <c r="AC284" s="334"/>
      <c r="AD284" s="334"/>
      <c r="AE284" s="334"/>
      <c r="AF284" s="334"/>
      <c r="AG284" s="334"/>
      <c r="AH284" s="334"/>
    </row>
    <row r="285" spans="1:34" ht="15.6">
      <c r="A285" s="335"/>
      <c r="B285" s="334"/>
      <c r="C285" s="334"/>
      <c r="D285" s="334"/>
      <c r="E285" s="334"/>
      <c r="F285" s="334"/>
      <c r="G285" s="334"/>
      <c r="H285" s="334"/>
      <c r="I285" s="334"/>
      <c r="J285" s="334"/>
      <c r="K285" s="334"/>
      <c r="L285" s="334"/>
      <c r="M285" s="334"/>
      <c r="N285" s="334"/>
      <c r="O285" s="334"/>
      <c r="P285" s="334"/>
      <c r="Q285" s="334"/>
      <c r="R285" s="334"/>
      <c r="S285" s="334"/>
      <c r="T285" s="334"/>
      <c r="U285" s="334"/>
      <c r="V285" s="334"/>
      <c r="W285" s="334"/>
      <c r="X285" s="334"/>
      <c r="Y285" s="334"/>
      <c r="Z285" s="334"/>
      <c r="AA285" s="334"/>
      <c r="AB285" s="334"/>
      <c r="AC285" s="334"/>
      <c r="AD285" s="334"/>
      <c r="AE285" s="334"/>
      <c r="AF285" s="334"/>
      <c r="AG285" s="334"/>
      <c r="AH285" s="334"/>
    </row>
    <row r="286" spans="1:34" ht="15.6">
      <c r="A286" s="335"/>
      <c r="B286" s="334"/>
      <c r="C286" s="334"/>
      <c r="D286" s="334"/>
      <c r="E286" s="334"/>
      <c r="F286" s="334"/>
      <c r="G286" s="334"/>
      <c r="H286" s="334"/>
      <c r="I286" s="334"/>
      <c r="J286" s="334"/>
      <c r="K286" s="334"/>
      <c r="L286" s="334"/>
      <c r="M286" s="334"/>
      <c r="N286" s="334"/>
      <c r="O286" s="334"/>
      <c r="P286" s="334"/>
      <c r="Q286" s="334"/>
      <c r="R286" s="334"/>
      <c r="S286" s="334"/>
      <c r="T286" s="334"/>
      <c r="U286" s="334"/>
      <c r="V286" s="334"/>
      <c r="W286" s="334"/>
      <c r="X286" s="334"/>
      <c r="Y286" s="334"/>
      <c r="Z286" s="334"/>
      <c r="AA286" s="334"/>
      <c r="AB286" s="334"/>
      <c r="AC286" s="334"/>
      <c r="AD286" s="334"/>
      <c r="AE286" s="334"/>
      <c r="AF286" s="334"/>
      <c r="AG286" s="334"/>
      <c r="AH286" s="334"/>
    </row>
    <row r="287" spans="1:34" ht="15.6">
      <c r="A287" s="335"/>
      <c r="B287" s="334"/>
      <c r="C287" s="334"/>
      <c r="D287" s="334"/>
      <c r="E287" s="334"/>
      <c r="F287" s="334"/>
      <c r="G287" s="334"/>
      <c r="H287" s="334"/>
      <c r="I287" s="334"/>
      <c r="J287" s="334"/>
      <c r="K287" s="334"/>
      <c r="L287" s="334"/>
      <c r="M287" s="334"/>
      <c r="N287" s="334"/>
      <c r="O287" s="334"/>
      <c r="P287" s="334"/>
      <c r="Q287" s="334"/>
      <c r="R287" s="334"/>
      <c r="S287" s="334"/>
      <c r="T287" s="334"/>
      <c r="U287" s="334"/>
      <c r="V287" s="334"/>
      <c r="W287" s="334"/>
      <c r="X287" s="334"/>
      <c r="Y287" s="334"/>
      <c r="Z287" s="334"/>
      <c r="AA287" s="334"/>
      <c r="AB287" s="334"/>
      <c r="AC287" s="334"/>
      <c r="AD287" s="334"/>
      <c r="AE287" s="334"/>
      <c r="AF287" s="334"/>
      <c r="AG287" s="334"/>
      <c r="AH287" s="334"/>
    </row>
    <row r="288" spans="1:34" ht="15.6">
      <c r="A288" s="335"/>
      <c r="B288" s="334"/>
      <c r="C288" s="334"/>
      <c r="D288" s="334"/>
      <c r="E288" s="334"/>
      <c r="F288" s="334"/>
      <c r="G288" s="334"/>
      <c r="H288" s="334"/>
      <c r="I288" s="334"/>
      <c r="J288" s="334"/>
      <c r="K288" s="334"/>
      <c r="L288" s="334"/>
      <c r="M288" s="334"/>
      <c r="N288" s="334"/>
      <c r="O288" s="334"/>
      <c r="P288" s="334"/>
      <c r="Q288" s="334"/>
      <c r="R288" s="334"/>
      <c r="S288" s="334"/>
      <c r="T288" s="334"/>
      <c r="U288" s="334"/>
      <c r="V288" s="334"/>
      <c r="W288" s="334"/>
      <c r="X288" s="334"/>
      <c r="Y288" s="334"/>
      <c r="Z288" s="334"/>
      <c r="AA288" s="334"/>
      <c r="AB288" s="334"/>
      <c r="AC288" s="334"/>
      <c r="AD288" s="334"/>
      <c r="AE288" s="334"/>
      <c r="AF288" s="334"/>
      <c r="AG288" s="334"/>
      <c r="AH288" s="334"/>
    </row>
    <row r="289" spans="1:34" ht="15.6">
      <c r="A289" s="335"/>
      <c r="B289" s="334"/>
      <c r="C289" s="334"/>
      <c r="D289" s="334"/>
      <c r="E289" s="334"/>
      <c r="F289" s="334"/>
      <c r="G289" s="334"/>
      <c r="H289" s="334"/>
      <c r="I289" s="334"/>
      <c r="J289" s="334"/>
      <c r="K289" s="334"/>
      <c r="L289" s="334"/>
      <c r="M289" s="334"/>
      <c r="N289" s="334"/>
      <c r="O289" s="334"/>
      <c r="P289" s="334"/>
      <c r="Q289" s="334"/>
      <c r="R289" s="334"/>
      <c r="S289" s="334"/>
      <c r="T289" s="334"/>
      <c r="U289" s="334"/>
      <c r="V289" s="334"/>
      <c r="W289" s="334"/>
      <c r="X289" s="334"/>
      <c r="Y289" s="334"/>
      <c r="Z289" s="334"/>
      <c r="AA289" s="334"/>
      <c r="AB289" s="334"/>
      <c r="AC289" s="334"/>
      <c r="AD289" s="334"/>
      <c r="AE289" s="334"/>
      <c r="AF289" s="334"/>
      <c r="AG289" s="334"/>
      <c r="AH289" s="334"/>
    </row>
    <row r="290" spans="1:34" ht="15.6">
      <c r="A290" s="335"/>
      <c r="B290" s="334"/>
      <c r="C290" s="334"/>
      <c r="D290" s="334"/>
      <c r="E290" s="334"/>
      <c r="F290" s="334"/>
      <c r="G290" s="334"/>
      <c r="H290" s="334"/>
      <c r="I290" s="334"/>
      <c r="J290" s="334"/>
      <c r="K290" s="334"/>
      <c r="L290" s="334"/>
      <c r="M290" s="334"/>
      <c r="N290" s="334"/>
      <c r="O290" s="334"/>
      <c r="P290" s="334"/>
      <c r="Q290" s="334"/>
      <c r="R290" s="334"/>
      <c r="S290" s="334"/>
      <c r="T290" s="334"/>
      <c r="U290" s="334"/>
      <c r="V290" s="334"/>
      <c r="W290" s="334"/>
      <c r="X290" s="334"/>
      <c r="Y290" s="334"/>
      <c r="Z290" s="334"/>
      <c r="AA290" s="334"/>
      <c r="AB290" s="334"/>
      <c r="AC290" s="334"/>
      <c r="AD290" s="334"/>
      <c r="AE290" s="334"/>
      <c r="AF290" s="334"/>
      <c r="AG290" s="334"/>
      <c r="AH290" s="334"/>
    </row>
    <row r="291" spans="1:34" ht="15.6">
      <c r="A291" s="335"/>
      <c r="B291" s="334"/>
      <c r="C291" s="334"/>
      <c r="D291" s="334"/>
      <c r="E291" s="334"/>
      <c r="F291" s="334"/>
      <c r="G291" s="334"/>
      <c r="H291" s="334"/>
      <c r="I291" s="334"/>
      <c r="J291" s="334"/>
      <c r="K291" s="334"/>
      <c r="L291" s="334"/>
      <c r="M291" s="334"/>
      <c r="N291" s="334"/>
      <c r="O291" s="334"/>
      <c r="P291" s="334"/>
      <c r="Q291" s="334"/>
      <c r="R291" s="334"/>
      <c r="S291" s="334"/>
      <c r="T291" s="334"/>
      <c r="U291" s="334"/>
      <c r="V291" s="334"/>
      <c r="W291" s="334"/>
      <c r="X291" s="334"/>
      <c r="Y291" s="334"/>
      <c r="Z291" s="334"/>
      <c r="AA291" s="334"/>
      <c r="AB291" s="334"/>
      <c r="AC291" s="334"/>
      <c r="AD291" s="334"/>
      <c r="AE291" s="334"/>
      <c r="AF291" s="334"/>
      <c r="AG291" s="334"/>
      <c r="AH291" s="334"/>
    </row>
    <row r="292" spans="1:34" ht="15.6">
      <c r="A292" s="335"/>
      <c r="B292" s="334"/>
      <c r="C292" s="334"/>
      <c r="D292" s="334"/>
      <c r="E292" s="334"/>
      <c r="F292" s="334"/>
      <c r="G292" s="334"/>
      <c r="H292" s="334"/>
      <c r="I292" s="334"/>
      <c r="J292" s="334"/>
      <c r="K292" s="334"/>
      <c r="L292" s="334"/>
      <c r="M292" s="334"/>
      <c r="N292" s="334"/>
      <c r="O292" s="334"/>
      <c r="P292" s="334"/>
      <c r="Q292" s="334"/>
      <c r="R292" s="334"/>
      <c r="S292" s="334"/>
      <c r="T292" s="334"/>
      <c r="U292" s="334"/>
      <c r="V292" s="334"/>
      <c r="W292" s="334"/>
      <c r="X292" s="334"/>
      <c r="Y292" s="334"/>
      <c r="Z292" s="334"/>
      <c r="AA292" s="334"/>
      <c r="AB292" s="334"/>
      <c r="AC292" s="334"/>
      <c r="AD292" s="334"/>
      <c r="AE292" s="334"/>
      <c r="AF292" s="334"/>
      <c r="AG292" s="334"/>
      <c r="AH292" s="334"/>
    </row>
    <row r="293" spans="1:34" ht="15.6">
      <c r="A293" s="335"/>
      <c r="B293" s="334"/>
      <c r="C293" s="334"/>
      <c r="D293" s="334"/>
      <c r="E293" s="334"/>
      <c r="F293" s="334"/>
      <c r="G293" s="334"/>
      <c r="H293" s="334"/>
      <c r="I293" s="334"/>
      <c r="J293" s="334"/>
      <c r="K293" s="334"/>
      <c r="L293" s="334"/>
      <c r="M293" s="334"/>
      <c r="N293" s="334"/>
      <c r="O293" s="334"/>
      <c r="P293" s="334"/>
      <c r="Q293" s="334"/>
      <c r="R293" s="334"/>
      <c r="S293" s="334"/>
      <c r="T293" s="334"/>
      <c r="U293" s="334"/>
      <c r="V293" s="334"/>
      <c r="W293" s="334"/>
      <c r="X293" s="334"/>
      <c r="Y293" s="334"/>
      <c r="Z293" s="334"/>
      <c r="AA293" s="334"/>
      <c r="AB293" s="334"/>
      <c r="AC293" s="334"/>
      <c r="AD293" s="334"/>
      <c r="AE293" s="334"/>
      <c r="AF293" s="334"/>
      <c r="AG293" s="334"/>
      <c r="AH293" s="334"/>
    </row>
    <row r="294" spans="1:34" ht="15.6">
      <c r="A294" s="335"/>
      <c r="B294" s="334"/>
      <c r="C294" s="334"/>
      <c r="D294" s="334"/>
      <c r="E294" s="334"/>
      <c r="F294" s="334"/>
      <c r="G294" s="334"/>
      <c r="H294" s="334"/>
      <c r="I294" s="334"/>
      <c r="J294" s="334"/>
      <c r="K294" s="334"/>
      <c r="L294" s="334"/>
      <c r="M294" s="334"/>
      <c r="N294" s="334"/>
      <c r="O294" s="334"/>
      <c r="P294" s="334"/>
      <c r="Q294" s="334"/>
      <c r="R294" s="334"/>
      <c r="S294" s="334"/>
      <c r="T294" s="334"/>
      <c r="U294" s="334"/>
      <c r="V294" s="334"/>
      <c r="W294" s="334"/>
      <c r="X294" s="334"/>
      <c r="Y294" s="334"/>
      <c r="Z294" s="334"/>
      <c r="AA294" s="334"/>
      <c r="AB294" s="334"/>
      <c r="AC294" s="334"/>
      <c r="AD294" s="334"/>
      <c r="AE294" s="334"/>
      <c r="AF294" s="334"/>
      <c r="AG294" s="334"/>
      <c r="AH294" s="334"/>
    </row>
    <row r="295" spans="1:34" ht="15.6">
      <c r="A295" s="335"/>
      <c r="B295" s="334"/>
      <c r="C295" s="334"/>
      <c r="D295" s="334"/>
      <c r="E295" s="334"/>
      <c r="F295" s="334"/>
      <c r="G295" s="334"/>
      <c r="H295" s="334"/>
      <c r="I295" s="334"/>
      <c r="J295" s="334"/>
      <c r="K295" s="334"/>
      <c r="L295" s="334"/>
      <c r="M295" s="334"/>
      <c r="N295" s="334"/>
      <c r="O295" s="334"/>
      <c r="P295" s="334"/>
      <c r="Q295" s="334"/>
      <c r="R295" s="334"/>
      <c r="S295" s="334"/>
      <c r="T295" s="334"/>
      <c r="U295" s="334"/>
      <c r="V295" s="334"/>
      <c r="W295" s="334"/>
      <c r="X295" s="334"/>
      <c r="Y295" s="334"/>
      <c r="Z295" s="334"/>
      <c r="AA295" s="334"/>
      <c r="AB295" s="334"/>
      <c r="AC295" s="334"/>
      <c r="AD295" s="334"/>
      <c r="AE295" s="334"/>
      <c r="AF295" s="334"/>
      <c r="AG295" s="334"/>
      <c r="AH295" s="334"/>
    </row>
    <row r="296" spans="1:34" ht="15.6">
      <c r="A296" s="335"/>
      <c r="B296" s="334"/>
      <c r="C296" s="334"/>
      <c r="D296" s="334"/>
      <c r="E296" s="334"/>
      <c r="F296" s="334"/>
      <c r="G296" s="334"/>
      <c r="H296" s="334"/>
      <c r="I296" s="334"/>
      <c r="J296" s="334"/>
      <c r="K296" s="334"/>
      <c r="L296" s="334"/>
      <c r="M296" s="334"/>
      <c r="N296" s="334"/>
      <c r="O296" s="334"/>
      <c r="P296" s="334"/>
      <c r="Q296" s="334"/>
      <c r="R296" s="334"/>
      <c r="S296" s="334"/>
      <c r="T296" s="334"/>
      <c r="U296" s="334"/>
      <c r="V296" s="334"/>
      <c r="W296" s="334"/>
      <c r="X296" s="334"/>
      <c r="Y296" s="334"/>
      <c r="Z296" s="334"/>
      <c r="AA296" s="334"/>
      <c r="AB296" s="334"/>
      <c r="AC296" s="334"/>
      <c r="AD296" s="334"/>
      <c r="AE296" s="334"/>
      <c r="AF296" s="334"/>
      <c r="AG296" s="334"/>
      <c r="AH296" s="334"/>
    </row>
    <row r="297" spans="1:34" ht="15.6">
      <c r="A297" s="335"/>
      <c r="B297" s="334"/>
      <c r="C297" s="334"/>
      <c r="D297" s="334"/>
      <c r="E297" s="334"/>
      <c r="F297" s="334"/>
      <c r="G297" s="334"/>
      <c r="H297" s="334"/>
      <c r="I297" s="334"/>
      <c r="J297" s="334"/>
      <c r="K297" s="334"/>
      <c r="L297" s="334"/>
      <c r="M297" s="334"/>
      <c r="N297" s="334"/>
      <c r="O297" s="334"/>
      <c r="P297" s="334"/>
      <c r="Q297" s="334"/>
      <c r="R297" s="334"/>
      <c r="S297" s="334"/>
      <c r="T297" s="334"/>
      <c r="U297" s="334"/>
      <c r="V297" s="334"/>
      <c r="W297" s="334"/>
      <c r="X297" s="334"/>
      <c r="Y297" s="334"/>
      <c r="Z297" s="334"/>
      <c r="AA297" s="334"/>
      <c r="AB297" s="334"/>
      <c r="AC297" s="334"/>
      <c r="AD297" s="334"/>
      <c r="AE297" s="334"/>
      <c r="AF297" s="334"/>
      <c r="AG297" s="334"/>
      <c r="AH297" s="334"/>
    </row>
    <row r="298" spans="1:34" ht="15.6">
      <c r="A298" s="335"/>
      <c r="B298" s="334"/>
      <c r="C298" s="334"/>
      <c r="D298" s="334"/>
      <c r="E298" s="334"/>
      <c r="F298" s="334"/>
      <c r="G298" s="334"/>
      <c r="H298" s="334"/>
      <c r="I298" s="334"/>
      <c r="J298" s="334"/>
      <c r="K298" s="334"/>
      <c r="L298" s="334"/>
      <c r="M298" s="334"/>
      <c r="N298" s="334"/>
      <c r="O298" s="334"/>
      <c r="P298" s="334"/>
      <c r="Q298" s="334"/>
      <c r="R298" s="334"/>
      <c r="S298" s="334"/>
      <c r="T298" s="334"/>
      <c r="U298" s="334"/>
      <c r="V298" s="334"/>
      <c r="W298" s="334"/>
      <c r="X298" s="334"/>
      <c r="Y298" s="334"/>
      <c r="Z298" s="334"/>
      <c r="AA298" s="334"/>
      <c r="AB298" s="334"/>
      <c r="AC298" s="334"/>
      <c r="AD298" s="334"/>
      <c r="AE298" s="334"/>
      <c r="AF298" s="334"/>
      <c r="AG298" s="334"/>
      <c r="AH298" s="334"/>
    </row>
    <row r="299" spans="1:34" ht="15.6">
      <c r="A299" s="335"/>
      <c r="B299" s="334"/>
      <c r="C299" s="334"/>
      <c r="D299" s="334"/>
      <c r="E299" s="334"/>
      <c r="F299" s="334"/>
      <c r="G299" s="334"/>
      <c r="H299" s="334"/>
      <c r="I299" s="334"/>
      <c r="J299" s="334"/>
      <c r="K299" s="334"/>
      <c r="L299" s="334"/>
      <c r="M299" s="334"/>
      <c r="N299" s="334"/>
      <c r="O299" s="334"/>
      <c r="P299" s="334"/>
      <c r="Q299" s="334"/>
      <c r="R299" s="334"/>
      <c r="S299" s="334"/>
      <c r="T299" s="334"/>
      <c r="U299" s="334"/>
      <c r="V299" s="334"/>
      <c r="W299" s="334"/>
      <c r="X299" s="334"/>
      <c r="Y299" s="334"/>
      <c r="Z299" s="334"/>
      <c r="AA299" s="334"/>
      <c r="AB299" s="334"/>
      <c r="AC299" s="334"/>
      <c r="AD299" s="334"/>
      <c r="AE299" s="334"/>
      <c r="AF299" s="334"/>
      <c r="AG299" s="334"/>
      <c r="AH299" s="334"/>
    </row>
    <row r="300" spans="1:34" ht="15.6">
      <c r="A300" s="335"/>
      <c r="B300" s="334"/>
      <c r="C300" s="334"/>
      <c r="D300" s="334"/>
      <c r="E300" s="334"/>
      <c r="F300" s="334"/>
      <c r="G300" s="334"/>
      <c r="H300" s="334"/>
      <c r="I300" s="334"/>
      <c r="J300" s="334"/>
      <c r="K300" s="334"/>
      <c r="L300" s="334"/>
      <c r="M300" s="334"/>
      <c r="N300" s="334"/>
      <c r="O300" s="334"/>
      <c r="P300" s="334"/>
      <c r="Q300" s="334"/>
      <c r="R300" s="334"/>
      <c r="S300" s="334"/>
      <c r="T300" s="334"/>
      <c r="U300" s="334"/>
      <c r="V300" s="334"/>
      <c r="W300" s="334"/>
      <c r="X300" s="334"/>
      <c r="Y300" s="334"/>
      <c r="Z300" s="334"/>
      <c r="AA300" s="334"/>
      <c r="AB300" s="334"/>
      <c r="AC300" s="334"/>
      <c r="AD300" s="334"/>
      <c r="AE300" s="334"/>
      <c r="AF300" s="334"/>
      <c r="AG300" s="334"/>
      <c r="AH300" s="334"/>
    </row>
    <row r="301" spans="1:34" ht="15.6">
      <c r="A301" s="335"/>
      <c r="B301" s="334"/>
      <c r="C301" s="334"/>
      <c r="D301" s="334"/>
      <c r="E301" s="334"/>
      <c r="F301" s="334"/>
      <c r="G301" s="334"/>
      <c r="H301" s="334"/>
      <c r="I301" s="334"/>
      <c r="J301" s="334"/>
      <c r="K301" s="334"/>
      <c r="L301" s="334"/>
      <c r="M301" s="334"/>
      <c r="N301" s="334"/>
      <c r="O301" s="334"/>
      <c r="P301" s="334"/>
      <c r="Q301" s="334"/>
      <c r="R301" s="334"/>
      <c r="S301" s="334"/>
      <c r="T301" s="334"/>
      <c r="U301" s="334"/>
      <c r="V301" s="334"/>
      <c r="W301" s="334"/>
      <c r="X301" s="334"/>
      <c r="Y301" s="334"/>
      <c r="Z301" s="334"/>
      <c r="AA301" s="334"/>
      <c r="AB301" s="334"/>
      <c r="AC301" s="334"/>
      <c r="AD301" s="334"/>
      <c r="AE301" s="334"/>
      <c r="AF301" s="334"/>
      <c r="AG301" s="334"/>
      <c r="AH301" s="334"/>
    </row>
    <row r="302" spans="1:34" ht="15.6">
      <c r="A302" s="335"/>
      <c r="B302" s="334"/>
      <c r="C302" s="334"/>
      <c r="D302" s="334"/>
      <c r="E302" s="334"/>
      <c r="F302" s="334"/>
      <c r="G302" s="334"/>
      <c r="H302" s="334"/>
      <c r="I302" s="334"/>
      <c r="J302" s="334"/>
      <c r="K302" s="334"/>
      <c r="L302" s="334"/>
      <c r="M302" s="334"/>
      <c r="N302" s="334"/>
      <c r="O302" s="334"/>
      <c r="P302" s="334"/>
      <c r="Q302" s="334"/>
      <c r="R302" s="334"/>
      <c r="S302" s="334"/>
      <c r="T302" s="334"/>
      <c r="U302" s="334"/>
      <c r="V302" s="334"/>
      <c r="W302" s="334"/>
      <c r="X302" s="334"/>
      <c r="Y302" s="334"/>
      <c r="Z302" s="334"/>
      <c r="AA302" s="334"/>
      <c r="AB302" s="334"/>
      <c r="AC302" s="334"/>
      <c r="AD302" s="334"/>
      <c r="AE302" s="334"/>
      <c r="AF302" s="334"/>
      <c r="AG302" s="334"/>
      <c r="AH302" s="334"/>
    </row>
    <row r="303" spans="1:34" ht="15.6">
      <c r="A303" s="335"/>
      <c r="B303" s="334"/>
      <c r="C303" s="334"/>
      <c r="D303" s="334"/>
      <c r="E303" s="334"/>
      <c r="F303" s="334"/>
      <c r="G303" s="334"/>
      <c r="H303" s="334"/>
      <c r="I303" s="334"/>
      <c r="J303" s="334"/>
      <c r="K303" s="334"/>
      <c r="L303" s="334"/>
      <c r="M303" s="334"/>
      <c r="N303" s="334"/>
      <c r="O303" s="334"/>
      <c r="P303" s="334"/>
      <c r="Q303" s="334"/>
      <c r="R303" s="334"/>
      <c r="S303" s="334"/>
      <c r="T303" s="334"/>
      <c r="U303" s="334"/>
      <c r="V303" s="334"/>
      <c r="W303" s="334"/>
      <c r="X303" s="334"/>
      <c r="Y303" s="334"/>
      <c r="Z303" s="334"/>
      <c r="AA303" s="334"/>
      <c r="AB303" s="334"/>
      <c r="AC303" s="334"/>
      <c r="AD303" s="334"/>
      <c r="AE303" s="334"/>
      <c r="AF303" s="334"/>
      <c r="AG303" s="334"/>
      <c r="AH303" s="334"/>
    </row>
    <row r="304" spans="1:34" ht="15.6">
      <c r="A304" s="335"/>
      <c r="B304" s="334"/>
      <c r="C304" s="334"/>
      <c r="D304" s="334"/>
      <c r="E304" s="334"/>
      <c r="F304" s="334"/>
      <c r="G304" s="334"/>
      <c r="H304" s="334"/>
      <c r="I304" s="334"/>
      <c r="J304" s="334"/>
      <c r="K304" s="334"/>
      <c r="L304" s="334"/>
      <c r="M304" s="334"/>
      <c r="N304" s="334"/>
      <c r="O304" s="334"/>
      <c r="P304" s="334"/>
      <c r="Q304" s="334"/>
      <c r="R304" s="334"/>
      <c r="S304" s="334"/>
      <c r="T304" s="334"/>
      <c r="U304" s="334"/>
      <c r="V304" s="334"/>
      <c r="W304" s="334"/>
      <c r="X304" s="334"/>
      <c r="Y304" s="334"/>
      <c r="Z304" s="334"/>
      <c r="AA304" s="334"/>
      <c r="AB304" s="334"/>
      <c r="AC304" s="334"/>
      <c r="AD304" s="334"/>
      <c r="AE304" s="334"/>
      <c r="AF304" s="334"/>
      <c r="AG304" s="334"/>
      <c r="AH304" s="334"/>
    </row>
    <row r="305" spans="1:34" ht="15.6">
      <c r="A305" s="335"/>
      <c r="B305" s="334"/>
      <c r="C305" s="334"/>
      <c r="D305" s="334"/>
      <c r="E305" s="334"/>
      <c r="F305" s="334"/>
      <c r="G305" s="334"/>
      <c r="H305" s="334"/>
      <c r="I305" s="334"/>
      <c r="J305" s="334"/>
      <c r="K305" s="334"/>
      <c r="L305" s="334"/>
      <c r="M305" s="334"/>
      <c r="N305" s="334"/>
      <c r="O305" s="334"/>
      <c r="P305" s="334"/>
      <c r="Q305" s="334"/>
      <c r="R305" s="334"/>
      <c r="S305" s="334"/>
      <c r="T305" s="334"/>
      <c r="U305" s="334"/>
      <c r="V305" s="334"/>
      <c r="W305" s="334"/>
      <c r="X305" s="334"/>
      <c r="Y305" s="334"/>
      <c r="Z305" s="334"/>
      <c r="AA305" s="334"/>
      <c r="AB305" s="334"/>
      <c r="AC305" s="334"/>
      <c r="AD305" s="334"/>
      <c r="AE305" s="334"/>
      <c r="AF305" s="334"/>
      <c r="AG305" s="334"/>
      <c r="AH305" s="334"/>
    </row>
    <row r="306" spans="1:34" ht="15.6">
      <c r="A306" s="335"/>
      <c r="B306" s="334"/>
      <c r="C306" s="334"/>
      <c r="D306" s="334"/>
      <c r="E306" s="334"/>
      <c r="F306" s="334"/>
      <c r="G306" s="334"/>
      <c r="H306" s="334"/>
      <c r="I306" s="334"/>
      <c r="J306" s="334"/>
      <c r="K306" s="334"/>
      <c r="L306" s="334"/>
      <c r="M306" s="334"/>
      <c r="N306" s="334"/>
      <c r="O306" s="334"/>
      <c r="P306" s="334"/>
      <c r="Q306" s="334"/>
      <c r="R306" s="334"/>
      <c r="S306" s="334"/>
      <c r="T306" s="334"/>
      <c r="U306" s="334"/>
      <c r="V306" s="334"/>
      <c r="W306" s="334"/>
      <c r="X306" s="334"/>
      <c r="Y306" s="334"/>
      <c r="Z306" s="334"/>
      <c r="AA306" s="334"/>
      <c r="AB306" s="334"/>
      <c r="AC306" s="334"/>
      <c r="AD306" s="334"/>
      <c r="AE306" s="334"/>
      <c r="AF306" s="334"/>
      <c r="AG306" s="334"/>
      <c r="AH306" s="334"/>
    </row>
    <row r="307" spans="1:34" ht="15.6">
      <c r="A307" s="335"/>
      <c r="B307" s="334"/>
      <c r="C307" s="334"/>
      <c r="D307" s="334"/>
      <c r="E307" s="334"/>
      <c r="F307" s="334"/>
      <c r="G307" s="334"/>
      <c r="H307" s="334"/>
      <c r="I307" s="334"/>
      <c r="J307" s="334"/>
      <c r="K307" s="334"/>
      <c r="L307" s="334"/>
      <c r="M307" s="334"/>
      <c r="N307" s="334"/>
      <c r="O307" s="334"/>
      <c r="P307" s="334"/>
      <c r="Q307" s="334"/>
      <c r="R307" s="334"/>
      <c r="S307" s="334"/>
      <c r="T307" s="334"/>
      <c r="U307" s="334"/>
      <c r="V307" s="334"/>
      <c r="W307" s="334"/>
      <c r="X307" s="334"/>
      <c r="Y307" s="334"/>
      <c r="Z307" s="334"/>
      <c r="AA307" s="334"/>
      <c r="AB307" s="334"/>
      <c r="AC307" s="334"/>
      <c r="AD307" s="334"/>
      <c r="AE307" s="334"/>
      <c r="AF307" s="334"/>
      <c r="AG307" s="334"/>
      <c r="AH307" s="334"/>
    </row>
    <row r="308" spans="1:34" ht="15.6">
      <c r="A308" s="335"/>
      <c r="B308" s="334"/>
      <c r="C308" s="334"/>
      <c r="D308" s="334"/>
      <c r="E308" s="334"/>
      <c r="F308" s="334"/>
      <c r="G308" s="334"/>
      <c r="H308" s="334"/>
      <c r="I308" s="334"/>
      <c r="J308" s="334"/>
      <c r="K308" s="334"/>
      <c r="L308" s="334"/>
      <c r="M308" s="334"/>
      <c r="N308" s="334"/>
      <c r="O308" s="334"/>
      <c r="P308" s="334"/>
      <c r="Q308" s="334"/>
      <c r="R308" s="334"/>
      <c r="S308" s="334"/>
      <c r="T308" s="334"/>
      <c r="U308" s="334"/>
      <c r="V308" s="334"/>
      <c r="W308" s="334"/>
      <c r="X308" s="334"/>
      <c r="Y308" s="334"/>
      <c r="Z308" s="334"/>
      <c r="AA308" s="334"/>
      <c r="AB308" s="334"/>
      <c r="AC308" s="334"/>
      <c r="AD308" s="334"/>
      <c r="AE308" s="334"/>
      <c r="AF308" s="334"/>
      <c r="AG308" s="334"/>
      <c r="AH308" s="334"/>
    </row>
    <row r="309" spans="1:34" ht="15.6">
      <c r="A309" s="335"/>
      <c r="B309" s="334"/>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c r="Z309" s="334"/>
      <c r="AA309" s="334"/>
      <c r="AB309" s="334"/>
      <c r="AC309" s="334"/>
      <c r="AD309" s="334"/>
      <c r="AE309" s="334"/>
      <c r="AF309" s="334"/>
      <c r="AG309" s="334"/>
      <c r="AH309" s="334"/>
    </row>
    <row r="310" spans="1:34" ht="15.6">
      <c r="A310" s="335"/>
      <c r="B310" s="334"/>
      <c r="C310" s="334"/>
      <c r="D310" s="334"/>
      <c r="E310" s="334"/>
      <c r="F310" s="334"/>
      <c r="G310" s="334"/>
      <c r="H310" s="334"/>
      <c r="I310" s="334"/>
      <c r="J310" s="334"/>
      <c r="K310" s="334"/>
      <c r="L310" s="334"/>
      <c r="M310" s="334"/>
      <c r="N310" s="334"/>
      <c r="O310" s="334"/>
      <c r="P310" s="334"/>
      <c r="Q310" s="334"/>
      <c r="R310" s="334"/>
      <c r="S310" s="334"/>
      <c r="T310" s="334"/>
      <c r="U310" s="334"/>
      <c r="V310" s="334"/>
      <c r="W310" s="334"/>
      <c r="X310" s="334"/>
      <c r="Y310" s="334"/>
      <c r="Z310" s="334"/>
      <c r="AA310" s="334"/>
      <c r="AB310" s="334"/>
      <c r="AC310" s="334"/>
      <c r="AD310" s="334"/>
      <c r="AE310" s="334"/>
      <c r="AF310" s="334"/>
      <c r="AG310" s="334"/>
      <c r="AH310" s="334"/>
    </row>
    <row r="311" spans="1:34" ht="15.6">
      <c r="A311" s="335"/>
      <c r="B311" s="334"/>
      <c r="C311" s="334"/>
      <c r="D311" s="334"/>
      <c r="E311" s="334"/>
      <c r="F311" s="334"/>
      <c r="G311" s="334"/>
      <c r="H311" s="334"/>
      <c r="I311" s="334"/>
      <c r="J311" s="334"/>
      <c r="K311" s="334"/>
      <c r="L311" s="334"/>
      <c r="M311" s="334"/>
      <c r="N311" s="334"/>
      <c r="O311" s="334"/>
      <c r="P311" s="334"/>
      <c r="Q311" s="334"/>
      <c r="R311" s="334"/>
      <c r="S311" s="334"/>
      <c r="T311" s="334"/>
      <c r="U311" s="334"/>
      <c r="V311" s="334"/>
      <c r="W311" s="334"/>
      <c r="X311" s="334"/>
      <c r="Y311" s="334"/>
      <c r="Z311" s="334"/>
      <c r="AA311" s="334"/>
      <c r="AB311" s="334"/>
      <c r="AC311" s="334"/>
      <c r="AD311" s="334"/>
      <c r="AE311" s="334"/>
      <c r="AF311" s="334"/>
      <c r="AG311" s="334"/>
      <c r="AH311" s="334"/>
    </row>
    <row r="312" spans="1:34" ht="15.6">
      <c r="A312" s="335"/>
      <c r="B312" s="334"/>
      <c r="C312" s="334"/>
      <c r="D312" s="334"/>
      <c r="E312" s="334"/>
      <c r="F312" s="334"/>
      <c r="G312" s="334"/>
      <c r="H312" s="334"/>
      <c r="I312" s="334"/>
      <c r="J312" s="334"/>
      <c r="K312" s="334"/>
      <c r="L312" s="334"/>
      <c r="M312" s="334"/>
      <c r="N312" s="334"/>
      <c r="O312" s="334"/>
      <c r="P312" s="334"/>
      <c r="Q312" s="334"/>
      <c r="R312" s="334"/>
      <c r="S312" s="334"/>
      <c r="T312" s="334"/>
      <c r="U312" s="334"/>
      <c r="V312" s="334"/>
      <c r="W312" s="334"/>
      <c r="X312" s="334"/>
      <c r="Y312" s="334"/>
      <c r="Z312" s="334"/>
      <c r="AA312" s="334"/>
      <c r="AB312" s="334"/>
      <c r="AC312" s="334"/>
      <c r="AD312" s="334"/>
      <c r="AE312" s="334"/>
      <c r="AF312" s="334"/>
      <c r="AG312" s="334"/>
      <c r="AH312" s="334"/>
    </row>
    <row r="313" spans="1:34" ht="15.6">
      <c r="A313" s="335"/>
      <c r="B313" s="334"/>
      <c r="C313" s="334"/>
      <c r="D313" s="334"/>
      <c r="E313" s="334"/>
      <c r="F313" s="334"/>
      <c r="G313" s="334"/>
      <c r="H313" s="334"/>
      <c r="I313" s="334"/>
      <c r="J313" s="334"/>
      <c r="K313" s="334"/>
      <c r="L313" s="334"/>
      <c r="M313" s="334"/>
      <c r="N313" s="334"/>
      <c r="O313" s="334"/>
      <c r="P313" s="334"/>
      <c r="Q313" s="334"/>
      <c r="R313" s="334"/>
      <c r="S313" s="334"/>
      <c r="T313" s="334"/>
      <c r="U313" s="334"/>
      <c r="V313" s="334"/>
      <c r="W313" s="334"/>
      <c r="X313" s="334"/>
      <c r="Y313" s="334"/>
      <c r="Z313" s="334"/>
      <c r="AA313" s="334"/>
      <c r="AB313" s="334"/>
      <c r="AC313" s="334"/>
      <c r="AD313" s="334"/>
      <c r="AE313" s="334"/>
      <c r="AF313" s="334"/>
      <c r="AG313" s="334"/>
      <c r="AH313" s="334"/>
    </row>
    <row r="314" spans="1:34" ht="15.6">
      <c r="A314" s="335"/>
      <c r="B314" s="334"/>
      <c r="C314" s="334"/>
      <c r="D314" s="334"/>
      <c r="E314" s="334"/>
      <c r="F314" s="334"/>
      <c r="G314" s="334"/>
      <c r="H314" s="334"/>
      <c r="I314" s="334"/>
      <c r="J314" s="334"/>
      <c r="K314" s="334"/>
      <c r="L314" s="334"/>
      <c r="M314" s="334"/>
      <c r="N314" s="334"/>
      <c r="O314" s="334"/>
      <c r="P314" s="334"/>
      <c r="Q314" s="334"/>
      <c r="R314" s="334"/>
      <c r="S314" s="334"/>
      <c r="T314" s="334"/>
      <c r="U314" s="334"/>
      <c r="V314" s="334"/>
      <c r="W314" s="334"/>
      <c r="X314" s="334"/>
      <c r="Y314" s="334"/>
      <c r="Z314" s="334"/>
      <c r="AA314" s="334"/>
      <c r="AB314" s="334"/>
      <c r="AC314" s="334"/>
      <c r="AD314" s="334"/>
      <c r="AE314" s="334"/>
      <c r="AF314" s="334"/>
      <c r="AG314" s="334"/>
      <c r="AH314" s="334"/>
    </row>
    <row r="315" spans="1:34" ht="15.6">
      <c r="A315" s="335"/>
      <c r="B315" s="334"/>
      <c r="C315" s="334"/>
      <c r="D315" s="334"/>
      <c r="E315" s="334"/>
      <c r="F315" s="334"/>
      <c r="G315" s="334"/>
      <c r="H315" s="334"/>
      <c r="I315" s="334"/>
      <c r="J315" s="334"/>
      <c r="K315" s="334"/>
      <c r="L315" s="334"/>
      <c r="M315" s="334"/>
      <c r="N315" s="334"/>
      <c r="O315" s="334"/>
      <c r="P315" s="334"/>
      <c r="Q315" s="334"/>
      <c r="R315" s="334"/>
      <c r="S315" s="334"/>
      <c r="T315" s="334"/>
      <c r="U315" s="334"/>
      <c r="V315" s="334"/>
      <c r="W315" s="334"/>
      <c r="X315" s="334"/>
      <c r="Y315" s="334"/>
      <c r="Z315" s="334"/>
      <c r="AA315" s="334"/>
      <c r="AB315" s="334"/>
      <c r="AC315" s="334"/>
      <c r="AD315" s="334"/>
      <c r="AE315" s="334"/>
      <c r="AF315" s="334"/>
      <c r="AG315" s="334"/>
      <c r="AH315" s="334"/>
    </row>
    <row r="316" spans="1:34" ht="15.6">
      <c r="A316" s="335"/>
      <c r="B316" s="334"/>
      <c r="C316" s="334"/>
      <c r="D316" s="334"/>
      <c r="E316" s="334"/>
      <c r="F316" s="334"/>
      <c r="G316" s="334"/>
      <c r="H316" s="334"/>
      <c r="I316" s="334"/>
      <c r="J316" s="334"/>
      <c r="K316" s="334"/>
      <c r="L316" s="334"/>
      <c r="M316" s="334"/>
      <c r="N316" s="334"/>
      <c r="O316" s="334"/>
      <c r="P316" s="334"/>
      <c r="Q316" s="334"/>
      <c r="R316" s="334"/>
      <c r="S316" s="334"/>
      <c r="T316" s="334"/>
      <c r="U316" s="334"/>
      <c r="V316" s="334"/>
      <c r="W316" s="334"/>
      <c r="X316" s="334"/>
      <c r="Y316" s="334"/>
      <c r="Z316" s="334"/>
      <c r="AA316" s="334"/>
      <c r="AB316" s="334"/>
      <c r="AC316" s="334"/>
      <c r="AD316" s="334"/>
      <c r="AE316" s="334"/>
      <c r="AF316" s="334"/>
      <c r="AG316" s="334"/>
      <c r="AH316" s="334"/>
    </row>
    <row r="317" spans="1:34" ht="15.6">
      <c r="A317" s="335"/>
      <c r="B317" s="334"/>
      <c r="C317" s="334"/>
      <c r="D317" s="334"/>
      <c r="E317" s="334"/>
      <c r="F317" s="334"/>
      <c r="G317" s="334"/>
      <c r="H317" s="334"/>
      <c r="I317" s="334"/>
      <c r="J317" s="334"/>
      <c r="K317" s="334"/>
      <c r="L317" s="334"/>
      <c r="M317" s="334"/>
      <c r="N317" s="334"/>
      <c r="O317" s="334"/>
      <c r="P317" s="334"/>
      <c r="Q317" s="334"/>
      <c r="R317" s="334"/>
      <c r="S317" s="334"/>
      <c r="T317" s="334"/>
      <c r="U317" s="334"/>
      <c r="V317" s="334"/>
      <c r="W317" s="334"/>
      <c r="X317" s="334"/>
      <c r="Y317" s="334"/>
      <c r="Z317" s="334"/>
      <c r="AA317" s="334"/>
      <c r="AB317" s="334"/>
      <c r="AC317" s="334"/>
      <c r="AD317" s="334"/>
      <c r="AE317" s="334"/>
      <c r="AF317" s="334"/>
      <c r="AG317" s="334"/>
      <c r="AH317" s="334"/>
    </row>
    <row r="318" spans="1:34" ht="15.6">
      <c r="A318" s="335"/>
      <c r="B318" s="334"/>
      <c r="C318" s="334"/>
      <c r="D318" s="334"/>
      <c r="E318" s="334"/>
      <c r="F318" s="334"/>
      <c r="G318" s="334"/>
      <c r="H318" s="334"/>
      <c r="I318" s="334"/>
      <c r="J318" s="334"/>
      <c r="K318" s="334"/>
      <c r="L318" s="334"/>
      <c r="M318" s="334"/>
      <c r="N318" s="334"/>
      <c r="O318" s="334"/>
      <c r="P318" s="334"/>
      <c r="Q318" s="334"/>
      <c r="R318" s="334"/>
      <c r="S318" s="334"/>
      <c r="T318" s="334"/>
      <c r="U318" s="334"/>
      <c r="V318" s="334"/>
      <c r="W318" s="334"/>
      <c r="X318" s="334"/>
      <c r="Y318" s="334"/>
      <c r="Z318" s="334"/>
      <c r="AA318" s="334"/>
      <c r="AB318" s="334"/>
      <c r="AC318" s="334"/>
      <c r="AD318" s="334"/>
      <c r="AE318" s="334"/>
      <c r="AF318" s="334"/>
      <c r="AG318" s="334"/>
      <c r="AH318" s="334"/>
    </row>
    <row r="319" spans="1:34" ht="15.6">
      <c r="A319" s="335"/>
      <c r="B319" s="334"/>
      <c r="C319" s="334"/>
      <c r="D319" s="334"/>
      <c r="E319" s="334"/>
      <c r="F319" s="334"/>
      <c r="G319" s="334"/>
      <c r="H319" s="334"/>
      <c r="I319" s="334"/>
      <c r="J319" s="334"/>
      <c r="K319" s="334"/>
      <c r="L319" s="334"/>
      <c r="M319" s="334"/>
      <c r="N319" s="334"/>
      <c r="O319" s="334"/>
      <c r="P319" s="334"/>
      <c r="Q319" s="334"/>
      <c r="R319" s="334"/>
      <c r="S319" s="334"/>
      <c r="T319" s="334"/>
      <c r="U319" s="334"/>
      <c r="V319" s="334"/>
      <c r="W319" s="334"/>
      <c r="X319" s="334"/>
      <c r="Y319" s="334"/>
      <c r="Z319" s="334"/>
      <c r="AA319" s="334"/>
      <c r="AB319" s="334"/>
      <c r="AC319" s="334"/>
      <c r="AD319" s="334"/>
      <c r="AE319" s="334"/>
      <c r="AF319" s="334"/>
      <c r="AG319" s="334"/>
      <c r="AH319" s="334"/>
    </row>
    <row r="320" spans="1:34" ht="15.6">
      <c r="A320" s="335"/>
      <c r="B320" s="334"/>
      <c r="C320" s="334"/>
      <c r="D320" s="334"/>
      <c r="E320" s="334"/>
      <c r="F320" s="334"/>
      <c r="G320" s="334"/>
      <c r="H320" s="334"/>
      <c r="I320" s="334"/>
      <c r="J320" s="334"/>
      <c r="K320" s="334"/>
      <c r="L320" s="334"/>
      <c r="M320" s="334"/>
      <c r="N320" s="334"/>
      <c r="O320" s="334"/>
      <c r="P320" s="334"/>
      <c r="Q320" s="334"/>
      <c r="R320" s="334"/>
      <c r="S320" s="334"/>
      <c r="T320" s="334"/>
      <c r="U320" s="334"/>
      <c r="V320" s="334"/>
      <c r="W320" s="334"/>
      <c r="X320" s="334"/>
      <c r="Y320" s="334"/>
      <c r="Z320" s="334"/>
      <c r="AA320" s="334"/>
      <c r="AB320" s="334"/>
      <c r="AC320" s="334"/>
      <c r="AD320" s="334"/>
      <c r="AE320" s="334"/>
      <c r="AF320" s="334"/>
      <c r="AG320" s="334"/>
      <c r="AH320" s="334"/>
    </row>
    <row r="321" spans="1:34" ht="15.6">
      <c r="A321" s="335"/>
      <c r="B321" s="334"/>
      <c r="C321" s="334"/>
      <c r="D321" s="334"/>
      <c r="E321" s="334"/>
      <c r="F321" s="334"/>
      <c r="G321" s="334"/>
      <c r="H321" s="334"/>
      <c r="I321" s="334"/>
      <c r="J321" s="334"/>
      <c r="K321" s="334"/>
      <c r="L321" s="334"/>
      <c r="M321" s="334"/>
      <c r="N321" s="334"/>
      <c r="O321" s="334"/>
      <c r="P321" s="334"/>
      <c r="Q321" s="334"/>
      <c r="R321" s="334"/>
      <c r="S321" s="334"/>
      <c r="T321" s="334"/>
      <c r="U321" s="334"/>
      <c r="V321" s="334"/>
      <c r="W321" s="334"/>
      <c r="X321" s="334"/>
      <c r="Y321" s="334"/>
      <c r="Z321" s="334"/>
      <c r="AA321" s="334"/>
      <c r="AB321" s="334"/>
      <c r="AC321" s="334"/>
      <c r="AD321" s="334"/>
      <c r="AE321" s="334"/>
      <c r="AF321" s="334"/>
      <c r="AG321" s="334"/>
      <c r="AH321" s="334"/>
    </row>
    <row r="322" spans="1:34" ht="15.6">
      <c r="A322" s="335"/>
      <c r="B322" s="334"/>
      <c r="C322" s="334"/>
      <c r="D322" s="334"/>
      <c r="E322" s="334"/>
      <c r="F322" s="334"/>
      <c r="G322" s="334"/>
      <c r="H322" s="334"/>
      <c r="I322" s="334"/>
      <c r="J322" s="334"/>
      <c r="K322" s="334"/>
      <c r="L322" s="334"/>
      <c r="M322" s="334"/>
      <c r="N322" s="334"/>
      <c r="O322" s="334"/>
      <c r="P322" s="334"/>
      <c r="Q322" s="334"/>
      <c r="R322" s="334"/>
      <c r="S322" s="334"/>
      <c r="T322" s="334"/>
      <c r="U322" s="334"/>
      <c r="V322" s="334"/>
      <c r="W322" s="334"/>
      <c r="X322" s="334"/>
      <c r="Y322" s="334"/>
      <c r="Z322" s="334"/>
      <c r="AA322" s="334"/>
      <c r="AB322" s="334"/>
      <c r="AC322" s="334"/>
      <c r="AD322" s="334"/>
      <c r="AE322" s="334"/>
      <c r="AF322" s="334"/>
      <c r="AG322" s="334"/>
      <c r="AH322" s="334"/>
    </row>
    <row r="323" spans="1:34" ht="15.6">
      <c r="A323" s="335"/>
      <c r="B323" s="334"/>
      <c r="C323" s="334"/>
      <c r="D323" s="334"/>
      <c r="E323" s="334"/>
      <c r="F323" s="334"/>
      <c r="G323" s="334"/>
      <c r="H323" s="334"/>
      <c r="I323" s="334"/>
      <c r="J323" s="334"/>
      <c r="K323" s="334"/>
      <c r="L323" s="334"/>
      <c r="M323" s="334"/>
      <c r="N323" s="334"/>
      <c r="O323" s="334"/>
      <c r="P323" s="334"/>
      <c r="Q323" s="334"/>
      <c r="R323" s="334"/>
      <c r="S323" s="334"/>
      <c r="T323" s="334"/>
      <c r="U323" s="334"/>
      <c r="V323" s="334"/>
      <c r="W323" s="334"/>
      <c r="X323" s="334"/>
      <c r="Y323" s="334"/>
      <c r="Z323" s="334"/>
      <c r="AA323" s="334"/>
      <c r="AB323" s="334"/>
      <c r="AC323" s="334"/>
      <c r="AD323" s="334"/>
      <c r="AE323" s="334"/>
      <c r="AF323" s="334"/>
      <c r="AG323" s="334"/>
      <c r="AH323" s="334"/>
    </row>
    <row r="324" spans="1:34" ht="15.6">
      <c r="A324" s="335"/>
      <c r="B324" s="334"/>
      <c r="C324" s="334"/>
      <c r="D324" s="334"/>
      <c r="E324" s="334"/>
      <c r="F324" s="334"/>
      <c r="G324" s="334"/>
      <c r="H324" s="334"/>
      <c r="I324" s="334"/>
      <c r="J324" s="334"/>
      <c r="K324" s="334"/>
      <c r="L324" s="334"/>
      <c r="M324" s="334"/>
      <c r="N324" s="334"/>
      <c r="O324" s="334"/>
      <c r="P324" s="334"/>
      <c r="Q324" s="334"/>
      <c r="R324" s="334"/>
      <c r="S324" s="334"/>
      <c r="T324" s="334"/>
      <c r="U324" s="334"/>
      <c r="V324" s="334"/>
      <c r="W324" s="334"/>
      <c r="X324" s="334"/>
      <c r="Y324" s="334"/>
      <c r="Z324" s="334"/>
      <c r="AA324" s="334"/>
      <c r="AB324" s="334"/>
      <c r="AC324" s="334"/>
      <c r="AD324" s="334"/>
      <c r="AE324" s="334"/>
      <c r="AF324" s="334"/>
      <c r="AG324" s="334"/>
      <c r="AH324" s="334"/>
    </row>
    <row r="325" spans="1:34" ht="15.6">
      <c r="A325" s="335"/>
      <c r="B325" s="334"/>
      <c r="C325" s="334"/>
      <c r="D325" s="334"/>
      <c r="E325" s="334"/>
      <c r="F325" s="334"/>
      <c r="G325" s="334"/>
      <c r="H325" s="334"/>
      <c r="I325" s="334"/>
      <c r="J325" s="334"/>
      <c r="K325" s="334"/>
      <c r="L325" s="334"/>
      <c r="M325" s="334"/>
      <c r="N325" s="334"/>
      <c r="O325" s="334"/>
      <c r="P325" s="334"/>
      <c r="Q325" s="334"/>
      <c r="R325" s="334"/>
      <c r="S325" s="334"/>
      <c r="T325" s="334"/>
      <c r="U325" s="334"/>
      <c r="V325" s="334"/>
      <c r="W325" s="334"/>
      <c r="X325" s="334"/>
      <c r="Y325" s="334"/>
      <c r="Z325" s="334"/>
      <c r="AA325" s="334"/>
      <c r="AB325" s="334"/>
      <c r="AC325" s="334"/>
      <c r="AD325" s="334"/>
      <c r="AE325" s="334"/>
      <c r="AF325" s="334"/>
      <c r="AG325" s="334"/>
      <c r="AH325" s="334"/>
    </row>
    <row r="326" spans="1:34" ht="15.6">
      <c r="A326" s="335"/>
      <c r="B326" s="334"/>
      <c r="C326" s="334"/>
      <c r="D326" s="334"/>
      <c r="E326" s="334"/>
      <c r="F326" s="334"/>
      <c r="G326" s="334"/>
      <c r="H326" s="334"/>
      <c r="I326" s="334"/>
      <c r="J326" s="334"/>
      <c r="K326" s="334"/>
      <c r="L326" s="334"/>
      <c r="M326" s="334"/>
      <c r="N326" s="334"/>
      <c r="O326" s="334"/>
      <c r="P326" s="334"/>
      <c r="Q326" s="334"/>
      <c r="R326" s="334"/>
      <c r="S326" s="334"/>
      <c r="T326" s="334"/>
      <c r="U326" s="334"/>
      <c r="V326" s="334"/>
      <c r="W326" s="334"/>
      <c r="X326" s="334"/>
      <c r="Y326" s="334"/>
      <c r="Z326" s="334"/>
      <c r="AA326" s="334"/>
      <c r="AB326" s="334"/>
      <c r="AC326" s="334"/>
      <c r="AD326" s="334"/>
      <c r="AE326" s="334"/>
      <c r="AF326" s="334"/>
      <c r="AG326" s="334"/>
      <c r="AH326" s="334"/>
    </row>
    <row r="327" spans="1:34" ht="15.6">
      <c r="A327" s="335"/>
      <c r="B327" s="334"/>
      <c r="C327" s="334"/>
      <c r="D327" s="334"/>
      <c r="E327" s="334"/>
      <c r="F327" s="334"/>
      <c r="G327" s="334"/>
      <c r="H327" s="334"/>
      <c r="I327" s="334"/>
      <c r="J327" s="334"/>
      <c r="K327" s="334"/>
      <c r="L327" s="334"/>
      <c r="M327" s="334"/>
      <c r="N327" s="334"/>
      <c r="O327" s="334"/>
      <c r="P327" s="334"/>
      <c r="Q327" s="334"/>
      <c r="R327" s="334"/>
      <c r="S327" s="334"/>
      <c r="T327" s="334"/>
      <c r="U327" s="334"/>
      <c r="V327" s="334"/>
      <c r="W327" s="334"/>
      <c r="X327" s="334"/>
      <c r="Y327" s="334"/>
      <c r="Z327" s="334"/>
      <c r="AA327" s="334"/>
      <c r="AB327" s="334"/>
      <c r="AC327" s="334"/>
      <c r="AD327" s="334"/>
      <c r="AE327" s="334"/>
      <c r="AF327" s="334"/>
      <c r="AG327" s="334"/>
      <c r="AH327" s="334"/>
    </row>
    <row r="328" spans="1:34" ht="15.6">
      <c r="A328" s="335"/>
      <c r="B328" s="334"/>
      <c r="C328" s="334"/>
      <c r="D328" s="334"/>
      <c r="E328" s="334"/>
      <c r="F328" s="334"/>
      <c r="G328" s="334"/>
      <c r="H328" s="334"/>
      <c r="I328" s="334"/>
      <c r="J328" s="334"/>
      <c r="K328" s="334"/>
      <c r="L328" s="334"/>
      <c r="M328" s="334"/>
      <c r="N328" s="334"/>
      <c r="O328" s="334"/>
      <c r="P328" s="334"/>
      <c r="Q328" s="334"/>
      <c r="R328" s="334"/>
      <c r="S328" s="334"/>
      <c r="T328" s="334"/>
      <c r="U328" s="334"/>
      <c r="V328" s="334"/>
      <c r="W328" s="334"/>
      <c r="X328" s="334"/>
      <c r="Y328" s="334"/>
      <c r="Z328" s="334"/>
      <c r="AA328" s="334"/>
      <c r="AB328" s="334"/>
      <c r="AC328" s="334"/>
      <c r="AD328" s="334"/>
      <c r="AE328" s="334"/>
      <c r="AF328" s="334"/>
      <c r="AG328" s="334"/>
      <c r="AH328" s="334"/>
    </row>
    <row r="329" spans="1:34" ht="15.6">
      <c r="A329" s="335"/>
      <c r="B329" s="334"/>
      <c r="C329" s="334"/>
      <c r="D329" s="334"/>
      <c r="E329" s="334"/>
      <c r="F329" s="334"/>
      <c r="G329" s="334"/>
      <c r="H329" s="334"/>
      <c r="I329" s="334"/>
      <c r="J329" s="334"/>
      <c r="K329" s="334"/>
      <c r="L329" s="334"/>
      <c r="M329" s="334"/>
      <c r="N329" s="334"/>
      <c r="O329" s="334"/>
      <c r="P329" s="334"/>
      <c r="Q329" s="334"/>
      <c r="R329" s="334"/>
      <c r="S329" s="334"/>
      <c r="T329" s="334"/>
      <c r="U329" s="334"/>
      <c r="V329" s="334"/>
      <c r="W329" s="334"/>
      <c r="X329" s="334"/>
      <c r="Y329" s="334"/>
      <c r="Z329" s="334"/>
      <c r="AA329" s="334"/>
      <c r="AB329" s="334"/>
      <c r="AC329" s="334"/>
      <c r="AD329" s="334"/>
      <c r="AE329" s="334"/>
      <c r="AF329" s="334"/>
      <c r="AG329" s="334"/>
      <c r="AH329" s="334"/>
    </row>
    <row r="330" spans="1:34" ht="15.6">
      <c r="A330" s="335"/>
      <c r="B330" s="334"/>
      <c r="C330" s="334"/>
      <c r="D330" s="334"/>
      <c r="E330" s="334"/>
      <c r="F330" s="334"/>
      <c r="G330" s="334"/>
      <c r="H330" s="334"/>
      <c r="I330" s="334"/>
      <c r="J330" s="334"/>
      <c r="K330" s="334"/>
      <c r="L330" s="334"/>
      <c r="M330" s="334"/>
      <c r="N330" s="334"/>
      <c r="O330" s="334"/>
      <c r="P330" s="334"/>
      <c r="Q330" s="334"/>
      <c r="R330" s="334"/>
      <c r="S330" s="334"/>
      <c r="T330" s="334"/>
      <c r="U330" s="334"/>
      <c r="V330" s="334"/>
      <c r="W330" s="334"/>
      <c r="X330" s="334"/>
      <c r="Y330" s="334"/>
      <c r="Z330" s="334"/>
      <c r="AA330" s="334"/>
      <c r="AB330" s="334"/>
      <c r="AC330" s="334"/>
      <c r="AD330" s="334"/>
      <c r="AE330" s="334"/>
      <c r="AF330" s="334"/>
      <c r="AG330" s="334"/>
      <c r="AH330" s="334"/>
    </row>
    <row r="331" spans="1:34" ht="15.6">
      <c r="A331" s="335"/>
      <c r="B331" s="334"/>
      <c r="C331" s="334"/>
      <c r="D331" s="334"/>
      <c r="E331" s="334"/>
      <c r="F331" s="334"/>
      <c r="G331" s="334"/>
      <c r="H331" s="334"/>
      <c r="I331" s="334"/>
      <c r="J331" s="334"/>
      <c r="K331" s="334"/>
      <c r="L331" s="334"/>
      <c r="M331" s="334"/>
      <c r="N331" s="334"/>
      <c r="O331" s="334"/>
      <c r="P331" s="334"/>
      <c r="Q331" s="334"/>
      <c r="R331" s="334"/>
      <c r="S331" s="334"/>
      <c r="T331" s="334"/>
      <c r="U331" s="334"/>
      <c r="V331" s="334"/>
      <c r="W331" s="334"/>
      <c r="X331" s="334"/>
      <c r="Y331" s="334"/>
      <c r="Z331" s="334"/>
      <c r="AA331" s="334"/>
      <c r="AB331" s="334"/>
      <c r="AC331" s="334"/>
      <c r="AD331" s="334"/>
      <c r="AE331" s="334"/>
      <c r="AF331" s="334"/>
      <c r="AG331" s="334"/>
      <c r="AH331" s="334"/>
    </row>
    <row r="332" spans="1:34" ht="15.6">
      <c r="A332" s="335"/>
      <c r="B332" s="334"/>
      <c r="C332" s="334"/>
      <c r="D332" s="334"/>
      <c r="E332" s="334"/>
      <c r="F332" s="334"/>
      <c r="G332" s="334"/>
      <c r="H332" s="334"/>
      <c r="I332" s="334"/>
      <c r="J332" s="334"/>
      <c r="K332" s="334"/>
      <c r="L332" s="334"/>
      <c r="M332" s="334"/>
      <c r="N332" s="334"/>
      <c r="O332" s="334"/>
      <c r="P332" s="334"/>
      <c r="Q332" s="334"/>
      <c r="R332" s="334"/>
      <c r="S332" s="334"/>
      <c r="T332" s="334"/>
      <c r="U332" s="334"/>
      <c r="V332" s="334"/>
      <c r="W332" s="334"/>
      <c r="X332" s="334"/>
      <c r="Y332" s="334"/>
      <c r="Z332" s="334"/>
      <c r="AA332" s="334"/>
      <c r="AB332" s="334"/>
      <c r="AC332" s="334"/>
      <c r="AD332" s="334"/>
      <c r="AE332" s="334"/>
      <c r="AF332" s="334"/>
      <c r="AG332" s="334"/>
      <c r="AH332" s="334"/>
    </row>
    <row r="333" spans="1:34" ht="15.6">
      <c r="A333" s="335"/>
      <c r="B333" s="334"/>
      <c r="C333" s="334"/>
      <c r="D333" s="334"/>
      <c r="E333" s="334"/>
      <c r="F333" s="334"/>
      <c r="G333" s="334"/>
      <c r="H333" s="334"/>
      <c r="I333" s="334"/>
      <c r="J333" s="334"/>
      <c r="K333" s="334"/>
      <c r="L333" s="334"/>
      <c r="M333" s="334"/>
      <c r="N333" s="334"/>
      <c r="O333" s="334"/>
      <c r="P333" s="334"/>
      <c r="Q333" s="334"/>
      <c r="R333" s="334"/>
      <c r="S333" s="334"/>
      <c r="T333" s="334"/>
      <c r="U333" s="334"/>
      <c r="V333" s="334"/>
      <c r="W333" s="334"/>
      <c r="X333" s="334"/>
      <c r="Y333" s="334"/>
      <c r="Z333" s="334"/>
      <c r="AA333" s="334"/>
      <c r="AB333" s="334"/>
      <c r="AC333" s="334"/>
      <c r="AD333" s="334"/>
      <c r="AE333" s="334"/>
      <c r="AF333" s="334"/>
      <c r="AG333" s="334"/>
      <c r="AH333" s="334"/>
    </row>
    <row r="334" spans="1:34" ht="15.6">
      <c r="A334" s="335"/>
      <c r="B334" s="334"/>
      <c r="C334" s="334"/>
      <c r="D334" s="334"/>
      <c r="E334" s="334"/>
      <c r="F334" s="334"/>
      <c r="G334" s="334"/>
      <c r="H334" s="334"/>
      <c r="I334" s="334"/>
      <c r="J334" s="334"/>
      <c r="K334" s="334"/>
      <c r="L334" s="334"/>
      <c r="M334" s="334"/>
      <c r="N334" s="334"/>
      <c r="O334" s="334"/>
      <c r="P334" s="334"/>
      <c r="Q334" s="334"/>
      <c r="R334" s="334"/>
      <c r="S334" s="334"/>
      <c r="T334" s="334"/>
      <c r="U334" s="334"/>
      <c r="V334" s="334"/>
      <c r="W334" s="334"/>
      <c r="X334" s="334"/>
      <c r="Y334" s="334"/>
      <c r="Z334" s="334"/>
      <c r="AA334" s="334"/>
      <c r="AB334" s="334"/>
      <c r="AC334" s="334"/>
      <c r="AD334" s="334"/>
      <c r="AE334" s="334"/>
      <c r="AF334" s="334"/>
      <c r="AG334" s="334"/>
      <c r="AH334" s="334"/>
    </row>
    <row r="335" spans="1:34" ht="15.6">
      <c r="A335" s="335"/>
      <c r="B335" s="334"/>
      <c r="C335" s="334"/>
      <c r="D335" s="334"/>
      <c r="E335" s="334"/>
      <c r="F335" s="334"/>
      <c r="G335" s="334"/>
      <c r="H335" s="334"/>
      <c r="I335" s="334"/>
      <c r="J335" s="334"/>
      <c r="K335" s="334"/>
      <c r="L335" s="334"/>
      <c r="M335" s="334"/>
      <c r="N335" s="334"/>
      <c r="O335" s="334"/>
      <c r="P335" s="334"/>
      <c r="Q335" s="334"/>
      <c r="R335" s="334"/>
      <c r="S335" s="334"/>
      <c r="T335" s="334"/>
      <c r="U335" s="334"/>
      <c r="V335" s="334"/>
      <c r="W335" s="334"/>
      <c r="X335" s="334"/>
      <c r="Y335" s="334"/>
      <c r="Z335" s="334"/>
      <c r="AA335" s="334"/>
      <c r="AB335" s="334"/>
      <c r="AC335" s="334"/>
      <c r="AD335" s="334"/>
      <c r="AE335" s="334"/>
      <c r="AF335" s="334"/>
      <c r="AG335" s="334"/>
      <c r="AH335" s="334"/>
    </row>
    <row r="336" spans="1:34" ht="15.6">
      <c r="A336" s="335"/>
      <c r="B336" s="334"/>
      <c r="C336" s="334"/>
      <c r="D336" s="334"/>
      <c r="E336" s="334"/>
      <c r="F336" s="334"/>
      <c r="G336" s="334"/>
      <c r="H336" s="334"/>
      <c r="I336" s="334"/>
      <c r="J336" s="334"/>
      <c r="K336" s="334"/>
      <c r="L336" s="334"/>
      <c r="M336" s="334"/>
      <c r="N336" s="334"/>
      <c r="O336" s="334"/>
      <c r="P336" s="334"/>
      <c r="Q336" s="334"/>
      <c r="R336" s="334"/>
      <c r="S336" s="334"/>
      <c r="T336" s="334"/>
      <c r="U336" s="334"/>
      <c r="V336" s="334"/>
      <c r="W336" s="334"/>
      <c r="X336" s="334"/>
      <c r="Y336" s="334"/>
      <c r="Z336" s="334"/>
      <c r="AA336" s="334"/>
      <c r="AB336" s="334"/>
      <c r="AC336" s="334"/>
      <c r="AD336" s="334"/>
      <c r="AE336" s="334"/>
      <c r="AF336" s="334"/>
      <c r="AG336" s="334"/>
      <c r="AH336" s="334"/>
    </row>
    <row r="337" spans="1:34" ht="15.6">
      <c r="A337" s="335"/>
      <c r="B337" s="334"/>
      <c r="C337" s="334"/>
      <c r="D337" s="334"/>
      <c r="E337" s="334"/>
      <c r="F337" s="334"/>
      <c r="G337" s="334"/>
      <c r="H337" s="334"/>
      <c r="I337" s="334"/>
      <c r="J337" s="334"/>
      <c r="K337" s="334"/>
      <c r="L337" s="334"/>
      <c r="M337" s="334"/>
      <c r="N337" s="334"/>
      <c r="O337" s="334"/>
      <c r="P337" s="334"/>
      <c r="Q337" s="334"/>
      <c r="R337" s="334"/>
      <c r="S337" s="334"/>
      <c r="T337" s="334"/>
      <c r="U337" s="334"/>
      <c r="V337" s="334"/>
      <c r="W337" s="334"/>
      <c r="X337" s="334"/>
      <c r="Y337" s="334"/>
      <c r="Z337" s="334"/>
      <c r="AA337" s="334"/>
      <c r="AB337" s="334"/>
      <c r="AC337" s="334"/>
      <c r="AD337" s="334"/>
      <c r="AE337" s="334"/>
      <c r="AF337" s="334"/>
      <c r="AG337" s="334"/>
      <c r="AH337" s="334"/>
    </row>
    <row r="338" spans="1:34" ht="15.6">
      <c r="A338" s="335"/>
      <c r="B338" s="334"/>
      <c r="C338" s="334"/>
      <c r="D338" s="334"/>
      <c r="E338" s="334"/>
      <c r="F338" s="334"/>
      <c r="G338" s="334"/>
      <c r="H338" s="334"/>
      <c r="I338" s="334"/>
      <c r="J338" s="334"/>
      <c r="K338" s="334"/>
      <c r="L338" s="334"/>
      <c r="M338" s="334"/>
      <c r="N338" s="334"/>
      <c r="O338" s="334"/>
      <c r="P338" s="334"/>
      <c r="Q338" s="334"/>
      <c r="R338" s="334"/>
      <c r="S338" s="334"/>
      <c r="T338" s="334"/>
      <c r="U338" s="334"/>
      <c r="V338" s="334"/>
      <c r="W338" s="334"/>
      <c r="X338" s="334"/>
      <c r="Y338" s="334"/>
      <c r="Z338" s="334"/>
      <c r="AA338" s="334"/>
      <c r="AB338" s="334"/>
      <c r="AC338" s="334"/>
      <c r="AD338" s="334"/>
      <c r="AE338" s="334"/>
      <c r="AF338" s="334"/>
      <c r="AG338" s="334"/>
      <c r="AH338" s="334"/>
    </row>
    <row r="339" spans="1:34" ht="15.6">
      <c r="A339" s="335"/>
      <c r="B339" s="334"/>
      <c r="C339" s="334"/>
      <c r="D339" s="334"/>
      <c r="E339" s="334"/>
      <c r="F339" s="334"/>
      <c r="G339" s="334"/>
      <c r="H339" s="334"/>
      <c r="I339" s="334"/>
      <c r="J339" s="334"/>
      <c r="K339" s="334"/>
      <c r="L339" s="334"/>
      <c r="M339" s="334"/>
      <c r="N339" s="334"/>
      <c r="O339" s="334"/>
      <c r="P339" s="334"/>
      <c r="Q339" s="334"/>
      <c r="R339" s="334"/>
      <c r="S339" s="334"/>
      <c r="T339" s="334"/>
      <c r="U339" s="334"/>
      <c r="V339" s="334"/>
      <c r="W339" s="334"/>
      <c r="X339" s="334"/>
      <c r="Y339" s="334"/>
      <c r="Z339" s="334"/>
      <c r="AA339" s="334"/>
      <c r="AB339" s="334"/>
      <c r="AC339" s="334"/>
      <c r="AD339" s="334"/>
      <c r="AE339" s="334"/>
      <c r="AF339" s="334"/>
      <c r="AG339" s="334"/>
      <c r="AH339" s="334"/>
    </row>
    <row r="340" spans="1:34" ht="15.6">
      <c r="A340" s="335"/>
      <c r="B340" s="334"/>
      <c r="C340" s="334"/>
      <c r="D340" s="334"/>
      <c r="E340" s="334"/>
      <c r="F340" s="334"/>
      <c r="G340" s="334"/>
      <c r="H340" s="334"/>
      <c r="I340" s="334"/>
      <c r="J340" s="334"/>
      <c r="K340" s="334"/>
      <c r="L340" s="334"/>
      <c r="M340" s="334"/>
      <c r="N340" s="334"/>
      <c r="O340" s="334"/>
      <c r="P340" s="334"/>
      <c r="Q340" s="334"/>
      <c r="R340" s="334"/>
      <c r="S340" s="334"/>
      <c r="T340" s="334"/>
      <c r="U340" s="334"/>
      <c r="V340" s="334"/>
      <c r="W340" s="334"/>
      <c r="X340" s="334"/>
      <c r="Y340" s="334"/>
      <c r="Z340" s="334"/>
      <c r="AA340" s="334"/>
      <c r="AB340" s="334"/>
      <c r="AC340" s="334"/>
      <c r="AD340" s="334"/>
      <c r="AE340" s="334"/>
      <c r="AF340" s="334"/>
      <c r="AG340" s="334"/>
      <c r="AH340" s="334"/>
    </row>
    <row r="341" spans="1:34" ht="15.6">
      <c r="A341" s="335"/>
      <c r="B341" s="334"/>
      <c r="C341" s="334"/>
      <c r="D341" s="334"/>
      <c r="E341" s="334"/>
      <c r="F341" s="334"/>
      <c r="G341" s="334"/>
      <c r="H341" s="334"/>
      <c r="I341" s="334"/>
      <c r="J341" s="334"/>
      <c r="K341" s="334"/>
      <c r="L341" s="334"/>
      <c r="M341" s="334"/>
      <c r="N341" s="334"/>
      <c r="O341" s="334"/>
      <c r="P341" s="334"/>
      <c r="Q341" s="334"/>
      <c r="R341" s="334"/>
      <c r="S341" s="334"/>
      <c r="T341" s="334"/>
      <c r="U341" s="334"/>
      <c r="V341" s="334"/>
      <c r="W341" s="334"/>
      <c r="X341" s="334"/>
      <c r="Y341" s="334"/>
      <c r="Z341" s="334"/>
      <c r="AA341" s="334"/>
      <c r="AB341" s="334"/>
      <c r="AC341" s="334"/>
      <c r="AD341" s="334"/>
      <c r="AE341" s="334"/>
      <c r="AF341" s="334"/>
      <c r="AG341" s="334"/>
      <c r="AH341" s="334"/>
    </row>
    <row r="342" spans="1:34" ht="15.6">
      <c r="A342" s="335"/>
      <c r="B342" s="334"/>
      <c r="C342" s="334"/>
      <c r="D342" s="334"/>
      <c r="E342" s="334"/>
      <c r="F342" s="334"/>
      <c r="G342" s="334"/>
      <c r="H342" s="334"/>
      <c r="I342" s="334"/>
      <c r="J342" s="334"/>
      <c r="K342" s="334"/>
      <c r="L342" s="334"/>
      <c r="M342" s="334"/>
      <c r="N342" s="334"/>
      <c r="O342" s="334"/>
      <c r="P342" s="334"/>
      <c r="Q342" s="334"/>
      <c r="R342" s="334"/>
      <c r="S342" s="334"/>
      <c r="T342" s="334"/>
      <c r="U342" s="334"/>
      <c r="V342" s="334"/>
      <c r="W342" s="334"/>
      <c r="X342" s="334"/>
      <c r="Y342" s="334"/>
      <c r="Z342" s="334"/>
      <c r="AA342" s="334"/>
      <c r="AB342" s="334"/>
      <c r="AC342" s="334"/>
      <c r="AD342" s="334"/>
      <c r="AE342" s="334"/>
      <c r="AF342" s="334"/>
      <c r="AG342" s="334"/>
      <c r="AH342" s="334"/>
    </row>
    <row r="343" spans="1:34" ht="15.6">
      <c r="A343" s="335"/>
      <c r="B343" s="334"/>
      <c r="C343" s="334"/>
      <c r="D343" s="334"/>
      <c r="E343" s="334"/>
      <c r="F343" s="334"/>
      <c r="G343" s="334"/>
      <c r="H343" s="334"/>
      <c r="I343" s="334"/>
      <c r="J343" s="334"/>
      <c r="K343" s="334"/>
      <c r="L343" s="334"/>
      <c r="M343" s="334"/>
      <c r="N343" s="334"/>
      <c r="O343" s="334"/>
      <c r="P343" s="334"/>
      <c r="Q343" s="334"/>
      <c r="R343" s="334"/>
      <c r="S343" s="334"/>
      <c r="T343" s="334"/>
      <c r="U343" s="334"/>
      <c r="V343" s="334"/>
      <c r="W343" s="334"/>
      <c r="X343" s="334"/>
      <c r="Y343" s="334"/>
      <c r="Z343" s="334"/>
      <c r="AA343" s="334"/>
      <c r="AB343" s="334"/>
      <c r="AC343" s="334"/>
      <c r="AD343" s="334"/>
      <c r="AE343" s="334"/>
      <c r="AF343" s="334"/>
      <c r="AG343" s="334"/>
      <c r="AH343" s="334"/>
    </row>
    <row r="344" spans="1:34" ht="15.6">
      <c r="A344" s="335"/>
      <c r="B344" s="334"/>
      <c r="C344" s="334"/>
      <c r="D344" s="334"/>
      <c r="E344" s="334"/>
      <c r="F344" s="334"/>
      <c r="G344" s="334"/>
      <c r="H344" s="334"/>
      <c r="I344" s="334"/>
      <c r="J344" s="334"/>
      <c r="K344" s="334"/>
      <c r="L344" s="334"/>
      <c r="M344" s="334"/>
      <c r="N344" s="334"/>
      <c r="O344" s="334"/>
      <c r="P344" s="334"/>
      <c r="Q344" s="334"/>
      <c r="R344" s="334"/>
      <c r="S344" s="334"/>
      <c r="T344" s="334"/>
      <c r="U344" s="334"/>
      <c r="V344" s="334"/>
      <c r="W344" s="334"/>
      <c r="X344" s="334"/>
      <c r="Y344" s="334"/>
      <c r="Z344" s="334"/>
      <c r="AA344" s="334"/>
      <c r="AB344" s="334"/>
      <c r="AC344" s="334"/>
      <c r="AD344" s="334"/>
      <c r="AE344" s="334"/>
      <c r="AF344" s="334"/>
      <c r="AG344" s="334"/>
      <c r="AH344" s="334"/>
    </row>
    <row r="345" spans="1:34" ht="15.6">
      <c r="A345" s="335"/>
      <c r="B345" s="334"/>
      <c r="C345" s="334"/>
      <c r="D345" s="334"/>
      <c r="E345" s="334"/>
      <c r="F345" s="334"/>
      <c r="G345" s="334"/>
      <c r="H345" s="334"/>
      <c r="I345" s="334"/>
      <c r="J345" s="334"/>
      <c r="K345" s="334"/>
      <c r="L345" s="334"/>
      <c r="M345" s="334"/>
      <c r="N345" s="334"/>
      <c r="O345" s="334"/>
      <c r="P345" s="334"/>
      <c r="Q345" s="334"/>
      <c r="R345" s="334"/>
      <c r="S345" s="334"/>
      <c r="T345" s="334"/>
      <c r="U345" s="334"/>
      <c r="V345" s="334"/>
      <c r="W345" s="334"/>
      <c r="X345" s="334"/>
      <c r="Y345" s="334"/>
      <c r="Z345" s="334"/>
      <c r="AA345" s="334"/>
      <c r="AB345" s="334"/>
      <c r="AC345" s="334"/>
      <c r="AD345" s="334"/>
      <c r="AE345" s="334"/>
      <c r="AF345" s="334"/>
      <c r="AG345" s="334"/>
      <c r="AH345" s="334"/>
    </row>
    <row r="346" spans="1:34" ht="15.6">
      <c r="A346" s="335"/>
      <c r="B346" s="334"/>
      <c r="C346" s="334"/>
      <c r="D346" s="334"/>
      <c r="E346" s="334"/>
      <c r="F346" s="334"/>
      <c r="G346" s="334"/>
      <c r="H346" s="334"/>
      <c r="I346" s="334"/>
      <c r="J346" s="334"/>
      <c r="K346" s="334"/>
      <c r="L346" s="334"/>
      <c r="M346" s="334"/>
      <c r="N346" s="334"/>
      <c r="O346" s="334"/>
      <c r="P346" s="334"/>
      <c r="Q346" s="334"/>
      <c r="R346" s="334"/>
      <c r="S346" s="334"/>
      <c r="T346" s="334"/>
      <c r="U346" s="334"/>
      <c r="V346" s="334"/>
      <c r="W346" s="334"/>
      <c r="X346" s="334"/>
      <c r="Y346" s="334"/>
      <c r="Z346" s="334"/>
      <c r="AA346" s="334"/>
      <c r="AB346" s="334"/>
      <c r="AC346" s="334"/>
      <c r="AD346" s="334"/>
      <c r="AE346" s="334"/>
      <c r="AF346" s="334"/>
      <c r="AG346" s="334"/>
      <c r="AH346" s="334"/>
    </row>
    <row r="347" spans="1:34" ht="15.6">
      <c r="A347" s="335"/>
      <c r="B347" s="334"/>
      <c r="C347" s="334"/>
      <c r="D347" s="334"/>
      <c r="E347" s="334"/>
      <c r="F347" s="334"/>
      <c r="G347" s="334"/>
      <c r="H347" s="334"/>
      <c r="I347" s="334"/>
      <c r="J347" s="334"/>
      <c r="K347" s="334"/>
      <c r="L347" s="334"/>
      <c r="M347" s="334"/>
      <c r="N347" s="334"/>
      <c r="O347" s="334"/>
      <c r="P347" s="334"/>
      <c r="Q347" s="334"/>
      <c r="R347" s="334"/>
      <c r="S347" s="334"/>
      <c r="T347" s="334"/>
      <c r="U347" s="334"/>
      <c r="V347" s="334"/>
      <c r="W347" s="334"/>
      <c r="X347" s="334"/>
      <c r="Y347" s="334"/>
      <c r="Z347" s="334"/>
      <c r="AA347" s="334"/>
      <c r="AB347" s="334"/>
      <c r="AC347" s="334"/>
      <c r="AD347" s="334"/>
      <c r="AE347" s="334"/>
      <c r="AF347" s="334"/>
      <c r="AG347" s="334"/>
      <c r="AH347" s="334"/>
    </row>
    <row r="348" spans="1:34" ht="15.6">
      <c r="A348" s="335"/>
      <c r="B348" s="334"/>
      <c r="C348" s="334"/>
      <c r="D348" s="334"/>
      <c r="E348" s="334"/>
      <c r="F348" s="334"/>
      <c r="G348" s="334"/>
      <c r="H348" s="334"/>
      <c r="I348" s="334"/>
      <c r="J348" s="334"/>
      <c r="K348" s="334"/>
      <c r="L348" s="334"/>
      <c r="M348" s="334"/>
      <c r="N348" s="334"/>
      <c r="O348" s="334"/>
      <c r="P348" s="334"/>
      <c r="Q348" s="334"/>
      <c r="R348" s="334"/>
      <c r="S348" s="334"/>
      <c r="T348" s="334"/>
      <c r="U348" s="334"/>
      <c r="V348" s="334"/>
      <c r="W348" s="334"/>
      <c r="X348" s="334"/>
      <c r="Y348" s="334"/>
      <c r="Z348" s="334"/>
      <c r="AA348" s="334"/>
      <c r="AB348" s="334"/>
      <c r="AC348" s="334"/>
      <c r="AD348" s="334"/>
      <c r="AE348" s="334"/>
      <c r="AF348" s="334"/>
      <c r="AG348" s="334"/>
      <c r="AH348" s="334"/>
    </row>
    <row r="349" spans="1:34" ht="15.6">
      <c r="A349" s="335"/>
      <c r="B349" s="334"/>
      <c r="C349" s="334"/>
      <c r="D349" s="334"/>
      <c r="E349" s="334"/>
      <c r="F349" s="334"/>
      <c r="G349" s="334"/>
      <c r="H349" s="334"/>
      <c r="I349" s="334"/>
      <c r="J349" s="334"/>
      <c r="K349" s="334"/>
      <c r="L349" s="334"/>
      <c r="M349" s="334"/>
      <c r="N349" s="334"/>
      <c r="O349" s="334"/>
      <c r="P349" s="334"/>
      <c r="Q349" s="334"/>
      <c r="R349" s="334"/>
      <c r="S349" s="334"/>
      <c r="T349" s="334"/>
      <c r="U349" s="334"/>
      <c r="V349" s="334"/>
      <c r="W349" s="334"/>
      <c r="X349" s="334"/>
      <c r="Y349" s="334"/>
      <c r="Z349" s="334"/>
      <c r="AA349" s="334"/>
      <c r="AB349" s="334"/>
      <c r="AC349" s="334"/>
      <c r="AD349" s="334"/>
      <c r="AE349" s="334"/>
      <c r="AF349" s="334"/>
      <c r="AG349" s="334"/>
      <c r="AH349" s="334"/>
    </row>
    <row r="350" spans="1:34" ht="15.6">
      <c r="A350" s="335"/>
      <c r="B350" s="334"/>
      <c r="C350" s="334"/>
      <c r="D350" s="334"/>
      <c r="E350" s="334"/>
      <c r="F350" s="334"/>
      <c r="G350" s="334"/>
      <c r="H350" s="334"/>
      <c r="I350" s="334"/>
      <c r="J350" s="334"/>
      <c r="K350" s="334"/>
      <c r="L350" s="334"/>
      <c r="M350" s="334"/>
      <c r="N350" s="334"/>
      <c r="O350" s="334"/>
      <c r="P350" s="334"/>
      <c r="Q350" s="334"/>
      <c r="R350" s="334"/>
      <c r="S350" s="334"/>
      <c r="T350" s="334"/>
      <c r="U350" s="334"/>
      <c r="V350" s="334"/>
      <c r="W350" s="334"/>
      <c r="X350" s="334"/>
      <c r="Y350" s="334"/>
      <c r="Z350" s="334"/>
      <c r="AA350" s="334"/>
      <c r="AB350" s="334"/>
      <c r="AC350" s="334"/>
      <c r="AD350" s="334"/>
      <c r="AE350" s="334"/>
      <c r="AF350" s="334"/>
      <c r="AG350" s="334"/>
      <c r="AH350" s="334"/>
    </row>
    <row r="351" spans="1:34" ht="15.6">
      <c r="A351" s="335"/>
      <c r="B351" s="334"/>
      <c r="C351" s="334"/>
      <c r="D351" s="334"/>
      <c r="E351" s="334"/>
      <c r="F351" s="334"/>
      <c r="G351" s="334"/>
      <c r="H351" s="334"/>
      <c r="I351" s="334"/>
      <c r="J351" s="334"/>
      <c r="K351" s="334"/>
      <c r="L351" s="334"/>
      <c r="M351" s="334"/>
      <c r="N351" s="334"/>
      <c r="O351" s="334"/>
      <c r="P351" s="334"/>
      <c r="Q351" s="334"/>
      <c r="R351" s="334"/>
      <c r="S351" s="334"/>
      <c r="T351" s="334"/>
      <c r="U351" s="334"/>
      <c r="V351" s="334"/>
      <c r="W351" s="334"/>
      <c r="X351" s="334"/>
      <c r="Y351" s="334"/>
      <c r="Z351" s="334"/>
      <c r="AA351" s="334"/>
      <c r="AB351" s="334"/>
      <c r="AC351" s="334"/>
      <c r="AD351" s="334"/>
      <c r="AE351" s="334"/>
      <c r="AF351" s="334"/>
      <c r="AG351" s="334"/>
      <c r="AH351" s="334"/>
    </row>
    <row r="352" spans="1:34" ht="15.6">
      <c r="A352" s="335"/>
      <c r="B352" s="334"/>
      <c r="C352" s="334"/>
      <c r="D352" s="334"/>
      <c r="E352" s="334"/>
      <c r="F352" s="334"/>
      <c r="G352" s="334"/>
      <c r="H352" s="334"/>
      <c r="I352" s="334"/>
      <c r="J352" s="334"/>
      <c r="K352" s="334"/>
      <c r="L352" s="334"/>
      <c r="M352" s="334"/>
      <c r="N352" s="334"/>
      <c r="O352" s="334"/>
      <c r="P352" s="334"/>
      <c r="Q352" s="334"/>
      <c r="R352" s="334"/>
      <c r="S352" s="334"/>
      <c r="T352" s="334"/>
      <c r="U352" s="334"/>
      <c r="V352" s="334"/>
      <c r="W352" s="334"/>
      <c r="X352" s="334"/>
      <c r="Y352" s="334"/>
      <c r="Z352" s="334"/>
      <c r="AA352" s="334"/>
      <c r="AB352" s="334"/>
      <c r="AC352" s="334"/>
      <c r="AD352" s="334"/>
      <c r="AE352" s="334"/>
      <c r="AF352" s="334"/>
      <c r="AG352" s="334"/>
      <c r="AH352" s="334"/>
    </row>
    <row r="353" spans="1:34" ht="15.6">
      <c r="A353" s="335"/>
      <c r="B353" s="334"/>
      <c r="C353" s="334"/>
      <c r="D353" s="334"/>
      <c r="E353" s="334"/>
      <c r="F353" s="334"/>
      <c r="G353" s="334"/>
      <c r="H353" s="334"/>
      <c r="I353" s="334"/>
      <c r="J353" s="334"/>
      <c r="K353" s="334"/>
      <c r="L353" s="334"/>
      <c r="M353" s="334"/>
      <c r="N353" s="334"/>
      <c r="O353" s="334"/>
      <c r="P353" s="334"/>
      <c r="Q353" s="334"/>
      <c r="R353" s="334"/>
      <c r="S353" s="334"/>
      <c r="T353" s="334"/>
      <c r="U353" s="334"/>
      <c r="V353" s="334"/>
      <c r="W353" s="334"/>
      <c r="X353" s="334"/>
      <c r="Y353" s="334"/>
      <c r="Z353" s="334"/>
      <c r="AA353" s="334"/>
      <c r="AB353" s="334"/>
      <c r="AC353" s="334"/>
      <c r="AD353" s="334"/>
      <c r="AE353" s="334"/>
      <c r="AF353" s="334"/>
      <c r="AG353" s="334"/>
      <c r="AH353" s="334"/>
    </row>
    <row r="354" spans="1:34" ht="15.6">
      <c r="A354" s="335"/>
      <c r="B354" s="334"/>
      <c r="C354" s="334"/>
      <c r="D354" s="334"/>
      <c r="E354" s="334"/>
      <c r="F354" s="334"/>
      <c r="G354" s="334"/>
      <c r="H354" s="334"/>
      <c r="I354" s="334"/>
      <c r="J354" s="334"/>
      <c r="K354" s="334"/>
      <c r="L354" s="334"/>
      <c r="M354" s="334"/>
      <c r="N354" s="334"/>
      <c r="O354" s="334"/>
      <c r="P354" s="334"/>
      <c r="Q354" s="334"/>
      <c r="R354" s="334"/>
      <c r="S354" s="334"/>
      <c r="T354" s="334"/>
      <c r="U354" s="334"/>
      <c r="V354" s="334"/>
      <c r="W354" s="334"/>
      <c r="X354" s="334"/>
      <c r="Y354" s="334"/>
      <c r="Z354" s="334"/>
      <c r="AA354" s="334"/>
      <c r="AB354" s="334"/>
      <c r="AC354" s="334"/>
      <c r="AD354" s="334"/>
      <c r="AE354" s="334"/>
      <c r="AF354" s="334"/>
      <c r="AG354" s="334"/>
      <c r="AH354" s="334"/>
    </row>
    <row r="355" spans="1:34" ht="15.6">
      <c r="A355" s="335"/>
      <c r="B355" s="334"/>
      <c r="C355" s="334"/>
      <c r="D355" s="334"/>
      <c r="E355" s="334"/>
      <c r="F355" s="334"/>
      <c r="G355" s="334"/>
      <c r="H355" s="334"/>
      <c r="I355" s="334"/>
      <c r="J355" s="334"/>
      <c r="K355" s="334"/>
      <c r="L355" s="334"/>
      <c r="M355" s="334"/>
      <c r="N355" s="334"/>
      <c r="O355" s="334"/>
      <c r="P355" s="334"/>
      <c r="Q355" s="334"/>
      <c r="R355" s="334"/>
      <c r="S355" s="334"/>
      <c r="T355" s="334"/>
      <c r="U355" s="334"/>
      <c r="V355" s="334"/>
      <c r="W355" s="334"/>
      <c r="X355" s="334"/>
      <c r="Y355" s="334"/>
      <c r="Z355" s="334"/>
      <c r="AA355" s="334"/>
      <c r="AB355" s="334"/>
      <c r="AC355" s="334"/>
      <c r="AD355" s="334"/>
      <c r="AE355" s="334"/>
      <c r="AF355" s="334"/>
      <c r="AG355" s="334"/>
      <c r="AH355" s="334"/>
    </row>
    <row r="356" spans="1:34" ht="15.6">
      <c r="A356" s="335"/>
      <c r="B356" s="334"/>
      <c r="C356" s="334"/>
      <c r="D356" s="334"/>
      <c r="E356" s="334"/>
      <c r="F356" s="334"/>
      <c r="G356" s="334"/>
      <c r="H356" s="334"/>
      <c r="I356" s="334"/>
      <c r="J356" s="334"/>
      <c r="K356" s="334"/>
      <c r="L356" s="334"/>
      <c r="M356" s="334"/>
      <c r="N356" s="334"/>
      <c r="O356" s="334"/>
      <c r="P356" s="334"/>
      <c r="Q356" s="334"/>
      <c r="R356" s="334"/>
      <c r="S356" s="334"/>
      <c r="T356" s="334"/>
      <c r="U356" s="334"/>
      <c r="V356" s="334"/>
      <c r="W356" s="334"/>
      <c r="X356" s="334"/>
      <c r="Y356" s="334"/>
      <c r="Z356" s="334"/>
      <c r="AA356" s="334"/>
      <c r="AB356" s="334"/>
      <c r="AC356" s="334"/>
      <c r="AD356" s="334"/>
      <c r="AE356" s="334"/>
      <c r="AF356" s="334"/>
      <c r="AG356" s="334"/>
      <c r="AH356" s="334"/>
    </row>
    <row r="357" spans="1:34" ht="15.6">
      <c r="A357" s="335"/>
      <c r="B357" s="334"/>
      <c r="C357" s="334"/>
      <c r="D357" s="334"/>
      <c r="E357" s="334"/>
      <c r="F357" s="334"/>
      <c r="G357" s="334"/>
      <c r="H357" s="334"/>
      <c r="I357" s="334"/>
      <c r="J357" s="334"/>
      <c r="K357" s="334"/>
      <c r="L357" s="334"/>
      <c r="M357" s="334"/>
      <c r="N357" s="334"/>
      <c r="O357" s="334"/>
      <c r="P357" s="334"/>
      <c r="Q357" s="334"/>
      <c r="R357" s="334"/>
      <c r="S357" s="334"/>
      <c r="T357" s="334"/>
      <c r="U357" s="334"/>
      <c r="V357" s="334"/>
      <c r="W357" s="334"/>
      <c r="X357" s="334"/>
      <c r="Y357" s="334"/>
      <c r="Z357" s="334"/>
      <c r="AA357" s="334"/>
      <c r="AB357" s="334"/>
      <c r="AC357" s="334"/>
      <c r="AD357" s="334"/>
      <c r="AE357" s="334"/>
      <c r="AF357" s="334"/>
      <c r="AG357" s="334"/>
      <c r="AH357" s="334"/>
    </row>
    <row r="358" spans="1:34" ht="15.6">
      <c r="A358" s="335"/>
      <c r="B358" s="334"/>
      <c r="C358" s="334"/>
      <c r="D358" s="334"/>
      <c r="E358" s="334"/>
      <c r="F358" s="334"/>
      <c r="G358" s="334"/>
      <c r="H358" s="334"/>
      <c r="I358" s="334"/>
      <c r="J358" s="334"/>
      <c r="K358" s="334"/>
      <c r="L358" s="334"/>
      <c r="M358" s="334"/>
      <c r="N358" s="334"/>
      <c r="O358" s="334"/>
      <c r="P358" s="334"/>
      <c r="Q358" s="334"/>
      <c r="R358" s="334"/>
      <c r="S358" s="334"/>
      <c r="T358" s="334"/>
      <c r="U358" s="334"/>
      <c r="V358" s="334"/>
      <c r="W358" s="334"/>
      <c r="X358" s="334"/>
      <c r="Y358" s="334"/>
      <c r="Z358" s="334"/>
      <c r="AA358" s="334"/>
      <c r="AB358" s="334"/>
      <c r="AC358" s="334"/>
      <c r="AD358" s="334"/>
      <c r="AE358" s="334"/>
      <c r="AF358" s="334"/>
      <c r="AG358" s="334"/>
      <c r="AH358" s="334"/>
    </row>
    <row r="359" spans="1:34" ht="15.6">
      <c r="A359" s="335"/>
      <c r="B359" s="334"/>
      <c r="C359" s="334"/>
      <c r="D359" s="334"/>
      <c r="E359" s="334"/>
      <c r="F359" s="334"/>
      <c r="G359" s="334"/>
      <c r="H359" s="334"/>
      <c r="I359" s="334"/>
      <c r="J359" s="334"/>
      <c r="K359" s="334"/>
      <c r="L359" s="334"/>
      <c r="M359" s="334"/>
      <c r="N359" s="334"/>
      <c r="O359" s="334"/>
      <c r="P359" s="334"/>
      <c r="Q359" s="334"/>
      <c r="R359" s="334"/>
      <c r="S359" s="334"/>
      <c r="T359" s="334"/>
      <c r="U359" s="334"/>
      <c r="V359" s="334"/>
      <c r="W359" s="334"/>
      <c r="X359" s="334"/>
      <c r="Y359" s="334"/>
      <c r="Z359" s="334"/>
      <c r="AA359" s="334"/>
      <c r="AB359" s="334"/>
      <c r="AC359" s="334"/>
      <c r="AD359" s="334"/>
      <c r="AE359" s="334"/>
      <c r="AF359" s="334"/>
      <c r="AG359" s="334"/>
      <c r="AH359" s="334"/>
    </row>
    <row r="360" spans="1:34" ht="15.6">
      <c r="A360" s="335"/>
      <c r="B360" s="334"/>
      <c r="C360" s="334"/>
      <c r="D360" s="334"/>
      <c r="E360" s="334"/>
      <c r="F360" s="334"/>
      <c r="G360" s="334"/>
      <c r="H360" s="334"/>
      <c r="I360" s="334"/>
      <c r="J360" s="334"/>
      <c r="K360" s="334"/>
      <c r="L360" s="334"/>
      <c r="M360" s="334"/>
      <c r="N360" s="334"/>
      <c r="O360" s="334"/>
      <c r="P360" s="334"/>
      <c r="Q360" s="334"/>
      <c r="R360" s="334"/>
      <c r="S360" s="334"/>
      <c r="T360" s="334"/>
      <c r="U360" s="334"/>
      <c r="V360" s="334"/>
      <c r="W360" s="334"/>
      <c r="X360" s="334"/>
      <c r="Y360" s="334"/>
      <c r="Z360" s="334"/>
      <c r="AA360" s="334"/>
      <c r="AB360" s="334"/>
      <c r="AC360" s="334"/>
      <c r="AD360" s="334"/>
      <c r="AE360" s="334"/>
      <c r="AF360" s="334"/>
      <c r="AG360" s="334"/>
      <c r="AH360" s="334"/>
    </row>
    <row r="361" spans="1:34" ht="15.6">
      <c r="A361" s="335"/>
      <c r="B361" s="334"/>
      <c r="C361" s="334"/>
      <c r="D361" s="334"/>
      <c r="E361" s="334"/>
      <c r="F361" s="334"/>
      <c r="G361" s="334"/>
      <c r="H361" s="334"/>
      <c r="I361" s="334"/>
      <c r="J361" s="334"/>
      <c r="K361" s="334"/>
      <c r="L361" s="334"/>
      <c r="M361" s="334"/>
      <c r="N361" s="334"/>
      <c r="O361" s="334"/>
      <c r="P361" s="334"/>
      <c r="Q361" s="334"/>
      <c r="R361" s="334"/>
      <c r="S361" s="334"/>
      <c r="T361" s="334"/>
      <c r="U361" s="334"/>
      <c r="V361" s="334"/>
      <c r="W361" s="334"/>
      <c r="X361" s="334"/>
      <c r="Y361" s="334"/>
      <c r="Z361" s="334"/>
      <c r="AA361" s="334"/>
      <c r="AB361" s="334"/>
      <c r="AC361" s="334"/>
      <c r="AD361" s="334"/>
      <c r="AE361" s="334"/>
      <c r="AF361" s="334"/>
      <c r="AG361" s="334"/>
      <c r="AH361" s="334"/>
    </row>
    <row r="362" spans="1:34" ht="15.6">
      <c r="A362" s="335"/>
      <c r="B362" s="334"/>
      <c r="C362" s="334"/>
      <c r="D362" s="334"/>
      <c r="E362" s="334"/>
      <c r="F362" s="334"/>
      <c r="G362" s="334"/>
      <c r="H362" s="334"/>
      <c r="I362" s="334"/>
      <c r="J362" s="334"/>
      <c r="K362" s="334"/>
      <c r="L362" s="334"/>
      <c r="M362" s="334"/>
      <c r="N362" s="334"/>
      <c r="O362" s="334"/>
      <c r="P362" s="334"/>
      <c r="Q362" s="334"/>
      <c r="R362" s="334"/>
      <c r="S362" s="334"/>
      <c r="T362" s="334"/>
      <c r="U362" s="334"/>
      <c r="V362" s="334"/>
      <c r="W362" s="334"/>
      <c r="X362" s="334"/>
      <c r="Y362" s="334"/>
      <c r="Z362" s="334"/>
      <c r="AA362" s="334"/>
      <c r="AB362" s="334"/>
      <c r="AC362" s="334"/>
      <c r="AD362" s="334"/>
      <c r="AE362" s="334"/>
      <c r="AF362" s="334"/>
      <c r="AG362" s="334"/>
      <c r="AH362" s="334"/>
    </row>
    <row r="363" spans="1:34" ht="15.6">
      <c r="A363" s="335"/>
      <c r="B363" s="334"/>
      <c r="C363" s="334"/>
      <c r="D363" s="334"/>
      <c r="E363" s="334"/>
      <c r="F363" s="334"/>
      <c r="G363" s="334"/>
      <c r="H363" s="334"/>
      <c r="I363" s="334"/>
      <c r="J363" s="334"/>
      <c r="K363" s="334"/>
      <c r="L363" s="334"/>
      <c r="M363" s="334"/>
      <c r="N363" s="334"/>
      <c r="O363" s="334"/>
      <c r="P363" s="334"/>
      <c r="Q363" s="334"/>
      <c r="R363" s="334"/>
      <c r="S363" s="334"/>
      <c r="T363" s="334"/>
      <c r="U363" s="334"/>
      <c r="V363" s="334"/>
      <c r="W363" s="334"/>
      <c r="X363" s="334"/>
      <c r="Y363" s="334"/>
      <c r="Z363" s="334"/>
      <c r="AA363" s="334"/>
      <c r="AB363" s="334"/>
      <c r="AC363" s="334"/>
      <c r="AD363" s="334"/>
      <c r="AE363" s="334"/>
      <c r="AF363" s="334"/>
      <c r="AG363" s="334"/>
      <c r="AH363" s="334"/>
    </row>
    <row r="364" spans="1:34" ht="15.6">
      <c r="A364" s="335"/>
      <c r="B364" s="334"/>
      <c r="C364" s="334"/>
      <c r="D364" s="334"/>
      <c r="E364" s="334"/>
      <c r="F364" s="334"/>
      <c r="G364" s="334"/>
      <c r="H364" s="334"/>
      <c r="I364" s="334"/>
      <c r="J364" s="334"/>
      <c r="K364" s="334"/>
      <c r="L364" s="334"/>
      <c r="M364" s="334"/>
      <c r="N364" s="334"/>
      <c r="O364" s="334"/>
      <c r="P364" s="334"/>
      <c r="Q364" s="334"/>
      <c r="R364" s="334"/>
      <c r="S364" s="334"/>
      <c r="T364" s="334"/>
      <c r="U364" s="334"/>
      <c r="V364" s="334"/>
      <c r="W364" s="334"/>
      <c r="X364" s="334"/>
      <c r="Y364" s="334"/>
      <c r="Z364" s="334"/>
      <c r="AA364" s="334"/>
      <c r="AB364" s="334"/>
      <c r="AC364" s="334"/>
      <c r="AD364" s="334"/>
      <c r="AE364" s="334"/>
      <c r="AF364" s="334"/>
      <c r="AG364" s="334"/>
      <c r="AH364" s="334"/>
    </row>
    <row r="365" spans="1:34" ht="15.6">
      <c r="A365" s="335"/>
      <c r="B365" s="334"/>
      <c r="C365" s="334"/>
      <c r="D365" s="334"/>
      <c r="E365" s="334"/>
      <c r="F365" s="334"/>
      <c r="G365" s="334"/>
      <c r="H365" s="334"/>
      <c r="I365" s="334"/>
      <c r="J365" s="334"/>
      <c r="K365" s="334"/>
      <c r="L365" s="334"/>
      <c r="M365" s="334"/>
      <c r="N365" s="334"/>
      <c r="O365" s="334"/>
      <c r="P365" s="334"/>
      <c r="Q365" s="334"/>
      <c r="R365" s="334"/>
      <c r="S365" s="334"/>
      <c r="T365" s="334"/>
      <c r="U365" s="334"/>
      <c r="V365" s="334"/>
      <c r="W365" s="334"/>
      <c r="X365" s="334"/>
      <c r="Y365" s="334"/>
      <c r="Z365" s="334"/>
      <c r="AA365" s="334"/>
      <c r="AB365" s="334"/>
      <c r="AC365" s="334"/>
      <c r="AD365" s="334"/>
      <c r="AE365" s="334"/>
      <c r="AF365" s="334"/>
      <c r="AG365" s="334"/>
      <c r="AH365" s="334"/>
    </row>
    <row r="366" spans="1:34" ht="15.6">
      <c r="A366" s="335"/>
      <c r="B366" s="334"/>
      <c r="C366" s="334"/>
      <c r="D366" s="334"/>
      <c r="E366" s="334"/>
      <c r="F366" s="334"/>
      <c r="G366" s="334"/>
      <c r="H366" s="334"/>
      <c r="I366" s="334"/>
      <c r="J366" s="334"/>
      <c r="K366" s="334"/>
      <c r="L366" s="334"/>
      <c r="M366" s="334"/>
      <c r="N366" s="334"/>
      <c r="O366" s="334"/>
      <c r="P366" s="334"/>
      <c r="Q366" s="334"/>
      <c r="R366" s="334"/>
      <c r="S366" s="334"/>
      <c r="T366" s="334"/>
      <c r="U366" s="334"/>
      <c r="V366" s="334"/>
      <c r="W366" s="334"/>
      <c r="X366" s="334"/>
      <c r="Y366" s="334"/>
      <c r="Z366" s="334"/>
      <c r="AA366" s="334"/>
      <c r="AB366" s="334"/>
      <c r="AC366" s="334"/>
      <c r="AD366" s="334"/>
      <c r="AE366" s="334"/>
      <c r="AF366" s="334"/>
      <c r="AG366" s="334"/>
      <c r="AH366" s="334"/>
    </row>
    <row r="367" spans="1:34" ht="15.6">
      <c r="A367" s="335"/>
      <c r="B367" s="334"/>
      <c r="C367" s="334"/>
      <c r="D367" s="334"/>
      <c r="E367" s="334"/>
      <c r="F367" s="334"/>
      <c r="G367" s="334"/>
      <c r="H367" s="334"/>
      <c r="I367" s="334"/>
      <c r="J367" s="334"/>
      <c r="K367" s="334"/>
      <c r="L367" s="334"/>
      <c r="M367" s="334"/>
      <c r="N367" s="334"/>
      <c r="O367" s="334"/>
      <c r="P367" s="334"/>
      <c r="Q367" s="334"/>
      <c r="R367" s="334"/>
      <c r="S367" s="334"/>
      <c r="T367" s="334"/>
      <c r="U367" s="334"/>
      <c r="V367" s="334"/>
      <c r="W367" s="334"/>
      <c r="X367" s="334"/>
      <c r="Y367" s="334"/>
      <c r="Z367" s="334"/>
      <c r="AA367" s="334"/>
      <c r="AB367" s="334"/>
      <c r="AC367" s="334"/>
      <c r="AD367" s="334"/>
      <c r="AE367" s="334"/>
      <c r="AF367" s="334"/>
      <c r="AG367" s="334"/>
      <c r="AH367" s="334"/>
    </row>
    <row r="368" spans="1:34" ht="15.6">
      <c r="A368" s="335"/>
      <c r="B368" s="334"/>
      <c r="C368" s="334"/>
      <c r="D368" s="334"/>
      <c r="E368" s="334"/>
      <c r="F368" s="334"/>
      <c r="G368" s="334"/>
      <c r="H368" s="334"/>
      <c r="I368" s="334"/>
      <c r="J368" s="334"/>
      <c r="K368" s="334"/>
      <c r="L368" s="334"/>
      <c r="M368" s="334"/>
      <c r="N368" s="334"/>
      <c r="O368" s="334"/>
      <c r="P368" s="334"/>
      <c r="Q368" s="334"/>
      <c r="R368" s="334"/>
      <c r="S368" s="334"/>
      <c r="T368" s="334"/>
      <c r="U368" s="334"/>
      <c r="V368" s="334"/>
      <c r="W368" s="334"/>
      <c r="X368" s="334"/>
      <c r="Y368" s="334"/>
      <c r="Z368" s="334"/>
      <c r="AA368" s="334"/>
      <c r="AB368" s="334"/>
      <c r="AC368" s="334"/>
      <c r="AD368" s="334"/>
      <c r="AE368" s="334"/>
      <c r="AF368" s="334"/>
      <c r="AG368" s="334"/>
      <c r="AH368" s="334"/>
    </row>
    <row r="369" spans="1:34" ht="15.6">
      <c r="A369" s="335"/>
      <c r="B369" s="334"/>
      <c r="C369" s="334"/>
      <c r="D369" s="334"/>
      <c r="E369" s="334"/>
      <c r="F369" s="334"/>
      <c r="G369" s="334"/>
      <c r="H369" s="334"/>
      <c r="I369" s="334"/>
      <c r="J369" s="334"/>
      <c r="K369" s="334"/>
      <c r="L369" s="334"/>
      <c r="M369" s="334"/>
      <c r="N369" s="334"/>
      <c r="O369" s="334"/>
      <c r="P369" s="334"/>
      <c r="Q369" s="334"/>
      <c r="R369" s="334"/>
      <c r="S369" s="334"/>
      <c r="T369" s="334"/>
      <c r="U369" s="334"/>
      <c r="V369" s="334"/>
      <c r="W369" s="334"/>
      <c r="X369" s="334"/>
      <c r="Y369" s="334"/>
      <c r="Z369" s="334"/>
      <c r="AA369" s="334"/>
      <c r="AB369" s="334"/>
      <c r="AC369" s="334"/>
      <c r="AD369" s="334"/>
      <c r="AE369" s="334"/>
      <c r="AF369" s="334"/>
      <c r="AG369" s="334"/>
      <c r="AH369" s="334"/>
    </row>
    <row r="370" spans="1:34" ht="15.6">
      <c r="A370" s="335"/>
      <c r="B370" s="334"/>
      <c r="C370" s="334"/>
      <c r="D370" s="334"/>
      <c r="E370" s="334"/>
      <c r="F370" s="334"/>
      <c r="G370" s="334"/>
      <c r="H370" s="334"/>
      <c r="I370" s="334"/>
      <c r="J370" s="334"/>
      <c r="K370" s="334"/>
      <c r="L370" s="334"/>
      <c r="M370" s="334"/>
      <c r="N370" s="334"/>
      <c r="O370" s="334"/>
      <c r="P370" s="334"/>
      <c r="Q370" s="334"/>
      <c r="R370" s="334"/>
      <c r="S370" s="334"/>
      <c r="T370" s="334"/>
      <c r="U370" s="334"/>
      <c r="V370" s="334"/>
      <c r="W370" s="334"/>
      <c r="X370" s="334"/>
      <c r="Y370" s="334"/>
      <c r="Z370" s="334"/>
      <c r="AA370" s="334"/>
      <c r="AB370" s="334"/>
      <c r="AC370" s="334"/>
      <c r="AD370" s="334"/>
      <c r="AE370" s="334"/>
      <c r="AF370" s="334"/>
      <c r="AG370" s="334"/>
      <c r="AH370" s="334"/>
    </row>
    <row r="371" spans="1:34" ht="15.6">
      <c r="A371" s="335"/>
      <c r="B371" s="334"/>
      <c r="C371" s="334"/>
      <c r="D371" s="334"/>
      <c r="E371" s="334"/>
      <c r="F371" s="334"/>
      <c r="G371" s="334"/>
      <c r="H371" s="334"/>
      <c r="I371" s="334"/>
      <c r="J371" s="334"/>
      <c r="K371" s="334"/>
      <c r="L371" s="334"/>
      <c r="M371" s="334"/>
      <c r="N371" s="334"/>
      <c r="O371" s="334"/>
      <c r="P371" s="334"/>
      <c r="Q371" s="334"/>
      <c r="R371" s="334"/>
      <c r="S371" s="334"/>
      <c r="T371" s="334"/>
      <c r="U371" s="334"/>
      <c r="V371" s="334"/>
      <c r="W371" s="334"/>
      <c r="X371" s="334"/>
      <c r="Y371" s="334"/>
      <c r="Z371" s="334"/>
      <c r="AA371" s="334"/>
      <c r="AB371" s="334"/>
      <c r="AC371" s="334"/>
      <c r="AD371" s="334"/>
      <c r="AE371" s="334"/>
      <c r="AF371" s="334"/>
      <c r="AG371" s="334"/>
      <c r="AH371" s="334"/>
    </row>
    <row r="372" spans="1:34" ht="15.6">
      <c r="A372" s="335"/>
      <c r="B372" s="334"/>
      <c r="C372" s="334"/>
      <c r="D372" s="334"/>
      <c r="E372" s="334"/>
      <c r="F372" s="334"/>
      <c r="G372" s="334"/>
      <c r="H372" s="334"/>
      <c r="I372" s="334"/>
      <c r="J372" s="334"/>
      <c r="K372" s="334"/>
      <c r="L372" s="334"/>
      <c r="M372" s="334"/>
      <c r="N372" s="334"/>
      <c r="O372" s="334"/>
      <c r="P372" s="334"/>
      <c r="Q372" s="334"/>
      <c r="R372" s="334"/>
      <c r="S372" s="334"/>
      <c r="T372" s="334"/>
      <c r="U372" s="334"/>
      <c r="V372" s="334"/>
      <c r="W372" s="334"/>
      <c r="X372" s="334"/>
      <c r="Y372" s="334"/>
      <c r="Z372" s="334"/>
      <c r="AA372" s="334"/>
      <c r="AB372" s="334"/>
      <c r="AC372" s="334"/>
      <c r="AD372" s="334"/>
      <c r="AE372" s="334"/>
      <c r="AF372" s="334"/>
      <c r="AG372" s="334"/>
      <c r="AH372" s="334"/>
    </row>
    <row r="373" spans="1:34" ht="15.6">
      <c r="A373" s="335"/>
      <c r="B373" s="334"/>
      <c r="C373" s="334"/>
      <c r="D373" s="334"/>
      <c r="E373" s="334"/>
      <c r="F373" s="334"/>
      <c r="G373" s="334"/>
      <c r="H373" s="334"/>
      <c r="I373" s="334"/>
      <c r="J373" s="334"/>
      <c r="K373" s="334"/>
      <c r="L373" s="334"/>
      <c r="M373" s="334"/>
      <c r="N373" s="334"/>
      <c r="O373" s="334"/>
      <c r="P373" s="334"/>
      <c r="Q373" s="334"/>
      <c r="R373" s="334"/>
      <c r="S373" s="334"/>
      <c r="T373" s="334"/>
      <c r="U373" s="334"/>
      <c r="V373" s="334"/>
      <c r="W373" s="334"/>
      <c r="X373" s="334"/>
      <c r="Y373" s="334"/>
      <c r="Z373" s="334"/>
      <c r="AA373" s="334"/>
      <c r="AB373" s="334"/>
      <c r="AC373" s="334"/>
      <c r="AD373" s="334"/>
      <c r="AE373" s="334"/>
      <c r="AF373" s="334"/>
      <c r="AG373" s="334"/>
      <c r="AH373" s="334"/>
    </row>
    <row r="374" spans="1:34" ht="15.6">
      <c r="A374" s="335"/>
      <c r="B374" s="334"/>
      <c r="C374" s="334"/>
      <c r="D374" s="334"/>
      <c r="E374" s="334"/>
      <c r="F374" s="334"/>
      <c r="G374" s="334"/>
      <c r="H374" s="334"/>
      <c r="I374" s="334"/>
      <c r="J374" s="334"/>
      <c r="K374" s="334"/>
      <c r="L374" s="334"/>
      <c r="M374" s="334"/>
      <c r="N374" s="334"/>
      <c r="O374" s="334"/>
      <c r="P374" s="334"/>
      <c r="Q374" s="334"/>
      <c r="R374" s="334"/>
      <c r="S374" s="334"/>
      <c r="T374" s="334"/>
      <c r="U374" s="334"/>
      <c r="V374" s="334"/>
      <c r="W374" s="334"/>
      <c r="X374" s="334"/>
      <c r="Y374" s="334"/>
      <c r="Z374" s="334"/>
      <c r="AA374" s="334"/>
      <c r="AB374" s="334"/>
      <c r="AC374" s="334"/>
      <c r="AD374" s="334"/>
      <c r="AE374" s="334"/>
      <c r="AF374" s="334"/>
      <c r="AG374" s="334"/>
      <c r="AH374" s="334"/>
    </row>
    <row r="375" spans="1:34" ht="15.6">
      <c r="A375" s="335"/>
      <c r="B375" s="334"/>
      <c r="C375" s="334"/>
      <c r="D375" s="334"/>
      <c r="E375" s="334"/>
      <c r="F375" s="334"/>
      <c r="G375" s="334"/>
      <c r="H375" s="334"/>
      <c r="I375" s="334"/>
      <c r="J375" s="334"/>
      <c r="K375" s="334"/>
      <c r="L375" s="334"/>
      <c r="M375" s="334"/>
      <c r="N375" s="334"/>
      <c r="O375" s="334"/>
      <c r="P375" s="334"/>
      <c r="Q375" s="334"/>
      <c r="R375" s="334"/>
      <c r="S375" s="334"/>
      <c r="T375" s="334"/>
      <c r="U375" s="334"/>
      <c r="V375" s="334"/>
      <c r="W375" s="334"/>
      <c r="X375" s="334"/>
      <c r="Y375" s="334"/>
      <c r="Z375" s="334"/>
      <c r="AA375" s="334"/>
      <c r="AB375" s="334"/>
      <c r="AC375" s="334"/>
      <c r="AD375" s="334"/>
      <c r="AE375" s="334"/>
      <c r="AF375" s="334"/>
      <c r="AG375" s="334"/>
      <c r="AH375" s="334"/>
    </row>
    <row r="376" spans="1:34" ht="15.6">
      <c r="A376" s="335"/>
      <c r="B376" s="334"/>
      <c r="C376" s="334"/>
      <c r="D376" s="334"/>
      <c r="E376" s="334"/>
      <c r="F376" s="334"/>
      <c r="G376" s="334"/>
      <c r="H376" s="334"/>
      <c r="I376" s="334"/>
      <c r="J376" s="334"/>
      <c r="K376" s="334"/>
      <c r="L376" s="334"/>
      <c r="M376" s="334"/>
      <c r="N376" s="334"/>
      <c r="O376" s="334"/>
      <c r="P376" s="334"/>
      <c r="Q376" s="334"/>
      <c r="R376" s="334"/>
      <c r="S376" s="334"/>
      <c r="T376" s="334"/>
      <c r="U376" s="334"/>
      <c r="V376" s="334"/>
      <c r="W376" s="334"/>
      <c r="X376" s="334"/>
      <c r="Y376" s="334"/>
      <c r="Z376" s="334"/>
      <c r="AA376" s="334"/>
      <c r="AB376" s="334"/>
      <c r="AC376" s="334"/>
      <c r="AD376" s="334"/>
      <c r="AE376" s="334"/>
      <c r="AF376" s="334"/>
      <c r="AG376" s="334"/>
      <c r="AH376" s="334"/>
    </row>
    <row r="377" spans="1:34" ht="15.6">
      <c r="A377" s="335"/>
      <c r="B377" s="334"/>
      <c r="C377" s="334"/>
      <c r="D377" s="334"/>
      <c r="E377" s="334"/>
      <c r="F377" s="334"/>
      <c r="G377" s="334"/>
      <c r="H377" s="334"/>
      <c r="I377" s="334"/>
      <c r="J377" s="334"/>
      <c r="K377" s="334"/>
      <c r="L377" s="334"/>
      <c r="M377" s="334"/>
      <c r="N377" s="334"/>
      <c r="O377" s="334"/>
      <c r="P377" s="334"/>
      <c r="Q377" s="334"/>
      <c r="R377" s="334"/>
      <c r="S377" s="334"/>
      <c r="T377" s="334"/>
      <c r="U377" s="334"/>
      <c r="V377" s="334"/>
      <c r="W377" s="334"/>
      <c r="X377" s="334"/>
      <c r="Y377" s="334"/>
      <c r="Z377" s="334"/>
      <c r="AA377" s="334"/>
      <c r="AB377" s="334"/>
      <c r="AC377" s="334"/>
      <c r="AD377" s="334"/>
      <c r="AE377" s="334"/>
      <c r="AF377" s="334"/>
      <c r="AG377" s="334"/>
      <c r="AH377" s="334"/>
    </row>
    <row r="378" spans="1:34" ht="15.6">
      <c r="A378" s="335"/>
      <c r="B378" s="334"/>
      <c r="C378" s="334"/>
      <c r="D378" s="334"/>
      <c r="E378" s="334"/>
      <c r="F378" s="334"/>
      <c r="G378" s="334"/>
      <c r="H378" s="334"/>
      <c r="I378" s="334"/>
      <c r="J378" s="334"/>
      <c r="K378" s="334"/>
      <c r="L378" s="334"/>
      <c r="M378" s="334"/>
      <c r="N378" s="334"/>
      <c r="O378" s="334"/>
      <c r="P378" s="334"/>
      <c r="Q378" s="334"/>
      <c r="R378" s="334"/>
      <c r="S378" s="334"/>
      <c r="T378" s="334"/>
      <c r="U378" s="334"/>
      <c r="V378" s="334"/>
      <c r="W378" s="334"/>
      <c r="X378" s="334"/>
      <c r="Y378" s="334"/>
      <c r="Z378" s="334"/>
      <c r="AA378" s="334"/>
      <c r="AB378" s="334"/>
      <c r="AC378" s="334"/>
      <c r="AD378" s="334"/>
      <c r="AE378" s="334"/>
      <c r="AF378" s="334"/>
      <c r="AG378" s="334"/>
      <c r="AH378" s="334"/>
    </row>
    <row r="379" spans="1:34" ht="15.6">
      <c r="A379" s="335"/>
      <c r="B379" s="334"/>
      <c r="C379" s="334"/>
      <c r="D379" s="334"/>
      <c r="E379" s="334"/>
      <c r="F379" s="334"/>
      <c r="G379" s="334"/>
      <c r="H379" s="334"/>
      <c r="I379" s="334"/>
      <c r="J379" s="334"/>
      <c r="K379" s="334"/>
      <c r="L379" s="334"/>
      <c r="M379" s="334"/>
      <c r="N379" s="334"/>
      <c r="O379" s="334"/>
      <c r="P379" s="334"/>
      <c r="Q379" s="334"/>
      <c r="R379" s="334"/>
      <c r="S379" s="334"/>
      <c r="T379" s="334"/>
      <c r="U379" s="334"/>
      <c r="V379" s="334"/>
      <c r="W379" s="334"/>
      <c r="X379" s="334"/>
      <c r="Y379" s="334"/>
      <c r="Z379" s="334"/>
      <c r="AA379" s="334"/>
      <c r="AB379" s="334"/>
      <c r="AC379" s="334"/>
      <c r="AD379" s="334"/>
      <c r="AE379" s="334"/>
      <c r="AF379" s="334"/>
      <c r="AG379" s="334"/>
      <c r="AH379" s="334"/>
    </row>
    <row r="380" spans="1:34" ht="15.6">
      <c r="A380" s="335"/>
      <c r="B380" s="334"/>
      <c r="C380" s="334"/>
      <c r="D380" s="334"/>
      <c r="E380" s="334"/>
      <c r="F380" s="334"/>
      <c r="G380" s="334"/>
      <c r="H380" s="334"/>
      <c r="I380" s="334"/>
      <c r="J380" s="334"/>
      <c r="K380" s="334"/>
      <c r="L380" s="334"/>
      <c r="M380" s="334"/>
      <c r="N380" s="334"/>
      <c r="O380" s="334"/>
      <c r="P380" s="334"/>
      <c r="Q380" s="334"/>
      <c r="R380" s="334"/>
      <c r="S380" s="334"/>
      <c r="T380" s="334"/>
      <c r="U380" s="334"/>
      <c r="V380" s="334"/>
      <c r="W380" s="334"/>
      <c r="X380" s="334"/>
      <c r="Y380" s="334"/>
      <c r="Z380" s="334"/>
      <c r="AA380" s="334"/>
      <c r="AB380" s="334"/>
      <c r="AC380" s="334"/>
      <c r="AD380" s="334"/>
      <c r="AE380" s="334"/>
      <c r="AF380" s="334"/>
      <c r="AG380" s="334"/>
      <c r="AH380" s="334"/>
    </row>
    <row r="381" spans="1:34" ht="15.6">
      <c r="A381" s="335"/>
      <c r="B381" s="334"/>
      <c r="C381" s="334"/>
      <c r="D381" s="334"/>
      <c r="E381" s="334"/>
      <c r="F381" s="334"/>
      <c r="G381" s="334"/>
      <c r="H381" s="334"/>
      <c r="I381" s="334"/>
      <c r="J381" s="334"/>
      <c r="K381" s="334"/>
      <c r="L381" s="334"/>
      <c r="M381" s="334"/>
      <c r="N381" s="334"/>
      <c r="O381" s="334"/>
      <c r="P381" s="334"/>
      <c r="Q381" s="334"/>
      <c r="R381" s="334"/>
      <c r="S381" s="334"/>
      <c r="T381" s="334"/>
      <c r="U381" s="334"/>
      <c r="V381" s="334"/>
      <c r="W381" s="334"/>
      <c r="X381" s="334"/>
      <c r="Y381" s="334"/>
      <c r="Z381" s="334"/>
      <c r="AA381" s="334"/>
      <c r="AB381" s="334"/>
      <c r="AC381" s="334"/>
      <c r="AD381" s="334"/>
      <c r="AE381" s="334"/>
      <c r="AF381" s="334"/>
      <c r="AG381" s="334"/>
      <c r="AH381" s="334"/>
    </row>
    <row r="382" spans="1:34" ht="15.6">
      <c r="A382" s="335"/>
      <c r="B382" s="334"/>
      <c r="C382" s="334"/>
      <c r="D382" s="334"/>
      <c r="E382" s="334"/>
      <c r="F382" s="334"/>
      <c r="G382" s="334"/>
      <c r="H382" s="334"/>
      <c r="I382" s="334"/>
      <c r="J382" s="334"/>
      <c r="K382" s="334"/>
      <c r="L382" s="334"/>
      <c r="M382" s="334"/>
      <c r="N382" s="334"/>
      <c r="O382" s="334"/>
      <c r="P382" s="334"/>
      <c r="Q382" s="334"/>
      <c r="R382" s="334"/>
      <c r="S382" s="334"/>
      <c r="T382" s="334"/>
      <c r="U382" s="334"/>
      <c r="V382" s="334"/>
      <c r="W382" s="334"/>
      <c r="X382" s="334"/>
      <c r="Y382" s="334"/>
      <c r="Z382" s="334"/>
      <c r="AA382" s="334"/>
      <c r="AB382" s="334"/>
      <c r="AC382" s="334"/>
      <c r="AD382" s="334"/>
      <c r="AE382" s="334"/>
      <c r="AF382" s="334"/>
      <c r="AG382" s="334"/>
      <c r="AH382" s="334"/>
    </row>
    <row r="383" spans="1:34" ht="15.6">
      <c r="A383" s="335"/>
      <c r="B383" s="334"/>
      <c r="C383" s="334"/>
      <c r="D383" s="334"/>
      <c r="E383" s="334"/>
      <c r="F383" s="334"/>
      <c r="G383" s="334"/>
      <c r="H383" s="334"/>
      <c r="I383" s="334"/>
      <c r="J383" s="334"/>
      <c r="K383" s="334"/>
      <c r="L383" s="334"/>
      <c r="M383" s="334"/>
      <c r="N383" s="334"/>
      <c r="O383" s="334"/>
      <c r="P383" s="334"/>
      <c r="Q383" s="334"/>
      <c r="R383" s="334"/>
      <c r="S383" s="334"/>
      <c r="T383" s="334"/>
      <c r="U383" s="334"/>
      <c r="V383" s="334"/>
      <c r="W383" s="334"/>
      <c r="X383" s="334"/>
      <c r="Y383" s="334"/>
      <c r="Z383" s="334"/>
      <c r="AA383" s="334"/>
      <c r="AB383" s="334"/>
      <c r="AC383" s="334"/>
      <c r="AD383" s="334"/>
      <c r="AE383" s="334"/>
      <c r="AF383" s="334"/>
      <c r="AG383" s="334"/>
      <c r="AH383" s="334"/>
    </row>
    <row r="384" spans="1:34" ht="15.6">
      <c r="A384" s="335"/>
      <c r="B384" s="334"/>
      <c r="C384" s="334"/>
      <c r="D384" s="334"/>
      <c r="E384" s="334"/>
      <c r="F384" s="334"/>
      <c r="G384" s="334"/>
      <c r="H384" s="334"/>
      <c r="I384" s="334"/>
      <c r="J384" s="334"/>
      <c r="K384" s="334"/>
      <c r="L384" s="334"/>
      <c r="M384" s="334"/>
      <c r="N384" s="334"/>
      <c r="O384" s="334"/>
      <c r="P384" s="334"/>
      <c r="Q384" s="334"/>
      <c r="R384" s="334"/>
      <c r="S384" s="334"/>
      <c r="T384" s="334"/>
      <c r="U384" s="334"/>
      <c r="V384" s="334"/>
      <c r="W384" s="334"/>
      <c r="X384" s="334"/>
      <c r="Y384" s="334"/>
      <c r="Z384" s="334"/>
      <c r="AA384" s="334"/>
      <c r="AB384" s="334"/>
      <c r="AC384" s="334"/>
      <c r="AD384" s="334"/>
      <c r="AE384" s="334"/>
      <c r="AF384" s="334"/>
      <c r="AG384" s="334"/>
      <c r="AH384" s="334"/>
    </row>
    <row r="385" spans="1:34" ht="15.6">
      <c r="A385" s="335"/>
      <c r="B385" s="334"/>
      <c r="C385" s="334"/>
      <c r="D385" s="334"/>
      <c r="E385" s="334"/>
      <c r="F385" s="334"/>
      <c r="G385" s="334"/>
      <c r="H385" s="334"/>
      <c r="I385" s="334"/>
      <c r="J385" s="334"/>
      <c r="K385" s="334"/>
      <c r="L385" s="334"/>
      <c r="M385" s="334"/>
      <c r="N385" s="334"/>
      <c r="O385" s="334"/>
      <c r="P385" s="334"/>
      <c r="Q385" s="334"/>
      <c r="R385" s="334"/>
      <c r="S385" s="334"/>
      <c r="T385" s="334"/>
      <c r="U385" s="334"/>
      <c r="V385" s="334"/>
      <c r="W385" s="334"/>
      <c r="X385" s="334"/>
      <c r="Y385" s="334"/>
      <c r="Z385" s="334"/>
      <c r="AA385" s="334"/>
      <c r="AB385" s="334"/>
      <c r="AC385" s="334"/>
      <c r="AD385" s="334"/>
      <c r="AE385" s="334"/>
      <c r="AF385" s="334"/>
      <c r="AG385" s="334"/>
      <c r="AH385" s="334"/>
    </row>
    <row r="386" spans="1:34" ht="15.6">
      <c r="A386" s="335"/>
      <c r="B386" s="334"/>
      <c r="C386" s="334"/>
      <c r="D386" s="334"/>
      <c r="E386" s="334"/>
      <c r="F386" s="334"/>
      <c r="G386" s="334"/>
      <c r="H386" s="334"/>
      <c r="I386" s="334"/>
      <c r="J386" s="334"/>
      <c r="K386" s="334"/>
      <c r="L386" s="334"/>
      <c r="M386" s="334"/>
      <c r="N386" s="334"/>
      <c r="O386" s="334"/>
      <c r="P386" s="334"/>
      <c r="Q386" s="334"/>
      <c r="R386" s="334"/>
      <c r="S386" s="334"/>
      <c r="T386" s="334"/>
      <c r="U386" s="334"/>
      <c r="V386" s="334"/>
      <c r="W386" s="334"/>
      <c r="X386" s="334"/>
      <c r="Y386" s="334"/>
      <c r="Z386" s="334"/>
      <c r="AA386" s="334"/>
      <c r="AB386" s="334"/>
      <c r="AC386" s="334"/>
      <c r="AD386" s="334"/>
      <c r="AE386" s="334"/>
      <c r="AF386" s="334"/>
      <c r="AG386" s="334"/>
      <c r="AH386" s="334"/>
    </row>
    <row r="387" spans="1:34" ht="15.6">
      <c r="A387" s="335"/>
      <c r="B387" s="334"/>
      <c r="C387" s="334"/>
      <c r="D387" s="334"/>
      <c r="E387" s="334"/>
      <c r="F387" s="334"/>
      <c r="G387" s="334"/>
      <c r="H387" s="334"/>
      <c r="I387" s="334"/>
      <c r="J387" s="334"/>
      <c r="K387" s="334"/>
      <c r="L387" s="334"/>
      <c r="M387" s="334"/>
      <c r="N387" s="334"/>
      <c r="O387" s="334"/>
      <c r="P387" s="334"/>
      <c r="Q387" s="334"/>
      <c r="R387" s="334"/>
      <c r="S387" s="334"/>
      <c r="T387" s="334"/>
      <c r="U387" s="334"/>
      <c r="V387" s="334"/>
      <c r="W387" s="334"/>
      <c r="X387" s="334"/>
      <c r="Y387" s="334"/>
      <c r="Z387" s="334"/>
      <c r="AA387" s="334"/>
      <c r="AB387" s="334"/>
      <c r="AC387" s="334"/>
      <c r="AD387" s="334"/>
      <c r="AE387" s="334"/>
      <c r="AF387" s="334"/>
      <c r="AG387" s="334"/>
      <c r="AH387" s="334"/>
    </row>
    <row r="388" spans="1:34" ht="15.6">
      <c r="A388" s="335"/>
      <c r="B388" s="334"/>
      <c r="C388" s="334"/>
      <c r="D388" s="334"/>
      <c r="E388" s="334"/>
      <c r="F388" s="334"/>
      <c r="G388" s="334"/>
      <c r="H388" s="334"/>
      <c r="I388" s="334"/>
      <c r="J388" s="334"/>
      <c r="K388" s="334"/>
      <c r="L388" s="334"/>
      <c r="M388" s="334"/>
      <c r="N388" s="334"/>
      <c r="O388" s="334"/>
      <c r="P388" s="334"/>
      <c r="Q388" s="334"/>
      <c r="R388" s="334"/>
      <c r="S388" s="334"/>
      <c r="T388" s="334"/>
      <c r="U388" s="334"/>
      <c r="V388" s="334"/>
      <c r="W388" s="334"/>
      <c r="X388" s="334"/>
      <c r="Y388" s="334"/>
      <c r="Z388" s="334"/>
      <c r="AA388" s="334"/>
      <c r="AB388" s="334"/>
      <c r="AC388" s="334"/>
      <c r="AD388" s="334"/>
      <c r="AE388" s="334"/>
      <c r="AF388" s="334"/>
      <c r="AG388" s="334"/>
      <c r="AH388" s="334"/>
    </row>
    <row r="389" spans="1:34" ht="15.6">
      <c r="A389" s="335"/>
      <c r="B389" s="334"/>
      <c r="C389" s="334"/>
      <c r="D389" s="334"/>
      <c r="E389" s="334"/>
      <c r="F389" s="334"/>
      <c r="G389" s="334"/>
      <c r="H389" s="334"/>
      <c r="I389" s="334"/>
      <c r="J389" s="334"/>
      <c r="K389" s="334"/>
      <c r="L389" s="334"/>
      <c r="M389" s="334"/>
      <c r="N389" s="334"/>
      <c r="O389" s="334"/>
      <c r="P389" s="334"/>
      <c r="Q389" s="334"/>
      <c r="R389" s="334"/>
      <c r="S389" s="334"/>
      <c r="T389" s="334"/>
      <c r="U389" s="334"/>
      <c r="V389" s="334"/>
      <c r="W389" s="334"/>
      <c r="X389" s="334"/>
      <c r="Y389" s="334"/>
      <c r="Z389" s="334"/>
      <c r="AA389" s="334"/>
      <c r="AB389" s="334"/>
      <c r="AC389" s="334"/>
      <c r="AD389" s="334"/>
      <c r="AE389" s="334"/>
      <c r="AF389" s="334"/>
      <c r="AG389" s="334"/>
      <c r="AH389" s="334"/>
    </row>
    <row r="390" spans="1:34" ht="15.6">
      <c r="A390" s="335"/>
      <c r="B390" s="334"/>
      <c r="C390" s="334"/>
      <c r="D390" s="334"/>
      <c r="E390" s="334"/>
      <c r="F390" s="334"/>
      <c r="G390" s="334"/>
      <c r="H390" s="334"/>
      <c r="I390" s="334"/>
      <c r="J390" s="334"/>
      <c r="K390" s="334"/>
      <c r="L390" s="334"/>
      <c r="M390" s="334"/>
      <c r="N390" s="334"/>
      <c r="O390" s="334"/>
      <c r="P390" s="334"/>
      <c r="Q390" s="334"/>
      <c r="R390" s="334"/>
      <c r="S390" s="334"/>
      <c r="T390" s="334"/>
      <c r="U390" s="334"/>
      <c r="V390" s="334"/>
      <c r="W390" s="334"/>
      <c r="X390" s="334"/>
      <c r="Y390" s="334"/>
      <c r="Z390" s="334"/>
      <c r="AA390" s="334"/>
      <c r="AB390" s="334"/>
      <c r="AC390" s="334"/>
      <c r="AD390" s="334"/>
      <c r="AE390" s="334"/>
      <c r="AF390" s="334"/>
      <c r="AG390" s="334"/>
      <c r="AH390" s="334"/>
    </row>
    <row r="391" spans="1:34" ht="15.6">
      <c r="A391" s="335"/>
      <c r="B391" s="334"/>
      <c r="C391" s="334"/>
      <c r="D391" s="334"/>
      <c r="E391" s="334"/>
      <c r="F391" s="334"/>
      <c r="G391" s="334"/>
      <c r="H391" s="334"/>
      <c r="I391" s="334"/>
      <c r="J391" s="334"/>
      <c r="K391" s="334"/>
      <c r="L391" s="334"/>
      <c r="M391" s="334"/>
      <c r="N391" s="334"/>
      <c r="O391" s="334"/>
      <c r="P391" s="334"/>
      <c r="Q391" s="334"/>
      <c r="R391" s="334"/>
      <c r="S391" s="334"/>
      <c r="T391" s="334"/>
      <c r="U391" s="334"/>
      <c r="V391" s="334"/>
      <c r="W391" s="334"/>
      <c r="X391" s="334"/>
      <c r="Y391" s="334"/>
      <c r="Z391" s="334"/>
      <c r="AA391" s="334"/>
      <c r="AB391" s="334"/>
      <c r="AC391" s="334"/>
      <c r="AD391" s="334"/>
      <c r="AE391" s="334"/>
      <c r="AF391" s="334"/>
      <c r="AG391" s="334"/>
      <c r="AH391" s="334"/>
    </row>
    <row r="392" spans="1:34" ht="15.6">
      <c r="A392" s="335"/>
      <c r="B392" s="334"/>
      <c r="C392" s="334"/>
      <c r="D392" s="334"/>
      <c r="E392" s="334"/>
      <c r="F392" s="334"/>
      <c r="G392" s="334"/>
      <c r="H392" s="334"/>
      <c r="I392" s="334"/>
      <c r="J392" s="334"/>
      <c r="K392" s="334"/>
      <c r="L392" s="334"/>
      <c r="M392" s="334"/>
      <c r="N392" s="334"/>
      <c r="O392" s="334"/>
      <c r="P392" s="334"/>
      <c r="Q392" s="334"/>
      <c r="R392" s="334"/>
      <c r="S392" s="334"/>
      <c r="T392" s="334"/>
      <c r="U392" s="334"/>
      <c r="V392" s="334"/>
      <c r="W392" s="334"/>
      <c r="X392" s="334"/>
      <c r="Y392" s="334"/>
      <c r="Z392" s="334"/>
      <c r="AA392" s="334"/>
      <c r="AB392" s="334"/>
      <c r="AC392" s="334"/>
      <c r="AD392" s="334"/>
      <c r="AE392" s="334"/>
      <c r="AF392" s="334"/>
      <c r="AG392" s="334"/>
      <c r="AH392" s="334"/>
    </row>
    <row r="393" spans="1:34" ht="15.6">
      <c r="A393" s="335"/>
      <c r="B393" s="334"/>
      <c r="C393" s="334"/>
      <c r="D393" s="334"/>
      <c r="E393" s="334"/>
      <c r="F393" s="334"/>
      <c r="G393" s="334"/>
      <c r="H393" s="334"/>
      <c r="I393" s="334"/>
      <c r="J393" s="334"/>
      <c r="K393" s="334"/>
      <c r="L393" s="334"/>
      <c r="M393" s="334"/>
      <c r="N393" s="334"/>
      <c r="O393" s="334"/>
      <c r="P393" s="334"/>
      <c r="Q393" s="334"/>
      <c r="R393" s="334"/>
      <c r="S393" s="334"/>
      <c r="T393" s="334"/>
      <c r="U393" s="334"/>
      <c r="V393" s="334"/>
      <c r="W393" s="334"/>
      <c r="X393" s="334"/>
      <c r="Y393" s="334"/>
      <c r="Z393" s="334"/>
      <c r="AA393" s="334"/>
      <c r="AB393" s="334"/>
      <c r="AC393" s="334"/>
      <c r="AD393" s="334"/>
      <c r="AE393" s="334"/>
      <c r="AF393" s="334"/>
      <c r="AG393" s="334"/>
      <c r="AH393" s="334"/>
    </row>
    <row r="394" spans="1:34" ht="15.6">
      <c r="A394" s="335"/>
      <c r="B394" s="334"/>
      <c r="C394" s="334"/>
      <c r="D394" s="334"/>
      <c r="E394" s="334"/>
      <c r="F394" s="334"/>
      <c r="G394" s="334"/>
      <c r="H394" s="334"/>
      <c r="I394" s="334"/>
      <c r="J394" s="334"/>
      <c r="K394" s="334"/>
      <c r="L394" s="334"/>
      <c r="M394" s="334"/>
      <c r="N394" s="334"/>
      <c r="O394" s="334"/>
      <c r="P394" s="334"/>
      <c r="Q394" s="334"/>
      <c r="R394" s="334"/>
      <c r="S394" s="334"/>
      <c r="T394" s="334"/>
      <c r="U394" s="334"/>
      <c r="V394" s="334"/>
      <c r="W394" s="334"/>
      <c r="X394" s="334"/>
      <c r="Y394" s="334"/>
      <c r="Z394" s="334"/>
      <c r="AA394" s="334"/>
      <c r="AB394" s="334"/>
      <c r="AC394" s="334"/>
      <c r="AD394" s="334"/>
      <c r="AE394" s="334"/>
      <c r="AF394" s="334"/>
      <c r="AG394" s="334"/>
      <c r="AH394" s="334"/>
    </row>
    <row r="395" spans="1:34" ht="15.6">
      <c r="A395" s="335"/>
      <c r="B395" s="334"/>
      <c r="C395" s="334"/>
      <c r="D395" s="334"/>
      <c r="E395" s="334"/>
      <c r="F395" s="334"/>
      <c r="G395" s="334"/>
      <c r="H395" s="334"/>
      <c r="I395" s="334"/>
      <c r="J395" s="334"/>
      <c r="K395" s="334"/>
      <c r="L395" s="334"/>
      <c r="M395" s="334"/>
      <c r="N395" s="334"/>
      <c r="O395" s="334"/>
      <c r="P395" s="334"/>
      <c r="Q395" s="334"/>
      <c r="R395" s="334"/>
      <c r="S395" s="334"/>
      <c r="T395" s="334"/>
      <c r="U395" s="334"/>
      <c r="V395" s="334"/>
      <c r="W395" s="334"/>
      <c r="X395" s="334"/>
      <c r="Y395" s="334"/>
      <c r="Z395" s="334"/>
      <c r="AA395" s="334"/>
      <c r="AB395" s="334"/>
      <c r="AC395" s="334"/>
      <c r="AD395" s="334"/>
      <c r="AE395" s="334"/>
      <c r="AF395" s="334"/>
      <c r="AG395" s="334"/>
      <c r="AH395" s="334"/>
    </row>
    <row r="396" spans="1:34" ht="15.6">
      <c r="A396" s="335"/>
      <c r="B396" s="334"/>
      <c r="C396" s="334"/>
      <c r="D396" s="334"/>
      <c r="E396" s="334"/>
      <c r="F396" s="334"/>
      <c r="G396" s="334"/>
      <c r="H396" s="334"/>
      <c r="I396" s="334"/>
      <c r="J396" s="334"/>
      <c r="K396" s="334"/>
      <c r="L396" s="334"/>
      <c r="M396" s="334"/>
      <c r="N396" s="334"/>
      <c r="O396" s="334"/>
      <c r="P396" s="334"/>
      <c r="Q396" s="334"/>
      <c r="R396" s="334"/>
      <c r="S396" s="334"/>
      <c r="T396" s="334"/>
      <c r="U396" s="334"/>
      <c r="V396" s="334"/>
      <c r="W396" s="334"/>
      <c r="X396" s="334"/>
      <c r="Y396" s="334"/>
      <c r="Z396" s="334"/>
      <c r="AA396" s="334"/>
      <c r="AB396" s="334"/>
      <c r="AC396" s="334"/>
      <c r="AD396" s="334"/>
      <c r="AE396" s="334"/>
      <c r="AF396" s="334"/>
      <c r="AG396" s="334"/>
      <c r="AH396" s="334"/>
    </row>
    <row r="397" spans="1:34" ht="15.6">
      <c r="A397" s="335"/>
      <c r="B397" s="334"/>
      <c r="C397" s="334"/>
      <c r="D397" s="334"/>
      <c r="E397" s="334"/>
      <c r="F397" s="334"/>
      <c r="G397" s="334"/>
      <c r="H397" s="334"/>
      <c r="I397" s="334"/>
      <c r="J397" s="334"/>
      <c r="K397" s="334"/>
      <c r="L397" s="334"/>
      <c r="M397" s="334"/>
      <c r="N397" s="334"/>
      <c r="O397" s="334"/>
      <c r="P397" s="334"/>
      <c r="Q397" s="334"/>
      <c r="R397" s="334"/>
      <c r="S397" s="334"/>
      <c r="T397" s="334"/>
      <c r="U397" s="334"/>
      <c r="V397" s="334"/>
      <c r="W397" s="334"/>
      <c r="X397" s="334"/>
      <c r="Y397" s="334"/>
      <c r="Z397" s="334"/>
      <c r="AA397" s="334"/>
      <c r="AB397" s="334"/>
      <c r="AC397" s="334"/>
      <c r="AD397" s="334"/>
      <c r="AE397" s="334"/>
      <c r="AF397" s="334"/>
      <c r="AG397" s="334"/>
      <c r="AH397" s="334"/>
    </row>
    <row r="398" spans="1:34" ht="15.6">
      <c r="A398" s="335"/>
      <c r="B398" s="334"/>
      <c r="C398" s="334"/>
      <c r="D398" s="334"/>
      <c r="E398" s="334"/>
      <c r="F398" s="334"/>
      <c r="G398" s="334"/>
      <c r="H398" s="334"/>
      <c r="I398" s="334"/>
      <c r="J398" s="334"/>
      <c r="K398" s="334"/>
      <c r="L398" s="334"/>
      <c r="M398" s="334"/>
      <c r="N398" s="334"/>
      <c r="O398" s="334"/>
      <c r="P398" s="334"/>
      <c r="Q398" s="334"/>
      <c r="R398" s="334"/>
      <c r="S398" s="334"/>
      <c r="T398" s="334"/>
      <c r="U398" s="334"/>
      <c r="V398" s="334"/>
      <c r="W398" s="334"/>
      <c r="X398" s="334"/>
      <c r="Y398" s="334"/>
      <c r="Z398" s="334"/>
      <c r="AA398" s="334"/>
      <c r="AB398" s="334"/>
      <c r="AC398" s="334"/>
      <c r="AD398" s="334"/>
      <c r="AE398" s="334"/>
      <c r="AF398" s="334"/>
      <c r="AG398" s="334"/>
      <c r="AH398" s="334"/>
    </row>
    <row r="399" spans="1:34" ht="15.6">
      <c r="A399" s="335"/>
      <c r="B399" s="334"/>
      <c r="C399" s="334"/>
      <c r="D399" s="334"/>
      <c r="E399" s="334"/>
      <c r="F399" s="334"/>
      <c r="G399" s="334"/>
      <c r="H399" s="334"/>
      <c r="I399" s="334"/>
      <c r="J399" s="334"/>
      <c r="K399" s="334"/>
      <c r="L399" s="334"/>
      <c r="M399" s="334"/>
      <c r="N399" s="334"/>
      <c r="O399" s="334"/>
      <c r="P399" s="334"/>
      <c r="Q399" s="334"/>
      <c r="R399" s="334"/>
      <c r="S399" s="334"/>
      <c r="T399" s="334"/>
      <c r="U399" s="334"/>
      <c r="V399" s="334"/>
      <c r="W399" s="334"/>
      <c r="X399" s="334"/>
      <c r="Y399" s="334"/>
      <c r="Z399" s="334"/>
      <c r="AA399" s="334"/>
      <c r="AB399" s="334"/>
      <c r="AC399" s="334"/>
      <c r="AD399" s="334"/>
      <c r="AE399" s="334"/>
      <c r="AF399" s="334"/>
      <c r="AG399" s="334"/>
      <c r="AH399" s="334"/>
    </row>
    <row r="400" spans="1:34" ht="15.6">
      <c r="A400" s="335"/>
      <c r="B400" s="334"/>
      <c r="C400" s="334"/>
      <c r="D400" s="334"/>
      <c r="E400" s="334"/>
      <c r="F400" s="334"/>
      <c r="G400" s="334"/>
      <c r="H400" s="334"/>
      <c r="I400" s="334"/>
      <c r="J400" s="334"/>
      <c r="K400" s="334"/>
      <c r="L400" s="334"/>
      <c r="M400" s="334"/>
      <c r="N400" s="334"/>
      <c r="O400" s="334"/>
      <c r="P400" s="334"/>
      <c r="Q400" s="334"/>
      <c r="R400" s="334"/>
      <c r="S400" s="334"/>
      <c r="T400" s="334"/>
      <c r="U400" s="334"/>
      <c r="V400" s="334"/>
      <c r="W400" s="334"/>
      <c r="X400" s="334"/>
      <c r="Y400" s="334"/>
      <c r="Z400" s="334"/>
      <c r="AA400" s="334"/>
      <c r="AB400" s="334"/>
      <c r="AC400" s="334"/>
      <c r="AD400" s="334"/>
      <c r="AE400" s="334"/>
      <c r="AF400" s="334"/>
      <c r="AG400" s="334"/>
      <c r="AH400" s="334"/>
    </row>
    <row r="401" spans="1:34" ht="15.6">
      <c r="A401" s="335"/>
      <c r="B401" s="334"/>
      <c r="C401" s="334"/>
      <c r="D401" s="334"/>
      <c r="E401" s="334"/>
      <c r="F401" s="334"/>
      <c r="G401" s="334"/>
      <c r="H401" s="334"/>
      <c r="I401" s="334"/>
      <c r="J401" s="334"/>
      <c r="K401" s="334"/>
      <c r="L401" s="334"/>
      <c r="M401" s="334"/>
      <c r="N401" s="334"/>
      <c r="O401" s="334"/>
      <c r="P401" s="334"/>
      <c r="Q401" s="334"/>
      <c r="R401" s="334"/>
      <c r="S401" s="334"/>
      <c r="T401" s="334"/>
      <c r="U401" s="334"/>
      <c r="V401" s="334"/>
      <c r="W401" s="334"/>
      <c r="X401" s="334"/>
      <c r="Y401" s="334"/>
      <c r="Z401" s="334"/>
      <c r="AA401" s="334"/>
      <c r="AB401" s="334"/>
      <c r="AC401" s="334"/>
      <c r="AD401" s="334"/>
      <c r="AE401" s="334"/>
      <c r="AF401" s="334"/>
      <c r="AG401" s="334"/>
      <c r="AH401" s="334"/>
    </row>
    <row r="402" spans="1:34" ht="15.6">
      <c r="A402" s="335"/>
      <c r="B402" s="334"/>
      <c r="C402" s="334"/>
      <c r="D402" s="334"/>
      <c r="E402" s="334"/>
      <c r="F402" s="334"/>
      <c r="G402" s="334"/>
      <c r="H402" s="334"/>
      <c r="I402" s="334"/>
      <c r="J402" s="334"/>
      <c r="K402" s="334"/>
      <c r="L402" s="334"/>
      <c r="M402" s="334"/>
      <c r="N402" s="334"/>
      <c r="O402" s="334"/>
      <c r="P402" s="334"/>
      <c r="Q402" s="334"/>
      <c r="R402" s="334"/>
      <c r="S402" s="334"/>
      <c r="T402" s="334"/>
      <c r="U402" s="334"/>
      <c r="V402" s="334"/>
      <c r="W402" s="334"/>
      <c r="X402" s="334"/>
      <c r="Y402" s="334"/>
      <c r="Z402" s="334"/>
      <c r="AA402" s="334"/>
      <c r="AB402" s="334"/>
      <c r="AC402" s="334"/>
      <c r="AD402" s="334"/>
      <c r="AE402" s="334"/>
      <c r="AF402" s="334"/>
      <c r="AG402" s="334"/>
      <c r="AH402" s="334"/>
    </row>
    <row r="403" spans="1:34" ht="15.6">
      <c r="A403" s="335"/>
      <c r="B403" s="334"/>
      <c r="C403" s="334"/>
      <c r="D403" s="334"/>
      <c r="E403" s="334"/>
      <c r="F403" s="334"/>
      <c r="G403" s="334"/>
      <c r="H403" s="334"/>
      <c r="I403" s="334"/>
      <c r="J403" s="334"/>
      <c r="K403" s="334"/>
      <c r="L403" s="334"/>
      <c r="M403" s="334"/>
      <c r="N403" s="334"/>
      <c r="O403" s="334"/>
      <c r="P403" s="334"/>
      <c r="Q403" s="334"/>
      <c r="R403" s="334"/>
      <c r="S403" s="334"/>
      <c r="T403" s="334"/>
      <c r="U403" s="334"/>
      <c r="V403" s="334"/>
      <c r="W403" s="334"/>
      <c r="X403" s="334"/>
      <c r="Y403" s="334"/>
      <c r="Z403" s="334"/>
      <c r="AA403" s="334"/>
      <c r="AB403" s="334"/>
      <c r="AC403" s="334"/>
      <c r="AD403" s="334"/>
      <c r="AE403" s="334"/>
      <c r="AF403" s="334"/>
      <c r="AG403" s="334"/>
      <c r="AH403" s="334"/>
    </row>
    <row r="404" spans="1:34" ht="15.6">
      <c r="A404" s="335"/>
      <c r="B404" s="334"/>
      <c r="C404" s="334"/>
      <c r="D404" s="334"/>
      <c r="E404" s="334"/>
      <c r="F404" s="334"/>
      <c r="G404" s="334"/>
      <c r="H404" s="334"/>
      <c r="I404" s="334"/>
      <c r="J404" s="334"/>
      <c r="K404" s="334"/>
      <c r="L404" s="334"/>
      <c r="M404" s="334"/>
      <c r="N404" s="334"/>
      <c r="O404" s="334"/>
      <c r="P404" s="334"/>
      <c r="Q404" s="334"/>
      <c r="R404" s="334"/>
      <c r="S404" s="334"/>
      <c r="T404" s="334"/>
      <c r="U404" s="334"/>
      <c r="V404" s="334"/>
      <c r="W404" s="334"/>
      <c r="X404" s="334"/>
      <c r="Y404" s="334"/>
      <c r="Z404" s="334"/>
      <c r="AA404" s="334"/>
      <c r="AB404" s="334"/>
      <c r="AC404" s="334"/>
      <c r="AD404" s="334"/>
      <c r="AE404" s="334"/>
      <c r="AF404" s="334"/>
      <c r="AG404" s="334"/>
      <c r="AH404" s="334"/>
    </row>
    <row r="405" spans="1:34" ht="15.6">
      <c r="A405" s="335"/>
      <c r="B405" s="334"/>
      <c r="C405" s="334"/>
      <c r="D405" s="334"/>
      <c r="E405" s="334"/>
      <c r="F405" s="334"/>
      <c r="G405" s="334"/>
      <c r="H405" s="334"/>
      <c r="I405" s="334"/>
      <c r="J405" s="334"/>
      <c r="K405" s="334"/>
      <c r="L405" s="334"/>
      <c r="M405" s="334"/>
      <c r="N405" s="334"/>
      <c r="O405" s="334"/>
      <c r="P405" s="334"/>
      <c r="Q405" s="334"/>
      <c r="R405" s="334"/>
      <c r="S405" s="334"/>
      <c r="T405" s="334"/>
      <c r="U405" s="334"/>
      <c r="V405" s="334"/>
      <c r="W405" s="334"/>
      <c r="X405" s="334"/>
      <c r="Y405" s="334"/>
      <c r="Z405" s="334"/>
      <c r="AA405" s="334"/>
      <c r="AB405" s="334"/>
      <c r="AC405" s="334"/>
      <c r="AD405" s="334"/>
      <c r="AE405" s="334"/>
      <c r="AF405" s="334"/>
      <c r="AG405" s="334"/>
      <c r="AH405" s="334"/>
    </row>
    <row r="406" spans="1:34" ht="15.6">
      <c r="A406" s="335"/>
      <c r="B406" s="334"/>
      <c r="C406" s="334"/>
      <c r="D406" s="334"/>
      <c r="E406" s="334"/>
      <c r="F406" s="334"/>
      <c r="G406" s="334"/>
      <c r="H406" s="334"/>
      <c r="I406" s="334"/>
      <c r="J406" s="334"/>
      <c r="K406" s="334"/>
      <c r="L406" s="334"/>
      <c r="M406" s="334"/>
      <c r="N406" s="334"/>
      <c r="O406" s="334"/>
      <c r="P406" s="334"/>
      <c r="Q406" s="334"/>
      <c r="R406" s="334"/>
      <c r="S406" s="334"/>
      <c r="T406" s="334"/>
      <c r="U406" s="334"/>
      <c r="V406" s="334"/>
      <c r="W406" s="334"/>
      <c r="X406" s="334"/>
      <c r="Y406" s="334"/>
      <c r="Z406" s="334"/>
      <c r="AA406" s="334"/>
      <c r="AB406" s="334"/>
      <c r="AC406" s="334"/>
      <c r="AD406" s="334"/>
      <c r="AE406" s="334"/>
      <c r="AF406" s="334"/>
      <c r="AG406" s="334"/>
      <c r="AH406" s="334"/>
    </row>
    <row r="407" spans="1:34" ht="15.6">
      <c r="A407" s="335"/>
      <c r="B407" s="334"/>
      <c r="C407" s="334"/>
      <c r="D407" s="334"/>
      <c r="E407" s="334"/>
      <c r="F407" s="334"/>
      <c r="G407" s="334"/>
      <c r="H407" s="334"/>
      <c r="I407" s="334"/>
      <c r="J407" s="334"/>
      <c r="K407" s="334"/>
      <c r="L407" s="334"/>
      <c r="M407" s="334"/>
      <c r="N407" s="334"/>
      <c r="O407" s="334"/>
      <c r="P407" s="334"/>
      <c r="Q407" s="334"/>
      <c r="R407" s="334"/>
      <c r="S407" s="334"/>
      <c r="T407" s="334"/>
      <c r="U407" s="334"/>
      <c r="V407" s="334"/>
      <c r="W407" s="334"/>
      <c r="X407" s="334"/>
      <c r="Y407" s="334"/>
      <c r="Z407" s="334"/>
      <c r="AA407" s="334"/>
      <c r="AB407" s="334"/>
      <c r="AC407" s="334"/>
      <c r="AD407" s="334"/>
      <c r="AE407" s="334"/>
      <c r="AF407" s="334"/>
      <c r="AG407" s="334"/>
      <c r="AH407" s="334"/>
    </row>
    <row r="408" spans="1:34" ht="15.6">
      <c r="A408" s="335"/>
      <c r="B408" s="334"/>
      <c r="C408" s="334"/>
      <c r="D408" s="334"/>
      <c r="E408" s="334"/>
      <c r="F408" s="334"/>
      <c r="G408" s="334"/>
      <c r="H408" s="334"/>
      <c r="I408" s="334"/>
      <c r="J408" s="334"/>
      <c r="K408" s="334"/>
      <c r="L408" s="334"/>
      <c r="M408" s="334"/>
      <c r="N408" s="334"/>
      <c r="O408" s="334"/>
      <c r="P408" s="334"/>
      <c r="Q408" s="334"/>
      <c r="R408" s="334"/>
      <c r="S408" s="334"/>
      <c r="T408" s="334"/>
      <c r="U408" s="334"/>
      <c r="V408" s="334"/>
      <c r="W408" s="334"/>
      <c r="X408" s="334"/>
      <c r="Y408" s="334"/>
      <c r="Z408" s="334"/>
      <c r="AA408" s="334"/>
      <c r="AB408" s="334"/>
      <c r="AC408" s="334"/>
      <c r="AD408" s="334"/>
      <c r="AE408" s="334"/>
      <c r="AF408" s="334"/>
      <c r="AG408" s="334"/>
      <c r="AH408" s="334"/>
    </row>
    <row r="409" spans="1:34" ht="15.6">
      <c r="A409" s="335"/>
      <c r="B409" s="334"/>
      <c r="C409" s="334"/>
      <c r="D409" s="334"/>
      <c r="E409" s="334"/>
      <c r="F409" s="334"/>
      <c r="G409" s="334"/>
      <c r="H409" s="334"/>
      <c r="I409" s="334"/>
      <c r="J409" s="334"/>
      <c r="K409" s="334"/>
      <c r="L409" s="334"/>
      <c r="M409" s="334"/>
      <c r="N409" s="334"/>
      <c r="O409" s="334"/>
      <c r="P409" s="334"/>
      <c r="Q409" s="334"/>
      <c r="R409" s="334"/>
      <c r="S409" s="334"/>
      <c r="T409" s="334"/>
      <c r="U409" s="334"/>
      <c r="V409" s="334"/>
      <c r="W409" s="334"/>
      <c r="X409" s="334"/>
      <c r="Y409" s="334"/>
      <c r="Z409" s="334"/>
      <c r="AA409" s="334"/>
      <c r="AB409" s="334"/>
      <c r="AC409" s="334"/>
      <c r="AD409" s="334"/>
      <c r="AE409" s="334"/>
      <c r="AF409" s="334"/>
      <c r="AG409" s="334"/>
      <c r="AH409" s="334"/>
    </row>
    <row r="410" spans="1:34" ht="15.6">
      <c r="A410" s="335"/>
      <c r="B410" s="334"/>
      <c r="C410" s="334"/>
      <c r="D410" s="334"/>
      <c r="E410" s="334"/>
      <c r="F410" s="334"/>
      <c r="G410" s="334"/>
      <c r="H410" s="334"/>
      <c r="I410" s="334"/>
      <c r="J410" s="334"/>
      <c r="K410" s="334"/>
      <c r="L410" s="334"/>
      <c r="M410" s="334"/>
      <c r="N410" s="334"/>
      <c r="O410" s="334"/>
      <c r="P410" s="334"/>
      <c r="Q410" s="334"/>
      <c r="R410" s="334"/>
      <c r="S410" s="334"/>
      <c r="T410" s="334"/>
      <c r="U410" s="334"/>
      <c r="V410" s="334"/>
      <c r="W410" s="334"/>
      <c r="X410" s="334"/>
      <c r="Y410" s="334"/>
      <c r="Z410" s="334"/>
      <c r="AA410" s="334"/>
      <c r="AB410" s="334"/>
      <c r="AC410" s="334"/>
      <c r="AD410" s="334"/>
      <c r="AE410" s="334"/>
      <c r="AF410" s="334"/>
      <c r="AG410" s="334"/>
      <c r="AH410" s="334"/>
    </row>
    <row r="411" spans="1:34" ht="15.6">
      <c r="A411" s="335"/>
      <c r="B411" s="334"/>
      <c r="C411" s="334"/>
      <c r="D411" s="334"/>
      <c r="E411" s="334"/>
      <c r="F411" s="334"/>
      <c r="G411" s="334"/>
      <c r="H411" s="334"/>
      <c r="I411" s="334"/>
      <c r="J411" s="334"/>
      <c r="K411" s="334"/>
      <c r="L411" s="334"/>
      <c r="M411" s="334"/>
      <c r="N411" s="334"/>
      <c r="O411" s="334"/>
      <c r="P411" s="334"/>
      <c r="Q411" s="334"/>
      <c r="R411" s="334"/>
      <c r="S411" s="334"/>
      <c r="T411" s="334"/>
      <c r="U411" s="334"/>
      <c r="V411" s="334"/>
      <c r="W411" s="334"/>
      <c r="X411" s="334"/>
      <c r="Y411" s="334"/>
      <c r="Z411" s="334"/>
      <c r="AA411" s="334"/>
      <c r="AB411" s="334"/>
      <c r="AC411" s="334"/>
      <c r="AD411" s="334"/>
      <c r="AE411" s="334"/>
      <c r="AF411" s="334"/>
      <c r="AG411" s="334"/>
      <c r="AH411" s="334"/>
    </row>
    <row r="412" spans="1:34" ht="15.6">
      <c r="A412" s="335"/>
      <c r="B412" s="334"/>
      <c r="C412" s="334"/>
      <c r="D412" s="334"/>
      <c r="E412" s="334"/>
      <c r="F412" s="334"/>
      <c r="G412" s="334"/>
      <c r="H412" s="334"/>
      <c r="I412" s="334"/>
      <c r="J412" s="334"/>
      <c r="K412" s="334"/>
      <c r="L412" s="334"/>
      <c r="M412" s="334"/>
      <c r="N412" s="334"/>
      <c r="O412" s="334"/>
      <c r="P412" s="334"/>
      <c r="Q412" s="334"/>
      <c r="R412" s="334"/>
      <c r="S412" s="334"/>
      <c r="T412" s="334"/>
      <c r="U412" s="334"/>
      <c r="V412" s="334"/>
      <c r="W412" s="334"/>
      <c r="X412" s="334"/>
      <c r="Y412" s="334"/>
      <c r="Z412" s="334"/>
      <c r="AA412" s="334"/>
      <c r="AB412" s="334"/>
      <c r="AC412" s="334"/>
      <c r="AD412" s="334"/>
      <c r="AE412" s="334"/>
      <c r="AF412" s="334"/>
      <c r="AG412" s="334"/>
      <c r="AH412" s="334"/>
    </row>
    <row r="413" spans="1:34" ht="15.6">
      <c r="A413" s="335"/>
      <c r="B413" s="334"/>
      <c r="C413" s="334"/>
      <c r="D413" s="334"/>
      <c r="E413" s="334"/>
      <c r="F413" s="334"/>
      <c r="G413" s="334"/>
      <c r="H413" s="334"/>
      <c r="I413" s="334"/>
      <c r="J413" s="334"/>
      <c r="K413" s="334"/>
      <c r="L413" s="334"/>
      <c r="M413" s="334"/>
      <c r="N413" s="334"/>
      <c r="O413" s="334"/>
      <c r="P413" s="334"/>
      <c r="Q413" s="334"/>
      <c r="R413" s="334"/>
      <c r="S413" s="334"/>
      <c r="T413" s="334"/>
      <c r="U413" s="334"/>
      <c r="V413" s="334"/>
      <c r="W413" s="334"/>
      <c r="X413" s="334"/>
      <c r="Y413" s="334"/>
      <c r="Z413" s="334"/>
      <c r="AA413" s="334"/>
      <c r="AB413" s="334"/>
      <c r="AC413" s="334"/>
      <c r="AD413" s="334"/>
      <c r="AE413" s="334"/>
      <c r="AF413" s="334"/>
      <c r="AG413" s="334"/>
      <c r="AH413" s="334"/>
    </row>
    <row r="414" spans="1:34" ht="15.6">
      <c r="A414" s="335"/>
      <c r="B414" s="334"/>
      <c r="C414" s="334"/>
      <c r="D414" s="334"/>
      <c r="E414" s="334"/>
      <c r="F414" s="334"/>
      <c r="G414" s="334"/>
      <c r="H414" s="334"/>
      <c r="I414" s="334"/>
      <c r="J414" s="334"/>
      <c r="K414" s="334"/>
      <c r="L414" s="334"/>
      <c r="M414" s="334"/>
      <c r="N414" s="334"/>
      <c r="O414" s="334"/>
      <c r="P414" s="334"/>
      <c r="Q414" s="334"/>
      <c r="R414" s="334"/>
      <c r="S414" s="334"/>
      <c r="T414" s="334"/>
      <c r="U414" s="334"/>
      <c r="V414" s="334"/>
      <c r="W414" s="334"/>
      <c r="X414" s="334"/>
      <c r="Y414" s="334"/>
      <c r="Z414" s="334"/>
      <c r="AA414" s="334"/>
      <c r="AB414" s="334"/>
      <c r="AC414" s="334"/>
      <c r="AD414" s="334"/>
      <c r="AE414" s="334"/>
      <c r="AF414" s="334"/>
      <c r="AG414" s="334"/>
      <c r="AH414" s="334"/>
    </row>
    <row r="415" spans="1:34" ht="15.6">
      <c r="A415" s="335"/>
      <c r="B415" s="334"/>
      <c r="C415" s="334"/>
      <c r="D415" s="334"/>
      <c r="E415" s="334"/>
      <c r="F415" s="334"/>
      <c r="G415" s="334"/>
      <c r="H415" s="334"/>
      <c r="I415" s="334"/>
      <c r="J415" s="334"/>
      <c r="K415" s="334"/>
      <c r="L415" s="334"/>
      <c r="M415" s="334"/>
      <c r="N415" s="334"/>
      <c r="O415" s="334"/>
      <c r="P415" s="334"/>
      <c r="Q415" s="334"/>
      <c r="R415" s="334"/>
      <c r="S415" s="334"/>
      <c r="T415" s="334"/>
      <c r="U415" s="334"/>
      <c r="V415" s="334"/>
      <c r="W415" s="334"/>
      <c r="X415" s="334"/>
      <c r="Y415" s="334"/>
      <c r="Z415" s="334"/>
      <c r="AA415" s="334"/>
      <c r="AB415" s="334"/>
      <c r="AC415" s="334"/>
      <c r="AD415" s="334"/>
      <c r="AE415" s="334"/>
      <c r="AF415" s="334"/>
      <c r="AG415" s="334"/>
      <c r="AH415" s="334"/>
    </row>
    <row r="416" spans="1:34" ht="15.6">
      <c r="A416" s="335"/>
      <c r="B416" s="334"/>
      <c r="C416" s="334"/>
      <c r="D416" s="334"/>
      <c r="E416" s="334"/>
      <c r="F416" s="334"/>
      <c r="G416" s="334"/>
      <c r="H416" s="334"/>
      <c r="I416" s="334"/>
      <c r="J416" s="334"/>
      <c r="K416" s="334"/>
      <c r="L416" s="334"/>
      <c r="M416" s="334"/>
      <c r="N416" s="334"/>
      <c r="O416" s="334"/>
      <c r="P416" s="334"/>
      <c r="Q416" s="334"/>
      <c r="R416" s="334"/>
      <c r="S416" s="334"/>
      <c r="T416" s="334"/>
      <c r="U416" s="334"/>
      <c r="V416" s="334"/>
      <c r="W416" s="334"/>
      <c r="X416" s="334"/>
      <c r="Y416" s="334"/>
      <c r="Z416" s="334"/>
      <c r="AA416" s="334"/>
      <c r="AB416" s="334"/>
      <c r="AC416" s="334"/>
      <c r="AD416" s="334"/>
      <c r="AE416" s="334"/>
      <c r="AF416" s="334"/>
      <c r="AG416" s="334"/>
      <c r="AH416" s="334"/>
    </row>
    <row r="417" spans="1:34" ht="15.6">
      <c r="A417" s="335"/>
      <c r="B417" s="334"/>
      <c r="C417" s="334"/>
      <c r="D417" s="334"/>
      <c r="E417" s="334"/>
      <c r="F417" s="334"/>
      <c r="G417" s="334"/>
      <c r="H417" s="334"/>
      <c r="I417" s="334"/>
      <c r="J417" s="334"/>
      <c r="K417" s="334"/>
      <c r="L417" s="334"/>
      <c r="M417" s="334"/>
      <c r="N417" s="334"/>
      <c r="O417" s="334"/>
      <c r="P417" s="334"/>
      <c r="Q417" s="334"/>
      <c r="R417" s="334"/>
      <c r="S417" s="334"/>
      <c r="T417" s="334"/>
      <c r="U417" s="334"/>
      <c r="V417" s="334"/>
      <c r="W417" s="334"/>
      <c r="X417" s="334"/>
      <c r="Y417" s="334"/>
      <c r="Z417" s="334"/>
      <c r="AA417" s="334"/>
      <c r="AB417" s="334"/>
      <c r="AC417" s="334"/>
      <c r="AD417" s="334"/>
      <c r="AE417" s="334"/>
      <c r="AF417" s="334"/>
      <c r="AG417" s="334"/>
      <c r="AH417" s="334"/>
    </row>
    <row r="418" spans="1:34" ht="15.6">
      <c r="A418" s="335"/>
      <c r="B418" s="334"/>
      <c r="C418" s="334"/>
      <c r="D418" s="334"/>
      <c r="E418" s="334"/>
      <c r="F418" s="334"/>
      <c r="G418" s="334"/>
      <c r="H418" s="334"/>
      <c r="I418" s="334"/>
      <c r="J418" s="334"/>
      <c r="K418" s="334"/>
      <c r="L418" s="334"/>
      <c r="M418" s="334"/>
      <c r="N418" s="334"/>
      <c r="O418" s="334"/>
      <c r="P418" s="334"/>
      <c r="Q418" s="334"/>
      <c r="R418" s="334"/>
      <c r="S418" s="334"/>
      <c r="T418" s="334"/>
      <c r="U418" s="334"/>
      <c r="V418" s="334"/>
      <c r="W418" s="334"/>
      <c r="X418" s="334"/>
      <c r="Y418" s="334"/>
      <c r="Z418" s="334"/>
      <c r="AA418" s="334"/>
      <c r="AB418" s="334"/>
      <c r="AC418" s="334"/>
      <c r="AD418" s="334"/>
      <c r="AE418" s="334"/>
      <c r="AF418" s="334"/>
      <c r="AG418" s="334"/>
      <c r="AH418" s="334"/>
    </row>
    <row r="419" spans="1:34" ht="15.6">
      <c r="A419" s="335"/>
      <c r="B419" s="334"/>
      <c r="C419" s="334"/>
      <c r="D419" s="334"/>
      <c r="E419" s="334"/>
      <c r="F419" s="334"/>
      <c r="G419" s="334"/>
      <c r="H419" s="334"/>
      <c r="I419" s="334"/>
      <c r="J419" s="334"/>
      <c r="K419" s="334"/>
      <c r="L419" s="334"/>
      <c r="M419" s="334"/>
      <c r="N419" s="334"/>
      <c r="O419" s="334"/>
      <c r="P419" s="334"/>
      <c r="Q419" s="334"/>
      <c r="R419" s="334"/>
      <c r="S419" s="334"/>
      <c r="T419" s="334"/>
      <c r="U419" s="334"/>
      <c r="V419" s="334"/>
      <c r="W419" s="334"/>
      <c r="X419" s="334"/>
      <c r="Y419" s="334"/>
      <c r="Z419" s="334"/>
      <c r="AA419" s="334"/>
      <c r="AB419" s="334"/>
      <c r="AC419" s="334"/>
      <c r="AD419" s="334"/>
      <c r="AE419" s="334"/>
      <c r="AF419" s="334"/>
      <c r="AG419" s="334"/>
      <c r="AH419" s="334"/>
    </row>
    <row r="420" spans="1:34" ht="15.6">
      <c r="A420" s="335"/>
      <c r="B420" s="334"/>
      <c r="C420" s="334"/>
      <c r="D420" s="334"/>
      <c r="E420" s="334"/>
      <c r="F420" s="334"/>
      <c r="G420" s="334"/>
      <c r="H420" s="334"/>
      <c r="I420" s="334"/>
      <c r="J420" s="334"/>
      <c r="K420" s="334"/>
      <c r="L420" s="334"/>
      <c r="M420" s="334"/>
      <c r="N420" s="334"/>
      <c r="O420" s="334"/>
      <c r="P420" s="334"/>
      <c r="Q420" s="334"/>
      <c r="R420" s="334"/>
      <c r="S420" s="334"/>
      <c r="T420" s="334"/>
      <c r="U420" s="334"/>
      <c r="V420" s="334"/>
      <c r="W420" s="334"/>
      <c r="X420" s="334"/>
      <c r="Y420" s="334"/>
      <c r="Z420" s="334"/>
      <c r="AA420" s="334"/>
      <c r="AB420" s="334"/>
      <c r="AC420" s="334"/>
      <c r="AD420" s="334"/>
      <c r="AE420" s="334"/>
      <c r="AF420" s="334"/>
      <c r="AG420" s="334"/>
      <c r="AH420" s="334"/>
    </row>
    <row r="421" spans="1:34" ht="15.6">
      <c r="A421" s="335"/>
      <c r="B421" s="334"/>
      <c r="C421" s="334"/>
      <c r="D421" s="334"/>
      <c r="E421" s="334"/>
      <c r="F421" s="334"/>
      <c r="G421" s="334"/>
      <c r="H421" s="334"/>
      <c r="I421" s="334"/>
      <c r="J421" s="334"/>
      <c r="K421" s="334"/>
      <c r="L421" s="334"/>
      <c r="M421" s="334"/>
      <c r="N421" s="334"/>
      <c r="O421" s="334"/>
      <c r="P421" s="334"/>
      <c r="Q421" s="334"/>
      <c r="R421" s="334"/>
      <c r="S421" s="334"/>
      <c r="T421" s="334"/>
      <c r="U421" s="334"/>
      <c r="V421" s="334"/>
      <c r="W421" s="334"/>
      <c r="X421" s="334"/>
      <c r="Y421" s="334"/>
      <c r="Z421" s="334"/>
      <c r="AA421" s="334"/>
      <c r="AB421" s="334"/>
      <c r="AC421" s="334"/>
      <c r="AD421" s="334"/>
      <c r="AE421" s="334"/>
      <c r="AF421" s="334"/>
      <c r="AG421" s="334"/>
      <c r="AH421" s="334"/>
    </row>
    <row r="422" spans="1:34" ht="15.6">
      <c r="A422" s="335"/>
      <c r="B422" s="334"/>
      <c r="C422" s="334"/>
      <c r="D422" s="334"/>
      <c r="E422" s="334"/>
      <c r="F422" s="334"/>
      <c r="G422" s="334"/>
      <c r="H422" s="334"/>
      <c r="I422" s="334"/>
      <c r="J422" s="334"/>
      <c r="K422" s="334"/>
      <c r="L422" s="334"/>
      <c r="M422" s="334"/>
      <c r="N422" s="334"/>
      <c r="O422" s="334"/>
      <c r="P422" s="334"/>
      <c r="Q422" s="334"/>
      <c r="R422" s="334"/>
      <c r="S422" s="334"/>
      <c r="T422" s="334"/>
      <c r="U422" s="334"/>
      <c r="V422" s="334"/>
      <c r="W422" s="334"/>
      <c r="X422" s="334"/>
      <c r="Y422" s="334"/>
      <c r="Z422" s="334"/>
      <c r="AA422" s="334"/>
      <c r="AB422" s="334"/>
      <c r="AC422" s="334"/>
      <c r="AD422" s="334"/>
      <c r="AE422" s="334"/>
      <c r="AF422" s="334"/>
      <c r="AG422" s="334"/>
      <c r="AH422" s="334"/>
    </row>
    <row r="423" spans="1:34" ht="15.6">
      <c r="A423" s="335"/>
      <c r="B423" s="334"/>
      <c r="C423" s="334"/>
      <c r="D423" s="334"/>
      <c r="E423" s="334"/>
      <c r="F423" s="334"/>
      <c r="G423" s="334"/>
      <c r="H423" s="334"/>
      <c r="I423" s="334"/>
      <c r="J423" s="334"/>
      <c r="K423" s="334"/>
      <c r="L423" s="334"/>
      <c r="M423" s="334"/>
      <c r="N423" s="334"/>
      <c r="O423" s="334"/>
      <c r="P423" s="334"/>
      <c r="Q423" s="334"/>
      <c r="R423" s="334"/>
      <c r="S423" s="334"/>
      <c r="T423" s="334"/>
      <c r="U423" s="334"/>
      <c r="V423" s="334"/>
      <c r="W423" s="334"/>
      <c r="X423" s="334"/>
      <c r="Y423" s="334"/>
      <c r="Z423" s="334"/>
      <c r="AA423" s="334"/>
      <c r="AB423" s="334"/>
      <c r="AC423" s="334"/>
      <c r="AD423" s="334"/>
      <c r="AE423" s="334"/>
      <c r="AF423" s="334"/>
      <c r="AG423" s="334"/>
      <c r="AH423" s="334"/>
    </row>
    <row r="424" spans="1:34" ht="15.6">
      <c r="A424" s="335"/>
      <c r="B424" s="334"/>
      <c r="C424" s="334"/>
      <c r="D424" s="334"/>
      <c r="E424" s="334"/>
      <c r="F424" s="334"/>
      <c r="G424" s="334"/>
      <c r="H424" s="334"/>
      <c r="I424" s="334"/>
      <c r="J424" s="334"/>
      <c r="K424" s="334"/>
      <c r="L424" s="334"/>
      <c r="M424" s="334"/>
      <c r="N424" s="334"/>
      <c r="O424" s="334"/>
      <c r="P424" s="334"/>
      <c r="Q424" s="334"/>
      <c r="R424" s="334"/>
      <c r="S424" s="334"/>
      <c r="T424" s="334"/>
      <c r="U424" s="334"/>
      <c r="V424" s="334"/>
      <c r="W424" s="334"/>
      <c r="X424" s="334"/>
      <c r="Y424" s="334"/>
      <c r="Z424" s="334"/>
      <c r="AA424" s="334"/>
      <c r="AB424" s="334"/>
      <c r="AC424" s="334"/>
      <c r="AD424" s="334"/>
      <c r="AE424" s="334"/>
      <c r="AF424" s="334"/>
      <c r="AG424" s="334"/>
      <c r="AH424" s="334"/>
    </row>
    <row r="425" spans="1:34" ht="15.6">
      <c r="A425" s="335"/>
      <c r="B425" s="334"/>
      <c r="C425" s="334"/>
      <c r="D425" s="334"/>
      <c r="E425" s="334"/>
      <c r="F425" s="334"/>
      <c r="G425" s="334"/>
      <c r="H425" s="334"/>
      <c r="I425" s="334"/>
      <c r="J425" s="334"/>
      <c r="K425" s="334"/>
      <c r="L425" s="334"/>
      <c r="M425" s="334"/>
      <c r="N425" s="334"/>
      <c r="O425" s="334"/>
      <c r="P425" s="334"/>
      <c r="Q425" s="334"/>
      <c r="R425" s="334"/>
      <c r="S425" s="334"/>
      <c r="T425" s="334"/>
      <c r="U425" s="334"/>
      <c r="V425" s="334"/>
      <c r="W425" s="334"/>
      <c r="X425" s="334"/>
      <c r="Y425" s="334"/>
      <c r="Z425" s="334"/>
      <c r="AA425" s="334"/>
      <c r="AB425" s="334"/>
      <c r="AC425" s="334"/>
      <c r="AD425" s="334"/>
      <c r="AE425" s="334"/>
      <c r="AF425" s="334"/>
      <c r="AG425" s="334"/>
      <c r="AH425" s="334"/>
    </row>
    <row r="426" spans="1:34" ht="15.6">
      <c r="A426" s="335"/>
      <c r="B426" s="334"/>
      <c r="C426" s="334"/>
      <c r="D426" s="334"/>
      <c r="E426" s="334"/>
      <c r="F426" s="334"/>
      <c r="G426" s="334"/>
      <c r="H426" s="334"/>
      <c r="I426" s="334"/>
      <c r="J426" s="334"/>
      <c r="K426" s="334"/>
      <c r="L426" s="334"/>
      <c r="M426" s="334"/>
      <c r="N426" s="334"/>
      <c r="O426" s="334"/>
      <c r="P426" s="334"/>
      <c r="Q426" s="334"/>
      <c r="R426" s="334"/>
      <c r="S426" s="334"/>
      <c r="T426" s="334"/>
      <c r="U426" s="334"/>
      <c r="V426" s="334"/>
      <c r="W426" s="334"/>
      <c r="X426" s="334"/>
      <c r="Y426" s="334"/>
      <c r="Z426" s="334"/>
      <c r="AA426" s="334"/>
      <c r="AB426" s="334"/>
      <c r="AC426" s="334"/>
      <c r="AD426" s="334"/>
      <c r="AE426" s="334"/>
      <c r="AF426" s="334"/>
      <c r="AG426" s="334"/>
      <c r="AH426" s="334"/>
    </row>
    <row r="427" spans="1:34" ht="15.6">
      <c r="A427" s="335"/>
      <c r="B427" s="334"/>
      <c r="C427" s="334"/>
      <c r="D427" s="334"/>
      <c r="E427" s="334"/>
      <c r="F427" s="334"/>
      <c r="G427" s="334"/>
      <c r="H427" s="334"/>
      <c r="I427" s="334"/>
      <c r="J427" s="334"/>
      <c r="K427" s="334"/>
      <c r="L427" s="334"/>
      <c r="M427" s="334"/>
      <c r="N427" s="334"/>
      <c r="O427" s="334"/>
      <c r="P427" s="334"/>
      <c r="Q427" s="334"/>
      <c r="R427" s="334"/>
      <c r="S427" s="334"/>
      <c r="T427" s="334"/>
      <c r="U427" s="334"/>
      <c r="V427" s="334"/>
      <c r="W427" s="334"/>
      <c r="X427" s="334"/>
      <c r="Y427" s="334"/>
      <c r="Z427" s="334"/>
      <c r="AA427" s="334"/>
      <c r="AB427" s="334"/>
      <c r="AC427" s="334"/>
      <c r="AD427" s="334"/>
      <c r="AE427" s="334"/>
      <c r="AF427" s="334"/>
      <c r="AG427" s="334"/>
      <c r="AH427" s="334"/>
    </row>
    <row r="428" spans="1:34" ht="15.6">
      <c r="A428" s="335"/>
      <c r="B428" s="334"/>
      <c r="C428" s="334"/>
      <c r="D428" s="334"/>
      <c r="E428" s="334"/>
      <c r="F428" s="334"/>
      <c r="G428" s="334"/>
      <c r="H428" s="334"/>
      <c r="I428" s="334"/>
      <c r="J428" s="334"/>
      <c r="K428" s="334"/>
      <c r="L428" s="334"/>
      <c r="M428" s="334"/>
      <c r="N428" s="334"/>
      <c r="O428" s="334"/>
      <c r="P428" s="334"/>
      <c r="Q428" s="334"/>
      <c r="R428" s="334"/>
      <c r="S428" s="334"/>
      <c r="T428" s="334"/>
      <c r="U428" s="334"/>
      <c r="V428" s="334"/>
      <c r="W428" s="334"/>
      <c r="X428" s="334"/>
      <c r="Y428" s="334"/>
      <c r="Z428" s="334"/>
      <c r="AA428" s="334"/>
      <c r="AB428" s="334"/>
      <c r="AC428" s="334"/>
      <c r="AD428" s="334"/>
      <c r="AE428" s="334"/>
      <c r="AF428" s="334"/>
      <c r="AG428" s="334"/>
      <c r="AH428" s="334"/>
    </row>
    <row r="429" spans="1:34" ht="15.6">
      <c r="A429" s="335"/>
      <c r="B429" s="334"/>
      <c r="C429" s="334"/>
      <c r="D429" s="334"/>
      <c r="E429" s="334"/>
      <c r="F429" s="334"/>
      <c r="G429" s="334"/>
      <c r="H429" s="334"/>
      <c r="I429" s="334"/>
      <c r="J429" s="334"/>
      <c r="K429" s="334"/>
      <c r="L429" s="334"/>
      <c r="M429" s="334"/>
      <c r="N429" s="334"/>
      <c r="O429" s="334"/>
      <c r="P429" s="334"/>
      <c r="Q429" s="334"/>
      <c r="R429" s="334"/>
      <c r="S429" s="334"/>
      <c r="T429" s="334"/>
      <c r="U429" s="334"/>
      <c r="V429" s="334"/>
      <c r="W429" s="334"/>
      <c r="X429" s="334"/>
      <c r="Y429" s="334"/>
      <c r="Z429" s="334"/>
      <c r="AA429" s="334"/>
      <c r="AB429" s="334"/>
      <c r="AC429" s="334"/>
      <c r="AD429" s="334"/>
      <c r="AE429" s="334"/>
      <c r="AF429" s="334"/>
      <c r="AG429" s="334"/>
      <c r="AH429" s="334"/>
    </row>
    <row r="430" spans="1:34" ht="15.6">
      <c r="A430" s="335"/>
      <c r="B430" s="334"/>
      <c r="C430" s="334"/>
      <c r="D430" s="334"/>
      <c r="E430" s="334"/>
      <c r="F430" s="334"/>
      <c r="G430" s="334"/>
      <c r="H430" s="334"/>
      <c r="I430" s="334"/>
      <c r="J430" s="334"/>
      <c r="K430" s="334"/>
      <c r="L430" s="334"/>
      <c r="M430" s="334"/>
      <c r="N430" s="334"/>
      <c r="O430" s="334"/>
      <c r="P430" s="334"/>
      <c r="Q430" s="334"/>
      <c r="R430" s="334"/>
      <c r="S430" s="334"/>
      <c r="T430" s="334"/>
      <c r="U430" s="334"/>
      <c r="V430" s="334"/>
      <c r="W430" s="334"/>
      <c r="X430" s="334"/>
      <c r="Y430" s="334"/>
      <c r="Z430" s="334"/>
      <c r="AA430" s="334"/>
      <c r="AB430" s="334"/>
      <c r="AC430" s="334"/>
      <c r="AD430" s="334"/>
      <c r="AE430" s="334"/>
      <c r="AF430" s="334"/>
      <c r="AG430" s="334"/>
      <c r="AH430" s="334"/>
    </row>
    <row r="431" spans="1:34" ht="15.6">
      <c r="A431" s="335"/>
      <c r="B431" s="334"/>
      <c r="C431" s="334"/>
      <c r="D431" s="334"/>
      <c r="E431" s="334"/>
      <c r="F431" s="334"/>
      <c r="G431" s="334"/>
      <c r="H431" s="334"/>
      <c r="I431" s="334"/>
      <c r="J431" s="334"/>
      <c r="K431" s="334"/>
      <c r="L431" s="334"/>
      <c r="M431" s="334"/>
      <c r="N431" s="334"/>
      <c r="O431" s="334"/>
      <c r="P431" s="334"/>
      <c r="Q431" s="334"/>
      <c r="R431" s="334"/>
      <c r="S431" s="334"/>
      <c r="T431" s="334"/>
      <c r="U431" s="334"/>
      <c r="V431" s="334"/>
      <c r="W431" s="334"/>
      <c r="X431" s="334"/>
      <c r="Y431" s="334"/>
      <c r="Z431" s="334"/>
      <c r="AA431" s="334"/>
      <c r="AB431" s="334"/>
      <c r="AC431" s="334"/>
      <c r="AD431" s="334"/>
      <c r="AE431" s="334"/>
      <c r="AF431" s="334"/>
      <c r="AG431" s="334"/>
      <c r="AH431" s="334"/>
    </row>
    <row r="432" spans="1:34" ht="15.6">
      <c r="A432" s="335"/>
      <c r="B432" s="334"/>
      <c r="C432" s="334"/>
      <c r="D432" s="334"/>
      <c r="E432" s="334"/>
      <c r="F432" s="334"/>
      <c r="G432" s="334"/>
      <c r="H432" s="334"/>
      <c r="I432" s="334"/>
      <c r="J432" s="334"/>
      <c r="K432" s="334"/>
      <c r="L432" s="334"/>
      <c r="M432" s="334"/>
      <c r="N432" s="334"/>
      <c r="O432" s="334"/>
      <c r="P432" s="334"/>
      <c r="Q432" s="334"/>
      <c r="R432" s="334"/>
      <c r="S432" s="334"/>
      <c r="T432" s="334"/>
      <c r="U432" s="334"/>
      <c r="V432" s="334"/>
      <c r="W432" s="334"/>
      <c r="X432" s="334"/>
      <c r="Y432" s="334"/>
      <c r="Z432" s="334"/>
      <c r="AA432" s="334"/>
      <c r="AB432" s="334"/>
      <c r="AC432" s="334"/>
      <c r="AD432" s="334"/>
      <c r="AE432" s="334"/>
      <c r="AF432" s="334"/>
      <c r="AG432" s="334"/>
      <c r="AH432" s="334"/>
    </row>
    <row r="433" spans="1:34" ht="15.6">
      <c r="A433" s="335"/>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c r="Y433" s="334"/>
      <c r="Z433" s="334"/>
      <c r="AA433" s="334"/>
      <c r="AB433" s="334"/>
      <c r="AC433" s="334"/>
      <c r="AD433" s="334"/>
      <c r="AE433" s="334"/>
      <c r="AF433" s="334"/>
      <c r="AG433" s="334"/>
      <c r="AH433" s="334"/>
    </row>
    <row r="434" spans="1:34" ht="15.6">
      <c r="A434" s="335"/>
      <c r="B434" s="334"/>
      <c r="C434" s="334"/>
      <c r="D434" s="334"/>
      <c r="E434" s="334"/>
      <c r="F434" s="334"/>
      <c r="G434" s="334"/>
      <c r="H434" s="334"/>
      <c r="I434" s="334"/>
      <c r="J434" s="334"/>
      <c r="K434" s="334"/>
      <c r="L434" s="334"/>
      <c r="M434" s="334"/>
      <c r="N434" s="334"/>
      <c r="O434" s="334"/>
      <c r="P434" s="334"/>
      <c r="Q434" s="334"/>
      <c r="R434" s="334"/>
      <c r="S434" s="334"/>
      <c r="T434" s="334"/>
      <c r="U434" s="334"/>
      <c r="V434" s="334"/>
      <c r="W434" s="334"/>
      <c r="X434" s="334"/>
      <c r="Y434" s="334"/>
      <c r="Z434" s="334"/>
      <c r="AA434" s="334"/>
      <c r="AB434" s="334"/>
      <c r="AC434" s="334"/>
      <c r="AD434" s="334"/>
      <c r="AE434" s="334"/>
      <c r="AF434" s="334"/>
      <c r="AG434" s="334"/>
      <c r="AH434" s="334"/>
    </row>
    <row r="435" spans="1:34" ht="15.6">
      <c r="A435" s="335"/>
      <c r="B435" s="334"/>
      <c r="C435" s="334"/>
      <c r="D435" s="334"/>
      <c r="E435" s="334"/>
      <c r="F435" s="334"/>
      <c r="G435" s="334"/>
      <c r="H435" s="334"/>
      <c r="I435" s="334"/>
      <c r="J435" s="334"/>
      <c r="K435" s="334"/>
      <c r="L435" s="334"/>
      <c r="M435" s="334"/>
      <c r="N435" s="334"/>
      <c r="O435" s="334"/>
      <c r="P435" s="334"/>
      <c r="Q435" s="334"/>
      <c r="R435" s="334"/>
      <c r="S435" s="334"/>
      <c r="T435" s="334"/>
      <c r="U435" s="334"/>
      <c r="V435" s="334"/>
      <c r="W435" s="334"/>
      <c r="X435" s="334"/>
      <c r="Y435" s="334"/>
      <c r="Z435" s="334"/>
      <c r="AA435" s="334"/>
      <c r="AB435" s="334"/>
      <c r="AC435" s="334"/>
      <c r="AD435" s="334"/>
      <c r="AE435" s="334"/>
      <c r="AF435" s="334"/>
      <c r="AG435" s="334"/>
      <c r="AH435" s="334"/>
    </row>
    <row r="436" spans="1:34" ht="15.6">
      <c r="A436" s="335"/>
      <c r="B436" s="334"/>
      <c r="C436" s="334"/>
      <c r="D436" s="334"/>
      <c r="E436" s="334"/>
      <c r="F436" s="334"/>
      <c r="G436" s="334"/>
      <c r="H436" s="334"/>
      <c r="I436" s="334"/>
      <c r="J436" s="334"/>
      <c r="K436" s="334"/>
      <c r="L436" s="334"/>
      <c r="M436" s="334"/>
      <c r="N436" s="334"/>
      <c r="O436" s="334"/>
      <c r="P436" s="334"/>
      <c r="Q436" s="334"/>
      <c r="R436" s="334"/>
      <c r="S436" s="334"/>
      <c r="T436" s="334"/>
      <c r="U436" s="334"/>
      <c r="V436" s="334"/>
      <c r="W436" s="334"/>
      <c r="X436" s="334"/>
      <c r="Y436" s="334"/>
      <c r="Z436" s="334"/>
      <c r="AA436" s="334"/>
      <c r="AB436" s="334"/>
      <c r="AC436" s="334"/>
      <c r="AD436" s="334"/>
      <c r="AE436" s="334"/>
      <c r="AF436" s="334"/>
      <c r="AG436" s="334"/>
      <c r="AH436" s="334"/>
    </row>
    <row r="437" spans="1:34" ht="15.6">
      <c r="A437" s="335"/>
      <c r="B437" s="334"/>
      <c r="C437" s="334"/>
      <c r="D437" s="334"/>
      <c r="E437" s="334"/>
      <c r="F437" s="334"/>
      <c r="G437" s="334"/>
      <c r="H437" s="334"/>
      <c r="I437" s="334"/>
      <c r="J437" s="334"/>
      <c r="K437" s="334"/>
      <c r="L437" s="334"/>
      <c r="M437" s="334"/>
      <c r="N437" s="334"/>
      <c r="O437" s="334"/>
      <c r="P437" s="334"/>
      <c r="Q437" s="334"/>
      <c r="R437" s="334"/>
      <c r="S437" s="334"/>
      <c r="T437" s="334"/>
      <c r="U437" s="334"/>
      <c r="V437" s="334"/>
      <c r="W437" s="334"/>
      <c r="X437" s="334"/>
      <c r="Y437" s="334"/>
      <c r="Z437" s="334"/>
      <c r="AA437" s="334"/>
      <c r="AB437" s="334"/>
      <c r="AC437" s="334"/>
      <c r="AD437" s="334"/>
      <c r="AE437" s="334"/>
      <c r="AF437" s="334"/>
      <c r="AG437" s="334"/>
      <c r="AH437" s="334"/>
    </row>
    <row r="438" spans="1:34" ht="15.6">
      <c r="A438" s="335"/>
      <c r="B438" s="334"/>
      <c r="C438" s="334"/>
      <c r="D438" s="334"/>
      <c r="E438" s="334"/>
      <c r="F438" s="334"/>
      <c r="G438" s="334"/>
      <c r="H438" s="334"/>
      <c r="I438" s="334"/>
      <c r="J438" s="334"/>
      <c r="K438" s="334"/>
      <c r="L438" s="334"/>
      <c r="M438" s="334"/>
      <c r="N438" s="334"/>
      <c r="O438" s="334"/>
      <c r="P438" s="334"/>
      <c r="Q438" s="334"/>
      <c r="R438" s="334"/>
      <c r="S438" s="334"/>
      <c r="T438" s="334"/>
      <c r="U438" s="334"/>
      <c r="V438" s="334"/>
      <c r="W438" s="334"/>
      <c r="X438" s="334"/>
      <c r="Y438" s="334"/>
      <c r="Z438" s="334"/>
      <c r="AA438" s="334"/>
      <c r="AB438" s="334"/>
      <c r="AC438" s="334"/>
      <c r="AD438" s="334"/>
      <c r="AE438" s="334"/>
      <c r="AF438" s="334"/>
      <c r="AG438" s="334"/>
      <c r="AH438" s="334"/>
    </row>
    <row r="439" spans="1:34" ht="15.6">
      <c r="A439" s="335"/>
      <c r="B439" s="334"/>
      <c r="C439" s="334"/>
      <c r="D439" s="334"/>
      <c r="E439" s="334"/>
      <c r="F439" s="334"/>
      <c r="G439" s="334"/>
      <c r="H439" s="334"/>
      <c r="I439" s="334"/>
      <c r="J439" s="334"/>
      <c r="K439" s="334"/>
      <c r="L439" s="334"/>
      <c r="M439" s="334"/>
      <c r="N439" s="334"/>
      <c r="O439" s="334"/>
      <c r="P439" s="334"/>
      <c r="Q439" s="334"/>
      <c r="R439" s="334"/>
      <c r="S439" s="334"/>
      <c r="T439" s="334"/>
      <c r="U439" s="334"/>
      <c r="V439" s="334"/>
      <c r="W439" s="334"/>
      <c r="X439" s="334"/>
      <c r="Y439" s="334"/>
      <c r="Z439" s="334"/>
      <c r="AA439" s="334"/>
      <c r="AB439" s="334"/>
      <c r="AC439" s="334"/>
      <c r="AD439" s="334"/>
      <c r="AE439" s="334"/>
      <c r="AF439" s="334"/>
      <c r="AG439" s="334"/>
      <c r="AH439" s="334"/>
    </row>
    <row r="440" spans="1:34" ht="15.6">
      <c r="A440" s="335"/>
      <c r="B440" s="334"/>
      <c r="C440" s="334"/>
      <c r="D440" s="334"/>
      <c r="E440" s="334"/>
      <c r="F440" s="334"/>
      <c r="G440" s="334"/>
      <c r="H440" s="334"/>
      <c r="I440" s="334"/>
      <c r="J440" s="334"/>
      <c r="K440" s="334"/>
      <c r="L440" s="334"/>
      <c r="M440" s="334"/>
      <c r="N440" s="334"/>
      <c r="O440" s="334"/>
      <c r="P440" s="334"/>
      <c r="Q440" s="334"/>
      <c r="R440" s="334"/>
      <c r="S440" s="334"/>
      <c r="T440" s="334"/>
      <c r="U440" s="334"/>
      <c r="V440" s="334"/>
      <c r="W440" s="334"/>
      <c r="X440" s="334"/>
      <c r="Y440" s="334"/>
      <c r="Z440" s="334"/>
      <c r="AA440" s="334"/>
      <c r="AB440" s="334"/>
      <c r="AC440" s="334"/>
      <c r="AD440" s="334"/>
      <c r="AE440" s="334"/>
      <c r="AF440" s="334"/>
      <c r="AG440" s="334"/>
      <c r="AH440" s="334"/>
    </row>
    <row r="441" spans="1:34" ht="15.6">
      <c r="A441" s="335"/>
      <c r="B441" s="334"/>
      <c r="C441" s="334"/>
      <c r="D441" s="334"/>
      <c r="E441" s="334"/>
      <c r="F441" s="334"/>
      <c r="G441" s="334"/>
      <c r="H441" s="334"/>
      <c r="I441" s="334"/>
      <c r="J441" s="334"/>
      <c r="K441" s="334"/>
      <c r="L441" s="334"/>
      <c r="M441" s="334"/>
      <c r="N441" s="334"/>
      <c r="O441" s="334"/>
      <c r="P441" s="334"/>
      <c r="Q441" s="334"/>
      <c r="R441" s="334"/>
      <c r="S441" s="334"/>
      <c r="T441" s="334"/>
      <c r="U441" s="334"/>
      <c r="V441" s="334"/>
      <c r="W441" s="334"/>
      <c r="X441" s="334"/>
      <c r="Y441" s="334"/>
      <c r="Z441" s="334"/>
      <c r="AA441" s="334"/>
      <c r="AB441" s="334"/>
      <c r="AC441" s="334"/>
      <c r="AD441" s="334"/>
      <c r="AE441" s="334"/>
      <c r="AF441" s="334"/>
      <c r="AG441" s="334"/>
      <c r="AH441" s="334"/>
    </row>
    <row r="442" spans="1:34" ht="15.6">
      <c r="A442" s="335"/>
      <c r="B442" s="334"/>
      <c r="C442" s="334"/>
      <c r="D442" s="334"/>
      <c r="E442" s="334"/>
      <c r="F442" s="334"/>
      <c r="G442" s="334"/>
      <c r="H442" s="334"/>
      <c r="I442" s="334"/>
      <c r="J442" s="334"/>
      <c r="K442" s="334"/>
      <c r="L442" s="334"/>
      <c r="M442" s="334"/>
      <c r="N442" s="334"/>
      <c r="O442" s="334"/>
      <c r="P442" s="334"/>
      <c r="Q442" s="334"/>
      <c r="R442" s="334"/>
      <c r="S442" s="334"/>
      <c r="T442" s="334"/>
      <c r="U442" s="334"/>
      <c r="V442" s="334"/>
      <c r="W442" s="334"/>
      <c r="X442" s="334"/>
      <c r="Y442" s="334"/>
      <c r="Z442" s="334"/>
      <c r="AA442" s="334"/>
      <c r="AB442" s="334"/>
      <c r="AC442" s="334"/>
      <c r="AD442" s="334"/>
      <c r="AE442" s="334"/>
      <c r="AF442" s="334"/>
      <c r="AG442" s="334"/>
      <c r="AH442" s="334"/>
    </row>
    <row r="443" spans="1:34" ht="15.6">
      <c r="A443" s="335"/>
      <c r="B443" s="334"/>
      <c r="C443" s="334"/>
      <c r="D443" s="334"/>
      <c r="E443" s="334"/>
      <c r="F443" s="334"/>
      <c r="G443" s="334"/>
      <c r="H443" s="334"/>
      <c r="I443" s="334"/>
      <c r="J443" s="334"/>
      <c r="K443" s="334"/>
      <c r="L443" s="334"/>
      <c r="M443" s="334"/>
      <c r="N443" s="334"/>
      <c r="O443" s="334"/>
      <c r="P443" s="334"/>
      <c r="Q443" s="334"/>
      <c r="R443" s="334"/>
      <c r="S443" s="334"/>
      <c r="T443" s="334"/>
      <c r="U443" s="334"/>
      <c r="V443" s="334"/>
      <c r="W443" s="334"/>
      <c r="X443" s="334"/>
      <c r="Y443" s="334"/>
      <c r="Z443" s="334"/>
      <c r="AA443" s="334"/>
      <c r="AB443" s="334"/>
      <c r="AC443" s="334"/>
      <c r="AD443" s="334"/>
      <c r="AE443" s="334"/>
      <c r="AF443" s="334"/>
      <c r="AG443" s="334"/>
      <c r="AH443" s="334"/>
    </row>
    <row r="444" spans="1:34" ht="15.6">
      <c r="A444" s="335"/>
      <c r="B444" s="334"/>
      <c r="C444" s="334"/>
      <c r="D444" s="334"/>
      <c r="E444" s="334"/>
      <c r="F444" s="334"/>
      <c r="G444" s="334"/>
      <c r="H444" s="334"/>
      <c r="I444" s="334"/>
      <c r="J444" s="334"/>
      <c r="K444" s="334"/>
      <c r="L444" s="334"/>
      <c r="M444" s="334"/>
      <c r="N444" s="334"/>
      <c r="O444" s="334"/>
      <c r="P444" s="334"/>
      <c r="Q444" s="334"/>
      <c r="R444" s="334"/>
      <c r="S444" s="334"/>
      <c r="T444" s="334"/>
      <c r="U444" s="334"/>
      <c r="V444" s="334"/>
      <c r="W444" s="334"/>
      <c r="X444" s="334"/>
      <c r="Y444" s="334"/>
      <c r="Z444" s="334"/>
      <c r="AA444" s="334"/>
      <c r="AB444" s="334"/>
      <c r="AC444" s="334"/>
      <c r="AD444" s="334"/>
      <c r="AE444" s="334"/>
      <c r="AF444" s="334"/>
      <c r="AG444" s="334"/>
      <c r="AH444" s="334"/>
    </row>
    <row r="445" spans="1:34" ht="15.6">
      <c r="A445" s="335"/>
      <c r="B445" s="334"/>
      <c r="C445" s="334"/>
      <c r="D445" s="334"/>
      <c r="E445" s="334"/>
      <c r="F445" s="334"/>
      <c r="G445" s="334"/>
      <c r="H445" s="334"/>
      <c r="I445" s="334"/>
      <c r="J445" s="334"/>
      <c r="K445" s="334"/>
      <c r="L445" s="334"/>
      <c r="M445" s="334"/>
      <c r="N445" s="334"/>
      <c r="O445" s="334"/>
      <c r="P445" s="334"/>
      <c r="Q445" s="334"/>
      <c r="R445" s="334"/>
      <c r="S445" s="334"/>
      <c r="T445" s="334"/>
      <c r="U445" s="334"/>
      <c r="V445" s="334"/>
      <c r="W445" s="334"/>
      <c r="X445" s="334"/>
      <c r="Y445" s="334"/>
      <c r="Z445" s="334"/>
      <c r="AA445" s="334"/>
      <c r="AB445" s="334"/>
      <c r="AC445" s="334"/>
      <c r="AD445" s="334"/>
      <c r="AE445" s="334"/>
      <c r="AF445" s="334"/>
      <c r="AG445" s="334"/>
      <c r="AH445" s="334"/>
    </row>
    <row r="446" spans="1:34" ht="15.6">
      <c r="A446" s="335"/>
      <c r="B446" s="334"/>
      <c r="C446" s="334"/>
      <c r="D446" s="334"/>
      <c r="E446" s="334"/>
      <c r="F446" s="334"/>
      <c r="G446" s="334"/>
      <c r="H446" s="334"/>
      <c r="I446" s="334"/>
      <c r="J446" s="334"/>
      <c r="K446" s="334"/>
      <c r="L446" s="334"/>
      <c r="M446" s="334"/>
      <c r="N446" s="334"/>
      <c r="O446" s="334"/>
      <c r="P446" s="334"/>
      <c r="Q446" s="334"/>
      <c r="R446" s="334"/>
      <c r="S446" s="334"/>
      <c r="T446" s="334"/>
      <c r="U446" s="334"/>
      <c r="V446" s="334"/>
      <c r="W446" s="334"/>
      <c r="X446" s="334"/>
      <c r="Y446" s="334"/>
      <c r="Z446" s="334"/>
      <c r="AA446" s="334"/>
      <c r="AB446" s="334"/>
      <c r="AC446" s="334"/>
      <c r="AD446" s="334"/>
      <c r="AE446" s="334"/>
      <c r="AF446" s="334"/>
      <c r="AG446" s="334"/>
      <c r="AH446" s="334"/>
    </row>
    <row r="447" spans="1:34" ht="15.6">
      <c r="A447" s="335"/>
      <c r="B447" s="334"/>
      <c r="C447" s="334"/>
      <c r="D447" s="334"/>
      <c r="E447" s="334"/>
      <c r="F447" s="334"/>
      <c r="G447" s="334"/>
      <c r="H447" s="334"/>
      <c r="I447" s="334"/>
      <c r="J447" s="334"/>
      <c r="K447" s="334"/>
      <c r="L447" s="334"/>
      <c r="M447" s="334"/>
      <c r="N447" s="334"/>
      <c r="O447" s="334"/>
      <c r="P447" s="334"/>
      <c r="Q447" s="334"/>
      <c r="R447" s="334"/>
      <c r="S447" s="334"/>
      <c r="T447" s="334"/>
      <c r="U447" s="334"/>
      <c r="V447" s="334"/>
      <c r="W447" s="334"/>
      <c r="X447" s="334"/>
      <c r="Y447" s="334"/>
      <c r="Z447" s="334"/>
      <c r="AA447" s="334"/>
      <c r="AB447" s="334"/>
      <c r="AC447" s="334"/>
      <c r="AD447" s="334"/>
      <c r="AE447" s="334"/>
      <c r="AF447" s="334"/>
      <c r="AG447" s="334"/>
      <c r="AH447" s="334"/>
    </row>
    <row r="448" spans="1:34" ht="15.6">
      <c r="A448" s="335"/>
      <c r="B448" s="334"/>
      <c r="C448" s="334"/>
      <c r="D448" s="334"/>
      <c r="E448" s="334"/>
      <c r="F448" s="334"/>
      <c r="G448" s="334"/>
      <c r="H448" s="334"/>
      <c r="I448" s="334"/>
      <c r="J448" s="334"/>
      <c r="K448" s="334"/>
      <c r="L448" s="334"/>
      <c r="M448" s="334"/>
      <c r="N448" s="334"/>
      <c r="O448" s="334"/>
      <c r="P448" s="334"/>
      <c r="Q448" s="334"/>
      <c r="R448" s="334"/>
      <c r="S448" s="334"/>
      <c r="T448" s="334"/>
      <c r="U448" s="334"/>
      <c r="V448" s="334"/>
      <c r="W448" s="334"/>
      <c r="X448" s="334"/>
      <c r="Y448" s="334"/>
      <c r="Z448" s="334"/>
      <c r="AA448" s="334"/>
      <c r="AB448" s="334"/>
      <c r="AC448" s="334"/>
      <c r="AD448" s="334"/>
      <c r="AE448" s="334"/>
      <c r="AF448" s="334"/>
      <c r="AG448" s="334"/>
      <c r="AH448" s="334"/>
    </row>
    <row r="449" spans="1:34" ht="15.6">
      <c r="A449" s="335"/>
      <c r="B449" s="334"/>
      <c r="C449" s="334"/>
      <c r="D449" s="334"/>
      <c r="E449" s="334"/>
      <c r="F449" s="334"/>
      <c r="G449" s="334"/>
      <c r="H449" s="334"/>
      <c r="I449" s="334"/>
      <c r="J449" s="334"/>
      <c r="K449" s="334"/>
      <c r="L449" s="334"/>
      <c r="M449" s="334"/>
      <c r="N449" s="334"/>
      <c r="O449" s="334"/>
      <c r="P449" s="334"/>
      <c r="Q449" s="334"/>
      <c r="R449" s="334"/>
      <c r="S449" s="334"/>
      <c r="T449" s="334"/>
      <c r="U449" s="334"/>
      <c r="V449" s="334"/>
      <c r="W449" s="334"/>
      <c r="X449" s="334"/>
      <c r="Y449" s="334"/>
      <c r="Z449" s="334"/>
      <c r="AA449" s="334"/>
      <c r="AB449" s="334"/>
      <c r="AC449" s="334"/>
      <c r="AD449" s="334"/>
      <c r="AE449" s="334"/>
      <c r="AF449" s="334"/>
      <c r="AG449" s="334"/>
      <c r="AH449" s="334"/>
    </row>
    <row r="450" spans="1:34" ht="15.6">
      <c r="A450" s="335"/>
      <c r="B450" s="334"/>
      <c r="C450" s="334"/>
      <c r="D450" s="334"/>
      <c r="E450" s="334"/>
      <c r="F450" s="334"/>
      <c r="G450" s="334"/>
      <c r="H450" s="334"/>
      <c r="I450" s="334"/>
      <c r="J450" s="334"/>
      <c r="K450" s="334"/>
      <c r="L450" s="334"/>
      <c r="M450" s="334"/>
      <c r="N450" s="334"/>
      <c r="O450" s="334"/>
      <c r="P450" s="334"/>
      <c r="Q450" s="334"/>
      <c r="R450" s="334"/>
      <c r="S450" s="334"/>
      <c r="T450" s="334"/>
      <c r="U450" s="334"/>
      <c r="V450" s="334"/>
      <c r="W450" s="334"/>
      <c r="X450" s="334"/>
      <c r="Y450" s="334"/>
      <c r="Z450" s="334"/>
      <c r="AA450" s="334"/>
      <c r="AB450" s="334"/>
      <c r="AC450" s="334"/>
      <c r="AD450" s="334"/>
      <c r="AE450" s="334"/>
      <c r="AF450" s="334"/>
      <c r="AG450" s="334"/>
      <c r="AH450" s="334"/>
    </row>
    <row r="451" spans="1:34" ht="15.6">
      <c r="A451" s="335"/>
      <c r="B451" s="334"/>
      <c r="C451" s="334"/>
      <c r="D451" s="334"/>
      <c r="E451" s="334"/>
      <c r="F451" s="334"/>
      <c r="G451" s="334"/>
      <c r="H451" s="334"/>
      <c r="I451" s="334"/>
      <c r="J451" s="334"/>
      <c r="K451" s="334"/>
      <c r="L451" s="334"/>
      <c r="M451" s="334"/>
      <c r="N451" s="334"/>
      <c r="O451" s="334"/>
      <c r="P451" s="334"/>
      <c r="Q451" s="334"/>
      <c r="R451" s="334"/>
      <c r="S451" s="334"/>
      <c r="T451" s="334"/>
      <c r="U451" s="334"/>
      <c r="V451" s="334"/>
      <c r="W451" s="334"/>
      <c r="X451" s="334"/>
      <c r="Y451" s="334"/>
      <c r="Z451" s="334"/>
      <c r="AA451" s="334"/>
      <c r="AB451" s="334"/>
      <c r="AC451" s="334"/>
      <c r="AD451" s="334"/>
      <c r="AE451" s="334"/>
      <c r="AF451" s="334"/>
      <c r="AG451" s="334"/>
      <c r="AH451" s="334"/>
    </row>
    <row r="452" spans="1:34" ht="15.6">
      <c r="A452" s="335"/>
      <c r="B452" s="334"/>
      <c r="C452" s="334"/>
      <c r="D452" s="334"/>
      <c r="E452" s="334"/>
      <c r="F452" s="334"/>
      <c r="G452" s="334"/>
      <c r="H452" s="334"/>
      <c r="I452" s="334"/>
      <c r="J452" s="334"/>
      <c r="K452" s="334"/>
      <c r="L452" s="334"/>
      <c r="M452" s="334"/>
      <c r="N452" s="334"/>
      <c r="O452" s="334"/>
      <c r="P452" s="334"/>
      <c r="Q452" s="334"/>
      <c r="R452" s="334"/>
      <c r="S452" s="334"/>
      <c r="T452" s="334"/>
      <c r="U452" s="334"/>
      <c r="V452" s="334"/>
      <c r="W452" s="334"/>
      <c r="X452" s="334"/>
      <c r="Y452" s="334"/>
      <c r="Z452" s="334"/>
      <c r="AA452" s="334"/>
      <c r="AB452" s="334"/>
      <c r="AC452" s="334"/>
      <c r="AD452" s="334"/>
      <c r="AE452" s="334"/>
      <c r="AF452" s="334"/>
      <c r="AG452" s="334"/>
      <c r="AH452" s="334"/>
    </row>
    <row r="453" spans="1:34" ht="15.6">
      <c r="A453" s="335"/>
      <c r="B453" s="334"/>
      <c r="C453" s="334"/>
      <c r="D453" s="334"/>
      <c r="E453" s="334"/>
      <c r="F453" s="334"/>
      <c r="G453" s="334"/>
      <c r="H453" s="334"/>
      <c r="I453" s="334"/>
      <c r="J453" s="334"/>
      <c r="K453" s="334"/>
      <c r="L453" s="334"/>
      <c r="M453" s="334"/>
      <c r="N453" s="334"/>
      <c r="O453" s="334"/>
      <c r="P453" s="334"/>
      <c r="Q453" s="334"/>
      <c r="R453" s="334"/>
      <c r="S453" s="334"/>
      <c r="T453" s="334"/>
      <c r="U453" s="334"/>
      <c r="V453" s="334"/>
      <c r="W453" s="334"/>
      <c r="X453" s="334"/>
      <c r="Y453" s="334"/>
      <c r="Z453" s="334"/>
      <c r="AA453" s="334"/>
      <c r="AB453" s="334"/>
      <c r="AC453" s="334"/>
      <c r="AD453" s="334"/>
      <c r="AE453" s="334"/>
      <c r="AF453" s="334"/>
      <c r="AG453" s="334"/>
      <c r="AH453" s="334"/>
    </row>
    <row r="454" spans="1:34" ht="15.6">
      <c r="A454" s="335"/>
      <c r="B454" s="334"/>
      <c r="C454" s="334"/>
      <c r="D454" s="334"/>
      <c r="E454" s="334"/>
      <c r="F454" s="334"/>
      <c r="G454" s="334"/>
      <c r="H454" s="334"/>
      <c r="I454" s="334"/>
      <c r="J454" s="334"/>
      <c r="K454" s="334"/>
      <c r="L454" s="334"/>
      <c r="M454" s="334"/>
      <c r="N454" s="334"/>
      <c r="O454" s="334"/>
      <c r="P454" s="334"/>
      <c r="Q454" s="334"/>
      <c r="R454" s="334"/>
      <c r="S454" s="334"/>
      <c r="T454" s="334"/>
      <c r="U454" s="334"/>
      <c r="V454" s="334"/>
      <c r="W454" s="334"/>
      <c r="X454" s="334"/>
      <c r="Y454" s="334"/>
      <c r="Z454" s="334"/>
      <c r="AA454" s="334"/>
      <c r="AB454" s="334"/>
      <c r="AC454" s="334"/>
      <c r="AD454" s="334"/>
      <c r="AE454" s="334"/>
      <c r="AF454" s="334"/>
      <c r="AG454" s="334"/>
      <c r="AH454" s="334"/>
    </row>
    <row r="455" spans="1:34" ht="15.6">
      <c r="A455" s="335"/>
      <c r="B455" s="334"/>
      <c r="C455" s="334"/>
      <c r="D455" s="334"/>
      <c r="E455" s="334"/>
      <c r="F455" s="334"/>
      <c r="G455" s="334"/>
      <c r="H455" s="334"/>
      <c r="I455" s="334"/>
      <c r="J455" s="334"/>
      <c r="K455" s="334"/>
      <c r="L455" s="334"/>
      <c r="M455" s="334"/>
      <c r="N455" s="334"/>
      <c r="O455" s="334"/>
      <c r="P455" s="334"/>
      <c r="Q455" s="334"/>
      <c r="R455" s="334"/>
      <c r="S455" s="334"/>
      <c r="T455" s="334"/>
      <c r="U455" s="334"/>
      <c r="V455" s="334"/>
      <c r="W455" s="334"/>
      <c r="X455" s="334"/>
      <c r="Y455" s="334"/>
      <c r="Z455" s="334"/>
      <c r="AA455" s="334"/>
      <c r="AB455" s="334"/>
      <c r="AC455" s="334"/>
      <c r="AD455" s="334"/>
      <c r="AE455" s="334"/>
      <c r="AF455" s="334"/>
      <c r="AG455" s="334"/>
      <c r="AH455" s="334"/>
    </row>
    <row r="456" spans="1:34" ht="15.6">
      <c r="A456" s="335"/>
      <c r="B456" s="334"/>
      <c r="C456" s="334"/>
      <c r="D456" s="334"/>
      <c r="E456" s="334"/>
      <c r="F456" s="334"/>
      <c r="G456" s="334"/>
      <c r="H456" s="334"/>
      <c r="I456" s="334"/>
      <c r="J456" s="334"/>
      <c r="K456" s="334"/>
      <c r="L456" s="334"/>
      <c r="M456" s="334"/>
      <c r="N456" s="334"/>
      <c r="O456" s="334"/>
      <c r="P456" s="334"/>
      <c r="Q456" s="334"/>
      <c r="R456" s="334"/>
      <c r="S456" s="334"/>
      <c r="T456" s="334"/>
      <c r="U456" s="334"/>
      <c r="V456" s="334"/>
      <c r="W456" s="334"/>
      <c r="X456" s="334"/>
      <c r="Y456" s="334"/>
      <c r="Z456" s="334"/>
      <c r="AA456" s="334"/>
      <c r="AB456" s="334"/>
      <c r="AC456" s="334"/>
      <c r="AD456" s="334"/>
      <c r="AE456" s="334"/>
      <c r="AF456" s="334"/>
      <c r="AG456" s="334"/>
      <c r="AH456" s="334"/>
    </row>
    <row r="457" spans="1:34" ht="15.6">
      <c r="A457" s="335"/>
      <c r="B457" s="334"/>
      <c r="C457" s="334"/>
      <c r="D457" s="334"/>
      <c r="E457" s="334"/>
      <c r="F457" s="334"/>
      <c r="G457" s="334"/>
      <c r="H457" s="334"/>
      <c r="I457" s="334"/>
      <c r="J457" s="334"/>
      <c r="K457" s="334"/>
      <c r="L457" s="334"/>
      <c r="M457" s="334"/>
      <c r="N457" s="334"/>
      <c r="O457" s="334"/>
      <c r="P457" s="334"/>
      <c r="Q457" s="334"/>
      <c r="R457" s="334"/>
      <c r="S457" s="334"/>
      <c r="T457" s="334"/>
      <c r="U457" s="334"/>
      <c r="V457" s="334"/>
      <c r="W457" s="334"/>
      <c r="X457" s="334"/>
      <c r="Y457" s="334"/>
      <c r="Z457" s="334"/>
      <c r="AA457" s="334"/>
      <c r="AB457" s="334"/>
      <c r="AC457" s="334"/>
      <c r="AD457" s="334"/>
      <c r="AE457" s="334"/>
      <c r="AF457" s="334"/>
      <c r="AG457" s="334"/>
      <c r="AH457" s="334"/>
    </row>
    <row r="458" spans="1:34" ht="15.6">
      <c r="A458" s="335"/>
      <c r="B458" s="334"/>
      <c r="C458" s="334"/>
      <c r="D458" s="334"/>
      <c r="E458" s="334"/>
      <c r="F458" s="334"/>
      <c r="G458" s="334"/>
      <c r="H458" s="334"/>
      <c r="I458" s="334"/>
      <c r="J458" s="334"/>
      <c r="K458" s="334"/>
      <c r="L458" s="334"/>
      <c r="M458" s="334"/>
      <c r="N458" s="334"/>
      <c r="O458" s="334"/>
      <c r="P458" s="334"/>
      <c r="Q458" s="334"/>
      <c r="R458" s="334"/>
      <c r="S458" s="334"/>
      <c r="T458" s="334"/>
      <c r="U458" s="334"/>
      <c r="V458" s="334"/>
      <c r="W458" s="334"/>
      <c r="X458" s="334"/>
      <c r="Y458" s="334"/>
      <c r="Z458" s="334"/>
      <c r="AA458" s="334"/>
      <c r="AB458" s="334"/>
      <c r="AC458" s="334"/>
      <c r="AD458" s="334"/>
      <c r="AE458" s="334"/>
      <c r="AF458" s="334"/>
      <c r="AG458" s="334"/>
      <c r="AH458" s="334"/>
    </row>
    <row r="459" spans="1:34" ht="15.6">
      <c r="A459" s="335"/>
      <c r="B459" s="334"/>
      <c r="C459" s="334"/>
      <c r="D459" s="334"/>
      <c r="E459" s="334"/>
      <c r="F459" s="334"/>
      <c r="G459" s="334"/>
      <c r="H459" s="334"/>
      <c r="I459" s="334"/>
      <c r="J459" s="334"/>
      <c r="K459" s="334"/>
      <c r="L459" s="334"/>
      <c r="M459" s="334"/>
      <c r="N459" s="334"/>
      <c r="O459" s="334"/>
      <c r="P459" s="334"/>
      <c r="Q459" s="334"/>
      <c r="R459" s="334"/>
      <c r="S459" s="334"/>
      <c r="T459" s="334"/>
      <c r="U459" s="334"/>
      <c r="V459" s="334"/>
      <c r="W459" s="334"/>
      <c r="X459" s="334"/>
      <c r="Y459" s="334"/>
      <c r="Z459" s="334"/>
      <c r="AA459" s="334"/>
      <c r="AB459" s="334"/>
      <c r="AC459" s="334"/>
      <c r="AD459" s="334"/>
      <c r="AE459" s="334"/>
      <c r="AF459" s="334"/>
      <c r="AG459" s="334"/>
      <c r="AH459" s="334"/>
    </row>
    <row r="460" spans="1:34" ht="15.6">
      <c r="A460" s="335"/>
      <c r="B460" s="334"/>
      <c r="C460" s="334"/>
      <c r="D460" s="334"/>
      <c r="E460" s="334"/>
      <c r="F460" s="334"/>
      <c r="G460" s="334"/>
      <c r="H460" s="334"/>
      <c r="I460" s="334"/>
      <c r="J460" s="334"/>
      <c r="K460" s="334"/>
      <c r="L460" s="334"/>
      <c r="M460" s="334"/>
      <c r="N460" s="334"/>
      <c r="O460" s="334"/>
      <c r="P460" s="334"/>
      <c r="Q460" s="334"/>
      <c r="R460" s="334"/>
      <c r="S460" s="334"/>
      <c r="T460" s="334"/>
      <c r="U460" s="334"/>
      <c r="V460" s="334"/>
      <c r="W460" s="334"/>
      <c r="X460" s="334"/>
      <c r="Y460" s="334"/>
      <c r="Z460" s="334"/>
      <c r="AA460" s="334"/>
      <c r="AB460" s="334"/>
      <c r="AC460" s="334"/>
      <c r="AD460" s="334"/>
      <c r="AE460" s="334"/>
      <c r="AF460" s="334"/>
      <c r="AG460" s="334"/>
      <c r="AH460" s="334"/>
    </row>
    <row r="461" spans="1:34" ht="15.6">
      <c r="A461" s="335"/>
      <c r="B461" s="334"/>
      <c r="C461" s="334"/>
      <c r="D461" s="334"/>
      <c r="E461" s="334"/>
      <c r="F461" s="334"/>
      <c r="G461" s="334"/>
      <c r="H461" s="334"/>
      <c r="I461" s="334"/>
      <c r="J461" s="334"/>
      <c r="K461" s="334"/>
      <c r="L461" s="334"/>
      <c r="M461" s="334"/>
      <c r="N461" s="334"/>
      <c r="O461" s="334"/>
      <c r="P461" s="334"/>
      <c r="Q461" s="334"/>
      <c r="R461" s="334"/>
      <c r="S461" s="334"/>
      <c r="T461" s="334"/>
      <c r="U461" s="334"/>
      <c r="V461" s="334"/>
      <c r="W461" s="334"/>
      <c r="X461" s="334"/>
      <c r="Y461" s="334"/>
      <c r="Z461" s="334"/>
      <c r="AA461" s="334"/>
      <c r="AB461" s="334"/>
      <c r="AC461" s="334"/>
      <c r="AD461" s="334"/>
      <c r="AE461" s="334"/>
      <c r="AF461" s="334"/>
      <c r="AG461" s="334"/>
      <c r="AH461" s="334"/>
    </row>
    <row r="462" spans="1:34" ht="15.6">
      <c r="A462" s="335"/>
      <c r="B462" s="334"/>
      <c r="C462" s="334"/>
      <c r="D462" s="334"/>
      <c r="E462" s="334"/>
      <c r="F462" s="334"/>
      <c r="G462" s="334"/>
      <c r="H462" s="334"/>
      <c r="I462" s="334"/>
      <c r="J462" s="334"/>
      <c r="K462" s="334"/>
      <c r="L462" s="334"/>
      <c r="M462" s="334"/>
      <c r="N462" s="334"/>
      <c r="O462" s="334"/>
      <c r="P462" s="334"/>
      <c r="Q462" s="334"/>
      <c r="R462" s="334"/>
      <c r="S462" s="334"/>
      <c r="T462" s="334"/>
      <c r="U462" s="334"/>
      <c r="V462" s="334"/>
      <c r="W462" s="334"/>
      <c r="X462" s="334"/>
      <c r="Y462" s="334"/>
      <c r="Z462" s="334"/>
      <c r="AA462" s="334"/>
      <c r="AB462" s="334"/>
      <c r="AC462" s="334"/>
      <c r="AD462" s="334"/>
      <c r="AE462" s="334"/>
      <c r="AF462" s="334"/>
      <c r="AG462" s="334"/>
      <c r="AH462" s="334"/>
    </row>
    <row r="463" spans="1:34" ht="15.6">
      <c r="A463" s="335"/>
      <c r="B463" s="334"/>
      <c r="C463" s="334"/>
      <c r="D463" s="334"/>
      <c r="E463" s="334"/>
      <c r="F463" s="334"/>
      <c r="G463" s="334"/>
      <c r="H463" s="334"/>
      <c r="I463" s="334"/>
      <c r="J463" s="334"/>
      <c r="K463" s="334"/>
      <c r="L463" s="334"/>
      <c r="M463" s="334"/>
      <c r="N463" s="334"/>
      <c r="O463" s="334"/>
      <c r="P463" s="334"/>
      <c r="Q463" s="334"/>
      <c r="R463" s="334"/>
      <c r="S463" s="334"/>
      <c r="T463" s="334"/>
      <c r="U463" s="334"/>
      <c r="V463" s="334"/>
      <c r="W463" s="334"/>
      <c r="X463" s="334"/>
      <c r="Y463" s="334"/>
      <c r="Z463" s="334"/>
      <c r="AA463" s="334"/>
      <c r="AB463" s="334"/>
      <c r="AC463" s="334"/>
      <c r="AD463" s="334"/>
      <c r="AE463" s="334"/>
      <c r="AF463" s="334"/>
      <c r="AG463" s="334"/>
      <c r="AH463" s="334"/>
    </row>
    <row r="464" spans="1:34" ht="15.6">
      <c r="A464" s="335"/>
      <c r="B464" s="334"/>
      <c r="C464" s="334"/>
      <c r="D464" s="334"/>
      <c r="E464" s="334"/>
      <c r="F464" s="334"/>
      <c r="G464" s="334"/>
      <c r="H464" s="334"/>
      <c r="I464" s="334"/>
      <c r="J464" s="334"/>
      <c r="K464" s="334"/>
      <c r="L464" s="334"/>
      <c r="M464" s="334"/>
      <c r="N464" s="334"/>
      <c r="O464" s="334"/>
      <c r="P464" s="334"/>
      <c r="Q464" s="334"/>
      <c r="R464" s="334"/>
      <c r="S464" s="334"/>
      <c r="T464" s="334"/>
      <c r="U464" s="334"/>
      <c r="V464" s="334"/>
      <c r="W464" s="334"/>
      <c r="X464" s="334"/>
      <c r="Y464" s="334"/>
      <c r="Z464" s="334"/>
      <c r="AA464" s="334"/>
      <c r="AB464" s="334"/>
      <c r="AC464" s="334"/>
      <c r="AD464" s="334"/>
      <c r="AE464" s="334"/>
      <c r="AF464" s="334"/>
      <c r="AG464" s="334"/>
      <c r="AH464" s="334"/>
    </row>
    <row r="465" spans="1:34" ht="15.6">
      <c r="A465" s="335"/>
      <c r="B465" s="334"/>
      <c r="C465" s="334"/>
      <c r="D465" s="334"/>
      <c r="E465" s="334"/>
      <c r="F465" s="334"/>
      <c r="G465" s="334"/>
      <c r="H465" s="334"/>
      <c r="I465" s="334"/>
      <c r="J465" s="334"/>
      <c r="K465" s="334"/>
      <c r="L465" s="334"/>
      <c r="M465" s="334"/>
      <c r="N465" s="334"/>
      <c r="O465" s="334"/>
      <c r="P465" s="334"/>
      <c r="Q465" s="334"/>
      <c r="R465" s="334"/>
      <c r="S465" s="334"/>
      <c r="T465" s="334"/>
      <c r="U465" s="334"/>
      <c r="V465" s="334"/>
      <c r="W465" s="334"/>
      <c r="X465" s="334"/>
      <c r="Y465" s="334"/>
      <c r="Z465" s="334"/>
      <c r="AA465" s="334"/>
      <c r="AB465" s="334"/>
      <c r="AC465" s="334"/>
      <c r="AD465" s="334"/>
      <c r="AE465" s="334"/>
      <c r="AF465" s="334"/>
      <c r="AG465" s="334"/>
      <c r="AH465" s="334"/>
    </row>
    <row r="466" spans="1:34" ht="15.6">
      <c r="A466" s="335"/>
      <c r="B466" s="334"/>
      <c r="C466" s="334"/>
      <c r="D466" s="334"/>
      <c r="E466" s="334"/>
      <c r="F466" s="334"/>
      <c r="G466" s="334"/>
      <c r="H466" s="334"/>
      <c r="I466" s="334"/>
      <c r="J466" s="334"/>
      <c r="K466" s="334"/>
      <c r="L466" s="334"/>
      <c r="M466" s="334"/>
      <c r="N466" s="334"/>
      <c r="O466" s="334"/>
      <c r="P466" s="334"/>
      <c r="Q466" s="334"/>
      <c r="R466" s="334"/>
      <c r="S466" s="334"/>
      <c r="T466" s="334"/>
      <c r="U466" s="334"/>
      <c r="V466" s="334"/>
      <c r="W466" s="334"/>
      <c r="X466" s="334"/>
      <c r="Y466" s="334"/>
      <c r="Z466" s="334"/>
      <c r="AA466" s="334"/>
      <c r="AB466" s="334"/>
      <c r="AC466" s="334"/>
      <c r="AD466" s="334"/>
      <c r="AE466" s="334"/>
      <c r="AF466" s="334"/>
      <c r="AG466" s="334"/>
      <c r="AH466" s="334"/>
    </row>
    <row r="467" spans="1:34" ht="15.6">
      <c r="A467" s="335"/>
      <c r="B467" s="334"/>
      <c r="C467" s="334"/>
      <c r="D467" s="334"/>
      <c r="E467" s="334"/>
      <c r="F467" s="334"/>
      <c r="G467" s="334"/>
      <c r="H467" s="334"/>
      <c r="I467" s="334"/>
      <c r="J467" s="334"/>
      <c r="K467" s="334"/>
      <c r="L467" s="334"/>
      <c r="M467" s="334"/>
      <c r="N467" s="334"/>
      <c r="O467" s="334"/>
      <c r="P467" s="334"/>
      <c r="Q467" s="334"/>
      <c r="R467" s="334"/>
      <c r="S467" s="334"/>
      <c r="T467" s="334"/>
      <c r="U467" s="334"/>
      <c r="V467" s="334"/>
      <c r="W467" s="334"/>
      <c r="X467" s="334"/>
      <c r="Y467" s="334"/>
      <c r="Z467" s="334"/>
      <c r="AA467" s="334"/>
      <c r="AB467" s="334"/>
      <c r="AC467" s="334"/>
      <c r="AD467" s="334"/>
      <c r="AE467" s="334"/>
      <c r="AF467" s="334"/>
      <c r="AG467" s="334"/>
      <c r="AH467" s="334"/>
    </row>
    <row r="468" spans="1:34" ht="15.6">
      <c r="A468" s="335"/>
      <c r="B468" s="334"/>
      <c r="C468" s="334"/>
      <c r="D468" s="334"/>
      <c r="E468" s="334"/>
      <c r="F468" s="334"/>
      <c r="G468" s="334"/>
      <c r="H468" s="334"/>
      <c r="I468" s="334"/>
      <c r="J468" s="334"/>
      <c r="K468" s="334"/>
      <c r="L468" s="334"/>
      <c r="M468" s="334"/>
      <c r="N468" s="334"/>
      <c r="O468" s="334"/>
      <c r="P468" s="334"/>
      <c r="Q468" s="334"/>
      <c r="R468" s="334"/>
      <c r="S468" s="334"/>
      <c r="T468" s="334"/>
      <c r="U468" s="334"/>
      <c r="V468" s="334"/>
      <c r="W468" s="334"/>
      <c r="X468" s="334"/>
      <c r="Y468" s="334"/>
      <c r="Z468" s="334"/>
      <c r="AA468" s="334"/>
      <c r="AB468" s="334"/>
      <c r="AC468" s="334"/>
      <c r="AD468" s="334"/>
      <c r="AE468" s="334"/>
      <c r="AF468" s="334"/>
      <c r="AG468" s="334"/>
      <c r="AH468" s="334"/>
    </row>
    <row r="469" spans="1:34" ht="15.6">
      <c r="A469" s="335"/>
      <c r="B469" s="334"/>
      <c r="C469" s="334"/>
      <c r="D469" s="334"/>
      <c r="E469" s="334"/>
      <c r="F469" s="334"/>
      <c r="G469" s="334"/>
      <c r="H469" s="334"/>
      <c r="I469" s="334"/>
      <c r="J469" s="334"/>
      <c r="K469" s="334"/>
      <c r="L469" s="334"/>
      <c r="M469" s="334"/>
      <c r="N469" s="334"/>
      <c r="O469" s="334"/>
      <c r="P469" s="334"/>
      <c r="Q469" s="334"/>
      <c r="R469" s="334"/>
      <c r="S469" s="334"/>
      <c r="T469" s="334"/>
      <c r="U469" s="334"/>
      <c r="V469" s="334"/>
      <c r="W469" s="334"/>
      <c r="X469" s="334"/>
      <c r="Y469" s="334"/>
      <c r="Z469" s="334"/>
      <c r="AA469" s="334"/>
      <c r="AB469" s="334"/>
      <c r="AC469" s="334"/>
      <c r="AD469" s="334"/>
      <c r="AE469" s="334"/>
      <c r="AF469" s="334"/>
      <c r="AG469" s="334"/>
      <c r="AH469" s="334"/>
    </row>
    <row r="470" spans="1:34" ht="15.6">
      <c r="A470" s="335"/>
      <c r="B470" s="334"/>
      <c r="C470" s="334"/>
      <c r="D470" s="334"/>
      <c r="E470" s="334"/>
      <c r="F470" s="334"/>
      <c r="G470" s="334"/>
      <c r="H470" s="334"/>
      <c r="I470" s="334"/>
      <c r="J470" s="334"/>
      <c r="K470" s="334"/>
      <c r="L470" s="334"/>
      <c r="M470" s="334"/>
      <c r="N470" s="334"/>
      <c r="O470" s="334"/>
      <c r="P470" s="334"/>
      <c r="Q470" s="334"/>
      <c r="R470" s="334"/>
      <c r="S470" s="334"/>
      <c r="T470" s="334"/>
      <c r="U470" s="334"/>
      <c r="V470" s="334"/>
      <c r="W470" s="334"/>
      <c r="X470" s="334"/>
      <c r="Y470" s="334"/>
      <c r="Z470" s="334"/>
      <c r="AA470" s="334"/>
      <c r="AB470" s="334"/>
      <c r="AC470" s="334"/>
      <c r="AD470" s="334"/>
      <c r="AE470" s="334"/>
      <c r="AF470" s="334"/>
      <c r="AG470" s="334"/>
      <c r="AH470" s="334"/>
    </row>
    <row r="471" spans="1:34" ht="15.6">
      <c r="A471" s="335"/>
      <c r="B471" s="334"/>
      <c r="C471" s="334"/>
      <c r="D471" s="334"/>
      <c r="E471" s="334"/>
      <c r="F471" s="334"/>
      <c r="G471" s="334"/>
      <c r="H471" s="334"/>
      <c r="I471" s="334"/>
      <c r="J471" s="334"/>
      <c r="K471" s="334"/>
      <c r="L471" s="334"/>
      <c r="M471" s="334"/>
      <c r="N471" s="334"/>
      <c r="O471" s="334"/>
      <c r="P471" s="334"/>
      <c r="Q471" s="334"/>
      <c r="R471" s="334"/>
      <c r="S471" s="334"/>
      <c r="T471" s="334"/>
      <c r="U471" s="334"/>
      <c r="V471" s="334"/>
      <c r="W471" s="334"/>
      <c r="X471" s="334"/>
      <c r="Y471" s="334"/>
      <c r="Z471" s="334"/>
      <c r="AA471" s="334"/>
      <c r="AB471" s="334"/>
      <c r="AC471" s="334"/>
      <c r="AD471" s="334"/>
      <c r="AE471" s="334"/>
      <c r="AF471" s="334"/>
      <c r="AG471" s="334"/>
      <c r="AH471" s="334"/>
    </row>
    <row r="472" spans="1:34" ht="15.6">
      <c r="A472" s="335"/>
      <c r="B472" s="334"/>
      <c r="C472" s="334"/>
      <c r="D472" s="334"/>
      <c r="E472" s="334"/>
      <c r="F472" s="334"/>
      <c r="G472" s="334"/>
      <c r="H472" s="334"/>
      <c r="I472" s="334"/>
      <c r="J472" s="334"/>
      <c r="K472" s="334"/>
      <c r="L472" s="334"/>
      <c r="M472" s="334"/>
      <c r="N472" s="334"/>
      <c r="O472" s="334"/>
      <c r="P472" s="334"/>
      <c r="Q472" s="334"/>
      <c r="R472" s="334"/>
      <c r="S472" s="334"/>
      <c r="T472" s="334"/>
      <c r="U472" s="334"/>
      <c r="V472" s="334"/>
      <c r="W472" s="334"/>
      <c r="X472" s="334"/>
      <c r="Y472" s="334"/>
      <c r="Z472" s="334"/>
      <c r="AA472" s="334"/>
      <c r="AB472" s="334"/>
      <c r="AC472" s="334"/>
      <c r="AD472" s="334"/>
      <c r="AE472" s="334"/>
      <c r="AF472" s="334"/>
      <c r="AG472" s="334"/>
      <c r="AH472" s="334"/>
    </row>
    <row r="473" spans="1:34" ht="15.6">
      <c r="A473" s="335"/>
      <c r="B473" s="334"/>
      <c r="C473" s="334"/>
      <c r="D473" s="334"/>
      <c r="E473" s="334"/>
      <c r="F473" s="334"/>
      <c r="G473" s="334"/>
      <c r="H473" s="334"/>
      <c r="I473" s="334"/>
      <c r="J473" s="334"/>
      <c r="K473" s="334"/>
      <c r="L473" s="334"/>
      <c r="M473" s="334"/>
      <c r="N473" s="334"/>
      <c r="O473" s="334"/>
      <c r="P473" s="334"/>
      <c r="Q473" s="334"/>
      <c r="R473" s="334"/>
      <c r="S473" s="334"/>
      <c r="T473" s="334"/>
      <c r="U473" s="334"/>
      <c r="V473" s="334"/>
      <c r="W473" s="334"/>
      <c r="X473" s="334"/>
      <c r="Y473" s="334"/>
      <c r="Z473" s="334"/>
      <c r="AA473" s="334"/>
      <c r="AB473" s="334"/>
      <c r="AC473" s="334"/>
      <c r="AD473" s="334"/>
      <c r="AE473" s="334"/>
      <c r="AF473" s="334"/>
      <c r="AG473" s="334"/>
      <c r="AH473" s="334"/>
    </row>
    <row r="474" spans="1:34" ht="15.6">
      <c r="A474" s="335"/>
      <c r="B474" s="334"/>
      <c r="C474" s="334"/>
      <c r="D474" s="334"/>
      <c r="E474" s="334"/>
      <c r="F474" s="334"/>
      <c r="G474" s="334"/>
      <c r="H474" s="334"/>
      <c r="I474" s="334"/>
      <c r="J474" s="334"/>
      <c r="K474" s="334"/>
      <c r="L474" s="334"/>
      <c r="M474" s="334"/>
      <c r="N474" s="334"/>
      <c r="O474" s="334"/>
      <c r="P474" s="334"/>
      <c r="Q474" s="334"/>
      <c r="R474" s="334"/>
      <c r="S474" s="334"/>
      <c r="T474" s="334"/>
      <c r="U474" s="334"/>
      <c r="V474" s="334"/>
      <c r="W474" s="334"/>
      <c r="X474" s="334"/>
      <c r="Y474" s="334"/>
      <c r="Z474" s="334"/>
      <c r="AA474" s="334"/>
      <c r="AB474" s="334"/>
      <c r="AC474" s="334"/>
      <c r="AD474" s="334"/>
      <c r="AE474" s="334"/>
      <c r="AF474" s="334"/>
      <c r="AG474" s="334"/>
      <c r="AH474" s="334"/>
    </row>
    <row r="475" spans="1:34" ht="15.6">
      <c r="A475" s="335"/>
      <c r="B475" s="334"/>
      <c r="C475" s="334"/>
      <c r="D475" s="334"/>
      <c r="E475" s="334"/>
      <c r="F475" s="334"/>
      <c r="G475" s="334"/>
      <c r="H475" s="334"/>
      <c r="I475" s="334"/>
      <c r="J475" s="334"/>
      <c r="K475" s="334"/>
      <c r="L475" s="334"/>
      <c r="M475" s="334"/>
      <c r="N475" s="334"/>
      <c r="O475" s="334"/>
      <c r="P475" s="334"/>
      <c r="Q475" s="334"/>
      <c r="R475" s="334"/>
      <c r="S475" s="334"/>
      <c r="T475" s="334"/>
      <c r="U475" s="334"/>
      <c r="V475" s="334"/>
      <c r="W475" s="334"/>
      <c r="X475" s="334"/>
      <c r="Y475" s="334"/>
      <c r="Z475" s="334"/>
      <c r="AA475" s="334"/>
      <c r="AB475" s="334"/>
      <c r="AC475" s="334"/>
      <c r="AD475" s="334"/>
      <c r="AE475" s="334"/>
      <c r="AF475" s="334"/>
      <c r="AG475" s="334"/>
      <c r="AH475" s="334"/>
    </row>
    <row r="476" spans="1:34" ht="15.6">
      <c r="A476" s="335"/>
      <c r="B476" s="334"/>
      <c r="C476" s="334"/>
      <c r="D476" s="334"/>
      <c r="E476" s="334"/>
      <c r="F476" s="334"/>
      <c r="G476" s="334"/>
      <c r="H476" s="334"/>
      <c r="I476" s="334"/>
      <c r="J476" s="334"/>
      <c r="K476" s="334"/>
      <c r="L476" s="334"/>
      <c r="M476" s="334"/>
      <c r="N476" s="334"/>
      <c r="O476" s="334"/>
      <c r="P476" s="334"/>
      <c r="Q476" s="334"/>
      <c r="R476" s="334"/>
      <c r="S476" s="334"/>
      <c r="T476" s="334"/>
      <c r="U476" s="334"/>
      <c r="V476" s="334"/>
      <c r="W476" s="334"/>
      <c r="X476" s="334"/>
      <c r="Y476" s="334"/>
      <c r="Z476" s="334"/>
      <c r="AA476" s="334"/>
      <c r="AB476" s="334"/>
      <c r="AC476" s="334"/>
      <c r="AD476" s="334"/>
      <c r="AE476" s="334"/>
      <c r="AF476" s="334"/>
      <c r="AG476" s="334"/>
      <c r="AH476" s="334"/>
    </row>
    <row r="477" spans="1:34" ht="15.6">
      <c r="A477" s="335"/>
      <c r="B477" s="334"/>
      <c r="C477" s="334"/>
      <c r="D477" s="334"/>
      <c r="E477" s="334"/>
      <c r="F477" s="334"/>
      <c r="G477" s="334"/>
      <c r="H477" s="334"/>
      <c r="I477" s="334"/>
      <c r="J477" s="334"/>
      <c r="K477" s="334"/>
      <c r="L477" s="334"/>
      <c r="M477" s="334"/>
      <c r="N477" s="334"/>
      <c r="O477" s="334"/>
      <c r="P477" s="334"/>
      <c r="Q477" s="334"/>
      <c r="R477" s="334"/>
      <c r="S477" s="334"/>
      <c r="T477" s="334"/>
      <c r="U477" s="334"/>
      <c r="V477" s="334"/>
      <c r="W477" s="334"/>
      <c r="X477" s="334"/>
      <c r="Y477" s="334"/>
      <c r="Z477" s="334"/>
      <c r="AA477" s="334"/>
      <c r="AB477" s="334"/>
      <c r="AC477" s="334"/>
      <c r="AD477" s="334"/>
      <c r="AE477" s="334"/>
      <c r="AF477" s="334"/>
      <c r="AG477" s="334"/>
      <c r="AH477" s="334"/>
    </row>
    <row r="478" spans="1:34" ht="15.6">
      <c r="A478" s="335"/>
      <c r="B478" s="334"/>
      <c r="C478" s="334"/>
      <c r="D478" s="334"/>
      <c r="E478" s="334"/>
      <c r="F478" s="334"/>
      <c r="G478" s="334"/>
      <c r="H478" s="334"/>
      <c r="I478" s="334"/>
      <c r="J478" s="334"/>
      <c r="K478" s="334"/>
      <c r="L478" s="334"/>
      <c r="M478" s="334"/>
      <c r="N478" s="334"/>
      <c r="O478" s="334"/>
      <c r="P478" s="334"/>
      <c r="Q478" s="334"/>
      <c r="R478" s="334"/>
      <c r="S478" s="334"/>
      <c r="T478" s="334"/>
      <c r="U478" s="334"/>
      <c r="V478" s="334"/>
      <c r="W478" s="334"/>
      <c r="X478" s="334"/>
      <c r="Y478" s="334"/>
      <c r="Z478" s="334"/>
      <c r="AA478" s="334"/>
      <c r="AB478" s="334"/>
      <c r="AC478" s="334"/>
      <c r="AD478" s="334"/>
      <c r="AE478" s="334"/>
      <c r="AF478" s="334"/>
      <c r="AG478" s="334"/>
      <c r="AH478" s="334"/>
    </row>
    <row r="479" spans="1:34" ht="15.6">
      <c r="A479" s="335"/>
      <c r="B479" s="334"/>
      <c r="C479" s="334"/>
      <c r="D479" s="334"/>
      <c r="E479" s="334"/>
      <c r="F479" s="334"/>
      <c r="G479" s="334"/>
      <c r="H479" s="334"/>
      <c r="I479" s="334"/>
      <c r="J479" s="334"/>
      <c r="K479" s="334"/>
      <c r="L479" s="334"/>
      <c r="M479" s="334"/>
      <c r="N479" s="334"/>
      <c r="O479" s="334"/>
      <c r="P479" s="334"/>
      <c r="Q479" s="334"/>
      <c r="R479" s="334"/>
      <c r="S479" s="334"/>
      <c r="T479" s="334"/>
      <c r="U479" s="334"/>
      <c r="V479" s="334"/>
      <c r="W479" s="334"/>
      <c r="X479" s="334"/>
      <c r="Y479" s="334"/>
      <c r="Z479" s="334"/>
      <c r="AA479" s="334"/>
      <c r="AB479" s="334"/>
      <c r="AC479" s="334"/>
      <c r="AD479" s="334"/>
      <c r="AE479" s="334"/>
      <c r="AF479" s="334"/>
      <c r="AG479" s="334"/>
      <c r="AH479" s="334"/>
    </row>
    <row r="480" spans="1:34" ht="15.6">
      <c r="A480" s="335"/>
      <c r="B480" s="334"/>
      <c r="C480" s="334"/>
      <c r="D480" s="334"/>
      <c r="E480" s="334"/>
      <c r="F480" s="334"/>
      <c r="G480" s="334"/>
      <c r="H480" s="334"/>
      <c r="I480" s="334"/>
      <c r="J480" s="334"/>
      <c r="K480" s="334"/>
      <c r="L480" s="334"/>
      <c r="M480" s="334"/>
      <c r="N480" s="334"/>
      <c r="O480" s="334"/>
      <c r="P480" s="334"/>
      <c r="Q480" s="334"/>
      <c r="R480" s="334"/>
      <c r="S480" s="334"/>
      <c r="T480" s="334"/>
      <c r="U480" s="334"/>
      <c r="V480" s="334"/>
      <c r="W480" s="334"/>
      <c r="X480" s="334"/>
      <c r="Y480" s="334"/>
      <c r="Z480" s="334"/>
      <c r="AA480" s="334"/>
      <c r="AB480" s="334"/>
      <c r="AC480" s="334"/>
      <c r="AD480" s="334"/>
      <c r="AE480" s="334"/>
      <c r="AF480" s="334"/>
      <c r="AG480" s="334"/>
      <c r="AH480" s="334"/>
    </row>
    <row r="481" spans="1:34" ht="15.6">
      <c r="A481" s="335"/>
      <c r="B481" s="334"/>
      <c r="C481" s="334"/>
      <c r="D481" s="334"/>
      <c r="E481" s="334"/>
      <c r="F481" s="334"/>
      <c r="G481" s="334"/>
      <c r="H481" s="334"/>
      <c r="I481" s="334"/>
      <c r="J481" s="334"/>
      <c r="K481" s="334"/>
      <c r="L481" s="334"/>
      <c r="M481" s="334"/>
      <c r="N481" s="334"/>
      <c r="O481" s="334"/>
      <c r="P481" s="334"/>
      <c r="Q481" s="334"/>
      <c r="R481" s="334"/>
      <c r="S481" s="334"/>
      <c r="T481" s="334"/>
      <c r="U481" s="334"/>
      <c r="V481" s="334"/>
      <c r="W481" s="334"/>
      <c r="X481" s="334"/>
      <c r="Y481" s="334"/>
      <c r="Z481" s="334"/>
      <c r="AA481" s="334"/>
      <c r="AB481" s="334"/>
      <c r="AC481" s="334"/>
      <c r="AD481" s="334"/>
      <c r="AE481" s="334"/>
      <c r="AF481" s="334"/>
      <c r="AG481" s="334"/>
      <c r="AH481" s="334"/>
    </row>
    <row r="482" spans="1:34" ht="15.6">
      <c r="A482" s="335"/>
      <c r="B482" s="334"/>
      <c r="C482" s="334"/>
      <c r="D482" s="334"/>
      <c r="E482" s="334"/>
      <c r="F482" s="334"/>
      <c r="G482" s="334"/>
      <c r="H482" s="334"/>
      <c r="I482" s="334"/>
      <c r="J482" s="334"/>
      <c r="K482" s="334"/>
      <c r="L482" s="334"/>
      <c r="M482" s="334"/>
      <c r="N482" s="334"/>
      <c r="O482" s="334"/>
      <c r="P482" s="334"/>
      <c r="Q482" s="334"/>
      <c r="R482" s="334"/>
      <c r="S482" s="334"/>
      <c r="T482" s="334"/>
      <c r="U482" s="334"/>
      <c r="V482" s="334"/>
      <c r="W482" s="334"/>
      <c r="X482" s="334"/>
      <c r="Y482" s="334"/>
      <c r="Z482" s="334"/>
      <c r="AA482" s="334"/>
      <c r="AB482" s="334"/>
      <c r="AC482" s="334"/>
      <c r="AD482" s="334"/>
      <c r="AE482" s="334"/>
      <c r="AF482" s="334"/>
      <c r="AG482" s="334"/>
      <c r="AH482" s="334"/>
    </row>
    <row r="483" spans="1:34" ht="15.6">
      <c r="A483" s="335"/>
      <c r="B483" s="334"/>
      <c r="C483" s="334"/>
      <c r="D483" s="334"/>
      <c r="E483" s="334"/>
      <c r="F483" s="334"/>
      <c r="G483" s="334"/>
      <c r="H483" s="334"/>
      <c r="I483" s="334"/>
      <c r="J483" s="334"/>
      <c r="K483" s="334"/>
      <c r="L483" s="334"/>
      <c r="M483" s="334"/>
      <c r="N483" s="334"/>
      <c r="O483" s="334"/>
      <c r="P483" s="334"/>
      <c r="Q483" s="334"/>
      <c r="R483" s="334"/>
      <c r="S483" s="334"/>
      <c r="T483" s="334"/>
      <c r="U483" s="334"/>
      <c r="V483" s="334"/>
      <c r="W483" s="334"/>
      <c r="X483" s="334"/>
      <c r="Y483" s="334"/>
      <c r="Z483" s="334"/>
      <c r="AA483" s="334"/>
      <c r="AB483" s="334"/>
      <c r="AC483" s="334"/>
      <c r="AD483" s="334"/>
      <c r="AE483" s="334"/>
      <c r="AF483" s="334"/>
      <c r="AG483" s="334"/>
      <c r="AH483" s="334"/>
    </row>
    <row r="484" spans="1:34" ht="15.6">
      <c r="A484" s="335"/>
      <c r="B484" s="334"/>
      <c r="C484" s="334"/>
      <c r="D484" s="334"/>
      <c r="E484" s="334"/>
      <c r="F484" s="334"/>
      <c r="G484" s="334"/>
      <c r="H484" s="334"/>
      <c r="I484" s="334"/>
      <c r="J484" s="334"/>
      <c r="K484" s="334"/>
      <c r="L484" s="334"/>
      <c r="M484" s="334"/>
      <c r="N484" s="334"/>
      <c r="O484" s="334"/>
      <c r="P484" s="334"/>
      <c r="Q484" s="334"/>
      <c r="R484" s="334"/>
      <c r="S484" s="334"/>
      <c r="T484" s="334"/>
      <c r="U484" s="334"/>
      <c r="V484" s="334"/>
      <c r="W484" s="334"/>
      <c r="X484" s="334"/>
      <c r="Y484" s="334"/>
      <c r="Z484" s="334"/>
      <c r="AA484" s="334"/>
      <c r="AB484" s="334"/>
      <c r="AC484" s="334"/>
      <c r="AD484" s="334"/>
      <c r="AE484" s="334"/>
      <c r="AF484" s="334"/>
      <c r="AG484" s="334"/>
      <c r="AH484" s="334"/>
    </row>
    <row r="485" spans="1:34" ht="15.6">
      <c r="A485" s="335"/>
      <c r="B485" s="334"/>
      <c r="C485" s="334"/>
      <c r="D485" s="334"/>
      <c r="E485" s="334"/>
      <c r="F485" s="334"/>
      <c r="G485" s="334"/>
      <c r="H485" s="334"/>
      <c r="I485" s="334"/>
      <c r="J485" s="334"/>
      <c r="K485" s="334"/>
      <c r="L485" s="334"/>
      <c r="M485" s="334"/>
      <c r="N485" s="334"/>
      <c r="O485" s="334"/>
      <c r="P485" s="334"/>
      <c r="Q485" s="334"/>
      <c r="R485" s="334"/>
      <c r="S485" s="334"/>
      <c r="T485" s="334"/>
      <c r="U485" s="334"/>
      <c r="V485" s="334"/>
      <c r="W485" s="334"/>
      <c r="X485" s="334"/>
      <c r="Y485" s="334"/>
      <c r="Z485" s="334"/>
      <c r="AA485" s="334"/>
      <c r="AB485" s="334"/>
      <c r="AC485" s="334"/>
      <c r="AD485" s="334"/>
      <c r="AE485" s="334"/>
      <c r="AF485" s="334"/>
      <c r="AG485" s="334"/>
      <c r="AH485" s="334"/>
    </row>
    <row r="486" spans="1:34" ht="15.6">
      <c r="A486" s="335"/>
      <c r="B486" s="334"/>
      <c r="C486" s="334"/>
      <c r="D486" s="334"/>
      <c r="E486" s="334"/>
      <c r="F486" s="334"/>
      <c r="G486" s="334"/>
      <c r="H486" s="334"/>
      <c r="I486" s="334"/>
      <c r="J486" s="334"/>
      <c r="K486" s="334"/>
      <c r="L486" s="334"/>
      <c r="M486" s="334"/>
      <c r="N486" s="334"/>
      <c r="O486" s="334"/>
      <c r="P486" s="334"/>
      <c r="Q486" s="334"/>
      <c r="R486" s="334"/>
      <c r="S486" s="334"/>
      <c r="T486" s="334"/>
      <c r="U486" s="334"/>
      <c r="V486" s="334"/>
      <c r="W486" s="334"/>
      <c r="X486" s="334"/>
      <c r="Y486" s="334"/>
      <c r="Z486" s="334"/>
      <c r="AA486" s="334"/>
      <c r="AB486" s="334"/>
      <c r="AC486" s="334"/>
      <c r="AD486" s="334"/>
      <c r="AE486" s="334"/>
      <c r="AF486" s="334"/>
      <c r="AG486" s="334"/>
      <c r="AH486" s="334"/>
    </row>
    <row r="487" spans="1:34" ht="15.6">
      <c r="A487" s="335"/>
      <c r="B487" s="334"/>
      <c r="C487" s="334"/>
      <c r="D487" s="334"/>
      <c r="E487" s="334"/>
      <c r="F487" s="334"/>
      <c r="G487" s="334"/>
      <c r="H487" s="334"/>
      <c r="I487" s="334"/>
      <c r="J487" s="334"/>
      <c r="K487" s="334"/>
      <c r="L487" s="334"/>
      <c r="M487" s="334"/>
      <c r="N487" s="334"/>
      <c r="O487" s="334"/>
      <c r="P487" s="334"/>
      <c r="Q487" s="334"/>
      <c r="R487" s="334"/>
      <c r="S487" s="334"/>
      <c r="T487" s="334"/>
      <c r="U487" s="334"/>
      <c r="V487" s="334"/>
      <c r="W487" s="334"/>
      <c r="X487" s="334"/>
      <c r="Y487" s="334"/>
      <c r="Z487" s="334"/>
      <c r="AA487" s="334"/>
      <c r="AB487" s="334"/>
      <c r="AC487" s="334"/>
      <c r="AD487" s="334"/>
      <c r="AE487" s="334"/>
      <c r="AF487" s="334"/>
      <c r="AG487" s="334"/>
      <c r="AH487" s="334"/>
    </row>
    <row r="488" spans="1:34" ht="15.6">
      <c r="A488" s="335"/>
      <c r="B488" s="334"/>
      <c r="C488" s="334"/>
      <c r="D488" s="334"/>
      <c r="E488" s="334"/>
      <c r="F488" s="334"/>
      <c r="G488" s="334"/>
      <c r="H488" s="334"/>
      <c r="I488" s="334"/>
      <c r="J488" s="334"/>
      <c r="K488" s="334"/>
      <c r="L488" s="334"/>
      <c r="M488" s="334"/>
      <c r="N488" s="334"/>
      <c r="O488" s="334"/>
      <c r="P488" s="334"/>
      <c r="Q488" s="334"/>
      <c r="R488" s="334"/>
      <c r="S488" s="334"/>
      <c r="T488" s="334"/>
      <c r="U488" s="334"/>
      <c r="V488" s="334"/>
      <c r="W488" s="334"/>
      <c r="X488" s="334"/>
      <c r="Y488" s="334"/>
      <c r="Z488" s="334"/>
      <c r="AA488" s="334"/>
      <c r="AB488" s="334"/>
      <c r="AC488" s="334"/>
      <c r="AD488" s="334"/>
      <c r="AE488" s="334"/>
      <c r="AF488" s="334"/>
      <c r="AG488" s="334"/>
      <c r="AH488" s="334"/>
    </row>
    <row r="489" spans="1:34" ht="15.6">
      <c r="A489" s="335"/>
      <c r="B489" s="334"/>
      <c r="C489" s="334"/>
      <c r="D489" s="334"/>
      <c r="E489" s="334"/>
      <c r="F489" s="334"/>
      <c r="G489" s="334"/>
      <c r="H489" s="334"/>
      <c r="I489" s="334"/>
      <c r="J489" s="334"/>
      <c r="K489" s="334"/>
      <c r="L489" s="334"/>
      <c r="M489" s="334"/>
      <c r="N489" s="334"/>
      <c r="O489" s="334"/>
      <c r="P489" s="334"/>
      <c r="Q489" s="334"/>
      <c r="R489" s="334"/>
      <c r="S489" s="334"/>
      <c r="T489" s="334"/>
      <c r="U489" s="334"/>
      <c r="V489" s="334"/>
      <c r="W489" s="334"/>
      <c r="X489" s="334"/>
      <c r="Y489" s="334"/>
      <c r="Z489" s="334"/>
      <c r="AA489" s="334"/>
      <c r="AB489" s="334"/>
      <c r="AC489" s="334"/>
      <c r="AD489" s="334"/>
      <c r="AE489" s="334"/>
      <c r="AF489" s="334"/>
      <c r="AG489" s="334"/>
      <c r="AH489" s="334"/>
    </row>
    <row r="490" spans="1:34" ht="15.6">
      <c r="A490" s="335"/>
      <c r="B490" s="334"/>
      <c r="C490" s="334"/>
      <c r="D490" s="334"/>
      <c r="E490" s="334"/>
      <c r="F490" s="334"/>
      <c r="G490" s="334"/>
      <c r="H490" s="334"/>
      <c r="I490" s="334"/>
      <c r="J490" s="334"/>
      <c r="K490" s="334"/>
      <c r="L490" s="334"/>
      <c r="M490" s="334"/>
      <c r="N490" s="334"/>
      <c r="O490" s="334"/>
      <c r="P490" s="334"/>
      <c r="Q490" s="334"/>
      <c r="R490" s="334"/>
      <c r="S490" s="334"/>
      <c r="T490" s="334"/>
      <c r="U490" s="334"/>
      <c r="V490" s="334"/>
      <c r="W490" s="334"/>
      <c r="X490" s="334"/>
      <c r="Y490" s="334"/>
      <c r="Z490" s="334"/>
      <c r="AA490" s="334"/>
      <c r="AB490" s="334"/>
      <c r="AC490" s="334"/>
      <c r="AD490" s="334"/>
      <c r="AE490" s="334"/>
      <c r="AF490" s="334"/>
      <c r="AG490" s="334"/>
      <c r="AH490" s="334"/>
    </row>
    <row r="491" spans="1:34" ht="15.6">
      <c r="A491" s="335"/>
      <c r="B491" s="334"/>
      <c r="C491" s="334"/>
      <c r="D491" s="334"/>
      <c r="E491" s="334"/>
      <c r="F491" s="334"/>
      <c r="G491" s="334"/>
      <c r="H491" s="334"/>
      <c r="I491" s="334"/>
      <c r="J491" s="334"/>
      <c r="K491" s="334"/>
      <c r="L491" s="334"/>
      <c r="M491" s="334"/>
      <c r="N491" s="334"/>
      <c r="O491" s="334"/>
      <c r="P491" s="334"/>
      <c r="Q491" s="334"/>
      <c r="R491" s="334"/>
      <c r="S491" s="334"/>
      <c r="T491" s="334"/>
      <c r="U491" s="334"/>
      <c r="V491" s="334"/>
      <c r="W491" s="334"/>
      <c r="X491" s="334"/>
      <c r="Y491" s="334"/>
      <c r="Z491" s="334"/>
      <c r="AA491" s="334"/>
      <c r="AB491" s="334"/>
      <c r="AC491" s="334"/>
      <c r="AD491" s="334"/>
      <c r="AE491" s="334"/>
      <c r="AF491" s="334"/>
      <c r="AG491" s="334"/>
      <c r="AH491" s="334"/>
    </row>
    <row r="492" spans="1:34" ht="15.6">
      <c r="A492" s="335"/>
      <c r="B492" s="334"/>
      <c r="C492" s="334"/>
      <c r="D492" s="334"/>
      <c r="E492" s="334"/>
      <c r="F492" s="334"/>
      <c r="G492" s="334"/>
      <c r="H492" s="334"/>
      <c r="I492" s="334"/>
      <c r="J492" s="334"/>
      <c r="K492" s="334"/>
      <c r="L492" s="334"/>
      <c r="M492" s="334"/>
      <c r="N492" s="334"/>
      <c r="O492" s="334"/>
      <c r="P492" s="334"/>
      <c r="Q492" s="334"/>
      <c r="R492" s="334"/>
      <c r="S492" s="334"/>
      <c r="T492" s="334"/>
      <c r="U492" s="334"/>
      <c r="V492" s="334"/>
      <c r="W492" s="334"/>
      <c r="X492" s="334"/>
      <c r="Y492" s="334"/>
      <c r="Z492" s="334"/>
      <c r="AA492" s="334"/>
      <c r="AB492" s="334"/>
      <c r="AC492" s="334"/>
      <c r="AD492" s="334"/>
      <c r="AE492" s="334"/>
      <c r="AF492" s="334"/>
      <c r="AG492" s="334"/>
      <c r="AH492" s="334"/>
    </row>
    <row r="493" spans="1:34" ht="15.6">
      <c r="A493" s="335"/>
      <c r="B493" s="334"/>
      <c r="C493" s="334"/>
      <c r="D493" s="334"/>
      <c r="E493" s="334"/>
      <c r="F493" s="334"/>
      <c r="G493" s="334"/>
      <c r="H493" s="334"/>
      <c r="I493" s="334"/>
      <c r="J493" s="334"/>
      <c r="K493" s="334"/>
      <c r="L493" s="334"/>
      <c r="M493" s="334"/>
      <c r="N493" s="334"/>
      <c r="O493" s="334"/>
      <c r="P493" s="334"/>
      <c r="Q493" s="334"/>
      <c r="R493" s="334"/>
      <c r="S493" s="334"/>
      <c r="T493" s="334"/>
      <c r="U493" s="334"/>
      <c r="V493" s="334"/>
      <c r="W493" s="334"/>
      <c r="X493" s="334"/>
      <c r="Y493" s="334"/>
      <c r="Z493" s="334"/>
      <c r="AA493" s="334"/>
      <c r="AB493" s="334"/>
      <c r="AC493" s="334"/>
      <c r="AD493" s="334"/>
      <c r="AE493" s="334"/>
      <c r="AF493" s="334"/>
      <c r="AG493" s="334"/>
      <c r="AH493" s="334"/>
    </row>
    <row r="494" spans="1:34" ht="15.6">
      <c r="A494" s="335"/>
      <c r="B494" s="334"/>
      <c r="C494" s="334"/>
      <c r="D494" s="334"/>
      <c r="E494" s="334"/>
      <c r="F494" s="334"/>
      <c r="G494" s="334"/>
      <c r="H494" s="334"/>
      <c r="I494" s="334"/>
      <c r="J494" s="334"/>
      <c r="K494" s="334"/>
      <c r="L494" s="334"/>
      <c r="M494" s="334"/>
      <c r="N494" s="334"/>
      <c r="O494" s="334"/>
      <c r="P494" s="334"/>
      <c r="Q494" s="334"/>
      <c r="R494" s="334"/>
      <c r="S494" s="334"/>
      <c r="T494" s="334"/>
      <c r="U494" s="334"/>
      <c r="V494" s="334"/>
      <c r="W494" s="334"/>
      <c r="X494" s="334"/>
      <c r="Y494" s="334"/>
      <c r="Z494" s="334"/>
      <c r="AA494" s="334"/>
      <c r="AB494" s="334"/>
      <c r="AC494" s="334"/>
      <c r="AD494" s="334"/>
      <c r="AE494" s="334"/>
      <c r="AF494" s="334"/>
      <c r="AG494" s="334"/>
      <c r="AH494" s="334"/>
    </row>
    <row r="495" spans="1:34" ht="15.6">
      <c r="A495" s="335"/>
      <c r="B495" s="334"/>
      <c r="C495" s="334"/>
      <c r="D495" s="334"/>
      <c r="E495" s="334"/>
      <c r="F495" s="334"/>
      <c r="G495" s="334"/>
      <c r="H495" s="334"/>
      <c r="I495" s="334"/>
      <c r="J495" s="334"/>
      <c r="K495" s="334"/>
      <c r="L495" s="334"/>
      <c r="M495" s="334"/>
      <c r="N495" s="334"/>
      <c r="O495" s="334"/>
      <c r="P495" s="334"/>
      <c r="Q495" s="334"/>
      <c r="R495" s="334"/>
      <c r="S495" s="334"/>
      <c r="T495" s="334"/>
      <c r="U495" s="334"/>
      <c r="V495" s="334"/>
      <c r="W495" s="334"/>
      <c r="X495" s="334"/>
      <c r="Y495" s="334"/>
      <c r="Z495" s="334"/>
      <c r="AA495" s="334"/>
      <c r="AB495" s="334"/>
      <c r="AC495" s="334"/>
      <c r="AD495" s="334"/>
      <c r="AE495" s="334"/>
      <c r="AF495" s="334"/>
      <c r="AG495" s="334"/>
      <c r="AH495" s="334"/>
    </row>
    <row r="496" spans="1:34" ht="15.6">
      <c r="A496" s="335"/>
      <c r="B496" s="334"/>
      <c r="C496" s="334"/>
      <c r="D496" s="334"/>
      <c r="E496" s="334"/>
      <c r="F496" s="334"/>
      <c r="G496" s="334"/>
      <c r="H496" s="334"/>
      <c r="I496" s="334"/>
      <c r="J496" s="334"/>
      <c r="K496" s="334"/>
      <c r="L496" s="334"/>
      <c r="M496" s="334"/>
      <c r="N496" s="334"/>
      <c r="O496" s="334"/>
      <c r="P496" s="334"/>
      <c r="Q496" s="334"/>
      <c r="R496" s="334"/>
      <c r="S496" s="334"/>
      <c r="T496" s="334"/>
      <c r="U496" s="334"/>
      <c r="V496" s="334"/>
      <c r="W496" s="334"/>
      <c r="X496" s="334"/>
      <c r="Y496" s="334"/>
      <c r="Z496" s="334"/>
      <c r="AA496" s="334"/>
      <c r="AB496" s="334"/>
      <c r="AC496" s="334"/>
      <c r="AD496" s="334"/>
      <c r="AE496" s="334"/>
      <c r="AF496" s="334"/>
      <c r="AG496" s="334"/>
      <c r="AH496" s="334"/>
    </row>
    <row r="497" spans="1:34" ht="15.6">
      <c r="A497" s="335"/>
      <c r="B497" s="334"/>
      <c r="C497" s="334"/>
      <c r="D497" s="334"/>
      <c r="E497" s="334"/>
      <c r="F497" s="334"/>
      <c r="G497" s="334"/>
      <c r="H497" s="334"/>
      <c r="I497" s="334"/>
      <c r="J497" s="334"/>
      <c r="K497" s="334"/>
      <c r="L497" s="334"/>
      <c r="M497" s="334"/>
      <c r="N497" s="334"/>
      <c r="O497" s="334"/>
      <c r="P497" s="334"/>
      <c r="Q497" s="334"/>
      <c r="R497" s="334"/>
      <c r="S497" s="334"/>
      <c r="T497" s="334"/>
      <c r="U497" s="334"/>
      <c r="V497" s="334"/>
      <c r="W497" s="334"/>
      <c r="X497" s="334"/>
      <c r="Y497" s="334"/>
      <c r="Z497" s="334"/>
      <c r="AA497" s="334"/>
      <c r="AB497" s="334"/>
      <c r="AC497" s="334"/>
      <c r="AD497" s="334"/>
      <c r="AE497" s="334"/>
      <c r="AF497" s="334"/>
      <c r="AG497" s="334"/>
      <c r="AH497" s="334"/>
    </row>
    <row r="498" spans="1:34" ht="15.6">
      <c r="A498" s="335"/>
      <c r="B498" s="334"/>
      <c r="C498" s="334"/>
      <c r="D498" s="334"/>
      <c r="E498" s="334"/>
      <c r="F498" s="334"/>
      <c r="G498" s="334"/>
      <c r="H498" s="334"/>
      <c r="I498" s="334"/>
      <c r="J498" s="334"/>
      <c r="K498" s="334"/>
      <c r="L498" s="334"/>
      <c r="M498" s="334"/>
      <c r="N498" s="334"/>
      <c r="O498" s="334"/>
      <c r="P498" s="334"/>
      <c r="Q498" s="334"/>
      <c r="R498" s="334"/>
      <c r="S498" s="334"/>
      <c r="T498" s="334"/>
      <c r="U498" s="334"/>
      <c r="V498" s="334"/>
      <c r="W498" s="334"/>
      <c r="X498" s="334"/>
      <c r="Y498" s="334"/>
      <c r="Z498" s="334"/>
      <c r="AA498" s="334"/>
      <c r="AB498" s="334"/>
      <c r="AC498" s="334"/>
      <c r="AD498" s="334"/>
      <c r="AE498" s="334"/>
      <c r="AF498" s="334"/>
      <c r="AG498" s="334"/>
      <c r="AH498" s="334"/>
    </row>
    <row r="499" spans="1:34" ht="15.6">
      <c r="A499" s="335"/>
      <c r="B499" s="334"/>
      <c r="C499" s="334"/>
      <c r="D499" s="334"/>
      <c r="E499" s="334"/>
      <c r="F499" s="334"/>
      <c r="G499" s="334"/>
      <c r="H499" s="334"/>
      <c r="I499" s="334"/>
      <c r="J499" s="334"/>
      <c r="K499" s="334"/>
      <c r="L499" s="334"/>
      <c r="M499" s="334"/>
      <c r="N499" s="334"/>
      <c r="O499" s="334"/>
      <c r="P499" s="334"/>
      <c r="Q499" s="334"/>
      <c r="R499" s="334"/>
      <c r="S499" s="334"/>
      <c r="T499" s="334"/>
      <c r="U499" s="334"/>
      <c r="V499" s="334"/>
      <c r="W499" s="334"/>
      <c r="X499" s="334"/>
      <c r="Y499" s="334"/>
      <c r="Z499" s="334"/>
      <c r="AA499" s="334"/>
      <c r="AB499" s="334"/>
      <c r="AC499" s="334"/>
      <c r="AD499" s="334"/>
      <c r="AE499" s="334"/>
      <c r="AF499" s="334"/>
      <c r="AG499" s="334"/>
      <c r="AH499" s="334"/>
    </row>
    <row r="500" spans="1:34" ht="15.6">
      <c r="A500" s="335"/>
      <c r="B500" s="334"/>
      <c r="C500" s="334"/>
      <c r="D500" s="334"/>
      <c r="E500" s="334"/>
      <c r="F500" s="334"/>
      <c r="G500" s="334"/>
      <c r="H500" s="334"/>
      <c r="I500" s="334"/>
      <c r="J500" s="334"/>
      <c r="K500" s="334"/>
      <c r="L500" s="334"/>
      <c r="M500" s="334"/>
      <c r="N500" s="334"/>
      <c r="O500" s="334"/>
      <c r="P500" s="334"/>
      <c r="Q500" s="334"/>
      <c r="R500" s="334"/>
      <c r="S500" s="334"/>
      <c r="T500" s="334"/>
      <c r="U500" s="334"/>
      <c r="V500" s="334"/>
      <c r="W500" s="334"/>
      <c r="X500" s="334"/>
      <c r="Y500" s="334"/>
      <c r="Z500" s="334"/>
      <c r="AA500" s="334"/>
      <c r="AB500" s="334"/>
      <c r="AC500" s="334"/>
      <c r="AD500" s="334"/>
      <c r="AE500" s="334"/>
      <c r="AF500" s="334"/>
      <c r="AG500" s="334"/>
      <c r="AH500" s="334"/>
    </row>
    <row r="501" spans="1:34" ht="15.6">
      <c r="A501" s="335"/>
      <c r="B501" s="334"/>
      <c r="C501" s="334"/>
      <c r="D501" s="334"/>
      <c r="E501" s="334"/>
      <c r="F501" s="334"/>
      <c r="G501" s="334"/>
      <c r="H501" s="334"/>
      <c r="I501" s="334"/>
      <c r="J501" s="334"/>
      <c r="K501" s="334"/>
      <c r="L501" s="334"/>
      <c r="M501" s="334"/>
      <c r="N501" s="334"/>
      <c r="O501" s="334"/>
      <c r="P501" s="334"/>
      <c r="Q501" s="334"/>
      <c r="R501" s="334"/>
      <c r="S501" s="334"/>
      <c r="T501" s="334"/>
      <c r="U501" s="334"/>
      <c r="V501" s="334"/>
      <c r="W501" s="334"/>
      <c r="X501" s="334"/>
      <c r="Y501" s="334"/>
      <c r="Z501" s="334"/>
      <c r="AA501" s="334"/>
      <c r="AB501" s="334"/>
      <c r="AC501" s="334"/>
      <c r="AD501" s="334"/>
      <c r="AE501" s="334"/>
      <c r="AF501" s="334"/>
      <c r="AG501" s="334"/>
      <c r="AH501" s="334"/>
    </row>
    <row r="502" spans="1:34" ht="15.6">
      <c r="A502" s="335"/>
      <c r="B502" s="334"/>
      <c r="C502" s="334"/>
      <c r="D502" s="334"/>
      <c r="E502" s="334"/>
      <c r="F502" s="334"/>
      <c r="G502" s="334"/>
      <c r="H502" s="334"/>
      <c r="I502" s="334"/>
      <c r="J502" s="334"/>
      <c r="K502" s="334"/>
      <c r="L502" s="334"/>
      <c r="M502" s="334"/>
      <c r="N502" s="334"/>
      <c r="O502" s="334"/>
      <c r="P502" s="334"/>
      <c r="Q502" s="334"/>
      <c r="R502" s="334"/>
      <c r="S502" s="334"/>
      <c r="T502" s="334"/>
      <c r="U502" s="334"/>
      <c r="V502" s="334"/>
      <c r="W502" s="334"/>
      <c r="X502" s="334"/>
      <c r="Y502" s="334"/>
      <c r="Z502" s="334"/>
      <c r="AA502" s="334"/>
      <c r="AB502" s="334"/>
      <c r="AC502" s="334"/>
      <c r="AD502" s="334"/>
      <c r="AE502" s="334"/>
      <c r="AF502" s="334"/>
      <c r="AG502" s="334"/>
      <c r="AH502" s="334"/>
    </row>
    <row r="503" spans="1:34" ht="15.6">
      <c r="A503" s="335"/>
      <c r="B503" s="334"/>
      <c r="C503" s="334"/>
      <c r="D503" s="334"/>
      <c r="E503" s="334"/>
      <c r="F503" s="334"/>
      <c r="G503" s="334"/>
      <c r="H503" s="334"/>
      <c r="I503" s="334"/>
      <c r="J503" s="334"/>
      <c r="K503" s="334"/>
      <c r="L503" s="334"/>
      <c r="M503" s="334"/>
      <c r="N503" s="334"/>
      <c r="O503" s="334"/>
      <c r="P503" s="334"/>
      <c r="Q503" s="334"/>
      <c r="R503" s="334"/>
      <c r="S503" s="334"/>
      <c r="T503" s="334"/>
      <c r="U503" s="334"/>
      <c r="V503" s="334"/>
      <c r="W503" s="334"/>
      <c r="X503" s="334"/>
      <c r="Y503" s="334"/>
      <c r="Z503" s="334"/>
      <c r="AA503" s="334"/>
      <c r="AB503" s="334"/>
      <c r="AC503" s="334"/>
      <c r="AD503" s="334"/>
      <c r="AE503" s="334"/>
      <c r="AF503" s="334"/>
      <c r="AG503" s="334"/>
      <c r="AH503" s="334"/>
    </row>
    <row r="504" spans="1:34" ht="15.6">
      <c r="A504" s="335"/>
      <c r="B504" s="334"/>
      <c r="C504" s="334"/>
      <c r="D504" s="334"/>
      <c r="E504" s="334"/>
      <c r="F504" s="334"/>
      <c r="G504" s="334"/>
      <c r="H504" s="334"/>
      <c r="I504" s="334"/>
      <c r="J504" s="334"/>
      <c r="K504" s="334"/>
      <c r="L504" s="334"/>
      <c r="M504" s="334"/>
      <c r="N504" s="334"/>
      <c r="O504" s="334"/>
      <c r="P504" s="334"/>
      <c r="Q504" s="334"/>
      <c r="R504" s="334"/>
      <c r="S504" s="334"/>
      <c r="T504" s="334"/>
      <c r="U504" s="334"/>
      <c r="V504" s="334"/>
      <c r="W504" s="334"/>
      <c r="X504" s="334"/>
      <c r="Y504" s="334"/>
      <c r="Z504" s="334"/>
      <c r="AA504" s="334"/>
      <c r="AB504" s="334"/>
      <c r="AC504" s="334"/>
      <c r="AD504" s="334"/>
      <c r="AE504" s="334"/>
      <c r="AF504" s="334"/>
      <c r="AG504" s="334"/>
      <c r="AH504" s="334"/>
    </row>
    <row r="505" spans="1:34" ht="15.6">
      <c r="A505" s="335"/>
      <c r="B505" s="334"/>
      <c r="C505" s="334"/>
      <c r="D505" s="334"/>
      <c r="E505" s="334"/>
      <c r="F505" s="334"/>
      <c r="G505" s="334"/>
      <c r="H505" s="334"/>
      <c r="I505" s="334"/>
      <c r="J505" s="334"/>
      <c r="K505" s="334"/>
      <c r="L505" s="334"/>
      <c r="M505" s="334"/>
      <c r="N505" s="334"/>
      <c r="O505" s="334"/>
      <c r="P505" s="334"/>
      <c r="Q505" s="334"/>
      <c r="R505" s="334"/>
      <c r="S505" s="334"/>
      <c r="T505" s="334"/>
      <c r="U505" s="334"/>
      <c r="V505" s="334"/>
      <c r="W505" s="334"/>
      <c r="X505" s="334"/>
      <c r="Y505" s="334"/>
      <c r="Z505" s="334"/>
      <c r="AA505" s="334"/>
      <c r="AB505" s="334"/>
      <c r="AC505" s="334"/>
      <c r="AD505" s="334"/>
      <c r="AE505" s="334"/>
      <c r="AF505" s="334"/>
      <c r="AG505" s="334"/>
      <c r="AH505" s="334"/>
    </row>
    <row r="506" spans="1:34" ht="15.6">
      <c r="A506" s="335"/>
      <c r="B506" s="334"/>
      <c r="C506" s="334"/>
      <c r="D506" s="334"/>
      <c r="E506" s="334"/>
      <c r="F506" s="334"/>
      <c r="G506" s="334"/>
      <c r="H506" s="334"/>
      <c r="I506" s="334"/>
      <c r="J506" s="334"/>
      <c r="K506" s="334"/>
      <c r="L506" s="334"/>
      <c r="M506" s="334"/>
      <c r="N506" s="334"/>
      <c r="O506" s="334"/>
      <c r="P506" s="334"/>
      <c r="Q506" s="334"/>
      <c r="R506" s="334"/>
      <c r="S506" s="334"/>
      <c r="T506" s="334"/>
      <c r="U506" s="334"/>
      <c r="V506" s="334"/>
      <c r="W506" s="334"/>
      <c r="X506" s="334"/>
      <c r="Y506" s="334"/>
      <c r="Z506" s="334"/>
      <c r="AA506" s="334"/>
      <c r="AB506" s="334"/>
      <c r="AC506" s="334"/>
      <c r="AD506" s="334"/>
      <c r="AE506" s="334"/>
      <c r="AF506" s="334"/>
      <c r="AG506" s="334"/>
      <c r="AH506" s="334"/>
    </row>
    <row r="507" spans="1:34" ht="15.6">
      <c r="A507" s="335"/>
      <c r="B507" s="334"/>
      <c r="C507" s="334"/>
      <c r="D507" s="334"/>
      <c r="E507" s="334"/>
      <c r="F507" s="334"/>
      <c r="G507" s="334"/>
      <c r="H507" s="334"/>
      <c r="I507" s="334"/>
      <c r="J507" s="334"/>
      <c r="K507" s="334"/>
      <c r="L507" s="334"/>
      <c r="M507" s="334"/>
      <c r="N507" s="334"/>
      <c r="O507" s="334"/>
      <c r="P507" s="334"/>
      <c r="Q507" s="334"/>
      <c r="R507" s="334"/>
      <c r="S507" s="334"/>
      <c r="T507" s="334"/>
      <c r="U507" s="334"/>
      <c r="V507" s="334"/>
      <c r="W507" s="334"/>
      <c r="X507" s="334"/>
      <c r="Y507" s="334"/>
      <c r="Z507" s="334"/>
      <c r="AA507" s="334"/>
      <c r="AB507" s="334"/>
      <c r="AC507" s="334"/>
      <c r="AD507" s="334"/>
      <c r="AE507" s="334"/>
      <c r="AF507" s="334"/>
      <c r="AG507" s="334"/>
      <c r="AH507" s="334"/>
    </row>
    <row r="508" spans="1:34" ht="15.6">
      <c r="A508" s="335"/>
      <c r="B508" s="334"/>
      <c r="C508" s="334"/>
      <c r="D508" s="334"/>
      <c r="E508" s="334"/>
      <c r="F508" s="334"/>
      <c r="G508" s="334"/>
      <c r="H508" s="334"/>
      <c r="I508" s="334"/>
      <c r="J508" s="334"/>
      <c r="K508" s="334"/>
      <c r="L508" s="334"/>
      <c r="M508" s="334"/>
      <c r="N508" s="334"/>
      <c r="O508" s="334"/>
      <c r="P508" s="334"/>
      <c r="Q508" s="334"/>
      <c r="R508" s="334"/>
      <c r="S508" s="334"/>
      <c r="T508" s="334"/>
      <c r="U508" s="334"/>
      <c r="V508" s="334"/>
      <c r="W508" s="334"/>
      <c r="X508" s="334"/>
      <c r="Y508" s="334"/>
      <c r="Z508" s="334"/>
      <c r="AA508" s="334"/>
      <c r="AB508" s="334"/>
      <c r="AC508" s="334"/>
      <c r="AD508" s="334"/>
      <c r="AE508" s="334"/>
      <c r="AF508" s="334"/>
      <c r="AG508" s="334"/>
      <c r="AH508" s="334"/>
    </row>
    <row r="509" spans="1:34" ht="15.6">
      <c r="A509" s="335"/>
      <c r="B509" s="334"/>
      <c r="C509" s="334"/>
      <c r="D509" s="334"/>
      <c r="E509" s="334"/>
      <c r="F509" s="334"/>
      <c r="G509" s="334"/>
      <c r="H509" s="334"/>
      <c r="I509" s="334"/>
      <c r="J509" s="334"/>
      <c r="K509" s="334"/>
      <c r="L509" s="334"/>
      <c r="M509" s="334"/>
      <c r="N509" s="334"/>
      <c r="O509" s="334"/>
      <c r="P509" s="334"/>
      <c r="Q509" s="334"/>
      <c r="R509" s="334"/>
      <c r="S509" s="334"/>
      <c r="T509" s="334"/>
      <c r="U509" s="334"/>
      <c r="V509" s="334"/>
      <c r="W509" s="334"/>
      <c r="X509" s="334"/>
      <c r="Y509" s="334"/>
      <c r="Z509" s="334"/>
      <c r="AA509" s="334"/>
      <c r="AB509" s="334"/>
      <c r="AC509" s="334"/>
      <c r="AD509" s="334"/>
      <c r="AE509" s="334"/>
      <c r="AF509" s="334"/>
      <c r="AG509" s="334"/>
      <c r="AH509" s="334"/>
    </row>
    <row r="510" spans="1:34" ht="15.6">
      <c r="A510" s="335"/>
      <c r="B510" s="334"/>
      <c r="C510" s="334"/>
      <c r="D510" s="334"/>
      <c r="E510" s="334"/>
      <c r="F510" s="334"/>
      <c r="G510" s="334"/>
      <c r="H510" s="334"/>
      <c r="I510" s="334"/>
      <c r="J510" s="334"/>
      <c r="K510" s="334"/>
      <c r="L510" s="334"/>
      <c r="M510" s="334"/>
      <c r="N510" s="334"/>
      <c r="O510" s="334"/>
      <c r="P510" s="334"/>
      <c r="Q510" s="334"/>
      <c r="R510" s="334"/>
      <c r="S510" s="334"/>
      <c r="T510" s="334"/>
      <c r="U510" s="334"/>
      <c r="V510" s="334"/>
      <c r="W510" s="334"/>
      <c r="X510" s="334"/>
      <c r="Y510" s="334"/>
      <c r="Z510" s="334"/>
      <c r="AA510" s="334"/>
      <c r="AB510" s="334"/>
      <c r="AC510" s="334"/>
      <c r="AD510" s="334"/>
      <c r="AE510" s="334"/>
      <c r="AF510" s="334"/>
      <c r="AG510" s="334"/>
      <c r="AH510" s="334"/>
    </row>
    <row r="511" spans="1:34" ht="15.6">
      <c r="A511" s="335"/>
      <c r="B511" s="334"/>
      <c r="C511" s="334"/>
      <c r="D511" s="334"/>
      <c r="E511" s="334"/>
      <c r="F511" s="334"/>
      <c r="G511" s="334"/>
      <c r="H511" s="334"/>
      <c r="I511" s="334"/>
      <c r="J511" s="334"/>
      <c r="K511" s="334"/>
      <c r="L511" s="334"/>
      <c r="M511" s="334"/>
      <c r="N511" s="334"/>
      <c r="O511" s="334"/>
      <c r="P511" s="334"/>
      <c r="Q511" s="334"/>
      <c r="R511" s="334"/>
      <c r="S511" s="334"/>
      <c r="T511" s="334"/>
      <c r="U511" s="334"/>
      <c r="V511" s="334"/>
      <c r="W511" s="334"/>
      <c r="X511" s="334"/>
      <c r="Y511" s="334"/>
      <c r="Z511" s="334"/>
      <c r="AA511" s="334"/>
      <c r="AB511" s="334"/>
      <c r="AC511" s="334"/>
      <c r="AD511" s="334"/>
      <c r="AE511" s="334"/>
      <c r="AF511" s="334"/>
      <c r="AG511" s="334"/>
      <c r="AH511" s="334"/>
    </row>
    <row r="512" spans="1:34" ht="15.6">
      <c r="A512" s="335"/>
      <c r="B512" s="334"/>
      <c r="C512" s="334"/>
      <c r="D512" s="334"/>
      <c r="E512" s="334"/>
      <c r="F512" s="334"/>
      <c r="G512" s="334"/>
      <c r="H512" s="334"/>
      <c r="I512" s="334"/>
      <c r="J512" s="334"/>
      <c r="K512" s="334"/>
      <c r="L512" s="334"/>
      <c r="M512" s="334"/>
      <c r="N512" s="334"/>
      <c r="O512" s="334"/>
      <c r="P512" s="334"/>
      <c r="Q512" s="334"/>
      <c r="R512" s="334"/>
      <c r="S512" s="334"/>
      <c r="T512" s="334"/>
      <c r="U512" s="334"/>
      <c r="V512" s="334"/>
      <c r="W512" s="334"/>
      <c r="X512" s="334"/>
      <c r="Y512" s="334"/>
      <c r="Z512" s="334"/>
      <c r="AA512" s="334"/>
      <c r="AB512" s="334"/>
      <c r="AC512" s="334"/>
      <c r="AD512" s="334"/>
      <c r="AE512" s="334"/>
      <c r="AF512" s="334"/>
      <c r="AG512" s="334"/>
      <c r="AH512" s="334"/>
    </row>
    <row r="513" spans="1:34" ht="15.6">
      <c r="A513" s="335"/>
      <c r="B513" s="334"/>
      <c r="C513" s="334"/>
      <c r="D513" s="334"/>
      <c r="E513" s="334"/>
      <c r="F513" s="334"/>
      <c r="G513" s="334"/>
      <c r="H513" s="334"/>
      <c r="I513" s="334"/>
      <c r="J513" s="334"/>
      <c r="K513" s="334"/>
      <c r="L513" s="334"/>
      <c r="M513" s="334"/>
      <c r="N513" s="334"/>
      <c r="O513" s="334"/>
      <c r="P513" s="334"/>
      <c r="Q513" s="334"/>
      <c r="R513" s="334"/>
      <c r="S513" s="334"/>
      <c r="T513" s="334"/>
      <c r="U513" s="334"/>
      <c r="V513" s="334"/>
      <c r="W513" s="334"/>
      <c r="X513" s="334"/>
      <c r="Y513" s="334"/>
      <c r="Z513" s="334"/>
      <c r="AA513" s="334"/>
      <c r="AB513" s="334"/>
      <c r="AC513" s="334"/>
      <c r="AD513" s="334"/>
      <c r="AE513" s="334"/>
      <c r="AF513" s="334"/>
      <c r="AG513" s="334"/>
      <c r="AH513" s="334"/>
    </row>
    <row r="514" spans="1:34" ht="15.6">
      <c r="A514" s="335"/>
      <c r="B514" s="334"/>
      <c r="C514" s="334"/>
      <c r="D514" s="334"/>
      <c r="E514" s="334"/>
      <c r="F514" s="334"/>
      <c r="G514" s="334"/>
      <c r="H514" s="334"/>
      <c r="I514" s="334"/>
      <c r="J514" s="334"/>
      <c r="K514" s="334"/>
      <c r="L514" s="334"/>
      <c r="M514" s="334"/>
      <c r="N514" s="334"/>
      <c r="O514" s="334"/>
      <c r="P514" s="334"/>
      <c r="Q514" s="334"/>
      <c r="R514" s="334"/>
      <c r="S514" s="334"/>
      <c r="T514" s="334"/>
      <c r="U514" s="334"/>
      <c r="V514" s="334"/>
      <c r="W514" s="334"/>
      <c r="X514" s="334"/>
      <c r="Y514" s="334"/>
      <c r="Z514" s="334"/>
      <c r="AA514" s="334"/>
      <c r="AB514" s="334"/>
      <c r="AC514" s="334"/>
      <c r="AD514" s="334"/>
      <c r="AE514" s="334"/>
      <c r="AF514" s="334"/>
      <c r="AG514" s="334"/>
      <c r="AH514" s="334"/>
    </row>
    <row r="515" spans="1:34" ht="15.6">
      <c r="A515" s="335"/>
      <c r="B515" s="334"/>
      <c r="C515" s="334"/>
      <c r="D515" s="334"/>
      <c r="E515" s="334"/>
      <c r="F515" s="334"/>
      <c r="G515" s="334"/>
      <c r="H515" s="334"/>
      <c r="I515" s="334"/>
      <c r="J515" s="334"/>
      <c r="K515" s="334"/>
      <c r="L515" s="334"/>
      <c r="M515" s="334"/>
      <c r="N515" s="334"/>
      <c r="O515" s="334"/>
      <c r="P515" s="334"/>
      <c r="Q515" s="334"/>
      <c r="R515" s="334"/>
      <c r="S515" s="334"/>
      <c r="T515" s="334"/>
      <c r="U515" s="334"/>
      <c r="V515" s="334"/>
      <c r="W515" s="334"/>
      <c r="X515" s="334"/>
      <c r="Y515" s="334"/>
      <c r="Z515" s="334"/>
      <c r="AA515" s="334"/>
      <c r="AB515" s="334"/>
      <c r="AC515" s="334"/>
      <c r="AD515" s="334"/>
      <c r="AE515" s="334"/>
      <c r="AF515" s="334"/>
      <c r="AG515" s="334"/>
      <c r="AH515" s="334"/>
    </row>
    <row r="516" spans="1:34" ht="15.6">
      <c r="A516" s="335"/>
      <c r="B516" s="334"/>
      <c r="C516" s="334"/>
      <c r="D516" s="334"/>
      <c r="E516" s="334"/>
      <c r="F516" s="334"/>
      <c r="G516" s="334"/>
      <c r="H516" s="334"/>
      <c r="I516" s="334"/>
      <c r="J516" s="334"/>
      <c r="K516" s="334"/>
      <c r="L516" s="334"/>
      <c r="M516" s="334"/>
      <c r="N516" s="334"/>
      <c r="O516" s="334"/>
      <c r="P516" s="334"/>
      <c r="Q516" s="334"/>
      <c r="R516" s="334"/>
      <c r="S516" s="334"/>
      <c r="T516" s="334"/>
      <c r="U516" s="334"/>
      <c r="V516" s="334"/>
      <c r="W516" s="334"/>
      <c r="X516" s="334"/>
      <c r="Y516" s="334"/>
      <c r="Z516" s="334"/>
      <c r="AA516" s="334"/>
      <c r="AB516" s="334"/>
      <c r="AC516" s="334"/>
      <c r="AD516" s="334"/>
      <c r="AE516" s="334"/>
      <c r="AF516" s="334"/>
      <c r="AG516" s="334"/>
      <c r="AH516" s="334"/>
    </row>
    <row r="517" spans="1:34" ht="15.6">
      <c r="A517" s="335"/>
      <c r="B517" s="334"/>
      <c r="C517" s="334"/>
      <c r="D517" s="334"/>
      <c r="E517" s="334"/>
      <c r="F517" s="334"/>
      <c r="G517" s="334"/>
      <c r="H517" s="334"/>
      <c r="I517" s="334"/>
      <c r="J517" s="334"/>
      <c r="K517" s="334"/>
      <c r="L517" s="334"/>
      <c r="M517" s="334"/>
      <c r="N517" s="334"/>
      <c r="O517" s="334"/>
      <c r="P517" s="334"/>
      <c r="Q517" s="334"/>
      <c r="R517" s="334"/>
      <c r="S517" s="334"/>
      <c r="T517" s="334"/>
      <c r="U517" s="334"/>
      <c r="V517" s="334"/>
      <c r="W517" s="334"/>
      <c r="X517" s="334"/>
      <c r="Y517" s="334"/>
      <c r="Z517" s="334"/>
      <c r="AA517" s="334"/>
      <c r="AB517" s="334"/>
      <c r="AC517" s="334"/>
      <c r="AD517" s="334"/>
      <c r="AE517" s="334"/>
      <c r="AF517" s="334"/>
      <c r="AG517" s="334"/>
      <c r="AH517" s="334"/>
    </row>
    <row r="518" spans="1:34" ht="15.6">
      <c r="A518" s="335"/>
      <c r="B518" s="334"/>
      <c r="C518" s="334"/>
      <c r="D518" s="334"/>
      <c r="E518" s="334"/>
      <c r="F518" s="334"/>
      <c r="G518" s="334"/>
      <c r="H518" s="334"/>
      <c r="I518" s="334"/>
      <c r="J518" s="334"/>
      <c r="K518" s="334"/>
      <c r="L518" s="334"/>
      <c r="M518" s="334"/>
      <c r="N518" s="334"/>
      <c r="O518" s="334"/>
      <c r="P518" s="334"/>
      <c r="Q518" s="334"/>
      <c r="R518" s="334"/>
      <c r="S518" s="334"/>
      <c r="T518" s="334"/>
      <c r="U518" s="334"/>
      <c r="V518" s="334"/>
      <c r="W518" s="334"/>
      <c r="X518" s="334"/>
      <c r="Y518" s="334"/>
      <c r="Z518" s="334"/>
      <c r="AA518" s="334"/>
      <c r="AB518" s="334"/>
      <c r="AC518" s="334"/>
      <c r="AD518" s="334"/>
      <c r="AE518" s="334"/>
      <c r="AF518" s="334"/>
      <c r="AG518" s="334"/>
      <c r="AH518" s="334"/>
    </row>
    <row r="519" spans="1:34" ht="15.6">
      <c r="A519" s="335"/>
      <c r="B519" s="334"/>
      <c r="C519" s="334"/>
      <c r="D519" s="334"/>
      <c r="E519" s="334"/>
      <c r="F519" s="334"/>
      <c r="G519" s="334"/>
      <c r="H519" s="334"/>
      <c r="I519" s="334"/>
      <c r="J519" s="334"/>
      <c r="K519" s="334"/>
      <c r="L519" s="334"/>
      <c r="M519" s="334"/>
      <c r="N519" s="334"/>
      <c r="O519" s="334"/>
      <c r="P519" s="334"/>
      <c r="Q519" s="334"/>
      <c r="R519" s="334"/>
      <c r="S519" s="334"/>
      <c r="T519" s="334"/>
      <c r="U519" s="334"/>
      <c r="V519" s="334"/>
      <c r="W519" s="334"/>
      <c r="X519" s="334"/>
      <c r="Y519" s="334"/>
      <c r="Z519" s="334"/>
      <c r="AA519" s="334"/>
      <c r="AB519" s="334"/>
      <c r="AC519" s="334"/>
      <c r="AD519" s="334"/>
      <c r="AE519" s="334"/>
      <c r="AF519" s="334"/>
      <c r="AG519" s="334"/>
      <c r="AH519" s="334"/>
    </row>
    <row r="520" spans="1:34" ht="15.6">
      <c r="A520" s="335"/>
      <c r="B520" s="334"/>
      <c r="C520" s="334"/>
      <c r="D520" s="334"/>
      <c r="E520" s="334"/>
      <c r="F520" s="334"/>
      <c r="G520" s="334"/>
      <c r="H520" s="334"/>
      <c r="I520" s="334"/>
      <c r="J520" s="334"/>
      <c r="K520" s="334"/>
      <c r="L520" s="334"/>
      <c r="M520" s="334"/>
      <c r="N520" s="334"/>
      <c r="O520" s="334"/>
      <c r="P520" s="334"/>
      <c r="Q520" s="334"/>
      <c r="R520" s="334"/>
      <c r="S520" s="334"/>
      <c r="T520" s="334"/>
      <c r="U520" s="334"/>
      <c r="V520" s="334"/>
      <c r="W520" s="334"/>
      <c r="X520" s="334"/>
      <c r="Y520" s="334"/>
      <c r="Z520" s="334"/>
      <c r="AA520" s="334"/>
      <c r="AB520" s="334"/>
      <c r="AC520" s="334"/>
      <c r="AD520" s="334"/>
      <c r="AE520" s="334"/>
      <c r="AF520" s="334"/>
      <c r="AG520" s="334"/>
      <c r="AH520" s="334"/>
    </row>
    <row r="521" spans="1:34" ht="15.6">
      <c r="A521" s="335"/>
      <c r="B521" s="334"/>
      <c r="C521" s="334"/>
      <c r="D521" s="334"/>
      <c r="E521" s="334"/>
      <c r="F521" s="334"/>
      <c r="G521" s="334"/>
      <c r="H521" s="334"/>
      <c r="I521" s="334"/>
      <c r="J521" s="334"/>
      <c r="K521" s="334"/>
      <c r="L521" s="334"/>
      <c r="M521" s="334"/>
      <c r="N521" s="334"/>
      <c r="O521" s="334"/>
      <c r="P521" s="334"/>
      <c r="Q521" s="334"/>
      <c r="R521" s="334"/>
      <c r="S521" s="334"/>
      <c r="T521" s="334"/>
      <c r="U521" s="334"/>
      <c r="V521" s="334"/>
      <c r="W521" s="334"/>
      <c r="X521" s="334"/>
      <c r="Y521" s="334"/>
      <c r="Z521" s="334"/>
      <c r="AA521" s="334"/>
      <c r="AB521" s="334"/>
      <c r="AC521" s="334"/>
      <c r="AD521" s="334"/>
      <c r="AE521" s="334"/>
      <c r="AF521" s="334"/>
      <c r="AG521" s="334"/>
      <c r="AH521" s="334"/>
    </row>
    <row r="522" spans="1:34" ht="15.6">
      <c r="A522" s="335"/>
      <c r="B522" s="334"/>
      <c r="C522" s="334"/>
      <c r="D522" s="334"/>
      <c r="E522" s="334"/>
      <c r="F522" s="334"/>
      <c r="G522" s="334"/>
      <c r="H522" s="334"/>
      <c r="I522" s="334"/>
      <c r="J522" s="334"/>
      <c r="K522" s="334"/>
      <c r="L522" s="334"/>
      <c r="M522" s="334"/>
      <c r="N522" s="334"/>
      <c r="O522" s="334"/>
      <c r="P522" s="334"/>
      <c r="Q522" s="334"/>
      <c r="R522" s="334"/>
      <c r="S522" s="334"/>
      <c r="T522" s="334"/>
      <c r="U522" s="334"/>
      <c r="V522" s="334"/>
      <c r="W522" s="334"/>
      <c r="X522" s="334"/>
      <c r="Y522" s="334"/>
      <c r="Z522" s="334"/>
      <c r="AA522" s="334"/>
      <c r="AB522" s="334"/>
      <c r="AC522" s="334"/>
      <c r="AD522" s="334"/>
      <c r="AE522" s="334"/>
      <c r="AF522" s="334"/>
      <c r="AG522" s="334"/>
      <c r="AH522" s="334"/>
    </row>
    <row r="523" spans="1:34" ht="15.6">
      <c r="A523" s="335"/>
      <c r="B523" s="334"/>
      <c r="C523" s="334"/>
      <c r="D523" s="334"/>
      <c r="E523" s="334"/>
      <c r="F523" s="334"/>
      <c r="G523" s="334"/>
      <c r="H523" s="334"/>
      <c r="I523" s="334"/>
      <c r="J523" s="334"/>
      <c r="K523" s="334"/>
      <c r="L523" s="334"/>
      <c r="M523" s="334"/>
      <c r="N523" s="334"/>
      <c r="O523" s="334"/>
      <c r="P523" s="334"/>
      <c r="Q523" s="334"/>
      <c r="R523" s="334"/>
      <c r="S523" s="334"/>
      <c r="T523" s="334"/>
      <c r="U523" s="334"/>
      <c r="V523" s="334"/>
      <c r="W523" s="334"/>
      <c r="X523" s="334"/>
      <c r="Y523" s="334"/>
      <c r="Z523" s="334"/>
      <c r="AA523" s="334"/>
      <c r="AB523" s="334"/>
      <c r="AC523" s="334"/>
      <c r="AD523" s="334"/>
      <c r="AE523" s="334"/>
      <c r="AF523" s="334"/>
      <c r="AG523" s="334"/>
      <c r="AH523" s="334"/>
    </row>
    <row r="524" spans="1:34" ht="15.6">
      <c r="A524" s="335"/>
      <c r="B524" s="334"/>
      <c r="C524" s="334"/>
      <c r="D524" s="334"/>
      <c r="E524" s="334"/>
      <c r="F524" s="334"/>
      <c r="G524" s="334"/>
      <c r="H524" s="334"/>
      <c r="I524" s="334"/>
      <c r="J524" s="334"/>
      <c r="K524" s="334"/>
      <c r="L524" s="334"/>
      <c r="M524" s="334"/>
      <c r="N524" s="334"/>
      <c r="O524" s="334"/>
      <c r="P524" s="334"/>
      <c r="Q524" s="334"/>
      <c r="R524" s="334"/>
      <c r="S524" s="334"/>
      <c r="T524" s="334"/>
      <c r="U524" s="334"/>
      <c r="V524" s="334"/>
      <c r="W524" s="334"/>
      <c r="X524" s="334"/>
      <c r="Y524" s="334"/>
      <c r="Z524" s="334"/>
      <c r="AA524" s="334"/>
      <c r="AB524" s="334"/>
      <c r="AC524" s="334"/>
      <c r="AD524" s="334"/>
      <c r="AE524" s="334"/>
      <c r="AF524" s="334"/>
      <c r="AG524" s="334"/>
      <c r="AH524" s="334"/>
    </row>
    <row r="525" spans="1:34" ht="15.6">
      <c r="A525" s="335"/>
      <c r="B525" s="334"/>
      <c r="C525" s="334"/>
      <c r="D525" s="334"/>
      <c r="E525" s="334"/>
      <c r="F525" s="334"/>
      <c r="G525" s="334"/>
      <c r="H525" s="334"/>
      <c r="I525" s="334"/>
      <c r="J525" s="334"/>
      <c r="K525" s="334"/>
      <c r="L525" s="334"/>
      <c r="M525" s="334"/>
      <c r="N525" s="334"/>
      <c r="O525" s="334"/>
      <c r="P525" s="334"/>
      <c r="Q525" s="334"/>
      <c r="R525" s="334"/>
      <c r="S525" s="334"/>
      <c r="T525" s="334"/>
      <c r="U525" s="334"/>
      <c r="V525" s="334"/>
      <c r="W525" s="334"/>
      <c r="X525" s="334"/>
      <c r="Y525" s="334"/>
      <c r="Z525" s="334"/>
      <c r="AA525" s="334"/>
      <c r="AB525" s="334"/>
      <c r="AC525" s="334"/>
      <c r="AD525" s="334"/>
      <c r="AE525" s="334"/>
      <c r="AF525" s="334"/>
      <c r="AG525" s="334"/>
      <c r="AH525" s="334"/>
    </row>
    <row r="526" spans="1:34" ht="15.6">
      <c r="A526" s="335"/>
      <c r="B526" s="334"/>
      <c r="C526" s="334"/>
      <c r="D526" s="334"/>
      <c r="E526" s="334"/>
      <c r="F526" s="334"/>
      <c r="G526" s="334"/>
      <c r="H526" s="334"/>
      <c r="I526" s="334"/>
      <c r="J526" s="334"/>
      <c r="K526" s="334"/>
      <c r="L526" s="334"/>
      <c r="M526" s="334"/>
      <c r="N526" s="334"/>
      <c r="O526" s="334"/>
      <c r="P526" s="334"/>
      <c r="Q526" s="334"/>
      <c r="R526" s="334"/>
      <c r="S526" s="334"/>
      <c r="T526" s="334"/>
      <c r="U526" s="334"/>
      <c r="V526" s="334"/>
      <c r="W526" s="334"/>
      <c r="X526" s="334"/>
      <c r="Y526" s="334"/>
      <c r="Z526" s="334"/>
      <c r="AA526" s="334"/>
      <c r="AB526" s="334"/>
      <c r="AC526" s="334"/>
      <c r="AD526" s="334"/>
      <c r="AE526" s="334"/>
      <c r="AF526" s="334"/>
      <c r="AG526" s="334"/>
      <c r="AH526" s="334"/>
    </row>
    <row r="527" spans="1:34" ht="15.6">
      <c r="A527" s="335"/>
      <c r="B527" s="334"/>
      <c r="C527" s="334"/>
      <c r="D527" s="334"/>
      <c r="E527" s="334"/>
      <c r="F527" s="334"/>
      <c r="G527" s="334"/>
      <c r="H527" s="334"/>
      <c r="I527" s="334"/>
      <c r="J527" s="334"/>
      <c r="K527" s="334"/>
      <c r="L527" s="334"/>
      <c r="M527" s="334"/>
      <c r="N527" s="334"/>
      <c r="O527" s="334"/>
      <c r="P527" s="334"/>
      <c r="Q527" s="334"/>
      <c r="R527" s="334"/>
      <c r="S527" s="334"/>
      <c r="T527" s="334"/>
      <c r="U527" s="334"/>
      <c r="V527" s="334"/>
      <c r="W527" s="334"/>
      <c r="X527" s="334"/>
      <c r="Y527" s="334"/>
      <c r="Z527" s="334"/>
      <c r="AA527" s="334"/>
      <c r="AB527" s="334"/>
      <c r="AC527" s="334"/>
      <c r="AD527" s="334"/>
      <c r="AE527" s="334"/>
      <c r="AF527" s="334"/>
      <c r="AG527" s="334"/>
      <c r="AH527" s="334"/>
    </row>
    <row r="528" spans="1:34" ht="15.6">
      <c r="A528" s="335"/>
      <c r="B528" s="334"/>
      <c r="C528" s="334"/>
      <c r="D528" s="334"/>
      <c r="E528" s="334"/>
      <c r="F528" s="334"/>
      <c r="G528" s="334"/>
      <c r="H528" s="334"/>
      <c r="I528" s="334"/>
      <c r="J528" s="334"/>
      <c r="K528" s="334"/>
      <c r="L528" s="334"/>
      <c r="M528" s="334"/>
      <c r="N528" s="334"/>
      <c r="O528" s="334"/>
      <c r="P528" s="334"/>
      <c r="Q528" s="334"/>
      <c r="R528" s="334"/>
      <c r="S528" s="334"/>
      <c r="T528" s="334"/>
      <c r="U528" s="334"/>
      <c r="V528" s="334"/>
      <c r="W528" s="334"/>
      <c r="X528" s="334"/>
      <c r="Y528" s="334"/>
      <c r="Z528" s="334"/>
      <c r="AA528" s="334"/>
      <c r="AB528" s="334"/>
      <c r="AC528" s="334"/>
      <c r="AD528" s="334"/>
      <c r="AE528" s="334"/>
      <c r="AF528" s="334"/>
      <c r="AG528" s="334"/>
      <c r="AH528" s="334"/>
    </row>
    <row r="529" spans="1:34" ht="15.6">
      <c r="A529" s="335"/>
      <c r="B529" s="334"/>
      <c r="C529" s="334"/>
      <c r="D529" s="334"/>
      <c r="E529" s="334"/>
      <c r="F529" s="334"/>
      <c r="G529" s="334"/>
      <c r="H529" s="334"/>
      <c r="I529" s="334"/>
      <c r="J529" s="334"/>
      <c r="K529" s="334"/>
      <c r="L529" s="334"/>
      <c r="M529" s="334"/>
      <c r="N529" s="334"/>
      <c r="O529" s="334"/>
      <c r="P529" s="334"/>
      <c r="Q529" s="334"/>
      <c r="R529" s="334"/>
      <c r="S529" s="334"/>
      <c r="T529" s="334"/>
      <c r="U529" s="334"/>
      <c r="V529" s="334"/>
      <c r="W529" s="334"/>
      <c r="X529" s="334"/>
      <c r="Y529" s="334"/>
      <c r="Z529" s="334"/>
      <c r="AA529" s="334"/>
      <c r="AB529" s="334"/>
      <c r="AC529" s="334"/>
      <c r="AD529" s="334"/>
      <c r="AE529" s="334"/>
      <c r="AF529" s="334"/>
      <c r="AG529" s="334"/>
      <c r="AH529" s="334"/>
    </row>
    <row r="530" spans="1:34" ht="15.6">
      <c r="A530" s="335"/>
      <c r="B530" s="334"/>
      <c r="C530" s="334"/>
      <c r="D530" s="334"/>
      <c r="E530" s="334"/>
      <c r="F530" s="334"/>
      <c r="G530" s="334"/>
      <c r="H530" s="334"/>
      <c r="I530" s="334"/>
      <c r="J530" s="334"/>
      <c r="K530" s="334"/>
      <c r="L530" s="334"/>
      <c r="M530" s="334"/>
      <c r="N530" s="334"/>
      <c r="O530" s="334"/>
      <c r="P530" s="334"/>
      <c r="Q530" s="334"/>
      <c r="R530" s="334"/>
      <c r="S530" s="334"/>
      <c r="T530" s="334"/>
      <c r="U530" s="334"/>
      <c r="V530" s="334"/>
      <c r="W530" s="334"/>
      <c r="X530" s="334"/>
      <c r="Y530" s="334"/>
      <c r="Z530" s="334"/>
      <c r="AA530" s="334"/>
      <c r="AB530" s="334"/>
      <c r="AC530" s="334"/>
      <c r="AD530" s="334"/>
      <c r="AE530" s="334"/>
      <c r="AF530" s="334"/>
      <c r="AG530" s="334"/>
      <c r="AH530" s="334"/>
    </row>
    <row r="531" spans="1:34" ht="15.6">
      <c r="A531" s="335"/>
      <c r="B531" s="334"/>
      <c r="C531" s="334"/>
      <c r="D531" s="334"/>
      <c r="E531" s="334"/>
      <c r="F531" s="334"/>
      <c r="G531" s="334"/>
      <c r="H531" s="334"/>
      <c r="I531" s="334"/>
      <c r="J531" s="334"/>
      <c r="K531" s="334"/>
      <c r="L531" s="334"/>
      <c r="M531" s="334"/>
      <c r="N531" s="334"/>
      <c r="O531" s="334"/>
      <c r="P531" s="334"/>
      <c r="Q531" s="334"/>
      <c r="R531" s="334"/>
      <c r="S531" s="334"/>
      <c r="T531" s="334"/>
      <c r="U531" s="334"/>
      <c r="V531" s="334"/>
      <c r="W531" s="334"/>
      <c r="X531" s="334"/>
      <c r="Y531" s="334"/>
      <c r="Z531" s="334"/>
      <c r="AA531" s="334"/>
      <c r="AB531" s="334"/>
      <c r="AC531" s="334"/>
      <c r="AD531" s="334"/>
      <c r="AE531" s="334"/>
      <c r="AF531" s="334"/>
      <c r="AG531" s="334"/>
      <c r="AH531" s="334"/>
    </row>
    <row r="532" spans="1:34" ht="15.6">
      <c r="A532" s="335"/>
      <c r="B532" s="334"/>
      <c r="C532" s="334"/>
      <c r="D532" s="334"/>
      <c r="E532" s="334"/>
      <c r="F532" s="334"/>
      <c r="G532" s="334"/>
      <c r="H532" s="334"/>
      <c r="I532" s="334"/>
      <c r="J532" s="334"/>
      <c r="K532" s="334"/>
      <c r="L532" s="334"/>
      <c r="M532" s="334"/>
      <c r="N532" s="334"/>
      <c r="O532" s="334"/>
      <c r="P532" s="334"/>
      <c r="Q532" s="334"/>
      <c r="R532" s="334"/>
      <c r="S532" s="334"/>
      <c r="T532" s="334"/>
      <c r="U532" s="334"/>
      <c r="V532" s="334"/>
      <c r="W532" s="334"/>
      <c r="X532" s="334"/>
      <c r="Y532" s="334"/>
      <c r="Z532" s="334"/>
      <c r="AA532" s="334"/>
      <c r="AB532" s="334"/>
      <c r="AC532" s="334"/>
      <c r="AD532" s="334"/>
      <c r="AE532" s="334"/>
      <c r="AF532" s="334"/>
      <c r="AG532" s="334"/>
      <c r="AH532" s="334"/>
    </row>
    <row r="533" spans="1:34" ht="15.6">
      <c r="A533" s="335"/>
      <c r="B533" s="334"/>
      <c r="C533" s="334"/>
      <c r="D533" s="334"/>
      <c r="E533" s="334"/>
      <c r="F533" s="334"/>
      <c r="G533" s="334"/>
      <c r="H533" s="334"/>
      <c r="I533" s="334"/>
      <c r="J533" s="334"/>
      <c r="K533" s="334"/>
      <c r="L533" s="334"/>
      <c r="M533" s="334"/>
      <c r="N533" s="334"/>
      <c r="O533" s="334"/>
      <c r="P533" s="334"/>
      <c r="Q533" s="334"/>
      <c r="R533" s="334"/>
      <c r="S533" s="334"/>
      <c r="T533" s="334"/>
      <c r="U533" s="334"/>
      <c r="V533" s="334"/>
      <c r="W533" s="334"/>
      <c r="X533" s="334"/>
      <c r="Y533" s="334"/>
      <c r="Z533" s="334"/>
      <c r="AA533" s="334"/>
      <c r="AB533" s="334"/>
      <c r="AC533" s="334"/>
      <c r="AD533" s="334"/>
      <c r="AE533" s="334"/>
      <c r="AF533" s="334"/>
      <c r="AG533" s="334"/>
      <c r="AH533" s="334"/>
    </row>
    <row r="534" spans="1:34" ht="15.6">
      <c r="A534" s="335"/>
      <c r="B534" s="334"/>
      <c r="C534" s="334"/>
      <c r="D534" s="334"/>
      <c r="E534" s="334"/>
      <c r="F534" s="334"/>
      <c r="G534" s="334"/>
      <c r="H534" s="334"/>
      <c r="I534" s="334"/>
      <c r="J534" s="334"/>
      <c r="K534" s="334"/>
      <c r="L534" s="334"/>
      <c r="M534" s="334"/>
      <c r="N534" s="334"/>
      <c r="O534" s="334"/>
      <c r="P534" s="334"/>
      <c r="Q534" s="334"/>
      <c r="R534" s="334"/>
      <c r="S534" s="334"/>
      <c r="T534" s="334"/>
      <c r="U534" s="334"/>
      <c r="V534" s="334"/>
      <c r="W534" s="334"/>
      <c r="X534" s="334"/>
      <c r="Y534" s="334"/>
      <c r="Z534" s="334"/>
      <c r="AA534" s="334"/>
      <c r="AB534" s="334"/>
      <c r="AC534" s="334"/>
      <c r="AD534" s="334"/>
      <c r="AE534" s="334"/>
      <c r="AF534" s="334"/>
      <c r="AG534" s="334"/>
      <c r="AH534" s="334"/>
    </row>
    <row r="535" spans="1:34" ht="15.6">
      <c r="A535" s="335"/>
      <c r="B535" s="334"/>
      <c r="C535" s="334"/>
      <c r="D535" s="334"/>
      <c r="E535" s="334"/>
      <c r="F535" s="334"/>
      <c r="G535" s="334"/>
      <c r="H535" s="334"/>
      <c r="I535" s="334"/>
      <c r="J535" s="334"/>
      <c r="K535" s="334"/>
      <c r="L535" s="334"/>
      <c r="M535" s="334"/>
      <c r="N535" s="334"/>
      <c r="O535" s="334"/>
      <c r="P535" s="334"/>
      <c r="Q535" s="334"/>
      <c r="R535" s="334"/>
      <c r="S535" s="334"/>
      <c r="T535" s="334"/>
      <c r="U535" s="334"/>
      <c r="V535" s="334"/>
      <c r="W535" s="334"/>
      <c r="X535" s="334"/>
      <c r="Y535" s="334"/>
      <c r="Z535" s="334"/>
      <c r="AA535" s="334"/>
      <c r="AB535" s="334"/>
      <c r="AC535" s="334"/>
      <c r="AD535" s="334"/>
      <c r="AE535" s="334"/>
      <c r="AF535" s="334"/>
      <c r="AG535" s="334"/>
      <c r="AH535" s="334"/>
    </row>
    <row r="536" spans="1:34" ht="15.6">
      <c r="A536" s="335"/>
      <c r="B536" s="334"/>
      <c r="C536" s="334"/>
      <c r="D536" s="334"/>
      <c r="E536" s="334"/>
      <c r="F536" s="334"/>
      <c r="G536" s="334"/>
      <c r="H536" s="334"/>
      <c r="I536" s="334"/>
      <c r="J536" s="334"/>
      <c r="K536" s="334"/>
      <c r="L536" s="334"/>
      <c r="M536" s="334"/>
      <c r="N536" s="334"/>
      <c r="O536" s="334"/>
      <c r="P536" s="334"/>
      <c r="Q536" s="334"/>
      <c r="R536" s="334"/>
      <c r="S536" s="334"/>
      <c r="T536" s="334"/>
      <c r="U536" s="334"/>
      <c r="V536" s="334"/>
      <c r="W536" s="334"/>
      <c r="X536" s="334"/>
      <c r="Y536" s="334"/>
      <c r="Z536" s="334"/>
      <c r="AA536" s="334"/>
      <c r="AB536" s="334"/>
      <c r="AC536" s="334"/>
      <c r="AD536" s="334"/>
      <c r="AE536" s="334"/>
      <c r="AF536" s="334"/>
      <c r="AG536" s="334"/>
      <c r="AH536" s="334"/>
    </row>
    <row r="537" spans="1:34" ht="15.6">
      <c r="A537" s="335"/>
      <c r="B537" s="334"/>
      <c r="C537" s="334"/>
      <c r="D537" s="334"/>
      <c r="E537" s="334"/>
      <c r="F537" s="334"/>
      <c r="G537" s="334"/>
      <c r="H537" s="334"/>
      <c r="I537" s="334"/>
      <c r="J537" s="334"/>
      <c r="K537" s="334"/>
      <c r="L537" s="334"/>
      <c r="M537" s="334"/>
      <c r="N537" s="334"/>
      <c r="O537" s="334"/>
      <c r="P537" s="334"/>
      <c r="Q537" s="334"/>
      <c r="R537" s="334"/>
      <c r="S537" s="334"/>
      <c r="T537" s="334"/>
      <c r="U537" s="334"/>
      <c r="V537" s="334"/>
      <c r="W537" s="334"/>
      <c r="X537" s="334"/>
      <c r="Y537" s="334"/>
      <c r="Z537" s="334"/>
      <c r="AA537" s="334"/>
      <c r="AB537" s="334"/>
      <c r="AC537" s="334"/>
      <c r="AD537" s="334"/>
      <c r="AE537" s="334"/>
      <c r="AF537" s="334"/>
      <c r="AG537" s="334"/>
      <c r="AH537" s="334"/>
    </row>
    <row r="538" spans="1:34" ht="15.6">
      <c r="A538" s="335"/>
      <c r="B538" s="334"/>
      <c r="C538" s="334"/>
      <c r="D538" s="334"/>
      <c r="E538" s="334"/>
      <c r="F538" s="334"/>
      <c r="G538" s="334"/>
      <c r="H538" s="334"/>
      <c r="I538" s="334"/>
      <c r="J538" s="334"/>
      <c r="K538" s="334"/>
      <c r="L538" s="334"/>
      <c r="M538" s="334"/>
      <c r="N538" s="334"/>
      <c r="O538" s="334"/>
      <c r="P538" s="334"/>
      <c r="Q538" s="334"/>
      <c r="R538" s="334"/>
      <c r="S538" s="334"/>
      <c r="T538" s="334"/>
      <c r="U538" s="334"/>
      <c r="V538" s="334"/>
      <c r="W538" s="334"/>
      <c r="X538" s="334"/>
      <c r="Y538" s="334"/>
      <c r="Z538" s="334"/>
      <c r="AA538" s="334"/>
      <c r="AB538" s="334"/>
      <c r="AC538" s="334"/>
      <c r="AD538" s="334"/>
      <c r="AE538" s="334"/>
      <c r="AF538" s="334"/>
      <c r="AG538" s="334"/>
      <c r="AH538" s="334"/>
    </row>
    <row r="539" spans="1:34" ht="15.6">
      <c r="A539" s="335"/>
      <c r="B539" s="334"/>
      <c r="C539" s="334"/>
      <c r="D539" s="334"/>
      <c r="E539" s="334"/>
      <c r="F539" s="334"/>
      <c r="G539" s="334"/>
      <c r="H539" s="334"/>
      <c r="I539" s="334"/>
      <c r="J539" s="334"/>
      <c r="K539" s="334"/>
      <c r="L539" s="334"/>
      <c r="M539" s="334"/>
      <c r="N539" s="334"/>
      <c r="O539" s="334"/>
      <c r="P539" s="334"/>
      <c r="Q539" s="334"/>
      <c r="R539" s="334"/>
      <c r="S539" s="334"/>
      <c r="T539" s="334"/>
      <c r="U539" s="334"/>
      <c r="V539" s="334"/>
      <c r="W539" s="334"/>
      <c r="X539" s="334"/>
      <c r="Y539" s="334"/>
      <c r="Z539" s="334"/>
      <c r="AA539" s="334"/>
      <c r="AB539" s="334"/>
      <c r="AC539" s="334"/>
      <c r="AD539" s="334"/>
      <c r="AE539" s="334"/>
      <c r="AF539" s="334"/>
      <c r="AG539" s="334"/>
      <c r="AH539" s="334"/>
    </row>
    <row r="540" spans="1:34" ht="15.6">
      <c r="A540" s="335"/>
      <c r="B540" s="334"/>
      <c r="C540" s="334"/>
      <c r="D540" s="334"/>
      <c r="E540" s="334"/>
      <c r="F540" s="334"/>
      <c r="G540" s="334"/>
      <c r="H540" s="334"/>
      <c r="I540" s="334"/>
      <c r="J540" s="334"/>
      <c r="K540" s="334"/>
      <c r="L540" s="334"/>
      <c r="M540" s="334"/>
      <c r="N540" s="334"/>
      <c r="O540" s="334"/>
      <c r="P540" s="334"/>
      <c r="Q540" s="334"/>
      <c r="R540" s="334"/>
      <c r="S540" s="334"/>
      <c r="T540" s="334"/>
      <c r="U540" s="334"/>
      <c r="V540" s="334"/>
      <c r="W540" s="334"/>
      <c r="X540" s="334"/>
      <c r="Y540" s="334"/>
      <c r="Z540" s="334"/>
      <c r="AA540" s="334"/>
      <c r="AB540" s="334"/>
      <c r="AC540" s="334"/>
      <c r="AD540" s="334"/>
      <c r="AE540" s="334"/>
      <c r="AF540" s="334"/>
      <c r="AG540" s="334"/>
      <c r="AH540" s="334"/>
    </row>
    <row r="541" spans="1:34" ht="15.6">
      <c r="A541" s="335"/>
      <c r="B541" s="334"/>
      <c r="C541" s="334"/>
      <c r="D541" s="334"/>
      <c r="E541" s="334"/>
      <c r="F541" s="334"/>
      <c r="G541" s="334"/>
      <c r="H541" s="334"/>
      <c r="I541" s="334"/>
      <c r="J541" s="334"/>
      <c r="K541" s="334"/>
      <c r="L541" s="334"/>
      <c r="M541" s="334"/>
      <c r="N541" s="334"/>
      <c r="O541" s="334"/>
      <c r="P541" s="334"/>
      <c r="Q541" s="334"/>
      <c r="R541" s="334"/>
      <c r="S541" s="334"/>
      <c r="T541" s="334"/>
      <c r="U541" s="334"/>
      <c r="V541" s="334"/>
      <c r="W541" s="334"/>
      <c r="X541" s="334"/>
      <c r="Y541" s="334"/>
      <c r="Z541" s="334"/>
      <c r="AA541" s="334"/>
      <c r="AB541" s="334"/>
      <c r="AC541" s="334"/>
      <c r="AD541" s="334"/>
      <c r="AE541" s="334"/>
      <c r="AF541" s="334"/>
      <c r="AG541" s="334"/>
      <c r="AH541" s="334"/>
    </row>
    <row r="542" spans="1:34" ht="15.6">
      <c r="A542" s="335"/>
      <c r="B542" s="334"/>
      <c r="C542" s="334"/>
      <c r="D542" s="334"/>
      <c r="E542" s="334"/>
      <c r="F542" s="334"/>
      <c r="G542" s="334"/>
      <c r="H542" s="334"/>
      <c r="I542" s="334"/>
      <c r="J542" s="334"/>
      <c r="K542" s="334"/>
      <c r="L542" s="334"/>
      <c r="M542" s="334"/>
      <c r="N542" s="334"/>
      <c r="O542" s="334"/>
      <c r="P542" s="334"/>
      <c r="Q542" s="334"/>
      <c r="R542" s="334"/>
      <c r="S542" s="334"/>
      <c r="T542" s="334"/>
      <c r="U542" s="334"/>
      <c r="V542" s="334"/>
      <c r="W542" s="334"/>
      <c r="X542" s="334"/>
      <c r="Y542" s="334"/>
      <c r="Z542" s="334"/>
      <c r="AA542" s="334"/>
      <c r="AB542" s="334"/>
      <c r="AC542" s="334"/>
      <c r="AD542" s="334"/>
      <c r="AE542" s="334"/>
      <c r="AF542" s="334"/>
      <c r="AG542" s="334"/>
      <c r="AH542" s="334"/>
    </row>
    <row r="543" spans="1:34" ht="15.6">
      <c r="A543" s="335"/>
      <c r="B543" s="334"/>
      <c r="C543" s="334"/>
      <c r="D543" s="334"/>
      <c r="E543" s="334"/>
      <c r="F543" s="334"/>
      <c r="G543" s="334"/>
      <c r="H543" s="334"/>
      <c r="I543" s="334"/>
      <c r="J543" s="334"/>
      <c r="K543" s="334"/>
      <c r="L543" s="334"/>
      <c r="M543" s="334"/>
      <c r="N543" s="334"/>
      <c r="O543" s="334"/>
      <c r="P543" s="334"/>
      <c r="Q543" s="334"/>
      <c r="R543" s="334"/>
      <c r="S543" s="334"/>
      <c r="T543" s="334"/>
      <c r="U543" s="334"/>
      <c r="V543" s="334"/>
      <c r="W543" s="334"/>
      <c r="X543" s="334"/>
      <c r="Y543" s="334"/>
      <c r="Z543" s="334"/>
      <c r="AA543" s="334"/>
      <c r="AB543" s="334"/>
      <c r="AC543" s="334"/>
      <c r="AD543" s="334"/>
      <c r="AE543" s="334"/>
      <c r="AF543" s="334"/>
      <c r="AG543" s="334"/>
      <c r="AH543" s="334"/>
    </row>
    <row r="544" spans="1:34" ht="15.6">
      <c r="A544" s="335"/>
      <c r="B544" s="334"/>
      <c r="C544" s="334"/>
      <c r="D544" s="334"/>
      <c r="E544" s="334"/>
      <c r="F544" s="334"/>
      <c r="G544" s="334"/>
      <c r="H544" s="334"/>
      <c r="I544" s="334"/>
      <c r="J544" s="334"/>
      <c r="K544" s="334"/>
      <c r="L544" s="334"/>
      <c r="M544" s="334"/>
      <c r="N544" s="334"/>
      <c r="O544" s="334"/>
      <c r="P544" s="334"/>
      <c r="Q544" s="334"/>
      <c r="R544" s="334"/>
      <c r="S544" s="334"/>
      <c r="T544" s="334"/>
      <c r="U544" s="334"/>
      <c r="V544" s="334"/>
      <c r="W544" s="334"/>
      <c r="X544" s="334"/>
      <c r="Y544" s="334"/>
      <c r="Z544" s="334"/>
      <c r="AA544" s="334"/>
      <c r="AB544" s="334"/>
      <c r="AC544" s="334"/>
      <c r="AD544" s="334"/>
      <c r="AE544" s="334"/>
      <c r="AF544" s="334"/>
      <c r="AG544" s="334"/>
      <c r="AH544" s="334"/>
    </row>
    <row r="545" spans="1:34" ht="15.6">
      <c r="A545" s="335"/>
      <c r="B545" s="334"/>
      <c r="C545" s="334"/>
      <c r="D545" s="334"/>
      <c r="E545" s="334"/>
      <c r="F545" s="334"/>
      <c r="G545" s="334"/>
      <c r="H545" s="334"/>
      <c r="I545" s="334"/>
      <c r="J545" s="334"/>
      <c r="K545" s="334"/>
      <c r="L545" s="334"/>
      <c r="M545" s="334"/>
      <c r="N545" s="334"/>
      <c r="O545" s="334"/>
      <c r="P545" s="334"/>
      <c r="Q545" s="334"/>
      <c r="R545" s="334"/>
      <c r="S545" s="334"/>
      <c r="T545" s="334"/>
      <c r="U545" s="334"/>
      <c r="V545" s="334"/>
      <c r="W545" s="334"/>
      <c r="X545" s="334"/>
      <c r="Y545" s="334"/>
      <c r="Z545" s="334"/>
      <c r="AA545" s="334"/>
      <c r="AB545" s="334"/>
      <c r="AC545" s="334"/>
      <c r="AD545" s="334"/>
      <c r="AE545" s="334"/>
      <c r="AF545" s="334"/>
      <c r="AG545" s="334"/>
      <c r="AH545" s="334"/>
    </row>
    <row r="546" spans="1:34" ht="15.6">
      <c r="A546" s="335"/>
      <c r="B546" s="334"/>
      <c r="C546" s="334"/>
      <c r="D546" s="334"/>
      <c r="E546" s="334"/>
      <c r="F546" s="334"/>
      <c r="G546" s="334"/>
      <c r="H546" s="334"/>
      <c r="I546" s="334"/>
      <c r="J546" s="334"/>
      <c r="K546" s="334"/>
      <c r="L546" s="334"/>
      <c r="M546" s="334"/>
      <c r="N546" s="334"/>
      <c r="O546" s="334"/>
      <c r="P546" s="334"/>
      <c r="Q546" s="334"/>
      <c r="R546" s="334"/>
      <c r="S546" s="334"/>
      <c r="T546" s="334"/>
      <c r="U546" s="334"/>
      <c r="V546" s="334"/>
      <c r="W546" s="334"/>
      <c r="X546" s="334"/>
      <c r="Y546" s="334"/>
      <c r="Z546" s="334"/>
      <c r="AA546" s="334"/>
      <c r="AB546" s="334"/>
      <c r="AC546" s="334"/>
      <c r="AD546" s="334"/>
      <c r="AE546" s="334"/>
      <c r="AF546" s="334"/>
      <c r="AG546" s="334"/>
      <c r="AH546" s="334"/>
    </row>
    <row r="547" spans="1:34" ht="15.6">
      <c r="A547" s="335"/>
      <c r="B547" s="334"/>
      <c r="C547" s="334"/>
      <c r="D547" s="334"/>
      <c r="E547" s="334"/>
      <c r="F547" s="334"/>
      <c r="G547" s="334"/>
      <c r="H547" s="334"/>
      <c r="I547" s="334"/>
      <c r="J547" s="334"/>
      <c r="K547" s="334"/>
      <c r="L547" s="334"/>
      <c r="M547" s="334"/>
      <c r="N547" s="334"/>
      <c r="O547" s="334"/>
      <c r="P547" s="334"/>
      <c r="Q547" s="334"/>
      <c r="R547" s="334"/>
      <c r="S547" s="334"/>
      <c r="T547" s="334"/>
      <c r="U547" s="334"/>
      <c r="V547" s="334"/>
      <c r="W547" s="334"/>
      <c r="X547" s="334"/>
      <c r="Y547" s="334"/>
      <c r="Z547" s="334"/>
      <c r="AA547" s="334"/>
      <c r="AB547" s="334"/>
      <c r="AC547" s="334"/>
      <c r="AD547" s="334"/>
      <c r="AE547" s="334"/>
      <c r="AF547" s="334"/>
      <c r="AG547" s="334"/>
      <c r="AH547" s="334"/>
    </row>
    <row r="548" spans="1:34" ht="15.6">
      <c r="A548" s="335"/>
      <c r="B548" s="334"/>
      <c r="C548" s="334"/>
      <c r="D548" s="334"/>
      <c r="E548" s="334"/>
      <c r="F548" s="334"/>
      <c r="G548" s="334"/>
      <c r="H548" s="334"/>
      <c r="I548" s="334"/>
      <c r="J548" s="334"/>
      <c r="K548" s="334"/>
      <c r="L548" s="334"/>
      <c r="M548" s="334"/>
      <c r="N548" s="334"/>
      <c r="O548" s="334"/>
      <c r="P548" s="334"/>
      <c r="Q548" s="334"/>
      <c r="R548" s="334"/>
      <c r="S548" s="334"/>
      <c r="T548" s="334"/>
      <c r="U548" s="334"/>
      <c r="V548" s="334"/>
      <c r="W548" s="334"/>
      <c r="X548" s="334"/>
      <c r="Y548" s="334"/>
      <c r="Z548" s="334"/>
      <c r="AA548" s="334"/>
      <c r="AB548" s="334"/>
      <c r="AC548" s="334"/>
      <c r="AD548" s="334"/>
      <c r="AE548" s="334"/>
      <c r="AF548" s="334"/>
      <c r="AG548" s="334"/>
      <c r="AH548" s="334"/>
    </row>
    <row r="549" spans="1:34" ht="15.6">
      <c r="A549" s="335"/>
      <c r="B549" s="334"/>
      <c r="C549" s="334"/>
      <c r="D549" s="334"/>
      <c r="E549" s="334"/>
      <c r="F549" s="334"/>
      <c r="G549" s="334"/>
      <c r="H549" s="334"/>
      <c r="I549" s="334"/>
      <c r="J549" s="334"/>
      <c r="K549" s="334"/>
      <c r="L549" s="334"/>
      <c r="M549" s="334"/>
      <c r="N549" s="334"/>
      <c r="O549" s="334"/>
      <c r="P549" s="334"/>
      <c r="Q549" s="334"/>
      <c r="R549" s="334"/>
      <c r="S549" s="334"/>
      <c r="T549" s="334"/>
      <c r="U549" s="334"/>
      <c r="V549" s="334"/>
      <c r="W549" s="334"/>
      <c r="X549" s="334"/>
      <c r="Y549" s="334"/>
      <c r="Z549" s="334"/>
      <c r="AA549" s="334"/>
      <c r="AB549" s="334"/>
      <c r="AC549" s="334"/>
      <c r="AD549" s="334"/>
      <c r="AE549" s="334"/>
      <c r="AF549" s="334"/>
      <c r="AG549" s="334"/>
      <c r="AH549" s="334"/>
    </row>
    <row r="550" spans="1:34" ht="15.6">
      <c r="A550" s="335"/>
      <c r="B550" s="334"/>
      <c r="C550" s="334"/>
      <c r="D550" s="334"/>
      <c r="E550" s="334"/>
      <c r="F550" s="334"/>
      <c r="G550" s="334"/>
      <c r="H550" s="334"/>
      <c r="I550" s="334"/>
      <c r="J550" s="334"/>
      <c r="K550" s="334"/>
      <c r="L550" s="334"/>
      <c r="M550" s="334"/>
      <c r="N550" s="334"/>
      <c r="O550" s="334"/>
      <c r="P550" s="334"/>
      <c r="Q550" s="334"/>
      <c r="R550" s="334"/>
      <c r="S550" s="334"/>
      <c r="T550" s="334"/>
      <c r="U550" s="334"/>
      <c r="V550" s="334"/>
      <c r="W550" s="334"/>
      <c r="X550" s="334"/>
      <c r="Y550" s="334"/>
      <c r="Z550" s="334"/>
      <c r="AA550" s="334"/>
      <c r="AB550" s="334"/>
      <c r="AC550" s="334"/>
      <c r="AD550" s="334"/>
      <c r="AE550" s="334"/>
      <c r="AF550" s="334"/>
      <c r="AG550" s="334"/>
      <c r="AH550" s="334"/>
    </row>
    <row r="551" spans="1:34" ht="15.6">
      <c r="A551" s="335"/>
      <c r="B551" s="334"/>
      <c r="C551" s="334"/>
      <c r="D551" s="334"/>
      <c r="E551" s="334"/>
      <c r="F551" s="334"/>
      <c r="G551" s="334"/>
      <c r="H551" s="334"/>
      <c r="I551" s="334"/>
      <c r="J551" s="334"/>
      <c r="K551" s="334"/>
      <c r="L551" s="334"/>
      <c r="M551" s="334"/>
      <c r="N551" s="334"/>
      <c r="O551" s="334"/>
      <c r="P551" s="334"/>
      <c r="Q551" s="334"/>
      <c r="R551" s="334"/>
      <c r="S551" s="334"/>
      <c r="T551" s="334"/>
      <c r="U551" s="334"/>
      <c r="V551" s="334"/>
      <c r="W551" s="334"/>
      <c r="X551" s="334"/>
      <c r="Y551" s="334"/>
      <c r="Z551" s="334"/>
      <c r="AA551" s="334"/>
      <c r="AB551" s="334"/>
      <c r="AC551" s="334"/>
      <c r="AD551" s="334"/>
      <c r="AE551" s="334"/>
      <c r="AF551" s="334"/>
      <c r="AG551" s="334"/>
      <c r="AH551" s="334"/>
    </row>
    <row r="552" spans="1:34" ht="15.6">
      <c r="A552" s="335"/>
      <c r="B552" s="334"/>
      <c r="C552" s="334"/>
      <c r="D552" s="334"/>
      <c r="E552" s="334"/>
      <c r="F552" s="334"/>
      <c r="G552" s="334"/>
      <c r="H552" s="334"/>
      <c r="I552" s="334"/>
      <c r="J552" s="334"/>
      <c r="K552" s="334"/>
      <c r="L552" s="334"/>
      <c r="M552" s="334"/>
      <c r="N552" s="334"/>
      <c r="O552" s="334"/>
      <c r="P552" s="334"/>
      <c r="Q552" s="334"/>
      <c r="R552" s="334"/>
      <c r="S552" s="334"/>
      <c r="T552" s="334"/>
      <c r="U552" s="334"/>
      <c r="V552" s="334"/>
      <c r="W552" s="334"/>
      <c r="X552" s="334"/>
      <c r="Y552" s="334"/>
      <c r="Z552" s="334"/>
      <c r="AA552" s="334"/>
      <c r="AB552" s="334"/>
      <c r="AC552" s="334"/>
      <c r="AD552" s="334"/>
      <c r="AE552" s="334"/>
      <c r="AF552" s="334"/>
      <c r="AG552" s="334"/>
      <c r="AH552" s="334"/>
    </row>
    <row r="553" spans="1:34" ht="15.6">
      <c r="A553" s="335"/>
      <c r="B553" s="334"/>
      <c r="C553" s="334"/>
      <c r="D553" s="334"/>
      <c r="E553" s="334"/>
      <c r="F553" s="334"/>
      <c r="G553" s="334"/>
      <c r="H553" s="334"/>
      <c r="I553" s="334"/>
      <c r="J553" s="334"/>
      <c r="K553" s="334"/>
      <c r="L553" s="334"/>
      <c r="M553" s="334"/>
      <c r="N553" s="334"/>
      <c r="O553" s="334"/>
      <c r="P553" s="334"/>
      <c r="Q553" s="334"/>
      <c r="R553" s="334"/>
      <c r="S553" s="334"/>
      <c r="T553" s="334"/>
      <c r="U553" s="334"/>
      <c r="V553" s="334"/>
      <c r="W553" s="334"/>
      <c r="X553" s="334"/>
      <c r="Y553" s="334"/>
      <c r="Z553" s="334"/>
      <c r="AA553" s="334"/>
      <c r="AB553" s="334"/>
      <c r="AC553" s="334"/>
      <c r="AD553" s="334"/>
      <c r="AE553" s="334"/>
      <c r="AF553" s="334"/>
      <c r="AG553" s="334"/>
      <c r="AH553" s="334"/>
    </row>
    <row r="554" spans="1:34" ht="15.6">
      <c r="A554" s="335"/>
      <c r="B554" s="334"/>
      <c r="C554" s="334"/>
      <c r="D554" s="334"/>
      <c r="E554" s="334"/>
      <c r="F554" s="334"/>
      <c r="G554" s="334"/>
      <c r="H554" s="334"/>
      <c r="I554" s="334"/>
      <c r="J554" s="334"/>
      <c r="K554" s="334"/>
      <c r="L554" s="334"/>
      <c r="M554" s="334"/>
      <c r="N554" s="334"/>
      <c r="O554" s="334"/>
      <c r="P554" s="334"/>
      <c r="Q554" s="334"/>
      <c r="R554" s="334"/>
      <c r="S554" s="334"/>
      <c r="T554" s="334"/>
      <c r="U554" s="334"/>
      <c r="V554" s="334"/>
      <c r="W554" s="334"/>
      <c r="X554" s="334"/>
      <c r="Y554" s="334"/>
      <c r="Z554" s="334"/>
      <c r="AA554" s="334"/>
      <c r="AB554" s="334"/>
      <c r="AC554" s="334"/>
      <c r="AD554" s="334"/>
      <c r="AE554" s="334"/>
      <c r="AF554" s="334"/>
      <c r="AG554" s="334"/>
      <c r="AH554" s="334"/>
    </row>
    <row r="555" spans="1:34" ht="15.6">
      <c r="A555" s="335"/>
      <c r="B555" s="334"/>
      <c r="C555" s="334"/>
      <c r="D555" s="334"/>
      <c r="E555" s="334"/>
      <c r="F555" s="334"/>
      <c r="G555" s="334"/>
      <c r="H555" s="334"/>
      <c r="I555" s="334"/>
      <c r="J555" s="334"/>
      <c r="K555" s="334"/>
      <c r="L555" s="334"/>
      <c r="M555" s="334"/>
      <c r="N555" s="334"/>
      <c r="O555" s="334"/>
      <c r="P555" s="334"/>
      <c r="Q555" s="334"/>
      <c r="R555" s="334"/>
      <c r="S555" s="334"/>
      <c r="T555" s="334"/>
      <c r="U555" s="334"/>
      <c r="V555" s="334"/>
      <c r="W555" s="334"/>
      <c r="X555" s="334"/>
      <c r="Y555" s="334"/>
      <c r="Z555" s="334"/>
      <c r="AA555" s="334"/>
      <c r="AB555" s="334"/>
      <c r="AC555" s="334"/>
      <c r="AD555" s="334"/>
      <c r="AE555" s="334"/>
      <c r="AF555" s="334"/>
      <c r="AG555" s="334"/>
      <c r="AH555" s="334"/>
    </row>
    <row r="556" spans="1:34" ht="15.6">
      <c r="A556" s="335"/>
      <c r="B556" s="334"/>
      <c r="C556" s="334"/>
      <c r="D556" s="334"/>
      <c r="E556" s="334"/>
      <c r="F556" s="334"/>
      <c r="G556" s="334"/>
      <c r="H556" s="334"/>
      <c r="I556" s="334"/>
      <c r="J556" s="334"/>
      <c r="K556" s="334"/>
      <c r="L556" s="334"/>
      <c r="M556" s="334"/>
      <c r="N556" s="334"/>
      <c r="O556" s="334"/>
      <c r="P556" s="334"/>
      <c r="Q556" s="334"/>
      <c r="R556" s="334"/>
      <c r="S556" s="334"/>
      <c r="T556" s="334"/>
      <c r="U556" s="334"/>
      <c r="V556" s="334"/>
      <c r="W556" s="334"/>
      <c r="X556" s="334"/>
      <c r="Y556" s="334"/>
      <c r="Z556" s="334"/>
      <c r="AA556" s="334"/>
      <c r="AB556" s="334"/>
      <c r="AC556" s="334"/>
      <c r="AD556" s="334"/>
      <c r="AE556" s="334"/>
      <c r="AF556" s="334"/>
      <c r="AG556" s="334"/>
      <c r="AH556" s="334"/>
    </row>
    <row r="557" spans="1:34" ht="15.6">
      <c r="A557" s="335"/>
      <c r="B557" s="334"/>
      <c r="C557" s="334"/>
      <c r="D557" s="334"/>
      <c r="E557" s="334"/>
      <c r="F557" s="334"/>
      <c r="G557" s="334"/>
      <c r="H557" s="334"/>
      <c r="I557" s="334"/>
      <c r="J557" s="334"/>
      <c r="K557" s="334"/>
      <c r="L557" s="334"/>
      <c r="M557" s="334"/>
      <c r="N557" s="334"/>
      <c r="O557" s="334"/>
      <c r="P557" s="334"/>
      <c r="Q557" s="334"/>
      <c r="R557" s="334"/>
      <c r="S557" s="334"/>
      <c r="T557" s="334"/>
      <c r="U557" s="334"/>
      <c r="V557" s="334"/>
      <c r="W557" s="334"/>
      <c r="X557" s="334"/>
      <c r="Y557" s="334"/>
      <c r="Z557" s="334"/>
      <c r="AA557" s="334"/>
      <c r="AB557" s="334"/>
      <c r="AC557" s="334"/>
      <c r="AD557" s="334"/>
      <c r="AE557" s="334"/>
      <c r="AF557" s="334"/>
      <c r="AG557" s="334"/>
      <c r="AH557" s="334"/>
    </row>
    <row r="558" spans="1:34" ht="15.6">
      <c r="A558" s="335"/>
      <c r="B558" s="334"/>
      <c r="C558" s="334"/>
      <c r="D558" s="334"/>
      <c r="E558" s="334"/>
      <c r="F558" s="334"/>
      <c r="G558" s="334"/>
      <c r="H558" s="334"/>
      <c r="I558" s="334"/>
      <c r="J558" s="334"/>
      <c r="K558" s="334"/>
      <c r="L558" s="334"/>
      <c r="M558" s="334"/>
      <c r="N558" s="334"/>
      <c r="O558" s="334"/>
      <c r="P558" s="334"/>
      <c r="Q558" s="334"/>
      <c r="R558" s="334"/>
      <c r="S558" s="334"/>
      <c r="T558" s="334"/>
      <c r="U558" s="334"/>
      <c r="V558" s="334"/>
      <c r="W558" s="334"/>
      <c r="X558" s="334"/>
      <c r="Y558" s="334"/>
      <c r="Z558" s="334"/>
      <c r="AA558" s="334"/>
      <c r="AB558" s="334"/>
      <c r="AC558" s="334"/>
      <c r="AD558" s="334"/>
      <c r="AE558" s="334"/>
      <c r="AF558" s="334"/>
      <c r="AG558" s="334"/>
      <c r="AH558" s="334"/>
    </row>
    <row r="559" spans="1:34" ht="15.6">
      <c r="A559" s="335"/>
      <c r="B559" s="334"/>
      <c r="C559" s="334"/>
      <c r="D559" s="334"/>
      <c r="E559" s="334"/>
      <c r="F559" s="334"/>
      <c r="G559" s="334"/>
      <c r="H559" s="334"/>
      <c r="I559" s="334"/>
      <c r="J559" s="334"/>
      <c r="K559" s="334"/>
      <c r="L559" s="334"/>
      <c r="M559" s="334"/>
      <c r="N559" s="334"/>
      <c r="O559" s="334"/>
      <c r="P559" s="334"/>
      <c r="Q559" s="334"/>
      <c r="R559" s="334"/>
      <c r="S559" s="334"/>
      <c r="T559" s="334"/>
      <c r="U559" s="334"/>
      <c r="V559" s="334"/>
      <c r="W559" s="334"/>
      <c r="X559" s="334"/>
      <c r="Y559" s="334"/>
      <c r="Z559" s="334"/>
      <c r="AA559" s="334"/>
      <c r="AB559" s="334"/>
      <c r="AC559" s="334"/>
      <c r="AD559" s="334"/>
      <c r="AE559" s="334"/>
      <c r="AF559" s="334"/>
      <c r="AG559" s="334"/>
      <c r="AH559" s="334"/>
    </row>
    <row r="560" spans="1:34" ht="15.6">
      <c r="A560" s="335"/>
      <c r="B560" s="334"/>
      <c r="C560" s="334"/>
      <c r="D560" s="334"/>
      <c r="E560" s="334"/>
      <c r="F560" s="334"/>
      <c r="G560" s="334"/>
      <c r="H560" s="334"/>
      <c r="I560" s="334"/>
      <c r="J560" s="334"/>
      <c r="K560" s="334"/>
      <c r="L560" s="334"/>
      <c r="M560" s="334"/>
      <c r="N560" s="334"/>
      <c r="O560" s="334"/>
      <c r="P560" s="334"/>
      <c r="Q560" s="334"/>
      <c r="R560" s="334"/>
      <c r="S560" s="334"/>
      <c r="T560" s="334"/>
      <c r="U560" s="334"/>
      <c r="V560" s="334"/>
      <c r="W560" s="334"/>
      <c r="X560" s="334"/>
      <c r="Y560" s="334"/>
      <c r="Z560" s="334"/>
      <c r="AA560" s="334"/>
      <c r="AB560" s="334"/>
      <c r="AC560" s="334"/>
      <c r="AD560" s="334"/>
      <c r="AE560" s="334"/>
      <c r="AF560" s="334"/>
      <c r="AG560" s="334"/>
      <c r="AH560" s="334"/>
    </row>
    <row r="561" spans="1:34" ht="15.6">
      <c r="A561" s="335"/>
      <c r="B561" s="334"/>
      <c r="C561" s="334"/>
      <c r="D561" s="334"/>
      <c r="E561" s="334"/>
      <c r="F561" s="334"/>
      <c r="G561" s="334"/>
      <c r="H561" s="334"/>
      <c r="I561" s="334"/>
      <c r="J561" s="334"/>
      <c r="K561" s="334"/>
      <c r="L561" s="334"/>
      <c r="M561" s="334"/>
      <c r="N561" s="334"/>
      <c r="O561" s="334"/>
      <c r="P561" s="334"/>
      <c r="Q561" s="334"/>
      <c r="R561" s="334"/>
      <c r="S561" s="334"/>
      <c r="T561" s="334"/>
      <c r="U561" s="334"/>
      <c r="V561" s="334"/>
      <c r="W561" s="334"/>
      <c r="X561" s="334"/>
      <c r="Y561" s="334"/>
      <c r="Z561" s="334"/>
      <c r="AA561" s="334"/>
      <c r="AB561" s="334"/>
      <c r="AC561" s="334"/>
      <c r="AD561" s="334"/>
      <c r="AE561" s="334"/>
      <c r="AF561" s="334"/>
      <c r="AG561" s="334"/>
      <c r="AH561" s="334"/>
    </row>
    <row r="562" spans="1:34" ht="15.6">
      <c r="A562" s="335"/>
      <c r="B562" s="334"/>
      <c r="C562" s="334"/>
      <c r="D562" s="334"/>
      <c r="E562" s="334"/>
      <c r="F562" s="334"/>
      <c r="G562" s="334"/>
      <c r="H562" s="334"/>
      <c r="I562" s="334"/>
      <c r="J562" s="334"/>
      <c r="K562" s="334"/>
      <c r="L562" s="334"/>
      <c r="M562" s="334"/>
      <c r="N562" s="334"/>
      <c r="O562" s="334"/>
      <c r="P562" s="334"/>
      <c r="Q562" s="334"/>
      <c r="R562" s="334"/>
      <c r="S562" s="334"/>
      <c r="T562" s="334"/>
      <c r="U562" s="334"/>
      <c r="V562" s="334"/>
      <c r="W562" s="334"/>
      <c r="X562" s="334"/>
      <c r="Y562" s="334"/>
      <c r="Z562" s="334"/>
      <c r="AA562" s="334"/>
      <c r="AB562" s="334"/>
      <c r="AC562" s="334"/>
      <c r="AD562" s="334"/>
      <c r="AE562" s="334"/>
      <c r="AF562" s="334"/>
      <c r="AG562" s="334"/>
      <c r="AH562" s="334"/>
    </row>
    <row r="563" spans="1:34" ht="15.6">
      <c r="A563" s="335"/>
      <c r="B563" s="334"/>
      <c r="C563" s="334"/>
      <c r="D563" s="334"/>
      <c r="E563" s="334"/>
      <c r="F563" s="334"/>
      <c r="G563" s="334"/>
      <c r="H563" s="334"/>
      <c r="I563" s="334"/>
      <c r="J563" s="334"/>
      <c r="K563" s="334"/>
      <c r="L563" s="334"/>
      <c r="M563" s="334"/>
      <c r="N563" s="334"/>
      <c r="O563" s="334"/>
      <c r="P563" s="334"/>
      <c r="Q563" s="334"/>
      <c r="R563" s="334"/>
      <c r="S563" s="334"/>
      <c r="T563" s="334"/>
      <c r="U563" s="334"/>
      <c r="V563" s="334"/>
      <c r="W563" s="334"/>
      <c r="X563" s="334"/>
      <c r="Y563" s="334"/>
      <c r="Z563" s="334"/>
      <c r="AA563" s="334"/>
      <c r="AB563" s="334"/>
      <c r="AC563" s="334"/>
      <c r="AD563" s="334"/>
      <c r="AE563" s="334"/>
      <c r="AF563" s="334"/>
      <c r="AG563" s="334"/>
      <c r="AH563" s="334"/>
    </row>
    <row r="564" spans="1:34" ht="15.6">
      <c r="A564" s="335"/>
      <c r="B564" s="334"/>
      <c r="C564" s="334"/>
      <c r="D564" s="334"/>
      <c r="E564" s="334"/>
      <c r="F564" s="334"/>
      <c r="G564" s="334"/>
      <c r="H564" s="334"/>
      <c r="I564" s="334"/>
      <c r="J564" s="334"/>
      <c r="K564" s="334"/>
      <c r="L564" s="334"/>
      <c r="M564" s="334"/>
      <c r="N564" s="334"/>
      <c r="O564" s="334"/>
      <c r="P564" s="334"/>
      <c r="Q564" s="334"/>
      <c r="R564" s="334"/>
      <c r="S564" s="334"/>
      <c r="T564" s="334"/>
      <c r="U564" s="334"/>
      <c r="V564" s="334"/>
      <c r="W564" s="334"/>
      <c r="X564" s="334"/>
      <c r="Y564" s="334"/>
      <c r="Z564" s="334"/>
      <c r="AA564" s="334"/>
      <c r="AB564" s="334"/>
      <c r="AC564" s="334"/>
      <c r="AD564" s="334"/>
      <c r="AE564" s="334"/>
      <c r="AF564" s="334"/>
      <c r="AG564" s="334"/>
      <c r="AH564" s="334"/>
    </row>
    <row r="565" spans="1:34" ht="15.6">
      <c r="A565" s="335"/>
      <c r="B565" s="334"/>
      <c r="C565" s="334"/>
      <c r="D565" s="334"/>
      <c r="E565" s="334"/>
      <c r="F565" s="334"/>
      <c r="G565" s="334"/>
      <c r="H565" s="334"/>
      <c r="I565" s="334"/>
      <c r="J565" s="334"/>
      <c r="K565" s="334"/>
      <c r="L565" s="334"/>
      <c r="M565" s="334"/>
      <c r="N565" s="334"/>
      <c r="O565" s="334"/>
      <c r="P565" s="334"/>
      <c r="Q565" s="334"/>
      <c r="R565" s="334"/>
      <c r="S565" s="334"/>
      <c r="T565" s="334"/>
      <c r="U565" s="334"/>
      <c r="V565" s="334"/>
      <c r="W565" s="334"/>
      <c r="X565" s="334"/>
      <c r="Y565" s="334"/>
      <c r="Z565" s="334"/>
      <c r="AA565" s="334"/>
      <c r="AB565" s="334"/>
      <c r="AC565" s="334"/>
      <c r="AD565" s="334"/>
      <c r="AE565" s="334"/>
      <c r="AF565" s="334"/>
      <c r="AG565" s="334"/>
      <c r="AH565" s="334"/>
    </row>
    <row r="566" spans="1:34" ht="15.6">
      <c r="A566" s="335"/>
      <c r="B566" s="334"/>
      <c r="C566" s="334"/>
      <c r="D566" s="334"/>
      <c r="E566" s="334"/>
      <c r="F566" s="334"/>
      <c r="G566" s="334"/>
      <c r="H566" s="334"/>
      <c r="I566" s="334"/>
      <c r="J566" s="334"/>
      <c r="K566" s="334"/>
      <c r="L566" s="334"/>
      <c r="M566" s="334"/>
      <c r="N566" s="334"/>
      <c r="O566" s="334"/>
      <c r="P566" s="334"/>
      <c r="Q566" s="334"/>
      <c r="R566" s="334"/>
      <c r="S566" s="334"/>
      <c r="T566" s="334"/>
      <c r="U566" s="334"/>
      <c r="V566" s="334"/>
      <c r="W566" s="334"/>
      <c r="X566" s="334"/>
      <c r="Y566" s="334"/>
      <c r="Z566" s="334"/>
      <c r="AA566" s="334"/>
      <c r="AB566" s="334"/>
      <c r="AC566" s="334"/>
      <c r="AD566" s="334"/>
      <c r="AE566" s="334"/>
      <c r="AF566" s="334"/>
      <c r="AG566" s="334"/>
      <c r="AH566" s="334"/>
    </row>
    <row r="567" spans="1:34" ht="15.6">
      <c r="A567" s="335"/>
      <c r="B567" s="334"/>
      <c r="C567" s="334"/>
      <c r="D567" s="334"/>
      <c r="E567" s="334"/>
      <c r="F567" s="334"/>
      <c r="G567" s="334"/>
      <c r="H567" s="334"/>
      <c r="I567" s="334"/>
      <c r="J567" s="334"/>
      <c r="K567" s="334"/>
      <c r="L567" s="334"/>
      <c r="M567" s="334"/>
      <c r="N567" s="334"/>
      <c r="O567" s="334"/>
      <c r="P567" s="334"/>
      <c r="Q567" s="334"/>
      <c r="R567" s="334"/>
      <c r="S567" s="334"/>
      <c r="T567" s="334"/>
      <c r="U567" s="334"/>
      <c r="V567" s="334"/>
      <c r="W567" s="334"/>
      <c r="X567" s="334"/>
      <c r="Y567" s="334"/>
      <c r="Z567" s="334"/>
      <c r="AA567" s="334"/>
      <c r="AB567" s="334"/>
      <c r="AC567" s="334"/>
      <c r="AD567" s="334"/>
      <c r="AE567" s="334"/>
      <c r="AF567" s="334"/>
      <c r="AG567" s="334"/>
      <c r="AH567" s="334"/>
    </row>
    <row r="568" spans="1:34" ht="15.6">
      <c r="A568" s="335"/>
      <c r="B568" s="334"/>
      <c r="C568" s="334"/>
      <c r="D568" s="334"/>
      <c r="E568" s="334"/>
      <c r="F568" s="334"/>
      <c r="G568" s="334"/>
      <c r="H568" s="334"/>
      <c r="I568" s="334"/>
      <c r="J568" s="334"/>
      <c r="K568" s="334"/>
      <c r="L568" s="334"/>
      <c r="M568" s="334"/>
      <c r="N568" s="334"/>
      <c r="O568" s="334"/>
      <c r="P568" s="334"/>
      <c r="Q568" s="334"/>
      <c r="R568" s="334"/>
      <c r="S568" s="334"/>
      <c r="T568" s="334"/>
      <c r="U568" s="334"/>
      <c r="V568" s="334"/>
      <c r="W568" s="334"/>
      <c r="X568" s="334"/>
      <c r="Y568" s="334"/>
      <c r="Z568" s="334"/>
      <c r="AA568" s="334"/>
      <c r="AB568" s="334"/>
      <c r="AC568" s="334"/>
      <c r="AD568" s="334"/>
      <c r="AE568" s="334"/>
      <c r="AF568" s="334"/>
      <c r="AG568" s="334"/>
      <c r="AH568" s="334"/>
    </row>
    <row r="569" spans="1:34" ht="15.6">
      <c r="A569" s="335"/>
      <c r="B569" s="334"/>
      <c r="C569" s="334"/>
      <c r="D569" s="334"/>
      <c r="E569" s="334"/>
      <c r="F569" s="334"/>
      <c r="G569" s="334"/>
      <c r="H569" s="334"/>
      <c r="I569" s="334"/>
      <c r="J569" s="334"/>
      <c r="K569" s="334"/>
      <c r="L569" s="334"/>
      <c r="M569" s="334"/>
      <c r="N569" s="334"/>
      <c r="O569" s="334"/>
      <c r="P569" s="334"/>
      <c r="Q569" s="334"/>
      <c r="R569" s="334"/>
      <c r="S569" s="334"/>
      <c r="T569" s="334"/>
      <c r="U569" s="334"/>
      <c r="V569" s="334"/>
      <c r="W569" s="334"/>
      <c r="X569" s="334"/>
      <c r="Y569" s="334"/>
      <c r="Z569" s="334"/>
      <c r="AA569" s="334"/>
      <c r="AB569" s="334"/>
      <c r="AC569" s="334"/>
      <c r="AD569" s="334"/>
      <c r="AE569" s="334"/>
      <c r="AF569" s="334"/>
      <c r="AG569" s="334"/>
      <c r="AH569" s="334"/>
    </row>
    <row r="570" spans="1:34" ht="15.6">
      <c r="A570" s="335"/>
      <c r="B570" s="334"/>
      <c r="C570" s="334"/>
      <c r="D570" s="334"/>
      <c r="E570" s="334"/>
      <c r="F570" s="334"/>
      <c r="G570" s="334"/>
      <c r="H570" s="334"/>
      <c r="I570" s="334"/>
      <c r="J570" s="334"/>
      <c r="K570" s="334"/>
      <c r="L570" s="334"/>
      <c r="M570" s="334"/>
      <c r="N570" s="334"/>
      <c r="O570" s="334"/>
      <c r="P570" s="334"/>
      <c r="Q570" s="334"/>
      <c r="R570" s="334"/>
      <c r="S570" s="334"/>
      <c r="T570" s="334"/>
      <c r="U570" s="334"/>
      <c r="V570" s="334"/>
      <c r="W570" s="334"/>
      <c r="X570" s="334"/>
      <c r="Y570" s="334"/>
      <c r="Z570" s="334"/>
      <c r="AA570" s="334"/>
      <c r="AB570" s="334"/>
      <c r="AC570" s="334"/>
      <c r="AD570" s="334"/>
      <c r="AE570" s="334"/>
      <c r="AF570" s="334"/>
      <c r="AG570" s="334"/>
      <c r="AH570" s="334"/>
    </row>
    <row r="571" spans="1:34" ht="15.6">
      <c r="A571" s="335"/>
      <c r="B571" s="334"/>
      <c r="C571" s="334"/>
      <c r="D571" s="334"/>
      <c r="E571" s="334"/>
      <c r="F571" s="334"/>
      <c r="G571" s="334"/>
      <c r="H571" s="334"/>
      <c r="I571" s="334"/>
      <c r="J571" s="334"/>
      <c r="K571" s="334"/>
      <c r="L571" s="334"/>
      <c r="M571" s="334"/>
      <c r="N571" s="334"/>
      <c r="O571" s="334"/>
      <c r="P571" s="334"/>
      <c r="Q571" s="334"/>
      <c r="R571" s="334"/>
      <c r="S571" s="334"/>
      <c r="T571" s="334"/>
      <c r="U571" s="334"/>
      <c r="V571" s="334"/>
      <c r="W571" s="334"/>
      <c r="X571" s="334"/>
      <c r="Y571" s="334"/>
      <c r="Z571" s="334"/>
      <c r="AA571" s="334"/>
      <c r="AB571" s="334"/>
      <c r="AC571" s="334"/>
      <c r="AD571" s="334"/>
      <c r="AE571" s="334"/>
      <c r="AF571" s="334"/>
      <c r="AG571" s="334"/>
      <c r="AH571" s="334"/>
    </row>
    <row r="572" spans="1:34" ht="15.6">
      <c r="A572" s="335"/>
      <c r="B572" s="334"/>
      <c r="C572" s="334"/>
      <c r="D572" s="334"/>
      <c r="E572" s="334"/>
      <c r="F572" s="334"/>
      <c r="G572" s="334"/>
      <c r="H572" s="334"/>
      <c r="I572" s="334"/>
      <c r="J572" s="334"/>
      <c r="K572" s="334"/>
      <c r="L572" s="334"/>
      <c r="M572" s="334"/>
      <c r="N572" s="334"/>
      <c r="O572" s="334"/>
      <c r="P572" s="334"/>
      <c r="Q572" s="334"/>
      <c r="R572" s="334"/>
      <c r="S572" s="334"/>
      <c r="T572" s="334"/>
      <c r="U572" s="334"/>
      <c r="V572" s="334"/>
      <c r="W572" s="334"/>
      <c r="X572" s="334"/>
      <c r="Y572" s="334"/>
      <c r="Z572" s="334"/>
      <c r="AA572" s="334"/>
      <c r="AB572" s="334"/>
      <c r="AC572" s="334"/>
      <c r="AD572" s="334"/>
      <c r="AE572" s="334"/>
      <c r="AF572" s="334"/>
      <c r="AG572" s="334"/>
      <c r="AH572" s="334"/>
    </row>
    <row r="573" spans="1:34" ht="15.6">
      <c r="A573" s="335"/>
      <c r="B573" s="334"/>
      <c r="C573" s="334"/>
      <c r="D573" s="334"/>
      <c r="E573" s="334"/>
      <c r="F573" s="334"/>
      <c r="G573" s="334"/>
      <c r="H573" s="334"/>
      <c r="I573" s="334"/>
      <c r="J573" s="334"/>
      <c r="K573" s="334"/>
      <c r="L573" s="334"/>
      <c r="M573" s="334"/>
      <c r="N573" s="334"/>
      <c r="O573" s="334"/>
      <c r="P573" s="334"/>
      <c r="Q573" s="334"/>
      <c r="R573" s="334"/>
      <c r="S573" s="334"/>
      <c r="T573" s="334"/>
      <c r="U573" s="334"/>
      <c r="V573" s="334"/>
      <c r="W573" s="334"/>
      <c r="X573" s="334"/>
      <c r="Y573" s="334"/>
      <c r="Z573" s="334"/>
      <c r="AA573" s="334"/>
      <c r="AB573" s="334"/>
      <c r="AC573" s="334"/>
      <c r="AD573" s="334"/>
      <c r="AE573" s="334"/>
      <c r="AF573" s="334"/>
      <c r="AG573" s="334"/>
      <c r="AH573" s="334"/>
    </row>
    <row r="574" spans="1:34" ht="15.6">
      <c r="A574" s="335"/>
      <c r="B574" s="334"/>
      <c r="C574" s="334"/>
      <c r="D574" s="334"/>
      <c r="E574" s="334"/>
      <c r="F574" s="334"/>
      <c r="G574" s="334"/>
      <c r="H574" s="334"/>
      <c r="I574" s="334"/>
      <c r="J574" s="334"/>
      <c r="K574" s="334"/>
      <c r="L574" s="334"/>
      <c r="M574" s="334"/>
      <c r="N574" s="334"/>
      <c r="O574" s="334"/>
      <c r="P574" s="334"/>
      <c r="Q574" s="334"/>
      <c r="R574" s="334"/>
      <c r="S574" s="334"/>
      <c r="T574" s="334"/>
      <c r="U574" s="334"/>
      <c r="V574" s="334"/>
      <c r="W574" s="334"/>
      <c r="X574" s="334"/>
      <c r="Y574" s="334"/>
      <c r="Z574" s="334"/>
      <c r="AA574" s="334"/>
      <c r="AB574" s="334"/>
      <c r="AC574" s="334"/>
      <c r="AD574" s="334"/>
      <c r="AE574" s="334"/>
      <c r="AF574" s="334"/>
      <c r="AG574" s="334"/>
      <c r="AH574" s="334"/>
    </row>
    <row r="575" spans="1:34" ht="15.6">
      <c r="A575" s="335"/>
      <c r="B575" s="334"/>
      <c r="C575" s="334"/>
      <c r="D575" s="334"/>
      <c r="E575" s="334"/>
      <c r="F575" s="334"/>
      <c r="G575" s="334"/>
      <c r="H575" s="334"/>
      <c r="I575" s="334"/>
      <c r="J575" s="334"/>
      <c r="K575" s="334"/>
      <c r="L575" s="334"/>
      <c r="M575" s="334"/>
      <c r="N575" s="334"/>
      <c r="O575" s="334"/>
      <c r="P575" s="334"/>
      <c r="Q575" s="334"/>
      <c r="R575" s="334"/>
      <c r="S575" s="334"/>
      <c r="T575" s="334"/>
      <c r="U575" s="334"/>
      <c r="V575" s="334"/>
      <c r="W575" s="334"/>
      <c r="X575" s="334"/>
      <c r="Y575" s="334"/>
      <c r="Z575" s="334"/>
      <c r="AA575" s="334"/>
      <c r="AB575" s="334"/>
      <c r="AC575" s="334"/>
      <c r="AD575" s="334"/>
      <c r="AE575" s="334"/>
      <c r="AF575" s="334"/>
      <c r="AG575" s="334"/>
      <c r="AH575" s="334"/>
    </row>
    <row r="576" spans="1:34" ht="15.6">
      <c r="A576" s="335"/>
      <c r="B576" s="334"/>
      <c r="C576" s="334"/>
      <c r="D576" s="334"/>
      <c r="E576" s="334"/>
      <c r="F576" s="334"/>
      <c r="G576" s="334"/>
      <c r="H576" s="334"/>
      <c r="I576" s="334"/>
      <c r="J576" s="334"/>
      <c r="K576" s="334"/>
      <c r="L576" s="334"/>
      <c r="M576" s="334"/>
      <c r="N576" s="334"/>
      <c r="O576" s="334"/>
      <c r="P576" s="334"/>
      <c r="Q576" s="334"/>
      <c r="R576" s="334"/>
      <c r="S576" s="334"/>
      <c r="T576" s="334"/>
      <c r="U576" s="334"/>
      <c r="V576" s="334"/>
      <c r="W576" s="334"/>
      <c r="X576" s="334"/>
      <c r="Y576" s="334"/>
      <c r="Z576" s="334"/>
      <c r="AA576" s="334"/>
      <c r="AB576" s="334"/>
      <c r="AC576" s="334"/>
      <c r="AD576" s="334"/>
      <c r="AE576" s="334"/>
      <c r="AF576" s="334"/>
      <c r="AG576" s="334"/>
      <c r="AH576" s="334"/>
    </row>
    <row r="577" spans="1:34" ht="15.6">
      <c r="A577" s="335"/>
      <c r="B577" s="334"/>
      <c r="C577" s="334"/>
      <c r="D577" s="334"/>
      <c r="E577" s="334"/>
      <c r="F577" s="334"/>
      <c r="G577" s="334"/>
      <c r="H577" s="334"/>
      <c r="I577" s="334"/>
      <c r="J577" s="334"/>
      <c r="K577" s="334"/>
      <c r="L577" s="334"/>
      <c r="M577" s="334"/>
      <c r="N577" s="334"/>
      <c r="O577" s="334"/>
      <c r="P577" s="334"/>
      <c r="Q577" s="334"/>
      <c r="R577" s="334"/>
      <c r="S577" s="334"/>
      <c r="T577" s="334"/>
      <c r="U577" s="334"/>
      <c r="V577" s="334"/>
      <c r="W577" s="334"/>
      <c r="X577" s="334"/>
      <c r="Y577" s="334"/>
      <c r="Z577" s="334"/>
      <c r="AA577" s="334"/>
      <c r="AB577" s="334"/>
      <c r="AC577" s="334"/>
      <c r="AD577" s="334"/>
      <c r="AE577" s="334"/>
      <c r="AF577" s="334"/>
      <c r="AG577" s="334"/>
      <c r="AH577" s="334"/>
    </row>
    <row r="578" spans="1:34" ht="15.6">
      <c r="A578" s="335"/>
      <c r="B578" s="334"/>
      <c r="C578" s="334"/>
      <c r="D578" s="334"/>
      <c r="E578" s="334"/>
      <c r="F578" s="334"/>
      <c r="G578" s="334"/>
      <c r="H578" s="334"/>
      <c r="I578" s="334"/>
      <c r="J578" s="334"/>
      <c r="K578" s="334"/>
      <c r="L578" s="334"/>
      <c r="M578" s="334"/>
      <c r="N578" s="334"/>
      <c r="O578" s="334"/>
      <c r="P578" s="334"/>
      <c r="Q578" s="334"/>
      <c r="R578" s="334"/>
      <c r="S578" s="334"/>
      <c r="T578" s="334"/>
      <c r="U578" s="334"/>
      <c r="V578" s="334"/>
      <c r="W578" s="334"/>
      <c r="X578" s="334"/>
      <c r="Y578" s="334"/>
      <c r="Z578" s="334"/>
      <c r="AA578" s="334"/>
      <c r="AB578" s="334"/>
      <c r="AC578" s="334"/>
      <c r="AD578" s="334"/>
      <c r="AE578" s="334"/>
      <c r="AF578" s="334"/>
      <c r="AG578" s="334"/>
      <c r="AH578" s="334"/>
    </row>
    <row r="579" spans="1:34" ht="15.6">
      <c r="A579" s="335"/>
      <c r="B579" s="334"/>
      <c r="C579" s="334"/>
      <c r="D579" s="334"/>
      <c r="E579" s="334"/>
      <c r="F579" s="334"/>
      <c r="G579" s="334"/>
      <c r="H579" s="334"/>
      <c r="I579" s="334"/>
      <c r="J579" s="334"/>
      <c r="K579" s="334"/>
      <c r="L579" s="334"/>
      <c r="M579" s="334"/>
      <c r="N579" s="334"/>
      <c r="O579" s="334"/>
      <c r="P579" s="334"/>
      <c r="Q579" s="334"/>
      <c r="R579" s="334"/>
      <c r="S579" s="334"/>
      <c r="T579" s="334"/>
      <c r="U579" s="334"/>
      <c r="V579" s="334"/>
      <c r="W579" s="334"/>
      <c r="X579" s="334"/>
      <c r="Y579" s="334"/>
      <c r="Z579" s="334"/>
      <c r="AA579" s="334"/>
      <c r="AB579" s="334"/>
      <c r="AC579" s="334"/>
      <c r="AD579" s="334"/>
      <c r="AE579" s="334"/>
      <c r="AF579" s="334"/>
      <c r="AG579" s="334"/>
      <c r="AH579" s="334"/>
    </row>
    <row r="580" spans="1:34" ht="15.6">
      <c r="A580" s="335"/>
      <c r="B580" s="334"/>
      <c r="C580" s="334"/>
      <c r="D580" s="334"/>
      <c r="E580" s="334"/>
      <c r="F580" s="334"/>
      <c r="G580" s="334"/>
      <c r="H580" s="334"/>
      <c r="I580" s="334"/>
      <c r="J580" s="334"/>
      <c r="K580" s="334"/>
      <c r="L580" s="334"/>
      <c r="M580" s="334"/>
      <c r="N580" s="334"/>
      <c r="O580" s="334"/>
      <c r="P580" s="334"/>
      <c r="Q580" s="334"/>
      <c r="R580" s="334"/>
      <c r="S580" s="334"/>
      <c r="T580" s="334"/>
      <c r="U580" s="334"/>
      <c r="V580" s="334"/>
      <c r="W580" s="334"/>
      <c r="X580" s="334"/>
      <c r="Y580" s="334"/>
      <c r="Z580" s="334"/>
      <c r="AA580" s="334"/>
      <c r="AB580" s="334"/>
      <c r="AC580" s="334"/>
      <c r="AD580" s="334"/>
      <c r="AE580" s="334"/>
      <c r="AF580" s="334"/>
      <c r="AG580" s="334"/>
      <c r="AH580" s="334"/>
    </row>
    <row r="581" spans="1:34" ht="15.6">
      <c r="A581" s="335"/>
      <c r="B581" s="334"/>
      <c r="C581" s="334"/>
      <c r="D581" s="334"/>
      <c r="E581" s="334"/>
      <c r="F581" s="334"/>
      <c r="G581" s="334"/>
      <c r="H581" s="334"/>
      <c r="I581" s="334"/>
      <c r="J581" s="334"/>
      <c r="K581" s="334"/>
      <c r="L581" s="334"/>
      <c r="M581" s="334"/>
      <c r="N581" s="334"/>
      <c r="O581" s="334"/>
      <c r="P581" s="334"/>
      <c r="Q581" s="334"/>
      <c r="R581" s="334"/>
      <c r="S581" s="334"/>
      <c r="T581" s="334"/>
      <c r="U581" s="334"/>
      <c r="V581" s="334"/>
      <c r="W581" s="334"/>
      <c r="X581" s="334"/>
      <c r="Y581" s="334"/>
      <c r="Z581" s="334"/>
      <c r="AA581" s="334"/>
      <c r="AB581" s="334"/>
      <c r="AC581" s="334"/>
      <c r="AD581" s="334"/>
      <c r="AE581" s="334"/>
      <c r="AF581" s="334"/>
      <c r="AG581" s="334"/>
      <c r="AH581" s="334"/>
    </row>
    <row r="582" spans="1:34" ht="15.6">
      <c r="A582" s="335"/>
      <c r="B582" s="334"/>
      <c r="C582" s="334"/>
      <c r="D582" s="334"/>
      <c r="E582" s="334"/>
      <c r="F582" s="334"/>
      <c r="G582" s="334"/>
      <c r="H582" s="334"/>
      <c r="I582" s="334"/>
      <c r="J582" s="334"/>
      <c r="K582" s="334"/>
      <c r="L582" s="334"/>
      <c r="M582" s="334"/>
      <c r="N582" s="334"/>
      <c r="O582" s="334"/>
      <c r="P582" s="334"/>
      <c r="Q582" s="334"/>
      <c r="R582" s="334"/>
      <c r="S582" s="334"/>
      <c r="T582" s="334"/>
      <c r="U582" s="334"/>
      <c r="V582" s="334"/>
      <c r="W582" s="334"/>
      <c r="X582" s="334"/>
      <c r="Y582" s="334"/>
      <c r="Z582" s="334"/>
      <c r="AA582" s="334"/>
      <c r="AB582" s="334"/>
      <c r="AC582" s="334"/>
      <c r="AD582" s="334"/>
      <c r="AE582" s="334"/>
      <c r="AF582" s="334"/>
      <c r="AG582" s="334"/>
      <c r="AH582" s="334"/>
    </row>
    <row r="583" spans="1:34" ht="15.6">
      <c r="A583" s="335"/>
      <c r="B583" s="334"/>
      <c r="C583" s="334"/>
      <c r="D583" s="334"/>
      <c r="E583" s="334"/>
      <c r="F583" s="334"/>
      <c r="G583" s="334"/>
      <c r="H583" s="334"/>
      <c r="I583" s="334"/>
      <c r="J583" s="334"/>
      <c r="K583" s="334"/>
      <c r="L583" s="334"/>
      <c r="M583" s="334"/>
      <c r="N583" s="334"/>
      <c r="O583" s="334"/>
      <c r="P583" s="334"/>
      <c r="Q583" s="334"/>
      <c r="R583" s="334"/>
      <c r="S583" s="334"/>
      <c r="T583" s="334"/>
      <c r="U583" s="334"/>
      <c r="V583" s="334"/>
      <c r="W583" s="334"/>
      <c r="X583" s="334"/>
      <c r="Y583" s="334"/>
      <c r="Z583" s="334"/>
      <c r="AA583" s="334"/>
      <c r="AB583" s="334"/>
      <c r="AC583" s="334"/>
      <c r="AD583" s="334"/>
      <c r="AE583" s="334"/>
      <c r="AF583" s="334"/>
      <c r="AG583" s="334"/>
      <c r="AH583" s="334"/>
    </row>
    <row r="584" spans="1:34" ht="15.6">
      <c r="A584" s="335"/>
      <c r="B584" s="334"/>
      <c r="C584" s="334"/>
      <c r="D584" s="334"/>
      <c r="E584" s="334"/>
      <c r="F584" s="334"/>
      <c r="G584" s="334"/>
      <c r="H584" s="334"/>
      <c r="I584" s="334"/>
      <c r="J584" s="334"/>
      <c r="K584" s="334"/>
      <c r="L584" s="334"/>
      <c r="M584" s="334"/>
      <c r="N584" s="334"/>
      <c r="O584" s="334"/>
      <c r="P584" s="334"/>
      <c r="Q584" s="334"/>
      <c r="R584" s="334"/>
      <c r="S584" s="334"/>
      <c r="T584" s="334"/>
      <c r="U584" s="334"/>
      <c r="V584" s="334"/>
      <c r="W584" s="334"/>
      <c r="X584" s="334"/>
      <c r="Y584" s="334"/>
      <c r="Z584" s="334"/>
      <c r="AA584" s="334"/>
      <c r="AB584" s="334"/>
      <c r="AC584" s="334"/>
      <c r="AD584" s="334"/>
      <c r="AE584" s="334"/>
      <c r="AF584" s="334"/>
      <c r="AG584" s="334"/>
      <c r="AH584" s="334"/>
    </row>
    <row r="585" spans="1:34" ht="15.6">
      <c r="A585" s="335"/>
      <c r="B585" s="334"/>
      <c r="C585" s="334"/>
      <c r="D585" s="334"/>
      <c r="E585" s="334"/>
      <c r="F585" s="334"/>
      <c r="G585" s="334"/>
      <c r="H585" s="334"/>
      <c r="I585" s="334"/>
      <c r="J585" s="334"/>
      <c r="K585" s="334"/>
      <c r="L585" s="334"/>
      <c r="M585" s="334"/>
      <c r="N585" s="334"/>
      <c r="O585" s="334"/>
      <c r="P585" s="334"/>
      <c r="Q585" s="334"/>
      <c r="R585" s="334"/>
      <c r="S585" s="334"/>
      <c r="T585" s="334"/>
      <c r="U585" s="334"/>
      <c r="V585" s="334"/>
      <c r="W585" s="334"/>
      <c r="X585" s="334"/>
      <c r="Y585" s="334"/>
      <c r="Z585" s="334"/>
      <c r="AA585" s="334"/>
      <c r="AB585" s="334"/>
      <c r="AC585" s="334"/>
      <c r="AD585" s="334"/>
      <c r="AE585" s="334"/>
      <c r="AF585" s="334"/>
      <c r="AG585" s="334"/>
      <c r="AH585" s="334"/>
    </row>
    <row r="586" spans="1:34" ht="15.6">
      <c r="A586" s="335"/>
      <c r="B586" s="334"/>
      <c r="C586" s="334"/>
      <c r="D586" s="334"/>
      <c r="E586" s="334"/>
      <c r="F586" s="334"/>
      <c r="G586" s="334"/>
      <c r="H586" s="334"/>
      <c r="I586" s="334"/>
      <c r="J586" s="334"/>
      <c r="K586" s="334"/>
      <c r="L586" s="334"/>
      <c r="M586" s="334"/>
      <c r="N586" s="334"/>
      <c r="O586" s="334"/>
      <c r="P586" s="334"/>
      <c r="Q586" s="334"/>
      <c r="R586" s="334"/>
      <c r="S586" s="334"/>
      <c r="T586" s="334"/>
      <c r="U586" s="334"/>
      <c r="V586" s="334"/>
      <c r="W586" s="334"/>
      <c r="X586" s="334"/>
      <c r="Y586" s="334"/>
      <c r="Z586" s="334"/>
      <c r="AA586" s="334"/>
      <c r="AB586" s="334"/>
      <c r="AC586" s="334"/>
      <c r="AD586" s="334"/>
      <c r="AE586" s="334"/>
      <c r="AF586" s="334"/>
      <c r="AG586" s="334"/>
      <c r="AH586" s="334"/>
    </row>
    <row r="587" spans="1:34" ht="15.6">
      <c r="A587" s="335"/>
      <c r="B587" s="334"/>
      <c r="C587" s="334"/>
      <c r="D587" s="334"/>
      <c r="E587" s="334"/>
      <c r="F587" s="334"/>
      <c r="G587" s="334"/>
      <c r="H587" s="334"/>
      <c r="I587" s="334"/>
      <c r="J587" s="334"/>
      <c r="K587" s="334"/>
      <c r="L587" s="334"/>
      <c r="M587" s="334"/>
      <c r="N587" s="334"/>
      <c r="O587" s="334"/>
      <c r="P587" s="334"/>
      <c r="Q587" s="334"/>
      <c r="R587" s="334"/>
      <c r="S587" s="334"/>
      <c r="T587" s="334"/>
      <c r="U587" s="334"/>
      <c r="V587" s="334"/>
      <c r="W587" s="334"/>
      <c r="X587" s="334"/>
      <c r="Y587" s="334"/>
      <c r="Z587" s="334"/>
      <c r="AA587" s="334"/>
      <c r="AB587" s="334"/>
      <c r="AC587" s="334"/>
      <c r="AD587" s="334"/>
      <c r="AE587" s="334"/>
      <c r="AF587" s="334"/>
      <c r="AG587" s="334"/>
      <c r="AH587" s="334"/>
    </row>
    <row r="588" spans="1:34" ht="15.6">
      <c r="A588" s="335"/>
      <c r="B588" s="334"/>
      <c r="C588" s="334"/>
      <c r="D588" s="334"/>
      <c r="E588" s="334"/>
      <c r="F588" s="334"/>
      <c r="G588" s="334"/>
      <c r="H588" s="334"/>
      <c r="I588" s="334"/>
      <c r="J588" s="334"/>
      <c r="K588" s="334"/>
      <c r="L588" s="334"/>
      <c r="M588" s="334"/>
      <c r="N588" s="334"/>
      <c r="O588" s="334"/>
      <c r="P588" s="334"/>
      <c r="Q588" s="334"/>
      <c r="R588" s="334"/>
      <c r="S588" s="334"/>
      <c r="T588" s="334"/>
      <c r="U588" s="334"/>
      <c r="V588" s="334"/>
      <c r="W588" s="334"/>
      <c r="X588" s="334"/>
      <c r="Y588" s="334"/>
      <c r="Z588" s="334"/>
      <c r="AA588" s="334"/>
      <c r="AB588" s="334"/>
      <c r="AC588" s="334"/>
      <c r="AD588" s="334"/>
      <c r="AE588" s="334"/>
      <c r="AF588" s="334"/>
      <c r="AG588" s="334"/>
      <c r="AH588" s="334"/>
    </row>
    <row r="589" spans="1:34" ht="15.6">
      <c r="A589" s="335"/>
      <c r="B589" s="334"/>
      <c r="C589" s="334"/>
      <c r="D589" s="334"/>
      <c r="E589" s="334"/>
      <c r="F589" s="334"/>
      <c r="G589" s="334"/>
      <c r="H589" s="334"/>
      <c r="I589" s="334"/>
      <c r="J589" s="334"/>
      <c r="K589" s="334"/>
      <c r="L589" s="334"/>
      <c r="M589" s="334"/>
      <c r="N589" s="334"/>
      <c r="O589" s="334"/>
      <c r="P589" s="334"/>
      <c r="Q589" s="334"/>
      <c r="R589" s="334"/>
      <c r="S589" s="334"/>
      <c r="T589" s="334"/>
      <c r="U589" s="334"/>
      <c r="V589" s="334"/>
      <c r="W589" s="334"/>
      <c r="X589" s="334"/>
      <c r="Y589" s="334"/>
      <c r="Z589" s="334"/>
      <c r="AA589" s="334"/>
      <c r="AB589" s="334"/>
      <c r="AC589" s="334"/>
      <c r="AD589" s="334"/>
      <c r="AE589" s="334"/>
      <c r="AF589" s="334"/>
      <c r="AG589" s="334"/>
      <c r="AH589" s="334"/>
    </row>
    <row r="590" spans="1:34" ht="15.6">
      <c r="A590" s="335"/>
      <c r="B590" s="334"/>
      <c r="C590" s="334"/>
      <c r="D590" s="334"/>
      <c r="E590" s="334"/>
      <c r="F590" s="334"/>
      <c r="G590" s="334"/>
      <c r="H590" s="334"/>
      <c r="I590" s="334"/>
      <c r="J590" s="334"/>
      <c r="K590" s="334"/>
      <c r="L590" s="334"/>
      <c r="M590" s="334"/>
      <c r="N590" s="334"/>
      <c r="O590" s="334"/>
      <c r="P590" s="334"/>
      <c r="Q590" s="334"/>
      <c r="R590" s="334"/>
      <c r="S590" s="334"/>
      <c r="T590" s="334"/>
      <c r="U590" s="334"/>
      <c r="V590" s="334"/>
      <c r="W590" s="334"/>
      <c r="X590" s="334"/>
      <c r="Y590" s="334"/>
      <c r="Z590" s="334"/>
      <c r="AA590" s="334"/>
      <c r="AB590" s="334"/>
      <c r="AC590" s="334"/>
      <c r="AD590" s="334"/>
      <c r="AE590" s="334"/>
      <c r="AF590" s="334"/>
      <c r="AG590" s="334"/>
      <c r="AH590" s="334"/>
    </row>
    <row r="591" spans="1:34" ht="15.6">
      <c r="A591" s="335"/>
      <c r="B591" s="334"/>
      <c r="C591" s="334"/>
      <c r="D591" s="334"/>
      <c r="E591" s="334"/>
      <c r="F591" s="334"/>
      <c r="G591" s="334"/>
      <c r="H591" s="334"/>
      <c r="I591" s="334"/>
      <c r="J591" s="334"/>
      <c r="K591" s="334"/>
      <c r="L591" s="334"/>
      <c r="M591" s="334"/>
      <c r="N591" s="334"/>
      <c r="O591" s="334"/>
      <c r="P591" s="334"/>
      <c r="Q591" s="334"/>
      <c r="R591" s="334"/>
      <c r="S591" s="334"/>
      <c r="T591" s="334"/>
      <c r="U591" s="334"/>
      <c r="V591" s="334"/>
      <c r="W591" s="334"/>
      <c r="X591" s="334"/>
      <c r="Y591" s="334"/>
      <c r="Z591" s="334"/>
      <c r="AA591" s="334"/>
      <c r="AB591" s="334"/>
      <c r="AC591" s="334"/>
      <c r="AD591" s="334"/>
      <c r="AE591" s="334"/>
      <c r="AF591" s="334"/>
      <c r="AG591" s="334"/>
      <c r="AH591" s="334"/>
    </row>
    <row r="592" spans="1:34" ht="15.6">
      <c r="A592" s="335"/>
      <c r="B592" s="334"/>
      <c r="C592" s="334"/>
      <c r="D592" s="334"/>
      <c r="E592" s="334"/>
      <c r="F592" s="334"/>
      <c r="G592" s="334"/>
      <c r="H592" s="334"/>
      <c r="I592" s="334"/>
      <c r="J592" s="334"/>
      <c r="K592" s="334"/>
      <c r="L592" s="334"/>
      <c r="M592" s="334"/>
      <c r="N592" s="334"/>
      <c r="O592" s="334"/>
      <c r="P592" s="334"/>
      <c r="Q592" s="334"/>
      <c r="R592" s="334"/>
      <c r="S592" s="334"/>
      <c r="T592" s="334"/>
      <c r="U592" s="334"/>
      <c r="V592" s="334"/>
      <c r="W592" s="334"/>
      <c r="X592" s="334"/>
      <c r="Y592" s="334"/>
      <c r="Z592" s="334"/>
      <c r="AA592" s="334"/>
      <c r="AB592" s="334"/>
      <c r="AC592" s="334"/>
      <c r="AD592" s="334"/>
      <c r="AE592" s="334"/>
      <c r="AF592" s="334"/>
      <c r="AG592" s="334"/>
      <c r="AH592" s="334"/>
    </row>
    <row r="593" spans="1:34" ht="15.6">
      <c r="A593" s="335"/>
      <c r="B593" s="334"/>
      <c r="C593" s="334"/>
      <c r="D593" s="334"/>
      <c r="E593" s="334"/>
      <c r="F593" s="334"/>
      <c r="G593" s="334"/>
      <c r="H593" s="334"/>
      <c r="I593" s="334"/>
      <c r="J593" s="334"/>
      <c r="K593" s="334"/>
      <c r="L593" s="334"/>
      <c r="M593" s="334"/>
      <c r="N593" s="334"/>
      <c r="O593" s="334"/>
      <c r="P593" s="334"/>
      <c r="Q593" s="334"/>
      <c r="R593" s="334"/>
      <c r="S593" s="334"/>
      <c r="T593" s="334"/>
      <c r="U593" s="334"/>
      <c r="V593" s="334"/>
      <c r="W593" s="334"/>
      <c r="X593" s="334"/>
      <c r="Y593" s="334"/>
      <c r="Z593" s="334"/>
      <c r="AA593" s="334"/>
      <c r="AB593" s="334"/>
      <c r="AC593" s="334"/>
      <c r="AD593" s="334"/>
      <c r="AE593" s="334"/>
      <c r="AF593" s="334"/>
      <c r="AG593" s="334"/>
      <c r="AH593" s="334"/>
    </row>
    <row r="594" spans="1:34" ht="15.6">
      <c r="A594" s="335"/>
      <c r="B594" s="334"/>
      <c r="C594" s="334"/>
      <c r="D594" s="334"/>
      <c r="E594" s="334"/>
      <c r="F594" s="334"/>
      <c r="G594" s="334"/>
      <c r="H594" s="334"/>
      <c r="I594" s="334"/>
      <c r="J594" s="334"/>
      <c r="K594" s="334"/>
      <c r="L594" s="334"/>
      <c r="M594" s="334"/>
      <c r="N594" s="334"/>
      <c r="O594" s="334"/>
      <c r="P594" s="334"/>
      <c r="Q594" s="334"/>
      <c r="R594" s="334"/>
      <c r="S594" s="334"/>
      <c r="T594" s="334"/>
      <c r="U594" s="334"/>
      <c r="V594" s="334"/>
      <c r="W594" s="334"/>
      <c r="X594" s="334"/>
      <c r="Y594" s="334"/>
      <c r="Z594" s="334"/>
      <c r="AA594" s="334"/>
      <c r="AB594" s="334"/>
      <c r="AC594" s="334"/>
      <c r="AD594" s="334"/>
      <c r="AE594" s="334"/>
      <c r="AF594" s="334"/>
      <c r="AG594" s="334"/>
      <c r="AH594" s="334"/>
    </row>
    <row r="595" spans="1:34" ht="15.6">
      <c r="A595" s="335"/>
      <c r="B595" s="334"/>
      <c r="C595" s="334"/>
      <c r="D595" s="334"/>
      <c r="E595" s="334"/>
      <c r="F595" s="334"/>
      <c r="G595" s="334"/>
      <c r="H595" s="334"/>
      <c r="I595" s="334"/>
      <c r="J595" s="334"/>
      <c r="K595" s="334"/>
      <c r="L595" s="334"/>
      <c r="M595" s="334"/>
      <c r="N595" s="334"/>
      <c r="O595" s="334"/>
      <c r="P595" s="334"/>
      <c r="Q595" s="334"/>
      <c r="R595" s="334"/>
      <c r="S595" s="334"/>
      <c r="T595" s="334"/>
      <c r="U595" s="334"/>
      <c r="V595" s="334"/>
      <c r="W595" s="334"/>
      <c r="X595" s="334"/>
      <c r="Y595" s="334"/>
      <c r="Z595" s="334"/>
      <c r="AA595" s="334"/>
      <c r="AB595" s="334"/>
      <c r="AC595" s="334"/>
      <c r="AD595" s="334"/>
      <c r="AE595" s="334"/>
      <c r="AF595" s="334"/>
      <c r="AG595" s="334"/>
      <c r="AH595" s="334"/>
    </row>
    <row r="596" spans="1:34" ht="15.6">
      <c r="A596" s="335"/>
      <c r="B596" s="334"/>
      <c r="C596" s="334"/>
      <c r="D596" s="334"/>
      <c r="E596" s="334"/>
      <c r="F596" s="334"/>
      <c r="G596" s="334"/>
      <c r="H596" s="334"/>
      <c r="I596" s="334"/>
      <c r="J596" s="334"/>
      <c r="K596" s="334"/>
      <c r="L596" s="334"/>
      <c r="M596" s="334"/>
      <c r="N596" s="334"/>
      <c r="O596" s="334"/>
      <c r="P596" s="334"/>
      <c r="Q596" s="334"/>
      <c r="R596" s="334"/>
      <c r="S596" s="334"/>
      <c r="T596" s="334"/>
      <c r="U596" s="334"/>
      <c r="V596" s="334"/>
      <c r="W596" s="334"/>
      <c r="X596" s="334"/>
      <c r="Y596" s="334"/>
      <c r="Z596" s="334"/>
      <c r="AA596" s="334"/>
      <c r="AB596" s="334"/>
      <c r="AC596" s="334"/>
      <c r="AD596" s="334"/>
      <c r="AE596" s="334"/>
      <c r="AF596" s="334"/>
      <c r="AG596" s="334"/>
      <c r="AH596" s="334"/>
    </row>
    <row r="597" spans="1:34" ht="15.6">
      <c r="A597" s="335"/>
      <c r="B597" s="334"/>
      <c r="C597" s="334"/>
      <c r="D597" s="334"/>
      <c r="E597" s="334"/>
      <c r="F597" s="334"/>
      <c r="G597" s="334"/>
      <c r="H597" s="334"/>
      <c r="I597" s="334"/>
      <c r="J597" s="334"/>
      <c r="K597" s="334"/>
      <c r="L597" s="334"/>
      <c r="M597" s="334"/>
      <c r="N597" s="334"/>
      <c r="O597" s="334"/>
      <c r="P597" s="334"/>
      <c r="Q597" s="334"/>
      <c r="R597" s="334"/>
      <c r="S597" s="334"/>
      <c r="T597" s="334"/>
      <c r="U597" s="334"/>
      <c r="V597" s="334"/>
      <c r="W597" s="334"/>
      <c r="X597" s="334"/>
      <c r="Y597" s="334"/>
      <c r="Z597" s="334"/>
      <c r="AA597" s="334"/>
      <c r="AB597" s="334"/>
      <c r="AC597" s="334"/>
      <c r="AD597" s="334"/>
      <c r="AE597" s="334"/>
      <c r="AF597" s="334"/>
      <c r="AG597" s="334"/>
      <c r="AH597" s="334"/>
    </row>
    <row r="598" spans="1:34" ht="15.6">
      <c r="A598" s="335"/>
      <c r="B598" s="334"/>
      <c r="C598" s="334"/>
      <c r="D598" s="334"/>
      <c r="E598" s="334"/>
      <c r="F598" s="334"/>
      <c r="G598" s="334"/>
      <c r="H598" s="334"/>
      <c r="I598" s="334"/>
      <c r="J598" s="334"/>
      <c r="K598" s="334"/>
      <c r="L598" s="334"/>
      <c r="M598" s="334"/>
      <c r="N598" s="334"/>
      <c r="O598" s="334"/>
      <c r="P598" s="334"/>
      <c r="Q598" s="334"/>
      <c r="R598" s="334"/>
      <c r="S598" s="334"/>
      <c r="T598" s="334"/>
      <c r="U598" s="334"/>
      <c r="V598" s="334"/>
      <c r="W598" s="334"/>
      <c r="X598" s="334"/>
      <c r="Y598" s="334"/>
      <c r="Z598" s="334"/>
      <c r="AA598" s="334"/>
      <c r="AB598" s="334"/>
      <c r="AC598" s="334"/>
      <c r="AD598" s="334"/>
      <c r="AE598" s="334"/>
      <c r="AF598" s="334"/>
      <c r="AG598" s="334"/>
      <c r="AH598" s="334"/>
    </row>
    <row r="599" spans="1:34" ht="15.6">
      <c r="A599" s="335"/>
      <c r="B599" s="334"/>
      <c r="C599" s="334"/>
      <c r="D599" s="334"/>
      <c r="E599" s="334"/>
      <c r="F599" s="334"/>
      <c r="G599" s="334"/>
      <c r="H599" s="334"/>
      <c r="I599" s="334"/>
      <c r="J599" s="334"/>
      <c r="K599" s="334"/>
      <c r="L599" s="334"/>
      <c r="M599" s="334"/>
      <c r="N599" s="334"/>
      <c r="O599" s="334"/>
      <c r="P599" s="334"/>
      <c r="Q599" s="334"/>
      <c r="R599" s="334"/>
      <c r="S599" s="334"/>
      <c r="T599" s="334"/>
      <c r="U599" s="334"/>
      <c r="V599" s="334"/>
      <c r="W599" s="334"/>
      <c r="X599" s="334"/>
      <c r="Y599" s="334"/>
      <c r="Z599" s="334"/>
      <c r="AA599" s="334"/>
      <c r="AB599" s="334"/>
      <c r="AC599" s="334"/>
      <c r="AD599" s="334"/>
      <c r="AE599" s="334"/>
      <c r="AF599" s="334"/>
      <c r="AG599" s="334"/>
      <c r="AH599" s="334"/>
    </row>
    <row r="600" spans="1:34" ht="15.6">
      <c r="A600" s="335"/>
      <c r="B600" s="334"/>
      <c r="C600" s="334"/>
      <c r="D600" s="334"/>
      <c r="E600" s="334"/>
      <c r="F600" s="334"/>
      <c r="G600" s="334"/>
      <c r="H600" s="334"/>
      <c r="I600" s="334"/>
      <c r="J600" s="334"/>
      <c r="K600" s="334"/>
      <c r="L600" s="334"/>
      <c r="M600" s="334"/>
      <c r="N600" s="334"/>
      <c r="O600" s="334"/>
      <c r="P600" s="334"/>
      <c r="Q600" s="334"/>
      <c r="R600" s="334"/>
      <c r="S600" s="334"/>
      <c r="T600" s="334"/>
      <c r="U600" s="334"/>
      <c r="V600" s="334"/>
      <c r="W600" s="334"/>
      <c r="X600" s="334"/>
      <c r="Y600" s="334"/>
      <c r="Z600" s="334"/>
      <c r="AA600" s="334"/>
      <c r="AB600" s="334"/>
      <c r="AC600" s="334"/>
      <c r="AD600" s="334"/>
      <c r="AE600" s="334"/>
      <c r="AF600" s="334"/>
      <c r="AG600" s="334"/>
      <c r="AH600" s="334"/>
    </row>
    <row r="601" spans="1:34" ht="15.6">
      <c r="A601" s="335"/>
      <c r="B601" s="334"/>
      <c r="C601" s="334"/>
      <c r="D601" s="334"/>
      <c r="E601" s="334"/>
      <c r="F601" s="334"/>
      <c r="G601" s="334"/>
      <c r="H601" s="334"/>
      <c r="I601" s="334"/>
      <c r="J601" s="334"/>
      <c r="K601" s="334"/>
      <c r="L601" s="334"/>
      <c r="M601" s="334"/>
      <c r="N601" s="334"/>
      <c r="O601" s="334"/>
      <c r="P601" s="334"/>
      <c r="Q601" s="334"/>
      <c r="R601" s="334"/>
      <c r="S601" s="334"/>
      <c r="T601" s="334"/>
      <c r="U601" s="334"/>
      <c r="V601" s="334"/>
      <c r="W601" s="334"/>
      <c r="X601" s="334"/>
      <c r="Y601" s="334"/>
      <c r="Z601" s="334"/>
      <c r="AA601" s="334"/>
      <c r="AB601" s="334"/>
      <c r="AC601" s="334"/>
      <c r="AD601" s="334"/>
      <c r="AE601" s="334"/>
      <c r="AF601" s="334"/>
      <c r="AG601" s="334"/>
      <c r="AH601" s="334"/>
    </row>
    <row r="602" spans="1:34" ht="15.6">
      <c r="A602" s="335"/>
      <c r="B602" s="334"/>
      <c r="C602" s="334"/>
      <c r="D602" s="334"/>
      <c r="E602" s="334"/>
      <c r="F602" s="334"/>
      <c r="G602" s="334"/>
      <c r="H602" s="334"/>
      <c r="I602" s="334"/>
      <c r="J602" s="334"/>
      <c r="K602" s="334"/>
      <c r="L602" s="334"/>
      <c r="M602" s="334"/>
      <c r="N602" s="334"/>
      <c r="O602" s="334"/>
      <c r="P602" s="334"/>
      <c r="Q602" s="334"/>
      <c r="R602" s="334"/>
      <c r="S602" s="334"/>
      <c r="T602" s="334"/>
      <c r="U602" s="334"/>
      <c r="V602" s="334"/>
      <c r="W602" s="334"/>
      <c r="X602" s="334"/>
      <c r="Y602" s="334"/>
      <c r="Z602" s="334"/>
      <c r="AA602" s="334"/>
      <c r="AB602" s="334"/>
      <c r="AC602" s="334"/>
      <c r="AD602" s="334"/>
      <c r="AE602" s="334"/>
      <c r="AF602" s="334"/>
      <c r="AG602" s="334"/>
      <c r="AH602" s="334"/>
    </row>
    <row r="603" spans="1:34" ht="15.6">
      <c r="A603" s="335"/>
      <c r="B603" s="334"/>
      <c r="C603" s="334"/>
      <c r="D603" s="334"/>
      <c r="E603" s="334"/>
      <c r="F603" s="334"/>
      <c r="G603" s="334"/>
      <c r="H603" s="334"/>
      <c r="I603" s="334"/>
      <c r="J603" s="334"/>
      <c r="K603" s="334"/>
      <c r="L603" s="334"/>
      <c r="M603" s="334"/>
      <c r="N603" s="334"/>
      <c r="O603" s="334"/>
      <c r="P603" s="334"/>
      <c r="Q603" s="334"/>
      <c r="R603" s="334"/>
      <c r="S603" s="334"/>
      <c r="T603" s="334"/>
      <c r="U603" s="334"/>
      <c r="V603" s="334"/>
      <c r="W603" s="334"/>
      <c r="X603" s="334"/>
      <c r="Y603" s="334"/>
      <c r="Z603" s="334"/>
      <c r="AA603" s="334"/>
      <c r="AB603" s="334"/>
      <c r="AC603" s="334"/>
      <c r="AD603" s="334"/>
      <c r="AE603" s="334"/>
      <c r="AF603" s="334"/>
      <c r="AG603" s="334"/>
      <c r="AH603" s="334"/>
    </row>
    <row r="604" spans="1:34" ht="15.6">
      <c r="A604" s="335"/>
      <c r="B604" s="334"/>
      <c r="C604" s="334"/>
      <c r="D604" s="334"/>
      <c r="E604" s="334"/>
      <c r="F604" s="334"/>
      <c r="G604" s="334"/>
      <c r="H604" s="334"/>
      <c r="I604" s="334"/>
      <c r="J604" s="334"/>
      <c r="K604" s="334"/>
      <c r="L604" s="334"/>
      <c r="M604" s="334"/>
      <c r="N604" s="334"/>
      <c r="O604" s="334"/>
      <c r="P604" s="334"/>
      <c r="Q604" s="334"/>
      <c r="R604" s="334"/>
      <c r="S604" s="334"/>
      <c r="T604" s="334"/>
      <c r="U604" s="334"/>
      <c r="V604" s="334"/>
      <c r="W604" s="334"/>
      <c r="X604" s="334"/>
      <c r="Y604" s="334"/>
      <c r="Z604" s="334"/>
      <c r="AA604" s="334"/>
      <c r="AB604" s="334"/>
      <c r="AC604" s="334"/>
      <c r="AD604" s="334"/>
      <c r="AE604" s="334"/>
      <c r="AF604" s="334"/>
      <c r="AG604" s="334"/>
      <c r="AH604" s="334"/>
    </row>
    <row r="605" spans="1:34" ht="15.6">
      <c r="A605" s="335"/>
      <c r="B605" s="334"/>
      <c r="C605" s="334"/>
      <c r="D605" s="334"/>
      <c r="E605" s="334"/>
      <c r="F605" s="334"/>
      <c r="G605" s="334"/>
      <c r="H605" s="334"/>
      <c r="I605" s="334"/>
      <c r="J605" s="334"/>
      <c r="K605" s="334"/>
      <c r="L605" s="334"/>
      <c r="M605" s="334"/>
      <c r="N605" s="334"/>
      <c r="O605" s="334"/>
      <c r="P605" s="334"/>
      <c r="Q605" s="334"/>
      <c r="R605" s="334"/>
      <c r="S605" s="334"/>
      <c r="T605" s="334"/>
      <c r="U605" s="334"/>
      <c r="V605" s="334"/>
      <c r="W605" s="334"/>
      <c r="X605" s="334"/>
      <c r="Y605" s="334"/>
      <c r="Z605" s="334"/>
      <c r="AA605" s="334"/>
      <c r="AB605" s="334"/>
      <c r="AC605" s="334"/>
      <c r="AD605" s="334"/>
      <c r="AE605" s="334"/>
      <c r="AF605" s="334"/>
      <c r="AG605" s="334"/>
      <c r="AH605" s="334"/>
    </row>
    <row r="606" spans="1:34" ht="15.6">
      <c r="A606" s="335"/>
      <c r="B606" s="334"/>
      <c r="C606" s="334"/>
      <c r="D606" s="334"/>
      <c r="E606" s="334"/>
      <c r="F606" s="334"/>
      <c r="G606" s="334"/>
      <c r="H606" s="334"/>
      <c r="I606" s="334"/>
      <c r="J606" s="334"/>
      <c r="K606" s="334"/>
      <c r="L606" s="334"/>
      <c r="M606" s="334"/>
      <c r="N606" s="334"/>
      <c r="O606" s="334"/>
      <c r="P606" s="334"/>
      <c r="Q606" s="334"/>
      <c r="R606" s="334"/>
      <c r="S606" s="334"/>
      <c r="T606" s="334"/>
      <c r="U606" s="334"/>
      <c r="V606" s="334"/>
      <c r="W606" s="334"/>
      <c r="X606" s="334"/>
      <c r="Y606" s="334"/>
      <c r="Z606" s="334"/>
      <c r="AA606" s="334"/>
      <c r="AB606" s="334"/>
      <c r="AC606" s="334"/>
      <c r="AD606" s="334"/>
      <c r="AE606" s="334"/>
      <c r="AF606" s="334"/>
      <c r="AG606" s="334"/>
      <c r="AH606" s="334"/>
    </row>
    <row r="607" spans="1:34" ht="15.6">
      <c r="A607" s="335"/>
      <c r="B607" s="334"/>
      <c r="C607" s="334"/>
      <c r="D607" s="334"/>
      <c r="E607" s="334"/>
      <c r="F607" s="334"/>
      <c r="G607" s="334"/>
      <c r="H607" s="334"/>
      <c r="I607" s="334"/>
      <c r="J607" s="334"/>
      <c r="K607" s="334"/>
      <c r="L607" s="334"/>
      <c r="M607" s="334"/>
      <c r="N607" s="334"/>
      <c r="O607" s="334"/>
      <c r="P607" s="334"/>
      <c r="Q607" s="334"/>
      <c r="R607" s="334"/>
      <c r="S607" s="334"/>
      <c r="T607" s="334"/>
      <c r="U607" s="334"/>
      <c r="V607" s="334"/>
      <c r="W607" s="334"/>
      <c r="X607" s="334"/>
      <c r="Y607" s="334"/>
      <c r="Z607" s="334"/>
      <c r="AA607" s="334"/>
      <c r="AB607" s="334"/>
      <c r="AC607" s="334"/>
      <c r="AD607" s="334"/>
      <c r="AE607" s="334"/>
      <c r="AF607" s="334"/>
      <c r="AG607" s="334"/>
      <c r="AH607" s="334"/>
    </row>
    <row r="608" spans="1:34" ht="15.6">
      <c r="A608" s="335"/>
      <c r="B608" s="334"/>
      <c r="C608" s="334"/>
      <c r="D608" s="334"/>
      <c r="E608" s="334"/>
      <c r="F608" s="334"/>
      <c r="G608" s="334"/>
      <c r="H608" s="334"/>
      <c r="I608" s="334"/>
      <c r="J608" s="334"/>
      <c r="K608" s="334"/>
      <c r="L608" s="334"/>
      <c r="M608" s="334"/>
      <c r="N608" s="334"/>
      <c r="O608" s="334"/>
      <c r="P608" s="334"/>
      <c r="Q608" s="334"/>
      <c r="R608" s="334"/>
      <c r="S608" s="334"/>
      <c r="T608" s="334"/>
      <c r="U608" s="334"/>
      <c r="V608" s="334"/>
      <c r="W608" s="334"/>
      <c r="X608" s="334"/>
      <c r="Y608" s="334"/>
      <c r="Z608" s="334"/>
      <c r="AA608" s="334"/>
      <c r="AB608" s="334"/>
      <c r="AC608" s="334"/>
      <c r="AD608" s="334"/>
      <c r="AE608" s="334"/>
      <c r="AF608" s="334"/>
      <c r="AG608" s="334"/>
      <c r="AH608" s="334"/>
    </row>
    <row r="609" spans="1:34" ht="15.6">
      <c r="A609" s="335"/>
      <c r="B609" s="334"/>
      <c r="C609" s="334"/>
      <c r="D609" s="334"/>
      <c r="E609" s="334"/>
      <c r="F609" s="334"/>
      <c r="G609" s="334"/>
      <c r="H609" s="334"/>
      <c r="I609" s="334"/>
      <c r="J609" s="334"/>
      <c r="K609" s="334"/>
      <c r="L609" s="334"/>
      <c r="M609" s="334"/>
      <c r="N609" s="334"/>
      <c r="O609" s="334"/>
      <c r="P609" s="334"/>
      <c r="Q609" s="334"/>
      <c r="R609" s="334"/>
      <c r="S609" s="334"/>
      <c r="T609" s="334"/>
      <c r="U609" s="334"/>
      <c r="V609" s="334"/>
      <c r="W609" s="334"/>
      <c r="X609" s="334"/>
      <c r="Y609" s="334"/>
      <c r="Z609" s="334"/>
      <c r="AA609" s="334"/>
      <c r="AB609" s="334"/>
      <c r="AC609" s="334"/>
      <c r="AD609" s="334"/>
      <c r="AE609" s="334"/>
      <c r="AF609" s="334"/>
      <c r="AG609" s="334"/>
      <c r="AH609" s="334"/>
    </row>
    <row r="610" spans="1:34" ht="15.6">
      <c r="A610" s="335"/>
      <c r="B610" s="334"/>
      <c r="C610" s="334"/>
      <c r="D610" s="334"/>
      <c r="E610" s="334"/>
      <c r="F610" s="334"/>
      <c r="G610" s="334"/>
      <c r="H610" s="334"/>
      <c r="I610" s="334"/>
      <c r="J610" s="334"/>
      <c r="K610" s="334"/>
      <c r="L610" s="334"/>
      <c r="M610" s="334"/>
      <c r="N610" s="334"/>
      <c r="O610" s="334"/>
      <c r="P610" s="334"/>
      <c r="Q610" s="334"/>
      <c r="R610" s="334"/>
      <c r="S610" s="334"/>
      <c r="T610" s="334"/>
      <c r="U610" s="334"/>
      <c r="V610" s="334"/>
      <c r="W610" s="334"/>
      <c r="X610" s="334"/>
      <c r="Y610" s="334"/>
      <c r="Z610" s="334"/>
      <c r="AA610" s="334"/>
      <c r="AB610" s="334"/>
      <c r="AC610" s="334"/>
      <c r="AD610" s="334"/>
      <c r="AE610" s="334"/>
      <c r="AF610" s="334"/>
      <c r="AG610" s="334"/>
      <c r="AH610" s="334"/>
    </row>
    <row r="611" spans="1:34" ht="15.6">
      <c r="A611" s="335"/>
      <c r="B611" s="334"/>
      <c r="C611" s="334"/>
      <c r="D611" s="334"/>
      <c r="E611" s="334"/>
      <c r="F611" s="334"/>
      <c r="G611" s="334"/>
      <c r="H611" s="334"/>
      <c r="I611" s="334"/>
      <c r="J611" s="334"/>
      <c r="K611" s="334"/>
      <c r="L611" s="334"/>
      <c r="M611" s="334"/>
      <c r="N611" s="334"/>
      <c r="O611" s="334"/>
      <c r="P611" s="334"/>
      <c r="Q611" s="334"/>
      <c r="R611" s="334"/>
      <c r="S611" s="334"/>
      <c r="T611" s="334"/>
      <c r="U611" s="334"/>
      <c r="V611" s="334"/>
      <c r="W611" s="334"/>
      <c r="X611" s="334"/>
      <c r="Y611" s="334"/>
      <c r="Z611" s="334"/>
      <c r="AA611" s="334"/>
      <c r="AB611" s="334"/>
      <c r="AC611" s="334"/>
      <c r="AD611" s="334"/>
      <c r="AE611" s="334"/>
      <c r="AF611" s="334"/>
      <c r="AG611" s="334"/>
      <c r="AH611" s="334"/>
    </row>
    <row r="612" spans="1:34" ht="15.6">
      <c r="A612" s="335"/>
      <c r="B612" s="334"/>
      <c r="C612" s="334"/>
      <c r="D612" s="334"/>
      <c r="E612" s="334"/>
      <c r="F612" s="334"/>
      <c r="G612" s="334"/>
      <c r="H612" s="334"/>
      <c r="I612" s="334"/>
      <c r="J612" s="334"/>
      <c r="K612" s="334"/>
      <c r="L612" s="334"/>
      <c r="M612" s="334"/>
      <c r="N612" s="334"/>
      <c r="O612" s="334"/>
      <c r="P612" s="334"/>
      <c r="Q612" s="334"/>
      <c r="R612" s="334"/>
      <c r="S612" s="334"/>
      <c r="T612" s="334"/>
      <c r="U612" s="334"/>
      <c r="V612" s="334"/>
      <c r="W612" s="334"/>
      <c r="X612" s="334"/>
      <c r="Y612" s="334"/>
      <c r="Z612" s="334"/>
      <c r="AA612" s="334"/>
      <c r="AB612" s="334"/>
      <c r="AC612" s="334"/>
      <c r="AD612" s="334"/>
      <c r="AE612" s="334"/>
      <c r="AF612" s="334"/>
      <c r="AG612" s="334"/>
      <c r="AH612" s="334"/>
    </row>
    <row r="613" spans="1:34" ht="15.6">
      <c r="A613" s="335"/>
      <c r="B613" s="334"/>
      <c r="C613" s="334"/>
      <c r="D613" s="334"/>
      <c r="E613" s="334"/>
      <c r="F613" s="334"/>
      <c r="G613" s="334"/>
      <c r="H613" s="334"/>
      <c r="I613" s="334"/>
      <c r="J613" s="334"/>
      <c r="K613" s="334"/>
      <c r="L613" s="334"/>
      <c r="M613" s="334"/>
      <c r="N613" s="334"/>
      <c r="O613" s="334"/>
      <c r="P613" s="334"/>
      <c r="Q613" s="334"/>
      <c r="R613" s="334"/>
      <c r="S613" s="334"/>
      <c r="T613" s="334"/>
      <c r="U613" s="334"/>
      <c r="V613" s="334"/>
      <c r="W613" s="334"/>
      <c r="X613" s="334"/>
      <c r="Y613" s="334"/>
      <c r="Z613" s="334"/>
      <c r="AA613" s="334"/>
      <c r="AB613" s="334"/>
      <c r="AC613" s="334"/>
      <c r="AD613" s="334"/>
      <c r="AE613" s="334"/>
      <c r="AF613" s="334"/>
      <c r="AG613" s="334"/>
      <c r="AH613" s="334"/>
    </row>
    <row r="614" spans="1:34" ht="15.6">
      <c r="A614" s="335"/>
      <c r="B614" s="334"/>
      <c r="C614" s="334"/>
      <c r="D614" s="334"/>
      <c r="E614" s="334"/>
      <c r="F614" s="334"/>
      <c r="G614" s="334"/>
      <c r="H614" s="334"/>
      <c r="I614" s="334"/>
      <c r="J614" s="334"/>
      <c r="K614" s="334"/>
      <c r="L614" s="334"/>
      <c r="M614" s="334"/>
      <c r="N614" s="334"/>
      <c r="O614" s="334"/>
      <c r="P614" s="334"/>
      <c r="Q614" s="334"/>
      <c r="R614" s="334"/>
      <c r="S614" s="334"/>
      <c r="T614" s="334"/>
      <c r="U614" s="334"/>
      <c r="V614" s="334"/>
      <c r="W614" s="334"/>
      <c r="X614" s="334"/>
      <c r="Y614" s="334"/>
      <c r="Z614" s="334"/>
      <c r="AA614" s="334"/>
      <c r="AB614" s="334"/>
      <c r="AC614" s="334"/>
      <c r="AD614" s="334"/>
      <c r="AE614" s="334"/>
      <c r="AF614" s="334"/>
      <c r="AG614" s="334"/>
      <c r="AH614" s="334"/>
    </row>
    <row r="615" spans="1:34" ht="15.6">
      <c r="A615" s="335"/>
      <c r="B615" s="334"/>
      <c r="C615" s="334"/>
      <c r="D615" s="334"/>
      <c r="E615" s="334"/>
      <c r="F615" s="334"/>
      <c r="G615" s="334"/>
      <c r="H615" s="334"/>
      <c r="I615" s="334"/>
      <c r="J615" s="334"/>
      <c r="K615" s="334"/>
      <c r="L615" s="334"/>
      <c r="M615" s="334"/>
      <c r="N615" s="334"/>
      <c r="O615" s="334"/>
      <c r="P615" s="334"/>
      <c r="Q615" s="334"/>
      <c r="R615" s="334"/>
      <c r="S615" s="334"/>
      <c r="T615" s="334"/>
      <c r="U615" s="334"/>
      <c r="V615" s="334"/>
      <c r="W615" s="334"/>
      <c r="X615" s="334"/>
      <c r="Y615" s="334"/>
      <c r="Z615" s="334"/>
      <c r="AA615" s="334"/>
      <c r="AB615" s="334"/>
      <c r="AC615" s="334"/>
      <c r="AD615" s="334"/>
      <c r="AE615" s="334"/>
      <c r="AF615" s="334"/>
      <c r="AG615" s="334"/>
      <c r="AH615" s="334"/>
    </row>
    <row r="616" spans="1:34" ht="15.6">
      <c r="A616" s="335"/>
      <c r="B616" s="334"/>
      <c r="C616" s="334"/>
      <c r="D616" s="334"/>
      <c r="E616" s="334"/>
      <c r="F616" s="334"/>
      <c r="G616" s="334"/>
      <c r="H616" s="334"/>
      <c r="I616" s="334"/>
      <c r="J616" s="334"/>
      <c r="K616" s="334"/>
      <c r="L616" s="334"/>
      <c r="M616" s="334"/>
      <c r="N616" s="334"/>
      <c r="O616" s="334"/>
      <c r="P616" s="334"/>
      <c r="Q616" s="334"/>
      <c r="R616" s="334"/>
      <c r="S616" s="334"/>
      <c r="T616" s="334"/>
      <c r="U616" s="334"/>
      <c r="V616" s="334"/>
      <c r="W616" s="334"/>
      <c r="X616" s="334"/>
      <c r="Y616" s="334"/>
      <c r="Z616" s="334"/>
      <c r="AA616" s="334"/>
      <c r="AB616" s="334"/>
      <c r="AC616" s="334"/>
      <c r="AD616" s="334"/>
      <c r="AE616" s="334"/>
      <c r="AF616" s="334"/>
      <c r="AG616" s="334"/>
      <c r="AH616" s="334"/>
    </row>
    <row r="617" spans="1:34" ht="15.6">
      <c r="A617" s="335"/>
      <c r="B617" s="334"/>
      <c r="C617" s="334"/>
      <c r="D617" s="334"/>
      <c r="E617" s="334"/>
      <c r="F617" s="334"/>
      <c r="G617" s="334"/>
      <c r="H617" s="334"/>
      <c r="I617" s="334"/>
      <c r="J617" s="334"/>
      <c r="K617" s="334"/>
      <c r="L617" s="334"/>
      <c r="M617" s="334"/>
      <c r="N617" s="334"/>
      <c r="O617" s="334"/>
      <c r="P617" s="334"/>
      <c r="Q617" s="334"/>
      <c r="R617" s="334"/>
      <c r="S617" s="334"/>
      <c r="T617" s="334"/>
      <c r="U617" s="334"/>
      <c r="V617" s="334"/>
      <c r="W617" s="334"/>
      <c r="X617" s="334"/>
      <c r="Y617" s="334"/>
      <c r="Z617" s="334"/>
      <c r="AA617" s="334"/>
      <c r="AB617" s="334"/>
      <c r="AC617" s="334"/>
      <c r="AD617" s="334"/>
      <c r="AE617" s="334"/>
      <c r="AF617" s="334"/>
      <c r="AG617" s="334"/>
      <c r="AH617" s="334"/>
    </row>
    <row r="618" spans="1:34" ht="15.6">
      <c r="A618" s="335"/>
      <c r="B618" s="334"/>
      <c r="C618" s="334"/>
      <c r="D618" s="334"/>
      <c r="E618" s="334"/>
      <c r="F618" s="334"/>
      <c r="G618" s="334"/>
      <c r="H618" s="334"/>
      <c r="I618" s="334"/>
      <c r="J618" s="334"/>
      <c r="K618" s="334"/>
      <c r="L618" s="334"/>
      <c r="M618" s="334"/>
      <c r="N618" s="334"/>
      <c r="O618" s="334"/>
      <c r="P618" s="334"/>
      <c r="Q618" s="334"/>
      <c r="R618" s="334"/>
      <c r="S618" s="334"/>
      <c r="T618" s="334"/>
      <c r="U618" s="334"/>
      <c r="V618" s="334"/>
      <c r="W618" s="334"/>
      <c r="X618" s="334"/>
      <c r="Y618" s="334"/>
      <c r="Z618" s="334"/>
      <c r="AA618" s="334"/>
      <c r="AB618" s="334"/>
      <c r="AC618" s="334"/>
      <c r="AD618" s="334"/>
      <c r="AE618" s="334"/>
      <c r="AF618" s="334"/>
      <c r="AG618" s="334"/>
      <c r="AH618" s="334"/>
    </row>
    <row r="619" spans="1:34" ht="15.6">
      <c r="A619" s="335"/>
      <c r="B619" s="334"/>
      <c r="C619" s="334"/>
      <c r="D619" s="334"/>
      <c r="E619" s="334"/>
      <c r="F619" s="334"/>
      <c r="G619" s="334"/>
      <c r="H619" s="334"/>
      <c r="I619" s="334"/>
      <c r="J619" s="334"/>
      <c r="K619" s="334"/>
      <c r="L619" s="334"/>
      <c r="M619" s="334"/>
      <c r="N619" s="334"/>
      <c r="O619" s="334"/>
      <c r="P619" s="334"/>
      <c r="Q619" s="334"/>
      <c r="R619" s="334"/>
      <c r="S619" s="334"/>
      <c r="T619" s="334"/>
      <c r="U619" s="334"/>
      <c r="V619" s="334"/>
      <c r="W619" s="334"/>
      <c r="X619" s="334"/>
      <c r="Y619" s="334"/>
      <c r="Z619" s="334"/>
      <c r="AA619" s="334"/>
      <c r="AB619" s="334"/>
      <c r="AC619" s="334"/>
      <c r="AD619" s="334"/>
      <c r="AE619" s="334"/>
      <c r="AF619" s="334"/>
      <c r="AG619" s="334"/>
      <c r="AH619" s="334"/>
    </row>
    <row r="620" spans="1:34" ht="15.6">
      <c r="A620" s="335"/>
      <c r="B620" s="334"/>
      <c r="C620" s="334"/>
      <c r="D620" s="334"/>
      <c r="E620" s="334"/>
      <c r="F620" s="334"/>
      <c r="G620" s="334"/>
      <c r="H620" s="334"/>
      <c r="I620" s="334"/>
      <c r="J620" s="334"/>
      <c r="K620" s="334"/>
      <c r="L620" s="334"/>
      <c r="M620" s="334"/>
      <c r="N620" s="334"/>
      <c r="O620" s="334"/>
      <c r="P620" s="334"/>
      <c r="Q620" s="334"/>
      <c r="R620" s="334"/>
      <c r="S620" s="334"/>
      <c r="T620" s="334"/>
      <c r="U620" s="334"/>
      <c r="V620" s="334"/>
      <c r="W620" s="334"/>
      <c r="X620" s="334"/>
      <c r="Y620" s="334"/>
      <c r="Z620" s="334"/>
      <c r="AA620" s="334"/>
      <c r="AB620" s="334"/>
      <c r="AC620" s="334"/>
      <c r="AD620" s="334"/>
      <c r="AE620" s="334"/>
      <c r="AF620" s="334"/>
      <c r="AG620" s="334"/>
      <c r="AH620" s="334"/>
    </row>
    <row r="621" spans="1:34" ht="15.6">
      <c r="A621" s="335"/>
      <c r="B621" s="334"/>
      <c r="C621" s="334"/>
      <c r="D621" s="334"/>
      <c r="E621" s="334"/>
      <c r="F621" s="334"/>
      <c r="G621" s="334"/>
      <c r="H621" s="334"/>
      <c r="I621" s="334"/>
      <c r="J621" s="334"/>
      <c r="K621" s="334"/>
      <c r="L621" s="334"/>
      <c r="M621" s="334"/>
      <c r="N621" s="334"/>
      <c r="O621" s="334"/>
      <c r="P621" s="334"/>
      <c r="Q621" s="334"/>
      <c r="R621" s="334"/>
      <c r="S621" s="334"/>
      <c r="T621" s="334"/>
      <c r="U621" s="334"/>
      <c r="V621" s="334"/>
      <c r="W621" s="334"/>
      <c r="X621" s="334"/>
      <c r="Y621" s="334"/>
      <c r="Z621" s="334"/>
      <c r="AA621" s="334"/>
      <c r="AB621" s="334"/>
      <c r="AC621" s="334"/>
      <c r="AD621" s="334"/>
      <c r="AE621" s="334"/>
      <c r="AF621" s="334"/>
      <c r="AG621" s="334"/>
      <c r="AH621" s="334"/>
    </row>
    <row r="622" spans="1:34" ht="15.6">
      <c r="A622" s="335"/>
      <c r="B622" s="334"/>
      <c r="C622" s="334"/>
      <c r="D622" s="334"/>
      <c r="E622" s="334"/>
      <c r="F622" s="334"/>
      <c r="G622" s="334"/>
      <c r="H622" s="334"/>
      <c r="I622" s="334"/>
      <c r="J622" s="334"/>
      <c r="K622" s="334"/>
      <c r="L622" s="334"/>
      <c r="M622" s="334"/>
      <c r="N622" s="334"/>
      <c r="O622" s="334"/>
      <c r="P622" s="334"/>
      <c r="Q622" s="334"/>
      <c r="R622" s="334"/>
      <c r="S622" s="334"/>
      <c r="T622" s="334"/>
      <c r="U622" s="334"/>
      <c r="V622" s="334"/>
      <c r="W622" s="334"/>
      <c r="X622" s="334"/>
      <c r="Y622" s="334"/>
      <c r="Z622" s="334"/>
      <c r="AA622" s="334"/>
      <c r="AB622" s="334"/>
      <c r="AC622" s="334"/>
      <c r="AD622" s="334"/>
      <c r="AE622" s="334"/>
      <c r="AF622" s="334"/>
      <c r="AG622" s="334"/>
      <c r="AH622" s="334"/>
    </row>
    <row r="623" spans="1:34" ht="15.6">
      <c r="A623" s="335"/>
      <c r="B623" s="334"/>
      <c r="C623" s="334"/>
      <c r="D623" s="334"/>
      <c r="E623" s="334"/>
      <c r="F623" s="334"/>
      <c r="G623" s="334"/>
      <c r="H623" s="334"/>
      <c r="I623" s="334"/>
      <c r="J623" s="334"/>
      <c r="K623" s="334"/>
      <c r="L623" s="334"/>
      <c r="M623" s="334"/>
      <c r="N623" s="334"/>
      <c r="O623" s="334"/>
      <c r="P623" s="334"/>
      <c r="Q623" s="334"/>
      <c r="R623" s="334"/>
      <c r="S623" s="334"/>
      <c r="T623" s="334"/>
      <c r="U623" s="334"/>
      <c r="V623" s="334"/>
      <c r="W623" s="334"/>
      <c r="X623" s="334"/>
      <c r="Y623" s="334"/>
      <c r="Z623" s="334"/>
      <c r="AA623" s="334"/>
      <c r="AB623" s="334"/>
      <c r="AC623" s="334"/>
      <c r="AD623" s="334"/>
      <c r="AE623" s="334"/>
      <c r="AF623" s="334"/>
      <c r="AG623" s="334"/>
      <c r="AH623" s="334"/>
    </row>
    <row r="624" spans="1:34" ht="15.6">
      <c r="A624" s="335"/>
      <c r="B624" s="334"/>
      <c r="C624" s="334"/>
      <c r="D624" s="334"/>
      <c r="E624" s="334"/>
      <c r="F624" s="334"/>
      <c r="G624" s="334"/>
      <c r="H624" s="334"/>
      <c r="I624" s="334"/>
      <c r="J624" s="334"/>
      <c r="K624" s="334"/>
      <c r="L624" s="334"/>
      <c r="M624" s="334"/>
      <c r="N624" s="334"/>
      <c r="O624" s="334"/>
      <c r="P624" s="334"/>
      <c r="Q624" s="334"/>
      <c r="R624" s="334"/>
      <c r="S624" s="334"/>
      <c r="T624" s="334"/>
      <c r="U624" s="334"/>
      <c r="V624" s="334"/>
      <c r="W624" s="334"/>
      <c r="X624" s="334"/>
      <c r="Y624" s="334"/>
      <c r="Z624" s="334"/>
      <c r="AA624" s="334"/>
      <c r="AB624" s="334"/>
      <c r="AC624" s="334"/>
      <c r="AD624" s="334"/>
      <c r="AE624" s="334"/>
      <c r="AF624" s="334"/>
      <c r="AG624" s="334"/>
      <c r="AH624" s="334"/>
    </row>
    <row r="625" spans="1:34" ht="15.6">
      <c r="A625" s="335"/>
      <c r="B625" s="334"/>
      <c r="C625" s="334"/>
      <c r="D625" s="334"/>
      <c r="E625" s="334"/>
      <c r="F625" s="334"/>
      <c r="G625" s="334"/>
      <c r="H625" s="334"/>
      <c r="I625" s="334"/>
      <c r="J625" s="334"/>
      <c r="K625" s="334"/>
      <c r="L625" s="334"/>
      <c r="M625" s="334"/>
      <c r="N625" s="334"/>
      <c r="O625" s="334"/>
      <c r="P625" s="334"/>
      <c r="Q625" s="334"/>
      <c r="R625" s="334"/>
      <c r="S625" s="334"/>
      <c r="T625" s="334"/>
      <c r="U625" s="334"/>
      <c r="V625" s="334"/>
      <c r="W625" s="334"/>
      <c r="X625" s="334"/>
      <c r="Y625" s="334"/>
      <c r="Z625" s="334"/>
      <c r="AA625" s="334"/>
      <c r="AB625" s="334"/>
      <c r="AC625" s="334"/>
      <c r="AD625" s="334"/>
      <c r="AE625" s="334"/>
      <c r="AF625" s="334"/>
      <c r="AG625" s="334"/>
      <c r="AH625" s="334"/>
    </row>
    <row r="626" spans="1:34" ht="15.6">
      <c r="A626" s="335"/>
      <c r="B626" s="334"/>
      <c r="C626" s="334"/>
      <c r="D626" s="334"/>
      <c r="E626" s="334"/>
      <c r="F626" s="334"/>
      <c r="G626" s="334"/>
      <c r="H626" s="334"/>
      <c r="I626" s="334"/>
      <c r="J626" s="334"/>
      <c r="K626" s="334"/>
      <c r="L626" s="334"/>
      <c r="M626" s="334"/>
      <c r="N626" s="334"/>
      <c r="O626" s="334"/>
      <c r="P626" s="334"/>
      <c r="Q626" s="334"/>
      <c r="R626" s="334"/>
      <c r="S626" s="334"/>
      <c r="T626" s="334"/>
      <c r="U626" s="334"/>
      <c r="V626" s="334"/>
      <c r="W626" s="334"/>
      <c r="X626" s="334"/>
      <c r="Y626" s="334"/>
      <c r="Z626" s="334"/>
      <c r="AA626" s="334"/>
      <c r="AB626" s="334"/>
      <c r="AC626" s="334"/>
      <c r="AD626" s="334"/>
      <c r="AE626" s="334"/>
      <c r="AF626" s="334"/>
      <c r="AG626" s="334"/>
      <c r="AH626" s="334"/>
    </row>
    <row r="627" spans="1:34" ht="15.6">
      <c r="A627" s="335"/>
      <c r="B627" s="334"/>
      <c r="C627" s="334"/>
      <c r="D627" s="334"/>
      <c r="E627" s="334"/>
      <c r="F627" s="334"/>
      <c r="G627" s="334"/>
      <c r="H627" s="334"/>
      <c r="I627" s="334"/>
      <c r="J627" s="334"/>
      <c r="K627" s="334"/>
      <c r="L627" s="334"/>
      <c r="M627" s="334"/>
      <c r="N627" s="334"/>
      <c r="O627" s="334"/>
      <c r="P627" s="334"/>
      <c r="Q627" s="334"/>
      <c r="R627" s="334"/>
      <c r="S627" s="334"/>
      <c r="T627" s="334"/>
      <c r="U627" s="334"/>
      <c r="V627" s="334"/>
      <c r="W627" s="334"/>
      <c r="X627" s="334"/>
      <c r="Y627" s="334"/>
      <c r="Z627" s="334"/>
      <c r="AA627" s="334"/>
      <c r="AB627" s="334"/>
      <c r="AC627" s="334"/>
      <c r="AD627" s="334"/>
      <c r="AE627" s="334"/>
      <c r="AF627" s="334"/>
      <c r="AG627" s="334"/>
      <c r="AH627" s="334"/>
    </row>
    <row r="628" spans="1:34" ht="15.6">
      <c r="A628" s="335"/>
      <c r="B628" s="334"/>
      <c r="C628" s="334"/>
      <c r="D628" s="334"/>
      <c r="E628" s="334"/>
      <c r="F628" s="334"/>
      <c r="G628" s="334"/>
      <c r="H628" s="334"/>
      <c r="I628" s="334"/>
      <c r="J628" s="334"/>
      <c r="K628" s="334"/>
      <c r="L628" s="334"/>
      <c r="M628" s="334"/>
      <c r="N628" s="334"/>
      <c r="O628" s="334"/>
      <c r="P628" s="334"/>
      <c r="Q628" s="334"/>
      <c r="R628" s="334"/>
      <c r="S628" s="334"/>
      <c r="T628" s="334"/>
      <c r="U628" s="334"/>
      <c r="V628" s="334"/>
      <c r="W628" s="334"/>
      <c r="X628" s="334"/>
      <c r="Y628" s="334"/>
      <c r="Z628" s="334"/>
      <c r="AA628" s="334"/>
      <c r="AB628" s="334"/>
      <c r="AC628" s="334"/>
      <c r="AD628" s="334"/>
      <c r="AE628" s="334"/>
      <c r="AF628" s="334"/>
      <c r="AG628" s="334"/>
      <c r="AH628" s="334"/>
    </row>
    <row r="629" spans="1:34" ht="15.6">
      <c r="A629" s="335"/>
      <c r="B629" s="334"/>
      <c r="C629" s="334"/>
      <c r="D629" s="334"/>
      <c r="E629" s="334"/>
      <c r="F629" s="334"/>
      <c r="G629" s="334"/>
      <c r="H629" s="334"/>
      <c r="I629" s="334"/>
      <c r="J629" s="334"/>
      <c r="K629" s="334"/>
      <c r="L629" s="334"/>
      <c r="M629" s="334"/>
      <c r="N629" s="334"/>
      <c r="O629" s="334"/>
      <c r="P629" s="334"/>
      <c r="Q629" s="334"/>
      <c r="R629" s="334"/>
      <c r="S629" s="334"/>
      <c r="T629" s="334"/>
      <c r="U629" s="334"/>
      <c r="V629" s="334"/>
      <c r="W629" s="334"/>
      <c r="X629" s="334"/>
      <c r="Y629" s="334"/>
      <c r="Z629" s="334"/>
      <c r="AA629" s="334"/>
      <c r="AB629" s="334"/>
      <c r="AC629" s="334"/>
      <c r="AD629" s="334"/>
      <c r="AE629" s="334"/>
      <c r="AF629" s="334"/>
      <c r="AG629" s="334"/>
      <c r="AH629" s="334"/>
    </row>
    <row r="630" spans="1:34" ht="15.6">
      <c r="A630" s="335"/>
      <c r="B630" s="334"/>
      <c r="C630" s="334"/>
      <c r="D630" s="334"/>
      <c r="E630" s="334"/>
      <c r="F630" s="334"/>
      <c r="G630" s="334"/>
      <c r="H630" s="334"/>
      <c r="I630" s="334"/>
      <c r="J630" s="334"/>
      <c r="K630" s="334"/>
      <c r="L630" s="334"/>
      <c r="M630" s="334"/>
      <c r="N630" s="334"/>
      <c r="O630" s="334"/>
      <c r="P630" s="334"/>
      <c r="Q630" s="334"/>
      <c r="R630" s="334"/>
      <c r="S630" s="334"/>
      <c r="T630" s="334"/>
      <c r="U630" s="334"/>
      <c r="V630" s="334"/>
      <c r="W630" s="334"/>
      <c r="X630" s="334"/>
      <c r="Y630" s="334"/>
      <c r="Z630" s="334"/>
      <c r="AA630" s="334"/>
      <c r="AB630" s="334"/>
      <c r="AC630" s="334"/>
      <c r="AD630" s="334"/>
      <c r="AE630" s="334"/>
      <c r="AF630" s="334"/>
      <c r="AG630" s="334"/>
      <c r="AH630" s="334"/>
    </row>
    <row r="631" spans="1:34" ht="15.6">
      <c r="A631" s="335"/>
      <c r="B631" s="334"/>
      <c r="C631" s="334"/>
      <c r="D631" s="334"/>
      <c r="E631" s="334"/>
      <c r="F631" s="334"/>
      <c r="G631" s="334"/>
      <c r="H631" s="334"/>
      <c r="I631" s="334"/>
      <c r="J631" s="334"/>
      <c r="K631" s="334"/>
      <c r="L631" s="334"/>
      <c r="M631" s="334"/>
      <c r="N631" s="334"/>
      <c r="O631" s="334"/>
      <c r="P631" s="334"/>
      <c r="Q631" s="334"/>
      <c r="R631" s="334"/>
      <c r="S631" s="334"/>
      <c r="T631" s="334"/>
      <c r="U631" s="334"/>
      <c r="V631" s="334"/>
      <c r="W631" s="334"/>
      <c r="X631" s="334"/>
      <c r="Y631" s="334"/>
      <c r="Z631" s="334"/>
      <c r="AA631" s="334"/>
      <c r="AB631" s="334"/>
      <c r="AC631" s="334"/>
      <c r="AD631" s="334"/>
      <c r="AE631" s="334"/>
      <c r="AF631" s="334"/>
      <c r="AG631" s="334"/>
      <c r="AH631" s="334"/>
    </row>
    <row r="632" spans="1:34" ht="15.6">
      <c r="A632" s="335"/>
      <c r="B632" s="334"/>
      <c r="C632" s="334"/>
      <c r="D632" s="334"/>
      <c r="E632" s="334"/>
      <c r="F632" s="334"/>
      <c r="G632" s="334"/>
      <c r="H632" s="334"/>
      <c r="I632" s="334"/>
      <c r="J632" s="334"/>
      <c r="K632" s="334"/>
      <c r="L632" s="334"/>
      <c r="M632" s="334"/>
      <c r="N632" s="334"/>
      <c r="O632" s="334"/>
      <c r="P632" s="334"/>
      <c r="Q632" s="334"/>
      <c r="R632" s="334"/>
      <c r="S632" s="334"/>
      <c r="T632" s="334"/>
      <c r="U632" s="334"/>
      <c r="V632" s="334"/>
      <c r="W632" s="334"/>
      <c r="X632" s="334"/>
      <c r="Y632" s="334"/>
      <c r="Z632" s="334"/>
      <c r="AA632" s="334"/>
      <c r="AB632" s="334"/>
      <c r="AC632" s="334"/>
      <c r="AD632" s="334"/>
      <c r="AE632" s="334"/>
      <c r="AF632" s="334"/>
      <c r="AG632" s="334"/>
      <c r="AH632" s="334"/>
    </row>
    <row r="633" spans="1:34" ht="15.6">
      <c r="A633" s="335"/>
      <c r="B633" s="334"/>
      <c r="C633" s="334"/>
      <c r="D633" s="334"/>
      <c r="E633" s="334"/>
      <c r="F633" s="334"/>
      <c r="G633" s="334"/>
      <c r="H633" s="334"/>
      <c r="I633" s="334"/>
      <c r="J633" s="334"/>
      <c r="K633" s="334"/>
      <c r="L633" s="334"/>
      <c r="M633" s="334"/>
      <c r="N633" s="334"/>
      <c r="O633" s="334"/>
      <c r="P633" s="334"/>
      <c r="Q633" s="334"/>
      <c r="R633" s="334"/>
      <c r="S633" s="334"/>
      <c r="T633" s="334"/>
      <c r="U633" s="334"/>
      <c r="V633" s="334"/>
      <c r="W633" s="334"/>
      <c r="X633" s="334"/>
      <c r="Y633" s="334"/>
      <c r="Z633" s="334"/>
      <c r="AA633" s="334"/>
      <c r="AB633" s="334"/>
      <c r="AC633" s="334"/>
      <c r="AD633" s="334"/>
      <c r="AE633" s="334"/>
      <c r="AF633" s="334"/>
      <c r="AG633" s="334"/>
      <c r="AH633" s="334"/>
    </row>
    <row r="634" spans="1:34" ht="15.6">
      <c r="A634" s="335"/>
      <c r="B634" s="334"/>
      <c r="C634" s="334"/>
      <c r="D634" s="334"/>
      <c r="E634" s="334"/>
      <c r="F634" s="334"/>
      <c r="G634" s="334"/>
      <c r="H634" s="334"/>
      <c r="I634" s="334"/>
      <c r="J634" s="334"/>
      <c r="K634" s="334"/>
      <c r="L634" s="334"/>
      <c r="M634" s="334"/>
      <c r="N634" s="334"/>
      <c r="O634" s="334"/>
      <c r="P634" s="334"/>
      <c r="Q634" s="334"/>
      <c r="R634" s="334"/>
      <c r="S634" s="334"/>
      <c r="T634" s="334"/>
      <c r="U634" s="334"/>
      <c r="V634" s="334"/>
      <c r="W634" s="334"/>
      <c r="X634" s="334"/>
      <c r="Y634" s="334"/>
      <c r="Z634" s="334"/>
      <c r="AA634" s="334"/>
      <c r="AB634" s="334"/>
      <c r="AC634" s="334"/>
      <c r="AD634" s="334"/>
      <c r="AE634" s="334"/>
      <c r="AF634" s="334"/>
      <c r="AG634" s="334"/>
      <c r="AH634" s="334"/>
    </row>
    <row r="635" spans="1:34" ht="15.6">
      <c r="A635" s="335"/>
      <c r="B635" s="334"/>
      <c r="C635" s="334"/>
      <c r="D635" s="334"/>
      <c r="E635" s="334"/>
      <c r="F635" s="334"/>
      <c r="G635" s="334"/>
      <c r="H635" s="334"/>
      <c r="I635" s="334"/>
      <c r="J635" s="334"/>
      <c r="K635" s="334"/>
      <c r="L635" s="334"/>
      <c r="M635" s="334"/>
      <c r="N635" s="334"/>
      <c r="O635" s="334"/>
      <c r="P635" s="334"/>
      <c r="Q635" s="334"/>
      <c r="R635" s="334"/>
      <c r="S635" s="334"/>
      <c r="T635" s="334"/>
      <c r="U635" s="334"/>
      <c r="V635" s="334"/>
      <c r="W635" s="334"/>
      <c r="X635" s="334"/>
      <c r="Y635" s="334"/>
      <c r="Z635" s="334"/>
      <c r="AA635" s="334"/>
      <c r="AB635" s="334"/>
      <c r="AC635" s="334"/>
      <c r="AD635" s="334"/>
      <c r="AE635" s="334"/>
      <c r="AF635" s="334"/>
      <c r="AG635" s="334"/>
      <c r="AH635" s="334"/>
    </row>
    <row r="636" spans="1:34" ht="15.6">
      <c r="A636" s="335"/>
      <c r="B636" s="334"/>
      <c r="C636" s="334"/>
      <c r="D636" s="334"/>
      <c r="E636" s="334"/>
      <c r="F636" s="334"/>
      <c r="G636" s="334"/>
      <c r="H636" s="334"/>
      <c r="I636" s="334"/>
      <c r="J636" s="334"/>
      <c r="K636" s="334"/>
      <c r="L636" s="334"/>
      <c r="M636" s="334"/>
      <c r="N636" s="334"/>
      <c r="O636" s="334"/>
      <c r="P636" s="334"/>
      <c r="Q636" s="334"/>
      <c r="R636" s="334"/>
      <c r="S636" s="334"/>
      <c r="T636" s="334"/>
      <c r="U636" s="334"/>
      <c r="V636" s="334"/>
      <c r="W636" s="334"/>
      <c r="X636" s="334"/>
      <c r="Y636" s="334"/>
      <c r="Z636" s="334"/>
      <c r="AA636" s="334"/>
      <c r="AB636" s="334"/>
      <c r="AC636" s="334"/>
      <c r="AD636" s="334"/>
      <c r="AE636" s="334"/>
      <c r="AF636" s="334"/>
      <c r="AG636" s="334"/>
      <c r="AH636" s="334"/>
    </row>
    <row r="637" spans="1:34" ht="15.6">
      <c r="A637" s="335"/>
      <c r="B637" s="334"/>
      <c r="C637" s="334"/>
      <c r="D637" s="334"/>
      <c r="E637" s="334"/>
      <c r="F637" s="334"/>
      <c r="G637" s="334"/>
      <c r="H637" s="334"/>
      <c r="I637" s="334"/>
      <c r="J637" s="334"/>
      <c r="K637" s="334"/>
      <c r="L637" s="334"/>
      <c r="M637" s="334"/>
      <c r="N637" s="334"/>
      <c r="O637" s="334"/>
      <c r="P637" s="334"/>
      <c r="Q637" s="334"/>
      <c r="R637" s="334"/>
      <c r="S637" s="334"/>
      <c r="T637" s="334"/>
      <c r="U637" s="334"/>
      <c r="V637" s="334"/>
      <c r="W637" s="334"/>
      <c r="X637" s="334"/>
      <c r="Y637" s="334"/>
      <c r="Z637" s="334"/>
      <c r="AA637" s="334"/>
      <c r="AB637" s="334"/>
      <c r="AC637" s="334"/>
      <c r="AD637" s="334"/>
      <c r="AE637" s="334"/>
      <c r="AF637" s="334"/>
      <c r="AG637" s="334"/>
      <c r="AH637" s="334"/>
    </row>
    <row r="638" spans="1:34" ht="15.6">
      <c r="A638" s="335"/>
      <c r="B638" s="334"/>
      <c r="C638" s="334"/>
      <c r="D638" s="334"/>
      <c r="E638" s="334"/>
      <c r="F638" s="334"/>
      <c r="G638" s="334"/>
      <c r="H638" s="334"/>
      <c r="I638" s="334"/>
      <c r="J638" s="334"/>
      <c r="K638" s="334"/>
      <c r="L638" s="334"/>
      <c r="M638" s="334"/>
      <c r="N638" s="334"/>
      <c r="O638" s="334"/>
      <c r="P638" s="334"/>
      <c r="Q638" s="334"/>
      <c r="R638" s="334"/>
      <c r="S638" s="334"/>
      <c r="T638" s="334"/>
      <c r="U638" s="334"/>
      <c r="V638" s="334"/>
      <c r="W638" s="334"/>
      <c r="X638" s="334"/>
      <c r="Y638" s="334"/>
      <c r="Z638" s="334"/>
      <c r="AA638" s="334"/>
      <c r="AB638" s="334"/>
      <c r="AC638" s="334"/>
      <c r="AD638" s="334"/>
      <c r="AE638" s="334"/>
      <c r="AF638" s="334"/>
      <c r="AG638" s="334"/>
      <c r="AH638" s="334"/>
    </row>
    <row r="639" spans="1:34" ht="15.6">
      <c r="A639" s="335"/>
      <c r="B639" s="334"/>
      <c r="C639" s="334"/>
      <c r="D639" s="334"/>
      <c r="E639" s="334"/>
      <c r="F639" s="334"/>
      <c r="G639" s="334"/>
      <c r="H639" s="334"/>
      <c r="I639" s="334"/>
      <c r="J639" s="334"/>
      <c r="K639" s="334"/>
      <c r="L639" s="334"/>
      <c r="M639" s="334"/>
      <c r="N639" s="334"/>
      <c r="O639" s="334"/>
      <c r="P639" s="334"/>
      <c r="Q639" s="334"/>
      <c r="R639" s="334"/>
      <c r="S639" s="334"/>
      <c r="T639" s="334"/>
      <c r="U639" s="334"/>
      <c r="V639" s="334"/>
      <c r="W639" s="334"/>
      <c r="X639" s="334"/>
      <c r="Y639" s="334"/>
      <c r="Z639" s="334"/>
      <c r="AA639" s="334"/>
      <c r="AB639" s="334"/>
      <c r="AC639" s="334"/>
      <c r="AD639" s="334"/>
      <c r="AE639" s="334"/>
      <c r="AF639" s="334"/>
      <c r="AG639" s="334"/>
      <c r="AH639" s="334"/>
    </row>
    <row r="640" spans="1:34" ht="15.6">
      <c r="A640" s="335"/>
      <c r="B640" s="334"/>
      <c r="C640" s="334"/>
      <c r="D640" s="334"/>
      <c r="E640" s="334"/>
      <c r="F640" s="334"/>
      <c r="G640" s="334"/>
      <c r="H640" s="334"/>
      <c r="I640" s="334"/>
      <c r="J640" s="334"/>
      <c r="K640" s="334"/>
      <c r="L640" s="334"/>
      <c r="M640" s="334"/>
      <c r="N640" s="334"/>
      <c r="O640" s="334"/>
      <c r="P640" s="334"/>
      <c r="Q640" s="334"/>
      <c r="R640" s="334"/>
      <c r="S640" s="334"/>
      <c r="T640" s="334"/>
      <c r="U640" s="334"/>
      <c r="V640" s="334"/>
      <c r="W640" s="334"/>
      <c r="X640" s="334"/>
      <c r="Y640" s="334"/>
      <c r="Z640" s="334"/>
      <c r="AA640" s="334"/>
      <c r="AB640" s="334"/>
      <c r="AC640" s="334"/>
      <c r="AD640" s="334"/>
      <c r="AE640" s="334"/>
      <c r="AF640" s="334"/>
      <c r="AG640" s="334"/>
      <c r="AH640" s="334"/>
    </row>
    <row r="641" spans="1:34" ht="15.6">
      <c r="A641" s="335"/>
      <c r="B641" s="334"/>
      <c r="C641" s="334"/>
      <c r="D641" s="334"/>
      <c r="E641" s="334"/>
      <c r="F641" s="334"/>
      <c r="G641" s="334"/>
      <c r="H641" s="334"/>
      <c r="I641" s="334"/>
      <c r="J641" s="334"/>
      <c r="K641" s="334"/>
      <c r="L641" s="334"/>
      <c r="M641" s="334"/>
      <c r="N641" s="334"/>
      <c r="O641" s="334"/>
      <c r="P641" s="334"/>
      <c r="Q641" s="334"/>
      <c r="R641" s="334"/>
      <c r="S641" s="334"/>
      <c r="T641" s="334"/>
      <c r="U641" s="334"/>
      <c r="V641" s="334"/>
      <c r="W641" s="334"/>
      <c r="X641" s="334"/>
      <c r="Y641" s="334"/>
      <c r="Z641" s="334"/>
      <c r="AA641" s="334"/>
      <c r="AB641" s="334"/>
      <c r="AC641" s="334"/>
      <c r="AD641" s="334"/>
      <c r="AE641" s="334"/>
      <c r="AF641" s="334"/>
      <c r="AG641" s="334"/>
      <c r="AH641" s="334"/>
    </row>
    <row r="642" spans="1:34" ht="15.6">
      <c r="A642" s="335"/>
      <c r="B642" s="334"/>
      <c r="C642" s="334"/>
      <c r="D642" s="334"/>
      <c r="E642" s="334"/>
      <c r="F642" s="334"/>
      <c r="G642" s="334"/>
      <c r="H642" s="334"/>
      <c r="I642" s="334"/>
      <c r="J642" s="334"/>
      <c r="K642" s="334"/>
      <c r="L642" s="334"/>
      <c r="M642" s="334"/>
      <c r="N642" s="334"/>
      <c r="O642" s="334"/>
      <c r="P642" s="334"/>
      <c r="Q642" s="334"/>
      <c r="R642" s="334"/>
      <c r="S642" s="334"/>
      <c r="T642" s="334"/>
      <c r="U642" s="334"/>
      <c r="V642" s="334"/>
      <c r="W642" s="334"/>
      <c r="X642" s="334"/>
      <c r="Y642" s="334"/>
      <c r="Z642" s="334"/>
      <c r="AA642" s="334"/>
      <c r="AB642" s="334"/>
      <c r="AC642" s="334"/>
      <c r="AD642" s="334"/>
      <c r="AE642" s="334"/>
      <c r="AF642" s="334"/>
      <c r="AG642" s="334"/>
      <c r="AH642" s="334"/>
    </row>
    <row r="643" spans="1:34" ht="15.6">
      <c r="A643" s="335"/>
      <c r="B643" s="334"/>
      <c r="C643" s="334"/>
      <c r="D643" s="334"/>
      <c r="E643" s="334"/>
      <c r="F643" s="334"/>
      <c r="G643" s="334"/>
      <c r="H643" s="334"/>
      <c r="I643" s="334"/>
      <c r="J643" s="334"/>
      <c r="K643" s="334"/>
      <c r="L643" s="334"/>
      <c r="M643" s="334"/>
      <c r="N643" s="334"/>
      <c r="O643" s="334"/>
      <c r="P643" s="334"/>
      <c r="Q643" s="334"/>
      <c r="R643" s="334"/>
      <c r="S643" s="334"/>
      <c r="T643" s="334"/>
      <c r="U643" s="334"/>
      <c r="V643" s="334"/>
      <c r="W643" s="334"/>
      <c r="X643" s="334"/>
      <c r="Y643" s="334"/>
      <c r="Z643" s="334"/>
      <c r="AA643" s="334"/>
      <c r="AB643" s="334"/>
      <c r="AC643" s="334"/>
      <c r="AD643" s="334"/>
      <c r="AE643" s="334"/>
      <c r="AF643" s="334"/>
      <c r="AG643" s="334"/>
      <c r="AH643" s="334"/>
    </row>
    <row r="644" spans="1:34" ht="15.6">
      <c r="A644" s="335"/>
      <c r="B644" s="334"/>
      <c r="C644" s="334"/>
      <c r="D644" s="334"/>
      <c r="E644" s="334"/>
      <c r="F644" s="334"/>
      <c r="G644" s="334"/>
      <c r="H644" s="334"/>
      <c r="I644" s="334"/>
      <c r="J644" s="334"/>
      <c r="K644" s="334"/>
      <c r="L644" s="334"/>
      <c r="M644" s="334"/>
      <c r="N644" s="334"/>
      <c r="O644" s="334"/>
      <c r="P644" s="334"/>
      <c r="Q644" s="334"/>
      <c r="R644" s="334"/>
      <c r="S644" s="334"/>
      <c r="T644" s="334"/>
      <c r="U644" s="334"/>
      <c r="V644" s="334"/>
      <c r="W644" s="334"/>
      <c r="X644" s="334"/>
      <c r="Y644" s="334"/>
      <c r="Z644" s="334"/>
      <c r="AA644" s="334"/>
      <c r="AB644" s="334"/>
      <c r="AC644" s="334"/>
      <c r="AD644" s="334"/>
      <c r="AE644" s="334"/>
      <c r="AF644" s="334"/>
      <c r="AG644" s="334"/>
      <c r="AH644" s="334"/>
    </row>
    <row r="645" spans="1:34" ht="15.6">
      <c r="A645" s="335"/>
      <c r="B645" s="334"/>
      <c r="C645" s="334"/>
      <c r="D645" s="334"/>
      <c r="E645" s="334"/>
      <c r="F645" s="334"/>
      <c r="G645" s="334"/>
      <c r="H645" s="334"/>
      <c r="I645" s="334"/>
      <c r="J645" s="334"/>
      <c r="K645" s="334"/>
      <c r="L645" s="334"/>
      <c r="M645" s="334"/>
      <c r="N645" s="334"/>
      <c r="O645" s="334"/>
      <c r="P645" s="334"/>
      <c r="Q645" s="334"/>
      <c r="R645" s="334"/>
      <c r="S645" s="334"/>
      <c r="T645" s="334"/>
      <c r="U645" s="334"/>
      <c r="V645" s="334"/>
      <c r="W645" s="334"/>
      <c r="X645" s="334"/>
      <c r="Y645" s="334"/>
      <c r="Z645" s="334"/>
      <c r="AA645" s="334"/>
      <c r="AB645" s="334"/>
      <c r="AC645" s="334"/>
      <c r="AD645" s="334"/>
      <c r="AE645" s="334"/>
      <c r="AF645" s="334"/>
      <c r="AG645" s="334"/>
      <c r="AH645" s="334"/>
    </row>
    <row r="646" spans="1:34" ht="15.6">
      <c r="A646" s="335"/>
      <c r="B646" s="334"/>
      <c r="C646" s="334"/>
      <c r="D646" s="334"/>
      <c r="E646" s="334"/>
      <c r="F646" s="334"/>
      <c r="G646" s="334"/>
      <c r="H646" s="334"/>
      <c r="I646" s="334"/>
      <c r="J646" s="334"/>
      <c r="K646" s="334"/>
      <c r="L646" s="334"/>
      <c r="M646" s="334"/>
      <c r="N646" s="334"/>
      <c r="O646" s="334"/>
      <c r="P646" s="334"/>
      <c r="Q646" s="334"/>
      <c r="R646" s="334"/>
      <c r="S646" s="334"/>
      <c r="T646" s="334"/>
      <c r="U646" s="334"/>
      <c r="V646" s="334"/>
      <c r="W646" s="334"/>
      <c r="X646" s="334"/>
      <c r="Y646" s="334"/>
      <c r="Z646" s="334"/>
      <c r="AA646" s="334"/>
      <c r="AB646" s="334"/>
      <c r="AC646" s="334"/>
      <c r="AD646" s="334"/>
      <c r="AE646" s="334"/>
      <c r="AF646" s="334"/>
      <c r="AG646" s="334"/>
      <c r="AH646" s="334"/>
    </row>
    <row r="647" spans="1:34" ht="15.6">
      <c r="A647" s="335"/>
      <c r="B647" s="334"/>
      <c r="C647" s="334"/>
      <c r="D647" s="334"/>
      <c r="E647" s="334"/>
      <c r="F647" s="334"/>
      <c r="G647" s="334"/>
      <c r="H647" s="334"/>
      <c r="I647" s="334"/>
      <c r="J647" s="334"/>
      <c r="K647" s="334"/>
      <c r="L647" s="334"/>
      <c r="M647" s="334"/>
      <c r="N647" s="334"/>
      <c r="O647" s="334"/>
      <c r="P647" s="334"/>
      <c r="Q647" s="334"/>
      <c r="R647" s="334"/>
      <c r="S647" s="334"/>
      <c r="T647" s="334"/>
      <c r="U647" s="334"/>
      <c r="V647" s="334"/>
      <c r="W647" s="334"/>
      <c r="X647" s="334"/>
      <c r="Y647" s="334"/>
      <c r="Z647" s="334"/>
      <c r="AA647" s="334"/>
      <c r="AB647" s="334"/>
      <c r="AC647" s="334"/>
      <c r="AD647" s="334"/>
      <c r="AE647" s="334"/>
      <c r="AF647" s="334"/>
      <c r="AG647" s="334"/>
      <c r="AH647" s="334"/>
    </row>
    <row r="648" spans="1:34" ht="15.6">
      <c r="A648" s="335"/>
      <c r="B648" s="334"/>
      <c r="C648" s="334"/>
      <c r="D648" s="334"/>
      <c r="E648" s="334"/>
      <c r="F648" s="334"/>
      <c r="G648" s="334"/>
      <c r="H648" s="334"/>
      <c r="I648" s="334"/>
      <c r="J648" s="334"/>
      <c r="K648" s="334"/>
      <c r="L648" s="334"/>
      <c r="M648" s="334"/>
      <c r="N648" s="334"/>
      <c r="O648" s="334"/>
      <c r="P648" s="334"/>
      <c r="Q648" s="334"/>
      <c r="R648" s="334"/>
      <c r="S648" s="334"/>
      <c r="T648" s="334"/>
      <c r="U648" s="334"/>
      <c r="V648" s="334"/>
      <c r="W648" s="334"/>
      <c r="X648" s="334"/>
      <c r="Y648" s="334"/>
      <c r="Z648" s="334"/>
      <c r="AA648" s="334"/>
      <c r="AB648" s="334"/>
      <c r="AC648" s="334"/>
      <c r="AD648" s="334"/>
      <c r="AE648" s="334"/>
      <c r="AF648" s="334"/>
      <c r="AG648" s="334"/>
      <c r="AH648" s="334"/>
    </row>
    <row r="649" spans="1:34" ht="15.6">
      <c r="A649" s="335"/>
      <c r="B649" s="334"/>
      <c r="C649" s="334"/>
      <c r="D649" s="334"/>
      <c r="E649" s="334"/>
      <c r="F649" s="334"/>
      <c r="G649" s="334"/>
      <c r="H649" s="334"/>
      <c r="I649" s="334"/>
      <c r="J649" s="334"/>
      <c r="K649" s="334"/>
      <c r="L649" s="334"/>
      <c r="M649" s="334"/>
      <c r="N649" s="334"/>
      <c r="O649" s="334"/>
      <c r="P649" s="334"/>
      <c r="Q649" s="334"/>
      <c r="R649" s="334"/>
      <c r="S649" s="334"/>
      <c r="T649" s="334"/>
      <c r="U649" s="334"/>
      <c r="V649" s="334"/>
      <c r="W649" s="334"/>
      <c r="X649" s="334"/>
      <c r="Y649" s="334"/>
      <c r="Z649" s="334"/>
      <c r="AA649" s="334"/>
      <c r="AB649" s="334"/>
      <c r="AC649" s="334"/>
      <c r="AD649" s="334"/>
      <c r="AE649" s="334"/>
      <c r="AF649" s="334"/>
      <c r="AG649" s="334"/>
      <c r="AH649" s="334"/>
    </row>
    <row r="650" spans="1:34" ht="15.6">
      <c r="A650" s="335"/>
      <c r="B650" s="334"/>
      <c r="C650" s="334"/>
      <c r="D650" s="334"/>
      <c r="E650" s="334"/>
      <c r="F650" s="334"/>
      <c r="G650" s="334"/>
      <c r="H650" s="334"/>
      <c r="I650" s="334"/>
      <c r="J650" s="334"/>
      <c r="K650" s="334"/>
      <c r="L650" s="334"/>
      <c r="M650" s="334"/>
      <c r="N650" s="334"/>
      <c r="O650" s="334"/>
      <c r="P650" s="334"/>
      <c r="Q650" s="334"/>
      <c r="R650" s="334"/>
      <c r="S650" s="334"/>
      <c r="T650" s="334"/>
      <c r="U650" s="334"/>
      <c r="V650" s="334"/>
      <c r="W650" s="334"/>
      <c r="X650" s="334"/>
      <c r="Y650" s="334"/>
      <c r="Z650" s="334"/>
      <c r="AA650" s="334"/>
      <c r="AB650" s="334"/>
      <c r="AC650" s="334"/>
      <c r="AD650" s="334"/>
      <c r="AE650" s="334"/>
      <c r="AF650" s="334"/>
      <c r="AG650" s="334"/>
      <c r="AH650" s="334"/>
    </row>
    <row r="651" spans="1:34" ht="15.6">
      <c r="A651" s="335"/>
      <c r="B651" s="334"/>
      <c r="C651" s="334"/>
      <c r="D651" s="334"/>
      <c r="E651" s="334"/>
      <c r="F651" s="334"/>
      <c r="G651" s="334"/>
      <c r="H651" s="334"/>
      <c r="I651" s="334"/>
      <c r="J651" s="334"/>
      <c r="K651" s="334"/>
      <c r="L651" s="334"/>
      <c r="M651" s="334"/>
      <c r="N651" s="334"/>
      <c r="O651" s="334"/>
      <c r="P651" s="334"/>
      <c r="Q651" s="334"/>
      <c r="R651" s="334"/>
      <c r="S651" s="334"/>
      <c r="T651" s="334"/>
      <c r="U651" s="334"/>
      <c r="V651" s="334"/>
      <c r="W651" s="334"/>
      <c r="X651" s="334"/>
      <c r="Y651" s="334"/>
      <c r="Z651" s="334"/>
      <c r="AA651" s="334"/>
      <c r="AB651" s="334"/>
      <c r="AC651" s="334"/>
      <c r="AD651" s="334"/>
      <c r="AE651" s="334"/>
      <c r="AF651" s="334"/>
      <c r="AG651" s="334"/>
      <c r="AH651" s="334"/>
    </row>
    <row r="652" spans="1:34" ht="15.6">
      <c r="A652" s="335"/>
      <c r="B652" s="334"/>
      <c r="C652" s="334"/>
      <c r="D652" s="334"/>
      <c r="E652" s="334"/>
      <c r="F652" s="334"/>
      <c r="G652" s="334"/>
      <c r="H652" s="334"/>
      <c r="I652" s="334"/>
      <c r="J652" s="334"/>
      <c r="K652" s="334"/>
      <c r="L652" s="334"/>
      <c r="M652" s="334"/>
      <c r="N652" s="334"/>
      <c r="O652" s="334"/>
      <c r="P652" s="334"/>
      <c r="Q652" s="334"/>
      <c r="R652" s="334"/>
      <c r="S652" s="334"/>
      <c r="T652" s="334"/>
      <c r="U652" s="334"/>
      <c r="V652" s="334"/>
      <c r="W652" s="334"/>
      <c r="X652" s="334"/>
      <c r="Y652" s="334"/>
      <c r="Z652" s="334"/>
      <c r="AA652" s="334"/>
      <c r="AB652" s="334"/>
      <c r="AC652" s="334"/>
      <c r="AD652" s="334"/>
      <c r="AE652" s="334"/>
      <c r="AF652" s="334"/>
      <c r="AG652" s="334"/>
      <c r="AH652" s="334"/>
    </row>
    <row r="653" spans="1:34" ht="15.6">
      <c r="A653" s="335"/>
      <c r="B653" s="334"/>
      <c r="C653" s="334"/>
      <c r="D653" s="334"/>
      <c r="E653" s="334"/>
      <c r="F653" s="334"/>
      <c r="G653" s="334"/>
      <c r="H653" s="334"/>
      <c r="I653" s="334"/>
      <c r="J653" s="334"/>
      <c r="K653" s="334"/>
      <c r="L653" s="334"/>
      <c r="M653" s="334"/>
      <c r="N653" s="334"/>
      <c r="O653" s="334"/>
      <c r="P653" s="334"/>
      <c r="Q653" s="334"/>
      <c r="R653" s="334"/>
      <c r="S653" s="334"/>
      <c r="T653" s="334"/>
      <c r="U653" s="334"/>
      <c r="V653" s="334"/>
      <c r="W653" s="334"/>
      <c r="X653" s="334"/>
      <c r="Y653" s="334"/>
      <c r="Z653" s="334"/>
      <c r="AA653" s="334"/>
      <c r="AB653" s="334"/>
      <c r="AC653" s="334"/>
      <c r="AD653" s="334"/>
      <c r="AE653" s="334"/>
      <c r="AF653" s="334"/>
      <c r="AG653" s="334"/>
      <c r="AH653" s="334"/>
    </row>
    <row r="654" spans="1:34" ht="15.6">
      <c r="A654" s="335"/>
      <c r="B654" s="334"/>
      <c r="C654" s="334"/>
      <c r="D654" s="334"/>
      <c r="E654" s="334"/>
      <c r="F654" s="334"/>
      <c r="G654" s="334"/>
      <c r="H654" s="334"/>
      <c r="I654" s="334"/>
      <c r="J654" s="334"/>
      <c r="K654" s="334"/>
      <c r="L654" s="334"/>
      <c r="M654" s="334"/>
      <c r="N654" s="334"/>
      <c r="O654" s="334"/>
      <c r="P654" s="334"/>
      <c r="Q654" s="334"/>
      <c r="R654" s="334"/>
      <c r="S654" s="334"/>
      <c r="T654" s="334"/>
      <c r="U654" s="334"/>
      <c r="V654" s="334"/>
      <c r="W654" s="334"/>
      <c r="X654" s="334"/>
      <c r="Y654" s="334"/>
      <c r="Z654" s="334"/>
      <c r="AA654" s="334"/>
      <c r="AB654" s="334"/>
      <c r="AC654" s="334"/>
      <c r="AD654" s="334"/>
      <c r="AE654" s="334"/>
      <c r="AF654" s="334"/>
      <c r="AG654" s="334"/>
      <c r="AH654" s="334"/>
    </row>
    <row r="655" spans="1:34" ht="15.6">
      <c r="A655" s="335"/>
      <c r="B655" s="334"/>
      <c r="C655" s="334"/>
      <c r="D655" s="334"/>
      <c r="E655" s="334"/>
      <c r="F655" s="334"/>
      <c r="G655" s="334"/>
      <c r="H655" s="334"/>
      <c r="I655" s="334"/>
      <c r="J655" s="334"/>
      <c r="K655" s="334"/>
      <c r="L655" s="334"/>
      <c r="M655" s="334"/>
      <c r="N655" s="334"/>
      <c r="O655" s="334"/>
      <c r="P655" s="334"/>
      <c r="Q655" s="334"/>
      <c r="R655" s="334"/>
      <c r="S655" s="334"/>
      <c r="T655" s="334"/>
      <c r="U655" s="334"/>
      <c r="V655" s="334"/>
      <c r="W655" s="334"/>
      <c r="X655" s="334"/>
      <c r="Y655" s="334"/>
      <c r="Z655" s="334"/>
      <c r="AA655" s="334"/>
      <c r="AB655" s="334"/>
      <c r="AC655" s="334"/>
      <c r="AD655" s="334"/>
      <c r="AE655" s="334"/>
      <c r="AF655" s="334"/>
      <c r="AG655" s="334"/>
      <c r="AH655" s="334"/>
    </row>
    <row r="656" spans="1:34" ht="15.6">
      <c r="A656" s="335"/>
      <c r="B656" s="334"/>
      <c r="C656" s="334"/>
      <c r="D656" s="334"/>
      <c r="E656" s="334"/>
      <c r="F656" s="334"/>
      <c r="G656" s="334"/>
      <c r="H656" s="334"/>
      <c r="I656" s="334"/>
      <c r="J656" s="334"/>
      <c r="K656" s="334"/>
      <c r="L656" s="334"/>
      <c r="M656" s="334"/>
      <c r="N656" s="334"/>
      <c r="O656" s="334"/>
      <c r="P656" s="334"/>
      <c r="Q656" s="334"/>
      <c r="R656" s="334"/>
      <c r="S656" s="334"/>
      <c r="T656" s="334"/>
      <c r="U656" s="334"/>
      <c r="V656" s="334"/>
      <c r="W656" s="334"/>
      <c r="X656" s="334"/>
      <c r="Y656" s="334"/>
      <c r="Z656" s="334"/>
      <c r="AA656" s="334"/>
      <c r="AB656" s="334"/>
      <c r="AC656" s="334"/>
      <c r="AD656" s="334"/>
      <c r="AE656" s="334"/>
      <c r="AF656" s="334"/>
      <c r="AG656" s="334"/>
      <c r="AH656" s="334"/>
    </row>
    <row r="657" spans="1:34" ht="15.6">
      <c r="A657" s="335"/>
      <c r="B657" s="334"/>
      <c r="C657" s="334"/>
      <c r="D657" s="334"/>
      <c r="E657" s="334"/>
      <c r="F657" s="334"/>
      <c r="G657" s="334"/>
      <c r="H657" s="334"/>
      <c r="I657" s="334"/>
      <c r="J657" s="334"/>
      <c r="K657" s="334"/>
      <c r="L657" s="334"/>
      <c r="M657" s="334"/>
      <c r="N657" s="334"/>
      <c r="O657" s="334"/>
      <c r="P657" s="334"/>
      <c r="Q657" s="334"/>
      <c r="R657" s="334"/>
      <c r="S657" s="334"/>
      <c r="T657" s="334"/>
      <c r="U657" s="334"/>
      <c r="V657" s="334"/>
      <c r="W657" s="334"/>
      <c r="X657" s="334"/>
      <c r="Y657" s="334"/>
      <c r="Z657" s="334"/>
      <c r="AA657" s="334"/>
      <c r="AB657" s="334"/>
      <c r="AC657" s="334"/>
      <c r="AD657" s="334"/>
      <c r="AE657" s="334"/>
      <c r="AF657" s="334"/>
      <c r="AG657" s="334"/>
      <c r="AH657" s="334"/>
    </row>
    <row r="658" spans="1:34" ht="15.6">
      <c r="A658" s="335"/>
      <c r="B658" s="334"/>
      <c r="C658" s="334"/>
      <c r="D658" s="334"/>
      <c r="E658" s="334"/>
      <c r="F658" s="334"/>
      <c r="G658" s="334"/>
      <c r="H658" s="334"/>
      <c r="I658" s="334"/>
      <c r="J658" s="334"/>
      <c r="K658" s="334"/>
      <c r="L658" s="334"/>
      <c r="M658" s="334"/>
      <c r="N658" s="334"/>
      <c r="O658" s="334"/>
      <c r="P658" s="334"/>
      <c r="Q658" s="334"/>
      <c r="R658" s="334"/>
      <c r="S658" s="334"/>
      <c r="T658" s="334"/>
      <c r="U658" s="334"/>
      <c r="V658" s="334"/>
      <c r="W658" s="334"/>
      <c r="X658" s="334"/>
      <c r="Y658" s="334"/>
      <c r="Z658" s="334"/>
      <c r="AA658" s="334"/>
      <c r="AB658" s="334"/>
      <c r="AC658" s="334"/>
      <c r="AD658" s="334"/>
      <c r="AE658" s="334"/>
      <c r="AF658" s="334"/>
      <c r="AG658" s="334"/>
      <c r="AH658" s="334"/>
    </row>
    <row r="659" spans="1:34" ht="15.6">
      <c r="A659" s="335"/>
      <c r="B659" s="334"/>
      <c r="C659" s="334"/>
      <c r="D659" s="334"/>
      <c r="E659" s="334"/>
      <c r="F659" s="334"/>
      <c r="G659" s="334"/>
      <c r="H659" s="334"/>
      <c r="I659" s="334"/>
      <c r="J659" s="334"/>
      <c r="K659" s="334"/>
      <c r="L659" s="334"/>
      <c r="M659" s="334"/>
      <c r="N659" s="334"/>
      <c r="O659" s="334"/>
      <c r="P659" s="334"/>
      <c r="Q659" s="334"/>
      <c r="R659" s="334"/>
      <c r="S659" s="334"/>
      <c r="T659" s="334"/>
      <c r="U659" s="334"/>
      <c r="V659" s="334"/>
      <c r="W659" s="334"/>
      <c r="X659" s="334"/>
      <c r="Y659" s="334"/>
      <c r="Z659" s="334"/>
      <c r="AA659" s="334"/>
      <c r="AB659" s="334"/>
      <c r="AC659" s="334"/>
      <c r="AD659" s="334"/>
      <c r="AE659" s="334"/>
      <c r="AF659" s="334"/>
      <c r="AG659" s="334"/>
      <c r="AH659" s="334"/>
    </row>
    <row r="660" spans="1:34" ht="15.6">
      <c r="A660" s="335"/>
      <c r="B660" s="334"/>
      <c r="C660" s="334"/>
      <c r="D660" s="334"/>
      <c r="E660" s="334"/>
      <c r="F660" s="334"/>
      <c r="G660" s="334"/>
      <c r="H660" s="334"/>
      <c r="I660" s="334"/>
      <c r="J660" s="334"/>
      <c r="K660" s="334"/>
      <c r="L660" s="334"/>
      <c r="M660" s="334"/>
      <c r="N660" s="334"/>
      <c r="O660" s="334"/>
      <c r="P660" s="334"/>
      <c r="Q660" s="334"/>
      <c r="R660" s="334"/>
      <c r="S660" s="334"/>
      <c r="T660" s="334"/>
      <c r="U660" s="334"/>
      <c r="V660" s="334"/>
      <c r="W660" s="334"/>
      <c r="X660" s="334"/>
      <c r="Y660" s="334"/>
      <c r="Z660" s="334"/>
      <c r="AA660" s="334"/>
      <c r="AB660" s="334"/>
      <c r="AC660" s="334"/>
      <c r="AD660" s="334"/>
      <c r="AE660" s="334"/>
      <c r="AF660" s="334"/>
      <c r="AG660" s="334"/>
      <c r="AH660" s="334"/>
    </row>
    <row r="661" spans="1:34" ht="15.6">
      <c r="A661" s="335"/>
      <c r="B661" s="334"/>
      <c r="C661" s="334"/>
      <c r="D661" s="334"/>
      <c r="E661" s="334"/>
      <c r="F661" s="334"/>
      <c r="G661" s="334"/>
      <c r="H661" s="334"/>
      <c r="I661" s="334"/>
      <c r="J661" s="334"/>
      <c r="K661" s="334"/>
      <c r="L661" s="334"/>
      <c r="M661" s="334"/>
      <c r="N661" s="334"/>
      <c r="O661" s="334"/>
      <c r="P661" s="334"/>
      <c r="Q661" s="334"/>
      <c r="R661" s="334"/>
      <c r="S661" s="334"/>
      <c r="T661" s="334"/>
      <c r="U661" s="334"/>
      <c r="V661" s="334"/>
      <c r="W661" s="334"/>
      <c r="X661" s="334"/>
      <c r="Y661" s="334"/>
      <c r="Z661" s="334"/>
      <c r="AA661" s="334"/>
      <c r="AB661" s="334"/>
      <c r="AC661" s="334"/>
      <c r="AD661" s="334"/>
      <c r="AE661" s="334"/>
      <c r="AF661" s="334"/>
      <c r="AG661" s="334"/>
      <c r="AH661" s="334"/>
    </row>
    <row r="662" spans="1:34" ht="15.6">
      <c r="A662" s="335"/>
      <c r="B662" s="334"/>
      <c r="C662" s="334"/>
      <c r="D662" s="334"/>
      <c r="E662" s="334"/>
      <c r="F662" s="334"/>
      <c r="G662" s="334"/>
      <c r="H662" s="334"/>
      <c r="I662" s="334"/>
      <c r="J662" s="334"/>
      <c r="K662" s="334"/>
      <c r="L662" s="334"/>
      <c r="M662" s="334"/>
      <c r="N662" s="334"/>
      <c r="O662" s="334"/>
      <c r="P662" s="334"/>
      <c r="Q662" s="334"/>
      <c r="R662" s="334"/>
      <c r="S662" s="334"/>
      <c r="T662" s="334"/>
      <c r="U662" s="334"/>
      <c r="V662" s="334"/>
      <c r="W662" s="334"/>
      <c r="X662" s="334"/>
      <c r="Y662" s="334"/>
      <c r="Z662" s="334"/>
      <c r="AA662" s="334"/>
      <c r="AB662" s="334"/>
      <c r="AC662" s="334"/>
      <c r="AD662" s="334"/>
      <c r="AE662" s="334"/>
      <c r="AF662" s="334"/>
      <c r="AG662" s="334"/>
      <c r="AH662" s="334"/>
    </row>
    <row r="663" spans="1:34" ht="15.6">
      <c r="A663" s="335"/>
      <c r="B663" s="334"/>
      <c r="C663" s="334"/>
      <c r="D663" s="334"/>
      <c r="E663" s="334"/>
      <c r="F663" s="334"/>
      <c r="G663" s="334"/>
      <c r="H663" s="334"/>
      <c r="I663" s="334"/>
      <c r="J663" s="334"/>
      <c r="K663" s="334"/>
      <c r="L663" s="334"/>
      <c r="M663" s="334"/>
      <c r="N663" s="334"/>
      <c r="O663" s="334"/>
      <c r="P663" s="334"/>
      <c r="Q663" s="334"/>
      <c r="R663" s="334"/>
      <c r="S663" s="334"/>
      <c r="T663" s="334"/>
      <c r="U663" s="334"/>
      <c r="V663" s="334"/>
      <c r="W663" s="334"/>
      <c r="X663" s="334"/>
      <c r="Y663" s="334"/>
      <c r="Z663" s="334"/>
      <c r="AA663" s="334"/>
      <c r="AB663" s="334"/>
      <c r="AC663" s="334"/>
      <c r="AD663" s="334"/>
      <c r="AE663" s="334"/>
      <c r="AF663" s="334"/>
      <c r="AG663" s="334"/>
      <c r="AH663" s="334"/>
    </row>
    <row r="664" spans="1:34" ht="15.6">
      <c r="A664" s="335"/>
      <c r="B664" s="334"/>
      <c r="C664" s="334"/>
      <c r="D664" s="334"/>
      <c r="E664" s="334"/>
      <c r="F664" s="334"/>
      <c r="G664" s="334"/>
      <c r="H664" s="334"/>
      <c r="I664" s="334"/>
      <c r="J664" s="334"/>
      <c r="K664" s="334"/>
      <c r="L664" s="334"/>
      <c r="M664" s="334"/>
      <c r="N664" s="334"/>
      <c r="O664" s="334"/>
      <c r="P664" s="334"/>
      <c r="Q664" s="334"/>
      <c r="R664" s="334"/>
      <c r="S664" s="334"/>
      <c r="T664" s="334"/>
      <c r="U664" s="334"/>
      <c r="V664" s="334"/>
      <c r="W664" s="334"/>
      <c r="X664" s="334"/>
      <c r="Y664" s="334"/>
      <c r="Z664" s="334"/>
      <c r="AA664" s="334"/>
      <c r="AB664" s="334"/>
      <c r="AC664" s="334"/>
      <c r="AD664" s="334"/>
      <c r="AE664" s="334"/>
      <c r="AF664" s="334"/>
      <c r="AG664" s="334"/>
      <c r="AH664" s="334"/>
    </row>
    <row r="665" spans="1:34" ht="15.6">
      <c r="A665" s="335"/>
      <c r="B665" s="334"/>
      <c r="C665" s="334"/>
      <c r="D665" s="334"/>
      <c r="E665" s="334"/>
      <c r="F665" s="334"/>
      <c r="G665" s="334"/>
      <c r="H665" s="334"/>
      <c r="I665" s="334"/>
      <c r="J665" s="334"/>
      <c r="K665" s="334"/>
      <c r="L665" s="334"/>
      <c r="M665" s="334"/>
      <c r="N665" s="334"/>
      <c r="O665" s="334"/>
      <c r="P665" s="334"/>
      <c r="Q665" s="334"/>
      <c r="R665" s="334"/>
      <c r="S665" s="334"/>
      <c r="T665" s="334"/>
      <c r="U665" s="334"/>
      <c r="V665" s="334"/>
      <c r="W665" s="334"/>
      <c r="X665" s="334"/>
      <c r="Y665" s="334"/>
      <c r="Z665" s="334"/>
      <c r="AA665" s="334"/>
      <c r="AB665" s="334"/>
      <c r="AC665" s="334"/>
      <c r="AD665" s="334"/>
      <c r="AE665" s="334"/>
      <c r="AF665" s="334"/>
      <c r="AG665" s="334"/>
      <c r="AH665" s="334"/>
    </row>
    <row r="666" spans="1:34" ht="15.6">
      <c r="A666" s="335"/>
      <c r="B666" s="334"/>
      <c r="C666" s="334"/>
      <c r="D666" s="334"/>
      <c r="E666" s="334"/>
      <c r="F666" s="334"/>
      <c r="G666" s="334"/>
      <c r="H666" s="334"/>
      <c r="I666" s="334"/>
      <c r="J666" s="334"/>
      <c r="K666" s="334"/>
      <c r="L666" s="334"/>
      <c r="M666" s="334"/>
      <c r="N666" s="334"/>
      <c r="O666" s="334"/>
      <c r="P666" s="334"/>
      <c r="Q666" s="334"/>
      <c r="R666" s="334"/>
      <c r="S666" s="334"/>
      <c r="T666" s="334"/>
      <c r="U666" s="334"/>
      <c r="V666" s="334"/>
      <c r="W666" s="334"/>
      <c r="X666" s="334"/>
      <c r="Y666" s="334"/>
      <c r="Z666" s="334"/>
      <c r="AA666" s="334"/>
      <c r="AB666" s="334"/>
      <c r="AC666" s="334"/>
      <c r="AD666" s="334"/>
      <c r="AE666" s="334"/>
      <c r="AF666" s="334"/>
      <c r="AG666" s="334"/>
      <c r="AH666" s="334"/>
    </row>
    <row r="667" spans="1:34" ht="15.6">
      <c r="A667" s="335"/>
      <c r="B667" s="334"/>
      <c r="C667" s="334"/>
      <c r="D667" s="334"/>
      <c r="E667" s="334"/>
      <c r="F667" s="334"/>
      <c r="G667" s="334"/>
      <c r="H667" s="334"/>
      <c r="I667" s="334"/>
      <c r="J667" s="334"/>
      <c r="K667" s="334"/>
      <c r="L667" s="334"/>
      <c r="M667" s="334"/>
      <c r="N667" s="334"/>
      <c r="O667" s="334"/>
      <c r="P667" s="334"/>
      <c r="Q667" s="334"/>
      <c r="R667" s="334"/>
      <c r="S667" s="334"/>
      <c r="T667" s="334"/>
      <c r="U667" s="334"/>
      <c r="V667" s="334"/>
      <c r="W667" s="334"/>
      <c r="X667" s="334"/>
      <c r="Y667" s="334"/>
      <c r="Z667" s="334"/>
      <c r="AA667" s="334"/>
      <c r="AB667" s="334"/>
      <c r="AC667" s="334"/>
      <c r="AD667" s="334"/>
      <c r="AE667" s="334"/>
      <c r="AF667" s="334"/>
      <c r="AG667" s="334"/>
      <c r="AH667" s="334"/>
    </row>
    <row r="668" spans="1:34" ht="15.6">
      <c r="A668" s="335"/>
      <c r="B668" s="334"/>
      <c r="C668" s="334"/>
      <c r="D668" s="334"/>
      <c r="E668" s="334"/>
      <c r="F668" s="334"/>
      <c r="G668" s="334"/>
      <c r="H668" s="334"/>
      <c r="I668" s="334"/>
      <c r="J668" s="334"/>
      <c r="K668" s="334"/>
      <c r="L668" s="334"/>
      <c r="M668" s="334"/>
      <c r="N668" s="334"/>
      <c r="O668" s="334"/>
      <c r="P668" s="334"/>
      <c r="Q668" s="334"/>
      <c r="R668" s="334"/>
      <c r="S668" s="334"/>
      <c r="T668" s="334"/>
      <c r="U668" s="334"/>
      <c r="V668" s="334"/>
      <c r="W668" s="334"/>
      <c r="X668" s="334"/>
      <c r="Y668" s="334"/>
      <c r="Z668" s="334"/>
      <c r="AA668" s="334"/>
      <c r="AB668" s="334"/>
      <c r="AC668" s="334"/>
      <c r="AD668" s="334"/>
      <c r="AE668" s="334"/>
      <c r="AF668" s="334"/>
      <c r="AG668" s="334"/>
      <c r="AH668" s="334"/>
    </row>
    <row r="669" spans="1:34" ht="15.6">
      <c r="A669" s="335"/>
      <c r="B669" s="334"/>
      <c r="C669" s="334"/>
      <c r="D669" s="334"/>
      <c r="E669" s="334"/>
      <c r="F669" s="334"/>
      <c r="G669" s="334"/>
      <c r="H669" s="334"/>
      <c r="I669" s="334"/>
      <c r="J669" s="334"/>
      <c r="K669" s="334"/>
      <c r="L669" s="334"/>
      <c r="M669" s="334"/>
      <c r="N669" s="334"/>
      <c r="O669" s="334"/>
      <c r="P669" s="334"/>
      <c r="Q669" s="334"/>
      <c r="R669" s="334"/>
      <c r="S669" s="334"/>
      <c r="T669" s="334"/>
      <c r="U669" s="334"/>
      <c r="V669" s="334"/>
      <c r="W669" s="334"/>
      <c r="X669" s="334"/>
      <c r="Y669" s="334"/>
      <c r="Z669" s="334"/>
      <c r="AA669" s="334"/>
      <c r="AB669" s="334"/>
      <c r="AC669" s="334"/>
      <c r="AD669" s="334"/>
      <c r="AE669" s="334"/>
      <c r="AF669" s="334"/>
      <c r="AG669" s="334"/>
      <c r="AH669" s="334"/>
    </row>
    <row r="670" spans="1:34" ht="15.6">
      <c r="A670" s="335"/>
      <c r="B670" s="334"/>
      <c r="C670" s="334"/>
      <c r="D670" s="334"/>
      <c r="E670" s="334"/>
      <c r="F670" s="334"/>
      <c r="G670" s="334"/>
      <c r="H670" s="334"/>
      <c r="I670" s="334"/>
      <c r="J670" s="334"/>
      <c r="K670" s="334"/>
      <c r="L670" s="334"/>
      <c r="M670" s="334"/>
      <c r="N670" s="334"/>
      <c r="O670" s="334"/>
      <c r="P670" s="334"/>
      <c r="Q670" s="334"/>
      <c r="R670" s="334"/>
      <c r="S670" s="334"/>
      <c r="T670" s="334"/>
      <c r="U670" s="334"/>
      <c r="V670" s="334"/>
      <c r="W670" s="334"/>
      <c r="X670" s="334"/>
      <c r="Y670" s="334"/>
      <c r="Z670" s="334"/>
      <c r="AA670" s="334"/>
      <c r="AB670" s="334"/>
      <c r="AC670" s="334"/>
      <c r="AD670" s="334"/>
      <c r="AE670" s="334"/>
      <c r="AF670" s="334"/>
      <c r="AG670" s="334"/>
      <c r="AH670" s="334"/>
    </row>
    <row r="671" spans="1:34" ht="15.6">
      <c r="A671" s="335"/>
      <c r="B671" s="334"/>
      <c r="C671" s="334"/>
      <c r="D671" s="334"/>
      <c r="E671" s="334"/>
      <c r="F671" s="334"/>
      <c r="G671" s="334"/>
      <c r="H671" s="334"/>
      <c r="I671" s="334"/>
      <c r="J671" s="334"/>
      <c r="K671" s="334"/>
      <c r="L671" s="334"/>
      <c r="M671" s="334"/>
      <c r="N671" s="334"/>
      <c r="O671" s="334"/>
      <c r="P671" s="334"/>
      <c r="Q671" s="334"/>
      <c r="R671" s="334"/>
      <c r="S671" s="334"/>
      <c r="T671" s="334"/>
      <c r="U671" s="334"/>
      <c r="V671" s="334"/>
      <c r="W671" s="334"/>
      <c r="X671" s="334"/>
      <c r="Y671" s="334"/>
      <c r="Z671" s="334"/>
      <c r="AA671" s="334"/>
      <c r="AB671" s="334"/>
      <c r="AC671" s="334"/>
      <c r="AD671" s="334"/>
      <c r="AE671" s="334"/>
      <c r="AF671" s="334"/>
      <c r="AG671" s="334"/>
      <c r="AH671" s="334"/>
    </row>
    <row r="672" spans="1:34" ht="15.6">
      <c r="A672" s="335"/>
      <c r="B672" s="334"/>
      <c r="C672" s="334"/>
      <c r="D672" s="334"/>
      <c r="E672" s="334"/>
      <c r="F672" s="334"/>
      <c r="G672" s="334"/>
      <c r="H672" s="334"/>
      <c r="I672" s="334"/>
      <c r="J672" s="334"/>
      <c r="K672" s="334"/>
      <c r="L672" s="334"/>
      <c r="M672" s="334"/>
      <c r="N672" s="334"/>
      <c r="O672" s="334"/>
      <c r="P672" s="334"/>
      <c r="Q672" s="334"/>
      <c r="R672" s="334"/>
      <c r="S672" s="334"/>
      <c r="T672" s="334"/>
      <c r="U672" s="334"/>
      <c r="V672" s="334"/>
      <c r="W672" s="334"/>
      <c r="X672" s="334"/>
      <c r="Y672" s="334"/>
      <c r="Z672" s="334"/>
      <c r="AA672" s="334"/>
      <c r="AB672" s="334"/>
      <c r="AC672" s="334"/>
      <c r="AD672" s="334"/>
      <c r="AE672" s="334"/>
      <c r="AF672" s="334"/>
      <c r="AG672" s="334"/>
      <c r="AH672" s="334"/>
    </row>
    <row r="673" spans="1:34" ht="15.6">
      <c r="A673" s="335"/>
      <c r="B673" s="334"/>
      <c r="C673" s="334"/>
      <c r="D673" s="334"/>
      <c r="E673" s="334"/>
      <c r="F673" s="334"/>
      <c r="G673" s="334"/>
      <c r="H673" s="334"/>
      <c r="I673" s="334"/>
      <c r="J673" s="334"/>
      <c r="K673" s="334"/>
      <c r="L673" s="334"/>
      <c r="M673" s="334"/>
      <c r="N673" s="334"/>
      <c r="O673" s="334"/>
      <c r="P673" s="334"/>
      <c r="Q673" s="334"/>
      <c r="R673" s="334"/>
      <c r="S673" s="334"/>
      <c r="T673" s="334"/>
      <c r="U673" s="334"/>
      <c r="V673" s="334"/>
      <c r="W673" s="334"/>
      <c r="X673" s="334"/>
      <c r="Y673" s="334"/>
      <c r="Z673" s="334"/>
      <c r="AA673" s="334"/>
      <c r="AB673" s="334"/>
      <c r="AC673" s="334"/>
      <c r="AD673" s="334"/>
      <c r="AE673" s="334"/>
      <c r="AF673" s="334"/>
      <c r="AG673" s="334"/>
      <c r="AH673" s="334"/>
    </row>
    <row r="674" spans="1:34" ht="15.6">
      <c r="A674" s="335"/>
      <c r="B674" s="334"/>
      <c r="C674" s="334"/>
      <c r="D674" s="334"/>
      <c r="E674" s="334"/>
      <c r="F674" s="334"/>
      <c r="G674" s="334"/>
      <c r="H674" s="334"/>
      <c r="I674" s="334"/>
      <c r="J674" s="334"/>
      <c r="K674" s="334"/>
      <c r="L674" s="334"/>
      <c r="M674" s="334"/>
      <c r="N674" s="334"/>
      <c r="O674" s="334"/>
      <c r="P674" s="334"/>
      <c r="Q674" s="334"/>
      <c r="R674" s="334"/>
      <c r="S674" s="334"/>
      <c r="T674" s="334"/>
      <c r="U674" s="334"/>
      <c r="V674" s="334"/>
      <c r="W674" s="334"/>
      <c r="X674" s="334"/>
      <c r="Y674" s="334"/>
      <c r="Z674" s="334"/>
      <c r="AA674" s="334"/>
      <c r="AB674" s="334"/>
      <c r="AC674" s="334"/>
      <c r="AD674" s="334"/>
      <c r="AE674" s="334"/>
      <c r="AF674" s="334"/>
      <c r="AG674" s="334"/>
      <c r="AH674" s="334"/>
    </row>
    <row r="675" spans="1:34" ht="15.6">
      <c r="A675" s="335"/>
      <c r="B675" s="334"/>
      <c r="C675" s="334"/>
      <c r="D675" s="334"/>
      <c r="E675" s="334"/>
      <c r="F675" s="334"/>
      <c r="G675" s="334"/>
      <c r="H675" s="334"/>
      <c r="I675" s="334"/>
      <c r="J675" s="334"/>
      <c r="K675" s="334"/>
      <c r="L675" s="334"/>
      <c r="M675" s="334"/>
      <c r="N675" s="334"/>
      <c r="O675" s="334"/>
      <c r="P675" s="334"/>
      <c r="Q675" s="334"/>
      <c r="R675" s="334"/>
      <c r="S675" s="334"/>
      <c r="T675" s="334"/>
      <c r="U675" s="334"/>
      <c r="V675" s="334"/>
      <c r="W675" s="334"/>
      <c r="X675" s="334"/>
      <c r="Y675" s="334"/>
      <c r="Z675" s="334"/>
      <c r="AA675" s="334"/>
      <c r="AB675" s="334"/>
      <c r="AC675" s="334"/>
      <c r="AD675" s="334"/>
      <c r="AE675" s="334"/>
      <c r="AF675" s="334"/>
      <c r="AG675" s="334"/>
      <c r="AH675" s="334"/>
    </row>
    <row r="676" spans="1:34" ht="15.6">
      <c r="A676" s="335"/>
      <c r="B676" s="334"/>
      <c r="C676" s="334"/>
      <c r="D676" s="334"/>
      <c r="E676" s="334"/>
      <c r="F676" s="334"/>
      <c r="G676" s="334"/>
      <c r="H676" s="334"/>
      <c r="I676" s="334"/>
      <c r="J676" s="334"/>
      <c r="K676" s="334"/>
      <c r="L676" s="334"/>
      <c r="M676" s="334"/>
      <c r="N676" s="334"/>
      <c r="O676" s="334"/>
      <c r="P676" s="334"/>
      <c r="Q676" s="334"/>
      <c r="R676" s="334"/>
      <c r="S676" s="334"/>
      <c r="T676" s="334"/>
      <c r="U676" s="334"/>
      <c r="V676" s="334"/>
      <c r="W676" s="334"/>
      <c r="X676" s="334"/>
      <c r="Y676" s="334"/>
      <c r="Z676" s="334"/>
      <c r="AA676" s="334"/>
      <c r="AB676" s="334"/>
      <c r="AC676" s="334"/>
      <c r="AD676" s="334"/>
      <c r="AE676" s="334"/>
      <c r="AF676" s="334"/>
      <c r="AG676" s="334"/>
      <c r="AH676" s="334"/>
    </row>
    <row r="677" spans="1:34" ht="15.6">
      <c r="A677" s="335"/>
      <c r="B677" s="334"/>
      <c r="C677" s="334"/>
      <c r="D677" s="334"/>
      <c r="E677" s="334"/>
      <c r="F677" s="334"/>
      <c r="G677" s="334"/>
      <c r="H677" s="334"/>
      <c r="I677" s="334"/>
      <c r="J677" s="334"/>
      <c r="K677" s="334"/>
      <c r="L677" s="334"/>
      <c r="M677" s="334"/>
      <c r="N677" s="334"/>
      <c r="O677" s="334"/>
      <c r="P677" s="334"/>
      <c r="Q677" s="334"/>
      <c r="R677" s="334"/>
      <c r="S677" s="334"/>
      <c r="T677" s="334"/>
      <c r="U677" s="334"/>
      <c r="V677" s="334"/>
      <c r="W677" s="334"/>
      <c r="X677" s="334"/>
      <c r="Y677" s="334"/>
      <c r="Z677" s="334"/>
      <c r="AA677" s="334"/>
      <c r="AB677" s="334"/>
      <c r="AC677" s="334"/>
      <c r="AD677" s="334"/>
      <c r="AE677" s="334"/>
      <c r="AF677" s="334"/>
      <c r="AG677" s="334"/>
      <c r="AH677" s="334"/>
    </row>
    <row r="678" spans="1:34" ht="15.6">
      <c r="A678" s="335"/>
      <c r="B678" s="334"/>
      <c r="C678" s="334"/>
      <c r="D678" s="334"/>
      <c r="E678" s="334"/>
      <c r="F678" s="334"/>
      <c r="G678" s="334"/>
      <c r="H678" s="334"/>
      <c r="I678" s="334"/>
      <c r="J678" s="334"/>
      <c r="K678" s="334"/>
      <c r="L678" s="334"/>
      <c r="M678" s="334"/>
      <c r="N678" s="334"/>
      <c r="O678" s="334"/>
      <c r="P678" s="334"/>
      <c r="Q678" s="334"/>
      <c r="R678" s="334"/>
      <c r="S678" s="334"/>
      <c r="T678" s="334"/>
      <c r="U678" s="334"/>
      <c r="V678" s="334"/>
      <c r="W678" s="334"/>
      <c r="X678" s="334"/>
      <c r="Y678" s="334"/>
      <c r="Z678" s="334"/>
      <c r="AA678" s="334"/>
      <c r="AB678" s="334"/>
      <c r="AC678" s="334"/>
      <c r="AD678" s="334"/>
      <c r="AE678" s="334"/>
      <c r="AF678" s="334"/>
      <c r="AG678" s="334"/>
      <c r="AH678" s="334"/>
    </row>
    <row r="679" spans="1:34" ht="15.6">
      <c r="A679" s="335"/>
      <c r="B679" s="334"/>
      <c r="C679" s="334"/>
      <c r="D679" s="334"/>
      <c r="E679" s="334"/>
      <c r="F679" s="334"/>
      <c r="G679" s="334"/>
      <c r="H679" s="334"/>
      <c r="I679" s="334"/>
      <c r="J679" s="334"/>
      <c r="K679" s="334"/>
      <c r="L679" s="334"/>
      <c r="M679" s="334"/>
      <c r="N679" s="334"/>
      <c r="O679" s="334"/>
      <c r="P679" s="334"/>
      <c r="Q679" s="334"/>
      <c r="R679" s="334"/>
      <c r="S679" s="334"/>
      <c r="T679" s="334"/>
      <c r="U679" s="334"/>
      <c r="V679" s="334"/>
      <c r="W679" s="334"/>
      <c r="X679" s="334"/>
      <c r="Y679" s="334"/>
      <c r="Z679" s="334"/>
      <c r="AA679" s="334"/>
      <c r="AB679" s="334"/>
      <c r="AC679" s="334"/>
      <c r="AD679" s="334"/>
      <c r="AE679" s="334"/>
      <c r="AF679" s="334"/>
      <c r="AG679" s="334"/>
      <c r="AH679" s="334"/>
    </row>
    <row r="680" spans="1:34" ht="15.6">
      <c r="A680" s="335"/>
      <c r="B680" s="334"/>
      <c r="C680" s="334"/>
      <c r="D680" s="334"/>
      <c r="E680" s="334"/>
      <c r="F680" s="334"/>
      <c r="G680" s="334"/>
      <c r="H680" s="334"/>
      <c r="I680" s="334"/>
      <c r="J680" s="334"/>
      <c r="K680" s="334"/>
      <c r="L680" s="334"/>
      <c r="M680" s="334"/>
      <c r="N680" s="334"/>
      <c r="O680" s="334"/>
      <c r="P680" s="334"/>
      <c r="Q680" s="334"/>
      <c r="R680" s="334"/>
      <c r="S680" s="334"/>
      <c r="T680" s="334"/>
      <c r="U680" s="334"/>
      <c r="V680" s="334"/>
      <c r="W680" s="334"/>
      <c r="X680" s="334"/>
      <c r="Y680" s="334"/>
      <c r="Z680" s="334"/>
      <c r="AA680" s="334"/>
      <c r="AB680" s="334"/>
      <c r="AC680" s="334"/>
      <c r="AD680" s="334"/>
      <c r="AE680" s="334"/>
      <c r="AF680" s="334"/>
      <c r="AG680" s="334"/>
      <c r="AH680" s="334"/>
    </row>
    <row r="681" spans="1:34" ht="15.6">
      <c r="A681" s="335"/>
      <c r="B681" s="334"/>
      <c r="C681" s="334"/>
      <c r="D681" s="334"/>
      <c r="E681" s="334"/>
      <c r="F681" s="334"/>
      <c r="G681" s="334"/>
      <c r="H681" s="334"/>
      <c r="I681" s="334"/>
      <c r="J681" s="334"/>
      <c r="K681" s="334"/>
      <c r="L681" s="334"/>
      <c r="M681" s="334"/>
      <c r="N681" s="334"/>
      <c r="O681" s="334"/>
      <c r="P681" s="334"/>
      <c r="Q681" s="334"/>
      <c r="R681" s="334"/>
      <c r="S681" s="334"/>
      <c r="T681" s="334"/>
      <c r="U681" s="334"/>
      <c r="V681" s="334"/>
      <c r="W681" s="334"/>
      <c r="X681" s="334"/>
      <c r="Y681" s="334"/>
      <c r="Z681" s="334"/>
      <c r="AA681" s="334"/>
      <c r="AB681" s="334"/>
      <c r="AC681" s="334"/>
      <c r="AD681" s="334"/>
      <c r="AE681" s="334"/>
      <c r="AF681" s="334"/>
      <c r="AG681" s="334"/>
      <c r="AH681" s="334"/>
    </row>
    <row r="682" spans="1:34" ht="15.6">
      <c r="A682" s="335"/>
      <c r="B682" s="334"/>
      <c r="C682" s="334"/>
      <c r="D682" s="334"/>
      <c r="E682" s="334"/>
      <c r="F682" s="334"/>
      <c r="G682" s="334"/>
      <c r="H682" s="334"/>
      <c r="I682" s="334"/>
      <c r="J682" s="334"/>
      <c r="K682" s="334"/>
      <c r="L682" s="334"/>
      <c r="M682" s="334"/>
      <c r="N682" s="334"/>
      <c r="O682" s="334"/>
      <c r="P682" s="334"/>
      <c r="Q682" s="334"/>
      <c r="R682" s="334"/>
      <c r="S682" s="334"/>
      <c r="T682" s="334"/>
      <c r="U682" s="334"/>
      <c r="V682" s="334"/>
      <c r="W682" s="334"/>
      <c r="X682" s="334"/>
      <c r="Y682" s="334"/>
      <c r="Z682" s="334"/>
      <c r="AA682" s="334"/>
      <c r="AB682" s="334"/>
      <c r="AC682" s="334"/>
      <c r="AD682" s="334"/>
      <c r="AE682" s="334"/>
      <c r="AF682" s="334"/>
      <c r="AG682" s="334"/>
      <c r="AH682" s="334"/>
    </row>
    <row r="683" spans="1:34" ht="15.6">
      <c r="A683" s="335"/>
      <c r="B683" s="334"/>
      <c r="C683" s="334"/>
      <c r="D683" s="334"/>
      <c r="E683" s="334"/>
      <c r="F683" s="334"/>
      <c r="G683" s="334"/>
      <c r="H683" s="334"/>
      <c r="I683" s="334"/>
      <c r="J683" s="334"/>
      <c r="K683" s="334"/>
      <c r="L683" s="334"/>
      <c r="M683" s="334"/>
      <c r="N683" s="334"/>
      <c r="O683" s="334"/>
      <c r="P683" s="334"/>
      <c r="Q683" s="334"/>
      <c r="R683" s="334"/>
      <c r="S683" s="334"/>
      <c r="T683" s="334"/>
      <c r="U683" s="334"/>
      <c r="V683" s="334"/>
      <c r="W683" s="334"/>
      <c r="X683" s="334"/>
      <c r="Y683" s="334"/>
      <c r="Z683" s="334"/>
      <c r="AA683" s="334"/>
      <c r="AB683" s="334"/>
      <c r="AC683" s="334"/>
      <c r="AD683" s="334"/>
      <c r="AE683" s="334"/>
      <c r="AF683" s="334"/>
      <c r="AG683" s="334"/>
      <c r="AH683" s="334"/>
    </row>
    <row r="684" spans="1:34" ht="15.6">
      <c r="A684" s="335"/>
      <c r="B684" s="334"/>
      <c r="C684" s="334"/>
      <c r="D684" s="334"/>
      <c r="E684" s="334"/>
      <c r="F684" s="334"/>
      <c r="G684" s="334"/>
      <c r="H684" s="334"/>
      <c r="I684" s="334"/>
      <c r="J684" s="334"/>
      <c r="K684" s="334"/>
      <c r="L684" s="334"/>
      <c r="M684" s="334"/>
      <c r="N684" s="334"/>
      <c r="O684" s="334"/>
      <c r="P684" s="334"/>
      <c r="Q684" s="334"/>
      <c r="R684" s="334"/>
      <c r="S684" s="334"/>
      <c r="T684" s="334"/>
      <c r="U684" s="334"/>
      <c r="V684" s="334"/>
      <c r="W684" s="334"/>
      <c r="X684" s="334"/>
      <c r="Y684" s="334"/>
      <c r="Z684" s="334"/>
      <c r="AA684" s="334"/>
      <c r="AB684" s="334"/>
      <c r="AC684" s="334"/>
      <c r="AD684" s="334"/>
      <c r="AE684" s="334"/>
      <c r="AF684" s="334"/>
      <c r="AG684" s="334"/>
      <c r="AH684" s="334"/>
    </row>
    <row r="685" spans="1:34" ht="15.6">
      <c r="A685" s="335"/>
      <c r="B685" s="334"/>
      <c r="C685" s="334"/>
      <c r="D685" s="334"/>
      <c r="E685" s="334"/>
      <c r="F685" s="334"/>
      <c r="G685" s="334"/>
      <c r="H685" s="334"/>
      <c r="I685" s="334"/>
      <c r="J685" s="334"/>
      <c r="K685" s="334"/>
      <c r="L685" s="334"/>
      <c r="M685" s="334"/>
      <c r="N685" s="334"/>
      <c r="O685" s="334"/>
      <c r="P685" s="334"/>
      <c r="Q685" s="334"/>
      <c r="R685" s="334"/>
      <c r="S685" s="334"/>
      <c r="T685" s="334"/>
      <c r="U685" s="334"/>
      <c r="V685" s="334"/>
      <c r="W685" s="334"/>
      <c r="X685" s="334"/>
      <c r="Y685" s="334"/>
      <c r="Z685" s="334"/>
      <c r="AA685" s="334"/>
      <c r="AB685" s="334"/>
      <c r="AC685" s="334"/>
      <c r="AD685" s="334"/>
      <c r="AE685" s="334"/>
      <c r="AF685" s="334"/>
      <c r="AG685" s="334"/>
      <c r="AH685" s="334"/>
    </row>
    <row r="686" spans="1:34" ht="15.6">
      <c r="A686" s="335"/>
      <c r="B686" s="334"/>
      <c r="C686" s="334"/>
      <c r="D686" s="334"/>
      <c r="E686" s="334"/>
      <c r="F686" s="334"/>
      <c r="G686" s="334"/>
      <c r="H686" s="334"/>
      <c r="I686" s="334"/>
      <c r="J686" s="334"/>
      <c r="K686" s="334"/>
      <c r="L686" s="334"/>
      <c r="M686" s="334"/>
      <c r="N686" s="334"/>
      <c r="O686" s="334"/>
      <c r="P686" s="334"/>
      <c r="Q686" s="334"/>
      <c r="R686" s="334"/>
      <c r="S686" s="334"/>
      <c r="T686" s="334"/>
      <c r="U686" s="334"/>
      <c r="V686" s="334"/>
      <c r="W686" s="334"/>
      <c r="X686" s="334"/>
      <c r="Y686" s="334"/>
      <c r="Z686" s="334"/>
      <c r="AA686" s="334"/>
      <c r="AB686" s="334"/>
      <c r="AC686" s="334"/>
      <c r="AD686" s="334"/>
      <c r="AE686" s="334"/>
      <c r="AF686" s="334"/>
      <c r="AG686" s="334"/>
      <c r="AH686" s="334"/>
    </row>
    <row r="687" spans="1:34" ht="15.6">
      <c r="A687" s="335"/>
      <c r="B687" s="334"/>
      <c r="C687" s="334"/>
      <c r="D687" s="334"/>
      <c r="E687" s="334"/>
      <c r="F687" s="334"/>
      <c r="G687" s="334"/>
      <c r="H687" s="334"/>
      <c r="I687" s="334"/>
      <c r="J687" s="334"/>
      <c r="K687" s="334"/>
      <c r="L687" s="334"/>
      <c r="M687" s="334"/>
      <c r="N687" s="334"/>
      <c r="O687" s="334"/>
      <c r="P687" s="334"/>
      <c r="Q687" s="334"/>
      <c r="R687" s="334"/>
      <c r="S687" s="334"/>
      <c r="T687" s="334"/>
      <c r="U687" s="334"/>
      <c r="V687" s="334"/>
      <c r="W687" s="334"/>
      <c r="X687" s="334"/>
      <c r="Y687" s="334"/>
      <c r="Z687" s="334"/>
      <c r="AA687" s="334"/>
      <c r="AB687" s="334"/>
      <c r="AC687" s="334"/>
      <c r="AD687" s="334"/>
      <c r="AE687" s="334"/>
      <c r="AF687" s="334"/>
      <c r="AG687" s="334"/>
      <c r="AH687" s="334"/>
    </row>
    <row r="688" spans="1:34" ht="15.6">
      <c r="A688" s="335"/>
      <c r="B688" s="334"/>
      <c r="C688" s="334"/>
      <c r="D688" s="334"/>
      <c r="E688" s="334"/>
      <c r="F688" s="334"/>
      <c r="G688" s="334"/>
      <c r="H688" s="334"/>
      <c r="I688" s="334"/>
      <c r="J688" s="334"/>
      <c r="K688" s="334"/>
      <c r="L688" s="334"/>
      <c r="M688" s="334"/>
      <c r="N688" s="334"/>
      <c r="O688" s="334"/>
      <c r="P688" s="334"/>
      <c r="Q688" s="334"/>
      <c r="R688" s="334"/>
      <c r="S688" s="334"/>
      <c r="T688" s="334"/>
      <c r="U688" s="334"/>
      <c r="V688" s="334"/>
      <c r="W688" s="334"/>
      <c r="X688" s="334"/>
      <c r="Y688" s="334"/>
      <c r="Z688" s="334"/>
      <c r="AA688" s="334"/>
      <c r="AB688" s="334"/>
      <c r="AC688" s="334"/>
      <c r="AD688" s="334"/>
      <c r="AE688" s="334"/>
      <c r="AF688" s="334"/>
      <c r="AG688" s="334"/>
      <c r="AH688" s="334"/>
    </row>
    <row r="689" spans="1:34" ht="15.6">
      <c r="A689" s="335"/>
      <c r="B689" s="334"/>
      <c r="C689" s="334"/>
      <c r="D689" s="334"/>
      <c r="E689" s="334"/>
      <c r="F689" s="334"/>
      <c r="G689" s="334"/>
      <c r="H689" s="334"/>
      <c r="I689" s="334"/>
      <c r="J689" s="334"/>
      <c r="K689" s="334"/>
      <c r="L689" s="334"/>
      <c r="M689" s="334"/>
      <c r="N689" s="334"/>
      <c r="O689" s="334"/>
      <c r="P689" s="334"/>
      <c r="Q689" s="334"/>
      <c r="R689" s="334"/>
      <c r="S689" s="334"/>
      <c r="T689" s="334"/>
      <c r="U689" s="334"/>
      <c r="V689" s="334"/>
      <c r="W689" s="334"/>
      <c r="X689" s="334"/>
      <c r="Y689" s="334"/>
      <c r="Z689" s="334"/>
      <c r="AA689" s="334"/>
      <c r="AB689" s="334"/>
      <c r="AC689" s="334"/>
      <c r="AD689" s="334"/>
      <c r="AE689" s="334"/>
      <c r="AF689" s="334"/>
      <c r="AG689" s="334"/>
      <c r="AH689" s="334"/>
    </row>
    <row r="690" spans="1:34" ht="15.6">
      <c r="A690" s="335"/>
      <c r="B690" s="334"/>
      <c r="C690" s="334"/>
      <c r="D690" s="334"/>
      <c r="E690" s="334"/>
      <c r="F690" s="334"/>
      <c r="G690" s="334"/>
      <c r="H690" s="334"/>
      <c r="I690" s="334"/>
      <c r="J690" s="334"/>
      <c r="K690" s="334"/>
      <c r="L690" s="334"/>
      <c r="M690" s="334"/>
      <c r="N690" s="334"/>
      <c r="O690" s="334"/>
      <c r="P690" s="334"/>
      <c r="Q690" s="334"/>
      <c r="R690" s="334"/>
      <c r="S690" s="334"/>
      <c r="T690" s="334"/>
      <c r="U690" s="334"/>
      <c r="V690" s="334"/>
      <c r="W690" s="334"/>
      <c r="X690" s="334"/>
      <c r="Y690" s="334"/>
      <c r="Z690" s="334"/>
      <c r="AA690" s="334"/>
      <c r="AB690" s="334"/>
      <c r="AC690" s="334"/>
      <c r="AD690" s="334"/>
      <c r="AE690" s="334"/>
      <c r="AF690" s="334"/>
      <c r="AG690" s="334"/>
      <c r="AH690" s="334"/>
    </row>
    <row r="691" spans="1:34" ht="15.6">
      <c r="A691" s="335"/>
      <c r="B691" s="334"/>
      <c r="C691" s="334"/>
      <c r="D691" s="334"/>
      <c r="E691" s="334"/>
      <c r="F691" s="334"/>
      <c r="G691" s="334"/>
      <c r="H691" s="334"/>
      <c r="I691" s="334"/>
      <c r="J691" s="334"/>
      <c r="K691" s="334"/>
      <c r="L691" s="334"/>
      <c r="M691" s="334"/>
      <c r="N691" s="334"/>
      <c r="O691" s="334"/>
      <c r="P691" s="334"/>
      <c r="Q691" s="334"/>
      <c r="R691" s="334"/>
      <c r="S691" s="334"/>
      <c r="T691" s="334"/>
      <c r="U691" s="334"/>
      <c r="V691" s="334"/>
      <c r="W691" s="334"/>
      <c r="X691" s="334"/>
      <c r="Y691" s="334"/>
      <c r="Z691" s="334"/>
      <c r="AA691" s="334"/>
      <c r="AB691" s="334"/>
      <c r="AC691" s="334"/>
      <c r="AD691" s="334"/>
      <c r="AE691" s="334"/>
      <c r="AF691" s="334"/>
      <c r="AG691" s="334"/>
      <c r="AH691" s="334"/>
    </row>
    <row r="692" spans="1:34" ht="15.6">
      <c r="A692" s="335"/>
      <c r="B692" s="334"/>
      <c r="C692" s="334"/>
      <c r="D692" s="334"/>
      <c r="E692" s="334"/>
      <c r="F692" s="334"/>
      <c r="G692" s="334"/>
      <c r="H692" s="334"/>
      <c r="I692" s="334"/>
      <c r="J692" s="334"/>
      <c r="K692" s="334"/>
      <c r="L692" s="334"/>
      <c r="M692" s="334"/>
      <c r="N692" s="334"/>
      <c r="O692" s="334"/>
      <c r="P692" s="334"/>
      <c r="Q692" s="334"/>
      <c r="R692" s="334"/>
      <c r="S692" s="334"/>
      <c r="T692" s="334"/>
      <c r="U692" s="334"/>
      <c r="V692" s="334"/>
      <c r="W692" s="334"/>
      <c r="X692" s="334"/>
      <c r="Y692" s="334"/>
      <c r="Z692" s="334"/>
      <c r="AA692" s="334"/>
      <c r="AB692" s="334"/>
      <c r="AC692" s="334"/>
      <c r="AD692" s="334"/>
      <c r="AE692" s="334"/>
      <c r="AF692" s="334"/>
      <c r="AG692" s="334"/>
      <c r="AH692" s="334"/>
    </row>
    <row r="693" spans="1:34" ht="15.6">
      <c r="A693" s="335"/>
      <c r="B693" s="334"/>
      <c r="C693" s="334"/>
      <c r="D693" s="334"/>
      <c r="E693" s="334"/>
      <c r="F693" s="334"/>
      <c r="G693" s="334"/>
      <c r="H693" s="334"/>
      <c r="I693" s="334"/>
      <c r="J693" s="334"/>
      <c r="K693" s="334"/>
      <c r="L693" s="334"/>
      <c r="M693" s="334"/>
      <c r="N693" s="334"/>
      <c r="O693" s="334"/>
      <c r="P693" s="334"/>
      <c r="Q693" s="334"/>
      <c r="R693" s="334"/>
      <c r="S693" s="334"/>
      <c r="T693" s="334"/>
      <c r="U693" s="334"/>
      <c r="V693" s="334"/>
      <c r="W693" s="334"/>
      <c r="X693" s="334"/>
      <c r="Y693" s="334"/>
      <c r="Z693" s="334"/>
      <c r="AA693" s="334"/>
      <c r="AB693" s="334"/>
      <c r="AC693" s="334"/>
      <c r="AD693" s="334"/>
      <c r="AE693" s="334"/>
      <c r="AF693" s="334"/>
      <c r="AG693" s="334"/>
      <c r="AH693" s="334"/>
    </row>
    <row r="694" spans="1:34" ht="15.6">
      <c r="A694" s="335"/>
      <c r="B694" s="334"/>
      <c r="C694" s="334"/>
      <c r="D694" s="334"/>
      <c r="E694" s="334"/>
      <c r="F694" s="334"/>
      <c r="G694" s="334"/>
      <c r="H694" s="334"/>
      <c r="I694" s="334"/>
      <c r="J694" s="334"/>
      <c r="K694" s="334"/>
      <c r="L694" s="334"/>
      <c r="M694" s="334"/>
      <c r="N694" s="334"/>
      <c r="O694" s="334"/>
      <c r="P694" s="334"/>
      <c r="Q694" s="334"/>
      <c r="R694" s="334"/>
      <c r="S694" s="334"/>
      <c r="T694" s="334"/>
      <c r="U694" s="334"/>
      <c r="V694" s="334"/>
      <c r="W694" s="334"/>
      <c r="X694" s="334"/>
      <c r="Y694" s="334"/>
      <c r="Z694" s="334"/>
      <c r="AA694" s="334"/>
      <c r="AB694" s="334"/>
      <c r="AC694" s="334"/>
      <c r="AD694" s="334"/>
      <c r="AE694" s="334"/>
      <c r="AF694" s="334"/>
      <c r="AG694" s="334"/>
      <c r="AH694" s="334"/>
    </row>
    <row r="695" spans="1:34" ht="15.6">
      <c r="A695" s="335"/>
      <c r="B695" s="334"/>
      <c r="C695" s="334"/>
      <c r="D695" s="334"/>
      <c r="E695" s="334"/>
      <c r="F695" s="334"/>
      <c r="G695" s="334"/>
      <c r="H695" s="334"/>
      <c r="I695" s="334"/>
      <c r="J695" s="334"/>
      <c r="K695" s="334"/>
      <c r="L695" s="334"/>
      <c r="M695" s="334"/>
      <c r="N695" s="334"/>
      <c r="O695" s="334"/>
      <c r="P695" s="334"/>
      <c r="Q695" s="334"/>
      <c r="R695" s="334"/>
      <c r="S695" s="334"/>
      <c r="T695" s="334"/>
      <c r="U695" s="334"/>
      <c r="V695" s="334"/>
      <c r="W695" s="334"/>
      <c r="X695" s="334"/>
      <c r="Y695" s="334"/>
      <c r="Z695" s="334"/>
      <c r="AA695" s="334"/>
      <c r="AB695" s="334"/>
      <c r="AC695" s="334"/>
      <c r="AD695" s="334"/>
      <c r="AE695" s="334"/>
      <c r="AF695" s="334"/>
      <c r="AG695" s="334"/>
      <c r="AH695" s="334"/>
    </row>
    <row r="696" spans="1:34" ht="15.6">
      <c r="A696" s="335"/>
      <c r="B696" s="334"/>
      <c r="C696" s="334"/>
      <c r="D696" s="334"/>
      <c r="E696" s="334"/>
      <c r="F696" s="334"/>
      <c r="G696" s="334"/>
      <c r="H696" s="334"/>
      <c r="I696" s="334"/>
      <c r="J696" s="334"/>
      <c r="K696" s="334"/>
      <c r="L696" s="334"/>
      <c r="M696" s="334"/>
      <c r="N696" s="334"/>
      <c r="O696" s="334"/>
      <c r="P696" s="334"/>
      <c r="Q696" s="334"/>
      <c r="R696" s="334"/>
      <c r="S696" s="334"/>
      <c r="T696" s="334"/>
      <c r="U696" s="334"/>
      <c r="V696" s="334"/>
      <c r="W696" s="334"/>
      <c r="X696" s="334"/>
      <c r="Y696" s="334"/>
      <c r="Z696" s="334"/>
      <c r="AA696" s="334"/>
      <c r="AB696" s="334"/>
      <c r="AC696" s="334"/>
      <c r="AD696" s="334"/>
      <c r="AE696" s="334"/>
      <c r="AF696" s="334"/>
      <c r="AG696" s="334"/>
      <c r="AH696" s="334"/>
    </row>
    <row r="697" spans="1:34" ht="15.6">
      <c r="A697" s="335"/>
      <c r="B697" s="334"/>
      <c r="C697" s="334"/>
      <c r="D697" s="334"/>
      <c r="E697" s="334"/>
      <c r="F697" s="334"/>
      <c r="G697" s="334"/>
      <c r="H697" s="334"/>
      <c r="I697" s="334"/>
      <c r="J697" s="334"/>
      <c r="K697" s="334"/>
      <c r="L697" s="334"/>
      <c r="M697" s="334"/>
      <c r="N697" s="334"/>
      <c r="O697" s="334"/>
      <c r="P697" s="334"/>
      <c r="Q697" s="334"/>
      <c r="R697" s="334"/>
      <c r="S697" s="334"/>
      <c r="T697" s="334"/>
      <c r="U697" s="334"/>
      <c r="V697" s="334"/>
      <c r="W697" s="334"/>
      <c r="X697" s="334"/>
      <c r="Y697" s="334"/>
      <c r="Z697" s="334"/>
      <c r="AA697" s="334"/>
      <c r="AB697" s="334"/>
      <c r="AC697" s="334"/>
      <c r="AD697" s="334"/>
      <c r="AE697" s="334"/>
      <c r="AF697" s="334"/>
      <c r="AG697" s="334"/>
      <c r="AH697" s="334"/>
    </row>
    <row r="698" spans="1:34" ht="15.6">
      <c r="A698" s="335"/>
      <c r="B698" s="334"/>
      <c r="C698" s="334"/>
      <c r="D698" s="334"/>
      <c r="E698" s="334"/>
      <c r="F698" s="334"/>
      <c r="G698" s="334"/>
      <c r="H698" s="334"/>
      <c r="I698" s="334"/>
      <c r="J698" s="334"/>
      <c r="K698" s="334"/>
      <c r="L698" s="334"/>
      <c r="M698" s="334"/>
      <c r="N698" s="334"/>
      <c r="O698" s="334"/>
      <c r="P698" s="334"/>
      <c r="Q698" s="334"/>
      <c r="R698" s="334"/>
      <c r="S698" s="334"/>
      <c r="T698" s="334"/>
      <c r="U698" s="334"/>
      <c r="V698" s="334"/>
      <c r="W698" s="334"/>
      <c r="X698" s="334"/>
      <c r="Y698" s="334"/>
      <c r="Z698" s="334"/>
      <c r="AA698" s="334"/>
      <c r="AB698" s="334"/>
      <c r="AC698" s="334"/>
      <c r="AD698" s="334"/>
      <c r="AE698" s="334"/>
      <c r="AF698" s="334"/>
      <c r="AG698" s="334"/>
      <c r="AH698" s="334"/>
    </row>
    <row r="699" spans="1:34" ht="15.6">
      <c r="A699" s="335"/>
      <c r="B699" s="334"/>
      <c r="C699" s="334"/>
      <c r="D699" s="334"/>
      <c r="E699" s="334"/>
      <c r="F699" s="334"/>
      <c r="G699" s="334"/>
      <c r="H699" s="334"/>
      <c r="I699" s="334"/>
      <c r="J699" s="334"/>
      <c r="K699" s="334"/>
      <c r="L699" s="334"/>
      <c r="M699" s="334"/>
      <c r="N699" s="334"/>
      <c r="O699" s="334"/>
      <c r="P699" s="334"/>
      <c r="Q699" s="334"/>
      <c r="R699" s="334"/>
      <c r="S699" s="334"/>
      <c r="T699" s="334"/>
      <c r="U699" s="334"/>
      <c r="V699" s="334"/>
      <c r="W699" s="334"/>
      <c r="X699" s="334"/>
      <c r="Y699" s="334"/>
      <c r="Z699" s="334"/>
      <c r="AA699" s="334"/>
      <c r="AB699" s="334"/>
      <c r="AC699" s="334"/>
      <c r="AD699" s="334"/>
      <c r="AE699" s="334"/>
      <c r="AF699" s="334"/>
      <c r="AG699" s="334"/>
      <c r="AH699" s="334"/>
    </row>
    <row r="700" spans="1:34" ht="15.6">
      <c r="A700" s="335"/>
      <c r="B700" s="334"/>
      <c r="C700" s="334"/>
      <c r="D700" s="334"/>
      <c r="E700" s="334"/>
      <c r="F700" s="334"/>
      <c r="G700" s="334"/>
      <c r="H700" s="334"/>
      <c r="I700" s="334"/>
      <c r="J700" s="334"/>
      <c r="K700" s="334"/>
      <c r="L700" s="334"/>
      <c r="M700" s="334"/>
      <c r="N700" s="334"/>
      <c r="O700" s="334"/>
      <c r="P700" s="334"/>
      <c r="Q700" s="334"/>
      <c r="R700" s="334"/>
      <c r="S700" s="334"/>
      <c r="T700" s="334"/>
      <c r="U700" s="334"/>
      <c r="V700" s="334"/>
      <c r="W700" s="334"/>
      <c r="X700" s="334"/>
      <c r="Y700" s="334"/>
      <c r="Z700" s="334"/>
      <c r="AA700" s="334"/>
      <c r="AB700" s="334"/>
      <c r="AC700" s="334"/>
      <c r="AD700" s="334"/>
      <c r="AE700" s="334"/>
      <c r="AF700" s="334"/>
      <c r="AG700" s="334"/>
      <c r="AH700" s="334"/>
    </row>
    <row r="701" spans="1:34" ht="15.6">
      <c r="A701" s="335"/>
      <c r="B701" s="334"/>
      <c r="C701" s="334"/>
      <c r="D701" s="334"/>
      <c r="E701" s="334"/>
      <c r="F701" s="334"/>
      <c r="G701" s="334"/>
      <c r="H701" s="334"/>
      <c r="I701" s="334"/>
      <c r="J701" s="334"/>
      <c r="K701" s="334"/>
      <c r="L701" s="334"/>
      <c r="M701" s="334"/>
      <c r="N701" s="334"/>
      <c r="O701" s="334"/>
      <c r="P701" s="334"/>
      <c r="Q701" s="334"/>
      <c r="R701" s="334"/>
      <c r="S701" s="334"/>
      <c r="T701" s="334"/>
      <c r="U701" s="334"/>
      <c r="V701" s="334"/>
      <c r="W701" s="334"/>
      <c r="X701" s="334"/>
      <c r="Y701" s="334"/>
      <c r="Z701" s="334"/>
      <c r="AA701" s="334"/>
      <c r="AB701" s="334"/>
      <c r="AC701" s="334"/>
      <c r="AD701" s="334"/>
      <c r="AE701" s="334"/>
      <c r="AF701" s="334"/>
      <c r="AG701" s="334"/>
      <c r="AH701" s="334"/>
    </row>
    <row r="702" spans="1:34" ht="15.6">
      <c r="A702" s="335"/>
      <c r="B702" s="334"/>
      <c r="C702" s="334"/>
      <c r="D702" s="334"/>
      <c r="E702" s="334"/>
      <c r="F702" s="334"/>
      <c r="G702" s="334"/>
      <c r="H702" s="334"/>
      <c r="I702" s="334"/>
      <c r="J702" s="334"/>
      <c r="K702" s="334"/>
      <c r="L702" s="334"/>
      <c r="M702" s="334"/>
      <c r="N702" s="334"/>
      <c r="O702" s="334"/>
      <c r="P702" s="334"/>
      <c r="Q702" s="334"/>
      <c r="R702" s="334"/>
      <c r="S702" s="334"/>
      <c r="T702" s="334"/>
      <c r="U702" s="334"/>
      <c r="V702" s="334"/>
      <c r="W702" s="334"/>
      <c r="X702" s="334"/>
      <c r="Y702" s="334"/>
      <c r="Z702" s="334"/>
      <c r="AA702" s="334"/>
      <c r="AB702" s="334"/>
      <c r="AC702" s="334"/>
      <c r="AD702" s="334"/>
      <c r="AE702" s="334"/>
      <c r="AF702" s="334"/>
      <c r="AG702" s="334"/>
      <c r="AH702" s="334"/>
    </row>
    <row r="703" spans="1:34" ht="15.6">
      <c r="A703" s="335"/>
      <c r="B703" s="334"/>
      <c r="C703" s="334"/>
      <c r="D703" s="334"/>
      <c r="E703" s="334"/>
      <c r="F703" s="334"/>
      <c r="G703" s="334"/>
      <c r="H703" s="334"/>
      <c r="I703" s="334"/>
      <c r="J703" s="334"/>
      <c r="K703" s="334"/>
      <c r="L703" s="334"/>
      <c r="M703" s="334"/>
      <c r="N703" s="334"/>
      <c r="O703" s="334"/>
      <c r="P703" s="334"/>
      <c r="Q703" s="334"/>
      <c r="R703" s="334"/>
      <c r="S703" s="334"/>
      <c r="T703" s="334"/>
      <c r="U703" s="334"/>
      <c r="V703" s="334"/>
      <c r="W703" s="334"/>
      <c r="X703" s="334"/>
      <c r="Y703" s="334"/>
      <c r="Z703" s="334"/>
      <c r="AA703" s="334"/>
      <c r="AB703" s="334"/>
      <c r="AC703" s="334"/>
      <c r="AD703" s="334"/>
      <c r="AE703" s="334"/>
      <c r="AF703" s="334"/>
      <c r="AG703" s="334"/>
      <c r="AH703" s="334"/>
    </row>
    <row r="704" spans="1:34" ht="15.6">
      <c r="A704" s="335"/>
      <c r="B704" s="334"/>
      <c r="C704" s="334"/>
      <c r="D704" s="334"/>
      <c r="E704" s="334"/>
      <c r="F704" s="334"/>
      <c r="G704" s="334"/>
      <c r="H704" s="334"/>
      <c r="I704" s="334"/>
      <c r="J704" s="334"/>
      <c r="K704" s="334"/>
      <c r="L704" s="334"/>
      <c r="M704" s="334"/>
      <c r="N704" s="334"/>
      <c r="O704" s="334"/>
      <c r="P704" s="334"/>
      <c r="Q704" s="334"/>
      <c r="R704" s="334"/>
      <c r="S704" s="334"/>
      <c r="T704" s="334"/>
      <c r="U704" s="334"/>
      <c r="V704" s="334"/>
      <c r="W704" s="334"/>
      <c r="X704" s="334"/>
      <c r="Y704" s="334"/>
      <c r="Z704" s="334"/>
      <c r="AA704" s="334"/>
      <c r="AB704" s="334"/>
      <c r="AC704" s="334"/>
      <c r="AD704" s="334"/>
      <c r="AE704" s="334"/>
      <c r="AF704" s="334"/>
      <c r="AG704" s="334"/>
      <c r="AH704" s="334"/>
    </row>
    <row r="705" spans="1:34" ht="15.6">
      <c r="A705" s="335"/>
      <c r="B705" s="334"/>
      <c r="C705" s="334"/>
      <c r="D705" s="334"/>
      <c r="E705" s="334"/>
      <c r="F705" s="334"/>
      <c r="G705" s="334"/>
      <c r="H705" s="334"/>
      <c r="I705" s="334"/>
      <c r="J705" s="334"/>
      <c r="K705" s="334"/>
      <c r="L705" s="334"/>
      <c r="M705" s="334"/>
      <c r="N705" s="334"/>
      <c r="O705" s="334"/>
      <c r="P705" s="334"/>
      <c r="Q705" s="334"/>
      <c r="R705" s="334"/>
      <c r="S705" s="334"/>
      <c r="T705" s="334"/>
      <c r="U705" s="334"/>
      <c r="V705" s="334"/>
      <c r="W705" s="334"/>
      <c r="X705" s="334"/>
      <c r="Y705" s="334"/>
      <c r="Z705" s="334"/>
      <c r="AA705" s="334"/>
      <c r="AB705" s="334"/>
      <c r="AC705" s="334"/>
      <c r="AD705" s="334"/>
      <c r="AE705" s="334"/>
      <c r="AF705" s="334"/>
      <c r="AG705" s="334"/>
      <c r="AH705" s="334"/>
    </row>
    <row r="706" spans="1:34" ht="15.6">
      <c r="A706" s="335"/>
      <c r="B706" s="334"/>
      <c r="C706" s="334"/>
      <c r="D706" s="334"/>
      <c r="E706" s="334"/>
      <c r="F706" s="334"/>
      <c r="G706" s="334"/>
      <c r="H706" s="334"/>
      <c r="I706" s="334"/>
      <c r="J706" s="334"/>
      <c r="K706" s="334"/>
      <c r="L706" s="334"/>
      <c r="M706" s="334"/>
      <c r="N706" s="334"/>
      <c r="O706" s="334"/>
      <c r="P706" s="334"/>
      <c r="Q706" s="334"/>
      <c r="R706" s="334"/>
      <c r="S706" s="334"/>
      <c r="T706" s="334"/>
      <c r="U706" s="334"/>
      <c r="V706" s="334"/>
      <c r="W706" s="334"/>
      <c r="X706" s="334"/>
      <c r="Y706" s="334"/>
      <c r="Z706" s="334"/>
      <c r="AA706" s="334"/>
      <c r="AB706" s="334"/>
      <c r="AC706" s="334"/>
      <c r="AD706" s="334"/>
      <c r="AE706" s="334"/>
      <c r="AF706" s="334"/>
      <c r="AG706" s="334"/>
      <c r="AH706" s="334"/>
    </row>
    <row r="707" spans="1:34" ht="15.6">
      <c r="A707" s="335"/>
      <c r="B707" s="334"/>
      <c r="C707" s="334"/>
      <c r="D707" s="334"/>
      <c r="E707" s="334"/>
      <c r="F707" s="334"/>
      <c r="G707" s="334"/>
      <c r="H707" s="334"/>
      <c r="I707" s="334"/>
      <c r="J707" s="334"/>
      <c r="K707" s="334"/>
      <c r="L707" s="334"/>
      <c r="M707" s="334"/>
      <c r="N707" s="334"/>
      <c r="O707" s="334"/>
      <c r="P707" s="334"/>
      <c r="Q707" s="334"/>
      <c r="R707" s="334"/>
      <c r="S707" s="334"/>
      <c r="T707" s="334"/>
      <c r="U707" s="334"/>
      <c r="V707" s="334"/>
      <c r="W707" s="334"/>
      <c r="X707" s="334"/>
      <c r="Y707" s="334"/>
      <c r="Z707" s="334"/>
      <c r="AA707" s="334"/>
      <c r="AB707" s="334"/>
      <c r="AC707" s="334"/>
      <c r="AD707" s="334"/>
      <c r="AE707" s="334"/>
      <c r="AF707" s="334"/>
      <c r="AG707" s="334"/>
      <c r="AH707" s="334"/>
    </row>
    <row r="708" spans="1:34" ht="15.6">
      <c r="A708" s="335"/>
      <c r="B708" s="334"/>
      <c r="C708" s="334"/>
      <c r="D708" s="334"/>
      <c r="E708" s="334"/>
      <c r="F708" s="334"/>
      <c r="G708" s="334"/>
      <c r="H708" s="334"/>
      <c r="I708" s="334"/>
      <c r="J708" s="334"/>
      <c r="K708" s="334"/>
      <c r="L708" s="334"/>
      <c r="M708" s="334"/>
      <c r="N708" s="334"/>
      <c r="O708" s="334"/>
      <c r="P708" s="334"/>
      <c r="Q708" s="334"/>
      <c r="R708" s="334"/>
      <c r="S708" s="334"/>
      <c r="T708" s="334"/>
      <c r="U708" s="334"/>
      <c r="V708" s="334"/>
      <c r="W708" s="334"/>
      <c r="X708" s="334"/>
      <c r="Y708" s="334"/>
      <c r="Z708" s="334"/>
      <c r="AA708" s="334"/>
      <c r="AB708" s="334"/>
      <c r="AC708" s="334"/>
      <c r="AD708" s="334"/>
      <c r="AE708" s="334"/>
      <c r="AF708" s="334"/>
      <c r="AG708" s="334"/>
      <c r="AH708" s="334"/>
    </row>
    <row r="709" spans="1:34" ht="15.6">
      <c r="A709" s="335"/>
      <c r="B709" s="334"/>
      <c r="C709" s="334"/>
      <c r="D709" s="334"/>
      <c r="E709" s="334"/>
      <c r="F709" s="334"/>
      <c r="G709" s="334"/>
      <c r="H709" s="334"/>
      <c r="I709" s="334"/>
      <c r="J709" s="334"/>
      <c r="K709" s="334"/>
      <c r="L709" s="334"/>
      <c r="M709" s="334"/>
      <c r="N709" s="334"/>
      <c r="O709" s="334"/>
      <c r="P709" s="334"/>
      <c r="Q709" s="334"/>
      <c r="R709" s="334"/>
      <c r="S709" s="334"/>
      <c r="T709" s="334"/>
      <c r="U709" s="334"/>
      <c r="V709" s="334"/>
      <c r="W709" s="334"/>
      <c r="X709" s="334"/>
      <c r="Y709" s="334"/>
      <c r="Z709" s="334"/>
      <c r="AA709" s="334"/>
      <c r="AB709" s="334"/>
      <c r="AC709" s="334"/>
      <c r="AD709" s="334"/>
      <c r="AE709" s="334"/>
      <c r="AF709" s="334"/>
      <c r="AG709" s="334"/>
      <c r="AH709" s="334"/>
    </row>
    <row r="710" spans="1:34" ht="15.6">
      <c r="A710" s="335"/>
      <c r="B710" s="334"/>
      <c r="C710" s="334"/>
      <c r="D710" s="334"/>
      <c r="E710" s="334"/>
      <c r="F710" s="334"/>
      <c r="G710" s="334"/>
      <c r="H710" s="334"/>
      <c r="I710" s="334"/>
      <c r="J710" s="334"/>
      <c r="K710" s="334"/>
      <c r="L710" s="334"/>
      <c r="M710" s="334"/>
      <c r="N710" s="334"/>
      <c r="O710" s="334"/>
      <c r="P710" s="334"/>
      <c r="Q710" s="334"/>
      <c r="R710" s="334"/>
      <c r="S710" s="334"/>
      <c r="T710" s="334"/>
      <c r="U710" s="334"/>
      <c r="V710" s="334"/>
      <c r="W710" s="334"/>
      <c r="X710" s="334"/>
      <c r="Y710" s="334"/>
      <c r="Z710" s="334"/>
      <c r="AA710" s="334"/>
      <c r="AB710" s="334"/>
      <c r="AC710" s="334"/>
      <c r="AD710" s="334"/>
      <c r="AE710" s="334"/>
      <c r="AF710" s="334"/>
      <c r="AG710" s="334"/>
      <c r="AH710" s="334"/>
    </row>
    <row r="711" spans="1:34" ht="15.6">
      <c r="A711" s="335"/>
      <c r="B711" s="334"/>
      <c r="C711" s="334"/>
      <c r="D711" s="334"/>
      <c r="E711" s="334"/>
      <c r="F711" s="334"/>
      <c r="G711" s="334"/>
      <c r="H711" s="334"/>
      <c r="I711" s="334"/>
      <c r="J711" s="334"/>
      <c r="K711" s="334"/>
      <c r="L711" s="334"/>
      <c r="M711" s="334"/>
      <c r="N711" s="334"/>
      <c r="O711" s="334"/>
      <c r="P711" s="334"/>
      <c r="Q711" s="334"/>
      <c r="R711" s="334"/>
      <c r="S711" s="334"/>
      <c r="T711" s="334"/>
      <c r="U711" s="334"/>
      <c r="V711" s="334"/>
      <c r="W711" s="334"/>
      <c r="X711" s="334"/>
      <c r="Y711" s="334"/>
      <c r="Z711" s="334"/>
      <c r="AA711" s="334"/>
      <c r="AB711" s="334"/>
      <c r="AC711" s="334"/>
      <c r="AD711" s="334"/>
      <c r="AE711" s="334"/>
      <c r="AF711" s="334"/>
      <c r="AG711" s="334"/>
      <c r="AH711" s="334"/>
    </row>
    <row r="712" spans="1:34" ht="15.6">
      <c r="A712" s="335"/>
      <c r="B712" s="334"/>
      <c r="C712" s="334"/>
      <c r="D712" s="334"/>
      <c r="E712" s="334"/>
      <c r="F712" s="334"/>
      <c r="G712" s="334"/>
      <c r="H712" s="334"/>
      <c r="I712" s="334"/>
      <c r="J712" s="334"/>
      <c r="K712" s="334"/>
      <c r="L712" s="334"/>
      <c r="M712" s="334"/>
      <c r="N712" s="334"/>
      <c r="O712" s="334"/>
      <c r="P712" s="334"/>
      <c r="Q712" s="334"/>
      <c r="R712" s="334"/>
      <c r="S712" s="334"/>
      <c r="T712" s="334"/>
      <c r="U712" s="334"/>
      <c r="V712" s="334"/>
      <c r="W712" s="334"/>
      <c r="X712" s="334"/>
      <c r="Y712" s="334"/>
      <c r="Z712" s="334"/>
      <c r="AA712" s="334"/>
      <c r="AB712" s="334"/>
      <c r="AC712" s="334"/>
      <c r="AD712" s="334"/>
      <c r="AE712" s="334"/>
      <c r="AF712" s="334"/>
      <c r="AG712" s="334"/>
      <c r="AH712" s="334"/>
    </row>
    <row r="713" spans="1:34" ht="15.6">
      <c r="A713" s="335"/>
      <c r="B713" s="334"/>
      <c r="C713" s="334"/>
      <c r="D713" s="334"/>
      <c r="E713" s="334"/>
      <c r="F713" s="334"/>
      <c r="G713" s="334"/>
      <c r="H713" s="334"/>
      <c r="I713" s="334"/>
      <c r="J713" s="334"/>
      <c r="K713" s="334"/>
      <c r="L713" s="334"/>
      <c r="M713" s="334"/>
      <c r="N713" s="334"/>
      <c r="O713" s="334"/>
      <c r="P713" s="334"/>
      <c r="Q713" s="334"/>
      <c r="R713" s="334"/>
      <c r="S713" s="334"/>
      <c r="T713" s="334"/>
      <c r="U713" s="334"/>
      <c r="V713" s="334"/>
      <c r="W713" s="334"/>
      <c r="X713" s="334"/>
      <c r="Y713" s="334"/>
      <c r="Z713" s="334"/>
      <c r="AA713" s="334"/>
      <c r="AB713" s="334"/>
      <c r="AC713" s="334"/>
      <c r="AD713" s="334"/>
      <c r="AE713" s="334"/>
      <c r="AF713" s="334"/>
      <c r="AG713" s="334"/>
      <c r="AH713" s="334"/>
    </row>
    <row r="714" spans="1:34" ht="15.6">
      <c r="A714" s="335"/>
      <c r="B714" s="334"/>
      <c r="C714" s="334"/>
      <c r="D714" s="334"/>
      <c r="E714" s="334"/>
      <c r="F714" s="334"/>
      <c r="G714" s="334"/>
      <c r="H714" s="334"/>
      <c r="I714" s="334"/>
      <c r="J714" s="334"/>
      <c r="K714" s="334"/>
      <c r="L714" s="334"/>
      <c r="M714" s="334"/>
      <c r="N714" s="334"/>
      <c r="O714" s="334"/>
      <c r="P714" s="334"/>
      <c r="Q714" s="334"/>
      <c r="R714" s="334"/>
      <c r="S714" s="334"/>
      <c r="T714" s="334"/>
      <c r="U714" s="334"/>
      <c r="V714" s="334"/>
      <c r="W714" s="334"/>
      <c r="X714" s="334"/>
      <c r="Y714" s="334"/>
      <c r="Z714" s="334"/>
      <c r="AA714" s="334"/>
      <c r="AB714" s="334"/>
      <c r="AC714" s="334"/>
      <c r="AD714" s="334"/>
      <c r="AE714" s="334"/>
      <c r="AF714" s="334"/>
      <c r="AG714" s="334"/>
      <c r="AH714" s="334"/>
    </row>
    <row r="715" spans="1:34" ht="15.6">
      <c r="A715" s="335"/>
      <c r="B715" s="334"/>
      <c r="C715" s="334"/>
      <c r="D715" s="334"/>
      <c r="E715" s="334"/>
      <c r="F715" s="334"/>
      <c r="G715" s="334"/>
      <c r="H715" s="334"/>
      <c r="I715" s="334"/>
      <c r="J715" s="334"/>
      <c r="K715" s="334"/>
      <c r="L715" s="334"/>
      <c r="M715" s="334"/>
      <c r="N715" s="334"/>
      <c r="O715" s="334"/>
      <c r="P715" s="334"/>
      <c r="Q715" s="334"/>
      <c r="R715" s="334"/>
      <c r="S715" s="334"/>
      <c r="T715" s="334"/>
      <c r="U715" s="334"/>
      <c r="V715" s="334"/>
      <c r="W715" s="334"/>
      <c r="X715" s="334"/>
      <c r="Y715" s="334"/>
      <c r="Z715" s="334"/>
      <c r="AA715" s="334"/>
      <c r="AB715" s="334"/>
      <c r="AC715" s="334"/>
      <c r="AD715" s="334"/>
      <c r="AE715" s="334"/>
      <c r="AF715" s="334"/>
      <c r="AG715" s="334"/>
      <c r="AH715" s="334"/>
    </row>
    <row r="716" spans="1:34" ht="15.6">
      <c r="A716" s="335"/>
      <c r="B716" s="334"/>
      <c r="C716" s="334"/>
      <c r="D716" s="334"/>
      <c r="E716" s="334"/>
      <c r="F716" s="334"/>
      <c r="G716" s="334"/>
      <c r="H716" s="334"/>
      <c r="I716" s="334"/>
      <c r="J716" s="334"/>
      <c r="K716" s="334"/>
      <c r="L716" s="334"/>
      <c r="M716" s="334"/>
      <c r="N716" s="334"/>
      <c r="O716" s="334"/>
      <c r="P716" s="334"/>
      <c r="Q716" s="334"/>
      <c r="R716" s="334"/>
      <c r="S716" s="334"/>
      <c r="T716" s="334"/>
      <c r="U716" s="334"/>
      <c r="V716" s="334"/>
      <c r="W716" s="334"/>
      <c r="X716" s="334"/>
      <c r="Y716" s="334"/>
      <c r="Z716" s="334"/>
      <c r="AA716" s="334"/>
      <c r="AB716" s="334"/>
      <c r="AC716" s="334"/>
      <c r="AD716" s="334"/>
      <c r="AE716" s="334"/>
      <c r="AF716" s="334"/>
      <c r="AG716" s="334"/>
      <c r="AH716" s="334"/>
    </row>
    <row r="717" spans="1:34" ht="15.6">
      <c r="A717" s="335"/>
      <c r="B717" s="334"/>
      <c r="C717" s="334"/>
      <c r="D717" s="334"/>
      <c r="E717" s="334"/>
      <c r="F717" s="334"/>
      <c r="G717" s="334"/>
      <c r="H717" s="334"/>
      <c r="I717" s="334"/>
      <c r="J717" s="334"/>
      <c r="K717" s="334"/>
      <c r="L717" s="334"/>
      <c r="M717" s="334"/>
      <c r="N717" s="334"/>
      <c r="O717" s="334"/>
      <c r="P717" s="334"/>
      <c r="Q717" s="334"/>
      <c r="R717" s="334"/>
      <c r="S717" s="334"/>
      <c r="T717" s="334"/>
      <c r="U717" s="334"/>
      <c r="V717" s="334"/>
      <c r="W717" s="334"/>
      <c r="X717" s="334"/>
      <c r="Y717" s="334"/>
      <c r="Z717" s="334"/>
      <c r="AA717" s="334"/>
      <c r="AB717" s="334"/>
      <c r="AC717" s="334"/>
      <c r="AD717" s="334"/>
      <c r="AE717" s="334"/>
      <c r="AF717" s="334"/>
      <c r="AG717" s="334"/>
      <c r="AH717" s="334"/>
    </row>
    <row r="718" spans="1:34" ht="15.6">
      <c r="A718" s="335"/>
      <c r="B718" s="334"/>
      <c r="C718" s="334"/>
      <c r="D718" s="334"/>
      <c r="E718" s="334"/>
      <c r="F718" s="334"/>
      <c r="G718" s="334"/>
      <c r="H718" s="334"/>
      <c r="I718" s="334"/>
      <c r="J718" s="334"/>
      <c r="K718" s="334"/>
      <c r="L718" s="334"/>
      <c r="M718" s="334"/>
      <c r="N718" s="334"/>
      <c r="O718" s="334"/>
      <c r="P718" s="334"/>
      <c r="Q718" s="334"/>
      <c r="R718" s="334"/>
      <c r="S718" s="334"/>
      <c r="T718" s="334"/>
      <c r="U718" s="334"/>
      <c r="V718" s="334"/>
      <c r="W718" s="334"/>
      <c r="X718" s="334"/>
      <c r="Y718" s="334"/>
      <c r="Z718" s="334"/>
      <c r="AA718" s="334"/>
      <c r="AB718" s="334"/>
      <c r="AC718" s="334"/>
      <c r="AD718" s="334"/>
      <c r="AE718" s="334"/>
      <c r="AF718" s="334"/>
      <c r="AG718" s="334"/>
      <c r="AH718" s="334"/>
    </row>
    <row r="719" spans="1:34" ht="15.6">
      <c r="A719" s="335"/>
      <c r="B719" s="334"/>
      <c r="C719" s="334"/>
      <c r="D719" s="334"/>
      <c r="E719" s="334"/>
      <c r="F719" s="334"/>
      <c r="G719" s="334"/>
      <c r="H719" s="334"/>
      <c r="I719" s="334"/>
      <c r="J719" s="334"/>
      <c r="K719" s="334"/>
      <c r="L719" s="334"/>
      <c r="M719" s="334"/>
      <c r="N719" s="334"/>
      <c r="O719" s="334"/>
      <c r="P719" s="334"/>
      <c r="Q719" s="334"/>
      <c r="R719" s="334"/>
      <c r="S719" s="334"/>
      <c r="T719" s="334"/>
      <c r="U719" s="334"/>
      <c r="V719" s="334"/>
      <c r="W719" s="334"/>
      <c r="X719" s="334"/>
      <c r="Y719" s="334"/>
      <c r="Z719" s="334"/>
      <c r="AA719" s="334"/>
      <c r="AB719" s="334"/>
      <c r="AC719" s="334"/>
      <c r="AD719" s="334"/>
      <c r="AE719" s="334"/>
      <c r="AF719" s="334"/>
      <c r="AG719" s="334"/>
      <c r="AH719" s="334"/>
    </row>
    <row r="720" spans="1:34" ht="15.6">
      <c r="A720" s="335"/>
      <c r="B720" s="334"/>
      <c r="C720" s="334"/>
      <c r="D720" s="334"/>
      <c r="E720" s="334"/>
      <c r="F720" s="334"/>
      <c r="G720" s="334"/>
      <c r="H720" s="334"/>
      <c r="I720" s="334"/>
      <c r="J720" s="334"/>
      <c r="K720" s="334"/>
      <c r="L720" s="334"/>
      <c r="M720" s="334"/>
      <c r="N720" s="334"/>
      <c r="O720" s="334"/>
      <c r="P720" s="334"/>
      <c r="Q720" s="334"/>
      <c r="R720" s="334"/>
      <c r="S720" s="334"/>
      <c r="T720" s="334"/>
      <c r="U720" s="334"/>
      <c r="V720" s="334"/>
      <c r="W720" s="334"/>
      <c r="X720" s="334"/>
      <c r="Y720" s="334"/>
      <c r="Z720" s="334"/>
      <c r="AA720" s="334"/>
      <c r="AB720" s="334"/>
      <c r="AC720" s="334"/>
      <c r="AD720" s="334"/>
      <c r="AE720" s="334"/>
      <c r="AF720" s="334"/>
      <c r="AG720" s="334"/>
      <c r="AH720" s="334"/>
    </row>
    <row r="721" spans="1:34" ht="15.6">
      <c r="A721" s="335"/>
      <c r="B721" s="334"/>
      <c r="C721" s="334"/>
      <c r="D721" s="334"/>
      <c r="E721" s="334"/>
      <c r="F721" s="334"/>
      <c r="G721" s="334"/>
      <c r="H721" s="334"/>
      <c r="I721" s="334"/>
      <c r="J721" s="334"/>
      <c r="K721" s="334"/>
      <c r="L721" s="334"/>
      <c r="M721" s="334"/>
      <c r="N721" s="334"/>
      <c r="O721" s="334"/>
      <c r="P721" s="334"/>
      <c r="Q721" s="334"/>
      <c r="R721" s="334"/>
      <c r="S721" s="334"/>
      <c r="T721" s="334"/>
      <c r="U721" s="334"/>
      <c r="V721" s="334"/>
      <c r="W721" s="334"/>
      <c r="X721" s="334"/>
      <c r="Y721" s="334"/>
      <c r="Z721" s="334"/>
      <c r="AA721" s="334"/>
      <c r="AB721" s="334"/>
      <c r="AC721" s="334"/>
      <c r="AD721" s="334"/>
      <c r="AE721" s="334"/>
      <c r="AF721" s="334"/>
      <c r="AG721" s="334"/>
      <c r="AH721" s="334"/>
    </row>
    <row r="722" spans="1:34" ht="15.6">
      <c r="A722" s="335"/>
      <c r="B722" s="334"/>
      <c r="C722" s="334"/>
      <c r="D722" s="334"/>
      <c r="E722" s="334"/>
      <c r="F722" s="334"/>
      <c r="G722" s="334"/>
      <c r="H722" s="334"/>
      <c r="I722" s="334"/>
      <c r="J722" s="334"/>
      <c r="K722" s="334"/>
      <c r="L722" s="334"/>
      <c r="M722" s="334"/>
      <c r="N722" s="334"/>
      <c r="O722" s="334"/>
      <c r="P722" s="334"/>
      <c r="Q722" s="334"/>
      <c r="R722" s="334"/>
      <c r="S722" s="334"/>
      <c r="T722" s="334"/>
      <c r="U722" s="334"/>
      <c r="V722" s="334"/>
      <c r="W722" s="334"/>
      <c r="X722" s="334"/>
      <c r="Y722" s="334"/>
      <c r="Z722" s="334"/>
      <c r="AA722" s="334"/>
      <c r="AB722" s="334"/>
      <c r="AC722" s="334"/>
      <c r="AD722" s="334"/>
      <c r="AE722" s="334"/>
      <c r="AF722" s="334"/>
      <c r="AG722" s="334"/>
      <c r="AH722" s="334"/>
    </row>
    <row r="723" spans="1:34" ht="15.6">
      <c r="A723" s="335"/>
      <c r="B723" s="334"/>
      <c r="C723" s="334"/>
      <c r="D723" s="334"/>
      <c r="E723" s="334"/>
      <c r="F723" s="334"/>
      <c r="G723" s="334"/>
      <c r="H723" s="334"/>
      <c r="I723" s="334"/>
      <c r="J723" s="334"/>
      <c r="K723" s="334"/>
      <c r="L723" s="334"/>
      <c r="M723" s="334"/>
      <c r="N723" s="334"/>
      <c r="O723" s="334"/>
      <c r="P723" s="334"/>
      <c r="Q723" s="334"/>
      <c r="R723" s="334"/>
      <c r="S723" s="334"/>
      <c r="T723" s="334"/>
      <c r="U723" s="334"/>
      <c r="V723" s="334"/>
      <c r="W723" s="334"/>
      <c r="X723" s="334"/>
      <c r="Y723" s="334"/>
      <c r="Z723" s="334"/>
      <c r="AA723" s="334"/>
      <c r="AB723" s="334"/>
      <c r="AC723" s="334"/>
      <c r="AD723" s="334"/>
      <c r="AE723" s="334"/>
      <c r="AF723" s="334"/>
      <c r="AG723" s="334"/>
      <c r="AH723" s="334"/>
    </row>
    <row r="724" spans="1:34" ht="15.6">
      <c r="A724" s="335"/>
      <c r="B724" s="334"/>
      <c r="C724" s="334"/>
      <c r="D724" s="334"/>
      <c r="E724" s="334"/>
      <c r="F724" s="334"/>
      <c r="G724" s="334"/>
      <c r="H724" s="334"/>
      <c r="I724" s="334"/>
      <c r="J724" s="334"/>
      <c r="K724" s="334"/>
      <c r="L724" s="334"/>
      <c r="M724" s="334"/>
      <c r="N724" s="334"/>
      <c r="O724" s="334"/>
      <c r="P724" s="334"/>
      <c r="Q724" s="334"/>
      <c r="R724" s="334"/>
      <c r="S724" s="334"/>
      <c r="T724" s="334"/>
      <c r="U724" s="334"/>
      <c r="V724" s="334"/>
      <c r="W724" s="334"/>
      <c r="X724" s="334"/>
      <c r="Y724" s="334"/>
      <c r="Z724" s="334"/>
      <c r="AA724" s="334"/>
      <c r="AB724" s="334"/>
      <c r="AC724" s="334"/>
      <c r="AD724" s="334"/>
      <c r="AE724" s="334"/>
      <c r="AF724" s="334"/>
      <c r="AG724" s="334"/>
      <c r="AH724" s="334"/>
    </row>
    <row r="725" spans="1:34" ht="15.6">
      <c r="A725" s="335"/>
      <c r="B725" s="334"/>
      <c r="C725" s="334"/>
      <c r="D725" s="334"/>
      <c r="E725" s="334"/>
      <c r="F725" s="334"/>
      <c r="G725" s="334"/>
      <c r="H725" s="334"/>
      <c r="I725" s="334"/>
      <c r="J725" s="334"/>
      <c r="K725" s="334"/>
      <c r="L725" s="334"/>
      <c r="M725" s="334"/>
      <c r="N725" s="334"/>
      <c r="O725" s="334"/>
      <c r="P725" s="334"/>
      <c r="Q725" s="334"/>
      <c r="R725" s="334"/>
      <c r="S725" s="334"/>
      <c r="T725" s="334"/>
      <c r="U725" s="334"/>
      <c r="V725" s="334"/>
      <c r="W725" s="334"/>
      <c r="X725" s="334"/>
      <c r="Y725" s="334"/>
      <c r="Z725" s="334"/>
      <c r="AA725" s="334"/>
      <c r="AB725" s="334"/>
      <c r="AC725" s="334"/>
      <c r="AD725" s="334"/>
      <c r="AE725" s="334"/>
      <c r="AF725" s="334"/>
      <c r="AG725" s="334"/>
      <c r="AH725" s="334"/>
    </row>
    <row r="726" spans="1:34" ht="15.6">
      <c r="A726" s="335"/>
      <c r="B726" s="334"/>
      <c r="C726" s="334"/>
      <c r="D726" s="334"/>
      <c r="E726" s="334"/>
      <c r="F726" s="334"/>
      <c r="G726" s="334"/>
      <c r="H726" s="334"/>
      <c r="I726" s="334"/>
      <c r="J726" s="334"/>
      <c r="K726" s="334"/>
      <c r="L726" s="334"/>
      <c r="M726" s="334"/>
      <c r="N726" s="334"/>
      <c r="O726" s="334"/>
      <c r="P726" s="334"/>
      <c r="Q726" s="334"/>
      <c r="R726" s="334"/>
      <c r="S726" s="334"/>
      <c r="T726" s="334"/>
      <c r="U726" s="334"/>
      <c r="V726" s="334"/>
      <c r="W726" s="334"/>
      <c r="X726" s="334"/>
      <c r="Y726" s="334"/>
      <c r="Z726" s="334"/>
      <c r="AA726" s="334"/>
      <c r="AB726" s="334"/>
      <c r="AC726" s="334"/>
      <c r="AD726" s="334"/>
      <c r="AE726" s="334"/>
      <c r="AF726" s="334"/>
      <c r="AG726" s="334"/>
      <c r="AH726" s="334"/>
    </row>
    <row r="727" spans="1:34" ht="15.6">
      <c r="A727" s="335"/>
      <c r="B727" s="334"/>
      <c r="C727" s="334"/>
      <c r="D727" s="334"/>
      <c r="E727" s="334"/>
      <c r="F727" s="334"/>
      <c r="G727" s="334"/>
      <c r="H727" s="334"/>
      <c r="I727" s="334"/>
      <c r="J727" s="334"/>
      <c r="K727" s="334"/>
      <c r="L727" s="334"/>
      <c r="M727" s="334"/>
      <c r="N727" s="334"/>
      <c r="O727" s="334"/>
      <c r="P727" s="334"/>
      <c r="Q727" s="334"/>
      <c r="R727" s="334"/>
      <c r="S727" s="334"/>
      <c r="T727" s="334"/>
      <c r="U727" s="334"/>
      <c r="V727" s="334"/>
      <c r="W727" s="334"/>
      <c r="X727" s="334"/>
      <c r="Y727" s="334"/>
      <c r="Z727" s="334"/>
      <c r="AA727" s="334"/>
      <c r="AB727" s="334"/>
      <c r="AC727" s="334"/>
      <c r="AD727" s="334"/>
      <c r="AE727" s="334"/>
      <c r="AF727" s="334"/>
      <c r="AG727" s="334"/>
      <c r="AH727" s="334"/>
    </row>
    <row r="728" spans="1:34" ht="15.6">
      <c r="A728" s="335"/>
      <c r="B728" s="334"/>
      <c r="C728" s="334"/>
      <c r="D728" s="334"/>
      <c r="E728" s="334"/>
      <c r="F728" s="334"/>
      <c r="G728" s="334"/>
      <c r="H728" s="334"/>
      <c r="I728" s="334"/>
      <c r="J728" s="334"/>
      <c r="K728" s="334"/>
      <c r="L728" s="334"/>
      <c r="M728" s="334"/>
      <c r="N728" s="334"/>
      <c r="O728" s="334"/>
      <c r="P728" s="334"/>
      <c r="Q728" s="334"/>
      <c r="R728" s="334"/>
      <c r="S728" s="334"/>
      <c r="T728" s="334"/>
      <c r="U728" s="334"/>
      <c r="V728" s="334"/>
      <c r="W728" s="334"/>
      <c r="X728" s="334"/>
      <c r="Y728" s="334"/>
      <c r="Z728" s="334"/>
      <c r="AA728" s="334"/>
      <c r="AB728" s="334"/>
      <c r="AC728" s="334"/>
      <c r="AD728" s="334"/>
      <c r="AE728" s="334"/>
      <c r="AF728" s="334"/>
      <c r="AG728" s="334"/>
      <c r="AH728" s="334"/>
    </row>
    <row r="729" spans="1:34" ht="15.6">
      <c r="A729" s="335"/>
      <c r="B729" s="334"/>
      <c r="C729" s="334"/>
      <c r="D729" s="334"/>
      <c r="E729" s="334"/>
      <c r="F729" s="334"/>
      <c r="G729" s="334"/>
      <c r="H729" s="334"/>
      <c r="I729" s="334"/>
      <c r="J729" s="334"/>
      <c r="K729" s="334"/>
      <c r="L729" s="334"/>
      <c r="M729" s="334"/>
      <c r="N729" s="334"/>
      <c r="O729" s="334"/>
      <c r="P729" s="334"/>
      <c r="Q729" s="334"/>
      <c r="R729" s="334"/>
      <c r="S729" s="334"/>
      <c r="T729" s="334"/>
      <c r="U729" s="334"/>
      <c r="V729" s="334"/>
      <c r="W729" s="334"/>
      <c r="X729" s="334"/>
      <c r="Y729" s="334"/>
      <c r="Z729" s="334"/>
      <c r="AA729" s="334"/>
      <c r="AB729" s="334"/>
      <c r="AC729" s="334"/>
      <c r="AD729" s="334"/>
      <c r="AE729" s="334"/>
      <c r="AF729" s="334"/>
      <c r="AG729" s="334"/>
      <c r="AH729" s="334"/>
    </row>
    <row r="730" spans="1:34" ht="15.6">
      <c r="A730" s="335"/>
      <c r="B730" s="334"/>
      <c r="C730" s="334"/>
      <c r="D730" s="334"/>
      <c r="E730" s="334"/>
      <c r="F730" s="334"/>
      <c r="G730" s="334"/>
      <c r="H730" s="334"/>
      <c r="I730" s="334"/>
      <c r="J730" s="334"/>
      <c r="K730" s="334"/>
      <c r="L730" s="334"/>
      <c r="M730" s="334"/>
      <c r="N730" s="334"/>
      <c r="O730" s="334"/>
      <c r="P730" s="334"/>
      <c r="Q730" s="334"/>
      <c r="R730" s="334"/>
      <c r="S730" s="334"/>
      <c r="T730" s="334"/>
      <c r="U730" s="334"/>
      <c r="V730" s="334"/>
      <c r="W730" s="334"/>
      <c r="X730" s="334"/>
      <c r="Y730" s="334"/>
      <c r="Z730" s="334"/>
      <c r="AA730" s="334"/>
      <c r="AB730" s="334"/>
      <c r="AC730" s="334"/>
      <c r="AD730" s="334"/>
      <c r="AE730" s="334"/>
      <c r="AF730" s="334"/>
      <c r="AG730" s="334"/>
      <c r="AH730" s="334"/>
    </row>
    <row r="731" spans="1:34" ht="15.6">
      <c r="A731" s="335"/>
      <c r="B731" s="334"/>
      <c r="C731" s="334"/>
      <c r="D731" s="334"/>
      <c r="E731" s="334"/>
      <c r="F731" s="334"/>
      <c r="G731" s="334"/>
      <c r="H731" s="334"/>
      <c r="I731" s="334"/>
      <c r="J731" s="334"/>
      <c r="K731" s="334"/>
      <c r="L731" s="334"/>
      <c r="M731" s="334"/>
      <c r="N731" s="334"/>
      <c r="O731" s="334"/>
      <c r="P731" s="334"/>
      <c r="Q731" s="334"/>
      <c r="R731" s="334"/>
      <c r="S731" s="334"/>
      <c r="T731" s="334"/>
      <c r="U731" s="334"/>
      <c r="V731" s="334"/>
      <c r="W731" s="334"/>
      <c r="X731" s="334"/>
      <c r="Y731" s="334"/>
      <c r="Z731" s="334"/>
      <c r="AA731" s="334"/>
      <c r="AB731" s="334"/>
      <c r="AC731" s="334"/>
      <c r="AD731" s="334"/>
      <c r="AE731" s="334"/>
      <c r="AF731" s="334"/>
      <c r="AG731" s="334"/>
      <c r="AH731" s="334"/>
    </row>
    <row r="732" spans="1:34" ht="15.6">
      <c r="A732" s="335"/>
      <c r="B732" s="334"/>
      <c r="C732" s="334"/>
      <c r="D732" s="334"/>
      <c r="E732" s="334"/>
      <c r="F732" s="334"/>
      <c r="G732" s="334"/>
      <c r="H732" s="334"/>
      <c r="I732" s="334"/>
      <c r="J732" s="334"/>
      <c r="K732" s="334"/>
      <c r="L732" s="334"/>
      <c r="M732" s="334"/>
      <c r="N732" s="334"/>
      <c r="O732" s="334"/>
      <c r="P732" s="334"/>
      <c r="Q732" s="334"/>
      <c r="R732" s="334"/>
      <c r="S732" s="334"/>
      <c r="T732" s="334"/>
      <c r="U732" s="334"/>
      <c r="V732" s="334"/>
      <c r="W732" s="334"/>
      <c r="X732" s="334"/>
      <c r="Y732" s="334"/>
      <c r="Z732" s="334"/>
      <c r="AA732" s="334"/>
      <c r="AB732" s="334"/>
      <c r="AC732" s="334"/>
      <c r="AD732" s="334"/>
      <c r="AE732" s="334"/>
      <c r="AF732" s="334"/>
      <c r="AG732" s="334"/>
      <c r="AH732" s="334"/>
    </row>
    <row r="733" spans="1:34" ht="15.6">
      <c r="A733" s="335"/>
      <c r="B733" s="334"/>
      <c r="C733" s="334"/>
      <c r="D733" s="334"/>
      <c r="E733" s="334"/>
      <c r="F733" s="334"/>
      <c r="G733" s="334"/>
      <c r="H733" s="334"/>
      <c r="I733" s="334"/>
      <c r="J733" s="334"/>
      <c r="K733" s="334"/>
      <c r="L733" s="334"/>
      <c r="M733" s="334"/>
      <c r="N733" s="334"/>
      <c r="O733" s="334"/>
      <c r="P733" s="334"/>
      <c r="Q733" s="334"/>
      <c r="R733" s="334"/>
      <c r="S733" s="334"/>
      <c r="T733" s="334"/>
      <c r="U733" s="334"/>
      <c r="V733" s="334"/>
      <c r="W733" s="334"/>
      <c r="X733" s="334"/>
      <c r="Y733" s="334"/>
      <c r="Z733" s="334"/>
      <c r="AA733" s="334"/>
      <c r="AB733" s="334"/>
      <c r="AC733" s="334"/>
      <c r="AD733" s="334"/>
      <c r="AE733" s="334"/>
      <c r="AF733" s="334"/>
      <c r="AG733" s="334"/>
      <c r="AH733" s="334"/>
    </row>
    <row r="734" spans="1:34" ht="15.6">
      <c r="A734" s="335"/>
      <c r="B734" s="334"/>
      <c r="C734" s="334"/>
      <c r="D734" s="334"/>
      <c r="E734" s="334"/>
      <c r="F734" s="334"/>
      <c r="G734" s="334"/>
      <c r="H734" s="334"/>
      <c r="I734" s="334"/>
      <c r="J734" s="334"/>
      <c r="K734" s="334"/>
      <c r="L734" s="334"/>
      <c r="M734" s="334"/>
      <c r="N734" s="334"/>
      <c r="O734" s="334"/>
      <c r="P734" s="334"/>
      <c r="Q734" s="334"/>
      <c r="R734" s="334"/>
      <c r="S734" s="334"/>
      <c r="T734" s="334"/>
      <c r="U734" s="334"/>
      <c r="V734" s="334"/>
      <c r="W734" s="334"/>
      <c r="X734" s="334"/>
      <c r="Y734" s="334"/>
      <c r="Z734" s="334"/>
      <c r="AA734" s="334"/>
      <c r="AB734" s="334"/>
      <c r="AC734" s="334"/>
      <c r="AD734" s="334"/>
      <c r="AE734" s="334"/>
      <c r="AF734" s="334"/>
      <c r="AG734" s="334"/>
      <c r="AH734" s="334"/>
    </row>
    <row r="735" spans="1:34" ht="15.6">
      <c r="A735" s="335"/>
      <c r="B735" s="334"/>
      <c r="C735" s="334"/>
      <c r="D735" s="334"/>
      <c r="E735" s="334"/>
      <c r="F735" s="334"/>
      <c r="G735" s="334"/>
      <c r="H735" s="334"/>
      <c r="I735" s="334"/>
      <c r="J735" s="334"/>
      <c r="K735" s="334"/>
      <c r="L735" s="334"/>
      <c r="M735" s="334"/>
      <c r="N735" s="334"/>
      <c r="O735" s="334"/>
      <c r="P735" s="334"/>
      <c r="Q735" s="334"/>
      <c r="R735" s="334"/>
      <c r="S735" s="334"/>
      <c r="T735" s="334"/>
      <c r="U735" s="334"/>
      <c r="V735" s="334"/>
      <c r="W735" s="334"/>
      <c r="X735" s="334"/>
      <c r="Y735" s="334"/>
      <c r="Z735" s="334"/>
      <c r="AA735" s="334"/>
      <c r="AB735" s="334"/>
      <c r="AC735" s="334"/>
      <c r="AD735" s="334"/>
      <c r="AE735" s="334"/>
      <c r="AF735" s="334"/>
      <c r="AG735" s="334"/>
      <c r="AH735" s="334"/>
    </row>
    <row r="736" spans="1:34" ht="15.6">
      <c r="A736" s="335"/>
      <c r="B736" s="334"/>
      <c r="C736" s="334"/>
      <c r="D736" s="334"/>
      <c r="E736" s="334"/>
      <c r="F736" s="334"/>
      <c r="G736" s="334"/>
      <c r="H736" s="334"/>
      <c r="I736" s="334"/>
      <c r="J736" s="334"/>
      <c r="K736" s="334"/>
      <c r="L736" s="334"/>
      <c r="M736" s="334"/>
      <c r="N736" s="334"/>
      <c r="O736" s="334"/>
      <c r="P736" s="334"/>
      <c r="Q736" s="334"/>
      <c r="R736" s="334"/>
      <c r="S736" s="334"/>
      <c r="T736" s="334"/>
      <c r="U736" s="334"/>
      <c r="V736" s="334"/>
      <c r="W736" s="334"/>
      <c r="X736" s="334"/>
      <c r="Y736" s="334"/>
      <c r="Z736" s="334"/>
      <c r="AA736" s="334"/>
      <c r="AB736" s="334"/>
      <c r="AC736" s="334"/>
      <c r="AD736" s="334"/>
      <c r="AE736" s="334"/>
      <c r="AF736" s="334"/>
      <c r="AG736" s="334"/>
      <c r="AH736" s="334"/>
    </row>
    <row r="737" spans="1:34" ht="15.6">
      <c r="A737" s="335"/>
      <c r="B737" s="334"/>
      <c r="C737" s="334"/>
      <c r="D737" s="334"/>
      <c r="E737" s="334"/>
      <c r="F737" s="334"/>
      <c r="G737" s="334"/>
      <c r="H737" s="334"/>
      <c r="I737" s="334"/>
      <c r="J737" s="334"/>
      <c r="K737" s="334"/>
      <c r="L737" s="334"/>
      <c r="M737" s="334"/>
      <c r="N737" s="334"/>
      <c r="O737" s="334"/>
      <c r="P737" s="334"/>
      <c r="Q737" s="334"/>
      <c r="R737" s="334"/>
      <c r="S737" s="334"/>
      <c r="T737" s="334"/>
      <c r="U737" s="334"/>
      <c r="V737" s="334"/>
      <c r="W737" s="334"/>
      <c r="X737" s="334"/>
      <c r="Y737" s="334"/>
      <c r="Z737" s="334"/>
      <c r="AA737" s="334"/>
      <c r="AB737" s="334"/>
      <c r="AC737" s="334"/>
      <c r="AD737" s="334"/>
      <c r="AE737" s="334"/>
      <c r="AF737" s="334"/>
      <c r="AG737" s="334"/>
      <c r="AH737" s="334"/>
    </row>
    <row r="738" spans="1:34" ht="15.6">
      <c r="A738" s="335"/>
      <c r="B738" s="334"/>
      <c r="C738" s="334"/>
      <c r="D738" s="334"/>
      <c r="E738" s="334"/>
      <c r="F738" s="334"/>
      <c r="G738" s="334"/>
      <c r="H738" s="334"/>
      <c r="I738" s="334"/>
      <c r="J738" s="334"/>
      <c r="K738" s="334"/>
      <c r="L738" s="334"/>
      <c r="M738" s="334"/>
      <c r="N738" s="334"/>
      <c r="O738" s="334"/>
      <c r="P738" s="334"/>
      <c r="Q738" s="334"/>
      <c r="R738" s="334"/>
      <c r="S738" s="334"/>
      <c r="T738" s="334"/>
      <c r="U738" s="334"/>
      <c r="V738" s="334"/>
      <c r="W738" s="334"/>
      <c r="X738" s="334"/>
      <c r="Y738" s="334"/>
      <c r="Z738" s="334"/>
      <c r="AA738" s="334"/>
      <c r="AB738" s="334"/>
      <c r="AC738" s="334"/>
      <c r="AD738" s="334"/>
      <c r="AE738" s="334"/>
      <c r="AF738" s="334"/>
      <c r="AG738" s="334"/>
      <c r="AH738" s="334"/>
    </row>
    <row r="739" spans="1:34" ht="15.6">
      <c r="A739" s="335"/>
      <c r="B739" s="334"/>
      <c r="C739" s="334"/>
      <c r="D739" s="334"/>
      <c r="E739" s="334"/>
      <c r="F739" s="334"/>
      <c r="G739" s="334"/>
      <c r="H739" s="334"/>
      <c r="I739" s="334"/>
      <c r="J739" s="334"/>
      <c r="K739" s="334"/>
      <c r="L739" s="334"/>
      <c r="M739" s="334"/>
      <c r="N739" s="334"/>
      <c r="O739" s="334"/>
      <c r="P739" s="334"/>
      <c r="Q739" s="334"/>
      <c r="R739" s="334"/>
      <c r="S739" s="334"/>
      <c r="T739" s="334"/>
      <c r="U739" s="334"/>
      <c r="V739" s="334"/>
      <c r="W739" s="334"/>
      <c r="X739" s="334"/>
      <c r="Y739" s="334"/>
      <c r="Z739" s="334"/>
      <c r="AA739" s="334"/>
      <c r="AB739" s="334"/>
      <c r="AC739" s="334"/>
      <c r="AD739" s="334"/>
      <c r="AE739" s="334"/>
      <c r="AF739" s="334"/>
      <c r="AG739" s="334"/>
      <c r="AH739" s="334"/>
    </row>
    <row r="740" spans="1:34" ht="15.6">
      <c r="A740" s="335"/>
      <c r="B740" s="334"/>
      <c r="C740" s="334"/>
      <c r="D740" s="334"/>
      <c r="E740" s="334"/>
      <c r="F740" s="334"/>
      <c r="G740" s="334"/>
      <c r="H740" s="334"/>
      <c r="I740" s="334"/>
      <c r="J740" s="334"/>
      <c r="K740" s="334"/>
      <c r="L740" s="334"/>
      <c r="M740" s="334"/>
      <c r="N740" s="334"/>
      <c r="O740" s="334"/>
      <c r="P740" s="334"/>
      <c r="Q740" s="334"/>
      <c r="R740" s="334"/>
      <c r="S740" s="334"/>
      <c r="T740" s="334"/>
      <c r="U740" s="334"/>
      <c r="V740" s="334"/>
      <c r="W740" s="334"/>
      <c r="X740" s="334"/>
      <c r="Y740" s="334"/>
      <c r="Z740" s="334"/>
      <c r="AA740" s="334"/>
      <c r="AB740" s="334"/>
      <c r="AC740" s="334"/>
      <c r="AD740" s="334"/>
      <c r="AE740" s="334"/>
      <c r="AF740" s="334"/>
      <c r="AG740" s="334"/>
      <c r="AH740" s="334"/>
    </row>
    <row r="741" spans="1:34" ht="15.6">
      <c r="A741" s="335"/>
      <c r="B741" s="334"/>
      <c r="C741" s="334"/>
      <c r="D741" s="334"/>
      <c r="E741" s="334"/>
      <c r="F741" s="334"/>
      <c r="G741" s="334"/>
      <c r="H741" s="334"/>
      <c r="I741" s="334"/>
      <c r="J741" s="334"/>
      <c r="K741" s="334"/>
      <c r="L741" s="334"/>
      <c r="M741" s="334"/>
      <c r="N741" s="334"/>
      <c r="O741" s="334"/>
      <c r="P741" s="334"/>
      <c r="Q741" s="334"/>
      <c r="R741" s="334"/>
      <c r="S741" s="334"/>
      <c r="T741" s="334"/>
      <c r="U741" s="334"/>
      <c r="V741" s="334"/>
      <c r="W741" s="334"/>
      <c r="X741" s="334"/>
      <c r="Y741" s="334"/>
      <c r="Z741" s="334"/>
      <c r="AA741" s="334"/>
      <c r="AB741" s="334"/>
      <c r="AC741" s="334"/>
      <c r="AD741" s="334"/>
      <c r="AE741" s="334"/>
      <c r="AF741" s="334"/>
      <c r="AG741" s="334"/>
      <c r="AH741" s="334"/>
    </row>
    <row r="742" spans="1:34" ht="15.6">
      <c r="A742" s="335"/>
      <c r="B742" s="334"/>
      <c r="C742" s="334"/>
      <c r="D742" s="334"/>
      <c r="E742" s="334"/>
      <c r="F742" s="334"/>
      <c r="G742" s="334"/>
      <c r="H742" s="334"/>
      <c r="I742" s="334"/>
      <c r="J742" s="334"/>
      <c r="K742" s="334"/>
      <c r="L742" s="334"/>
      <c r="M742" s="334"/>
      <c r="N742" s="334"/>
      <c r="O742" s="334"/>
      <c r="P742" s="334"/>
      <c r="Q742" s="334"/>
      <c r="R742" s="334"/>
      <c r="S742" s="334"/>
      <c r="T742" s="334"/>
      <c r="U742" s="334"/>
      <c r="V742" s="334"/>
      <c r="W742" s="334"/>
      <c r="X742" s="334"/>
      <c r="Y742" s="334"/>
      <c r="Z742" s="334"/>
      <c r="AA742" s="334"/>
      <c r="AB742" s="334"/>
      <c r="AC742" s="334"/>
      <c r="AD742" s="334"/>
      <c r="AE742" s="334"/>
      <c r="AF742" s="334"/>
      <c r="AG742" s="334"/>
      <c r="AH742" s="334"/>
    </row>
    <row r="743" spans="1:34" ht="15.6">
      <c r="A743" s="335"/>
      <c r="B743" s="334"/>
      <c r="C743" s="334"/>
      <c r="D743" s="334"/>
      <c r="E743" s="334"/>
      <c r="F743" s="334"/>
      <c r="G743" s="334"/>
      <c r="H743" s="334"/>
      <c r="I743" s="334"/>
      <c r="J743" s="334"/>
      <c r="K743" s="334"/>
      <c r="L743" s="334"/>
      <c r="M743" s="334"/>
      <c r="N743" s="334"/>
      <c r="O743" s="334"/>
      <c r="P743" s="334"/>
      <c r="Q743" s="334"/>
      <c r="R743" s="334"/>
      <c r="S743" s="334"/>
      <c r="T743" s="334"/>
      <c r="U743" s="334"/>
      <c r="V743" s="334"/>
      <c r="W743" s="334"/>
      <c r="X743" s="334"/>
      <c r="Y743" s="334"/>
      <c r="Z743" s="334"/>
      <c r="AA743" s="334"/>
      <c r="AB743" s="334"/>
      <c r="AC743" s="334"/>
      <c r="AD743" s="334"/>
      <c r="AE743" s="334"/>
      <c r="AF743" s="334"/>
      <c r="AG743" s="334"/>
      <c r="AH743" s="334"/>
    </row>
    <row r="744" spans="1:34" ht="15.6">
      <c r="A744" s="335"/>
      <c r="B744" s="334"/>
      <c r="C744" s="334"/>
      <c r="D744" s="334"/>
      <c r="E744" s="334"/>
      <c r="F744" s="334"/>
      <c r="G744" s="334"/>
      <c r="H744" s="334"/>
      <c r="I744" s="334"/>
      <c r="J744" s="334"/>
      <c r="K744" s="334"/>
      <c r="L744" s="334"/>
      <c r="M744" s="334"/>
      <c r="N744" s="334"/>
      <c r="O744" s="334"/>
      <c r="P744" s="334"/>
      <c r="Q744" s="334"/>
      <c r="R744" s="334"/>
      <c r="S744" s="334"/>
      <c r="T744" s="334"/>
      <c r="U744" s="334"/>
      <c r="V744" s="334"/>
      <c r="W744" s="334"/>
      <c r="X744" s="334"/>
      <c r="Y744" s="334"/>
      <c r="Z744" s="334"/>
      <c r="AA744" s="334"/>
      <c r="AB744" s="334"/>
      <c r="AC744" s="334"/>
      <c r="AD744" s="334"/>
      <c r="AE744" s="334"/>
      <c r="AF744" s="334"/>
      <c r="AG744" s="334"/>
      <c r="AH744" s="334"/>
    </row>
    <row r="745" spans="1:34" ht="15.6">
      <c r="A745" s="335"/>
      <c r="B745" s="334"/>
      <c r="C745" s="334"/>
      <c r="D745" s="334"/>
      <c r="E745" s="334"/>
      <c r="F745" s="334"/>
      <c r="G745" s="334"/>
      <c r="H745" s="334"/>
      <c r="I745" s="334"/>
      <c r="J745" s="334"/>
      <c r="K745" s="334"/>
      <c r="L745" s="334"/>
      <c r="M745" s="334"/>
      <c r="N745" s="334"/>
      <c r="O745" s="334"/>
      <c r="P745" s="334"/>
      <c r="Q745" s="334"/>
      <c r="R745" s="334"/>
      <c r="S745" s="334"/>
      <c r="T745" s="334"/>
      <c r="U745" s="334"/>
      <c r="V745" s="334"/>
      <c r="W745" s="334"/>
      <c r="X745" s="334"/>
      <c r="Y745" s="334"/>
      <c r="Z745" s="334"/>
      <c r="AA745" s="334"/>
      <c r="AB745" s="334"/>
      <c r="AC745" s="334"/>
      <c r="AD745" s="334"/>
      <c r="AE745" s="334"/>
      <c r="AF745" s="334"/>
      <c r="AG745" s="334"/>
      <c r="AH745" s="334"/>
    </row>
    <row r="746" spans="1:34" ht="15.6">
      <c r="A746" s="335"/>
      <c r="B746" s="334"/>
      <c r="C746" s="334"/>
      <c r="D746" s="334"/>
      <c r="E746" s="334"/>
      <c r="F746" s="334"/>
      <c r="G746" s="334"/>
      <c r="H746" s="334"/>
      <c r="I746" s="334"/>
      <c r="J746" s="334"/>
      <c r="K746" s="334"/>
      <c r="L746" s="334"/>
      <c r="M746" s="334"/>
      <c r="N746" s="334"/>
      <c r="O746" s="334"/>
      <c r="P746" s="334"/>
      <c r="Q746" s="334"/>
      <c r="R746" s="334"/>
      <c r="S746" s="334"/>
      <c r="T746" s="334"/>
      <c r="U746" s="334"/>
      <c r="V746" s="334"/>
      <c r="W746" s="334"/>
      <c r="X746" s="334"/>
      <c r="Y746" s="334"/>
      <c r="Z746" s="334"/>
      <c r="AA746" s="334"/>
      <c r="AB746" s="334"/>
      <c r="AC746" s="334"/>
      <c r="AD746" s="334"/>
      <c r="AE746" s="334"/>
      <c r="AF746" s="334"/>
      <c r="AG746" s="334"/>
      <c r="AH746" s="334"/>
    </row>
    <row r="747" spans="1:34" ht="15.6">
      <c r="A747" s="335"/>
      <c r="B747" s="334"/>
      <c r="C747" s="334"/>
      <c r="D747" s="334"/>
      <c r="E747" s="334"/>
      <c r="F747" s="334"/>
      <c r="G747" s="334"/>
      <c r="H747" s="334"/>
      <c r="I747" s="334"/>
      <c r="J747" s="334"/>
      <c r="K747" s="334"/>
      <c r="L747" s="334"/>
      <c r="M747" s="334"/>
      <c r="N747" s="334"/>
      <c r="O747" s="334"/>
      <c r="P747" s="334"/>
      <c r="Q747" s="334"/>
      <c r="R747" s="334"/>
      <c r="S747" s="334"/>
      <c r="T747" s="334"/>
      <c r="U747" s="334"/>
      <c r="V747" s="334"/>
      <c r="W747" s="334"/>
      <c r="X747" s="334"/>
      <c r="Y747" s="334"/>
      <c r="Z747" s="334"/>
      <c r="AA747" s="334"/>
      <c r="AB747" s="334"/>
      <c r="AC747" s="334"/>
      <c r="AD747" s="334"/>
      <c r="AE747" s="334"/>
      <c r="AF747" s="334"/>
      <c r="AG747" s="334"/>
      <c r="AH747" s="334"/>
    </row>
    <row r="748" spans="1:34" ht="15.6">
      <c r="A748" s="335"/>
      <c r="B748" s="334"/>
      <c r="C748" s="334"/>
      <c r="D748" s="334"/>
      <c r="E748" s="334"/>
      <c r="F748" s="334"/>
      <c r="G748" s="334"/>
      <c r="H748" s="334"/>
      <c r="I748" s="334"/>
      <c r="J748" s="334"/>
      <c r="K748" s="334"/>
      <c r="L748" s="334"/>
      <c r="M748" s="334"/>
      <c r="N748" s="334"/>
      <c r="O748" s="334"/>
      <c r="P748" s="334"/>
      <c r="Q748" s="334"/>
      <c r="R748" s="334"/>
      <c r="S748" s="334"/>
      <c r="T748" s="334"/>
      <c r="U748" s="334"/>
      <c r="V748" s="334"/>
      <c r="W748" s="334"/>
      <c r="X748" s="334"/>
      <c r="Y748" s="334"/>
      <c r="Z748" s="334"/>
      <c r="AA748" s="334"/>
      <c r="AB748" s="334"/>
      <c r="AC748" s="334"/>
      <c r="AD748" s="334"/>
      <c r="AE748" s="334"/>
      <c r="AF748" s="334"/>
      <c r="AG748" s="334"/>
      <c r="AH748" s="334"/>
    </row>
    <row r="749" spans="1:34" ht="15.6">
      <c r="A749" s="335"/>
      <c r="B749" s="334"/>
      <c r="C749" s="334"/>
      <c r="D749" s="334"/>
      <c r="E749" s="334"/>
      <c r="F749" s="334"/>
      <c r="G749" s="334"/>
      <c r="H749" s="334"/>
      <c r="I749" s="334"/>
      <c r="J749" s="334"/>
      <c r="K749" s="334"/>
      <c r="L749" s="334"/>
      <c r="M749" s="334"/>
      <c r="N749" s="334"/>
      <c r="O749" s="334"/>
      <c r="P749" s="334"/>
      <c r="Q749" s="334"/>
      <c r="R749" s="334"/>
      <c r="S749" s="334"/>
      <c r="T749" s="334"/>
      <c r="U749" s="334"/>
      <c r="V749" s="334"/>
      <c r="W749" s="334"/>
      <c r="X749" s="334"/>
      <c r="Y749" s="334"/>
      <c r="Z749" s="334"/>
      <c r="AA749" s="334"/>
      <c r="AB749" s="334"/>
      <c r="AC749" s="334"/>
      <c r="AD749" s="334"/>
      <c r="AE749" s="334"/>
      <c r="AF749" s="334"/>
      <c r="AG749" s="334"/>
      <c r="AH749" s="334"/>
    </row>
    <row r="750" spans="1:34" ht="15.6">
      <c r="A750" s="335"/>
      <c r="B750" s="334"/>
      <c r="C750" s="334"/>
      <c r="D750" s="334"/>
      <c r="E750" s="334"/>
      <c r="F750" s="334"/>
      <c r="G750" s="334"/>
      <c r="H750" s="334"/>
      <c r="I750" s="334"/>
      <c r="J750" s="334"/>
      <c r="K750" s="334"/>
      <c r="L750" s="334"/>
      <c r="M750" s="334"/>
      <c r="N750" s="334"/>
      <c r="O750" s="334"/>
      <c r="P750" s="334"/>
      <c r="Q750" s="334"/>
      <c r="R750" s="334"/>
      <c r="S750" s="334"/>
      <c r="T750" s="334"/>
      <c r="U750" s="334"/>
      <c r="V750" s="334"/>
      <c r="W750" s="334"/>
      <c r="X750" s="334"/>
      <c r="Y750" s="334"/>
      <c r="Z750" s="334"/>
      <c r="AA750" s="334"/>
      <c r="AB750" s="334"/>
      <c r="AC750" s="334"/>
      <c r="AD750" s="334"/>
      <c r="AE750" s="334"/>
      <c r="AF750" s="334"/>
      <c r="AG750" s="334"/>
      <c r="AH750" s="334"/>
    </row>
    <row r="751" spans="1:34" ht="15.6">
      <c r="A751" s="335"/>
      <c r="B751" s="334"/>
      <c r="C751" s="334"/>
      <c r="D751" s="334"/>
      <c r="E751" s="334"/>
      <c r="F751" s="334"/>
      <c r="G751" s="334"/>
      <c r="H751" s="334"/>
      <c r="I751" s="334"/>
      <c r="J751" s="334"/>
      <c r="K751" s="334"/>
      <c r="L751" s="334"/>
      <c r="M751" s="334"/>
      <c r="N751" s="334"/>
      <c r="O751" s="334"/>
      <c r="P751" s="334"/>
      <c r="Q751" s="334"/>
      <c r="R751" s="334"/>
      <c r="S751" s="334"/>
      <c r="T751" s="334"/>
      <c r="U751" s="334"/>
      <c r="V751" s="334"/>
      <c r="W751" s="334"/>
      <c r="X751" s="334"/>
      <c r="Y751" s="334"/>
      <c r="Z751" s="334"/>
      <c r="AA751" s="334"/>
      <c r="AB751" s="334"/>
      <c r="AC751" s="334"/>
      <c r="AD751" s="334"/>
      <c r="AE751" s="334"/>
      <c r="AF751" s="334"/>
      <c r="AG751" s="334"/>
      <c r="AH751" s="334"/>
    </row>
    <row r="752" spans="1:34" ht="15.6">
      <c r="A752" s="335"/>
      <c r="B752" s="334"/>
      <c r="C752" s="334"/>
      <c r="D752" s="334"/>
      <c r="E752" s="334"/>
      <c r="F752" s="334"/>
      <c r="G752" s="334"/>
      <c r="H752" s="334"/>
      <c r="I752" s="334"/>
      <c r="J752" s="334"/>
      <c r="K752" s="334"/>
      <c r="L752" s="334"/>
      <c r="M752" s="334"/>
      <c r="N752" s="334"/>
      <c r="O752" s="334"/>
      <c r="P752" s="334"/>
      <c r="Q752" s="334"/>
      <c r="R752" s="334"/>
      <c r="S752" s="334"/>
      <c r="T752" s="334"/>
      <c r="U752" s="334"/>
      <c r="V752" s="334"/>
      <c r="W752" s="334"/>
      <c r="X752" s="334"/>
      <c r="Y752" s="334"/>
      <c r="Z752" s="334"/>
      <c r="AA752" s="334"/>
      <c r="AB752" s="334"/>
      <c r="AC752" s="334"/>
      <c r="AD752" s="334"/>
      <c r="AE752" s="334"/>
      <c r="AF752" s="334"/>
      <c r="AG752" s="334"/>
      <c r="AH752" s="334"/>
    </row>
    <row r="753" spans="1:34" ht="15.6">
      <c r="A753" s="335"/>
      <c r="B753" s="334"/>
      <c r="C753" s="334"/>
      <c r="D753" s="334"/>
      <c r="E753" s="334"/>
      <c r="F753" s="334"/>
      <c r="G753" s="334"/>
      <c r="H753" s="334"/>
      <c r="I753" s="334"/>
      <c r="J753" s="334"/>
      <c r="K753" s="334"/>
      <c r="L753" s="334"/>
      <c r="M753" s="334"/>
      <c r="N753" s="334"/>
      <c r="O753" s="334"/>
      <c r="P753" s="334"/>
      <c r="Q753" s="334"/>
      <c r="R753" s="334"/>
      <c r="S753" s="334"/>
      <c r="T753" s="334"/>
      <c r="U753" s="334"/>
      <c r="V753" s="334"/>
      <c r="W753" s="334"/>
      <c r="X753" s="334"/>
      <c r="Y753" s="334"/>
      <c r="Z753" s="334"/>
      <c r="AA753" s="334"/>
      <c r="AB753" s="334"/>
      <c r="AC753" s="334"/>
      <c r="AD753" s="334"/>
      <c r="AE753" s="334"/>
      <c r="AF753" s="334"/>
      <c r="AG753" s="334"/>
      <c r="AH753" s="334"/>
    </row>
    <row r="754" spans="1:34" ht="15.6">
      <c r="A754" s="335"/>
      <c r="B754" s="334"/>
      <c r="C754" s="334"/>
      <c r="D754" s="334"/>
      <c r="E754" s="334"/>
      <c r="F754" s="334"/>
      <c r="G754" s="334"/>
      <c r="H754" s="334"/>
      <c r="I754" s="334"/>
      <c r="J754" s="334"/>
      <c r="K754" s="334"/>
      <c r="L754" s="334"/>
      <c r="M754" s="334"/>
      <c r="N754" s="334"/>
      <c r="O754" s="334"/>
      <c r="P754" s="334"/>
      <c r="Q754" s="334"/>
      <c r="R754" s="334"/>
      <c r="S754" s="334"/>
      <c r="T754" s="334"/>
      <c r="U754" s="334"/>
      <c r="V754" s="334"/>
      <c r="W754" s="334"/>
      <c r="X754" s="334"/>
      <c r="Y754" s="334"/>
      <c r="Z754" s="334"/>
      <c r="AA754" s="334"/>
      <c r="AB754" s="334"/>
      <c r="AC754" s="334"/>
      <c r="AD754" s="334"/>
      <c r="AE754" s="334"/>
      <c r="AF754" s="334"/>
      <c r="AG754" s="334"/>
      <c r="AH754" s="334"/>
    </row>
    <row r="755" spans="1:34" ht="15.6">
      <c r="A755" s="335"/>
      <c r="B755" s="334"/>
      <c r="C755" s="334"/>
      <c r="D755" s="334"/>
      <c r="E755" s="334"/>
      <c r="F755" s="334"/>
      <c r="G755" s="334"/>
      <c r="H755" s="334"/>
      <c r="I755" s="334"/>
      <c r="J755" s="334"/>
      <c r="K755" s="334"/>
      <c r="L755" s="334"/>
      <c r="M755" s="334"/>
      <c r="N755" s="334"/>
      <c r="O755" s="334"/>
      <c r="P755" s="334"/>
      <c r="Q755" s="334"/>
      <c r="R755" s="334"/>
      <c r="S755" s="334"/>
      <c r="T755" s="334"/>
      <c r="U755" s="334"/>
      <c r="V755" s="334"/>
      <c r="W755" s="334"/>
      <c r="X755" s="334"/>
      <c r="Y755" s="334"/>
      <c r="Z755" s="334"/>
      <c r="AA755" s="334"/>
      <c r="AB755" s="334"/>
      <c r="AC755" s="334"/>
      <c r="AD755" s="334"/>
      <c r="AE755" s="334"/>
      <c r="AF755" s="334"/>
      <c r="AG755" s="334"/>
      <c r="AH755" s="334"/>
    </row>
    <row r="756" spans="1:34" ht="15.6">
      <c r="A756" s="335"/>
      <c r="B756" s="334"/>
      <c r="C756" s="334"/>
      <c r="D756" s="334"/>
      <c r="E756" s="334"/>
      <c r="F756" s="334"/>
      <c r="G756" s="334"/>
      <c r="H756" s="334"/>
      <c r="I756" s="334"/>
      <c r="J756" s="334"/>
      <c r="K756" s="334"/>
      <c r="L756" s="334"/>
      <c r="M756" s="334"/>
      <c r="N756" s="334"/>
      <c r="O756" s="334"/>
      <c r="P756" s="334"/>
      <c r="Q756" s="334"/>
      <c r="R756" s="334"/>
      <c r="S756" s="334"/>
      <c r="T756" s="334"/>
      <c r="U756" s="334"/>
      <c r="V756" s="334"/>
      <c r="W756" s="334"/>
      <c r="X756" s="334"/>
      <c r="Y756" s="334"/>
      <c r="Z756" s="334"/>
      <c r="AA756" s="334"/>
      <c r="AB756" s="334"/>
      <c r="AC756" s="334"/>
      <c r="AD756" s="334"/>
      <c r="AE756" s="334"/>
      <c r="AF756" s="334"/>
      <c r="AG756" s="334"/>
      <c r="AH756" s="334"/>
    </row>
    <row r="757" spans="1:34" ht="15.6">
      <c r="A757" s="335"/>
      <c r="B757" s="334"/>
      <c r="C757" s="334"/>
      <c r="D757" s="334"/>
      <c r="E757" s="334"/>
      <c r="F757" s="334"/>
      <c r="G757" s="334"/>
      <c r="H757" s="334"/>
      <c r="I757" s="334"/>
      <c r="J757" s="334"/>
      <c r="K757" s="334"/>
      <c r="L757" s="334"/>
      <c r="M757" s="334"/>
      <c r="N757" s="334"/>
      <c r="O757" s="334"/>
      <c r="P757" s="334"/>
      <c r="Q757" s="334"/>
      <c r="R757" s="334"/>
      <c r="S757" s="334"/>
      <c r="T757" s="334"/>
      <c r="U757" s="334"/>
      <c r="V757" s="334"/>
      <c r="W757" s="334"/>
      <c r="X757" s="334"/>
      <c r="Y757" s="334"/>
      <c r="Z757" s="334"/>
      <c r="AA757" s="334"/>
      <c r="AB757" s="334"/>
      <c r="AC757" s="334"/>
      <c r="AD757" s="334"/>
      <c r="AE757" s="334"/>
      <c r="AF757" s="334"/>
      <c r="AG757" s="334"/>
      <c r="AH757" s="334"/>
    </row>
    <row r="758" spans="1:34" ht="15.6">
      <c r="A758" s="335"/>
      <c r="B758" s="334"/>
      <c r="C758" s="334"/>
      <c r="D758" s="334"/>
      <c r="E758" s="334"/>
      <c r="F758" s="334"/>
      <c r="G758" s="334"/>
      <c r="H758" s="334"/>
      <c r="I758" s="334"/>
      <c r="J758" s="334"/>
      <c r="K758" s="334"/>
      <c r="L758" s="334"/>
      <c r="M758" s="334"/>
      <c r="N758" s="334"/>
      <c r="O758" s="334"/>
      <c r="P758" s="334"/>
      <c r="Q758" s="334"/>
      <c r="R758" s="334"/>
      <c r="S758" s="334"/>
      <c r="T758" s="334"/>
      <c r="U758" s="334"/>
      <c r="V758" s="334"/>
      <c r="W758" s="334"/>
      <c r="X758" s="334"/>
      <c r="Y758" s="334"/>
      <c r="Z758" s="334"/>
      <c r="AA758" s="334"/>
      <c r="AB758" s="334"/>
      <c r="AC758" s="334"/>
      <c r="AD758" s="334"/>
      <c r="AE758" s="334"/>
      <c r="AF758" s="334"/>
      <c r="AG758" s="334"/>
      <c r="AH758" s="334"/>
    </row>
    <row r="759" spans="1:34" ht="15.6">
      <c r="A759" s="335"/>
      <c r="B759" s="334"/>
      <c r="C759" s="334"/>
      <c r="D759" s="334"/>
      <c r="E759" s="334"/>
      <c r="F759" s="334"/>
      <c r="G759" s="334"/>
      <c r="H759" s="334"/>
      <c r="I759" s="334"/>
      <c r="J759" s="334"/>
      <c r="K759" s="334"/>
      <c r="L759" s="334"/>
      <c r="M759" s="334"/>
      <c r="N759" s="334"/>
      <c r="O759" s="334"/>
      <c r="P759" s="334"/>
      <c r="Q759" s="334"/>
      <c r="R759" s="334"/>
      <c r="S759" s="334"/>
      <c r="T759" s="334"/>
      <c r="U759" s="334"/>
      <c r="V759" s="334"/>
      <c r="W759" s="334"/>
      <c r="X759" s="334"/>
      <c r="Y759" s="334"/>
      <c r="Z759" s="334"/>
      <c r="AA759" s="334"/>
      <c r="AB759" s="334"/>
      <c r="AC759" s="334"/>
      <c r="AD759" s="334"/>
      <c r="AE759" s="334"/>
      <c r="AF759" s="334"/>
      <c r="AG759" s="334"/>
      <c r="AH759" s="334"/>
    </row>
    <row r="760" spans="1:34" ht="15.6">
      <c r="A760" s="335"/>
      <c r="B760" s="334"/>
      <c r="C760" s="334"/>
      <c r="D760" s="334"/>
      <c r="E760" s="334"/>
      <c r="F760" s="334"/>
      <c r="G760" s="334"/>
      <c r="H760" s="334"/>
      <c r="I760" s="334"/>
      <c r="J760" s="334"/>
      <c r="K760" s="334"/>
      <c r="L760" s="334"/>
      <c r="M760" s="334"/>
      <c r="N760" s="334"/>
      <c r="O760" s="334"/>
      <c r="P760" s="334"/>
      <c r="Q760" s="334"/>
      <c r="R760" s="334"/>
      <c r="S760" s="334"/>
      <c r="T760" s="334"/>
      <c r="U760" s="334"/>
      <c r="V760" s="334"/>
      <c r="W760" s="334"/>
      <c r="X760" s="334"/>
      <c r="Y760" s="334"/>
      <c r="Z760" s="334"/>
      <c r="AA760" s="334"/>
      <c r="AB760" s="334"/>
      <c r="AC760" s="334"/>
      <c r="AD760" s="334"/>
      <c r="AE760" s="334"/>
      <c r="AF760" s="334"/>
      <c r="AG760" s="334"/>
      <c r="AH760" s="334"/>
    </row>
    <row r="761" spans="1:34" ht="15.6">
      <c r="A761" s="335"/>
      <c r="B761" s="334"/>
      <c r="C761" s="334"/>
      <c r="D761" s="334"/>
      <c r="E761" s="334"/>
      <c r="F761" s="334"/>
      <c r="G761" s="334"/>
      <c r="H761" s="334"/>
      <c r="I761" s="334"/>
      <c r="J761" s="334"/>
      <c r="K761" s="334"/>
      <c r="L761" s="334"/>
      <c r="M761" s="334"/>
      <c r="N761" s="334"/>
      <c r="O761" s="334"/>
      <c r="P761" s="334"/>
      <c r="Q761" s="334"/>
      <c r="R761" s="334"/>
      <c r="S761" s="334"/>
      <c r="T761" s="334"/>
      <c r="U761" s="334"/>
      <c r="V761" s="334"/>
      <c r="W761" s="334"/>
      <c r="X761" s="334"/>
      <c r="Y761" s="334"/>
      <c r="Z761" s="334"/>
      <c r="AA761" s="334"/>
      <c r="AB761" s="334"/>
      <c r="AC761" s="334"/>
      <c r="AD761" s="334"/>
      <c r="AE761" s="334"/>
      <c r="AF761" s="334"/>
      <c r="AG761" s="334"/>
      <c r="AH761" s="334"/>
    </row>
    <row r="762" spans="1:34" ht="15.6">
      <c r="A762" s="335"/>
      <c r="B762" s="334"/>
      <c r="C762" s="334"/>
      <c r="D762" s="334"/>
      <c r="E762" s="334"/>
      <c r="F762" s="334"/>
      <c r="G762" s="334"/>
      <c r="H762" s="334"/>
      <c r="I762" s="334"/>
      <c r="J762" s="334"/>
      <c r="K762" s="334"/>
      <c r="L762" s="334"/>
      <c r="M762" s="334"/>
      <c r="N762" s="334"/>
      <c r="O762" s="334"/>
      <c r="P762" s="334"/>
      <c r="Q762" s="334"/>
      <c r="R762" s="334"/>
      <c r="S762" s="334"/>
      <c r="T762" s="334"/>
      <c r="U762" s="334"/>
      <c r="V762" s="334"/>
      <c r="W762" s="334"/>
      <c r="X762" s="334"/>
      <c r="Y762" s="334"/>
      <c r="Z762" s="334"/>
      <c r="AA762" s="334"/>
      <c r="AB762" s="334"/>
      <c r="AC762" s="334"/>
      <c r="AD762" s="334"/>
      <c r="AE762" s="334"/>
      <c r="AF762" s="334"/>
      <c r="AG762" s="334"/>
      <c r="AH762" s="334"/>
    </row>
    <row r="763" spans="1:34" ht="15.6">
      <c r="A763" s="335"/>
      <c r="B763" s="334"/>
      <c r="C763" s="334"/>
      <c r="D763" s="334"/>
      <c r="E763" s="334"/>
      <c r="F763" s="334"/>
      <c r="G763" s="334"/>
      <c r="H763" s="334"/>
      <c r="I763" s="334"/>
      <c r="J763" s="334"/>
      <c r="K763" s="334"/>
      <c r="L763" s="334"/>
      <c r="M763" s="334"/>
      <c r="N763" s="334"/>
      <c r="O763" s="334"/>
      <c r="P763" s="334"/>
      <c r="Q763" s="334"/>
      <c r="R763" s="334"/>
      <c r="S763" s="334"/>
      <c r="T763" s="334"/>
      <c r="U763" s="334"/>
      <c r="V763" s="334"/>
      <c r="W763" s="334"/>
      <c r="X763" s="334"/>
      <c r="Y763" s="334"/>
      <c r="Z763" s="334"/>
      <c r="AA763" s="334"/>
      <c r="AB763" s="334"/>
      <c r="AC763" s="334"/>
      <c r="AD763" s="334"/>
      <c r="AE763" s="334"/>
      <c r="AF763" s="334"/>
      <c r="AG763" s="334"/>
      <c r="AH763" s="334"/>
    </row>
    <row r="764" spans="1:34" ht="15.6">
      <c r="A764" s="335"/>
      <c r="B764" s="334"/>
      <c r="C764" s="334"/>
      <c r="D764" s="334"/>
      <c r="E764" s="334"/>
      <c r="F764" s="334"/>
      <c r="G764" s="334"/>
      <c r="H764" s="334"/>
      <c r="I764" s="334"/>
      <c r="J764" s="334"/>
      <c r="K764" s="334"/>
      <c r="L764" s="334"/>
      <c r="M764" s="334"/>
      <c r="N764" s="334"/>
      <c r="O764" s="334"/>
      <c r="P764" s="334"/>
      <c r="Q764" s="334"/>
      <c r="R764" s="334"/>
      <c r="S764" s="334"/>
      <c r="T764" s="334"/>
      <c r="U764" s="334"/>
      <c r="V764" s="334"/>
      <c r="W764" s="334"/>
      <c r="X764" s="334"/>
      <c r="Y764" s="334"/>
      <c r="Z764" s="334"/>
      <c r="AA764" s="334"/>
      <c r="AB764" s="334"/>
      <c r="AC764" s="334"/>
      <c r="AD764" s="334"/>
      <c r="AE764" s="334"/>
      <c r="AF764" s="334"/>
      <c r="AG764" s="334"/>
      <c r="AH764" s="334"/>
    </row>
    <row r="765" spans="1:34" ht="15.6">
      <c r="A765" s="335"/>
      <c r="B765" s="334"/>
      <c r="C765" s="334"/>
      <c r="D765" s="334"/>
      <c r="E765" s="334"/>
      <c r="F765" s="334"/>
      <c r="G765" s="334"/>
      <c r="H765" s="334"/>
      <c r="I765" s="334"/>
      <c r="J765" s="334"/>
      <c r="K765" s="334"/>
      <c r="L765" s="334"/>
      <c r="M765" s="334"/>
      <c r="N765" s="334"/>
      <c r="O765" s="334"/>
      <c r="P765" s="334"/>
      <c r="Q765" s="334"/>
      <c r="R765" s="334"/>
      <c r="S765" s="334"/>
      <c r="T765" s="334"/>
      <c r="U765" s="334"/>
      <c r="V765" s="334"/>
      <c r="W765" s="334"/>
      <c r="X765" s="334"/>
      <c r="Y765" s="334"/>
      <c r="Z765" s="334"/>
      <c r="AA765" s="334"/>
      <c r="AB765" s="334"/>
      <c r="AC765" s="334"/>
      <c r="AD765" s="334"/>
      <c r="AE765" s="334"/>
      <c r="AF765" s="334"/>
      <c r="AG765" s="334"/>
      <c r="AH765" s="334"/>
    </row>
    <row r="766" spans="1:34" ht="15.6">
      <c r="A766" s="335"/>
      <c r="B766" s="334"/>
      <c r="C766" s="334"/>
      <c r="D766" s="334"/>
      <c r="E766" s="334"/>
      <c r="F766" s="334"/>
      <c r="G766" s="334"/>
      <c r="H766" s="334"/>
      <c r="I766" s="334"/>
      <c r="J766" s="334"/>
      <c r="K766" s="334"/>
      <c r="L766" s="334"/>
      <c r="M766" s="334"/>
      <c r="N766" s="334"/>
      <c r="O766" s="334"/>
      <c r="P766" s="334"/>
      <c r="Q766" s="334"/>
      <c r="R766" s="334"/>
      <c r="S766" s="334"/>
      <c r="T766" s="334"/>
      <c r="U766" s="334"/>
      <c r="V766" s="334"/>
      <c r="W766" s="334"/>
      <c r="X766" s="334"/>
      <c r="Y766" s="334"/>
      <c r="Z766" s="334"/>
      <c r="AA766" s="334"/>
      <c r="AB766" s="334"/>
      <c r="AC766" s="334"/>
      <c r="AD766" s="334"/>
      <c r="AE766" s="334"/>
      <c r="AF766" s="334"/>
      <c r="AG766" s="334"/>
      <c r="AH766" s="334"/>
    </row>
    <row r="767" spans="1:34" ht="15.6">
      <c r="A767" s="335"/>
      <c r="B767" s="334"/>
      <c r="C767" s="334"/>
      <c r="D767" s="334"/>
      <c r="E767" s="334"/>
      <c r="F767" s="334"/>
      <c r="G767" s="334"/>
      <c r="H767" s="334"/>
      <c r="I767" s="334"/>
      <c r="J767" s="334"/>
      <c r="K767" s="334"/>
      <c r="L767" s="334"/>
      <c r="M767" s="334"/>
      <c r="N767" s="334"/>
      <c r="O767" s="334"/>
      <c r="P767" s="334"/>
      <c r="Q767" s="334"/>
      <c r="R767" s="334"/>
      <c r="S767" s="334"/>
      <c r="T767" s="334"/>
      <c r="U767" s="334"/>
      <c r="V767" s="334"/>
      <c r="W767" s="334"/>
      <c r="X767" s="334"/>
      <c r="Y767" s="334"/>
      <c r="Z767" s="334"/>
      <c r="AA767" s="334"/>
      <c r="AB767" s="334"/>
      <c r="AC767" s="334"/>
      <c r="AD767" s="334"/>
      <c r="AE767" s="334"/>
      <c r="AF767" s="334"/>
      <c r="AG767" s="334"/>
      <c r="AH767" s="334"/>
    </row>
    <row r="768" spans="1:34" ht="15.6">
      <c r="A768" s="335"/>
      <c r="B768" s="334"/>
      <c r="C768" s="334"/>
      <c r="D768" s="334"/>
      <c r="E768" s="334"/>
      <c r="F768" s="334"/>
      <c r="G768" s="334"/>
      <c r="H768" s="334"/>
      <c r="I768" s="334"/>
      <c r="J768" s="334"/>
      <c r="K768" s="334"/>
      <c r="L768" s="334"/>
      <c r="M768" s="334"/>
      <c r="N768" s="334"/>
      <c r="O768" s="334"/>
      <c r="P768" s="334"/>
      <c r="Q768" s="334"/>
      <c r="R768" s="334"/>
      <c r="S768" s="334"/>
      <c r="T768" s="334"/>
      <c r="U768" s="334"/>
      <c r="V768" s="334"/>
      <c r="W768" s="334"/>
      <c r="X768" s="334"/>
      <c r="Y768" s="334"/>
      <c r="Z768" s="334"/>
      <c r="AA768" s="334"/>
      <c r="AB768" s="334"/>
      <c r="AC768" s="334"/>
      <c r="AD768" s="334"/>
      <c r="AE768" s="334"/>
      <c r="AF768" s="334"/>
      <c r="AG768" s="334"/>
      <c r="AH768" s="334"/>
    </row>
    <row r="769" spans="1:34" ht="15.6">
      <c r="A769" s="335"/>
      <c r="B769" s="334"/>
      <c r="C769" s="334"/>
      <c r="D769" s="334"/>
      <c r="E769" s="334"/>
      <c r="F769" s="334"/>
      <c r="G769" s="334"/>
      <c r="H769" s="334"/>
      <c r="I769" s="334"/>
      <c r="J769" s="334"/>
      <c r="K769" s="334"/>
      <c r="L769" s="334"/>
      <c r="M769" s="334"/>
      <c r="N769" s="334"/>
      <c r="O769" s="334"/>
      <c r="P769" s="334"/>
      <c r="Q769" s="334"/>
      <c r="R769" s="334"/>
      <c r="S769" s="334"/>
      <c r="T769" s="334"/>
      <c r="U769" s="334"/>
      <c r="V769" s="334"/>
      <c r="W769" s="334"/>
      <c r="X769" s="334"/>
      <c r="Y769" s="334"/>
      <c r="Z769" s="334"/>
      <c r="AA769" s="334"/>
      <c r="AB769" s="334"/>
      <c r="AC769" s="334"/>
      <c r="AD769" s="334"/>
      <c r="AE769" s="334"/>
      <c r="AF769" s="334"/>
      <c r="AG769" s="334"/>
      <c r="AH769" s="334"/>
    </row>
    <row r="770" spans="1:34" ht="15.6">
      <c r="A770" s="335"/>
      <c r="B770" s="334"/>
      <c r="C770" s="334"/>
      <c r="D770" s="334"/>
      <c r="E770" s="334"/>
      <c r="F770" s="334"/>
      <c r="G770" s="334"/>
      <c r="H770" s="334"/>
      <c r="I770" s="334"/>
      <c r="J770" s="334"/>
      <c r="K770" s="334"/>
      <c r="L770" s="334"/>
      <c r="M770" s="334"/>
      <c r="N770" s="334"/>
      <c r="O770" s="334"/>
      <c r="P770" s="334"/>
      <c r="Q770" s="334"/>
      <c r="R770" s="334"/>
      <c r="S770" s="334"/>
      <c r="T770" s="334"/>
      <c r="U770" s="334"/>
      <c r="V770" s="334"/>
      <c r="W770" s="334"/>
      <c r="X770" s="334"/>
      <c r="Y770" s="334"/>
      <c r="Z770" s="334"/>
      <c r="AA770" s="334"/>
      <c r="AB770" s="334"/>
      <c r="AC770" s="334"/>
      <c r="AD770" s="334"/>
      <c r="AE770" s="334"/>
      <c r="AF770" s="334"/>
      <c r="AG770" s="334"/>
      <c r="AH770" s="334"/>
    </row>
    <row r="771" spans="1:34" ht="15.6">
      <c r="A771" s="335"/>
      <c r="B771" s="334"/>
      <c r="C771" s="334"/>
      <c r="D771" s="334"/>
      <c r="E771" s="334"/>
      <c r="F771" s="334"/>
      <c r="G771" s="334"/>
      <c r="H771" s="334"/>
      <c r="I771" s="334"/>
      <c r="J771" s="334"/>
      <c r="K771" s="334"/>
      <c r="L771" s="334"/>
      <c r="M771" s="334"/>
      <c r="N771" s="334"/>
      <c r="O771" s="334"/>
      <c r="P771" s="334"/>
      <c r="Q771" s="334"/>
      <c r="R771" s="334"/>
      <c r="S771" s="334"/>
      <c r="T771" s="334"/>
      <c r="U771" s="334"/>
      <c r="V771" s="334"/>
      <c r="W771" s="334"/>
      <c r="X771" s="334"/>
      <c r="Y771" s="334"/>
      <c r="Z771" s="334"/>
      <c r="AA771" s="334"/>
      <c r="AB771" s="334"/>
      <c r="AC771" s="334"/>
      <c r="AD771" s="334"/>
      <c r="AE771" s="334"/>
      <c r="AF771" s="334"/>
      <c r="AG771" s="334"/>
      <c r="AH771" s="334"/>
    </row>
    <row r="772" spans="1:34" ht="15.6">
      <c r="A772" s="335"/>
      <c r="B772" s="334"/>
      <c r="C772" s="334"/>
      <c r="D772" s="334"/>
      <c r="E772" s="334"/>
      <c r="F772" s="334"/>
      <c r="G772" s="334"/>
      <c r="H772" s="334"/>
      <c r="I772" s="334"/>
      <c r="J772" s="334"/>
      <c r="K772" s="334"/>
      <c r="L772" s="334"/>
      <c r="M772" s="334"/>
      <c r="N772" s="334"/>
      <c r="O772" s="334"/>
      <c r="P772" s="334"/>
      <c r="Q772" s="334"/>
      <c r="R772" s="334"/>
      <c r="S772" s="334"/>
      <c r="T772" s="334"/>
      <c r="U772" s="334"/>
      <c r="V772" s="334"/>
      <c r="W772" s="334"/>
      <c r="X772" s="334"/>
      <c r="Y772" s="334"/>
      <c r="Z772" s="334"/>
      <c r="AA772" s="334"/>
      <c r="AB772" s="334"/>
      <c r="AC772" s="334"/>
      <c r="AD772" s="334"/>
      <c r="AE772" s="334"/>
      <c r="AF772" s="334"/>
      <c r="AG772" s="334"/>
      <c r="AH772" s="334"/>
    </row>
    <row r="773" spans="1:34" ht="15.6">
      <c r="A773" s="335"/>
      <c r="B773" s="334"/>
      <c r="C773" s="334"/>
      <c r="D773" s="334"/>
      <c r="E773" s="334"/>
      <c r="F773" s="334"/>
      <c r="G773" s="334"/>
      <c r="H773" s="334"/>
      <c r="I773" s="334"/>
      <c r="J773" s="334"/>
      <c r="K773" s="334"/>
      <c r="L773" s="334"/>
      <c r="M773" s="334"/>
      <c r="N773" s="334"/>
      <c r="O773" s="334"/>
      <c r="P773" s="334"/>
      <c r="Q773" s="334"/>
      <c r="R773" s="334"/>
      <c r="S773" s="334"/>
      <c r="T773" s="334"/>
      <c r="U773" s="334"/>
      <c r="V773" s="334"/>
      <c r="W773" s="334"/>
      <c r="X773" s="334"/>
      <c r="Y773" s="334"/>
      <c r="Z773" s="334"/>
      <c r="AA773" s="334"/>
      <c r="AB773" s="334"/>
      <c r="AC773" s="334"/>
      <c r="AD773" s="334"/>
      <c r="AE773" s="334"/>
      <c r="AF773" s="334"/>
      <c r="AG773" s="334"/>
      <c r="AH773" s="334"/>
    </row>
    <row r="774" spans="1:34" ht="15.6">
      <c r="A774" s="335"/>
      <c r="B774" s="334"/>
      <c r="C774" s="334"/>
      <c r="D774" s="334"/>
      <c r="E774" s="334"/>
      <c r="F774" s="334"/>
      <c r="G774" s="334"/>
      <c r="H774" s="334"/>
      <c r="I774" s="334"/>
      <c r="J774" s="334"/>
      <c r="K774" s="334"/>
      <c r="L774" s="334"/>
      <c r="M774" s="334"/>
      <c r="N774" s="334"/>
      <c r="O774" s="334"/>
      <c r="P774" s="334"/>
      <c r="Q774" s="334"/>
      <c r="R774" s="334"/>
      <c r="S774" s="334"/>
      <c r="T774" s="334"/>
      <c r="U774" s="334"/>
      <c r="V774" s="334"/>
      <c r="W774" s="334"/>
      <c r="X774" s="334"/>
      <c r="Y774" s="334"/>
      <c r="Z774" s="334"/>
      <c r="AA774" s="334"/>
      <c r="AB774" s="334"/>
      <c r="AC774" s="334"/>
      <c r="AD774" s="334"/>
      <c r="AE774" s="334"/>
      <c r="AF774" s="334"/>
      <c r="AG774" s="334"/>
      <c r="AH774" s="334"/>
    </row>
    <row r="775" spans="1:34" ht="15.6">
      <c r="A775" s="335"/>
      <c r="B775" s="334"/>
      <c r="C775" s="334"/>
      <c r="D775" s="334"/>
      <c r="E775" s="334"/>
      <c r="F775" s="334"/>
      <c r="G775" s="334"/>
      <c r="H775" s="334"/>
      <c r="I775" s="334"/>
      <c r="J775" s="334"/>
      <c r="K775" s="334"/>
      <c r="L775" s="334"/>
      <c r="M775" s="334"/>
      <c r="N775" s="334"/>
      <c r="O775" s="334"/>
      <c r="P775" s="334"/>
      <c r="Q775" s="334"/>
      <c r="R775" s="334"/>
      <c r="S775" s="334"/>
      <c r="T775" s="334"/>
      <c r="U775" s="334"/>
      <c r="V775" s="334"/>
      <c r="W775" s="334"/>
      <c r="X775" s="334"/>
      <c r="Y775" s="334"/>
      <c r="Z775" s="334"/>
      <c r="AA775" s="334"/>
      <c r="AB775" s="334"/>
      <c r="AC775" s="334"/>
      <c r="AD775" s="334"/>
      <c r="AE775" s="334"/>
      <c r="AF775" s="334"/>
      <c r="AG775" s="334"/>
      <c r="AH775" s="334"/>
    </row>
    <row r="776" spans="1:34" ht="15.6">
      <c r="A776" s="335"/>
      <c r="B776" s="334"/>
      <c r="C776" s="334"/>
      <c r="D776" s="334"/>
      <c r="E776" s="334"/>
      <c r="F776" s="334"/>
      <c r="G776" s="334"/>
      <c r="H776" s="334"/>
      <c r="I776" s="334"/>
      <c r="J776" s="334"/>
      <c r="K776" s="334"/>
      <c r="L776" s="334"/>
      <c r="M776" s="334"/>
      <c r="N776" s="334"/>
      <c r="O776" s="334"/>
      <c r="P776" s="334"/>
      <c r="Q776" s="334"/>
      <c r="R776" s="334"/>
      <c r="S776" s="334"/>
      <c r="T776" s="334"/>
      <c r="U776" s="334"/>
      <c r="V776" s="334"/>
      <c r="W776" s="334"/>
      <c r="X776" s="334"/>
      <c r="Y776" s="334"/>
      <c r="Z776" s="334"/>
      <c r="AA776" s="334"/>
      <c r="AB776" s="334"/>
      <c r="AC776" s="334"/>
      <c r="AD776" s="334"/>
      <c r="AE776" s="334"/>
      <c r="AF776" s="334"/>
      <c r="AG776" s="334"/>
      <c r="AH776" s="334"/>
    </row>
    <row r="777" spans="1:34" ht="15.6">
      <c r="A777" s="335"/>
      <c r="B777" s="334"/>
      <c r="C777" s="334"/>
      <c r="D777" s="334"/>
      <c r="E777" s="334"/>
      <c r="F777" s="334"/>
      <c r="G777" s="334"/>
      <c r="H777" s="334"/>
      <c r="I777" s="334"/>
      <c r="J777" s="334"/>
      <c r="K777" s="334"/>
      <c r="L777" s="334"/>
      <c r="M777" s="334"/>
      <c r="N777" s="334"/>
      <c r="O777" s="334"/>
      <c r="P777" s="334"/>
      <c r="Q777" s="334"/>
      <c r="R777" s="334"/>
      <c r="S777" s="334"/>
      <c r="T777" s="334"/>
      <c r="U777" s="334"/>
      <c r="V777" s="334"/>
      <c r="W777" s="334"/>
      <c r="X777" s="334"/>
      <c r="Y777" s="334"/>
      <c r="Z777" s="334"/>
      <c r="AA777" s="334"/>
      <c r="AB777" s="334"/>
      <c r="AC777" s="334"/>
      <c r="AD777" s="334"/>
      <c r="AE777" s="334"/>
      <c r="AF777" s="334"/>
      <c r="AG777" s="334"/>
      <c r="AH777" s="334"/>
    </row>
    <row r="778" spans="1:34" ht="15.6">
      <c r="A778" s="335"/>
      <c r="B778" s="334"/>
      <c r="C778" s="334"/>
      <c r="D778" s="334"/>
      <c r="E778" s="334"/>
      <c r="F778" s="334"/>
      <c r="G778" s="334"/>
      <c r="H778" s="334"/>
      <c r="I778" s="334"/>
      <c r="J778" s="334"/>
      <c r="K778" s="334"/>
      <c r="L778" s="334"/>
      <c r="M778" s="334"/>
      <c r="N778" s="334"/>
      <c r="O778" s="334"/>
      <c r="P778" s="334"/>
      <c r="Q778" s="334"/>
      <c r="R778" s="334"/>
      <c r="S778" s="334"/>
      <c r="T778" s="334"/>
      <c r="U778" s="334"/>
      <c r="V778" s="334"/>
      <c r="W778" s="334"/>
      <c r="X778" s="334"/>
      <c r="Y778" s="334"/>
      <c r="Z778" s="334"/>
      <c r="AA778" s="334"/>
      <c r="AB778" s="334"/>
      <c r="AC778" s="334"/>
      <c r="AD778" s="334"/>
      <c r="AE778" s="334"/>
      <c r="AF778" s="334"/>
      <c r="AG778" s="334"/>
      <c r="AH778" s="334"/>
    </row>
    <row r="779" spans="1:34" ht="15.6">
      <c r="A779" s="335"/>
      <c r="B779" s="334"/>
      <c r="C779" s="334"/>
      <c r="D779" s="334"/>
      <c r="E779" s="334"/>
      <c r="F779" s="334"/>
      <c r="G779" s="334"/>
      <c r="H779" s="334"/>
      <c r="I779" s="334"/>
      <c r="J779" s="334"/>
      <c r="K779" s="334"/>
      <c r="L779" s="334"/>
      <c r="M779" s="334"/>
      <c r="N779" s="334"/>
      <c r="O779" s="334"/>
      <c r="P779" s="334"/>
      <c r="Q779" s="334"/>
      <c r="R779" s="334"/>
      <c r="S779" s="334"/>
      <c r="T779" s="334"/>
      <c r="U779" s="334"/>
      <c r="V779" s="334"/>
      <c r="W779" s="334"/>
      <c r="X779" s="334"/>
      <c r="Y779" s="334"/>
      <c r="Z779" s="334"/>
      <c r="AA779" s="334"/>
      <c r="AB779" s="334"/>
      <c r="AC779" s="334"/>
      <c r="AD779" s="334"/>
      <c r="AE779" s="334"/>
      <c r="AF779" s="334"/>
      <c r="AG779" s="334"/>
      <c r="AH779" s="334"/>
    </row>
    <row r="780" spans="1:34" ht="15.6">
      <c r="A780" s="335"/>
      <c r="B780" s="334"/>
      <c r="C780" s="334"/>
      <c r="D780" s="334"/>
      <c r="E780" s="334"/>
      <c r="F780" s="334"/>
      <c r="G780" s="334"/>
      <c r="H780" s="334"/>
      <c r="I780" s="334"/>
      <c r="J780" s="334"/>
      <c r="K780" s="334"/>
      <c r="L780" s="334"/>
      <c r="M780" s="334"/>
      <c r="N780" s="334"/>
      <c r="O780" s="334"/>
      <c r="P780" s="334"/>
      <c r="Q780" s="334"/>
      <c r="R780" s="334"/>
      <c r="S780" s="334"/>
      <c r="T780" s="334"/>
      <c r="U780" s="334"/>
      <c r="V780" s="334"/>
      <c r="W780" s="334"/>
      <c r="X780" s="334"/>
      <c r="Y780" s="334"/>
      <c r="Z780" s="334"/>
      <c r="AA780" s="334"/>
      <c r="AB780" s="334"/>
      <c r="AC780" s="334"/>
      <c r="AD780" s="334"/>
      <c r="AE780" s="334"/>
      <c r="AF780" s="334"/>
      <c r="AG780" s="334"/>
      <c r="AH780" s="334"/>
    </row>
    <row r="781" spans="1:34" ht="15.6">
      <c r="A781" s="335"/>
      <c r="B781" s="334"/>
      <c r="C781" s="334"/>
      <c r="D781" s="334"/>
      <c r="E781" s="334"/>
      <c r="F781" s="334"/>
      <c r="G781" s="334"/>
      <c r="H781" s="334"/>
      <c r="I781" s="334"/>
      <c r="J781" s="334"/>
      <c r="K781" s="334"/>
      <c r="L781" s="334"/>
      <c r="M781" s="334"/>
      <c r="N781" s="334"/>
      <c r="O781" s="334"/>
      <c r="P781" s="334"/>
      <c r="Q781" s="334"/>
      <c r="R781" s="334"/>
      <c r="S781" s="334"/>
      <c r="T781" s="334"/>
      <c r="U781" s="334"/>
      <c r="V781" s="334"/>
      <c r="W781" s="334"/>
      <c r="X781" s="334"/>
      <c r="Y781" s="334"/>
      <c r="Z781" s="334"/>
      <c r="AA781" s="334"/>
      <c r="AB781" s="334"/>
      <c r="AC781" s="334"/>
      <c r="AD781" s="334"/>
      <c r="AE781" s="334"/>
      <c r="AF781" s="334"/>
      <c r="AG781" s="334"/>
      <c r="AH781" s="334"/>
    </row>
    <row r="782" spans="1:34" ht="15.6">
      <c r="A782" s="335"/>
      <c r="B782" s="334"/>
      <c r="C782" s="334"/>
      <c r="D782" s="334"/>
      <c r="E782" s="334"/>
      <c r="F782" s="334"/>
      <c r="G782" s="334"/>
      <c r="H782" s="334"/>
      <c r="I782" s="334"/>
      <c r="J782" s="334"/>
      <c r="K782" s="334"/>
      <c r="L782" s="334"/>
      <c r="M782" s="334"/>
      <c r="N782" s="334"/>
      <c r="O782" s="334"/>
      <c r="P782" s="334"/>
      <c r="Q782" s="334"/>
      <c r="R782" s="334"/>
      <c r="S782" s="334"/>
      <c r="T782" s="334"/>
      <c r="U782" s="334"/>
      <c r="V782" s="334"/>
      <c r="W782" s="334"/>
      <c r="X782" s="334"/>
      <c r="Y782" s="334"/>
      <c r="Z782" s="334"/>
      <c r="AA782" s="334"/>
      <c r="AB782" s="334"/>
      <c r="AC782" s="334"/>
      <c r="AD782" s="334"/>
      <c r="AE782" s="334"/>
      <c r="AF782" s="334"/>
      <c r="AG782" s="334"/>
      <c r="AH782" s="334"/>
    </row>
    <row r="783" spans="1:34" ht="15.6">
      <c r="A783" s="335"/>
      <c r="B783" s="334"/>
      <c r="C783" s="334"/>
      <c r="D783" s="334"/>
      <c r="E783" s="334"/>
      <c r="F783" s="334"/>
      <c r="G783" s="334"/>
      <c r="H783" s="334"/>
      <c r="I783" s="334"/>
      <c r="J783" s="334"/>
      <c r="K783" s="334"/>
      <c r="L783" s="334"/>
      <c r="M783" s="334"/>
      <c r="N783" s="334"/>
      <c r="O783" s="334"/>
      <c r="P783" s="334"/>
      <c r="Q783" s="334"/>
      <c r="R783" s="334"/>
      <c r="S783" s="334"/>
      <c r="T783" s="334"/>
      <c r="U783" s="334"/>
      <c r="V783" s="334"/>
      <c r="W783" s="334"/>
      <c r="X783" s="334"/>
      <c r="Y783" s="334"/>
      <c r="Z783" s="334"/>
      <c r="AA783" s="334"/>
      <c r="AB783" s="334"/>
      <c r="AC783" s="334"/>
      <c r="AD783" s="334"/>
      <c r="AE783" s="334"/>
      <c r="AF783" s="334"/>
      <c r="AG783" s="334"/>
      <c r="AH783" s="334"/>
    </row>
    <row r="784" spans="1:34" ht="15.6">
      <c r="A784" s="335"/>
      <c r="B784" s="334"/>
      <c r="C784" s="334"/>
      <c r="D784" s="334"/>
      <c r="E784" s="334"/>
      <c r="F784" s="334"/>
      <c r="G784" s="334"/>
      <c r="H784" s="334"/>
      <c r="I784" s="334"/>
      <c r="J784" s="334"/>
      <c r="K784" s="334"/>
      <c r="L784" s="334"/>
      <c r="M784" s="334"/>
      <c r="N784" s="334"/>
      <c r="O784" s="334"/>
      <c r="P784" s="334"/>
      <c r="Q784" s="334"/>
      <c r="R784" s="334"/>
      <c r="S784" s="334"/>
      <c r="T784" s="334"/>
      <c r="U784" s="334"/>
      <c r="V784" s="334"/>
      <c r="W784" s="334"/>
      <c r="X784" s="334"/>
      <c r="Y784" s="334"/>
      <c r="Z784" s="334"/>
      <c r="AA784" s="334"/>
      <c r="AB784" s="334"/>
      <c r="AC784" s="334"/>
      <c r="AD784" s="334"/>
      <c r="AE784" s="334"/>
      <c r="AF784" s="334"/>
      <c r="AG784" s="334"/>
      <c r="AH784" s="334"/>
    </row>
    <row r="785" spans="1:34" ht="15.6">
      <c r="A785" s="335"/>
      <c r="B785" s="334"/>
      <c r="C785" s="334"/>
      <c r="D785" s="334"/>
      <c r="E785" s="334"/>
      <c r="F785" s="334"/>
      <c r="G785" s="334"/>
      <c r="H785" s="334"/>
      <c r="I785" s="334"/>
      <c r="J785" s="334"/>
      <c r="K785" s="334"/>
      <c r="L785" s="334"/>
      <c r="M785" s="334"/>
      <c r="N785" s="334"/>
      <c r="O785" s="334"/>
      <c r="P785" s="334"/>
      <c r="Q785" s="334"/>
      <c r="R785" s="334"/>
      <c r="S785" s="334"/>
      <c r="T785" s="334"/>
      <c r="U785" s="334"/>
      <c r="V785" s="334"/>
      <c r="W785" s="334"/>
      <c r="X785" s="334"/>
      <c r="Y785" s="334"/>
      <c r="Z785" s="334"/>
      <c r="AA785" s="334"/>
      <c r="AB785" s="334"/>
      <c r="AC785" s="334"/>
      <c r="AD785" s="334"/>
      <c r="AE785" s="334"/>
      <c r="AF785" s="334"/>
      <c r="AG785" s="334"/>
      <c r="AH785" s="334"/>
    </row>
    <row r="786" spans="1:34" ht="15.6">
      <c r="A786" s="335"/>
      <c r="B786" s="334"/>
      <c r="C786" s="334"/>
      <c r="D786" s="334"/>
      <c r="E786" s="334"/>
      <c r="F786" s="334"/>
      <c r="G786" s="334"/>
      <c r="H786" s="334"/>
      <c r="I786" s="334"/>
      <c r="J786" s="334"/>
      <c r="K786" s="334"/>
      <c r="L786" s="334"/>
      <c r="M786" s="334"/>
      <c r="N786" s="334"/>
      <c r="O786" s="334"/>
      <c r="P786" s="334"/>
      <c r="Q786" s="334"/>
      <c r="R786" s="334"/>
      <c r="S786" s="334"/>
      <c r="T786" s="334"/>
      <c r="U786" s="334"/>
      <c r="V786" s="334"/>
      <c r="W786" s="334"/>
      <c r="X786" s="334"/>
      <c r="Y786" s="334"/>
      <c r="Z786" s="334"/>
      <c r="AA786" s="334"/>
      <c r="AB786" s="334"/>
      <c r="AC786" s="334"/>
      <c r="AD786" s="334"/>
      <c r="AE786" s="334"/>
      <c r="AF786" s="334"/>
      <c r="AG786" s="334"/>
      <c r="AH786" s="334"/>
    </row>
    <row r="787" spans="1:34" ht="15.6">
      <c r="A787" s="335"/>
      <c r="B787" s="334"/>
      <c r="C787" s="334"/>
      <c r="D787" s="334"/>
      <c r="E787" s="334"/>
      <c r="F787" s="334"/>
      <c r="G787" s="334"/>
      <c r="H787" s="334"/>
      <c r="I787" s="334"/>
      <c r="J787" s="334"/>
      <c r="K787" s="334"/>
      <c r="L787" s="334"/>
      <c r="M787" s="334"/>
      <c r="N787" s="334"/>
      <c r="O787" s="334"/>
      <c r="P787" s="334"/>
      <c r="Q787" s="334"/>
      <c r="R787" s="334"/>
      <c r="S787" s="334"/>
      <c r="T787" s="334"/>
      <c r="U787" s="334"/>
      <c r="V787" s="334"/>
      <c r="W787" s="334"/>
      <c r="X787" s="334"/>
      <c r="Y787" s="334"/>
      <c r="Z787" s="334"/>
      <c r="AA787" s="334"/>
      <c r="AB787" s="334"/>
      <c r="AC787" s="334"/>
      <c r="AD787" s="334"/>
      <c r="AE787" s="334"/>
      <c r="AF787" s="334"/>
      <c r="AG787" s="334"/>
      <c r="AH787" s="334"/>
    </row>
    <row r="788" spans="1:34" ht="15.6">
      <c r="A788" s="335"/>
      <c r="B788" s="334"/>
      <c r="C788" s="334"/>
      <c r="D788" s="334"/>
      <c r="E788" s="334"/>
      <c r="F788" s="334"/>
      <c r="G788" s="334"/>
      <c r="H788" s="334"/>
      <c r="I788" s="334"/>
      <c r="J788" s="334"/>
      <c r="K788" s="334"/>
      <c r="L788" s="334"/>
      <c r="M788" s="334"/>
      <c r="N788" s="334"/>
      <c r="O788" s="334"/>
      <c r="P788" s="334"/>
      <c r="Q788" s="334"/>
      <c r="R788" s="334"/>
      <c r="S788" s="334"/>
      <c r="T788" s="334"/>
      <c r="U788" s="334"/>
      <c r="V788" s="334"/>
      <c r="W788" s="334"/>
      <c r="X788" s="334"/>
      <c r="Y788" s="334"/>
      <c r="Z788" s="334"/>
      <c r="AA788" s="334"/>
      <c r="AB788" s="334"/>
      <c r="AC788" s="334"/>
      <c r="AD788" s="334"/>
      <c r="AE788" s="334"/>
      <c r="AF788" s="334"/>
      <c r="AG788" s="334"/>
      <c r="AH788" s="334"/>
    </row>
    <row r="789" spans="1:34" ht="15.6">
      <c r="A789" s="335"/>
      <c r="B789" s="334"/>
      <c r="C789" s="334"/>
      <c r="D789" s="334"/>
      <c r="E789" s="334"/>
      <c r="F789" s="334"/>
      <c r="G789" s="334"/>
      <c r="H789" s="334"/>
      <c r="I789" s="334"/>
      <c r="J789" s="334"/>
      <c r="K789" s="334"/>
      <c r="L789" s="334"/>
      <c r="M789" s="334"/>
      <c r="N789" s="334"/>
      <c r="O789" s="334"/>
      <c r="P789" s="334"/>
      <c r="Q789" s="334"/>
      <c r="R789" s="334"/>
      <c r="S789" s="334"/>
      <c r="T789" s="334"/>
      <c r="U789" s="334"/>
      <c r="V789" s="334"/>
      <c r="W789" s="334"/>
      <c r="X789" s="334"/>
      <c r="Y789" s="334"/>
      <c r="Z789" s="334"/>
      <c r="AA789" s="334"/>
      <c r="AB789" s="334"/>
      <c r="AC789" s="334"/>
      <c r="AD789" s="334"/>
      <c r="AE789" s="334"/>
      <c r="AF789" s="334"/>
      <c r="AG789" s="334"/>
      <c r="AH789" s="334"/>
    </row>
    <row r="790" spans="1:34" ht="15.6">
      <c r="A790" s="335"/>
      <c r="B790" s="334"/>
      <c r="C790" s="334"/>
      <c r="D790" s="334"/>
      <c r="E790" s="334"/>
      <c r="F790" s="334"/>
      <c r="G790" s="334"/>
      <c r="H790" s="334"/>
      <c r="I790" s="334"/>
      <c r="J790" s="334"/>
      <c r="K790" s="334"/>
      <c r="L790" s="334"/>
      <c r="M790" s="334"/>
      <c r="N790" s="334"/>
      <c r="O790" s="334"/>
      <c r="P790" s="334"/>
      <c r="Q790" s="334"/>
      <c r="R790" s="334"/>
      <c r="S790" s="334"/>
      <c r="T790" s="334"/>
      <c r="U790" s="334"/>
      <c r="V790" s="334"/>
      <c r="W790" s="334"/>
      <c r="X790" s="334"/>
      <c r="Y790" s="334"/>
      <c r="Z790" s="334"/>
      <c r="AA790" s="334"/>
      <c r="AB790" s="334"/>
      <c r="AC790" s="334"/>
      <c r="AD790" s="334"/>
      <c r="AE790" s="334"/>
      <c r="AF790" s="334"/>
      <c r="AG790" s="334"/>
      <c r="AH790" s="334"/>
    </row>
    <row r="791" spans="1:34" ht="15.6">
      <c r="A791" s="335"/>
      <c r="B791" s="334"/>
      <c r="C791" s="334"/>
      <c r="D791" s="334"/>
      <c r="E791" s="334"/>
      <c r="F791" s="334"/>
      <c r="G791" s="334"/>
      <c r="H791" s="334"/>
      <c r="I791" s="334"/>
      <c r="J791" s="334"/>
      <c r="K791" s="334"/>
      <c r="L791" s="334"/>
      <c r="M791" s="334"/>
      <c r="N791" s="334"/>
      <c r="O791" s="334"/>
      <c r="P791" s="334"/>
      <c r="Q791" s="334"/>
      <c r="R791" s="334"/>
      <c r="S791" s="334"/>
      <c r="T791" s="334"/>
      <c r="U791" s="334"/>
      <c r="V791" s="334"/>
      <c r="W791" s="334"/>
      <c r="X791" s="334"/>
      <c r="Y791" s="334"/>
      <c r="Z791" s="334"/>
      <c r="AA791" s="334"/>
      <c r="AB791" s="334"/>
      <c r="AC791" s="334"/>
      <c r="AD791" s="334"/>
      <c r="AE791" s="334"/>
      <c r="AF791" s="334"/>
      <c r="AG791" s="334"/>
      <c r="AH791" s="334"/>
    </row>
    <row r="792" spans="1:34" ht="15.6">
      <c r="A792" s="335"/>
      <c r="B792" s="334"/>
      <c r="C792" s="334"/>
      <c r="D792" s="334"/>
      <c r="E792" s="334"/>
      <c r="F792" s="334"/>
      <c r="G792" s="334"/>
      <c r="H792" s="334"/>
      <c r="I792" s="334"/>
      <c r="J792" s="334"/>
      <c r="K792" s="334"/>
      <c r="L792" s="334"/>
      <c r="M792" s="334"/>
      <c r="N792" s="334"/>
      <c r="O792" s="334"/>
      <c r="P792" s="334"/>
      <c r="Q792" s="334"/>
      <c r="R792" s="334"/>
      <c r="S792" s="334"/>
      <c r="T792" s="334"/>
      <c r="U792" s="334"/>
      <c r="V792" s="334"/>
      <c r="W792" s="334"/>
      <c r="X792" s="334"/>
      <c r="Y792" s="334"/>
      <c r="Z792" s="334"/>
      <c r="AA792" s="334"/>
      <c r="AB792" s="334"/>
      <c r="AC792" s="334"/>
      <c r="AD792" s="334"/>
      <c r="AE792" s="334"/>
      <c r="AF792" s="334"/>
      <c r="AG792" s="334"/>
      <c r="AH792" s="334"/>
    </row>
    <row r="793" spans="1:34" ht="15.6">
      <c r="A793" s="335"/>
      <c r="B793" s="334"/>
      <c r="C793" s="334"/>
      <c r="D793" s="334"/>
      <c r="E793" s="334"/>
      <c r="F793" s="334"/>
      <c r="G793" s="334"/>
      <c r="H793" s="334"/>
      <c r="I793" s="334"/>
      <c r="J793" s="334"/>
      <c r="K793" s="334"/>
      <c r="L793" s="334"/>
      <c r="M793" s="334"/>
      <c r="N793" s="334"/>
      <c r="O793" s="334"/>
      <c r="P793" s="334"/>
      <c r="Q793" s="334"/>
      <c r="R793" s="334"/>
      <c r="S793" s="334"/>
      <c r="T793" s="334"/>
      <c r="U793" s="334"/>
      <c r="V793" s="334"/>
      <c r="W793" s="334"/>
      <c r="X793" s="334"/>
      <c r="Y793" s="334"/>
      <c r="Z793" s="334"/>
      <c r="AA793" s="334"/>
      <c r="AB793" s="334"/>
      <c r="AC793" s="334"/>
      <c r="AD793" s="334"/>
      <c r="AE793" s="334"/>
      <c r="AF793" s="334"/>
      <c r="AG793" s="334"/>
      <c r="AH793" s="334"/>
    </row>
    <row r="794" spans="1:34" ht="15.6">
      <c r="A794" s="335"/>
      <c r="B794" s="334"/>
      <c r="C794" s="334"/>
      <c r="D794" s="334"/>
      <c r="E794" s="334"/>
      <c r="F794" s="334"/>
      <c r="G794" s="334"/>
      <c r="H794" s="334"/>
      <c r="I794" s="334"/>
      <c r="J794" s="334"/>
      <c r="K794" s="334"/>
      <c r="L794" s="334"/>
      <c r="M794" s="334"/>
      <c r="N794" s="334"/>
      <c r="O794" s="334"/>
      <c r="P794" s="334"/>
      <c r="Q794" s="334"/>
      <c r="R794" s="334"/>
      <c r="S794" s="334"/>
      <c r="T794" s="334"/>
      <c r="U794" s="334"/>
      <c r="V794" s="334"/>
      <c r="W794" s="334"/>
      <c r="X794" s="334"/>
      <c r="Y794" s="334"/>
      <c r="Z794" s="334"/>
      <c r="AA794" s="334"/>
      <c r="AB794" s="334"/>
      <c r="AC794" s="334"/>
      <c r="AD794" s="334"/>
      <c r="AE794" s="334"/>
      <c r="AF794" s="334"/>
      <c r="AG794" s="334"/>
      <c r="AH794" s="334"/>
    </row>
    <row r="795" spans="1:34" ht="15.6">
      <c r="A795" s="335"/>
      <c r="B795" s="334"/>
      <c r="C795" s="334"/>
      <c r="D795" s="334"/>
      <c r="E795" s="334"/>
      <c r="F795" s="334"/>
      <c r="G795" s="334"/>
      <c r="H795" s="334"/>
      <c r="I795" s="334"/>
      <c r="J795" s="334"/>
      <c r="K795" s="334"/>
      <c r="L795" s="334"/>
      <c r="M795" s="334"/>
      <c r="N795" s="334"/>
      <c r="O795" s="334"/>
      <c r="P795" s="334"/>
      <c r="Q795" s="334"/>
      <c r="R795" s="334"/>
      <c r="S795" s="334"/>
      <c r="T795" s="334"/>
      <c r="U795" s="334"/>
      <c r="V795" s="334"/>
      <c r="W795" s="334"/>
      <c r="X795" s="334"/>
      <c r="Y795" s="334"/>
      <c r="Z795" s="334"/>
      <c r="AA795" s="334"/>
      <c r="AB795" s="334"/>
      <c r="AC795" s="334"/>
      <c r="AD795" s="334"/>
      <c r="AE795" s="334"/>
      <c r="AF795" s="334"/>
      <c r="AG795" s="334"/>
      <c r="AH795" s="334"/>
    </row>
    <row r="796" spans="1:34" ht="15.6">
      <c r="A796" s="335"/>
      <c r="B796" s="334"/>
      <c r="C796" s="334"/>
      <c r="D796" s="334"/>
      <c r="E796" s="334"/>
      <c r="F796" s="334"/>
      <c r="G796" s="334"/>
      <c r="H796" s="334"/>
      <c r="I796" s="334"/>
      <c r="J796" s="334"/>
      <c r="K796" s="334"/>
      <c r="L796" s="334"/>
      <c r="M796" s="334"/>
      <c r="N796" s="334"/>
      <c r="O796" s="334"/>
      <c r="P796" s="334"/>
      <c r="Q796" s="334"/>
      <c r="R796" s="334"/>
      <c r="S796" s="334"/>
      <c r="T796" s="334"/>
      <c r="U796" s="334"/>
      <c r="V796" s="334"/>
      <c r="W796" s="334"/>
      <c r="X796" s="334"/>
      <c r="Y796" s="334"/>
      <c r="Z796" s="334"/>
      <c r="AA796" s="334"/>
      <c r="AB796" s="334"/>
      <c r="AC796" s="334"/>
      <c r="AD796" s="334"/>
      <c r="AE796" s="334"/>
      <c r="AF796" s="334"/>
      <c r="AG796" s="334"/>
      <c r="AH796" s="334"/>
    </row>
    <row r="797" spans="1:34" ht="15.6">
      <c r="A797" s="335"/>
      <c r="B797" s="334"/>
      <c r="C797" s="334"/>
      <c r="D797" s="334"/>
      <c r="E797" s="334"/>
      <c r="F797" s="334"/>
      <c r="G797" s="334"/>
      <c r="H797" s="334"/>
      <c r="I797" s="334"/>
      <c r="J797" s="334"/>
      <c r="K797" s="334"/>
      <c r="L797" s="334"/>
      <c r="M797" s="334"/>
      <c r="N797" s="334"/>
      <c r="O797" s="334"/>
      <c r="P797" s="334"/>
      <c r="Q797" s="334"/>
      <c r="R797" s="334"/>
      <c r="S797" s="334"/>
      <c r="T797" s="334"/>
      <c r="U797" s="334"/>
      <c r="V797" s="334"/>
      <c r="W797" s="334"/>
      <c r="X797" s="334"/>
      <c r="Y797" s="334"/>
      <c r="Z797" s="334"/>
      <c r="AA797" s="334"/>
      <c r="AB797" s="334"/>
      <c r="AC797" s="334"/>
      <c r="AD797" s="334"/>
      <c r="AE797" s="334"/>
      <c r="AF797" s="334"/>
      <c r="AG797" s="334"/>
      <c r="AH797" s="334"/>
    </row>
    <row r="798" spans="1:34" ht="15.6">
      <c r="A798" s="335"/>
      <c r="B798" s="334"/>
      <c r="C798" s="334"/>
      <c r="D798" s="334"/>
      <c r="E798" s="334"/>
      <c r="F798" s="334"/>
      <c r="G798" s="334"/>
      <c r="H798" s="334"/>
      <c r="I798" s="334"/>
      <c r="J798" s="334"/>
      <c r="K798" s="334"/>
      <c r="L798" s="334"/>
      <c r="M798" s="334"/>
      <c r="N798" s="334"/>
      <c r="O798" s="334"/>
      <c r="P798" s="334"/>
      <c r="Q798" s="334"/>
      <c r="R798" s="334"/>
      <c r="S798" s="334"/>
      <c r="T798" s="334"/>
      <c r="U798" s="334"/>
      <c r="V798" s="334"/>
      <c r="W798" s="334"/>
      <c r="X798" s="334"/>
      <c r="Y798" s="334"/>
      <c r="Z798" s="334"/>
      <c r="AA798" s="334"/>
      <c r="AB798" s="334"/>
      <c r="AC798" s="334"/>
      <c r="AD798" s="334"/>
      <c r="AE798" s="334"/>
      <c r="AF798" s="334"/>
      <c r="AG798" s="334"/>
      <c r="AH798" s="334"/>
    </row>
    <row r="799" spans="1:34" ht="15.6">
      <c r="A799" s="335"/>
      <c r="B799" s="334"/>
      <c r="C799" s="334"/>
      <c r="D799" s="334"/>
      <c r="E799" s="334"/>
      <c r="F799" s="334"/>
      <c r="G799" s="334"/>
      <c r="H799" s="334"/>
      <c r="I799" s="334"/>
      <c r="J799" s="334"/>
      <c r="K799" s="334"/>
      <c r="L799" s="334"/>
      <c r="M799" s="334"/>
      <c r="N799" s="334"/>
      <c r="O799" s="334"/>
      <c r="P799" s="334"/>
      <c r="Q799" s="334"/>
      <c r="R799" s="334"/>
      <c r="S799" s="334"/>
      <c r="T799" s="334"/>
      <c r="U799" s="334"/>
      <c r="V799" s="334"/>
      <c r="W799" s="334"/>
      <c r="X799" s="334"/>
      <c r="Y799" s="334"/>
      <c r="Z799" s="334"/>
      <c r="AA799" s="334"/>
      <c r="AB799" s="334"/>
      <c r="AC799" s="334"/>
      <c r="AD799" s="334"/>
      <c r="AE799" s="334"/>
      <c r="AF799" s="334"/>
      <c r="AG799" s="334"/>
      <c r="AH799" s="334"/>
    </row>
    <row r="800" spans="1:34" ht="15.6">
      <c r="A800" s="335"/>
      <c r="B800" s="334"/>
      <c r="C800" s="334"/>
      <c r="D800" s="334"/>
      <c r="E800" s="334"/>
      <c r="F800" s="334"/>
      <c r="G800" s="334"/>
      <c r="H800" s="334"/>
      <c r="I800" s="334"/>
      <c r="J800" s="334"/>
      <c r="K800" s="334"/>
      <c r="L800" s="334"/>
      <c r="M800" s="334"/>
      <c r="N800" s="334"/>
      <c r="O800" s="334"/>
      <c r="P800" s="334"/>
      <c r="Q800" s="334"/>
      <c r="R800" s="334"/>
      <c r="S800" s="334"/>
      <c r="T800" s="334"/>
      <c r="U800" s="334"/>
      <c r="V800" s="334"/>
      <c r="W800" s="334"/>
      <c r="X800" s="334"/>
      <c r="Y800" s="334"/>
      <c r="Z800" s="334"/>
      <c r="AA800" s="334"/>
      <c r="AB800" s="334"/>
      <c r="AC800" s="334"/>
      <c r="AD800" s="334"/>
      <c r="AE800" s="334"/>
      <c r="AF800" s="334"/>
      <c r="AG800" s="334"/>
      <c r="AH800" s="334"/>
    </row>
    <row r="801" spans="1:34" ht="15.6">
      <c r="A801" s="335"/>
      <c r="B801" s="334"/>
      <c r="C801" s="334"/>
      <c r="D801" s="334"/>
      <c r="E801" s="334"/>
      <c r="F801" s="334"/>
      <c r="G801" s="334"/>
      <c r="H801" s="334"/>
      <c r="I801" s="334"/>
      <c r="J801" s="334"/>
      <c r="K801" s="334"/>
      <c r="L801" s="334"/>
      <c r="M801" s="334"/>
      <c r="N801" s="334"/>
      <c r="O801" s="334"/>
      <c r="P801" s="334"/>
      <c r="Q801" s="334"/>
      <c r="R801" s="334"/>
      <c r="S801" s="334"/>
      <c r="T801" s="334"/>
      <c r="U801" s="334"/>
      <c r="V801" s="334"/>
      <c r="W801" s="334"/>
      <c r="X801" s="334"/>
      <c r="Y801" s="334"/>
      <c r="Z801" s="334"/>
      <c r="AA801" s="334"/>
      <c r="AB801" s="334"/>
      <c r="AC801" s="334"/>
      <c r="AD801" s="334"/>
      <c r="AE801" s="334"/>
      <c r="AF801" s="334"/>
      <c r="AG801" s="334"/>
      <c r="AH801" s="334"/>
    </row>
    <row r="802" spans="1:34" ht="15.6">
      <c r="A802" s="335"/>
      <c r="B802" s="334"/>
      <c r="C802" s="334"/>
      <c r="D802" s="334"/>
      <c r="E802" s="334"/>
      <c r="F802" s="334"/>
      <c r="G802" s="334"/>
      <c r="H802" s="334"/>
      <c r="I802" s="334"/>
      <c r="J802" s="334"/>
      <c r="K802" s="334"/>
      <c r="L802" s="334"/>
      <c r="M802" s="334"/>
      <c r="N802" s="334"/>
      <c r="O802" s="334"/>
      <c r="P802" s="334"/>
      <c r="Q802" s="334"/>
      <c r="R802" s="334"/>
      <c r="S802" s="334"/>
      <c r="T802" s="334"/>
      <c r="U802" s="334"/>
      <c r="V802" s="334"/>
      <c r="W802" s="334"/>
      <c r="X802" s="334"/>
      <c r="Y802" s="334"/>
      <c r="Z802" s="334"/>
      <c r="AA802" s="334"/>
      <c r="AB802" s="334"/>
      <c r="AC802" s="334"/>
      <c r="AD802" s="334"/>
      <c r="AE802" s="334"/>
      <c r="AF802" s="334"/>
      <c r="AG802" s="334"/>
      <c r="AH802" s="334"/>
    </row>
    <row r="803" spans="1:34" ht="15.6">
      <c r="A803" s="335"/>
      <c r="B803" s="334"/>
      <c r="C803" s="334"/>
      <c r="D803" s="334"/>
      <c r="E803" s="334"/>
      <c r="F803" s="334"/>
      <c r="G803" s="334"/>
      <c r="H803" s="334"/>
      <c r="I803" s="334"/>
      <c r="J803" s="334"/>
      <c r="K803" s="334"/>
      <c r="L803" s="334"/>
      <c r="M803" s="334"/>
      <c r="N803" s="334"/>
      <c r="O803" s="334"/>
      <c r="P803" s="334"/>
      <c r="Q803" s="334"/>
      <c r="R803" s="334"/>
      <c r="S803" s="334"/>
      <c r="T803" s="334"/>
      <c r="U803" s="334"/>
      <c r="V803" s="334"/>
      <c r="W803" s="334"/>
      <c r="X803" s="334"/>
      <c r="Y803" s="334"/>
      <c r="Z803" s="334"/>
      <c r="AA803" s="334"/>
      <c r="AB803" s="334"/>
      <c r="AC803" s="334"/>
      <c r="AD803" s="334"/>
      <c r="AE803" s="334"/>
      <c r="AF803" s="334"/>
      <c r="AG803" s="334"/>
      <c r="AH803" s="334"/>
    </row>
    <row r="804" spans="1:34" ht="15.6">
      <c r="A804" s="335"/>
      <c r="B804" s="334"/>
      <c r="C804" s="334"/>
      <c r="D804" s="334"/>
      <c r="E804" s="334"/>
      <c r="F804" s="334"/>
      <c r="G804" s="334"/>
      <c r="H804" s="334"/>
      <c r="I804" s="334"/>
      <c r="J804" s="334"/>
      <c r="K804" s="334"/>
      <c r="L804" s="334"/>
      <c r="M804" s="334"/>
      <c r="N804" s="334"/>
      <c r="O804" s="334"/>
      <c r="P804" s="334"/>
      <c r="Q804" s="334"/>
      <c r="R804" s="334"/>
      <c r="S804" s="334"/>
      <c r="T804" s="334"/>
      <c r="U804" s="334"/>
      <c r="V804" s="334"/>
      <c r="W804" s="334"/>
      <c r="X804" s="334"/>
      <c r="Y804" s="334"/>
      <c r="Z804" s="334"/>
      <c r="AA804" s="334"/>
      <c r="AB804" s="334"/>
      <c r="AC804" s="334"/>
      <c r="AD804" s="334"/>
      <c r="AE804" s="334"/>
      <c r="AF804" s="334"/>
      <c r="AG804" s="334"/>
      <c r="AH804" s="334"/>
    </row>
    <row r="805" spans="1:34" ht="15.6">
      <c r="A805" s="335"/>
      <c r="B805" s="334"/>
      <c r="C805" s="334"/>
      <c r="D805" s="334"/>
      <c r="E805" s="334"/>
      <c r="F805" s="334"/>
      <c r="G805" s="334"/>
      <c r="H805" s="334"/>
      <c r="I805" s="334"/>
      <c r="J805" s="334"/>
      <c r="K805" s="334"/>
      <c r="L805" s="334"/>
      <c r="M805" s="334"/>
      <c r="N805" s="334"/>
      <c r="O805" s="334"/>
      <c r="P805" s="334"/>
      <c r="Q805" s="334"/>
      <c r="R805" s="334"/>
      <c r="S805" s="334"/>
      <c r="T805" s="334"/>
      <c r="U805" s="334"/>
      <c r="V805" s="334"/>
      <c r="W805" s="334"/>
      <c r="X805" s="334"/>
      <c r="Y805" s="334"/>
      <c r="Z805" s="334"/>
      <c r="AA805" s="334"/>
      <c r="AB805" s="334"/>
      <c r="AC805" s="334"/>
      <c r="AD805" s="334"/>
      <c r="AE805" s="334"/>
      <c r="AF805" s="334"/>
      <c r="AG805" s="334"/>
      <c r="AH805" s="334"/>
    </row>
    <row r="806" spans="1:34" ht="15.6">
      <c r="A806" s="335"/>
      <c r="B806" s="334"/>
      <c r="C806" s="334"/>
      <c r="D806" s="334"/>
      <c r="E806" s="334"/>
      <c r="F806" s="334"/>
      <c r="G806" s="334"/>
      <c r="H806" s="334"/>
      <c r="I806" s="334"/>
      <c r="J806" s="334"/>
      <c r="K806" s="334"/>
      <c r="L806" s="334"/>
      <c r="M806" s="334"/>
      <c r="N806" s="334"/>
      <c r="O806" s="334"/>
      <c r="P806" s="334"/>
      <c r="Q806" s="334"/>
      <c r="R806" s="334"/>
      <c r="S806" s="334"/>
      <c r="T806" s="334"/>
      <c r="U806" s="334"/>
      <c r="V806" s="334"/>
      <c r="W806" s="334"/>
      <c r="X806" s="334"/>
      <c r="Y806" s="334"/>
      <c r="Z806" s="334"/>
      <c r="AA806" s="334"/>
      <c r="AB806" s="334"/>
      <c r="AC806" s="334"/>
      <c r="AD806" s="334"/>
      <c r="AE806" s="334"/>
      <c r="AF806" s="334"/>
      <c r="AG806" s="334"/>
      <c r="AH806" s="334"/>
    </row>
    <row r="807" spans="1:34" ht="15.6">
      <c r="A807" s="335"/>
      <c r="B807" s="334"/>
      <c r="C807" s="334"/>
      <c r="D807" s="334"/>
      <c r="E807" s="334"/>
      <c r="F807" s="334"/>
      <c r="G807" s="334"/>
      <c r="H807" s="334"/>
      <c r="I807" s="334"/>
      <c r="J807" s="334"/>
      <c r="K807" s="334"/>
      <c r="L807" s="334"/>
      <c r="M807" s="334"/>
      <c r="N807" s="334"/>
      <c r="O807" s="334"/>
      <c r="P807" s="334"/>
      <c r="Q807" s="334"/>
      <c r="R807" s="334"/>
      <c r="S807" s="334"/>
      <c r="T807" s="334"/>
      <c r="U807" s="334"/>
      <c r="V807" s="334"/>
      <c r="W807" s="334"/>
      <c r="X807" s="334"/>
      <c r="Y807" s="334"/>
      <c r="Z807" s="334"/>
      <c r="AA807" s="334"/>
      <c r="AB807" s="334"/>
      <c r="AC807" s="334"/>
      <c r="AD807" s="334"/>
      <c r="AE807" s="334"/>
      <c r="AF807" s="334"/>
      <c r="AG807" s="334"/>
      <c r="AH807" s="334"/>
    </row>
    <row r="808" spans="1:34" ht="15.6">
      <c r="A808" s="335"/>
      <c r="B808" s="334"/>
      <c r="C808" s="334"/>
      <c r="D808" s="334"/>
      <c r="E808" s="334"/>
      <c r="F808" s="334"/>
      <c r="G808" s="334"/>
      <c r="H808" s="334"/>
      <c r="I808" s="334"/>
      <c r="J808" s="334"/>
      <c r="K808" s="334"/>
      <c r="L808" s="334"/>
      <c r="M808" s="334"/>
      <c r="N808" s="334"/>
      <c r="O808" s="334"/>
      <c r="P808" s="334"/>
      <c r="Q808" s="334"/>
      <c r="R808" s="334"/>
      <c r="S808" s="334"/>
      <c r="T808" s="334"/>
      <c r="U808" s="334"/>
      <c r="V808" s="334"/>
      <c r="W808" s="334"/>
      <c r="X808" s="334"/>
      <c r="Y808" s="334"/>
      <c r="Z808" s="334"/>
      <c r="AA808" s="334"/>
      <c r="AB808" s="334"/>
      <c r="AC808" s="334"/>
      <c r="AD808" s="334"/>
      <c r="AE808" s="334"/>
      <c r="AF808" s="334"/>
      <c r="AG808" s="334"/>
      <c r="AH808" s="334"/>
    </row>
    <row r="809" spans="1:34" ht="15.6">
      <c r="A809" s="335"/>
      <c r="B809" s="334"/>
      <c r="C809" s="334"/>
      <c r="D809" s="334"/>
      <c r="E809" s="334"/>
      <c r="F809" s="334"/>
      <c r="G809" s="334"/>
      <c r="H809" s="334"/>
      <c r="I809" s="334"/>
      <c r="J809" s="334"/>
      <c r="K809" s="334"/>
      <c r="L809" s="334"/>
      <c r="M809" s="334"/>
      <c r="N809" s="334"/>
      <c r="O809" s="334"/>
      <c r="P809" s="334"/>
      <c r="Q809" s="334"/>
      <c r="R809" s="334"/>
      <c r="S809" s="334"/>
      <c r="T809" s="334"/>
      <c r="U809" s="334"/>
      <c r="V809" s="334"/>
      <c r="W809" s="334"/>
      <c r="X809" s="334"/>
      <c r="Y809" s="334"/>
      <c r="Z809" s="334"/>
      <c r="AA809" s="334"/>
      <c r="AB809" s="334"/>
      <c r="AC809" s="334"/>
      <c r="AD809" s="334"/>
      <c r="AE809" s="334"/>
      <c r="AF809" s="334"/>
      <c r="AG809" s="334"/>
      <c r="AH809" s="334"/>
    </row>
    <row r="810" spans="1:34" ht="15.6">
      <c r="A810" s="335"/>
      <c r="B810" s="334"/>
      <c r="C810" s="334"/>
      <c r="D810" s="334"/>
      <c r="E810" s="334"/>
      <c r="F810" s="334"/>
      <c r="G810" s="334"/>
      <c r="H810" s="334"/>
      <c r="I810" s="334"/>
      <c r="J810" s="334"/>
      <c r="K810" s="334"/>
      <c r="L810" s="334"/>
      <c r="M810" s="334"/>
      <c r="N810" s="334"/>
      <c r="O810" s="334"/>
      <c r="P810" s="334"/>
      <c r="Q810" s="334"/>
      <c r="R810" s="334"/>
      <c r="S810" s="334"/>
      <c r="T810" s="334"/>
      <c r="U810" s="334"/>
      <c r="V810" s="334"/>
      <c r="W810" s="334"/>
      <c r="X810" s="334"/>
      <c r="Y810" s="334"/>
      <c r="Z810" s="334"/>
      <c r="AA810" s="334"/>
      <c r="AB810" s="334"/>
      <c r="AC810" s="334"/>
      <c r="AD810" s="334"/>
      <c r="AE810" s="334"/>
      <c r="AF810" s="334"/>
      <c r="AG810" s="334"/>
      <c r="AH810" s="334"/>
    </row>
    <row r="811" spans="1:34" ht="15.6">
      <c r="A811" s="335"/>
      <c r="B811" s="334"/>
      <c r="C811" s="334"/>
      <c r="D811" s="334"/>
      <c r="E811" s="334"/>
      <c r="F811" s="334"/>
      <c r="G811" s="334"/>
      <c r="H811" s="334"/>
      <c r="I811" s="334"/>
      <c r="J811" s="334"/>
      <c r="K811" s="334"/>
      <c r="L811" s="334"/>
      <c r="M811" s="334"/>
      <c r="N811" s="334"/>
      <c r="O811" s="334"/>
      <c r="P811" s="334"/>
      <c r="Q811" s="334"/>
      <c r="R811" s="334"/>
      <c r="S811" s="334"/>
      <c r="T811" s="334"/>
      <c r="U811" s="334"/>
      <c r="V811" s="334"/>
      <c r="W811" s="334"/>
      <c r="X811" s="334"/>
      <c r="Y811" s="334"/>
      <c r="Z811" s="334"/>
      <c r="AA811" s="334"/>
      <c r="AB811" s="334"/>
      <c r="AC811" s="334"/>
      <c r="AD811" s="334"/>
      <c r="AE811" s="334"/>
      <c r="AF811" s="334"/>
      <c r="AG811" s="334"/>
      <c r="AH811" s="334"/>
    </row>
    <row r="812" spans="1:34" ht="15.6">
      <c r="A812" s="335"/>
      <c r="B812" s="334"/>
      <c r="C812" s="334"/>
      <c r="D812" s="334"/>
      <c r="E812" s="334"/>
      <c r="F812" s="334"/>
      <c r="G812" s="334"/>
      <c r="H812" s="334"/>
      <c r="I812" s="334"/>
      <c r="J812" s="334"/>
      <c r="K812" s="334"/>
      <c r="L812" s="334"/>
      <c r="M812" s="334"/>
      <c r="N812" s="334"/>
      <c r="O812" s="334"/>
      <c r="P812" s="334"/>
      <c r="Q812" s="334"/>
      <c r="R812" s="334"/>
      <c r="S812" s="334"/>
      <c r="T812" s="334"/>
      <c r="U812" s="334"/>
      <c r="V812" s="334"/>
      <c r="W812" s="334"/>
      <c r="X812" s="334"/>
      <c r="Y812" s="334"/>
      <c r="Z812" s="334"/>
      <c r="AA812" s="334"/>
      <c r="AB812" s="334"/>
      <c r="AC812" s="334"/>
      <c r="AD812" s="334"/>
      <c r="AE812" s="334"/>
      <c r="AF812" s="334"/>
      <c r="AG812" s="334"/>
      <c r="AH812" s="334"/>
    </row>
    <row r="813" spans="1:34" ht="15.6">
      <c r="A813" s="335"/>
      <c r="B813" s="334"/>
      <c r="C813" s="334"/>
      <c r="D813" s="334"/>
      <c r="E813" s="334"/>
      <c r="F813" s="334"/>
      <c r="G813" s="334"/>
      <c r="H813" s="334"/>
      <c r="I813" s="334"/>
      <c r="J813" s="334"/>
      <c r="K813" s="334"/>
      <c r="L813" s="334"/>
      <c r="M813" s="334"/>
      <c r="N813" s="334"/>
      <c r="O813" s="334"/>
      <c r="P813" s="334"/>
      <c r="Q813" s="334"/>
      <c r="R813" s="334"/>
      <c r="S813" s="334"/>
      <c r="T813" s="334"/>
      <c r="U813" s="334"/>
      <c r="V813" s="334"/>
      <c r="W813" s="334"/>
      <c r="X813" s="334"/>
      <c r="Y813" s="334"/>
      <c r="Z813" s="334"/>
      <c r="AA813" s="334"/>
      <c r="AB813" s="334"/>
      <c r="AC813" s="334"/>
      <c r="AD813" s="334"/>
      <c r="AE813" s="334"/>
      <c r="AF813" s="334"/>
      <c r="AG813" s="334"/>
      <c r="AH813" s="334"/>
    </row>
    <row r="814" spans="1:34" ht="15.6">
      <c r="A814" s="335"/>
      <c r="B814" s="334"/>
      <c r="C814" s="334"/>
      <c r="D814" s="334"/>
      <c r="E814" s="334"/>
      <c r="F814" s="334"/>
      <c r="G814" s="334"/>
      <c r="H814" s="334"/>
      <c r="I814" s="334"/>
      <c r="J814" s="334"/>
      <c r="K814" s="334"/>
      <c r="L814" s="334"/>
      <c r="M814" s="334"/>
      <c r="N814" s="334"/>
      <c r="O814" s="334"/>
      <c r="P814" s="334"/>
      <c r="Q814" s="334"/>
      <c r="R814" s="334"/>
      <c r="S814" s="334"/>
      <c r="T814" s="334"/>
      <c r="U814" s="334"/>
      <c r="V814" s="334"/>
      <c r="W814" s="334"/>
      <c r="X814" s="334"/>
      <c r="Y814" s="334"/>
      <c r="Z814" s="334"/>
      <c r="AA814" s="334"/>
      <c r="AB814" s="334"/>
      <c r="AC814" s="334"/>
      <c r="AD814" s="334"/>
      <c r="AE814" s="334"/>
      <c r="AF814" s="334"/>
      <c r="AG814" s="334"/>
      <c r="AH814" s="334"/>
    </row>
    <row r="815" spans="1:34" ht="15.6">
      <c r="A815" s="335"/>
      <c r="B815" s="334"/>
      <c r="C815" s="334"/>
      <c r="D815" s="334"/>
      <c r="E815" s="334"/>
      <c r="F815" s="334"/>
      <c r="G815" s="334"/>
      <c r="H815" s="334"/>
      <c r="I815" s="334"/>
      <c r="J815" s="334"/>
      <c r="K815" s="334"/>
      <c r="L815" s="334"/>
      <c r="M815" s="334"/>
      <c r="N815" s="334"/>
      <c r="O815" s="334"/>
      <c r="P815" s="334"/>
      <c r="Q815" s="334"/>
      <c r="R815" s="334"/>
      <c r="S815" s="334"/>
      <c r="T815" s="334"/>
      <c r="U815" s="334"/>
      <c r="V815" s="334"/>
      <c r="W815" s="334"/>
      <c r="X815" s="334"/>
      <c r="Y815" s="334"/>
      <c r="Z815" s="334"/>
      <c r="AA815" s="334"/>
      <c r="AB815" s="334"/>
      <c r="AC815" s="334"/>
      <c r="AD815" s="334"/>
      <c r="AE815" s="334"/>
      <c r="AF815" s="334"/>
      <c r="AG815" s="334"/>
      <c r="AH815" s="334"/>
    </row>
    <row r="816" spans="1:34" ht="15.6">
      <c r="A816" s="335"/>
      <c r="B816" s="334"/>
      <c r="C816" s="334"/>
      <c r="D816" s="334"/>
      <c r="E816" s="334"/>
      <c r="F816" s="334"/>
      <c r="G816" s="334"/>
      <c r="H816" s="334"/>
      <c r="I816" s="334"/>
      <c r="J816" s="334"/>
      <c r="K816" s="334"/>
      <c r="L816" s="334"/>
      <c r="M816" s="334"/>
      <c r="N816" s="334"/>
      <c r="O816" s="334"/>
      <c r="P816" s="334"/>
      <c r="Q816" s="334"/>
      <c r="R816" s="334"/>
      <c r="S816" s="334"/>
      <c r="T816" s="334"/>
      <c r="U816" s="334"/>
      <c r="V816" s="334"/>
      <c r="W816" s="334"/>
      <c r="X816" s="334"/>
      <c r="Y816" s="334"/>
      <c r="Z816" s="334"/>
      <c r="AA816" s="334"/>
      <c r="AB816" s="334"/>
      <c r="AC816" s="334"/>
      <c r="AD816" s="334"/>
      <c r="AE816" s="334"/>
      <c r="AF816" s="334"/>
      <c r="AG816" s="334"/>
      <c r="AH816" s="334"/>
    </row>
    <row r="817" spans="1:34" ht="15.6">
      <c r="A817" s="335"/>
      <c r="B817" s="334"/>
      <c r="C817" s="334"/>
      <c r="D817" s="334"/>
      <c r="E817" s="334"/>
      <c r="F817" s="334"/>
      <c r="G817" s="334"/>
      <c r="H817" s="334"/>
      <c r="I817" s="334"/>
      <c r="J817" s="334"/>
      <c r="K817" s="334"/>
      <c r="L817" s="334"/>
      <c r="M817" s="334"/>
      <c r="N817" s="334"/>
      <c r="O817" s="334"/>
      <c r="P817" s="334"/>
      <c r="Q817" s="334"/>
      <c r="R817" s="334"/>
      <c r="S817" s="334"/>
      <c r="T817" s="334"/>
      <c r="U817" s="334"/>
      <c r="V817" s="334"/>
      <c r="W817" s="334"/>
      <c r="X817" s="334"/>
      <c r="Y817" s="334"/>
      <c r="Z817" s="334"/>
      <c r="AA817" s="334"/>
      <c r="AB817" s="334"/>
      <c r="AC817" s="334"/>
      <c r="AD817" s="334"/>
      <c r="AE817" s="334"/>
      <c r="AF817" s="334"/>
      <c r="AG817" s="334"/>
      <c r="AH817" s="334"/>
    </row>
    <row r="818" spans="1:34" ht="15.6">
      <c r="A818" s="335"/>
      <c r="B818" s="334"/>
      <c r="C818" s="334"/>
      <c r="D818" s="334"/>
      <c r="E818" s="334"/>
      <c r="F818" s="334"/>
      <c r="G818" s="334"/>
      <c r="H818" s="334"/>
      <c r="I818" s="334"/>
      <c r="J818" s="334"/>
      <c r="K818" s="334"/>
      <c r="L818" s="334"/>
      <c r="M818" s="334"/>
      <c r="N818" s="334"/>
      <c r="O818" s="334"/>
      <c r="P818" s="334"/>
      <c r="Q818" s="334"/>
      <c r="R818" s="334"/>
      <c r="S818" s="334"/>
      <c r="T818" s="334"/>
      <c r="U818" s="334"/>
      <c r="V818" s="334"/>
      <c r="W818" s="334"/>
      <c r="X818" s="334"/>
      <c r="Y818" s="334"/>
      <c r="Z818" s="334"/>
      <c r="AA818" s="334"/>
      <c r="AB818" s="334"/>
      <c r="AC818" s="334"/>
      <c r="AD818" s="334"/>
      <c r="AE818" s="334"/>
      <c r="AF818" s="334"/>
      <c r="AG818" s="334"/>
      <c r="AH818" s="334"/>
    </row>
    <row r="819" spans="1:34" ht="15.6">
      <c r="A819" s="335"/>
      <c r="B819" s="334"/>
      <c r="C819" s="334"/>
      <c r="D819" s="334"/>
      <c r="E819" s="334"/>
      <c r="F819" s="334"/>
      <c r="G819" s="334"/>
      <c r="H819" s="334"/>
      <c r="I819" s="334"/>
      <c r="J819" s="334"/>
      <c r="K819" s="334"/>
      <c r="L819" s="334"/>
      <c r="M819" s="334"/>
      <c r="N819" s="334"/>
      <c r="O819" s="334"/>
      <c r="P819" s="334"/>
      <c r="Q819" s="334"/>
      <c r="R819" s="334"/>
      <c r="S819" s="334"/>
      <c r="T819" s="334"/>
      <c r="U819" s="334"/>
      <c r="V819" s="334"/>
      <c r="W819" s="334"/>
      <c r="X819" s="334"/>
      <c r="Y819" s="334"/>
      <c r="Z819" s="334"/>
      <c r="AA819" s="334"/>
      <c r="AB819" s="334"/>
      <c r="AC819" s="334"/>
      <c r="AD819" s="334"/>
      <c r="AE819" s="334"/>
      <c r="AF819" s="334"/>
      <c r="AG819" s="334"/>
      <c r="AH819" s="334"/>
    </row>
    <row r="820" spans="1:34" ht="15.6">
      <c r="A820" s="335"/>
      <c r="B820" s="334"/>
      <c r="C820" s="334"/>
      <c r="D820" s="334"/>
      <c r="E820" s="334"/>
      <c r="F820" s="334"/>
      <c r="G820" s="334"/>
      <c r="H820" s="334"/>
      <c r="I820" s="334"/>
      <c r="J820" s="334"/>
      <c r="K820" s="334"/>
      <c r="L820" s="334"/>
      <c r="M820" s="334"/>
      <c r="N820" s="334"/>
      <c r="O820" s="334"/>
      <c r="P820" s="334"/>
      <c r="Q820" s="334"/>
      <c r="R820" s="334"/>
      <c r="S820" s="334"/>
      <c r="T820" s="334"/>
      <c r="U820" s="334"/>
      <c r="V820" s="334"/>
      <c r="W820" s="334"/>
      <c r="X820" s="334"/>
      <c r="Y820" s="334"/>
      <c r="Z820" s="334"/>
      <c r="AA820" s="334"/>
      <c r="AB820" s="334"/>
      <c r="AC820" s="334"/>
      <c r="AD820" s="334"/>
      <c r="AE820" s="334"/>
      <c r="AF820" s="334"/>
      <c r="AG820" s="334"/>
      <c r="AH820" s="334"/>
    </row>
    <row r="821" spans="1:34" ht="15.6">
      <c r="A821" s="335"/>
      <c r="B821" s="334"/>
      <c r="C821" s="334"/>
      <c r="D821" s="334"/>
      <c r="E821" s="334"/>
      <c r="F821" s="334"/>
      <c r="G821" s="334"/>
      <c r="H821" s="334"/>
      <c r="I821" s="334"/>
      <c r="J821" s="334"/>
      <c r="K821" s="334"/>
      <c r="L821" s="334"/>
      <c r="M821" s="334"/>
      <c r="N821" s="334"/>
      <c r="O821" s="334"/>
      <c r="P821" s="334"/>
      <c r="Q821" s="334"/>
      <c r="R821" s="334"/>
      <c r="S821" s="334"/>
      <c r="T821" s="334"/>
      <c r="U821" s="334"/>
      <c r="V821" s="334"/>
      <c r="W821" s="334"/>
      <c r="X821" s="334"/>
      <c r="Y821" s="334"/>
      <c r="Z821" s="334"/>
      <c r="AA821" s="334"/>
      <c r="AB821" s="334"/>
      <c r="AC821" s="334"/>
      <c r="AD821" s="334"/>
      <c r="AE821" s="334"/>
      <c r="AF821" s="334"/>
      <c r="AG821" s="334"/>
      <c r="AH821" s="334"/>
    </row>
    <row r="822" spans="1:34" ht="15.6">
      <c r="A822" s="335"/>
      <c r="B822" s="334"/>
      <c r="C822" s="334"/>
      <c r="D822" s="334"/>
      <c r="E822" s="334"/>
      <c r="F822" s="334"/>
      <c r="G822" s="334"/>
      <c r="H822" s="334"/>
      <c r="I822" s="334"/>
      <c r="J822" s="334"/>
      <c r="K822" s="334"/>
      <c r="L822" s="334"/>
      <c r="M822" s="334"/>
      <c r="N822" s="334"/>
      <c r="O822" s="334"/>
      <c r="P822" s="334"/>
      <c r="Q822" s="334"/>
      <c r="R822" s="334"/>
      <c r="S822" s="334"/>
      <c r="T822" s="334"/>
      <c r="U822" s="334"/>
      <c r="V822" s="334"/>
      <c r="W822" s="334"/>
      <c r="X822" s="334"/>
      <c r="Y822" s="334"/>
      <c r="Z822" s="334"/>
      <c r="AA822" s="334"/>
      <c r="AB822" s="334"/>
      <c r="AC822" s="334"/>
      <c r="AD822" s="334"/>
      <c r="AE822" s="334"/>
      <c r="AF822" s="334"/>
      <c r="AG822" s="334"/>
      <c r="AH822" s="334"/>
    </row>
    <row r="823" spans="1:34" ht="15.6">
      <c r="A823" s="335"/>
      <c r="B823" s="334"/>
      <c r="C823" s="334"/>
      <c r="D823" s="334"/>
      <c r="E823" s="334"/>
      <c r="F823" s="334"/>
      <c r="G823" s="334"/>
      <c r="H823" s="334"/>
      <c r="I823" s="334"/>
      <c r="J823" s="334"/>
      <c r="K823" s="334"/>
      <c r="L823" s="334"/>
      <c r="M823" s="334"/>
      <c r="N823" s="334"/>
      <c r="O823" s="334"/>
      <c r="P823" s="334"/>
      <c r="Q823" s="334"/>
      <c r="R823" s="334"/>
      <c r="S823" s="334"/>
      <c r="T823" s="334"/>
      <c r="U823" s="334"/>
      <c r="V823" s="334"/>
      <c r="W823" s="334"/>
      <c r="X823" s="334"/>
      <c r="Y823" s="334"/>
      <c r="Z823" s="334"/>
      <c r="AA823" s="334"/>
      <c r="AB823" s="334"/>
      <c r="AC823" s="334"/>
      <c r="AD823" s="334"/>
      <c r="AE823" s="334"/>
      <c r="AF823" s="334"/>
      <c r="AG823" s="334"/>
      <c r="AH823" s="334"/>
    </row>
    <row r="824" spans="1:34" ht="15.6">
      <c r="A824" s="335"/>
      <c r="B824" s="334"/>
      <c r="C824" s="334"/>
      <c r="D824" s="334"/>
      <c r="E824" s="334"/>
      <c r="F824" s="334"/>
      <c r="G824" s="334"/>
      <c r="H824" s="334"/>
      <c r="I824" s="334"/>
      <c r="J824" s="334"/>
      <c r="K824" s="334"/>
      <c r="L824" s="334"/>
      <c r="M824" s="334"/>
      <c r="N824" s="334"/>
      <c r="O824" s="334"/>
      <c r="P824" s="334"/>
      <c r="Q824" s="334"/>
      <c r="R824" s="334"/>
      <c r="S824" s="334"/>
      <c r="T824" s="334"/>
      <c r="U824" s="334"/>
      <c r="V824" s="334"/>
      <c r="W824" s="334"/>
      <c r="X824" s="334"/>
      <c r="Y824" s="334"/>
      <c r="Z824" s="334"/>
      <c r="AA824" s="334"/>
      <c r="AB824" s="334"/>
      <c r="AC824" s="334"/>
      <c r="AD824" s="334"/>
      <c r="AE824" s="334"/>
      <c r="AF824" s="334"/>
      <c r="AG824" s="334"/>
      <c r="AH824" s="334"/>
    </row>
    <row r="825" spans="1:34" ht="15.6">
      <c r="A825" s="335"/>
      <c r="B825" s="334"/>
      <c r="C825" s="334"/>
      <c r="D825" s="334"/>
      <c r="E825" s="334"/>
      <c r="F825" s="334"/>
      <c r="G825" s="334"/>
      <c r="H825" s="334"/>
      <c r="I825" s="334"/>
      <c r="J825" s="334"/>
      <c r="K825" s="334"/>
      <c r="L825" s="334"/>
      <c r="M825" s="334"/>
      <c r="N825" s="334"/>
      <c r="O825" s="334"/>
      <c r="P825" s="334"/>
      <c r="Q825" s="334"/>
      <c r="R825" s="334"/>
      <c r="S825" s="334"/>
      <c r="T825" s="334"/>
      <c r="U825" s="334"/>
      <c r="V825" s="334"/>
      <c r="W825" s="334"/>
      <c r="X825" s="334"/>
      <c r="Y825" s="334"/>
      <c r="Z825" s="334"/>
      <c r="AA825" s="334"/>
      <c r="AB825" s="334"/>
      <c r="AC825" s="334"/>
      <c r="AD825" s="334"/>
      <c r="AE825" s="334"/>
      <c r="AF825" s="334"/>
      <c r="AG825" s="334"/>
      <c r="AH825" s="334"/>
    </row>
    <row r="826" spans="1:34" ht="15.6">
      <c r="A826" s="335"/>
      <c r="B826" s="334"/>
      <c r="C826" s="334"/>
      <c r="D826" s="334"/>
      <c r="E826" s="334"/>
      <c r="F826" s="334"/>
      <c r="G826" s="334"/>
      <c r="H826" s="334"/>
      <c r="I826" s="334"/>
      <c r="J826" s="334"/>
      <c r="K826" s="334"/>
      <c r="L826" s="334"/>
      <c r="M826" s="334"/>
      <c r="N826" s="334"/>
      <c r="O826" s="334"/>
      <c r="P826" s="334"/>
      <c r="Q826" s="334"/>
      <c r="R826" s="334"/>
      <c r="S826" s="334"/>
      <c r="T826" s="334"/>
      <c r="U826" s="334"/>
      <c r="V826" s="334"/>
      <c r="W826" s="334"/>
      <c r="X826" s="334"/>
      <c r="Y826" s="334"/>
      <c r="Z826" s="334"/>
      <c r="AA826" s="334"/>
      <c r="AB826" s="334"/>
      <c r="AC826" s="334"/>
      <c r="AD826" s="334"/>
      <c r="AE826" s="334"/>
      <c r="AF826" s="334"/>
      <c r="AG826" s="334"/>
      <c r="AH826" s="334"/>
    </row>
    <row r="827" spans="1:34" ht="15.6">
      <c r="A827" s="335"/>
      <c r="B827" s="334"/>
      <c r="C827" s="334"/>
      <c r="D827" s="334"/>
      <c r="E827" s="334"/>
      <c r="F827" s="334"/>
      <c r="G827" s="334"/>
      <c r="H827" s="334"/>
      <c r="I827" s="334"/>
      <c r="J827" s="334"/>
      <c r="K827" s="334"/>
      <c r="L827" s="334"/>
      <c r="M827" s="334"/>
      <c r="N827" s="334"/>
      <c r="O827" s="334"/>
      <c r="P827" s="334"/>
      <c r="Q827" s="334"/>
      <c r="R827" s="334"/>
      <c r="S827" s="334"/>
      <c r="T827" s="334"/>
      <c r="U827" s="334"/>
      <c r="V827" s="334"/>
      <c r="W827" s="334"/>
      <c r="X827" s="334"/>
      <c r="Y827" s="334"/>
      <c r="Z827" s="334"/>
      <c r="AA827" s="334"/>
      <c r="AB827" s="334"/>
      <c r="AC827" s="334"/>
      <c r="AD827" s="334"/>
      <c r="AE827" s="334"/>
      <c r="AF827" s="334"/>
      <c r="AG827" s="334"/>
      <c r="AH827" s="334"/>
    </row>
    <row r="828" spans="1:34" ht="15.6">
      <c r="A828" s="335"/>
      <c r="B828" s="334"/>
      <c r="C828" s="334"/>
      <c r="D828" s="334"/>
      <c r="E828" s="334"/>
      <c r="F828" s="334"/>
      <c r="G828" s="334"/>
      <c r="H828" s="334"/>
      <c r="I828" s="334"/>
      <c r="J828" s="334"/>
      <c r="K828" s="334"/>
      <c r="L828" s="334"/>
      <c r="M828" s="334"/>
      <c r="N828" s="334"/>
      <c r="O828" s="334"/>
      <c r="P828" s="334"/>
      <c r="Q828" s="334"/>
      <c r="R828" s="334"/>
      <c r="S828" s="334"/>
      <c r="T828" s="334"/>
      <c r="U828" s="334"/>
      <c r="V828" s="334"/>
      <c r="W828" s="334"/>
      <c r="X828" s="334"/>
      <c r="Y828" s="334"/>
      <c r="Z828" s="334"/>
      <c r="AA828" s="334"/>
      <c r="AB828" s="334"/>
      <c r="AC828" s="334"/>
      <c r="AD828" s="334"/>
      <c r="AE828" s="334"/>
      <c r="AF828" s="334"/>
      <c r="AG828" s="334"/>
      <c r="AH828" s="334"/>
    </row>
    <row r="829" spans="1:34" ht="15.6">
      <c r="A829" s="335"/>
      <c r="B829" s="334"/>
      <c r="C829" s="334"/>
      <c r="D829" s="334"/>
      <c r="E829" s="334"/>
      <c r="F829" s="334"/>
      <c r="G829" s="334"/>
      <c r="H829" s="334"/>
      <c r="I829" s="334"/>
      <c r="J829" s="334"/>
      <c r="K829" s="334"/>
      <c r="L829" s="334"/>
      <c r="M829" s="334"/>
      <c r="N829" s="334"/>
      <c r="O829" s="334"/>
      <c r="P829" s="334"/>
      <c r="Q829" s="334"/>
      <c r="R829" s="334"/>
      <c r="S829" s="334"/>
      <c r="T829" s="334"/>
      <c r="U829" s="334"/>
      <c r="V829" s="334"/>
      <c r="W829" s="334"/>
      <c r="X829" s="334"/>
      <c r="Y829" s="334"/>
      <c r="Z829" s="334"/>
      <c r="AA829" s="334"/>
      <c r="AB829" s="334"/>
      <c r="AC829" s="334"/>
      <c r="AD829" s="334"/>
      <c r="AE829" s="334"/>
      <c r="AF829" s="334"/>
      <c r="AG829" s="334"/>
      <c r="AH829" s="334"/>
    </row>
    <row r="830" spans="1:34" ht="15.6">
      <c r="A830" s="335"/>
      <c r="B830" s="334"/>
      <c r="C830" s="334"/>
      <c r="D830" s="334"/>
      <c r="E830" s="334"/>
      <c r="F830" s="334"/>
      <c r="G830" s="334"/>
      <c r="H830" s="334"/>
      <c r="I830" s="334"/>
      <c r="J830" s="334"/>
      <c r="K830" s="334"/>
      <c r="L830" s="334"/>
      <c r="M830" s="334"/>
      <c r="N830" s="334"/>
      <c r="O830" s="334"/>
      <c r="P830" s="334"/>
      <c r="Q830" s="334"/>
      <c r="R830" s="334"/>
      <c r="S830" s="334"/>
      <c r="T830" s="334"/>
      <c r="U830" s="334"/>
      <c r="V830" s="334"/>
      <c r="W830" s="334"/>
      <c r="X830" s="334"/>
      <c r="Y830" s="334"/>
      <c r="Z830" s="334"/>
      <c r="AA830" s="334"/>
      <c r="AB830" s="334"/>
      <c r="AC830" s="334"/>
      <c r="AD830" s="334"/>
      <c r="AE830" s="334"/>
      <c r="AF830" s="334"/>
      <c r="AG830" s="334"/>
      <c r="AH830" s="334"/>
    </row>
    <row r="831" spans="1:34" ht="15.6">
      <c r="A831" s="335"/>
      <c r="B831" s="334"/>
      <c r="C831" s="334"/>
      <c r="D831" s="334"/>
      <c r="E831" s="334"/>
      <c r="F831" s="334"/>
      <c r="G831" s="334"/>
      <c r="H831" s="334"/>
      <c r="I831" s="334"/>
      <c r="J831" s="334"/>
      <c r="K831" s="334"/>
      <c r="L831" s="334"/>
      <c r="M831" s="334"/>
      <c r="N831" s="334"/>
      <c r="O831" s="334"/>
      <c r="P831" s="334"/>
      <c r="Q831" s="334"/>
      <c r="R831" s="334"/>
      <c r="S831" s="334"/>
      <c r="T831" s="334"/>
      <c r="U831" s="334"/>
      <c r="V831" s="334"/>
      <c r="W831" s="334"/>
      <c r="X831" s="334"/>
      <c r="Y831" s="334"/>
      <c r="Z831" s="334"/>
      <c r="AA831" s="334"/>
      <c r="AB831" s="334"/>
      <c r="AC831" s="334"/>
      <c r="AD831" s="334"/>
      <c r="AE831" s="334"/>
      <c r="AF831" s="334"/>
      <c r="AG831" s="334"/>
      <c r="AH831" s="334"/>
    </row>
    <row r="832" spans="1:34" ht="15.6">
      <c r="A832" s="335"/>
      <c r="B832" s="334"/>
      <c r="C832" s="334"/>
      <c r="D832" s="334"/>
      <c r="E832" s="334"/>
      <c r="F832" s="334"/>
      <c r="G832" s="334"/>
      <c r="H832" s="334"/>
      <c r="I832" s="334"/>
      <c r="J832" s="334"/>
      <c r="K832" s="334"/>
      <c r="L832" s="334"/>
      <c r="M832" s="334"/>
      <c r="N832" s="334"/>
      <c r="O832" s="334"/>
      <c r="P832" s="334"/>
      <c r="Q832" s="334"/>
      <c r="R832" s="334"/>
      <c r="S832" s="334"/>
      <c r="T832" s="334"/>
      <c r="U832" s="334"/>
      <c r="V832" s="334"/>
      <c r="W832" s="334"/>
      <c r="X832" s="334"/>
      <c r="Y832" s="334"/>
      <c r="Z832" s="334"/>
      <c r="AA832" s="334"/>
      <c r="AB832" s="334"/>
      <c r="AC832" s="334"/>
      <c r="AD832" s="334"/>
      <c r="AE832" s="334"/>
      <c r="AF832" s="334"/>
      <c r="AG832" s="334"/>
      <c r="AH832" s="334"/>
    </row>
    <row r="833" spans="1:34" ht="15.6">
      <c r="A833" s="335"/>
      <c r="B833" s="334"/>
      <c r="C833" s="334"/>
      <c r="D833" s="334"/>
      <c r="E833" s="334"/>
      <c r="F833" s="334"/>
      <c r="G833" s="334"/>
      <c r="H833" s="334"/>
      <c r="I833" s="334"/>
      <c r="J833" s="334"/>
      <c r="K833" s="334"/>
      <c r="L833" s="334"/>
      <c r="M833" s="334"/>
      <c r="N833" s="334"/>
      <c r="O833" s="334"/>
      <c r="P833" s="334"/>
      <c r="Q833" s="334"/>
      <c r="R833" s="334"/>
      <c r="S833" s="334"/>
      <c r="T833" s="334"/>
      <c r="U833" s="334"/>
      <c r="V833" s="334"/>
      <c r="W833" s="334"/>
      <c r="X833" s="334"/>
      <c r="Y833" s="334"/>
      <c r="Z833" s="334"/>
      <c r="AA833" s="334"/>
      <c r="AB833" s="334"/>
      <c r="AC833" s="334"/>
      <c r="AD833" s="334"/>
      <c r="AE833" s="334"/>
      <c r="AF833" s="334"/>
      <c r="AG833" s="334"/>
      <c r="AH833" s="334"/>
    </row>
    <row r="834" spans="1:34" ht="15.6">
      <c r="A834" s="335"/>
      <c r="B834" s="334"/>
      <c r="C834" s="334"/>
      <c r="D834" s="334"/>
      <c r="E834" s="334"/>
      <c r="F834" s="334"/>
      <c r="G834" s="334"/>
      <c r="H834" s="334"/>
      <c r="I834" s="334"/>
      <c r="J834" s="334"/>
      <c r="K834" s="334"/>
      <c r="L834" s="334"/>
      <c r="M834" s="334"/>
      <c r="N834" s="334"/>
      <c r="O834" s="334"/>
      <c r="P834" s="334"/>
      <c r="Q834" s="334"/>
      <c r="R834" s="334"/>
      <c r="S834" s="334"/>
      <c r="T834" s="334"/>
      <c r="U834" s="334"/>
      <c r="V834" s="334"/>
      <c r="W834" s="334"/>
      <c r="X834" s="334"/>
      <c r="Y834" s="334"/>
      <c r="Z834" s="334"/>
      <c r="AA834" s="334"/>
      <c r="AB834" s="334"/>
      <c r="AC834" s="334"/>
      <c r="AD834" s="334"/>
      <c r="AE834" s="334"/>
      <c r="AF834" s="334"/>
      <c r="AG834" s="334"/>
      <c r="AH834" s="334"/>
    </row>
    <row r="835" spans="1:34" ht="15.6">
      <c r="A835" s="335"/>
      <c r="B835" s="334"/>
      <c r="C835" s="334"/>
      <c r="D835" s="334"/>
      <c r="E835" s="334"/>
      <c r="F835" s="334"/>
      <c r="G835" s="334"/>
      <c r="H835" s="334"/>
      <c r="I835" s="334"/>
      <c r="J835" s="334"/>
      <c r="K835" s="334"/>
      <c r="L835" s="334"/>
      <c r="M835" s="334"/>
      <c r="N835" s="334"/>
      <c r="O835" s="334"/>
      <c r="P835" s="334"/>
      <c r="Q835" s="334"/>
      <c r="R835" s="334"/>
      <c r="S835" s="334"/>
      <c r="T835" s="334"/>
      <c r="U835" s="334"/>
      <c r="V835" s="334"/>
      <c r="W835" s="334"/>
      <c r="X835" s="334"/>
      <c r="Y835" s="334"/>
      <c r="Z835" s="334"/>
      <c r="AA835" s="334"/>
      <c r="AB835" s="334"/>
      <c r="AC835" s="334"/>
      <c r="AD835" s="334"/>
      <c r="AE835" s="334"/>
      <c r="AF835" s="334"/>
      <c r="AG835" s="334"/>
      <c r="AH835" s="334"/>
    </row>
    <row r="836" spans="1:34" ht="15.6">
      <c r="A836" s="335"/>
      <c r="B836" s="334"/>
      <c r="C836" s="334"/>
      <c r="D836" s="334"/>
      <c r="E836" s="334"/>
      <c r="F836" s="334"/>
      <c r="G836" s="334"/>
      <c r="H836" s="334"/>
      <c r="I836" s="334"/>
      <c r="J836" s="334"/>
      <c r="K836" s="334"/>
      <c r="L836" s="334"/>
      <c r="M836" s="334"/>
      <c r="N836" s="334"/>
      <c r="O836" s="334"/>
      <c r="P836" s="334"/>
      <c r="Q836" s="334"/>
      <c r="R836" s="334"/>
      <c r="S836" s="334"/>
      <c r="T836" s="334"/>
      <c r="U836" s="334"/>
      <c r="V836" s="334"/>
      <c r="W836" s="334"/>
      <c r="X836" s="334"/>
      <c r="Y836" s="334"/>
      <c r="Z836" s="334"/>
      <c r="AA836" s="334"/>
      <c r="AB836" s="334"/>
      <c r="AC836" s="334"/>
      <c r="AD836" s="334"/>
      <c r="AE836" s="334"/>
      <c r="AF836" s="334"/>
      <c r="AG836" s="334"/>
      <c r="AH836" s="334"/>
    </row>
    <row r="837" spans="1:34" ht="15.6">
      <c r="A837" s="335"/>
      <c r="B837" s="334"/>
      <c r="C837" s="334"/>
      <c r="D837" s="334"/>
      <c r="E837" s="334"/>
      <c r="F837" s="334"/>
      <c r="G837" s="334"/>
      <c r="H837" s="334"/>
      <c r="I837" s="334"/>
      <c r="J837" s="334"/>
      <c r="K837" s="334"/>
      <c r="L837" s="334"/>
      <c r="M837" s="334"/>
      <c r="N837" s="334"/>
      <c r="O837" s="334"/>
      <c r="P837" s="334"/>
      <c r="Q837" s="334"/>
      <c r="R837" s="334"/>
      <c r="S837" s="334"/>
      <c r="T837" s="334"/>
      <c r="U837" s="334"/>
      <c r="V837" s="334"/>
      <c r="W837" s="334"/>
      <c r="X837" s="334"/>
      <c r="Y837" s="334"/>
      <c r="Z837" s="334"/>
      <c r="AA837" s="334"/>
      <c r="AB837" s="334"/>
      <c r="AC837" s="334"/>
      <c r="AD837" s="334"/>
      <c r="AE837" s="334"/>
      <c r="AF837" s="334"/>
      <c r="AG837" s="334"/>
      <c r="AH837" s="334"/>
    </row>
    <row r="838" spans="1:34" ht="15.6">
      <c r="A838" s="335"/>
      <c r="B838" s="334"/>
      <c r="C838" s="334"/>
      <c r="D838" s="334"/>
      <c r="E838" s="334"/>
      <c r="F838" s="334"/>
      <c r="G838" s="334"/>
      <c r="H838" s="334"/>
      <c r="I838" s="334"/>
      <c r="J838" s="334"/>
      <c r="K838" s="334"/>
      <c r="L838" s="334"/>
      <c r="M838" s="334"/>
      <c r="N838" s="334"/>
      <c r="O838" s="334"/>
      <c r="P838" s="334"/>
      <c r="Q838" s="334"/>
      <c r="R838" s="334"/>
      <c r="S838" s="334"/>
      <c r="T838" s="334"/>
      <c r="U838" s="334"/>
      <c r="V838" s="334"/>
      <c r="W838" s="334"/>
      <c r="X838" s="334"/>
      <c r="Y838" s="334"/>
      <c r="Z838" s="334"/>
      <c r="AA838" s="334"/>
      <c r="AB838" s="334"/>
      <c r="AC838" s="334"/>
      <c r="AD838" s="334"/>
      <c r="AE838" s="334"/>
      <c r="AF838" s="334"/>
      <c r="AG838" s="334"/>
      <c r="AH838" s="334"/>
    </row>
    <row r="839" spans="1:34" ht="15.6">
      <c r="A839" s="335"/>
      <c r="B839" s="334"/>
      <c r="C839" s="334"/>
      <c r="D839" s="334"/>
      <c r="E839" s="334"/>
      <c r="F839" s="334"/>
      <c r="G839" s="334"/>
      <c r="H839" s="334"/>
      <c r="I839" s="334"/>
      <c r="J839" s="334"/>
      <c r="K839" s="334"/>
      <c r="L839" s="334"/>
      <c r="M839" s="334"/>
      <c r="N839" s="334"/>
      <c r="O839" s="334"/>
      <c r="P839" s="334"/>
      <c r="Q839" s="334"/>
      <c r="R839" s="334"/>
      <c r="S839" s="334"/>
      <c r="T839" s="334"/>
      <c r="U839" s="334"/>
      <c r="V839" s="334"/>
      <c r="W839" s="334"/>
      <c r="X839" s="334"/>
      <c r="Y839" s="334"/>
      <c r="Z839" s="334"/>
      <c r="AA839" s="334"/>
      <c r="AB839" s="334"/>
      <c r="AC839" s="334"/>
      <c r="AD839" s="334"/>
      <c r="AE839" s="334"/>
      <c r="AF839" s="334"/>
      <c r="AG839" s="334"/>
      <c r="AH839" s="334"/>
    </row>
    <row r="840" spans="1:34" ht="15.6">
      <c r="A840" s="335"/>
      <c r="B840" s="334"/>
      <c r="C840" s="334"/>
      <c r="D840" s="334"/>
      <c r="E840" s="334"/>
      <c r="F840" s="334"/>
      <c r="G840" s="334"/>
      <c r="H840" s="334"/>
      <c r="I840" s="334"/>
      <c r="J840" s="334"/>
      <c r="K840" s="334"/>
      <c r="L840" s="334"/>
      <c r="M840" s="334"/>
      <c r="N840" s="334"/>
      <c r="O840" s="334"/>
      <c r="P840" s="334"/>
      <c r="Q840" s="334"/>
      <c r="R840" s="334"/>
      <c r="S840" s="334"/>
      <c r="T840" s="334"/>
      <c r="U840" s="334"/>
      <c r="V840" s="334"/>
      <c r="W840" s="334"/>
      <c r="X840" s="334"/>
      <c r="Y840" s="334"/>
      <c r="Z840" s="334"/>
      <c r="AA840" s="334"/>
      <c r="AB840" s="334"/>
      <c r="AC840" s="334"/>
      <c r="AD840" s="334"/>
      <c r="AE840" s="334"/>
      <c r="AF840" s="334"/>
      <c r="AG840" s="334"/>
      <c r="AH840" s="334"/>
    </row>
    <row r="841" spans="1:34" ht="15.6">
      <c r="A841" s="335"/>
      <c r="B841" s="334"/>
      <c r="C841" s="334"/>
      <c r="D841" s="334"/>
      <c r="E841" s="334"/>
      <c r="F841" s="334"/>
      <c r="G841" s="334"/>
      <c r="H841" s="334"/>
      <c r="I841" s="334"/>
      <c r="J841" s="334"/>
      <c r="K841" s="334"/>
      <c r="L841" s="334"/>
      <c r="M841" s="334"/>
      <c r="N841" s="334"/>
      <c r="O841" s="334"/>
      <c r="P841" s="334"/>
      <c r="Q841" s="334"/>
      <c r="R841" s="334"/>
      <c r="S841" s="334"/>
      <c r="T841" s="334"/>
      <c r="U841" s="334"/>
      <c r="V841" s="334"/>
      <c r="W841" s="334"/>
      <c r="X841" s="334"/>
      <c r="Y841" s="334"/>
      <c r="Z841" s="334"/>
      <c r="AA841" s="334"/>
      <c r="AB841" s="334"/>
      <c r="AC841" s="334"/>
      <c r="AD841" s="334"/>
      <c r="AE841" s="334"/>
      <c r="AF841" s="334"/>
      <c r="AG841" s="334"/>
      <c r="AH841" s="334"/>
    </row>
    <row r="842" spans="1:34" ht="15.6">
      <c r="A842" s="335"/>
      <c r="B842" s="334"/>
      <c r="C842" s="334"/>
      <c r="D842" s="334"/>
      <c r="E842" s="334"/>
      <c r="F842" s="334"/>
      <c r="G842" s="334"/>
      <c r="H842" s="334"/>
      <c r="I842" s="334"/>
      <c r="J842" s="334"/>
      <c r="K842" s="334"/>
      <c r="L842" s="334"/>
      <c r="M842" s="334"/>
      <c r="N842" s="334"/>
      <c r="O842" s="334"/>
      <c r="P842" s="334"/>
      <c r="Q842" s="334"/>
      <c r="R842" s="334"/>
      <c r="S842" s="334"/>
      <c r="T842" s="334"/>
      <c r="U842" s="334"/>
      <c r="V842" s="334"/>
      <c r="W842" s="334"/>
      <c r="X842" s="334"/>
      <c r="Y842" s="334"/>
      <c r="Z842" s="334"/>
      <c r="AA842" s="334"/>
      <c r="AB842" s="334"/>
      <c r="AC842" s="334"/>
      <c r="AD842" s="334"/>
      <c r="AE842" s="334"/>
      <c r="AF842" s="334"/>
      <c r="AG842" s="334"/>
      <c r="AH842" s="334"/>
    </row>
    <row r="843" spans="1:34" ht="15.6">
      <c r="A843" s="335"/>
      <c r="B843" s="334"/>
      <c r="C843" s="334"/>
      <c r="D843" s="334"/>
      <c r="E843" s="334"/>
      <c r="F843" s="334"/>
      <c r="G843" s="334"/>
      <c r="H843" s="334"/>
      <c r="I843" s="334"/>
      <c r="J843" s="334"/>
      <c r="K843" s="334"/>
      <c r="L843" s="334"/>
      <c r="M843" s="334"/>
      <c r="N843" s="334"/>
      <c r="O843" s="334"/>
      <c r="P843" s="334"/>
      <c r="Q843" s="334"/>
      <c r="R843" s="334"/>
      <c r="S843" s="334"/>
      <c r="T843" s="334"/>
      <c r="U843" s="334"/>
      <c r="V843" s="334"/>
      <c r="W843" s="334"/>
      <c r="X843" s="334"/>
      <c r="Y843" s="334"/>
      <c r="Z843" s="334"/>
      <c r="AA843" s="334"/>
      <c r="AB843" s="334"/>
      <c r="AC843" s="334"/>
      <c r="AD843" s="334"/>
      <c r="AE843" s="334"/>
      <c r="AF843" s="334"/>
      <c r="AG843" s="334"/>
      <c r="AH843" s="334"/>
    </row>
    <row r="844" spans="1:34" ht="15.6">
      <c r="A844" s="335"/>
      <c r="B844" s="334"/>
      <c r="C844" s="334"/>
      <c r="D844" s="334"/>
      <c r="E844" s="334"/>
      <c r="F844" s="334"/>
      <c r="G844" s="334"/>
      <c r="H844" s="334"/>
      <c r="I844" s="334"/>
      <c r="J844" s="334"/>
      <c r="K844" s="334"/>
      <c r="L844" s="334"/>
      <c r="M844" s="334"/>
      <c r="N844" s="334"/>
      <c r="O844" s="334"/>
      <c r="P844" s="334"/>
      <c r="Q844" s="334"/>
      <c r="R844" s="334"/>
      <c r="S844" s="334"/>
      <c r="T844" s="334"/>
      <c r="U844" s="334"/>
      <c r="V844" s="334"/>
      <c r="W844" s="334"/>
      <c r="X844" s="334"/>
      <c r="Y844" s="334"/>
      <c r="Z844" s="334"/>
      <c r="AA844" s="334"/>
      <c r="AB844" s="334"/>
      <c r="AC844" s="334"/>
      <c r="AD844" s="334"/>
      <c r="AE844" s="334"/>
      <c r="AF844" s="334"/>
      <c r="AG844" s="334"/>
      <c r="AH844" s="334"/>
    </row>
    <row r="845" spans="1:34" ht="15.6">
      <c r="A845" s="335"/>
      <c r="B845" s="334"/>
      <c r="C845" s="334"/>
      <c r="D845" s="334"/>
      <c r="E845" s="334"/>
      <c r="F845" s="334"/>
      <c r="G845" s="334"/>
      <c r="H845" s="334"/>
      <c r="I845" s="334"/>
      <c r="J845" s="334"/>
      <c r="K845" s="334"/>
      <c r="L845" s="334"/>
      <c r="M845" s="334"/>
      <c r="N845" s="334"/>
      <c r="O845" s="334"/>
      <c r="P845" s="334"/>
      <c r="Q845" s="334"/>
      <c r="R845" s="334"/>
      <c r="S845" s="334"/>
      <c r="T845" s="334"/>
      <c r="U845" s="334"/>
      <c r="V845" s="334"/>
      <c r="W845" s="334"/>
      <c r="X845" s="334"/>
      <c r="Y845" s="334"/>
      <c r="Z845" s="334"/>
      <c r="AA845" s="334"/>
      <c r="AB845" s="334"/>
      <c r="AC845" s="334"/>
      <c r="AD845" s="334"/>
      <c r="AE845" s="334"/>
      <c r="AF845" s="334"/>
      <c r="AG845" s="334"/>
      <c r="AH845" s="334"/>
    </row>
    <row r="846" spans="1:34" ht="15.6">
      <c r="A846" s="335"/>
      <c r="B846" s="334"/>
      <c r="C846" s="334"/>
      <c r="D846" s="334"/>
      <c r="E846" s="334"/>
      <c r="F846" s="334"/>
      <c r="G846" s="334"/>
      <c r="H846" s="334"/>
      <c r="I846" s="334"/>
      <c r="J846" s="334"/>
      <c r="K846" s="334"/>
      <c r="L846" s="334"/>
      <c r="M846" s="334"/>
      <c r="N846" s="334"/>
      <c r="O846" s="334"/>
      <c r="P846" s="334"/>
      <c r="Q846" s="334"/>
      <c r="R846" s="334"/>
      <c r="S846" s="334"/>
      <c r="T846" s="334"/>
      <c r="U846" s="334"/>
      <c r="V846" s="334"/>
      <c r="W846" s="334"/>
      <c r="X846" s="334"/>
      <c r="Y846" s="334"/>
      <c r="Z846" s="334"/>
      <c r="AA846" s="334"/>
      <c r="AB846" s="334"/>
      <c r="AC846" s="334"/>
      <c r="AD846" s="334"/>
      <c r="AE846" s="334"/>
      <c r="AF846" s="334"/>
      <c r="AG846" s="334"/>
      <c r="AH846" s="334"/>
    </row>
    <row r="847" spans="1:34" ht="15.6">
      <c r="A847" s="335"/>
      <c r="B847" s="334"/>
      <c r="C847" s="334"/>
      <c r="D847" s="334"/>
      <c r="E847" s="334"/>
      <c r="F847" s="334"/>
      <c r="G847" s="334"/>
      <c r="H847" s="334"/>
      <c r="I847" s="334"/>
      <c r="J847" s="334"/>
      <c r="K847" s="334"/>
      <c r="L847" s="334"/>
      <c r="M847" s="334"/>
      <c r="N847" s="334"/>
      <c r="O847" s="334"/>
      <c r="P847" s="334"/>
      <c r="Q847" s="334"/>
      <c r="R847" s="334"/>
      <c r="S847" s="334"/>
      <c r="T847" s="334"/>
      <c r="U847" s="334"/>
      <c r="V847" s="334"/>
      <c r="W847" s="334"/>
      <c r="X847" s="334"/>
      <c r="Y847" s="334"/>
      <c r="Z847" s="334"/>
      <c r="AA847" s="334"/>
      <c r="AB847" s="334"/>
      <c r="AC847" s="334"/>
      <c r="AD847" s="334"/>
      <c r="AE847" s="334"/>
      <c r="AF847" s="334"/>
      <c r="AG847" s="334"/>
      <c r="AH847" s="334"/>
    </row>
    <row r="848" spans="1:34" ht="15.6">
      <c r="A848" s="335"/>
      <c r="B848" s="334"/>
      <c r="C848" s="334"/>
      <c r="D848" s="334"/>
      <c r="E848" s="334"/>
      <c r="F848" s="334"/>
      <c r="G848" s="334"/>
      <c r="H848" s="334"/>
      <c r="I848" s="334"/>
      <c r="J848" s="334"/>
      <c r="K848" s="334"/>
      <c r="L848" s="334"/>
      <c r="M848" s="334"/>
      <c r="N848" s="334"/>
      <c r="O848" s="334"/>
      <c r="P848" s="334"/>
      <c r="Q848" s="334"/>
      <c r="R848" s="334"/>
      <c r="S848" s="334"/>
      <c r="T848" s="334"/>
      <c r="U848" s="334"/>
      <c r="V848" s="334"/>
      <c r="W848" s="334"/>
      <c r="X848" s="334"/>
      <c r="Y848" s="334"/>
      <c r="Z848" s="334"/>
      <c r="AA848" s="334"/>
      <c r="AB848" s="334"/>
      <c r="AC848" s="334"/>
      <c r="AD848" s="334"/>
      <c r="AE848" s="334"/>
      <c r="AF848" s="334"/>
      <c r="AG848" s="334"/>
      <c r="AH848" s="334"/>
    </row>
    <row r="849" spans="1:34" ht="15.6">
      <c r="A849" s="335"/>
      <c r="B849" s="334"/>
      <c r="C849" s="334"/>
      <c r="D849" s="334"/>
      <c r="E849" s="334"/>
      <c r="F849" s="334"/>
      <c r="G849" s="334"/>
      <c r="H849" s="334"/>
      <c r="I849" s="334"/>
      <c r="J849" s="334"/>
      <c r="K849" s="334"/>
      <c r="L849" s="334"/>
      <c r="M849" s="334"/>
      <c r="N849" s="334"/>
      <c r="O849" s="334"/>
      <c r="P849" s="334"/>
      <c r="Q849" s="334"/>
      <c r="R849" s="334"/>
      <c r="S849" s="334"/>
      <c r="T849" s="334"/>
      <c r="U849" s="334"/>
      <c r="V849" s="334"/>
      <c r="W849" s="334"/>
      <c r="X849" s="334"/>
      <c r="Y849" s="334"/>
      <c r="Z849" s="334"/>
      <c r="AA849" s="334"/>
      <c r="AB849" s="334"/>
      <c r="AC849" s="334"/>
      <c r="AD849" s="334"/>
      <c r="AE849" s="334"/>
      <c r="AF849" s="334"/>
      <c r="AG849" s="334"/>
      <c r="AH849" s="334"/>
    </row>
    <row r="850" spans="1:34" ht="15.6">
      <c r="A850" s="335"/>
      <c r="B850" s="334"/>
      <c r="C850" s="334"/>
      <c r="D850" s="334"/>
      <c r="E850" s="334"/>
      <c r="F850" s="334"/>
      <c r="G850" s="334"/>
      <c r="H850" s="334"/>
      <c r="I850" s="334"/>
      <c r="J850" s="334"/>
      <c r="K850" s="334"/>
      <c r="L850" s="334"/>
      <c r="M850" s="334"/>
      <c r="N850" s="334"/>
      <c r="O850" s="334"/>
      <c r="P850" s="334"/>
      <c r="Q850" s="334"/>
      <c r="R850" s="334"/>
      <c r="S850" s="334"/>
      <c r="T850" s="334"/>
      <c r="U850" s="334"/>
      <c r="V850" s="334"/>
      <c r="W850" s="334"/>
      <c r="X850" s="334"/>
      <c r="Y850" s="334"/>
      <c r="Z850" s="334"/>
      <c r="AA850" s="334"/>
      <c r="AB850" s="334"/>
      <c r="AC850" s="334"/>
      <c r="AD850" s="334"/>
      <c r="AE850" s="334"/>
      <c r="AF850" s="334"/>
      <c r="AG850" s="334"/>
      <c r="AH850" s="334"/>
    </row>
    <row r="851" spans="1:34" ht="15.6">
      <c r="A851" s="335"/>
      <c r="B851" s="334"/>
      <c r="C851" s="334"/>
      <c r="D851" s="334"/>
      <c r="E851" s="334"/>
      <c r="F851" s="334"/>
      <c r="G851" s="334"/>
      <c r="H851" s="334"/>
      <c r="I851" s="334"/>
      <c r="J851" s="334"/>
      <c r="K851" s="334"/>
      <c r="L851" s="334"/>
      <c r="M851" s="334"/>
      <c r="N851" s="334"/>
      <c r="O851" s="334"/>
      <c r="P851" s="334"/>
      <c r="Q851" s="334"/>
      <c r="R851" s="334"/>
      <c r="S851" s="334"/>
      <c r="T851" s="334"/>
      <c r="U851" s="334"/>
      <c r="V851" s="334"/>
      <c r="W851" s="334"/>
      <c r="X851" s="334"/>
      <c r="Y851" s="334"/>
      <c r="Z851" s="334"/>
      <c r="AA851" s="334"/>
      <c r="AB851" s="334"/>
      <c r="AC851" s="334"/>
      <c r="AD851" s="334"/>
      <c r="AE851" s="334"/>
      <c r="AF851" s="334"/>
      <c r="AG851" s="334"/>
      <c r="AH851" s="334"/>
    </row>
    <row r="852" spans="1:34" ht="15.6">
      <c r="A852" s="335"/>
      <c r="B852" s="334"/>
      <c r="C852" s="334"/>
      <c r="D852" s="334"/>
      <c r="E852" s="334"/>
      <c r="F852" s="334"/>
      <c r="G852" s="334"/>
      <c r="H852" s="334"/>
      <c r="I852" s="334"/>
      <c r="J852" s="334"/>
      <c r="K852" s="334"/>
      <c r="L852" s="334"/>
      <c r="M852" s="334"/>
      <c r="N852" s="334"/>
      <c r="O852" s="334"/>
      <c r="P852" s="334"/>
      <c r="Q852" s="334"/>
      <c r="R852" s="334"/>
      <c r="S852" s="334"/>
      <c r="T852" s="334"/>
      <c r="U852" s="334"/>
      <c r="V852" s="334"/>
      <c r="W852" s="334"/>
      <c r="X852" s="334"/>
      <c r="Y852" s="334"/>
      <c r="Z852" s="334"/>
      <c r="AA852" s="334"/>
      <c r="AB852" s="334"/>
      <c r="AC852" s="334"/>
      <c r="AD852" s="334"/>
      <c r="AE852" s="334"/>
      <c r="AF852" s="334"/>
      <c r="AG852" s="334"/>
      <c r="AH852" s="334"/>
    </row>
    <row r="853" spans="1:34" ht="15.6">
      <c r="A853" s="335"/>
      <c r="B853" s="334"/>
      <c r="C853" s="334"/>
      <c r="D853" s="334"/>
      <c r="E853" s="334"/>
      <c r="F853" s="334"/>
      <c r="G853" s="334"/>
      <c r="H853" s="334"/>
      <c r="I853" s="334"/>
      <c r="J853" s="334"/>
      <c r="K853" s="334"/>
      <c r="L853" s="334"/>
      <c r="M853" s="334"/>
      <c r="N853" s="334"/>
      <c r="O853" s="334"/>
      <c r="P853" s="334"/>
      <c r="Q853" s="334"/>
      <c r="R853" s="334"/>
      <c r="S853" s="334"/>
      <c r="T853" s="334"/>
      <c r="U853" s="334"/>
      <c r="V853" s="334"/>
      <c r="W853" s="334"/>
      <c r="X853" s="334"/>
      <c r="Y853" s="334"/>
      <c r="Z853" s="334"/>
      <c r="AA853" s="334"/>
      <c r="AB853" s="334"/>
      <c r="AC853" s="334"/>
      <c r="AD853" s="334"/>
      <c r="AE853" s="334"/>
      <c r="AF853" s="334"/>
      <c r="AG853" s="334"/>
      <c r="AH853" s="334"/>
    </row>
    <row r="854" spans="1:34" ht="15.6">
      <c r="A854" s="335"/>
      <c r="B854" s="334"/>
      <c r="C854" s="334"/>
      <c r="D854" s="334"/>
      <c r="E854" s="334"/>
      <c r="F854" s="334"/>
      <c r="G854" s="334"/>
      <c r="H854" s="334"/>
      <c r="I854" s="334"/>
      <c r="J854" s="334"/>
      <c r="K854" s="334"/>
      <c r="L854" s="334"/>
      <c r="M854" s="334"/>
      <c r="N854" s="334"/>
      <c r="O854" s="334"/>
      <c r="P854" s="334"/>
      <c r="Q854" s="334"/>
      <c r="R854" s="334"/>
      <c r="S854" s="334"/>
      <c r="T854" s="334"/>
      <c r="U854" s="334"/>
      <c r="V854" s="334"/>
      <c r="W854" s="334"/>
      <c r="X854" s="334"/>
      <c r="Y854" s="334"/>
      <c r="Z854" s="334"/>
      <c r="AA854" s="334"/>
      <c r="AB854" s="334"/>
      <c r="AC854" s="334"/>
      <c r="AD854" s="334"/>
      <c r="AE854" s="334"/>
      <c r="AF854" s="334"/>
      <c r="AG854" s="334"/>
      <c r="AH854" s="334"/>
    </row>
    <row r="855" spans="1:34" ht="15.6">
      <c r="A855" s="335"/>
      <c r="B855" s="334"/>
      <c r="C855" s="334"/>
      <c r="D855" s="334"/>
      <c r="E855" s="334"/>
      <c r="F855" s="334"/>
      <c r="G855" s="334"/>
      <c r="H855" s="334"/>
      <c r="I855" s="334"/>
      <c r="J855" s="334"/>
      <c r="K855" s="334"/>
      <c r="L855" s="334"/>
      <c r="M855" s="334"/>
      <c r="N855" s="334"/>
      <c r="O855" s="334"/>
      <c r="P855" s="334"/>
      <c r="Q855" s="334"/>
      <c r="R855" s="334"/>
      <c r="S855" s="334"/>
      <c r="T855" s="334"/>
      <c r="U855" s="334"/>
      <c r="V855" s="334"/>
      <c r="W855" s="334"/>
      <c r="X855" s="334"/>
      <c r="Y855" s="334"/>
      <c r="Z855" s="334"/>
      <c r="AA855" s="334"/>
      <c r="AB855" s="334"/>
      <c r="AC855" s="334"/>
      <c r="AD855" s="334"/>
      <c r="AE855" s="334"/>
      <c r="AF855" s="334"/>
      <c r="AG855" s="334"/>
      <c r="AH855" s="334"/>
    </row>
    <row r="856" spans="1:34" ht="15.6">
      <c r="A856" s="335"/>
      <c r="B856" s="334"/>
      <c r="C856" s="334"/>
      <c r="D856" s="334"/>
      <c r="E856" s="334"/>
      <c r="F856" s="334"/>
      <c r="G856" s="334"/>
      <c r="H856" s="334"/>
      <c r="I856" s="334"/>
      <c r="J856" s="334"/>
      <c r="K856" s="334"/>
      <c r="L856" s="334"/>
      <c r="M856" s="334"/>
      <c r="N856" s="334"/>
      <c r="O856" s="334"/>
      <c r="P856" s="334"/>
      <c r="Q856" s="334"/>
      <c r="R856" s="334"/>
      <c r="S856" s="334"/>
      <c r="T856" s="334"/>
      <c r="U856" s="334"/>
      <c r="V856" s="334"/>
      <c r="W856" s="334"/>
      <c r="X856" s="334"/>
      <c r="Y856" s="334"/>
      <c r="Z856" s="334"/>
      <c r="AA856" s="334"/>
      <c r="AB856" s="334"/>
      <c r="AC856" s="334"/>
      <c r="AD856" s="334"/>
      <c r="AE856" s="334"/>
      <c r="AF856" s="334"/>
      <c r="AG856" s="334"/>
      <c r="AH856" s="334"/>
    </row>
    <row r="857" spans="1:34" ht="15.6">
      <c r="A857" s="335"/>
      <c r="B857" s="334"/>
      <c r="C857" s="334"/>
      <c r="D857" s="334"/>
      <c r="E857" s="334"/>
      <c r="F857" s="334"/>
      <c r="G857" s="334"/>
      <c r="H857" s="334"/>
      <c r="I857" s="334"/>
      <c r="J857" s="334"/>
      <c r="K857" s="334"/>
      <c r="L857" s="334"/>
      <c r="M857" s="334"/>
      <c r="N857" s="334"/>
      <c r="O857" s="334"/>
      <c r="P857" s="334"/>
      <c r="Q857" s="334"/>
      <c r="R857" s="334"/>
      <c r="S857" s="334"/>
      <c r="T857" s="334"/>
      <c r="U857" s="334"/>
      <c r="V857" s="334"/>
      <c r="W857" s="334"/>
      <c r="X857" s="334"/>
      <c r="Y857" s="334"/>
      <c r="Z857" s="334"/>
      <c r="AA857" s="334"/>
      <c r="AB857" s="334"/>
      <c r="AC857" s="334"/>
      <c r="AD857" s="334"/>
      <c r="AE857" s="334"/>
      <c r="AF857" s="334"/>
      <c r="AG857" s="334"/>
      <c r="AH857" s="334"/>
    </row>
    <row r="858" spans="1:34" ht="15.6">
      <c r="A858" s="335"/>
      <c r="B858" s="334"/>
      <c r="C858" s="334"/>
      <c r="D858" s="334"/>
      <c r="E858" s="334"/>
      <c r="F858" s="334"/>
      <c r="G858" s="334"/>
      <c r="H858" s="334"/>
      <c r="I858" s="334"/>
      <c r="J858" s="334"/>
      <c r="K858" s="334"/>
      <c r="L858" s="334"/>
      <c r="M858" s="334"/>
      <c r="N858" s="334"/>
      <c r="O858" s="334"/>
      <c r="P858" s="334"/>
      <c r="Q858" s="334"/>
      <c r="R858" s="334"/>
      <c r="S858" s="334"/>
      <c r="T858" s="334"/>
      <c r="U858" s="334"/>
      <c r="V858" s="334"/>
      <c r="W858" s="334"/>
      <c r="X858" s="334"/>
      <c r="Y858" s="334"/>
      <c r="Z858" s="334"/>
      <c r="AA858" s="334"/>
      <c r="AB858" s="334"/>
      <c r="AC858" s="334"/>
      <c r="AD858" s="334"/>
      <c r="AE858" s="334"/>
      <c r="AF858" s="334"/>
      <c r="AG858" s="334"/>
      <c r="AH858" s="334"/>
    </row>
    <row r="859" spans="1:34" ht="15.6">
      <c r="A859" s="335"/>
      <c r="B859" s="334"/>
      <c r="C859" s="334"/>
      <c r="D859" s="334"/>
      <c r="E859" s="334"/>
      <c r="F859" s="334"/>
      <c r="G859" s="334"/>
      <c r="H859" s="334"/>
      <c r="I859" s="334"/>
      <c r="J859" s="334"/>
      <c r="K859" s="334"/>
      <c r="L859" s="334"/>
      <c r="M859" s="334"/>
      <c r="N859" s="334"/>
      <c r="O859" s="334"/>
      <c r="P859" s="334"/>
      <c r="Q859" s="334"/>
      <c r="R859" s="334"/>
      <c r="S859" s="334"/>
      <c r="T859" s="334"/>
      <c r="U859" s="334"/>
      <c r="V859" s="334"/>
      <c r="W859" s="334"/>
      <c r="X859" s="334"/>
      <c r="Y859" s="334"/>
      <c r="Z859" s="334"/>
      <c r="AA859" s="334"/>
      <c r="AB859" s="334"/>
      <c r="AC859" s="334"/>
      <c r="AD859" s="334"/>
      <c r="AE859" s="334"/>
      <c r="AF859" s="334"/>
      <c r="AG859" s="334"/>
      <c r="AH859" s="334"/>
    </row>
    <row r="860" spans="1:34" ht="15.6">
      <c r="A860" s="335"/>
      <c r="B860" s="334"/>
      <c r="C860" s="334"/>
      <c r="D860" s="334"/>
      <c r="E860" s="334"/>
      <c r="F860" s="334"/>
      <c r="G860" s="334"/>
      <c r="H860" s="334"/>
      <c r="I860" s="334"/>
      <c r="J860" s="334"/>
      <c r="K860" s="334"/>
      <c r="L860" s="334"/>
      <c r="M860" s="334"/>
      <c r="N860" s="334"/>
      <c r="O860" s="334"/>
      <c r="P860" s="334"/>
      <c r="Q860" s="334"/>
      <c r="R860" s="334"/>
      <c r="S860" s="334"/>
      <c r="T860" s="334"/>
      <c r="U860" s="334"/>
      <c r="V860" s="334"/>
      <c r="W860" s="334"/>
      <c r="X860" s="334"/>
      <c r="Y860" s="334"/>
      <c r="Z860" s="334"/>
      <c r="AA860" s="334"/>
      <c r="AB860" s="334"/>
      <c r="AC860" s="334"/>
      <c r="AD860" s="334"/>
      <c r="AE860" s="334"/>
      <c r="AF860" s="334"/>
      <c r="AG860" s="334"/>
      <c r="AH860" s="334"/>
    </row>
    <row r="861" spans="1:34" ht="15.6">
      <c r="A861" s="335"/>
      <c r="B861" s="334"/>
      <c r="C861" s="334"/>
      <c r="D861" s="334"/>
      <c r="E861" s="334"/>
      <c r="F861" s="334"/>
      <c r="G861" s="334"/>
      <c r="H861" s="334"/>
      <c r="I861" s="334"/>
      <c r="J861" s="334"/>
      <c r="K861" s="334"/>
      <c r="L861" s="334"/>
      <c r="M861" s="334"/>
      <c r="N861" s="334"/>
      <c r="O861" s="334"/>
      <c r="P861" s="334"/>
      <c r="Q861" s="334"/>
      <c r="R861" s="334"/>
      <c r="S861" s="334"/>
      <c r="T861" s="334"/>
      <c r="U861" s="334"/>
      <c r="V861" s="334"/>
      <c r="W861" s="334"/>
      <c r="X861" s="334"/>
      <c r="Y861" s="334"/>
      <c r="Z861" s="334"/>
      <c r="AA861" s="334"/>
      <c r="AB861" s="334"/>
      <c r="AC861" s="334"/>
      <c r="AD861" s="334"/>
      <c r="AE861" s="334"/>
      <c r="AF861" s="334"/>
      <c r="AG861" s="334"/>
      <c r="AH861" s="334"/>
    </row>
    <row r="862" spans="1:34" ht="15.6">
      <c r="A862" s="335"/>
      <c r="B862" s="334"/>
      <c r="C862" s="334"/>
      <c r="D862" s="334"/>
      <c r="E862" s="334"/>
      <c r="F862" s="334"/>
      <c r="G862" s="334"/>
      <c r="H862" s="334"/>
      <c r="I862" s="334"/>
      <c r="J862" s="334"/>
      <c r="K862" s="334"/>
      <c r="L862" s="334"/>
      <c r="M862" s="334"/>
      <c r="N862" s="334"/>
      <c r="O862" s="334"/>
      <c r="P862" s="334"/>
      <c r="Q862" s="334"/>
      <c r="R862" s="334"/>
      <c r="S862" s="334"/>
      <c r="T862" s="334"/>
      <c r="U862" s="334"/>
      <c r="V862" s="334"/>
      <c r="W862" s="334"/>
      <c r="X862" s="334"/>
      <c r="Y862" s="334"/>
      <c r="Z862" s="334"/>
      <c r="AA862" s="334"/>
      <c r="AB862" s="334"/>
      <c r="AC862" s="334"/>
      <c r="AD862" s="334"/>
      <c r="AE862" s="334"/>
      <c r="AF862" s="334"/>
      <c r="AG862" s="334"/>
      <c r="AH862" s="334"/>
    </row>
    <row r="863" spans="1:34" ht="15.6">
      <c r="A863" s="335"/>
      <c r="B863" s="334"/>
      <c r="C863" s="334"/>
      <c r="D863" s="334"/>
      <c r="E863" s="334"/>
      <c r="F863" s="334"/>
      <c r="G863" s="334"/>
      <c r="H863" s="334"/>
      <c r="I863" s="334"/>
      <c r="J863" s="334"/>
      <c r="K863" s="334"/>
      <c r="L863" s="334"/>
      <c r="M863" s="334"/>
      <c r="N863" s="334"/>
      <c r="O863" s="334"/>
      <c r="P863" s="334"/>
      <c r="Q863" s="334"/>
      <c r="R863" s="334"/>
      <c r="S863" s="334"/>
      <c r="T863" s="334"/>
      <c r="U863" s="334"/>
      <c r="V863" s="334"/>
      <c r="W863" s="334"/>
      <c r="X863" s="334"/>
      <c r="Y863" s="334"/>
      <c r="Z863" s="334"/>
      <c r="AA863" s="334"/>
      <c r="AB863" s="334"/>
      <c r="AC863" s="334"/>
      <c r="AD863" s="334"/>
      <c r="AE863" s="334"/>
      <c r="AF863" s="334"/>
      <c r="AG863" s="334"/>
      <c r="AH863" s="334"/>
    </row>
    <row r="864" spans="1:34" ht="15.6">
      <c r="A864" s="335"/>
      <c r="B864" s="334"/>
      <c r="C864" s="334"/>
      <c r="D864" s="334"/>
      <c r="E864" s="334"/>
      <c r="F864" s="334"/>
      <c r="G864" s="334"/>
      <c r="H864" s="334"/>
      <c r="I864" s="334"/>
      <c r="J864" s="334"/>
      <c r="K864" s="334"/>
      <c r="L864" s="334"/>
      <c r="M864" s="334"/>
      <c r="N864" s="334"/>
      <c r="O864" s="334"/>
      <c r="P864" s="334"/>
      <c r="Q864" s="334"/>
      <c r="R864" s="334"/>
      <c r="S864" s="334"/>
      <c r="T864" s="334"/>
      <c r="U864" s="334"/>
      <c r="V864" s="334"/>
      <c r="W864" s="334"/>
      <c r="X864" s="334"/>
      <c r="Y864" s="334"/>
      <c r="Z864" s="334"/>
      <c r="AA864" s="334"/>
      <c r="AB864" s="334"/>
      <c r="AC864" s="334"/>
      <c r="AD864" s="334"/>
      <c r="AE864" s="334"/>
      <c r="AF864" s="334"/>
      <c r="AG864" s="334"/>
      <c r="AH864" s="334"/>
    </row>
    <row r="865" spans="1:34" ht="15.6">
      <c r="A865" s="335"/>
      <c r="B865" s="334"/>
      <c r="C865" s="334"/>
      <c r="D865" s="334"/>
      <c r="E865" s="334"/>
      <c r="F865" s="334"/>
      <c r="G865" s="334"/>
      <c r="H865" s="334"/>
      <c r="I865" s="334"/>
      <c r="J865" s="334"/>
      <c r="K865" s="334"/>
      <c r="L865" s="334"/>
      <c r="M865" s="334"/>
      <c r="N865" s="334"/>
      <c r="O865" s="334"/>
      <c r="P865" s="334"/>
      <c r="Q865" s="334"/>
      <c r="R865" s="334"/>
      <c r="S865" s="334"/>
      <c r="T865" s="334"/>
      <c r="U865" s="334"/>
      <c r="V865" s="334"/>
      <c r="W865" s="334"/>
      <c r="X865" s="334"/>
      <c r="Y865" s="334"/>
      <c r="Z865" s="334"/>
      <c r="AA865" s="334"/>
      <c r="AB865" s="334"/>
      <c r="AC865" s="334"/>
      <c r="AD865" s="334"/>
      <c r="AE865" s="334"/>
      <c r="AF865" s="334"/>
      <c r="AG865" s="334"/>
      <c r="AH865" s="334"/>
    </row>
    <row r="866" spans="1:34" ht="15.6">
      <c r="A866" s="335"/>
      <c r="B866" s="334"/>
      <c r="C866" s="334"/>
      <c r="D866" s="334"/>
      <c r="E866" s="334"/>
      <c r="F866" s="334"/>
      <c r="G866" s="334"/>
      <c r="H866" s="334"/>
      <c r="I866" s="334"/>
      <c r="J866" s="334"/>
      <c r="K866" s="334"/>
      <c r="L866" s="334"/>
      <c r="M866" s="334"/>
      <c r="N866" s="334"/>
      <c r="O866" s="334"/>
      <c r="P866" s="334"/>
      <c r="Q866" s="334"/>
      <c r="R866" s="334"/>
      <c r="S866" s="334"/>
      <c r="T866" s="334"/>
      <c r="U866" s="334"/>
      <c r="V866" s="334"/>
      <c r="W866" s="334"/>
      <c r="X866" s="334"/>
      <c r="Y866" s="334"/>
      <c r="Z866" s="334"/>
      <c r="AA866" s="334"/>
      <c r="AB866" s="334"/>
      <c r="AC866" s="334"/>
      <c r="AD866" s="334"/>
      <c r="AE866" s="334"/>
      <c r="AF866" s="334"/>
      <c r="AG866" s="334"/>
      <c r="AH866" s="334"/>
    </row>
    <row r="867" spans="1:34" ht="15.6">
      <c r="A867" s="335"/>
      <c r="B867" s="334"/>
      <c r="C867" s="334"/>
      <c r="D867" s="334"/>
      <c r="E867" s="334"/>
      <c r="F867" s="334"/>
      <c r="G867" s="334"/>
      <c r="H867" s="334"/>
      <c r="I867" s="334"/>
      <c r="J867" s="334"/>
      <c r="K867" s="334"/>
      <c r="L867" s="334"/>
      <c r="M867" s="334"/>
      <c r="N867" s="334"/>
      <c r="O867" s="334"/>
      <c r="P867" s="334"/>
      <c r="Q867" s="334"/>
      <c r="R867" s="334"/>
      <c r="S867" s="334"/>
      <c r="T867" s="334"/>
      <c r="U867" s="334"/>
      <c r="V867" s="334"/>
      <c r="W867" s="334"/>
      <c r="X867" s="334"/>
      <c r="Y867" s="334"/>
      <c r="Z867" s="334"/>
      <c r="AA867" s="334"/>
      <c r="AB867" s="334"/>
      <c r="AC867" s="334"/>
      <c r="AD867" s="334"/>
      <c r="AE867" s="334"/>
      <c r="AF867" s="334"/>
      <c r="AG867" s="334"/>
      <c r="AH867" s="334"/>
    </row>
    <row r="868" spans="1:34" ht="15.6">
      <c r="A868" s="335"/>
      <c r="B868" s="334"/>
      <c r="C868" s="334"/>
      <c r="D868" s="334"/>
      <c r="E868" s="334"/>
      <c r="F868" s="334"/>
      <c r="G868" s="334"/>
      <c r="H868" s="334"/>
      <c r="I868" s="334"/>
      <c r="J868" s="334"/>
      <c r="K868" s="334"/>
      <c r="L868" s="334"/>
      <c r="M868" s="334"/>
      <c r="N868" s="334"/>
      <c r="O868" s="334"/>
      <c r="P868" s="334"/>
      <c r="Q868" s="334"/>
      <c r="R868" s="334"/>
      <c r="S868" s="334"/>
      <c r="T868" s="334"/>
      <c r="U868" s="334"/>
      <c r="V868" s="334"/>
      <c r="W868" s="334"/>
      <c r="X868" s="334"/>
      <c r="Y868" s="334"/>
      <c r="Z868" s="334"/>
      <c r="AA868" s="334"/>
      <c r="AB868" s="334"/>
      <c r="AC868" s="334"/>
      <c r="AD868" s="334"/>
      <c r="AE868" s="334"/>
      <c r="AF868" s="334"/>
      <c r="AG868" s="334"/>
      <c r="AH868" s="334"/>
    </row>
    <row r="869" spans="1:34" ht="15.6">
      <c r="A869" s="335"/>
      <c r="B869" s="334"/>
      <c r="C869" s="334"/>
      <c r="D869" s="334"/>
      <c r="E869" s="334"/>
      <c r="F869" s="334"/>
      <c r="G869" s="334"/>
      <c r="H869" s="334"/>
      <c r="I869" s="334"/>
      <c r="J869" s="334"/>
      <c r="K869" s="334"/>
      <c r="L869" s="334"/>
      <c r="M869" s="334"/>
      <c r="N869" s="334"/>
      <c r="O869" s="334"/>
      <c r="P869" s="334"/>
      <c r="Q869" s="334"/>
      <c r="R869" s="334"/>
      <c r="S869" s="334"/>
      <c r="T869" s="334"/>
      <c r="U869" s="334"/>
      <c r="V869" s="334"/>
      <c r="W869" s="334"/>
      <c r="X869" s="334"/>
      <c r="Y869" s="334"/>
      <c r="Z869" s="334"/>
      <c r="AA869" s="334"/>
      <c r="AB869" s="334"/>
      <c r="AC869" s="334"/>
      <c r="AD869" s="334"/>
      <c r="AE869" s="334"/>
      <c r="AF869" s="334"/>
      <c r="AG869" s="334"/>
      <c r="AH869" s="334"/>
    </row>
    <row r="870" spans="1:34" ht="15.6">
      <c r="A870" s="335"/>
      <c r="B870" s="334"/>
      <c r="C870" s="334"/>
      <c r="D870" s="334"/>
      <c r="E870" s="334"/>
      <c r="F870" s="334"/>
      <c r="G870" s="334"/>
      <c r="H870" s="334"/>
      <c r="I870" s="334"/>
      <c r="J870" s="334"/>
      <c r="K870" s="334"/>
      <c r="L870" s="334"/>
      <c r="M870" s="334"/>
      <c r="N870" s="334"/>
      <c r="O870" s="334"/>
      <c r="P870" s="334"/>
      <c r="Q870" s="334"/>
      <c r="R870" s="334"/>
      <c r="S870" s="334"/>
      <c r="T870" s="334"/>
      <c r="U870" s="334"/>
      <c r="V870" s="334"/>
      <c r="W870" s="334"/>
      <c r="X870" s="334"/>
      <c r="Y870" s="334"/>
      <c r="Z870" s="334"/>
      <c r="AA870" s="334"/>
      <c r="AB870" s="334"/>
      <c r="AC870" s="334"/>
      <c r="AD870" s="334"/>
      <c r="AE870" s="334"/>
      <c r="AF870" s="334"/>
      <c r="AG870" s="334"/>
      <c r="AH870" s="334"/>
    </row>
    <row r="871" spans="1:34" ht="15.6">
      <c r="A871" s="335"/>
      <c r="B871" s="334"/>
      <c r="C871" s="334"/>
      <c r="D871" s="334"/>
      <c r="E871" s="334"/>
      <c r="F871" s="334"/>
      <c r="G871" s="334"/>
      <c r="H871" s="334"/>
      <c r="I871" s="334"/>
      <c r="J871" s="334"/>
      <c r="K871" s="334"/>
      <c r="L871" s="334"/>
      <c r="M871" s="334"/>
      <c r="N871" s="334"/>
      <c r="O871" s="334"/>
      <c r="P871" s="334"/>
      <c r="Q871" s="334"/>
      <c r="R871" s="334"/>
      <c r="S871" s="334"/>
      <c r="T871" s="334"/>
      <c r="U871" s="334"/>
      <c r="V871" s="334"/>
      <c r="W871" s="334"/>
      <c r="X871" s="334"/>
      <c r="Y871" s="334"/>
      <c r="Z871" s="334"/>
      <c r="AA871" s="334"/>
      <c r="AB871" s="334"/>
      <c r="AC871" s="334"/>
      <c r="AD871" s="334"/>
      <c r="AE871" s="334"/>
      <c r="AF871" s="334"/>
      <c r="AG871" s="334"/>
      <c r="AH871" s="334"/>
    </row>
    <row r="872" spans="1:34" ht="15.6">
      <c r="A872" s="335"/>
      <c r="B872" s="334"/>
      <c r="C872" s="334"/>
      <c r="D872" s="334"/>
      <c r="E872" s="334"/>
      <c r="F872" s="334"/>
      <c r="G872" s="334"/>
      <c r="H872" s="334"/>
      <c r="I872" s="334"/>
      <c r="J872" s="334"/>
      <c r="K872" s="334"/>
      <c r="L872" s="334"/>
      <c r="M872" s="334"/>
      <c r="N872" s="334"/>
      <c r="O872" s="334"/>
      <c r="P872" s="334"/>
      <c r="Q872" s="334"/>
      <c r="R872" s="334"/>
      <c r="S872" s="334"/>
      <c r="T872" s="334"/>
      <c r="U872" s="334"/>
      <c r="V872" s="334"/>
      <c r="W872" s="334"/>
      <c r="X872" s="334"/>
      <c r="Y872" s="334"/>
      <c r="Z872" s="334"/>
      <c r="AA872" s="334"/>
      <c r="AB872" s="334"/>
      <c r="AC872" s="334"/>
      <c r="AD872" s="334"/>
      <c r="AE872" s="334"/>
      <c r="AF872" s="334"/>
      <c r="AG872" s="334"/>
      <c r="AH872" s="334"/>
    </row>
    <row r="873" spans="1:34" ht="15.6">
      <c r="A873" s="335"/>
      <c r="B873" s="334"/>
      <c r="C873" s="334"/>
      <c r="D873" s="334"/>
      <c r="E873" s="334"/>
      <c r="F873" s="334"/>
      <c r="G873" s="334"/>
      <c r="H873" s="334"/>
      <c r="I873" s="334"/>
      <c r="J873" s="334"/>
      <c r="K873" s="334"/>
      <c r="L873" s="334"/>
      <c r="M873" s="334"/>
      <c r="N873" s="334"/>
      <c r="O873" s="334"/>
      <c r="P873" s="334"/>
      <c r="Q873" s="334"/>
      <c r="R873" s="334"/>
      <c r="S873" s="334"/>
      <c r="T873" s="334"/>
      <c r="U873" s="334"/>
      <c r="V873" s="334"/>
      <c r="W873" s="334"/>
      <c r="X873" s="334"/>
      <c r="Y873" s="334"/>
      <c r="Z873" s="334"/>
      <c r="AA873" s="334"/>
      <c r="AB873" s="334"/>
      <c r="AC873" s="334"/>
      <c r="AD873" s="334"/>
      <c r="AE873" s="334"/>
      <c r="AF873" s="334"/>
      <c r="AG873" s="334"/>
      <c r="AH873" s="334"/>
    </row>
    <row r="874" spans="1:34" ht="15.6">
      <c r="A874" s="335"/>
      <c r="B874" s="334"/>
      <c r="C874" s="334"/>
      <c r="D874" s="334"/>
      <c r="E874" s="334"/>
      <c r="F874" s="334"/>
      <c r="G874" s="334"/>
      <c r="H874" s="334"/>
      <c r="I874" s="334"/>
      <c r="J874" s="334"/>
      <c r="K874" s="334"/>
      <c r="L874" s="334"/>
      <c r="M874" s="334"/>
      <c r="N874" s="334"/>
      <c r="O874" s="334"/>
      <c r="P874" s="334"/>
      <c r="Q874" s="334"/>
      <c r="R874" s="334"/>
      <c r="S874" s="334"/>
      <c r="T874" s="334"/>
      <c r="U874" s="334"/>
      <c r="V874" s="334"/>
      <c r="W874" s="334"/>
      <c r="X874" s="334"/>
      <c r="Y874" s="334"/>
      <c r="Z874" s="334"/>
      <c r="AA874" s="334"/>
      <c r="AB874" s="334"/>
      <c r="AC874" s="334"/>
      <c r="AD874" s="334"/>
      <c r="AE874" s="334"/>
      <c r="AF874" s="334"/>
      <c r="AG874" s="334"/>
      <c r="AH874" s="334"/>
    </row>
    <row r="875" spans="1:34" ht="15.6">
      <c r="A875" s="335"/>
      <c r="B875" s="334"/>
      <c r="C875" s="334"/>
      <c r="D875" s="334"/>
      <c r="E875" s="334"/>
      <c r="F875" s="334"/>
      <c r="G875" s="334"/>
      <c r="H875" s="334"/>
      <c r="I875" s="334"/>
      <c r="J875" s="334"/>
      <c r="K875" s="334"/>
      <c r="L875" s="334"/>
      <c r="M875" s="334"/>
      <c r="N875" s="334"/>
      <c r="O875" s="334"/>
      <c r="P875" s="334"/>
      <c r="Q875" s="334"/>
      <c r="R875" s="334"/>
      <c r="S875" s="334"/>
      <c r="T875" s="334"/>
      <c r="U875" s="334"/>
      <c r="V875" s="334"/>
      <c r="W875" s="334"/>
      <c r="X875" s="334"/>
      <c r="Y875" s="334"/>
      <c r="Z875" s="334"/>
      <c r="AA875" s="334"/>
      <c r="AB875" s="334"/>
      <c r="AC875" s="334"/>
      <c r="AD875" s="334"/>
      <c r="AE875" s="334"/>
      <c r="AF875" s="334"/>
      <c r="AG875" s="334"/>
      <c r="AH875" s="334"/>
    </row>
    <row r="876" spans="1:34" ht="15.6">
      <c r="A876" s="335"/>
      <c r="B876" s="334"/>
      <c r="C876" s="334"/>
      <c r="D876" s="334"/>
      <c r="E876" s="334"/>
      <c r="F876" s="334"/>
      <c r="G876" s="334"/>
      <c r="H876" s="334"/>
      <c r="I876" s="334"/>
      <c r="J876" s="334"/>
      <c r="K876" s="334"/>
      <c r="L876" s="334"/>
      <c r="M876" s="334"/>
      <c r="N876" s="334"/>
      <c r="O876" s="334"/>
      <c r="P876" s="334"/>
      <c r="Q876" s="334"/>
      <c r="R876" s="334"/>
      <c r="S876" s="334"/>
      <c r="T876" s="334"/>
      <c r="U876" s="334"/>
      <c r="V876" s="334"/>
      <c r="W876" s="334"/>
      <c r="X876" s="334"/>
      <c r="Y876" s="334"/>
      <c r="Z876" s="334"/>
      <c r="AA876" s="334"/>
      <c r="AB876" s="334"/>
      <c r="AC876" s="334"/>
      <c r="AD876" s="334"/>
      <c r="AE876" s="334"/>
      <c r="AF876" s="334"/>
      <c r="AG876" s="334"/>
      <c r="AH876" s="334"/>
    </row>
    <row r="877" spans="1:34" ht="15.6">
      <c r="A877" s="335"/>
      <c r="B877" s="334"/>
      <c r="C877" s="334"/>
      <c r="D877" s="334"/>
      <c r="E877" s="334"/>
      <c r="F877" s="334"/>
      <c r="G877" s="334"/>
      <c r="H877" s="334"/>
      <c r="I877" s="334"/>
      <c r="J877" s="334"/>
      <c r="K877" s="334"/>
      <c r="L877" s="334"/>
      <c r="M877" s="334"/>
      <c r="N877" s="334"/>
      <c r="O877" s="334"/>
      <c r="P877" s="334"/>
      <c r="Q877" s="334"/>
      <c r="R877" s="334"/>
      <c r="S877" s="334"/>
      <c r="T877" s="334"/>
      <c r="U877" s="334"/>
      <c r="V877" s="334"/>
      <c r="W877" s="334"/>
      <c r="X877" s="334"/>
      <c r="Y877" s="334"/>
      <c r="Z877" s="334"/>
      <c r="AA877" s="334"/>
      <c r="AB877" s="334"/>
      <c r="AC877" s="334"/>
      <c r="AD877" s="334"/>
      <c r="AE877" s="334"/>
      <c r="AF877" s="334"/>
      <c r="AG877" s="334"/>
      <c r="AH877" s="334"/>
    </row>
    <row r="878" spans="1:34" ht="15.6">
      <c r="A878" s="335"/>
      <c r="B878" s="334"/>
      <c r="C878" s="334"/>
      <c r="D878" s="334"/>
      <c r="E878" s="334"/>
      <c r="F878" s="334"/>
      <c r="G878" s="334"/>
      <c r="H878" s="334"/>
      <c r="I878" s="334"/>
      <c r="J878" s="334"/>
      <c r="K878" s="334"/>
      <c r="L878" s="334"/>
      <c r="M878" s="334"/>
      <c r="N878" s="334"/>
      <c r="O878" s="334"/>
      <c r="P878" s="334"/>
      <c r="Q878" s="334"/>
      <c r="R878" s="334"/>
      <c r="S878" s="334"/>
      <c r="T878" s="334"/>
      <c r="U878" s="334"/>
      <c r="V878" s="334"/>
      <c r="W878" s="334"/>
      <c r="X878" s="334"/>
      <c r="Y878" s="334"/>
      <c r="Z878" s="334"/>
      <c r="AA878" s="334"/>
      <c r="AB878" s="334"/>
      <c r="AC878" s="334"/>
      <c r="AD878" s="334"/>
      <c r="AE878" s="334"/>
      <c r="AF878" s="334"/>
      <c r="AG878" s="334"/>
      <c r="AH878" s="334"/>
    </row>
    <row r="879" spans="1:34" ht="15.6">
      <c r="A879" s="335"/>
      <c r="B879" s="334"/>
      <c r="C879" s="334"/>
      <c r="D879" s="334"/>
      <c r="E879" s="334"/>
      <c r="F879" s="334"/>
      <c r="G879" s="334"/>
      <c r="H879" s="334"/>
      <c r="I879" s="334"/>
      <c r="J879" s="334"/>
      <c r="K879" s="334"/>
      <c r="L879" s="334"/>
      <c r="M879" s="334"/>
      <c r="N879" s="334"/>
      <c r="O879" s="334"/>
      <c r="P879" s="334"/>
      <c r="Q879" s="334"/>
      <c r="R879" s="334"/>
      <c r="S879" s="334"/>
      <c r="T879" s="334"/>
      <c r="U879" s="334"/>
      <c r="V879" s="334"/>
      <c r="W879" s="334"/>
      <c r="X879" s="334"/>
      <c r="Y879" s="334"/>
      <c r="Z879" s="334"/>
      <c r="AA879" s="334"/>
      <c r="AB879" s="334"/>
      <c r="AC879" s="334"/>
      <c r="AD879" s="334"/>
      <c r="AE879" s="334"/>
      <c r="AF879" s="334"/>
      <c r="AG879" s="334"/>
      <c r="AH879" s="334"/>
    </row>
    <row r="880" spans="1:34" ht="15.6">
      <c r="A880" s="335"/>
      <c r="B880" s="334"/>
      <c r="C880" s="334"/>
      <c r="D880" s="334"/>
      <c r="E880" s="334"/>
      <c r="F880" s="334"/>
      <c r="G880" s="334"/>
      <c r="H880" s="334"/>
      <c r="I880" s="334"/>
      <c r="J880" s="334"/>
      <c r="K880" s="334"/>
      <c r="L880" s="334"/>
      <c r="M880" s="334"/>
      <c r="N880" s="334"/>
      <c r="O880" s="334"/>
      <c r="P880" s="334"/>
      <c r="Q880" s="334"/>
      <c r="R880" s="334"/>
      <c r="S880" s="334"/>
      <c r="T880" s="334"/>
      <c r="U880" s="334"/>
      <c r="V880" s="334"/>
      <c r="W880" s="334"/>
      <c r="X880" s="334"/>
      <c r="Y880" s="334"/>
      <c r="Z880" s="334"/>
      <c r="AA880" s="334"/>
      <c r="AB880" s="334"/>
      <c r="AC880" s="334"/>
      <c r="AD880" s="334"/>
      <c r="AE880" s="334"/>
      <c r="AF880" s="334"/>
      <c r="AG880" s="334"/>
      <c r="AH880" s="334"/>
    </row>
    <row r="881" spans="1:34" ht="15.6">
      <c r="A881" s="335"/>
      <c r="B881" s="334"/>
      <c r="C881" s="334"/>
      <c r="D881" s="334"/>
      <c r="E881" s="334"/>
      <c r="F881" s="334"/>
      <c r="G881" s="334"/>
      <c r="H881" s="334"/>
      <c r="I881" s="334"/>
      <c r="J881" s="334"/>
      <c r="K881" s="334"/>
      <c r="L881" s="334"/>
      <c r="M881" s="334"/>
      <c r="N881" s="334"/>
      <c r="O881" s="334"/>
      <c r="P881" s="334"/>
      <c r="Q881" s="334"/>
      <c r="R881" s="334"/>
      <c r="S881" s="334"/>
      <c r="T881" s="334"/>
      <c r="U881" s="334"/>
      <c r="V881" s="334"/>
      <c r="W881" s="334"/>
      <c r="X881" s="334"/>
      <c r="Y881" s="334"/>
      <c r="Z881" s="334"/>
      <c r="AA881" s="334"/>
      <c r="AB881" s="334"/>
      <c r="AC881" s="334"/>
      <c r="AD881" s="334"/>
      <c r="AE881" s="334"/>
      <c r="AF881" s="334"/>
      <c r="AG881" s="334"/>
      <c r="AH881" s="334"/>
    </row>
    <row r="882" spans="1:34" ht="15.6">
      <c r="A882" s="335"/>
      <c r="B882" s="334"/>
      <c r="C882" s="334"/>
      <c r="D882" s="334"/>
      <c r="E882" s="334"/>
      <c r="F882" s="334"/>
      <c r="G882" s="334"/>
      <c r="H882" s="334"/>
      <c r="I882" s="334"/>
      <c r="J882" s="334"/>
      <c r="K882" s="334"/>
      <c r="L882" s="334"/>
      <c r="M882" s="334"/>
      <c r="N882" s="334"/>
      <c r="O882" s="334"/>
      <c r="P882" s="334"/>
      <c r="Q882" s="334"/>
      <c r="R882" s="334"/>
      <c r="S882" s="334"/>
      <c r="T882" s="334"/>
      <c r="U882" s="334"/>
      <c r="V882" s="334"/>
      <c r="W882" s="334"/>
      <c r="X882" s="334"/>
      <c r="Y882" s="334"/>
      <c r="Z882" s="334"/>
      <c r="AA882" s="334"/>
      <c r="AB882" s="334"/>
      <c r="AC882" s="334"/>
      <c r="AD882" s="334"/>
      <c r="AE882" s="334"/>
      <c r="AF882" s="334"/>
      <c r="AG882" s="334"/>
      <c r="AH882" s="334"/>
    </row>
    <row r="883" spans="1:34" ht="15.6">
      <c r="A883" s="335"/>
      <c r="B883" s="334"/>
      <c r="C883" s="334"/>
      <c r="D883" s="334"/>
      <c r="E883" s="334"/>
      <c r="F883" s="334"/>
      <c r="G883" s="334"/>
      <c r="H883" s="334"/>
      <c r="I883" s="334"/>
      <c r="J883" s="334"/>
      <c r="K883" s="334"/>
      <c r="L883" s="334"/>
      <c r="M883" s="334"/>
      <c r="N883" s="334"/>
      <c r="O883" s="334"/>
      <c r="P883" s="334"/>
      <c r="Q883" s="334"/>
      <c r="R883" s="334"/>
      <c r="S883" s="334"/>
      <c r="T883" s="334"/>
      <c r="U883" s="334"/>
      <c r="V883" s="334"/>
      <c r="W883" s="334"/>
      <c r="X883" s="334"/>
      <c r="Y883" s="334"/>
      <c r="Z883" s="334"/>
      <c r="AA883" s="334"/>
      <c r="AB883" s="334"/>
      <c r="AC883" s="334"/>
      <c r="AD883" s="334"/>
      <c r="AE883" s="334"/>
      <c r="AF883" s="334"/>
      <c r="AG883" s="334"/>
      <c r="AH883" s="334"/>
    </row>
    <row r="884" spans="1:34" ht="15.6">
      <c r="A884" s="335"/>
      <c r="B884" s="334"/>
      <c r="C884" s="334"/>
      <c r="D884" s="334"/>
      <c r="E884" s="334"/>
      <c r="F884" s="334"/>
      <c r="G884" s="334"/>
      <c r="H884" s="334"/>
      <c r="I884" s="334"/>
      <c r="J884" s="334"/>
      <c r="K884" s="334"/>
      <c r="L884" s="334"/>
      <c r="M884" s="334"/>
      <c r="N884" s="334"/>
      <c r="O884" s="334"/>
      <c r="P884" s="334"/>
      <c r="Q884" s="334"/>
      <c r="R884" s="334"/>
      <c r="S884" s="334"/>
      <c r="T884" s="334"/>
      <c r="U884" s="334"/>
      <c r="V884" s="334"/>
      <c r="W884" s="334"/>
      <c r="X884" s="334"/>
      <c r="Y884" s="334"/>
      <c r="Z884" s="334"/>
      <c r="AA884" s="334"/>
      <c r="AB884" s="334"/>
      <c r="AC884" s="334"/>
      <c r="AD884" s="334"/>
      <c r="AE884" s="334"/>
      <c r="AF884" s="334"/>
      <c r="AG884" s="334"/>
      <c r="AH884" s="334"/>
    </row>
    <row r="885" spans="1:34" ht="15.6">
      <c r="A885" s="335"/>
      <c r="B885" s="334"/>
      <c r="C885" s="334"/>
      <c r="D885" s="334"/>
      <c r="E885" s="334"/>
      <c r="F885" s="334"/>
      <c r="G885" s="334"/>
      <c r="H885" s="334"/>
      <c r="I885" s="334"/>
      <c r="J885" s="334"/>
      <c r="K885" s="334"/>
      <c r="L885" s="334"/>
      <c r="M885" s="334"/>
      <c r="N885" s="334"/>
      <c r="O885" s="334"/>
      <c r="P885" s="334"/>
      <c r="Q885" s="334"/>
      <c r="R885" s="334"/>
      <c r="S885" s="334"/>
      <c r="T885" s="334"/>
      <c r="U885" s="334"/>
      <c r="V885" s="334"/>
      <c r="W885" s="334"/>
      <c r="X885" s="334"/>
      <c r="Y885" s="334"/>
      <c r="Z885" s="334"/>
      <c r="AA885" s="334"/>
      <c r="AB885" s="334"/>
      <c r="AC885" s="334"/>
      <c r="AD885" s="334"/>
      <c r="AE885" s="334"/>
      <c r="AF885" s="334"/>
      <c r="AG885" s="334"/>
      <c r="AH885" s="334"/>
    </row>
    <row r="886" spans="1:34" ht="15.6">
      <c r="A886" s="335"/>
      <c r="B886" s="334"/>
      <c r="C886" s="334"/>
      <c r="D886" s="334"/>
      <c r="E886" s="334"/>
      <c r="F886" s="334"/>
      <c r="G886" s="334"/>
      <c r="H886" s="334"/>
      <c r="I886" s="334"/>
      <c r="J886" s="334"/>
      <c r="K886" s="334"/>
      <c r="L886" s="334"/>
      <c r="M886" s="334"/>
      <c r="N886" s="334"/>
      <c r="O886" s="334"/>
      <c r="P886" s="334"/>
      <c r="Q886" s="334"/>
      <c r="R886" s="334"/>
      <c r="S886" s="334"/>
      <c r="T886" s="334"/>
      <c r="U886" s="334"/>
      <c r="V886" s="334"/>
      <c r="W886" s="334"/>
      <c r="X886" s="334"/>
      <c r="Y886" s="334"/>
      <c r="Z886" s="334"/>
      <c r="AA886" s="334"/>
      <c r="AB886" s="334"/>
      <c r="AC886" s="334"/>
      <c r="AD886" s="334"/>
      <c r="AE886" s="334"/>
      <c r="AF886" s="334"/>
      <c r="AG886" s="334"/>
      <c r="AH886" s="334"/>
    </row>
    <row r="887" spans="1:34" ht="15.6">
      <c r="A887" s="335"/>
      <c r="B887" s="334"/>
      <c r="C887" s="334"/>
      <c r="D887" s="334"/>
      <c r="E887" s="334"/>
      <c r="F887" s="334"/>
      <c r="G887" s="334"/>
      <c r="H887" s="334"/>
      <c r="I887" s="334"/>
      <c r="J887" s="334"/>
      <c r="K887" s="334"/>
      <c r="L887" s="334"/>
      <c r="M887" s="334"/>
      <c r="N887" s="334"/>
      <c r="O887" s="334"/>
      <c r="P887" s="334"/>
      <c r="Q887" s="334"/>
      <c r="R887" s="334"/>
      <c r="S887" s="334"/>
      <c r="T887" s="334"/>
      <c r="U887" s="334"/>
      <c r="V887" s="334"/>
      <c r="W887" s="334"/>
      <c r="X887" s="334"/>
      <c r="Y887" s="334"/>
      <c r="Z887" s="334"/>
      <c r="AA887" s="334"/>
      <c r="AB887" s="334"/>
      <c r="AC887" s="334"/>
      <c r="AD887" s="334"/>
      <c r="AE887" s="334"/>
      <c r="AF887" s="334"/>
      <c r="AG887" s="334"/>
      <c r="AH887" s="334"/>
    </row>
    <row r="888" spans="1:34" ht="15.6">
      <c r="A888" s="335"/>
      <c r="B888" s="334"/>
      <c r="C888" s="334"/>
      <c r="D888" s="334"/>
      <c r="E888" s="334"/>
      <c r="F888" s="334"/>
      <c r="G888" s="334"/>
      <c r="H888" s="334"/>
      <c r="I888" s="334"/>
      <c r="J888" s="334"/>
      <c r="K888" s="334"/>
      <c r="L888" s="334"/>
      <c r="M888" s="334"/>
      <c r="N888" s="334"/>
      <c r="O888" s="334"/>
      <c r="P888" s="334"/>
      <c r="Q888" s="334"/>
      <c r="R888" s="334"/>
      <c r="S888" s="334"/>
      <c r="T888" s="334"/>
      <c r="U888" s="334"/>
      <c r="V888" s="334"/>
      <c r="W888" s="334"/>
      <c r="X888" s="334"/>
      <c r="Y888" s="334"/>
      <c r="Z888" s="334"/>
      <c r="AA888" s="334"/>
      <c r="AB888" s="334"/>
      <c r="AC888" s="334"/>
      <c r="AD888" s="334"/>
      <c r="AE888" s="334"/>
      <c r="AF888" s="334"/>
      <c r="AG888" s="334"/>
      <c r="AH888" s="334"/>
    </row>
    <row r="889" spans="1:34" ht="15.6">
      <c r="A889" s="335"/>
      <c r="B889" s="334"/>
      <c r="C889" s="334"/>
      <c r="D889" s="334"/>
      <c r="E889" s="334"/>
      <c r="F889" s="334"/>
      <c r="G889" s="334"/>
      <c r="H889" s="334"/>
      <c r="I889" s="334"/>
      <c r="J889" s="334"/>
      <c r="K889" s="334"/>
      <c r="L889" s="334"/>
      <c r="M889" s="334"/>
      <c r="N889" s="334"/>
      <c r="O889" s="334"/>
      <c r="P889" s="334"/>
      <c r="Q889" s="334"/>
      <c r="R889" s="334"/>
      <c r="S889" s="334"/>
      <c r="T889" s="334"/>
      <c r="U889" s="334"/>
      <c r="V889" s="334"/>
      <c r="W889" s="334"/>
      <c r="X889" s="334"/>
      <c r="Y889" s="334"/>
      <c r="Z889" s="334"/>
      <c r="AA889" s="334"/>
      <c r="AB889" s="334"/>
      <c r="AC889" s="334"/>
      <c r="AD889" s="334"/>
      <c r="AE889" s="334"/>
      <c r="AF889" s="334"/>
      <c r="AG889" s="334"/>
      <c r="AH889" s="334"/>
    </row>
    <row r="890" spans="1:34" ht="15.6">
      <c r="A890" s="335"/>
      <c r="B890" s="334"/>
      <c r="C890" s="334"/>
      <c r="D890" s="334"/>
      <c r="E890" s="334"/>
      <c r="F890" s="334"/>
      <c r="G890" s="334"/>
      <c r="H890" s="334"/>
      <c r="I890" s="334"/>
      <c r="J890" s="334"/>
      <c r="K890" s="334"/>
      <c r="L890" s="334"/>
      <c r="M890" s="334"/>
      <c r="N890" s="334"/>
      <c r="O890" s="334"/>
      <c r="P890" s="334"/>
      <c r="Q890" s="334"/>
      <c r="R890" s="334"/>
      <c r="S890" s="334"/>
      <c r="T890" s="334"/>
      <c r="U890" s="334"/>
      <c r="V890" s="334"/>
      <c r="W890" s="334"/>
      <c r="X890" s="334"/>
      <c r="Y890" s="334"/>
      <c r="Z890" s="334"/>
      <c r="AA890" s="334"/>
      <c r="AB890" s="334"/>
      <c r="AC890" s="334"/>
      <c r="AD890" s="334"/>
      <c r="AE890" s="334"/>
      <c r="AF890" s="334"/>
      <c r="AG890" s="334"/>
      <c r="AH890" s="334"/>
    </row>
    <row r="891" spans="1:34" ht="15.6">
      <c r="A891" s="335"/>
      <c r="B891" s="334"/>
      <c r="C891" s="334"/>
      <c r="D891" s="334"/>
      <c r="E891" s="334"/>
      <c r="F891" s="334"/>
      <c r="G891" s="334"/>
      <c r="H891" s="334"/>
      <c r="I891" s="334"/>
      <c r="J891" s="334"/>
      <c r="K891" s="334"/>
      <c r="L891" s="334"/>
      <c r="M891" s="334"/>
      <c r="N891" s="334"/>
      <c r="O891" s="334"/>
      <c r="P891" s="334"/>
      <c r="Q891" s="334"/>
      <c r="R891" s="334"/>
      <c r="S891" s="334"/>
      <c r="T891" s="334"/>
      <c r="U891" s="334"/>
      <c r="V891" s="334"/>
      <c r="W891" s="334"/>
      <c r="X891" s="334"/>
      <c r="Y891" s="334"/>
      <c r="Z891" s="334"/>
      <c r="AA891" s="334"/>
      <c r="AB891" s="334"/>
      <c r="AC891" s="334"/>
      <c r="AD891" s="334"/>
      <c r="AE891" s="334"/>
      <c r="AF891" s="334"/>
      <c r="AG891" s="334"/>
      <c r="AH891" s="334"/>
    </row>
    <row r="892" spans="1:34" ht="15.6">
      <c r="A892" s="335"/>
      <c r="B892" s="334"/>
      <c r="C892" s="334"/>
      <c r="D892" s="334"/>
      <c r="E892" s="334"/>
      <c r="F892" s="334"/>
      <c r="G892" s="334"/>
      <c r="H892" s="334"/>
      <c r="I892" s="334"/>
      <c r="J892" s="334"/>
      <c r="K892" s="334"/>
      <c r="L892" s="334"/>
      <c r="M892" s="334"/>
      <c r="N892" s="334"/>
      <c r="O892" s="334"/>
      <c r="P892" s="334"/>
      <c r="Q892" s="334"/>
      <c r="R892" s="334"/>
      <c r="S892" s="334"/>
      <c r="T892" s="334"/>
      <c r="U892" s="334"/>
      <c r="V892" s="334"/>
      <c r="W892" s="334"/>
      <c r="X892" s="334"/>
      <c r="Y892" s="334"/>
      <c r="Z892" s="334"/>
      <c r="AA892" s="334"/>
      <c r="AB892" s="334"/>
      <c r="AC892" s="334"/>
      <c r="AD892" s="334"/>
      <c r="AE892" s="334"/>
      <c r="AF892" s="334"/>
      <c r="AG892" s="334"/>
      <c r="AH892" s="334"/>
    </row>
    <row r="893" spans="1:34" ht="15.6">
      <c r="A893" s="335"/>
      <c r="B893" s="334"/>
      <c r="C893" s="334"/>
      <c r="D893" s="334"/>
      <c r="E893" s="334"/>
      <c r="F893" s="334"/>
      <c r="G893" s="334"/>
      <c r="H893" s="334"/>
      <c r="I893" s="334"/>
      <c r="J893" s="334"/>
      <c r="K893" s="334"/>
      <c r="L893" s="334"/>
      <c r="M893" s="334"/>
      <c r="N893" s="334"/>
      <c r="O893" s="334"/>
      <c r="P893" s="334"/>
      <c r="Q893" s="334"/>
      <c r="R893" s="334"/>
      <c r="S893" s="334"/>
      <c r="T893" s="334"/>
      <c r="U893" s="334"/>
      <c r="V893" s="334"/>
      <c r="W893" s="334"/>
      <c r="X893" s="334"/>
      <c r="Y893" s="334"/>
      <c r="Z893" s="334"/>
      <c r="AA893" s="334"/>
      <c r="AB893" s="334"/>
      <c r="AC893" s="334"/>
      <c r="AD893" s="334"/>
      <c r="AE893" s="334"/>
      <c r="AF893" s="334"/>
      <c r="AG893" s="334"/>
      <c r="AH893" s="334"/>
    </row>
    <row r="894" spans="1:34" ht="15.6">
      <c r="A894" s="335"/>
      <c r="B894" s="334"/>
      <c r="C894" s="334"/>
      <c r="D894" s="334"/>
      <c r="E894" s="334"/>
      <c r="F894" s="334"/>
      <c r="G894" s="334"/>
      <c r="H894" s="334"/>
      <c r="I894" s="334"/>
      <c r="J894" s="334"/>
      <c r="K894" s="334"/>
      <c r="L894" s="334"/>
      <c r="M894" s="334"/>
      <c r="N894" s="334"/>
      <c r="O894" s="334"/>
      <c r="P894" s="334"/>
      <c r="Q894" s="334"/>
      <c r="R894" s="334"/>
      <c r="S894" s="334"/>
      <c r="T894" s="334"/>
      <c r="U894" s="334"/>
      <c r="V894" s="334"/>
      <c r="W894" s="334"/>
      <c r="X894" s="334"/>
      <c r="Y894" s="334"/>
      <c r="Z894" s="334"/>
      <c r="AA894" s="334"/>
      <c r="AB894" s="334"/>
      <c r="AC894" s="334"/>
      <c r="AD894" s="334"/>
      <c r="AE894" s="334"/>
      <c r="AF894" s="334"/>
      <c r="AG894" s="334"/>
      <c r="AH894" s="334"/>
    </row>
    <row r="895" spans="1:34" ht="15.6">
      <c r="A895" s="335"/>
      <c r="B895" s="334"/>
      <c r="C895" s="334"/>
      <c r="D895" s="334"/>
      <c r="E895" s="334"/>
      <c r="F895" s="334"/>
      <c r="G895" s="334"/>
      <c r="H895" s="334"/>
      <c r="I895" s="334"/>
      <c r="J895" s="334"/>
      <c r="K895" s="334"/>
      <c r="L895" s="334"/>
      <c r="M895" s="334"/>
      <c r="N895" s="334"/>
      <c r="O895" s="334"/>
      <c r="P895" s="334"/>
      <c r="Q895" s="334"/>
      <c r="R895" s="334"/>
      <c r="S895" s="334"/>
      <c r="T895" s="334"/>
      <c r="U895" s="334"/>
      <c r="V895" s="334"/>
      <c r="W895" s="334"/>
      <c r="X895" s="334"/>
      <c r="Y895" s="334"/>
      <c r="Z895" s="334"/>
      <c r="AA895" s="334"/>
      <c r="AB895" s="334"/>
      <c r="AC895" s="334"/>
      <c r="AD895" s="334"/>
      <c r="AE895" s="334"/>
      <c r="AF895" s="334"/>
      <c r="AG895" s="334"/>
      <c r="AH895" s="334"/>
    </row>
    <row r="896" spans="1:34" ht="15.6">
      <c r="A896" s="335"/>
      <c r="B896" s="334"/>
      <c r="C896" s="334"/>
      <c r="D896" s="334"/>
      <c r="E896" s="334"/>
      <c r="F896" s="334"/>
      <c r="G896" s="334"/>
      <c r="H896" s="334"/>
      <c r="I896" s="334"/>
      <c r="J896" s="334"/>
      <c r="K896" s="334"/>
      <c r="L896" s="334"/>
      <c r="M896" s="334"/>
      <c r="N896" s="334"/>
      <c r="O896" s="334"/>
      <c r="P896" s="334"/>
      <c r="Q896" s="334"/>
      <c r="R896" s="334"/>
      <c r="S896" s="334"/>
      <c r="T896" s="334"/>
      <c r="U896" s="334"/>
      <c r="V896" s="334"/>
      <c r="W896" s="334"/>
      <c r="X896" s="334"/>
      <c r="Y896" s="334"/>
      <c r="Z896" s="334"/>
      <c r="AA896" s="334"/>
      <c r="AB896" s="334"/>
      <c r="AC896" s="334"/>
      <c r="AD896" s="334"/>
      <c r="AE896" s="334"/>
      <c r="AF896" s="334"/>
      <c r="AG896" s="334"/>
      <c r="AH896" s="334"/>
    </row>
    <row r="897" spans="1:34" ht="15.6">
      <c r="A897" s="335"/>
      <c r="B897" s="334"/>
      <c r="C897" s="334"/>
      <c r="D897" s="334"/>
      <c r="E897" s="334"/>
      <c r="F897" s="334"/>
      <c r="G897" s="334"/>
      <c r="H897" s="334"/>
      <c r="I897" s="334"/>
      <c r="J897" s="334"/>
      <c r="K897" s="334"/>
      <c r="L897" s="334"/>
      <c r="M897" s="334"/>
      <c r="N897" s="334"/>
      <c r="O897" s="334"/>
      <c r="P897" s="334"/>
      <c r="Q897" s="334"/>
      <c r="R897" s="334"/>
      <c r="S897" s="334"/>
      <c r="T897" s="334"/>
      <c r="U897" s="334"/>
      <c r="V897" s="334"/>
      <c r="W897" s="334"/>
      <c r="X897" s="334"/>
      <c r="Y897" s="334"/>
      <c r="Z897" s="334"/>
      <c r="AA897" s="334"/>
      <c r="AB897" s="334"/>
      <c r="AC897" s="334"/>
      <c r="AD897" s="334"/>
      <c r="AE897" s="334"/>
      <c r="AF897" s="334"/>
      <c r="AG897" s="334"/>
      <c r="AH897" s="334"/>
    </row>
    <row r="898" spans="1:34" ht="15.6">
      <c r="A898" s="335"/>
      <c r="B898" s="334"/>
      <c r="C898" s="334"/>
      <c r="D898" s="334"/>
      <c r="E898" s="334"/>
      <c r="F898" s="334"/>
      <c r="G898" s="334"/>
      <c r="H898" s="334"/>
      <c r="I898" s="334"/>
      <c r="J898" s="334"/>
      <c r="K898" s="334"/>
      <c r="L898" s="334"/>
      <c r="M898" s="334"/>
      <c r="N898" s="334"/>
      <c r="O898" s="334"/>
      <c r="P898" s="334"/>
      <c r="Q898" s="334"/>
      <c r="R898" s="334"/>
      <c r="S898" s="334"/>
      <c r="T898" s="334"/>
      <c r="U898" s="334"/>
      <c r="V898" s="334"/>
      <c r="W898" s="334"/>
      <c r="X898" s="334"/>
      <c r="Y898" s="334"/>
      <c r="Z898" s="334"/>
      <c r="AA898" s="334"/>
      <c r="AB898" s="334"/>
      <c r="AC898" s="334"/>
      <c r="AD898" s="334"/>
      <c r="AE898" s="334"/>
      <c r="AF898" s="334"/>
      <c r="AG898" s="334"/>
      <c r="AH898" s="334"/>
    </row>
    <row r="899" spans="1:34" ht="15.6">
      <c r="A899" s="335"/>
      <c r="B899" s="334"/>
      <c r="C899" s="334"/>
      <c r="D899" s="334"/>
      <c r="E899" s="334"/>
      <c r="F899" s="334"/>
      <c r="G899" s="334"/>
      <c r="H899" s="334"/>
      <c r="I899" s="334"/>
      <c r="J899" s="334"/>
      <c r="K899" s="334"/>
      <c r="L899" s="334"/>
      <c r="M899" s="334"/>
      <c r="N899" s="334"/>
      <c r="O899" s="334"/>
      <c r="P899" s="334"/>
      <c r="Q899" s="334"/>
      <c r="R899" s="334"/>
      <c r="S899" s="334"/>
      <c r="T899" s="334"/>
      <c r="U899" s="334"/>
      <c r="V899" s="334"/>
      <c r="W899" s="334"/>
      <c r="X899" s="334"/>
      <c r="Y899" s="334"/>
      <c r="Z899" s="334"/>
      <c r="AA899" s="334"/>
      <c r="AB899" s="334"/>
      <c r="AC899" s="334"/>
      <c r="AD899" s="334"/>
      <c r="AE899" s="334"/>
      <c r="AF899" s="334"/>
      <c r="AG899" s="334"/>
      <c r="AH899" s="334"/>
    </row>
    <row r="900" spans="1:34" ht="15.6">
      <c r="A900" s="335"/>
      <c r="B900" s="334"/>
      <c r="C900" s="334"/>
      <c r="D900" s="334"/>
      <c r="E900" s="334"/>
      <c r="F900" s="334"/>
      <c r="G900" s="334"/>
      <c r="H900" s="334"/>
      <c r="I900" s="334"/>
      <c r="J900" s="334"/>
      <c r="K900" s="334"/>
      <c r="L900" s="334"/>
      <c r="M900" s="334"/>
      <c r="N900" s="334"/>
      <c r="O900" s="334"/>
      <c r="P900" s="334"/>
      <c r="Q900" s="334"/>
      <c r="R900" s="334"/>
      <c r="S900" s="334"/>
      <c r="T900" s="334"/>
      <c r="U900" s="334"/>
      <c r="V900" s="334"/>
      <c r="W900" s="334"/>
      <c r="X900" s="334"/>
      <c r="Y900" s="334"/>
      <c r="Z900" s="334"/>
      <c r="AA900" s="334"/>
      <c r="AB900" s="334"/>
      <c r="AC900" s="334"/>
      <c r="AD900" s="334"/>
      <c r="AE900" s="334"/>
      <c r="AF900" s="334"/>
      <c r="AG900" s="334"/>
      <c r="AH900" s="334"/>
    </row>
    <row r="901" spans="1:34" ht="15.6">
      <c r="A901" s="335"/>
      <c r="B901" s="334"/>
      <c r="C901" s="334"/>
      <c r="D901" s="334"/>
      <c r="E901" s="334"/>
      <c r="F901" s="334"/>
      <c r="G901" s="334"/>
      <c r="H901" s="334"/>
      <c r="I901" s="334"/>
      <c r="J901" s="334"/>
      <c r="K901" s="334"/>
      <c r="L901" s="334"/>
      <c r="M901" s="334"/>
      <c r="N901" s="334"/>
      <c r="O901" s="334"/>
      <c r="P901" s="334"/>
      <c r="Q901" s="334"/>
      <c r="R901" s="334"/>
      <c r="S901" s="334"/>
      <c r="T901" s="334"/>
      <c r="U901" s="334"/>
      <c r="V901" s="334"/>
      <c r="W901" s="334"/>
      <c r="X901" s="334"/>
      <c r="Y901" s="334"/>
      <c r="Z901" s="334"/>
      <c r="AA901" s="334"/>
      <c r="AB901" s="334"/>
      <c r="AC901" s="334"/>
      <c r="AD901" s="334"/>
      <c r="AE901" s="334"/>
      <c r="AF901" s="334"/>
      <c r="AG901" s="334"/>
      <c r="AH901" s="334"/>
    </row>
    <row r="902" spans="1:34" ht="15.6">
      <c r="A902" s="335"/>
      <c r="B902" s="334"/>
      <c r="C902" s="334"/>
      <c r="D902" s="334"/>
      <c r="E902" s="334"/>
      <c r="F902" s="334"/>
      <c r="G902" s="334"/>
      <c r="H902" s="334"/>
      <c r="I902" s="334"/>
      <c r="J902" s="334"/>
      <c r="K902" s="334"/>
      <c r="L902" s="334"/>
      <c r="M902" s="334"/>
      <c r="N902" s="334"/>
      <c r="O902" s="334"/>
      <c r="P902" s="334"/>
      <c r="Q902" s="334"/>
      <c r="R902" s="334"/>
      <c r="S902" s="334"/>
      <c r="T902" s="334"/>
      <c r="U902" s="334"/>
      <c r="V902" s="334"/>
      <c r="W902" s="334"/>
      <c r="X902" s="334"/>
      <c r="Y902" s="334"/>
      <c r="Z902" s="334"/>
      <c r="AA902" s="334"/>
      <c r="AB902" s="334"/>
      <c r="AC902" s="334"/>
      <c r="AD902" s="334"/>
      <c r="AE902" s="334"/>
      <c r="AF902" s="334"/>
      <c r="AG902" s="334"/>
      <c r="AH902" s="334"/>
    </row>
    <row r="903" spans="1:34" ht="15.6">
      <c r="A903" s="335"/>
      <c r="B903" s="334"/>
      <c r="C903" s="334"/>
      <c r="D903" s="334"/>
      <c r="E903" s="334"/>
      <c r="F903" s="334"/>
      <c r="G903" s="334"/>
      <c r="H903" s="334"/>
      <c r="I903" s="334"/>
      <c r="J903" s="334"/>
      <c r="K903" s="334"/>
      <c r="L903" s="334"/>
      <c r="M903" s="334"/>
      <c r="N903" s="334"/>
      <c r="O903" s="334"/>
      <c r="P903" s="334"/>
      <c r="Q903" s="334"/>
      <c r="R903" s="334"/>
      <c r="S903" s="334"/>
      <c r="T903" s="334"/>
      <c r="U903" s="334"/>
      <c r="V903" s="334"/>
      <c r="W903" s="334"/>
      <c r="X903" s="334"/>
      <c r="Y903" s="334"/>
      <c r="Z903" s="334"/>
      <c r="AA903" s="334"/>
      <c r="AB903" s="334"/>
      <c r="AC903" s="334"/>
      <c r="AD903" s="334"/>
      <c r="AE903" s="334"/>
      <c r="AF903" s="334"/>
      <c r="AG903" s="334"/>
      <c r="AH903" s="334"/>
    </row>
    <row r="904" spans="1:34" ht="15.6">
      <c r="A904" s="335"/>
      <c r="B904" s="334"/>
      <c r="C904" s="334"/>
      <c r="D904" s="334"/>
      <c r="E904" s="334"/>
      <c r="F904" s="334"/>
      <c r="G904" s="334"/>
      <c r="H904" s="334"/>
      <c r="I904" s="334"/>
      <c r="J904" s="334"/>
      <c r="K904" s="334"/>
      <c r="L904" s="334"/>
      <c r="M904" s="334"/>
      <c r="N904" s="334"/>
      <c r="O904" s="334"/>
      <c r="P904" s="334"/>
      <c r="Q904" s="334"/>
      <c r="R904" s="334"/>
      <c r="S904" s="334"/>
      <c r="T904" s="334"/>
      <c r="U904" s="334"/>
      <c r="V904" s="334"/>
      <c r="W904" s="334"/>
      <c r="X904" s="334"/>
      <c r="Y904" s="334"/>
      <c r="Z904" s="334"/>
      <c r="AA904" s="334"/>
      <c r="AB904" s="334"/>
      <c r="AC904" s="334"/>
      <c r="AD904" s="334"/>
      <c r="AE904" s="334"/>
      <c r="AF904" s="334"/>
      <c r="AG904" s="334"/>
      <c r="AH904" s="334"/>
    </row>
    <row r="905" spans="1:34" ht="15.6">
      <c r="A905" s="335"/>
      <c r="B905" s="334"/>
      <c r="C905" s="334"/>
      <c r="D905" s="334"/>
      <c r="E905" s="334"/>
      <c r="F905" s="334"/>
      <c r="G905" s="334"/>
      <c r="H905" s="334"/>
      <c r="I905" s="334"/>
      <c r="J905" s="334"/>
      <c r="K905" s="334"/>
      <c r="L905" s="334"/>
      <c r="M905" s="334"/>
      <c r="N905" s="334"/>
      <c r="O905" s="334"/>
      <c r="P905" s="334"/>
      <c r="Q905" s="334"/>
      <c r="R905" s="334"/>
      <c r="S905" s="334"/>
      <c r="T905" s="334"/>
      <c r="U905" s="334"/>
      <c r="V905" s="334"/>
      <c r="W905" s="334"/>
      <c r="X905" s="334"/>
      <c r="Y905" s="334"/>
      <c r="Z905" s="334"/>
      <c r="AA905" s="334"/>
      <c r="AB905" s="334"/>
      <c r="AC905" s="334"/>
      <c r="AD905" s="334"/>
      <c r="AE905" s="334"/>
      <c r="AF905" s="334"/>
      <c r="AG905" s="334"/>
      <c r="AH905" s="334"/>
    </row>
    <row r="906" spans="1:34" ht="15.6">
      <c r="A906" s="335"/>
      <c r="B906" s="334"/>
      <c r="C906" s="334"/>
      <c r="D906" s="334"/>
      <c r="E906" s="334"/>
      <c r="F906" s="334"/>
      <c r="G906" s="334"/>
      <c r="H906" s="334"/>
      <c r="I906" s="334"/>
      <c r="J906" s="334"/>
      <c r="K906" s="334"/>
      <c r="L906" s="334"/>
      <c r="M906" s="334"/>
      <c r="N906" s="334"/>
      <c r="O906" s="334"/>
      <c r="P906" s="334"/>
      <c r="Q906" s="334"/>
      <c r="R906" s="334"/>
      <c r="S906" s="334"/>
      <c r="T906" s="334"/>
      <c r="U906" s="334"/>
      <c r="V906" s="334"/>
      <c r="W906" s="334"/>
      <c r="X906" s="334"/>
      <c r="Y906" s="334"/>
      <c r="Z906" s="334"/>
      <c r="AA906" s="334"/>
      <c r="AB906" s="334"/>
      <c r="AC906" s="334"/>
      <c r="AD906" s="334"/>
      <c r="AE906" s="334"/>
      <c r="AF906" s="334"/>
      <c r="AG906" s="334"/>
      <c r="AH906" s="334"/>
    </row>
    <row r="907" spans="1:34" ht="15.6">
      <c r="A907" s="335"/>
      <c r="B907" s="334"/>
      <c r="C907" s="334"/>
      <c r="D907" s="334"/>
      <c r="E907" s="334"/>
      <c r="F907" s="334"/>
      <c r="G907" s="334"/>
      <c r="H907" s="334"/>
      <c r="I907" s="334"/>
      <c r="J907" s="334"/>
      <c r="K907" s="334"/>
      <c r="L907" s="334"/>
      <c r="M907" s="334"/>
      <c r="N907" s="334"/>
      <c r="O907" s="334"/>
      <c r="P907" s="334"/>
      <c r="Q907" s="334"/>
      <c r="R907" s="334"/>
      <c r="S907" s="334"/>
      <c r="T907" s="334"/>
      <c r="U907" s="334"/>
      <c r="V907" s="334"/>
      <c r="W907" s="334"/>
      <c r="X907" s="334"/>
      <c r="Y907" s="334"/>
      <c r="Z907" s="334"/>
      <c r="AA907" s="334"/>
      <c r="AB907" s="334"/>
      <c r="AC907" s="334"/>
      <c r="AD907" s="334"/>
      <c r="AE907" s="334"/>
      <c r="AF907" s="334"/>
      <c r="AG907" s="334"/>
      <c r="AH907" s="334"/>
    </row>
    <row r="908" spans="1:34" ht="15.6">
      <c r="A908" s="335"/>
      <c r="B908" s="334"/>
      <c r="C908" s="334"/>
      <c r="D908" s="334"/>
      <c r="E908" s="334"/>
      <c r="F908" s="334"/>
      <c r="G908" s="334"/>
      <c r="H908" s="334"/>
      <c r="I908" s="334"/>
      <c r="J908" s="334"/>
      <c r="K908" s="334"/>
      <c r="L908" s="334"/>
      <c r="M908" s="334"/>
      <c r="N908" s="334"/>
      <c r="O908" s="334"/>
      <c r="P908" s="334"/>
      <c r="Q908" s="334"/>
      <c r="R908" s="334"/>
      <c r="S908" s="334"/>
      <c r="T908" s="334"/>
      <c r="U908" s="334"/>
      <c r="V908" s="334"/>
      <c r="W908" s="334"/>
      <c r="X908" s="334"/>
      <c r="Y908" s="334"/>
      <c r="Z908" s="334"/>
      <c r="AA908" s="334"/>
      <c r="AB908" s="334"/>
      <c r="AC908" s="334"/>
      <c r="AD908" s="334"/>
      <c r="AE908" s="334"/>
      <c r="AF908" s="334"/>
      <c r="AG908" s="334"/>
      <c r="AH908" s="334"/>
    </row>
    <row r="909" spans="1:34" ht="15.6">
      <c r="A909" s="335"/>
      <c r="B909" s="334"/>
      <c r="C909" s="334"/>
      <c r="D909" s="334"/>
      <c r="E909" s="334"/>
      <c r="F909" s="334"/>
      <c r="G909" s="334"/>
      <c r="H909" s="334"/>
      <c r="I909" s="334"/>
      <c r="J909" s="334"/>
      <c r="K909" s="334"/>
      <c r="L909" s="334"/>
      <c r="M909" s="334"/>
      <c r="N909" s="334"/>
      <c r="O909" s="334"/>
      <c r="P909" s="334"/>
      <c r="Q909" s="334"/>
      <c r="R909" s="334"/>
      <c r="S909" s="334"/>
      <c r="T909" s="334"/>
      <c r="U909" s="334"/>
      <c r="V909" s="334"/>
      <c r="W909" s="334"/>
      <c r="X909" s="334"/>
      <c r="Y909" s="334"/>
      <c r="Z909" s="334"/>
      <c r="AA909" s="334"/>
      <c r="AB909" s="334"/>
      <c r="AC909" s="334"/>
      <c r="AD909" s="334"/>
      <c r="AE909" s="334"/>
      <c r="AF909" s="334"/>
      <c r="AG909" s="334"/>
      <c r="AH909" s="334"/>
    </row>
    <row r="910" spans="1:34" ht="15.6">
      <c r="A910" s="335"/>
      <c r="B910" s="334"/>
      <c r="C910" s="334"/>
      <c r="D910" s="334"/>
      <c r="E910" s="334"/>
      <c r="F910" s="334"/>
      <c r="G910" s="334"/>
      <c r="H910" s="334"/>
      <c r="I910" s="334"/>
      <c r="J910" s="334"/>
      <c r="K910" s="334"/>
      <c r="L910" s="334"/>
      <c r="M910" s="334"/>
      <c r="N910" s="334"/>
      <c r="O910" s="334"/>
      <c r="P910" s="334"/>
      <c r="Q910" s="334"/>
      <c r="R910" s="334"/>
      <c r="S910" s="334"/>
      <c r="T910" s="334"/>
      <c r="U910" s="334"/>
      <c r="V910" s="334"/>
      <c r="W910" s="334"/>
      <c r="X910" s="334"/>
      <c r="Y910" s="334"/>
      <c r="Z910" s="334"/>
      <c r="AA910" s="334"/>
      <c r="AB910" s="334"/>
      <c r="AC910" s="334"/>
      <c r="AD910" s="334"/>
      <c r="AE910" s="334"/>
      <c r="AF910" s="334"/>
      <c r="AG910" s="334"/>
      <c r="AH910" s="334"/>
    </row>
    <row r="911" spans="1:34" ht="15.6">
      <c r="A911" s="335"/>
      <c r="B911" s="334"/>
      <c r="C911" s="334"/>
      <c r="D911" s="334"/>
      <c r="E911" s="334"/>
      <c r="F911" s="334"/>
      <c r="G911" s="334"/>
      <c r="H911" s="334"/>
      <c r="I911" s="334"/>
      <c r="J911" s="334"/>
      <c r="K911" s="334"/>
      <c r="L911" s="334"/>
      <c r="M911" s="334"/>
      <c r="N911" s="334"/>
      <c r="O911" s="334"/>
      <c r="P911" s="334"/>
      <c r="Q911" s="334"/>
      <c r="R911" s="334"/>
      <c r="S911" s="334"/>
      <c r="T911" s="334"/>
      <c r="U911" s="334"/>
      <c r="V911" s="334"/>
      <c r="W911" s="334"/>
      <c r="X911" s="334"/>
      <c r="Y911" s="334"/>
      <c r="Z911" s="334"/>
      <c r="AA911" s="334"/>
      <c r="AB911" s="334"/>
      <c r="AC911" s="334"/>
      <c r="AD911" s="334"/>
      <c r="AE911" s="334"/>
      <c r="AF911" s="334"/>
      <c r="AG911" s="334"/>
      <c r="AH911" s="334"/>
    </row>
    <row r="912" spans="1:34" ht="15.6">
      <c r="A912" s="335"/>
      <c r="B912" s="334"/>
      <c r="C912" s="334"/>
      <c r="D912" s="334"/>
      <c r="E912" s="334"/>
      <c r="F912" s="334"/>
      <c r="G912" s="334"/>
      <c r="H912" s="334"/>
      <c r="I912" s="334"/>
      <c r="J912" s="334"/>
      <c r="K912" s="334"/>
      <c r="L912" s="334"/>
      <c r="M912" s="334"/>
      <c r="N912" s="334"/>
      <c r="O912" s="334"/>
      <c r="P912" s="334"/>
      <c r="Q912" s="334"/>
      <c r="R912" s="334"/>
      <c r="S912" s="334"/>
      <c r="T912" s="334"/>
      <c r="U912" s="334"/>
      <c r="V912" s="334"/>
      <c r="W912" s="334"/>
      <c r="X912" s="334"/>
      <c r="Y912" s="334"/>
      <c r="Z912" s="334"/>
      <c r="AA912" s="334"/>
      <c r="AB912" s="334"/>
      <c r="AC912" s="334"/>
      <c r="AD912" s="334"/>
      <c r="AE912" s="334"/>
      <c r="AF912" s="334"/>
      <c r="AG912" s="334"/>
      <c r="AH912" s="334"/>
    </row>
    <row r="913" spans="1:34" ht="15.6">
      <c r="A913" s="335"/>
      <c r="B913" s="334"/>
      <c r="C913" s="334"/>
      <c r="D913" s="334"/>
      <c r="E913" s="334"/>
      <c r="F913" s="334"/>
      <c r="G913" s="334"/>
      <c r="H913" s="334"/>
      <c r="I913" s="334"/>
      <c r="J913" s="334"/>
      <c r="K913" s="334"/>
      <c r="L913" s="334"/>
      <c r="M913" s="334"/>
      <c r="N913" s="334"/>
      <c r="O913" s="334"/>
      <c r="P913" s="334"/>
      <c r="Q913" s="334"/>
      <c r="R913" s="334"/>
      <c r="S913" s="334"/>
      <c r="T913" s="334"/>
      <c r="U913" s="334"/>
      <c r="V913" s="334"/>
      <c r="W913" s="334"/>
      <c r="X913" s="334"/>
      <c r="Y913" s="334"/>
      <c r="Z913" s="334"/>
      <c r="AA913" s="334"/>
      <c r="AB913" s="334"/>
      <c r="AC913" s="334"/>
      <c r="AD913" s="334"/>
      <c r="AE913" s="334"/>
      <c r="AF913" s="334"/>
      <c r="AG913" s="334"/>
      <c r="AH913" s="334"/>
    </row>
    <row r="914" spans="1:34" ht="15.6">
      <c r="A914" s="335"/>
      <c r="B914" s="334"/>
      <c r="C914" s="334"/>
      <c r="D914" s="334"/>
      <c r="E914" s="334"/>
      <c r="F914" s="334"/>
      <c r="G914" s="334"/>
      <c r="H914" s="334"/>
      <c r="I914" s="334"/>
      <c r="J914" s="334"/>
      <c r="K914" s="334"/>
      <c r="L914" s="334"/>
      <c r="M914" s="334"/>
      <c r="N914" s="334"/>
      <c r="O914" s="334"/>
      <c r="P914" s="334"/>
      <c r="Q914" s="334"/>
      <c r="R914" s="334"/>
      <c r="S914" s="334"/>
      <c r="T914" s="334"/>
      <c r="U914" s="334"/>
      <c r="V914" s="334"/>
      <c r="W914" s="334"/>
      <c r="X914" s="334"/>
      <c r="Y914" s="334"/>
      <c r="Z914" s="334"/>
      <c r="AA914" s="334"/>
      <c r="AB914" s="334"/>
      <c r="AC914" s="334"/>
      <c r="AD914" s="334"/>
      <c r="AE914" s="334"/>
      <c r="AF914" s="334"/>
      <c r="AG914" s="334"/>
      <c r="AH914" s="334"/>
    </row>
    <row r="915" spans="1:34" ht="15.6">
      <c r="A915" s="335"/>
      <c r="B915" s="334"/>
      <c r="C915" s="334"/>
      <c r="D915" s="334"/>
      <c r="E915" s="334"/>
      <c r="F915" s="334"/>
      <c r="G915" s="334"/>
      <c r="H915" s="334"/>
      <c r="I915" s="334"/>
      <c r="J915" s="334"/>
      <c r="K915" s="334"/>
      <c r="L915" s="334"/>
      <c r="M915" s="334"/>
      <c r="N915" s="334"/>
      <c r="O915" s="334"/>
      <c r="P915" s="334"/>
      <c r="Q915" s="334"/>
      <c r="R915" s="334"/>
      <c r="S915" s="334"/>
      <c r="T915" s="334"/>
      <c r="U915" s="334"/>
      <c r="V915" s="334"/>
      <c r="W915" s="334"/>
      <c r="X915" s="334"/>
      <c r="Y915" s="334"/>
      <c r="Z915" s="334"/>
      <c r="AA915" s="334"/>
      <c r="AB915" s="334"/>
      <c r="AC915" s="334"/>
      <c r="AD915" s="334"/>
      <c r="AE915" s="334"/>
      <c r="AF915" s="334"/>
      <c r="AG915" s="334"/>
      <c r="AH915" s="334"/>
    </row>
    <row r="916" spans="1:34" ht="15.6">
      <c r="A916" s="335"/>
      <c r="B916" s="334"/>
      <c r="C916" s="334"/>
      <c r="D916" s="334"/>
      <c r="E916" s="334"/>
      <c r="F916" s="334"/>
      <c r="G916" s="334"/>
      <c r="H916" s="334"/>
      <c r="I916" s="334"/>
      <c r="J916" s="334"/>
      <c r="K916" s="334"/>
      <c r="L916" s="334"/>
      <c r="M916" s="334"/>
      <c r="N916" s="334"/>
      <c r="O916" s="334"/>
      <c r="P916" s="334"/>
      <c r="Q916" s="334"/>
      <c r="R916" s="334"/>
      <c r="S916" s="334"/>
      <c r="T916" s="334"/>
      <c r="U916" s="334"/>
      <c r="V916" s="334"/>
      <c r="W916" s="334"/>
      <c r="X916" s="334"/>
      <c r="Y916" s="334"/>
      <c r="Z916" s="334"/>
      <c r="AA916" s="334"/>
      <c r="AB916" s="334"/>
      <c r="AC916" s="334"/>
      <c r="AD916" s="334"/>
      <c r="AE916" s="334"/>
      <c r="AF916" s="334"/>
      <c r="AG916" s="334"/>
      <c r="AH916" s="334"/>
    </row>
    <row r="917" spans="1:34" ht="15.6">
      <c r="A917" s="335"/>
      <c r="B917" s="334"/>
      <c r="C917" s="334"/>
      <c r="D917" s="334"/>
      <c r="E917" s="334"/>
      <c r="F917" s="334"/>
      <c r="G917" s="334"/>
      <c r="H917" s="334"/>
      <c r="I917" s="334"/>
      <c r="J917" s="334"/>
      <c r="K917" s="334"/>
      <c r="L917" s="334"/>
      <c r="M917" s="334"/>
      <c r="N917" s="334"/>
      <c r="O917" s="334"/>
      <c r="P917" s="334"/>
      <c r="Q917" s="334"/>
      <c r="R917" s="334"/>
      <c r="S917" s="334"/>
      <c r="T917" s="334"/>
      <c r="U917" s="334"/>
      <c r="V917" s="334"/>
      <c r="W917" s="334"/>
      <c r="X917" s="334"/>
      <c r="Y917" s="334"/>
      <c r="Z917" s="334"/>
      <c r="AA917" s="334"/>
      <c r="AB917" s="334"/>
      <c r="AC917" s="334"/>
      <c r="AD917" s="334"/>
      <c r="AE917" s="334"/>
      <c r="AF917" s="334"/>
      <c r="AG917" s="334"/>
      <c r="AH917" s="334"/>
    </row>
    <row r="918" spans="1:34" ht="15.6">
      <c r="A918" s="335"/>
      <c r="B918" s="334"/>
      <c r="C918" s="334"/>
      <c r="D918" s="334"/>
      <c r="E918" s="334"/>
      <c r="F918" s="334"/>
      <c r="G918" s="334"/>
      <c r="H918" s="334"/>
      <c r="I918" s="334"/>
      <c r="J918" s="334"/>
      <c r="K918" s="334"/>
      <c r="L918" s="334"/>
      <c r="M918" s="334"/>
      <c r="N918" s="334"/>
      <c r="O918" s="334"/>
      <c r="P918" s="334"/>
      <c r="Q918" s="334"/>
      <c r="R918" s="334"/>
      <c r="S918" s="334"/>
      <c r="T918" s="334"/>
      <c r="U918" s="334"/>
      <c r="V918" s="334"/>
      <c r="W918" s="334"/>
      <c r="X918" s="334"/>
      <c r="Y918" s="334"/>
      <c r="Z918" s="334"/>
      <c r="AA918" s="334"/>
      <c r="AB918" s="334"/>
      <c r="AC918" s="334"/>
      <c r="AD918" s="334"/>
      <c r="AE918" s="334"/>
      <c r="AF918" s="334"/>
      <c r="AG918" s="334"/>
      <c r="AH918" s="334"/>
    </row>
    <row r="919" spans="1:34" ht="15.6">
      <c r="A919" s="335"/>
      <c r="B919" s="334"/>
      <c r="C919" s="334"/>
      <c r="D919" s="334"/>
      <c r="E919" s="334"/>
      <c r="F919" s="334"/>
      <c r="G919" s="334"/>
      <c r="H919" s="334"/>
      <c r="I919" s="334"/>
      <c r="J919" s="334"/>
      <c r="K919" s="334"/>
      <c r="L919" s="334"/>
      <c r="M919" s="334"/>
      <c r="N919" s="334"/>
      <c r="O919" s="334"/>
      <c r="P919" s="334"/>
      <c r="Q919" s="334"/>
      <c r="R919" s="334"/>
      <c r="S919" s="334"/>
      <c r="T919" s="334"/>
      <c r="U919" s="334"/>
      <c r="V919" s="334"/>
      <c r="W919" s="334"/>
      <c r="X919" s="334"/>
      <c r="Y919" s="334"/>
      <c r="Z919" s="334"/>
      <c r="AA919" s="334"/>
      <c r="AB919" s="334"/>
      <c r="AC919" s="334"/>
      <c r="AD919" s="334"/>
      <c r="AE919" s="334"/>
      <c r="AF919" s="334"/>
      <c r="AG919" s="334"/>
      <c r="AH919" s="334"/>
    </row>
    <row r="920" spans="1:34" ht="15.6">
      <c r="A920" s="335"/>
      <c r="B920" s="334"/>
      <c r="C920" s="334"/>
      <c r="D920" s="334"/>
      <c r="E920" s="334"/>
      <c r="F920" s="334"/>
      <c r="G920" s="334"/>
      <c r="H920" s="334"/>
      <c r="I920" s="334"/>
      <c r="J920" s="334"/>
      <c r="K920" s="334"/>
      <c r="L920" s="334"/>
      <c r="M920" s="334"/>
      <c r="N920" s="334"/>
      <c r="O920" s="334"/>
      <c r="P920" s="334"/>
      <c r="Q920" s="334"/>
      <c r="R920" s="334"/>
      <c r="S920" s="334"/>
      <c r="T920" s="334"/>
      <c r="U920" s="334"/>
      <c r="V920" s="334"/>
      <c r="W920" s="334"/>
      <c r="X920" s="334"/>
      <c r="Y920" s="334"/>
      <c r="Z920" s="334"/>
      <c r="AA920" s="334"/>
      <c r="AB920" s="334"/>
      <c r="AC920" s="334"/>
      <c r="AD920" s="334"/>
      <c r="AE920" s="334"/>
      <c r="AF920" s="334"/>
      <c r="AG920" s="334"/>
      <c r="AH920" s="334"/>
    </row>
    <row r="921" spans="1:34" ht="15.6">
      <c r="A921" s="335"/>
      <c r="B921" s="334"/>
      <c r="C921" s="334"/>
      <c r="D921" s="334"/>
      <c r="E921" s="334"/>
      <c r="F921" s="334"/>
      <c r="G921" s="334"/>
      <c r="H921" s="334"/>
      <c r="I921" s="334"/>
      <c r="J921" s="334"/>
      <c r="K921" s="334"/>
      <c r="L921" s="334"/>
      <c r="M921" s="334"/>
      <c r="N921" s="334"/>
      <c r="O921" s="334"/>
      <c r="P921" s="334"/>
      <c r="Q921" s="334"/>
      <c r="R921" s="334"/>
      <c r="S921" s="334"/>
      <c r="T921" s="334"/>
      <c r="U921" s="334"/>
      <c r="V921" s="334"/>
      <c r="W921" s="334"/>
      <c r="X921" s="334"/>
      <c r="Y921" s="334"/>
      <c r="Z921" s="334"/>
      <c r="AA921" s="334"/>
      <c r="AB921" s="334"/>
      <c r="AC921" s="334"/>
      <c r="AD921" s="334"/>
      <c r="AE921" s="334"/>
      <c r="AF921" s="334"/>
      <c r="AG921" s="334"/>
      <c r="AH921" s="334"/>
    </row>
    <row r="922" spans="1:34" ht="15.6">
      <c r="A922" s="335"/>
      <c r="B922" s="334"/>
      <c r="C922" s="334"/>
      <c r="D922" s="334"/>
      <c r="E922" s="334"/>
      <c r="F922" s="334"/>
      <c r="G922" s="334"/>
      <c r="H922" s="334"/>
      <c r="I922" s="334"/>
      <c r="J922" s="334"/>
      <c r="K922" s="334"/>
      <c r="L922" s="334"/>
      <c r="M922" s="334"/>
      <c r="N922" s="334"/>
      <c r="O922" s="334"/>
      <c r="P922" s="334"/>
      <c r="Q922" s="334"/>
      <c r="R922" s="334"/>
      <c r="S922" s="334"/>
      <c r="T922" s="334"/>
      <c r="U922" s="334"/>
      <c r="V922" s="334"/>
      <c r="W922" s="334"/>
      <c r="X922" s="334"/>
      <c r="Y922" s="334"/>
      <c r="Z922" s="334"/>
      <c r="AA922" s="334"/>
      <c r="AB922" s="334"/>
      <c r="AC922" s="334"/>
      <c r="AD922" s="334"/>
      <c r="AE922" s="334"/>
      <c r="AF922" s="334"/>
      <c r="AG922" s="334"/>
      <c r="AH922" s="334"/>
    </row>
    <row r="923" spans="1:34" ht="15.6">
      <c r="A923" s="335"/>
      <c r="B923" s="334"/>
      <c r="C923" s="334"/>
      <c r="D923" s="334"/>
      <c r="E923" s="334"/>
      <c r="F923" s="334"/>
      <c r="G923" s="334"/>
      <c r="H923" s="334"/>
      <c r="I923" s="334"/>
      <c r="J923" s="334"/>
      <c r="K923" s="334"/>
      <c r="L923" s="334"/>
      <c r="M923" s="334"/>
      <c r="N923" s="334"/>
      <c r="O923" s="334"/>
      <c r="P923" s="334"/>
      <c r="Q923" s="334"/>
      <c r="R923" s="334"/>
      <c r="S923" s="334"/>
      <c r="T923" s="334"/>
      <c r="U923" s="334"/>
      <c r="V923" s="334"/>
      <c r="W923" s="334"/>
      <c r="X923" s="334"/>
      <c r="Y923" s="334"/>
      <c r="Z923" s="334"/>
      <c r="AA923" s="334"/>
      <c r="AB923" s="334"/>
      <c r="AC923" s="334"/>
      <c r="AD923" s="334"/>
      <c r="AE923" s="334"/>
      <c r="AF923" s="334"/>
      <c r="AG923" s="334"/>
      <c r="AH923" s="334"/>
    </row>
    <row r="924" spans="1:34" ht="15.6">
      <c r="A924" s="335"/>
      <c r="B924" s="334"/>
      <c r="C924" s="334"/>
      <c r="D924" s="334"/>
      <c r="E924" s="334"/>
      <c r="F924" s="334"/>
      <c r="G924" s="334"/>
      <c r="H924" s="334"/>
      <c r="I924" s="334"/>
      <c r="J924" s="334"/>
      <c r="K924" s="334"/>
      <c r="L924" s="334"/>
      <c r="M924" s="334"/>
      <c r="N924" s="334"/>
      <c r="O924" s="334"/>
      <c r="P924" s="334"/>
      <c r="Q924" s="334"/>
      <c r="R924" s="334"/>
      <c r="S924" s="334"/>
      <c r="T924" s="334"/>
      <c r="U924" s="334"/>
      <c r="V924" s="334"/>
      <c r="W924" s="334"/>
      <c r="X924" s="334"/>
      <c r="Y924" s="334"/>
      <c r="Z924" s="334"/>
      <c r="AA924" s="334"/>
      <c r="AB924" s="334"/>
      <c r="AC924" s="334"/>
      <c r="AD924" s="334"/>
      <c r="AE924" s="334"/>
      <c r="AF924" s="334"/>
      <c r="AG924" s="334"/>
      <c r="AH924" s="334"/>
    </row>
    <row r="925" spans="1:34" ht="15.6">
      <c r="A925" s="335"/>
      <c r="B925" s="334"/>
      <c r="C925" s="334"/>
      <c r="D925" s="334"/>
      <c r="E925" s="334"/>
      <c r="F925" s="334"/>
      <c r="G925" s="334"/>
      <c r="H925" s="334"/>
      <c r="I925" s="334"/>
      <c r="J925" s="334"/>
      <c r="K925" s="334"/>
      <c r="L925" s="334"/>
      <c r="M925" s="334"/>
      <c r="N925" s="334"/>
      <c r="O925" s="334"/>
      <c r="P925" s="334"/>
      <c r="Q925" s="334"/>
      <c r="R925" s="334"/>
      <c r="S925" s="334"/>
      <c r="T925" s="334"/>
      <c r="U925" s="334"/>
      <c r="V925" s="334"/>
      <c r="W925" s="334"/>
      <c r="X925" s="334"/>
      <c r="Y925" s="334"/>
      <c r="Z925" s="334"/>
      <c r="AA925" s="334"/>
      <c r="AB925" s="334"/>
      <c r="AC925" s="334"/>
      <c r="AD925" s="334"/>
      <c r="AE925" s="334"/>
      <c r="AF925" s="334"/>
      <c r="AG925" s="334"/>
      <c r="AH925" s="334"/>
    </row>
    <row r="926" spans="1:34" ht="15.6">
      <c r="A926" s="335"/>
      <c r="B926" s="334"/>
      <c r="C926" s="334"/>
      <c r="D926" s="334"/>
      <c r="E926" s="334"/>
      <c r="F926" s="334"/>
      <c r="G926" s="334"/>
      <c r="H926" s="334"/>
      <c r="I926" s="334"/>
      <c r="J926" s="334"/>
      <c r="K926" s="334"/>
      <c r="L926" s="334"/>
      <c r="M926" s="334"/>
      <c r="N926" s="334"/>
      <c r="O926" s="334"/>
      <c r="P926" s="334"/>
      <c r="Q926" s="334"/>
      <c r="R926" s="334"/>
      <c r="S926" s="334"/>
      <c r="T926" s="334"/>
      <c r="U926" s="334"/>
      <c r="V926" s="334"/>
      <c r="W926" s="334"/>
      <c r="X926" s="334"/>
      <c r="Y926" s="334"/>
      <c r="Z926" s="334"/>
      <c r="AA926" s="334"/>
      <c r="AB926" s="334"/>
      <c r="AC926" s="334"/>
      <c r="AD926" s="334"/>
      <c r="AE926" s="334"/>
      <c r="AF926" s="334"/>
      <c r="AG926" s="334"/>
      <c r="AH926" s="334"/>
    </row>
    <row r="927" spans="1:34" ht="15.6">
      <c r="A927" s="335"/>
      <c r="B927" s="334"/>
      <c r="C927" s="334"/>
      <c r="D927" s="334"/>
      <c r="E927" s="334"/>
      <c r="F927" s="334"/>
      <c r="G927" s="334"/>
      <c r="H927" s="334"/>
      <c r="I927" s="334"/>
      <c r="J927" s="334"/>
      <c r="K927" s="334"/>
      <c r="L927" s="334"/>
      <c r="M927" s="334"/>
      <c r="N927" s="334"/>
      <c r="O927" s="334"/>
      <c r="P927" s="334"/>
      <c r="Q927" s="334"/>
      <c r="R927" s="334"/>
      <c r="S927" s="334"/>
      <c r="T927" s="334"/>
      <c r="U927" s="334"/>
      <c r="V927" s="334"/>
      <c r="W927" s="334"/>
      <c r="X927" s="334"/>
      <c r="Y927" s="334"/>
      <c r="Z927" s="334"/>
      <c r="AA927" s="334"/>
      <c r="AB927" s="334"/>
      <c r="AC927" s="334"/>
      <c r="AD927" s="334"/>
      <c r="AE927" s="334"/>
      <c r="AF927" s="334"/>
      <c r="AG927" s="334"/>
      <c r="AH927" s="334"/>
    </row>
    <row r="928" spans="1:34" ht="15.6">
      <c r="A928" s="335"/>
      <c r="B928" s="334"/>
      <c r="C928" s="334"/>
      <c r="D928" s="334"/>
      <c r="E928" s="334"/>
      <c r="F928" s="334"/>
      <c r="G928" s="334"/>
      <c r="H928" s="334"/>
      <c r="I928" s="334"/>
      <c r="J928" s="334"/>
      <c r="K928" s="334"/>
      <c r="L928" s="334"/>
      <c r="M928" s="334"/>
      <c r="N928" s="334"/>
      <c r="O928" s="334"/>
      <c r="P928" s="334"/>
      <c r="Q928" s="334"/>
      <c r="R928" s="334"/>
      <c r="S928" s="334"/>
      <c r="T928" s="334"/>
      <c r="U928" s="334"/>
      <c r="V928" s="334"/>
      <c r="W928" s="334"/>
      <c r="X928" s="334"/>
      <c r="Y928" s="334"/>
      <c r="Z928" s="334"/>
      <c r="AA928" s="334"/>
      <c r="AB928" s="334"/>
      <c r="AC928" s="334"/>
      <c r="AD928" s="334"/>
      <c r="AE928" s="334"/>
      <c r="AF928" s="334"/>
      <c r="AG928" s="334"/>
      <c r="AH928" s="334"/>
    </row>
    <row r="929" spans="1:34" ht="15.6">
      <c r="A929" s="335"/>
      <c r="B929" s="334"/>
      <c r="C929" s="334"/>
      <c r="D929" s="334"/>
      <c r="E929" s="334"/>
      <c r="F929" s="334"/>
      <c r="G929" s="334"/>
      <c r="H929" s="334"/>
      <c r="I929" s="334"/>
      <c r="J929" s="334"/>
      <c r="K929" s="334"/>
      <c r="L929" s="334"/>
      <c r="M929" s="334"/>
      <c r="N929" s="334"/>
      <c r="O929" s="334"/>
      <c r="P929" s="334"/>
      <c r="Q929" s="334"/>
      <c r="R929" s="334"/>
      <c r="S929" s="334"/>
      <c r="T929" s="334"/>
      <c r="U929" s="334"/>
      <c r="V929" s="334"/>
      <c r="W929" s="334"/>
      <c r="X929" s="334"/>
      <c r="Y929" s="334"/>
      <c r="Z929" s="334"/>
      <c r="AA929" s="334"/>
      <c r="AB929" s="334"/>
      <c r="AC929" s="334"/>
      <c r="AD929" s="334"/>
      <c r="AE929" s="334"/>
      <c r="AF929" s="334"/>
      <c r="AG929" s="334"/>
      <c r="AH929" s="334"/>
    </row>
    <row r="930" spans="1:34" ht="15.6">
      <c r="A930" s="335"/>
      <c r="B930" s="334"/>
      <c r="C930" s="334"/>
      <c r="D930" s="334"/>
      <c r="E930" s="334"/>
      <c r="F930" s="334"/>
      <c r="G930" s="334"/>
      <c r="H930" s="334"/>
      <c r="I930" s="334"/>
      <c r="J930" s="334"/>
      <c r="K930" s="334"/>
      <c r="L930" s="334"/>
      <c r="M930" s="334"/>
      <c r="N930" s="334"/>
      <c r="O930" s="334"/>
      <c r="P930" s="334"/>
      <c r="Q930" s="334"/>
      <c r="R930" s="334"/>
      <c r="S930" s="334"/>
      <c r="T930" s="334"/>
      <c r="U930" s="334"/>
      <c r="V930" s="334"/>
      <c r="W930" s="334"/>
      <c r="X930" s="334"/>
      <c r="Y930" s="334"/>
      <c r="Z930" s="334"/>
      <c r="AA930" s="334"/>
      <c r="AB930" s="334"/>
      <c r="AC930" s="334"/>
      <c r="AD930" s="334"/>
      <c r="AE930" s="334"/>
      <c r="AF930" s="334"/>
      <c r="AG930" s="334"/>
      <c r="AH930" s="334"/>
    </row>
    <row r="931" spans="1:34" ht="15.6">
      <c r="A931" s="335"/>
      <c r="B931" s="334"/>
      <c r="C931" s="334"/>
      <c r="D931" s="334"/>
      <c r="E931" s="334"/>
      <c r="F931" s="334"/>
      <c r="G931" s="334"/>
      <c r="H931" s="334"/>
      <c r="I931" s="334"/>
      <c r="J931" s="334"/>
      <c r="K931" s="334"/>
      <c r="L931" s="334"/>
      <c r="M931" s="334"/>
      <c r="N931" s="334"/>
      <c r="O931" s="334"/>
      <c r="P931" s="334"/>
      <c r="Q931" s="334"/>
      <c r="R931" s="334"/>
      <c r="S931" s="334"/>
      <c r="T931" s="334"/>
      <c r="U931" s="334"/>
      <c r="V931" s="334"/>
      <c r="W931" s="334"/>
      <c r="X931" s="334"/>
      <c r="Y931" s="334"/>
      <c r="Z931" s="334"/>
      <c r="AA931" s="334"/>
      <c r="AB931" s="334"/>
      <c r="AC931" s="334"/>
      <c r="AD931" s="334"/>
      <c r="AE931" s="334"/>
      <c r="AF931" s="334"/>
      <c r="AG931" s="334"/>
      <c r="AH931" s="334"/>
    </row>
    <row r="932" spans="1:34" ht="15.6">
      <c r="A932" s="335"/>
      <c r="B932" s="334"/>
      <c r="C932" s="334"/>
      <c r="D932" s="334"/>
      <c r="E932" s="334"/>
      <c r="F932" s="334"/>
      <c r="G932" s="334"/>
      <c r="H932" s="334"/>
      <c r="I932" s="334"/>
      <c r="J932" s="334"/>
      <c r="K932" s="334"/>
      <c r="L932" s="334"/>
      <c r="M932" s="334"/>
      <c r="N932" s="334"/>
      <c r="O932" s="334"/>
      <c r="P932" s="334"/>
      <c r="Q932" s="334"/>
      <c r="R932" s="334"/>
      <c r="S932" s="334"/>
      <c r="T932" s="334"/>
      <c r="U932" s="334"/>
      <c r="V932" s="334"/>
      <c r="W932" s="334"/>
      <c r="X932" s="334"/>
      <c r="Y932" s="334"/>
      <c r="Z932" s="334"/>
      <c r="AA932" s="334"/>
      <c r="AB932" s="334"/>
      <c r="AC932" s="334"/>
      <c r="AD932" s="334"/>
      <c r="AE932" s="334"/>
      <c r="AF932" s="334"/>
      <c r="AG932" s="334"/>
      <c r="AH932" s="334"/>
    </row>
    <row r="933" spans="1:34" ht="15.6">
      <c r="A933" s="335"/>
      <c r="B933" s="334"/>
      <c r="C933" s="334"/>
      <c r="D933" s="334"/>
      <c r="E933" s="334"/>
      <c r="F933" s="334"/>
      <c r="G933" s="334"/>
      <c r="H933" s="334"/>
      <c r="I933" s="334"/>
      <c r="J933" s="334"/>
      <c r="K933" s="334"/>
      <c r="L933" s="334"/>
      <c r="M933" s="334"/>
      <c r="N933" s="334"/>
      <c r="O933" s="334"/>
      <c r="P933" s="334"/>
      <c r="Q933" s="334"/>
      <c r="R933" s="334"/>
      <c r="S933" s="334"/>
      <c r="T933" s="334"/>
      <c r="U933" s="334"/>
      <c r="V933" s="334"/>
      <c r="W933" s="334"/>
      <c r="X933" s="334"/>
      <c r="Y933" s="334"/>
      <c r="Z933" s="334"/>
      <c r="AA933" s="334"/>
      <c r="AB933" s="334"/>
      <c r="AC933" s="334"/>
      <c r="AD933" s="334"/>
      <c r="AE933" s="334"/>
      <c r="AF933" s="334"/>
      <c r="AG933" s="334"/>
      <c r="AH933" s="334"/>
    </row>
    <row r="934" spans="1:34" ht="15.6">
      <c r="A934" s="335"/>
      <c r="B934" s="334"/>
      <c r="C934" s="334"/>
      <c r="D934" s="334"/>
      <c r="E934" s="334"/>
      <c r="F934" s="334"/>
      <c r="G934" s="334"/>
      <c r="H934" s="334"/>
      <c r="I934" s="334"/>
      <c r="J934" s="334"/>
      <c r="K934" s="334"/>
      <c r="L934" s="334"/>
      <c r="M934" s="334"/>
      <c r="N934" s="334"/>
      <c r="O934" s="334"/>
      <c r="P934" s="334"/>
      <c r="Q934" s="334"/>
      <c r="R934" s="334"/>
      <c r="S934" s="334"/>
      <c r="T934" s="334"/>
      <c r="U934" s="334"/>
      <c r="V934" s="334"/>
      <c r="W934" s="334"/>
      <c r="X934" s="334"/>
      <c r="Y934" s="334"/>
      <c r="Z934" s="334"/>
      <c r="AA934" s="334"/>
      <c r="AB934" s="334"/>
      <c r="AC934" s="334"/>
      <c r="AD934" s="334"/>
      <c r="AE934" s="334"/>
      <c r="AF934" s="334"/>
      <c r="AG934" s="334"/>
      <c r="AH934" s="334"/>
    </row>
    <row r="935" spans="1:34" ht="15.6">
      <c r="A935" s="335"/>
      <c r="B935" s="334"/>
      <c r="C935" s="334"/>
      <c r="D935" s="334"/>
      <c r="E935" s="334"/>
      <c r="F935" s="334"/>
      <c r="G935" s="334"/>
      <c r="H935" s="334"/>
      <c r="I935" s="334"/>
      <c r="J935" s="334"/>
      <c r="K935" s="334"/>
      <c r="L935" s="334"/>
      <c r="M935" s="334"/>
      <c r="N935" s="334"/>
      <c r="O935" s="334"/>
      <c r="P935" s="334"/>
      <c r="Q935" s="334"/>
      <c r="R935" s="334"/>
      <c r="S935" s="334"/>
      <c r="T935" s="334"/>
      <c r="U935" s="334"/>
      <c r="V935" s="334"/>
      <c r="W935" s="334"/>
      <c r="X935" s="334"/>
      <c r="Y935" s="334"/>
      <c r="Z935" s="334"/>
      <c r="AA935" s="334"/>
      <c r="AB935" s="334"/>
      <c r="AC935" s="334"/>
      <c r="AD935" s="334"/>
      <c r="AE935" s="334"/>
      <c r="AF935" s="334"/>
      <c r="AG935" s="334"/>
      <c r="AH935" s="334"/>
    </row>
    <row r="936" spans="1:34" ht="15.6">
      <c r="A936" s="335"/>
      <c r="B936" s="334"/>
      <c r="C936" s="334"/>
      <c r="D936" s="334"/>
      <c r="E936" s="334"/>
      <c r="F936" s="334"/>
      <c r="G936" s="334"/>
      <c r="H936" s="334"/>
      <c r="I936" s="334"/>
      <c r="J936" s="334"/>
      <c r="K936" s="334"/>
      <c r="L936" s="334"/>
      <c r="M936" s="334"/>
      <c r="N936" s="334"/>
      <c r="O936" s="334"/>
      <c r="P936" s="334"/>
      <c r="Q936" s="334"/>
      <c r="R936" s="334"/>
      <c r="S936" s="334"/>
      <c r="T936" s="334"/>
      <c r="U936" s="334"/>
      <c r="V936" s="334"/>
      <c r="W936" s="334"/>
      <c r="X936" s="334"/>
      <c r="Y936" s="334"/>
      <c r="Z936" s="334"/>
      <c r="AA936" s="334"/>
      <c r="AB936" s="334"/>
      <c r="AC936" s="334"/>
      <c r="AD936" s="334"/>
      <c r="AE936" s="334"/>
      <c r="AF936" s="334"/>
      <c r="AG936" s="334"/>
      <c r="AH936" s="334"/>
    </row>
    <row r="937" spans="1:34" ht="15.6">
      <c r="A937" s="335"/>
      <c r="B937" s="334"/>
      <c r="C937" s="334"/>
      <c r="D937" s="334"/>
      <c r="E937" s="334"/>
      <c r="F937" s="334"/>
      <c r="G937" s="334"/>
      <c r="H937" s="334"/>
      <c r="I937" s="334"/>
      <c r="J937" s="334"/>
      <c r="K937" s="334"/>
      <c r="L937" s="334"/>
      <c r="M937" s="334"/>
      <c r="N937" s="334"/>
      <c r="O937" s="334"/>
      <c r="P937" s="334"/>
      <c r="Q937" s="334"/>
      <c r="R937" s="334"/>
      <c r="S937" s="334"/>
      <c r="T937" s="334"/>
      <c r="U937" s="334"/>
      <c r="V937" s="334"/>
      <c r="W937" s="334"/>
      <c r="X937" s="334"/>
      <c r="Y937" s="334"/>
      <c r="Z937" s="334"/>
      <c r="AA937" s="334"/>
      <c r="AB937" s="334"/>
      <c r="AC937" s="334"/>
      <c r="AD937" s="334"/>
      <c r="AE937" s="334"/>
      <c r="AF937" s="334"/>
      <c r="AG937" s="334"/>
      <c r="AH937" s="334"/>
    </row>
  </sheetData>
  <mergeCells count="97">
    <mergeCell ref="G7:G9"/>
    <mergeCell ref="H7:H9"/>
    <mergeCell ref="I7:I9"/>
    <mergeCell ref="J7:J9"/>
    <mergeCell ref="A13:A14"/>
    <mergeCell ref="B13:B14"/>
    <mergeCell ref="C13:C14"/>
    <mergeCell ref="D13:D14"/>
    <mergeCell ref="E13:E14"/>
    <mergeCell ref="F13:F14"/>
    <mergeCell ref="A7:A9"/>
    <mergeCell ref="B7:B9"/>
    <mergeCell ref="C7:C9"/>
    <mergeCell ref="D7:D9"/>
    <mergeCell ref="E7:E9"/>
    <mergeCell ref="F7:F9"/>
    <mergeCell ref="G13:G14"/>
    <mergeCell ref="H13:H14"/>
    <mergeCell ref="I13:I14"/>
    <mergeCell ref="J13:J14"/>
    <mergeCell ref="A22:A27"/>
    <mergeCell ref="B22:B27"/>
    <mergeCell ref="C22:C27"/>
    <mergeCell ref="D22:D27"/>
    <mergeCell ref="E22:E27"/>
    <mergeCell ref="F22:F27"/>
    <mergeCell ref="G22:G27"/>
    <mergeCell ref="H22:H27"/>
    <mergeCell ref="I22:I27"/>
    <mergeCell ref="J22:J27"/>
    <mergeCell ref="A28:A31"/>
    <mergeCell ref="B28:B31"/>
    <mergeCell ref="C28:C31"/>
    <mergeCell ref="D28:D31"/>
    <mergeCell ref="E28:E31"/>
    <mergeCell ref="F28:F31"/>
    <mergeCell ref="G28:G31"/>
    <mergeCell ref="H28:H31"/>
    <mergeCell ref="I28:I31"/>
    <mergeCell ref="J28:J31"/>
    <mergeCell ref="A32:A35"/>
    <mergeCell ref="B32:B35"/>
    <mergeCell ref="C32:C35"/>
    <mergeCell ref="D32:D35"/>
    <mergeCell ref="E32:E35"/>
    <mergeCell ref="F32:F35"/>
    <mergeCell ref="G32:G35"/>
    <mergeCell ref="H32:H35"/>
    <mergeCell ref="I32:I35"/>
    <mergeCell ref="J32:J35"/>
    <mergeCell ref="A44:A45"/>
    <mergeCell ref="B44:B45"/>
    <mergeCell ref="C44:C45"/>
    <mergeCell ref="D44:D45"/>
    <mergeCell ref="E44:E45"/>
    <mergeCell ref="F44:F45"/>
    <mergeCell ref="G44:G45"/>
    <mergeCell ref="H44:H45"/>
    <mergeCell ref="I44:I45"/>
    <mergeCell ref="J44:J45"/>
    <mergeCell ref="A49:A51"/>
    <mergeCell ref="B49:B51"/>
    <mergeCell ref="C49:C51"/>
    <mergeCell ref="D49:D51"/>
    <mergeCell ref="E49:E51"/>
    <mergeCell ref="F49:F51"/>
    <mergeCell ref="G49:G51"/>
    <mergeCell ref="H49:H51"/>
    <mergeCell ref="I49:I51"/>
    <mergeCell ref="J49:J51"/>
    <mergeCell ref="H64:H65"/>
    <mergeCell ref="I64:I65"/>
    <mergeCell ref="J64:J65"/>
    <mergeCell ref="B66:B67"/>
    <mergeCell ref="C66:C67"/>
    <mergeCell ref="D66:D67"/>
    <mergeCell ref="E66:E67"/>
    <mergeCell ref="F66:F67"/>
    <mergeCell ref="G66:G67"/>
    <mergeCell ref="H66:H67"/>
    <mergeCell ref="I66:I67"/>
    <mergeCell ref="B64:B65"/>
    <mergeCell ref="C64:C65"/>
    <mergeCell ref="D64:D65"/>
    <mergeCell ref="F64:F65"/>
    <mergeCell ref="G64:G65"/>
    <mergeCell ref="J70:J72"/>
    <mergeCell ref="J66:J67"/>
    <mergeCell ref="A70:A72"/>
    <mergeCell ref="B70:B72"/>
    <mergeCell ref="C70:C72"/>
    <mergeCell ref="D70:D72"/>
    <mergeCell ref="E70:E72"/>
    <mergeCell ref="F70:F72"/>
    <mergeCell ref="G70:G72"/>
    <mergeCell ref="H70:H72"/>
    <mergeCell ref="I70:I72"/>
  </mergeCells>
  <pageMargins left="0.7" right="0.7" top="0.75" bottom="0.75" header="0" footer="0"/>
  <pageSetup orientation="landscape"/>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C0A83-EDE4-46E6-8510-6320D8FC9E3C}">
  <dimension ref="A1:AH938"/>
  <sheetViews>
    <sheetView workbookViewId="0">
      <pane xSplit="5" ySplit="1" topLeftCell="F45" activePane="bottomRight" state="frozen"/>
      <selection pane="bottomRight" activeCell="D49" sqref="D49"/>
      <selection pane="bottomLeft" activeCell="E7" sqref="E7:E10"/>
      <selection pane="topRight" activeCell="E7" sqref="E7:E10"/>
    </sheetView>
  </sheetViews>
  <sheetFormatPr defaultColWidth="11.125" defaultRowHeight="15" customHeight="1"/>
  <cols>
    <col min="1" max="1" width="6.875" style="318" customWidth="1"/>
    <col min="2" max="2" width="17" style="318" customWidth="1"/>
    <col min="3" max="3" width="9.875" style="318" customWidth="1"/>
    <col min="4" max="4" width="25.625" style="318" customWidth="1"/>
    <col min="5" max="5" width="20.625" style="318" customWidth="1"/>
    <col min="6" max="6" width="13.125" style="318" customWidth="1"/>
    <col min="7" max="7" width="19.875" style="318" customWidth="1"/>
    <col min="8" max="8" width="18.125" style="318" customWidth="1"/>
    <col min="9" max="9" width="10.5" style="318" customWidth="1"/>
    <col min="10" max="10" width="15.625" style="318" customWidth="1"/>
    <col min="11" max="11" width="20.125" style="318" customWidth="1"/>
    <col min="12" max="12" width="18.875" style="318" customWidth="1"/>
    <col min="13" max="13" width="19.875" style="318" customWidth="1"/>
    <col min="14" max="14" width="35.875" style="318" customWidth="1"/>
    <col min="15" max="17" width="10.875" style="318" customWidth="1"/>
    <col min="18" max="34" width="10.5" style="318" customWidth="1"/>
    <col min="35" max="16384" width="11.125" style="318"/>
  </cols>
  <sheetData>
    <row r="1" spans="1:34" ht="30.95">
      <c r="A1" s="478" t="s">
        <v>658</v>
      </c>
      <c r="B1" s="479" t="s">
        <v>322</v>
      </c>
      <c r="C1" s="479" t="s">
        <v>323</v>
      </c>
      <c r="D1" s="479" t="s">
        <v>324</v>
      </c>
      <c r="E1" s="479" t="s">
        <v>325</v>
      </c>
      <c r="F1" s="333" t="s">
        <v>371</v>
      </c>
      <c r="G1" s="333" t="s">
        <v>659</v>
      </c>
      <c r="H1" s="333" t="s">
        <v>660</v>
      </c>
      <c r="I1" s="333" t="s">
        <v>374</v>
      </c>
      <c r="J1" s="333" t="s">
        <v>375</v>
      </c>
      <c r="K1" s="333" t="s">
        <v>376</v>
      </c>
      <c r="L1" s="333" t="s">
        <v>377</v>
      </c>
      <c r="M1" s="333" t="s">
        <v>378</v>
      </c>
      <c r="N1" s="479" t="s">
        <v>326</v>
      </c>
      <c r="O1" s="338"/>
      <c r="P1" s="338"/>
      <c r="Q1" s="479"/>
      <c r="R1" s="338"/>
      <c r="S1" s="338"/>
      <c r="T1" s="338"/>
      <c r="U1" s="338"/>
      <c r="V1" s="338"/>
      <c r="W1" s="338"/>
      <c r="X1" s="338"/>
      <c r="Y1" s="338"/>
      <c r="Z1" s="338"/>
      <c r="AA1" s="338"/>
      <c r="AB1" s="338"/>
      <c r="AC1" s="338"/>
      <c r="AD1" s="338"/>
      <c r="AE1" s="338"/>
      <c r="AF1" s="338"/>
      <c r="AG1" s="338"/>
      <c r="AH1" s="338"/>
    </row>
    <row r="2" spans="1:34" ht="108.6">
      <c r="A2" s="335"/>
      <c r="B2" s="334"/>
      <c r="C2" s="334"/>
      <c r="D2" s="336" t="s">
        <v>2216</v>
      </c>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row>
    <row r="3" spans="1:34" ht="15.6">
      <c r="A3" s="335"/>
      <c r="B3" s="334"/>
      <c r="C3" s="334"/>
      <c r="D3" s="334"/>
      <c r="E3" s="334"/>
      <c r="F3" s="334"/>
      <c r="G3" s="334"/>
      <c r="H3" s="334"/>
      <c r="I3" s="334"/>
      <c r="J3" s="334"/>
      <c r="K3" s="334"/>
      <c r="L3" s="334"/>
      <c r="M3" s="334"/>
      <c r="N3" s="334"/>
      <c r="O3" s="334"/>
      <c r="P3" s="334"/>
      <c r="Q3" s="334"/>
      <c r="R3" s="334"/>
      <c r="S3" s="334"/>
      <c r="T3" s="334"/>
      <c r="U3" s="334"/>
      <c r="V3" s="334"/>
      <c r="W3" s="334"/>
      <c r="X3" s="334"/>
      <c r="Y3" s="334"/>
      <c r="Z3" s="334"/>
      <c r="AA3" s="334"/>
      <c r="AB3" s="334"/>
      <c r="AC3" s="334"/>
      <c r="AD3" s="334"/>
      <c r="AE3" s="334"/>
      <c r="AF3" s="334"/>
      <c r="AG3" s="334"/>
      <c r="AH3" s="334"/>
    </row>
    <row r="4" spans="1:34" ht="30.95">
      <c r="A4" s="335" t="s">
        <v>2217</v>
      </c>
      <c r="B4" s="334" t="s">
        <v>666</v>
      </c>
      <c r="C4" s="334" t="s">
        <v>620</v>
      </c>
      <c r="D4" s="340" t="s">
        <v>1820</v>
      </c>
      <c r="E4" s="340" t="s">
        <v>1821</v>
      </c>
      <c r="F4" s="334" t="s">
        <v>31</v>
      </c>
      <c r="G4" s="334" t="s">
        <v>31</v>
      </c>
      <c r="H4" s="334" t="s">
        <v>31</v>
      </c>
      <c r="I4" s="334" t="s">
        <v>31</v>
      </c>
      <c r="J4" s="334" t="s">
        <v>31</v>
      </c>
      <c r="K4" s="334" t="s">
        <v>31</v>
      </c>
      <c r="L4" s="334" t="s">
        <v>31</v>
      </c>
      <c r="M4" s="334" t="s">
        <v>31</v>
      </c>
      <c r="N4" s="334"/>
      <c r="O4" s="334"/>
      <c r="P4" s="334"/>
      <c r="Q4" s="334"/>
      <c r="R4" s="334"/>
      <c r="S4" s="334"/>
      <c r="T4" s="334"/>
      <c r="U4" s="334"/>
      <c r="V4" s="334"/>
      <c r="W4" s="334"/>
      <c r="X4" s="334"/>
      <c r="Y4" s="334"/>
      <c r="Z4" s="334"/>
      <c r="AA4" s="334"/>
      <c r="AB4" s="334"/>
      <c r="AC4" s="334"/>
      <c r="AD4" s="334"/>
      <c r="AE4" s="334"/>
      <c r="AF4" s="334"/>
      <c r="AG4" s="334"/>
      <c r="AH4" s="334"/>
    </row>
    <row r="5" spans="1:34" s="442" customFormat="1" ht="30.95">
      <c r="A5" s="438" t="s">
        <v>2218</v>
      </c>
      <c r="B5" s="358" t="s">
        <v>810</v>
      </c>
      <c r="C5" s="358" t="s">
        <v>620</v>
      </c>
      <c r="D5" s="358" t="s">
        <v>2219</v>
      </c>
      <c r="E5" s="439" t="s">
        <v>2220</v>
      </c>
      <c r="F5" s="358" t="s">
        <v>31</v>
      </c>
      <c r="G5" s="358" t="s">
        <v>31</v>
      </c>
      <c r="H5" s="358" t="s">
        <v>31</v>
      </c>
      <c r="I5" s="358" t="s">
        <v>31</v>
      </c>
      <c r="J5" s="484" t="s">
        <v>389</v>
      </c>
      <c r="K5" s="358" t="s">
        <v>31</v>
      </c>
      <c r="L5" s="358" t="s">
        <v>31</v>
      </c>
      <c r="M5" s="358" t="s">
        <v>31</v>
      </c>
      <c r="N5" s="424"/>
      <c r="O5" s="424"/>
      <c r="P5" s="424"/>
      <c r="Q5" s="424"/>
      <c r="R5" s="424"/>
      <c r="S5" s="424"/>
      <c r="T5" s="424"/>
      <c r="U5" s="424"/>
      <c r="V5" s="424"/>
      <c r="W5" s="424"/>
      <c r="X5" s="424"/>
      <c r="Y5" s="424"/>
      <c r="Z5" s="424"/>
      <c r="AA5" s="424"/>
      <c r="AB5" s="424"/>
      <c r="AC5" s="424"/>
      <c r="AD5" s="424"/>
      <c r="AE5" s="424"/>
      <c r="AF5" s="424"/>
      <c r="AG5" s="424"/>
      <c r="AH5" s="424"/>
    </row>
    <row r="6" spans="1:34" ht="46.5">
      <c r="A6" s="335" t="s">
        <v>2221</v>
      </c>
      <c r="B6" s="334" t="s">
        <v>1832</v>
      </c>
      <c r="C6" s="334" t="s">
        <v>329</v>
      </c>
      <c r="D6" s="340" t="s">
        <v>2222</v>
      </c>
      <c r="E6" s="340" t="s">
        <v>2223</v>
      </c>
      <c r="F6" s="334" t="s">
        <v>31</v>
      </c>
      <c r="G6" s="334" t="s">
        <v>31</v>
      </c>
      <c r="H6" s="334" t="s">
        <v>31</v>
      </c>
      <c r="I6" s="334" t="s">
        <v>31</v>
      </c>
      <c r="J6" s="334" t="s">
        <v>31</v>
      </c>
      <c r="K6" s="334" t="s">
        <v>31</v>
      </c>
      <c r="L6" s="334" t="s">
        <v>31</v>
      </c>
      <c r="M6" s="334" t="s">
        <v>31</v>
      </c>
      <c r="N6" s="334"/>
      <c r="O6" s="334"/>
      <c r="P6" s="334"/>
      <c r="Q6" s="334"/>
      <c r="R6" s="334"/>
      <c r="S6" s="334"/>
      <c r="T6" s="334"/>
      <c r="U6" s="334"/>
      <c r="V6" s="334"/>
      <c r="W6" s="334"/>
      <c r="X6" s="334"/>
      <c r="Y6" s="334"/>
      <c r="Z6" s="334"/>
      <c r="AA6" s="334"/>
      <c r="AB6" s="334"/>
      <c r="AC6" s="334"/>
      <c r="AD6" s="334"/>
      <c r="AE6" s="334"/>
      <c r="AF6" s="334"/>
      <c r="AG6" s="334"/>
      <c r="AH6" s="334"/>
    </row>
    <row r="7" spans="1:34" ht="77.45" hidden="1">
      <c r="A7" s="335" t="s">
        <v>1831</v>
      </c>
      <c r="B7" s="334" t="s">
        <v>1832</v>
      </c>
      <c r="C7" s="334" t="s">
        <v>329</v>
      </c>
      <c r="D7" s="340" t="s">
        <v>2224</v>
      </c>
      <c r="E7" s="340"/>
      <c r="F7" s="334" t="s">
        <v>31</v>
      </c>
      <c r="G7" s="334" t="s">
        <v>31</v>
      </c>
      <c r="H7" s="334" t="s">
        <v>31</v>
      </c>
      <c r="I7" s="334" t="s">
        <v>31</v>
      </c>
      <c r="J7" s="334" t="s">
        <v>31</v>
      </c>
      <c r="K7" s="334" t="s">
        <v>31</v>
      </c>
      <c r="L7" s="334" t="s">
        <v>31</v>
      </c>
      <c r="M7" s="334" t="s">
        <v>31</v>
      </c>
      <c r="N7" s="334"/>
      <c r="O7" s="334"/>
      <c r="P7" s="334"/>
      <c r="Q7" s="334"/>
      <c r="R7" s="334"/>
      <c r="S7" s="334"/>
      <c r="T7" s="334"/>
      <c r="U7" s="334"/>
      <c r="V7" s="334"/>
      <c r="W7" s="334"/>
      <c r="X7" s="334"/>
      <c r="Y7" s="334"/>
      <c r="Z7" s="334"/>
      <c r="AA7" s="334"/>
      <c r="AB7" s="334"/>
      <c r="AC7" s="334"/>
      <c r="AD7" s="334"/>
      <c r="AE7" s="334"/>
      <c r="AF7" s="334"/>
      <c r="AG7" s="334"/>
      <c r="AH7" s="334"/>
    </row>
    <row r="8" spans="1:34" ht="108.6" hidden="1">
      <c r="A8" s="335" t="s">
        <v>1839</v>
      </c>
      <c r="B8" s="334" t="s">
        <v>1832</v>
      </c>
      <c r="C8" s="334" t="s">
        <v>329</v>
      </c>
      <c r="D8" s="340" t="s">
        <v>1837</v>
      </c>
      <c r="E8" s="340"/>
      <c r="F8" s="334" t="s">
        <v>31</v>
      </c>
      <c r="G8" s="334" t="s">
        <v>31</v>
      </c>
      <c r="H8" s="334" t="s">
        <v>31</v>
      </c>
      <c r="I8" s="334" t="s">
        <v>31</v>
      </c>
      <c r="J8" s="334" t="s">
        <v>31</v>
      </c>
      <c r="K8" s="334" t="s">
        <v>31</v>
      </c>
      <c r="L8" s="334" t="s">
        <v>31</v>
      </c>
      <c r="M8" s="334" t="s">
        <v>31</v>
      </c>
      <c r="N8" s="334"/>
      <c r="O8" s="334"/>
      <c r="P8" s="334"/>
      <c r="Q8" s="334"/>
      <c r="R8" s="334"/>
      <c r="S8" s="334"/>
      <c r="T8" s="334"/>
      <c r="U8" s="334"/>
      <c r="V8" s="334"/>
      <c r="W8" s="334"/>
      <c r="X8" s="334"/>
      <c r="Y8" s="334"/>
      <c r="Z8" s="334"/>
      <c r="AA8" s="334"/>
      <c r="AB8" s="334"/>
      <c r="AC8" s="334"/>
      <c r="AD8" s="334"/>
      <c r="AE8" s="334"/>
      <c r="AF8" s="334"/>
      <c r="AG8" s="334"/>
      <c r="AH8" s="334"/>
    </row>
    <row r="9" spans="1:34" ht="30.95" hidden="1">
      <c r="A9" s="335" t="s">
        <v>1849</v>
      </c>
      <c r="B9" s="334" t="s">
        <v>1840</v>
      </c>
      <c r="C9" s="334" t="s">
        <v>407</v>
      </c>
      <c r="D9" s="340" t="s">
        <v>2225</v>
      </c>
      <c r="E9" s="340"/>
      <c r="F9" s="334" t="s">
        <v>388</v>
      </c>
      <c r="G9" s="334" t="s">
        <v>330</v>
      </c>
      <c r="H9" s="334" t="s">
        <v>330</v>
      </c>
      <c r="I9" s="334" t="s">
        <v>18</v>
      </c>
      <c r="J9" s="334" t="s">
        <v>736</v>
      </c>
      <c r="K9" s="338" t="s">
        <v>680</v>
      </c>
      <c r="L9" s="339" t="s">
        <v>2226</v>
      </c>
      <c r="M9" s="340"/>
      <c r="N9" s="334"/>
      <c r="O9" s="334"/>
      <c r="P9" s="334"/>
      <c r="Q9" s="334"/>
      <c r="R9" s="334"/>
      <c r="S9" s="334"/>
      <c r="T9" s="334"/>
      <c r="U9" s="334"/>
      <c r="V9" s="334"/>
      <c r="W9" s="334"/>
      <c r="X9" s="334"/>
      <c r="Y9" s="334"/>
      <c r="Z9" s="334"/>
      <c r="AA9" s="334"/>
      <c r="AB9" s="334"/>
      <c r="AC9" s="334"/>
      <c r="AD9" s="334"/>
      <c r="AE9" s="334"/>
      <c r="AF9" s="334"/>
      <c r="AG9" s="334"/>
      <c r="AH9" s="334"/>
    </row>
    <row r="10" spans="1:34" ht="62.1" hidden="1">
      <c r="A10" s="690" t="s">
        <v>1860</v>
      </c>
      <c r="B10" s="690" t="s">
        <v>1840</v>
      </c>
      <c r="C10" s="690" t="s">
        <v>385</v>
      </c>
      <c r="D10" s="746" t="s">
        <v>2227</v>
      </c>
      <c r="E10" s="746"/>
      <c r="F10" s="690" t="s">
        <v>388</v>
      </c>
      <c r="G10" s="690" t="s">
        <v>330</v>
      </c>
      <c r="H10" s="690" t="s">
        <v>330</v>
      </c>
      <c r="I10" s="690" t="s">
        <v>18</v>
      </c>
      <c r="J10" s="690" t="s">
        <v>2228</v>
      </c>
      <c r="K10" s="334" t="s">
        <v>2229</v>
      </c>
      <c r="L10" s="345" t="s">
        <v>2230</v>
      </c>
      <c r="M10" s="340"/>
      <c r="N10" s="334"/>
      <c r="O10" s="334"/>
      <c r="P10" s="334"/>
      <c r="Q10" s="334"/>
      <c r="R10" s="334"/>
      <c r="S10" s="334"/>
      <c r="T10" s="334"/>
      <c r="U10" s="334"/>
      <c r="V10" s="334"/>
      <c r="W10" s="334"/>
      <c r="X10" s="334"/>
      <c r="Y10" s="334"/>
      <c r="Z10" s="334"/>
      <c r="AA10" s="334"/>
      <c r="AB10" s="334"/>
      <c r="AC10" s="334"/>
      <c r="AD10" s="334"/>
      <c r="AE10" s="334"/>
      <c r="AF10" s="334"/>
      <c r="AG10" s="334"/>
      <c r="AH10" s="334"/>
    </row>
    <row r="11" spans="1:34" ht="30.95" hidden="1">
      <c r="A11" s="794"/>
      <c r="B11" s="794"/>
      <c r="C11" s="794"/>
      <c r="D11" s="794"/>
      <c r="E11" s="794"/>
      <c r="F11" s="794"/>
      <c r="G11" s="794"/>
      <c r="H11" s="794"/>
      <c r="I11" s="794"/>
      <c r="J11" s="794"/>
      <c r="K11" s="428" t="s">
        <v>1856</v>
      </c>
      <c r="L11" s="338" t="s">
        <v>2231</v>
      </c>
      <c r="M11" s="340"/>
      <c r="N11" s="334"/>
      <c r="O11" s="334"/>
      <c r="P11" s="334"/>
      <c r="Q11" s="334"/>
      <c r="R11" s="334"/>
      <c r="S11" s="334"/>
      <c r="T11" s="334"/>
      <c r="U11" s="334"/>
      <c r="V11" s="334"/>
      <c r="W11" s="334"/>
      <c r="X11" s="334"/>
      <c r="Y11" s="334"/>
      <c r="Z11" s="334"/>
      <c r="AA11" s="334"/>
      <c r="AB11" s="334"/>
      <c r="AC11" s="334"/>
      <c r="AD11" s="334"/>
      <c r="AE11" s="334"/>
      <c r="AF11" s="334"/>
      <c r="AG11" s="334"/>
      <c r="AH11" s="334"/>
    </row>
    <row r="12" spans="1:34" ht="30.95" hidden="1">
      <c r="A12" s="794"/>
      <c r="B12" s="794"/>
      <c r="C12" s="794"/>
      <c r="D12" s="794"/>
      <c r="E12" s="794"/>
      <c r="F12" s="794"/>
      <c r="G12" s="794"/>
      <c r="H12" s="794"/>
      <c r="I12" s="794"/>
      <c r="J12" s="794"/>
      <c r="K12" s="338" t="s">
        <v>1542</v>
      </c>
      <c r="L12" s="338" t="s">
        <v>2231</v>
      </c>
      <c r="M12" s="340"/>
      <c r="N12" s="334"/>
      <c r="O12" s="334"/>
      <c r="P12" s="334"/>
      <c r="Q12" s="334"/>
      <c r="R12" s="334"/>
      <c r="S12" s="334"/>
      <c r="T12" s="334"/>
      <c r="U12" s="334"/>
      <c r="V12" s="334"/>
      <c r="W12" s="334"/>
      <c r="X12" s="334"/>
      <c r="Y12" s="334"/>
      <c r="Z12" s="334"/>
      <c r="AA12" s="334"/>
      <c r="AB12" s="334"/>
      <c r="AC12" s="334"/>
      <c r="AD12" s="334"/>
      <c r="AE12" s="334"/>
      <c r="AF12" s="334"/>
      <c r="AG12" s="334"/>
      <c r="AH12" s="334"/>
    </row>
    <row r="13" spans="1:34" ht="15.6" hidden="1">
      <c r="A13" s="794"/>
      <c r="B13" s="794"/>
      <c r="C13" s="794"/>
      <c r="D13" s="794"/>
      <c r="E13" s="794"/>
      <c r="F13" s="794"/>
      <c r="G13" s="794"/>
      <c r="H13" s="794"/>
      <c r="I13" s="794"/>
      <c r="J13" s="794"/>
      <c r="K13" s="338" t="s">
        <v>680</v>
      </c>
      <c r="L13" s="334" t="s">
        <v>2232</v>
      </c>
      <c r="M13" s="340"/>
      <c r="N13" s="334"/>
      <c r="O13" s="334"/>
      <c r="P13" s="334"/>
      <c r="Q13" s="334"/>
      <c r="R13" s="334"/>
      <c r="S13" s="334"/>
      <c r="T13" s="334"/>
      <c r="U13" s="334"/>
      <c r="V13" s="334"/>
      <c r="W13" s="334"/>
      <c r="X13" s="334"/>
      <c r="Y13" s="334"/>
      <c r="Z13" s="334"/>
      <c r="AA13" s="334"/>
      <c r="AB13" s="334"/>
      <c r="AC13" s="334"/>
      <c r="AD13" s="334"/>
      <c r="AE13" s="334"/>
      <c r="AF13" s="334"/>
      <c r="AG13" s="334"/>
      <c r="AH13" s="334"/>
    </row>
    <row r="14" spans="1:34" ht="46.5" hidden="1">
      <c r="A14" s="335" t="s">
        <v>1866</v>
      </c>
      <c r="B14" s="334" t="s">
        <v>1861</v>
      </c>
      <c r="C14" s="334" t="s">
        <v>407</v>
      </c>
      <c r="D14" s="340" t="s">
        <v>2233</v>
      </c>
      <c r="E14" s="340"/>
      <c r="F14" s="334" t="s">
        <v>388</v>
      </c>
      <c r="G14" s="334" t="s">
        <v>736</v>
      </c>
      <c r="H14" s="334" t="s">
        <v>736</v>
      </c>
      <c r="I14" s="334">
        <v>4</v>
      </c>
      <c r="J14" s="334" t="s">
        <v>736</v>
      </c>
      <c r="K14" s="338" t="s">
        <v>680</v>
      </c>
      <c r="L14" s="339" t="s">
        <v>2226</v>
      </c>
      <c r="M14" s="340"/>
      <c r="N14" s="334"/>
      <c r="O14" s="334"/>
      <c r="P14" s="334"/>
      <c r="Q14" s="334"/>
      <c r="R14" s="334"/>
      <c r="S14" s="334"/>
      <c r="T14" s="334"/>
      <c r="U14" s="334"/>
      <c r="V14" s="334"/>
      <c r="W14" s="334"/>
      <c r="X14" s="334"/>
      <c r="Y14" s="334"/>
      <c r="Z14" s="334"/>
      <c r="AA14" s="334"/>
      <c r="AB14" s="334"/>
      <c r="AC14" s="334"/>
      <c r="AD14" s="334"/>
      <c r="AE14" s="334"/>
      <c r="AF14" s="334"/>
      <c r="AG14" s="334"/>
      <c r="AH14" s="334"/>
    </row>
    <row r="15" spans="1:34" ht="62.1" hidden="1">
      <c r="A15" s="690" t="s">
        <v>1874</v>
      </c>
      <c r="B15" s="690" t="s">
        <v>1861</v>
      </c>
      <c r="C15" s="690" t="s">
        <v>385</v>
      </c>
      <c r="D15" s="746" t="s">
        <v>2234</v>
      </c>
      <c r="E15" s="746"/>
      <c r="F15" s="690" t="s">
        <v>388</v>
      </c>
      <c r="G15" s="690" t="s">
        <v>736</v>
      </c>
      <c r="H15" s="690" t="s">
        <v>736</v>
      </c>
      <c r="I15" s="690">
        <v>4</v>
      </c>
      <c r="J15" s="690" t="s">
        <v>2235</v>
      </c>
      <c r="K15" s="334" t="s">
        <v>2229</v>
      </c>
      <c r="L15" s="345" t="s">
        <v>2230</v>
      </c>
      <c r="M15" s="746"/>
      <c r="N15" s="334"/>
      <c r="O15" s="334"/>
      <c r="P15" s="334"/>
      <c r="Q15" s="334"/>
      <c r="R15" s="334"/>
      <c r="S15" s="334"/>
      <c r="T15" s="334"/>
      <c r="U15" s="334"/>
      <c r="V15" s="334"/>
      <c r="W15" s="334"/>
      <c r="X15" s="334"/>
      <c r="Y15" s="334"/>
      <c r="Z15" s="334"/>
      <c r="AA15" s="334"/>
      <c r="AB15" s="334"/>
      <c r="AC15" s="334"/>
      <c r="AD15" s="334"/>
      <c r="AE15" s="334"/>
      <c r="AF15" s="334"/>
      <c r="AG15" s="334"/>
      <c r="AH15" s="334"/>
    </row>
    <row r="16" spans="1:34" ht="30.95" hidden="1">
      <c r="A16" s="794"/>
      <c r="B16" s="794"/>
      <c r="C16" s="794"/>
      <c r="D16" s="794"/>
      <c r="E16" s="794"/>
      <c r="F16" s="794"/>
      <c r="G16" s="794"/>
      <c r="H16" s="794"/>
      <c r="I16" s="794"/>
      <c r="J16" s="794"/>
      <c r="K16" s="428" t="s">
        <v>1856</v>
      </c>
      <c r="L16" s="338" t="s">
        <v>2231</v>
      </c>
      <c r="M16" s="794"/>
      <c r="N16" s="334"/>
      <c r="O16" s="334"/>
      <c r="P16" s="334"/>
      <c r="Q16" s="334"/>
      <c r="R16" s="334"/>
      <c r="S16" s="334"/>
      <c r="T16" s="334"/>
      <c r="U16" s="334"/>
      <c r="V16" s="334"/>
      <c r="W16" s="334"/>
      <c r="X16" s="334"/>
      <c r="Y16" s="334"/>
      <c r="Z16" s="334"/>
      <c r="AA16" s="334"/>
      <c r="AB16" s="334"/>
      <c r="AC16" s="334"/>
      <c r="AD16" s="334"/>
      <c r="AE16" s="334"/>
      <c r="AF16" s="334"/>
      <c r="AG16" s="334"/>
      <c r="AH16" s="334"/>
    </row>
    <row r="17" spans="1:34" ht="30.95" hidden="1">
      <c r="A17" s="794"/>
      <c r="B17" s="794"/>
      <c r="C17" s="794"/>
      <c r="D17" s="794"/>
      <c r="E17" s="794"/>
      <c r="F17" s="794"/>
      <c r="G17" s="794"/>
      <c r="H17" s="794"/>
      <c r="I17" s="794"/>
      <c r="J17" s="794"/>
      <c r="K17" s="338" t="s">
        <v>1542</v>
      </c>
      <c r="L17" s="338" t="s">
        <v>2231</v>
      </c>
      <c r="M17" s="794"/>
      <c r="N17" s="334"/>
      <c r="O17" s="334"/>
      <c r="P17" s="334"/>
      <c r="Q17" s="334"/>
      <c r="R17" s="334"/>
      <c r="S17" s="334"/>
      <c r="T17" s="334"/>
      <c r="U17" s="334"/>
      <c r="V17" s="334"/>
      <c r="W17" s="334"/>
      <c r="X17" s="334"/>
      <c r="Y17" s="334"/>
      <c r="Z17" s="334"/>
      <c r="AA17" s="334"/>
      <c r="AB17" s="334"/>
      <c r="AC17" s="334"/>
      <c r="AD17" s="334"/>
      <c r="AE17" s="334"/>
      <c r="AF17" s="334"/>
      <c r="AG17" s="334"/>
      <c r="AH17" s="334"/>
    </row>
    <row r="18" spans="1:34" ht="15.6" hidden="1">
      <c r="A18" s="794"/>
      <c r="B18" s="794"/>
      <c r="C18" s="794"/>
      <c r="D18" s="794"/>
      <c r="E18" s="794"/>
      <c r="F18" s="794"/>
      <c r="G18" s="794"/>
      <c r="H18" s="794"/>
      <c r="I18" s="794"/>
      <c r="J18" s="794"/>
      <c r="K18" s="338" t="s">
        <v>680</v>
      </c>
      <c r="L18" s="334" t="s">
        <v>2232</v>
      </c>
      <c r="M18" s="794"/>
      <c r="N18" s="334"/>
      <c r="O18" s="334"/>
      <c r="P18" s="334"/>
      <c r="Q18" s="334"/>
      <c r="R18" s="334"/>
      <c r="S18" s="334"/>
      <c r="T18" s="334"/>
      <c r="U18" s="334"/>
      <c r="V18" s="334"/>
      <c r="W18" s="334"/>
      <c r="X18" s="334"/>
      <c r="Y18" s="334"/>
      <c r="Z18" s="334"/>
      <c r="AA18" s="334"/>
      <c r="AB18" s="334"/>
      <c r="AC18" s="334"/>
      <c r="AD18" s="334"/>
      <c r="AE18" s="334"/>
      <c r="AF18" s="334"/>
      <c r="AG18" s="334"/>
      <c r="AH18" s="334"/>
    </row>
    <row r="19" spans="1:34" ht="15.6" hidden="1">
      <c r="A19" s="335" t="s">
        <v>1877</v>
      </c>
      <c r="B19" s="334" t="s">
        <v>670</v>
      </c>
      <c r="C19" s="334" t="s">
        <v>620</v>
      </c>
      <c r="D19" s="340" t="s">
        <v>2236</v>
      </c>
      <c r="E19" s="340"/>
      <c r="F19" s="334" t="s">
        <v>31</v>
      </c>
      <c r="G19" s="334" t="s">
        <v>31</v>
      </c>
      <c r="H19" s="334" t="s">
        <v>31</v>
      </c>
      <c r="I19" s="334" t="s">
        <v>31</v>
      </c>
      <c r="J19" s="334" t="s">
        <v>31</v>
      </c>
      <c r="K19" s="334" t="s">
        <v>31</v>
      </c>
      <c r="L19" s="334" t="s">
        <v>31</v>
      </c>
      <c r="M19" s="334" t="s">
        <v>31</v>
      </c>
      <c r="N19" s="334"/>
      <c r="O19" s="334"/>
      <c r="P19" s="334"/>
      <c r="Q19" s="334"/>
      <c r="R19" s="334"/>
      <c r="S19" s="334"/>
      <c r="T19" s="334"/>
      <c r="U19" s="334"/>
      <c r="V19" s="334"/>
      <c r="W19" s="334"/>
      <c r="X19" s="334"/>
      <c r="Y19" s="334"/>
      <c r="Z19" s="334"/>
      <c r="AA19" s="334"/>
      <c r="AB19" s="334"/>
      <c r="AC19" s="334"/>
      <c r="AD19" s="334"/>
      <c r="AE19" s="334"/>
      <c r="AF19" s="334"/>
      <c r="AG19" s="334"/>
      <c r="AH19" s="334"/>
    </row>
    <row r="20" spans="1:34" ht="123.95" hidden="1">
      <c r="A20" s="335" t="s">
        <v>1880</v>
      </c>
      <c r="B20" s="334" t="s">
        <v>810</v>
      </c>
      <c r="C20" s="334" t="s">
        <v>692</v>
      </c>
      <c r="D20" s="340" t="s">
        <v>913</v>
      </c>
      <c r="E20" s="340" t="s">
        <v>914</v>
      </c>
      <c r="F20" s="334" t="s">
        <v>388</v>
      </c>
      <c r="G20" s="334" t="s">
        <v>2237</v>
      </c>
      <c r="H20" s="340"/>
      <c r="I20" s="334" t="s">
        <v>31</v>
      </c>
      <c r="J20" s="334" t="s">
        <v>736</v>
      </c>
      <c r="K20" s="334" t="s">
        <v>2238</v>
      </c>
      <c r="L20" s="334" t="s">
        <v>31</v>
      </c>
      <c r="M20" s="334" t="s">
        <v>31</v>
      </c>
      <c r="N20" s="334"/>
      <c r="O20" s="334"/>
      <c r="P20" s="334"/>
      <c r="Q20" s="334"/>
      <c r="R20" s="334"/>
      <c r="S20" s="334"/>
      <c r="T20" s="334"/>
      <c r="U20" s="334"/>
      <c r="V20" s="334"/>
      <c r="W20" s="334"/>
      <c r="X20" s="334"/>
      <c r="Y20" s="334"/>
      <c r="Z20" s="334"/>
      <c r="AA20" s="334"/>
      <c r="AB20" s="334"/>
      <c r="AC20" s="334"/>
      <c r="AD20" s="334"/>
      <c r="AE20" s="334"/>
      <c r="AF20" s="334"/>
      <c r="AG20" s="334"/>
      <c r="AH20" s="334"/>
    </row>
    <row r="21" spans="1:34" ht="155.1" hidden="1">
      <c r="A21" s="335" t="s">
        <v>1883</v>
      </c>
      <c r="B21" s="334" t="s">
        <v>810</v>
      </c>
      <c r="C21" s="334" t="s">
        <v>620</v>
      </c>
      <c r="D21" s="340" t="s">
        <v>1878</v>
      </c>
      <c r="E21" s="340"/>
      <c r="F21" s="334" t="s">
        <v>31</v>
      </c>
      <c r="G21" s="338" t="s">
        <v>2239</v>
      </c>
      <c r="H21" s="338" t="s">
        <v>2239</v>
      </c>
      <c r="I21" s="334" t="s">
        <v>31</v>
      </c>
      <c r="J21" s="334" t="s">
        <v>299</v>
      </c>
      <c r="K21" s="334" t="s">
        <v>2240</v>
      </c>
      <c r="L21" s="334" t="s">
        <v>31</v>
      </c>
      <c r="M21" s="334" t="s">
        <v>31</v>
      </c>
      <c r="N21" s="334"/>
      <c r="O21" s="334"/>
      <c r="P21" s="334"/>
      <c r="Q21" s="334"/>
      <c r="R21" s="334"/>
      <c r="S21" s="334"/>
      <c r="T21" s="334"/>
      <c r="U21" s="334"/>
      <c r="V21" s="334"/>
      <c r="W21" s="334"/>
      <c r="X21" s="334"/>
      <c r="Y21" s="334"/>
      <c r="Z21" s="334"/>
      <c r="AA21" s="334"/>
      <c r="AB21" s="334"/>
      <c r="AC21" s="334"/>
      <c r="AD21" s="334"/>
      <c r="AE21" s="334"/>
      <c r="AF21" s="334"/>
      <c r="AG21" s="334"/>
      <c r="AH21" s="334"/>
    </row>
    <row r="22" spans="1:34" ht="155.1" hidden="1">
      <c r="A22" s="335" t="s">
        <v>1887</v>
      </c>
      <c r="B22" s="334" t="s">
        <v>810</v>
      </c>
      <c r="C22" s="334" t="s">
        <v>620</v>
      </c>
      <c r="D22" s="340" t="s">
        <v>1958</v>
      </c>
      <c r="E22" s="340"/>
      <c r="F22" s="334" t="s">
        <v>31</v>
      </c>
      <c r="G22" s="338" t="s">
        <v>2239</v>
      </c>
      <c r="H22" s="338" t="s">
        <v>2239</v>
      </c>
      <c r="I22" s="334" t="s">
        <v>31</v>
      </c>
      <c r="J22" s="334" t="s">
        <v>299</v>
      </c>
      <c r="K22" s="334" t="s">
        <v>2240</v>
      </c>
      <c r="L22" s="334" t="s">
        <v>31</v>
      </c>
      <c r="M22" s="334" t="s">
        <v>31</v>
      </c>
      <c r="N22" s="334"/>
      <c r="O22" s="334"/>
      <c r="P22" s="334"/>
      <c r="Q22" s="334"/>
      <c r="R22" s="334"/>
      <c r="S22" s="334"/>
      <c r="T22" s="334"/>
      <c r="U22" s="334"/>
      <c r="V22" s="334"/>
      <c r="W22" s="334"/>
      <c r="X22" s="334"/>
      <c r="Y22" s="334"/>
      <c r="Z22" s="334"/>
      <c r="AA22" s="334"/>
      <c r="AB22" s="334"/>
      <c r="AC22" s="334"/>
      <c r="AD22" s="334"/>
      <c r="AE22" s="334"/>
      <c r="AF22" s="334"/>
      <c r="AG22" s="334"/>
      <c r="AH22" s="334"/>
    </row>
    <row r="23" spans="1:34" ht="155.1" hidden="1">
      <c r="A23" s="335" t="s">
        <v>1890</v>
      </c>
      <c r="B23" s="334" t="s">
        <v>810</v>
      </c>
      <c r="C23" s="334" t="s">
        <v>620</v>
      </c>
      <c r="D23" s="340" t="s">
        <v>2241</v>
      </c>
      <c r="E23" s="340"/>
      <c r="F23" s="334" t="s">
        <v>31</v>
      </c>
      <c r="G23" s="338" t="s">
        <v>2239</v>
      </c>
      <c r="H23" s="338" t="s">
        <v>2239</v>
      </c>
      <c r="I23" s="334" t="s">
        <v>31</v>
      </c>
      <c r="J23" s="334" t="s">
        <v>299</v>
      </c>
      <c r="K23" s="334" t="s">
        <v>2240</v>
      </c>
      <c r="L23" s="334" t="s">
        <v>31</v>
      </c>
      <c r="M23" s="334" t="s">
        <v>31</v>
      </c>
      <c r="N23" s="334"/>
      <c r="O23" s="334"/>
      <c r="P23" s="334"/>
      <c r="Q23" s="334"/>
      <c r="R23" s="334"/>
      <c r="S23" s="334"/>
      <c r="T23" s="334"/>
      <c r="U23" s="334"/>
      <c r="V23" s="334"/>
      <c r="W23" s="334"/>
      <c r="X23" s="334"/>
      <c r="Y23" s="334"/>
      <c r="Z23" s="334"/>
      <c r="AA23" s="334"/>
      <c r="AB23" s="334"/>
      <c r="AC23" s="334"/>
      <c r="AD23" s="334"/>
      <c r="AE23" s="334"/>
      <c r="AF23" s="334"/>
      <c r="AG23" s="334"/>
      <c r="AH23" s="334"/>
    </row>
    <row r="24" spans="1:34" ht="46.5" hidden="1">
      <c r="A24" s="335" t="s">
        <v>1892</v>
      </c>
      <c r="B24" s="334" t="s">
        <v>1448</v>
      </c>
      <c r="C24" s="334" t="s">
        <v>334</v>
      </c>
      <c r="D24" s="340" t="s">
        <v>2242</v>
      </c>
      <c r="E24" s="342"/>
      <c r="F24" s="334" t="s">
        <v>31</v>
      </c>
      <c r="G24" s="334" t="s">
        <v>31</v>
      </c>
      <c r="H24" s="334" t="s">
        <v>31</v>
      </c>
      <c r="I24" s="334" t="s">
        <v>31</v>
      </c>
      <c r="J24" s="334" t="s">
        <v>31</v>
      </c>
      <c r="K24" s="338" t="s">
        <v>2243</v>
      </c>
      <c r="L24" s="334" t="s">
        <v>31</v>
      </c>
      <c r="M24" s="334" t="s">
        <v>31</v>
      </c>
      <c r="N24" s="334"/>
      <c r="O24" s="334"/>
      <c r="P24" s="334"/>
      <c r="Q24" s="334"/>
      <c r="R24" s="334"/>
      <c r="S24" s="334"/>
      <c r="T24" s="334"/>
      <c r="U24" s="334"/>
      <c r="V24" s="334"/>
      <c r="W24" s="334"/>
      <c r="X24" s="334"/>
      <c r="Y24" s="334"/>
      <c r="Z24" s="334"/>
      <c r="AA24" s="334"/>
      <c r="AB24" s="334"/>
      <c r="AC24" s="334"/>
      <c r="AD24" s="334"/>
      <c r="AE24" s="334"/>
      <c r="AF24" s="334"/>
      <c r="AG24" s="334"/>
      <c r="AH24" s="334"/>
    </row>
    <row r="25" spans="1:34" ht="46.5" hidden="1">
      <c r="A25" s="335" t="s">
        <v>1895</v>
      </c>
      <c r="B25" s="334" t="s">
        <v>1254</v>
      </c>
      <c r="C25" s="334" t="s">
        <v>334</v>
      </c>
      <c r="D25" s="334" t="s">
        <v>2244</v>
      </c>
      <c r="E25" s="487" t="s">
        <v>1256</v>
      </c>
      <c r="F25" s="334" t="s">
        <v>31</v>
      </c>
      <c r="G25" s="334" t="s">
        <v>31</v>
      </c>
      <c r="H25" s="334" t="s">
        <v>31</v>
      </c>
      <c r="I25" s="334" t="s">
        <v>31</v>
      </c>
      <c r="J25" s="334" t="s">
        <v>31</v>
      </c>
      <c r="K25" s="338" t="s">
        <v>2243</v>
      </c>
      <c r="L25" s="334" t="s">
        <v>31</v>
      </c>
      <c r="M25" s="334" t="s">
        <v>31</v>
      </c>
      <c r="N25" s="334"/>
      <c r="O25" s="334"/>
      <c r="P25" s="334"/>
      <c r="Q25" s="334"/>
      <c r="R25" s="334"/>
      <c r="S25" s="334"/>
      <c r="T25" s="334"/>
      <c r="U25" s="334"/>
      <c r="V25" s="334"/>
      <c r="W25" s="334"/>
      <c r="X25" s="334"/>
      <c r="Y25" s="334"/>
      <c r="Z25" s="334"/>
      <c r="AA25" s="334"/>
      <c r="AB25" s="334"/>
      <c r="AC25" s="334"/>
      <c r="AD25" s="334"/>
      <c r="AE25" s="334"/>
      <c r="AF25" s="334"/>
      <c r="AG25" s="334"/>
      <c r="AH25" s="334"/>
    </row>
    <row r="26" spans="1:34" ht="46.5" hidden="1">
      <c r="A26" s="335" t="s">
        <v>1896</v>
      </c>
      <c r="B26" s="334" t="s">
        <v>1258</v>
      </c>
      <c r="C26" s="334" t="s">
        <v>334</v>
      </c>
      <c r="D26" s="334" t="s">
        <v>2245</v>
      </c>
      <c r="E26" s="487" t="s">
        <v>1260</v>
      </c>
      <c r="F26" s="334" t="s">
        <v>31</v>
      </c>
      <c r="G26" s="334" t="s">
        <v>31</v>
      </c>
      <c r="H26" s="334" t="s">
        <v>31</v>
      </c>
      <c r="I26" s="334" t="s">
        <v>31</v>
      </c>
      <c r="J26" s="334" t="s">
        <v>31</v>
      </c>
      <c r="K26" s="338" t="s">
        <v>2243</v>
      </c>
      <c r="L26" s="334" t="s">
        <v>31</v>
      </c>
      <c r="M26" s="334" t="s">
        <v>31</v>
      </c>
      <c r="N26" s="334"/>
      <c r="O26" s="334"/>
      <c r="P26" s="334"/>
      <c r="Q26" s="334"/>
      <c r="R26" s="334"/>
      <c r="S26" s="334"/>
      <c r="T26" s="334"/>
      <c r="U26" s="334"/>
      <c r="V26" s="334"/>
      <c r="W26" s="334"/>
      <c r="X26" s="334"/>
      <c r="Y26" s="334"/>
      <c r="Z26" s="334"/>
      <c r="AA26" s="334"/>
      <c r="AB26" s="334"/>
      <c r="AC26" s="334"/>
      <c r="AD26" s="334"/>
      <c r="AE26" s="334"/>
      <c r="AF26" s="334"/>
      <c r="AG26" s="334"/>
      <c r="AH26" s="334"/>
    </row>
    <row r="27" spans="1:34" ht="15.6">
      <c r="A27" s="347"/>
      <c r="B27" s="348"/>
      <c r="C27" s="348"/>
      <c r="D27" s="348"/>
      <c r="E27" s="348"/>
      <c r="F27" s="348"/>
      <c r="G27" s="348"/>
      <c r="H27" s="348"/>
      <c r="I27" s="348"/>
      <c r="J27" s="348"/>
      <c r="K27" s="348"/>
      <c r="L27" s="348"/>
      <c r="M27" s="348"/>
      <c r="N27" s="348"/>
      <c r="O27" s="348"/>
      <c r="P27" s="348"/>
      <c r="Q27" s="348"/>
      <c r="R27" s="348"/>
      <c r="S27" s="348"/>
      <c r="T27" s="348"/>
      <c r="U27" s="348"/>
      <c r="V27" s="348"/>
      <c r="W27" s="348"/>
      <c r="X27" s="348"/>
      <c r="Y27" s="348"/>
      <c r="Z27" s="348"/>
      <c r="AA27" s="348"/>
      <c r="AB27" s="348"/>
      <c r="AC27" s="348"/>
      <c r="AD27" s="348"/>
      <c r="AE27" s="348"/>
      <c r="AF27" s="348"/>
      <c r="AG27" s="348"/>
      <c r="AH27" s="348"/>
    </row>
    <row r="28" spans="1:34" ht="30.95">
      <c r="A28" s="335"/>
      <c r="B28" s="334"/>
      <c r="C28" s="334"/>
      <c r="D28" s="336" t="s">
        <v>2246</v>
      </c>
      <c r="E28" s="334"/>
      <c r="F28" s="334"/>
      <c r="G28" s="334"/>
      <c r="H28" s="334"/>
      <c r="I28" s="334"/>
      <c r="J28" s="334"/>
      <c r="K28" s="334"/>
      <c r="L28" s="334"/>
      <c r="M28" s="334"/>
      <c r="N28" s="334"/>
      <c r="O28" s="334"/>
      <c r="P28" s="334"/>
      <c r="Q28" s="334"/>
      <c r="R28" s="334"/>
      <c r="S28" s="334"/>
      <c r="T28" s="334"/>
      <c r="U28" s="334"/>
      <c r="V28" s="334"/>
      <c r="W28" s="334"/>
      <c r="X28" s="334"/>
      <c r="Y28" s="334"/>
      <c r="Z28" s="334"/>
      <c r="AA28" s="334"/>
      <c r="AB28" s="334"/>
      <c r="AC28" s="334"/>
      <c r="AD28" s="334"/>
      <c r="AE28" s="334"/>
      <c r="AF28" s="334"/>
      <c r="AG28" s="334"/>
      <c r="AH28" s="334"/>
    </row>
    <row r="29" spans="1:34" ht="15.6">
      <c r="A29" s="335"/>
      <c r="B29" s="334"/>
      <c r="C29" s="334"/>
      <c r="D29" s="334"/>
      <c r="E29" s="334"/>
      <c r="F29" s="334"/>
      <c r="G29" s="334"/>
      <c r="H29" s="334"/>
      <c r="I29" s="334"/>
      <c r="J29" s="334"/>
      <c r="K29" s="334"/>
      <c r="L29" s="334"/>
      <c r="M29" s="334"/>
      <c r="N29" s="334"/>
      <c r="O29" s="334"/>
      <c r="P29" s="334"/>
      <c r="Q29" s="334"/>
      <c r="R29" s="334"/>
      <c r="S29" s="334"/>
      <c r="T29" s="334"/>
      <c r="U29" s="334"/>
      <c r="V29" s="334"/>
      <c r="W29" s="334"/>
      <c r="X29" s="334"/>
      <c r="Y29" s="334"/>
      <c r="Z29" s="334"/>
      <c r="AA29" s="334"/>
      <c r="AB29" s="334"/>
      <c r="AC29" s="334"/>
      <c r="AD29" s="334"/>
      <c r="AE29" s="334"/>
      <c r="AF29" s="334"/>
      <c r="AG29" s="334"/>
      <c r="AH29" s="334"/>
    </row>
    <row r="30" spans="1:34" ht="15.6">
      <c r="A30" s="335"/>
      <c r="B30" s="334"/>
      <c r="C30" s="334"/>
      <c r="D30" s="334"/>
      <c r="E30" s="334"/>
      <c r="F30" s="334"/>
      <c r="G30" s="334"/>
      <c r="H30" s="334"/>
      <c r="I30" s="334"/>
      <c r="J30" s="334"/>
      <c r="K30" s="334"/>
      <c r="L30" s="334"/>
      <c r="M30" s="334"/>
      <c r="N30" s="334"/>
      <c r="O30" s="334"/>
      <c r="P30" s="334"/>
      <c r="Q30" s="334"/>
      <c r="R30" s="334"/>
      <c r="S30" s="334"/>
      <c r="T30" s="334"/>
      <c r="U30" s="334"/>
      <c r="V30" s="334"/>
      <c r="W30" s="334"/>
      <c r="X30" s="334"/>
      <c r="Y30" s="334"/>
      <c r="Z30" s="334"/>
      <c r="AA30" s="334"/>
      <c r="AB30" s="334"/>
      <c r="AC30" s="334"/>
      <c r="AD30" s="334"/>
      <c r="AE30" s="334"/>
      <c r="AF30" s="334"/>
      <c r="AG30" s="334"/>
      <c r="AH30" s="334"/>
    </row>
    <row r="31" spans="1:34" ht="15.6">
      <c r="A31" s="335"/>
      <c r="B31" s="334"/>
      <c r="C31" s="334"/>
      <c r="D31" s="334"/>
      <c r="E31" s="334"/>
      <c r="F31" s="334"/>
      <c r="G31" s="334"/>
      <c r="H31" s="334"/>
      <c r="I31" s="334"/>
      <c r="J31" s="334"/>
      <c r="K31" s="334"/>
      <c r="L31" s="334"/>
      <c r="M31" s="334"/>
      <c r="N31" s="334"/>
      <c r="O31" s="334"/>
      <c r="P31" s="334"/>
      <c r="Q31" s="334"/>
      <c r="R31" s="334"/>
      <c r="S31" s="334"/>
      <c r="T31" s="334"/>
      <c r="U31" s="334"/>
      <c r="V31" s="334"/>
      <c r="W31" s="334"/>
      <c r="X31" s="334"/>
      <c r="Y31" s="334"/>
      <c r="Z31" s="334"/>
      <c r="AA31" s="334"/>
      <c r="AB31" s="334"/>
      <c r="AC31" s="334"/>
      <c r="AD31" s="334"/>
      <c r="AE31" s="334"/>
      <c r="AF31" s="334"/>
      <c r="AG31" s="334"/>
      <c r="AH31" s="334"/>
    </row>
    <row r="32" spans="1:34" ht="30.95">
      <c r="A32" s="335" t="s">
        <v>2247</v>
      </c>
      <c r="B32" s="345" t="s">
        <v>727</v>
      </c>
      <c r="C32" s="345" t="s">
        <v>620</v>
      </c>
      <c r="D32" s="338" t="s">
        <v>728</v>
      </c>
      <c r="E32" s="353" t="s">
        <v>729</v>
      </c>
      <c r="F32" s="352" t="s">
        <v>31</v>
      </c>
      <c r="G32" s="352" t="s">
        <v>31</v>
      </c>
      <c r="H32" s="352" t="s">
        <v>31</v>
      </c>
      <c r="I32" s="334" t="s">
        <v>31</v>
      </c>
      <c r="J32" s="334" t="s">
        <v>31</v>
      </c>
      <c r="K32" s="352" t="s">
        <v>31</v>
      </c>
      <c r="L32" s="352" t="s">
        <v>31</v>
      </c>
      <c r="M32" s="352" t="s">
        <v>31</v>
      </c>
      <c r="N32" s="334"/>
      <c r="O32" s="334"/>
      <c r="P32" s="334"/>
      <c r="Q32" s="334"/>
      <c r="R32" s="334"/>
      <c r="S32" s="334"/>
      <c r="T32" s="334"/>
      <c r="U32" s="334"/>
      <c r="V32" s="334"/>
      <c r="W32" s="334"/>
      <c r="X32" s="334"/>
      <c r="Y32" s="334"/>
      <c r="Z32" s="334"/>
      <c r="AA32" s="334"/>
      <c r="AB32" s="334"/>
      <c r="AC32" s="334"/>
      <c r="AD32" s="334"/>
      <c r="AE32" s="334"/>
      <c r="AF32" s="334"/>
      <c r="AG32" s="334"/>
      <c r="AH32" s="334"/>
    </row>
    <row r="33" spans="1:34" ht="46.5">
      <c r="A33" s="335" t="s">
        <v>1900</v>
      </c>
      <c r="B33" s="693" t="s">
        <v>670</v>
      </c>
      <c r="C33" s="698" t="s">
        <v>731</v>
      </c>
      <c r="D33" s="703" t="s">
        <v>732</v>
      </c>
      <c r="E33" s="768" t="s">
        <v>1060</v>
      </c>
      <c r="F33" s="693" t="s">
        <v>388</v>
      </c>
      <c r="G33" s="693" t="s">
        <v>734</v>
      </c>
      <c r="H33" s="693" t="s">
        <v>735</v>
      </c>
      <c r="I33" s="690">
        <v>30</v>
      </c>
      <c r="J33" s="690" t="s">
        <v>736</v>
      </c>
      <c r="K33" s="352" t="s">
        <v>680</v>
      </c>
      <c r="L33" s="338" t="s">
        <v>737</v>
      </c>
      <c r="M33" s="330"/>
      <c r="N33" s="334"/>
      <c r="O33" s="334"/>
      <c r="P33" s="334"/>
      <c r="Q33" s="334"/>
      <c r="R33" s="334"/>
      <c r="S33" s="334"/>
      <c r="T33" s="334"/>
      <c r="U33" s="334"/>
      <c r="V33" s="334"/>
      <c r="W33" s="334"/>
      <c r="X33" s="334"/>
      <c r="Y33" s="334"/>
      <c r="Z33" s="334"/>
      <c r="AA33" s="334"/>
      <c r="AB33" s="334"/>
      <c r="AC33" s="334"/>
      <c r="AD33" s="334"/>
      <c r="AE33" s="334"/>
      <c r="AF33" s="334"/>
      <c r="AG33" s="334"/>
      <c r="AH33" s="334"/>
    </row>
    <row r="34" spans="1:34" ht="62.1">
      <c r="A34" s="335" t="s">
        <v>1901</v>
      </c>
      <c r="B34" s="794"/>
      <c r="C34" s="794"/>
      <c r="D34" s="794"/>
      <c r="E34" s="794"/>
      <c r="F34" s="794"/>
      <c r="G34" s="794"/>
      <c r="H34" s="794"/>
      <c r="I34" s="794"/>
      <c r="J34" s="794"/>
      <c r="K34" s="352" t="s">
        <v>2128</v>
      </c>
      <c r="L34" s="338" t="s">
        <v>2129</v>
      </c>
      <c r="M34" s="330"/>
      <c r="N34" s="334"/>
      <c r="O34" s="334"/>
      <c r="P34" s="334"/>
      <c r="Q34" s="334"/>
      <c r="R34" s="334"/>
      <c r="S34" s="334"/>
      <c r="T34" s="334"/>
      <c r="U34" s="334"/>
      <c r="V34" s="334"/>
      <c r="W34" s="334"/>
      <c r="X34" s="334"/>
      <c r="Y34" s="334"/>
      <c r="Z34" s="334"/>
      <c r="AA34" s="334"/>
      <c r="AB34" s="334"/>
      <c r="AC34" s="334"/>
      <c r="AD34" s="334"/>
      <c r="AE34" s="334"/>
      <c r="AF34" s="334"/>
      <c r="AG34" s="334"/>
      <c r="AH34" s="334"/>
    </row>
    <row r="35" spans="1:34" ht="77.45">
      <c r="A35" s="706" t="s">
        <v>1902</v>
      </c>
      <c r="B35" s="693" t="s">
        <v>670</v>
      </c>
      <c r="C35" s="698" t="s">
        <v>731</v>
      </c>
      <c r="D35" s="703" t="s">
        <v>1062</v>
      </c>
      <c r="E35" s="768" t="s">
        <v>1063</v>
      </c>
      <c r="F35" s="693" t="s">
        <v>388</v>
      </c>
      <c r="G35" s="703" t="s">
        <v>742</v>
      </c>
      <c r="H35" s="693" t="s">
        <v>743</v>
      </c>
      <c r="I35" s="690">
        <v>20</v>
      </c>
      <c r="J35" s="690" t="s">
        <v>736</v>
      </c>
      <c r="K35" s="352" t="s">
        <v>680</v>
      </c>
      <c r="L35" s="338" t="s">
        <v>744</v>
      </c>
      <c r="M35" s="330"/>
      <c r="N35" s="334"/>
      <c r="O35" s="334"/>
      <c r="P35" s="334"/>
      <c r="Q35" s="334"/>
      <c r="R35" s="334"/>
      <c r="S35" s="334"/>
      <c r="T35" s="334"/>
      <c r="U35" s="334"/>
      <c r="V35" s="334"/>
      <c r="W35" s="334"/>
      <c r="X35" s="334"/>
      <c r="Y35" s="334"/>
      <c r="Z35" s="334"/>
      <c r="AA35" s="334"/>
      <c r="AB35" s="334"/>
      <c r="AC35" s="334"/>
      <c r="AD35" s="334"/>
      <c r="AE35" s="334"/>
      <c r="AF35" s="334"/>
      <c r="AG35" s="334"/>
      <c r="AH35" s="334"/>
    </row>
    <row r="36" spans="1:34" ht="62.1">
      <c r="A36" s="794"/>
      <c r="B36" s="794"/>
      <c r="C36" s="794"/>
      <c r="D36" s="794"/>
      <c r="E36" s="794"/>
      <c r="F36" s="794"/>
      <c r="G36" s="794"/>
      <c r="H36" s="794"/>
      <c r="I36" s="794"/>
      <c r="J36" s="794"/>
      <c r="K36" s="352" t="s">
        <v>2128</v>
      </c>
      <c r="L36" s="338" t="s">
        <v>2129</v>
      </c>
      <c r="M36" s="330"/>
      <c r="N36" s="334"/>
      <c r="O36" s="334"/>
      <c r="P36" s="334"/>
      <c r="Q36" s="334"/>
      <c r="R36" s="334"/>
      <c r="S36" s="334"/>
      <c r="T36" s="334"/>
      <c r="U36" s="334"/>
      <c r="V36" s="334"/>
      <c r="W36" s="334"/>
      <c r="X36" s="334"/>
      <c r="Y36" s="334"/>
      <c r="Z36" s="334"/>
      <c r="AA36" s="334"/>
      <c r="AB36" s="334"/>
      <c r="AC36" s="334"/>
      <c r="AD36" s="334"/>
      <c r="AE36" s="334"/>
      <c r="AF36" s="334"/>
      <c r="AG36" s="334"/>
      <c r="AH36" s="334"/>
    </row>
    <row r="37" spans="1:34" ht="30.95">
      <c r="A37" s="335" t="s">
        <v>1903</v>
      </c>
      <c r="B37" s="352" t="s">
        <v>670</v>
      </c>
      <c r="C37" s="345" t="s">
        <v>692</v>
      </c>
      <c r="D37" s="338" t="s">
        <v>752</v>
      </c>
      <c r="E37" s="354" t="s">
        <v>753</v>
      </c>
      <c r="F37" s="352" t="s">
        <v>754</v>
      </c>
      <c r="G37" s="338" t="s">
        <v>755</v>
      </c>
      <c r="H37" s="330"/>
      <c r="I37" s="334" t="s">
        <v>31</v>
      </c>
      <c r="J37" s="334" t="s">
        <v>736</v>
      </c>
      <c r="K37" s="352" t="s">
        <v>31</v>
      </c>
      <c r="L37" s="352" t="s">
        <v>31</v>
      </c>
      <c r="M37" s="352" t="s">
        <v>31</v>
      </c>
      <c r="N37" s="334"/>
      <c r="O37" s="334"/>
      <c r="P37" s="334"/>
      <c r="Q37" s="334"/>
      <c r="R37" s="334"/>
      <c r="S37" s="334"/>
      <c r="T37" s="334"/>
      <c r="U37" s="334"/>
      <c r="V37" s="334"/>
      <c r="W37" s="334"/>
      <c r="X37" s="334"/>
      <c r="Y37" s="334"/>
      <c r="Z37" s="334"/>
      <c r="AA37" s="334"/>
      <c r="AB37" s="334"/>
      <c r="AC37" s="334"/>
      <c r="AD37" s="334"/>
      <c r="AE37" s="334"/>
      <c r="AF37" s="334"/>
      <c r="AG37" s="334"/>
      <c r="AH37" s="334"/>
    </row>
    <row r="38" spans="1:34" ht="46.5">
      <c r="A38" s="706" t="s">
        <v>1904</v>
      </c>
      <c r="B38" s="698" t="s">
        <v>670</v>
      </c>
      <c r="C38" s="698" t="s">
        <v>869</v>
      </c>
      <c r="D38" s="703" t="s">
        <v>1066</v>
      </c>
      <c r="E38" s="678" t="s">
        <v>759</v>
      </c>
      <c r="F38" s="693" t="s">
        <v>388</v>
      </c>
      <c r="G38" s="693" t="s">
        <v>676</v>
      </c>
      <c r="H38" s="693" t="s">
        <v>676</v>
      </c>
      <c r="I38" s="690">
        <v>10</v>
      </c>
      <c r="J38" s="690" t="s">
        <v>736</v>
      </c>
      <c r="K38" s="352" t="s">
        <v>680</v>
      </c>
      <c r="L38" s="338" t="s">
        <v>737</v>
      </c>
      <c r="M38" s="330"/>
      <c r="N38" s="334"/>
      <c r="O38" s="334"/>
      <c r="P38" s="334"/>
      <c r="Q38" s="334"/>
      <c r="R38" s="334"/>
      <c r="S38" s="334"/>
      <c r="T38" s="334"/>
      <c r="U38" s="334"/>
      <c r="V38" s="334"/>
      <c r="W38" s="334"/>
      <c r="X38" s="334"/>
      <c r="Y38" s="334"/>
      <c r="Z38" s="334"/>
      <c r="AA38" s="334"/>
      <c r="AB38" s="334"/>
      <c r="AC38" s="334"/>
      <c r="AD38" s="334"/>
      <c r="AE38" s="334"/>
      <c r="AF38" s="334"/>
      <c r="AG38" s="334"/>
      <c r="AH38" s="334"/>
    </row>
    <row r="39" spans="1:34" ht="15.6">
      <c r="A39" s="794"/>
      <c r="B39" s="794"/>
      <c r="C39" s="794"/>
      <c r="D39" s="794"/>
      <c r="E39" s="794"/>
      <c r="F39" s="794"/>
      <c r="G39" s="794"/>
      <c r="H39" s="794"/>
      <c r="I39" s="794"/>
      <c r="J39" s="794"/>
      <c r="K39" s="352" t="s">
        <v>683</v>
      </c>
      <c r="L39" s="338" t="s">
        <v>761</v>
      </c>
      <c r="M39" s="330"/>
      <c r="N39" s="334"/>
      <c r="O39" s="334"/>
      <c r="P39" s="334"/>
      <c r="Q39" s="334"/>
      <c r="R39" s="334"/>
      <c r="S39" s="334"/>
      <c r="T39" s="334"/>
      <c r="U39" s="334"/>
      <c r="V39" s="334"/>
      <c r="W39" s="334"/>
      <c r="X39" s="334"/>
      <c r="Y39" s="334"/>
      <c r="Z39" s="334"/>
      <c r="AA39" s="334"/>
      <c r="AB39" s="334"/>
      <c r="AC39" s="334"/>
      <c r="AD39" s="334"/>
      <c r="AE39" s="334"/>
      <c r="AF39" s="334"/>
      <c r="AG39" s="334"/>
      <c r="AH39" s="334"/>
    </row>
    <row r="40" spans="1:34" ht="46.5">
      <c r="A40" s="794"/>
      <c r="B40" s="794"/>
      <c r="C40" s="794"/>
      <c r="D40" s="794"/>
      <c r="E40" s="794"/>
      <c r="F40" s="794"/>
      <c r="G40" s="794"/>
      <c r="H40" s="794"/>
      <c r="I40" s="794"/>
      <c r="J40" s="794"/>
      <c r="K40" s="352" t="s">
        <v>2111</v>
      </c>
      <c r="L40" s="338" t="s">
        <v>2248</v>
      </c>
      <c r="M40" s="330"/>
      <c r="N40" s="334"/>
      <c r="O40" s="334"/>
      <c r="P40" s="334"/>
      <c r="Q40" s="334"/>
      <c r="R40" s="334"/>
      <c r="S40" s="334"/>
      <c r="T40" s="334"/>
      <c r="U40" s="334"/>
      <c r="V40" s="334"/>
      <c r="W40" s="334"/>
      <c r="X40" s="334"/>
      <c r="Y40" s="334"/>
      <c r="Z40" s="334"/>
      <c r="AA40" s="334"/>
      <c r="AB40" s="334"/>
      <c r="AC40" s="334"/>
      <c r="AD40" s="334"/>
      <c r="AE40" s="334"/>
      <c r="AF40" s="334"/>
      <c r="AG40" s="334"/>
      <c r="AH40" s="334"/>
    </row>
    <row r="41" spans="1:34" ht="46.5">
      <c r="A41" s="335" t="s">
        <v>1905</v>
      </c>
      <c r="B41" s="345" t="s">
        <v>670</v>
      </c>
      <c r="C41" s="345" t="s">
        <v>692</v>
      </c>
      <c r="D41" s="338" t="s">
        <v>1072</v>
      </c>
      <c r="E41" s="354" t="s">
        <v>1073</v>
      </c>
      <c r="F41" s="352" t="s">
        <v>388</v>
      </c>
      <c r="G41" s="338" t="s">
        <v>1074</v>
      </c>
      <c r="H41" s="330"/>
      <c r="I41" s="334" t="s">
        <v>31</v>
      </c>
      <c r="J41" s="339" t="s">
        <v>1582</v>
      </c>
      <c r="K41" s="352" t="s">
        <v>680</v>
      </c>
      <c r="L41" s="352" t="s">
        <v>834</v>
      </c>
      <c r="M41" s="330"/>
      <c r="N41" s="338"/>
      <c r="O41" s="338"/>
      <c r="P41" s="338"/>
      <c r="Q41" s="338"/>
      <c r="R41" s="338"/>
      <c r="S41" s="338"/>
      <c r="T41" s="338"/>
      <c r="U41" s="338"/>
      <c r="V41" s="338"/>
      <c r="W41" s="338"/>
      <c r="X41" s="338"/>
      <c r="Y41" s="338"/>
      <c r="Z41" s="338"/>
      <c r="AA41" s="338"/>
      <c r="AB41" s="338"/>
      <c r="AC41" s="338"/>
      <c r="AD41" s="338"/>
      <c r="AE41" s="338"/>
      <c r="AF41" s="338"/>
      <c r="AG41" s="338"/>
      <c r="AH41" s="338"/>
    </row>
    <row r="42" spans="1:34" ht="77.45">
      <c r="A42" s="335" t="s">
        <v>1907</v>
      </c>
      <c r="B42" s="345" t="s">
        <v>670</v>
      </c>
      <c r="C42" s="345" t="s">
        <v>731</v>
      </c>
      <c r="D42" s="338" t="s">
        <v>1077</v>
      </c>
      <c r="E42" s="337" t="s">
        <v>774</v>
      </c>
      <c r="F42" s="352" t="s">
        <v>388</v>
      </c>
      <c r="G42" s="352" t="s">
        <v>775</v>
      </c>
      <c r="H42" s="352" t="s">
        <v>775</v>
      </c>
      <c r="I42" s="334">
        <v>14</v>
      </c>
      <c r="J42" s="334" t="s">
        <v>736</v>
      </c>
      <c r="K42" s="352" t="s">
        <v>389</v>
      </c>
      <c r="L42" s="338" t="s">
        <v>1078</v>
      </c>
      <c r="M42" s="330"/>
      <c r="N42" s="334"/>
      <c r="O42" s="334"/>
      <c r="P42" s="334"/>
      <c r="Q42" s="334"/>
      <c r="R42" s="334"/>
      <c r="S42" s="334"/>
      <c r="T42" s="334"/>
      <c r="U42" s="334"/>
      <c r="V42" s="334"/>
      <c r="W42" s="334"/>
      <c r="X42" s="334"/>
      <c r="Y42" s="334"/>
      <c r="Z42" s="334"/>
      <c r="AA42" s="334"/>
      <c r="AB42" s="334"/>
      <c r="AC42" s="334"/>
      <c r="AD42" s="334"/>
      <c r="AE42" s="334"/>
      <c r="AF42" s="334"/>
      <c r="AG42" s="334"/>
      <c r="AH42" s="334"/>
    </row>
    <row r="43" spans="1:34" ht="30.95">
      <c r="A43" s="335" t="s">
        <v>1909</v>
      </c>
      <c r="B43" s="345" t="s">
        <v>670</v>
      </c>
      <c r="C43" s="345" t="s">
        <v>692</v>
      </c>
      <c r="D43" s="338" t="s">
        <v>935</v>
      </c>
      <c r="E43" s="337" t="s">
        <v>781</v>
      </c>
      <c r="F43" s="352" t="s">
        <v>754</v>
      </c>
      <c r="G43" s="338" t="s">
        <v>782</v>
      </c>
      <c r="H43" s="330"/>
      <c r="I43" s="334" t="s">
        <v>31</v>
      </c>
      <c r="J43" s="334" t="s">
        <v>736</v>
      </c>
      <c r="K43" s="352" t="s">
        <v>31</v>
      </c>
      <c r="L43" s="352" t="s">
        <v>31</v>
      </c>
      <c r="M43" s="352" t="s">
        <v>31</v>
      </c>
      <c r="N43" s="334"/>
      <c r="O43" s="334"/>
      <c r="P43" s="334"/>
      <c r="Q43" s="334"/>
      <c r="R43" s="334"/>
      <c r="S43" s="334"/>
      <c r="T43" s="334"/>
      <c r="U43" s="334"/>
      <c r="V43" s="334"/>
      <c r="W43" s="334"/>
      <c r="X43" s="334"/>
      <c r="Y43" s="334"/>
      <c r="Z43" s="334"/>
      <c r="AA43" s="334"/>
      <c r="AB43" s="334"/>
      <c r="AC43" s="334"/>
      <c r="AD43" s="334"/>
      <c r="AE43" s="334"/>
      <c r="AF43" s="334"/>
      <c r="AG43" s="334"/>
      <c r="AH43" s="334"/>
    </row>
    <row r="44" spans="1:34" ht="46.5">
      <c r="A44" s="335" t="s">
        <v>1911</v>
      </c>
      <c r="B44" s="345" t="s">
        <v>670</v>
      </c>
      <c r="C44" s="345" t="s">
        <v>407</v>
      </c>
      <c r="D44" s="341" t="s">
        <v>1081</v>
      </c>
      <c r="E44" s="330"/>
      <c r="F44" s="352" t="s">
        <v>754</v>
      </c>
      <c r="G44" s="338" t="s">
        <v>787</v>
      </c>
      <c r="H44" s="338" t="s">
        <v>788</v>
      </c>
      <c r="I44" s="334" t="s">
        <v>31</v>
      </c>
      <c r="J44" s="334">
        <v>852</v>
      </c>
      <c r="K44" s="352" t="s">
        <v>31</v>
      </c>
      <c r="L44" s="352" t="s">
        <v>31</v>
      </c>
      <c r="M44" s="352" t="s">
        <v>31</v>
      </c>
      <c r="N44" s="334"/>
      <c r="O44" s="334"/>
      <c r="P44" s="334"/>
      <c r="Q44" s="334"/>
      <c r="R44" s="334"/>
      <c r="S44" s="334"/>
      <c r="T44" s="334"/>
      <c r="U44" s="334"/>
      <c r="V44" s="334"/>
      <c r="W44" s="334"/>
      <c r="X44" s="334"/>
      <c r="Y44" s="334"/>
      <c r="Z44" s="334"/>
      <c r="AA44" s="334"/>
      <c r="AB44" s="334"/>
      <c r="AC44" s="334"/>
      <c r="AD44" s="334"/>
      <c r="AE44" s="334"/>
      <c r="AF44" s="334"/>
      <c r="AG44" s="334"/>
      <c r="AH44" s="334"/>
    </row>
    <row r="45" spans="1:34" ht="46.5">
      <c r="A45" s="335" t="s">
        <v>1912</v>
      </c>
      <c r="B45" s="345" t="s">
        <v>670</v>
      </c>
      <c r="C45" s="345" t="s">
        <v>731</v>
      </c>
      <c r="D45" s="338" t="s">
        <v>937</v>
      </c>
      <c r="E45" s="337" t="s">
        <v>938</v>
      </c>
      <c r="F45" s="352" t="s">
        <v>754</v>
      </c>
      <c r="G45" s="338">
        <v>12345678</v>
      </c>
      <c r="H45" s="338">
        <v>12345678</v>
      </c>
      <c r="I45" s="334" t="s">
        <v>792</v>
      </c>
      <c r="J45" s="334" t="s">
        <v>736</v>
      </c>
      <c r="K45" s="345" t="s">
        <v>776</v>
      </c>
      <c r="L45" s="338" t="s">
        <v>761</v>
      </c>
      <c r="M45" s="330"/>
      <c r="N45" s="334"/>
      <c r="O45" s="334"/>
      <c r="P45" s="334"/>
      <c r="Q45" s="334"/>
      <c r="R45" s="334"/>
      <c r="S45" s="334"/>
      <c r="T45" s="334"/>
      <c r="U45" s="334"/>
      <c r="V45" s="334"/>
      <c r="W45" s="334"/>
      <c r="X45" s="334"/>
      <c r="Y45" s="334"/>
      <c r="Z45" s="334"/>
      <c r="AA45" s="334"/>
      <c r="AB45" s="334"/>
      <c r="AC45" s="334"/>
      <c r="AD45" s="334"/>
      <c r="AE45" s="334"/>
      <c r="AF45" s="334"/>
      <c r="AG45" s="334"/>
      <c r="AH45" s="334"/>
    </row>
    <row r="46" spans="1:34" ht="15.6">
      <c r="A46" s="335" t="s">
        <v>1913</v>
      </c>
      <c r="B46" s="345" t="s">
        <v>670</v>
      </c>
      <c r="C46" s="345" t="s">
        <v>731</v>
      </c>
      <c r="D46" s="338" t="s">
        <v>386</v>
      </c>
      <c r="E46" s="344" t="s">
        <v>387</v>
      </c>
      <c r="F46" s="352" t="s">
        <v>754</v>
      </c>
      <c r="G46" s="338" t="s">
        <v>796</v>
      </c>
      <c r="H46" s="338" t="s">
        <v>796</v>
      </c>
      <c r="I46" s="334">
        <v>50</v>
      </c>
      <c r="J46" s="334" t="s">
        <v>736</v>
      </c>
      <c r="K46" s="345" t="s">
        <v>776</v>
      </c>
      <c r="L46" s="338" t="s">
        <v>761</v>
      </c>
      <c r="M46" s="355"/>
      <c r="N46" s="334"/>
      <c r="O46" s="334"/>
      <c r="P46" s="334"/>
      <c r="Q46" s="334"/>
      <c r="R46" s="334"/>
      <c r="S46" s="334"/>
      <c r="T46" s="334"/>
      <c r="U46" s="334"/>
      <c r="V46" s="334"/>
      <c r="W46" s="334"/>
      <c r="X46" s="334"/>
      <c r="Y46" s="334"/>
      <c r="Z46" s="334"/>
      <c r="AA46" s="334"/>
      <c r="AB46" s="334"/>
      <c r="AC46" s="334"/>
      <c r="AD46" s="334"/>
      <c r="AE46" s="334"/>
      <c r="AF46" s="334"/>
      <c r="AG46" s="334"/>
      <c r="AH46" s="334"/>
    </row>
    <row r="47" spans="1:34" ht="30.95">
      <c r="A47" s="335" t="s">
        <v>1914</v>
      </c>
      <c r="B47" s="352" t="s">
        <v>670</v>
      </c>
      <c r="C47" s="345" t="s">
        <v>692</v>
      </c>
      <c r="D47" s="340" t="s">
        <v>1591</v>
      </c>
      <c r="E47" s="355"/>
      <c r="F47" s="352" t="s">
        <v>388</v>
      </c>
      <c r="G47" s="352" t="s">
        <v>1592</v>
      </c>
      <c r="H47" s="361"/>
      <c r="I47" s="334" t="s">
        <v>31</v>
      </c>
      <c r="J47" s="334" t="s">
        <v>806</v>
      </c>
      <c r="K47" s="352" t="s">
        <v>31</v>
      </c>
      <c r="L47" s="352" t="s">
        <v>31</v>
      </c>
      <c r="M47" s="352" t="s">
        <v>31</v>
      </c>
      <c r="N47" s="334"/>
      <c r="O47" s="334"/>
      <c r="P47" s="334"/>
      <c r="Q47" s="334"/>
      <c r="R47" s="334"/>
      <c r="S47" s="334"/>
      <c r="T47" s="334"/>
      <c r="U47" s="334"/>
      <c r="V47" s="334"/>
      <c r="W47" s="334"/>
      <c r="X47" s="334"/>
      <c r="Y47" s="334"/>
      <c r="Z47" s="334"/>
      <c r="AA47" s="334"/>
      <c r="AB47" s="334"/>
      <c r="AC47" s="334"/>
      <c r="AD47" s="334"/>
      <c r="AE47" s="334"/>
      <c r="AF47" s="334"/>
      <c r="AG47" s="334"/>
      <c r="AH47" s="334"/>
    </row>
    <row r="48" spans="1:34" ht="46.5">
      <c r="A48" s="335" t="s">
        <v>1915</v>
      </c>
      <c r="B48" s="428" t="s">
        <v>603</v>
      </c>
      <c r="C48" s="352" t="s">
        <v>620</v>
      </c>
      <c r="D48" s="340" t="s">
        <v>1594</v>
      </c>
      <c r="E48" s="355"/>
      <c r="F48" s="345" t="s">
        <v>18</v>
      </c>
      <c r="G48" s="352" t="s">
        <v>31</v>
      </c>
      <c r="H48" s="352" t="s">
        <v>31</v>
      </c>
      <c r="I48" s="334" t="s">
        <v>31</v>
      </c>
      <c r="J48" s="334" t="s">
        <v>31</v>
      </c>
      <c r="K48" s="352" t="s">
        <v>31</v>
      </c>
      <c r="L48" s="352" t="s">
        <v>31</v>
      </c>
      <c r="M48" s="352" t="s">
        <v>31</v>
      </c>
      <c r="N48" s="334"/>
      <c r="O48" s="334"/>
      <c r="P48" s="334"/>
      <c r="Q48" s="334"/>
      <c r="R48" s="334"/>
      <c r="S48" s="334"/>
      <c r="T48" s="334"/>
      <c r="U48" s="334"/>
      <c r="V48" s="334"/>
      <c r="W48" s="334"/>
      <c r="X48" s="334"/>
      <c r="Y48" s="334"/>
      <c r="Z48" s="334"/>
      <c r="AA48" s="334"/>
      <c r="AB48" s="334"/>
      <c r="AC48" s="334"/>
      <c r="AD48" s="334"/>
      <c r="AE48" s="334"/>
      <c r="AF48" s="334"/>
      <c r="AG48" s="334"/>
      <c r="AH48" s="334"/>
    </row>
    <row r="49" spans="1:34" ht="15.6">
      <c r="A49" s="335" t="s">
        <v>1929</v>
      </c>
      <c r="B49" s="352" t="s">
        <v>810</v>
      </c>
      <c r="C49" s="345" t="s">
        <v>731</v>
      </c>
      <c r="D49" s="340" t="s">
        <v>811</v>
      </c>
      <c r="E49" s="355"/>
      <c r="F49" s="352" t="s">
        <v>754</v>
      </c>
      <c r="G49" s="334" t="s">
        <v>812</v>
      </c>
      <c r="H49" s="330"/>
      <c r="I49" s="334">
        <v>100</v>
      </c>
      <c r="J49" s="334" t="s">
        <v>736</v>
      </c>
      <c r="K49" s="352" t="s">
        <v>31</v>
      </c>
      <c r="L49" s="352" t="s">
        <v>31</v>
      </c>
      <c r="M49" s="352" t="s">
        <v>31</v>
      </c>
      <c r="N49" s="334"/>
      <c r="O49" s="334"/>
      <c r="P49" s="334"/>
      <c r="Q49" s="334"/>
      <c r="R49" s="334"/>
      <c r="S49" s="334"/>
      <c r="T49" s="334"/>
      <c r="U49" s="334"/>
      <c r="V49" s="334"/>
      <c r="W49" s="334"/>
      <c r="X49" s="334"/>
      <c r="Y49" s="334"/>
      <c r="Z49" s="334"/>
      <c r="AA49" s="334"/>
      <c r="AB49" s="334"/>
      <c r="AC49" s="334"/>
      <c r="AD49" s="334"/>
      <c r="AE49" s="334"/>
      <c r="AF49" s="334"/>
      <c r="AG49" s="334"/>
      <c r="AH49" s="334"/>
    </row>
    <row r="50" spans="1:34" ht="30.95">
      <c r="A50" s="335" t="s">
        <v>1917</v>
      </c>
      <c r="B50" s="352" t="s">
        <v>814</v>
      </c>
      <c r="C50" s="345" t="s">
        <v>731</v>
      </c>
      <c r="D50" s="340" t="s">
        <v>815</v>
      </c>
      <c r="E50" s="355"/>
      <c r="F50" s="352" t="s">
        <v>754</v>
      </c>
      <c r="G50" s="334" t="s">
        <v>736</v>
      </c>
      <c r="H50" s="334" t="s">
        <v>736</v>
      </c>
      <c r="I50" s="334">
        <v>25</v>
      </c>
      <c r="J50" s="334" t="s">
        <v>736</v>
      </c>
      <c r="K50" s="352" t="s">
        <v>31</v>
      </c>
      <c r="L50" s="352" t="s">
        <v>31</v>
      </c>
      <c r="M50" s="352" t="s">
        <v>31</v>
      </c>
      <c r="N50" s="334"/>
      <c r="O50" s="334"/>
      <c r="P50" s="334"/>
      <c r="Q50" s="334"/>
      <c r="R50" s="334"/>
      <c r="S50" s="334"/>
      <c r="T50" s="334"/>
      <c r="U50" s="334"/>
      <c r="V50" s="334"/>
      <c r="W50" s="334"/>
      <c r="X50" s="334"/>
      <c r="Y50" s="334"/>
      <c r="Z50" s="334"/>
      <c r="AA50" s="334"/>
      <c r="AB50" s="334"/>
      <c r="AC50" s="334"/>
      <c r="AD50" s="334"/>
      <c r="AE50" s="334"/>
      <c r="AF50" s="334"/>
      <c r="AG50" s="334"/>
      <c r="AH50" s="334"/>
    </row>
    <row r="51" spans="1:34" ht="30.95">
      <c r="A51" s="335" t="s">
        <v>1918</v>
      </c>
      <c r="B51" s="352" t="s">
        <v>814</v>
      </c>
      <c r="C51" s="345" t="s">
        <v>731</v>
      </c>
      <c r="D51" s="340" t="s">
        <v>1598</v>
      </c>
      <c r="E51" s="355"/>
      <c r="F51" s="352" t="s">
        <v>754</v>
      </c>
      <c r="G51" s="334" t="s">
        <v>736</v>
      </c>
      <c r="H51" s="334" t="s">
        <v>736</v>
      </c>
      <c r="I51" s="334">
        <v>25</v>
      </c>
      <c r="J51" s="334" t="s">
        <v>736</v>
      </c>
      <c r="K51" s="352" t="s">
        <v>31</v>
      </c>
      <c r="L51" s="352" t="s">
        <v>31</v>
      </c>
      <c r="M51" s="352" t="s">
        <v>31</v>
      </c>
      <c r="N51" s="334"/>
      <c r="O51" s="334"/>
      <c r="P51" s="334"/>
      <c r="Q51" s="334"/>
      <c r="R51" s="334"/>
      <c r="S51" s="334"/>
      <c r="T51" s="334"/>
      <c r="U51" s="334"/>
      <c r="V51" s="334"/>
      <c r="W51" s="334"/>
      <c r="X51" s="334"/>
      <c r="Y51" s="334"/>
      <c r="Z51" s="334"/>
      <c r="AA51" s="334"/>
      <c r="AB51" s="334"/>
      <c r="AC51" s="334"/>
      <c r="AD51" s="334"/>
      <c r="AE51" s="334"/>
      <c r="AF51" s="334"/>
      <c r="AG51" s="334"/>
      <c r="AH51" s="334"/>
    </row>
    <row r="52" spans="1:34" ht="46.5">
      <c r="A52" s="335" t="s">
        <v>1919</v>
      </c>
      <c r="B52" s="352" t="s">
        <v>814</v>
      </c>
      <c r="C52" s="345" t="s">
        <v>731</v>
      </c>
      <c r="D52" s="340" t="s">
        <v>1600</v>
      </c>
      <c r="E52" s="355"/>
      <c r="F52" s="352" t="s">
        <v>1601</v>
      </c>
      <c r="G52" s="334" t="s">
        <v>736</v>
      </c>
      <c r="H52" s="334" t="s">
        <v>736</v>
      </c>
      <c r="I52" s="334">
        <v>50</v>
      </c>
      <c r="J52" s="334" t="s">
        <v>736</v>
      </c>
      <c r="K52" s="345" t="s">
        <v>821</v>
      </c>
      <c r="L52" s="338" t="s">
        <v>840</v>
      </c>
      <c r="M52" s="340"/>
      <c r="N52" s="334"/>
      <c r="O52" s="334"/>
      <c r="P52" s="334"/>
      <c r="Q52" s="334"/>
      <c r="R52" s="334"/>
      <c r="S52" s="334"/>
      <c r="T52" s="334"/>
      <c r="U52" s="334"/>
      <c r="V52" s="334"/>
      <c r="W52" s="334"/>
      <c r="X52" s="334"/>
      <c r="Y52" s="334"/>
      <c r="Z52" s="334"/>
      <c r="AA52" s="334"/>
      <c r="AB52" s="334"/>
      <c r="AC52" s="334"/>
      <c r="AD52" s="334"/>
      <c r="AE52" s="334"/>
      <c r="AF52" s="334"/>
      <c r="AG52" s="334"/>
      <c r="AH52" s="334"/>
    </row>
    <row r="53" spans="1:34" ht="46.5">
      <c r="A53" s="335" t="s">
        <v>1920</v>
      </c>
      <c r="B53" s="352" t="s">
        <v>814</v>
      </c>
      <c r="C53" s="345" t="s">
        <v>731</v>
      </c>
      <c r="D53" s="340" t="s">
        <v>1603</v>
      </c>
      <c r="E53" s="355"/>
      <c r="F53" s="352" t="s">
        <v>388</v>
      </c>
      <c r="G53" s="334" t="s">
        <v>736</v>
      </c>
      <c r="H53" s="334" t="s">
        <v>736</v>
      </c>
      <c r="I53" s="334">
        <v>50</v>
      </c>
      <c r="J53" s="334" t="s">
        <v>736</v>
      </c>
      <c r="K53" s="345" t="s">
        <v>821</v>
      </c>
      <c r="L53" s="338" t="s">
        <v>1604</v>
      </c>
      <c r="M53" s="340"/>
      <c r="N53" s="334"/>
      <c r="O53" s="334"/>
      <c r="P53" s="334"/>
      <c r="Q53" s="334"/>
      <c r="R53" s="334"/>
      <c r="S53" s="334"/>
      <c r="T53" s="334"/>
      <c r="U53" s="334"/>
      <c r="V53" s="334"/>
      <c r="W53" s="334"/>
      <c r="X53" s="334"/>
      <c r="Y53" s="334"/>
      <c r="Z53" s="334"/>
      <c r="AA53" s="334"/>
      <c r="AB53" s="334"/>
      <c r="AC53" s="334"/>
      <c r="AD53" s="334"/>
      <c r="AE53" s="334"/>
      <c r="AF53" s="334"/>
      <c r="AG53" s="334"/>
      <c r="AH53" s="334"/>
    </row>
    <row r="54" spans="1:34" ht="30.95">
      <c r="A54" s="335" t="s">
        <v>1921</v>
      </c>
      <c r="B54" s="352" t="s">
        <v>825</v>
      </c>
      <c r="C54" s="352" t="s">
        <v>342</v>
      </c>
      <c r="D54" s="489" t="s">
        <v>1606</v>
      </c>
      <c r="E54" s="355"/>
      <c r="F54" s="345" t="s">
        <v>18</v>
      </c>
      <c r="G54" s="345" t="s">
        <v>18</v>
      </c>
      <c r="H54" s="345" t="s">
        <v>18</v>
      </c>
      <c r="I54" s="345" t="s">
        <v>18</v>
      </c>
      <c r="J54" s="334" t="s">
        <v>736</v>
      </c>
      <c r="K54" s="345" t="s">
        <v>18</v>
      </c>
      <c r="L54" s="345" t="s">
        <v>18</v>
      </c>
      <c r="M54" s="345" t="s">
        <v>18</v>
      </c>
      <c r="N54" s="334"/>
      <c r="O54" s="334"/>
      <c r="P54" s="334"/>
      <c r="Q54" s="334"/>
      <c r="R54" s="334"/>
      <c r="S54" s="334"/>
      <c r="T54" s="334"/>
      <c r="U54" s="334"/>
      <c r="V54" s="334"/>
      <c r="W54" s="334"/>
      <c r="X54" s="334"/>
      <c r="Y54" s="334"/>
      <c r="Z54" s="334"/>
      <c r="AA54" s="334"/>
      <c r="AB54" s="334"/>
      <c r="AC54" s="334"/>
      <c r="AD54" s="334"/>
      <c r="AE54" s="334"/>
      <c r="AF54" s="334"/>
      <c r="AG54" s="334"/>
      <c r="AH54" s="334"/>
    </row>
    <row r="55" spans="1:34" ht="30.95">
      <c r="A55" s="335" t="s">
        <v>1922</v>
      </c>
      <c r="B55" s="352" t="s">
        <v>814</v>
      </c>
      <c r="C55" s="345" t="s">
        <v>731</v>
      </c>
      <c r="D55" s="340" t="s">
        <v>829</v>
      </c>
      <c r="E55" s="355"/>
      <c r="F55" s="352" t="s">
        <v>754</v>
      </c>
      <c r="G55" s="334" t="s">
        <v>736</v>
      </c>
      <c r="H55" s="334" t="s">
        <v>736</v>
      </c>
      <c r="I55" s="334">
        <v>50</v>
      </c>
      <c r="J55" s="334" t="s">
        <v>736</v>
      </c>
      <c r="K55" s="345" t="s">
        <v>18</v>
      </c>
      <c r="L55" s="345" t="s">
        <v>18</v>
      </c>
      <c r="M55" s="345" t="s">
        <v>18</v>
      </c>
      <c r="N55" s="337"/>
      <c r="O55" s="337"/>
      <c r="P55" s="337"/>
      <c r="Q55" s="337"/>
      <c r="R55" s="337"/>
      <c r="S55" s="337"/>
      <c r="T55" s="337"/>
      <c r="U55" s="337"/>
      <c r="V55" s="337"/>
      <c r="W55" s="337"/>
      <c r="X55" s="337"/>
      <c r="Y55" s="337"/>
      <c r="Z55" s="337"/>
      <c r="AA55" s="337"/>
      <c r="AB55" s="337"/>
      <c r="AC55" s="337"/>
      <c r="AD55" s="337"/>
      <c r="AE55" s="337"/>
      <c r="AF55" s="337"/>
      <c r="AG55" s="337"/>
      <c r="AH55" s="337"/>
    </row>
    <row r="56" spans="1:34" ht="46.5">
      <c r="A56" s="335" t="s">
        <v>1923</v>
      </c>
      <c r="B56" s="352" t="s">
        <v>814</v>
      </c>
      <c r="C56" s="345" t="s">
        <v>731</v>
      </c>
      <c r="D56" s="340" t="s">
        <v>831</v>
      </c>
      <c r="E56" s="355"/>
      <c r="F56" s="352" t="s">
        <v>1601</v>
      </c>
      <c r="G56" s="334" t="s">
        <v>736</v>
      </c>
      <c r="H56" s="334" t="s">
        <v>736</v>
      </c>
      <c r="I56" s="334">
        <v>50</v>
      </c>
      <c r="J56" s="334" t="s">
        <v>736</v>
      </c>
      <c r="K56" s="345" t="s">
        <v>18</v>
      </c>
      <c r="L56" s="345" t="s">
        <v>821</v>
      </c>
      <c r="M56" s="340"/>
      <c r="N56" s="334"/>
      <c r="O56" s="334"/>
      <c r="P56" s="334"/>
      <c r="Q56" s="334"/>
      <c r="R56" s="334"/>
      <c r="S56" s="334"/>
      <c r="T56" s="334"/>
      <c r="U56" s="334"/>
      <c r="V56" s="334"/>
      <c r="W56" s="334"/>
      <c r="X56" s="334"/>
      <c r="Y56" s="334"/>
      <c r="Z56" s="334"/>
      <c r="AA56" s="334"/>
      <c r="AB56" s="334"/>
      <c r="AC56" s="334"/>
      <c r="AD56" s="334"/>
      <c r="AE56" s="334"/>
      <c r="AF56" s="334"/>
      <c r="AG56" s="334"/>
      <c r="AH56" s="334"/>
    </row>
    <row r="57" spans="1:34" ht="30.95">
      <c r="A57" s="335" t="s">
        <v>1924</v>
      </c>
      <c r="B57" s="352" t="s">
        <v>814</v>
      </c>
      <c r="C57" s="352" t="s">
        <v>407</v>
      </c>
      <c r="D57" s="340" t="s">
        <v>833</v>
      </c>
      <c r="E57" s="355"/>
      <c r="F57" s="352" t="s">
        <v>1601</v>
      </c>
      <c r="G57" s="352" t="s">
        <v>330</v>
      </c>
      <c r="H57" s="352" t="s">
        <v>330</v>
      </c>
      <c r="I57" s="345" t="s">
        <v>18</v>
      </c>
      <c r="J57" s="334" t="s">
        <v>736</v>
      </c>
      <c r="K57" s="352" t="s">
        <v>680</v>
      </c>
      <c r="L57" s="352" t="s">
        <v>834</v>
      </c>
      <c r="M57" s="340"/>
      <c r="N57" s="334"/>
      <c r="O57" s="334"/>
      <c r="P57" s="334"/>
      <c r="Q57" s="334"/>
      <c r="R57" s="334"/>
      <c r="S57" s="334"/>
      <c r="T57" s="334"/>
      <c r="U57" s="334"/>
      <c r="V57" s="334"/>
      <c r="W57" s="334"/>
      <c r="X57" s="334"/>
      <c r="Y57" s="334"/>
      <c r="Z57" s="334"/>
      <c r="AA57" s="334"/>
      <c r="AB57" s="334"/>
      <c r="AC57" s="334"/>
      <c r="AD57" s="334"/>
      <c r="AE57" s="334"/>
      <c r="AF57" s="334"/>
      <c r="AG57" s="334"/>
      <c r="AH57" s="334"/>
    </row>
    <row r="58" spans="1:34" ht="30.95">
      <c r="A58" s="335" t="s">
        <v>1925</v>
      </c>
      <c r="B58" s="352" t="s">
        <v>814</v>
      </c>
      <c r="C58" s="352" t="s">
        <v>407</v>
      </c>
      <c r="D58" s="340" t="s">
        <v>836</v>
      </c>
      <c r="E58" s="355"/>
      <c r="F58" s="352" t="s">
        <v>1601</v>
      </c>
      <c r="G58" s="352" t="s">
        <v>330</v>
      </c>
      <c r="H58" s="352" t="s">
        <v>330</v>
      </c>
      <c r="I58" s="345" t="s">
        <v>18</v>
      </c>
      <c r="J58" s="334" t="s">
        <v>736</v>
      </c>
      <c r="K58" s="352" t="s">
        <v>680</v>
      </c>
      <c r="L58" s="352" t="s">
        <v>834</v>
      </c>
      <c r="M58" s="340"/>
      <c r="N58" s="334"/>
      <c r="O58" s="334"/>
      <c r="P58" s="334"/>
      <c r="Q58" s="334"/>
      <c r="R58" s="334"/>
      <c r="S58" s="334"/>
      <c r="T58" s="334"/>
      <c r="U58" s="334"/>
      <c r="V58" s="334"/>
      <c r="W58" s="334"/>
      <c r="X58" s="334"/>
      <c r="Y58" s="334"/>
      <c r="Z58" s="334"/>
      <c r="AA58" s="334"/>
      <c r="AB58" s="334"/>
      <c r="AC58" s="334"/>
      <c r="AD58" s="334"/>
      <c r="AE58" s="334"/>
      <c r="AF58" s="334"/>
      <c r="AG58" s="334"/>
      <c r="AH58" s="334"/>
    </row>
    <row r="59" spans="1:34" ht="46.5">
      <c r="A59" s="335" t="s">
        <v>1926</v>
      </c>
      <c r="B59" s="352" t="s">
        <v>838</v>
      </c>
      <c r="C59" s="345" t="s">
        <v>731</v>
      </c>
      <c r="D59" s="340" t="s">
        <v>839</v>
      </c>
      <c r="E59" s="355"/>
      <c r="F59" s="352" t="s">
        <v>1601</v>
      </c>
      <c r="G59" s="334" t="s">
        <v>736</v>
      </c>
      <c r="H59" s="334" t="s">
        <v>736</v>
      </c>
      <c r="I59" s="334">
        <v>50</v>
      </c>
      <c r="J59" s="334" t="s">
        <v>736</v>
      </c>
      <c r="K59" s="352" t="s">
        <v>680</v>
      </c>
      <c r="L59" s="338" t="s">
        <v>840</v>
      </c>
      <c r="M59" s="340"/>
      <c r="N59" s="334"/>
      <c r="O59" s="334"/>
      <c r="P59" s="334"/>
      <c r="Q59" s="334"/>
      <c r="R59" s="334"/>
      <c r="S59" s="334"/>
      <c r="T59" s="334"/>
      <c r="U59" s="334"/>
      <c r="V59" s="334"/>
      <c r="W59" s="334"/>
      <c r="X59" s="334"/>
      <c r="Y59" s="334"/>
      <c r="Z59" s="334"/>
      <c r="AA59" s="334"/>
      <c r="AB59" s="334"/>
      <c r="AC59" s="334"/>
      <c r="AD59" s="334"/>
      <c r="AE59" s="334"/>
      <c r="AF59" s="334"/>
      <c r="AG59" s="334"/>
      <c r="AH59" s="334"/>
    </row>
    <row r="60" spans="1:34" ht="15.6">
      <c r="A60" s="347"/>
      <c r="B60" s="348"/>
      <c r="C60" s="348"/>
      <c r="D60" s="348"/>
      <c r="E60" s="348"/>
      <c r="F60" s="348"/>
      <c r="G60" s="348"/>
      <c r="H60" s="348"/>
      <c r="I60" s="348"/>
      <c r="J60" s="348"/>
      <c r="K60" s="348"/>
      <c r="L60" s="348"/>
      <c r="M60" s="348"/>
      <c r="N60" s="348"/>
      <c r="O60" s="348"/>
      <c r="P60" s="348"/>
      <c r="Q60" s="348"/>
      <c r="R60" s="348"/>
      <c r="S60" s="348"/>
      <c r="T60" s="348"/>
      <c r="U60" s="348"/>
      <c r="V60" s="348"/>
      <c r="W60" s="348"/>
      <c r="X60" s="348"/>
      <c r="Y60" s="348"/>
      <c r="Z60" s="348"/>
      <c r="AA60" s="348"/>
      <c r="AB60" s="348"/>
      <c r="AC60" s="348"/>
      <c r="AD60" s="348"/>
      <c r="AE60" s="348"/>
      <c r="AF60" s="348"/>
      <c r="AG60" s="348"/>
      <c r="AH60" s="348"/>
    </row>
    <row r="61" spans="1:34" ht="30.95">
      <c r="A61" s="335"/>
      <c r="B61" s="334"/>
      <c r="C61" s="334"/>
      <c r="D61" s="336" t="s">
        <v>2246</v>
      </c>
      <c r="E61" s="334"/>
      <c r="F61" s="334"/>
      <c r="G61" s="334"/>
      <c r="H61" s="334"/>
      <c r="I61" s="334"/>
      <c r="J61" s="334"/>
      <c r="K61" s="334"/>
      <c r="L61" s="334"/>
      <c r="M61" s="334"/>
      <c r="N61" s="334"/>
      <c r="O61" s="334"/>
      <c r="P61" s="334"/>
      <c r="Q61" s="334"/>
      <c r="R61" s="334"/>
      <c r="S61" s="334"/>
      <c r="T61" s="334"/>
      <c r="U61" s="334"/>
      <c r="V61" s="334"/>
      <c r="W61" s="334"/>
      <c r="X61" s="334"/>
      <c r="Y61" s="334"/>
      <c r="Z61" s="334"/>
      <c r="AA61" s="334"/>
      <c r="AB61" s="334"/>
      <c r="AC61" s="334"/>
      <c r="AD61" s="334"/>
      <c r="AE61" s="334"/>
      <c r="AF61" s="334"/>
      <c r="AG61" s="334"/>
      <c r="AH61" s="334"/>
    </row>
    <row r="62" spans="1:34" ht="15.6">
      <c r="A62" s="335"/>
      <c r="B62" s="334"/>
      <c r="C62" s="334"/>
      <c r="D62" s="334"/>
      <c r="E62" s="334"/>
      <c r="F62" s="334"/>
      <c r="G62" s="334"/>
      <c r="H62" s="334"/>
      <c r="I62" s="334"/>
      <c r="J62" s="334"/>
      <c r="K62" s="334"/>
      <c r="L62" s="334"/>
      <c r="M62" s="334"/>
      <c r="N62" s="334"/>
      <c r="O62" s="334"/>
      <c r="P62" s="334"/>
      <c r="Q62" s="334"/>
      <c r="R62" s="334"/>
      <c r="S62" s="334"/>
      <c r="T62" s="334"/>
      <c r="U62" s="334"/>
      <c r="V62" s="334"/>
      <c r="W62" s="334"/>
      <c r="X62" s="334"/>
      <c r="Y62" s="334"/>
      <c r="Z62" s="334"/>
      <c r="AA62" s="334"/>
      <c r="AB62" s="334"/>
      <c r="AC62" s="334"/>
      <c r="AD62" s="334"/>
      <c r="AE62" s="334"/>
      <c r="AF62" s="334"/>
      <c r="AG62" s="334"/>
      <c r="AH62" s="334"/>
    </row>
    <row r="63" spans="1:34" ht="15.6">
      <c r="A63" s="335"/>
      <c r="B63" s="334"/>
      <c r="C63" s="334"/>
      <c r="D63" s="334"/>
      <c r="E63" s="334"/>
      <c r="F63" s="334"/>
      <c r="G63" s="334"/>
      <c r="H63" s="334"/>
      <c r="I63" s="334"/>
      <c r="J63" s="334"/>
      <c r="K63" s="334"/>
      <c r="L63" s="334"/>
      <c r="M63" s="334"/>
      <c r="N63" s="334"/>
      <c r="O63" s="334"/>
      <c r="P63" s="334"/>
      <c r="Q63" s="334"/>
      <c r="R63" s="334"/>
      <c r="S63" s="334"/>
      <c r="T63" s="334"/>
      <c r="U63" s="334"/>
      <c r="V63" s="334"/>
      <c r="W63" s="334"/>
      <c r="X63" s="334"/>
      <c r="Y63" s="334"/>
      <c r="Z63" s="334"/>
      <c r="AA63" s="334"/>
      <c r="AB63" s="334"/>
      <c r="AC63" s="334"/>
      <c r="AD63" s="334"/>
      <c r="AE63" s="334"/>
      <c r="AF63" s="334"/>
      <c r="AG63" s="334"/>
      <c r="AH63" s="334"/>
    </row>
    <row r="64" spans="1:34" ht="15.6">
      <c r="A64" s="335"/>
      <c r="B64" s="334"/>
      <c r="C64" s="334"/>
      <c r="D64" s="334"/>
      <c r="E64" s="334"/>
      <c r="F64" s="334"/>
      <c r="G64" s="334"/>
      <c r="H64" s="334"/>
      <c r="I64" s="334"/>
      <c r="J64" s="334"/>
      <c r="K64" s="334"/>
      <c r="L64" s="334"/>
      <c r="M64" s="334"/>
      <c r="N64" s="334"/>
      <c r="O64" s="334"/>
      <c r="P64" s="334"/>
      <c r="Q64" s="334"/>
      <c r="R64" s="334"/>
      <c r="S64" s="334"/>
      <c r="T64" s="334"/>
      <c r="U64" s="334"/>
      <c r="V64" s="334"/>
      <c r="W64" s="334"/>
      <c r="X64" s="334"/>
      <c r="Y64" s="334"/>
      <c r="Z64" s="334"/>
      <c r="AA64" s="334"/>
      <c r="AB64" s="334"/>
      <c r="AC64" s="334"/>
      <c r="AD64" s="334"/>
      <c r="AE64" s="334"/>
      <c r="AF64" s="334"/>
      <c r="AG64" s="334"/>
      <c r="AH64" s="334"/>
    </row>
    <row r="65" spans="1:34" ht="30.95">
      <c r="A65" s="335" t="s">
        <v>2249</v>
      </c>
      <c r="B65" s="334" t="s">
        <v>849</v>
      </c>
      <c r="C65" s="334" t="s">
        <v>329</v>
      </c>
      <c r="D65" s="452" t="s">
        <v>1930</v>
      </c>
      <c r="E65" s="340" t="s">
        <v>851</v>
      </c>
      <c r="F65" s="352" t="s">
        <v>31</v>
      </c>
      <c r="G65" s="352" t="s">
        <v>31</v>
      </c>
      <c r="H65" s="352" t="s">
        <v>31</v>
      </c>
      <c r="I65" s="334" t="s">
        <v>31</v>
      </c>
      <c r="J65" s="334" t="s">
        <v>31</v>
      </c>
      <c r="K65" s="352" t="s">
        <v>31</v>
      </c>
      <c r="L65" s="352" t="s">
        <v>31</v>
      </c>
      <c r="M65" s="352" t="s">
        <v>31</v>
      </c>
      <c r="N65" s="334"/>
      <c r="O65" s="334"/>
      <c r="P65" s="334"/>
      <c r="Q65" s="334"/>
      <c r="R65" s="334"/>
      <c r="S65" s="334"/>
      <c r="T65" s="334"/>
      <c r="U65" s="334"/>
      <c r="V65" s="334"/>
      <c r="W65" s="334"/>
      <c r="X65" s="334"/>
      <c r="Y65" s="334"/>
      <c r="Z65" s="334"/>
      <c r="AA65" s="334"/>
      <c r="AB65" s="334"/>
      <c r="AC65" s="334"/>
      <c r="AD65" s="334"/>
      <c r="AE65" s="334"/>
      <c r="AF65" s="334"/>
      <c r="AG65" s="334"/>
      <c r="AH65" s="334"/>
    </row>
    <row r="66" spans="1:34" ht="15.6" hidden="1">
      <c r="A66" s="335" t="s">
        <v>1928</v>
      </c>
      <c r="B66" s="334" t="s">
        <v>670</v>
      </c>
      <c r="C66" s="334" t="s">
        <v>620</v>
      </c>
      <c r="D66" s="340" t="s">
        <v>2250</v>
      </c>
      <c r="E66" s="340"/>
      <c r="F66" s="334"/>
      <c r="G66" s="334"/>
      <c r="H66" s="334"/>
      <c r="I66" s="334"/>
      <c r="J66" s="334"/>
      <c r="K66" s="334"/>
      <c r="L66" s="334"/>
      <c r="M66" s="334"/>
      <c r="N66" s="334"/>
      <c r="O66" s="334"/>
      <c r="P66" s="334"/>
      <c r="Q66" s="334"/>
      <c r="R66" s="334"/>
      <c r="S66" s="334"/>
      <c r="T66" s="334"/>
      <c r="U66" s="334"/>
      <c r="V66" s="334"/>
      <c r="W66" s="334"/>
      <c r="X66" s="334"/>
      <c r="Y66" s="334"/>
      <c r="Z66" s="334"/>
      <c r="AA66" s="334"/>
      <c r="AB66" s="334"/>
      <c r="AC66" s="334"/>
      <c r="AD66" s="334"/>
      <c r="AE66" s="334"/>
      <c r="AF66" s="334"/>
      <c r="AG66" s="334"/>
      <c r="AH66" s="334"/>
    </row>
    <row r="67" spans="1:34" ht="170.45" hidden="1">
      <c r="A67" s="335" t="s">
        <v>1984</v>
      </c>
      <c r="B67" s="338" t="s">
        <v>1933</v>
      </c>
      <c r="C67" s="338" t="s">
        <v>844</v>
      </c>
      <c r="D67" s="341" t="s">
        <v>2251</v>
      </c>
      <c r="E67" s="340"/>
      <c r="F67" s="334" t="s">
        <v>754</v>
      </c>
      <c r="G67" s="352" t="s">
        <v>31</v>
      </c>
      <c r="H67" s="352" t="s">
        <v>31</v>
      </c>
      <c r="I67" s="352" t="s">
        <v>31</v>
      </c>
      <c r="J67" s="334" t="s">
        <v>2252</v>
      </c>
      <c r="K67" s="352" t="s">
        <v>31</v>
      </c>
      <c r="L67" s="352" t="s">
        <v>31</v>
      </c>
      <c r="M67" s="352" t="s">
        <v>31</v>
      </c>
      <c r="N67" s="334"/>
      <c r="O67" s="334"/>
      <c r="P67" s="334"/>
      <c r="Q67" s="334"/>
      <c r="R67" s="334"/>
      <c r="S67" s="334"/>
      <c r="T67" s="334"/>
      <c r="U67" s="334"/>
      <c r="V67" s="334"/>
      <c r="W67" s="334"/>
      <c r="X67" s="334"/>
      <c r="Y67" s="334"/>
      <c r="Z67" s="334"/>
      <c r="AA67" s="334"/>
      <c r="AB67" s="334"/>
      <c r="AC67" s="334"/>
      <c r="AD67" s="334"/>
      <c r="AE67" s="334"/>
      <c r="AF67" s="334"/>
      <c r="AG67" s="334"/>
      <c r="AH67" s="334"/>
    </row>
    <row r="68" spans="1:34" ht="30.95" hidden="1">
      <c r="A68" s="335" t="s">
        <v>1987</v>
      </c>
      <c r="B68" s="334" t="s">
        <v>810</v>
      </c>
      <c r="C68" s="334" t="s">
        <v>385</v>
      </c>
      <c r="D68" s="340" t="s">
        <v>2253</v>
      </c>
      <c r="E68" s="340"/>
      <c r="F68" s="334" t="s">
        <v>388</v>
      </c>
      <c r="G68" s="334" t="s">
        <v>1940</v>
      </c>
      <c r="H68" s="340"/>
      <c r="I68" s="334">
        <v>70</v>
      </c>
      <c r="J68" s="334" t="s">
        <v>736</v>
      </c>
      <c r="K68" s="334" t="s">
        <v>680</v>
      </c>
      <c r="L68" s="334" t="s">
        <v>2254</v>
      </c>
      <c r="M68" s="340"/>
      <c r="N68" s="334"/>
      <c r="O68" s="334"/>
      <c r="P68" s="334"/>
      <c r="Q68" s="334"/>
      <c r="R68" s="334"/>
      <c r="S68" s="334"/>
      <c r="T68" s="334"/>
      <c r="U68" s="334"/>
      <c r="V68" s="334"/>
      <c r="W68" s="334"/>
      <c r="X68" s="334"/>
      <c r="Y68" s="334"/>
      <c r="Z68" s="334"/>
      <c r="AA68" s="334"/>
      <c r="AB68" s="334"/>
      <c r="AC68" s="334"/>
      <c r="AD68" s="334"/>
      <c r="AE68" s="334"/>
      <c r="AF68" s="334"/>
      <c r="AG68" s="334"/>
      <c r="AH68" s="334"/>
    </row>
    <row r="69" spans="1:34" ht="30.95" hidden="1">
      <c r="A69" s="335" t="s">
        <v>1990</v>
      </c>
      <c r="B69" s="334" t="s">
        <v>810</v>
      </c>
      <c r="C69" s="334" t="s">
        <v>385</v>
      </c>
      <c r="D69" s="340" t="s">
        <v>2255</v>
      </c>
      <c r="E69" s="340"/>
      <c r="F69" s="334" t="s">
        <v>388</v>
      </c>
      <c r="G69" s="334" t="s">
        <v>1944</v>
      </c>
      <c r="H69" s="340"/>
      <c r="I69" s="334">
        <v>70</v>
      </c>
      <c r="J69" s="334" t="s">
        <v>736</v>
      </c>
      <c r="K69" s="334" t="s">
        <v>680</v>
      </c>
      <c r="L69" s="334" t="s">
        <v>2254</v>
      </c>
      <c r="M69" s="340"/>
      <c r="N69" s="334"/>
      <c r="O69" s="334"/>
      <c r="P69" s="334"/>
      <c r="Q69" s="334"/>
      <c r="R69" s="334"/>
      <c r="S69" s="334"/>
      <c r="T69" s="334"/>
      <c r="U69" s="334"/>
      <c r="V69" s="334"/>
      <c r="W69" s="334"/>
      <c r="X69" s="334"/>
      <c r="Y69" s="334"/>
      <c r="Z69" s="334"/>
      <c r="AA69" s="334"/>
      <c r="AB69" s="334"/>
      <c r="AC69" s="334"/>
      <c r="AD69" s="334"/>
      <c r="AE69" s="334"/>
      <c r="AF69" s="334"/>
      <c r="AG69" s="334"/>
      <c r="AH69" s="334"/>
    </row>
    <row r="70" spans="1:34" ht="30.95" hidden="1">
      <c r="A70" s="335" t="s">
        <v>1991</v>
      </c>
      <c r="B70" s="334" t="s">
        <v>810</v>
      </c>
      <c r="C70" s="334" t="s">
        <v>385</v>
      </c>
      <c r="D70" s="340" t="s">
        <v>2256</v>
      </c>
      <c r="E70" s="340"/>
      <c r="F70" s="334" t="s">
        <v>388</v>
      </c>
      <c r="G70" s="334" t="s">
        <v>1947</v>
      </c>
      <c r="H70" s="340"/>
      <c r="I70" s="334">
        <v>70</v>
      </c>
      <c r="J70" s="334" t="s">
        <v>736</v>
      </c>
      <c r="K70" s="334" t="s">
        <v>680</v>
      </c>
      <c r="L70" s="334" t="s">
        <v>2254</v>
      </c>
      <c r="M70" s="340"/>
      <c r="N70" s="334"/>
      <c r="O70" s="334"/>
      <c r="P70" s="334"/>
      <c r="Q70" s="334"/>
      <c r="R70" s="334"/>
      <c r="S70" s="334"/>
      <c r="T70" s="334"/>
      <c r="U70" s="334"/>
      <c r="V70" s="334"/>
      <c r="W70" s="334"/>
      <c r="X70" s="334"/>
      <c r="Y70" s="334"/>
      <c r="Z70" s="334"/>
      <c r="AA70" s="334"/>
      <c r="AB70" s="334"/>
      <c r="AC70" s="334"/>
      <c r="AD70" s="334"/>
      <c r="AE70" s="334"/>
      <c r="AF70" s="334"/>
      <c r="AG70" s="334"/>
      <c r="AH70" s="334"/>
    </row>
    <row r="71" spans="1:34" ht="15.6" hidden="1">
      <c r="A71" s="335" t="s">
        <v>1993</v>
      </c>
      <c r="B71" s="334" t="s">
        <v>670</v>
      </c>
      <c r="C71" s="334" t="s">
        <v>620</v>
      </c>
      <c r="D71" s="340" t="s">
        <v>2225</v>
      </c>
      <c r="E71" s="340"/>
      <c r="F71" s="352" t="s">
        <v>31</v>
      </c>
      <c r="G71" s="334" t="s">
        <v>330</v>
      </c>
      <c r="H71" s="334" t="s">
        <v>330</v>
      </c>
      <c r="I71" s="352" t="s">
        <v>31</v>
      </c>
      <c r="J71" s="352" t="s">
        <v>31</v>
      </c>
      <c r="K71" s="352" t="s">
        <v>31</v>
      </c>
      <c r="L71" s="352" t="s">
        <v>31</v>
      </c>
      <c r="M71" s="352" t="s">
        <v>31</v>
      </c>
      <c r="N71" s="334"/>
      <c r="O71" s="334"/>
      <c r="P71" s="334"/>
      <c r="Q71" s="334"/>
      <c r="R71" s="334"/>
      <c r="S71" s="334"/>
      <c r="T71" s="334"/>
      <c r="U71" s="334"/>
      <c r="V71" s="334"/>
      <c r="W71" s="334"/>
      <c r="X71" s="334"/>
      <c r="Y71" s="334"/>
      <c r="Z71" s="334"/>
      <c r="AA71" s="334"/>
      <c r="AB71" s="334"/>
      <c r="AC71" s="334"/>
      <c r="AD71" s="334"/>
      <c r="AE71" s="334"/>
      <c r="AF71" s="334"/>
      <c r="AG71" s="334"/>
      <c r="AH71" s="334"/>
    </row>
    <row r="72" spans="1:34" ht="15.6" hidden="1">
      <c r="A72" s="335" t="s">
        <v>1996</v>
      </c>
      <c r="B72" s="334" t="s">
        <v>670</v>
      </c>
      <c r="C72" s="334" t="s">
        <v>620</v>
      </c>
      <c r="D72" s="340" t="s">
        <v>2227</v>
      </c>
      <c r="E72" s="340"/>
      <c r="F72" s="352" t="s">
        <v>31</v>
      </c>
      <c r="G72" s="334" t="s">
        <v>330</v>
      </c>
      <c r="H72" s="334" t="s">
        <v>330</v>
      </c>
      <c r="I72" s="352" t="s">
        <v>31</v>
      </c>
      <c r="J72" s="352" t="s">
        <v>31</v>
      </c>
      <c r="K72" s="352" t="s">
        <v>31</v>
      </c>
      <c r="L72" s="352" t="s">
        <v>31</v>
      </c>
      <c r="M72" s="352" t="s">
        <v>31</v>
      </c>
      <c r="N72" s="334"/>
      <c r="O72" s="334"/>
      <c r="P72" s="334"/>
      <c r="Q72" s="334"/>
      <c r="R72" s="334"/>
      <c r="S72" s="334"/>
      <c r="T72" s="334"/>
      <c r="U72" s="334"/>
      <c r="V72" s="334"/>
      <c r="W72" s="334"/>
      <c r="X72" s="334"/>
      <c r="Y72" s="334"/>
      <c r="Z72" s="334"/>
      <c r="AA72" s="334"/>
      <c r="AB72" s="334"/>
      <c r="AC72" s="334"/>
      <c r="AD72" s="334"/>
      <c r="AE72" s="334"/>
      <c r="AF72" s="334"/>
      <c r="AG72" s="334"/>
      <c r="AH72" s="334"/>
    </row>
    <row r="73" spans="1:34" ht="15.6">
      <c r="A73" s="347"/>
      <c r="B73" s="348"/>
      <c r="C73" s="348"/>
      <c r="D73" s="348"/>
      <c r="E73" s="348"/>
      <c r="F73" s="348"/>
      <c r="G73" s="348"/>
      <c r="H73" s="348"/>
      <c r="I73" s="348"/>
      <c r="J73" s="348"/>
      <c r="K73" s="348"/>
      <c r="L73" s="348"/>
      <c r="M73" s="348"/>
      <c r="N73" s="348"/>
      <c r="O73" s="348"/>
      <c r="P73" s="348"/>
      <c r="Q73" s="348"/>
      <c r="R73" s="348"/>
      <c r="S73" s="348"/>
      <c r="T73" s="348"/>
      <c r="U73" s="348"/>
      <c r="V73" s="348"/>
      <c r="W73" s="348"/>
      <c r="X73" s="348"/>
      <c r="Y73" s="348"/>
      <c r="Z73" s="348"/>
      <c r="AA73" s="348"/>
      <c r="AB73" s="348"/>
      <c r="AC73" s="348"/>
      <c r="AD73" s="348"/>
      <c r="AE73" s="348"/>
      <c r="AF73" s="348"/>
      <c r="AG73" s="348"/>
      <c r="AH73" s="348"/>
    </row>
    <row r="74" spans="1:34" ht="77.45">
      <c r="A74" s="335"/>
      <c r="B74" s="334"/>
      <c r="C74" s="334"/>
      <c r="D74" s="336" t="s">
        <v>1110</v>
      </c>
      <c r="E74" s="358"/>
      <c r="F74" s="358"/>
      <c r="G74" s="358"/>
      <c r="H74" s="358"/>
      <c r="I74" s="358"/>
      <c r="J74" s="358"/>
      <c r="K74" s="358"/>
      <c r="L74" s="358"/>
      <c r="M74" s="358"/>
      <c r="N74" s="334"/>
      <c r="O74" s="334"/>
      <c r="P74" s="334"/>
      <c r="Q74" s="334"/>
      <c r="R74" s="334"/>
      <c r="S74" s="334"/>
      <c r="T74" s="334"/>
      <c r="U74" s="334"/>
      <c r="V74" s="334"/>
      <c r="W74" s="334"/>
      <c r="X74" s="334"/>
      <c r="Y74" s="334"/>
      <c r="Z74" s="334"/>
      <c r="AA74" s="334"/>
      <c r="AB74" s="334"/>
      <c r="AC74" s="334"/>
      <c r="AD74" s="334"/>
      <c r="AE74" s="334"/>
      <c r="AF74" s="334"/>
      <c r="AG74" s="334"/>
      <c r="AH74" s="334"/>
    </row>
    <row r="75" spans="1:34" ht="15.6">
      <c r="A75" s="335"/>
      <c r="B75" s="334"/>
      <c r="C75" s="334"/>
      <c r="D75" s="334"/>
      <c r="E75" s="334"/>
      <c r="F75" s="334"/>
      <c r="G75" s="334"/>
      <c r="H75" s="334"/>
      <c r="I75" s="334"/>
      <c r="J75" s="334"/>
      <c r="K75" s="334"/>
      <c r="L75" s="334"/>
      <c r="M75" s="334"/>
      <c r="N75" s="334"/>
      <c r="O75" s="334"/>
      <c r="P75" s="334"/>
      <c r="Q75" s="334"/>
      <c r="R75" s="334"/>
      <c r="S75" s="334"/>
      <c r="T75" s="334"/>
      <c r="U75" s="334"/>
      <c r="V75" s="334"/>
      <c r="W75" s="334"/>
      <c r="X75" s="334"/>
      <c r="Y75" s="334"/>
      <c r="Z75" s="334"/>
      <c r="AA75" s="334"/>
      <c r="AB75" s="334"/>
      <c r="AC75" s="334"/>
      <c r="AD75" s="334"/>
      <c r="AE75" s="334"/>
      <c r="AF75" s="334"/>
      <c r="AG75" s="334"/>
      <c r="AH75" s="334"/>
    </row>
    <row r="76" spans="1:34" ht="30.95" hidden="1">
      <c r="A76" s="335" t="s">
        <v>2249</v>
      </c>
      <c r="B76" s="334" t="s">
        <v>902</v>
      </c>
      <c r="C76" s="334" t="s">
        <v>620</v>
      </c>
      <c r="D76" s="334" t="s">
        <v>905</v>
      </c>
      <c r="E76" s="353" t="s">
        <v>904</v>
      </c>
      <c r="F76" s="352" t="s">
        <v>31</v>
      </c>
      <c r="G76" s="352" t="s">
        <v>31</v>
      </c>
      <c r="H76" s="352" t="s">
        <v>31</v>
      </c>
      <c r="I76" s="352" t="s">
        <v>31</v>
      </c>
      <c r="J76" s="352" t="s">
        <v>31</v>
      </c>
      <c r="K76" s="352" t="s">
        <v>31</v>
      </c>
      <c r="L76" s="352" t="s">
        <v>31</v>
      </c>
      <c r="M76" s="352" t="s">
        <v>31</v>
      </c>
      <c r="N76" s="334"/>
      <c r="O76" s="334"/>
      <c r="P76" s="334"/>
      <c r="Q76" s="334"/>
      <c r="R76" s="334"/>
      <c r="S76" s="334"/>
      <c r="T76" s="334"/>
      <c r="U76" s="334"/>
      <c r="V76" s="334"/>
      <c r="W76" s="334"/>
      <c r="X76" s="334"/>
      <c r="Y76" s="334"/>
      <c r="Z76" s="334"/>
      <c r="AA76" s="334"/>
      <c r="AB76" s="334"/>
      <c r="AC76" s="334"/>
      <c r="AD76" s="334"/>
      <c r="AE76" s="334"/>
      <c r="AF76" s="334"/>
      <c r="AG76" s="334"/>
      <c r="AH76" s="334"/>
    </row>
    <row r="77" spans="1:34" ht="15.6" hidden="1">
      <c r="A77" s="335" t="s">
        <v>2257</v>
      </c>
      <c r="B77" s="334" t="s">
        <v>907</v>
      </c>
      <c r="C77" s="334" t="s">
        <v>620</v>
      </c>
      <c r="D77" s="341" t="s">
        <v>1950</v>
      </c>
      <c r="E77" s="340"/>
      <c r="F77" s="352" t="s">
        <v>31</v>
      </c>
      <c r="G77" s="352" t="s">
        <v>31</v>
      </c>
      <c r="H77" s="352" t="s">
        <v>31</v>
      </c>
      <c r="I77" s="352" t="s">
        <v>31</v>
      </c>
      <c r="J77" s="352" t="s">
        <v>31</v>
      </c>
      <c r="K77" s="352" t="s">
        <v>31</v>
      </c>
      <c r="L77" s="352" t="s">
        <v>31</v>
      </c>
      <c r="M77" s="352" t="s">
        <v>31</v>
      </c>
      <c r="N77" s="334"/>
      <c r="O77" s="334"/>
      <c r="P77" s="334"/>
      <c r="Q77" s="334"/>
      <c r="R77" s="334"/>
      <c r="S77" s="334"/>
      <c r="T77" s="334"/>
      <c r="U77" s="334"/>
      <c r="V77" s="334"/>
      <c r="W77" s="334"/>
      <c r="X77" s="334"/>
      <c r="Y77" s="334"/>
      <c r="Z77" s="334"/>
      <c r="AA77" s="334"/>
      <c r="AB77" s="334"/>
      <c r="AC77" s="334"/>
      <c r="AD77" s="334"/>
      <c r="AE77" s="334"/>
      <c r="AF77" s="334"/>
      <c r="AG77" s="334"/>
      <c r="AH77" s="334"/>
    </row>
    <row r="78" spans="1:34" ht="15.6" hidden="1">
      <c r="A78" s="335" t="s">
        <v>2258</v>
      </c>
      <c r="B78" s="334" t="s">
        <v>670</v>
      </c>
      <c r="C78" s="334" t="s">
        <v>620</v>
      </c>
      <c r="D78" s="341" t="s">
        <v>1951</v>
      </c>
      <c r="E78" s="340"/>
      <c r="F78" s="352" t="s">
        <v>31</v>
      </c>
      <c r="G78" s="352" t="s">
        <v>31</v>
      </c>
      <c r="H78" s="352" t="s">
        <v>31</v>
      </c>
      <c r="I78" s="352" t="s">
        <v>31</v>
      </c>
      <c r="J78" s="352" t="s">
        <v>31</v>
      </c>
      <c r="K78" s="352" t="s">
        <v>31</v>
      </c>
      <c r="L78" s="352" t="s">
        <v>31</v>
      </c>
      <c r="M78" s="352" t="s">
        <v>31</v>
      </c>
      <c r="N78" s="334"/>
      <c r="O78" s="334"/>
      <c r="P78" s="334"/>
      <c r="Q78" s="334"/>
      <c r="R78" s="334"/>
      <c r="S78" s="334"/>
      <c r="T78" s="334"/>
      <c r="U78" s="334"/>
      <c r="V78" s="334"/>
      <c r="W78" s="334"/>
      <c r="X78" s="334"/>
      <c r="Y78" s="334"/>
      <c r="Z78" s="334"/>
      <c r="AA78" s="334"/>
      <c r="AB78" s="334"/>
      <c r="AC78" s="334"/>
      <c r="AD78" s="334"/>
      <c r="AE78" s="334"/>
      <c r="AF78" s="334"/>
      <c r="AG78" s="334"/>
      <c r="AH78" s="334"/>
    </row>
    <row r="79" spans="1:34" ht="15.6" hidden="1">
      <c r="A79" s="335" t="s">
        <v>2259</v>
      </c>
      <c r="B79" s="334" t="s">
        <v>670</v>
      </c>
      <c r="C79" s="334" t="s">
        <v>620</v>
      </c>
      <c r="D79" s="341" t="s">
        <v>1953</v>
      </c>
      <c r="E79" s="340"/>
      <c r="F79" s="352" t="s">
        <v>31</v>
      </c>
      <c r="G79" s="352" t="s">
        <v>31</v>
      </c>
      <c r="H79" s="352" t="s">
        <v>31</v>
      </c>
      <c r="I79" s="352" t="s">
        <v>31</v>
      </c>
      <c r="J79" s="352" t="s">
        <v>31</v>
      </c>
      <c r="K79" s="352" t="s">
        <v>31</v>
      </c>
      <c r="L79" s="352" t="s">
        <v>31</v>
      </c>
      <c r="M79" s="352" t="s">
        <v>31</v>
      </c>
      <c r="N79" s="334"/>
      <c r="O79" s="334"/>
      <c r="P79" s="334"/>
      <c r="Q79" s="334"/>
      <c r="R79" s="334"/>
      <c r="S79" s="334"/>
      <c r="T79" s="334"/>
      <c r="U79" s="334"/>
      <c r="V79" s="334"/>
      <c r="W79" s="334"/>
      <c r="X79" s="334"/>
      <c r="Y79" s="334"/>
      <c r="Z79" s="334"/>
      <c r="AA79" s="334"/>
      <c r="AB79" s="334"/>
      <c r="AC79" s="334"/>
      <c r="AD79" s="334"/>
      <c r="AE79" s="334"/>
      <c r="AF79" s="334"/>
      <c r="AG79" s="334"/>
      <c r="AH79" s="334"/>
    </row>
    <row r="80" spans="1:34" ht="15.6" hidden="1">
      <c r="A80" s="335" t="s">
        <v>2260</v>
      </c>
      <c r="B80" s="334" t="s">
        <v>670</v>
      </c>
      <c r="C80" s="334" t="s">
        <v>620</v>
      </c>
      <c r="D80" s="341" t="s">
        <v>1955</v>
      </c>
      <c r="E80" s="340"/>
      <c r="F80" s="352" t="s">
        <v>31</v>
      </c>
      <c r="G80" s="352" t="s">
        <v>31</v>
      </c>
      <c r="H80" s="352" t="s">
        <v>31</v>
      </c>
      <c r="I80" s="352" t="s">
        <v>31</v>
      </c>
      <c r="J80" s="352" t="s">
        <v>31</v>
      </c>
      <c r="K80" s="352" t="s">
        <v>31</v>
      </c>
      <c r="L80" s="352" t="s">
        <v>31</v>
      </c>
      <c r="M80" s="352" t="s">
        <v>31</v>
      </c>
      <c r="N80" s="334"/>
      <c r="O80" s="334"/>
      <c r="P80" s="334"/>
      <c r="Q80" s="334"/>
      <c r="R80" s="334"/>
      <c r="S80" s="334"/>
      <c r="T80" s="334"/>
      <c r="U80" s="334"/>
      <c r="V80" s="334"/>
      <c r="W80" s="334"/>
      <c r="X80" s="334"/>
      <c r="Y80" s="334"/>
      <c r="Z80" s="334"/>
      <c r="AA80" s="334"/>
      <c r="AB80" s="334"/>
      <c r="AC80" s="334"/>
      <c r="AD80" s="334"/>
      <c r="AE80" s="334"/>
      <c r="AF80" s="334"/>
      <c r="AG80" s="334"/>
      <c r="AH80" s="334"/>
    </row>
    <row r="81" spans="1:34" ht="15.6" hidden="1">
      <c r="A81" s="335" t="s">
        <v>2261</v>
      </c>
      <c r="B81" s="334" t="s">
        <v>670</v>
      </c>
      <c r="C81" s="334" t="s">
        <v>620</v>
      </c>
      <c r="D81" s="340" t="s">
        <v>1878</v>
      </c>
      <c r="E81" s="340"/>
      <c r="F81" s="352"/>
      <c r="G81" s="352"/>
      <c r="H81" s="352"/>
      <c r="I81" s="352"/>
      <c r="J81" s="352"/>
      <c r="K81" s="352"/>
      <c r="L81" s="352"/>
      <c r="M81" s="352"/>
      <c r="N81" s="334"/>
      <c r="O81" s="334"/>
      <c r="P81" s="334"/>
      <c r="Q81" s="334"/>
      <c r="R81" s="334"/>
      <c r="S81" s="334"/>
      <c r="T81" s="334"/>
      <c r="U81" s="334"/>
      <c r="V81" s="334"/>
      <c r="W81" s="334"/>
      <c r="X81" s="334"/>
      <c r="Y81" s="334"/>
      <c r="Z81" s="334"/>
      <c r="AA81" s="334"/>
      <c r="AB81" s="334"/>
      <c r="AC81" s="334"/>
      <c r="AD81" s="334"/>
      <c r="AE81" s="334"/>
      <c r="AF81" s="334"/>
      <c r="AG81" s="334"/>
      <c r="AH81" s="334"/>
    </row>
    <row r="82" spans="1:34" ht="15.6" hidden="1">
      <c r="A82" s="335" t="s">
        <v>2262</v>
      </c>
      <c r="B82" s="334" t="s">
        <v>670</v>
      </c>
      <c r="C82" s="334" t="s">
        <v>620</v>
      </c>
      <c r="D82" s="423" t="s">
        <v>1958</v>
      </c>
      <c r="E82" s="423"/>
      <c r="F82" s="352"/>
      <c r="G82" s="352"/>
      <c r="H82" s="352"/>
      <c r="I82" s="352"/>
      <c r="J82" s="352"/>
      <c r="K82" s="352"/>
      <c r="L82" s="352"/>
      <c r="M82" s="352"/>
      <c r="N82" s="334"/>
      <c r="O82" s="334"/>
      <c r="P82" s="334"/>
      <c r="Q82" s="334"/>
      <c r="R82" s="334"/>
      <c r="S82" s="334"/>
      <c r="T82" s="334"/>
      <c r="U82" s="334"/>
      <c r="V82" s="334"/>
      <c r="W82" s="334"/>
      <c r="X82" s="334"/>
      <c r="Y82" s="334"/>
      <c r="Z82" s="334"/>
      <c r="AA82" s="334"/>
      <c r="AB82" s="334"/>
      <c r="AC82" s="334"/>
      <c r="AD82" s="334"/>
      <c r="AE82" s="334"/>
      <c r="AF82" s="334"/>
      <c r="AG82" s="334"/>
      <c r="AH82" s="334"/>
    </row>
    <row r="83" spans="1:34" ht="15.6" hidden="1">
      <c r="A83" s="335"/>
      <c r="B83" s="334"/>
      <c r="C83" s="334"/>
      <c r="D83" s="334"/>
      <c r="E83" s="337"/>
      <c r="F83" s="352" t="s">
        <v>31</v>
      </c>
      <c r="G83" s="352" t="s">
        <v>31</v>
      </c>
      <c r="H83" s="352" t="s">
        <v>31</v>
      </c>
      <c r="I83" s="352" t="s">
        <v>31</v>
      </c>
      <c r="J83" s="352" t="s">
        <v>31</v>
      </c>
      <c r="K83" s="352" t="s">
        <v>31</v>
      </c>
      <c r="L83" s="352" t="s">
        <v>31</v>
      </c>
      <c r="M83" s="352" t="s">
        <v>31</v>
      </c>
      <c r="N83" s="334"/>
      <c r="O83" s="334"/>
      <c r="P83" s="334"/>
      <c r="Q83" s="334"/>
      <c r="R83" s="334"/>
      <c r="S83" s="334"/>
      <c r="T83" s="334"/>
      <c r="U83" s="334"/>
      <c r="V83" s="334"/>
      <c r="W83" s="334"/>
      <c r="X83" s="334"/>
      <c r="Y83" s="334"/>
      <c r="Z83" s="334"/>
      <c r="AA83" s="334"/>
      <c r="AB83" s="334"/>
      <c r="AC83" s="334"/>
      <c r="AD83" s="334"/>
      <c r="AE83" s="334"/>
      <c r="AF83" s="334"/>
      <c r="AG83" s="334"/>
      <c r="AH83" s="334"/>
    </row>
    <row r="84" spans="1:34" ht="15.6" hidden="1">
      <c r="A84" s="335" t="s">
        <v>2263</v>
      </c>
      <c r="B84" s="334" t="s">
        <v>907</v>
      </c>
      <c r="C84" s="334" t="s">
        <v>620</v>
      </c>
      <c r="D84" s="334" t="s">
        <v>917</v>
      </c>
      <c r="E84" s="322" t="s">
        <v>729</v>
      </c>
      <c r="F84" s="352" t="s">
        <v>31</v>
      </c>
      <c r="G84" s="352" t="s">
        <v>31</v>
      </c>
      <c r="H84" s="352" t="s">
        <v>31</v>
      </c>
      <c r="I84" s="352" t="s">
        <v>31</v>
      </c>
      <c r="J84" s="352" t="s">
        <v>31</v>
      </c>
      <c r="K84" s="352" t="s">
        <v>31</v>
      </c>
      <c r="L84" s="352" t="s">
        <v>31</v>
      </c>
      <c r="M84" s="352" t="s">
        <v>31</v>
      </c>
      <c r="N84" s="334"/>
      <c r="O84" s="334"/>
      <c r="P84" s="334"/>
      <c r="Q84" s="334"/>
      <c r="R84" s="334"/>
      <c r="S84" s="334"/>
      <c r="T84" s="334"/>
      <c r="U84" s="334"/>
      <c r="V84" s="334"/>
      <c r="W84" s="334"/>
      <c r="X84" s="334"/>
      <c r="Y84" s="334"/>
      <c r="Z84" s="334"/>
      <c r="AA84" s="334"/>
      <c r="AB84" s="334"/>
      <c r="AC84" s="334"/>
      <c r="AD84" s="334"/>
      <c r="AE84" s="334"/>
      <c r="AF84" s="334"/>
      <c r="AG84" s="334"/>
      <c r="AH84" s="334"/>
    </row>
    <row r="85" spans="1:34" ht="15.6" hidden="1">
      <c r="A85" s="335" t="s">
        <v>2264</v>
      </c>
      <c r="B85" s="338" t="s">
        <v>670</v>
      </c>
      <c r="C85" s="334" t="s">
        <v>620</v>
      </c>
      <c r="D85" s="334" t="s">
        <v>919</v>
      </c>
      <c r="E85" s="322" t="s">
        <v>920</v>
      </c>
      <c r="F85" s="352" t="s">
        <v>31</v>
      </c>
      <c r="G85" s="352" t="s">
        <v>31</v>
      </c>
      <c r="H85" s="352" t="s">
        <v>31</v>
      </c>
      <c r="I85" s="352" t="s">
        <v>31</v>
      </c>
      <c r="J85" s="352" t="s">
        <v>31</v>
      </c>
      <c r="K85" s="352" t="s">
        <v>31</v>
      </c>
      <c r="L85" s="352" t="s">
        <v>31</v>
      </c>
      <c r="M85" s="352" t="s">
        <v>31</v>
      </c>
      <c r="N85" s="334"/>
      <c r="O85" s="334"/>
      <c r="P85" s="334"/>
      <c r="Q85" s="334"/>
      <c r="R85" s="334"/>
      <c r="S85" s="334"/>
      <c r="T85" s="334"/>
      <c r="U85" s="334"/>
      <c r="V85" s="334"/>
      <c r="W85" s="334"/>
      <c r="X85" s="334"/>
      <c r="Y85" s="334"/>
      <c r="Z85" s="334"/>
      <c r="AA85" s="334"/>
      <c r="AB85" s="334"/>
      <c r="AC85" s="334"/>
      <c r="AD85" s="334"/>
      <c r="AE85" s="334"/>
      <c r="AF85" s="334"/>
      <c r="AG85" s="334"/>
      <c r="AH85" s="334"/>
    </row>
    <row r="86" spans="1:34" ht="15.6" hidden="1">
      <c r="A86" s="335" t="s">
        <v>2265</v>
      </c>
      <c r="B86" s="338" t="s">
        <v>670</v>
      </c>
      <c r="C86" s="334" t="s">
        <v>620</v>
      </c>
      <c r="D86" s="334" t="s">
        <v>922</v>
      </c>
      <c r="E86" s="322" t="s">
        <v>923</v>
      </c>
      <c r="F86" s="352" t="s">
        <v>31</v>
      </c>
      <c r="G86" s="352" t="s">
        <v>31</v>
      </c>
      <c r="H86" s="352" t="s">
        <v>31</v>
      </c>
      <c r="I86" s="352" t="s">
        <v>31</v>
      </c>
      <c r="J86" s="352" t="s">
        <v>31</v>
      </c>
      <c r="K86" s="352" t="s">
        <v>31</v>
      </c>
      <c r="L86" s="352" t="s">
        <v>31</v>
      </c>
      <c r="M86" s="352" t="s">
        <v>31</v>
      </c>
      <c r="N86" s="334"/>
      <c r="O86" s="334"/>
      <c r="P86" s="334"/>
      <c r="Q86" s="334"/>
      <c r="R86" s="334"/>
      <c r="S86" s="334"/>
      <c r="T86" s="334"/>
      <c r="U86" s="334"/>
      <c r="V86" s="334"/>
      <c r="W86" s="334"/>
      <c r="X86" s="334"/>
      <c r="Y86" s="334"/>
      <c r="Z86" s="334"/>
      <c r="AA86" s="334"/>
      <c r="AB86" s="334"/>
      <c r="AC86" s="334"/>
      <c r="AD86" s="334"/>
      <c r="AE86" s="334"/>
      <c r="AF86" s="334"/>
      <c r="AG86" s="334"/>
      <c r="AH86" s="334"/>
    </row>
    <row r="87" spans="1:34" ht="15.6" hidden="1">
      <c r="A87" s="335" t="s">
        <v>2266</v>
      </c>
      <c r="B87" s="338" t="s">
        <v>670</v>
      </c>
      <c r="C87" s="334" t="s">
        <v>620</v>
      </c>
      <c r="D87" s="334" t="s">
        <v>752</v>
      </c>
      <c r="E87" s="322" t="s">
        <v>753</v>
      </c>
      <c r="F87" s="352" t="s">
        <v>31</v>
      </c>
      <c r="G87" s="352" t="s">
        <v>31</v>
      </c>
      <c r="H87" s="352" t="s">
        <v>31</v>
      </c>
      <c r="I87" s="352" t="s">
        <v>31</v>
      </c>
      <c r="J87" s="352" t="s">
        <v>31</v>
      </c>
      <c r="K87" s="352" t="s">
        <v>31</v>
      </c>
      <c r="L87" s="352" t="s">
        <v>31</v>
      </c>
      <c r="M87" s="352" t="s">
        <v>31</v>
      </c>
      <c r="N87" s="334"/>
      <c r="O87" s="334"/>
      <c r="P87" s="334"/>
      <c r="Q87" s="334"/>
      <c r="R87" s="334"/>
      <c r="S87" s="334"/>
      <c r="T87" s="334"/>
      <c r="U87" s="334"/>
      <c r="V87" s="334"/>
      <c r="W87" s="334"/>
      <c r="X87" s="334"/>
      <c r="Y87" s="334"/>
      <c r="Z87" s="334"/>
      <c r="AA87" s="334"/>
      <c r="AB87" s="334"/>
      <c r="AC87" s="334"/>
      <c r="AD87" s="334"/>
      <c r="AE87" s="334"/>
      <c r="AF87" s="334"/>
      <c r="AG87" s="334"/>
      <c r="AH87" s="334"/>
    </row>
    <row r="88" spans="1:34" ht="15.6" hidden="1">
      <c r="A88" s="335" t="s">
        <v>2267</v>
      </c>
      <c r="B88" s="338" t="s">
        <v>670</v>
      </c>
      <c r="C88" s="334" t="s">
        <v>620</v>
      </c>
      <c r="D88" s="334" t="s">
        <v>926</v>
      </c>
      <c r="E88" s="322" t="s">
        <v>927</v>
      </c>
      <c r="F88" s="352" t="s">
        <v>31</v>
      </c>
      <c r="G88" s="352" t="s">
        <v>31</v>
      </c>
      <c r="H88" s="352" t="s">
        <v>31</v>
      </c>
      <c r="I88" s="352" t="s">
        <v>31</v>
      </c>
      <c r="J88" s="352" t="s">
        <v>31</v>
      </c>
      <c r="K88" s="352" t="s">
        <v>31</v>
      </c>
      <c r="L88" s="352" t="s">
        <v>31</v>
      </c>
      <c r="M88" s="352" t="s">
        <v>31</v>
      </c>
      <c r="N88" s="334"/>
      <c r="O88" s="334"/>
      <c r="P88" s="334"/>
      <c r="Q88" s="334"/>
      <c r="R88" s="334"/>
      <c r="S88" s="334"/>
      <c r="T88" s="334"/>
      <c r="U88" s="334"/>
      <c r="V88" s="334"/>
      <c r="W88" s="334"/>
      <c r="X88" s="334"/>
      <c r="Y88" s="334"/>
      <c r="Z88" s="334"/>
      <c r="AA88" s="334"/>
      <c r="AB88" s="334"/>
      <c r="AC88" s="334"/>
      <c r="AD88" s="334"/>
      <c r="AE88" s="334"/>
      <c r="AF88" s="334"/>
      <c r="AG88" s="334"/>
      <c r="AH88" s="334"/>
    </row>
    <row r="89" spans="1:34" ht="15.6" hidden="1">
      <c r="A89" s="335" t="s">
        <v>2268</v>
      </c>
      <c r="B89" s="338" t="s">
        <v>670</v>
      </c>
      <c r="C89" s="334" t="s">
        <v>620</v>
      </c>
      <c r="D89" s="334" t="s">
        <v>929</v>
      </c>
      <c r="E89" s="322" t="s">
        <v>930</v>
      </c>
      <c r="F89" s="352" t="s">
        <v>31</v>
      </c>
      <c r="G89" s="352" t="s">
        <v>31</v>
      </c>
      <c r="H89" s="352" t="s">
        <v>31</v>
      </c>
      <c r="I89" s="352" t="s">
        <v>31</v>
      </c>
      <c r="J89" s="352" t="s">
        <v>31</v>
      </c>
      <c r="K89" s="352" t="s">
        <v>31</v>
      </c>
      <c r="L89" s="352" t="s">
        <v>31</v>
      </c>
      <c r="M89" s="352" t="s">
        <v>31</v>
      </c>
      <c r="N89" s="334"/>
      <c r="O89" s="334"/>
      <c r="P89" s="334"/>
      <c r="Q89" s="334"/>
      <c r="R89" s="334"/>
      <c r="S89" s="334"/>
      <c r="T89" s="334"/>
      <c r="U89" s="334"/>
      <c r="V89" s="334"/>
      <c r="W89" s="334"/>
      <c r="X89" s="334"/>
      <c r="Y89" s="334"/>
      <c r="Z89" s="334"/>
      <c r="AA89" s="334"/>
      <c r="AB89" s="334"/>
      <c r="AC89" s="334"/>
      <c r="AD89" s="334"/>
      <c r="AE89" s="334"/>
      <c r="AF89" s="334"/>
      <c r="AG89" s="334"/>
      <c r="AH89" s="334"/>
    </row>
    <row r="90" spans="1:34" ht="15.6" hidden="1">
      <c r="A90" s="335" t="s">
        <v>2269</v>
      </c>
      <c r="B90" s="338" t="s">
        <v>670</v>
      </c>
      <c r="C90" s="334" t="s">
        <v>620</v>
      </c>
      <c r="D90" s="334" t="s">
        <v>932</v>
      </c>
      <c r="E90" s="322" t="s">
        <v>933</v>
      </c>
      <c r="F90" s="352" t="s">
        <v>31</v>
      </c>
      <c r="G90" s="352" t="s">
        <v>31</v>
      </c>
      <c r="H90" s="352" t="s">
        <v>31</v>
      </c>
      <c r="I90" s="352" t="s">
        <v>31</v>
      </c>
      <c r="J90" s="352" t="s">
        <v>31</v>
      </c>
      <c r="K90" s="352" t="s">
        <v>31</v>
      </c>
      <c r="L90" s="352" t="s">
        <v>31</v>
      </c>
      <c r="M90" s="352" t="s">
        <v>31</v>
      </c>
      <c r="N90" s="334"/>
      <c r="O90" s="334"/>
      <c r="P90" s="334"/>
      <c r="Q90" s="334"/>
      <c r="R90" s="334"/>
      <c r="S90" s="334"/>
      <c r="T90" s="334"/>
      <c r="U90" s="334"/>
      <c r="V90" s="334"/>
      <c r="W90" s="334"/>
      <c r="X90" s="334"/>
      <c r="Y90" s="334"/>
      <c r="Z90" s="334"/>
      <c r="AA90" s="334"/>
      <c r="AB90" s="334"/>
      <c r="AC90" s="334"/>
      <c r="AD90" s="334"/>
      <c r="AE90" s="334"/>
      <c r="AF90" s="334"/>
      <c r="AG90" s="334"/>
      <c r="AH90" s="334"/>
    </row>
    <row r="91" spans="1:34" ht="15.6" hidden="1">
      <c r="A91" s="335" t="s">
        <v>2270</v>
      </c>
      <c r="B91" s="338" t="s">
        <v>670</v>
      </c>
      <c r="C91" s="334" t="s">
        <v>620</v>
      </c>
      <c r="D91" s="334" t="s">
        <v>935</v>
      </c>
      <c r="E91" s="322" t="s">
        <v>781</v>
      </c>
      <c r="F91" s="352" t="s">
        <v>31</v>
      </c>
      <c r="G91" s="352" t="s">
        <v>31</v>
      </c>
      <c r="H91" s="352" t="s">
        <v>31</v>
      </c>
      <c r="I91" s="352" t="s">
        <v>31</v>
      </c>
      <c r="J91" s="352" t="s">
        <v>31</v>
      </c>
      <c r="K91" s="352" t="s">
        <v>31</v>
      </c>
      <c r="L91" s="352" t="s">
        <v>31</v>
      </c>
      <c r="M91" s="352" t="s">
        <v>31</v>
      </c>
      <c r="N91" s="334"/>
      <c r="O91" s="334"/>
      <c r="P91" s="334"/>
      <c r="Q91" s="334"/>
      <c r="R91" s="334"/>
      <c r="S91" s="334"/>
      <c r="T91" s="334"/>
      <c r="U91" s="334"/>
      <c r="V91" s="334"/>
      <c r="W91" s="334"/>
      <c r="X91" s="334"/>
      <c r="Y91" s="334"/>
      <c r="Z91" s="334"/>
      <c r="AA91" s="334"/>
      <c r="AB91" s="334"/>
      <c r="AC91" s="334"/>
      <c r="AD91" s="334"/>
      <c r="AE91" s="334"/>
      <c r="AF91" s="334"/>
      <c r="AG91" s="334"/>
      <c r="AH91" s="334"/>
    </row>
    <row r="92" spans="1:34" ht="15.6" hidden="1">
      <c r="A92" s="335" t="s">
        <v>2271</v>
      </c>
      <c r="B92" s="338" t="s">
        <v>670</v>
      </c>
      <c r="C92" s="334" t="s">
        <v>620</v>
      </c>
      <c r="D92" s="334" t="s">
        <v>937</v>
      </c>
      <c r="E92" s="322" t="s">
        <v>938</v>
      </c>
      <c r="F92" s="352" t="s">
        <v>31</v>
      </c>
      <c r="G92" s="352" t="s">
        <v>31</v>
      </c>
      <c r="H92" s="352" t="s">
        <v>31</v>
      </c>
      <c r="I92" s="352" t="s">
        <v>31</v>
      </c>
      <c r="J92" s="352" t="s">
        <v>31</v>
      </c>
      <c r="K92" s="352" t="s">
        <v>31</v>
      </c>
      <c r="L92" s="352" t="s">
        <v>31</v>
      </c>
      <c r="M92" s="352" t="s">
        <v>31</v>
      </c>
      <c r="N92" s="334"/>
      <c r="O92" s="334"/>
      <c r="P92" s="334"/>
      <c r="Q92" s="334"/>
      <c r="R92" s="334"/>
      <c r="S92" s="334"/>
      <c r="T92" s="334"/>
      <c r="U92" s="334"/>
      <c r="V92" s="334"/>
      <c r="W92" s="334"/>
      <c r="X92" s="334"/>
      <c r="Y92" s="334"/>
      <c r="Z92" s="334"/>
      <c r="AA92" s="334"/>
      <c r="AB92" s="334"/>
      <c r="AC92" s="334"/>
      <c r="AD92" s="334"/>
      <c r="AE92" s="334"/>
      <c r="AF92" s="334"/>
      <c r="AG92" s="334"/>
      <c r="AH92" s="334"/>
    </row>
    <row r="93" spans="1:34" ht="15.6" hidden="1">
      <c r="A93" s="335" t="s">
        <v>2272</v>
      </c>
      <c r="B93" s="338" t="s">
        <v>670</v>
      </c>
      <c r="C93" s="334" t="s">
        <v>620</v>
      </c>
      <c r="D93" s="334" t="s">
        <v>1466</v>
      </c>
      <c r="E93" s="322" t="s">
        <v>387</v>
      </c>
      <c r="F93" s="352" t="s">
        <v>31</v>
      </c>
      <c r="G93" s="352" t="s">
        <v>31</v>
      </c>
      <c r="H93" s="352" t="s">
        <v>31</v>
      </c>
      <c r="I93" s="352" t="s">
        <v>31</v>
      </c>
      <c r="J93" s="352" t="s">
        <v>31</v>
      </c>
      <c r="K93" s="352" t="s">
        <v>31</v>
      </c>
      <c r="L93" s="352" t="s">
        <v>31</v>
      </c>
      <c r="M93" s="352" t="s">
        <v>31</v>
      </c>
      <c r="N93" s="334"/>
      <c r="O93" s="334"/>
      <c r="P93" s="334"/>
      <c r="Q93" s="334"/>
      <c r="R93" s="334"/>
      <c r="S93" s="334"/>
      <c r="T93" s="334"/>
      <c r="U93" s="334"/>
      <c r="V93" s="334"/>
      <c r="W93" s="334"/>
      <c r="X93" s="334"/>
      <c r="Y93" s="334"/>
      <c r="Z93" s="334"/>
      <c r="AA93" s="334"/>
      <c r="AB93" s="334"/>
      <c r="AC93" s="334"/>
      <c r="AD93" s="334"/>
      <c r="AE93" s="334"/>
      <c r="AF93" s="334"/>
      <c r="AG93" s="334"/>
      <c r="AH93" s="334"/>
    </row>
    <row r="94" spans="1:34" ht="15.6" hidden="1">
      <c r="A94" s="335" t="s">
        <v>2273</v>
      </c>
      <c r="B94" s="338" t="s">
        <v>670</v>
      </c>
      <c r="C94" s="334" t="s">
        <v>620</v>
      </c>
      <c r="D94" s="340" t="s">
        <v>942</v>
      </c>
      <c r="E94" s="340"/>
      <c r="F94" s="352" t="s">
        <v>31</v>
      </c>
      <c r="G94" s="352" t="s">
        <v>31</v>
      </c>
      <c r="H94" s="352" t="s">
        <v>31</v>
      </c>
      <c r="I94" s="352" t="s">
        <v>31</v>
      </c>
      <c r="J94" s="352" t="s">
        <v>31</v>
      </c>
      <c r="K94" s="352" t="s">
        <v>31</v>
      </c>
      <c r="L94" s="352" t="s">
        <v>31</v>
      </c>
      <c r="M94" s="352" t="s">
        <v>31</v>
      </c>
      <c r="N94" s="334"/>
      <c r="O94" s="334"/>
      <c r="P94" s="334"/>
      <c r="Q94" s="334"/>
      <c r="R94" s="334"/>
      <c r="S94" s="334"/>
      <c r="T94" s="334"/>
      <c r="U94" s="334"/>
      <c r="V94" s="334"/>
      <c r="W94" s="334"/>
      <c r="X94" s="334"/>
      <c r="Y94" s="334"/>
      <c r="Z94" s="334"/>
      <c r="AA94" s="334"/>
      <c r="AB94" s="334"/>
      <c r="AC94" s="334"/>
      <c r="AD94" s="334"/>
      <c r="AE94" s="334"/>
      <c r="AF94" s="334"/>
      <c r="AG94" s="334"/>
      <c r="AH94" s="334"/>
    </row>
    <row r="95" spans="1:34" ht="15.6" hidden="1">
      <c r="A95" s="335" t="s">
        <v>2274</v>
      </c>
      <c r="B95" s="338" t="s">
        <v>670</v>
      </c>
      <c r="C95" s="334" t="s">
        <v>620</v>
      </c>
      <c r="D95" s="340" t="s">
        <v>944</v>
      </c>
      <c r="E95" s="340"/>
      <c r="F95" s="352" t="s">
        <v>31</v>
      </c>
      <c r="G95" s="352" t="s">
        <v>31</v>
      </c>
      <c r="H95" s="352" t="s">
        <v>31</v>
      </c>
      <c r="I95" s="352" t="s">
        <v>31</v>
      </c>
      <c r="J95" s="352" t="s">
        <v>31</v>
      </c>
      <c r="K95" s="352" t="s">
        <v>31</v>
      </c>
      <c r="L95" s="352" t="s">
        <v>31</v>
      </c>
      <c r="M95" s="352" t="s">
        <v>31</v>
      </c>
      <c r="N95" s="334"/>
      <c r="O95" s="334"/>
      <c r="P95" s="334"/>
      <c r="Q95" s="334"/>
      <c r="R95" s="334"/>
      <c r="S95" s="334"/>
      <c r="T95" s="334"/>
      <c r="U95" s="334"/>
      <c r="V95" s="334"/>
      <c r="W95" s="334"/>
      <c r="X95" s="334"/>
      <c r="Y95" s="334"/>
      <c r="Z95" s="334"/>
      <c r="AA95" s="334"/>
      <c r="AB95" s="334"/>
      <c r="AC95" s="334"/>
      <c r="AD95" s="334"/>
      <c r="AE95" s="334"/>
      <c r="AF95" s="334"/>
      <c r="AG95" s="334"/>
      <c r="AH95" s="334"/>
    </row>
    <row r="96" spans="1:34" ht="15.6" hidden="1">
      <c r="A96" s="335"/>
      <c r="B96" s="334"/>
      <c r="C96" s="334"/>
      <c r="D96" s="334"/>
      <c r="E96" s="337"/>
      <c r="F96" s="352"/>
      <c r="G96" s="352"/>
      <c r="H96" s="352"/>
      <c r="I96" s="352"/>
      <c r="J96" s="352"/>
      <c r="K96" s="352"/>
      <c r="L96" s="352"/>
      <c r="M96" s="352"/>
      <c r="N96" s="334"/>
      <c r="O96" s="334"/>
      <c r="P96" s="334"/>
      <c r="Q96" s="334"/>
      <c r="R96" s="334"/>
      <c r="S96" s="334"/>
      <c r="T96" s="334"/>
      <c r="U96" s="334"/>
      <c r="V96" s="334"/>
      <c r="W96" s="334"/>
      <c r="X96" s="334"/>
      <c r="Y96" s="334"/>
      <c r="Z96" s="334"/>
      <c r="AA96" s="334"/>
      <c r="AB96" s="334"/>
      <c r="AC96" s="334"/>
      <c r="AD96" s="334"/>
      <c r="AE96" s="334"/>
      <c r="AF96" s="334"/>
      <c r="AG96" s="334"/>
      <c r="AH96" s="334"/>
    </row>
    <row r="97" spans="1:34" ht="15.6" hidden="1">
      <c r="A97" s="335" t="s">
        <v>2275</v>
      </c>
      <c r="B97" s="334" t="s">
        <v>907</v>
      </c>
      <c r="C97" s="334" t="s">
        <v>329</v>
      </c>
      <c r="D97" s="338" t="s">
        <v>947</v>
      </c>
      <c r="E97" s="337" t="s">
        <v>851</v>
      </c>
      <c r="F97" s="352" t="s">
        <v>31</v>
      </c>
      <c r="G97" s="352" t="s">
        <v>31</v>
      </c>
      <c r="H97" s="352" t="s">
        <v>31</v>
      </c>
      <c r="I97" s="352" t="s">
        <v>31</v>
      </c>
      <c r="J97" s="352" t="s">
        <v>31</v>
      </c>
      <c r="K97" s="352" t="s">
        <v>31</v>
      </c>
      <c r="L97" s="352" t="s">
        <v>31</v>
      </c>
      <c r="M97" s="352" t="s">
        <v>31</v>
      </c>
      <c r="N97" s="334"/>
      <c r="O97" s="334"/>
      <c r="P97" s="334"/>
      <c r="Q97" s="334"/>
      <c r="R97" s="334"/>
      <c r="S97" s="334"/>
      <c r="T97" s="334"/>
      <c r="U97" s="334"/>
      <c r="V97" s="334"/>
      <c r="W97" s="334"/>
      <c r="X97" s="334"/>
      <c r="Y97" s="334"/>
      <c r="Z97" s="334"/>
      <c r="AA97" s="334"/>
      <c r="AB97" s="334"/>
      <c r="AC97" s="334"/>
      <c r="AD97" s="334"/>
      <c r="AE97" s="334"/>
      <c r="AF97" s="334"/>
      <c r="AG97" s="334"/>
      <c r="AH97" s="334"/>
    </row>
    <row r="98" spans="1:34" ht="15.6" hidden="1">
      <c r="A98" s="335" t="s">
        <v>2276</v>
      </c>
      <c r="B98" s="338" t="s">
        <v>907</v>
      </c>
      <c r="C98" s="334" t="s">
        <v>620</v>
      </c>
      <c r="D98" s="341" t="s">
        <v>1973</v>
      </c>
      <c r="E98" s="341"/>
      <c r="F98" s="352" t="s">
        <v>31</v>
      </c>
      <c r="G98" s="352" t="s">
        <v>31</v>
      </c>
      <c r="H98" s="352" t="s">
        <v>31</v>
      </c>
      <c r="I98" s="352" t="s">
        <v>31</v>
      </c>
      <c r="J98" s="352" t="s">
        <v>31</v>
      </c>
      <c r="K98" s="352" t="s">
        <v>31</v>
      </c>
      <c r="L98" s="352" t="s">
        <v>31</v>
      </c>
      <c r="M98" s="352" t="s">
        <v>31</v>
      </c>
      <c r="N98" s="338"/>
      <c r="O98" s="338"/>
      <c r="P98" s="338"/>
      <c r="Q98" s="338"/>
      <c r="R98" s="338"/>
      <c r="S98" s="338"/>
      <c r="T98" s="338"/>
      <c r="U98" s="338"/>
      <c r="V98" s="338"/>
      <c r="W98" s="338"/>
      <c r="X98" s="338"/>
      <c r="Y98" s="338"/>
      <c r="Z98" s="338"/>
      <c r="AA98" s="338"/>
      <c r="AB98" s="338"/>
      <c r="AC98" s="338"/>
      <c r="AD98" s="338"/>
      <c r="AE98" s="338"/>
      <c r="AF98" s="338"/>
      <c r="AG98" s="338"/>
      <c r="AH98" s="338"/>
    </row>
    <row r="99" spans="1:34" ht="15.6" hidden="1">
      <c r="A99" s="335" t="s">
        <v>2277</v>
      </c>
      <c r="B99" s="338" t="s">
        <v>907</v>
      </c>
      <c r="C99" s="334" t="s">
        <v>620</v>
      </c>
      <c r="D99" s="341" t="s">
        <v>1975</v>
      </c>
      <c r="E99" s="341"/>
      <c r="F99" s="352" t="s">
        <v>31</v>
      </c>
      <c r="G99" s="352" t="s">
        <v>31</v>
      </c>
      <c r="H99" s="352" t="s">
        <v>31</v>
      </c>
      <c r="I99" s="352" t="s">
        <v>31</v>
      </c>
      <c r="J99" s="352" t="s">
        <v>31</v>
      </c>
      <c r="K99" s="352" t="s">
        <v>31</v>
      </c>
      <c r="L99" s="352" t="s">
        <v>31</v>
      </c>
      <c r="M99" s="352" t="s">
        <v>31</v>
      </c>
      <c r="N99" s="338"/>
      <c r="O99" s="338"/>
      <c r="P99" s="338"/>
      <c r="Q99" s="338"/>
      <c r="R99" s="338"/>
      <c r="S99" s="338"/>
      <c r="T99" s="338"/>
      <c r="U99" s="338"/>
      <c r="V99" s="338"/>
      <c r="W99" s="338"/>
      <c r="X99" s="338"/>
      <c r="Y99" s="338"/>
      <c r="Z99" s="338"/>
      <c r="AA99" s="338"/>
      <c r="AB99" s="338"/>
      <c r="AC99" s="338"/>
      <c r="AD99" s="338"/>
      <c r="AE99" s="338"/>
      <c r="AF99" s="338"/>
      <c r="AG99" s="338"/>
      <c r="AH99" s="338"/>
    </row>
    <row r="100" spans="1:34" ht="15.6" hidden="1">
      <c r="A100" s="335" t="s">
        <v>2278</v>
      </c>
      <c r="B100" s="338" t="s">
        <v>670</v>
      </c>
      <c r="C100" s="334" t="s">
        <v>620</v>
      </c>
      <c r="D100" s="344" t="s">
        <v>1977</v>
      </c>
      <c r="E100" s="344" t="s">
        <v>1977</v>
      </c>
      <c r="F100" s="352" t="s">
        <v>31</v>
      </c>
      <c r="G100" s="352" t="s">
        <v>31</v>
      </c>
      <c r="H100" s="352" t="s">
        <v>31</v>
      </c>
      <c r="I100" s="352" t="s">
        <v>31</v>
      </c>
      <c r="J100" s="352" t="s">
        <v>31</v>
      </c>
      <c r="K100" s="352" t="s">
        <v>31</v>
      </c>
      <c r="L100" s="352" t="s">
        <v>31</v>
      </c>
      <c r="M100" s="352" t="s">
        <v>31</v>
      </c>
      <c r="N100" s="334"/>
      <c r="O100" s="334"/>
      <c r="P100" s="334"/>
      <c r="Q100" s="334"/>
      <c r="R100" s="334"/>
      <c r="S100" s="334"/>
      <c r="T100" s="334"/>
      <c r="U100" s="334"/>
      <c r="V100" s="334"/>
      <c r="W100" s="334"/>
      <c r="X100" s="334"/>
      <c r="Y100" s="334"/>
      <c r="Z100" s="334"/>
      <c r="AA100" s="334"/>
      <c r="AB100" s="334"/>
      <c r="AC100" s="334"/>
      <c r="AD100" s="334"/>
      <c r="AE100" s="334"/>
      <c r="AF100" s="334"/>
      <c r="AG100" s="334"/>
      <c r="AH100" s="334"/>
    </row>
    <row r="101" spans="1:34" ht="15.6" hidden="1">
      <c r="A101" s="335" t="s">
        <v>2279</v>
      </c>
      <c r="B101" s="338" t="s">
        <v>670</v>
      </c>
      <c r="C101" s="334" t="s">
        <v>620</v>
      </c>
      <c r="D101" s="344" t="s">
        <v>1977</v>
      </c>
      <c r="E101" s="344" t="s">
        <v>1977</v>
      </c>
      <c r="F101" s="352" t="s">
        <v>31</v>
      </c>
      <c r="G101" s="352" t="s">
        <v>31</v>
      </c>
      <c r="H101" s="352" t="s">
        <v>31</v>
      </c>
      <c r="I101" s="352" t="s">
        <v>31</v>
      </c>
      <c r="J101" s="352" t="s">
        <v>31</v>
      </c>
      <c r="K101" s="352" t="s">
        <v>31</v>
      </c>
      <c r="L101" s="352" t="s">
        <v>31</v>
      </c>
      <c r="M101" s="352" t="s">
        <v>31</v>
      </c>
      <c r="N101" s="334"/>
      <c r="O101" s="334"/>
      <c r="P101" s="334"/>
      <c r="Q101" s="334"/>
      <c r="R101" s="334"/>
      <c r="S101" s="334"/>
      <c r="T101" s="334"/>
      <c r="U101" s="334"/>
      <c r="V101" s="334"/>
      <c r="W101" s="334"/>
      <c r="X101" s="334"/>
      <c r="Y101" s="334"/>
      <c r="Z101" s="334"/>
      <c r="AA101" s="334"/>
      <c r="AB101" s="334"/>
      <c r="AC101" s="334"/>
      <c r="AD101" s="334"/>
      <c r="AE101" s="334"/>
      <c r="AF101" s="334"/>
      <c r="AG101" s="334"/>
      <c r="AH101" s="334"/>
    </row>
    <row r="102" spans="1:34" ht="15.6" hidden="1">
      <c r="B102" s="334"/>
      <c r="C102" s="334"/>
      <c r="D102" s="334"/>
      <c r="E102" s="337"/>
      <c r="F102" s="352"/>
      <c r="G102" s="352"/>
      <c r="H102" s="352"/>
      <c r="I102" s="352"/>
      <c r="J102" s="352"/>
      <c r="K102" s="352"/>
      <c r="L102" s="352"/>
      <c r="M102" s="352"/>
      <c r="N102" s="334"/>
      <c r="O102" s="334"/>
      <c r="P102" s="334"/>
      <c r="Q102" s="334"/>
      <c r="R102" s="334"/>
      <c r="S102" s="334"/>
      <c r="T102" s="334"/>
      <c r="U102" s="334"/>
      <c r="V102" s="334"/>
      <c r="W102" s="334"/>
      <c r="X102" s="334"/>
      <c r="Y102" s="334"/>
      <c r="Z102" s="334"/>
      <c r="AA102" s="334"/>
      <c r="AB102" s="334"/>
      <c r="AC102" s="334"/>
      <c r="AD102" s="334"/>
      <c r="AE102" s="334"/>
      <c r="AF102" s="334"/>
      <c r="AG102" s="334"/>
      <c r="AH102" s="334"/>
    </row>
    <row r="103" spans="1:34" ht="30.95">
      <c r="A103" s="335"/>
      <c r="B103" s="334" t="s">
        <v>902</v>
      </c>
      <c r="C103" s="338" t="s">
        <v>620</v>
      </c>
      <c r="D103" s="334" t="s">
        <v>903</v>
      </c>
      <c r="E103" s="334" t="s">
        <v>904</v>
      </c>
      <c r="F103" s="334" t="s">
        <v>18</v>
      </c>
      <c r="G103" s="334" t="s">
        <v>18</v>
      </c>
      <c r="H103" s="334" t="s">
        <v>18</v>
      </c>
      <c r="I103" s="334" t="s">
        <v>18</v>
      </c>
      <c r="J103" s="334" t="s">
        <v>18</v>
      </c>
      <c r="K103" s="334" t="s">
        <v>18</v>
      </c>
      <c r="L103" s="334" t="s">
        <v>18</v>
      </c>
      <c r="M103" s="334" t="s">
        <v>18</v>
      </c>
      <c r="N103" s="334"/>
      <c r="O103" s="334"/>
      <c r="P103" s="334"/>
      <c r="Q103" s="334"/>
      <c r="R103" s="334"/>
      <c r="S103" s="334"/>
      <c r="T103" s="334"/>
      <c r="U103" s="334"/>
      <c r="V103" s="334"/>
      <c r="W103" s="334"/>
      <c r="X103" s="334"/>
      <c r="Y103" s="334"/>
      <c r="Z103" s="334"/>
      <c r="AA103" s="334"/>
      <c r="AB103" s="334"/>
      <c r="AC103" s="334"/>
      <c r="AD103" s="334"/>
      <c r="AE103" s="334"/>
      <c r="AF103" s="334"/>
      <c r="AG103" s="334"/>
      <c r="AH103" s="334"/>
    </row>
    <row r="104" spans="1:34" ht="15.6">
      <c r="A104" s="335" t="s">
        <v>2280</v>
      </c>
      <c r="B104" s="334" t="s">
        <v>907</v>
      </c>
      <c r="C104" s="334" t="s">
        <v>620</v>
      </c>
      <c r="D104" s="334" t="s">
        <v>967</v>
      </c>
      <c r="E104" s="353" t="s">
        <v>968</v>
      </c>
      <c r="F104" s="352" t="s">
        <v>31</v>
      </c>
      <c r="G104" s="352" t="s">
        <v>31</v>
      </c>
      <c r="H104" s="352" t="s">
        <v>31</v>
      </c>
      <c r="I104" s="352" t="s">
        <v>31</v>
      </c>
      <c r="J104" s="352" t="s">
        <v>31</v>
      </c>
      <c r="K104" s="352" t="s">
        <v>31</v>
      </c>
      <c r="L104" s="352" t="s">
        <v>31</v>
      </c>
      <c r="M104" s="352" t="s">
        <v>31</v>
      </c>
      <c r="N104" s="334"/>
      <c r="O104" s="334"/>
      <c r="P104" s="334"/>
      <c r="Q104" s="334"/>
      <c r="R104" s="334"/>
      <c r="S104" s="334"/>
      <c r="T104" s="334"/>
      <c r="U104" s="334"/>
      <c r="V104" s="334"/>
      <c r="W104" s="334"/>
      <c r="X104" s="334"/>
      <c r="Y104" s="334"/>
      <c r="Z104" s="334"/>
      <c r="AA104" s="334"/>
      <c r="AB104" s="334"/>
      <c r="AC104" s="334"/>
      <c r="AD104" s="334"/>
      <c r="AE104" s="334"/>
      <c r="AF104" s="334"/>
      <c r="AG104" s="334"/>
      <c r="AH104" s="334"/>
    </row>
    <row r="105" spans="1:34" ht="30.95">
      <c r="A105" s="335" t="s">
        <v>2281</v>
      </c>
      <c r="B105" s="334" t="s">
        <v>603</v>
      </c>
      <c r="C105" s="334" t="s">
        <v>620</v>
      </c>
      <c r="D105" s="632" t="s">
        <v>970</v>
      </c>
      <c r="E105" s="362" t="s">
        <v>971</v>
      </c>
      <c r="F105" s="352" t="s">
        <v>31</v>
      </c>
      <c r="G105" s="352" t="s">
        <v>31</v>
      </c>
      <c r="H105" s="352" t="s">
        <v>31</v>
      </c>
      <c r="I105" s="352" t="s">
        <v>31</v>
      </c>
      <c r="J105" s="352" t="s">
        <v>31</v>
      </c>
      <c r="K105" s="352" t="s">
        <v>31</v>
      </c>
      <c r="L105" s="352" t="s">
        <v>31</v>
      </c>
      <c r="M105" s="352" t="s">
        <v>31</v>
      </c>
      <c r="N105" s="334"/>
      <c r="O105" s="334"/>
      <c r="P105" s="334"/>
      <c r="Q105" s="334"/>
      <c r="R105" s="334"/>
      <c r="S105" s="334"/>
      <c r="T105" s="334"/>
      <c r="U105" s="334"/>
      <c r="V105" s="334"/>
      <c r="W105" s="334"/>
      <c r="X105" s="334"/>
      <c r="Y105" s="334"/>
      <c r="Z105" s="334"/>
      <c r="AA105" s="334"/>
      <c r="AB105" s="334"/>
      <c r="AC105" s="334"/>
      <c r="AD105" s="334"/>
      <c r="AE105" s="334"/>
      <c r="AF105" s="334"/>
      <c r="AG105" s="334"/>
      <c r="AH105" s="334"/>
    </row>
    <row r="106" spans="1:34" ht="30.95">
      <c r="A106" s="335" t="s">
        <v>2282</v>
      </c>
      <c r="B106" s="334" t="s">
        <v>603</v>
      </c>
      <c r="C106" s="334" t="s">
        <v>620</v>
      </c>
      <c r="D106" s="632" t="s">
        <v>2283</v>
      </c>
      <c r="E106" s="492" t="s">
        <v>1981</v>
      </c>
      <c r="F106" s="352" t="s">
        <v>31</v>
      </c>
      <c r="G106" s="352" t="s">
        <v>31</v>
      </c>
      <c r="H106" s="352" t="s">
        <v>31</v>
      </c>
      <c r="I106" s="352" t="s">
        <v>31</v>
      </c>
      <c r="J106" s="352" t="s">
        <v>31</v>
      </c>
      <c r="K106" s="352" t="s">
        <v>31</v>
      </c>
      <c r="L106" s="352" t="s">
        <v>31</v>
      </c>
      <c r="M106" s="352" t="s">
        <v>31</v>
      </c>
      <c r="N106" s="334"/>
      <c r="O106" s="334"/>
      <c r="P106" s="334"/>
      <c r="Q106" s="334"/>
      <c r="R106" s="334"/>
      <c r="S106" s="334"/>
      <c r="T106" s="334"/>
      <c r="U106" s="334"/>
      <c r="V106" s="334"/>
      <c r="W106" s="334"/>
      <c r="X106" s="334"/>
      <c r="Y106" s="334"/>
      <c r="Z106" s="334"/>
      <c r="AA106" s="334"/>
      <c r="AB106" s="334"/>
      <c r="AC106" s="334"/>
      <c r="AD106" s="334"/>
      <c r="AE106" s="334"/>
      <c r="AF106" s="334"/>
      <c r="AG106" s="334"/>
      <c r="AH106" s="334"/>
    </row>
    <row r="107" spans="1:34" ht="30.95">
      <c r="A107" s="335" t="s">
        <v>2284</v>
      </c>
      <c r="B107" s="334" t="s">
        <v>603</v>
      </c>
      <c r="C107" s="334" t="s">
        <v>620</v>
      </c>
      <c r="D107" s="632" t="s">
        <v>1982</v>
      </c>
      <c r="E107" s="492" t="s">
        <v>1983</v>
      </c>
      <c r="F107" s="352" t="s">
        <v>31</v>
      </c>
      <c r="G107" s="352" t="s">
        <v>31</v>
      </c>
      <c r="H107" s="352" t="s">
        <v>31</v>
      </c>
      <c r="I107" s="352" t="s">
        <v>31</v>
      </c>
      <c r="J107" s="352" t="s">
        <v>31</v>
      </c>
      <c r="K107" s="352" t="s">
        <v>31</v>
      </c>
      <c r="L107" s="352" t="s">
        <v>31</v>
      </c>
      <c r="M107" s="352" t="s">
        <v>31</v>
      </c>
      <c r="N107" s="334"/>
      <c r="O107" s="334"/>
      <c r="P107" s="334"/>
      <c r="Q107" s="334"/>
      <c r="R107" s="334"/>
      <c r="S107" s="334"/>
      <c r="T107" s="334"/>
      <c r="U107" s="334"/>
      <c r="V107" s="334"/>
      <c r="W107" s="334"/>
      <c r="X107" s="334"/>
      <c r="Y107" s="334"/>
      <c r="Z107" s="334"/>
      <c r="AA107" s="334"/>
      <c r="AB107" s="334"/>
      <c r="AC107" s="334"/>
      <c r="AD107" s="334"/>
      <c r="AE107" s="334"/>
      <c r="AF107" s="334"/>
      <c r="AG107" s="334"/>
      <c r="AH107" s="334"/>
    </row>
    <row r="108" spans="1:34" ht="46.5">
      <c r="A108" s="335" t="s">
        <v>2285</v>
      </c>
      <c r="B108" s="334" t="s">
        <v>603</v>
      </c>
      <c r="C108" s="334" t="s">
        <v>620</v>
      </c>
      <c r="D108" s="632" t="s">
        <v>2286</v>
      </c>
      <c r="E108" s="492" t="s">
        <v>1986</v>
      </c>
      <c r="F108" s="352" t="s">
        <v>31</v>
      </c>
      <c r="G108" s="352" t="s">
        <v>31</v>
      </c>
      <c r="H108" s="352" t="s">
        <v>31</v>
      </c>
      <c r="I108" s="352" t="s">
        <v>31</v>
      </c>
      <c r="J108" s="352" t="s">
        <v>31</v>
      </c>
      <c r="K108" s="352" t="s">
        <v>31</v>
      </c>
      <c r="L108" s="352" t="s">
        <v>31</v>
      </c>
      <c r="M108" s="352" t="s">
        <v>31</v>
      </c>
      <c r="N108" s="334"/>
      <c r="O108" s="334"/>
      <c r="P108" s="334"/>
      <c r="Q108" s="334"/>
      <c r="R108" s="334"/>
      <c r="S108" s="334"/>
      <c r="T108" s="334"/>
      <c r="U108" s="334"/>
      <c r="V108" s="334"/>
      <c r="W108" s="334"/>
      <c r="X108" s="334"/>
      <c r="Y108" s="334"/>
      <c r="Z108" s="334"/>
      <c r="AA108" s="334"/>
      <c r="AB108" s="334"/>
      <c r="AC108" s="334"/>
      <c r="AD108" s="334"/>
      <c r="AE108" s="334"/>
      <c r="AF108" s="334"/>
      <c r="AG108" s="334"/>
      <c r="AH108" s="334"/>
    </row>
    <row r="109" spans="1:34" ht="30.95">
      <c r="A109" s="335" t="s">
        <v>2287</v>
      </c>
      <c r="B109" s="334" t="s">
        <v>603</v>
      </c>
      <c r="C109" s="334" t="s">
        <v>620</v>
      </c>
      <c r="D109" s="632" t="s">
        <v>1988</v>
      </c>
      <c r="E109" s="492" t="s">
        <v>1989</v>
      </c>
      <c r="F109" s="352" t="s">
        <v>31</v>
      </c>
      <c r="G109" s="352" t="s">
        <v>31</v>
      </c>
      <c r="H109" s="352" t="s">
        <v>31</v>
      </c>
      <c r="I109" s="352" t="s">
        <v>31</v>
      </c>
      <c r="J109" s="352" t="s">
        <v>31</v>
      </c>
      <c r="K109" s="352" t="s">
        <v>31</v>
      </c>
      <c r="L109" s="352" t="s">
        <v>31</v>
      </c>
      <c r="M109" s="352" t="s">
        <v>31</v>
      </c>
      <c r="N109" s="334"/>
      <c r="O109" s="334"/>
      <c r="P109" s="334"/>
      <c r="Q109" s="334"/>
      <c r="R109" s="334"/>
      <c r="S109" s="334"/>
      <c r="T109" s="334"/>
      <c r="U109" s="334"/>
      <c r="V109" s="334"/>
      <c r="W109" s="334"/>
      <c r="X109" s="334"/>
      <c r="Y109" s="334"/>
      <c r="Z109" s="334"/>
      <c r="AA109" s="334"/>
      <c r="AB109" s="334"/>
      <c r="AC109" s="334"/>
      <c r="AD109" s="334"/>
      <c r="AE109" s="334"/>
      <c r="AF109" s="334"/>
      <c r="AG109" s="334"/>
      <c r="AH109" s="334"/>
    </row>
    <row r="110" spans="1:34" ht="30.95">
      <c r="A110" s="335" t="s">
        <v>2288</v>
      </c>
      <c r="B110" s="334" t="s">
        <v>603</v>
      </c>
      <c r="C110" s="334" t="s">
        <v>620</v>
      </c>
      <c r="D110" s="633" t="s">
        <v>2289</v>
      </c>
      <c r="E110" s="493" t="s">
        <v>2290</v>
      </c>
      <c r="F110" s="352"/>
      <c r="G110" s="352"/>
      <c r="H110" s="352"/>
      <c r="I110" s="352"/>
      <c r="J110" s="352"/>
      <c r="K110" s="352"/>
      <c r="L110" s="352"/>
      <c r="M110" s="352"/>
      <c r="N110" s="334"/>
      <c r="O110" s="334"/>
      <c r="P110" s="334"/>
      <c r="Q110" s="334"/>
      <c r="R110" s="334"/>
      <c r="S110" s="334"/>
      <c r="T110" s="334"/>
      <c r="U110" s="334"/>
      <c r="V110" s="334"/>
      <c r="W110" s="334"/>
      <c r="X110" s="334"/>
      <c r="Y110" s="334"/>
      <c r="Z110" s="334"/>
      <c r="AA110" s="334"/>
      <c r="AB110" s="334"/>
      <c r="AC110" s="334"/>
      <c r="AD110" s="334"/>
      <c r="AE110" s="334"/>
      <c r="AF110" s="334"/>
      <c r="AG110" s="334"/>
      <c r="AH110" s="334"/>
    </row>
    <row r="111" spans="1:34" ht="30.95">
      <c r="A111" s="335" t="s">
        <v>2291</v>
      </c>
      <c r="B111" s="334" t="s">
        <v>603</v>
      </c>
      <c r="C111" s="334" t="s">
        <v>620</v>
      </c>
      <c r="D111" s="632" t="s">
        <v>2292</v>
      </c>
      <c r="E111" s="493" t="s">
        <v>2293</v>
      </c>
      <c r="F111" s="352"/>
      <c r="G111" s="352"/>
      <c r="H111" s="352"/>
      <c r="I111" s="352"/>
      <c r="J111" s="352"/>
      <c r="K111" s="352"/>
      <c r="L111" s="352"/>
      <c r="M111" s="352"/>
      <c r="N111" s="334"/>
      <c r="O111" s="334"/>
      <c r="P111" s="334"/>
      <c r="Q111" s="334"/>
      <c r="R111" s="334"/>
      <c r="S111" s="334"/>
      <c r="T111" s="334"/>
      <c r="U111" s="334"/>
      <c r="V111" s="334"/>
      <c r="W111" s="334"/>
      <c r="X111" s="334"/>
      <c r="Y111" s="334"/>
      <c r="Z111" s="334"/>
      <c r="AA111" s="334"/>
      <c r="AB111" s="334"/>
      <c r="AC111" s="334"/>
      <c r="AD111" s="334"/>
      <c r="AE111" s="334"/>
      <c r="AF111" s="334"/>
      <c r="AG111" s="334"/>
      <c r="AH111" s="334"/>
    </row>
    <row r="112" spans="1:34" ht="15.6">
      <c r="A112" s="335"/>
      <c r="B112" s="334"/>
      <c r="C112" s="334"/>
      <c r="D112" s="334"/>
      <c r="E112" s="337"/>
      <c r="F112" s="352"/>
      <c r="G112" s="352"/>
      <c r="H112" s="352"/>
      <c r="I112" s="352"/>
      <c r="J112" s="352"/>
      <c r="K112" s="352"/>
      <c r="L112" s="352"/>
      <c r="M112" s="352"/>
      <c r="N112" s="334"/>
      <c r="O112" s="334"/>
      <c r="P112" s="334"/>
      <c r="Q112" s="334"/>
      <c r="R112" s="334"/>
      <c r="S112" s="334"/>
      <c r="T112" s="334"/>
      <c r="U112" s="334"/>
      <c r="V112" s="334"/>
      <c r="W112" s="334"/>
      <c r="X112" s="334"/>
      <c r="Y112" s="334"/>
      <c r="Z112" s="334"/>
      <c r="AA112" s="334"/>
      <c r="AB112" s="334"/>
      <c r="AC112" s="334"/>
      <c r="AD112" s="334"/>
      <c r="AE112" s="334"/>
      <c r="AF112" s="334"/>
      <c r="AG112" s="334"/>
      <c r="AH112" s="334"/>
    </row>
    <row r="113" spans="1:34" ht="15.6">
      <c r="A113" s="335" t="s">
        <v>2294</v>
      </c>
      <c r="B113" s="334" t="s">
        <v>907</v>
      </c>
      <c r="C113" s="334" t="s">
        <v>620</v>
      </c>
      <c r="D113" s="334" t="s">
        <v>978</v>
      </c>
      <c r="E113" s="354" t="s">
        <v>979</v>
      </c>
      <c r="F113" s="352" t="s">
        <v>31</v>
      </c>
      <c r="G113" s="352" t="s">
        <v>31</v>
      </c>
      <c r="H113" s="352" t="s">
        <v>31</v>
      </c>
      <c r="I113" s="352" t="s">
        <v>31</v>
      </c>
      <c r="J113" s="352" t="s">
        <v>31</v>
      </c>
      <c r="K113" s="352" t="s">
        <v>31</v>
      </c>
      <c r="L113" s="352" t="s">
        <v>31</v>
      </c>
      <c r="M113" s="352" t="s">
        <v>31</v>
      </c>
      <c r="N113" s="334"/>
      <c r="O113" s="334"/>
      <c r="P113" s="334"/>
      <c r="Q113" s="334"/>
      <c r="R113" s="334"/>
      <c r="S113" s="334"/>
      <c r="T113" s="334"/>
      <c r="U113" s="334"/>
      <c r="V113" s="334"/>
      <c r="W113" s="334"/>
      <c r="X113" s="334"/>
      <c r="Y113" s="334"/>
      <c r="Z113" s="334"/>
      <c r="AA113" s="334"/>
      <c r="AB113" s="334"/>
      <c r="AC113" s="334"/>
      <c r="AD113" s="334"/>
      <c r="AE113" s="334"/>
      <c r="AF113" s="334"/>
      <c r="AG113" s="334"/>
      <c r="AH113" s="334"/>
    </row>
    <row r="114" spans="1:34" ht="46.5">
      <c r="A114" s="335" t="s">
        <v>2295</v>
      </c>
      <c r="B114" s="334" t="s">
        <v>603</v>
      </c>
      <c r="C114" s="334" t="s">
        <v>620</v>
      </c>
      <c r="D114" s="341" t="s">
        <v>1992</v>
      </c>
      <c r="E114" s="340" t="s">
        <v>1797</v>
      </c>
      <c r="F114" s="352" t="s">
        <v>31</v>
      </c>
      <c r="G114" s="352" t="s">
        <v>31</v>
      </c>
      <c r="H114" s="352" t="s">
        <v>31</v>
      </c>
      <c r="I114" s="352" t="s">
        <v>31</v>
      </c>
      <c r="J114" s="352" t="s">
        <v>31</v>
      </c>
      <c r="K114" s="352" t="s">
        <v>31</v>
      </c>
      <c r="L114" s="352" t="s">
        <v>31</v>
      </c>
      <c r="M114" s="352" t="s">
        <v>31</v>
      </c>
      <c r="N114" s="334"/>
      <c r="O114" s="334"/>
      <c r="P114" s="334"/>
      <c r="Q114" s="334"/>
      <c r="R114" s="334"/>
      <c r="S114" s="334"/>
      <c r="T114" s="334"/>
      <c r="U114" s="334"/>
      <c r="V114" s="334"/>
      <c r="W114" s="334"/>
      <c r="X114" s="334"/>
      <c r="Y114" s="334"/>
      <c r="Z114" s="334"/>
      <c r="AA114" s="334"/>
      <c r="AB114" s="334"/>
      <c r="AC114" s="334"/>
      <c r="AD114" s="334"/>
      <c r="AE114" s="334"/>
      <c r="AF114" s="334"/>
      <c r="AG114" s="334"/>
      <c r="AH114" s="334"/>
    </row>
    <row r="115" spans="1:34" ht="170.45">
      <c r="A115" s="335" t="s">
        <v>2296</v>
      </c>
      <c r="B115" s="334" t="s">
        <v>603</v>
      </c>
      <c r="C115" s="334" t="s">
        <v>620</v>
      </c>
      <c r="D115" s="341" t="s">
        <v>1994</v>
      </c>
      <c r="E115" s="340" t="s">
        <v>1995</v>
      </c>
      <c r="F115" s="352" t="s">
        <v>31</v>
      </c>
      <c r="G115" s="352" t="s">
        <v>31</v>
      </c>
      <c r="H115" s="352" t="s">
        <v>31</v>
      </c>
      <c r="I115" s="352" t="s">
        <v>31</v>
      </c>
      <c r="J115" s="352" t="s">
        <v>31</v>
      </c>
      <c r="K115" s="352" t="s">
        <v>31</v>
      </c>
      <c r="L115" s="352" t="s">
        <v>31</v>
      </c>
      <c r="M115" s="352" t="s">
        <v>31</v>
      </c>
      <c r="N115" s="334"/>
      <c r="O115" s="334"/>
      <c r="P115" s="334"/>
      <c r="Q115" s="334"/>
      <c r="R115" s="334"/>
      <c r="S115" s="334"/>
      <c r="T115" s="334"/>
      <c r="U115" s="334"/>
      <c r="V115" s="334"/>
      <c r="W115" s="334"/>
      <c r="X115" s="334"/>
      <c r="Y115" s="334"/>
      <c r="Z115" s="334"/>
      <c r="AA115" s="334"/>
      <c r="AB115" s="334"/>
      <c r="AC115" s="334"/>
      <c r="AD115" s="334"/>
      <c r="AE115" s="334"/>
      <c r="AF115" s="334"/>
      <c r="AG115" s="334"/>
      <c r="AH115" s="334"/>
    </row>
    <row r="116" spans="1:34" ht="62.1">
      <c r="A116" s="335" t="s">
        <v>2297</v>
      </c>
      <c r="B116" s="334" t="s">
        <v>603</v>
      </c>
      <c r="C116" s="334" t="s">
        <v>620</v>
      </c>
      <c r="D116" s="341" t="s">
        <v>2298</v>
      </c>
      <c r="E116" s="340" t="s">
        <v>2299</v>
      </c>
      <c r="F116" s="352" t="s">
        <v>31</v>
      </c>
      <c r="G116" s="352" t="s">
        <v>31</v>
      </c>
      <c r="H116" s="352" t="s">
        <v>31</v>
      </c>
      <c r="I116" s="352" t="s">
        <v>31</v>
      </c>
      <c r="J116" s="352" t="s">
        <v>31</v>
      </c>
      <c r="K116" s="352" t="s">
        <v>31</v>
      </c>
      <c r="L116" s="352" t="s">
        <v>31</v>
      </c>
      <c r="M116" s="352" t="s">
        <v>31</v>
      </c>
      <c r="N116" s="334"/>
      <c r="O116" s="334"/>
      <c r="P116" s="334"/>
      <c r="Q116" s="334"/>
      <c r="R116" s="334"/>
      <c r="S116" s="334"/>
      <c r="T116" s="334"/>
      <c r="U116" s="334"/>
      <c r="V116" s="334"/>
      <c r="W116" s="334"/>
      <c r="X116" s="334"/>
      <c r="Y116" s="334"/>
      <c r="Z116" s="334"/>
      <c r="AA116" s="334"/>
      <c r="AB116" s="334"/>
      <c r="AC116" s="334"/>
      <c r="AD116" s="334"/>
      <c r="AE116" s="334"/>
      <c r="AF116" s="334"/>
      <c r="AG116" s="334"/>
      <c r="AH116" s="334"/>
    </row>
    <row r="117" spans="1:34" ht="123.95">
      <c r="A117" s="335" t="s">
        <v>2300</v>
      </c>
      <c r="B117" s="334" t="s">
        <v>603</v>
      </c>
      <c r="C117" s="334" t="s">
        <v>620</v>
      </c>
      <c r="D117" s="341" t="s">
        <v>2000</v>
      </c>
      <c r="E117" s="340" t="s">
        <v>2001</v>
      </c>
      <c r="F117" s="352" t="s">
        <v>31</v>
      </c>
      <c r="G117" s="352" t="s">
        <v>31</v>
      </c>
      <c r="H117" s="352" t="s">
        <v>31</v>
      </c>
      <c r="I117" s="352" t="s">
        <v>31</v>
      </c>
      <c r="J117" s="352" t="s">
        <v>31</v>
      </c>
      <c r="K117" s="352" t="s">
        <v>31</v>
      </c>
      <c r="L117" s="352" t="s">
        <v>31</v>
      </c>
      <c r="M117" s="352" t="s">
        <v>31</v>
      </c>
      <c r="N117" s="334"/>
      <c r="O117" s="334"/>
      <c r="P117" s="334"/>
      <c r="Q117" s="334"/>
      <c r="R117" s="334"/>
      <c r="S117" s="334"/>
      <c r="T117" s="334"/>
      <c r="U117" s="334"/>
      <c r="V117" s="334"/>
      <c r="W117" s="334"/>
      <c r="X117" s="334"/>
      <c r="Y117" s="334"/>
      <c r="Z117" s="334"/>
      <c r="AA117" s="334"/>
      <c r="AB117" s="334"/>
      <c r="AC117" s="334"/>
      <c r="AD117" s="334"/>
      <c r="AE117" s="334"/>
      <c r="AF117" s="334"/>
      <c r="AG117" s="334"/>
      <c r="AH117" s="334"/>
    </row>
    <row r="118" spans="1:34" ht="77.45">
      <c r="A118" s="335" t="s">
        <v>2301</v>
      </c>
      <c r="B118" s="334" t="s">
        <v>603</v>
      </c>
      <c r="C118" s="334" t="s">
        <v>620</v>
      </c>
      <c r="D118" s="341" t="s">
        <v>2002</v>
      </c>
      <c r="E118" s="340" t="s">
        <v>2003</v>
      </c>
      <c r="F118" s="352" t="s">
        <v>31</v>
      </c>
      <c r="G118" s="352" t="s">
        <v>31</v>
      </c>
      <c r="H118" s="352" t="s">
        <v>31</v>
      </c>
      <c r="I118" s="352" t="s">
        <v>31</v>
      </c>
      <c r="J118" s="352" t="s">
        <v>31</v>
      </c>
      <c r="K118" s="352" t="s">
        <v>31</v>
      </c>
      <c r="L118" s="352" t="s">
        <v>31</v>
      </c>
      <c r="M118" s="352" t="s">
        <v>31</v>
      </c>
      <c r="N118" s="334"/>
      <c r="O118" s="334"/>
      <c r="P118" s="334"/>
      <c r="Q118" s="334"/>
      <c r="R118" s="334"/>
      <c r="S118" s="334"/>
      <c r="T118" s="334"/>
      <c r="U118" s="334"/>
      <c r="V118" s="334"/>
      <c r="W118" s="334"/>
      <c r="X118" s="334"/>
      <c r="Y118" s="334"/>
      <c r="Z118" s="334"/>
      <c r="AA118" s="334"/>
      <c r="AB118" s="334"/>
      <c r="AC118" s="334"/>
      <c r="AD118" s="334"/>
      <c r="AE118" s="334"/>
      <c r="AF118" s="334"/>
      <c r="AG118" s="334"/>
      <c r="AH118" s="334"/>
    </row>
    <row r="119" spans="1:34" ht="93">
      <c r="A119" s="335" t="s">
        <v>2302</v>
      </c>
      <c r="B119" s="334" t="s">
        <v>603</v>
      </c>
      <c r="C119" s="334" t="s">
        <v>620</v>
      </c>
      <c r="D119" s="341" t="s">
        <v>2303</v>
      </c>
      <c r="E119" s="340" t="s">
        <v>2004</v>
      </c>
      <c r="F119" s="352" t="s">
        <v>31</v>
      </c>
      <c r="G119" s="352" t="s">
        <v>31</v>
      </c>
      <c r="H119" s="352" t="s">
        <v>31</v>
      </c>
      <c r="I119" s="352" t="s">
        <v>31</v>
      </c>
      <c r="J119" s="352" t="s">
        <v>31</v>
      </c>
      <c r="K119" s="352" t="s">
        <v>31</v>
      </c>
      <c r="L119" s="352" t="s">
        <v>31</v>
      </c>
      <c r="M119" s="352" t="s">
        <v>31</v>
      </c>
      <c r="N119" s="334"/>
      <c r="O119" s="334"/>
      <c r="P119" s="334"/>
      <c r="Q119" s="334"/>
      <c r="R119" s="334"/>
      <c r="S119" s="334"/>
      <c r="T119" s="334"/>
      <c r="U119" s="334"/>
      <c r="V119" s="334"/>
      <c r="W119" s="334"/>
      <c r="X119" s="334"/>
      <c r="Y119" s="334"/>
      <c r="Z119" s="334"/>
      <c r="AA119" s="334"/>
      <c r="AB119" s="334"/>
      <c r="AC119" s="334"/>
      <c r="AD119" s="334"/>
      <c r="AE119" s="334"/>
      <c r="AF119" s="334"/>
      <c r="AG119" s="334"/>
      <c r="AH119" s="334"/>
    </row>
    <row r="120" spans="1:34" ht="77.45">
      <c r="A120" s="335" t="s">
        <v>2304</v>
      </c>
      <c r="B120" s="334" t="s">
        <v>603</v>
      </c>
      <c r="C120" s="334" t="s">
        <v>620</v>
      </c>
      <c r="D120" s="341" t="s">
        <v>2305</v>
      </c>
      <c r="E120" s="340" t="s">
        <v>2005</v>
      </c>
      <c r="F120" s="352" t="s">
        <v>31</v>
      </c>
      <c r="G120" s="352" t="s">
        <v>31</v>
      </c>
      <c r="H120" s="352" t="s">
        <v>31</v>
      </c>
      <c r="I120" s="352" t="s">
        <v>31</v>
      </c>
      <c r="J120" s="352" t="s">
        <v>31</v>
      </c>
      <c r="K120" s="352" t="s">
        <v>31</v>
      </c>
      <c r="L120" s="352" t="s">
        <v>31</v>
      </c>
      <c r="M120" s="352" t="s">
        <v>31</v>
      </c>
      <c r="N120" s="334"/>
      <c r="O120" s="334"/>
      <c r="P120" s="334"/>
      <c r="Q120" s="334"/>
      <c r="R120" s="334"/>
      <c r="S120" s="334"/>
      <c r="T120" s="334"/>
      <c r="U120" s="334"/>
      <c r="V120" s="334"/>
      <c r="W120" s="334"/>
      <c r="X120" s="334"/>
      <c r="Y120" s="334"/>
      <c r="Z120" s="334"/>
      <c r="AA120" s="334"/>
      <c r="AB120" s="334"/>
      <c r="AC120" s="334"/>
      <c r="AD120" s="334"/>
      <c r="AE120" s="334"/>
      <c r="AF120" s="334"/>
      <c r="AG120" s="334"/>
      <c r="AH120" s="334"/>
    </row>
    <row r="121" spans="1:34" ht="62.1">
      <c r="A121" s="335" t="s">
        <v>2306</v>
      </c>
      <c r="B121" s="334" t="s">
        <v>603</v>
      </c>
      <c r="C121" s="334" t="s">
        <v>620</v>
      </c>
      <c r="D121" s="341" t="s">
        <v>2006</v>
      </c>
      <c r="E121" s="340" t="s">
        <v>2007</v>
      </c>
      <c r="F121" s="352" t="s">
        <v>31</v>
      </c>
      <c r="G121" s="352" t="s">
        <v>31</v>
      </c>
      <c r="H121" s="352" t="s">
        <v>31</v>
      </c>
      <c r="I121" s="352" t="s">
        <v>31</v>
      </c>
      <c r="J121" s="352" t="s">
        <v>31</v>
      </c>
      <c r="K121" s="352" t="s">
        <v>31</v>
      </c>
      <c r="L121" s="352" t="s">
        <v>31</v>
      </c>
      <c r="M121" s="352" t="s">
        <v>31</v>
      </c>
      <c r="N121" s="334"/>
      <c r="O121" s="334"/>
      <c r="P121" s="334"/>
      <c r="Q121" s="334"/>
      <c r="R121" s="334"/>
      <c r="S121" s="334"/>
      <c r="T121" s="334"/>
      <c r="U121" s="334"/>
      <c r="V121" s="334"/>
      <c r="W121" s="334"/>
      <c r="X121" s="334"/>
      <c r="Y121" s="334"/>
      <c r="Z121" s="334"/>
      <c r="AA121" s="334"/>
      <c r="AB121" s="334"/>
      <c r="AC121" s="334"/>
      <c r="AD121" s="334"/>
      <c r="AE121" s="334"/>
      <c r="AF121" s="334"/>
      <c r="AG121" s="334"/>
      <c r="AH121" s="334"/>
    </row>
    <row r="122" spans="1:34" ht="62.1">
      <c r="A122" s="335" t="s">
        <v>2307</v>
      </c>
      <c r="B122" s="334" t="s">
        <v>603</v>
      </c>
      <c r="C122" s="334" t="s">
        <v>620</v>
      </c>
      <c r="D122" s="341" t="s">
        <v>2008</v>
      </c>
      <c r="E122" s="340" t="s">
        <v>2009</v>
      </c>
      <c r="F122" s="352" t="s">
        <v>31</v>
      </c>
      <c r="G122" s="352" t="s">
        <v>31</v>
      </c>
      <c r="H122" s="352" t="s">
        <v>31</v>
      </c>
      <c r="I122" s="352" t="s">
        <v>31</v>
      </c>
      <c r="J122" s="352" t="s">
        <v>31</v>
      </c>
      <c r="K122" s="352" t="s">
        <v>31</v>
      </c>
      <c r="L122" s="352" t="s">
        <v>31</v>
      </c>
      <c r="M122" s="352" t="s">
        <v>31</v>
      </c>
      <c r="N122" s="334"/>
      <c r="O122" s="334"/>
      <c r="P122" s="334"/>
      <c r="Q122" s="334"/>
      <c r="R122" s="334"/>
      <c r="S122" s="334"/>
      <c r="T122" s="334"/>
      <c r="U122" s="334"/>
      <c r="V122" s="334"/>
      <c r="W122" s="334"/>
      <c r="X122" s="334"/>
      <c r="Y122" s="334"/>
      <c r="Z122" s="334"/>
      <c r="AA122" s="334"/>
      <c r="AB122" s="334"/>
      <c r="AC122" s="334"/>
      <c r="AD122" s="334"/>
      <c r="AE122" s="334"/>
      <c r="AF122" s="334"/>
      <c r="AG122" s="334"/>
      <c r="AH122" s="334"/>
    </row>
    <row r="123" spans="1:34" ht="77.45">
      <c r="A123" s="335" t="s">
        <v>2308</v>
      </c>
      <c r="B123" s="334" t="s">
        <v>603</v>
      </c>
      <c r="C123" s="334" t="s">
        <v>620</v>
      </c>
      <c r="D123" s="341" t="s">
        <v>2010</v>
      </c>
      <c r="E123" s="340" t="s">
        <v>2011</v>
      </c>
      <c r="F123" s="352" t="s">
        <v>31</v>
      </c>
      <c r="G123" s="352" t="s">
        <v>31</v>
      </c>
      <c r="H123" s="352" t="s">
        <v>31</v>
      </c>
      <c r="I123" s="352" t="s">
        <v>31</v>
      </c>
      <c r="J123" s="352" t="s">
        <v>31</v>
      </c>
      <c r="K123" s="352" t="s">
        <v>31</v>
      </c>
      <c r="L123" s="352" t="s">
        <v>31</v>
      </c>
      <c r="M123" s="352" t="s">
        <v>31</v>
      </c>
      <c r="N123" s="334"/>
      <c r="O123" s="334"/>
      <c r="P123" s="334"/>
      <c r="Q123" s="334"/>
      <c r="R123" s="334"/>
      <c r="S123" s="334"/>
      <c r="T123" s="334"/>
      <c r="U123" s="334"/>
      <c r="V123" s="334"/>
      <c r="W123" s="334"/>
      <c r="X123" s="334"/>
      <c r="Y123" s="334"/>
      <c r="Z123" s="334"/>
      <c r="AA123" s="334"/>
      <c r="AB123" s="334"/>
      <c r="AC123" s="334"/>
      <c r="AD123" s="334"/>
      <c r="AE123" s="334"/>
      <c r="AF123" s="334"/>
      <c r="AG123" s="334"/>
      <c r="AH123" s="334"/>
    </row>
    <row r="124" spans="1:34" ht="123.95">
      <c r="A124" s="335" t="s">
        <v>2309</v>
      </c>
      <c r="B124" s="334" t="s">
        <v>603</v>
      </c>
      <c r="C124" s="334" t="s">
        <v>620</v>
      </c>
      <c r="D124" s="633" t="s">
        <v>2012</v>
      </c>
      <c r="E124" s="340" t="s">
        <v>2310</v>
      </c>
      <c r="F124" s="352" t="s">
        <v>31</v>
      </c>
      <c r="G124" s="352" t="s">
        <v>31</v>
      </c>
      <c r="H124" s="352" t="s">
        <v>31</v>
      </c>
      <c r="I124" s="352" t="s">
        <v>31</v>
      </c>
      <c r="J124" s="352" t="s">
        <v>31</v>
      </c>
      <c r="K124" s="352" t="s">
        <v>31</v>
      </c>
      <c r="L124" s="352" t="s">
        <v>31</v>
      </c>
      <c r="M124" s="352" t="s">
        <v>31</v>
      </c>
      <c r="N124" s="334"/>
      <c r="O124" s="334"/>
      <c r="P124" s="334"/>
      <c r="Q124" s="334"/>
      <c r="R124" s="334"/>
      <c r="S124" s="334"/>
      <c r="T124" s="334"/>
      <c r="U124" s="334"/>
      <c r="V124" s="334"/>
      <c r="W124" s="334"/>
      <c r="X124" s="334"/>
      <c r="Y124" s="334"/>
      <c r="Z124" s="334"/>
      <c r="AA124" s="334"/>
      <c r="AB124" s="334"/>
      <c r="AC124" s="334"/>
      <c r="AD124" s="334"/>
      <c r="AE124" s="334"/>
      <c r="AF124" s="334"/>
      <c r="AG124" s="334"/>
      <c r="AH124" s="334"/>
    </row>
    <row r="125" spans="1:34" ht="139.5">
      <c r="A125" s="335" t="s">
        <v>2311</v>
      </c>
      <c r="B125" s="334" t="s">
        <v>603</v>
      </c>
      <c r="C125" s="338" t="s">
        <v>329</v>
      </c>
      <c r="D125" s="341" t="s">
        <v>2014</v>
      </c>
      <c r="E125" s="340" t="s">
        <v>2015</v>
      </c>
      <c r="F125" s="352" t="s">
        <v>31</v>
      </c>
      <c r="G125" s="352" t="s">
        <v>31</v>
      </c>
      <c r="H125" s="352" t="s">
        <v>31</v>
      </c>
      <c r="I125" s="352" t="s">
        <v>31</v>
      </c>
      <c r="J125" s="352" t="s">
        <v>31</v>
      </c>
      <c r="K125" s="352" t="s">
        <v>31</v>
      </c>
      <c r="L125" s="352" t="s">
        <v>31</v>
      </c>
      <c r="M125" s="352" t="s">
        <v>31</v>
      </c>
      <c r="N125" s="334"/>
      <c r="O125" s="334"/>
      <c r="P125" s="334"/>
      <c r="Q125" s="334"/>
      <c r="R125" s="334"/>
      <c r="S125" s="334"/>
      <c r="T125" s="334"/>
      <c r="U125" s="334"/>
      <c r="V125" s="334"/>
      <c r="W125" s="334"/>
      <c r="X125" s="334"/>
      <c r="Y125" s="334"/>
      <c r="Z125" s="334"/>
      <c r="AA125" s="334"/>
      <c r="AB125" s="334"/>
      <c r="AC125" s="334"/>
      <c r="AD125" s="334"/>
      <c r="AE125" s="334"/>
      <c r="AF125" s="334"/>
      <c r="AG125" s="334"/>
      <c r="AH125" s="334"/>
    </row>
    <row r="126" spans="1:34" ht="77.45">
      <c r="A126" s="335" t="s">
        <v>2312</v>
      </c>
      <c r="B126" s="334" t="s">
        <v>603</v>
      </c>
      <c r="C126" s="338" t="s">
        <v>329</v>
      </c>
      <c r="D126" s="341" t="s">
        <v>2016</v>
      </c>
      <c r="E126" s="340" t="s">
        <v>2017</v>
      </c>
      <c r="F126" s="352" t="s">
        <v>31</v>
      </c>
      <c r="G126" s="352" t="s">
        <v>31</v>
      </c>
      <c r="H126" s="352" t="s">
        <v>31</v>
      </c>
      <c r="I126" s="352" t="s">
        <v>31</v>
      </c>
      <c r="J126" s="352" t="s">
        <v>31</v>
      </c>
      <c r="K126" s="352" t="s">
        <v>31</v>
      </c>
      <c r="L126" s="352" t="s">
        <v>31</v>
      </c>
      <c r="M126" s="352" t="s">
        <v>31</v>
      </c>
      <c r="N126" s="334"/>
      <c r="O126" s="334"/>
      <c r="P126" s="334"/>
      <c r="Q126" s="334"/>
      <c r="R126" s="334"/>
      <c r="S126" s="334"/>
      <c r="T126" s="334"/>
      <c r="U126" s="334"/>
      <c r="V126" s="334"/>
      <c r="W126" s="334"/>
      <c r="X126" s="334"/>
      <c r="Y126" s="334"/>
      <c r="Z126" s="334"/>
      <c r="AA126" s="334"/>
      <c r="AB126" s="334"/>
      <c r="AC126" s="334"/>
      <c r="AD126" s="334"/>
      <c r="AE126" s="334"/>
      <c r="AF126" s="334"/>
      <c r="AG126" s="334"/>
      <c r="AH126" s="334"/>
    </row>
    <row r="127" spans="1:34" ht="139.5">
      <c r="A127" s="335" t="s">
        <v>2313</v>
      </c>
      <c r="B127" s="334" t="s">
        <v>603</v>
      </c>
      <c r="C127" s="338" t="s">
        <v>329</v>
      </c>
      <c r="D127" s="341" t="s">
        <v>2018</v>
      </c>
      <c r="E127" s="340" t="s">
        <v>2019</v>
      </c>
      <c r="F127" s="352" t="s">
        <v>31</v>
      </c>
      <c r="G127" s="352" t="s">
        <v>31</v>
      </c>
      <c r="H127" s="352" t="s">
        <v>31</v>
      </c>
      <c r="I127" s="352" t="s">
        <v>31</v>
      </c>
      <c r="J127" s="352" t="s">
        <v>31</v>
      </c>
      <c r="K127" s="352" t="s">
        <v>31</v>
      </c>
      <c r="L127" s="352" t="s">
        <v>31</v>
      </c>
      <c r="M127" s="352" t="s">
        <v>31</v>
      </c>
      <c r="N127" s="334"/>
      <c r="O127" s="334"/>
      <c r="P127" s="334"/>
      <c r="Q127" s="334"/>
      <c r="R127" s="334"/>
      <c r="S127" s="334"/>
      <c r="T127" s="334"/>
      <c r="U127" s="334"/>
      <c r="V127" s="334"/>
      <c r="W127" s="334"/>
      <c r="X127" s="334"/>
      <c r="Y127" s="334"/>
      <c r="Z127" s="334"/>
      <c r="AA127" s="334"/>
      <c r="AB127" s="334"/>
      <c r="AC127" s="334"/>
      <c r="AD127" s="334"/>
      <c r="AE127" s="334"/>
      <c r="AF127" s="334"/>
      <c r="AG127" s="334"/>
      <c r="AH127" s="334"/>
    </row>
    <row r="128" spans="1:34" ht="123.95">
      <c r="A128" s="335" t="s">
        <v>2314</v>
      </c>
      <c r="B128" s="334" t="s">
        <v>603</v>
      </c>
      <c r="C128" s="338" t="s">
        <v>329</v>
      </c>
      <c r="D128" s="341" t="s">
        <v>2020</v>
      </c>
      <c r="E128" s="340" t="s">
        <v>2021</v>
      </c>
      <c r="F128" s="352" t="s">
        <v>31</v>
      </c>
      <c r="G128" s="352" t="s">
        <v>31</v>
      </c>
      <c r="H128" s="352" t="s">
        <v>31</v>
      </c>
      <c r="I128" s="352" t="s">
        <v>31</v>
      </c>
      <c r="J128" s="352" t="s">
        <v>31</v>
      </c>
      <c r="K128" s="352" t="s">
        <v>31</v>
      </c>
      <c r="L128" s="352" t="s">
        <v>31</v>
      </c>
      <c r="M128" s="352" t="s">
        <v>31</v>
      </c>
      <c r="N128" s="334"/>
      <c r="O128" s="334"/>
      <c r="P128" s="334"/>
      <c r="Q128" s="334"/>
      <c r="R128" s="334"/>
      <c r="S128" s="334"/>
      <c r="T128" s="334"/>
      <c r="U128" s="334"/>
      <c r="V128" s="334"/>
      <c r="W128" s="334"/>
      <c r="X128" s="334"/>
      <c r="Y128" s="334"/>
      <c r="Z128" s="334"/>
      <c r="AA128" s="334"/>
      <c r="AB128" s="334"/>
      <c r="AC128" s="334"/>
      <c r="AD128" s="334"/>
      <c r="AE128" s="334"/>
      <c r="AF128" s="334"/>
      <c r="AG128" s="334"/>
      <c r="AH128" s="334"/>
    </row>
    <row r="129" spans="1:34" ht="201.6">
      <c r="A129" s="335" t="s">
        <v>2315</v>
      </c>
      <c r="B129" s="334" t="s">
        <v>603</v>
      </c>
      <c r="C129" s="338" t="s">
        <v>329</v>
      </c>
      <c r="D129" s="341" t="s">
        <v>2022</v>
      </c>
      <c r="E129" s="340" t="s">
        <v>2023</v>
      </c>
      <c r="F129" s="352" t="s">
        <v>31</v>
      </c>
      <c r="G129" s="352" t="s">
        <v>31</v>
      </c>
      <c r="H129" s="352" t="s">
        <v>31</v>
      </c>
      <c r="I129" s="352" t="s">
        <v>31</v>
      </c>
      <c r="J129" s="352" t="s">
        <v>31</v>
      </c>
      <c r="K129" s="352" t="s">
        <v>31</v>
      </c>
      <c r="L129" s="352" t="s">
        <v>31</v>
      </c>
      <c r="M129" s="352" t="s">
        <v>31</v>
      </c>
      <c r="N129" s="334"/>
      <c r="O129" s="334"/>
      <c r="P129" s="334"/>
      <c r="Q129" s="334"/>
      <c r="R129" s="334"/>
      <c r="S129" s="334"/>
      <c r="T129" s="334"/>
      <c r="U129" s="334"/>
      <c r="V129" s="334"/>
      <c r="W129" s="334"/>
      <c r="X129" s="334"/>
      <c r="Y129" s="334"/>
      <c r="Z129" s="334"/>
      <c r="AA129" s="334"/>
      <c r="AB129" s="334"/>
      <c r="AC129" s="334"/>
      <c r="AD129" s="334"/>
      <c r="AE129" s="334"/>
      <c r="AF129" s="334"/>
      <c r="AG129" s="334"/>
      <c r="AH129" s="334"/>
    </row>
    <row r="130" spans="1:34" ht="77.45">
      <c r="A130" s="335" t="s">
        <v>2316</v>
      </c>
      <c r="B130" s="334" t="s">
        <v>603</v>
      </c>
      <c r="C130" s="338" t="s">
        <v>329</v>
      </c>
      <c r="D130" s="341" t="s">
        <v>2024</v>
      </c>
      <c r="E130" s="340" t="s">
        <v>2025</v>
      </c>
      <c r="F130" s="352" t="s">
        <v>31</v>
      </c>
      <c r="G130" s="352" t="s">
        <v>31</v>
      </c>
      <c r="H130" s="352" t="s">
        <v>31</v>
      </c>
      <c r="I130" s="352" t="s">
        <v>31</v>
      </c>
      <c r="J130" s="352" t="s">
        <v>31</v>
      </c>
      <c r="K130" s="352" t="s">
        <v>31</v>
      </c>
      <c r="L130" s="352" t="s">
        <v>31</v>
      </c>
      <c r="M130" s="352" t="s">
        <v>31</v>
      </c>
      <c r="N130" s="334"/>
      <c r="O130" s="334"/>
      <c r="P130" s="334"/>
      <c r="Q130" s="334"/>
      <c r="R130" s="334"/>
      <c r="S130" s="334"/>
      <c r="T130" s="334"/>
      <c r="U130" s="334"/>
      <c r="V130" s="334"/>
      <c r="W130" s="334"/>
      <c r="X130" s="334"/>
      <c r="Y130" s="334"/>
      <c r="Z130" s="334"/>
      <c r="AA130" s="334"/>
      <c r="AB130" s="334"/>
      <c r="AC130" s="334"/>
      <c r="AD130" s="334"/>
      <c r="AE130" s="334"/>
      <c r="AF130" s="334"/>
      <c r="AG130" s="334"/>
      <c r="AH130" s="334"/>
    </row>
    <row r="131" spans="1:34" ht="77.45">
      <c r="A131" s="335" t="s">
        <v>2317</v>
      </c>
      <c r="B131" s="334" t="s">
        <v>603</v>
      </c>
      <c r="C131" s="338" t="s">
        <v>329</v>
      </c>
      <c r="D131" s="633" t="s">
        <v>2026</v>
      </c>
      <c r="E131" s="340" t="s">
        <v>2027</v>
      </c>
      <c r="F131" s="352" t="s">
        <v>31</v>
      </c>
      <c r="G131" s="352" t="s">
        <v>31</v>
      </c>
      <c r="H131" s="352" t="s">
        <v>31</v>
      </c>
      <c r="I131" s="352" t="s">
        <v>31</v>
      </c>
      <c r="J131" s="352" t="s">
        <v>31</v>
      </c>
      <c r="K131" s="352" t="s">
        <v>31</v>
      </c>
      <c r="L131" s="352" t="s">
        <v>31</v>
      </c>
      <c r="M131" s="352" t="s">
        <v>31</v>
      </c>
      <c r="N131" s="334"/>
      <c r="O131" s="334"/>
      <c r="P131" s="334"/>
      <c r="Q131" s="334"/>
      <c r="R131" s="334"/>
      <c r="S131" s="334"/>
      <c r="T131" s="334"/>
      <c r="U131" s="334"/>
      <c r="V131" s="334"/>
      <c r="W131" s="334"/>
      <c r="X131" s="334"/>
      <c r="Y131" s="334"/>
      <c r="Z131" s="334"/>
      <c r="AA131" s="334"/>
      <c r="AB131" s="334"/>
      <c r="AC131" s="334"/>
      <c r="AD131" s="334"/>
      <c r="AE131" s="334"/>
      <c r="AF131" s="334"/>
      <c r="AG131" s="334"/>
      <c r="AH131" s="334"/>
    </row>
    <row r="132" spans="1:34" ht="93">
      <c r="A132" s="335" t="s">
        <v>2318</v>
      </c>
      <c r="B132" s="334" t="s">
        <v>998</v>
      </c>
      <c r="C132" s="338" t="s">
        <v>844</v>
      </c>
      <c r="D132" s="633" t="s">
        <v>1817</v>
      </c>
      <c r="E132" s="354" t="s">
        <v>1000</v>
      </c>
      <c r="F132" s="352" t="s">
        <v>31</v>
      </c>
      <c r="G132" s="352" t="s">
        <v>31</v>
      </c>
      <c r="H132" s="352" t="s">
        <v>31</v>
      </c>
      <c r="I132" s="352" t="s">
        <v>31</v>
      </c>
      <c r="J132" s="352" t="s">
        <v>31</v>
      </c>
      <c r="K132" s="352" t="s">
        <v>31</v>
      </c>
      <c r="L132" s="352" t="s">
        <v>31</v>
      </c>
      <c r="M132" s="352" t="s">
        <v>31</v>
      </c>
      <c r="N132" s="334"/>
      <c r="O132" s="334"/>
      <c r="P132" s="334"/>
      <c r="Q132" s="334"/>
      <c r="R132" s="334"/>
      <c r="S132" s="334"/>
      <c r="T132" s="334"/>
      <c r="U132" s="334"/>
      <c r="V132" s="334"/>
      <c r="W132" s="334"/>
      <c r="X132" s="334"/>
      <c r="Y132" s="334"/>
      <c r="Z132" s="334"/>
      <c r="AA132" s="334"/>
      <c r="AB132" s="334"/>
      <c r="AC132" s="334"/>
      <c r="AD132" s="334"/>
      <c r="AE132" s="334"/>
      <c r="AF132" s="334"/>
      <c r="AG132" s="334"/>
      <c r="AH132" s="334"/>
    </row>
    <row r="133" spans="1:34" ht="15.6">
      <c r="A133" s="347"/>
      <c r="B133" s="348"/>
      <c r="C133" s="348"/>
      <c r="D133" s="348"/>
      <c r="E133" s="348"/>
      <c r="F133" s="348"/>
      <c r="G133" s="348"/>
      <c r="H133" s="348"/>
      <c r="I133" s="348"/>
      <c r="J133" s="348"/>
      <c r="K133" s="348"/>
      <c r="L133" s="348"/>
      <c r="M133" s="348"/>
      <c r="N133" s="348"/>
      <c r="O133" s="348"/>
      <c r="P133" s="348"/>
      <c r="Q133" s="348"/>
      <c r="R133" s="348"/>
      <c r="S133" s="348"/>
      <c r="T133" s="348"/>
      <c r="U133" s="348"/>
      <c r="V133" s="348"/>
      <c r="W133" s="348"/>
      <c r="X133" s="348"/>
      <c r="Y133" s="348"/>
      <c r="Z133" s="348"/>
      <c r="AA133" s="348"/>
      <c r="AB133" s="348"/>
      <c r="AC133" s="348"/>
      <c r="AD133" s="348"/>
      <c r="AE133" s="348"/>
      <c r="AF133" s="348"/>
      <c r="AG133" s="348"/>
      <c r="AH133" s="348"/>
    </row>
    <row r="134" spans="1:34" ht="30.95">
      <c r="A134" s="335"/>
      <c r="B134" s="334"/>
      <c r="C134" s="334"/>
      <c r="D134" s="336" t="s">
        <v>2246</v>
      </c>
      <c r="E134" s="319"/>
      <c r="F134" s="358"/>
      <c r="G134" s="358"/>
      <c r="H134" s="358"/>
      <c r="I134" s="358"/>
      <c r="J134" s="358"/>
      <c r="K134" s="358"/>
      <c r="L134" s="358"/>
      <c r="M134" s="358"/>
      <c r="N134" s="334"/>
      <c r="O134" s="334"/>
      <c r="P134" s="334"/>
      <c r="Q134" s="334"/>
      <c r="R134" s="334"/>
      <c r="S134" s="334"/>
      <c r="T134" s="334"/>
      <c r="U134" s="334"/>
      <c r="V134" s="334"/>
      <c r="W134" s="334"/>
      <c r="X134" s="334"/>
      <c r="Y134" s="334"/>
      <c r="Z134" s="334"/>
      <c r="AA134" s="334"/>
      <c r="AB134" s="334"/>
      <c r="AC134" s="334"/>
      <c r="AD134" s="334"/>
      <c r="AE134" s="334"/>
      <c r="AF134" s="334"/>
      <c r="AG134" s="334"/>
      <c r="AH134" s="334"/>
    </row>
    <row r="135" spans="1:34" ht="15.6">
      <c r="A135" s="335"/>
      <c r="B135" s="334"/>
      <c r="C135" s="334"/>
      <c r="D135" s="334"/>
      <c r="E135" s="319"/>
      <c r="F135" s="334"/>
      <c r="G135" s="334"/>
      <c r="H135" s="334"/>
      <c r="I135" s="334"/>
      <c r="J135" s="334"/>
      <c r="K135" s="334"/>
      <c r="L135" s="334"/>
      <c r="M135" s="334"/>
      <c r="N135" s="334"/>
      <c r="O135" s="334"/>
      <c r="P135" s="334"/>
      <c r="Q135" s="334"/>
      <c r="R135" s="334"/>
      <c r="S135" s="334"/>
      <c r="T135" s="334"/>
      <c r="U135" s="334"/>
      <c r="V135" s="334"/>
      <c r="W135" s="334"/>
      <c r="X135" s="334"/>
      <c r="Y135" s="334"/>
      <c r="Z135" s="334"/>
      <c r="AA135" s="334"/>
      <c r="AB135" s="334"/>
      <c r="AC135" s="334"/>
      <c r="AD135" s="334"/>
      <c r="AE135" s="334"/>
      <c r="AF135" s="334"/>
      <c r="AG135" s="334"/>
      <c r="AH135" s="334"/>
    </row>
    <row r="136" spans="1:34" ht="15.6">
      <c r="A136" s="335" t="s">
        <v>2319</v>
      </c>
      <c r="B136" s="334" t="s">
        <v>599</v>
      </c>
      <c r="C136" s="338" t="s">
        <v>620</v>
      </c>
      <c r="D136" s="334" t="s">
        <v>562</v>
      </c>
      <c r="E136" s="322" t="s">
        <v>563</v>
      </c>
      <c r="F136" s="352" t="s">
        <v>31</v>
      </c>
      <c r="G136" s="352" t="s">
        <v>31</v>
      </c>
      <c r="H136" s="352" t="s">
        <v>31</v>
      </c>
      <c r="I136" s="352" t="s">
        <v>31</v>
      </c>
      <c r="J136" s="352" t="s">
        <v>31</v>
      </c>
      <c r="K136" s="352" t="s">
        <v>31</v>
      </c>
      <c r="L136" s="352" t="s">
        <v>31</v>
      </c>
      <c r="M136" s="352" t="s">
        <v>31</v>
      </c>
      <c r="N136" s="334"/>
      <c r="O136" s="334"/>
      <c r="P136" s="334"/>
      <c r="Q136" s="334"/>
      <c r="R136" s="334"/>
      <c r="S136" s="334"/>
      <c r="T136" s="334"/>
      <c r="U136" s="334"/>
      <c r="V136" s="334"/>
      <c r="W136" s="334"/>
      <c r="X136" s="334"/>
      <c r="Y136" s="334"/>
      <c r="Z136" s="334"/>
      <c r="AA136" s="334"/>
      <c r="AB136" s="334"/>
      <c r="AC136" s="334"/>
      <c r="AD136" s="334"/>
      <c r="AE136" s="334"/>
      <c r="AF136" s="334"/>
      <c r="AG136" s="334"/>
      <c r="AH136" s="334"/>
    </row>
    <row r="137" spans="1:34" ht="15.6">
      <c r="A137" s="335"/>
      <c r="B137" s="334"/>
      <c r="C137" s="334"/>
      <c r="D137" s="334"/>
      <c r="E137" s="334"/>
      <c r="F137" s="334"/>
      <c r="G137" s="334"/>
      <c r="H137" s="334"/>
      <c r="I137" s="334"/>
      <c r="J137" s="334"/>
      <c r="K137" s="334"/>
      <c r="L137" s="334"/>
      <c r="M137" s="334"/>
      <c r="N137" s="334"/>
      <c r="O137" s="334"/>
      <c r="P137" s="334"/>
      <c r="Q137" s="334"/>
      <c r="R137" s="334"/>
      <c r="S137" s="334"/>
      <c r="T137" s="334"/>
      <c r="U137" s="334"/>
      <c r="V137" s="334"/>
      <c r="W137" s="334"/>
      <c r="X137" s="334"/>
      <c r="Y137" s="334"/>
      <c r="Z137" s="334"/>
      <c r="AA137" s="334"/>
      <c r="AB137" s="334"/>
      <c r="AC137" s="334"/>
      <c r="AD137" s="334"/>
      <c r="AE137" s="334"/>
      <c r="AF137" s="334"/>
      <c r="AG137" s="334"/>
      <c r="AH137" s="334"/>
    </row>
    <row r="138" spans="1:34" ht="15.6">
      <c r="A138" s="335"/>
      <c r="B138" s="334"/>
      <c r="C138" s="334"/>
      <c r="D138" s="334"/>
      <c r="E138" s="334"/>
      <c r="F138" s="334"/>
      <c r="G138" s="334"/>
      <c r="H138" s="334"/>
      <c r="I138" s="334"/>
      <c r="J138" s="334"/>
      <c r="K138" s="334"/>
      <c r="L138" s="334"/>
      <c r="M138" s="334"/>
      <c r="N138" s="334"/>
      <c r="O138" s="334"/>
      <c r="P138" s="334"/>
      <c r="Q138" s="334"/>
      <c r="R138" s="334"/>
      <c r="S138" s="334"/>
      <c r="T138" s="334"/>
      <c r="U138" s="334"/>
      <c r="V138" s="334"/>
      <c r="W138" s="334"/>
      <c r="X138" s="334"/>
      <c r="Y138" s="334"/>
      <c r="Z138" s="334"/>
      <c r="AA138" s="334"/>
      <c r="AB138" s="334"/>
      <c r="AC138" s="334"/>
      <c r="AD138" s="334"/>
      <c r="AE138" s="334"/>
      <c r="AF138" s="334"/>
      <c r="AG138" s="334"/>
      <c r="AH138" s="334"/>
    </row>
    <row r="139" spans="1:34" ht="15.6">
      <c r="A139" s="335"/>
      <c r="B139" s="334"/>
      <c r="C139" s="334"/>
      <c r="D139" s="334"/>
      <c r="E139" s="334"/>
      <c r="F139" s="334"/>
      <c r="G139" s="334"/>
      <c r="H139" s="334"/>
      <c r="I139" s="334"/>
      <c r="J139" s="334"/>
      <c r="K139" s="334"/>
      <c r="L139" s="334"/>
      <c r="M139" s="334"/>
      <c r="N139" s="334"/>
      <c r="O139" s="334"/>
      <c r="P139" s="334"/>
      <c r="Q139" s="334"/>
      <c r="R139" s="334"/>
      <c r="S139" s="334"/>
      <c r="T139" s="334"/>
      <c r="U139" s="334"/>
      <c r="V139" s="334"/>
      <c r="W139" s="334"/>
      <c r="X139" s="334"/>
      <c r="Y139" s="334"/>
      <c r="Z139" s="334"/>
      <c r="AA139" s="334"/>
      <c r="AB139" s="334"/>
      <c r="AC139" s="334"/>
      <c r="AD139" s="334"/>
      <c r="AE139" s="334"/>
      <c r="AF139" s="334"/>
      <c r="AG139" s="334"/>
      <c r="AH139" s="334"/>
    </row>
    <row r="140" spans="1:34" ht="15.6">
      <c r="A140" s="335"/>
      <c r="B140" s="334"/>
      <c r="C140" s="334"/>
      <c r="D140" s="334"/>
      <c r="E140" s="334"/>
      <c r="F140" s="334"/>
      <c r="G140" s="334"/>
      <c r="H140" s="334"/>
      <c r="I140" s="334"/>
      <c r="J140" s="334"/>
      <c r="K140" s="334"/>
      <c r="L140" s="334"/>
      <c r="M140" s="334"/>
      <c r="N140" s="334"/>
      <c r="O140" s="334"/>
      <c r="P140" s="334"/>
      <c r="Q140" s="334"/>
      <c r="R140" s="334"/>
      <c r="S140" s="334"/>
      <c r="T140" s="334"/>
      <c r="U140" s="334"/>
      <c r="V140" s="334"/>
      <c r="W140" s="334"/>
      <c r="X140" s="334"/>
      <c r="Y140" s="334"/>
      <c r="Z140" s="334"/>
      <c r="AA140" s="334"/>
      <c r="AB140" s="334"/>
      <c r="AC140" s="334"/>
      <c r="AD140" s="334"/>
      <c r="AE140" s="334"/>
      <c r="AF140" s="334"/>
      <c r="AG140" s="334"/>
      <c r="AH140" s="334"/>
    </row>
    <row r="141" spans="1:34" ht="15.6">
      <c r="A141" s="335"/>
      <c r="B141" s="334"/>
      <c r="C141" s="334"/>
      <c r="D141" s="334"/>
      <c r="E141" s="334"/>
      <c r="F141" s="334"/>
      <c r="G141" s="334"/>
      <c r="H141" s="334"/>
      <c r="I141" s="334"/>
      <c r="J141" s="334"/>
      <c r="K141" s="334"/>
      <c r="L141" s="334"/>
      <c r="M141" s="334"/>
      <c r="N141" s="334"/>
      <c r="O141" s="334"/>
      <c r="P141" s="334"/>
      <c r="Q141" s="334"/>
      <c r="R141" s="334"/>
      <c r="S141" s="334"/>
      <c r="T141" s="334"/>
      <c r="U141" s="334"/>
      <c r="V141" s="334"/>
      <c r="W141" s="334"/>
      <c r="X141" s="334"/>
      <c r="Y141" s="334"/>
      <c r="Z141" s="334"/>
      <c r="AA141" s="334"/>
      <c r="AB141" s="334"/>
      <c r="AC141" s="334"/>
      <c r="AD141" s="334"/>
      <c r="AE141" s="334"/>
      <c r="AF141" s="334"/>
      <c r="AG141" s="334"/>
      <c r="AH141" s="334"/>
    </row>
    <row r="142" spans="1:34" ht="15.6">
      <c r="A142" s="335"/>
      <c r="B142" s="334"/>
      <c r="C142" s="334"/>
      <c r="D142" s="334"/>
      <c r="E142" s="334"/>
      <c r="F142" s="334"/>
      <c r="G142" s="334"/>
      <c r="H142" s="334"/>
      <c r="I142" s="334"/>
      <c r="J142" s="334"/>
      <c r="K142" s="334"/>
      <c r="L142" s="334"/>
      <c r="M142" s="334"/>
      <c r="N142" s="334"/>
      <c r="O142" s="334"/>
      <c r="P142" s="334"/>
      <c r="Q142" s="334"/>
      <c r="R142" s="334"/>
      <c r="S142" s="334"/>
      <c r="T142" s="334"/>
      <c r="U142" s="334"/>
      <c r="V142" s="334"/>
      <c r="W142" s="334"/>
      <c r="X142" s="334"/>
      <c r="Y142" s="334"/>
      <c r="Z142" s="334"/>
      <c r="AA142" s="334"/>
      <c r="AB142" s="334"/>
      <c r="AC142" s="334"/>
      <c r="AD142" s="334"/>
      <c r="AE142" s="334"/>
      <c r="AF142" s="334"/>
      <c r="AG142" s="334"/>
      <c r="AH142" s="334"/>
    </row>
    <row r="143" spans="1:34" ht="15.6">
      <c r="A143" s="335"/>
      <c r="B143" s="334"/>
      <c r="C143" s="334"/>
      <c r="D143" s="334"/>
      <c r="E143" s="334"/>
      <c r="F143" s="334"/>
      <c r="G143" s="334"/>
      <c r="H143" s="334"/>
      <c r="I143" s="334"/>
      <c r="J143" s="334"/>
      <c r="K143" s="334"/>
      <c r="L143" s="334"/>
      <c r="M143" s="334"/>
      <c r="N143" s="334"/>
      <c r="O143" s="334"/>
      <c r="P143" s="334"/>
      <c r="Q143" s="334"/>
      <c r="R143" s="334"/>
      <c r="S143" s="334"/>
      <c r="T143" s="334"/>
      <c r="U143" s="334"/>
      <c r="V143" s="334"/>
      <c r="W143" s="334"/>
      <c r="X143" s="334"/>
      <c r="Y143" s="334"/>
      <c r="Z143" s="334"/>
      <c r="AA143" s="334"/>
      <c r="AB143" s="334"/>
      <c r="AC143" s="334"/>
      <c r="AD143" s="334"/>
      <c r="AE143" s="334"/>
      <c r="AF143" s="334"/>
      <c r="AG143" s="334"/>
      <c r="AH143" s="334"/>
    </row>
    <row r="144" spans="1:34" ht="15.6">
      <c r="A144" s="335"/>
      <c r="B144" s="334"/>
      <c r="C144" s="334"/>
      <c r="D144" s="334"/>
      <c r="E144" s="334"/>
      <c r="F144" s="334"/>
      <c r="G144" s="334"/>
      <c r="H144" s="334"/>
      <c r="I144" s="334"/>
      <c r="J144" s="334"/>
      <c r="K144" s="334"/>
      <c r="L144" s="334"/>
      <c r="M144" s="334"/>
      <c r="N144" s="334"/>
      <c r="O144" s="334"/>
      <c r="P144" s="334"/>
      <c r="Q144" s="334"/>
      <c r="R144" s="334"/>
      <c r="S144" s="334"/>
      <c r="T144" s="334"/>
      <c r="U144" s="334"/>
      <c r="V144" s="334"/>
      <c r="W144" s="334"/>
      <c r="X144" s="334"/>
      <c r="Y144" s="334"/>
      <c r="Z144" s="334"/>
      <c r="AA144" s="334"/>
      <c r="AB144" s="334"/>
      <c r="AC144" s="334"/>
      <c r="AD144" s="334"/>
      <c r="AE144" s="334"/>
      <c r="AF144" s="334"/>
      <c r="AG144" s="334"/>
      <c r="AH144" s="334"/>
    </row>
    <row r="145" spans="1:34" ht="15.6">
      <c r="A145" s="335"/>
      <c r="B145" s="334"/>
      <c r="C145" s="334"/>
      <c r="D145" s="334"/>
      <c r="E145" s="334"/>
      <c r="F145" s="334"/>
      <c r="G145" s="334"/>
      <c r="H145" s="334"/>
      <c r="I145" s="334"/>
      <c r="J145" s="334"/>
      <c r="K145" s="334"/>
      <c r="L145" s="334"/>
      <c r="M145" s="334"/>
      <c r="N145" s="334"/>
      <c r="O145" s="334"/>
      <c r="P145" s="334"/>
      <c r="Q145" s="334"/>
      <c r="R145" s="334"/>
      <c r="S145" s="334"/>
      <c r="T145" s="334"/>
      <c r="U145" s="334"/>
      <c r="V145" s="334"/>
      <c r="W145" s="334"/>
      <c r="X145" s="334"/>
      <c r="Y145" s="334"/>
      <c r="Z145" s="334"/>
      <c r="AA145" s="334"/>
      <c r="AB145" s="334"/>
      <c r="AC145" s="334"/>
      <c r="AD145" s="334"/>
      <c r="AE145" s="334"/>
      <c r="AF145" s="334"/>
      <c r="AG145" s="334"/>
      <c r="AH145" s="334"/>
    </row>
    <row r="146" spans="1:34" ht="15.6">
      <c r="A146" s="335"/>
      <c r="B146" s="334"/>
      <c r="C146" s="334"/>
      <c r="D146" s="334"/>
      <c r="E146" s="334"/>
      <c r="F146" s="334"/>
      <c r="G146" s="334"/>
      <c r="H146" s="334"/>
      <c r="I146" s="334"/>
      <c r="J146" s="334"/>
      <c r="K146" s="334"/>
      <c r="L146" s="334"/>
      <c r="M146" s="334"/>
      <c r="N146" s="334"/>
      <c r="O146" s="334"/>
      <c r="P146" s="334"/>
      <c r="Q146" s="334"/>
      <c r="R146" s="334"/>
      <c r="S146" s="334"/>
      <c r="T146" s="334"/>
      <c r="U146" s="334"/>
      <c r="V146" s="334"/>
      <c r="W146" s="334"/>
      <c r="X146" s="334"/>
      <c r="Y146" s="334"/>
      <c r="Z146" s="334"/>
      <c r="AA146" s="334"/>
      <c r="AB146" s="334"/>
      <c r="AC146" s="334"/>
      <c r="AD146" s="334"/>
      <c r="AE146" s="334"/>
      <c r="AF146" s="334"/>
      <c r="AG146" s="334"/>
      <c r="AH146" s="334"/>
    </row>
    <row r="147" spans="1:34" ht="15.6">
      <c r="A147" s="335"/>
      <c r="B147" s="334"/>
      <c r="C147" s="334"/>
      <c r="D147" s="334"/>
      <c r="E147" s="334"/>
      <c r="F147" s="334"/>
      <c r="G147" s="334"/>
      <c r="H147" s="334"/>
      <c r="I147" s="334"/>
      <c r="J147" s="334"/>
      <c r="K147" s="334"/>
      <c r="L147" s="334"/>
      <c r="M147" s="334"/>
      <c r="N147" s="334"/>
      <c r="O147" s="334"/>
      <c r="P147" s="334"/>
      <c r="Q147" s="334"/>
      <c r="R147" s="334"/>
      <c r="S147" s="334"/>
      <c r="T147" s="334"/>
      <c r="U147" s="334"/>
      <c r="V147" s="334"/>
      <c r="W147" s="334"/>
      <c r="X147" s="334"/>
      <c r="Y147" s="334"/>
      <c r="Z147" s="334"/>
      <c r="AA147" s="334"/>
      <c r="AB147" s="334"/>
      <c r="AC147" s="334"/>
      <c r="AD147" s="334"/>
      <c r="AE147" s="334"/>
      <c r="AF147" s="334"/>
      <c r="AG147" s="334"/>
      <c r="AH147" s="334"/>
    </row>
    <row r="148" spans="1:34" ht="15.6">
      <c r="A148" s="335"/>
      <c r="B148" s="334"/>
      <c r="C148" s="334"/>
      <c r="D148" s="334"/>
      <c r="E148" s="334"/>
      <c r="F148" s="334"/>
      <c r="G148" s="334"/>
      <c r="H148" s="334"/>
      <c r="I148" s="334"/>
      <c r="J148" s="334"/>
      <c r="K148" s="334"/>
      <c r="L148" s="334"/>
      <c r="M148" s="334"/>
      <c r="N148" s="334"/>
      <c r="O148" s="334"/>
      <c r="P148" s="334"/>
      <c r="Q148" s="334"/>
      <c r="R148" s="334"/>
      <c r="S148" s="334"/>
      <c r="T148" s="334"/>
      <c r="U148" s="334"/>
      <c r="V148" s="334"/>
      <c r="W148" s="334"/>
      <c r="X148" s="334"/>
      <c r="Y148" s="334"/>
      <c r="Z148" s="334"/>
      <c r="AA148" s="334"/>
      <c r="AB148" s="334"/>
      <c r="AC148" s="334"/>
      <c r="AD148" s="334"/>
      <c r="AE148" s="334"/>
      <c r="AF148" s="334"/>
      <c r="AG148" s="334"/>
      <c r="AH148" s="334"/>
    </row>
    <row r="149" spans="1:34" ht="15.6">
      <c r="A149" s="335"/>
      <c r="B149" s="334"/>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c r="Z149" s="334"/>
      <c r="AA149" s="334"/>
      <c r="AB149" s="334"/>
      <c r="AC149" s="334"/>
      <c r="AD149" s="334"/>
      <c r="AE149" s="334"/>
      <c r="AF149" s="334"/>
      <c r="AG149" s="334"/>
      <c r="AH149" s="334"/>
    </row>
    <row r="150" spans="1:34" ht="15.6">
      <c r="A150" s="335"/>
      <c r="B150" s="334"/>
      <c r="C150" s="334"/>
      <c r="D150" s="334"/>
      <c r="E150" s="334"/>
      <c r="F150" s="334"/>
      <c r="G150" s="334"/>
      <c r="H150" s="334"/>
      <c r="I150" s="334"/>
      <c r="J150" s="334"/>
      <c r="K150" s="334"/>
      <c r="L150" s="334"/>
      <c r="M150" s="334"/>
      <c r="N150" s="334"/>
      <c r="O150" s="334"/>
      <c r="P150" s="334"/>
      <c r="Q150" s="334"/>
      <c r="R150" s="334"/>
      <c r="S150" s="334"/>
      <c r="T150" s="334"/>
      <c r="U150" s="334"/>
      <c r="V150" s="334"/>
      <c r="W150" s="334"/>
      <c r="X150" s="334"/>
      <c r="Y150" s="334"/>
      <c r="Z150" s="334"/>
      <c r="AA150" s="334"/>
      <c r="AB150" s="334"/>
      <c r="AC150" s="334"/>
      <c r="AD150" s="334"/>
      <c r="AE150" s="334"/>
      <c r="AF150" s="334"/>
      <c r="AG150" s="334"/>
      <c r="AH150" s="334"/>
    </row>
    <row r="151" spans="1:34" ht="15.6">
      <c r="A151" s="335"/>
      <c r="B151" s="334"/>
      <c r="C151" s="334"/>
      <c r="D151" s="334"/>
      <c r="E151" s="334"/>
      <c r="F151" s="334"/>
      <c r="G151" s="334"/>
      <c r="H151" s="334"/>
      <c r="I151" s="334"/>
      <c r="J151" s="334"/>
      <c r="K151" s="334"/>
      <c r="L151" s="334"/>
      <c r="M151" s="334"/>
      <c r="N151" s="334"/>
      <c r="O151" s="334"/>
      <c r="P151" s="334"/>
      <c r="Q151" s="334"/>
      <c r="R151" s="334"/>
      <c r="S151" s="334"/>
      <c r="T151" s="334"/>
      <c r="U151" s="334"/>
      <c r="V151" s="334"/>
      <c r="W151" s="334"/>
      <c r="X151" s="334"/>
      <c r="Y151" s="334"/>
      <c r="Z151" s="334"/>
      <c r="AA151" s="334"/>
      <c r="AB151" s="334"/>
      <c r="AC151" s="334"/>
      <c r="AD151" s="334"/>
      <c r="AE151" s="334"/>
      <c r="AF151" s="334"/>
      <c r="AG151" s="334"/>
      <c r="AH151" s="334"/>
    </row>
    <row r="152" spans="1:34" ht="15.6">
      <c r="A152" s="335"/>
      <c r="B152" s="334"/>
      <c r="C152" s="334"/>
      <c r="D152" s="334"/>
      <c r="E152" s="334"/>
      <c r="F152" s="334"/>
      <c r="G152" s="334"/>
      <c r="H152" s="334"/>
      <c r="I152" s="334"/>
      <c r="J152" s="334"/>
      <c r="K152" s="334"/>
      <c r="L152" s="334"/>
      <c r="M152" s="334"/>
      <c r="N152" s="334"/>
      <c r="O152" s="334"/>
      <c r="P152" s="334"/>
      <c r="Q152" s="334"/>
      <c r="R152" s="334"/>
      <c r="S152" s="334"/>
      <c r="T152" s="334"/>
      <c r="U152" s="334"/>
      <c r="V152" s="334"/>
      <c r="W152" s="334"/>
      <c r="X152" s="334"/>
      <c r="Y152" s="334"/>
      <c r="Z152" s="334"/>
      <c r="AA152" s="334"/>
      <c r="AB152" s="334"/>
      <c r="AC152" s="334"/>
      <c r="AD152" s="334"/>
      <c r="AE152" s="334"/>
      <c r="AF152" s="334"/>
      <c r="AG152" s="334"/>
      <c r="AH152" s="334"/>
    </row>
    <row r="153" spans="1:34" ht="15.6">
      <c r="A153" s="335"/>
      <c r="B153" s="334"/>
      <c r="C153" s="334"/>
      <c r="D153" s="334"/>
      <c r="E153" s="334"/>
      <c r="F153" s="334"/>
      <c r="G153" s="334"/>
      <c r="H153" s="334"/>
      <c r="I153" s="334"/>
      <c r="J153" s="334"/>
      <c r="K153" s="334"/>
      <c r="L153" s="334"/>
      <c r="M153" s="334"/>
      <c r="N153" s="334"/>
      <c r="O153" s="334"/>
      <c r="P153" s="334"/>
      <c r="Q153" s="334"/>
      <c r="R153" s="334"/>
      <c r="S153" s="334"/>
      <c r="T153" s="334"/>
      <c r="U153" s="334"/>
      <c r="V153" s="334"/>
      <c r="W153" s="334"/>
      <c r="X153" s="334"/>
      <c r="Y153" s="334"/>
      <c r="Z153" s="334"/>
      <c r="AA153" s="334"/>
      <c r="AB153" s="334"/>
      <c r="AC153" s="334"/>
      <c r="AD153" s="334"/>
      <c r="AE153" s="334"/>
      <c r="AF153" s="334"/>
      <c r="AG153" s="334"/>
      <c r="AH153" s="334"/>
    </row>
    <row r="154" spans="1:34" ht="15.6">
      <c r="A154" s="335"/>
      <c r="B154" s="334"/>
      <c r="C154" s="334"/>
      <c r="D154" s="334"/>
      <c r="E154" s="334"/>
      <c r="F154" s="334"/>
      <c r="G154" s="334"/>
      <c r="H154" s="334"/>
      <c r="I154" s="334"/>
      <c r="J154" s="334"/>
      <c r="K154" s="334"/>
      <c r="L154" s="334"/>
      <c r="M154" s="334"/>
      <c r="N154" s="334"/>
      <c r="O154" s="334"/>
      <c r="P154" s="334"/>
      <c r="Q154" s="334"/>
      <c r="R154" s="334"/>
      <c r="S154" s="334"/>
      <c r="T154" s="334"/>
      <c r="U154" s="334"/>
      <c r="V154" s="334"/>
      <c r="W154" s="334"/>
      <c r="X154" s="334"/>
      <c r="Y154" s="334"/>
      <c r="Z154" s="334"/>
      <c r="AA154" s="334"/>
      <c r="AB154" s="334"/>
      <c r="AC154" s="334"/>
      <c r="AD154" s="334"/>
      <c r="AE154" s="334"/>
      <c r="AF154" s="334"/>
      <c r="AG154" s="334"/>
      <c r="AH154" s="334"/>
    </row>
    <row r="155" spans="1:34" ht="15.6">
      <c r="A155" s="335"/>
      <c r="B155" s="334"/>
      <c r="C155" s="334"/>
      <c r="D155" s="334"/>
      <c r="E155" s="334"/>
      <c r="F155" s="334"/>
      <c r="G155" s="334"/>
      <c r="H155" s="334"/>
      <c r="I155" s="334"/>
      <c r="J155" s="334"/>
      <c r="K155" s="334"/>
      <c r="L155" s="334"/>
      <c r="M155" s="334"/>
      <c r="N155" s="334"/>
      <c r="O155" s="334"/>
      <c r="P155" s="334"/>
      <c r="Q155" s="334"/>
      <c r="R155" s="334"/>
      <c r="S155" s="334"/>
      <c r="T155" s="334"/>
      <c r="U155" s="334"/>
      <c r="V155" s="334"/>
      <c r="W155" s="334"/>
      <c r="X155" s="334"/>
      <c r="Y155" s="334"/>
      <c r="Z155" s="334"/>
      <c r="AA155" s="334"/>
      <c r="AB155" s="334"/>
      <c r="AC155" s="334"/>
      <c r="AD155" s="334"/>
      <c r="AE155" s="334"/>
      <c r="AF155" s="334"/>
      <c r="AG155" s="334"/>
      <c r="AH155" s="334"/>
    </row>
    <row r="156" spans="1:34" ht="15.6">
      <c r="A156" s="335"/>
      <c r="B156" s="334"/>
      <c r="C156" s="334"/>
      <c r="D156" s="334"/>
      <c r="E156" s="334"/>
      <c r="F156" s="334"/>
      <c r="G156" s="334"/>
      <c r="H156" s="334"/>
      <c r="I156" s="334"/>
      <c r="J156" s="334"/>
      <c r="K156" s="334"/>
      <c r="L156" s="334"/>
      <c r="M156" s="334"/>
      <c r="N156" s="334"/>
      <c r="O156" s="334"/>
      <c r="P156" s="334"/>
      <c r="Q156" s="334"/>
      <c r="R156" s="334"/>
      <c r="S156" s="334"/>
      <c r="T156" s="334"/>
      <c r="U156" s="334"/>
      <c r="V156" s="334"/>
      <c r="W156" s="334"/>
      <c r="X156" s="334"/>
      <c r="Y156" s="334"/>
      <c r="Z156" s="334"/>
      <c r="AA156" s="334"/>
      <c r="AB156" s="334"/>
      <c r="AC156" s="334"/>
      <c r="AD156" s="334"/>
      <c r="AE156" s="334"/>
      <c r="AF156" s="334"/>
      <c r="AG156" s="334"/>
      <c r="AH156" s="334"/>
    </row>
    <row r="157" spans="1:34" ht="15.6">
      <c r="A157" s="335"/>
      <c r="B157" s="334"/>
      <c r="C157" s="334"/>
      <c r="D157" s="334"/>
      <c r="E157" s="334"/>
      <c r="F157" s="334"/>
      <c r="G157" s="334"/>
      <c r="H157" s="334"/>
      <c r="I157" s="334"/>
      <c r="J157" s="334"/>
      <c r="K157" s="334"/>
      <c r="L157" s="334"/>
      <c r="M157" s="334"/>
      <c r="N157" s="334"/>
      <c r="O157" s="334"/>
      <c r="P157" s="334"/>
      <c r="Q157" s="334"/>
      <c r="R157" s="334"/>
      <c r="S157" s="334"/>
      <c r="T157" s="334"/>
      <c r="U157" s="334"/>
      <c r="V157" s="334"/>
      <c r="W157" s="334"/>
      <c r="X157" s="334"/>
      <c r="Y157" s="334"/>
      <c r="Z157" s="334"/>
      <c r="AA157" s="334"/>
      <c r="AB157" s="334"/>
      <c r="AC157" s="334"/>
      <c r="AD157" s="334"/>
      <c r="AE157" s="334"/>
      <c r="AF157" s="334"/>
      <c r="AG157" s="334"/>
      <c r="AH157" s="334"/>
    </row>
    <row r="158" spans="1:34" ht="15.6">
      <c r="A158" s="335"/>
      <c r="B158" s="334"/>
      <c r="C158" s="334"/>
      <c r="D158" s="334"/>
      <c r="E158" s="334"/>
      <c r="F158" s="334"/>
      <c r="G158" s="334"/>
      <c r="H158" s="334"/>
      <c r="I158" s="334"/>
      <c r="J158" s="334"/>
      <c r="K158" s="334"/>
      <c r="L158" s="334"/>
      <c r="M158" s="334"/>
      <c r="N158" s="334"/>
      <c r="O158" s="334"/>
      <c r="P158" s="334"/>
      <c r="Q158" s="334"/>
      <c r="R158" s="334"/>
      <c r="S158" s="334"/>
      <c r="T158" s="334"/>
      <c r="U158" s="334"/>
      <c r="V158" s="334"/>
      <c r="W158" s="334"/>
      <c r="X158" s="334"/>
      <c r="Y158" s="334"/>
      <c r="Z158" s="334"/>
      <c r="AA158" s="334"/>
      <c r="AB158" s="334"/>
      <c r="AC158" s="334"/>
      <c r="AD158" s="334"/>
      <c r="AE158" s="334"/>
      <c r="AF158" s="334"/>
      <c r="AG158" s="334"/>
      <c r="AH158" s="334"/>
    </row>
    <row r="159" spans="1:34" ht="15.6">
      <c r="A159" s="335"/>
      <c r="B159" s="334"/>
      <c r="C159" s="334"/>
      <c r="D159" s="334"/>
      <c r="E159" s="334"/>
      <c r="F159" s="334"/>
      <c r="G159" s="334"/>
      <c r="H159" s="334"/>
      <c r="I159" s="334"/>
      <c r="J159" s="334"/>
      <c r="K159" s="334"/>
      <c r="L159" s="334"/>
      <c r="M159" s="334"/>
      <c r="N159" s="334"/>
      <c r="O159" s="334"/>
      <c r="P159" s="334"/>
      <c r="Q159" s="334"/>
      <c r="R159" s="334"/>
      <c r="S159" s="334"/>
      <c r="T159" s="334"/>
      <c r="U159" s="334"/>
      <c r="V159" s="334"/>
      <c r="W159" s="334"/>
      <c r="X159" s="334"/>
      <c r="Y159" s="334"/>
      <c r="Z159" s="334"/>
      <c r="AA159" s="334"/>
      <c r="AB159" s="334"/>
      <c r="AC159" s="334"/>
      <c r="AD159" s="334"/>
      <c r="AE159" s="334"/>
      <c r="AF159" s="334"/>
      <c r="AG159" s="334"/>
      <c r="AH159" s="334"/>
    </row>
    <row r="160" spans="1:34" ht="15.6">
      <c r="A160" s="335"/>
      <c r="B160" s="334"/>
      <c r="C160" s="334"/>
      <c r="D160" s="334"/>
      <c r="E160" s="334"/>
      <c r="F160" s="334"/>
      <c r="G160" s="334"/>
      <c r="H160" s="334"/>
      <c r="I160" s="334"/>
      <c r="J160" s="334"/>
      <c r="K160" s="334"/>
      <c r="L160" s="334"/>
      <c r="M160" s="334"/>
      <c r="N160" s="334"/>
      <c r="O160" s="334"/>
      <c r="P160" s="334"/>
      <c r="Q160" s="334"/>
      <c r="R160" s="334"/>
      <c r="S160" s="334"/>
      <c r="T160" s="334"/>
      <c r="U160" s="334"/>
      <c r="V160" s="334"/>
      <c r="W160" s="334"/>
      <c r="X160" s="334"/>
      <c r="Y160" s="334"/>
      <c r="Z160" s="334"/>
      <c r="AA160" s="334"/>
      <c r="AB160" s="334"/>
      <c r="AC160" s="334"/>
      <c r="AD160" s="334"/>
      <c r="AE160" s="334"/>
      <c r="AF160" s="334"/>
      <c r="AG160" s="334"/>
      <c r="AH160" s="334"/>
    </row>
    <row r="161" spans="1:34" ht="15.6">
      <c r="A161" s="335"/>
      <c r="B161" s="334"/>
      <c r="C161" s="334"/>
      <c r="D161" s="334"/>
      <c r="E161" s="334"/>
      <c r="F161" s="334"/>
      <c r="G161" s="334"/>
      <c r="H161" s="334"/>
      <c r="I161" s="334"/>
      <c r="J161" s="334"/>
      <c r="K161" s="334"/>
      <c r="L161" s="334"/>
      <c r="M161" s="334"/>
      <c r="N161" s="334"/>
      <c r="O161" s="334"/>
      <c r="P161" s="334"/>
      <c r="Q161" s="334"/>
      <c r="R161" s="334"/>
      <c r="S161" s="334"/>
      <c r="T161" s="334"/>
      <c r="U161" s="334"/>
      <c r="V161" s="334"/>
      <c r="W161" s="334"/>
      <c r="X161" s="334"/>
      <c r="Y161" s="334"/>
      <c r="Z161" s="334"/>
      <c r="AA161" s="334"/>
      <c r="AB161" s="334"/>
      <c r="AC161" s="334"/>
      <c r="AD161" s="334"/>
      <c r="AE161" s="334"/>
      <c r="AF161" s="334"/>
      <c r="AG161" s="334"/>
      <c r="AH161" s="334"/>
    </row>
    <row r="162" spans="1:34" ht="15.6">
      <c r="A162" s="335"/>
      <c r="B162" s="334"/>
      <c r="C162" s="334"/>
      <c r="D162" s="334"/>
      <c r="E162" s="334"/>
      <c r="F162" s="334"/>
      <c r="G162" s="334"/>
      <c r="H162" s="334"/>
      <c r="I162" s="334"/>
      <c r="J162" s="334"/>
      <c r="K162" s="334"/>
      <c r="L162" s="334"/>
      <c r="M162" s="334"/>
      <c r="N162" s="334"/>
      <c r="O162" s="334"/>
      <c r="P162" s="334"/>
      <c r="Q162" s="334"/>
      <c r="R162" s="334"/>
      <c r="S162" s="334"/>
      <c r="T162" s="334"/>
      <c r="U162" s="334"/>
      <c r="V162" s="334"/>
      <c r="W162" s="334"/>
      <c r="X162" s="334"/>
      <c r="Y162" s="334"/>
      <c r="Z162" s="334"/>
      <c r="AA162" s="334"/>
      <c r="AB162" s="334"/>
      <c r="AC162" s="334"/>
      <c r="AD162" s="334"/>
      <c r="AE162" s="334"/>
      <c r="AF162" s="334"/>
      <c r="AG162" s="334"/>
      <c r="AH162" s="334"/>
    </row>
    <row r="163" spans="1:34" ht="15.6">
      <c r="A163" s="335"/>
      <c r="B163" s="334"/>
      <c r="C163" s="334"/>
      <c r="D163" s="334"/>
      <c r="E163" s="334"/>
      <c r="F163" s="334"/>
      <c r="G163" s="334"/>
      <c r="H163" s="334"/>
      <c r="I163" s="334"/>
      <c r="J163" s="334"/>
      <c r="K163" s="334"/>
      <c r="L163" s="334"/>
      <c r="M163" s="334"/>
      <c r="N163" s="334"/>
      <c r="O163" s="334"/>
      <c r="P163" s="334"/>
      <c r="Q163" s="334"/>
      <c r="R163" s="334"/>
      <c r="S163" s="334"/>
      <c r="T163" s="334"/>
      <c r="U163" s="334"/>
      <c r="V163" s="334"/>
      <c r="W163" s="334"/>
      <c r="X163" s="334"/>
      <c r="Y163" s="334"/>
      <c r="Z163" s="334"/>
      <c r="AA163" s="334"/>
      <c r="AB163" s="334"/>
      <c r="AC163" s="334"/>
      <c r="AD163" s="334"/>
      <c r="AE163" s="334"/>
      <c r="AF163" s="334"/>
      <c r="AG163" s="334"/>
      <c r="AH163" s="334"/>
    </row>
    <row r="164" spans="1:34" ht="15.6">
      <c r="A164" s="335"/>
      <c r="B164" s="334"/>
      <c r="C164" s="334"/>
      <c r="D164" s="334"/>
      <c r="E164" s="334"/>
      <c r="F164" s="334"/>
      <c r="G164" s="334"/>
      <c r="H164" s="334"/>
      <c r="I164" s="334"/>
      <c r="J164" s="334"/>
      <c r="K164" s="334"/>
      <c r="L164" s="334"/>
      <c r="M164" s="334"/>
      <c r="N164" s="334"/>
      <c r="O164" s="334"/>
      <c r="P164" s="334"/>
      <c r="Q164" s="334"/>
      <c r="R164" s="334"/>
      <c r="S164" s="334"/>
      <c r="T164" s="334"/>
      <c r="U164" s="334"/>
      <c r="V164" s="334"/>
      <c r="W164" s="334"/>
      <c r="X164" s="334"/>
      <c r="Y164" s="334"/>
      <c r="Z164" s="334"/>
      <c r="AA164" s="334"/>
      <c r="AB164" s="334"/>
      <c r="AC164" s="334"/>
      <c r="AD164" s="334"/>
      <c r="AE164" s="334"/>
      <c r="AF164" s="334"/>
      <c r="AG164" s="334"/>
      <c r="AH164" s="334"/>
    </row>
    <row r="165" spans="1:34" ht="15.6">
      <c r="A165" s="335"/>
      <c r="B165" s="334"/>
      <c r="C165" s="334"/>
      <c r="D165" s="334"/>
      <c r="E165" s="334"/>
      <c r="F165" s="334"/>
      <c r="G165" s="334"/>
      <c r="H165" s="334"/>
      <c r="I165" s="334"/>
      <c r="J165" s="334"/>
      <c r="K165" s="334"/>
      <c r="L165" s="334"/>
      <c r="M165" s="334"/>
      <c r="N165" s="334"/>
      <c r="O165" s="334"/>
      <c r="P165" s="334"/>
      <c r="Q165" s="334"/>
      <c r="R165" s="334"/>
      <c r="S165" s="334"/>
      <c r="T165" s="334"/>
      <c r="U165" s="334"/>
      <c r="V165" s="334"/>
      <c r="W165" s="334"/>
      <c r="X165" s="334"/>
      <c r="Y165" s="334"/>
      <c r="Z165" s="334"/>
      <c r="AA165" s="334"/>
      <c r="AB165" s="334"/>
      <c r="AC165" s="334"/>
      <c r="AD165" s="334"/>
      <c r="AE165" s="334"/>
      <c r="AF165" s="334"/>
      <c r="AG165" s="334"/>
      <c r="AH165" s="334"/>
    </row>
    <row r="166" spans="1:34" ht="15.6">
      <c r="A166" s="335"/>
      <c r="B166" s="334"/>
      <c r="C166" s="334"/>
      <c r="D166" s="334"/>
      <c r="E166" s="334"/>
      <c r="F166" s="334"/>
      <c r="G166" s="334"/>
      <c r="H166" s="334"/>
      <c r="I166" s="334"/>
      <c r="J166" s="334"/>
      <c r="K166" s="334"/>
      <c r="L166" s="334"/>
      <c r="M166" s="334"/>
      <c r="N166" s="334"/>
      <c r="O166" s="334"/>
      <c r="P166" s="334"/>
      <c r="Q166" s="334"/>
      <c r="R166" s="334"/>
      <c r="S166" s="334"/>
      <c r="T166" s="334"/>
      <c r="U166" s="334"/>
      <c r="V166" s="334"/>
      <c r="W166" s="334"/>
      <c r="X166" s="334"/>
      <c r="Y166" s="334"/>
      <c r="Z166" s="334"/>
      <c r="AA166" s="334"/>
      <c r="AB166" s="334"/>
      <c r="AC166" s="334"/>
      <c r="AD166" s="334"/>
      <c r="AE166" s="334"/>
      <c r="AF166" s="334"/>
      <c r="AG166" s="334"/>
      <c r="AH166" s="334"/>
    </row>
    <row r="167" spans="1:34" ht="15.6">
      <c r="A167" s="335"/>
      <c r="B167" s="334"/>
      <c r="C167" s="334"/>
      <c r="D167" s="334"/>
      <c r="E167" s="334"/>
      <c r="F167" s="334"/>
      <c r="G167" s="334"/>
      <c r="H167" s="334"/>
      <c r="I167" s="334"/>
      <c r="J167" s="334"/>
      <c r="K167" s="334"/>
      <c r="L167" s="334"/>
      <c r="M167" s="334"/>
      <c r="N167" s="334"/>
      <c r="O167" s="334"/>
      <c r="P167" s="334"/>
      <c r="Q167" s="334"/>
      <c r="R167" s="334"/>
      <c r="S167" s="334"/>
      <c r="T167" s="334"/>
      <c r="U167" s="334"/>
      <c r="V167" s="334"/>
      <c r="W167" s="334"/>
      <c r="X167" s="334"/>
      <c r="Y167" s="334"/>
      <c r="Z167" s="334"/>
      <c r="AA167" s="334"/>
      <c r="AB167" s="334"/>
      <c r="AC167" s="334"/>
      <c r="AD167" s="334"/>
      <c r="AE167" s="334"/>
      <c r="AF167" s="334"/>
      <c r="AG167" s="334"/>
      <c r="AH167" s="334"/>
    </row>
    <row r="168" spans="1:34" ht="15.6">
      <c r="A168" s="335"/>
      <c r="B168" s="334"/>
      <c r="C168" s="334"/>
      <c r="D168" s="334"/>
      <c r="E168" s="334"/>
      <c r="F168" s="334"/>
      <c r="G168" s="334"/>
      <c r="H168" s="334"/>
      <c r="I168" s="334"/>
      <c r="J168" s="334"/>
      <c r="K168" s="334"/>
      <c r="L168" s="334"/>
      <c r="M168" s="334"/>
      <c r="N168" s="334"/>
      <c r="O168" s="334"/>
      <c r="P168" s="334"/>
      <c r="Q168" s="334"/>
      <c r="R168" s="334"/>
      <c r="S168" s="334"/>
      <c r="T168" s="334"/>
      <c r="U168" s="334"/>
      <c r="V168" s="334"/>
      <c r="W168" s="334"/>
      <c r="X168" s="334"/>
      <c r="Y168" s="334"/>
      <c r="Z168" s="334"/>
      <c r="AA168" s="334"/>
      <c r="AB168" s="334"/>
      <c r="AC168" s="334"/>
      <c r="AD168" s="334"/>
      <c r="AE168" s="334"/>
      <c r="AF168" s="334"/>
      <c r="AG168" s="334"/>
      <c r="AH168" s="334"/>
    </row>
    <row r="169" spans="1:34" ht="15.6">
      <c r="A169" s="335"/>
      <c r="B169" s="334"/>
      <c r="C169" s="334"/>
      <c r="D169" s="334"/>
      <c r="E169" s="334"/>
      <c r="F169" s="334"/>
      <c r="G169" s="334"/>
      <c r="H169" s="334"/>
      <c r="I169" s="334"/>
      <c r="J169" s="334"/>
      <c r="K169" s="334"/>
      <c r="L169" s="334"/>
      <c r="M169" s="334"/>
      <c r="N169" s="334"/>
      <c r="O169" s="334"/>
      <c r="P169" s="334"/>
      <c r="Q169" s="334"/>
      <c r="R169" s="334"/>
      <c r="S169" s="334"/>
      <c r="T169" s="334"/>
      <c r="U169" s="334"/>
      <c r="V169" s="334"/>
      <c r="W169" s="334"/>
      <c r="X169" s="334"/>
      <c r="Y169" s="334"/>
      <c r="Z169" s="334"/>
      <c r="AA169" s="334"/>
      <c r="AB169" s="334"/>
      <c r="AC169" s="334"/>
      <c r="AD169" s="334"/>
      <c r="AE169" s="334"/>
      <c r="AF169" s="334"/>
      <c r="AG169" s="334"/>
      <c r="AH169" s="334"/>
    </row>
    <row r="170" spans="1:34" ht="15.6">
      <c r="A170" s="335"/>
      <c r="B170" s="334"/>
      <c r="C170" s="334"/>
      <c r="D170" s="334"/>
      <c r="E170" s="334"/>
      <c r="F170" s="334"/>
      <c r="G170" s="334"/>
      <c r="H170" s="334"/>
      <c r="I170" s="334"/>
      <c r="J170" s="334"/>
      <c r="K170" s="334"/>
      <c r="L170" s="334"/>
      <c r="M170" s="334"/>
      <c r="N170" s="334"/>
      <c r="O170" s="334"/>
      <c r="P170" s="334"/>
      <c r="Q170" s="334"/>
      <c r="R170" s="334"/>
      <c r="S170" s="334"/>
      <c r="T170" s="334"/>
      <c r="U170" s="334"/>
      <c r="V170" s="334"/>
      <c r="W170" s="334"/>
      <c r="X170" s="334"/>
      <c r="Y170" s="334"/>
      <c r="Z170" s="334"/>
      <c r="AA170" s="334"/>
      <c r="AB170" s="334"/>
      <c r="AC170" s="334"/>
      <c r="AD170" s="334"/>
      <c r="AE170" s="334"/>
      <c r="AF170" s="334"/>
      <c r="AG170" s="334"/>
      <c r="AH170" s="334"/>
    </row>
    <row r="171" spans="1:34" ht="15.6">
      <c r="A171" s="335"/>
      <c r="B171" s="334"/>
      <c r="C171" s="334"/>
      <c r="D171" s="334"/>
      <c r="E171" s="334"/>
      <c r="F171" s="334"/>
      <c r="G171" s="334"/>
      <c r="H171" s="334"/>
      <c r="I171" s="334"/>
      <c r="J171" s="334"/>
      <c r="K171" s="334"/>
      <c r="L171" s="334"/>
      <c r="M171" s="334"/>
      <c r="N171" s="334"/>
      <c r="O171" s="334"/>
      <c r="P171" s="334"/>
      <c r="Q171" s="334"/>
      <c r="R171" s="334"/>
      <c r="S171" s="334"/>
      <c r="T171" s="334"/>
      <c r="U171" s="334"/>
      <c r="V171" s="334"/>
      <c r="W171" s="334"/>
      <c r="X171" s="334"/>
      <c r="Y171" s="334"/>
      <c r="Z171" s="334"/>
      <c r="AA171" s="334"/>
      <c r="AB171" s="334"/>
      <c r="AC171" s="334"/>
      <c r="AD171" s="334"/>
      <c r="AE171" s="334"/>
      <c r="AF171" s="334"/>
      <c r="AG171" s="334"/>
      <c r="AH171" s="334"/>
    </row>
    <row r="172" spans="1:34" ht="15.6">
      <c r="A172" s="335"/>
      <c r="B172" s="334"/>
      <c r="C172" s="334"/>
      <c r="D172" s="334"/>
      <c r="E172" s="334"/>
      <c r="F172" s="334"/>
      <c r="G172" s="334"/>
      <c r="H172" s="334"/>
      <c r="I172" s="334"/>
      <c r="J172" s="334"/>
      <c r="K172" s="334"/>
      <c r="L172" s="334"/>
      <c r="M172" s="334"/>
      <c r="N172" s="334"/>
      <c r="O172" s="334"/>
      <c r="P172" s="334"/>
      <c r="Q172" s="334"/>
      <c r="R172" s="334"/>
      <c r="S172" s="334"/>
      <c r="T172" s="334"/>
      <c r="U172" s="334"/>
      <c r="V172" s="334"/>
      <c r="W172" s="334"/>
      <c r="X172" s="334"/>
      <c r="Y172" s="334"/>
      <c r="Z172" s="334"/>
      <c r="AA172" s="334"/>
      <c r="AB172" s="334"/>
      <c r="AC172" s="334"/>
      <c r="AD172" s="334"/>
      <c r="AE172" s="334"/>
      <c r="AF172" s="334"/>
      <c r="AG172" s="334"/>
      <c r="AH172" s="334"/>
    </row>
    <row r="173" spans="1:34" ht="15.6">
      <c r="A173" s="335"/>
      <c r="B173" s="334"/>
      <c r="C173" s="334"/>
      <c r="D173" s="334"/>
      <c r="E173" s="334"/>
      <c r="F173" s="334"/>
      <c r="G173" s="334"/>
      <c r="H173" s="334"/>
      <c r="I173" s="334"/>
      <c r="J173" s="334"/>
      <c r="K173" s="334"/>
      <c r="L173" s="334"/>
      <c r="M173" s="334"/>
      <c r="N173" s="334"/>
      <c r="O173" s="334"/>
      <c r="P173" s="334"/>
      <c r="Q173" s="334"/>
      <c r="R173" s="334"/>
      <c r="S173" s="334"/>
      <c r="T173" s="334"/>
      <c r="U173" s="334"/>
      <c r="V173" s="334"/>
      <c r="W173" s="334"/>
      <c r="X173" s="334"/>
      <c r="Y173" s="334"/>
      <c r="Z173" s="334"/>
      <c r="AA173" s="334"/>
      <c r="AB173" s="334"/>
      <c r="AC173" s="334"/>
      <c r="AD173" s="334"/>
      <c r="AE173" s="334"/>
      <c r="AF173" s="334"/>
      <c r="AG173" s="334"/>
      <c r="AH173" s="334"/>
    </row>
    <row r="174" spans="1:34" ht="15.6">
      <c r="A174" s="335"/>
      <c r="B174" s="334"/>
      <c r="C174" s="334"/>
      <c r="D174" s="334"/>
      <c r="E174" s="334"/>
      <c r="F174" s="334"/>
      <c r="G174" s="334"/>
      <c r="H174" s="334"/>
      <c r="I174" s="334"/>
      <c r="J174" s="334"/>
      <c r="K174" s="334"/>
      <c r="L174" s="334"/>
      <c r="M174" s="334"/>
      <c r="N174" s="334"/>
      <c r="O174" s="334"/>
      <c r="P174" s="334"/>
      <c r="Q174" s="334"/>
      <c r="R174" s="334"/>
      <c r="S174" s="334"/>
      <c r="T174" s="334"/>
      <c r="U174" s="334"/>
      <c r="V174" s="334"/>
      <c r="W174" s="334"/>
      <c r="X174" s="334"/>
      <c r="Y174" s="334"/>
      <c r="Z174" s="334"/>
      <c r="AA174" s="334"/>
      <c r="AB174" s="334"/>
      <c r="AC174" s="334"/>
      <c r="AD174" s="334"/>
      <c r="AE174" s="334"/>
      <c r="AF174" s="334"/>
      <c r="AG174" s="334"/>
      <c r="AH174" s="334"/>
    </row>
    <row r="175" spans="1:34" ht="15.6">
      <c r="A175" s="335"/>
      <c r="B175" s="334"/>
      <c r="C175" s="334"/>
      <c r="D175" s="334"/>
      <c r="E175" s="334"/>
      <c r="F175" s="334"/>
      <c r="G175" s="334"/>
      <c r="H175" s="334"/>
      <c r="I175" s="334"/>
      <c r="J175" s="334"/>
      <c r="K175" s="334"/>
      <c r="L175" s="334"/>
      <c r="M175" s="334"/>
      <c r="N175" s="334"/>
      <c r="O175" s="334"/>
      <c r="P175" s="334"/>
      <c r="Q175" s="334"/>
      <c r="R175" s="334"/>
      <c r="S175" s="334"/>
      <c r="T175" s="334"/>
      <c r="U175" s="334"/>
      <c r="V175" s="334"/>
      <c r="W175" s="334"/>
      <c r="X175" s="334"/>
      <c r="Y175" s="334"/>
      <c r="Z175" s="334"/>
      <c r="AA175" s="334"/>
      <c r="AB175" s="334"/>
      <c r="AC175" s="334"/>
      <c r="AD175" s="334"/>
      <c r="AE175" s="334"/>
      <c r="AF175" s="334"/>
      <c r="AG175" s="334"/>
      <c r="AH175" s="334"/>
    </row>
    <row r="176" spans="1:34" ht="15.6">
      <c r="A176" s="335"/>
      <c r="B176" s="334"/>
      <c r="C176" s="334"/>
      <c r="D176" s="334"/>
      <c r="E176" s="334"/>
      <c r="F176" s="334"/>
      <c r="G176" s="334"/>
      <c r="H176" s="334"/>
      <c r="I176" s="334"/>
      <c r="J176" s="334"/>
      <c r="K176" s="334"/>
      <c r="L176" s="334"/>
      <c r="M176" s="334"/>
      <c r="N176" s="334"/>
      <c r="O176" s="334"/>
      <c r="P176" s="334"/>
      <c r="Q176" s="334"/>
      <c r="R176" s="334"/>
      <c r="S176" s="334"/>
      <c r="T176" s="334"/>
      <c r="U176" s="334"/>
      <c r="V176" s="334"/>
      <c r="W176" s="334"/>
      <c r="X176" s="334"/>
      <c r="Y176" s="334"/>
      <c r="Z176" s="334"/>
      <c r="AA176" s="334"/>
      <c r="AB176" s="334"/>
      <c r="AC176" s="334"/>
      <c r="AD176" s="334"/>
      <c r="AE176" s="334"/>
      <c r="AF176" s="334"/>
      <c r="AG176" s="334"/>
      <c r="AH176" s="334"/>
    </row>
    <row r="177" spans="1:34" ht="15.6">
      <c r="A177" s="335"/>
      <c r="B177" s="334"/>
      <c r="C177" s="334"/>
      <c r="D177" s="334"/>
      <c r="E177" s="334"/>
      <c r="F177" s="334"/>
      <c r="G177" s="334"/>
      <c r="H177" s="334"/>
      <c r="I177" s="334"/>
      <c r="J177" s="334"/>
      <c r="K177" s="334"/>
      <c r="L177" s="334"/>
      <c r="M177" s="334"/>
      <c r="N177" s="334"/>
      <c r="O177" s="334"/>
      <c r="P177" s="334"/>
      <c r="Q177" s="334"/>
      <c r="R177" s="334"/>
      <c r="S177" s="334"/>
      <c r="T177" s="334"/>
      <c r="U177" s="334"/>
      <c r="V177" s="334"/>
      <c r="W177" s="334"/>
      <c r="X177" s="334"/>
      <c r="Y177" s="334"/>
      <c r="Z177" s="334"/>
      <c r="AA177" s="334"/>
      <c r="AB177" s="334"/>
      <c r="AC177" s="334"/>
      <c r="AD177" s="334"/>
      <c r="AE177" s="334"/>
      <c r="AF177" s="334"/>
      <c r="AG177" s="334"/>
      <c r="AH177" s="334"/>
    </row>
    <row r="178" spans="1:34" ht="15.6">
      <c r="A178" s="335"/>
      <c r="B178" s="334"/>
      <c r="C178" s="334"/>
      <c r="D178" s="334"/>
      <c r="E178" s="334"/>
      <c r="F178" s="334"/>
      <c r="G178" s="334"/>
      <c r="H178" s="334"/>
      <c r="I178" s="334"/>
      <c r="J178" s="334"/>
      <c r="K178" s="334"/>
      <c r="L178" s="334"/>
      <c r="M178" s="334"/>
      <c r="N178" s="334"/>
      <c r="O178" s="334"/>
      <c r="P178" s="334"/>
      <c r="Q178" s="334"/>
      <c r="R178" s="334"/>
      <c r="S178" s="334"/>
      <c r="T178" s="334"/>
      <c r="U178" s="334"/>
      <c r="V178" s="334"/>
      <c r="W178" s="334"/>
      <c r="X178" s="334"/>
      <c r="Y178" s="334"/>
      <c r="Z178" s="334"/>
      <c r="AA178" s="334"/>
      <c r="AB178" s="334"/>
      <c r="AC178" s="334"/>
      <c r="AD178" s="334"/>
      <c r="AE178" s="334"/>
      <c r="AF178" s="334"/>
      <c r="AG178" s="334"/>
      <c r="AH178" s="334"/>
    </row>
    <row r="179" spans="1:34" ht="15.6">
      <c r="A179" s="335"/>
      <c r="B179" s="334"/>
      <c r="C179" s="334"/>
      <c r="D179" s="334"/>
      <c r="E179" s="334"/>
      <c r="F179" s="334"/>
      <c r="G179" s="334"/>
      <c r="H179" s="334"/>
      <c r="I179" s="334"/>
      <c r="J179" s="334"/>
      <c r="K179" s="334"/>
      <c r="L179" s="334"/>
      <c r="M179" s="334"/>
      <c r="N179" s="334"/>
      <c r="O179" s="334"/>
      <c r="P179" s="334"/>
      <c r="Q179" s="334"/>
      <c r="R179" s="334"/>
      <c r="S179" s="334"/>
      <c r="T179" s="334"/>
      <c r="U179" s="334"/>
      <c r="V179" s="334"/>
      <c r="W179" s="334"/>
      <c r="X179" s="334"/>
      <c r="Y179" s="334"/>
      <c r="Z179" s="334"/>
      <c r="AA179" s="334"/>
      <c r="AB179" s="334"/>
      <c r="AC179" s="334"/>
      <c r="AD179" s="334"/>
      <c r="AE179" s="334"/>
      <c r="AF179" s="334"/>
      <c r="AG179" s="334"/>
      <c r="AH179" s="334"/>
    </row>
    <row r="180" spans="1:34" ht="15.6">
      <c r="A180" s="335"/>
      <c r="B180" s="334"/>
      <c r="C180" s="334"/>
      <c r="D180" s="334"/>
      <c r="E180" s="334"/>
      <c r="F180" s="334"/>
      <c r="G180" s="334"/>
      <c r="H180" s="334"/>
      <c r="I180" s="334"/>
      <c r="J180" s="334"/>
      <c r="K180" s="334"/>
      <c r="L180" s="334"/>
      <c r="M180" s="334"/>
      <c r="N180" s="334"/>
      <c r="O180" s="334"/>
      <c r="P180" s="334"/>
      <c r="Q180" s="334"/>
      <c r="R180" s="334"/>
      <c r="S180" s="334"/>
      <c r="T180" s="334"/>
      <c r="U180" s="334"/>
      <c r="V180" s="334"/>
      <c r="W180" s="334"/>
      <c r="X180" s="334"/>
      <c r="Y180" s="334"/>
      <c r="Z180" s="334"/>
      <c r="AA180" s="334"/>
      <c r="AB180" s="334"/>
      <c r="AC180" s="334"/>
      <c r="AD180" s="334"/>
      <c r="AE180" s="334"/>
      <c r="AF180" s="334"/>
      <c r="AG180" s="334"/>
      <c r="AH180" s="334"/>
    </row>
    <row r="181" spans="1:34" ht="15.6">
      <c r="A181" s="335"/>
      <c r="B181" s="334"/>
      <c r="C181" s="334"/>
      <c r="D181" s="334"/>
      <c r="E181" s="334"/>
      <c r="F181" s="334"/>
      <c r="G181" s="334"/>
      <c r="H181" s="334"/>
      <c r="I181" s="334"/>
      <c r="J181" s="334"/>
      <c r="K181" s="334"/>
      <c r="L181" s="334"/>
      <c r="M181" s="334"/>
      <c r="N181" s="334"/>
      <c r="O181" s="334"/>
      <c r="P181" s="334"/>
      <c r="Q181" s="334"/>
      <c r="R181" s="334"/>
      <c r="S181" s="334"/>
      <c r="T181" s="334"/>
      <c r="U181" s="334"/>
      <c r="V181" s="334"/>
      <c r="W181" s="334"/>
      <c r="X181" s="334"/>
      <c r="Y181" s="334"/>
      <c r="Z181" s="334"/>
      <c r="AA181" s="334"/>
      <c r="AB181" s="334"/>
      <c r="AC181" s="334"/>
      <c r="AD181" s="334"/>
      <c r="AE181" s="334"/>
      <c r="AF181" s="334"/>
      <c r="AG181" s="334"/>
      <c r="AH181" s="334"/>
    </row>
    <row r="182" spans="1:34" ht="15.6">
      <c r="A182" s="335"/>
      <c r="B182" s="334"/>
      <c r="C182" s="334"/>
      <c r="D182" s="334"/>
      <c r="E182" s="334"/>
      <c r="F182" s="334"/>
      <c r="G182" s="334"/>
      <c r="H182" s="334"/>
      <c r="I182" s="334"/>
      <c r="J182" s="334"/>
      <c r="K182" s="334"/>
      <c r="L182" s="334"/>
      <c r="M182" s="334"/>
      <c r="N182" s="334"/>
      <c r="O182" s="334"/>
      <c r="P182" s="334"/>
      <c r="Q182" s="334"/>
      <c r="R182" s="334"/>
      <c r="S182" s="334"/>
      <c r="T182" s="334"/>
      <c r="U182" s="334"/>
      <c r="V182" s="334"/>
      <c r="W182" s="334"/>
      <c r="X182" s="334"/>
      <c r="Y182" s="334"/>
      <c r="Z182" s="334"/>
      <c r="AA182" s="334"/>
      <c r="AB182" s="334"/>
      <c r="AC182" s="334"/>
      <c r="AD182" s="334"/>
      <c r="AE182" s="334"/>
      <c r="AF182" s="334"/>
      <c r="AG182" s="334"/>
      <c r="AH182" s="334"/>
    </row>
    <row r="183" spans="1:34" ht="15.6">
      <c r="A183" s="335"/>
      <c r="B183" s="334"/>
      <c r="C183" s="334"/>
      <c r="D183" s="334"/>
      <c r="E183" s="334"/>
      <c r="F183" s="334"/>
      <c r="G183" s="334"/>
      <c r="H183" s="334"/>
      <c r="I183" s="334"/>
      <c r="J183" s="334"/>
      <c r="K183" s="334"/>
      <c r="L183" s="334"/>
      <c r="M183" s="334"/>
      <c r="N183" s="334"/>
      <c r="O183" s="334"/>
      <c r="P183" s="334"/>
      <c r="Q183" s="334"/>
      <c r="R183" s="334"/>
      <c r="S183" s="334"/>
      <c r="T183" s="334"/>
      <c r="U183" s="334"/>
      <c r="V183" s="334"/>
      <c r="W183" s="334"/>
      <c r="X183" s="334"/>
      <c r="Y183" s="334"/>
      <c r="Z183" s="334"/>
      <c r="AA183" s="334"/>
      <c r="AB183" s="334"/>
      <c r="AC183" s="334"/>
      <c r="AD183" s="334"/>
      <c r="AE183" s="334"/>
      <c r="AF183" s="334"/>
      <c r="AG183" s="334"/>
      <c r="AH183" s="334"/>
    </row>
    <row r="184" spans="1:34" ht="15.6">
      <c r="A184" s="335"/>
      <c r="B184" s="334"/>
      <c r="C184" s="334"/>
      <c r="D184" s="334"/>
      <c r="E184" s="334"/>
      <c r="F184" s="334"/>
      <c r="G184" s="334"/>
      <c r="H184" s="334"/>
      <c r="I184" s="334"/>
      <c r="J184" s="334"/>
      <c r="K184" s="334"/>
      <c r="L184" s="334"/>
      <c r="M184" s="334"/>
      <c r="N184" s="334"/>
      <c r="O184" s="334"/>
      <c r="P184" s="334"/>
      <c r="Q184" s="334"/>
      <c r="R184" s="334"/>
      <c r="S184" s="334"/>
      <c r="T184" s="334"/>
      <c r="U184" s="334"/>
      <c r="V184" s="334"/>
      <c r="W184" s="334"/>
      <c r="X184" s="334"/>
      <c r="Y184" s="334"/>
      <c r="Z184" s="334"/>
      <c r="AA184" s="334"/>
      <c r="AB184" s="334"/>
      <c r="AC184" s="334"/>
      <c r="AD184" s="334"/>
      <c r="AE184" s="334"/>
      <c r="AF184" s="334"/>
      <c r="AG184" s="334"/>
      <c r="AH184" s="334"/>
    </row>
    <row r="185" spans="1:34" ht="15.6">
      <c r="A185" s="335"/>
      <c r="B185" s="334"/>
      <c r="C185" s="334"/>
      <c r="D185" s="334"/>
      <c r="E185" s="334"/>
      <c r="F185" s="334"/>
      <c r="G185" s="334"/>
      <c r="H185" s="334"/>
      <c r="I185" s="334"/>
      <c r="J185" s="334"/>
      <c r="K185" s="334"/>
      <c r="L185" s="334"/>
      <c r="M185" s="334"/>
      <c r="N185" s="334"/>
      <c r="O185" s="334"/>
      <c r="P185" s="334"/>
      <c r="Q185" s="334"/>
      <c r="R185" s="334"/>
      <c r="S185" s="334"/>
      <c r="T185" s="334"/>
      <c r="U185" s="334"/>
      <c r="V185" s="334"/>
      <c r="W185" s="334"/>
      <c r="X185" s="334"/>
      <c r="Y185" s="334"/>
      <c r="Z185" s="334"/>
      <c r="AA185" s="334"/>
      <c r="AB185" s="334"/>
      <c r="AC185" s="334"/>
      <c r="AD185" s="334"/>
      <c r="AE185" s="334"/>
      <c r="AF185" s="334"/>
      <c r="AG185" s="334"/>
      <c r="AH185" s="334"/>
    </row>
    <row r="186" spans="1:34" ht="15.6">
      <c r="A186" s="335"/>
      <c r="B186" s="334"/>
      <c r="C186" s="334"/>
      <c r="D186" s="334"/>
      <c r="E186" s="334"/>
      <c r="F186" s="334"/>
      <c r="G186" s="334"/>
      <c r="H186" s="334"/>
      <c r="I186" s="334"/>
      <c r="J186" s="334"/>
      <c r="K186" s="334"/>
      <c r="L186" s="334"/>
      <c r="M186" s="334"/>
      <c r="N186" s="334"/>
      <c r="O186" s="334"/>
      <c r="P186" s="334"/>
      <c r="Q186" s="334"/>
      <c r="R186" s="334"/>
      <c r="S186" s="334"/>
      <c r="T186" s="334"/>
      <c r="U186" s="334"/>
      <c r="V186" s="334"/>
      <c r="W186" s="334"/>
      <c r="X186" s="334"/>
      <c r="Y186" s="334"/>
      <c r="Z186" s="334"/>
      <c r="AA186" s="334"/>
      <c r="AB186" s="334"/>
      <c r="AC186" s="334"/>
      <c r="AD186" s="334"/>
      <c r="AE186" s="334"/>
      <c r="AF186" s="334"/>
      <c r="AG186" s="334"/>
      <c r="AH186" s="334"/>
    </row>
    <row r="187" spans="1:34" ht="15.6">
      <c r="A187" s="335"/>
      <c r="B187" s="334"/>
      <c r="C187" s="334"/>
      <c r="D187" s="334"/>
      <c r="E187" s="334"/>
      <c r="F187" s="334"/>
      <c r="G187" s="334"/>
      <c r="H187" s="334"/>
      <c r="I187" s="334"/>
      <c r="J187" s="334"/>
      <c r="K187" s="334"/>
      <c r="L187" s="334"/>
      <c r="M187" s="334"/>
      <c r="N187" s="334"/>
      <c r="O187" s="334"/>
      <c r="P187" s="334"/>
      <c r="Q187" s="334"/>
      <c r="R187" s="334"/>
      <c r="S187" s="334"/>
      <c r="T187" s="334"/>
      <c r="U187" s="334"/>
      <c r="V187" s="334"/>
      <c r="W187" s="334"/>
      <c r="X187" s="334"/>
      <c r="Y187" s="334"/>
      <c r="Z187" s="334"/>
      <c r="AA187" s="334"/>
      <c r="AB187" s="334"/>
      <c r="AC187" s="334"/>
      <c r="AD187" s="334"/>
      <c r="AE187" s="334"/>
      <c r="AF187" s="334"/>
      <c r="AG187" s="334"/>
      <c r="AH187" s="334"/>
    </row>
    <row r="188" spans="1:34" ht="15.6">
      <c r="A188" s="335"/>
      <c r="B188" s="334"/>
      <c r="C188" s="334"/>
      <c r="D188" s="334"/>
      <c r="E188" s="334"/>
      <c r="F188" s="334"/>
      <c r="G188" s="334"/>
      <c r="H188" s="334"/>
      <c r="I188" s="334"/>
      <c r="J188" s="334"/>
      <c r="K188" s="334"/>
      <c r="L188" s="334"/>
      <c r="M188" s="334"/>
      <c r="N188" s="334"/>
      <c r="O188" s="334"/>
      <c r="P188" s="334"/>
      <c r="Q188" s="334"/>
      <c r="R188" s="334"/>
      <c r="S188" s="334"/>
      <c r="T188" s="334"/>
      <c r="U188" s="334"/>
      <c r="V188" s="334"/>
      <c r="W188" s="334"/>
      <c r="X188" s="334"/>
      <c r="Y188" s="334"/>
      <c r="Z188" s="334"/>
      <c r="AA188" s="334"/>
      <c r="AB188" s="334"/>
      <c r="AC188" s="334"/>
      <c r="AD188" s="334"/>
      <c r="AE188" s="334"/>
      <c r="AF188" s="334"/>
      <c r="AG188" s="334"/>
      <c r="AH188" s="334"/>
    </row>
    <row r="189" spans="1:34" ht="15.6">
      <c r="A189" s="335"/>
      <c r="B189" s="334"/>
      <c r="C189" s="334"/>
      <c r="D189" s="334"/>
      <c r="E189" s="334"/>
      <c r="F189" s="334"/>
      <c r="G189" s="334"/>
      <c r="H189" s="334"/>
      <c r="I189" s="334"/>
      <c r="J189" s="334"/>
      <c r="K189" s="334"/>
      <c r="L189" s="334"/>
      <c r="M189" s="334"/>
      <c r="N189" s="334"/>
      <c r="O189" s="334"/>
      <c r="P189" s="334"/>
      <c r="Q189" s="334"/>
      <c r="R189" s="334"/>
      <c r="S189" s="334"/>
      <c r="T189" s="334"/>
      <c r="U189" s="334"/>
      <c r="V189" s="334"/>
      <c r="W189" s="334"/>
      <c r="X189" s="334"/>
      <c r="Y189" s="334"/>
      <c r="Z189" s="334"/>
      <c r="AA189" s="334"/>
      <c r="AB189" s="334"/>
      <c r="AC189" s="334"/>
      <c r="AD189" s="334"/>
      <c r="AE189" s="334"/>
      <c r="AF189" s="334"/>
      <c r="AG189" s="334"/>
      <c r="AH189" s="334"/>
    </row>
    <row r="190" spans="1:34" ht="15.6">
      <c r="A190" s="335"/>
      <c r="B190" s="334"/>
      <c r="C190" s="334"/>
      <c r="D190" s="334"/>
      <c r="E190" s="334"/>
      <c r="F190" s="334"/>
      <c r="G190" s="334"/>
      <c r="H190" s="334"/>
      <c r="I190" s="334"/>
      <c r="J190" s="334"/>
      <c r="K190" s="334"/>
      <c r="L190" s="334"/>
      <c r="M190" s="334"/>
      <c r="N190" s="334"/>
      <c r="O190" s="334"/>
      <c r="P190" s="334"/>
      <c r="Q190" s="334"/>
      <c r="R190" s="334"/>
      <c r="S190" s="334"/>
      <c r="T190" s="334"/>
      <c r="U190" s="334"/>
      <c r="V190" s="334"/>
      <c r="W190" s="334"/>
      <c r="X190" s="334"/>
      <c r="Y190" s="334"/>
      <c r="Z190" s="334"/>
      <c r="AA190" s="334"/>
      <c r="AB190" s="334"/>
      <c r="AC190" s="334"/>
      <c r="AD190" s="334"/>
      <c r="AE190" s="334"/>
      <c r="AF190" s="334"/>
      <c r="AG190" s="334"/>
      <c r="AH190" s="334"/>
    </row>
    <row r="191" spans="1:34" ht="15.6">
      <c r="A191" s="335"/>
      <c r="B191" s="334"/>
      <c r="C191" s="334"/>
      <c r="D191" s="334"/>
      <c r="E191" s="334"/>
      <c r="F191" s="334"/>
      <c r="G191" s="334"/>
      <c r="H191" s="334"/>
      <c r="I191" s="334"/>
      <c r="J191" s="334"/>
      <c r="K191" s="334"/>
      <c r="L191" s="334"/>
      <c r="M191" s="334"/>
      <c r="N191" s="334"/>
      <c r="O191" s="334"/>
      <c r="P191" s="334"/>
      <c r="Q191" s="334"/>
      <c r="R191" s="334"/>
      <c r="S191" s="334"/>
      <c r="T191" s="334"/>
      <c r="U191" s="334"/>
      <c r="V191" s="334"/>
      <c r="W191" s="334"/>
      <c r="X191" s="334"/>
      <c r="Y191" s="334"/>
      <c r="Z191" s="334"/>
      <c r="AA191" s="334"/>
      <c r="AB191" s="334"/>
      <c r="AC191" s="334"/>
      <c r="AD191" s="334"/>
      <c r="AE191" s="334"/>
      <c r="AF191" s="334"/>
      <c r="AG191" s="334"/>
      <c r="AH191" s="334"/>
    </row>
    <row r="192" spans="1:34" ht="15.6">
      <c r="A192" s="335"/>
      <c r="B192" s="334"/>
      <c r="C192" s="334"/>
      <c r="D192" s="334"/>
      <c r="E192" s="334"/>
      <c r="F192" s="334"/>
      <c r="G192" s="334"/>
      <c r="H192" s="334"/>
      <c r="I192" s="334"/>
      <c r="J192" s="334"/>
      <c r="K192" s="334"/>
      <c r="L192" s="334"/>
      <c r="M192" s="334"/>
      <c r="N192" s="334"/>
      <c r="O192" s="334"/>
      <c r="P192" s="334"/>
      <c r="Q192" s="334"/>
      <c r="R192" s="334"/>
      <c r="S192" s="334"/>
      <c r="T192" s="334"/>
      <c r="U192" s="334"/>
      <c r="V192" s="334"/>
      <c r="W192" s="334"/>
      <c r="X192" s="334"/>
      <c r="Y192" s="334"/>
      <c r="Z192" s="334"/>
      <c r="AA192" s="334"/>
      <c r="AB192" s="334"/>
      <c r="AC192" s="334"/>
      <c r="AD192" s="334"/>
      <c r="AE192" s="334"/>
      <c r="AF192" s="334"/>
      <c r="AG192" s="334"/>
      <c r="AH192" s="334"/>
    </row>
    <row r="193" spans="1:34" ht="15.6">
      <c r="A193" s="335"/>
      <c r="B193" s="334"/>
      <c r="C193" s="334"/>
      <c r="D193" s="334"/>
      <c r="E193" s="334"/>
      <c r="F193" s="334"/>
      <c r="G193" s="334"/>
      <c r="H193" s="334"/>
      <c r="I193" s="334"/>
      <c r="J193" s="334"/>
      <c r="K193" s="334"/>
      <c r="L193" s="334"/>
      <c r="M193" s="334"/>
      <c r="N193" s="334"/>
      <c r="O193" s="334"/>
      <c r="P193" s="334"/>
      <c r="Q193" s="334"/>
      <c r="R193" s="334"/>
      <c r="S193" s="334"/>
      <c r="T193" s="334"/>
      <c r="U193" s="334"/>
      <c r="V193" s="334"/>
      <c r="W193" s="334"/>
      <c r="X193" s="334"/>
      <c r="Y193" s="334"/>
      <c r="Z193" s="334"/>
      <c r="AA193" s="334"/>
      <c r="AB193" s="334"/>
      <c r="AC193" s="334"/>
      <c r="AD193" s="334"/>
      <c r="AE193" s="334"/>
      <c r="AF193" s="334"/>
      <c r="AG193" s="334"/>
      <c r="AH193" s="334"/>
    </row>
    <row r="194" spans="1:34" ht="15.6">
      <c r="A194" s="335"/>
      <c r="B194" s="334"/>
      <c r="C194" s="334"/>
      <c r="D194" s="334"/>
      <c r="E194" s="334"/>
      <c r="F194" s="334"/>
      <c r="G194" s="334"/>
      <c r="H194" s="334"/>
      <c r="I194" s="334"/>
      <c r="J194" s="334"/>
      <c r="K194" s="334"/>
      <c r="L194" s="334"/>
      <c r="M194" s="334"/>
      <c r="N194" s="334"/>
      <c r="O194" s="334"/>
      <c r="P194" s="334"/>
      <c r="Q194" s="334"/>
      <c r="R194" s="334"/>
      <c r="S194" s="334"/>
      <c r="T194" s="334"/>
      <c r="U194" s="334"/>
      <c r="V194" s="334"/>
      <c r="W194" s="334"/>
      <c r="X194" s="334"/>
      <c r="Y194" s="334"/>
      <c r="Z194" s="334"/>
      <c r="AA194" s="334"/>
      <c r="AB194" s="334"/>
      <c r="AC194" s="334"/>
      <c r="AD194" s="334"/>
      <c r="AE194" s="334"/>
      <c r="AF194" s="334"/>
      <c r="AG194" s="334"/>
      <c r="AH194" s="334"/>
    </row>
    <row r="195" spans="1:34" ht="15.6">
      <c r="A195" s="335"/>
      <c r="B195" s="334"/>
      <c r="C195" s="334"/>
      <c r="D195" s="334"/>
      <c r="E195" s="334"/>
      <c r="F195" s="334"/>
      <c r="G195" s="334"/>
      <c r="H195" s="334"/>
      <c r="I195" s="334"/>
      <c r="J195" s="334"/>
      <c r="K195" s="334"/>
      <c r="L195" s="334"/>
      <c r="M195" s="334"/>
      <c r="N195" s="334"/>
      <c r="O195" s="334"/>
      <c r="P195" s="334"/>
      <c r="Q195" s="334"/>
      <c r="R195" s="334"/>
      <c r="S195" s="334"/>
      <c r="T195" s="334"/>
      <c r="U195" s="334"/>
      <c r="V195" s="334"/>
      <c r="W195" s="334"/>
      <c r="X195" s="334"/>
      <c r="Y195" s="334"/>
      <c r="Z195" s="334"/>
      <c r="AA195" s="334"/>
      <c r="AB195" s="334"/>
      <c r="AC195" s="334"/>
      <c r="AD195" s="334"/>
      <c r="AE195" s="334"/>
      <c r="AF195" s="334"/>
      <c r="AG195" s="334"/>
      <c r="AH195" s="334"/>
    </row>
    <row r="196" spans="1:34" ht="15.6">
      <c r="A196" s="335"/>
      <c r="B196" s="334"/>
      <c r="C196" s="334"/>
      <c r="D196" s="334"/>
      <c r="E196" s="334"/>
      <c r="F196" s="334"/>
      <c r="G196" s="334"/>
      <c r="H196" s="334"/>
      <c r="I196" s="334"/>
      <c r="J196" s="334"/>
      <c r="K196" s="334"/>
      <c r="L196" s="334"/>
      <c r="M196" s="334"/>
      <c r="N196" s="334"/>
      <c r="O196" s="334"/>
      <c r="P196" s="334"/>
      <c r="Q196" s="334"/>
      <c r="R196" s="334"/>
      <c r="S196" s="334"/>
      <c r="T196" s="334"/>
      <c r="U196" s="334"/>
      <c r="V196" s="334"/>
      <c r="W196" s="334"/>
      <c r="X196" s="334"/>
      <c r="Y196" s="334"/>
      <c r="Z196" s="334"/>
      <c r="AA196" s="334"/>
      <c r="AB196" s="334"/>
      <c r="AC196" s="334"/>
      <c r="AD196" s="334"/>
      <c r="AE196" s="334"/>
      <c r="AF196" s="334"/>
      <c r="AG196" s="334"/>
      <c r="AH196" s="334"/>
    </row>
    <row r="197" spans="1:34" ht="15.6">
      <c r="A197" s="335"/>
      <c r="B197" s="334"/>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row>
    <row r="198" spans="1:34" ht="15.6">
      <c r="A198" s="335"/>
      <c r="B198" s="334"/>
      <c r="C198" s="334"/>
      <c r="D198" s="334"/>
      <c r="E198" s="334"/>
      <c r="F198" s="334"/>
      <c r="G198" s="334"/>
      <c r="H198" s="334"/>
      <c r="I198" s="334"/>
      <c r="J198" s="334"/>
      <c r="K198" s="334"/>
      <c r="L198" s="334"/>
      <c r="M198" s="334"/>
      <c r="N198" s="334"/>
      <c r="O198" s="334"/>
      <c r="P198" s="334"/>
      <c r="Q198" s="334"/>
      <c r="R198" s="334"/>
      <c r="S198" s="334"/>
      <c r="T198" s="334"/>
      <c r="U198" s="334"/>
      <c r="V198" s="334"/>
      <c r="W198" s="334"/>
      <c r="X198" s="334"/>
      <c r="Y198" s="334"/>
      <c r="Z198" s="334"/>
      <c r="AA198" s="334"/>
      <c r="AB198" s="334"/>
      <c r="AC198" s="334"/>
      <c r="AD198" s="334"/>
      <c r="AE198" s="334"/>
      <c r="AF198" s="334"/>
      <c r="AG198" s="334"/>
      <c r="AH198" s="334"/>
    </row>
    <row r="199" spans="1:34" ht="15.6">
      <c r="A199" s="335"/>
      <c r="B199" s="334"/>
      <c r="C199" s="334"/>
      <c r="D199" s="334"/>
      <c r="E199" s="334"/>
      <c r="F199" s="334"/>
      <c r="G199" s="334"/>
      <c r="H199" s="334"/>
      <c r="I199" s="334"/>
      <c r="J199" s="334"/>
      <c r="K199" s="334"/>
      <c r="L199" s="334"/>
      <c r="M199" s="334"/>
      <c r="N199" s="334"/>
      <c r="O199" s="334"/>
      <c r="P199" s="334"/>
      <c r="Q199" s="334"/>
      <c r="R199" s="334"/>
      <c r="S199" s="334"/>
      <c r="T199" s="334"/>
      <c r="U199" s="334"/>
      <c r="V199" s="334"/>
      <c r="W199" s="334"/>
      <c r="X199" s="334"/>
      <c r="Y199" s="334"/>
      <c r="Z199" s="334"/>
      <c r="AA199" s="334"/>
      <c r="AB199" s="334"/>
      <c r="AC199" s="334"/>
      <c r="AD199" s="334"/>
      <c r="AE199" s="334"/>
      <c r="AF199" s="334"/>
      <c r="AG199" s="334"/>
      <c r="AH199" s="334"/>
    </row>
    <row r="200" spans="1:34" ht="15.6">
      <c r="A200" s="335"/>
      <c r="B200" s="334"/>
      <c r="C200" s="334"/>
      <c r="D200" s="334"/>
      <c r="E200" s="334"/>
      <c r="F200" s="334"/>
      <c r="G200" s="334"/>
      <c r="H200" s="334"/>
      <c r="I200" s="334"/>
      <c r="J200" s="334"/>
      <c r="K200" s="334"/>
      <c r="L200" s="334"/>
      <c r="M200" s="334"/>
      <c r="N200" s="334"/>
      <c r="O200" s="334"/>
      <c r="P200" s="334"/>
      <c r="Q200" s="334"/>
      <c r="R200" s="334"/>
      <c r="S200" s="334"/>
      <c r="T200" s="334"/>
      <c r="U200" s="334"/>
      <c r="V200" s="334"/>
      <c r="W200" s="334"/>
      <c r="X200" s="334"/>
      <c r="Y200" s="334"/>
      <c r="Z200" s="334"/>
      <c r="AA200" s="334"/>
      <c r="AB200" s="334"/>
      <c r="AC200" s="334"/>
      <c r="AD200" s="334"/>
      <c r="AE200" s="334"/>
      <c r="AF200" s="334"/>
      <c r="AG200" s="334"/>
      <c r="AH200" s="334"/>
    </row>
    <row r="201" spans="1:34" ht="15.6">
      <c r="A201" s="335"/>
      <c r="B201" s="334"/>
      <c r="C201" s="334"/>
      <c r="D201" s="334"/>
      <c r="E201" s="334"/>
      <c r="F201" s="334"/>
      <c r="G201" s="334"/>
      <c r="H201" s="334"/>
      <c r="I201" s="334"/>
      <c r="J201" s="334"/>
      <c r="K201" s="334"/>
      <c r="L201" s="334"/>
      <c r="M201" s="334"/>
      <c r="N201" s="334"/>
      <c r="O201" s="334"/>
      <c r="P201" s="334"/>
      <c r="Q201" s="334"/>
      <c r="R201" s="334"/>
      <c r="S201" s="334"/>
      <c r="T201" s="334"/>
      <c r="U201" s="334"/>
      <c r="V201" s="334"/>
      <c r="W201" s="334"/>
      <c r="X201" s="334"/>
      <c r="Y201" s="334"/>
      <c r="Z201" s="334"/>
      <c r="AA201" s="334"/>
      <c r="AB201" s="334"/>
      <c r="AC201" s="334"/>
      <c r="AD201" s="334"/>
      <c r="AE201" s="334"/>
      <c r="AF201" s="334"/>
      <c r="AG201" s="334"/>
      <c r="AH201" s="334"/>
    </row>
    <row r="202" spans="1:34" ht="15.6">
      <c r="A202" s="335"/>
      <c r="B202" s="334"/>
      <c r="C202" s="334"/>
      <c r="D202" s="334"/>
      <c r="E202" s="334"/>
      <c r="F202" s="334"/>
      <c r="G202" s="334"/>
      <c r="H202" s="334"/>
      <c r="I202" s="334"/>
      <c r="J202" s="334"/>
      <c r="K202" s="334"/>
      <c r="L202" s="334"/>
      <c r="M202" s="334"/>
      <c r="N202" s="334"/>
      <c r="O202" s="334"/>
      <c r="P202" s="334"/>
      <c r="Q202" s="334"/>
      <c r="R202" s="334"/>
      <c r="S202" s="334"/>
      <c r="T202" s="334"/>
      <c r="U202" s="334"/>
      <c r="V202" s="334"/>
      <c r="W202" s="334"/>
      <c r="X202" s="334"/>
      <c r="Y202" s="334"/>
      <c r="Z202" s="334"/>
      <c r="AA202" s="334"/>
      <c r="AB202" s="334"/>
      <c r="AC202" s="334"/>
      <c r="AD202" s="334"/>
      <c r="AE202" s="334"/>
      <c r="AF202" s="334"/>
      <c r="AG202" s="334"/>
      <c r="AH202" s="334"/>
    </row>
    <row r="203" spans="1:34" ht="15.6">
      <c r="A203" s="335"/>
      <c r="B203" s="334"/>
      <c r="C203" s="334"/>
      <c r="D203" s="334"/>
      <c r="E203" s="334"/>
      <c r="F203" s="334"/>
      <c r="G203" s="334"/>
      <c r="H203" s="334"/>
      <c r="I203" s="334"/>
      <c r="J203" s="334"/>
      <c r="K203" s="334"/>
      <c r="L203" s="334"/>
      <c r="M203" s="334"/>
      <c r="N203" s="334"/>
      <c r="O203" s="334"/>
      <c r="P203" s="334"/>
      <c r="Q203" s="334"/>
      <c r="R203" s="334"/>
      <c r="S203" s="334"/>
      <c r="T203" s="334"/>
      <c r="U203" s="334"/>
      <c r="V203" s="334"/>
      <c r="W203" s="334"/>
      <c r="X203" s="334"/>
      <c r="Y203" s="334"/>
      <c r="Z203" s="334"/>
      <c r="AA203" s="334"/>
      <c r="AB203" s="334"/>
      <c r="AC203" s="334"/>
      <c r="AD203" s="334"/>
      <c r="AE203" s="334"/>
      <c r="AF203" s="334"/>
      <c r="AG203" s="334"/>
      <c r="AH203" s="334"/>
    </row>
    <row r="204" spans="1:34" ht="15.6">
      <c r="A204" s="335"/>
      <c r="B204" s="334"/>
      <c r="C204" s="334"/>
      <c r="D204" s="334"/>
      <c r="E204" s="334"/>
      <c r="F204" s="334"/>
      <c r="G204" s="334"/>
      <c r="H204" s="334"/>
      <c r="I204" s="334"/>
      <c r="J204" s="334"/>
      <c r="K204" s="334"/>
      <c r="L204" s="334"/>
      <c r="M204" s="334"/>
      <c r="N204" s="334"/>
      <c r="O204" s="334"/>
      <c r="P204" s="334"/>
      <c r="Q204" s="334"/>
      <c r="R204" s="334"/>
      <c r="S204" s="334"/>
      <c r="T204" s="334"/>
      <c r="U204" s="334"/>
      <c r="V204" s="334"/>
      <c r="W204" s="334"/>
      <c r="X204" s="334"/>
      <c r="Y204" s="334"/>
      <c r="Z204" s="334"/>
      <c r="AA204" s="334"/>
      <c r="AB204" s="334"/>
      <c r="AC204" s="334"/>
      <c r="AD204" s="334"/>
      <c r="AE204" s="334"/>
      <c r="AF204" s="334"/>
      <c r="AG204" s="334"/>
      <c r="AH204" s="334"/>
    </row>
    <row r="205" spans="1:34" ht="15.6">
      <c r="A205" s="335"/>
      <c r="B205" s="334"/>
      <c r="C205" s="334"/>
      <c r="D205" s="334"/>
      <c r="E205" s="334"/>
      <c r="F205" s="334"/>
      <c r="G205" s="334"/>
      <c r="H205" s="334"/>
      <c r="I205" s="334"/>
      <c r="J205" s="334"/>
      <c r="K205" s="334"/>
      <c r="L205" s="334"/>
      <c r="M205" s="334"/>
      <c r="N205" s="334"/>
      <c r="O205" s="334"/>
      <c r="P205" s="334"/>
      <c r="Q205" s="334"/>
      <c r="R205" s="334"/>
      <c r="S205" s="334"/>
      <c r="T205" s="334"/>
      <c r="U205" s="334"/>
      <c r="V205" s="334"/>
      <c r="W205" s="334"/>
      <c r="X205" s="334"/>
      <c r="Y205" s="334"/>
      <c r="Z205" s="334"/>
      <c r="AA205" s="334"/>
      <c r="AB205" s="334"/>
      <c r="AC205" s="334"/>
      <c r="AD205" s="334"/>
      <c r="AE205" s="334"/>
      <c r="AF205" s="334"/>
      <c r="AG205" s="334"/>
      <c r="AH205" s="334"/>
    </row>
    <row r="206" spans="1:34" ht="15.6">
      <c r="A206" s="335"/>
      <c r="B206" s="334"/>
      <c r="C206" s="334"/>
      <c r="D206" s="334"/>
      <c r="E206" s="334"/>
      <c r="F206" s="334"/>
      <c r="G206" s="334"/>
      <c r="H206" s="334"/>
      <c r="I206" s="334"/>
      <c r="J206" s="334"/>
      <c r="K206" s="334"/>
      <c r="L206" s="334"/>
      <c r="M206" s="334"/>
      <c r="N206" s="334"/>
      <c r="O206" s="334"/>
      <c r="P206" s="334"/>
      <c r="Q206" s="334"/>
      <c r="R206" s="334"/>
      <c r="S206" s="334"/>
      <c r="T206" s="334"/>
      <c r="U206" s="334"/>
      <c r="V206" s="334"/>
      <c r="W206" s="334"/>
      <c r="X206" s="334"/>
      <c r="Y206" s="334"/>
      <c r="Z206" s="334"/>
      <c r="AA206" s="334"/>
      <c r="AB206" s="334"/>
      <c r="AC206" s="334"/>
      <c r="AD206" s="334"/>
      <c r="AE206" s="334"/>
      <c r="AF206" s="334"/>
      <c r="AG206" s="334"/>
      <c r="AH206" s="334"/>
    </row>
    <row r="207" spans="1:34" ht="15.6">
      <c r="A207" s="335"/>
      <c r="B207" s="334"/>
      <c r="C207" s="334"/>
      <c r="D207" s="334"/>
      <c r="E207" s="334"/>
      <c r="F207" s="334"/>
      <c r="G207" s="334"/>
      <c r="H207" s="334"/>
      <c r="I207" s="334"/>
      <c r="J207" s="334"/>
      <c r="K207" s="334"/>
      <c r="L207" s="334"/>
      <c r="M207" s="334"/>
      <c r="N207" s="334"/>
      <c r="O207" s="334"/>
      <c r="P207" s="334"/>
      <c r="Q207" s="334"/>
      <c r="R207" s="334"/>
      <c r="S207" s="334"/>
      <c r="T207" s="334"/>
      <c r="U207" s="334"/>
      <c r="V207" s="334"/>
      <c r="W207" s="334"/>
      <c r="X207" s="334"/>
      <c r="Y207" s="334"/>
      <c r="Z207" s="334"/>
      <c r="AA207" s="334"/>
      <c r="AB207" s="334"/>
      <c r="AC207" s="334"/>
      <c r="AD207" s="334"/>
      <c r="AE207" s="334"/>
      <c r="AF207" s="334"/>
      <c r="AG207" s="334"/>
      <c r="AH207" s="334"/>
    </row>
    <row r="208" spans="1:34" ht="15.6">
      <c r="A208" s="335"/>
      <c r="B208" s="334"/>
      <c r="C208" s="334"/>
      <c r="D208" s="334"/>
      <c r="E208" s="334"/>
      <c r="F208" s="334"/>
      <c r="G208" s="334"/>
      <c r="H208" s="334"/>
      <c r="I208" s="334"/>
      <c r="J208" s="334"/>
      <c r="K208" s="334"/>
      <c r="L208" s="334"/>
      <c r="M208" s="334"/>
      <c r="N208" s="334"/>
      <c r="O208" s="334"/>
      <c r="P208" s="334"/>
      <c r="Q208" s="334"/>
      <c r="R208" s="334"/>
      <c r="S208" s="334"/>
      <c r="T208" s="334"/>
      <c r="U208" s="334"/>
      <c r="V208" s="334"/>
      <c r="W208" s="334"/>
      <c r="X208" s="334"/>
      <c r="Y208" s="334"/>
      <c r="Z208" s="334"/>
      <c r="AA208" s="334"/>
      <c r="AB208" s="334"/>
      <c r="AC208" s="334"/>
      <c r="AD208" s="334"/>
      <c r="AE208" s="334"/>
      <c r="AF208" s="334"/>
      <c r="AG208" s="334"/>
      <c r="AH208" s="334"/>
    </row>
    <row r="209" spans="1:34" ht="15.6">
      <c r="A209" s="335"/>
      <c r="B209" s="334"/>
      <c r="C209" s="334"/>
      <c r="D209" s="334"/>
      <c r="E209" s="334"/>
      <c r="F209" s="334"/>
      <c r="G209" s="334"/>
      <c r="H209" s="334"/>
      <c r="I209" s="334"/>
      <c r="J209" s="334"/>
      <c r="K209" s="334"/>
      <c r="L209" s="334"/>
      <c r="M209" s="334"/>
      <c r="N209" s="334"/>
      <c r="O209" s="334"/>
      <c r="P209" s="334"/>
      <c r="Q209" s="334"/>
      <c r="R209" s="334"/>
      <c r="S209" s="334"/>
      <c r="T209" s="334"/>
      <c r="U209" s="334"/>
      <c r="V209" s="334"/>
      <c r="W209" s="334"/>
      <c r="X209" s="334"/>
      <c r="Y209" s="334"/>
      <c r="Z209" s="334"/>
      <c r="AA209" s="334"/>
      <c r="AB209" s="334"/>
      <c r="AC209" s="334"/>
      <c r="AD209" s="334"/>
      <c r="AE209" s="334"/>
      <c r="AF209" s="334"/>
      <c r="AG209" s="334"/>
      <c r="AH209" s="334"/>
    </row>
    <row r="210" spans="1:34" ht="15.6">
      <c r="A210" s="335"/>
      <c r="B210" s="334"/>
      <c r="C210" s="334"/>
      <c r="D210" s="334"/>
      <c r="E210" s="334"/>
      <c r="F210" s="334"/>
      <c r="G210" s="334"/>
      <c r="H210" s="334"/>
      <c r="I210" s="334"/>
      <c r="J210" s="334"/>
      <c r="K210" s="334"/>
      <c r="L210" s="334"/>
      <c r="M210" s="334"/>
      <c r="N210" s="334"/>
      <c r="O210" s="334"/>
      <c r="P210" s="334"/>
      <c r="Q210" s="334"/>
      <c r="R210" s="334"/>
      <c r="S210" s="334"/>
      <c r="T210" s="334"/>
      <c r="U210" s="334"/>
      <c r="V210" s="334"/>
      <c r="W210" s="334"/>
      <c r="X210" s="334"/>
      <c r="Y210" s="334"/>
      <c r="Z210" s="334"/>
      <c r="AA210" s="334"/>
      <c r="AB210" s="334"/>
      <c r="AC210" s="334"/>
      <c r="AD210" s="334"/>
      <c r="AE210" s="334"/>
      <c r="AF210" s="334"/>
      <c r="AG210" s="334"/>
      <c r="AH210" s="334"/>
    </row>
    <row r="211" spans="1:34" ht="15.6">
      <c r="A211" s="335"/>
      <c r="B211" s="334"/>
      <c r="C211" s="334"/>
      <c r="D211" s="334"/>
      <c r="E211" s="334"/>
      <c r="F211" s="334"/>
      <c r="G211" s="334"/>
      <c r="H211" s="334"/>
      <c r="I211" s="334"/>
      <c r="J211" s="334"/>
      <c r="K211" s="334"/>
      <c r="L211" s="334"/>
      <c r="M211" s="334"/>
      <c r="N211" s="334"/>
      <c r="O211" s="334"/>
      <c r="P211" s="334"/>
      <c r="Q211" s="334"/>
      <c r="R211" s="334"/>
      <c r="S211" s="334"/>
      <c r="T211" s="334"/>
      <c r="U211" s="334"/>
      <c r="V211" s="334"/>
      <c r="W211" s="334"/>
      <c r="X211" s="334"/>
      <c r="Y211" s="334"/>
      <c r="Z211" s="334"/>
      <c r="AA211" s="334"/>
      <c r="AB211" s="334"/>
      <c r="AC211" s="334"/>
      <c r="AD211" s="334"/>
      <c r="AE211" s="334"/>
      <c r="AF211" s="334"/>
      <c r="AG211" s="334"/>
      <c r="AH211" s="334"/>
    </row>
    <row r="212" spans="1:34" ht="15.6">
      <c r="A212" s="335"/>
      <c r="B212" s="334"/>
      <c r="C212" s="334"/>
      <c r="D212" s="334"/>
      <c r="E212" s="334"/>
      <c r="F212" s="334"/>
      <c r="G212" s="334"/>
      <c r="H212" s="334"/>
      <c r="I212" s="334"/>
      <c r="J212" s="334"/>
      <c r="K212" s="334"/>
      <c r="L212" s="334"/>
      <c r="M212" s="334"/>
      <c r="N212" s="334"/>
      <c r="O212" s="334"/>
      <c r="P212" s="334"/>
      <c r="Q212" s="334"/>
      <c r="R212" s="334"/>
      <c r="S212" s="334"/>
      <c r="T212" s="334"/>
      <c r="U212" s="334"/>
      <c r="V212" s="334"/>
      <c r="W212" s="334"/>
      <c r="X212" s="334"/>
      <c r="Y212" s="334"/>
      <c r="Z212" s="334"/>
      <c r="AA212" s="334"/>
      <c r="AB212" s="334"/>
      <c r="AC212" s="334"/>
      <c r="AD212" s="334"/>
      <c r="AE212" s="334"/>
      <c r="AF212" s="334"/>
      <c r="AG212" s="334"/>
      <c r="AH212" s="334"/>
    </row>
    <row r="213" spans="1:34" ht="15.6">
      <c r="A213" s="335"/>
      <c r="B213" s="334"/>
      <c r="C213" s="334"/>
      <c r="D213" s="334"/>
      <c r="E213" s="334"/>
      <c r="F213" s="334"/>
      <c r="G213" s="334"/>
      <c r="H213" s="334"/>
      <c r="I213" s="334"/>
      <c r="J213" s="334"/>
      <c r="K213" s="334"/>
      <c r="L213" s="334"/>
      <c r="M213" s="334"/>
      <c r="N213" s="334"/>
      <c r="O213" s="334"/>
      <c r="P213" s="334"/>
      <c r="Q213" s="334"/>
      <c r="R213" s="334"/>
      <c r="S213" s="334"/>
      <c r="T213" s="334"/>
      <c r="U213" s="334"/>
      <c r="V213" s="334"/>
      <c r="W213" s="334"/>
      <c r="X213" s="334"/>
      <c r="Y213" s="334"/>
      <c r="Z213" s="334"/>
      <c r="AA213" s="334"/>
      <c r="AB213" s="334"/>
      <c r="AC213" s="334"/>
      <c r="AD213" s="334"/>
      <c r="AE213" s="334"/>
      <c r="AF213" s="334"/>
      <c r="AG213" s="334"/>
      <c r="AH213" s="334"/>
    </row>
    <row r="214" spans="1:34" ht="15.6">
      <c r="A214" s="335"/>
      <c r="B214" s="334"/>
      <c r="C214" s="334"/>
      <c r="D214" s="334"/>
      <c r="E214" s="334"/>
      <c r="F214" s="334"/>
      <c r="G214" s="334"/>
      <c r="H214" s="334"/>
      <c r="I214" s="334"/>
      <c r="J214" s="334"/>
      <c r="K214" s="334"/>
      <c r="L214" s="334"/>
      <c r="M214" s="334"/>
      <c r="N214" s="334"/>
      <c r="O214" s="334"/>
      <c r="P214" s="334"/>
      <c r="Q214" s="334"/>
      <c r="R214" s="334"/>
      <c r="S214" s="334"/>
      <c r="T214" s="334"/>
      <c r="U214" s="334"/>
      <c r="V214" s="334"/>
      <c r="W214" s="334"/>
      <c r="X214" s="334"/>
      <c r="Y214" s="334"/>
      <c r="Z214" s="334"/>
      <c r="AA214" s="334"/>
      <c r="AB214" s="334"/>
      <c r="AC214" s="334"/>
      <c r="AD214" s="334"/>
      <c r="AE214" s="334"/>
      <c r="AF214" s="334"/>
      <c r="AG214" s="334"/>
      <c r="AH214" s="334"/>
    </row>
    <row r="215" spans="1:34" ht="15.6">
      <c r="A215" s="335"/>
      <c r="B215" s="334"/>
      <c r="C215" s="334"/>
      <c r="D215" s="334"/>
      <c r="E215" s="334"/>
      <c r="F215" s="334"/>
      <c r="G215" s="334"/>
      <c r="H215" s="334"/>
      <c r="I215" s="334"/>
      <c r="J215" s="334"/>
      <c r="K215" s="334"/>
      <c r="L215" s="334"/>
      <c r="M215" s="334"/>
      <c r="N215" s="334"/>
      <c r="O215" s="334"/>
      <c r="P215" s="334"/>
      <c r="Q215" s="334"/>
      <c r="R215" s="334"/>
      <c r="S215" s="334"/>
      <c r="T215" s="334"/>
      <c r="U215" s="334"/>
      <c r="V215" s="334"/>
      <c r="W215" s="334"/>
      <c r="X215" s="334"/>
      <c r="Y215" s="334"/>
      <c r="Z215" s="334"/>
      <c r="AA215" s="334"/>
      <c r="AB215" s="334"/>
      <c r="AC215" s="334"/>
      <c r="AD215" s="334"/>
      <c r="AE215" s="334"/>
      <c r="AF215" s="334"/>
      <c r="AG215" s="334"/>
      <c r="AH215" s="334"/>
    </row>
    <row r="216" spans="1:34" ht="15.6">
      <c r="A216" s="335"/>
      <c r="B216" s="334"/>
      <c r="C216" s="334"/>
      <c r="D216" s="334"/>
      <c r="E216" s="334"/>
      <c r="F216" s="334"/>
      <c r="G216" s="334"/>
      <c r="H216" s="334"/>
      <c r="I216" s="334"/>
      <c r="J216" s="334"/>
      <c r="K216" s="334"/>
      <c r="L216" s="334"/>
      <c r="M216" s="334"/>
      <c r="N216" s="334"/>
      <c r="O216" s="334"/>
      <c r="P216" s="334"/>
      <c r="Q216" s="334"/>
      <c r="R216" s="334"/>
      <c r="S216" s="334"/>
      <c r="T216" s="334"/>
      <c r="U216" s="334"/>
      <c r="V216" s="334"/>
      <c r="W216" s="334"/>
      <c r="X216" s="334"/>
      <c r="Y216" s="334"/>
      <c r="Z216" s="334"/>
      <c r="AA216" s="334"/>
      <c r="AB216" s="334"/>
      <c r="AC216" s="334"/>
      <c r="AD216" s="334"/>
      <c r="AE216" s="334"/>
      <c r="AF216" s="334"/>
      <c r="AG216" s="334"/>
      <c r="AH216" s="334"/>
    </row>
    <row r="217" spans="1:34" ht="15.6">
      <c r="A217" s="335"/>
      <c r="B217" s="334"/>
      <c r="C217" s="334"/>
      <c r="D217" s="334"/>
      <c r="E217" s="334"/>
      <c r="F217" s="334"/>
      <c r="G217" s="334"/>
      <c r="H217" s="334"/>
      <c r="I217" s="334"/>
      <c r="J217" s="334"/>
      <c r="K217" s="334"/>
      <c r="L217" s="334"/>
      <c r="M217" s="334"/>
      <c r="N217" s="334"/>
      <c r="O217" s="334"/>
      <c r="P217" s="334"/>
      <c r="Q217" s="334"/>
      <c r="R217" s="334"/>
      <c r="S217" s="334"/>
      <c r="T217" s="334"/>
      <c r="U217" s="334"/>
      <c r="V217" s="334"/>
      <c r="W217" s="334"/>
      <c r="X217" s="334"/>
      <c r="Y217" s="334"/>
      <c r="Z217" s="334"/>
      <c r="AA217" s="334"/>
      <c r="AB217" s="334"/>
      <c r="AC217" s="334"/>
      <c r="AD217" s="334"/>
      <c r="AE217" s="334"/>
      <c r="AF217" s="334"/>
      <c r="AG217" s="334"/>
      <c r="AH217" s="334"/>
    </row>
    <row r="218" spans="1:34" ht="15.6">
      <c r="A218" s="335"/>
      <c r="B218" s="334"/>
      <c r="C218" s="334"/>
      <c r="D218" s="334"/>
      <c r="E218" s="334"/>
      <c r="F218" s="334"/>
      <c r="G218" s="334"/>
      <c r="H218" s="334"/>
      <c r="I218" s="334"/>
      <c r="J218" s="334"/>
      <c r="K218" s="334"/>
      <c r="L218" s="334"/>
      <c r="M218" s="334"/>
      <c r="N218" s="334"/>
      <c r="O218" s="334"/>
      <c r="P218" s="334"/>
      <c r="Q218" s="334"/>
      <c r="R218" s="334"/>
      <c r="S218" s="334"/>
      <c r="T218" s="334"/>
      <c r="U218" s="334"/>
      <c r="V218" s="334"/>
      <c r="W218" s="334"/>
      <c r="X218" s="334"/>
      <c r="Y218" s="334"/>
      <c r="Z218" s="334"/>
      <c r="AA218" s="334"/>
      <c r="AB218" s="334"/>
      <c r="AC218" s="334"/>
      <c r="AD218" s="334"/>
      <c r="AE218" s="334"/>
      <c r="AF218" s="334"/>
      <c r="AG218" s="334"/>
      <c r="AH218" s="334"/>
    </row>
    <row r="219" spans="1:34" ht="15.6">
      <c r="A219" s="335"/>
      <c r="B219" s="334"/>
      <c r="C219" s="334"/>
      <c r="D219" s="334"/>
      <c r="E219" s="334"/>
      <c r="F219" s="334"/>
      <c r="G219" s="334"/>
      <c r="H219" s="334"/>
      <c r="I219" s="334"/>
      <c r="J219" s="334"/>
      <c r="K219" s="334"/>
      <c r="L219" s="334"/>
      <c r="M219" s="334"/>
      <c r="N219" s="334"/>
      <c r="O219" s="334"/>
      <c r="P219" s="334"/>
      <c r="Q219" s="334"/>
      <c r="R219" s="334"/>
      <c r="S219" s="334"/>
      <c r="T219" s="334"/>
      <c r="U219" s="334"/>
      <c r="V219" s="334"/>
      <c r="W219" s="334"/>
      <c r="X219" s="334"/>
      <c r="Y219" s="334"/>
      <c r="Z219" s="334"/>
      <c r="AA219" s="334"/>
      <c r="AB219" s="334"/>
      <c r="AC219" s="334"/>
      <c r="AD219" s="334"/>
      <c r="AE219" s="334"/>
      <c r="AF219" s="334"/>
      <c r="AG219" s="334"/>
      <c r="AH219" s="334"/>
    </row>
    <row r="220" spans="1:34" ht="15.6">
      <c r="A220" s="335"/>
      <c r="B220" s="334"/>
      <c r="C220" s="334"/>
      <c r="D220" s="334"/>
      <c r="E220" s="334"/>
      <c r="F220" s="334"/>
      <c r="G220" s="334"/>
      <c r="H220" s="334"/>
      <c r="I220" s="334"/>
      <c r="J220" s="334"/>
      <c r="K220" s="334"/>
      <c r="L220" s="334"/>
      <c r="M220" s="334"/>
      <c r="N220" s="334"/>
      <c r="O220" s="334"/>
      <c r="P220" s="334"/>
      <c r="Q220" s="334"/>
      <c r="R220" s="334"/>
      <c r="S220" s="334"/>
      <c r="T220" s="334"/>
      <c r="U220" s="334"/>
      <c r="V220" s="334"/>
      <c r="W220" s="334"/>
      <c r="X220" s="334"/>
      <c r="Y220" s="334"/>
      <c r="Z220" s="334"/>
      <c r="AA220" s="334"/>
      <c r="AB220" s="334"/>
      <c r="AC220" s="334"/>
      <c r="AD220" s="334"/>
      <c r="AE220" s="334"/>
      <c r="AF220" s="334"/>
      <c r="AG220" s="334"/>
      <c r="AH220" s="334"/>
    </row>
    <row r="221" spans="1:34" ht="15.6">
      <c r="A221" s="335"/>
      <c r="B221" s="334"/>
      <c r="C221" s="334"/>
      <c r="D221" s="334"/>
      <c r="E221" s="334"/>
      <c r="F221" s="334"/>
      <c r="G221" s="334"/>
      <c r="H221" s="334"/>
      <c r="I221" s="334"/>
      <c r="J221" s="334"/>
      <c r="K221" s="334"/>
      <c r="L221" s="334"/>
      <c r="M221" s="334"/>
      <c r="N221" s="334"/>
      <c r="O221" s="334"/>
      <c r="P221" s="334"/>
      <c r="Q221" s="334"/>
      <c r="R221" s="334"/>
      <c r="S221" s="334"/>
      <c r="T221" s="334"/>
      <c r="U221" s="334"/>
      <c r="V221" s="334"/>
      <c r="W221" s="334"/>
      <c r="X221" s="334"/>
      <c r="Y221" s="334"/>
      <c r="Z221" s="334"/>
      <c r="AA221" s="334"/>
      <c r="AB221" s="334"/>
      <c r="AC221" s="334"/>
      <c r="AD221" s="334"/>
      <c r="AE221" s="334"/>
      <c r="AF221" s="334"/>
      <c r="AG221" s="334"/>
      <c r="AH221" s="334"/>
    </row>
    <row r="222" spans="1:34" ht="15.6">
      <c r="A222" s="335"/>
      <c r="B222" s="334"/>
      <c r="C222" s="334"/>
      <c r="D222" s="334"/>
      <c r="E222" s="334"/>
      <c r="F222" s="334"/>
      <c r="G222" s="334"/>
      <c r="H222" s="334"/>
      <c r="I222" s="334"/>
      <c r="J222" s="334"/>
      <c r="K222" s="334"/>
      <c r="L222" s="334"/>
      <c r="M222" s="334"/>
      <c r="N222" s="334"/>
      <c r="O222" s="334"/>
      <c r="P222" s="334"/>
      <c r="Q222" s="334"/>
      <c r="R222" s="334"/>
      <c r="S222" s="334"/>
      <c r="T222" s="334"/>
      <c r="U222" s="334"/>
      <c r="V222" s="334"/>
      <c r="W222" s="334"/>
      <c r="X222" s="334"/>
      <c r="Y222" s="334"/>
      <c r="Z222" s="334"/>
      <c r="AA222" s="334"/>
      <c r="AB222" s="334"/>
      <c r="AC222" s="334"/>
      <c r="AD222" s="334"/>
      <c r="AE222" s="334"/>
      <c r="AF222" s="334"/>
      <c r="AG222" s="334"/>
      <c r="AH222" s="334"/>
    </row>
    <row r="223" spans="1:34" ht="15.6">
      <c r="A223" s="335"/>
      <c r="B223" s="334"/>
      <c r="C223" s="334"/>
      <c r="D223" s="334"/>
      <c r="E223" s="334"/>
      <c r="F223" s="334"/>
      <c r="G223" s="334"/>
      <c r="H223" s="334"/>
      <c r="I223" s="334"/>
      <c r="J223" s="334"/>
      <c r="K223" s="334"/>
      <c r="L223" s="334"/>
      <c r="M223" s="334"/>
      <c r="N223" s="334"/>
      <c r="O223" s="334"/>
      <c r="P223" s="334"/>
      <c r="Q223" s="334"/>
      <c r="R223" s="334"/>
      <c r="S223" s="334"/>
      <c r="T223" s="334"/>
      <c r="U223" s="334"/>
      <c r="V223" s="334"/>
      <c r="W223" s="334"/>
      <c r="X223" s="334"/>
      <c r="Y223" s="334"/>
      <c r="Z223" s="334"/>
      <c r="AA223" s="334"/>
      <c r="AB223" s="334"/>
      <c r="AC223" s="334"/>
      <c r="AD223" s="334"/>
      <c r="AE223" s="334"/>
      <c r="AF223" s="334"/>
      <c r="AG223" s="334"/>
      <c r="AH223" s="334"/>
    </row>
    <row r="224" spans="1:34" ht="15.6">
      <c r="A224" s="335"/>
      <c r="B224" s="334"/>
      <c r="C224" s="334"/>
      <c r="D224" s="334"/>
      <c r="E224" s="334"/>
      <c r="F224" s="334"/>
      <c r="G224" s="334"/>
      <c r="H224" s="334"/>
      <c r="I224" s="334"/>
      <c r="J224" s="334"/>
      <c r="K224" s="334"/>
      <c r="L224" s="334"/>
      <c r="M224" s="334"/>
      <c r="N224" s="334"/>
      <c r="O224" s="334"/>
      <c r="P224" s="334"/>
      <c r="Q224" s="334"/>
      <c r="R224" s="334"/>
      <c r="S224" s="334"/>
      <c r="T224" s="334"/>
      <c r="U224" s="334"/>
      <c r="V224" s="334"/>
      <c r="W224" s="334"/>
      <c r="X224" s="334"/>
      <c r="Y224" s="334"/>
      <c r="Z224" s="334"/>
      <c r="AA224" s="334"/>
      <c r="AB224" s="334"/>
      <c r="AC224" s="334"/>
      <c r="AD224" s="334"/>
      <c r="AE224" s="334"/>
      <c r="AF224" s="334"/>
      <c r="AG224" s="334"/>
      <c r="AH224" s="334"/>
    </row>
    <row r="225" spans="1:34" ht="15.6">
      <c r="A225" s="335"/>
      <c r="B225" s="334"/>
      <c r="C225" s="334"/>
      <c r="D225" s="334"/>
      <c r="E225" s="334"/>
      <c r="F225" s="334"/>
      <c r="G225" s="334"/>
      <c r="H225" s="334"/>
      <c r="I225" s="334"/>
      <c r="J225" s="334"/>
      <c r="K225" s="334"/>
      <c r="L225" s="334"/>
      <c r="M225" s="334"/>
      <c r="N225" s="334"/>
      <c r="O225" s="334"/>
      <c r="P225" s="334"/>
      <c r="Q225" s="334"/>
      <c r="R225" s="334"/>
      <c r="S225" s="334"/>
      <c r="T225" s="334"/>
      <c r="U225" s="334"/>
      <c r="V225" s="334"/>
      <c r="W225" s="334"/>
      <c r="X225" s="334"/>
      <c r="Y225" s="334"/>
      <c r="Z225" s="334"/>
      <c r="AA225" s="334"/>
      <c r="AB225" s="334"/>
      <c r="AC225" s="334"/>
      <c r="AD225" s="334"/>
      <c r="AE225" s="334"/>
      <c r="AF225" s="334"/>
      <c r="AG225" s="334"/>
      <c r="AH225" s="334"/>
    </row>
    <row r="226" spans="1:34" ht="15.6">
      <c r="A226" s="335"/>
      <c r="B226" s="334"/>
      <c r="C226" s="334"/>
      <c r="D226" s="334"/>
      <c r="E226" s="334"/>
      <c r="F226" s="334"/>
      <c r="G226" s="334"/>
      <c r="H226" s="334"/>
      <c r="I226" s="334"/>
      <c r="J226" s="334"/>
      <c r="K226" s="334"/>
      <c r="L226" s="334"/>
      <c r="M226" s="334"/>
      <c r="N226" s="334"/>
      <c r="O226" s="334"/>
      <c r="P226" s="334"/>
      <c r="Q226" s="334"/>
      <c r="R226" s="334"/>
      <c r="S226" s="334"/>
      <c r="T226" s="334"/>
      <c r="U226" s="334"/>
      <c r="V226" s="334"/>
      <c r="W226" s="334"/>
      <c r="X226" s="334"/>
      <c r="Y226" s="334"/>
      <c r="Z226" s="334"/>
      <c r="AA226" s="334"/>
      <c r="AB226" s="334"/>
      <c r="AC226" s="334"/>
      <c r="AD226" s="334"/>
      <c r="AE226" s="334"/>
      <c r="AF226" s="334"/>
      <c r="AG226" s="334"/>
      <c r="AH226" s="334"/>
    </row>
    <row r="227" spans="1:34" ht="15.6">
      <c r="A227" s="335"/>
      <c r="B227" s="334"/>
      <c r="C227" s="334"/>
      <c r="D227" s="334"/>
      <c r="E227" s="334"/>
      <c r="F227" s="334"/>
      <c r="G227" s="334"/>
      <c r="H227" s="334"/>
      <c r="I227" s="334"/>
      <c r="J227" s="334"/>
      <c r="K227" s="334"/>
      <c r="L227" s="334"/>
      <c r="M227" s="334"/>
      <c r="N227" s="334"/>
      <c r="O227" s="334"/>
      <c r="P227" s="334"/>
      <c r="Q227" s="334"/>
      <c r="R227" s="334"/>
      <c r="S227" s="334"/>
      <c r="T227" s="334"/>
      <c r="U227" s="334"/>
      <c r="V227" s="334"/>
      <c r="W227" s="334"/>
      <c r="X227" s="334"/>
      <c r="Y227" s="334"/>
      <c r="Z227" s="334"/>
      <c r="AA227" s="334"/>
      <c r="AB227" s="334"/>
      <c r="AC227" s="334"/>
      <c r="AD227" s="334"/>
      <c r="AE227" s="334"/>
      <c r="AF227" s="334"/>
      <c r="AG227" s="334"/>
      <c r="AH227" s="334"/>
    </row>
    <row r="228" spans="1:34" ht="15.6">
      <c r="A228" s="335"/>
      <c r="B228" s="334"/>
      <c r="C228" s="334"/>
      <c r="D228" s="334"/>
      <c r="E228" s="334"/>
      <c r="F228" s="334"/>
      <c r="G228" s="334"/>
      <c r="H228" s="334"/>
      <c r="I228" s="334"/>
      <c r="J228" s="334"/>
      <c r="K228" s="334"/>
      <c r="L228" s="334"/>
      <c r="M228" s="334"/>
      <c r="N228" s="334"/>
      <c r="O228" s="334"/>
      <c r="P228" s="334"/>
      <c r="Q228" s="334"/>
      <c r="R228" s="334"/>
      <c r="S228" s="334"/>
      <c r="T228" s="334"/>
      <c r="U228" s="334"/>
      <c r="V228" s="334"/>
      <c r="W228" s="334"/>
      <c r="X228" s="334"/>
      <c r="Y228" s="334"/>
      <c r="Z228" s="334"/>
      <c r="AA228" s="334"/>
      <c r="AB228" s="334"/>
      <c r="AC228" s="334"/>
      <c r="AD228" s="334"/>
      <c r="AE228" s="334"/>
      <c r="AF228" s="334"/>
      <c r="AG228" s="334"/>
      <c r="AH228" s="334"/>
    </row>
    <row r="229" spans="1:34" ht="15.6">
      <c r="A229" s="335"/>
      <c r="B229" s="334"/>
      <c r="C229" s="334"/>
      <c r="D229" s="334"/>
      <c r="E229" s="334"/>
      <c r="F229" s="334"/>
      <c r="G229" s="334"/>
      <c r="H229" s="334"/>
      <c r="I229" s="334"/>
      <c r="J229" s="334"/>
      <c r="K229" s="334"/>
      <c r="L229" s="334"/>
      <c r="M229" s="334"/>
      <c r="N229" s="334"/>
      <c r="O229" s="334"/>
      <c r="P229" s="334"/>
      <c r="Q229" s="334"/>
      <c r="R229" s="334"/>
      <c r="S229" s="334"/>
      <c r="T229" s="334"/>
      <c r="U229" s="334"/>
      <c r="V229" s="334"/>
      <c r="W229" s="334"/>
      <c r="X229" s="334"/>
      <c r="Y229" s="334"/>
      <c r="Z229" s="334"/>
      <c r="AA229" s="334"/>
      <c r="AB229" s="334"/>
      <c r="AC229" s="334"/>
      <c r="AD229" s="334"/>
      <c r="AE229" s="334"/>
      <c r="AF229" s="334"/>
      <c r="AG229" s="334"/>
      <c r="AH229" s="334"/>
    </row>
    <row r="230" spans="1:34" ht="15.6">
      <c r="A230" s="335"/>
      <c r="B230" s="334"/>
      <c r="C230" s="334"/>
      <c r="D230" s="334"/>
      <c r="E230" s="334"/>
      <c r="F230" s="334"/>
      <c r="G230" s="334"/>
      <c r="H230" s="334"/>
      <c r="I230" s="334"/>
      <c r="J230" s="334"/>
      <c r="K230" s="334"/>
      <c r="L230" s="334"/>
      <c r="M230" s="334"/>
      <c r="N230" s="334"/>
      <c r="O230" s="334"/>
      <c r="P230" s="334"/>
      <c r="Q230" s="334"/>
      <c r="R230" s="334"/>
      <c r="S230" s="334"/>
      <c r="T230" s="334"/>
      <c r="U230" s="334"/>
      <c r="V230" s="334"/>
      <c r="W230" s="334"/>
      <c r="X230" s="334"/>
      <c r="Y230" s="334"/>
      <c r="Z230" s="334"/>
      <c r="AA230" s="334"/>
      <c r="AB230" s="334"/>
      <c r="AC230" s="334"/>
      <c r="AD230" s="334"/>
      <c r="AE230" s="334"/>
      <c r="AF230" s="334"/>
      <c r="AG230" s="334"/>
      <c r="AH230" s="334"/>
    </row>
    <row r="231" spans="1:34" ht="15.6">
      <c r="A231" s="335"/>
      <c r="B231" s="334"/>
      <c r="C231" s="334"/>
      <c r="D231" s="334"/>
      <c r="E231" s="334"/>
      <c r="F231" s="334"/>
      <c r="G231" s="334"/>
      <c r="H231" s="334"/>
      <c r="I231" s="334"/>
      <c r="J231" s="334"/>
      <c r="K231" s="334"/>
      <c r="L231" s="334"/>
      <c r="M231" s="334"/>
      <c r="N231" s="334"/>
      <c r="O231" s="334"/>
      <c r="P231" s="334"/>
      <c r="Q231" s="334"/>
      <c r="R231" s="334"/>
      <c r="S231" s="334"/>
      <c r="T231" s="334"/>
      <c r="U231" s="334"/>
      <c r="V231" s="334"/>
      <c r="W231" s="334"/>
      <c r="X231" s="334"/>
      <c r="Y231" s="334"/>
      <c r="Z231" s="334"/>
      <c r="AA231" s="334"/>
      <c r="AB231" s="334"/>
      <c r="AC231" s="334"/>
      <c r="AD231" s="334"/>
      <c r="AE231" s="334"/>
      <c r="AF231" s="334"/>
      <c r="AG231" s="334"/>
      <c r="AH231" s="334"/>
    </row>
    <row r="232" spans="1:34" ht="15.6">
      <c r="A232" s="335"/>
      <c r="B232" s="334"/>
      <c r="C232" s="334"/>
      <c r="D232" s="334"/>
      <c r="E232" s="334"/>
      <c r="F232" s="334"/>
      <c r="G232" s="334"/>
      <c r="H232" s="334"/>
      <c r="I232" s="334"/>
      <c r="J232" s="334"/>
      <c r="K232" s="334"/>
      <c r="L232" s="334"/>
      <c r="M232" s="334"/>
      <c r="N232" s="334"/>
      <c r="O232" s="334"/>
      <c r="P232" s="334"/>
      <c r="Q232" s="334"/>
      <c r="R232" s="334"/>
      <c r="S232" s="334"/>
      <c r="T232" s="334"/>
      <c r="U232" s="334"/>
      <c r="V232" s="334"/>
      <c r="W232" s="334"/>
      <c r="X232" s="334"/>
      <c r="Y232" s="334"/>
      <c r="Z232" s="334"/>
      <c r="AA232" s="334"/>
      <c r="AB232" s="334"/>
      <c r="AC232" s="334"/>
      <c r="AD232" s="334"/>
      <c r="AE232" s="334"/>
      <c r="AF232" s="334"/>
      <c r="AG232" s="334"/>
      <c r="AH232" s="334"/>
    </row>
    <row r="233" spans="1:34" ht="15.6">
      <c r="A233" s="335"/>
      <c r="B233" s="334"/>
      <c r="C233" s="334"/>
      <c r="D233" s="334"/>
      <c r="E233" s="334"/>
      <c r="F233" s="334"/>
      <c r="G233" s="334"/>
      <c r="H233" s="334"/>
      <c r="I233" s="334"/>
      <c r="J233" s="334"/>
      <c r="K233" s="334"/>
      <c r="L233" s="334"/>
      <c r="M233" s="334"/>
      <c r="N233" s="334"/>
      <c r="O233" s="334"/>
      <c r="P233" s="334"/>
      <c r="Q233" s="334"/>
      <c r="R233" s="334"/>
      <c r="S233" s="334"/>
      <c r="T233" s="334"/>
      <c r="U233" s="334"/>
      <c r="V233" s="334"/>
      <c r="W233" s="334"/>
      <c r="X233" s="334"/>
      <c r="Y233" s="334"/>
      <c r="Z233" s="334"/>
      <c r="AA233" s="334"/>
      <c r="AB233" s="334"/>
      <c r="AC233" s="334"/>
      <c r="AD233" s="334"/>
      <c r="AE233" s="334"/>
      <c r="AF233" s="334"/>
      <c r="AG233" s="334"/>
      <c r="AH233" s="334"/>
    </row>
    <row r="234" spans="1:34" ht="15.6">
      <c r="A234" s="335"/>
      <c r="B234" s="334"/>
      <c r="C234" s="334"/>
      <c r="D234" s="334"/>
      <c r="E234" s="334"/>
      <c r="F234" s="334"/>
      <c r="G234" s="334"/>
      <c r="H234" s="334"/>
      <c r="I234" s="334"/>
      <c r="J234" s="334"/>
      <c r="K234" s="334"/>
      <c r="L234" s="334"/>
      <c r="M234" s="334"/>
      <c r="N234" s="334"/>
      <c r="O234" s="334"/>
      <c r="P234" s="334"/>
      <c r="Q234" s="334"/>
      <c r="R234" s="334"/>
      <c r="S234" s="334"/>
      <c r="T234" s="334"/>
      <c r="U234" s="334"/>
      <c r="V234" s="334"/>
      <c r="W234" s="334"/>
      <c r="X234" s="334"/>
      <c r="Y234" s="334"/>
      <c r="Z234" s="334"/>
      <c r="AA234" s="334"/>
      <c r="AB234" s="334"/>
      <c r="AC234" s="334"/>
      <c r="AD234" s="334"/>
      <c r="AE234" s="334"/>
      <c r="AF234" s="334"/>
      <c r="AG234" s="334"/>
      <c r="AH234" s="334"/>
    </row>
    <row r="235" spans="1:34" ht="15.6">
      <c r="A235" s="335"/>
      <c r="B235" s="334"/>
      <c r="C235" s="334"/>
      <c r="D235" s="334"/>
      <c r="E235" s="334"/>
      <c r="F235" s="334"/>
      <c r="G235" s="334"/>
      <c r="H235" s="334"/>
      <c r="I235" s="334"/>
      <c r="J235" s="334"/>
      <c r="K235" s="334"/>
      <c r="L235" s="334"/>
      <c r="M235" s="334"/>
      <c r="N235" s="334"/>
      <c r="O235" s="334"/>
      <c r="P235" s="334"/>
      <c r="Q235" s="334"/>
      <c r="R235" s="334"/>
      <c r="S235" s="334"/>
      <c r="T235" s="334"/>
      <c r="U235" s="334"/>
      <c r="V235" s="334"/>
      <c r="W235" s="334"/>
      <c r="X235" s="334"/>
      <c r="Y235" s="334"/>
      <c r="Z235" s="334"/>
      <c r="AA235" s="334"/>
      <c r="AB235" s="334"/>
      <c r="AC235" s="334"/>
      <c r="AD235" s="334"/>
      <c r="AE235" s="334"/>
      <c r="AF235" s="334"/>
      <c r="AG235" s="334"/>
      <c r="AH235" s="334"/>
    </row>
    <row r="236" spans="1:34" ht="15.6">
      <c r="A236" s="335"/>
      <c r="B236" s="334"/>
      <c r="C236" s="334"/>
      <c r="D236" s="334"/>
      <c r="E236" s="334"/>
      <c r="F236" s="334"/>
      <c r="G236" s="334"/>
      <c r="H236" s="334"/>
      <c r="I236" s="334"/>
      <c r="J236" s="334"/>
      <c r="K236" s="334"/>
      <c r="L236" s="334"/>
      <c r="M236" s="334"/>
      <c r="N236" s="334"/>
      <c r="O236" s="334"/>
      <c r="P236" s="334"/>
      <c r="Q236" s="334"/>
      <c r="R236" s="334"/>
      <c r="S236" s="334"/>
      <c r="T236" s="334"/>
      <c r="U236" s="334"/>
      <c r="V236" s="334"/>
      <c r="W236" s="334"/>
      <c r="X236" s="334"/>
      <c r="Y236" s="334"/>
      <c r="Z236" s="334"/>
      <c r="AA236" s="334"/>
      <c r="AB236" s="334"/>
      <c r="AC236" s="334"/>
      <c r="AD236" s="334"/>
      <c r="AE236" s="334"/>
      <c r="AF236" s="334"/>
      <c r="AG236" s="334"/>
      <c r="AH236" s="334"/>
    </row>
    <row r="237" spans="1:34" ht="15.6">
      <c r="A237" s="335"/>
      <c r="B237" s="334"/>
      <c r="C237" s="334"/>
      <c r="D237" s="334"/>
      <c r="E237" s="334"/>
      <c r="F237" s="334"/>
      <c r="G237" s="334"/>
      <c r="H237" s="334"/>
      <c r="I237" s="334"/>
      <c r="J237" s="334"/>
      <c r="K237" s="334"/>
      <c r="L237" s="334"/>
      <c r="M237" s="334"/>
      <c r="N237" s="334"/>
      <c r="O237" s="334"/>
      <c r="P237" s="334"/>
      <c r="Q237" s="334"/>
      <c r="R237" s="334"/>
      <c r="S237" s="334"/>
      <c r="T237" s="334"/>
      <c r="U237" s="334"/>
      <c r="V237" s="334"/>
      <c r="W237" s="334"/>
      <c r="X237" s="334"/>
      <c r="Y237" s="334"/>
      <c r="Z237" s="334"/>
      <c r="AA237" s="334"/>
      <c r="AB237" s="334"/>
      <c r="AC237" s="334"/>
      <c r="AD237" s="334"/>
      <c r="AE237" s="334"/>
      <c r="AF237" s="334"/>
      <c r="AG237" s="334"/>
      <c r="AH237" s="334"/>
    </row>
    <row r="238" spans="1:34" ht="15.6">
      <c r="A238" s="335"/>
      <c r="B238" s="334"/>
      <c r="C238" s="334"/>
      <c r="D238" s="334"/>
      <c r="E238" s="334"/>
      <c r="F238" s="334"/>
      <c r="G238" s="334"/>
      <c r="H238" s="334"/>
      <c r="I238" s="334"/>
      <c r="J238" s="334"/>
      <c r="K238" s="334"/>
      <c r="L238" s="334"/>
      <c r="M238" s="334"/>
      <c r="N238" s="334"/>
      <c r="O238" s="334"/>
      <c r="P238" s="334"/>
      <c r="Q238" s="334"/>
      <c r="R238" s="334"/>
      <c r="S238" s="334"/>
      <c r="T238" s="334"/>
      <c r="U238" s="334"/>
      <c r="V238" s="334"/>
      <c r="W238" s="334"/>
      <c r="X238" s="334"/>
      <c r="Y238" s="334"/>
      <c r="Z238" s="334"/>
      <c r="AA238" s="334"/>
      <c r="AB238" s="334"/>
      <c r="AC238" s="334"/>
      <c r="AD238" s="334"/>
      <c r="AE238" s="334"/>
      <c r="AF238" s="334"/>
      <c r="AG238" s="334"/>
      <c r="AH238" s="334"/>
    </row>
    <row r="239" spans="1:34" ht="15.6">
      <c r="A239" s="335"/>
      <c r="B239" s="334"/>
      <c r="C239" s="334"/>
      <c r="D239" s="334"/>
      <c r="E239" s="334"/>
      <c r="F239" s="334"/>
      <c r="G239" s="334"/>
      <c r="H239" s="334"/>
      <c r="I239" s="334"/>
      <c r="J239" s="334"/>
      <c r="K239" s="334"/>
      <c r="L239" s="334"/>
      <c r="M239" s="334"/>
      <c r="N239" s="334"/>
      <c r="O239" s="334"/>
      <c r="P239" s="334"/>
      <c r="Q239" s="334"/>
      <c r="R239" s="334"/>
      <c r="S239" s="334"/>
      <c r="T239" s="334"/>
      <c r="U239" s="334"/>
      <c r="V239" s="334"/>
      <c r="W239" s="334"/>
      <c r="X239" s="334"/>
      <c r="Y239" s="334"/>
      <c r="Z239" s="334"/>
      <c r="AA239" s="334"/>
      <c r="AB239" s="334"/>
      <c r="AC239" s="334"/>
      <c r="AD239" s="334"/>
      <c r="AE239" s="334"/>
      <c r="AF239" s="334"/>
      <c r="AG239" s="334"/>
      <c r="AH239" s="334"/>
    </row>
    <row r="240" spans="1:34" ht="15.6">
      <c r="A240" s="335"/>
      <c r="B240" s="334"/>
      <c r="C240" s="334"/>
      <c r="D240" s="334"/>
      <c r="E240" s="334"/>
      <c r="F240" s="334"/>
      <c r="G240" s="334"/>
      <c r="H240" s="334"/>
      <c r="I240" s="334"/>
      <c r="J240" s="334"/>
      <c r="K240" s="334"/>
      <c r="L240" s="334"/>
      <c r="M240" s="334"/>
      <c r="N240" s="334"/>
      <c r="O240" s="334"/>
      <c r="P240" s="334"/>
      <c r="Q240" s="334"/>
      <c r="R240" s="334"/>
      <c r="S240" s="334"/>
      <c r="T240" s="334"/>
      <c r="U240" s="334"/>
      <c r="V240" s="334"/>
      <c r="W240" s="334"/>
      <c r="X240" s="334"/>
      <c r="Y240" s="334"/>
      <c r="Z240" s="334"/>
      <c r="AA240" s="334"/>
      <c r="AB240" s="334"/>
      <c r="AC240" s="334"/>
      <c r="AD240" s="334"/>
      <c r="AE240" s="334"/>
      <c r="AF240" s="334"/>
      <c r="AG240" s="334"/>
      <c r="AH240" s="334"/>
    </row>
    <row r="241" spans="1:34" ht="15.6">
      <c r="A241" s="335"/>
      <c r="B241" s="334"/>
      <c r="C241" s="334"/>
      <c r="D241" s="334"/>
      <c r="E241" s="334"/>
      <c r="F241" s="334"/>
      <c r="G241" s="334"/>
      <c r="H241" s="334"/>
      <c r="I241" s="334"/>
      <c r="J241" s="334"/>
      <c r="K241" s="334"/>
      <c r="L241" s="334"/>
      <c r="M241" s="334"/>
      <c r="N241" s="334"/>
      <c r="O241" s="334"/>
      <c r="P241" s="334"/>
      <c r="Q241" s="334"/>
      <c r="R241" s="334"/>
      <c r="S241" s="334"/>
      <c r="T241" s="334"/>
      <c r="U241" s="334"/>
      <c r="V241" s="334"/>
      <c r="W241" s="334"/>
      <c r="X241" s="334"/>
      <c r="Y241" s="334"/>
      <c r="Z241" s="334"/>
      <c r="AA241" s="334"/>
      <c r="AB241" s="334"/>
      <c r="AC241" s="334"/>
      <c r="AD241" s="334"/>
      <c r="AE241" s="334"/>
      <c r="AF241" s="334"/>
      <c r="AG241" s="334"/>
      <c r="AH241" s="334"/>
    </row>
    <row r="242" spans="1:34" ht="15.6">
      <c r="A242" s="335"/>
      <c r="B242" s="334"/>
      <c r="C242" s="334"/>
      <c r="D242" s="334"/>
      <c r="E242" s="334"/>
      <c r="F242" s="334"/>
      <c r="G242" s="334"/>
      <c r="H242" s="334"/>
      <c r="I242" s="334"/>
      <c r="J242" s="334"/>
      <c r="K242" s="334"/>
      <c r="L242" s="334"/>
      <c r="M242" s="334"/>
      <c r="N242" s="334"/>
      <c r="O242" s="334"/>
      <c r="P242" s="334"/>
      <c r="Q242" s="334"/>
      <c r="R242" s="334"/>
      <c r="S242" s="334"/>
      <c r="T242" s="334"/>
      <c r="U242" s="334"/>
      <c r="V242" s="334"/>
      <c r="W242" s="334"/>
      <c r="X242" s="334"/>
      <c r="Y242" s="334"/>
      <c r="Z242" s="334"/>
      <c r="AA242" s="334"/>
      <c r="AB242" s="334"/>
      <c r="AC242" s="334"/>
      <c r="AD242" s="334"/>
      <c r="AE242" s="334"/>
      <c r="AF242" s="334"/>
      <c r="AG242" s="334"/>
      <c r="AH242" s="334"/>
    </row>
    <row r="243" spans="1:34" ht="15.6">
      <c r="A243" s="335"/>
      <c r="B243" s="334"/>
      <c r="C243" s="334"/>
      <c r="D243" s="334"/>
      <c r="E243" s="334"/>
      <c r="F243" s="334"/>
      <c r="G243" s="334"/>
      <c r="H243" s="334"/>
      <c r="I243" s="334"/>
      <c r="J243" s="334"/>
      <c r="K243" s="334"/>
      <c r="L243" s="334"/>
      <c r="M243" s="334"/>
      <c r="N243" s="334"/>
      <c r="O243" s="334"/>
      <c r="P243" s="334"/>
      <c r="Q243" s="334"/>
      <c r="R243" s="334"/>
      <c r="S243" s="334"/>
      <c r="T243" s="334"/>
      <c r="U243" s="334"/>
      <c r="V243" s="334"/>
      <c r="W243" s="334"/>
      <c r="X243" s="334"/>
      <c r="Y243" s="334"/>
      <c r="Z243" s="334"/>
      <c r="AA243" s="334"/>
      <c r="AB243" s="334"/>
      <c r="AC243" s="334"/>
      <c r="AD243" s="334"/>
      <c r="AE243" s="334"/>
      <c r="AF243" s="334"/>
      <c r="AG243" s="334"/>
      <c r="AH243" s="334"/>
    </row>
    <row r="244" spans="1:34" ht="15.6">
      <c r="A244" s="335"/>
      <c r="B244" s="334"/>
      <c r="C244" s="334"/>
      <c r="D244" s="334"/>
      <c r="E244" s="334"/>
      <c r="F244" s="334"/>
      <c r="G244" s="334"/>
      <c r="H244" s="334"/>
      <c r="I244" s="334"/>
      <c r="J244" s="334"/>
      <c r="K244" s="334"/>
      <c r="L244" s="334"/>
      <c r="M244" s="334"/>
      <c r="N244" s="334"/>
      <c r="O244" s="334"/>
      <c r="P244" s="334"/>
      <c r="Q244" s="334"/>
      <c r="R244" s="334"/>
      <c r="S244" s="334"/>
      <c r="T244" s="334"/>
      <c r="U244" s="334"/>
      <c r="V244" s="334"/>
      <c r="W244" s="334"/>
      <c r="X244" s="334"/>
      <c r="Y244" s="334"/>
      <c r="Z244" s="334"/>
      <c r="AA244" s="334"/>
      <c r="AB244" s="334"/>
      <c r="AC244" s="334"/>
      <c r="AD244" s="334"/>
      <c r="AE244" s="334"/>
      <c r="AF244" s="334"/>
      <c r="AG244" s="334"/>
      <c r="AH244" s="334"/>
    </row>
    <row r="245" spans="1:34" ht="15.6">
      <c r="A245" s="335"/>
      <c r="B245" s="334"/>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c r="Z245" s="334"/>
      <c r="AA245" s="334"/>
      <c r="AB245" s="334"/>
      <c r="AC245" s="334"/>
      <c r="AD245" s="334"/>
      <c r="AE245" s="334"/>
      <c r="AF245" s="334"/>
      <c r="AG245" s="334"/>
      <c r="AH245" s="334"/>
    </row>
    <row r="246" spans="1:34" ht="15.6">
      <c r="A246" s="335"/>
      <c r="B246" s="334"/>
      <c r="C246" s="334"/>
      <c r="D246" s="334"/>
      <c r="E246" s="334"/>
      <c r="F246" s="334"/>
      <c r="G246" s="334"/>
      <c r="H246" s="334"/>
      <c r="I246" s="334"/>
      <c r="J246" s="334"/>
      <c r="K246" s="334"/>
      <c r="L246" s="334"/>
      <c r="M246" s="334"/>
      <c r="N246" s="334"/>
      <c r="O246" s="334"/>
      <c r="P246" s="334"/>
      <c r="Q246" s="334"/>
      <c r="R246" s="334"/>
      <c r="S246" s="334"/>
      <c r="T246" s="334"/>
      <c r="U246" s="334"/>
      <c r="V246" s="334"/>
      <c r="W246" s="334"/>
      <c r="X246" s="334"/>
      <c r="Y246" s="334"/>
      <c r="Z246" s="334"/>
      <c r="AA246" s="334"/>
      <c r="AB246" s="334"/>
      <c r="AC246" s="334"/>
      <c r="AD246" s="334"/>
      <c r="AE246" s="334"/>
      <c r="AF246" s="334"/>
      <c r="AG246" s="334"/>
      <c r="AH246" s="334"/>
    </row>
    <row r="247" spans="1:34" ht="15.6">
      <c r="A247" s="335"/>
      <c r="B247" s="334"/>
      <c r="C247" s="334"/>
      <c r="D247" s="334"/>
      <c r="E247" s="334"/>
      <c r="F247" s="334"/>
      <c r="G247" s="334"/>
      <c r="H247" s="334"/>
      <c r="I247" s="334"/>
      <c r="J247" s="334"/>
      <c r="K247" s="334"/>
      <c r="L247" s="334"/>
      <c r="M247" s="334"/>
      <c r="N247" s="334"/>
      <c r="O247" s="334"/>
      <c r="P247" s="334"/>
      <c r="Q247" s="334"/>
      <c r="R247" s="334"/>
      <c r="S247" s="334"/>
      <c r="T247" s="334"/>
      <c r="U247" s="334"/>
      <c r="V247" s="334"/>
      <c r="W247" s="334"/>
      <c r="X247" s="334"/>
      <c r="Y247" s="334"/>
      <c r="Z247" s="334"/>
      <c r="AA247" s="334"/>
      <c r="AB247" s="334"/>
      <c r="AC247" s="334"/>
      <c r="AD247" s="334"/>
      <c r="AE247" s="334"/>
      <c r="AF247" s="334"/>
      <c r="AG247" s="334"/>
      <c r="AH247" s="334"/>
    </row>
    <row r="248" spans="1:34" ht="15.6">
      <c r="A248" s="335"/>
      <c r="B248" s="334"/>
      <c r="C248" s="334"/>
      <c r="D248" s="334"/>
      <c r="E248" s="334"/>
      <c r="F248" s="334"/>
      <c r="G248" s="334"/>
      <c r="H248" s="334"/>
      <c r="I248" s="334"/>
      <c r="J248" s="334"/>
      <c r="K248" s="334"/>
      <c r="L248" s="334"/>
      <c r="M248" s="334"/>
      <c r="N248" s="334"/>
      <c r="O248" s="334"/>
      <c r="P248" s="334"/>
      <c r="Q248" s="334"/>
      <c r="R248" s="334"/>
      <c r="S248" s="334"/>
      <c r="T248" s="334"/>
      <c r="U248" s="334"/>
      <c r="V248" s="334"/>
      <c r="W248" s="334"/>
      <c r="X248" s="334"/>
      <c r="Y248" s="334"/>
      <c r="Z248" s="334"/>
      <c r="AA248" s="334"/>
      <c r="AB248" s="334"/>
      <c r="AC248" s="334"/>
      <c r="AD248" s="334"/>
      <c r="AE248" s="334"/>
      <c r="AF248" s="334"/>
      <c r="AG248" s="334"/>
      <c r="AH248" s="334"/>
    </row>
    <row r="249" spans="1:34" ht="15.6">
      <c r="A249" s="335"/>
      <c r="B249" s="334"/>
      <c r="C249" s="334"/>
      <c r="D249" s="334"/>
      <c r="E249" s="334"/>
      <c r="F249" s="334"/>
      <c r="G249" s="334"/>
      <c r="H249" s="334"/>
      <c r="I249" s="334"/>
      <c r="J249" s="334"/>
      <c r="K249" s="334"/>
      <c r="L249" s="334"/>
      <c r="M249" s="334"/>
      <c r="N249" s="334"/>
      <c r="O249" s="334"/>
      <c r="P249" s="334"/>
      <c r="Q249" s="334"/>
      <c r="R249" s="334"/>
      <c r="S249" s="334"/>
      <c r="T249" s="334"/>
      <c r="U249" s="334"/>
      <c r="V249" s="334"/>
      <c r="W249" s="334"/>
      <c r="X249" s="334"/>
      <c r="Y249" s="334"/>
      <c r="Z249" s="334"/>
      <c r="AA249" s="334"/>
      <c r="AB249" s="334"/>
      <c r="AC249" s="334"/>
      <c r="AD249" s="334"/>
      <c r="AE249" s="334"/>
      <c r="AF249" s="334"/>
      <c r="AG249" s="334"/>
      <c r="AH249" s="334"/>
    </row>
    <row r="250" spans="1:34" ht="15.6">
      <c r="A250" s="335"/>
      <c r="B250" s="334"/>
      <c r="C250" s="334"/>
      <c r="D250" s="334"/>
      <c r="E250" s="334"/>
      <c r="F250" s="334"/>
      <c r="G250" s="334"/>
      <c r="H250" s="334"/>
      <c r="I250" s="334"/>
      <c r="J250" s="334"/>
      <c r="K250" s="334"/>
      <c r="L250" s="334"/>
      <c r="M250" s="334"/>
      <c r="N250" s="334"/>
      <c r="O250" s="334"/>
      <c r="P250" s="334"/>
      <c r="Q250" s="334"/>
      <c r="R250" s="334"/>
      <c r="S250" s="334"/>
      <c r="T250" s="334"/>
      <c r="U250" s="334"/>
      <c r="V250" s="334"/>
      <c r="W250" s="334"/>
      <c r="X250" s="334"/>
      <c r="Y250" s="334"/>
      <c r="Z250" s="334"/>
      <c r="AA250" s="334"/>
      <c r="AB250" s="334"/>
      <c r="AC250" s="334"/>
      <c r="AD250" s="334"/>
      <c r="AE250" s="334"/>
      <c r="AF250" s="334"/>
      <c r="AG250" s="334"/>
      <c r="AH250" s="334"/>
    </row>
    <row r="251" spans="1:34" ht="15.6">
      <c r="A251" s="335"/>
      <c r="B251" s="334"/>
      <c r="C251" s="334"/>
      <c r="D251" s="334"/>
      <c r="E251" s="334"/>
      <c r="F251" s="334"/>
      <c r="G251" s="334"/>
      <c r="H251" s="334"/>
      <c r="I251" s="334"/>
      <c r="J251" s="334"/>
      <c r="K251" s="334"/>
      <c r="L251" s="334"/>
      <c r="M251" s="334"/>
      <c r="N251" s="334"/>
      <c r="O251" s="334"/>
      <c r="P251" s="334"/>
      <c r="Q251" s="334"/>
      <c r="R251" s="334"/>
      <c r="S251" s="334"/>
      <c r="T251" s="334"/>
      <c r="U251" s="334"/>
      <c r="V251" s="334"/>
      <c r="W251" s="334"/>
      <c r="X251" s="334"/>
      <c r="Y251" s="334"/>
      <c r="Z251" s="334"/>
      <c r="AA251" s="334"/>
      <c r="AB251" s="334"/>
      <c r="AC251" s="334"/>
      <c r="AD251" s="334"/>
      <c r="AE251" s="334"/>
      <c r="AF251" s="334"/>
      <c r="AG251" s="334"/>
      <c r="AH251" s="334"/>
    </row>
    <row r="252" spans="1:34" ht="15.6">
      <c r="A252" s="335"/>
      <c r="B252" s="334"/>
      <c r="C252" s="334"/>
      <c r="D252" s="334"/>
      <c r="E252" s="334"/>
      <c r="F252" s="334"/>
      <c r="G252" s="334"/>
      <c r="H252" s="334"/>
      <c r="I252" s="334"/>
      <c r="J252" s="334"/>
      <c r="K252" s="334"/>
      <c r="L252" s="334"/>
      <c r="M252" s="334"/>
      <c r="N252" s="334"/>
      <c r="O252" s="334"/>
      <c r="P252" s="334"/>
      <c r="Q252" s="334"/>
      <c r="R252" s="334"/>
      <c r="S252" s="334"/>
      <c r="T252" s="334"/>
      <c r="U252" s="334"/>
      <c r="V252" s="334"/>
      <c r="W252" s="334"/>
      <c r="X252" s="334"/>
      <c r="Y252" s="334"/>
      <c r="Z252" s="334"/>
      <c r="AA252" s="334"/>
      <c r="AB252" s="334"/>
      <c r="AC252" s="334"/>
      <c r="AD252" s="334"/>
      <c r="AE252" s="334"/>
      <c r="AF252" s="334"/>
      <c r="AG252" s="334"/>
      <c r="AH252" s="334"/>
    </row>
    <row r="253" spans="1:34" ht="15.6">
      <c r="A253" s="335"/>
      <c r="B253" s="334"/>
      <c r="C253" s="334"/>
      <c r="D253" s="334"/>
      <c r="E253" s="334"/>
      <c r="F253" s="334"/>
      <c r="G253" s="334"/>
      <c r="H253" s="334"/>
      <c r="I253" s="334"/>
      <c r="J253" s="334"/>
      <c r="K253" s="334"/>
      <c r="L253" s="334"/>
      <c r="M253" s="334"/>
      <c r="N253" s="334"/>
      <c r="O253" s="334"/>
      <c r="P253" s="334"/>
      <c r="Q253" s="334"/>
      <c r="R253" s="334"/>
      <c r="S253" s="334"/>
      <c r="T253" s="334"/>
      <c r="U253" s="334"/>
      <c r="V253" s="334"/>
      <c r="W253" s="334"/>
      <c r="X253" s="334"/>
      <c r="Y253" s="334"/>
      <c r="Z253" s="334"/>
      <c r="AA253" s="334"/>
      <c r="AB253" s="334"/>
      <c r="AC253" s="334"/>
      <c r="AD253" s="334"/>
      <c r="AE253" s="334"/>
      <c r="AF253" s="334"/>
      <c r="AG253" s="334"/>
      <c r="AH253" s="334"/>
    </row>
    <row r="254" spans="1:34" ht="15.6">
      <c r="A254" s="335"/>
      <c r="B254" s="334"/>
      <c r="C254" s="334"/>
      <c r="D254" s="334"/>
      <c r="E254" s="334"/>
      <c r="F254" s="334"/>
      <c r="G254" s="334"/>
      <c r="H254" s="334"/>
      <c r="I254" s="334"/>
      <c r="J254" s="334"/>
      <c r="K254" s="334"/>
      <c r="L254" s="334"/>
      <c r="M254" s="334"/>
      <c r="N254" s="334"/>
      <c r="O254" s="334"/>
      <c r="P254" s="334"/>
      <c r="Q254" s="334"/>
      <c r="R254" s="334"/>
      <c r="S254" s="334"/>
      <c r="T254" s="334"/>
      <c r="U254" s="334"/>
      <c r="V254" s="334"/>
      <c r="W254" s="334"/>
      <c r="X254" s="334"/>
      <c r="Y254" s="334"/>
      <c r="Z254" s="334"/>
      <c r="AA254" s="334"/>
      <c r="AB254" s="334"/>
      <c r="AC254" s="334"/>
      <c r="AD254" s="334"/>
      <c r="AE254" s="334"/>
      <c r="AF254" s="334"/>
      <c r="AG254" s="334"/>
      <c r="AH254" s="334"/>
    </row>
    <row r="255" spans="1:34" ht="15.6">
      <c r="A255" s="335"/>
      <c r="B255" s="334"/>
      <c r="C255" s="334"/>
      <c r="D255" s="334"/>
      <c r="E255" s="334"/>
      <c r="F255" s="334"/>
      <c r="G255" s="334"/>
      <c r="H255" s="334"/>
      <c r="I255" s="334"/>
      <c r="J255" s="334"/>
      <c r="K255" s="334"/>
      <c r="L255" s="334"/>
      <c r="M255" s="334"/>
      <c r="N255" s="334"/>
      <c r="O255" s="334"/>
      <c r="P255" s="334"/>
      <c r="Q255" s="334"/>
      <c r="R255" s="334"/>
      <c r="S255" s="334"/>
      <c r="T255" s="334"/>
      <c r="U255" s="334"/>
      <c r="V255" s="334"/>
      <c r="W255" s="334"/>
      <c r="X255" s="334"/>
      <c r="Y255" s="334"/>
      <c r="Z255" s="334"/>
      <c r="AA255" s="334"/>
      <c r="AB255" s="334"/>
      <c r="AC255" s="334"/>
      <c r="AD255" s="334"/>
      <c r="AE255" s="334"/>
      <c r="AF255" s="334"/>
      <c r="AG255" s="334"/>
      <c r="AH255" s="334"/>
    </row>
    <row r="256" spans="1:34" ht="15.6">
      <c r="A256" s="335"/>
      <c r="B256" s="334"/>
      <c r="C256" s="334"/>
      <c r="D256" s="334"/>
      <c r="E256" s="334"/>
      <c r="F256" s="334"/>
      <c r="G256" s="334"/>
      <c r="H256" s="334"/>
      <c r="I256" s="334"/>
      <c r="J256" s="334"/>
      <c r="K256" s="334"/>
      <c r="L256" s="334"/>
      <c r="M256" s="334"/>
      <c r="N256" s="334"/>
      <c r="O256" s="334"/>
      <c r="P256" s="334"/>
      <c r="Q256" s="334"/>
      <c r="R256" s="334"/>
      <c r="S256" s="334"/>
      <c r="T256" s="334"/>
      <c r="U256" s="334"/>
      <c r="V256" s="334"/>
      <c r="W256" s="334"/>
      <c r="X256" s="334"/>
      <c r="Y256" s="334"/>
      <c r="Z256" s="334"/>
      <c r="AA256" s="334"/>
      <c r="AB256" s="334"/>
      <c r="AC256" s="334"/>
      <c r="AD256" s="334"/>
      <c r="AE256" s="334"/>
      <c r="AF256" s="334"/>
      <c r="AG256" s="334"/>
      <c r="AH256" s="334"/>
    </row>
    <row r="257" spans="1:34" ht="15.6">
      <c r="A257" s="335"/>
      <c r="B257" s="334"/>
      <c r="C257" s="334"/>
      <c r="D257" s="334"/>
      <c r="E257" s="334"/>
      <c r="F257" s="334"/>
      <c r="G257" s="334"/>
      <c r="H257" s="334"/>
      <c r="I257" s="334"/>
      <c r="J257" s="334"/>
      <c r="K257" s="334"/>
      <c r="L257" s="334"/>
      <c r="M257" s="334"/>
      <c r="N257" s="334"/>
      <c r="O257" s="334"/>
      <c r="P257" s="334"/>
      <c r="Q257" s="334"/>
      <c r="R257" s="334"/>
      <c r="S257" s="334"/>
      <c r="T257" s="334"/>
      <c r="U257" s="334"/>
      <c r="V257" s="334"/>
      <c r="W257" s="334"/>
      <c r="X257" s="334"/>
      <c r="Y257" s="334"/>
      <c r="Z257" s="334"/>
      <c r="AA257" s="334"/>
      <c r="AB257" s="334"/>
      <c r="AC257" s="334"/>
      <c r="AD257" s="334"/>
      <c r="AE257" s="334"/>
      <c r="AF257" s="334"/>
      <c r="AG257" s="334"/>
      <c r="AH257" s="334"/>
    </row>
    <row r="258" spans="1:34" ht="15.6">
      <c r="A258" s="335"/>
      <c r="B258" s="334"/>
      <c r="C258" s="334"/>
      <c r="D258" s="334"/>
      <c r="E258" s="334"/>
      <c r="F258" s="334"/>
      <c r="G258" s="334"/>
      <c r="H258" s="334"/>
      <c r="I258" s="334"/>
      <c r="J258" s="334"/>
      <c r="K258" s="334"/>
      <c r="L258" s="334"/>
      <c r="M258" s="334"/>
      <c r="N258" s="334"/>
      <c r="O258" s="334"/>
      <c r="P258" s="334"/>
      <c r="Q258" s="334"/>
      <c r="R258" s="334"/>
      <c r="S258" s="334"/>
      <c r="T258" s="334"/>
      <c r="U258" s="334"/>
      <c r="V258" s="334"/>
      <c r="W258" s="334"/>
      <c r="X258" s="334"/>
      <c r="Y258" s="334"/>
      <c r="Z258" s="334"/>
      <c r="AA258" s="334"/>
      <c r="AB258" s="334"/>
      <c r="AC258" s="334"/>
      <c r="AD258" s="334"/>
      <c r="AE258" s="334"/>
      <c r="AF258" s="334"/>
      <c r="AG258" s="334"/>
      <c r="AH258" s="334"/>
    </row>
    <row r="259" spans="1:34" ht="15.6">
      <c r="A259" s="335"/>
      <c r="B259" s="334"/>
      <c r="C259" s="334"/>
      <c r="D259" s="334"/>
      <c r="E259" s="334"/>
      <c r="F259" s="334"/>
      <c r="G259" s="334"/>
      <c r="H259" s="334"/>
      <c r="I259" s="334"/>
      <c r="J259" s="334"/>
      <c r="K259" s="334"/>
      <c r="L259" s="334"/>
      <c r="M259" s="334"/>
      <c r="N259" s="334"/>
      <c r="O259" s="334"/>
      <c r="P259" s="334"/>
      <c r="Q259" s="334"/>
      <c r="R259" s="334"/>
      <c r="S259" s="334"/>
      <c r="T259" s="334"/>
      <c r="U259" s="334"/>
      <c r="V259" s="334"/>
      <c r="W259" s="334"/>
      <c r="X259" s="334"/>
      <c r="Y259" s="334"/>
      <c r="Z259" s="334"/>
      <c r="AA259" s="334"/>
      <c r="AB259" s="334"/>
      <c r="AC259" s="334"/>
      <c r="AD259" s="334"/>
      <c r="AE259" s="334"/>
      <c r="AF259" s="334"/>
      <c r="AG259" s="334"/>
      <c r="AH259" s="334"/>
    </row>
    <row r="260" spans="1:34" ht="15.6">
      <c r="A260" s="335"/>
      <c r="B260" s="334"/>
      <c r="C260" s="334"/>
      <c r="D260" s="334"/>
      <c r="E260" s="334"/>
      <c r="F260" s="334"/>
      <c r="G260" s="334"/>
      <c r="H260" s="334"/>
      <c r="I260" s="334"/>
      <c r="J260" s="334"/>
      <c r="K260" s="334"/>
      <c r="L260" s="334"/>
      <c r="M260" s="334"/>
      <c r="N260" s="334"/>
      <c r="O260" s="334"/>
      <c r="P260" s="334"/>
      <c r="Q260" s="334"/>
      <c r="R260" s="334"/>
      <c r="S260" s="334"/>
      <c r="T260" s="334"/>
      <c r="U260" s="334"/>
      <c r="V260" s="334"/>
      <c r="W260" s="334"/>
      <c r="X260" s="334"/>
      <c r="Y260" s="334"/>
      <c r="Z260" s="334"/>
      <c r="AA260" s="334"/>
      <c r="AB260" s="334"/>
      <c r="AC260" s="334"/>
      <c r="AD260" s="334"/>
      <c r="AE260" s="334"/>
      <c r="AF260" s="334"/>
      <c r="AG260" s="334"/>
      <c r="AH260" s="334"/>
    </row>
    <row r="261" spans="1:34" ht="15.6">
      <c r="A261" s="335"/>
      <c r="B261" s="334"/>
      <c r="C261" s="334"/>
      <c r="D261" s="334"/>
      <c r="E261" s="334"/>
      <c r="F261" s="334"/>
      <c r="G261" s="334"/>
      <c r="H261" s="334"/>
      <c r="I261" s="334"/>
      <c r="J261" s="334"/>
      <c r="K261" s="334"/>
      <c r="L261" s="334"/>
      <c r="M261" s="334"/>
      <c r="N261" s="334"/>
      <c r="O261" s="334"/>
      <c r="P261" s="334"/>
      <c r="Q261" s="334"/>
      <c r="R261" s="334"/>
      <c r="S261" s="334"/>
      <c r="T261" s="334"/>
      <c r="U261" s="334"/>
      <c r="V261" s="334"/>
      <c r="W261" s="334"/>
      <c r="X261" s="334"/>
      <c r="Y261" s="334"/>
      <c r="Z261" s="334"/>
      <c r="AA261" s="334"/>
      <c r="AB261" s="334"/>
      <c r="AC261" s="334"/>
      <c r="AD261" s="334"/>
      <c r="AE261" s="334"/>
      <c r="AF261" s="334"/>
      <c r="AG261" s="334"/>
      <c r="AH261" s="334"/>
    </row>
    <row r="262" spans="1:34" ht="15.6">
      <c r="A262" s="335"/>
      <c r="B262" s="334"/>
      <c r="C262" s="334"/>
      <c r="D262" s="334"/>
      <c r="E262" s="334"/>
      <c r="F262" s="334"/>
      <c r="G262" s="334"/>
      <c r="H262" s="334"/>
      <c r="I262" s="334"/>
      <c r="J262" s="334"/>
      <c r="K262" s="334"/>
      <c r="L262" s="334"/>
      <c r="M262" s="334"/>
      <c r="N262" s="334"/>
      <c r="O262" s="334"/>
      <c r="P262" s="334"/>
      <c r="Q262" s="334"/>
      <c r="R262" s="334"/>
      <c r="S262" s="334"/>
      <c r="T262" s="334"/>
      <c r="U262" s="334"/>
      <c r="V262" s="334"/>
      <c r="W262" s="334"/>
      <c r="X262" s="334"/>
      <c r="Y262" s="334"/>
      <c r="Z262" s="334"/>
      <c r="AA262" s="334"/>
      <c r="AB262" s="334"/>
      <c r="AC262" s="334"/>
      <c r="AD262" s="334"/>
      <c r="AE262" s="334"/>
      <c r="AF262" s="334"/>
      <c r="AG262" s="334"/>
      <c r="AH262" s="334"/>
    </row>
    <row r="263" spans="1:34" ht="15.6">
      <c r="A263" s="335"/>
      <c r="B263" s="334"/>
      <c r="C263" s="334"/>
      <c r="D263" s="334"/>
      <c r="E263" s="334"/>
      <c r="F263" s="334"/>
      <c r="G263" s="334"/>
      <c r="H263" s="334"/>
      <c r="I263" s="334"/>
      <c r="J263" s="334"/>
      <c r="K263" s="334"/>
      <c r="L263" s="334"/>
      <c r="M263" s="334"/>
      <c r="N263" s="334"/>
      <c r="O263" s="334"/>
      <c r="P263" s="334"/>
      <c r="Q263" s="334"/>
      <c r="R263" s="334"/>
      <c r="S263" s="334"/>
      <c r="T263" s="334"/>
      <c r="U263" s="334"/>
      <c r="V263" s="334"/>
      <c r="W263" s="334"/>
      <c r="X263" s="334"/>
      <c r="Y263" s="334"/>
      <c r="Z263" s="334"/>
      <c r="AA263" s="334"/>
      <c r="AB263" s="334"/>
      <c r="AC263" s="334"/>
      <c r="AD263" s="334"/>
      <c r="AE263" s="334"/>
      <c r="AF263" s="334"/>
      <c r="AG263" s="334"/>
      <c r="AH263" s="334"/>
    </row>
    <row r="264" spans="1:34" ht="15.6">
      <c r="A264" s="335"/>
      <c r="B264" s="334"/>
      <c r="C264" s="334"/>
      <c r="D264" s="334"/>
      <c r="E264" s="334"/>
      <c r="F264" s="334"/>
      <c r="G264" s="334"/>
      <c r="H264" s="334"/>
      <c r="I264" s="334"/>
      <c r="J264" s="334"/>
      <c r="K264" s="334"/>
      <c r="L264" s="334"/>
      <c r="M264" s="334"/>
      <c r="N264" s="334"/>
      <c r="O264" s="334"/>
      <c r="P264" s="334"/>
      <c r="Q264" s="334"/>
      <c r="R264" s="334"/>
      <c r="S264" s="334"/>
      <c r="T264" s="334"/>
      <c r="U264" s="334"/>
      <c r="V264" s="334"/>
      <c r="W264" s="334"/>
      <c r="X264" s="334"/>
      <c r="Y264" s="334"/>
      <c r="Z264" s="334"/>
      <c r="AA264" s="334"/>
      <c r="AB264" s="334"/>
      <c r="AC264" s="334"/>
      <c r="AD264" s="334"/>
      <c r="AE264" s="334"/>
      <c r="AF264" s="334"/>
      <c r="AG264" s="334"/>
      <c r="AH264" s="334"/>
    </row>
    <row r="265" spans="1:34" ht="15.6">
      <c r="A265" s="335"/>
      <c r="B265" s="334"/>
      <c r="C265" s="334"/>
      <c r="D265" s="334"/>
      <c r="E265" s="334"/>
      <c r="F265" s="334"/>
      <c r="G265" s="334"/>
      <c r="H265" s="334"/>
      <c r="I265" s="334"/>
      <c r="J265" s="334"/>
      <c r="K265" s="334"/>
      <c r="L265" s="334"/>
      <c r="M265" s="334"/>
      <c r="N265" s="334"/>
      <c r="O265" s="334"/>
      <c r="P265" s="334"/>
      <c r="Q265" s="334"/>
      <c r="R265" s="334"/>
      <c r="S265" s="334"/>
      <c r="T265" s="334"/>
      <c r="U265" s="334"/>
      <c r="V265" s="334"/>
      <c r="W265" s="334"/>
      <c r="X265" s="334"/>
      <c r="Y265" s="334"/>
      <c r="Z265" s="334"/>
      <c r="AA265" s="334"/>
      <c r="AB265" s="334"/>
      <c r="AC265" s="334"/>
      <c r="AD265" s="334"/>
      <c r="AE265" s="334"/>
      <c r="AF265" s="334"/>
      <c r="AG265" s="334"/>
      <c r="AH265" s="334"/>
    </row>
    <row r="266" spans="1:34" ht="15.6">
      <c r="A266" s="335"/>
      <c r="B266" s="334"/>
      <c r="C266" s="334"/>
      <c r="D266" s="334"/>
      <c r="E266" s="334"/>
      <c r="F266" s="334"/>
      <c r="G266" s="334"/>
      <c r="H266" s="334"/>
      <c r="I266" s="334"/>
      <c r="J266" s="334"/>
      <c r="K266" s="334"/>
      <c r="L266" s="334"/>
      <c r="M266" s="334"/>
      <c r="N266" s="334"/>
      <c r="O266" s="334"/>
      <c r="P266" s="334"/>
      <c r="Q266" s="334"/>
      <c r="R266" s="334"/>
      <c r="S266" s="334"/>
      <c r="T266" s="334"/>
      <c r="U266" s="334"/>
      <c r="V266" s="334"/>
      <c r="W266" s="334"/>
      <c r="X266" s="334"/>
      <c r="Y266" s="334"/>
      <c r="Z266" s="334"/>
      <c r="AA266" s="334"/>
      <c r="AB266" s="334"/>
      <c r="AC266" s="334"/>
      <c r="AD266" s="334"/>
      <c r="AE266" s="334"/>
      <c r="AF266" s="334"/>
      <c r="AG266" s="334"/>
      <c r="AH266" s="334"/>
    </row>
    <row r="267" spans="1:34" ht="15.6">
      <c r="A267" s="335"/>
      <c r="B267" s="334"/>
      <c r="C267" s="334"/>
      <c r="D267" s="334"/>
      <c r="E267" s="334"/>
      <c r="F267" s="334"/>
      <c r="G267" s="334"/>
      <c r="H267" s="334"/>
      <c r="I267" s="334"/>
      <c r="J267" s="334"/>
      <c r="K267" s="334"/>
      <c r="L267" s="334"/>
      <c r="M267" s="334"/>
      <c r="N267" s="334"/>
      <c r="O267" s="334"/>
      <c r="P267" s="334"/>
      <c r="Q267" s="334"/>
      <c r="R267" s="334"/>
      <c r="S267" s="334"/>
      <c r="T267" s="334"/>
      <c r="U267" s="334"/>
      <c r="V267" s="334"/>
      <c r="W267" s="334"/>
      <c r="X267" s="334"/>
      <c r="Y267" s="334"/>
      <c r="Z267" s="334"/>
      <c r="AA267" s="334"/>
      <c r="AB267" s="334"/>
      <c r="AC267" s="334"/>
      <c r="AD267" s="334"/>
      <c r="AE267" s="334"/>
      <c r="AF267" s="334"/>
      <c r="AG267" s="334"/>
      <c r="AH267" s="334"/>
    </row>
    <row r="268" spans="1:34" ht="15.6">
      <c r="A268" s="335"/>
      <c r="B268" s="334"/>
      <c r="C268" s="334"/>
      <c r="D268" s="334"/>
      <c r="E268" s="334"/>
      <c r="F268" s="334"/>
      <c r="G268" s="334"/>
      <c r="H268" s="334"/>
      <c r="I268" s="334"/>
      <c r="J268" s="334"/>
      <c r="K268" s="334"/>
      <c r="L268" s="334"/>
      <c r="M268" s="334"/>
      <c r="N268" s="334"/>
      <c r="O268" s="334"/>
      <c r="P268" s="334"/>
      <c r="Q268" s="334"/>
      <c r="R268" s="334"/>
      <c r="S268" s="334"/>
      <c r="T268" s="334"/>
      <c r="U268" s="334"/>
      <c r="V268" s="334"/>
      <c r="W268" s="334"/>
      <c r="X268" s="334"/>
      <c r="Y268" s="334"/>
      <c r="Z268" s="334"/>
      <c r="AA268" s="334"/>
      <c r="AB268" s="334"/>
      <c r="AC268" s="334"/>
      <c r="AD268" s="334"/>
      <c r="AE268" s="334"/>
      <c r="AF268" s="334"/>
      <c r="AG268" s="334"/>
      <c r="AH268" s="334"/>
    </row>
    <row r="269" spans="1:34" ht="15.6">
      <c r="A269" s="335"/>
      <c r="B269" s="334"/>
      <c r="C269" s="334"/>
      <c r="D269" s="334"/>
      <c r="E269" s="334"/>
      <c r="F269" s="334"/>
      <c r="G269" s="334"/>
      <c r="H269" s="334"/>
      <c r="I269" s="334"/>
      <c r="J269" s="334"/>
      <c r="K269" s="334"/>
      <c r="L269" s="334"/>
      <c r="M269" s="334"/>
      <c r="N269" s="334"/>
      <c r="O269" s="334"/>
      <c r="P269" s="334"/>
      <c r="Q269" s="334"/>
      <c r="R269" s="334"/>
      <c r="S269" s="334"/>
      <c r="T269" s="334"/>
      <c r="U269" s="334"/>
      <c r="V269" s="334"/>
      <c r="W269" s="334"/>
      <c r="X269" s="334"/>
      <c r="Y269" s="334"/>
      <c r="Z269" s="334"/>
      <c r="AA269" s="334"/>
      <c r="AB269" s="334"/>
      <c r="AC269" s="334"/>
      <c r="AD269" s="334"/>
      <c r="AE269" s="334"/>
      <c r="AF269" s="334"/>
      <c r="AG269" s="334"/>
      <c r="AH269" s="334"/>
    </row>
    <row r="270" spans="1:34" ht="15.6">
      <c r="A270" s="335"/>
      <c r="B270" s="334"/>
      <c r="C270" s="334"/>
      <c r="D270" s="334"/>
      <c r="E270" s="334"/>
      <c r="F270" s="334"/>
      <c r="G270" s="334"/>
      <c r="H270" s="334"/>
      <c r="I270" s="334"/>
      <c r="J270" s="334"/>
      <c r="K270" s="334"/>
      <c r="L270" s="334"/>
      <c r="M270" s="334"/>
      <c r="N270" s="334"/>
      <c r="O270" s="334"/>
      <c r="P270" s="334"/>
      <c r="Q270" s="334"/>
      <c r="R270" s="334"/>
      <c r="S270" s="334"/>
      <c r="T270" s="334"/>
      <c r="U270" s="334"/>
      <c r="V270" s="334"/>
      <c r="W270" s="334"/>
      <c r="X270" s="334"/>
      <c r="Y270" s="334"/>
      <c r="Z270" s="334"/>
      <c r="AA270" s="334"/>
      <c r="AB270" s="334"/>
      <c r="AC270" s="334"/>
      <c r="AD270" s="334"/>
      <c r="AE270" s="334"/>
      <c r="AF270" s="334"/>
      <c r="AG270" s="334"/>
      <c r="AH270" s="334"/>
    </row>
    <row r="271" spans="1:34" ht="15.6">
      <c r="A271" s="335"/>
      <c r="B271" s="334"/>
      <c r="C271" s="334"/>
      <c r="D271" s="334"/>
      <c r="E271" s="334"/>
      <c r="F271" s="334"/>
      <c r="G271" s="334"/>
      <c r="H271" s="334"/>
      <c r="I271" s="334"/>
      <c r="J271" s="334"/>
      <c r="K271" s="334"/>
      <c r="L271" s="334"/>
      <c r="M271" s="334"/>
      <c r="N271" s="334"/>
      <c r="O271" s="334"/>
      <c r="P271" s="334"/>
      <c r="Q271" s="334"/>
      <c r="R271" s="334"/>
      <c r="S271" s="334"/>
      <c r="T271" s="334"/>
      <c r="U271" s="334"/>
      <c r="V271" s="334"/>
      <c r="W271" s="334"/>
      <c r="X271" s="334"/>
      <c r="Y271" s="334"/>
      <c r="Z271" s="334"/>
      <c r="AA271" s="334"/>
      <c r="AB271" s="334"/>
      <c r="AC271" s="334"/>
      <c r="AD271" s="334"/>
      <c r="AE271" s="334"/>
      <c r="AF271" s="334"/>
      <c r="AG271" s="334"/>
      <c r="AH271" s="334"/>
    </row>
    <row r="272" spans="1:34" ht="15.6">
      <c r="A272" s="335"/>
      <c r="B272" s="334"/>
      <c r="C272" s="334"/>
      <c r="D272" s="334"/>
      <c r="E272" s="334"/>
      <c r="F272" s="334"/>
      <c r="G272" s="334"/>
      <c r="H272" s="334"/>
      <c r="I272" s="334"/>
      <c r="J272" s="334"/>
      <c r="K272" s="334"/>
      <c r="L272" s="334"/>
      <c r="M272" s="334"/>
      <c r="N272" s="334"/>
      <c r="O272" s="334"/>
      <c r="P272" s="334"/>
      <c r="Q272" s="334"/>
      <c r="R272" s="334"/>
      <c r="S272" s="334"/>
      <c r="T272" s="334"/>
      <c r="U272" s="334"/>
      <c r="V272" s="334"/>
      <c r="W272" s="334"/>
      <c r="X272" s="334"/>
      <c r="Y272" s="334"/>
      <c r="Z272" s="334"/>
      <c r="AA272" s="334"/>
      <c r="AB272" s="334"/>
      <c r="AC272" s="334"/>
      <c r="AD272" s="334"/>
      <c r="AE272" s="334"/>
      <c r="AF272" s="334"/>
      <c r="AG272" s="334"/>
      <c r="AH272" s="334"/>
    </row>
    <row r="273" spans="1:34" ht="15.6">
      <c r="A273" s="335"/>
      <c r="B273" s="334"/>
      <c r="C273" s="334"/>
      <c r="D273" s="334"/>
      <c r="E273" s="334"/>
      <c r="F273" s="334"/>
      <c r="G273" s="334"/>
      <c r="H273" s="334"/>
      <c r="I273" s="334"/>
      <c r="J273" s="334"/>
      <c r="K273" s="334"/>
      <c r="L273" s="334"/>
      <c r="M273" s="334"/>
      <c r="N273" s="334"/>
      <c r="O273" s="334"/>
      <c r="P273" s="334"/>
      <c r="Q273" s="334"/>
      <c r="R273" s="334"/>
      <c r="S273" s="334"/>
      <c r="T273" s="334"/>
      <c r="U273" s="334"/>
      <c r="V273" s="334"/>
      <c r="W273" s="334"/>
      <c r="X273" s="334"/>
      <c r="Y273" s="334"/>
      <c r="Z273" s="334"/>
      <c r="AA273" s="334"/>
      <c r="AB273" s="334"/>
      <c r="AC273" s="334"/>
      <c r="AD273" s="334"/>
      <c r="AE273" s="334"/>
      <c r="AF273" s="334"/>
      <c r="AG273" s="334"/>
      <c r="AH273" s="334"/>
    </row>
    <row r="274" spans="1:34" ht="15.6">
      <c r="A274" s="335"/>
      <c r="B274" s="334"/>
      <c r="C274" s="334"/>
      <c r="D274" s="334"/>
      <c r="E274" s="334"/>
      <c r="F274" s="334"/>
      <c r="G274" s="334"/>
      <c r="H274" s="334"/>
      <c r="I274" s="334"/>
      <c r="J274" s="334"/>
      <c r="K274" s="334"/>
      <c r="L274" s="334"/>
      <c r="M274" s="334"/>
      <c r="N274" s="334"/>
      <c r="O274" s="334"/>
      <c r="P274" s="334"/>
      <c r="Q274" s="334"/>
      <c r="R274" s="334"/>
      <c r="S274" s="334"/>
      <c r="T274" s="334"/>
      <c r="U274" s="334"/>
      <c r="V274" s="334"/>
      <c r="W274" s="334"/>
      <c r="X274" s="334"/>
      <c r="Y274" s="334"/>
      <c r="Z274" s="334"/>
      <c r="AA274" s="334"/>
      <c r="AB274" s="334"/>
      <c r="AC274" s="334"/>
      <c r="AD274" s="334"/>
      <c r="AE274" s="334"/>
      <c r="AF274" s="334"/>
      <c r="AG274" s="334"/>
      <c r="AH274" s="334"/>
    </row>
    <row r="275" spans="1:34" ht="15.6">
      <c r="A275" s="335"/>
      <c r="B275" s="334"/>
      <c r="C275" s="334"/>
      <c r="D275" s="334"/>
      <c r="E275" s="334"/>
      <c r="F275" s="334"/>
      <c r="G275" s="334"/>
      <c r="H275" s="334"/>
      <c r="I275" s="334"/>
      <c r="J275" s="334"/>
      <c r="K275" s="334"/>
      <c r="L275" s="334"/>
      <c r="M275" s="334"/>
      <c r="N275" s="334"/>
      <c r="O275" s="334"/>
      <c r="P275" s="334"/>
      <c r="Q275" s="334"/>
      <c r="R275" s="334"/>
      <c r="S275" s="334"/>
      <c r="T275" s="334"/>
      <c r="U275" s="334"/>
      <c r="V275" s="334"/>
      <c r="W275" s="334"/>
      <c r="X275" s="334"/>
      <c r="Y275" s="334"/>
      <c r="Z275" s="334"/>
      <c r="AA275" s="334"/>
      <c r="AB275" s="334"/>
      <c r="AC275" s="334"/>
      <c r="AD275" s="334"/>
      <c r="AE275" s="334"/>
      <c r="AF275" s="334"/>
      <c r="AG275" s="334"/>
      <c r="AH275" s="334"/>
    </row>
    <row r="276" spans="1:34" ht="15.6">
      <c r="A276" s="335"/>
      <c r="B276" s="334"/>
      <c r="C276" s="334"/>
      <c r="D276" s="334"/>
      <c r="E276" s="334"/>
      <c r="F276" s="334"/>
      <c r="G276" s="334"/>
      <c r="H276" s="334"/>
      <c r="I276" s="334"/>
      <c r="J276" s="334"/>
      <c r="K276" s="334"/>
      <c r="L276" s="334"/>
      <c r="M276" s="334"/>
      <c r="N276" s="334"/>
      <c r="O276" s="334"/>
      <c r="P276" s="334"/>
      <c r="Q276" s="334"/>
      <c r="R276" s="334"/>
      <c r="S276" s="334"/>
      <c r="T276" s="334"/>
      <c r="U276" s="334"/>
      <c r="V276" s="334"/>
      <c r="W276" s="334"/>
      <c r="X276" s="334"/>
      <c r="Y276" s="334"/>
      <c r="Z276" s="334"/>
      <c r="AA276" s="334"/>
      <c r="AB276" s="334"/>
      <c r="AC276" s="334"/>
      <c r="AD276" s="334"/>
      <c r="AE276" s="334"/>
      <c r="AF276" s="334"/>
      <c r="AG276" s="334"/>
      <c r="AH276" s="334"/>
    </row>
    <row r="277" spans="1:34" ht="15.6">
      <c r="A277" s="335"/>
      <c r="B277" s="334"/>
      <c r="C277" s="334"/>
      <c r="D277" s="334"/>
      <c r="E277" s="334"/>
      <c r="F277" s="334"/>
      <c r="G277" s="334"/>
      <c r="H277" s="334"/>
      <c r="I277" s="334"/>
      <c r="J277" s="334"/>
      <c r="K277" s="334"/>
      <c r="L277" s="334"/>
      <c r="M277" s="334"/>
      <c r="N277" s="334"/>
      <c r="O277" s="334"/>
      <c r="P277" s="334"/>
      <c r="Q277" s="334"/>
      <c r="R277" s="334"/>
      <c r="S277" s="334"/>
      <c r="T277" s="334"/>
      <c r="U277" s="334"/>
      <c r="V277" s="334"/>
      <c r="W277" s="334"/>
      <c r="X277" s="334"/>
      <c r="Y277" s="334"/>
      <c r="Z277" s="334"/>
      <c r="AA277" s="334"/>
      <c r="AB277" s="334"/>
      <c r="AC277" s="334"/>
      <c r="AD277" s="334"/>
      <c r="AE277" s="334"/>
      <c r="AF277" s="334"/>
      <c r="AG277" s="334"/>
      <c r="AH277" s="334"/>
    </row>
    <row r="278" spans="1:34" ht="15.6">
      <c r="A278" s="335"/>
      <c r="B278" s="334"/>
      <c r="C278" s="334"/>
      <c r="D278" s="334"/>
      <c r="E278" s="334"/>
      <c r="F278" s="334"/>
      <c r="G278" s="334"/>
      <c r="H278" s="334"/>
      <c r="I278" s="334"/>
      <c r="J278" s="334"/>
      <c r="K278" s="334"/>
      <c r="L278" s="334"/>
      <c r="M278" s="334"/>
      <c r="N278" s="334"/>
      <c r="O278" s="334"/>
      <c r="P278" s="334"/>
      <c r="Q278" s="334"/>
      <c r="R278" s="334"/>
      <c r="S278" s="334"/>
      <c r="T278" s="334"/>
      <c r="U278" s="334"/>
      <c r="V278" s="334"/>
      <c r="W278" s="334"/>
      <c r="X278" s="334"/>
      <c r="Y278" s="334"/>
      <c r="Z278" s="334"/>
      <c r="AA278" s="334"/>
      <c r="AB278" s="334"/>
      <c r="AC278" s="334"/>
      <c r="AD278" s="334"/>
      <c r="AE278" s="334"/>
      <c r="AF278" s="334"/>
      <c r="AG278" s="334"/>
      <c r="AH278" s="334"/>
    </row>
    <row r="279" spans="1:34" ht="15.6">
      <c r="A279" s="335"/>
      <c r="B279" s="334"/>
      <c r="C279" s="334"/>
      <c r="D279" s="334"/>
      <c r="E279" s="334"/>
      <c r="F279" s="334"/>
      <c r="G279" s="334"/>
      <c r="H279" s="334"/>
      <c r="I279" s="334"/>
      <c r="J279" s="334"/>
      <c r="K279" s="334"/>
      <c r="L279" s="334"/>
      <c r="M279" s="334"/>
      <c r="N279" s="334"/>
      <c r="O279" s="334"/>
      <c r="P279" s="334"/>
      <c r="Q279" s="334"/>
      <c r="R279" s="334"/>
      <c r="S279" s="334"/>
      <c r="T279" s="334"/>
      <c r="U279" s="334"/>
      <c r="V279" s="334"/>
      <c r="W279" s="334"/>
      <c r="X279" s="334"/>
      <c r="Y279" s="334"/>
      <c r="Z279" s="334"/>
      <c r="AA279" s="334"/>
      <c r="AB279" s="334"/>
      <c r="AC279" s="334"/>
      <c r="AD279" s="334"/>
      <c r="AE279" s="334"/>
      <c r="AF279" s="334"/>
      <c r="AG279" s="334"/>
      <c r="AH279" s="334"/>
    </row>
    <row r="280" spans="1:34" ht="15.6">
      <c r="A280" s="335"/>
      <c r="B280" s="334"/>
      <c r="C280" s="334"/>
      <c r="D280" s="334"/>
      <c r="E280" s="334"/>
      <c r="F280" s="334"/>
      <c r="G280" s="334"/>
      <c r="H280" s="334"/>
      <c r="I280" s="334"/>
      <c r="J280" s="334"/>
      <c r="K280" s="334"/>
      <c r="L280" s="334"/>
      <c r="M280" s="334"/>
      <c r="N280" s="334"/>
      <c r="O280" s="334"/>
      <c r="P280" s="334"/>
      <c r="Q280" s="334"/>
      <c r="R280" s="334"/>
      <c r="S280" s="334"/>
      <c r="T280" s="334"/>
      <c r="U280" s="334"/>
      <c r="V280" s="334"/>
      <c r="W280" s="334"/>
      <c r="X280" s="334"/>
      <c r="Y280" s="334"/>
      <c r="Z280" s="334"/>
      <c r="AA280" s="334"/>
      <c r="AB280" s="334"/>
      <c r="AC280" s="334"/>
      <c r="AD280" s="334"/>
      <c r="AE280" s="334"/>
      <c r="AF280" s="334"/>
      <c r="AG280" s="334"/>
      <c r="AH280" s="334"/>
    </row>
    <row r="281" spans="1:34" ht="15.6">
      <c r="A281" s="335"/>
      <c r="B281" s="334"/>
      <c r="C281" s="334"/>
      <c r="D281" s="334"/>
      <c r="E281" s="334"/>
      <c r="F281" s="334"/>
      <c r="G281" s="334"/>
      <c r="H281" s="334"/>
      <c r="I281" s="334"/>
      <c r="J281" s="334"/>
      <c r="K281" s="334"/>
      <c r="L281" s="334"/>
      <c r="M281" s="334"/>
      <c r="N281" s="334"/>
      <c r="O281" s="334"/>
      <c r="P281" s="334"/>
      <c r="Q281" s="334"/>
      <c r="R281" s="334"/>
      <c r="S281" s="334"/>
      <c r="T281" s="334"/>
      <c r="U281" s="334"/>
      <c r="V281" s="334"/>
      <c r="W281" s="334"/>
      <c r="X281" s="334"/>
      <c r="Y281" s="334"/>
      <c r="Z281" s="334"/>
      <c r="AA281" s="334"/>
      <c r="AB281" s="334"/>
      <c r="AC281" s="334"/>
      <c r="AD281" s="334"/>
      <c r="AE281" s="334"/>
      <c r="AF281" s="334"/>
      <c r="AG281" s="334"/>
      <c r="AH281" s="334"/>
    </row>
    <row r="282" spans="1:34" ht="15.6">
      <c r="A282" s="335"/>
      <c r="B282" s="334"/>
      <c r="C282" s="334"/>
      <c r="D282" s="334"/>
      <c r="E282" s="334"/>
      <c r="F282" s="334"/>
      <c r="G282" s="334"/>
      <c r="H282" s="334"/>
      <c r="I282" s="334"/>
      <c r="J282" s="334"/>
      <c r="K282" s="334"/>
      <c r="L282" s="334"/>
      <c r="M282" s="334"/>
      <c r="N282" s="334"/>
      <c r="O282" s="334"/>
      <c r="P282" s="334"/>
      <c r="Q282" s="334"/>
      <c r="R282" s="334"/>
      <c r="S282" s="334"/>
      <c r="T282" s="334"/>
      <c r="U282" s="334"/>
      <c r="V282" s="334"/>
      <c r="W282" s="334"/>
      <c r="X282" s="334"/>
      <c r="Y282" s="334"/>
      <c r="Z282" s="334"/>
      <c r="AA282" s="334"/>
      <c r="AB282" s="334"/>
      <c r="AC282" s="334"/>
      <c r="AD282" s="334"/>
      <c r="AE282" s="334"/>
      <c r="AF282" s="334"/>
      <c r="AG282" s="334"/>
      <c r="AH282" s="334"/>
    </row>
    <row r="283" spans="1:34" ht="15.6">
      <c r="A283" s="335"/>
      <c r="B283" s="334"/>
      <c r="C283" s="334"/>
      <c r="D283" s="334"/>
      <c r="E283" s="334"/>
      <c r="F283" s="334"/>
      <c r="G283" s="334"/>
      <c r="H283" s="334"/>
      <c r="I283" s="334"/>
      <c r="J283" s="334"/>
      <c r="K283" s="334"/>
      <c r="L283" s="334"/>
      <c r="M283" s="334"/>
      <c r="N283" s="334"/>
      <c r="O283" s="334"/>
      <c r="P283" s="334"/>
      <c r="Q283" s="334"/>
      <c r="R283" s="334"/>
      <c r="S283" s="334"/>
      <c r="T283" s="334"/>
      <c r="U283" s="334"/>
      <c r="V283" s="334"/>
      <c r="W283" s="334"/>
      <c r="X283" s="334"/>
      <c r="Y283" s="334"/>
      <c r="Z283" s="334"/>
      <c r="AA283" s="334"/>
      <c r="AB283" s="334"/>
      <c r="AC283" s="334"/>
      <c r="AD283" s="334"/>
      <c r="AE283" s="334"/>
      <c r="AF283" s="334"/>
      <c r="AG283" s="334"/>
      <c r="AH283" s="334"/>
    </row>
    <row r="284" spans="1:34" ht="15.6">
      <c r="A284" s="335"/>
      <c r="B284" s="334"/>
      <c r="C284" s="334"/>
      <c r="D284" s="334"/>
      <c r="E284" s="334"/>
      <c r="F284" s="334"/>
      <c r="G284" s="334"/>
      <c r="H284" s="334"/>
      <c r="I284" s="334"/>
      <c r="J284" s="334"/>
      <c r="K284" s="334"/>
      <c r="L284" s="334"/>
      <c r="M284" s="334"/>
      <c r="N284" s="334"/>
      <c r="O284" s="334"/>
      <c r="P284" s="334"/>
      <c r="Q284" s="334"/>
      <c r="R284" s="334"/>
      <c r="S284" s="334"/>
      <c r="T284" s="334"/>
      <c r="U284" s="334"/>
      <c r="V284" s="334"/>
      <c r="W284" s="334"/>
      <c r="X284" s="334"/>
      <c r="Y284" s="334"/>
      <c r="Z284" s="334"/>
      <c r="AA284" s="334"/>
      <c r="AB284" s="334"/>
      <c r="AC284" s="334"/>
      <c r="AD284" s="334"/>
      <c r="AE284" s="334"/>
      <c r="AF284" s="334"/>
      <c r="AG284" s="334"/>
      <c r="AH284" s="334"/>
    </row>
    <row r="285" spans="1:34" ht="15.6">
      <c r="A285" s="335"/>
      <c r="B285" s="334"/>
      <c r="C285" s="334"/>
      <c r="D285" s="334"/>
      <c r="E285" s="334"/>
      <c r="F285" s="334"/>
      <c r="G285" s="334"/>
      <c r="H285" s="334"/>
      <c r="I285" s="334"/>
      <c r="J285" s="334"/>
      <c r="K285" s="334"/>
      <c r="L285" s="334"/>
      <c r="M285" s="334"/>
      <c r="N285" s="334"/>
      <c r="O285" s="334"/>
      <c r="P285" s="334"/>
      <c r="Q285" s="334"/>
      <c r="R285" s="334"/>
      <c r="S285" s="334"/>
      <c r="T285" s="334"/>
      <c r="U285" s="334"/>
      <c r="V285" s="334"/>
      <c r="W285" s="334"/>
      <c r="X285" s="334"/>
      <c r="Y285" s="334"/>
      <c r="Z285" s="334"/>
      <c r="AA285" s="334"/>
      <c r="AB285" s="334"/>
      <c r="AC285" s="334"/>
      <c r="AD285" s="334"/>
      <c r="AE285" s="334"/>
      <c r="AF285" s="334"/>
      <c r="AG285" s="334"/>
      <c r="AH285" s="334"/>
    </row>
    <row r="286" spans="1:34" ht="15.6">
      <c r="A286" s="335"/>
      <c r="B286" s="334"/>
      <c r="C286" s="334"/>
      <c r="D286" s="334"/>
      <c r="E286" s="334"/>
      <c r="F286" s="334"/>
      <c r="G286" s="334"/>
      <c r="H286" s="334"/>
      <c r="I286" s="334"/>
      <c r="J286" s="334"/>
      <c r="K286" s="334"/>
      <c r="L286" s="334"/>
      <c r="M286" s="334"/>
      <c r="N286" s="334"/>
      <c r="O286" s="334"/>
      <c r="P286" s="334"/>
      <c r="Q286" s="334"/>
      <c r="R286" s="334"/>
      <c r="S286" s="334"/>
      <c r="T286" s="334"/>
      <c r="U286" s="334"/>
      <c r="V286" s="334"/>
      <c r="W286" s="334"/>
      <c r="X286" s="334"/>
      <c r="Y286" s="334"/>
      <c r="Z286" s="334"/>
      <c r="AA286" s="334"/>
      <c r="AB286" s="334"/>
      <c r="AC286" s="334"/>
      <c r="AD286" s="334"/>
      <c r="AE286" s="334"/>
      <c r="AF286" s="334"/>
      <c r="AG286" s="334"/>
      <c r="AH286" s="334"/>
    </row>
    <row r="287" spans="1:34" ht="15.6">
      <c r="A287" s="335"/>
      <c r="B287" s="334"/>
      <c r="C287" s="334"/>
      <c r="D287" s="334"/>
      <c r="E287" s="334"/>
      <c r="F287" s="334"/>
      <c r="G287" s="334"/>
      <c r="H287" s="334"/>
      <c r="I287" s="334"/>
      <c r="J287" s="334"/>
      <c r="K287" s="334"/>
      <c r="L287" s="334"/>
      <c r="M287" s="334"/>
      <c r="N287" s="334"/>
      <c r="O287" s="334"/>
      <c r="P287" s="334"/>
      <c r="Q287" s="334"/>
      <c r="R287" s="334"/>
      <c r="S287" s="334"/>
      <c r="T287" s="334"/>
      <c r="U287" s="334"/>
      <c r="V287" s="334"/>
      <c r="W287" s="334"/>
      <c r="X287" s="334"/>
      <c r="Y287" s="334"/>
      <c r="Z287" s="334"/>
      <c r="AA287" s="334"/>
      <c r="AB287" s="334"/>
      <c r="AC287" s="334"/>
      <c r="AD287" s="334"/>
      <c r="AE287" s="334"/>
      <c r="AF287" s="334"/>
      <c r="AG287" s="334"/>
      <c r="AH287" s="334"/>
    </row>
    <row r="288" spans="1:34" ht="15.6">
      <c r="A288" s="335"/>
      <c r="B288" s="334"/>
      <c r="C288" s="334"/>
      <c r="D288" s="334"/>
      <c r="E288" s="334"/>
      <c r="F288" s="334"/>
      <c r="G288" s="334"/>
      <c r="H288" s="334"/>
      <c r="I288" s="334"/>
      <c r="J288" s="334"/>
      <c r="K288" s="334"/>
      <c r="L288" s="334"/>
      <c r="M288" s="334"/>
      <c r="N288" s="334"/>
      <c r="O288" s="334"/>
      <c r="P288" s="334"/>
      <c r="Q288" s="334"/>
      <c r="R288" s="334"/>
      <c r="S288" s="334"/>
      <c r="T288" s="334"/>
      <c r="U288" s="334"/>
      <c r="V288" s="334"/>
      <c r="W288" s="334"/>
      <c r="X288" s="334"/>
      <c r="Y288" s="334"/>
      <c r="Z288" s="334"/>
      <c r="AA288" s="334"/>
      <c r="AB288" s="334"/>
      <c r="AC288" s="334"/>
      <c r="AD288" s="334"/>
      <c r="AE288" s="334"/>
      <c r="AF288" s="334"/>
      <c r="AG288" s="334"/>
      <c r="AH288" s="334"/>
    </row>
    <row r="289" spans="1:34" ht="15.6">
      <c r="A289" s="335"/>
      <c r="B289" s="334"/>
      <c r="C289" s="334"/>
      <c r="D289" s="334"/>
      <c r="E289" s="334"/>
      <c r="F289" s="334"/>
      <c r="G289" s="334"/>
      <c r="H289" s="334"/>
      <c r="I289" s="334"/>
      <c r="J289" s="334"/>
      <c r="K289" s="334"/>
      <c r="L289" s="334"/>
      <c r="M289" s="334"/>
      <c r="N289" s="334"/>
      <c r="O289" s="334"/>
      <c r="P289" s="334"/>
      <c r="Q289" s="334"/>
      <c r="R289" s="334"/>
      <c r="S289" s="334"/>
      <c r="T289" s="334"/>
      <c r="U289" s="334"/>
      <c r="V289" s="334"/>
      <c r="W289" s="334"/>
      <c r="X289" s="334"/>
      <c r="Y289" s="334"/>
      <c r="Z289" s="334"/>
      <c r="AA289" s="334"/>
      <c r="AB289" s="334"/>
      <c r="AC289" s="334"/>
      <c r="AD289" s="334"/>
      <c r="AE289" s="334"/>
      <c r="AF289" s="334"/>
      <c r="AG289" s="334"/>
      <c r="AH289" s="334"/>
    </row>
    <row r="290" spans="1:34" ht="15.6">
      <c r="A290" s="335"/>
      <c r="B290" s="334"/>
      <c r="C290" s="334"/>
      <c r="D290" s="334"/>
      <c r="E290" s="334"/>
      <c r="F290" s="334"/>
      <c r="G290" s="334"/>
      <c r="H290" s="334"/>
      <c r="I290" s="334"/>
      <c r="J290" s="334"/>
      <c r="K290" s="334"/>
      <c r="L290" s="334"/>
      <c r="M290" s="334"/>
      <c r="N290" s="334"/>
      <c r="O290" s="334"/>
      <c r="P290" s="334"/>
      <c r="Q290" s="334"/>
      <c r="R290" s="334"/>
      <c r="S290" s="334"/>
      <c r="T290" s="334"/>
      <c r="U290" s="334"/>
      <c r="V290" s="334"/>
      <c r="W290" s="334"/>
      <c r="X290" s="334"/>
      <c r="Y290" s="334"/>
      <c r="Z290" s="334"/>
      <c r="AA290" s="334"/>
      <c r="AB290" s="334"/>
      <c r="AC290" s="334"/>
      <c r="AD290" s="334"/>
      <c r="AE290" s="334"/>
      <c r="AF290" s="334"/>
      <c r="AG290" s="334"/>
      <c r="AH290" s="334"/>
    </row>
    <row r="291" spans="1:34" ht="15.6">
      <c r="A291" s="335"/>
      <c r="B291" s="334"/>
      <c r="C291" s="334"/>
      <c r="D291" s="334"/>
      <c r="E291" s="334"/>
      <c r="F291" s="334"/>
      <c r="G291" s="334"/>
      <c r="H291" s="334"/>
      <c r="I291" s="334"/>
      <c r="J291" s="334"/>
      <c r="K291" s="334"/>
      <c r="L291" s="334"/>
      <c r="M291" s="334"/>
      <c r="N291" s="334"/>
      <c r="O291" s="334"/>
      <c r="P291" s="334"/>
      <c r="Q291" s="334"/>
      <c r="R291" s="334"/>
      <c r="S291" s="334"/>
      <c r="T291" s="334"/>
      <c r="U291" s="334"/>
      <c r="V291" s="334"/>
      <c r="W291" s="334"/>
      <c r="X291" s="334"/>
      <c r="Y291" s="334"/>
      <c r="Z291" s="334"/>
      <c r="AA291" s="334"/>
      <c r="AB291" s="334"/>
      <c r="AC291" s="334"/>
      <c r="AD291" s="334"/>
      <c r="AE291" s="334"/>
      <c r="AF291" s="334"/>
      <c r="AG291" s="334"/>
      <c r="AH291" s="334"/>
    </row>
    <row r="292" spans="1:34" ht="15.6">
      <c r="A292" s="335"/>
      <c r="B292" s="334"/>
      <c r="C292" s="334"/>
      <c r="D292" s="334"/>
      <c r="E292" s="334"/>
      <c r="F292" s="334"/>
      <c r="G292" s="334"/>
      <c r="H292" s="334"/>
      <c r="I292" s="334"/>
      <c r="J292" s="334"/>
      <c r="K292" s="334"/>
      <c r="L292" s="334"/>
      <c r="M292" s="334"/>
      <c r="N292" s="334"/>
      <c r="O292" s="334"/>
      <c r="P292" s="334"/>
      <c r="Q292" s="334"/>
      <c r="R292" s="334"/>
      <c r="S292" s="334"/>
      <c r="T292" s="334"/>
      <c r="U292" s="334"/>
      <c r="V292" s="334"/>
      <c r="W292" s="334"/>
      <c r="X292" s="334"/>
      <c r="Y292" s="334"/>
      <c r="Z292" s="334"/>
      <c r="AA292" s="334"/>
      <c r="AB292" s="334"/>
      <c r="AC292" s="334"/>
      <c r="AD292" s="334"/>
      <c r="AE292" s="334"/>
      <c r="AF292" s="334"/>
      <c r="AG292" s="334"/>
      <c r="AH292" s="334"/>
    </row>
    <row r="293" spans="1:34" ht="15.6">
      <c r="A293" s="335"/>
      <c r="B293" s="334"/>
      <c r="C293" s="334"/>
      <c r="D293" s="334"/>
      <c r="E293" s="334"/>
      <c r="F293" s="334"/>
      <c r="G293" s="334"/>
      <c r="H293" s="334"/>
      <c r="I293" s="334"/>
      <c r="J293" s="334"/>
      <c r="K293" s="334"/>
      <c r="L293" s="334"/>
      <c r="M293" s="334"/>
      <c r="N293" s="334"/>
      <c r="O293" s="334"/>
      <c r="P293" s="334"/>
      <c r="Q293" s="334"/>
      <c r="R293" s="334"/>
      <c r="S293" s="334"/>
      <c r="T293" s="334"/>
      <c r="U293" s="334"/>
      <c r="V293" s="334"/>
      <c r="W293" s="334"/>
      <c r="X293" s="334"/>
      <c r="Y293" s="334"/>
      <c r="Z293" s="334"/>
      <c r="AA293" s="334"/>
      <c r="AB293" s="334"/>
      <c r="AC293" s="334"/>
      <c r="AD293" s="334"/>
      <c r="AE293" s="334"/>
      <c r="AF293" s="334"/>
      <c r="AG293" s="334"/>
      <c r="AH293" s="334"/>
    </row>
    <row r="294" spans="1:34" ht="15.6">
      <c r="A294" s="335"/>
      <c r="B294" s="334"/>
      <c r="C294" s="334"/>
      <c r="D294" s="334"/>
      <c r="E294" s="334"/>
      <c r="F294" s="334"/>
      <c r="G294" s="334"/>
      <c r="H294" s="334"/>
      <c r="I294" s="334"/>
      <c r="J294" s="334"/>
      <c r="K294" s="334"/>
      <c r="L294" s="334"/>
      <c r="M294" s="334"/>
      <c r="N294" s="334"/>
      <c r="O294" s="334"/>
      <c r="P294" s="334"/>
      <c r="Q294" s="334"/>
      <c r="R294" s="334"/>
      <c r="S294" s="334"/>
      <c r="T294" s="334"/>
      <c r="U294" s="334"/>
      <c r="V294" s="334"/>
      <c r="W294" s="334"/>
      <c r="X294" s="334"/>
      <c r="Y294" s="334"/>
      <c r="Z294" s="334"/>
      <c r="AA294" s="334"/>
      <c r="AB294" s="334"/>
      <c r="AC294" s="334"/>
      <c r="AD294" s="334"/>
      <c r="AE294" s="334"/>
      <c r="AF294" s="334"/>
      <c r="AG294" s="334"/>
      <c r="AH294" s="334"/>
    </row>
    <row r="295" spans="1:34" ht="15.6">
      <c r="A295" s="335"/>
      <c r="B295" s="334"/>
      <c r="C295" s="334"/>
      <c r="D295" s="334"/>
      <c r="E295" s="334"/>
      <c r="F295" s="334"/>
      <c r="G295" s="334"/>
      <c r="H295" s="334"/>
      <c r="I295" s="334"/>
      <c r="J295" s="334"/>
      <c r="K295" s="334"/>
      <c r="L295" s="334"/>
      <c r="M295" s="334"/>
      <c r="N295" s="334"/>
      <c r="O295" s="334"/>
      <c r="P295" s="334"/>
      <c r="Q295" s="334"/>
      <c r="R295" s="334"/>
      <c r="S295" s="334"/>
      <c r="T295" s="334"/>
      <c r="U295" s="334"/>
      <c r="V295" s="334"/>
      <c r="W295" s="334"/>
      <c r="X295" s="334"/>
      <c r="Y295" s="334"/>
      <c r="Z295" s="334"/>
      <c r="AA295" s="334"/>
      <c r="AB295" s="334"/>
      <c r="AC295" s="334"/>
      <c r="AD295" s="334"/>
      <c r="AE295" s="334"/>
      <c r="AF295" s="334"/>
      <c r="AG295" s="334"/>
      <c r="AH295" s="334"/>
    </row>
    <row r="296" spans="1:34" ht="15.6">
      <c r="A296" s="335"/>
      <c r="B296" s="334"/>
      <c r="C296" s="334"/>
      <c r="D296" s="334"/>
      <c r="E296" s="334"/>
      <c r="F296" s="334"/>
      <c r="G296" s="334"/>
      <c r="H296" s="334"/>
      <c r="I296" s="334"/>
      <c r="J296" s="334"/>
      <c r="K296" s="334"/>
      <c r="L296" s="334"/>
      <c r="M296" s="334"/>
      <c r="N296" s="334"/>
      <c r="O296" s="334"/>
      <c r="P296" s="334"/>
      <c r="Q296" s="334"/>
      <c r="R296" s="334"/>
      <c r="S296" s="334"/>
      <c r="T296" s="334"/>
      <c r="U296" s="334"/>
      <c r="V296" s="334"/>
      <c r="W296" s="334"/>
      <c r="X296" s="334"/>
      <c r="Y296" s="334"/>
      <c r="Z296" s="334"/>
      <c r="AA296" s="334"/>
      <c r="AB296" s="334"/>
      <c r="AC296" s="334"/>
      <c r="AD296" s="334"/>
      <c r="AE296" s="334"/>
      <c r="AF296" s="334"/>
      <c r="AG296" s="334"/>
      <c r="AH296" s="334"/>
    </row>
    <row r="297" spans="1:34" ht="15.6">
      <c r="A297" s="335"/>
      <c r="B297" s="334"/>
      <c r="C297" s="334"/>
      <c r="D297" s="334"/>
      <c r="E297" s="334"/>
      <c r="F297" s="334"/>
      <c r="G297" s="334"/>
      <c r="H297" s="334"/>
      <c r="I297" s="334"/>
      <c r="J297" s="334"/>
      <c r="K297" s="334"/>
      <c r="L297" s="334"/>
      <c r="M297" s="334"/>
      <c r="N297" s="334"/>
      <c r="O297" s="334"/>
      <c r="P297" s="334"/>
      <c r="Q297" s="334"/>
      <c r="R297" s="334"/>
      <c r="S297" s="334"/>
      <c r="T297" s="334"/>
      <c r="U297" s="334"/>
      <c r="V297" s="334"/>
      <c r="W297" s="334"/>
      <c r="X297" s="334"/>
      <c r="Y297" s="334"/>
      <c r="Z297" s="334"/>
      <c r="AA297" s="334"/>
      <c r="AB297" s="334"/>
      <c r="AC297" s="334"/>
      <c r="AD297" s="334"/>
      <c r="AE297" s="334"/>
      <c r="AF297" s="334"/>
      <c r="AG297" s="334"/>
      <c r="AH297" s="334"/>
    </row>
    <row r="298" spans="1:34" ht="15.6">
      <c r="A298" s="335"/>
      <c r="B298" s="334"/>
      <c r="C298" s="334"/>
      <c r="D298" s="334"/>
      <c r="E298" s="334"/>
      <c r="F298" s="334"/>
      <c r="G298" s="334"/>
      <c r="H298" s="334"/>
      <c r="I298" s="334"/>
      <c r="J298" s="334"/>
      <c r="K298" s="334"/>
      <c r="L298" s="334"/>
      <c r="M298" s="334"/>
      <c r="N298" s="334"/>
      <c r="O298" s="334"/>
      <c r="P298" s="334"/>
      <c r="Q298" s="334"/>
      <c r="R298" s="334"/>
      <c r="S298" s="334"/>
      <c r="T298" s="334"/>
      <c r="U298" s="334"/>
      <c r="V298" s="334"/>
      <c r="W298" s="334"/>
      <c r="X298" s="334"/>
      <c r="Y298" s="334"/>
      <c r="Z298" s="334"/>
      <c r="AA298" s="334"/>
      <c r="AB298" s="334"/>
      <c r="AC298" s="334"/>
      <c r="AD298" s="334"/>
      <c r="AE298" s="334"/>
      <c r="AF298" s="334"/>
      <c r="AG298" s="334"/>
      <c r="AH298" s="334"/>
    </row>
    <row r="299" spans="1:34" ht="15.6">
      <c r="A299" s="335"/>
      <c r="B299" s="334"/>
      <c r="C299" s="334"/>
      <c r="D299" s="334"/>
      <c r="E299" s="334"/>
      <c r="F299" s="334"/>
      <c r="G299" s="334"/>
      <c r="H299" s="334"/>
      <c r="I299" s="334"/>
      <c r="J299" s="334"/>
      <c r="K299" s="334"/>
      <c r="L299" s="334"/>
      <c r="M299" s="334"/>
      <c r="N299" s="334"/>
      <c r="O299" s="334"/>
      <c r="P299" s="334"/>
      <c r="Q299" s="334"/>
      <c r="R299" s="334"/>
      <c r="S299" s="334"/>
      <c r="T299" s="334"/>
      <c r="U299" s="334"/>
      <c r="V299" s="334"/>
      <c r="W299" s="334"/>
      <c r="X299" s="334"/>
      <c r="Y299" s="334"/>
      <c r="Z299" s="334"/>
      <c r="AA299" s="334"/>
      <c r="AB299" s="334"/>
      <c r="AC299" s="334"/>
      <c r="AD299" s="334"/>
      <c r="AE299" s="334"/>
      <c r="AF299" s="334"/>
      <c r="AG299" s="334"/>
      <c r="AH299" s="334"/>
    </row>
    <row r="300" spans="1:34" ht="15.6">
      <c r="A300" s="335"/>
      <c r="B300" s="334"/>
      <c r="C300" s="334"/>
      <c r="D300" s="334"/>
      <c r="E300" s="334"/>
      <c r="F300" s="334"/>
      <c r="G300" s="334"/>
      <c r="H300" s="334"/>
      <c r="I300" s="334"/>
      <c r="J300" s="334"/>
      <c r="K300" s="334"/>
      <c r="L300" s="334"/>
      <c r="M300" s="334"/>
      <c r="N300" s="334"/>
      <c r="O300" s="334"/>
      <c r="P300" s="334"/>
      <c r="Q300" s="334"/>
      <c r="R300" s="334"/>
      <c r="S300" s="334"/>
      <c r="T300" s="334"/>
      <c r="U300" s="334"/>
      <c r="V300" s="334"/>
      <c r="W300" s="334"/>
      <c r="X300" s="334"/>
      <c r="Y300" s="334"/>
      <c r="Z300" s="334"/>
      <c r="AA300" s="334"/>
      <c r="AB300" s="334"/>
      <c r="AC300" s="334"/>
      <c r="AD300" s="334"/>
      <c r="AE300" s="334"/>
      <c r="AF300" s="334"/>
      <c r="AG300" s="334"/>
      <c r="AH300" s="334"/>
    </row>
    <row r="301" spans="1:34" ht="15.6">
      <c r="A301" s="335"/>
      <c r="B301" s="334"/>
      <c r="C301" s="334"/>
      <c r="D301" s="334"/>
      <c r="E301" s="334"/>
      <c r="F301" s="334"/>
      <c r="G301" s="334"/>
      <c r="H301" s="334"/>
      <c r="I301" s="334"/>
      <c r="J301" s="334"/>
      <c r="K301" s="334"/>
      <c r="L301" s="334"/>
      <c r="M301" s="334"/>
      <c r="N301" s="334"/>
      <c r="O301" s="334"/>
      <c r="P301" s="334"/>
      <c r="Q301" s="334"/>
      <c r="R301" s="334"/>
      <c r="S301" s="334"/>
      <c r="T301" s="334"/>
      <c r="U301" s="334"/>
      <c r="V301" s="334"/>
      <c r="W301" s="334"/>
      <c r="X301" s="334"/>
      <c r="Y301" s="334"/>
      <c r="Z301" s="334"/>
      <c r="AA301" s="334"/>
      <c r="AB301" s="334"/>
      <c r="AC301" s="334"/>
      <c r="AD301" s="334"/>
      <c r="AE301" s="334"/>
      <c r="AF301" s="334"/>
      <c r="AG301" s="334"/>
      <c r="AH301" s="334"/>
    </row>
    <row r="302" spans="1:34" ht="15.6">
      <c r="A302" s="335"/>
      <c r="B302" s="334"/>
      <c r="C302" s="334"/>
      <c r="D302" s="334"/>
      <c r="E302" s="334"/>
      <c r="F302" s="334"/>
      <c r="G302" s="334"/>
      <c r="H302" s="334"/>
      <c r="I302" s="334"/>
      <c r="J302" s="334"/>
      <c r="K302" s="334"/>
      <c r="L302" s="334"/>
      <c r="M302" s="334"/>
      <c r="N302" s="334"/>
      <c r="O302" s="334"/>
      <c r="P302" s="334"/>
      <c r="Q302" s="334"/>
      <c r="R302" s="334"/>
      <c r="S302" s="334"/>
      <c r="T302" s="334"/>
      <c r="U302" s="334"/>
      <c r="V302" s="334"/>
      <c r="W302" s="334"/>
      <c r="X302" s="334"/>
      <c r="Y302" s="334"/>
      <c r="Z302" s="334"/>
      <c r="AA302" s="334"/>
      <c r="AB302" s="334"/>
      <c r="AC302" s="334"/>
      <c r="AD302" s="334"/>
      <c r="AE302" s="334"/>
      <c r="AF302" s="334"/>
      <c r="AG302" s="334"/>
      <c r="AH302" s="334"/>
    </row>
    <row r="303" spans="1:34" ht="15.6">
      <c r="A303" s="335"/>
      <c r="B303" s="334"/>
      <c r="C303" s="334"/>
      <c r="D303" s="334"/>
      <c r="E303" s="334"/>
      <c r="F303" s="334"/>
      <c r="G303" s="334"/>
      <c r="H303" s="334"/>
      <c r="I303" s="334"/>
      <c r="J303" s="334"/>
      <c r="K303" s="334"/>
      <c r="L303" s="334"/>
      <c r="M303" s="334"/>
      <c r="N303" s="334"/>
      <c r="O303" s="334"/>
      <c r="P303" s="334"/>
      <c r="Q303" s="334"/>
      <c r="R303" s="334"/>
      <c r="S303" s="334"/>
      <c r="T303" s="334"/>
      <c r="U303" s="334"/>
      <c r="V303" s="334"/>
      <c r="W303" s="334"/>
      <c r="X303" s="334"/>
      <c r="Y303" s="334"/>
      <c r="Z303" s="334"/>
      <c r="AA303" s="334"/>
      <c r="AB303" s="334"/>
      <c r="AC303" s="334"/>
      <c r="AD303" s="334"/>
      <c r="AE303" s="334"/>
      <c r="AF303" s="334"/>
      <c r="AG303" s="334"/>
      <c r="AH303" s="334"/>
    </row>
    <row r="304" spans="1:34" ht="15.6">
      <c r="A304" s="335"/>
      <c r="B304" s="334"/>
      <c r="C304" s="334"/>
      <c r="D304" s="334"/>
      <c r="E304" s="334"/>
      <c r="F304" s="334"/>
      <c r="G304" s="334"/>
      <c r="H304" s="334"/>
      <c r="I304" s="334"/>
      <c r="J304" s="334"/>
      <c r="K304" s="334"/>
      <c r="L304" s="334"/>
      <c r="M304" s="334"/>
      <c r="N304" s="334"/>
      <c r="O304" s="334"/>
      <c r="P304" s="334"/>
      <c r="Q304" s="334"/>
      <c r="R304" s="334"/>
      <c r="S304" s="334"/>
      <c r="T304" s="334"/>
      <c r="U304" s="334"/>
      <c r="V304" s="334"/>
      <c r="W304" s="334"/>
      <c r="X304" s="334"/>
      <c r="Y304" s="334"/>
      <c r="Z304" s="334"/>
      <c r="AA304" s="334"/>
      <c r="AB304" s="334"/>
      <c r="AC304" s="334"/>
      <c r="AD304" s="334"/>
      <c r="AE304" s="334"/>
      <c r="AF304" s="334"/>
      <c r="AG304" s="334"/>
      <c r="AH304" s="334"/>
    </row>
    <row r="305" spans="1:34" ht="15.6">
      <c r="A305" s="335"/>
      <c r="B305" s="334"/>
      <c r="C305" s="334"/>
      <c r="D305" s="334"/>
      <c r="E305" s="334"/>
      <c r="F305" s="334"/>
      <c r="G305" s="334"/>
      <c r="H305" s="334"/>
      <c r="I305" s="334"/>
      <c r="J305" s="334"/>
      <c r="K305" s="334"/>
      <c r="L305" s="334"/>
      <c r="M305" s="334"/>
      <c r="N305" s="334"/>
      <c r="O305" s="334"/>
      <c r="P305" s="334"/>
      <c r="Q305" s="334"/>
      <c r="R305" s="334"/>
      <c r="S305" s="334"/>
      <c r="T305" s="334"/>
      <c r="U305" s="334"/>
      <c r="V305" s="334"/>
      <c r="W305" s="334"/>
      <c r="X305" s="334"/>
      <c r="Y305" s="334"/>
      <c r="Z305" s="334"/>
      <c r="AA305" s="334"/>
      <c r="AB305" s="334"/>
      <c r="AC305" s="334"/>
      <c r="AD305" s="334"/>
      <c r="AE305" s="334"/>
      <c r="AF305" s="334"/>
      <c r="AG305" s="334"/>
      <c r="AH305" s="334"/>
    </row>
    <row r="306" spans="1:34" ht="15.6">
      <c r="A306" s="335"/>
      <c r="B306" s="334"/>
      <c r="C306" s="334"/>
      <c r="D306" s="334"/>
      <c r="E306" s="334"/>
      <c r="F306" s="334"/>
      <c r="G306" s="334"/>
      <c r="H306" s="334"/>
      <c r="I306" s="334"/>
      <c r="J306" s="334"/>
      <c r="K306" s="334"/>
      <c r="L306" s="334"/>
      <c r="M306" s="334"/>
      <c r="N306" s="334"/>
      <c r="O306" s="334"/>
      <c r="P306" s="334"/>
      <c r="Q306" s="334"/>
      <c r="R306" s="334"/>
      <c r="S306" s="334"/>
      <c r="T306" s="334"/>
      <c r="U306" s="334"/>
      <c r="V306" s="334"/>
      <c r="W306" s="334"/>
      <c r="X306" s="334"/>
      <c r="Y306" s="334"/>
      <c r="Z306" s="334"/>
      <c r="AA306" s="334"/>
      <c r="AB306" s="334"/>
      <c r="AC306" s="334"/>
      <c r="AD306" s="334"/>
      <c r="AE306" s="334"/>
      <c r="AF306" s="334"/>
      <c r="AG306" s="334"/>
      <c r="AH306" s="334"/>
    </row>
    <row r="307" spans="1:34" ht="15.6">
      <c r="A307" s="335"/>
      <c r="B307" s="334"/>
      <c r="C307" s="334"/>
      <c r="D307" s="334"/>
      <c r="E307" s="334"/>
      <c r="F307" s="334"/>
      <c r="G307" s="334"/>
      <c r="H307" s="334"/>
      <c r="I307" s="334"/>
      <c r="J307" s="334"/>
      <c r="K307" s="334"/>
      <c r="L307" s="334"/>
      <c r="M307" s="334"/>
      <c r="N307" s="334"/>
      <c r="O307" s="334"/>
      <c r="P307" s="334"/>
      <c r="Q307" s="334"/>
      <c r="R307" s="334"/>
      <c r="S307" s="334"/>
      <c r="T307" s="334"/>
      <c r="U307" s="334"/>
      <c r="V307" s="334"/>
      <c r="W307" s="334"/>
      <c r="X307" s="334"/>
      <c r="Y307" s="334"/>
      <c r="Z307" s="334"/>
      <c r="AA307" s="334"/>
      <c r="AB307" s="334"/>
      <c r="AC307" s="334"/>
      <c r="AD307" s="334"/>
      <c r="AE307" s="334"/>
      <c r="AF307" s="334"/>
      <c r="AG307" s="334"/>
      <c r="AH307" s="334"/>
    </row>
    <row r="308" spans="1:34" ht="15.6">
      <c r="A308" s="335"/>
      <c r="B308" s="334"/>
      <c r="C308" s="334"/>
      <c r="D308" s="334"/>
      <c r="E308" s="334"/>
      <c r="F308" s="334"/>
      <c r="G308" s="334"/>
      <c r="H308" s="334"/>
      <c r="I308" s="334"/>
      <c r="J308" s="334"/>
      <c r="K308" s="334"/>
      <c r="L308" s="334"/>
      <c r="M308" s="334"/>
      <c r="N308" s="334"/>
      <c r="O308" s="334"/>
      <c r="P308" s="334"/>
      <c r="Q308" s="334"/>
      <c r="R308" s="334"/>
      <c r="S308" s="334"/>
      <c r="T308" s="334"/>
      <c r="U308" s="334"/>
      <c r="V308" s="334"/>
      <c r="W308" s="334"/>
      <c r="X308" s="334"/>
      <c r="Y308" s="334"/>
      <c r="Z308" s="334"/>
      <c r="AA308" s="334"/>
      <c r="AB308" s="334"/>
      <c r="AC308" s="334"/>
      <c r="AD308" s="334"/>
      <c r="AE308" s="334"/>
      <c r="AF308" s="334"/>
      <c r="AG308" s="334"/>
      <c r="AH308" s="334"/>
    </row>
    <row r="309" spans="1:34" ht="15.6">
      <c r="A309" s="335"/>
      <c r="B309" s="334"/>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c r="Z309" s="334"/>
      <c r="AA309" s="334"/>
      <c r="AB309" s="334"/>
      <c r="AC309" s="334"/>
      <c r="AD309" s="334"/>
      <c r="AE309" s="334"/>
      <c r="AF309" s="334"/>
      <c r="AG309" s="334"/>
      <c r="AH309" s="334"/>
    </row>
    <row r="310" spans="1:34" ht="15.6">
      <c r="A310" s="335"/>
      <c r="B310" s="334"/>
      <c r="C310" s="334"/>
      <c r="D310" s="334"/>
      <c r="E310" s="334"/>
      <c r="F310" s="334"/>
      <c r="G310" s="334"/>
      <c r="H310" s="334"/>
      <c r="I310" s="334"/>
      <c r="J310" s="334"/>
      <c r="K310" s="334"/>
      <c r="L310" s="334"/>
      <c r="M310" s="334"/>
      <c r="N310" s="334"/>
      <c r="O310" s="334"/>
      <c r="P310" s="334"/>
      <c r="Q310" s="334"/>
      <c r="R310" s="334"/>
      <c r="S310" s="334"/>
      <c r="T310" s="334"/>
      <c r="U310" s="334"/>
      <c r="V310" s="334"/>
      <c r="W310" s="334"/>
      <c r="X310" s="334"/>
      <c r="Y310" s="334"/>
      <c r="Z310" s="334"/>
      <c r="AA310" s="334"/>
      <c r="AB310" s="334"/>
      <c r="AC310" s="334"/>
      <c r="AD310" s="334"/>
      <c r="AE310" s="334"/>
      <c r="AF310" s="334"/>
      <c r="AG310" s="334"/>
      <c r="AH310" s="334"/>
    </row>
    <row r="311" spans="1:34" ht="15.6">
      <c r="A311" s="335"/>
      <c r="B311" s="334"/>
      <c r="C311" s="334"/>
      <c r="D311" s="334"/>
      <c r="E311" s="334"/>
      <c r="F311" s="334"/>
      <c r="G311" s="334"/>
      <c r="H311" s="334"/>
      <c r="I311" s="334"/>
      <c r="J311" s="334"/>
      <c r="K311" s="334"/>
      <c r="L311" s="334"/>
      <c r="M311" s="334"/>
      <c r="N311" s="334"/>
      <c r="O311" s="334"/>
      <c r="P311" s="334"/>
      <c r="Q311" s="334"/>
      <c r="R311" s="334"/>
      <c r="S311" s="334"/>
      <c r="T311" s="334"/>
      <c r="U311" s="334"/>
      <c r="V311" s="334"/>
      <c r="W311" s="334"/>
      <c r="X311" s="334"/>
      <c r="Y311" s="334"/>
      <c r="Z311" s="334"/>
      <c r="AA311" s="334"/>
      <c r="AB311" s="334"/>
      <c r="AC311" s="334"/>
      <c r="AD311" s="334"/>
      <c r="AE311" s="334"/>
      <c r="AF311" s="334"/>
      <c r="AG311" s="334"/>
      <c r="AH311" s="334"/>
    </row>
    <row r="312" spans="1:34" ht="15.6">
      <c r="A312" s="335"/>
      <c r="B312" s="334"/>
      <c r="C312" s="334"/>
      <c r="D312" s="334"/>
      <c r="E312" s="334"/>
      <c r="F312" s="334"/>
      <c r="G312" s="334"/>
      <c r="H312" s="334"/>
      <c r="I312" s="334"/>
      <c r="J312" s="334"/>
      <c r="K312" s="334"/>
      <c r="L312" s="334"/>
      <c r="M312" s="334"/>
      <c r="N312" s="334"/>
      <c r="O312" s="334"/>
      <c r="P312" s="334"/>
      <c r="Q312" s="334"/>
      <c r="R312" s="334"/>
      <c r="S312" s="334"/>
      <c r="T312" s="334"/>
      <c r="U312" s="334"/>
      <c r="V312" s="334"/>
      <c r="W312" s="334"/>
      <c r="X312" s="334"/>
      <c r="Y312" s="334"/>
      <c r="Z312" s="334"/>
      <c r="AA312" s="334"/>
      <c r="AB312" s="334"/>
      <c r="AC312" s="334"/>
      <c r="AD312" s="334"/>
      <c r="AE312" s="334"/>
      <c r="AF312" s="334"/>
      <c r="AG312" s="334"/>
      <c r="AH312" s="334"/>
    </row>
    <row r="313" spans="1:34" ht="15.6">
      <c r="A313" s="335"/>
      <c r="B313" s="334"/>
      <c r="C313" s="334"/>
      <c r="D313" s="334"/>
      <c r="E313" s="334"/>
      <c r="F313" s="334"/>
      <c r="G313" s="334"/>
      <c r="H313" s="334"/>
      <c r="I313" s="334"/>
      <c r="J313" s="334"/>
      <c r="K313" s="334"/>
      <c r="L313" s="334"/>
      <c r="M313" s="334"/>
      <c r="N313" s="334"/>
      <c r="O313" s="334"/>
      <c r="P313" s="334"/>
      <c r="Q313" s="334"/>
      <c r="R313" s="334"/>
      <c r="S313" s="334"/>
      <c r="T313" s="334"/>
      <c r="U313" s="334"/>
      <c r="V313" s="334"/>
      <c r="W313" s="334"/>
      <c r="X313" s="334"/>
      <c r="Y313" s="334"/>
      <c r="Z313" s="334"/>
      <c r="AA313" s="334"/>
      <c r="AB313" s="334"/>
      <c r="AC313" s="334"/>
      <c r="AD313" s="334"/>
      <c r="AE313" s="334"/>
      <c r="AF313" s="334"/>
      <c r="AG313" s="334"/>
      <c r="AH313" s="334"/>
    </row>
    <row r="314" spans="1:34" ht="15.6">
      <c r="A314" s="335"/>
      <c r="B314" s="334"/>
      <c r="C314" s="334"/>
      <c r="D314" s="334"/>
      <c r="E314" s="334"/>
      <c r="F314" s="334"/>
      <c r="G314" s="334"/>
      <c r="H314" s="334"/>
      <c r="I314" s="334"/>
      <c r="J314" s="334"/>
      <c r="K314" s="334"/>
      <c r="L314" s="334"/>
      <c r="M314" s="334"/>
      <c r="N314" s="334"/>
      <c r="O314" s="334"/>
      <c r="P314" s="334"/>
      <c r="Q314" s="334"/>
      <c r="R314" s="334"/>
      <c r="S314" s="334"/>
      <c r="T314" s="334"/>
      <c r="U314" s="334"/>
      <c r="V314" s="334"/>
      <c r="W314" s="334"/>
      <c r="X314" s="334"/>
      <c r="Y314" s="334"/>
      <c r="Z314" s="334"/>
      <c r="AA314" s="334"/>
      <c r="AB314" s="334"/>
      <c r="AC314" s="334"/>
      <c r="AD314" s="334"/>
      <c r="AE314" s="334"/>
      <c r="AF314" s="334"/>
      <c r="AG314" s="334"/>
      <c r="AH314" s="334"/>
    </row>
    <row r="315" spans="1:34" ht="15.6">
      <c r="A315" s="335"/>
      <c r="B315" s="334"/>
      <c r="C315" s="334"/>
      <c r="D315" s="334"/>
      <c r="E315" s="334"/>
      <c r="F315" s="334"/>
      <c r="G315" s="334"/>
      <c r="H315" s="334"/>
      <c r="I315" s="334"/>
      <c r="J315" s="334"/>
      <c r="K315" s="334"/>
      <c r="L315" s="334"/>
      <c r="M315" s="334"/>
      <c r="N315" s="334"/>
      <c r="O315" s="334"/>
      <c r="P315" s="334"/>
      <c r="Q315" s="334"/>
      <c r="R315" s="334"/>
      <c r="S315" s="334"/>
      <c r="T315" s="334"/>
      <c r="U315" s="334"/>
      <c r="V315" s="334"/>
      <c r="W315" s="334"/>
      <c r="X315" s="334"/>
      <c r="Y315" s="334"/>
      <c r="Z315" s="334"/>
      <c r="AA315" s="334"/>
      <c r="AB315" s="334"/>
      <c r="AC315" s="334"/>
      <c r="AD315" s="334"/>
      <c r="AE315" s="334"/>
      <c r="AF315" s="334"/>
      <c r="AG315" s="334"/>
      <c r="AH315" s="334"/>
    </row>
    <row r="316" spans="1:34" ht="15.6">
      <c r="A316" s="335"/>
      <c r="B316" s="334"/>
      <c r="C316" s="334"/>
      <c r="D316" s="334"/>
      <c r="E316" s="334"/>
      <c r="F316" s="334"/>
      <c r="G316" s="334"/>
      <c r="H316" s="334"/>
      <c r="I316" s="334"/>
      <c r="J316" s="334"/>
      <c r="K316" s="334"/>
      <c r="L316" s="334"/>
      <c r="M316" s="334"/>
      <c r="N316" s="334"/>
      <c r="O316" s="334"/>
      <c r="P316" s="334"/>
      <c r="Q316" s="334"/>
      <c r="R316" s="334"/>
      <c r="S316" s="334"/>
      <c r="T316" s="334"/>
      <c r="U316" s="334"/>
      <c r="V316" s="334"/>
      <c r="W316" s="334"/>
      <c r="X316" s="334"/>
      <c r="Y316" s="334"/>
      <c r="Z316" s="334"/>
      <c r="AA316" s="334"/>
      <c r="AB316" s="334"/>
      <c r="AC316" s="334"/>
      <c r="AD316" s="334"/>
      <c r="AE316" s="334"/>
      <c r="AF316" s="334"/>
      <c r="AG316" s="334"/>
      <c r="AH316" s="334"/>
    </row>
    <row r="317" spans="1:34" ht="15.6">
      <c r="A317" s="335"/>
      <c r="B317" s="334"/>
      <c r="C317" s="334"/>
      <c r="D317" s="334"/>
      <c r="E317" s="334"/>
      <c r="F317" s="334"/>
      <c r="G317" s="334"/>
      <c r="H317" s="334"/>
      <c r="I317" s="334"/>
      <c r="J317" s="334"/>
      <c r="K317" s="334"/>
      <c r="L317" s="334"/>
      <c r="M317" s="334"/>
      <c r="N317" s="334"/>
      <c r="O317" s="334"/>
      <c r="P317" s="334"/>
      <c r="Q317" s="334"/>
      <c r="R317" s="334"/>
      <c r="S317" s="334"/>
      <c r="T317" s="334"/>
      <c r="U317" s="334"/>
      <c r="V317" s="334"/>
      <c r="W317" s="334"/>
      <c r="X317" s="334"/>
      <c r="Y317" s="334"/>
      <c r="Z317" s="334"/>
      <c r="AA317" s="334"/>
      <c r="AB317" s="334"/>
      <c r="AC317" s="334"/>
      <c r="AD317" s="334"/>
      <c r="AE317" s="334"/>
      <c r="AF317" s="334"/>
      <c r="AG317" s="334"/>
      <c r="AH317" s="334"/>
    </row>
    <row r="318" spans="1:34" ht="15.6">
      <c r="A318" s="335"/>
      <c r="B318" s="334"/>
      <c r="C318" s="334"/>
      <c r="D318" s="334"/>
      <c r="E318" s="334"/>
      <c r="F318" s="334"/>
      <c r="G318" s="334"/>
      <c r="H318" s="334"/>
      <c r="I318" s="334"/>
      <c r="J318" s="334"/>
      <c r="K318" s="334"/>
      <c r="L318" s="334"/>
      <c r="M318" s="334"/>
      <c r="N318" s="334"/>
      <c r="O318" s="334"/>
      <c r="P318" s="334"/>
      <c r="Q318" s="334"/>
      <c r="R318" s="334"/>
      <c r="S318" s="334"/>
      <c r="T318" s="334"/>
      <c r="U318" s="334"/>
      <c r="V318" s="334"/>
      <c r="W318" s="334"/>
      <c r="X318" s="334"/>
      <c r="Y318" s="334"/>
      <c r="Z318" s="334"/>
      <c r="AA318" s="334"/>
      <c r="AB318" s="334"/>
      <c r="AC318" s="334"/>
      <c r="AD318" s="334"/>
      <c r="AE318" s="334"/>
      <c r="AF318" s="334"/>
      <c r="AG318" s="334"/>
      <c r="AH318" s="334"/>
    </row>
    <row r="319" spans="1:34" ht="15.6">
      <c r="A319" s="335"/>
      <c r="B319" s="334"/>
      <c r="C319" s="334"/>
      <c r="D319" s="334"/>
      <c r="E319" s="334"/>
      <c r="F319" s="334"/>
      <c r="G319" s="334"/>
      <c r="H319" s="334"/>
      <c r="I319" s="334"/>
      <c r="J319" s="334"/>
      <c r="K319" s="334"/>
      <c r="L319" s="334"/>
      <c r="M319" s="334"/>
      <c r="N319" s="334"/>
      <c r="O319" s="334"/>
      <c r="P319" s="334"/>
      <c r="Q319" s="334"/>
      <c r="R319" s="334"/>
      <c r="S319" s="334"/>
      <c r="T319" s="334"/>
      <c r="U319" s="334"/>
      <c r="V319" s="334"/>
      <c r="W319" s="334"/>
      <c r="X319" s="334"/>
      <c r="Y319" s="334"/>
      <c r="Z319" s="334"/>
      <c r="AA319" s="334"/>
      <c r="AB319" s="334"/>
      <c r="AC319" s="334"/>
      <c r="AD319" s="334"/>
      <c r="AE319" s="334"/>
      <c r="AF319" s="334"/>
      <c r="AG319" s="334"/>
      <c r="AH319" s="334"/>
    </row>
    <row r="320" spans="1:34" ht="15.6">
      <c r="A320" s="335"/>
      <c r="B320" s="334"/>
      <c r="C320" s="334"/>
      <c r="D320" s="334"/>
      <c r="E320" s="334"/>
      <c r="F320" s="334"/>
      <c r="G320" s="334"/>
      <c r="H320" s="334"/>
      <c r="I320" s="334"/>
      <c r="J320" s="334"/>
      <c r="K320" s="334"/>
      <c r="L320" s="334"/>
      <c r="M320" s="334"/>
      <c r="N320" s="334"/>
      <c r="O320" s="334"/>
      <c r="P320" s="334"/>
      <c r="Q320" s="334"/>
      <c r="R320" s="334"/>
      <c r="S320" s="334"/>
      <c r="T320" s="334"/>
      <c r="U320" s="334"/>
      <c r="V320" s="334"/>
      <c r="W320" s="334"/>
      <c r="X320" s="334"/>
      <c r="Y320" s="334"/>
      <c r="Z320" s="334"/>
      <c r="AA320" s="334"/>
      <c r="AB320" s="334"/>
      <c r="AC320" s="334"/>
      <c r="AD320" s="334"/>
      <c r="AE320" s="334"/>
      <c r="AF320" s="334"/>
      <c r="AG320" s="334"/>
      <c r="AH320" s="334"/>
    </row>
    <row r="321" spans="1:34" ht="15.6">
      <c r="A321" s="335"/>
      <c r="B321" s="334"/>
      <c r="C321" s="334"/>
      <c r="D321" s="334"/>
      <c r="E321" s="334"/>
      <c r="F321" s="334"/>
      <c r="G321" s="334"/>
      <c r="H321" s="334"/>
      <c r="I321" s="334"/>
      <c r="J321" s="334"/>
      <c r="K321" s="334"/>
      <c r="L321" s="334"/>
      <c r="M321" s="334"/>
      <c r="N321" s="334"/>
      <c r="O321" s="334"/>
      <c r="P321" s="334"/>
      <c r="Q321" s="334"/>
      <c r="R321" s="334"/>
      <c r="S321" s="334"/>
      <c r="T321" s="334"/>
      <c r="U321" s="334"/>
      <c r="V321" s="334"/>
      <c r="W321" s="334"/>
      <c r="X321" s="334"/>
      <c r="Y321" s="334"/>
      <c r="Z321" s="334"/>
      <c r="AA321" s="334"/>
      <c r="AB321" s="334"/>
      <c r="AC321" s="334"/>
      <c r="AD321" s="334"/>
      <c r="AE321" s="334"/>
      <c r="AF321" s="334"/>
      <c r="AG321" s="334"/>
      <c r="AH321" s="334"/>
    </row>
    <row r="322" spans="1:34" ht="15.6">
      <c r="A322" s="335"/>
      <c r="B322" s="334"/>
      <c r="C322" s="334"/>
      <c r="D322" s="334"/>
      <c r="E322" s="334"/>
      <c r="F322" s="334"/>
      <c r="G322" s="334"/>
      <c r="H322" s="334"/>
      <c r="I322" s="334"/>
      <c r="J322" s="334"/>
      <c r="K322" s="334"/>
      <c r="L322" s="334"/>
      <c r="M322" s="334"/>
      <c r="N322" s="334"/>
      <c r="O322" s="334"/>
      <c r="P322" s="334"/>
      <c r="Q322" s="334"/>
      <c r="R322" s="334"/>
      <c r="S322" s="334"/>
      <c r="T322" s="334"/>
      <c r="U322" s="334"/>
      <c r="V322" s="334"/>
      <c r="W322" s="334"/>
      <c r="X322" s="334"/>
      <c r="Y322" s="334"/>
      <c r="Z322" s="334"/>
      <c r="AA322" s="334"/>
      <c r="AB322" s="334"/>
      <c r="AC322" s="334"/>
      <c r="AD322" s="334"/>
      <c r="AE322" s="334"/>
      <c r="AF322" s="334"/>
      <c r="AG322" s="334"/>
      <c r="AH322" s="334"/>
    </row>
    <row r="323" spans="1:34" ht="15.6">
      <c r="A323" s="335"/>
      <c r="B323" s="334"/>
      <c r="C323" s="334"/>
      <c r="D323" s="334"/>
      <c r="E323" s="334"/>
      <c r="F323" s="334"/>
      <c r="G323" s="334"/>
      <c r="H323" s="334"/>
      <c r="I323" s="334"/>
      <c r="J323" s="334"/>
      <c r="K323" s="334"/>
      <c r="L323" s="334"/>
      <c r="M323" s="334"/>
      <c r="N323" s="334"/>
      <c r="O323" s="334"/>
      <c r="P323" s="334"/>
      <c r="Q323" s="334"/>
      <c r="R323" s="334"/>
      <c r="S323" s="334"/>
      <c r="T323" s="334"/>
      <c r="U323" s="334"/>
      <c r="V323" s="334"/>
      <c r="W323" s="334"/>
      <c r="X323" s="334"/>
      <c r="Y323" s="334"/>
      <c r="Z323" s="334"/>
      <c r="AA323" s="334"/>
      <c r="AB323" s="334"/>
      <c r="AC323" s="334"/>
      <c r="AD323" s="334"/>
      <c r="AE323" s="334"/>
      <c r="AF323" s="334"/>
      <c r="AG323" s="334"/>
      <c r="AH323" s="334"/>
    </row>
    <row r="324" spans="1:34" ht="15.6">
      <c r="A324" s="335"/>
      <c r="B324" s="334"/>
      <c r="C324" s="334"/>
      <c r="D324" s="334"/>
      <c r="E324" s="334"/>
      <c r="F324" s="334"/>
      <c r="G324" s="334"/>
      <c r="H324" s="334"/>
      <c r="I324" s="334"/>
      <c r="J324" s="334"/>
      <c r="K324" s="334"/>
      <c r="L324" s="334"/>
      <c r="M324" s="334"/>
      <c r="N324" s="334"/>
      <c r="O324" s="334"/>
      <c r="P324" s="334"/>
      <c r="Q324" s="334"/>
      <c r="R324" s="334"/>
      <c r="S324" s="334"/>
      <c r="T324" s="334"/>
      <c r="U324" s="334"/>
      <c r="V324" s="334"/>
      <c r="W324" s="334"/>
      <c r="X324" s="334"/>
      <c r="Y324" s="334"/>
      <c r="Z324" s="334"/>
      <c r="AA324" s="334"/>
      <c r="AB324" s="334"/>
      <c r="AC324" s="334"/>
      <c r="AD324" s="334"/>
      <c r="AE324" s="334"/>
      <c r="AF324" s="334"/>
      <c r="AG324" s="334"/>
      <c r="AH324" s="334"/>
    </row>
    <row r="325" spans="1:34" ht="15.6">
      <c r="A325" s="335"/>
      <c r="B325" s="334"/>
      <c r="C325" s="334"/>
      <c r="D325" s="334"/>
      <c r="E325" s="334"/>
      <c r="F325" s="334"/>
      <c r="G325" s="334"/>
      <c r="H325" s="334"/>
      <c r="I325" s="334"/>
      <c r="J325" s="334"/>
      <c r="K325" s="334"/>
      <c r="L325" s="334"/>
      <c r="M325" s="334"/>
      <c r="N325" s="334"/>
      <c r="O325" s="334"/>
      <c r="P325" s="334"/>
      <c r="Q325" s="334"/>
      <c r="R325" s="334"/>
      <c r="S325" s="334"/>
      <c r="T325" s="334"/>
      <c r="U325" s="334"/>
      <c r="V325" s="334"/>
      <c r="W325" s="334"/>
      <c r="X325" s="334"/>
      <c r="Y325" s="334"/>
      <c r="Z325" s="334"/>
      <c r="AA325" s="334"/>
      <c r="AB325" s="334"/>
      <c r="AC325" s="334"/>
      <c r="AD325" s="334"/>
      <c r="AE325" s="334"/>
      <c r="AF325" s="334"/>
      <c r="AG325" s="334"/>
      <c r="AH325" s="334"/>
    </row>
    <row r="326" spans="1:34" ht="15.6">
      <c r="A326" s="335"/>
      <c r="B326" s="334"/>
      <c r="C326" s="334"/>
      <c r="D326" s="334"/>
      <c r="E326" s="334"/>
      <c r="F326" s="334"/>
      <c r="G326" s="334"/>
      <c r="H326" s="334"/>
      <c r="I326" s="334"/>
      <c r="J326" s="334"/>
      <c r="K326" s="334"/>
      <c r="L326" s="334"/>
      <c r="M326" s="334"/>
      <c r="N326" s="334"/>
      <c r="O326" s="334"/>
      <c r="P326" s="334"/>
      <c r="Q326" s="334"/>
      <c r="R326" s="334"/>
      <c r="S326" s="334"/>
      <c r="T326" s="334"/>
      <c r="U326" s="334"/>
      <c r="V326" s="334"/>
      <c r="W326" s="334"/>
      <c r="X326" s="334"/>
      <c r="Y326" s="334"/>
      <c r="Z326" s="334"/>
      <c r="AA326" s="334"/>
      <c r="AB326" s="334"/>
      <c r="AC326" s="334"/>
      <c r="AD326" s="334"/>
      <c r="AE326" s="334"/>
      <c r="AF326" s="334"/>
      <c r="AG326" s="334"/>
      <c r="AH326" s="334"/>
    </row>
    <row r="327" spans="1:34" ht="15.6">
      <c r="A327" s="335"/>
      <c r="B327" s="334"/>
      <c r="C327" s="334"/>
      <c r="D327" s="334"/>
      <c r="E327" s="334"/>
      <c r="F327" s="334"/>
      <c r="G327" s="334"/>
      <c r="H327" s="334"/>
      <c r="I327" s="334"/>
      <c r="J327" s="334"/>
      <c r="K327" s="334"/>
      <c r="L327" s="334"/>
      <c r="M327" s="334"/>
      <c r="N327" s="334"/>
      <c r="O327" s="334"/>
      <c r="P327" s="334"/>
      <c r="Q327" s="334"/>
      <c r="R327" s="334"/>
      <c r="S327" s="334"/>
      <c r="T327" s="334"/>
      <c r="U327" s="334"/>
      <c r="V327" s="334"/>
      <c r="W327" s="334"/>
      <c r="X327" s="334"/>
      <c r="Y327" s="334"/>
      <c r="Z327" s="334"/>
      <c r="AA327" s="334"/>
      <c r="AB327" s="334"/>
      <c r="AC327" s="334"/>
      <c r="AD327" s="334"/>
      <c r="AE327" s="334"/>
      <c r="AF327" s="334"/>
      <c r="AG327" s="334"/>
      <c r="AH327" s="334"/>
    </row>
    <row r="328" spans="1:34" ht="15.6">
      <c r="A328" s="335"/>
      <c r="B328" s="334"/>
      <c r="C328" s="334"/>
      <c r="D328" s="334"/>
      <c r="E328" s="334"/>
      <c r="F328" s="334"/>
      <c r="G328" s="334"/>
      <c r="H328" s="334"/>
      <c r="I328" s="334"/>
      <c r="J328" s="334"/>
      <c r="K328" s="334"/>
      <c r="L328" s="334"/>
      <c r="M328" s="334"/>
      <c r="N328" s="334"/>
      <c r="O328" s="334"/>
      <c r="P328" s="334"/>
      <c r="Q328" s="334"/>
      <c r="R328" s="334"/>
      <c r="S328" s="334"/>
      <c r="T328" s="334"/>
      <c r="U328" s="334"/>
      <c r="V328" s="334"/>
      <c r="W328" s="334"/>
      <c r="X328" s="334"/>
      <c r="Y328" s="334"/>
      <c r="Z328" s="334"/>
      <c r="AA328" s="334"/>
      <c r="AB328" s="334"/>
      <c r="AC328" s="334"/>
      <c r="AD328" s="334"/>
      <c r="AE328" s="334"/>
      <c r="AF328" s="334"/>
      <c r="AG328" s="334"/>
      <c r="AH328" s="334"/>
    </row>
    <row r="329" spans="1:34" ht="15.6">
      <c r="A329" s="335"/>
      <c r="B329" s="334"/>
      <c r="C329" s="334"/>
      <c r="D329" s="334"/>
      <c r="E329" s="334"/>
      <c r="F329" s="334"/>
      <c r="G329" s="334"/>
      <c r="H329" s="334"/>
      <c r="I329" s="334"/>
      <c r="J329" s="334"/>
      <c r="K329" s="334"/>
      <c r="L329" s="334"/>
      <c r="M329" s="334"/>
      <c r="N329" s="334"/>
      <c r="O329" s="334"/>
      <c r="P329" s="334"/>
      <c r="Q329" s="334"/>
      <c r="R329" s="334"/>
      <c r="S329" s="334"/>
      <c r="T329" s="334"/>
      <c r="U329" s="334"/>
      <c r="V329" s="334"/>
      <c r="W329" s="334"/>
      <c r="X329" s="334"/>
      <c r="Y329" s="334"/>
      <c r="Z329" s="334"/>
      <c r="AA329" s="334"/>
      <c r="AB329" s="334"/>
      <c r="AC329" s="334"/>
      <c r="AD329" s="334"/>
      <c r="AE329" s="334"/>
      <c r="AF329" s="334"/>
      <c r="AG329" s="334"/>
      <c r="AH329" s="334"/>
    </row>
    <row r="330" spans="1:34" ht="15.6">
      <c r="A330" s="335"/>
      <c r="B330" s="334"/>
      <c r="C330" s="334"/>
      <c r="D330" s="334"/>
      <c r="E330" s="334"/>
      <c r="F330" s="334"/>
      <c r="G330" s="334"/>
      <c r="H330" s="334"/>
      <c r="I330" s="334"/>
      <c r="J330" s="334"/>
      <c r="K330" s="334"/>
      <c r="L330" s="334"/>
      <c r="M330" s="334"/>
      <c r="N330" s="334"/>
      <c r="O330" s="334"/>
      <c r="P330" s="334"/>
      <c r="Q330" s="334"/>
      <c r="R330" s="334"/>
      <c r="S330" s="334"/>
      <c r="T330" s="334"/>
      <c r="U330" s="334"/>
      <c r="V330" s="334"/>
      <c r="W330" s="334"/>
      <c r="X330" s="334"/>
      <c r="Y330" s="334"/>
      <c r="Z330" s="334"/>
      <c r="AA330" s="334"/>
      <c r="AB330" s="334"/>
      <c r="AC330" s="334"/>
      <c r="AD330" s="334"/>
      <c r="AE330" s="334"/>
      <c r="AF330" s="334"/>
      <c r="AG330" s="334"/>
      <c r="AH330" s="334"/>
    </row>
    <row r="331" spans="1:34" ht="15.6">
      <c r="A331" s="335"/>
      <c r="B331" s="334"/>
      <c r="C331" s="334"/>
      <c r="D331" s="334"/>
      <c r="E331" s="334"/>
      <c r="F331" s="334"/>
      <c r="G331" s="334"/>
      <c r="H331" s="334"/>
      <c r="I331" s="334"/>
      <c r="J331" s="334"/>
      <c r="K331" s="334"/>
      <c r="L331" s="334"/>
      <c r="M331" s="334"/>
      <c r="N331" s="334"/>
      <c r="O331" s="334"/>
      <c r="P331" s="334"/>
      <c r="Q331" s="334"/>
      <c r="R331" s="334"/>
      <c r="S331" s="334"/>
      <c r="T331" s="334"/>
      <c r="U331" s="334"/>
      <c r="V331" s="334"/>
      <c r="W331" s="334"/>
      <c r="X331" s="334"/>
      <c r="Y331" s="334"/>
      <c r="Z331" s="334"/>
      <c r="AA331" s="334"/>
      <c r="AB331" s="334"/>
      <c r="AC331" s="334"/>
      <c r="AD331" s="334"/>
      <c r="AE331" s="334"/>
      <c r="AF331" s="334"/>
      <c r="AG331" s="334"/>
      <c r="AH331" s="334"/>
    </row>
    <row r="332" spans="1:34" ht="15.6">
      <c r="A332" s="335"/>
      <c r="B332" s="334"/>
      <c r="C332" s="334"/>
      <c r="D332" s="334"/>
      <c r="E332" s="334"/>
      <c r="F332" s="334"/>
      <c r="G332" s="334"/>
      <c r="H332" s="334"/>
      <c r="I332" s="334"/>
      <c r="J332" s="334"/>
      <c r="K332" s="334"/>
      <c r="L332" s="334"/>
      <c r="M332" s="334"/>
      <c r="N332" s="334"/>
      <c r="O332" s="334"/>
      <c r="P332" s="334"/>
      <c r="Q332" s="334"/>
      <c r="R332" s="334"/>
      <c r="S332" s="334"/>
      <c r="T332" s="334"/>
      <c r="U332" s="334"/>
      <c r="V332" s="334"/>
      <c r="W332" s="334"/>
      <c r="X332" s="334"/>
      <c r="Y332" s="334"/>
      <c r="Z332" s="334"/>
      <c r="AA332" s="334"/>
      <c r="AB332" s="334"/>
      <c r="AC332" s="334"/>
      <c r="AD332" s="334"/>
      <c r="AE332" s="334"/>
      <c r="AF332" s="334"/>
      <c r="AG332" s="334"/>
      <c r="AH332" s="334"/>
    </row>
    <row r="333" spans="1:34" ht="15.6">
      <c r="A333" s="335"/>
      <c r="B333" s="334"/>
      <c r="C333" s="334"/>
      <c r="D333" s="334"/>
      <c r="E333" s="334"/>
      <c r="F333" s="334"/>
      <c r="G333" s="334"/>
      <c r="H333" s="334"/>
      <c r="I333" s="334"/>
      <c r="J333" s="334"/>
      <c r="K333" s="334"/>
      <c r="L333" s="334"/>
      <c r="M333" s="334"/>
      <c r="N333" s="334"/>
      <c r="O333" s="334"/>
      <c r="P333" s="334"/>
      <c r="Q333" s="334"/>
      <c r="R333" s="334"/>
      <c r="S333" s="334"/>
      <c r="T333" s="334"/>
      <c r="U333" s="334"/>
      <c r="V333" s="334"/>
      <c r="W333" s="334"/>
      <c r="X333" s="334"/>
      <c r="Y333" s="334"/>
      <c r="Z333" s="334"/>
      <c r="AA333" s="334"/>
      <c r="AB333" s="334"/>
      <c r="AC333" s="334"/>
      <c r="AD333" s="334"/>
      <c r="AE333" s="334"/>
      <c r="AF333" s="334"/>
      <c r="AG333" s="334"/>
      <c r="AH333" s="334"/>
    </row>
    <row r="334" spans="1:34" ht="15.6">
      <c r="A334" s="335"/>
      <c r="B334" s="334"/>
      <c r="C334" s="334"/>
      <c r="D334" s="334"/>
      <c r="E334" s="334"/>
      <c r="F334" s="334"/>
      <c r="G334" s="334"/>
      <c r="H334" s="334"/>
      <c r="I334" s="334"/>
      <c r="J334" s="334"/>
      <c r="K334" s="334"/>
      <c r="L334" s="334"/>
      <c r="M334" s="334"/>
      <c r="N334" s="334"/>
      <c r="O334" s="334"/>
      <c r="P334" s="334"/>
      <c r="Q334" s="334"/>
      <c r="R334" s="334"/>
      <c r="S334" s="334"/>
      <c r="T334" s="334"/>
      <c r="U334" s="334"/>
      <c r="V334" s="334"/>
      <c r="W334" s="334"/>
      <c r="X334" s="334"/>
      <c r="Y334" s="334"/>
      <c r="Z334" s="334"/>
      <c r="AA334" s="334"/>
      <c r="AB334" s="334"/>
      <c r="AC334" s="334"/>
      <c r="AD334" s="334"/>
      <c r="AE334" s="334"/>
      <c r="AF334" s="334"/>
      <c r="AG334" s="334"/>
      <c r="AH334" s="334"/>
    </row>
    <row r="335" spans="1:34" ht="15.6">
      <c r="A335" s="335"/>
      <c r="B335" s="334"/>
      <c r="C335" s="334"/>
      <c r="D335" s="334"/>
      <c r="E335" s="334"/>
      <c r="F335" s="334"/>
      <c r="G335" s="334"/>
      <c r="H335" s="334"/>
      <c r="I335" s="334"/>
      <c r="J335" s="334"/>
      <c r="K335" s="334"/>
      <c r="L335" s="334"/>
      <c r="M335" s="334"/>
      <c r="N335" s="334"/>
      <c r="O335" s="334"/>
      <c r="P335" s="334"/>
      <c r="Q335" s="334"/>
      <c r="R335" s="334"/>
      <c r="S335" s="334"/>
      <c r="T335" s="334"/>
      <c r="U335" s="334"/>
      <c r="V335" s="334"/>
      <c r="W335" s="334"/>
      <c r="X335" s="334"/>
      <c r="Y335" s="334"/>
      <c r="Z335" s="334"/>
      <c r="AA335" s="334"/>
      <c r="AB335" s="334"/>
      <c r="AC335" s="334"/>
      <c r="AD335" s="334"/>
      <c r="AE335" s="334"/>
      <c r="AF335" s="334"/>
      <c r="AG335" s="334"/>
      <c r="AH335" s="334"/>
    </row>
    <row r="336" spans="1:34" ht="15.6">
      <c r="A336" s="335"/>
      <c r="B336" s="334"/>
      <c r="C336" s="334"/>
      <c r="D336" s="334"/>
      <c r="E336" s="334"/>
      <c r="F336" s="334"/>
      <c r="G336" s="334"/>
      <c r="H336" s="334"/>
      <c r="I336" s="334"/>
      <c r="J336" s="334"/>
      <c r="K336" s="334"/>
      <c r="L336" s="334"/>
      <c r="M336" s="334"/>
      <c r="N336" s="334"/>
      <c r="O336" s="334"/>
      <c r="P336" s="334"/>
      <c r="Q336" s="334"/>
      <c r="R336" s="334"/>
      <c r="S336" s="334"/>
      <c r="T336" s="334"/>
      <c r="U336" s="334"/>
      <c r="V336" s="334"/>
      <c r="W336" s="334"/>
      <c r="X336" s="334"/>
      <c r="Y336" s="334"/>
      <c r="Z336" s="334"/>
      <c r="AA336" s="334"/>
      <c r="AB336" s="334"/>
      <c r="AC336" s="334"/>
      <c r="AD336" s="334"/>
      <c r="AE336" s="334"/>
      <c r="AF336" s="334"/>
      <c r="AG336" s="334"/>
      <c r="AH336" s="334"/>
    </row>
    <row r="337" spans="1:34" ht="15.6">
      <c r="A337" s="335"/>
      <c r="B337" s="334"/>
      <c r="C337" s="334"/>
      <c r="D337" s="334"/>
      <c r="E337" s="334"/>
      <c r="F337" s="334"/>
      <c r="G337" s="334"/>
      <c r="H337" s="334"/>
      <c r="I337" s="334"/>
      <c r="J337" s="334"/>
      <c r="K337" s="334"/>
      <c r="L337" s="334"/>
      <c r="M337" s="334"/>
      <c r="N337" s="334"/>
      <c r="O337" s="334"/>
      <c r="P337" s="334"/>
      <c r="Q337" s="334"/>
      <c r="R337" s="334"/>
      <c r="S337" s="334"/>
      <c r="T337" s="334"/>
      <c r="U337" s="334"/>
      <c r="V337" s="334"/>
      <c r="W337" s="334"/>
      <c r="X337" s="334"/>
      <c r="Y337" s="334"/>
      <c r="Z337" s="334"/>
      <c r="AA337" s="334"/>
      <c r="AB337" s="334"/>
      <c r="AC337" s="334"/>
      <c r="AD337" s="334"/>
      <c r="AE337" s="334"/>
      <c r="AF337" s="334"/>
      <c r="AG337" s="334"/>
      <c r="AH337" s="334"/>
    </row>
    <row r="338" spans="1:34" ht="15.6">
      <c r="A338" s="335"/>
      <c r="B338" s="334"/>
      <c r="C338" s="334"/>
      <c r="D338" s="334"/>
      <c r="E338" s="334"/>
      <c r="F338" s="334"/>
      <c r="G338" s="334"/>
      <c r="H338" s="334"/>
      <c r="I338" s="334"/>
      <c r="J338" s="334"/>
      <c r="K338" s="334"/>
      <c r="L338" s="334"/>
      <c r="M338" s="334"/>
      <c r="N338" s="334"/>
      <c r="O338" s="334"/>
      <c r="P338" s="334"/>
      <c r="Q338" s="334"/>
      <c r="R338" s="334"/>
      <c r="S338" s="334"/>
      <c r="T338" s="334"/>
      <c r="U338" s="334"/>
      <c r="V338" s="334"/>
      <c r="W338" s="334"/>
      <c r="X338" s="334"/>
      <c r="Y338" s="334"/>
      <c r="Z338" s="334"/>
      <c r="AA338" s="334"/>
      <c r="AB338" s="334"/>
      <c r="AC338" s="334"/>
      <c r="AD338" s="334"/>
      <c r="AE338" s="334"/>
      <c r="AF338" s="334"/>
      <c r="AG338" s="334"/>
      <c r="AH338" s="334"/>
    </row>
    <row r="339" spans="1:34" ht="15.6">
      <c r="A339" s="335"/>
      <c r="B339" s="334"/>
      <c r="C339" s="334"/>
      <c r="D339" s="334"/>
      <c r="E339" s="334"/>
      <c r="F339" s="334"/>
      <c r="G339" s="334"/>
      <c r="H339" s="334"/>
      <c r="I339" s="334"/>
      <c r="J339" s="334"/>
      <c r="K339" s="334"/>
      <c r="L339" s="334"/>
      <c r="M339" s="334"/>
      <c r="N339" s="334"/>
      <c r="O339" s="334"/>
      <c r="P339" s="334"/>
      <c r="Q339" s="334"/>
      <c r="R339" s="334"/>
      <c r="S339" s="334"/>
      <c r="T339" s="334"/>
      <c r="U339" s="334"/>
      <c r="V339" s="334"/>
      <c r="W339" s="334"/>
      <c r="X339" s="334"/>
      <c r="Y339" s="334"/>
      <c r="Z339" s="334"/>
      <c r="AA339" s="334"/>
      <c r="AB339" s="334"/>
      <c r="AC339" s="334"/>
      <c r="AD339" s="334"/>
      <c r="AE339" s="334"/>
      <c r="AF339" s="334"/>
      <c r="AG339" s="334"/>
      <c r="AH339" s="334"/>
    </row>
    <row r="340" spans="1:34" ht="15.6">
      <c r="A340" s="335"/>
      <c r="B340" s="334"/>
      <c r="C340" s="334"/>
      <c r="D340" s="334"/>
      <c r="E340" s="334"/>
      <c r="F340" s="334"/>
      <c r="G340" s="334"/>
      <c r="H340" s="334"/>
      <c r="I340" s="334"/>
      <c r="J340" s="334"/>
      <c r="K340" s="334"/>
      <c r="L340" s="334"/>
      <c r="M340" s="334"/>
      <c r="N340" s="334"/>
      <c r="O340" s="334"/>
      <c r="P340" s="334"/>
      <c r="Q340" s="334"/>
      <c r="R340" s="334"/>
      <c r="S340" s="334"/>
      <c r="T340" s="334"/>
      <c r="U340" s="334"/>
      <c r="V340" s="334"/>
      <c r="W340" s="334"/>
      <c r="X340" s="334"/>
      <c r="Y340" s="334"/>
      <c r="Z340" s="334"/>
      <c r="AA340" s="334"/>
      <c r="AB340" s="334"/>
      <c r="AC340" s="334"/>
      <c r="AD340" s="334"/>
      <c r="AE340" s="334"/>
      <c r="AF340" s="334"/>
      <c r="AG340" s="334"/>
      <c r="AH340" s="334"/>
    </row>
    <row r="341" spans="1:34" ht="15.6">
      <c r="A341" s="335"/>
      <c r="B341" s="334"/>
      <c r="C341" s="334"/>
      <c r="D341" s="334"/>
      <c r="E341" s="334"/>
      <c r="F341" s="334"/>
      <c r="G341" s="334"/>
      <c r="H341" s="334"/>
      <c r="I341" s="334"/>
      <c r="J341" s="334"/>
      <c r="K341" s="334"/>
      <c r="L341" s="334"/>
      <c r="M341" s="334"/>
      <c r="N341" s="334"/>
      <c r="O341" s="334"/>
      <c r="P341" s="334"/>
      <c r="Q341" s="334"/>
      <c r="R341" s="334"/>
      <c r="S341" s="334"/>
      <c r="T341" s="334"/>
      <c r="U341" s="334"/>
      <c r="V341" s="334"/>
      <c r="W341" s="334"/>
      <c r="X341" s="334"/>
      <c r="Y341" s="334"/>
      <c r="Z341" s="334"/>
      <c r="AA341" s="334"/>
      <c r="AB341" s="334"/>
      <c r="AC341" s="334"/>
      <c r="AD341" s="334"/>
      <c r="AE341" s="334"/>
      <c r="AF341" s="334"/>
      <c r="AG341" s="334"/>
      <c r="AH341" s="334"/>
    </row>
    <row r="342" spans="1:34" ht="15.6">
      <c r="A342" s="335"/>
      <c r="B342" s="334"/>
      <c r="C342" s="334"/>
      <c r="D342" s="334"/>
      <c r="E342" s="334"/>
      <c r="F342" s="334"/>
      <c r="G342" s="334"/>
      <c r="H342" s="334"/>
      <c r="I342" s="334"/>
      <c r="J342" s="334"/>
      <c r="K342" s="334"/>
      <c r="L342" s="334"/>
      <c r="M342" s="334"/>
      <c r="N342" s="334"/>
      <c r="O342" s="334"/>
      <c r="P342" s="334"/>
      <c r="Q342" s="334"/>
      <c r="R342" s="334"/>
      <c r="S342" s="334"/>
      <c r="T342" s="334"/>
      <c r="U342" s="334"/>
      <c r="V342" s="334"/>
      <c r="W342" s="334"/>
      <c r="X342" s="334"/>
      <c r="Y342" s="334"/>
      <c r="Z342" s="334"/>
      <c r="AA342" s="334"/>
      <c r="AB342" s="334"/>
      <c r="AC342" s="334"/>
      <c r="AD342" s="334"/>
      <c r="AE342" s="334"/>
      <c r="AF342" s="334"/>
      <c r="AG342" s="334"/>
      <c r="AH342" s="334"/>
    </row>
    <row r="343" spans="1:34" ht="15.6">
      <c r="A343" s="335"/>
      <c r="B343" s="334"/>
      <c r="C343" s="334"/>
      <c r="D343" s="334"/>
      <c r="E343" s="334"/>
      <c r="F343" s="334"/>
      <c r="G343" s="334"/>
      <c r="H343" s="334"/>
      <c r="I343" s="334"/>
      <c r="J343" s="334"/>
      <c r="K343" s="334"/>
      <c r="L343" s="334"/>
      <c r="M343" s="334"/>
      <c r="N343" s="334"/>
      <c r="O343" s="334"/>
      <c r="P343" s="334"/>
      <c r="Q343" s="334"/>
      <c r="R343" s="334"/>
      <c r="S343" s="334"/>
      <c r="T343" s="334"/>
      <c r="U343" s="334"/>
      <c r="V343" s="334"/>
      <c r="W343" s="334"/>
      <c r="X343" s="334"/>
      <c r="Y343" s="334"/>
      <c r="Z343" s="334"/>
      <c r="AA343" s="334"/>
      <c r="AB343" s="334"/>
      <c r="AC343" s="334"/>
      <c r="AD343" s="334"/>
      <c r="AE343" s="334"/>
      <c r="AF343" s="334"/>
      <c r="AG343" s="334"/>
      <c r="AH343" s="334"/>
    </row>
    <row r="344" spans="1:34" ht="15.6">
      <c r="A344" s="335"/>
      <c r="B344" s="334"/>
      <c r="C344" s="334"/>
      <c r="D344" s="334"/>
      <c r="E344" s="334"/>
      <c r="F344" s="334"/>
      <c r="G344" s="334"/>
      <c r="H344" s="334"/>
      <c r="I344" s="334"/>
      <c r="J344" s="334"/>
      <c r="K344" s="334"/>
      <c r="L344" s="334"/>
      <c r="M344" s="334"/>
      <c r="N344" s="334"/>
      <c r="O344" s="334"/>
      <c r="P344" s="334"/>
      <c r="Q344" s="334"/>
      <c r="R344" s="334"/>
      <c r="S344" s="334"/>
      <c r="T344" s="334"/>
      <c r="U344" s="334"/>
      <c r="V344" s="334"/>
      <c r="W344" s="334"/>
      <c r="X344" s="334"/>
      <c r="Y344" s="334"/>
      <c r="Z344" s="334"/>
      <c r="AA344" s="334"/>
      <c r="AB344" s="334"/>
      <c r="AC344" s="334"/>
      <c r="AD344" s="334"/>
      <c r="AE344" s="334"/>
      <c r="AF344" s="334"/>
      <c r="AG344" s="334"/>
      <c r="AH344" s="334"/>
    </row>
    <row r="345" spans="1:34" ht="15.6">
      <c r="A345" s="335"/>
      <c r="B345" s="334"/>
      <c r="C345" s="334"/>
      <c r="D345" s="334"/>
      <c r="E345" s="334"/>
      <c r="F345" s="334"/>
      <c r="G345" s="334"/>
      <c r="H345" s="334"/>
      <c r="I345" s="334"/>
      <c r="J345" s="334"/>
      <c r="K345" s="334"/>
      <c r="L345" s="334"/>
      <c r="M345" s="334"/>
      <c r="N345" s="334"/>
      <c r="O345" s="334"/>
      <c r="P345" s="334"/>
      <c r="Q345" s="334"/>
      <c r="R345" s="334"/>
      <c r="S345" s="334"/>
      <c r="T345" s="334"/>
      <c r="U345" s="334"/>
      <c r="V345" s="334"/>
      <c r="W345" s="334"/>
      <c r="X345" s="334"/>
      <c r="Y345" s="334"/>
      <c r="Z345" s="334"/>
      <c r="AA345" s="334"/>
      <c r="AB345" s="334"/>
      <c r="AC345" s="334"/>
      <c r="AD345" s="334"/>
      <c r="AE345" s="334"/>
      <c r="AF345" s="334"/>
      <c r="AG345" s="334"/>
      <c r="AH345" s="334"/>
    </row>
    <row r="346" spans="1:34" ht="15.6">
      <c r="A346" s="335"/>
      <c r="B346" s="334"/>
      <c r="C346" s="334"/>
      <c r="D346" s="334"/>
      <c r="E346" s="334"/>
      <c r="F346" s="334"/>
      <c r="G346" s="334"/>
      <c r="H346" s="334"/>
      <c r="I346" s="334"/>
      <c r="J346" s="334"/>
      <c r="K346" s="334"/>
      <c r="L346" s="334"/>
      <c r="M346" s="334"/>
      <c r="N346" s="334"/>
      <c r="O346" s="334"/>
      <c r="P346" s="334"/>
      <c r="Q346" s="334"/>
      <c r="R346" s="334"/>
      <c r="S346" s="334"/>
      <c r="T346" s="334"/>
      <c r="U346" s="334"/>
      <c r="V346" s="334"/>
      <c r="W346" s="334"/>
      <c r="X346" s="334"/>
      <c r="Y346" s="334"/>
      <c r="Z346" s="334"/>
      <c r="AA346" s="334"/>
      <c r="AB346" s="334"/>
      <c r="AC346" s="334"/>
      <c r="AD346" s="334"/>
      <c r="AE346" s="334"/>
      <c r="AF346" s="334"/>
      <c r="AG346" s="334"/>
      <c r="AH346" s="334"/>
    </row>
    <row r="347" spans="1:34" ht="15.6">
      <c r="A347" s="335"/>
      <c r="B347" s="334"/>
      <c r="C347" s="334"/>
      <c r="D347" s="334"/>
      <c r="E347" s="334"/>
      <c r="F347" s="334"/>
      <c r="G347" s="334"/>
      <c r="H347" s="334"/>
      <c r="I347" s="334"/>
      <c r="J347" s="334"/>
      <c r="K347" s="334"/>
      <c r="L347" s="334"/>
      <c r="M347" s="334"/>
      <c r="N347" s="334"/>
      <c r="O347" s="334"/>
      <c r="P347" s="334"/>
      <c r="Q347" s="334"/>
      <c r="R347" s="334"/>
      <c r="S347" s="334"/>
      <c r="T347" s="334"/>
      <c r="U347" s="334"/>
      <c r="V347" s="334"/>
      <c r="W347" s="334"/>
      <c r="X347" s="334"/>
      <c r="Y347" s="334"/>
      <c r="Z347" s="334"/>
      <c r="AA347" s="334"/>
      <c r="AB347" s="334"/>
      <c r="AC347" s="334"/>
      <c r="AD347" s="334"/>
      <c r="AE347" s="334"/>
      <c r="AF347" s="334"/>
      <c r="AG347" s="334"/>
      <c r="AH347" s="334"/>
    </row>
    <row r="348" spans="1:34" ht="15.6">
      <c r="A348" s="335"/>
      <c r="B348" s="334"/>
      <c r="C348" s="334"/>
      <c r="D348" s="334"/>
      <c r="E348" s="334"/>
      <c r="F348" s="334"/>
      <c r="G348" s="334"/>
      <c r="H348" s="334"/>
      <c r="I348" s="334"/>
      <c r="J348" s="334"/>
      <c r="K348" s="334"/>
      <c r="L348" s="334"/>
      <c r="M348" s="334"/>
      <c r="N348" s="334"/>
      <c r="O348" s="334"/>
      <c r="P348" s="334"/>
      <c r="Q348" s="334"/>
      <c r="R348" s="334"/>
      <c r="S348" s="334"/>
      <c r="T348" s="334"/>
      <c r="U348" s="334"/>
      <c r="V348" s="334"/>
      <c r="W348" s="334"/>
      <c r="X348" s="334"/>
      <c r="Y348" s="334"/>
      <c r="Z348" s="334"/>
      <c r="AA348" s="334"/>
      <c r="AB348" s="334"/>
      <c r="AC348" s="334"/>
      <c r="AD348" s="334"/>
      <c r="AE348" s="334"/>
      <c r="AF348" s="334"/>
      <c r="AG348" s="334"/>
      <c r="AH348" s="334"/>
    </row>
    <row r="349" spans="1:34" ht="15.6">
      <c r="A349" s="335"/>
      <c r="B349" s="334"/>
      <c r="C349" s="334"/>
      <c r="D349" s="334"/>
      <c r="E349" s="334"/>
      <c r="F349" s="334"/>
      <c r="G349" s="334"/>
      <c r="H349" s="334"/>
      <c r="I349" s="334"/>
      <c r="J349" s="334"/>
      <c r="K349" s="334"/>
      <c r="L349" s="334"/>
      <c r="M349" s="334"/>
      <c r="N349" s="334"/>
      <c r="O349" s="334"/>
      <c r="P349" s="334"/>
      <c r="Q349" s="334"/>
      <c r="R349" s="334"/>
      <c r="S349" s="334"/>
      <c r="T349" s="334"/>
      <c r="U349" s="334"/>
      <c r="V349" s="334"/>
      <c r="W349" s="334"/>
      <c r="X349" s="334"/>
      <c r="Y349" s="334"/>
      <c r="Z349" s="334"/>
      <c r="AA349" s="334"/>
      <c r="AB349" s="334"/>
      <c r="AC349" s="334"/>
      <c r="AD349" s="334"/>
      <c r="AE349" s="334"/>
      <c r="AF349" s="334"/>
      <c r="AG349" s="334"/>
      <c r="AH349" s="334"/>
    </row>
    <row r="350" spans="1:34" ht="15.6">
      <c r="A350" s="335"/>
      <c r="B350" s="334"/>
      <c r="C350" s="334"/>
      <c r="D350" s="334"/>
      <c r="E350" s="334"/>
      <c r="F350" s="334"/>
      <c r="G350" s="334"/>
      <c r="H350" s="334"/>
      <c r="I350" s="334"/>
      <c r="J350" s="334"/>
      <c r="K350" s="334"/>
      <c r="L350" s="334"/>
      <c r="M350" s="334"/>
      <c r="N350" s="334"/>
      <c r="O350" s="334"/>
      <c r="P350" s="334"/>
      <c r="Q350" s="334"/>
      <c r="R350" s="334"/>
      <c r="S350" s="334"/>
      <c r="T350" s="334"/>
      <c r="U350" s="334"/>
      <c r="V350" s="334"/>
      <c r="W350" s="334"/>
      <c r="X350" s="334"/>
      <c r="Y350" s="334"/>
      <c r="Z350" s="334"/>
      <c r="AA350" s="334"/>
      <c r="AB350" s="334"/>
      <c r="AC350" s="334"/>
      <c r="AD350" s="334"/>
      <c r="AE350" s="334"/>
      <c r="AF350" s="334"/>
      <c r="AG350" s="334"/>
      <c r="AH350" s="334"/>
    </row>
    <row r="351" spans="1:34" ht="15.6">
      <c r="A351" s="335"/>
      <c r="B351" s="334"/>
      <c r="C351" s="334"/>
      <c r="D351" s="334"/>
      <c r="E351" s="334"/>
      <c r="F351" s="334"/>
      <c r="G351" s="334"/>
      <c r="H351" s="334"/>
      <c r="I351" s="334"/>
      <c r="J351" s="334"/>
      <c r="K351" s="334"/>
      <c r="L351" s="334"/>
      <c r="M351" s="334"/>
      <c r="N351" s="334"/>
      <c r="O351" s="334"/>
      <c r="P351" s="334"/>
      <c r="Q351" s="334"/>
      <c r="R351" s="334"/>
      <c r="S351" s="334"/>
      <c r="T351" s="334"/>
      <c r="U351" s="334"/>
      <c r="V351" s="334"/>
      <c r="W351" s="334"/>
      <c r="X351" s="334"/>
      <c r="Y351" s="334"/>
      <c r="Z351" s="334"/>
      <c r="AA351" s="334"/>
      <c r="AB351" s="334"/>
      <c r="AC351" s="334"/>
      <c r="AD351" s="334"/>
      <c r="AE351" s="334"/>
      <c r="AF351" s="334"/>
      <c r="AG351" s="334"/>
      <c r="AH351" s="334"/>
    </row>
    <row r="352" spans="1:34" ht="15.6">
      <c r="A352" s="335"/>
      <c r="B352" s="334"/>
      <c r="C352" s="334"/>
      <c r="D352" s="334"/>
      <c r="E352" s="334"/>
      <c r="F352" s="334"/>
      <c r="G352" s="334"/>
      <c r="H352" s="334"/>
      <c r="I352" s="334"/>
      <c r="J352" s="334"/>
      <c r="K352" s="334"/>
      <c r="L352" s="334"/>
      <c r="M352" s="334"/>
      <c r="N352" s="334"/>
      <c r="O352" s="334"/>
      <c r="P352" s="334"/>
      <c r="Q352" s="334"/>
      <c r="R352" s="334"/>
      <c r="S352" s="334"/>
      <c r="T352" s="334"/>
      <c r="U352" s="334"/>
      <c r="V352" s="334"/>
      <c r="W352" s="334"/>
      <c r="X352" s="334"/>
      <c r="Y352" s="334"/>
      <c r="Z352" s="334"/>
      <c r="AA352" s="334"/>
      <c r="AB352" s="334"/>
      <c r="AC352" s="334"/>
      <c r="AD352" s="334"/>
      <c r="AE352" s="334"/>
      <c r="AF352" s="334"/>
      <c r="AG352" s="334"/>
      <c r="AH352" s="334"/>
    </row>
    <row r="353" spans="1:34" ht="15.6">
      <c r="A353" s="335"/>
      <c r="B353" s="334"/>
      <c r="C353" s="334"/>
      <c r="D353" s="334"/>
      <c r="E353" s="334"/>
      <c r="F353" s="334"/>
      <c r="G353" s="334"/>
      <c r="H353" s="334"/>
      <c r="I353" s="334"/>
      <c r="J353" s="334"/>
      <c r="K353" s="334"/>
      <c r="L353" s="334"/>
      <c r="M353" s="334"/>
      <c r="N353" s="334"/>
      <c r="O353" s="334"/>
      <c r="P353" s="334"/>
      <c r="Q353" s="334"/>
      <c r="R353" s="334"/>
      <c r="S353" s="334"/>
      <c r="T353" s="334"/>
      <c r="U353" s="334"/>
      <c r="V353" s="334"/>
      <c r="W353" s="334"/>
      <c r="X353" s="334"/>
      <c r="Y353" s="334"/>
      <c r="Z353" s="334"/>
      <c r="AA353" s="334"/>
      <c r="AB353" s="334"/>
      <c r="AC353" s="334"/>
      <c r="AD353" s="334"/>
      <c r="AE353" s="334"/>
      <c r="AF353" s="334"/>
      <c r="AG353" s="334"/>
      <c r="AH353" s="334"/>
    </row>
    <row r="354" spans="1:34" ht="15.6">
      <c r="A354" s="335"/>
      <c r="B354" s="334"/>
      <c r="C354" s="334"/>
      <c r="D354" s="334"/>
      <c r="E354" s="334"/>
      <c r="F354" s="334"/>
      <c r="G354" s="334"/>
      <c r="H354" s="334"/>
      <c r="I354" s="334"/>
      <c r="J354" s="334"/>
      <c r="K354" s="334"/>
      <c r="L354" s="334"/>
      <c r="M354" s="334"/>
      <c r="N354" s="334"/>
      <c r="O354" s="334"/>
      <c r="P354" s="334"/>
      <c r="Q354" s="334"/>
      <c r="R354" s="334"/>
      <c r="S354" s="334"/>
      <c r="T354" s="334"/>
      <c r="U354" s="334"/>
      <c r="V354" s="334"/>
      <c r="W354" s="334"/>
      <c r="X354" s="334"/>
      <c r="Y354" s="334"/>
      <c r="Z354" s="334"/>
      <c r="AA354" s="334"/>
      <c r="AB354" s="334"/>
      <c r="AC354" s="334"/>
      <c r="AD354" s="334"/>
      <c r="AE354" s="334"/>
      <c r="AF354" s="334"/>
      <c r="AG354" s="334"/>
      <c r="AH354" s="334"/>
    </row>
    <row r="355" spans="1:34" ht="15.6">
      <c r="A355" s="335"/>
      <c r="B355" s="334"/>
      <c r="C355" s="334"/>
      <c r="D355" s="334"/>
      <c r="E355" s="334"/>
      <c r="F355" s="334"/>
      <c r="G355" s="334"/>
      <c r="H355" s="334"/>
      <c r="I355" s="334"/>
      <c r="J355" s="334"/>
      <c r="K355" s="334"/>
      <c r="L355" s="334"/>
      <c r="M355" s="334"/>
      <c r="N355" s="334"/>
      <c r="O355" s="334"/>
      <c r="P355" s="334"/>
      <c r="Q355" s="334"/>
      <c r="R355" s="334"/>
      <c r="S355" s="334"/>
      <c r="T355" s="334"/>
      <c r="U355" s="334"/>
      <c r="V355" s="334"/>
      <c r="W355" s="334"/>
      <c r="X355" s="334"/>
      <c r="Y355" s="334"/>
      <c r="Z355" s="334"/>
      <c r="AA355" s="334"/>
      <c r="AB355" s="334"/>
      <c r="AC355" s="334"/>
      <c r="AD355" s="334"/>
      <c r="AE355" s="334"/>
      <c r="AF355" s="334"/>
      <c r="AG355" s="334"/>
      <c r="AH355" s="334"/>
    </row>
    <row r="356" spans="1:34" ht="15.6">
      <c r="A356" s="335"/>
      <c r="B356" s="334"/>
      <c r="C356" s="334"/>
      <c r="D356" s="334"/>
      <c r="E356" s="334"/>
      <c r="F356" s="334"/>
      <c r="G356" s="334"/>
      <c r="H356" s="334"/>
      <c r="I356" s="334"/>
      <c r="J356" s="334"/>
      <c r="K356" s="334"/>
      <c r="L356" s="334"/>
      <c r="M356" s="334"/>
      <c r="N356" s="334"/>
      <c r="O356" s="334"/>
      <c r="P356" s="334"/>
      <c r="Q356" s="334"/>
      <c r="R356" s="334"/>
      <c r="S356" s="334"/>
      <c r="T356" s="334"/>
      <c r="U356" s="334"/>
      <c r="V356" s="334"/>
      <c r="W356" s="334"/>
      <c r="X356" s="334"/>
      <c r="Y356" s="334"/>
      <c r="Z356" s="334"/>
      <c r="AA356" s="334"/>
      <c r="AB356" s="334"/>
      <c r="AC356" s="334"/>
      <c r="AD356" s="334"/>
      <c r="AE356" s="334"/>
      <c r="AF356" s="334"/>
      <c r="AG356" s="334"/>
      <c r="AH356" s="334"/>
    </row>
    <row r="357" spans="1:34" ht="15.6">
      <c r="A357" s="335"/>
      <c r="B357" s="334"/>
      <c r="C357" s="334"/>
      <c r="D357" s="334"/>
      <c r="E357" s="334"/>
      <c r="F357" s="334"/>
      <c r="G357" s="334"/>
      <c r="H357" s="334"/>
      <c r="I357" s="334"/>
      <c r="J357" s="334"/>
      <c r="K357" s="334"/>
      <c r="L357" s="334"/>
      <c r="M357" s="334"/>
      <c r="N357" s="334"/>
      <c r="O357" s="334"/>
      <c r="P357" s="334"/>
      <c r="Q357" s="334"/>
      <c r="R357" s="334"/>
      <c r="S357" s="334"/>
      <c r="T357" s="334"/>
      <c r="U357" s="334"/>
      <c r="V357" s="334"/>
      <c r="W357" s="334"/>
      <c r="X357" s="334"/>
      <c r="Y357" s="334"/>
      <c r="Z357" s="334"/>
      <c r="AA357" s="334"/>
      <c r="AB357" s="334"/>
      <c r="AC357" s="334"/>
      <c r="AD357" s="334"/>
      <c r="AE357" s="334"/>
      <c r="AF357" s="334"/>
      <c r="AG357" s="334"/>
      <c r="AH357" s="334"/>
    </row>
    <row r="358" spans="1:34" ht="15.6">
      <c r="A358" s="335"/>
      <c r="B358" s="334"/>
      <c r="C358" s="334"/>
      <c r="D358" s="334"/>
      <c r="E358" s="334"/>
      <c r="F358" s="334"/>
      <c r="G358" s="334"/>
      <c r="H358" s="334"/>
      <c r="I358" s="334"/>
      <c r="J358" s="334"/>
      <c r="K358" s="334"/>
      <c r="L358" s="334"/>
      <c r="M358" s="334"/>
      <c r="N358" s="334"/>
      <c r="O358" s="334"/>
      <c r="P358" s="334"/>
      <c r="Q358" s="334"/>
      <c r="R358" s="334"/>
      <c r="S358" s="334"/>
      <c r="T358" s="334"/>
      <c r="U358" s="334"/>
      <c r="V358" s="334"/>
      <c r="W358" s="334"/>
      <c r="X358" s="334"/>
      <c r="Y358" s="334"/>
      <c r="Z358" s="334"/>
      <c r="AA358" s="334"/>
      <c r="AB358" s="334"/>
      <c r="AC358" s="334"/>
      <c r="AD358" s="334"/>
      <c r="AE358" s="334"/>
      <c r="AF358" s="334"/>
      <c r="AG358" s="334"/>
      <c r="AH358" s="334"/>
    </row>
    <row r="359" spans="1:34" ht="15.6">
      <c r="A359" s="335"/>
      <c r="B359" s="334"/>
      <c r="C359" s="334"/>
      <c r="D359" s="334"/>
      <c r="E359" s="334"/>
      <c r="F359" s="334"/>
      <c r="G359" s="334"/>
      <c r="H359" s="334"/>
      <c r="I359" s="334"/>
      <c r="J359" s="334"/>
      <c r="K359" s="334"/>
      <c r="L359" s="334"/>
      <c r="M359" s="334"/>
      <c r="N359" s="334"/>
      <c r="O359" s="334"/>
      <c r="P359" s="334"/>
      <c r="Q359" s="334"/>
      <c r="R359" s="334"/>
      <c r="S359" s="334"/>
      <c r="T359" s="334"/>
      <c r="U359" s="334"/>
      <c r="V359" s="334"/>
      <c r="W359" s="334"/>
      <c r="X359" s="334"/>
      <c r="Y359" s="334"/>
      <c r="Z359" s="334"/>
      <c r="AA359" s="334"/>
      <c r="AB359" s="334"/>
      <c r="AC359" s="334"/>
      <c r="AD359" s="334"/>
      <c r="AE359" s="334"/>
      <c r="AF359" s="334"/>
      <c r="AG359" s="334"/>
      <c r="AH359" s="334"/>
    </row>
    <row r="360" spans="1:34" ht="15.6">
      <c r="A360" s="335"/>
      <c r="B360" s="334"/>
      <c r="C360" s="334"/>
      <c r="D360" s="334"/>
      <c r="E360" s="334"/>
      <c r="F360" s="334"/>
      <c r="G360" s="334"/>
      <c r="H360" s="334"/>
      <c r="I360" s="334"/>
      <c r="J360" s="334"/>
      <c r="K360" s="334"/>
      <c r="L360" s="334"/>
      <c r="M360" s="334"/>
      <c r="N360" s="334"/>
      <c r="O360" s="334"/>
      <c r="P360" s="334"/>
      <c r="Q360" s="334"/>
      <c r="R360" s="334"/>
      <c r="S360" s="334"/>
      <c r="T360" s="334"/>
      <c r="U360" s="334"/>
      <c r="V360" s="334"/>
      <c r="W360" s="334"/>
      <c r="X360" s="334"/>
      <c r="Y360" s="334"/>
      <c r="Z360" s="334"/>
      <c r="AA360" s="334"/>
      <c r="AB360" s="334"/>
      <c r="AC360" s="334"/>
      <c r="AD360" s="334"/>
      <c r="AE360" s="334"/>
      <c r="AF360" s="334"/>
      <c r="AG360" s="334"/>
      <c r="AH360" s="334"/>
    </row>
    <row r="361" spans="1:34" ht="15.6">
      <c r="A361" s="335"/>
      <c r="B361" s="334"/>
      <c r="C361" s="334"/>
      <c r="D361" s="334"/>
      <c r="E361" s="334"/>
      <c r="F361" s="334"/>
      <c r="G361" s="334"/>
      <c r="H361" s="334"/>
      <c r="I361" s="334"/>
      <c r="J361" s="334"/>
      <c r="K361" s="334"/>
      <c r="L361" s="334"/>
      <c r="M361" s="334"/>
      <c r="N361" s="334"/>
      <c r="O361" s="334"/>
      <c r="P361" s="334"/>
      <c r="Q361" s="334"/>
      <c r="R361" s="334"/>
      <c r="S361" s="334"/>
      <c r="T361" s="334"/>
      <c r="U361" s="334"/>
      <c r="V361" s="334"/>
      <c r="W361" s="334"/>
      <c r="X361" s="334"/>
      <c r="Y361" s="334"/>
      <c r="Z361" s="334"/>
      <c r="AA361" s="334"/>
      <c r="AB361" s="334"/>
      <c r="AC361" s="334"/>
      <c r="AD361" s="334"/>
      <c r="AE361" s="334"/>
      <c r="AF361" s="334"/>
      <c r="AG361" s="334"/>
      <c r="AH361" s="334"/>
    </row>
    <row r="362" spans="1:34" ht="15.6">
      <c r="A362" s="335"/>
      <c r="B362" s="334"/>
      <c r="C362" s="334"/>
      <c r="D362" s="334"/>
      <c r="E362" s="334"/>
      <c r="F362" s="334"/>
      <c r="G362" s="334"/>
      <c r="H362" s="334"/>
      <c r="I362" s="334"/>
      <c r="J362" s="334"/>
      <c r="K362" s="334"/>
      <c r="L362" s="334"/>
      <c r="M362" s="334"/>
      <c r="N362" s="334"/>
      <c r="O362" s="334"/>
      <c r="P362" s="334"/>
      <c r="Q362" s="334"/>
      <c r="R362" s="334"/>
      <c r="S362" s="334"/>
      <c r="T362" s="334"/>
      <c r="U362" s="334"/>
      <c r="V362" s="334"/>
      <c r="W362" s="334"/>
      <c r="X362" s="334"/>
      <c r="Y362" s="334"/>
      <c r="Z362" s="334"/>
      <c r="AA362" s="334"/>
      <c r="AB362" s="334"/>
      <c r="AC362" s="334"/>
      <c r="AD362" s="334"/>
      <c r="AE362" s="334"/>
      <c r="AF362" s="334"/>
      <c r="AG362" s="334"/>
      <c r="AH362" s="334"/>
    </row>
    <row r="363" spans="1:34" ht="15.6">
      <c r="A363" s="335"/>
      <c r="B363" s="334"/>
      <c r="C363" s="334"/>
      <c r="D363" s="334"/>
      <c r="E363" s="334"/>
      <c r="F363" s="334"/>
      <c r="G363" s="334"/>
      <c r="H363" s="334"/>
      <c r="I363" s="334"/>
      <c r="J363" s="334"/>
      <c r="K363" s="334"/>
      <c r="L363" s="334"/>
      <c r="M363" s="334"/>
      <c r="N363" s="334"/>
      <c r="O363" s="334"/>
      <c r="P363" s="334"/>
      <c r="Q363" s="334"/>
      <c r="R363" s="334"/>
      <c r="S363" s="334"/>
      <c r="T363" s="334"/>
      <c r="U363" s="334"/>
      <c r="V363" s="334"/>
      <c r="W363" s="334"/>
      <c r="X363" s="334"/>
      <c r="Y363" s="334"/>
      <c r="Z363" s="334"/>
      <c r="AA363" s="334"/>
      <c r="AB363" s="334"/>
      <c r="AC363" s="334"/>
      <c r="AD363" s="334"/>
      <c r="AE363" s="334"/>
      <c r="AF363" s="334"/>
      <c r="AG363" s="334"/>
      <c r="AH363" s="334"/>
    </row>
    <row r="364" spans="1:34" ht="15.6">
      <c r="A364" s="335"/>
      <c r="B364" s="334"/>
      <c r="C364" s="334"/>
      <c r="D364" s="334"/>
      <c r="E364" s="334"/>
      <c r="F364" s="334"/>
      <c r="G364" s="334"/>
      <c r="H364" s="334"/>
      <c r="I364" s="334"/>
      <c r="J364" s="334"/>
      <c r="K364" s="334"/>
      <c r="L364" s="334"/>
      <c r="M364" s="334"/>
      <c r="N364" s="334"/>
      <c r="O364" s="334"/>
      <c r="P364" s="334"/>
      <c r="Q364" s="334"/>
      <c r="R364" s="334"/>
      <c r="S364" s="334"/>
      <c r="T364" s="334"/>
      <c r="U364" s="334"/>
      <c r="V364" s="334"/>
      <c r="W364" s="334"/>
      <c r="X364" s="334"/>
      <c r="Y364" s="334"/>
      <c r="Z364" s="334"/>
      <c r="AA364" s="334"/>
      <c r="AB364" s="334"/>
      <c r="AC364" s="334"/>
      <c r="AD364" s="334"/>
      <c r="AE364" s="334"/>
      <c r="AF364" s="334"/>
      <c r="AG364" s="334"/>
      <c r="AH364" s="334"/>
    </row>
    <row r="365" spans="1:34" ht="15.6">
      <c r="A365" s="335"/>
      <c r="B365" s="334"/>
      <c r="C365" s="334"/>
      <c r="D365" s="334"/>
      <c r="E365" s="334"/>
      <c r="F365" s="334"/>
      <c r="G365" s="334"/>
      <c r="H365" s="334"/>
      <c r="I365" s="334"/>
      <c r="J365" s="334"/>
      <c r="K365" s="334"/>
      <c r="L365" s="334"/>
      <c r="M365" s="334"/>
      <c r="N365" s="334"/>
      <c r="O365" s="334"/>
      <c r="P365" s="334"/>
      <c r="Q365" s="334"/>
      <c r="R365" s="334"/>
      <c r="S365" s="334"/>
      <c r="T365" s="334"/>
      <c r="U365" s="334"/>
      <c r="V365" s="334"/>
      <c r="W365" s="334"/>
      <c r="X365" s="334"/>
      <c r="Y365" s="334"/>
      <c r="Z365" s="334"/>
      <c r="AA365" s="334"/>
      <c r="AB365" s="334"/>
      <c r="AC365" s="334"/>
      <c r="AD365" s="334"/>
      <c r="AE365" s="334"/>
      <c r="AF365" s="334"/>
      <c r="AG365" s="334"/>
      <c r="AH365" s="334"/>
    </row>
    <row r="366" spans="1:34" ht="15.6">
      <c r="A366" s="335"/>
      <c r="B366" s="334"/>
      <c r="C366" s="334"/>
      <c r="D366" s="334"/>
      <c r="E366" s="334"/>
      <c r="F366" s="334"/>
      <c r="G366" s="334"/>
      <c r="H366" s="334"/>
      <c r="I366" s="334"/>
      <c r="J366" s="334"/>
      <c r="K366" s="334"/>
      <c r="L366" s="334"/>
      <c r="M366" s="334"/>
      <c r="N366" s="334"/>
      <c r="O366" s="334"/>
      <c r="P366" s="334"/>
      <c r="Q366" s="334"/>
      <c r="R366" s="334"/>
      <c r="S366" s="334"/>
      <c r="T366" s="334"/>
      <c r="U366" s="334"/>
      <c r="V366" s="334"/>
      <c r="W366" s="334"/>
      <c r="X366" s="334"/>
      <c r="Y366" s="334"/>
      <c r="Z366" s="334"/>
      <c r="AA366" s="334"/>
      <c r="AB366" s="334"/>
      <c r="AC366" s="334"/>
      <c r="AD366" s="334"/>
      <c r="AE366" s="334"/>
      <c r="AF366" s="334"/>
      <c r="AG366" s="334"/>
      <c r="AH366" s="334"/>
    </row>
    <row r="367" spans="1:34" ht="15.6">
      <c r="A367" s="335"/>
      <c r="B367" s="334"/>
      <c r="C367" s="334"/>
      <c r="D367" s="334"/>
      <c r="E367" s="334"/>
      <c r="F367" s="334"/>
      <c r="G367" s="334"/>
      <c r="H367" s="334"/>
      <c r="I367" s="334"/>
      <c r="J367" s="334"/>
      <c r="K367" s="334"/>
      <c r="L367" s="334"/>
      <c r="M367" s="334"/>
      <c r="N367" s="334"/>
      <c r="O367" s="334"/>
      <c r="P367" s="334"/>
      <c r="Q367" s="334"/>
      <c r="R367" s="334"/>
      <c r="S367" s="334"/>
      <c r="T367" s="334"/>
      <c r="U367" s="334"/>
      <c r="V367" s="334"/>
      <c r="W367" s="334"/>
      <c r="X367" s="334"/>
      <c r="Y367" s="334"/>
      <c r="Z367" s="334"/>
      <c r="AA367" s="334"/>
      <c r="AB367" s="334"/>
      <c r="AC367" s="334"/>
      <c r="AD367" s="334"/>
      <c r="AE367" s="334"/>
      <c r="AF367" s="334"/>
      <c r="AG367" s="334"/>
      <c r="AH367" s="334"/>
    </row>
    <row r="368" spans="1:34" ht="15.6">
      <c r="A368" s="335"/>
      <c r="B368" s="334"/>
      <c r="C368" s="334"/>
      <c r="D368" s="334"/>
      <c r="E368" s="334"/>
      <c r="F368" s="334"/>
      <c r="G368" s="334"/>
      <c r="H368" s="334"/>
      <c r="I368" s="334"/>
      <c r="J368" s="334"/>
      <c r="K368" s="334"/>
      <c r="L368" s="334"/>
      <c r="M368" s="334"/>
      <c r="N368" s="334"/>
      <c r="O368" s="334"/>
      <c r="P368" s="334"/>
      <c r="Q368" s="334"/>
      <c r="R368" s="334"/>
      <c r="S368" s="334"/>
      <c r="T368" s="334"/>
      <c r="U368" s="334"/>
      <c r="V368" s="334"/>
      <c r="W368" s="334"/>
      <c r="X368" s="334"/>
      <c r="Y368" s="334"/>
      <c r="Z368" s="334"/>
      <c r="AA368" s="334"/>
      <c r="AB368" s="334"/>
      <c r="AC368" s="334"/>
      <c r="AD368" s="334"/>
      <c r="AE368" s="334"/>
      <c r="AF368" s="334"/>
      <c r="AG368" s="334"/>
      <c r="AH368" s="334"/>
    </row>
    <row r="369" spans="1:34" ht="15.6">
      <c r="A369" s="335"/>
      <c r="B369" s="334"/>
      <c r="C369" s="334"/>
      <c r="D369" s="334"/>
      <c r="E369" s="334"/>
      <c r="F369" s="334"/>
      <c r="G369" s="334"/>
      <c r="H369" s="334"/>
      <c r="I369" s="334"/>
      <c r="J369" s="334"/>
      <c r="K369" s="334"/>
      <c r="L369" s="334"/>
      <c r="M369" s="334"/>
      <c r="N369" s="334"/>
      <c r="O369" s="334"/>
      <c r="P369" s="334"/>
      <c r="Q369" s="334"/>
      <c r="R369" s="334"/>
      <c r="S369" s="334"/>
      <c r="T369" s="334"/>
      <c r="U369" s="334"/>
      <c r="V369" s="334"/>
      <c r="W369" s="334"/>
      <c r="X369" s="334"/>
      <c r="Y369" s="334"/>
      <c r="Z369" s="334"/>
      <c r="AA369" s="334"/>
      <c r="AB369" s="334"/>
      <c r="AC369" s="334"/>
      <c r="AD369" s="334"/>
      <c r="AE369" s="334"/>
      <c r="AF369" s="334"/>
      <c r="AG369" s="334"/>
      <c r="AH369" s="334"/>
    </row>
    <row r="370" spans="1:34" ht="15.6">
      <c r="A370" s="335"/>
      <c r="B370" s="334"/>
      <c r="C370" s="334"/>
      <c r="D370" s="334"/>
      <c r="E370" s="334"/>
      <c r="F370" s="334"/>
      <c r="G370" s="334"/>
      <c r="H370" s="334"/>
      <c r="I370" s="334"/>
      <c r="J370" s="334"/>
      <c r="K370" s="334"/>
      <c r="L370" s="334"/>
      <c r="M370" s="334"/>
      <c r="N370" s="334"/>
      <c r="O370" s="334"/>
      <c r="P370" s="334"/>
      <c r="Q370" s="334"/>
      <c r="R370" s="334"/>
      <c r="S370" s="334"/>
      <c r="T370" s="334"/>
      <c r="U370" s="334"/>
      <c r="V370" s="334"/>
      <c r="W370" s="334"/>
      <c r="X370" s="334"/>
      <c r="Y370" s="334"/>
      <c r="Z370" s="334"/>
      <c r="AA370" s="334"/>
      <c r="AB370" s="334"/>
      <c r="AC370" s="334"/>
      <c r="AD370" s="334"/>
      <c r="AE370" s="334"/>
      <c r="AF370" s="334"/>
      <c r="AG370" s="334"/>
      <c r="AH370" s="334"/>
    </row>
    <row r="371" spans="1:34" ht="15.6">
      <c r="A371" s="335"/>
      <c r="B371" s="334"/>
      <c r="C371" s="334"/>
      <c r="D371" s="334"/>
      <c r="E371" s="334"/>
      <c r="F371" s="334"/>
      <c r="G371" s="334"/>
      <c r="H371" s="334"/>
      <c r="I371" s="334"/>
      <c r="J371" s="334"/>
      <c r="K371" s="334"/>
      <c r="L371" s="334"/>
      <c r="M371" s="334"/>
      <c r="N371" s="334"/>
      <c r="O371" s="334"/>
      <c r="P371" s="334"/>
      <c r="Q371" s="334"/>
      <c r="R371" s="334"/>
      <c r="S371" s="334"/>
      <c r="T371" s="334"/>
      <c r="U371" s="334"/>
      <c r="V371" s="334"/>
      <c r="W371" s="334"/>
      <c r="X371" s="334"/>
      <c r="Y371" s="334"/>
      <c r="Z371" s="334"/>
      <c r="AA371" s="334"/>
      <c r="AB371" s="334"/>
      <c r="AC371" s="334"/>
      <c r="AD371" s="334"/>
      <c r="AE371" s="334"/>
      <c r="AF371" s="334"/>
      <c r="AG371" s="334"/>
      <c r="AH371" s="334"/>
    </row>
    <row r="372" spans="1:34" ht="15.6">
      <c r="A372" s="335"/>
      <c r="B372" s="334"/>
      <c r="C372" s="334"/>
      <c r="D372" s="334"/>
      <c r="E372" s="334"/>
      <c r="F372" s="334"/>
      <c r="G372" s="334"/>
      <c r="H372" s="334"/>
      <c r="I372" s="334"/>
      <c r="J372" s="334"/>
      <c r="K372" s="334"/>
      <c r="L372" s="334"/>
      <c r="M372" s="334"/>
      <c r="N372" s="334"/>
      <c r="O372" s="334"/>
      <c r="P372" s="334"/>
      <c r="Q372" s="334"/>
      <c r="R372" s="334"/>
      <c r="S372" s="334"/>
      <c r="T372" s="334"/>
      <c r="U372" s="334"/>
      <c r="V372" s="334"/>
      <c r="W372" s="334"/>
      <c r="X372" s="334"/>
      <c r="Y372" s="334"/>
      <c r="Z372" s="334"/>
      <c r="AA372" s="334"/>
      <c r="AB372" s="334"/>
      <c r="AC372" s="334"/>
      <c r="AD372" s="334"/>
      <c r="AE372" s="334"/>
      <c r="AF372" s="334"/>
      <c r="AG372" s="334"/>
      <c r="AH372" s="334"/>
    </row>
    <row r="373" spans="1:34" ht="15.6">
      <c r="A373" s="335"/>
      <c r="B373" s="334"/>
      <c r="C373" s="334"/>
      <c r="D373" s="334"/>
      <c r="E373" s="334"/>
      <c r="F373" s="334"/>
      <c r="G373" s="334"/>
      <c r="H373" s="334"/>
      <c r="I373" s="334"/>
      <c r="J373" s="334"/>
      <c r="K373" s="334"/>
      <c r="L373" s="334"/>
      <c r="M373" s="334"/>
      <c r="N373" s="334"/>
      <c r="O373" s="334"/>
      <c r="P373" s="334"/>
      <c r="Q373" s="334"/>
      <c r="R373" s="334"/>
      <c r="S373" s="334"/>
      <c r="T373" s="334"/>
      <c r="U373" s="334"/>
      <c r="V373" s="334"/>
      <c r="W373" s="334"/>
      <c r="X373" s="334"/>
      <c r="Y373" s="334"/>
      <c r="Z373" s="334"/>
      <c r="AA373" s="334"/>
      <c r="AB373" s="334"/>
      <c r="AC373" s="334"/>
      <c r="AD373" s="334"/>
      <c r="AE373" s="334"/>
      <c r="AF373" s="334"/>
      <c r="AG373" s="334"/>
      <c r="AH373" s="334"/>
    </row>
    <row r="374" spans="1:34" ht="15.6">
      <c r="A374" s="335"/>
      <c r="B374" s="334"/>
      <c r="C374" s="334"/>
      <c r="D374" s="334"/>
      <c r="E374" s="334"/>
      <c r="F374" s="334"/>
      <c r="G374" s="334"/>
      <c r="H374" s="334"/>
      <c r="I374" s="334"/>
      <c r="J374" s="334"/>
      <c r="K374" s="334"/>
      <c r="L374" s="334"/>
      <c r="M374" s="334"/>
      <c r="N374" s="334"/>
      <c r="O374" s="334"/>
      <c r="P374" s="334"/>
      <c r="Q374" s="334"/>
      <c r="R374" s="334"/>
      <c r="S374" s="334"/>
      <c r="T374" s="334"/>
      <c r="U374" s="334"/>
      <c r="V374" s="334"/>
      <c r="W374" s="334"/>
      <c r="X374" s="334"/>
      <c r="Y374" s="334"/>
      <c r="Z374" s="334"/>
      <c r="AA374" s="334"/>
      <c r="AB374" s="334"/>
      <c r="AC374" s="334"/>
      <c r="AD374" s="334"/>
      <c r="AE374" s="334"/>
      <c r="AF374" s="334"/>
      <c r="AG374" s="334"/>
      <c r="AH374" s="334"/>
    </row>
    <row r="375" spans="1:34" ht="15.6">
      <c r="A375" s="335"/>
      <c r="B375" s="334"/>
      <c r="C375" s="334"/>
      <c r="D375" s="334"/>
      <c r="E375" s="334"/>
      <c r="F375" s="334"/>
      <c r="G375" s="334"/>
      <c r="H375" s="334"/>
      <c r="I375" s="334"/>
      <c r="J375" s="334"/>
      <c r="K375" s="334"/>
      <c r="L375" s="334"/>
      <c r="M375" s="334"/>
      <c r="N375" s="334"/>
      <c r="O375" s="334"/>
      <c r="P375" s="334"/>
      <c r="Q375" s="334"/>
      <c r="R375" s="334"/>
      <c r="S375" s="334"/>
      <c r="T375" s="334"/>
      <c r="U375" s="334"/>
      <c r="V375" s="334"/>
      <c r="W375" s="334"/>
      <c r="X375" s="334"/>
      <c r="Y375" s="334"/>
      <c r="Z375" s="334"/>
      <c r="AA375" s="334"/>
      <c r="AB375" s="334"/>
      <c r="AC375" s="334"/>
      <c r="AD375" s="334"/>
      <c r="AE375" s="334"/>
      <c r="AF375" s="334"/>
      <c r="AG375" s="334"/>
      <c r="AH375" s="334"/>
    </row>
    <row r="376" spans="1:34" ht="15.6">
      <c r="A376" s="335"/>
      <c r="B376" s="334"/>
      <c r="C376" s="334"/>
      <c r="D376" s="334"/>
      <c r="E376" s="334"/>
      <c r="F376" s="334"/>
      <c r="G376" s="334"/>
      <c r="H376" s="334"/>
      <c r="I376" s="334"/>
      <c r="J376" s="334"/>
      <c r="K376" s="334"/>
      <c r="L376" s="334"/>
      <c r="M376" s="334"/>
      <c r="N376" s="334"/>
      <c r="O376" s="334"/>
      <c r="P376" s="334"/>
      <c r="Q376" s="334"/>
      <c r="R376" s="334"/>
      <c r="S376" s="334"/>
      <c r="T376" s="334"/>
      <c r="U376" s="334"/>
      <c r="V376" s="334"/>
      <c r="W376" s="334"/>
      <c r="X376" s="334"/>
      <c r="Y376" s="334"/>
      <c r="Z376" s="334"/>
      <c r="AA376" s="334"/>
      <c r="AB376" s="334"/>
      <c r="AC376" s="334"/>
      <c r="AD376" s="334"/>
      <c r="AE376" s="334"/>
      <c r="AF376" s="334"/>
      <c r="AG376" s="334"/>
      <c r="AH376" s="334"/>
    </row>
    <row r="377" spans="1:34" ht="15.6">
      <c r="A377" s="335"/>
      <c r="B377" s="334"/>
      <c r="C377" s="334"/>
      <c r="D377" s="334"/>
      <c r="E377" s="334"/>
      <c r="F377" s="334"/>
      <c r="G377" s="334"/>
      <c r="H377" s="334"/>
      <c r="I377" s="334"/>
      <c r="J377" s="334"/>
      <c r="K377" s="334"/>
      <c r="L377" s="334"/>
      <c r="M377" s="334"/>
      <c r="N377" s="334"/>
      <c r="O377" s="334"/>
      <c r="P377" s="334"/>
      <c r="Q377" s="334"/>
      <c r="R377" s="334"/>
      <c r="S377" s="334"/>
      <c r="T377" s="334"/>
      <c r="U377" s="334"/>
      <c r="V377" s="334"/>
      <c r="W377" s="334"/>
      <c r="X377" s="334"/>
      <c r="Y377" s="334"/>
      <c r="Z377" s="334"/>
      <c r="AA377" s="334"/>
      <c r="AB377" s="334"/>
      <c r="AC377" s="334"/>
      <c r="AD377" s="334"/>
      <c r="AE377" s="334"/>
      <c r="AF377" s="334"/>
      <c r="AG377" s="334"/>
      <c r="AH377" s="334"/>
    </row>
    <row r="378" spans="1:34" ht="15.6">
      <c r="A378" s="335"/>
      <c r="B378" s="334"/>
      <c r="C378" s="334"/>
      <c r="D378" s="334"/>
      <c r="E378" s="334"/>
      <c r="F378" s="334"/>
      <c r="G378" s="334"/>
      <c r="H378" s="334"/>
      <c r="I378" s="334"/>
      <c r="J378" s="334"/>
      <c r="K378" s="334"/>
      <c r="L378" s="334"/>
      <c r="M378" s="334"/>
      <c r="N378" s="334"/>
      <c r="O378" s="334"/>
      <c r="P378" s="334"/>
      <c r="Q378" s="334"/>
      <c r="R378" s="334"/>
      <c r="S378" s="334"/>
      <c r="T378" s="334"/>
      <c r="U378" s="334"/>
      <c r="V378" s="334"/>
      <c r="W378" s="334"/>
      <c r="X378" s="334"/>
      <c r="Y378" s="334"/>
      <c r="Z378" s="334"/>
      <c r="AA378" s="334"/>
      <c r="AB378" s="334"/>
      <c r="AC378" s="334"/>
      <c r="AD378" s="334"/>
      <c r="AE378" s="334"/>
      <c r="AF378" s="334"/>
      <c r="AG378" s="334"/>
      <c r="AH378" s="334"/>
    </row>
    <row r="379" spans="1:34" ht="15.6">
      <c r="A379" s="335"/>
      <c r="B379" s="334"/>
      <c r="C379" s="334"/>
      <c r="D379" s="334"/>
      <c r="E379" s="334"/>
      <c r="F379" s="334"/>
      <c r="G379" s="334"/>
      <c r="H379" s="334"/>
      <c r="I379" s="334"/>
      <c r="J379" s="334"/>
      <c r="K379" s="334"/>
      <c r="L379" s="334"/>
      <c r="M379" s="334"/>
      <c r="N379" s="334"/>
      <c r="O379" s="334"/>
      <c r="P379" s="334"/>
      <c r="Q379" s="334"/>
      <c r="R379" s="334"/>
      <c r="S379" s="334"/>
      <c r="T379" s="334"/>
      <c r="U379" s="334"/>
      <c r="V379" s="334"/>
      <c r="W379" s="334"/>
      <c r="X379" s="334"/>
      <c r="Y379" s="334"/>
      <c r="Z379" s="334"/>
      <c r="AA379" s="334"/>
      <c r="AB379" s="334"/>
      <c r="AC379" s="334"/>
      <c r="AD379" s="334"/>
      <c r="AE379" s="334"/>
      <c r="AF379" s="334"/>
      <c r="AG379" s="334"/>
      <c r="AH379" s="334"/>
    </row>
    <row r="380" spans="1:34" ht="15.6">
      <c r="A380" s="335"/>
      <c r="B380" s="334"/>
      <c r="C380" s="334"/>
      <c r="D380" s="334"/>
      <c r="E380" s="334"/>
      <c r="F380" s="334"/>
      <c r="G380" s="334"/>
      <c r="H380" s="334"/>
      <c r="I380" s="334"/>
      <c r="J380" s="334"/>
      <c r="K380" s="334"/>
      <c r="L380" s="334"/>
      <c r="M380" s="334"/>
      <c r="N380" s="334"/>
      <c r="O380" s="334"/>
      <c r="P380" s="334"/>
      <c r="Q380" s="334"/>
      <c r="R380" s="334"/>
      <c r="S380" s="334"/>
      <c r="T380" s="334"/>
      <c r="U380" s="334"/>
      <c r="V380" s="334"/>
      <c r="W380" s="334"/>
      <c r="X380" s="334"/>
      <c r="Y380" s="334"/>
      <c r="Z380" s="334"/>
      <c r="AA380" s="334"/>
      <c r="AB380" s="334"/>
      <c r="AC380" s="334"/>
      <c r="AD380" s="334"/>
      <c r="AE380" s="334"/>
      <c r="AF380" s="334"/>
      <c r="AG380" s="334"/>
      <c r="AH380" s="334"/>
    </row>
    <row r="381" spans="1:34" ht="15.6">
      <c r="A381" s="335"/>
      <c r="B381" s="334"/>
      <c r="C381" s="334"/>
      <c r="D381" s="334"/>
      <c r="E381" s="334"/>
      <c r="F381" s="334"/>
      <c r="G381" s="334"/>
      <c r="H381" s="334"/>
      <c r="I381" s="334"/>
      <c r="J381" s="334"/>
      <c r="K381" s="334"/>
      <c r="L381" s="334"/>
      <c r="M381" s="334"/>
      <c r="N381" s="334"/>
      <c r="O381" s="334"/>
      <c r="P381" s="334"/>
      <c r="Q381" s="334"/>
      <c r="R381" s="334"/>
      <c r="S381" s="334"/>
      <c r="T381" s="334"/>
      <c r="U381" s="334"/>
      <c r="V381" s="334"/>
      <c r="W381" s="334"/>
      <c r="X381" s="334"/>
      <c r="Y381" s="334"/>
      <c r="Z381" s="334"/>
      <c r="AA381" s="334"/>
      <c r="AB381" s="334"/>
      <c r="AC381" s="334"/>
      <c r="AD381" s="334"/>
      <c r="AE381" s="334"/>
      <c r="AF381" s="334"/>
      <c r="AG381" s="334"/>
      <c r="AH381" s="334"/>
    </row>
    <row r="382" spans="1:34" ht="15.6">
      <c r="A382" s="335"/>
      <c r="B382" s="334"/>
      <c r="C382" s="334"/>
      <c r="D382" s="334"/>
      <c r="E382" s="334"/>
      <c r="F382" s="334"/>
      <c r="G382" s="334"/>
      <c r="H382" s="334"/>
      <c r="I382" s="334"/>
      <c r="J382" s="334"/>
      <c r="K382" s="334"/>
      <c r="L382" s="334"/>
      <c r="M382" s="334"/>
      <c r="N382" s="334"/>
      <c r="O382" s="334"/>
      <c r="P382" s="334"/>
      <c r="Q382" s="334"/>
      <c r="R382" s="334"/>
      <c r="S382" s="334"/>
      <c r="T382" s="334"/>
      <c r="U382" s="334"/>
      <c r="V382" s="334"/>
      <c r="W382" s="334"/>
      <c r="X382" s="334"/>
      <c r="Y382" s="334"/>
      <c r="Z382" s="334"/>
      <c r="AA382" s="334"/>
      <c r="AB382" s="334"/>
      <c r="AC382" s="334"/>
      <c r="AD382" s="334"/>
      <c r="AE382" s="334"/>
      <c r="AF382" s="334"/>
      <c r="AG382" s="334"/>
      <c r="AH382" s="334"/>
    </row>
    <row r="383" spans="1:34" ht="15.6">
      <c r="A383" s="335"/>
      <c r="B383" s="334"/>
      <c r="C383" s="334"/>
      <c r="D383" s="334"/>
      <c r="E383" s="334"/>
      <c r="F383" s="334"/>
      <c r="G383" s="334"/>
      <c r="H383" s="334"/>
      <c r="I383" s="334"/>
      <c r="J383" s="334"/>
      <c r="K383" s="334"/>
      <c r="L383" s="334"/>
      <c r="M383" s="334"/>
      <c r="N383" s="334"/>
      <c r="O383" s="334"/>
      <c r="P383" s="334"/>
      <c r="Q383" s="334"/>
      <c r="R383" s="334"/>
      <c r="S383" s="334"/>
      <c r="T383" s="334"/>
      <c r="U383" s="334"/>
      <c r="V383" s="334"/>
      <c r="W383" s="334"/>
      <c r="X383" s="334"/>
      <c r="Y383" s="334"/>
      <c r="Z383" s="334"/>
      <c r="AA383" s="334"/>
      <c r="AB383" s="334"/>
      <c r="AC383" s="334"/>
      <c r="AD383" s="334"/>
      <c r="AE383" s="334"/>
      <c r="AF383" s="334"/>
      <c r="AG383" s="334"/>
      <c r="AH383" s="334"/>
    </row>
    <row r="384" spans="1:34" ht="15.6">
      <c r="A384" s="335"/>
      <c r="B384" s="334"/>
      <c r="C384" s="334"/>
      <c r="D384" s="334"/>
      <c r="E384" s="334"/>
      <c r="F384" s="334"/>
      <c r="G384" s="334"/>
      <c r="H384" s="334"/>
      <c r="I384" s="334"/>
      <c r="J384" s="334"/>
      <c r="K384" s="334"/>
      <c r="L384" s="334"/>
      <c r="M384" s="334"/>
      <c r="N384" s="334"/>
      <c r="O384" s="334"/>
      <c r="P384" s="334"/>
      <c r="Q384" s="334"/>
      <c r="R384" s="334"/>
      <c r="S384" s="334"/>
      <c r="T384" s="334"/>
      <c r="U384" s="334"/>
      <c r="V384" s="334"/>
      <c r="W384" s="334"/>
      <c r="X384" s="334"/>
      <c r="Y384" s="334"/>
      <c r="Z384" s="334"/>
      <c r="AA384" s="334"/>
      <c r="AB384" s="334"/>
      <c r="AC384" s="334"/>
      <c r="AD384" s="334"/>
      <c r="AE384" s="334"/>
      <c r="AF384" s="334"/>
      <c r="AG384" s="334"/>
      <c r="AH384" s="334"/>
    </row>
    <row r="385" spans="1:34" ht="15.6">
      <c r="A385" s="335"/>
      <c r="B385" s="334"/>
      <c r="C385" s="334"/>
      <c r="D385" s="334"/>
      <c r="E385" s="334"/>
      <c r="F385" s="334"/>
      <c r="G385" s="334"/>
      <c r="H385" s="334"/>
      <c r="I385" s="334"/>
      <c r="J385" s="334"/>
      <c r="K385" s="334"/>
      <c r="L385" s="334"/>
      <c r="M385" s="334"/>
      <c r="N385" s="334"/>
      <c r="O385" s="334"/>
      <c r="P385" s="334"/>
      <c r="Q385" s="334"/>
      <c r="R385" s="334"/>
      <c r="S385" s="334"/>
      <c r="T385" s="334"/>
      <c r="U385" s="334"/>
      <c r="V385" s="334"/>
      <c r="W385" s="334"/>
      <c r="X385" s="334"/>
      <c r="Y385" s="334"/>
      <c r="Z385" s="334"/>
      <c r="AA385" s="334"/>
      <c r="AB385" s="334"/>
      <c r="AC385" s="334"/>
      <c r="AD385" s="334"/>
      <c r="AE385" s="334"/>
      <c r="AF385" s="334"/>
      <c r="AG385" s="334"/>
      <c r="AH385" s="334"/>
    </row>
    <row r="386" spans="1:34" ht="15.6">
      <c r="A386" s="335"/>
      <c r="B386" s="334"/>
      <c r="C386" s="334"/>
      <c r="D386" s="334"/>
      <c r="E386" s="334"/>
      <c r="F386" s="334"/>
      <c r="G386" s="334"/>
      <c r="H386" s="334"/>
      <c r="I386" s="334"/>
      <c r="J386" s="334"/>
      <c r="K386" s="334"/>
      <c r="L386" s="334"/>
      <c r="M386" s="334"/>
      <c r="N386" s="334"/>
      <c r="O386" s="334"/>
      <c r="P386" s="334"/>
      <c r="Q386" s="334"/>
      <c r="R386" s="334"/>
      <c r="S386" s="334"/>
      <c r="T386" s="334"/>
      <c r="U386" s="334"/>
      <c r="V386" s="334"/>
      <c r="W386" s="334"/>
      <c r="X386" s="334"/>
      <c r="Y386" s="334"/>
      <c r="Z386" s="334"/>
      <c r="AA386" s="334"/>
      <c r="AB386" s="334"/>
      <c r="AC386" s="334"/>
      <c r="AD386" s="334"/>
      <c r="AE386" s="334"/>
      <c r="AF386" s="334"/>
      <c r="AG386" s="334"/>
      <c r="AH386" s="334"/>
    </row>
    <row r="387" spans="1:34" ht="15.6">
      <c r="A387" s="335"/>
      <c r="B387" s="334"/>
      <c r="C387" s="334"/>
      <c r="D387" s="334"/>
      <c r="E387" s="334"/>
      <c r="F387" s="334"/>
      <c r="G387" s="334"/>
      <c r="H387" s="334"/>
      <c r="I387" s="334"/>
      <c r="J387" s="334"/>
      <c r="K387" s="334"/>
      <c r="L387" s="334"/>
      <c r="M387" s="334"/>
      <c r="N387" s="334"/>
      <c r="O387" s="334"/>
      <c r="P387" s="334"/>
      <c r="Q387" s="334"/>
      <c r="R387" s="334"/>
      <c r="S387" s="334"/>
      <c r="T387" s="334"/>
      <c r="U387" s="334"/>
      <c r="V387" s="334"/>
      <c r="W387" s="334"/>
      <c r="X387" s="334"/>
      <c r="Y387" s="334"/>
      <c r="Z387" s="334"/>
      <c r="AA387" s="334"/>
      <c r="AB387" s="334"/>
      <c r="AC387" s="334"/>
      <c r="AD387" s="334"/>
      <c r="AE387" s="334"/>
      <c r="AF387" s="334"/>
      <c r="AG387" s="334"/>
      <c r="AH387" s="334"/>
    </row>
    <row r="388" spans="1:34" ht="15.6">
      <c r="A388" s="335"/>
      <c r="B388" s="334"/>
      <c r="C388" s="334"/>
      <c r="D388" s="334"/>
      <c r="E388" s="334"/>
      <c r="F388" s="334"/>
      <c r="G388" s="334"/>
      <c r="H388" s="334"/>
      <c r="I388" s="334"/>
      <c r="J388" s="334"/>
      <c r="K388" s="334"/>
      <c r="L388" s="334"/>
      <c r="M388" s="334"/>
      <c r="N388" s="334"/>
      <c r="O388" s="334"/>
      <c r="P388" s="334"/>
      <c r="Q388" s="334"/>
      <c r="R388" s="334"/>
      <c r="S388" s="334"/>
      <c r="T388" s="334"/>
      <c r="U388" s="334"/>
      <c r="V388" s="334"/>
      <c r="W388" s="334"/>
      <c r="X388" s="334"/>
      <c r="Y388" s="334"/>
      <c r="Z388" s="334"/>
      <c r="AA388" s="334"/>
      <c r="AB388" s="334"/>
      <c r="AC388" s="334"/>
      <c r="AD388" s="334"/>
      <c r="AE388" s="334"/>
      <c r="AF388" s="334"/>
      <c r="AG388" s="334"/>
      <c r="AH388" s="334"/>
    </row>
    <row r="389" spans="1:34" ht="15.6">
      <c r="A389" s="335"/>
      <c r="B389" s="334"/>
      <c r="C389" s="334"/>
      <c r="D389" s="334"/>
      <c r="E389" s="334"/>
      <c r="F389" s="334"/>
      <c r="G389" s="334"/>
      <c r="H389" s="334"/>
      <c r="I389" s="334"/>
      <c r="J389" s="334"/>
      <c r="K389" s="334"/>
      <c r="L389" s="334"/>
      <c r="M389" s="334"/>
      <c r="N389" s="334"/>
      <c r="O389" s="334"/>
      <c r="P389" s="334"/>
      <c r="Q389" s="334"/>
      <c r="R389" s="334"/>
      <c r="S389" s="334"/>
      <c r="T389" s="334"/>
      <c r="U389" s="334"/>
      <c r="V389" s="334"/>
      <c r="W389" s="334"/>
      <c r="X389" s="334"/>
      <c r="Y389" s="334"/>
      <c r="Z389" s="334"/>
      <c r="AA389" s="334"/>
      <c r="AB389" s="334"/>
      <c r="AC389" s="334"/>
      <c r="AD389" s="334"/>
      <c r="AE389" s="334"/>
      <c r="AF389" s="334"/>
      <c r="AG389" s="334"/>
      <c r="AH389" s="334"/>
    </row>
    <row r="390" spans="1:34" ht="15.6">
      <c r="A390" s="335"/>
      <c r="B390" s="334"/>
      <c r="C390" s="334"/>
      <c r="D390" s="334"/>
      <c r="E390" s="334"/>
      <c r="F390" s="334"/>
      <c r="G390" s="334"/>
      <c r="H390" s="334"/>
      <c r="I390" s="334"/>
      <c r="J390" s="334"/>
      <c r="K390" s="334"/>
      <c r="L390" s="334"/>
      <c r="M390" s="334"/>
      <c r="N390" s="334"/>
      <c r="O390" s="334"/>
      <c r="P390" s="334"/>
      <c r="Q390" s="334"/>
      <c r="R390" s="334"/>
      <c r="S390" s="334"/>
      <c r="T390" s="334"/>
      <c r="U390" s="334"/>
      <c r="V390" s="334"/>
      <c r="W390" s="334"/>
      <c r="X390" s="334"/>
      <c r="Y390" s="334"/>
      <c r="Z390" s="334"/>
      <c r="AA390" s="334"/>
      <c r="AB390" s="334"/>
      <c r="AC390" s="334"/>
      <c r="AD390" s="334"/>
      <c r="AE390" s="334"/>
      <c r="AF390" s="334"/>
      <c r="AG390" s="334"/>
      <c r="AH390" s="334"/>
    </row>
    <row r="391" spans="1:34" ht="15.6">
      <c r="A391" s="335"/>
      <c r="B391" s="334"/>
      <c r="C391" s="334"/>
      <c r="D391" s="334"/>
      <c r="E391" s="334"/>
      <c r="F391" s="334"/>
      <c r="G391" s="334"/>
      <c r="H391" s="334"/>
      <c r="I391" s="334"/>
      <c r="J391" s="334"/>
      <c r="K391" s="334"/>
      <c r="L391" s="334"/>
      <c r="M391" s="334"/>
      <c r="N391" s="334"/>
      <c r="O391" s="334"/>
      <c r="P391" s="334"/>
      <c r="Q391" s="334"/>
      <c r="R391" s="334"/>
      <c r="S391" s="334"/>
      <c r="T391" s="334"/>
      <c r="U391" s="334"/>
      <c r="V391" s="334"/>
      <c r="W391" s="334"/>
      <c r="X391" s="334"/>
      <c r="Y391" s="334"/>
      <c r="Z391" s="334"/>
      <c r="AA391" s="334"/>
      <c r="AB391" s="334"/>
      <c r="AC391" s="334"/>
      <c r="AD391" s="334"/>
      <c r="AE391" s="334"/>
      <c r="AF391" s="334"/>
      <c r="AG391" s="334"/>
      <c r="AH391" s="334"/>
    </row>
    <row r="392" spans="1:34" ht="15.6">
      <c r="A392" s="335"/>
      <c r="B392" s="334"/>
      <c r="C392" s="334"/>
      <c r="D392" s="334"/>
      <c r="E392" s="334"/>
      <c r="F392" s="334"/>
      <c r="G392" s="334"/>
      <c r="H392" s="334"/>
      <c r="I392" s="334"/>
      <c r="J392" s="334"/>
      <c r="K392" s="334"/>
      <c r="L392" s="334"/>
      <c r="M392" s="334"/>
      <c r="N392" s="334"/>
      <c r="O392" s="334"/>
      <c r="P392" s="334"/>
      <c r="Q392" s="334"/>
      <c r="R392" s="334"/>
      <c r="S392" s="334"/>
      <c r="T392" s="334"/>
      <c r="U392" s="334"/>
      <c r="V392" s="334"/>
      <c r="W392" s="334"/>
      <c r="X392" s="334"/>
      <c r="Y392" s="334"/>
      <c r="Z392" s="334"/>
      <c r="AA392" s="334"/>
      <c r="AB392" s="334"/>
      <c r="AC392" s="334"/>
      <c r="AD392" s="334"/>
      <c r="AE392" s="334"/>
      <c r="AF392" s="334"/>
      <c r="AG392" s="334"/>
      <c r="AH392" s="334"/>
    </row>
    <row r="393" spans="1:34" ht="15.6">
      <c r="A393" s="335"/>
      <c r="B393" s="334"/>
      <c r="C393" s="334"/>
      <c r="D393" s="334"/>
      <c r="E393" s="334"/>
      <c r="F393" s="334"/>
      <c r="G393" s="334"/>
      <c r="H393" s="334"/>
      <c r="I393" s="334"/>
      <c r="J393" s="334"/>
      <c r="K393" s="334"/>
      <c r="L393" s="334"/>
      <c r="M393" s="334"/>
      <c r="N393" s="334"/>
      <c r="O393" s="334"/>
      <c r="P393" s="334"/>
      <c r="Q393" s="334"/>
      <c r="R393" s="334"/>
      <c r="S393" s="334"/>
      <c r="T393" s="334"/>
      <c r="U393" s="334"/>
      <c r="V393" s="334"/>
      <c r="W393" s="334"/>
      <c r="X393" s="334"/>
      <c r="Y393" s="334"/>
      <c r="Z393" s="334"/>
      <c r="AA393" s="334"/>
      <c r="AB393" s="334"/>
      <c r="AC393" s="334"/>
      <c r="AD393" s="334"/>
      <c r="AE393" s="334"/>
      <c r="AF393" s="334"/>
      <c r="AG393" s="334"/>
      <c r="AH393" s="334"/>
    </row>
    <row r="394" spans="1:34" ht="15.6">
      <c r="A394" s="335"/>
      <c r="B394" s="334"/>
      <c r="C394" s="334"/>
      <c r="D394" s="334"/>
      <c r="E394" s="334"/>
      <c r="F394" s="334"/>
      <c r="G394" s="334"/>
      <c r="H394" s="334"/>
      <c r="I394" s="334"/>
      <c r="J394" s="334"/>
      <c r="K394" s="334"/>
      <c r="L394" s="334"/>
      <c r="M394" s="334"/>
      <c r="N394" s="334"/>
      <c r="O394" s="334"/>
      <c r="P394" s="334"/>
      <c r="Q394" s="334"/>
      <c r="R394" s="334"/>
      <c r="S394" s="334"/>
      <c r="T394" s="334"/>
      <c r="U394" s="334"/>
      <c r="V394" s="334"/>
      <c r="W394" s="334"/>
      <c r="X394" s="334"/>
      <c r="Y394" s="334"/>
      <c r="Z394" s="334"/>
      <c r="AA394" s="334"/>
      <c r="AB394" s="334"/>
      <c r="AC394" s="334"/>
      <c r="AD394" s="334"/>
      <c r="AE394" s="334"/>
      <c r="AF394" s="334"/>
      <c r="AG394" s="334"/>
      <c r="AH394" s="334"/>
    </row>
    <row r="395" spans="1:34" ht="15.6">
      <c r="A395" s="335"/>
      <c r="B395" s="334"/>
      <c r="C395" s="334"/>
      <c r="D395" s="334"/>
      <c r="E395" s="334"/>
      <c r="F395" s="334"/>
      <c r="G395" s="334"/>
      <c r="H395" s="334"/>
      <c r="I395" s="334"/>
      <c r="J395" s="334"/>
      <c r="K395" s="334"/>
      <c r="L395" s="334"/>
      <c r="M395" s="334"/>
      <c r="N395" s="334"/>
      <c r="O395" s="334"/>
      <c r="P395" s="334"/>
      <c r="Q395" s="334"/>
      <c r="R395" s="334"/>
      <c r="S395" s="334"/>
      <c r="T395" s="334"/>
      <c r="U395" s="334"/>
      <c r="V395" s="334"/>
      <c r="W395" s="334"/>
      <c r="X395" s="334"/>
      <c r="Y395" s="334"/>
      <c r="Z395" s="334"/>
      <c r="AA395" s="334"/>
      <c r="AB395" s="334"/>
      <c r="AC395" s="334"/>
      <c r="AD395" s="334"/>
      <c r="AE395" s="334"/>
      <c r="AF395" s="334"/>
      <c r="AG395" s="334"/>
      <c r="AH395" s="334"/>
    </row>
    <row r="396" spans="1:34" ht="15.6">
      <c r="A396" s="335"/>
      <c r="B396" s="334"/>
      <c r="C396" s="334"/>
      <c r="D396" s="334"/>
      <c r="E396" s="334"/>
      <c r="F396" s="334"/>
      <c r="G396" s="334"/>
      <c r="H396" s="334"/>
      <c r="I396" s="334"/>
      <c r="J396" s="334"/>
      <c r="K396" s="334"/>
      <c r="L396" s="334"/>
      <c r="M396" s="334"/>
      <c r="N396" s="334"/>
      <c r="O396" s="334"/>
      <c r="P396" s="334"/>
      <c r="Q396" s="334"/>
      <c r="R396" s="334"/>
      <c r="S396" s="334"/>
      <c r="T396" s="334"/>
      <c r="U396" s="334"/>
      <c r="V396" s="334"/>
      <c r="W396" s="334"/>
      <c r="X396" s="334"/>
      <c r="Y396" s="334"/>
      <c r="Z396" s="334"/>
      <c r="AA396" s="334"/>
      <c r="AB396" s="334"/>
      <c r="AC396" s="334"/>
      <c r="AD396" s="334"/>
      <c r="AE396" s="334"/>
      <c r="AF396" s="334"/>
      <c r="AG396" s="334"/>
      <c r="AH396" s="334"/>
    </row>
    <row r="397" spans="1:34" ht="15.6">
      <c r="A397" s="335"/>
      <c r="B397" s="334"/>
      <c r="C397" s="334"/>
      <c r="D397" s="334"/>
      <c r="E397" s="334"/>
      <c r="F397" s="334"/>
      <c r="G397" s="334"/>
      <c r="H397" s="334"/>
      <c r="I397" s="334"/>
      <c r="J397" s="334"/>
      <c r="K397" s="334"/>
      <c r="L397" s="334"/>
      <c r="M397" s="334"/>
      <c r="N397" s="334"/>
      <c r="O397" s="334"/>
      <c r="P397" s="334"/>
      <c r="Q397" s="334"/>
      <c r="R397" s="334"/>
      <c r="S397" s="334"/>
      <c r="T397" s="334"/>
      <c r="U397" s="334"/>
      <c r="V397" s="334"/>
      <c r="W397" s="334"/>
      <c r="X397" s="334"/>
      <c r="Y397" s="334"/>
      <c r="Z397" s="334"/>
      <c r="AA397" s="334"/>
      <c r="AB397" s="334"/>
      <c r="AC397" s="334"/>
      <c r="AD397" s="334"/>
      <c r="AE397" s="334"/>
      <c r="AF397" s="334"/>
      <c r="AG397" s="334"/>
      <c r="AH397" s="334"/>
    </row>
    <row r="398" spans="1:34" ht="15.6">
      <c r="A398" s="335"/>
      <c r="B398" s="334"/>
      <c r="C398" s="334"/>
      <c r="D398" s="334"/>
      <c r="E398" s="334"/>
      <c r="F398" s="334"/>
      <c r="G398" s="334"/>
      <c r="H398" s="334"/>
      <c r="I398" s="334"/>
      <c r="J398" s="334"/>
      <c r="K398" s="334"/>
      <c r="L398" s="334"/>
      <c r="M398" s="334"/>
      <c r="N398" s="334"/>
      <c r="O398" s="334"/>
      <c r="P398" s="334"/>
      <c r="Q398" s="334"/>
      <c r="R398" s="334"/>
      <c r="S398" s="334"/>
      <c r="T398" s="334"/>
      <c r="U398" s="334"/>
      <c r="V398" s="334"/>
      <c r="W398" s="334"/>
      <c r="X398" s="334"/>
      <c r="Y398" s="334"/>
      <c r="Z398" s="334"/>
      <c r="AA398" s="334"/>
      <c r="AB398" s="334"/>
      <c r="AC398" s="334"/>
      <c r="AD398" s="334"/>
      <c r="AE398" s="334"/>
      <c r="AF398" s="334"/>
      <c r="AG398" s="334"/>
      <c r="AH398" s="334"/>
    </row>
    <row r="399" spans="1:34" ht="15.6">
      <c r="A399" s="335"/>
      <c r="B399" s="334"/>
      <c r="C399" s="334"/>
      <c r="D399" s="334"/>
      <c r="E399" s="334"/>
      <c r="F399" s="334"/>
      <c r="G399" s="334"/>
      <c r="H399" s="334"/>
      <c r="I399" s="334"/>
      <c r="J399" s="334"/>
      <c r="K399" s="334"/>
      <c r="L399" s="334"/>
      <c r="M399" s="334"/>
      <c r="N399" s="334"/>
      <c r="O399" s="334"/>
      <c r="P399" s="334"/>
      <c r="Q399" s="334"/>
      <c r="R399" s="334"/>
      <c r="S399" s="334"/>
      <c r="T399" s="334"/>
      <c r="U399" s="334"/>
      <c r="V399" s="334"/>
      <c r="W399" s="334"/>
      <c r="X399" s="334"/>
      <c r="Y399" s="334"/>
      <c r="Z399" s="334"/>
      <c r="AA399" s="334"/>
      <c r="AB399" s="334"/>
      <c r="AC399" s="334"/>
      <c r="AD399" s="334"/>
      <c r="AE399" s="334"/>
      <c r="AF399" s="334"/>
      <c r="AG399" s="334"/>
      <c r="AH399" s="334"/>
    </row>
    <row r="400" spans="1:34" ht="15.6">
      <c r="A400" s="335"/>
      <c r="B400" s="334"/>
      <c r="C400" s="334"/>
      <c r="D400" s="334"/>
      <c r="E400" s="334"/>
      <c r="F400" s="334"/>
      <c r="G400" s="334"/>
      <c r="H400" s="334"/>
      <c r="I400" s="334"/>
      <c r="J400" s="334"/>
      <c r="K400" s="334"/>
      <c r="L400" s="334"/>
      <c r="M400" s="334"/>
      <c r="N400" s="334"/>
      <c r="O400" s="334"/>
      <c r="P400" s="334"/>
      <c r="Q400" s="334"/>
      <c r="R400" s="334"/>
      <c r="S400" s="334"/>
      <c r="T400" s="334"/>
      <c r="U400" s="334"/>
      <c r="V400" s="334"/>
      <c r="W400" s="334"/>
      <c r="X400" s="334"/>
      <c r="Y400" s="334"/>
      <c r="Z400" s="334"/>
      <c r="AA400" s="334"/>
      <c r="AB400" s="334"/>
      <c r="AC400" s="334"/>
      <c r="AD400" s="334"/>
      <c r="AE400" s="334"/>
      <c r="AF400" s="334"/>
      <c r="AG400" s="334"/>
      <c r="AH400" s="334"/>
    </row>
    <row r="401" spans="1:34" ht="15.6">
      <c r="A401" s="335"/>
      <c r="B401" s="334"/>
      <c r="C401" s="334"/>
      <c r="D401" s="334"/>
      <c r="E401" s="334"/>
      <c r="F401" s="334"/>
      <c r="G401" s="334"/>
      <c r="H401" s="334"/>
      <c r="I401" s="334"/>
      <c r="J401" s="334"/>
      <c r="K401" s="334"/>
      <c r="L401" s="334"/>
      <c r="M401" s="334"/>
      <c r="N401" s="334"/>
      <c r="O401" s="334"/>
      <c r="P401" s="334"/>
      <c r="Q401" s="334"/>
      <c r="R401" s="334"/>
      <c r="S401" s="334"/>
      <c r="T401" s="334"/>
      <c r="U401" s="334"/>
      <c r="V401" s="334"/>
      <c r="W401" s="334"/>
      <c r="X401" s="334"/>
      <c r="Y401" s="334"/>
      <c r="Z401" s="334"/>
      <c r="AA401" s="334"/>
      <c r="AB401" s="334"/>
      <c r="AC401" s="334"/>
      <c r="AD401" s="334"/>
      <c r="AE401" s="334"/>
      <c r="AF401" s="334"/>
      <c r="AG401" s="334"/>
      <c r="AH401" s="334"/>
    </row>
    <row r="402" spans="1:34" ht="15.6">
      <c r="A402" s="335"/>
      <c r="B402" s="334"/>
      <c r="C402" s="334"/>
      <c r="D402" s="334"/>
      <c r="E402" s="334"/>
      <c r="F402" s="334"/>
      <c r="G402" s="334"/>
      <c r="H402" s="334"/>
      <c r="I402" s="334"/>
      <c r="J402" s="334"/>
      <c r="K402" s="334"/>
      <c r="L402" s="334"/>
      <c r="M402" s="334"/>
      <c r="N402" s="334"/>
      <c r="O402" s="334"/>
      <c r="P402" s="334"/>
      <c r="Q402" s="334"/>
      <c r="R402" s="334"/>
      <c r="S402" s="334"/>
      <c r="T402" s="334"/>
      <c r="U402" s="334"/>
      <c r="V402" s="334"/>
      <c r="W402" s="334"/>
      <c r="X402" s="334"/>
      <c r="Y402" s="334"/>
      <c r="Z402" s="334"/>
      <c r="AA402" s="334"/>
      <c r="AB402" s="334"/>
      <c r="AC402" s="334"/>
      <c r="AD402" s="334"/>
      <c r="AE402" s="334"/>
      <c r="AF402" s="334"/>
      <c r="AG402" s="334"/>
      <c r="AH402" s="334"/>
    </row>
    <row r="403" spans="1:34" ht="15.6">
      <c r="A403" s="335"/>
      <c r="B403" s="334"/>
      <c r="C403" s="334"/>
      <c r="D403" s="334"/>
      <c r="E403" s="334"/>
      <c r="F403" s="334"/>
      <c r="G403" s="334"/>
      <c r="H403" s="334"/>
      <c r="I403" s="334"/>
      <c r="J403" s="334"/>
      <c r="K403" s="334"/>
      <c r="L403" s="334"/>
      <c r="M403" s="334"/>
      <c r="N403" s="334"/>
      <c r="O403" s="334"/>
      <c r="P403" s="334"/>
      <c r="Q403" s="334"/>
      <c r="R403" s="334"/>
      <c r="S403" s="334"/>
      <c r="T403" s="334"/>
      <c r="U403" s="334"/>
      <c r="V403" s="334"/>
      <c r="W403" s="334"/>
      <c r="X403" s="334"/>
      <c r="Y403" s="334"/>
      <c r="Z403" s="334"/>
      <c r="AA403" s="334"/>
      <c r="AB403" s="334"/>
      <c r="AC403" s="334"/>
      <c r="AD403" s="334"/>
      <c r="AE403" s="334"/>
      <c r="AF403" s="334"/>
      <c r="AG403" s="334"/>
      <c r="AH403" s="334"/>
    </row>
    <row r="404" spans="1:34" ht="15.6">
      <c r="A404" s="335"/>
      <c r="B404" s="334"/>
      <c r="C404" s="334"/>
      <c r="D404" s="334"/>
      <c r="E404" s="334"/>
      <c r="F404" s="334"/>
      <c r="G404" s="334"/>
      <c r="H404" s="334"/>
      <c r="I404" s="334"/>
      <c r="J404" s="334"/>
      <c r="K404" s="334"/>
      <c r="L404" s="334"/>
      <c r="M404" s="334"/>
      <c r="N404" s="334"/>
      <c r="O404" s="334"/>
      <c r="P404" s="334"/>
      <c r="Q404" s="334"/>
      <c r="R404" s="334"/>
      <c r="S404" s="334"/>
      <c r="T404" s="334"/>
      <c r="U404" s="334"/>
      <c r="V404" s="334"/>
      <c r="W404" s="334"/>
      <c r="X404" s="334"/>
      <c r="Y404" s="334"/>
      <c r="Z404" s="334"/>
      <c r="AA404" s="334"/>
      <c r="AB404" s="334"/>
      <c r="AC404" s="334"/>
      <c r="AD404" s="334"/>
      <c r="AE404" s="334"/>
      <c r="AF404" s="334"/>
      <c r="AG404" s="334"/>
      <c r="AH404" s="334"/>
    </row>
    <row r="405" spans="1:34" ht="15.6">
      <c r="A405" s="335"/>
      <c r="B405" s="334"/>
      <c r="C405" s="334"/>
      <c r="D405" s="334"/>
      <c r="E405" s="334"/>
      <c r="F405" s="334"/>
      <c r="G405" s="334"/>
      <c r="H405" s="334"/>
      <c r="I405" s="334"/>
      <c r="J405" s="334"/>
      <c r="K405" s="334"/>
      <c r="L405" s="334"/>
      <c r="M405" s="334"/>
      <c r="N405" s="334"/>
      <c r="O405" s="334"/>
      <c r="P405" s="334"/>
      <c r="Q405" s="334"/>
      <c r="R405" s="334"/>
      <c r="S405" s="334"/>
      <c r="T405" s="334"/>
      <c r="U405" s="334"/>
      <c r="V405" s="334"/>
      <c r="W405" s="334"/>
      <c r="X405" s="334"/>
      <c r="Y405" s="334"/>
      <c r="Z405" s="334"/>
      <c r="AA405" s="334"/>
      <c r="AB405" s="334"/>
      <c r="AC405" s="334"/>
      <c r="AD405" s="334"/>
      <c r="AE405" s="334"/>
      <c r="AF405" s="334"/>
      <c r="AG405" s="334"/>
      <c r="AH405" s="334"/>
    </row>
    <row r="406" spans="1:34" ht="15.6">
      <c r="A406" s="335"/>
      <c r="B406" s="334"/>
      <c r="C406" s="334"/>
      <c r="D406" s="334"/>
      <c r="E406" s="334"/>
      <c r="F406" s="334"/>
      <c r="G406" s="334"/>
      <c r="H406" s="334"/>
      <c r="I406" s="334"/>
      <c r="J406" s="334"/>
      <c r="K406" s="334"/>
      <c r="L406" s="334"/>
      <c r="M406" s="334"/>
      <c r="N406" s="334"/>
      <c r="O406" s="334"/>
      <c r="P406" s="334"/>
      <c r="Q406" s="334"/>
      <c r="R406" s="334"/>
      <c r="S406" s="334"/>
      <c r="T406" s="334"/>
      <c r="U406" s="334"/>
      <c r="V406" s="334"/>
      <c r="W406" s="334"/>
      <c r="X406" s="334"/>
      <c r="Y406" s="334"/>
      <c r="Z406" s="334"/>
      <c r="AA406" s="334"/>
      <c r="AB406" s="334"/>
      <c r="AC406" s="334"/>
      <c r="AD406" s="334"/>
      <c r="AE406" s="334"/>
      <c r="AF406" s="334"/>
      <c r="AG406" s="334"/>
      <c r="AH406" s="334"/>
    </row>
    <row r="407" spans="1:34" ht="15.6">
      <c r="A407" s="335"/>
      <c r="B407" s="334"/>
      <c r="C407" s="334"/>
      <c r="D407" s="334"/>
      <c r="E407" s="334"/>
      <c r="F407" s="334"/>
      <c r="G407" s="334"/>
      <c r="H407" s="334"/>
      <c r="I407" s="334"/>
      <c r="J407" s="334"/>
      <c r="K407" s="334"/>
      <c r="L407" s="334"/>
      <c r="M407" s="334"/>
      <c r="N407" s="334"/>
      <c r="O407" s="334"/>
      <c r="P407" s="334"/>
      <c r="Q407" s="334"/>
      <c r="R407" s="334"/>
      <c r="S407" s="334"/>
      <c r="T407" s="334"/>
      <c r="U407" s="334"/>
      <c r="V407" s="334"/>
      <c r="W407" s="334"/>
      <c r="X407" s="334"/>
      <c r="Y407" s="334"/>
      <c r="Z407" s="334"/>
      <c r="AA407" s="334"/>
      <c r="AB407" s="334"/>
      <c r="AC407" s="334"/>
      <c r="AD407" s="334"/>
      <c r="AE407" s="334"/>
      <c r="AF407" s="334"/>
      <c r="AG407" s="334"/>
      <c r="AH407" s="334"/>
    </row>
    <row r="408" spans="1:34" ht="15.6">
      <c r="A408" s="335"/>
      <c r="B408" s="334"/>
      <c r="C408" s="334"/>
      <c r="D408" s="334"/>
      <c r="E408" s="334"/>
      <c r="F408" s="334"/>
      <c r="G408" s="334"/>
      <c r="H408" s="334"/>
      <c r="I408" s="334"/>
      <c r="J408" s="334"/>
      <c r="K408" s="334"/>
      <c r="L408" s="334"/>
      <c r="M408" s="334"/>
      <c r="N408" s="334"/>
      <c r="O408" s="334"/>
      <c r="P408" s="334"/>
      <c r="Q408" s="334"/>
      <c r="R408" s="334"/>
      <c r="S408" s="334"/>
      <c r="T408" s="334"/>
      <c r="U408" s="334"/>
      <c r="V408" s="334"/>
      <c r="W408" s="334"/>
      <c r="X408" s="334"/>
      <c r="Y408" s="334"/>
      <c r="Z408" s="334"/>
      <c r="AA408" s="334"/>
      <c r="AB408" s="334"/>
      <c r="AC408" s="334"/>
      <c r="AD408" s="334"/>
      <c r="AE408" s="334"/>
      <c r="AF408" s="334"/>
      <c r="AG408" s="334"/>
      <c r="AH408" s="334"/>
    </row>
    <row r="409" spans="1:34" ht="15.6">
      <c r="A409" s="335"/>
      <c r="B409" s="334"/>
      <c r="C409" s="334"/>
      <c r="D409" s="334"/>
      <c r="E409" s="334"/>
      <c r="F409" s="334"/>
      <c r="G409" s="334"/>
      <c r="H409" s="334"/>
      <c r="I409" s="334"/>
      <c r="J409" s="334"/>
      <c r="K409" s="334"/>
      <c r="L409" s="334"/>
      <c r="M409" s="334"/>
      <c r="N409" s="334"/>
      <c r="O409" s="334"/>
      <c r="P409" s="334"/>
      <c r="Q409" s="334"/>
      <c r="R409" s="334"/>
      <c r="S409" s="334"/>
      <c r="T409" s="334"/>
      <c r="U409" s="334"/>
      <c r="V409" s="334"/>
      <c r="W409" s="334"/>
      <c r="X409" s="334"/>
      <c r="Y409" s="334"/>
      <c r="Z409" s="334"/>
      <c r="AA409" s="334"/>
      <c r="AB409" s="334"/>
      <c r="AC409" s="334"/>
      <c r="AD409" s="334"/>
      <c r="AE409" s="334"/>
      <c r="AF409" s="334"/>
      <c r="AG409" s="334"/>
      <c r="AH409" s="334"/>
    </row>
    <row r="410" spans="1:34" ht="15.6">
      <c r="A410" s="335"/>
      <c r="B410" s="334"/>
      <c r="C410" s="334"/>
      <c r="D410" s="334"/>
      <c r="E410" s="334"/>
      <c r="F410" s="334"/>
      <c r="G410" s="334"/>
      <c r="H410" s="334"/>
      <c r="I410" s="334"/>
      <c r="J410" s="334"/>
      <c r="K410" s="334"/>
      <c r="L410" s="334"/>
      <c r="M410" s="334"/>
      <c r="N410" s="334"/>
      <c r="O410" s="334"/>
      <c r="P410" s="334"/>
      <c r="Q410" s="334"/>
      <c r="R410" s="334"/>
      <c r="S410" s="334"/>
      <c r="T410" s="334"/>
      <c r="U410" s="334"/>
      <c r="V410" s="334"/>
      <c r="W410" s="334"/>
      <c r="X410" s="334"/>
      <c r="Y410" s="334"/>
      <c r="Z410" s="334"/>
      <c r="AA410" s="334"/>
      <c r="AB410" s="334"/>
      <c r="AC410" s="334"/>
      <c r="AD410" s="334"/>
      <c r="AE410" s="334"/>
      <c r="AF410" s="334"/>
      <c r="AG410" s="334"/>
      <c r="AH410" s="334"/>
    </row>
    <row r="411" spans="1:34" ht="15.6">
      <c r="A411" s="335"/>
      <c r="B411" s="334"/>
      <c r="C411" s="334"/>
      <c r="D411" s="334"/>
      <c r="E411" s="334"/>
      <c r="F411" s="334"/>
      <c r="G411" s="334"/>
      <c r="H411" s="334"/>
      <c r="I411" s="334"/>
      <c r="J411" s="334"/>
      <c r="K411" s="334"/>
      <c r="L411" s="334"/>
      <c r="M411" s="334"/>
      <c r="N411" s="334"/>
      <c r="O411" s="334"/>
      <c r="P411" s="334"/>
      <c r="Q411" s="334"/>
      <c r="R411" s="334"/>
      <c r="S411" s="334"/>
      <c r="T411" s="334"/>
      <c r="U411" s="334"/>
      <c r="V411" s="334"/>
      <c r="W411" s="334"/>
      <c r="X411" s="334"/>
      <c r="Y411" s="334"/>
      <c r="Z411" s="334"/>
      <c r="AA411" s="334"/>
      <c r="AB411" s="334"/>
      <c r="AC411" s="334"/>
      <c r="AD411" s="334"/>
      <c r="AE411" s="334"/>
      <c r="AF411" s="334"/>
      <c r="AG411" s="334"/>
      <c r="AH411" s="334"/>
    </row>
    <row r="412" spans="1:34" ht="15.6">
      <c r="A412" s="335"/>
      <c r="B412" s="334"/>
      <c r="C412" s="334"/>
      <c r="D412" s="334"/>
      <c r="E412" s="334"/>
      <c r="F412" s="334"/>
      <c r="G412" s="334"/>
      <c r="H412" s="334"/>
      <c r="I412" s="334"/>
      <c r="J412" s="334"/>
      <c r="K412" s="334"/>
      <c r="L412" s="334"/>
      <c r="M412" s="334"/>
      <c r="N412" s="334"/>
      <c r="O412" s="334"/>
      <c r="P412" s="334"/>
      <c r="Q412" s="334"/>
      <c r="R412" s="334"/>
      <c r="S412" s="334"/>
      <c r="T412" s="334"/>
      <c r="U412" s="334"/>
      <c r="V412" s="334"/>
      <c r="W412" s="334"/>
      <c r="X412" s="334"/>
      <c r="Y412" s="334"/>
      <c r="Z412" s="334"/>
      <c r="AA412" s="334"/>
      <c r="AB412" s="334"/>
      <c r="AC412" s="334"/>
      <c r="AD412" s="334"/>
      <c r="AE412" s="334"/>
      <c r="AF412" s="334"/>
      <c r="AG412" s="334"/>
      <c r="AH412" s="334"/>
    </row>
    <row r="413" spans="1:34" ht="15.6">
      <c r="A413" s="335"/>
      <c r="B413" s="334"/>
      <c r="C413" s="334"/>
      <c r="D413" s="334"/>
      <c r="E413" s="334"/>
      <c r="F413" s="334"/>
      <c r="G413" s="334"/>
      <c r="H413" s="334"/>
      <c r="I413" s="334"/>
      <c r="J413" s="334"/>
      <c r="K413" s="334"/>
      <c r="L413" s="334"/>
      <c r="M413" s="334"/>
      <c r="N413" s="334"/>
      <c r="O413" s="334"/>
      <c r="P413" s="334"/>
      <c r="Q413" s="334"/>
      <c r="R413" s="334"/>
      <c r="S413" s="334"/>
      <c r="T413" s="334"/>
      <c r="U413" s="334"/>
      <c r="V413" s="334"/>
      <c r="W413" s="334"/>
      <c r="X413" s="334"/>
      <c r="Y413" s="334"/>
      <c r="Z413" s="334"/>
      <c r="AA413" s="334"/>
      <c r="AB413" s="334"/>
      <c r="AC413" s="334"/>
      <c r="AD413" s="334"/>
      <c r="AE413" s="334"/>
      <c r="AF413" s="334"/>
      <c r="AG413" s="334"/>
      <c r="AH413" s="334"/>
    </row>
    <row r="414" spans="1:34" ht="15.6">
      <c r="A414" s="335"/>
      <c r="B414" s="334"/>
      <c r="C414" s="334"/>
      <c r="D414" s="334"/>
      <c r="E414" s="334"/>
      <c r="F414" s="334"/>
      <c r="G414" s="334"/>
      <c r="H414" s="334"/>
      <c r="I414" s="334"/>
      <c r="J414" s="334"/>
      <c r="K414" s="334"/>
      <c r="L414" s="334"/>
      <c r="M414" s="334"/>
      <c r="N414" s="334"/>
      <c r="O414" s="334"/>
      <c r="P414" s="334"/>
      <c r="Q414" s="334"/>
      <c r="R414" s="334"/>
      <c r="S414" s="334"/>
      <c r="T414" s="334"/>
      <c r="U414" s="334"/>
      <c r="V414" s="334"/>
      <c r="W414" s="334"/>
      <c r="X414" s="334"/>
      <c r="Y414" s="334"/>
      <c r="Z414" s="334"/>
      <c r="AA414" s="334"/>
      <c r="AB414" s="334"/>
      <c r="AC414" s="334"/>
      <c r="AD414" s="334"/>
      <c r="AE414" s="334"/>
      <c r="AF414" s="334"/>
      <c r="AG414" s="334"/>
      <c r="AH414" s="334"/>
    </row>
    <row r="415" spans="1:34" ht="15.6">
      <c r="A415" s="335"/>
      <c r="B415" s="334"/>
      <c r="C415" s="334"/>
      <c r="D415" s="334"/>
      <c r="E415" s="334"/>
      <c r="F415" s="334"/>
      <c r="G415" s="334"/>
      <c r="H415" s="334"/>
      <c r="I415" s="334"/>
      <c r="J415" s="334"/>
      <c r="K415" s="334"/>
      <c r="L415" s="334"/>
      <c r="M415" s="334"/>
      <c r="N415" s="334"/>
      <c r="O415" s="334"/>
      <c r="P415" s="334"/>
      <c r="Q415" s="334"/>
      <c r="R415" s="334"/>
      <c r="S415" s="334"/>
      <c r="T415" s="334"/>
      <c r="U415" s="334"/>
      <c r="V415" s="334"/>
      <c r="W415" s="334"/>
      <c r="X415" s="334"/>
      <c r="Y415" s="334"/>
      <c r="Z415" s="334"/>
      <c r="AA415" s="334"/>
      <c r="AB415" s="334"/>
      <c r="AC415" s="334"/>
      <c r="AD415" s="334"/>
      <c r="AE415" s="334"/>
      <c r="AF415" s="334"/>
      <c r="AG415" s="334"/>
      <c r="AH415" s="334"/>
    </row>
    <row r="416" spans="1:34" ht="15.6">
      <c r="A416" s="335"/>
      <c r="B416" s="334"/>
      <c r="C416" s="334"/>
      <c r="D416" s="334"/>
      <c r="E416" s="334"/>
      <c r="F416" s="334"/>
      <c r="G416" s="334"/>
      <c r="H416" s="334"/>
      <c r="I416" s="334"/>
      <c r="J416" s="334"/>
      <c r="K416" s="334"/>
      <c r="L416" s="334"/>
      <c r="M416" s="334"/>
      <c r="N416" s="334"/>
      <c r="O416" s="334"/>
      <c r="P416" s="334"/>
      <c r="Q416" s="334"/>
      <c r="R416" s="334"/>
      <c r="S416" s="334"/>
      <c r="T416" s="334"/>
      <c r="U416" s="334"/>
      <c r="V416" s="334"/>
      <c r="W416" s="334"/>
      <c r="X416" s="334"/>
      <c r="Y416" s="334"/>
      <c r="Z416" s="334"/>
      <c r="AA416" s="334"/>
      <c r="AB416" s="334"/>
      <c r="AC416" s="334"/>
      <c r="AD416" s="334"/>
      <c r="AE416" s="334"/>
      <c r="AF416" s="334"/>
      <c r="AG416" s="334"/>
      <c r="AH416" s="334"/>
    </row>
    <row r="417" spans="1:34" ht="15.6">
      <c r="A417" s="335"/>
      <c r="B417" s="334"/>
      <c r="C417" s="334"/>
      <c r="D417" s="334"/>
      <c r="E417" s="334"/>
      <c r="F417" s="334"/>
      <c r="G417" s="334"/>
      <c r="H417" s="334"/>
      <c r="I417" s="334"/>
      <c r="J417" s="334"/>
      <c r="K417" s="334"/>
      <c r="L417" s="334"/>
      <c r="M417" s="334"/>
      <c r="N417" s="334"/>
      <c r="O417" s="334"/>
      <c r="P417" s="334"/>
      <c r="Q417" s="334"/>
      <c r="R417" s="334"/>
      <c r="S417" s="334"/>
      <c r="T417" s="334"/>
      <c r="U417" s="334"/>
      <c r="V417" s="334"/>
      <c r="W417" s="334"/>
      <c r="X417" s="334"/>
      <c r="Y417" s="334"/>
      <c r="Z417" s="334"/>
      <c r="AA417" s="334"/>
      <c r="AB417" s="334"/>
      <c r="AC417" s="334"/>
      <c r="AD417" s="334"/>
      <c r="AE417" s="334"/>
      <c r="AF417" s="334"/>
      <c r="AG417" s="334"/>
      <c r="AH417" s="334"/>
    </row>
    <row r="418" spans="1:34" ht="15.6">
      <c r="A418" s="335"/>
      <c r="B418" s="334"/>
      <c r="C418" s="334"/>
      <c r="D418" s="334"/>
      <c r="E418" s="334"/>
      <c r="F418" s="334"/>
      <c r="G418" s="334"/>
      <c r="H418" s="334"/>
      <c r="I418" s="334"/>
      <c r="J418" s="334"/>
      <c r="K418" s="334"/>
      <c r="L418" s="334"/>
      <c r="M418" s="334"/>
      <c r="N418" s="334"/>
      <c r="O418" s="334"/>
      <c r="P418" s="334"/>
      <c r="Q418" s="334"/>
      <c r="R418" s="334"/>
      <c r="S418" s="334"/>
      <c r="T418" s="334"/>
      <c r="U418" s="334"/>
      <c r="V418" s="334"/>
      <c r="W418" s="334"/>
      <c r="X418" s="334"/>
      <c r="Y418" s="334"/>
      <c r="Z418" s="334"/>
      <c r="AA418" s="334"/>
      <c r="AB418" s="334"/>
      <c r="AC418" s="334"/>
      <c r="AD418" s="334"/>
      <c r="AE418" s="334"/>
      <c r="AF418" s="334"/>
      <c r="AG418" s="334"/>
      <c r="AH418" s="334"/>
    </row>
    <row r="419" spans="1:34" ht="15.6">
      <c r="A419" s="335"/>
      <c r="B419" s="334"/>
      <c r="C419" s="334"/>
      <c r="D419" s="334"/>
      <c r="E419" s="334"/>
      <c r="F419" s="334"/>
      <c r="G419" s="334"/>
      <c r="H419" s="334"/>
      <c r="I419" s="334"/>
      <c r="J419" s="334"/>
      <c r="K419" s="334"/>
      <c r="L419" s="334"/>
      <c r="M419" s="334"/>
      <c r="N419" s="334"/>
      <c r="O419" s="334"/>
      <c r="P419" s="334"/>
      <c r="Q419" s="334"/>
      <c r="R419" s="334"/>
      <c r="S419" s="334"/>
      <c r="T419" s="334"/>
      <c r="U419" s="334"/>
      <c r="V419" s="334"/>
      <c r="W419" s="334"/>
      <c r="X419" s="334"/>
      <c r="Y419" s="334"/>
      <c r="Z419" s="334"/>
      <c r="AA419" s="334"/>
      <c r="AB419" s="334"/>
      <c r="AC419" s="334"/>
      <c r="AD419" s="334"/>
      <c r="AE419" s="334"/>
      <c r="AF419" s="334"/>
      <c r="AG419" s="334"/>
      <c r="AH419" s="334"/>
    </row>
    <row r="420" spans="1:34" ht="15.6">
      <c r="A420" s="335"/>
      <c r="B420" s="334"/>
      <c r="C420" s="334"/>
      <c r="D420" s="334"/>
      <c r="E420" s="334"/>
      <c r="F420" s="334"/>
      <c r="G420" s="334"/>
      <c r="H420" s="334"/>
      <c r="I420" s="334"/>
      <c r="J420" s="334"/>
      <c r="K420" s="334"/>
      <c r="L420" s="334"/>
      <c r="M420" s="334"/>
      <c r="N420" s="334"/>
      <c r="O420" s="334"/>
      <c r="P420" s="334"/>
      <c r="Q420" s="334"/>
      <c r="R420" s="334"/>
      <c r="S420" s="334"/>
      <c r="T420" s="334"/>
      <c r="U420" s="334"/>
      <c r="V420" s="334"/>
      <c r="W420" s="334"/>
      <c r="X420" s="334"/>
      <c r="Y420" s="334"/>
      <c r="Z420" s="334"/>
      <c r="AA420" s="334"/>
      <c r="AB420" s="334"/>
      <c r="AC420" s="334"/>
      <c r="AD420" s="334"/>
      <c r="AE420" s="334"/>
      <c r="AF420" s="334"/>
      <c r="AG420" s="334"/>
      <c r="AH420" s="334"/>
    </row>
    <row r="421" spans="1:34" ht="15.6">
      <c r="A421" s="335"/>
      <c r="B421" s="334"/>
      <c r="C421" s="334"/>
      <c r="D421" s="334"/>
      <c r="E421" s="334"/>
      <c r="F421" s="334"/>
      <c r="G421" s="334"/>
      <c r="H421" s="334"/>
      <c r="I421" s="334"/>
      <c r="J421" s="334"/>
      <c r="K421" s="334"/>
      <c r="L421" s="334"/>
      <c r="M421" s="334"/>
      <c r="N421" s="334"/>
      <c r="O421" s="334"/>
      <c r="P421" s="334"/>
      <c r="Q421" s="334"/>
      <c r="R421" s="334"/>
      <c r="S421" s="334"/>
      <c r="T421" s="334"/>
      <c r="U421" s="334"/>
      <c r="V421" s="334"/>
      <c r="W421" s="334"/>
      <c r="X421" s="334"/>
      <c r="Y421" s="334"/>
      <c r="Z421" s="334"/>
      <c r="AA421" s="334"/>
      <c r="AB421" s="334"/>
      <c r="AC421" s="334"/>
      <c r="AD421" s="334"/>
      <c r="AE421" s="334"/>
      <c r="AF421" s="334"/>
      <c r="AG421" s="334"/>
      <c r="AH421" s="334"/>
    </row>
    <row r="422" spans="1:34" ht="15.6">
      <c r="A422" s="335"/>
      <c r="B422" s="334"/>
      <c r="C422" s="334"/>
      <c r="D422" s="334"/>
      <c r="E422" s="334"/>
      <c r="F422" s="334"/>
      <c r="G422" s="334"/>
      <c r="H422" s="334"/>
      <c r="I422" s="334"/>
      <c r="J422" s="334"/>
      <c r="K422" s="334"/>
      <c r="L422" s="334"/>
      <c r="M422" s="334"/>
      <c r="N422" s="334"/>
      <c r="O422" s="334"/>
      <c r="P422" s="334"/>
      <c r="Q422" s="334"/>
      <c r="R422" s="334"/>
      <c r="S422" s="334"/>
      <c r="T422" s="334"/>
      <c r="U422" s="334"/>
      <c r="V422" s="334"/>
      <c r="W422" s="334"/>
      <c r="X422" s="334"/>
      <c r="Y422" s="334"/>
      <c r="Z422" s="334"/>
      <c r="AA422" s="334"/>
      <c r="AB422" s="334"/>
      <c r="AC422" s="334"/>
      <c r="AD422" s="334"/>
      <c r="AE422" s="334"/>
      <c r="AF422" s="334"/>
      <c r="AG422" s="334"/>
      <c r="AH422" s="334"/>
    </row>
    <row r="423" spans="1:34" ht="15.6">
      <c r="A423" s="335"/>
      <c r="B423" s="334"/>
      <c r="C423" s="334"/>
      <c r="D423" s="334"/>
      <c r="E423" s="334"/>
      <c r="F423" s="334"/>
      <c r="G423" s="334"/>
      <c r="H423" s="334"/>
      <c r="I423" s="334"/>
      <c r="J423" s="334"/>
      <c r="K423" s="334"/>
      <c r="L423" s="334"/>
      <c r="M423" s="334"/>
      <c r="N423" s="334"/>
      <c r="O423" s="334"/>
      <c r="P423" s="334"/>
      <c r="Q423" s="334"/>
      <c r="R423" s="334"/>
      <c r="S423" s="334"/>
      <c r="T423" s="334"/>
      <c r="U423" s="334"/>
      <c r="V423" s="334"/>
      <c r="W423" s="334"/>
      <c r="X423" s="334"/>
      <c r="Y423" s="334"/>
      <c r="Z423" s="334"/>
      <c r="AA423" s="334"/>
      <c r="AB423" s="334"/>
      <c r="AC423" s="334"/>
      <c r="AD423" s="334"/>
      <c r="AE423" s="334"/>
      <c r="AF423" s="334"/>
      <c r="AG423" s="334"/>
      <c r="AH423" s="334"/>
    </row>
    <row r="424" spans="1:34" ht="15.6">
      <c r="A424" s="335"/>
      <c r="B424" s="334"/>
      <c r="C424" s="334"/>
      <c r="D424" s="334"/>
      <c r="E424" s="334"/>
      <c r="F424" s="334"/>
      <c r="G424" s="334"/>
      <c r="H424" s="334"/>
      <c r="I424" s="334"/>
      <c r="J424" s="334"/>
      <c r="K424" s="334"/>
      <c r="L424" s="334"/>
      <c r="M424" s="334"/>
      <c r="N424" s="334"/>
      <c r="O424" s="334"/>
      <c r="P424" s="334"/>
      <c r="Q424" s="334"/>
      <c r="R424" s="334"/>
      <c r="S424" s="334"/>
      <c r="T424" s="334"/>
      <c r="U424" s="334"/>
      <c r="V424" s="334"/>
      <c r="W424" s="334"/>
      <c r="X424" s="334"/>
      <c r="Y424" s="334"/>
      <c r="Z424" s="334"/>
      <c r="AA424" s="334"/>
      <c r="AB424" s="334"/>
      <c r="AC424" s="334"/>
      <c r="AD424" s="334"/>
      <c r="AE424" s="334"/>
      <c r="AF424" s="334"/>
      <c r="AG424" s="334"/>
      <c r="AH424" s="334"/>
    </row>
    <row r="425" spans="1:34" ht="15.6">
      <c r="A425" s="335"/>
      <c r="B425" s="334"/>
      <c r="C425" s="334"/>
      <c r="D425" s="334"/>
      <c r="E425" s="334"/>
      <c r="F425" s="334"/>
      <c r="G425" s="334"/>
      <c r="H425" s="334"/>
      <c r="I425" s="334"/>
      <c r="J425" s="334"/>
      <c r="K425" s="334"/>
      <c r="L425" s="334"/>
      <c r="M425" s="334"/>
      <c r="N425" s="334"/>
      <c r="O425" s="334"/>
      <c r="P425" s="334"/>
      <c r="Q425" s="334"/>
      <c r="R425" s="334"/>
      <c r="S425" s="334"/>
      <c r="T425" s="334"/>
      <c r="U425" s="334"/>
      <c r="V425" s="334"/>
      <c r="W425" s="334"/>
      <c r="X425" s="334"/>
      <c r="Y425" s="334"/>
      <c r="Z425" s="334"/>
      <c r="AA425" s="334"/>
      <c r="AB425" s="334"/>
      <c r="AC425" s="334"/>
      <c r="AD425" s="334"/>
      <c r="AE425" s="334"/>
      <c r="AF425" s="334"/>
      <c r="AG425" s="334"/>
      <c r="AH425" s="334"/>
    </row>
    <row r="426" spans="1:34" ht="15.6">
      <c r="A426" s="335"/>
      <c r="B426" s="334"/>
      <c r="C426" s="334"/>
      <c r="D426" s="334"/>
      <c r="E426" s="334"/>
      <c r="F426" s="334"/>
      <c r="G426" s="334"/>
      <c r="H426" s="334"/>
      <c r="I426" s="334"/>
      <c r="J426" s="334"/>
      <c r="K426" s="334"/>
      <c r="L426" s="334"/>
      <c r="M426" s="334"/>
      <c r="N426" s="334"/>
      <c r="O426" s="334"/>
      <c r="P426" s="334"/>
      <c r="Q426" s="334"/>
      <c r="R426" s="334"/>
      <c r="S426" s="334"/>
      <c r="T426" s="334"/>
      <c r="U426" s="334"/>
      <c r="V426" s="334"/>
      <c r="W426" s="334"/>
      <c r="X426" s="334"/>
      <c r="Y426" s="334"/>
      <c r="Z426" s="334"/>
      <c r="AA426" s="334"/>
      <c r="AB426" s="334"/>
      <c r="AC426" s="334"/>
      <c r="AD426" s="334"/>
      <c r="AE426" s="334"/>
      <c r="AF426" s="334"/>
      <c r="AG426" s="334"/>
      <c r="AH426" s="334"/>
    </row>
    <row r="427" spans="1:34" ht="15.6">
      <c r="A427" s="335"/>
      <c r="B427" s="334"/>
      <c r="C427" s="334"/>
      <c r="D427" s="334"/>
      <c r="E427" s="334"/>
      <c r="F427" s="334"/>
      <c r="G427" s="334"/>
      <c r="H427" s="334"/>
      <c r="I427" s="334"/>
      <c r="J427" s="334"/>
      <c r="K427" s="334"/>
      <c r="L427" s="334"/>
      <c r="M427" s="334"/>
      <c r="N427" s="334"/>
      <c r="O427" s="334"/>
      <c r="P427" s="334"/>
      <c r="Q427" s="334"/>
      <c r="R427" s="334"/>
      <c r="S427" s="334"/>
      <c r="T427" s="334"/>
      <c r="U427" s="334"/>
      <c r="V427" s="334"/>
      <c r="W427" s="334"/>
      <c r="X427" s="334"/>
      <c r="Y427" s="334"/>
      <c r="Z427" s="334"/>
      <c r="AA427" s="334"/>
      <c r="AB427" s="334"/>
      <c r="AC427" s="334"/>
      <c r="AD427" s="334"/>
      <c r="AE427" s="334"/>
      <c r="AF427" s="334"/>
      <c r="AG427" s="334"/>
      <c r="AH427" s="334"/>
    </row>
    <row r="428" spans="1:34" ht="15.6">
      <c r="A428" s="335"/>
      <c r="B428" s="334"/>
      <c r="C428" s="334"/>
      <c r="D428" s="334"/>
      <c r="E428" s="334"/>
      <c r="F428" s="334"/>
      <c r="G428" s="334"/>
      <c r="H428" s="334"/>
      <c r="I428" s="334"/>
      <c r="J428" s="334"/>
      <c r="K428" s="334"/>
      <c r="L428" s="334"/>
      <c r="M428" s="334"/>
      <c r="N428" s="334"/>
      <c r="O428" s="334"/>
      <c r="P428" s="334"/>
      <c r="Q428" s="334"/>
      <c r="R428" s="334"/>
      <c r="S428" s="334"/>
      <c r="T428" s="334"/>
      <c r="U428" s="334"/>
      <c r="V428" s="334"/>
      <c r="W428" s="334"/>
      <c r="X428" s="334"/>
      <c r="Y428" s="334"/>
      <c r="Z428" s="334"/>
      <c r="AA428" s="334"/>
      <c r="AB428" s="334"/>
      <c r="AC428" s="334"/>
      <c r="AD428" s="334"/>
      <c r="AE428" s="334"/>
      <c r="AF428" s="334"/>
      <c r="AG428" s="334"/>
      <c r="AH428" s="334"/>
    </row>
    <row r="429" spans="1:34" ht="15.6">
      <c r="A429" s="335"/>
      <c r="B429" s="334"/>
      <c r="C429" s="334"/>
      <c r="D429" s="334"/>
      <c r="E429" s="334"/>
      <c r="F429" s="334"/>
      <c r="G429" s="334"/>
      <c r="H429" s="334"/>
      <c r="I429" s="334"/>
      <c r="J429" s="334"/>
      <c r="K429" s="334"/>
      <c r="L429" s="334"/>
      <c r="M429" s="334"/>
      <c r="N429" s="334"/>
      <c r="O429" s="334"/>
      <c r="P429" s="334"/>
      <c r="Q429" s="334"/>
      <c r="R429" s="334"/>
      <c r="S429" s="334"/>
      <c r="T429" s="334"/>
      <c r="U429" s="334"/>
      <c r="V429" s="334"/>
      <c r="W429" s="334"/>
      <c r="X429" s="334"/>
      <c r="Y429" s="334"/>
      <c r="Z429" s="334"/>
      <c r="AA429" s="334"/>
      <c r="AB429" s="334"/>
      <c r="AC429" s="334"/>
      <c r="AD429" s="334"/>
      <c r="AE429" s="334"/>
      <c r="AF429" s="334"/>
      <c r="AG429" s="334"/>
      <c r="AH429" s="334"/>
    </row>
    <row r="430" spans="1:34" ht="15.6">
      <c r="A430" s="335"/>
      <c r="B430" s="334"/>
      <c r="C430" s="334"/>
      <c r="D430" s="334"/>
      <c r="E430" s="334"/>
      <c r="F430" s="334"/>
      <c r="G430" s="334"/>
      <c r="H430" s="334"/>
      <c r="I430" s="334"/>
      <c r="J430" s="334"/>
      <c r="K430" s="334"/>
      <c r="L430" s="334"/>
      <c r="M430" s="334"/>
      <c r="N430" s="334"/>
      <c r="O430" s="334"/>
      <c r="P430" s="334"/>
      <c r="Q430" s="334"/>
      <c r="R430" s="334"/>
      <c r="S430" s="334"/>
      <c r="T430" s="334"/>
      <c r="U430" s="334"/>
      <c r="V430" s="334"/>
      <c r="W430" s="334"/>
      <c r="X430" s="334"/>
      <c r="Y430" s="334"/>
      <c r="Z430" s="334"/>
      <c r="AA430" s="334"/>
      <c r="AB430" s="334"/>
      <c r="AC430" s="334"/>
      <c r="AD430" s="334"/>
      <c r="AE430" s="334"/>
      <c r="AF430" s="334"/>
      <c r="AG430" s="334"/>
      <c r="AH430" s="334"/>
    </row>
    <row r="431" spans="1:34" ht="15.6">
      <c r="A431" s="335"/>
      <c r="B431" s="334"/>
      <c r="C431" s="334"/>
      <c r="D431" s="334"/>
      <c r="E431" s="334"/>
      <c r="F431" s="334"/>
      <c r="G431" s="334"/>
      <c r="H431" s="334"/>
      <c r="I431" s="334"/>
      <c r="J431" s="334"/>
      <c r="K431" s="334"/>
      <c r="L431" s="334"/>
      <c r="M431" s="334"/>
      <c r="N431" s="334"/>
      <c r="O431" s="334"/>
      <c r="P431" s="334"/>
      <c r="Q431" s="334"/>
      <c r="R431" s="334"/>
      <c r="S431" s="334"/>
      <c r="T431" s="334"/>
      <c r="U431" s="334"/>
      <c r="V431" s="334"/>
      <c r="W431" s="334"/>
      <c r="X431" s="334"/>
      <c r="Y431" s="334"/>
      <c r="Z431" s="334"/>
      <c r="AA431" s="334"/>
      <c r="AB431" s="334"/>
      <c r="AC431" s="334"/>
      <c r="AD431" s="334"/>
      <c r="AE431" s="334"/>
      <c r="AF431" s="334"/>
      <c r="AG431" s="334"/>
      <c r="AH431" s="334"/>
    </row>
    <row r="432" spans="1:34" ht="15.6">
      <c r="A432" s="335"/>
      <c r="B432" s="334"/>
      <c r="C432" s="334"/>
      <c r="D432" s="334"/>
      <c r="E432" s="334"/>
      <c r="F432" s="334"/>
      <c r="G432" s="334"/>
      <c r="H432" s="334"/>
      <c r="I432" s="334"/>
      <c r="J432" s="334"/>
      <c r="K432" s="334"/>
      <c r="L432" s="334"/>
      <c r="M432" s="334"/>
      <c r="N432" s="334"/>
      <c r="O432" s="334"/>
      <c r="P432" s="334"/>
      <c r="Q432" s="334"/>
      <c r="R432" s="334"/>
      <c r="S432" s="334"/>
      <c r="T432" s="334"/>
      <c r="U432" s="334"/>
      <c r="V432" s="334"/>
      <c r="W432" s="334"/>
      <c r="X432" s="334"/>
      <c r="Y432" s="334"/>
      <c r="Z432" s="334"/>
      <c r="AA432" s="334"/>
      <c r="AB432" s="334"/>
      <c r="AC432" s="334"/>
      <c r="AD432" s="334"/>
      <c r="AE432" s="334"/>
      <c r="AF432" s="334"/>
      <c r="AG432" s="334"/>
      <c r="AH432" s="334"/>
    </row>
    <row r="433" spans="1:34" ht="15.6">
      <c r="A433" s="335"/>
      <c r="B433" s="334"/>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c r="Y433" s="334"/>
      <c r="Z433" s="334"/>
      <c r="AA433" s="334"/>
      <c r="AB433" s="334"/>
      <c r="AC433" s="334"/>
      <c r="AD433" s="334"/>
      <c r="AE433" s="334"/>
      <c r="AF433" s="334"/>
      <c r="AG433" s="334"/>
      <c r="AH433" s="334"/>
    </row>
    <row r="434" spans="1:34" ht="15.6">
      <c r="A434" s="335"/>
      <c r="B434" s="334"/>
      <c r="C434" s="334"/>
      <c r="D434" s="334"/>
      <c r="E434" s="334"/>
      <c r="F434" s="334"/>
      <c r="G434" s="334"/>
      <c r="H434" s="334"/>
      <c r="I434" s="334"/>
      <c r="J434" s="334"/>
      <c r="K434" s="334"/>
      <c r="L434" s="334"/>
      <c r="M434" s="334"/>
      <c r="N434" s="334"/>
      <c r="O434" s="334"/>
      <c r="P434" s="334"/>
      <c r="Q434" s="334"/>
      <c r="R434" s="334"/>
      <c r="S434" s="334"/>
      <c r="T434" s="334"/>
      <c r="U434" s="334"/>
      <c r="V434" s="334"/>
      <c r="W434" s="334"/>
      <c r="X434" s="334"/>
      <c r="Y434" s="334"/>
      <c r="Z434" s="334"/>
      <c r="AA434" s="334"/>
      <c r="AB434" s="334"/>
      <c r="AC434" s="334"/>
      <c r="AD434" s="334"/>
      <c r="AE434" s="334"/>
      <c r="AF434" s="334"/>
      <c r="AG434" s="334"/>
      <c r="AH434" s="334"/>
    </row>
    <row r="435" spans="1:34" ht="15.6">
      <c r="A435" s="335"/>
      <c r="B435" s="334"/>
      <c r="C435" s="334"/>
      <c r="D435" s="334"/>
      <c r="E435" s="334"/>
      <c r="F435" s="334"/>
      <c r="G435" s="334"/>
      <c r="H435" s="334"/>
      <c r="I435" s="334"/>
      <c r="J435" s="334"/>
      <c r="K435" s="334"/>
      <c r="L435" s="334"/>
      <c r="M435" s="334"/>
      <c r="N435" s="334"/>
      <c r="O435" s="334"/>
      <c r="P435" s="334"/>
      <c r="Q435" s="334"/>
      <c r="R435" s="334"/>
      <c r="S435" s="334"/>
      <c r="T435" s="334"/>
      <c r="U435" s="334"/>
      <c r="V435" s="334"/>
      <c r="W435" s="334"/>
      <c r="X435" s="334"/>
      <c r="Y435" s="334"/>
      <c r="Z435" s="334"/>
      <c r="AA435" s="334"/>
      <c r="AB435" s="334"/>
      <c r="AC435" s="334"/>
      <c r="AD435" s="334"/>
      <c r="AE435" s="334"/>
      <c r="AF435" s="334"/>
      <c r="AG435" s="334"/>
      <c r="AH435" s="334"/>
    </row>
    <row r="436" spans="1:34" ht="15.6">
      <c r="A436" s="335"/>
      <c r="B436" s="334"/>
      <c r="C436" s="334"/>
      <c r="D436" s="334"/>
      <c r="E436" s="334"/>
      <c r="F436" s="334"/>
      <c r="G436" s="334"/>
      <c r="H436" s="334"/>
      <c r="I436" s="334"/>
      <c r="J436" s="334"/>
      <c r="K436" s="334"/>
      <c r="L436" s="334"/>
      <c r="M436" s="334"/>
      <c r="N436" s="334"/>
      <c r="O436" s="334"/>
      <c r="P436" s="334"/>
      <c r="Q436" s="334"/>
      <c r="R436" s="334"/>
      <c r="S436" s="334"/>
      <c r="T436" s="334"/>
      <c r="U436" s="334"/>
      <c r="V436" s="334"/>
      <c r="W436" s="334"/>
      <c r="X436" s="334"/>
      <c r="Y436" s="334"/>
      <c r="Z436" s="334"/>
      <c r="AA436" s="334"/>
      <c r="AB436" s="334"/>
      <c r="AC436" s="334"/>
      <c r="AD436" s="334"/>
      <c r="AE436" s="334"/>
      <c r="AF436" s="334"/>
      <c r="AG436" s="334"/>
      <c r="AH436" s="334"/>
    </row>
    <row r="437" spans="1:34" ht="15.6">
      <c r="A437" s="335"/>
      <c r="B437" s="334"/>
      <c r="C437" s="334"/>
      <c r="D437" s="334"/>
      <c r="E437" s="334"/>
      <c r="F437" s="334"/>
      <c r="G437" s="334"/>
      <c r="H437" s="334"/>
      <c r="I437" s="334"/>
      <c r="J437" s="334"/>
      <c r="K437" s="334"/>
      <c r="L437" s="334"/>
      <c r="M437" s="334"/>
      <c r="N437" s="334"/>
      <c r="O437" s="334"/>
      <c r="P437" s="334"/>
      <c r="Q437" s="334"/>
      <c r="R437" s="334"/>
      <c r="S437" s="334"/>
      <c r="T437" s="334"/>
      <c r="U437" s="334"/>
      <c r="V437" s="334"/>
      <c r="W437" s="334"/>
      <c r="X437" s="334"/>
      <c r="Y437" s="334"/>
      <c r="Z437" s="334"/>
      <c r="AA437" s="334"/>
      <c r="AB437" s="334"/>
      <c r="AC437" s="334"/>
      <c r="AD437" s="334"/>
      <c r="AE437" s="334"/>
      <c r="AF437" s="334"/>
      <c r="AG437" s="334"/>
      <c r="AH437" s="334"/>
    </row>
    <row r="438" spans="1:34" ht="15.6">
      <c r="A438" s="335"/>
      <c r="B438" s="334"/>
      <c r="C438" s="334"/>
      <c r="D438" s="334"/>
      <c r="E438" s="334"/>
      <c r="F438" s="334"/>
      <c r="G438" s="334"/>
      <c r="H438" s="334"/>
      <c r="I438" s="334"/>
      <c r="J438" s="334"/>
      <c r="K438" s="334"/>
      <c r="L438" s="334"/>
      <c r="M438" s="334"/>
      <c r="N438" s="334"/>
      <c r="O438" s="334"/>
      <c r="P438" s="334"/>
      <c r="Q438" s="334"/>
      <c r="R438" s="334"/>
      <c r="S438" s="334"/>
      <c r="T438" s="334"/>
      <c r="U438" s="334"/>
      <c r="V438" s="334"/>
      <c r="W438" s="334"/>
      <c r="X438" s="334"/>
      <c r="Y438" s="334"/>
      <c r="Z438" s="334"/>
      <c r="AA438" s="334"/>
      <c r="AB438" s="334"/>
      <c r="AC438" s="334"/>
      <c r="AD438" s="334"/>
      <c r="AE438" s="334"/>
      <c r="AF438" s="334"/>
      <c r="AG438" s="334"/>
      <c r="AH438" s="334"/>
    </row>
    <row r="439" spans="1:34" ht="15.6">
      <c r="A439" s="335"/>
      <c r="B439" s="334"/>
      <c r="C439" s="334"/>
      <c r="D439" s="334"/>
      <c r="E439" s="334"/>
      <c r="F439" s="334"/>
      <c r="G439" s="334"/>
      <c r="H439" s="334"/>
      <c r="I439" s="334"/>
      <c r="J439" s="334"/>
      <c r="K439" s="334"/>
      <c r="L439" s="334"/>
      <c r="M439" s="334"/>
      <c r="N439" s="334"/>
      <c r="O439" s="334"/>
      <c r="P439" s="334"/>
      <c r="Q439" s="334"/>
      <c r="R439" s="334"/>
      <c r="S439" s="334"/>
      <c r="T439" s="334"/>
      <c r="U439" s="334"/>
      <c r="V439" s="334"/>
      <c r="W439" s="334"/>
      <c r="X439" s="334"/>
      <c r="Y439" s="334"/>
      <c r="Z439" s="334"/>
      <c r="AA439" s="334"/>
      <c r="AB439" s="334"/>
      <c r="AC439" s="334"/>
      <c r="AD439" s="334"/>
      <c r="AE439" s="334"/>
      <c r="AF439" s="334"/>
      <c r="AG439" s="334"/>
      <c r="AH439" s="334"/>
    </row>
    <row r="440" spans="1:34" ht="15.6">
      <c r="A440" s="335"/>
      <c r="B440" s="334"/>
      <c r="C440" s="334"/>
      <c r="D440" s="334"/>
      <c r="E440" s="334"/>
      <c r="F440" s="334"/>
      <c r="G440" s="334"/>
      <c r="H440" s="334"/>
      <c r="I440" s="334"/>
      <c r="J440" s="334"/>
      <c r="K440" s="334"/>
      <c r="L440" s="334"/>
      <c r="M440" s="334"/>
      <c r="N440" s="334"/>
      <c r="O440" s="334"/>
      <c r="P440" s="334"/>
      <c r="Q440" s="334"/>
      <c r="R440" s="334"/>
      <c r="S440" s="334"/>
      <c r="T440" s="334"/>
      <c r="U440" s="334"/>
      <c r="V440" s="334"/>
      <c r="W440" s="334"/>
      <c r="X440" s="334"/>
      <c r="Y440" s="334"/>
      <c r="Z440" s="334"/>
      <c r="AA440" s="334"/>
      <c r="AB440" s="334"/>
      <c r="AC440" s="334"/>
      <c r="AD440" s="334"/>
      <c r="AE440" s="334"/>
      <c r="AF440" s="334"/>
      <c r="AG440" s="334"/>
      <c r="AH440" s="334"/>
    </row>
    <row r="441" spans="1:34" ht="15.6">
      <c r="A441" s="335"/>
      <c r="B441" s="334"/>
      <c r="C441" s="334"/>
      <c r="D441" s="334"/>
      <c r="E441" s="334"/>
      <c r="F441" s="334"/>
      <c r="G441" s="334"/>
      <c r="H441" s="334"/>
      <c r="I441" s="334"/>
      <c r="J441" s="334"/>
      <c r="K441" s="334"/>
      <c r="L441" s="334"/>
      <c r="M441" s="334"/>
      <c r="N441" s="334"/>
      <c r="O441" s="334"/>
      <c r="P441" s="334"/>
      <c r="Q441" s="334"/>
      <c r="R441" s="334"/>
      <c r="S441" s="334"/>
      <c r="T441" s="334"/>
      <c r="U441" s="334"/>
      <c r="V441" s="334"/>
      <c r="W441" s="334"/>
      <c r="X441" s="334"/>
      <c r="Y441" s="334"/>
      <c r="Z441" s="334"/>
      <c r="AA441" s="334"/>
      <c r="AB441" s="334"/>
      <c r="AC441" s="334"/>
      <c r="AD441" s="334"/>
      <c r="AE441" s="334"/>
      <c r="AF441" s="334"/>
      <c r="AG441" s="334"/>
      <c r="AH441" s="334"/>
    </row>
    <row r="442" spans="1:34" ht="15.6">
      <c r="A442" s="335"/>
      <c r="B442" s="334"/>
      <c r="C442" s="334"/>
      <c r="D442" s="334"/>
      <c r="E442" s="334"/>
      <c r="F442" s="334"/>
      <c r="G442" s="334"/>
      <c r="H442" s="334"/>
      <c r="I442" s="334"/>
      <c r="J442" s="334"/>
      <c r="K442" s="334"/>
      <c r="L442" s="334"/>
      <c r="M442" s="334"/>
      <c r="N442" s="334"/>
      <c r="O442" s="334"/>
      <c r="P442" s="334"/>
      <c r="Q442" s="334"/>
      <c r="R442" s="334"/>
      <c r="S442" s="334"/>
      <c r="T442" s="334"/>
      <c r="U442" s="334"/>
      <c r="V442" s="334"/>
      <c r="W442" s="334"/>
      <c r="X442" s="334"/>
      <c r="Y442" s="334"/>
      <c r="Z442" s="334"/>
      <c r="AA442" s="334"/>
      <c r="AB442" s="334"/>
      <c r="AC442" s="334"/>
      <c r="AD442" s="334"/>
      <c r="AE442" s="334"/>
      <c r="AF442" s="334"/>
      <c r="AG442" s="334"/>
      <c r="AH442" s="334"/>
    </row>
    <row r="443" spans="1:34" ht="15.6">
      <c r="A443" s="335"/>
      <c r="B443" s="334"/>
      <c r="C443" s="334"/>
      <c r="D443" s="334"/>
      <c r="E443" s="334"/>
      <c r="F443" s="334"/>
      <c r="G443" s="334"/>
      <c r="H443" s="334"/>
      <c r="I443" s="334"/>
      <c r="J443" s="334"/>
      <c r="K443" s="334"/>
      <c r="L443" s="334"/>
      <c r="M443" s="334"/>
      <c r="N443" s="334"/>
      <c r="O443" s="334"/>
      <c r="P443" s="334"/>
      <c r="Q443" s="334"/>
      <c r="R443" s="334"/>
      <c r="S443" s="334"/>
      <c r="T443" s="334"/>
      <c r="U443" s="334"/>
      <c r="V443" s="334"/>
      <c r="W443" s="334"/>
      <c r="X443" s="334"/>
      <c r="Y443" s="334"/>
      <c r="Z443" s="334"/>
      <c r="AA443" s="334"/>
      <c r="AB443" s="334"/>
      <c r="AC443" s="334"/>
      <c r="AD443" s="334"/>
      <c r="AE443" s="334"/>
      <c r="AF443" s="334"/>
      <c r="AG443" s="334"/>
      <c r="AH443" s="334"/>
    </row>
    <row r="444" spans="1:34" ht="15.6">
      <c r="A444" s="335"/>
      <c r="B444" s="334"/>
      <c r="C444" s="334"/>
      <c r="D444" s="334"/>
      <c r="E444" s="334"/>
      <c r="F444" s="334"/>
      <c r="G444" s="334"/>
      <c r="H444" s="334"/>
      <c r="I444" s="334"/>
      <c r="J444" s="334"/>
      <c r="K444" s="334"/>
      <c r="L444" s="334"/>
      <c r="M444" s="334"/>
      <c r="N444" s="334"/>
      <c r="O444" s="334"/>
      <c r="P444" s="334"/>
      <c r="Q444" s="334"/>
      <c r="R444" s="334"/>
      <c r="S444" s="334"/>
      <c r="T444" s="334"/>
      <c r="U444" s="334"/>
      <c r="V444" s="334"/>
      <c r="W444" s="334"/>
      <c r="X444" s="334"/>
      <c r="Y444" s="334"/>
      <c r="Z444" s="334"/>
      <c r="AA444" s="334"/>
      <c r="AB444" s="334"/>
      <c r="AC444" s="334"/>
      <c r="AD444" s="334"/>
      <c r="AE444" s="334"/>
      <c r="AF444" s="334"/>
      <c r="AG444" s="334"/>
      <c r="AH444" s="334"/>
    </row>
    <row r="445" spans="1:34" ht="15.6">
      <c r="A445" s="335"/>
      <c r="B445" s="334"/>
      <c r="C445" s="334"/>
      <c r="D445" s="334"/>
      <c r="E445" s="334"/>
      <c r="F445" s="334"/>
      <c r="G445" s="334"/>
      <c r="H445" s="334"/>
      <c r="I445" s="334"/>
      <c r="J445" s="334"/>
      <c r="K445" s="334"/>
      <c r="L445" s="334"/>
      <c r="M445" s="334"/>
      <c r="N445" s="334"/>
      <c r="O445" s="334"/>
      <c r="P445" s="334"/>
      <c r="Q445" s="334"/>
      <c r="R445" s="334"/>
      <c r="S445" s="334"/>
      <c r="T445" s="334"/>
      <c r="U445" s="334"/>
      <c r="V445" s="334"/>
      <c r="W445" s="334"/>
      <c r="X445" s="334"/>
      <c r="Y445" s="334"/>
      <c r="Z445" s="334"/>
      <c r="AA445" s="334"/>
      <c r="AB445" s="334"/>
      <c r="AC445" s="334"/>
      <c r="AD445" s="334"/>
      <c r="AE445" s="334"/>
      <c r="AF445" s="334"/>
      <c r="AG445" s="334"/>
      <c r="AH445" s="334"/>
    </row>
    <row r="446" spans="1:34" ht="15.6">
      <c r="A446" s="335"/>
      <c r="B446" s="334"/>
      <c r="C446" s="334"/>
      <c r="D446" s="334"/>
      <c r="E446" s="334"/>
      <c r="F446" s="334"/>
      <c r="G446" s="334"/>
      <c r="H446" s="334"/>
      <c r="I446" s="334"/>
      <c r="J446" s="334"/>
      <c r="K446" s="334"/>
      <c r="L446" s="334"/>
      <c r="M446" s="334"/>
      <c r="N446" s="334"/>
      <c r="O446" s="334"/>
      <c r="P446" s="334"/>
      <c r="Q446" s="334"/>
      <c r="R446" s="334"/>
      <c r="S446" s="334"/>
      <c r="T446" s="334"/>
      <c r="U446" s="334"/>
      <c r="V446" s="334"/>
      <c r="W446" s="334"/>
      <c r="X446" s="334"/>
      <c r="Y446" s="334"/>
      <c r="Z446" s="334"/>
      <c r="AA446" s="334"/>
      <c r="AB446" s="334"/>
      <c r="AC446" s="334"/>
      <c r="AD446" s="334"/>
      <c r="AE446" s="334"/>
      <c r="AF446" s="334"/>
      <c r="AG446" s="334"/>
      <c r="AH446" s="334"/>
    </row>
    <row r="447" spans="1:34" ht="15.6">
      <c r="A447" s="335"/>
      <c r="B447" s="334"/>
      <c r="C447" s="334"/>
      <c r="D447" s="334"/>
      <c r="E447" s="334"/>
      <c r="F447" s="334"/>
      <c r="G447" s="334"/>
      <c r="H447" s="334"/>
      <c r="I447" s="334"/>
      <c r="J447" s="334"/>
      <c r="K447" s="334"/>
      <c r="L447" s="334"/>
      <c r="M447" s="334"/>
      <c r="N447" s="334"/>
      <c r="O447" s="334"/>
      <c r="P447" s="334"/>
      <c r="Q447" s="334"/>
      <c r="R447" s="334"/>
      <c r="S447" s="334"/>
      <c r="T447" s="334"/>
      <c r="U447" s="334"/>
      <c r="V447" s="334"/>
      <c r="W447" s="334"/>
      <c r="X447" s="334"/>
      <c r="Y447" s="334"/>
      <c r="Z447" s="334"/>
      <c r="AA447" s="334"/>
      <c r="AB447" s="334"/>
      <c r="AC447" s="334"/>
      <c r="AD447" s="334"/>
      <c r="AE447" s="334"/>
      <c r="AF447" s="334"/>
      <c r="AG447" s="334"/>
      <c r="AH447" s="334"/>
    </row>
    <row r="448" spans="1:34" ht="15.6">
      <c r="A448" s="335"/>
      <c r="B448" s="334"/>
      <c r="C448" s="334"/>
      <c r="D448" s="334"/>
      <c r="E448" s="334"/>
      <c r="F448" s="334"/>
      <c r="G448" s="334"/>
      <c r="H448" s="334"/>
      <c r="I448" s="334"/>
      <c r="J448" s="334"/>
      <c r="K448" s="334"/>
      <c r="L448" s="334"/>
      <c r="M448" s="334"/>
      <c r="N448" s="334"/>
      <c r="O448" s="334"/>
      <c r="P448" s="334"/>
      <c r="Q448" s="334"/>
      <c r="R448" s="334"/>
      <c r="S448" s="334"/>
      <c r="T448" s="334"/>
      <c r="U448" s="334"/>
      <c r="V448" s="334"/>
      <c r="W448" s="334"/>
      <c r="X448" s="334"/>
      <c r="Y448" s="334"/>
      <c r="Z448" s="334"/>
      <c r="AA448" s="334"/>
      <c r="AB448" s="334"/>
      <c r="AC448" s="334"/>
      <c r="AD448" s="334"/>
      <c r="AE448" s="334"/>
      <c r="AF448" s="334"/>
      <c r="AG448" s="334"/>
      <c r="AH448" s="334"/>
    </row>
    <row r="449" spans="1:34" ht="15.6">
      <c r="A449" s="335"/>
      <c r="B449" s="334"/>
      <c r="C449" s="334"/>
      <c r="D449" s="334"/>
      <c r="E449" s="334"/>
      <c r="F449" s="334"/>
      <c r="G449" s="334"/>
      <c r="H449" s="334"/>
      <c r="I449" s="334"/>
      <c r="J449" s="334"/>
      <c r="K449" s="334"/>
      <c r="L449" s="334"/>
      <c r="M449" s="334"/>
      <c r="N449" s="334"/>
      <c r="O449" s="334"/>
      <c r="P449" s="334"/>
      <c r="Q449" s="334"/>
      <c r="R449" s="334"/>
      <c r="S449" s="334"/>
      <c r="T449" s="334"/>
      <c r="U449" s="334"/>
      <c r="V449" s="334"/>
      <c r="W449" s="334"/>
      <c r="X449" s="334"/>
      <c r="Y449" s="334"/>
      <c r="Z449" s="334"/>
      <c r="AA449" s="334"/>
      <c r="AB449" s="334"/>
      <c r="AC449" s="334"/>
      <c r="AD449" s="334"/>
      <c r="AE449" s="334"/>
      <c r="AF449" s="334"/>
      <c r="AG449" s="334"/>
      <c r="AH449" s="334"/>
    </row>
    <row r="450" spans="1:34" ht="15.6">
      <c r="A450" s="335"/>
      <c r="B450" s="334"/>
      <c r="C450" s="334"/>
      <c r="D450" s="334"/>
      <c r="E450" s="334"/>
      <c r="F450" s="334"/>
      <c r="G450" s="334"/>
      <c r="H450" s="334"/>
      <c r="I450" s="334"/>
      <c r="J450" s="334"/>
      <c r="K450" s="334"/>
      <c r="L450" s="334"/>
      <c r="M450" s="334"/>
      <c r="N450" s="334"/>
      <c r="O450" s="334"/>
      <c r="P450" s="334"/>
      <c r="Q450" s="334"/>
      <c r="R450" s="334"/>
      <c r="S450" s="334"/>
      <c r="T450" s="334"/>
      <c r="U450" s="334"/>
      <c r="V450" s="334"/>
      <c r="W450" s="334"/>
      <c r="X450" s="334"/>
      <c r="Y450" s="334"/>
      <c r="Z450" s="334"/>
      <c r="AA450" s="334"/>
      <c r="AB450" s="334"/>
      <c r="AC450" s="334"/>
      <c r="AD450" s="334"/>
      <c r="AE450" s="334"/>
      <c r="AF450" s="334"/>
      <c r="AG450" s="334"/>
      <c r="AH450" s="334"/>
    </row>
    <row r="451" spans="1:34" ht="15.6">
      <c r="A451" s="335"/>
      <c r="B451" s="334"/>
      <c r="C451" s="334"/>
      <c r="D451" s="334"/>
      <c r="E451" s="334"/>
      <c r="F451" s="334"/>
      <c r="G451" s="334"/>
      <c r="H451" s="334"/>
      <c r="I451" s="334"/>
      <c r="J451" s="334"/>
      <c r="K451" s="334"/>
      <c r="L451" s="334"/>
      <c r="M451" s="334"/>
      <c r="N451" s="334"/>
      <c r="O451" s="334"/>
      <c r="P451" s="334"/>
      <c r="Q451" s="334"/>
      <c r="R451" s="334"/>
      <c r="S451" s="334"/>
      <c r="T451" s="334"/>
      <c r="U451" s="334"/>
      <c r="V451" s="334"/>
      <c r="W451" s="334"/>
      <c r="X451" s="334"/>
      <c r="Y451" s="334"/>
      <c r="Z451" s="334"/>
      <c r="AA451" s="334"/>
      <c r="AB451" s="334"/>
      <c r="AC451" s="334"/>
      <c r="AD451" s="334"/>
      <c r="AE451" s="334"/>
      <c r="AF451" s="334"/>
      <c r="AG451" s="334"/>
      <c r="AH451" s="334"/>
    </row>
    <row r="452" spans="1:34" ht="15.6">
      <c r="A452" s="335"/>
      <c r="B452" s="334"/>
      <c r="C452" s="334"/>
      <c r="D452" s="334"/>
      <c r="E452" s="334"/>
      <c r="F452" s="334"/>
      <c r="G452" s="334"/>
      <c r="H452" s="334"/>
      <c r="I452" s="334"/>
      <c r="J452" s="334"/>
      <c r="K452" s="334"/>
      <c r="L452" s="334"/>
      <c r="M452" s="334"/>
      <c r="N452" s="334"/>
      <c r="O452" s="334"/>
      <c r="P452" s="334"/>
      <c r="Q452" s="334"/>
      <c r="R452" s="334"/>
      <c r="S452" s="334"/>
      <c r="T452" s="334"/>
      <c r="U452" s="334"/>
      <c r="V452" s="334"/>
      <c r="W452" s="334"/>
      <c r="X452" s="334"/>
      <c r="Y452" s="334"/>
      <c r="Z452" s="334"/>
      <c r="AA452" s="334"/>
      <c r="AB452" s="334"/>
      <c r="AC452" s="334"/>
      <c r="AD452" s="334"/>
      <c r="AE452" s="334"/>
      <c r="AF452" s="334"/>
      <c r="AG452" s="334"/>
      <c r="AH452" s="334"/>
    </row>
    <row r="453" spans="1:34" ht="15.6">
      <c r="A453" s="335"/>
      <c r="B453" s="334"/>
      <c r="C453" s="334"/>
      <c r="D453" s="334"/>
      <c r="E453" s="334"/>
      <c r="F453" s="334"/>
      <c r="G453" s="334"/>
      <c r="H453" s="334"/>
      <c r="I453" s="334"/>
      <c r="J453" s="334"/>
      <c r="K453" s="334"/>
      <c r="L453" s="334"/>
      <c r="M453" s="334"/>
      <c r="N453" s="334"/>
      <c r="O453" s="334"/>
      <c r="P453" s="334"/>
      <c r="Q453" s="334"/>
      <c r="R453" s="334"/>
      <c r="S453" s="334"/>
      <c r="T453" s="334"/>
      <c r="U453" s="334"/>
      <c r="V453" s="334"/>
      <c r="W453" s="334"/>
      <c r="X453" s="334"/>
      <c r="Y453" s="334"/>
      <c r="Z453" s="334"/>
      <c r="AA453" s="334"/>
      <c r="AB453" s="334"/>
      <c r="AC453" s="334"/>
      <c r="AD453" s="334"/>
      <c r="AE453" s="334"/>
      <c r="AF453" s="334"/>
      <c r="AG453" s="334"/>
      <c r="AH453" s="334"/>
    </row>
    <row r="454" spans="1:34" ht="15.6">
      <c r="A454" s="335"/>
      <c r="B454" s="334"/>
      <c r="C454" s="334"/>
      <c r="D454" s="334"/>
      <c r="E454" s="334"/>
      <c r="F454" s="334"/>
      <c r="G454" s="334"/>
      <c r="H454" s="334"/>
      <c r="I454" s="334"/>
      <c r="J454" s="334"/>
      <c r="K454" s="334"/>
      <c r="L454" s="334"/>
      <c r="M454" s="334"/>
      <c r="N454" s="334"/>
      <c r="O454" s="334"/>
      <c r="P454" s="334"/>
      <c r="Q454" s="334"/>
      <c r="R454" s="334"/>
      <c r="S454" s="334"/>
      <c r="T454" s="334"/>
      <c r="U454" s="334"/>
      <c r="V454" s="334"/>
      <c r="W454" s="334"/>
      <c r="X454" s="334"/>
      <c r="Y454" s="334"/>
      <c r="Z454" s="334"/>
      <c r="AA454" s="334"/>
      <c r="AB454" s="334"/>
      <c r="AC454" s="334"/>
      <c r="AD454" s="334"/>
      <c r="AE454" s="334"/>
      <c r="AF454" s="334"/>
      <c r="AG454" s="334"/>
      <c r="AH454" s="334"/>
    </row>
    <row r="455" spans="1:34" ht="15.6">
      <c r="A455" s="335"/>
      <c r="B455" s="334"/>
      <c r="C455" s="334"/>
      <c r="D455" s="334"/>
      <c r="E455" s="334"/>
      <c r="F455" s="334"/>
      <c r="G455" s="334"/>
      <c r="H455" s="334"/>
      <c r="I455" s="334"/>
      <c r="J455" s="334"/>
      <c r="K455" s="334"/>
      <c r="L455" s="334"/>
      <c r="M455" s="334"/>
      <c r="N455" s="334"/>
      <c r="O455" s="334"/>
      <c r="P455" s="334"/>
      <c r="Q455" s="334"/>
      <c r="R455" s="334"/>
      <c r="S455" s="334"/>
      <c r="T455" s="334"/>
      <c r="U455" s="334"/>
      <c r="V455" s="334"/>
      <c r="W455" s="334"/>
      <c r="X455" s="334"/>
      <c r="Y455" s="334"/>
      <c r="Z455" s="334"/>
      <c r="AA455" s="334"/>
      <c r="AB455" s="334"/>
      <c r="AC455" s="334"/>
      <c r="AD455" s="334"/>
      <c r="AE455" s="334"/>
      <c r="AF455" s="334"/>
      <c r="AG455" s="334"/>
      <c r="AH455" s="334"/>
    </row>
    <row r="456" spans="1:34" ht="15.6">
      <c r="A456" s="335"/>
      <c r="B456" s="334"/>
      <c r="C456" s="334"/>
      <c r="D456" s="334"/>
      <c r="E456" s="334"/>
      <c r="F456" s="334"/>
      <c r="G456" s="334"/>
      <c r="H456" s="334"/>
      <c r="I456" s="334"/>
      <c r="J456" s="334"/>
      <c r="K456" s="334"/>
      <c r="L456" s="334"/>
      <c r="M456" s="334"/>
      <c r="N456" s="334"/>
      <c r="O456" s="334"/>
      <c r="P456" s="334"/>
      <c r="Q456" s="334"/>
      <c r="R456" s="334"/>
      <c r="S456" s="334"/>
      <c r="T456" s="334"/>
      <c r="U456" s="334"/>
      <c r="V456" s="334"/>
      <c r="W456" s="334"/>
      <c r="X456" s="334"/>
      <c r="Y456" s="334"/>
      <c r="Z456" s="334"/>
      <c r="AA456" s="334"/>
      <c r="AB456" s="334"/>
      <c r="AC456" s="334"/>
      <c r="AD456" s="334"/>
      <c r="AE456" s="334"/>
      <c r="AF456" s="334"/>
      <c r="AG456" s="334"/>
      <c r="AH456" s="334"/>
    </row>
    <row r="457" spans="1:34" ht="15.6">
      <c r="A457" s="335"/>
      <c r="B457" s="334"/>
      <c r="C457" s="334"/>
      <c r="D457" s="334"/>
      <c r="E457" s="334"/>
      <c r="F457" s="334"/>
      <c r="G457" s="334"/>
      <c r="H457" s="334"/>
      <c r="I457" s="334"/>
      <c r="J457" s="334"/>
      <c r="K457" s="334"/>
      <c r="L457" s="334"/>
      <c r="M457" s="334"/>
      <c r="N457" s="334"/>
      <c r="O457" s="334"/>
      <c r="P457" s="334"/>
      <c r="Q457" s="334"/>
      <c r="R457" s="334"/>
      <c r="S457" s="334"/>
      <c r="T457" s="334"/>
      <c r="U457" s="334"/>
      <c r="V457" s="334"/>
      <c r="W457" s="334"/>
      <c r="X457" s="334"/>
      <c r="Y457" s="334"/>
      <c r="Z457" s="334"/>
      <c r="AA457" s="334"/>
      <c r="AB457" s="334"/>
      <c r="AC457" s="334"/>
      <c r="AD457" s="334"/>
      <c r="AE457" s="334"/>
      <c r="AF457" s="334"/>
      <c r="AG457" s="334"/>
      <c r="AH457" s="334"/>
    </row>
    <row r="458" spans="1:34" ht="15.6">
      <c r="A458" s="335"/>
      <c r="B458" s="334"/>
      <c r="C458" s="334"/>
      <c r="D458" s="334"/>
      <c r="E458" s="334"/>
      <c r="F458" s="334"/>
      <c r="G458" s="334"/>
      <c r="H458" s="334"/>
      <c r="I458" s="334"/>
      <c r="J458" s="334"/>
      <c r="K458" s="334"/>
      <c r="L458" s="334"/>
      <c r="M458" s="334"/>
      <c r="N458" s="334"/>
      <c r="O458" s="334"/>
      <c r="P458" s="334"/>
      <c r="Q458" s="334"/>
      <c r="R458" s="334"/>
      <c r="S458" s="334"/>
      <c r="T458" s="334"/>
      <c r="U458" s="334"/>
      <c r="V458" s="334"/>
      <c r="W458" s="334"/>
      <c r="X458" s="334"/>
      <c r="Y458" s="334"/>
      <c r="Z458" s="334"/>
      <c r="AA458" s="334"/>
      <c r="AB458" s="334"/>
      <c r="AC458" s="334"/>
      <c r="AD458" s="334"/>
      <c r="AE458" s="334"/>
      <c r="AF458" s="334"/>
      <c r="AG458" s="334"/>
      <c r="AH458" s="334"/>
    </row>
    <row r="459" spans="1:34" ht="15.6">
      <c r="A459" s="335"/>
      <c r="B459" s="334"/>
      <c r="C459" s="334"/>
      <c r="D459" s="334"/>
      <c r="E459" s="334"/>
      <c r="F459" s="334"/>
      <c r="G459" s="334"/>
      <c r="H459" s="334"/>
      <c r="I459" s="334"/>
      <c r="J459" s="334"/>
      <c r="K459" s="334"/>
      <c r="L459" s="334"/>
      <c r="M459" s="334"/>
      <c r="N459" s="334"/>
      <c r="O459" s="334"/>
      <c r="P459" s="334"/>
      <c r="Q459" s="334"/>
      <c r="R459" s="334"/>
      <c r="S459" s="334"/>
      <c r="T459" s="334"/>
      <c r="U459" s="334"/>
      <c r="V459" s="334"/>
      <c r="W459" s="334"/>
      <c r="X459" s="334"/>
      <c r="Y459" s="334"/>
      <c r="Z459" s="334"/>
      <c r="AA459" s="334"/>
      <c r="AB459" s="334"/>
      <c r="AC459" s="334"/>
      <c r="AD459" s="334"/>
      <c r="AE459" s="334"/>
      <c r="AF459" s="334"/>
      <c r="AG459" s="334"/>
      <c r="AH459" s="334"/>
    </row>
    <row r="460" spans="1:34" ht="15.6">
      <c r="A460" s="335"/>
      <c r="B460" s="334"/>
      <c r="C460" s="334"/>
      <c r="D460" s="334"/>
      <c r="E460" s="334"/>
      <c r="F460" s="334"/>
      <c r="G460" s="334"/>
      <c r="H460" s="334"/>
      <c r="I460" s="334"/>
      <c r="J460" s="334"/>
      <c r="K460" s="334"/>
      <c r="L460" s="334"/>
      <c r="M460" s="334"/>
      <c r="N460" s="334"/>
      <c r="O460" s="334"/>
      <c r="P460" s="334"/>
      <c r="Q460" s="334"/>
      <c r="R460" s="334"/>
      <c r="S460" s="334"/>
      <c r="T460" s="334"/>
      <c r="U460" s="334"/>
      <c r="V460" s="334"/>
      <c r="W460" s="334"/>
      <c r="X460" s="334"/>
      <c r="Y460" s="334"/>
      <c r="Z460" s="334"/>
      <c r="AA460" s="334"/>
      <c r="AB460" s="334"/>
      <c r="AC460" s="334"/>
      <c r="AD460" s="334"/>
      <c r="AE460" s="334"/>
      <c r="AF460" s="334"/>
      <c r="AG460" s="334"/>
      <c r="AH460" s="334"/>
    </row>
    <row r="461" spans="1:34" ht="15.6">
      <c r="A461" s="335"/>
      <c r="B461" s="334"/>
      <c r="C461" s="334"/>
      <c r="D461" s="334"/>
      <c r="E461" s="334"/>
      <c r="F461" s="334"/>
      <c r="G461" s="334"/>
      <c r="H461" s="334"/>
      <c r="I461" s="334"/>
      <c r="J461" s="334"/>
      <c r="K461" s="334"/>
      <c r="L461" s="334"/>
      <c r="M461" s="334"/>
      <c r="N461" s="334"/>
      <c r="O461" s="334"/>
      <c r="P461" s="334"/>
      <c r="Q461" s="334"/>
      <c r="R461" s="334"/>
      <c r="S461" s="334"/>
      <c r="T461" s="334"/>
      <c r="U461" s="334"/>
      <c r="V461" s="334"/>
      <c r="W461" s="334"/>
      <c r="X461" s="334"/>
      <c r="Y461" s="334"/>
      <c r="Z461" s="334"/>
      <c r="AA461" s="334"/>
      <c r="AB461" s="334"/>
      <c r="AC461" s="334"/>
      <c r="AD461" s="334"/>
      <c r="AE461" s="334"/>
      <c r="AF461" s="334"/>
      <c r="AG461" s="334"/>
      <c r="AH461" s="334"/>
    </row>
    <row r="462" spans="1:34" ht="15.6">
      <c r="A462" s="335"/>
      <c r="B462" s="334"/>
      <c r="C462" s="334"/>
      <c r="D462" s="334"/>
      <c r="E462" s="334"/>
      <c r="F462" s="334"/>
      <c r="G462" s="334"/>
      <c r="H462" s="334"/>
      <c r="I462" s="334"/>
      <c r="J462" s="334"/>
      <c r="K462" s="334"/>
      <c r="L462" s="334"/>
      <c r="M462" s="334"/>
      <c r="N462" s="334"/>
      <c r="O462" s="334"/>
      <c r="P462" s="334"/>
      <c r="Q462" s="334"/>
      <c r="R462" s="334"/>
      <c r="S462" s="334"/>
      <c r="T462" s="334"/>
      <c r="U462" s="334"/>
      <c r="V462" s="334"/>
      <c r="W462" s="334"/>
      <c r="X462" s="334"/>
      <c r="Y462" s="334"/>
      <c r="Z462" s="334"/>
      <c r="AA462" s="334"/>
      <c r="AB462" s="334"/>
      <c r="AC462" s="334"/>
      <c r="AD462" s="334"/>
      <c r="AE462" s="334"/>
      <c r="AF462" s="334"/>
      <c r="AG462" s="334"/>
      <c r="AH462" s="334"/>
    </row>
    <row r="463" spans="1:34" ht="15.6">
      <c r="A463" s="335"/>
      <c r="B463" s="334"/>
      <c r="C463" s="334"/>
      <c r="D463" s="334"/>
      <c r="E463" s="334"/>
      <c r="F463" s="334"/>
      <c r="G463" s="334"/>
      <c r="H463" s="334"/>
      <c r="I463" s="334"/>
      <c r="J463" s="334"/>
      <c r="K463" s="334"/>
      <c r="L463" s="334"/>
      <c r="M463" s="334"/>
      <c r="N463" s="334"/>
      <c r="O463" s="334"/>
      <c r="P463" s="334"/>
      <c r="Q463" s="334"/>
      <c r="R463" s="334"/>
      <c r="S463" s="334"/>
      <c r="T463" s="334"/>
      <c r="U463" s="334"/>
      <c r="V463" s="334"/>
      <c r="W463" s="334"/>
      <c r="X463" s="334"/>
      <c r="Y463" s="334"/>
      <c r="Z463" s="334"/>
      <c r="AA463" s="334"/>
      <c r="AB463" s="334"/>
      <c r="AC463" s="334"/>
      <c r="AD463" s="334"/>
      <c r="AE463" s="334"/>
      <c r="AF463" s="334"/>
      <c r="AG463" s="334"/>
      <c r="AH463" s="334"/>
    </row>
    <row r="464" spans="1:34" ht="15.6">
      <c r="A464" s="335"/>
      <c r="B464" s="334"/>
      <c r="C464" s="334"/>
      <c r="D464" s="334"/>
      <c r="E464" s="334"/>
      <c r="F464" s="334"/>
      <c r="G464" s="334"/>
      <c r="H464" s="334"/>
      <c r="I464" s="334"/>
      <c r="J464" s="334"/>
      <c r="K464" s="334"/>
      <c r="L464" s="334"/>
      <c r="M464" s="334"/>
      <c r="N464" s="334"/>
      <c r="O464" s="334"/>
      <c r="P464" s="334"/>
      <c r="Q464" s="334"/>
      <c r="R464" s="334"/>
      <c r="S464" s="334"/>
      <c r="T464" s="334"/>
      <c r="U464" s="334"/>
      <c r="V464" s="334"/>
      <c r="W464" s="334"/>
      <c r="X464" s="334"/>
      <c r="Y464" s="334"/>
      <c r="Z464" s="334"/>
      <c r="AA464" s="334"/>
      <c r="AB464" s="334"/>
      <c r="AC464" s="334"/>
      <c r="AD464" s="334"/>
      <c r="AE464" s="334"/>
      <c r="AF464" s="334"/>
      <c r="AG464" s="334"/>
      <c r="AH464" s="334"/>
    </row>
    <row r="465" spans="1:34" ht="15.6">
      <c r="A465" s="335"/>
      <c r="B465" s="334"/>
      <c r="C465" s="334"/>
      <c r="D465" s="334"/>
      <c r="E465" s="334"/>
      <c r="F465" s="334"/>
      <c r="G465" s="334"/>
      <c r="H465" s="334"/>
      <c r="I465" s="334"/>
      <c r="J465" s="334"/>
      <c r="K465" s="334"/>
      <c r="L465" s="334"/>
      <c r="M465" s="334"/>
      <c r="N465" s="334"/>
      <c r="O465" s="334"/>
      <c r="P465" s="334"/>
      <c r="Q465" s="334"/>
      <c r="R465" s="334"/>
      <c r="S465" s="334"/>
      <c r="T465" s="334"/>
      <c r="U465" s="334"/>
      <c r="V465" s="334"/>
      <c r="W465" s="334"/>
      <c r="X465" s="334"/>
      <c r="Y465" s="334"/>
      <c r="Z465" s="334"/>
      <c r="AA465" s="334"/>
      <c r="AB465" s="334"/>
      <c r="AC465" s="334"/>
      <c r="AD465" s="334"/>
      <c r="AE465" s="334"/>
      <c r="AF465" s="334"/>
      <c r="AG465" s="334"/>
      <c r="AH465" s="334"/>
    </row>
    <row r="466" spans="1:34" ht="15.6">
      <c r="A466" s="335"/>
      <c r="B466" s="334"/>
      <c r="C466" s="334"/>
      <c r="D466" s="334"/>
      <c r="E466" s="334"/>
      <c r="F466" s="334"/>
      <c r="G466" s="334"/>
      <c r="H466" s="334"/>
      <c r="I466" s="334"/>
      <c r="J466" s="334"/>
      <c r="K466" s="334"/>
      <c r="L466" s="334"/>
      <c r="M466" s="334"/>
      <c r="N466" s="334"/>
      <c r="O466" s="334"/>
      <c r="P466" s="334"/>
      <c r="Q466" s="334"/>
      <c r="R466" s="334"/>
      <c r="S466" s="334"/>
      <c r="T466" s="334"/>
      <c r="U466" s="334"/>
      <c r="V466" s="334"/>
      <c r="W466" s="334"/>
      <c r="X466" s="334"/>
      <c r="Y466" s="334"/>
      <c r="Z466" s="334"/>
      <c r="AA466" s="334"/>
      <c r="AB466" s="334"/>
      <c r="AC466" s="334"/>
      <c r="AD466" s="334"/>
      <c r="AE466" s="334"/>
      <c r="AF466" s="334"/>
      <c r="AG466" s="334"/>
      <c r="AH466" s="334"/>
    </row>
    <row r="467" spans="1:34" ht="15.6">
      <c r="A467" s="335"/>
      <c r="B467" s="334"/>
      <c r="C467" s="334"/>
      <c r="D467" s="334"/>
      <c r="E467" s="334"/>
      <c r="F467" s="334"/>
      <c r="G467" s="334"/>
      <c r="H467" s="334"/>
      <c r="I467" s="334"/>
      <c r="J467" s="334"/>
      <c r="K467" s="334"/>
      <c r="L467" s="334"/>
      <c r="M467" s="334"/>
      <c r="N467" s="334"/>
      <c r="O467" s="334"/>
      <c r="P467" s="334"/>
      <c r="Q467" s="334"/>
      <c r="R467" s="334"/>
      <c r="S467" s="334"/>
      <c r="T467" s="334"/>
      <c r="U467" s="334"/>
      <c r="V467" s="334"/>
      <c r="W467" s="334"/>
      <c r="X467" s="334"/>
      <c r="Y467" s="334"/>
      <c r="Z467" s="334"/>
      <c r="AA467" s="334"/>
      <c r="AB467" s="334"/>
      <c r="AC467" s="334"/>
      <c r="AD467" s="334"/>
      <c r="AE467" s="334"/>
      <c r="AF467" s="334"/>
      <c r="AG467" s="334"/>
      <c r="AH467" s="334"/>
    </row>
    <row r="468" spans="1:34" ht="15.6">
      <c r="A468" s="335"/>
      <c r="B468" s="334"/>
      <c r="C468" s="334"/>
      <c r="D468" s="334"/>
      <c r="E468" s="334"/>
      <c r="F468" s="334"/>
      <c r="G468" s="334"/>
      <c r="H468" s="334"/>
      <c r="I468" s="334"/>
      <c r="J468" s="334"/>
      <c r="K468" s="334"/>
      <c r="L468" s="334"/>
      <c r="M468" s="334"/>
      <c r="N468" s="334"/>
      <c r="O468" s="334"/>
      <c r="P468" s="334"/>
      <c r="Q468" s="334"/>
      <c r="R468" s="334"/>
      <c r="S468" s="334"/>
      <c r="T468" s="334"/>
      <c r="U468" s="334"/>
      <c r="V468" s="334"/>
      <c r="W468" s="334"/>
      <c r="X468" s="334"/>
      <c r="Y468" s="334"/>
      <c r="Z468" s="334"/>
      <c r="AA468" s="334"/>
      <c r="AB468" s="334"/>
      <c r="AC468" s="334"/>
      <c r="AD468" s="334"/>
      <c r="AE468" s="334"/>
      <c r="AF468" s="334"/>
      <c r="AG468" s="334"/>
      <c r="AH468" s="334"/>
    </row>
    <row r="469" spans="1:34" ht="15.6">
      <c r="A469" s="335"/>
      <c r="B469" s="334"/>
      <c r="C469" s="334"/>
      <c r="D469" s="334"/>
      <c r="E469" s="334"/>
      <c r="F469" s="334"/>
      <c r="G469" s="334"/>
      <c r="H469" s="334"/>
      <c r="I469" s="334"/>
      <c r="J469" s="334"/>
      <c r="K469" s="334"/>
      <c r="L469" s="334"/>
      <c r="M469" s="334"/>
      <c r="N469" s="334"/>
      <c r="O469" s="334"/>
      <c r="P469" s="334"/>
      <c r="Q469" s="334"/>
      <c r="R469" s="334"/>
      <c r="S469" s="334"/>
      <c r="T469" s="334"/>
      <c r="U469" s="334"/>
      <c r="V469" s="334"/>
      <c r="W469" s="334"/>
      <c r="X469" s="334"/>
      <c r="Y469" s="334"/>
      <c r="Z469" s="334"/>
      <c r="AA469" s="334"/>
      <c r="AB469" s="334"/>
      <c r="AC469" s="334"/>
      <c r="AD469" s="334"/>
      <c r="AE469" s="334"/>
      <c r="AF469" s="334"/>
      <c r="AG469" s="334"/>
      <c r="AH469" s="334"/>
    </row>
    <row r="470" spans="1:34" ht="15.6">
      <c r="A470" s="335"/>
      <c r="B470" s="334"/>
      <c r="C470" s="334"/>
      <c r="D470" s="334"/>
      <c r="E470" s="334"/>
      <c r="F470" s="334"/>
      <c r="G470" s="334"/>
      <c r="H470" s="334"/>
      <c r="I470" s="334"/>
      <c r="J470" s="334"/>
      <c r="K470" s="334"/>
      <c r="L470" s="334"/>
      <c r="M470" s="334"/>
      <c r="N470" s="334"/>
      <c r="O470" s="334"/>
      <c r="P470" s="334"/>
      <c r="Q470" s="334"/>
      <c r="R470" s="334"/>
      <c r="S470" s="334"/>
      <c r="T470" s="334"/>
      <c r="U470" s="334"/>
      <c r="V470" s="334"/>
      <c r="W470" s="334"/>
      <c r="X470" s="334"/>
      <c r="Y470" s="334"/>
      <c r="Z470" s="334"/>
      <c r="AA470" s="334"/>
      <c r="AB470" s="334"/>
      <c r="AC470" s="334"/>
      <c r="AD470" s="334"/>
      <c r="AE470" s="334"/>
      <c r="AF470" s="334"/>
      <c r="AG470" s="334"/>
      <c r="AH470" s="334"/>
    </row>
    <row r="471" spans="1:34" ht="15.6">
      <c r="A471" s="335"/>
      <c r="B471" s="334"/>
      <c r="C471" s="334"/>
      <c r="D471" s="334"/>
      <c r="E471" s="334"/>
      <c r="F471" s="334"/>
      <c r="G471" s="334"/>
      <c r="H471" s="334"/>
      <c r="I471" s="334"/>
      <c r="J471" s="334"/>
      <c r="K471" s="334"/>
      <c r="L471" s="334"/>
      <c r="M471" s="334"/>
      <c r="N471" s="334"/>
      <c r="O471" s="334"/>
      <c r="P471" s="334"/>
      <c r="Q471" s="334"/>
      <c r="R471" s="334"/>
      <c r="S471" s="334"/>
      <c r="T471" s="334"/>
      <c r="U471" s="334"/>
      <c r="V471" s="334"/>
      <c r="W471" s="334"/>
      <c r="X471" s="334"/>
      <c r="Y471" s="334"/>
      <c r="Z471" s="334"/>
      <c r="AA471" s="334"/>
      <c r="AB471" s="334"/>
      <c r="AC471" s="334"/>
      <c r="AD471" s="334"/>
      <c r="AE471" s="334"/>
      <c r="AF471" s="334"/>
      <c r="AG471" s="334"/>
      <c r="AH471" s="334"/>
    </row>
    <row r="472" spans="1:34" ht="15.6">
      <c r="A472" s="335"/>
      <c r="B472" s="334"/>
      <c r="C472" s="334"/>
      <c r="D472" s="334"/>
      <c r="E472" s="334"/>
      <c r="F472" s="334"/>
      <c r="G472" s="334"/>
      <c r="H472" s="334"/>
      <c r="I472" s="334"/>
      <c r="J472" s="334"/>
      <c r="K472" s="334"/>
      <c r="L472" s="334"/>
      <c r="M472" s="334"/>
      <c r="N472" s="334"/>
      <c r="O472" s="334"/>
      <c r="P472" s="334"/>
      <c r="Q472" s="334"/>
      <c r="R472" s="334"/>
      <c r="S472" s="334"/>
      <c r="T472" s="334"/>
      <c r="U472" s="334"/>
      <c r="V472" s="334"/>
      <c r="W472" s="334"/>
      <c r="X472" s="334"/>
      <c r="Y472" s="334"/>
      <c r="Z472" s="334"/>
      <c r="AA472" s="334"/>
      <c r="AB472" s="334"/>
      <c r="AC472" s="334"/>
      <c r="AD472" s="334"/>
      <c r="AE472" s="334"/>
      <c r="AF472" s="334"/>
      <c r="AG472" s="334"/>
      <c r="AH472" s="334"/>
    </row>
    <row r="473" spans="1:34" ht="15.6">
      <c r="A473" s="335"/>
      <c r="B473" s="334"/>
      <c r="C473" s="334"/>
      <c r="D473" s="334"/>
      <c r="E473" s="334"/>
      <c r="F473" s="334"/>
      <c r="G473" s="334"/>
      <c r="H473" s="334"/>
      <c r="I473" s="334"/>
      <c r="J473" s="334"/>
      <c r="K473" s="334"/>
      <c r="L473" s="334"/>
      <c r="M473" s="334"/>
      <c r="N473" s="334"/>
      <c r="O473" s="334"/>
      <c r="P473" s="334"/>
      <c r="Q473" s="334"/>
      <c r="R473" s="334"/>
      <c r="S473" s="334"/>
      <c r="T473" s="334"/>
      <c r="U473" s="334"/>
      <c r="V473" s="334"/>
      <c r="W473" s="334"/>
      <c r="X473" s="334"/>
      <c r="Y473" s="334"/>
      <c r="Z473" s="334"/>
      <c r="AA473" s="334"/>
      <c r="AB473" s="334"/>
      <c r="AC473" s="334"/>
      <c r="AD473" s="334"/>
      <c r="AE473" s="334"/>
      <c r="AF473" s="334"/>
      <c r="AG473" s="334"/>
      <c r="AH473" s="334"/>
    </row>
    <row r="474" spans="1:34" ht="15.6">
      <c r="A474" s="335"/>
      <c r="B474" s="334"/>
      <c r="C474" s="334"/>
      <c r="D474" s="334"/>
      <c r="E474" s="334"/>
      <c r="F474" s="334"/>
      <c r="G474" s="334"/>
      <c r="H474" s="334"/>
      <c r="I474" s="334"/>
      <c r="J474" s="334"/>
      <c r="K474" s="334"/>
      <c r="L474" s="334"/>
      <c r="M474" s="334"/>
      <c r="N474" s="334"/>
      <c r="O474" s="334"/>
      <c r="P474" s="334"/>
      <c r="Q474" s="334"/>
      <c r="R474" s="334"/>
      <c r="S474" s="334"/>
      <c r="T474" s="334"/>
      <c r="U474" s="334"/>
      <c r="V474" s="334"/>
      <c r="W474" s="334"/>
      <c r="X474" s="334"/>
      <c r="Y474" s="334"/>
      <c r="Z474" s="334"/>
      <c r="AA474" s="334"/>
      <c r="AB474" s="334"/>
      <c r="AC474" s="334"/>
      <c r="AD474" s="334"/>
      <c r="AE474" s="334"/>
      <c r="AF474" s="334"/>
      <c r="AG474" s="334"/>
      <c r="AH474" s="334"/>
    </row>
    <row r="475" spans="1:34" ht="15.6">
      <c r="A475" s="335"/>
      <c r="B475" s="334"/>
      <c r="C475" s="334"/>
      <c r="D475" s="334"/>
      <c r="E475" s="334"/>
      <c r="F475" s="334"/>
      <c r="G475" s="334"/>
      <c r="H475" s="334"/>
      <c r="I475" s="334"/>
      <c r="J475" s="334"/>
      <c r="K475" s="334"/>
      <c r="L475" s="334"/>
      <c r="M475" s="334"/>
      <c r="N475" s="334"/>
      <c r="O475" s="334"/>
      <c r="P475" s="334"/>
      <c r="Q475" s="334"/>
      <c r="R475" s="334"/>
      <c r="S475" s="334"/>
      <c r="T475" s="334"/>
      <c r="U475" s="334"/>
      <c r="V475" s="334"/>
      <c r="W475" s="334"/>
      <c r="X475" s="334"/>
      <c r="Y475" s="334"/>
      <c r="Z475" s="334"/>
      <c r="AA475" s="334"/>
      <c r="AB475" s="334"/>
      <c r="AC475" s="334"/>
      <c r="AD475" s="334"/>
      <c r="AE475" s="334"/>
      <c r="AF475" s="334"/>
      <c r="AG475" s="334"/>
      <c r="AH475" s="334"/>
    </row>
    <row r="476" spans="1:34" ht="15.6">
      <c r="A476" s="335"/>
      <c r="B476" s="334"/>
      <c r="C476" s="334"/>
      <c r="D476" s="334"/>
      <c r="E476" s="334"/>
      <c r="F476" s="334"/>
      <c r="G476" s="334"/>
      <c r="H476" s="334"/>
      <c r="I476" s="334"/>
      <c r="J476" s="334"/>
      <c r="K476" s="334"/>
      <c r="L476" s="334"/>
      <c r="M476" s="334"/>
      <c r="N476" s="334"/>
      <c r="O476" s="334"/>
      <c r="P476" s="334"/>
      <c r="Q476" s="334"/>
      <c r="R476" s="334"/>
      <c r="S476" s="334"/>
      <c r="T476" s="334"/>
      <c r="U476" s="334"/>
      <c r="V476" s="334"/>
      <c r="W476" s="334"/>
      <c r="X476" s="334"/>
      <c r="Y476" s="334"/>
      <c r="Z476" s="334"/>
      <c r="AA476" s="334"/>
      <c r="AB476" s="334"/>
      <c r="AC476" s="334"/>
      <c r="AD476" s="334"/>
      <c r="AE476" s="334"/>
      <c r="AF476" s="334"/>
      <c r="AG476" s="334"/>
      <c r="AH476" s="334"/>
    </row>
    <row r="477" spans="1:34" ht="15.6">
      <c r="A477" s="335"/>
      <c r="B477" s="334"/>
      <c r="C477" s="334"/>
      <c r="D477" s="334"/>
      <c r="E477" s="334"/>
      <c r="F477" s="334"/>
      <c r="G477" s="334"/>
      <c r="H477" s="334"/>
      <c r="I477" s="334"/>
      <c r="J477" s="334"/>
      <c r="K477" s="334"/>
      <c r="L477" s="334"/>
      <c r="M477" s="334"/>
      <c r="N477" s="334"/>
      <c r="O477" s="334"/>
      <c r="P477" s="334"/>
      <c r="Q477" s="334"/>
      <c r="R477" s="334"/>
      <c r="S477" s="334"/>
      <c r="T477" s="334"/>
      <c r="U477" s="334"/>
      <c r="V477" s="334"/>
      <c r="W477" s="334"/>
      <c r="X477" s="334"/>
      <c r="Y477" s="334"/>
      <c r="Z477" s="334"/>
      <c r="AA477" s="334"/>
      <c r="AB477" s="334"/>
      <c r="AC477" s="334"/>
      <c r="AD477" s="334"/>
      <c r="AE477" s="334"/>
      <c r="AF477" s="334"/>
      <c r="AG477" s="334"/>
      <c r="AH477" s="334"/>
    </row>
    <row r="478" spans="1:34" ht="15.6">
      <c r="A478" s="335"/>
      <c r="B478" s="334"/>
      <c r="C478" s="334"/>
      <c r="D478" s="334"/>
      <c r="E478" s="334"/>
      <c r="F478" s="334"/>
      <c r="G478" s="334"/>
      <c r="H478" s="334"/>
      <c r="I478" s="334"/>
      <c r="J478" s="334"/>
      <c r="K478" s="334"/>
      <c r="L478" s="334"/>
      <c r="M478" s="334"/>
      <c r="N478" s="334"/>
      <c r="O478" s="334"/>
      <c r="P478" s="334"/>
      <c r="Q478" s="334"/>
      <c r="R478" s="334"/>
      <c r="S478" s="334"/>
      <c r="T478" s="334"/>
      <c r="U478" s="334"/>
      <c r="V478" s="334"/>
      <c r="W478" s="334"/>
      <c r="X478" s="334"/>
      <c r="Y478" s="334"/>
      <c r="Z478" s="334"/>
      <c r="AA478" s="334"/>
      <c r="AB478" s="334"/>
      <c r="AC478" s="334"/>
      <c r="AD478" s="334"/>
      <c r="AE478" s="334"/>
      <c r="AF478" s="334"/>
      <c r="AG478" s="334"/>
      <c r="AH478" s="334"/>
    </row>
    <row r="479" spans="1:34" ht="15.6">
      <c r="A479" s="335"/>
      <c r="B479" s="334"/>
      <c r="C479" s="334"/>
      <c r="D479" s="334"/>
      <c r="E479" s="334"/>
      <c r="F479" s="334"/>
      <c r="G479" s="334"/>
      <c r="H479" s="334"/>
      <c r="I479" s="334"/>
      <c r="J479" s="334"/>
      <c r="K479" s="334"/>
      <c r="L479" s="334"/>
      <c r="M479" s="334"/>
      <c r="N479" s="334"/>
      <c r="O479" s="334"/>
      <c r="P479" s="334"/>
      <c r="Q479" s="334"/>
      <c r="R479" s="334"/>
      <c r="S479" s="334"/>
      <c r="T479" s="334"/>
      <c r="U479" s="334"/>
      <c r="V479" s="334"/>
      <c r="W479" s="334"/>
      <c r="X479" s="334"/>
      <c r="Y479" s="334"/>
      <c r="Z479" s="334"/>
      <c r="AA479" s="334"/>
      <c r="AB479" s="334"/>
      <c r="AC479" s="334"/>
      <c r="AD479" s="334"/>
      <c r="AE479" s="334"/>
      <c r="AF479" s="334"/>
      <c r="AG479" s="334"/>
      <c r="AH479" s="334"/>
    </row>
    <row r="480" spans="1:34" ht="15.6">
      <c r="A480" s="335"/>
      <c r="B480" s="334"/>
      <c r="C480" s="334"/>
      <c r="D480" s="334"/>
      <c r="E480" s="334"/>
      <c r="F480" s="334"/>
      <c r="G480" s="334"/>
      <c r="H480" s="334"/>
      <c r="I480" s="334"/>
      <c r="J480" s="334"/>
      <c r="K480" s="334"/>
      <c r="L480" s="334"/>
      <c r="M480" s="334"/>
      <c r="N480" s="334"/>
      <c r="O480" s="334"/>
      <c r="P480" s="334"/>
      <c r="Q480" s="334"/>
      <c r="R480" s="334"/>
      <c r="S480" s="334"/>
      <c r="T480" s="334"/>
      <c r="U480" s="334"/>
      <c r="V480" s="334"/>
      <c r="W480" s="334"/>
      <c r="X480" s="334"/>
      <c r="Y480" s="334"/>
      <c r="Z480" s="334"/>
      <c r="AA480" s="334"/>
      <c r="AB480" s="334"/>
      <c r="AC480" s="334"/>
      <c r="AD480" s="334"/>
      <c r="AE480" s="334"/>
      <c r="AF480" s="334"/>
      <c r="AG480" s="334"/>
      <c r="AH480" s="334"/>
    </row>
    <row r="481" spans="1:34" ht="15.6">
      <c r="A481" s="335"/>
      <c r="B481" s="334"/>
      <c r="C481" s="334"/>
      <c r="D481" s="334"/>
      <c r="E481" s="334"/>
      <c r="F481" s="334"/>
      <c r="G481" s="334"/>
      <c r="H481" s="334"/>
      <c r="I481" s="334"/>
      <c r="J481" s="334"/>
      <c r="K481" s="334"/>
      <c r="L481" s="334"/>
      <c r="M481" s="334"/>
      <c r="N481" s="334"/>
      <c r="O481" s="334"/>
      <c r="P481" s="334"/>
      <c r="Q481" s="334"/>
      <c r="R481" s="334"/>
      <c r="S481" s="334"/>
      <c r="T481" s="334"/>
      <c r="U481" s="334"/>
      <c r="V481" s="334"/>
      <c r="W481" s="334"/>
      <c r="X481" s="334"/>
      <c r="Y481" s="334"/>
      <c r="Z481" s="334"/>
      <c r="AA481" s="334"/>
      <c r="AB481" s="334"/>
      <c r="AC481" s="334"/>
      <c r="AD481" s="334"/>
      <c r="AE481" s="334"/>
      <c r="AF481" s="334"/>
      <c r="AG481" s="334"/>
      <c r="AH481" s="334"/>
    </row>
    <row r="482" spans="1:34" ht="15.6">
      <c r="A482" s="335"/>
      <c r="B482" s="334"/>
      <c r="C482" s="334"/>
      <c r="D482" s="334"/>
      <c r="E482" s="334"/>
      <c r="F482" s="334"/>
      <c r="G482" s="334"/>
      <c r="H482" s="334"/>
      <c r="I482" s="334"/>
      <c r="J482" s="334"/>
      <c r="K482" s="334"/>
      <c r="L482" s="334"/>
      <c r="M482" s="334"/>
      <c r="N482" s="334"/>
      <c r="O482" s="334"/>
      <c r="P482" s="334"/>
      <c r="Q482" s="334"/>
      <c r="R482" s="334"/>
      <c r="S482" s="334"/>
      <c r="T482" s="334"/>
      <c r="U482" s="334"/>
      <c r="V482" s="334"/>
      <c r="W482" s="334"/>
      <c r="X482" s="334"/>
      <c r="Y482" s="334"/>
      <c r="Z482" s="334"/>
      <c r="AA482" s="334"/>
      <c r="AB482" s="334"/>
      <c r="AC482" s="334"/>
      <c r="AD482" s="334"/>
      <c r="AE482" s="334"/>
      <c r="AF482" s="334"/>
      <c r="AG482" s="334"/>
      <c r="AH482" s="334"/>
    </row>
    <row r="483" spans="1:34" ht="15.6">
      <c r="A483" s="335"/>
      <c r="B483" s="334"/>
      <c r="C483" s="334"/>
      <c r="D483" s="334"/>
      <c r="E483" s="334"/>
      <c r="F483" s="334"/>
      <c r="G483" s="334"/>
      <c r="H483" s="334"/>
      <c r="I483" s="334"/>
      <c r="J483" s="334"/>
      <c r="K483" s="334"/>
      <c r="L483" s="334"/>
      <c r="M483" s="334"/>
      <c r="N483" s="334"/>
      <c r="O483" s="334"/>
      <c r="P483" s="334"/>
      <c r="Q483" s="334"/>
      <c r="R483" s="334"/>
      <c r="S483" s="334"/>
      <c r="T483" s="334"/>
      <c r="U483" s="334"/>
      <c r="V483" s="334"/>
      <c r="W483" s="334"/>
      <c r="X483" s="334"/>
      <c r="Y483" s="334"/>
      <c r="Z483" s="334"/>
      <c r="AA483" s="334"/>
      <c r="AB483" s="334"/>
      <c r="AC483" s="334"/>
      <c r="AD483" s="334"/>
      <c r="AE483" s="334"/>
      <c r="AF483" s="334"/>
      <c r="AG483" s="334"/>
      <c r="AH483" s="334"/>
    </row>
    <row r="484" spans="1:34" ht="15.6">
      <c r="A484" s="335"/>
      <c r="B484" s="334"/>
      <c r="C484" s="334"/>
      <c r="D484" s="334"/>
      <c r="E484" s="334"/>
      <c r="F484" s="334"/>
      <c r="G484" s="334"/>
      <c r="H484" s="334"/>
      <c r="I484" s="334"/>
      <c r="J484" s="334"/>
      <c r="K484" s="334"/>
      <c r="L484" s="334"/>
      <c r="M484" s="334"/>
      <c r="N484" s="334"/>
      <c r="O484" s="334"/>
      <c r="P484" s="334"/>
      <c r="Q484" s="334"/>
      <c r="R484" s="334"/>
      <c r="S484" s="334"/>
      <c r="T484" s="334"/>
      <c r="U484" s="334"/>
      <c r="V484" s="334"/>
      <c r="W484" s="334"/>
      <c r="X484" s="334"/>
      <c r="Y484" s="334"/>
      <c r="Z484" s="334"/>
      <c r="AA484" s="334"/>
      <c r="AB484" s="334"/>
      <c r="AC484" s="334"/>
      <c r="AD484" s="334"/>
      <c r="AE484" s="334"/>
      <c r="AF484" s="334"/>
      <c r="AG484" s="334"/>
      <c r="AH484" s="334"/>
    </row>
    <row r="485" spans="1:34" ht="15.6">
      <c r="A485" s="335"/>
      <c r="B485" s="334"/>
      <c r="C485" s="334"/>
      <c r="D485" s="334"/>
      <c r="E485" s="334"/>
      <c r="F485" s="334"/>
      <c r="G485" s="334"/>
      <c r="H485" s="334"/>
      <c r="I485" s="334"/>
      <c r="J485" s="334"/>
      <c r="K485" s="334"/>
      <c r="L485" s="334"/>
      <c r="M485" s="334"/>
      <c r="N485" s="334"/>
      <c r="O485" s="334"/>
      <c r="P485" s="334"/>
      <c r="Q485" s="334"/>
      <c r="R485" s="334"/>
      <c r="S485" s="334"/>
      <c r="T485" s="334"/>
      <c r="U485" s="334"/>
      <c r="V485" s="334"/>
      <c r="W485" s="334"/>
      <c r="X485" s="334"/>
      <c r="Y485" s="334"/>
      <c r="Z485" s="334"/>
      <c r="AA485" s="334"/>
      <c r="AB485" s="334"/>
      <c r="AC485" s="334"/>
      <c r="AD485" s="334"/>
      <c r="AE485" s="334"/>
      <c r="AF485" s="334"/>
      <c r="AG485" s="334"/>
      <c r="AH485" s="334"/>
    </row>
    <row r="486" spans="1:34" ht="15.6">
      <c r="A486" s="335"/>
      <c r="B486" s="334"/>
      <c r="C486" s="334"/>
      <c r="D486" s="334"/>
      <c r="E486" s="334"/>
      <c r="F486" s="334"/>
      <c r="G486" s="334"/>
      <c r="H486" s="334"/>
      <c r="I486" s="334"/>
      <c r="J486" s="334"/>
      <c r="K486" s="334"/>
      <c r="L486" s="334"/>
      <c r="M486" s="334"/>
      <c r="N486" s="334"/>
      <c r="O486" s="334"/>
      <c r="P486" s="334"/>
      <c r="Q486" s="334"/>
      <c r="R486" s="334"/>
      <c r="S486" s="334"/>
      <c r="T486" s="334"/>
      <c r="U486" s="334"/>
      <c r="V486" s="334"/>
      <c r="W486" s="334"/>
      <c r="X486" s="334"/>
      <c r="Y486" s="334"/>
      <c r="Z486" s="334"/>
      <c r="AA486" s="334"/>
      <c r="AB486" s="334"/>
      <c r="AC486" s="334"/>
      <c r="AD486" s="334"/>
      <c r="AE486" s="334"/>
      <c r="AF486" s="334"/>
      <c r="AG486" s="334"/>
      <c r="AH486" s="334"/>
    </row>
    <row r="487" spans="1:34" ht="15.6">
      <c r="A487" s="335"/>
      <c r="B487" s="334"/>
      <c r="C487" s="334"/>
      <c r="D487" s="334"/>
      <c r="E487" s="334"/>
      <c r="F487" s="334"/>
      <c r="G487" s="334"/>
      <c r="H487" s="334"/>
      <c r="I487" s="334"/>
      <c r="J487" s="334"/>
      <c r="K487" s="334"/>
      <c r="L487" s="334"/>
      <c r="M487" s="334"/>
      <c r="N487" s="334"/>
      <c r="O487" s="334"/>
      <c r="P487" s="334"/>
      <c r="Q487" s="334"/>
      <c r="R487" s="334"/>
      <c r="S487" s="334"/>
      <c r="T487" s="334"/>
      <c r="U487" s="334"/>
      <c r="V487" s="334"/>
      <c r="W487" s="334"/>
      <c r="X487" s="334"/>
      <c r="Y487" s="334"/>
      <c r="Z487" s="334"/>
      <c r="AA487" s="334"/>
      <c r="AB487" s="334"/>
      <c r="AC487" s="334"/>
      <c r="AD487" s="334"/>
      <c r="AE487" s="334"/>
      <c r="AF487" s="334"/>
      <c r="AG487" s="334"/>
      <c r="AH487" s="334"/>
    </row>
    <row r="488" spans="1:34" ht="15.6">
      <c r="A488" s="335"/>
      <c r="B488" s="334"/>
      <c r="C488" s="334"/>
      <c r="D488" s="334"/>
      <c r="E488" s="334"/>
      <c r="F488" s="334"/>
      <c r="G488" s="334"/>
      <c r="H488" s="334"/>
      <c r="I488" s="334"/>
      <c r="J488" s="334"/>
      <c r="K488" s="334"/>
      <c r="L488" s="334"/>
      <c r="M488" s="334"/>
      <c r="N488" s="334"/>
      <c r="O488" s="334"/>
      <c r="P488" s="334"/>
      <c r="Q488" s="334"/>
      <c r="R488" s="334"/>
      <c r="S488" s="334"/>
      <c r="T488" s="334"/>
      <c r="U488" s="334"/>
      <c r="V488" s="334"/>
      <c r="W488" s="334"/>
      <c r="X488" s="334"/>
      <c r="Y488" s="334"/>
      <c r="Z488" s="334"/>
      <c r="AA488" s="334"/>
      <c r="AB488" s="334"/>
      <c r="AC488" s="334"/>
      <c r="AD488" s="334"/>
      <c r="AE488" s="334"/>
      <c r="AF488" s="334"/>
      <c r="AG488" s="334"/>
      <c r="AH488" s="334"/>
    </row>
    <row r="489" spans="1:34" ht="15.6">
      <c r="A489" s="335"/>
      <c r="B489" s="334"/>
      <c r="C489" s="334"/>
      <c r="D489" s="334"/>
      <c r="E489" s="334"/>
      <c r="F489" s="334"/>
      <c r="G489" s="334"/>
      <c r="H489" s="334"/>
      <c r="I489" s="334"/>
      <c r="J489" s="334"/>
      <c r="K489" s="334"/>
      <c r="L489" s="334"/>
      <c r="M489" s="334"/>
      <c r="N489" s="334"/>
      <c r="O489" s="334"/>
      <c r="P489" s="334"/>
      <c r="Q489" s="334"/>
      <c r="R489" s="334"/>
      <c r="S489" s="334"/>
      <c r="T489" s="334"/>
      <c r="U489" s="334"/>
      <c r="V489" s="334"/>
      <c r="W489" s="334"/>
      <c r="X489" s="334"/>
      <c r="Y489" s="334"/>
      <c r="Z489" s="334"/>
      <c r="AA489" s="334"/>
      <c r="AB489" s="334"/>
      <c r="AC489" s="334"/>
      <c r="AD489" s="334"/>
      <c r="AE489" s="334"/>
      <c r="AF489" s="334"/>
      <c r="AG489" s="334"/>
      <c r="AH489" s="334"/>
    </row>
    <row r="490" spans="1:34" ht="15.6">
      <c r="A490" s="335"/>
      <c r="B490" s="334"/>
      <c r="C490" s="334"/>
      <c r="D490" s="334"/>
      <c r="E490" s="334"/>
      <c r="F490" s="334"/>
      <c r="G490" s="334"/>
      <c r="H490" s="334"/>
      <c r="I490" s="334"/>
      <c r="J490" s="334"/>
      <c r="K490" s="334"/>
      <c r="L490" s="334"/>
      <c r="M490" s="334"/>
      <c r="N490" s="334"/>
      <c r="O490" s="334"/>
      <c r="P490" s="334"/>
      <c r="Q490" s="334"/>
      <c r="R490" s="334"/>
      <c r="S490" s="334"/>
      <c r="T490" s="334"/>
      <c r="U490" s="334"/>
      <c r="V490" s="334"/>
      <c r="W490" s="334"/>
      <c r="X490" s="334"/>
      <c r="Y490" s="334"/>
      <c r="Z490" s="334"/>
      <c r="AA490" s="334"/>
      <c r="AB490" s="334"/>
      <c r="AC490" s="334"/>
      <c r="AD490" s="334"/>
      <c r="AE490" s="334"/>
      <c r="AF490" s="334"/>
      <c r="AG490" s="334"/>
      <c r="AH490" s="334"/>
    </row>
    <row r="491" spans="1:34" ht="15.6">
      <c r="A491" s="335"/>
      <c r="B491" s="334"/>
      <c r="C491" s="334"/>
      <c r="D491" s="334"/>
      <c r="E491" s="334"/>
      <c r="F491" s="334"/>
      <c r="G491" s="334"/>
      <c r="H491" s="334"/>
      <c r="I491" s="334"/>
      <c r="J491" s="334"/>
      <c r="K491" s="334"/>
      <c r="L491" s="334"/>
      <c r="M491" s="334"/>
      <c r="N491" s="334"/>
      <c r="O491" s="334"/>
      <c r="P491" s="334"/>
      <c r="Q491" s="334"/>
      <c r="R491" s="334"/>
      <c r="S491" s="334"/>
      <c r="T491" s="334"/>
      <c r="U491" s="334"/>
      <c r="V491" s="334"/>
      <c r="W491" s="334"/>
      <c r="X491" s="334"/>
      <c r="Y491" s="334"/>
      <c r="Z491" s="334"/>
      <c r="AA491" s="334"/>
      <c r="AB491" s="334"/>
      <c r="AC491" s="334"/>
      <c r="AD491" s="334"/>
      <c r="AE491" s="334"/>
      <c r="AF491" s="334"/>
      <c r="AG491" s="334"/>
      <c r="AH491" s="334"/>
    </row>
    <row r="492" spans="1:34" ht="15.6">
      <c r="A492" s="335"/>
      <c r="B492" s="334"/>
      <c r="C492" s="334"/>
      <c r="D492" s="334"/>
      <c r="E492" s="334"/>
      <c r="F492" s="334"/>
      <c r="G492" s="334"/>
      <c r="H492" s="334"/>
      <c r="I492" s="334"/>
      <c r="J492" s="334"/>
      <c r="K492" s="334"/>
      <c r="L492" s="334"/>
      <c r="M492" s="334"/>
      <c r="N492" s="334"/>
      <c r="O492" s="334"/>
      <c r="P492" s="334"/>
      <c r="Q492" s="334"/>
      <c r="R492" s="334"/>
      <c r="S492" s="334"/>
      <c r="T492" s="334"/>
      <c r="U492" s="334"/>
      <c r="V492" s="334"/>
      <c r="W492" s="334"/>
      <c r="X492" s="334"/>
      <c r="Y492" s="334"/>
      <c r="Z492" s="334"/>
      <c r="AA492" s="334"/>
      <c r="AB492" s="334"/>
      <c r="AC492" s="334"/>
      <c r="AD492" s="334"/>
      <c r="AE492" s="334"/>
      <c r="AF492" s="334"/>
      <c r="AG492" s="334"/>
      <c r="AH492" s="334"/>
    </row>
    <row r="493" spans="1:34" ht="15.6">
      <c r="A493" s="335"/>
      <c r="B493" s="334"/>
      <c r="C493" s="334"/>
      <c r="D493" s="334"/>
      <c r="E493" s="334"/>
      <c r="F493" s="334"/>
      <c r="G493" s="334"/>
      <c r="H493" s="334"/>
      <c r="I493" s="334"/>
      <c r="J493" s="334"/>
      <c r="K493" s="334"/>
      <c r="L493" s="334"/>
      <c r="M493" s="334"/>
      <c r="N493" s="334"/>
      <c r="O493" s="334"/>
      <c r="P493" s="334"/>
      <c r="Q493" s="334"/>
      <c r="R493" s="334"/>
      <c r="S493" s="334"/>
      <c r="T493" s="334"/>
      <c r="U493" s="334"/>
      <c r="V493" s="334"/>
      <c r="W493" s="334"/>
      <c r="X493" s="334"/>
      <c r="Y493" s="334"/>
      <c r="Z493" s="334"/>
      <c r="AA493" s="334"/>
      <c r="AB493" s="334"/>
      <c r="AC493" s="334"/>
      <c r="AD493" s="334"/>
      <c r="AE493" s="334"/>
      <c r="AF493" s="334"/>
      <c r="AG493" s="334"/>
      <c r="AH493" s="334"/>
    </row>
    <row r="494" spans="1:34" ht="15.6">
      <c r="A494" s="335"/>
      <c r="B494" s="334"/>
      <c r="C494" s="334"/>
      <c r="D494" s="334"/>
      <c r="E494" s="334"/>
      <c r="F494" s="334"/>
      <c r="G494" s="334"/>
      <c r="H494" s="334"/>
      <c r="I494" s="334"/>
      <c r="J494" s="334"/>
      <c r="K494" s="334"/>
      <c r="L494" s="334"/>
      <c r="M494" s="334"/>
      <c r="N494" s="334"/>
      <c r="O494" s="334"/>
      <c r="P494" s="334"/>
      <c r="Q494" s="334"/>
      <c r="R494" s="334"/>
      <c r="S494" s="334"/>
      <c r="T494" s="334"/>
      <c r="U494" s="334"/>
      <c r="V494" s="334"/>
      <c r="W494" s="334"/>
      <c r="X494" s="334"/>
      <c r="Y494" s="334"/>
      <c r="Z494" s="334"/>
      <c r="AA494" s="334"/>
      <c r="AB494" s="334"/>
      <c r="AC494" s="334"/>
      <c r="AD494" s="334"/>
      <c r="AE494" s="334"/>
      <c r="AF494" s="334"/>
      <c r="AG494" s="334"/>
      <c r="AH494" s="334"/>
    </row>
    <row r="495" spans="1:34" ht="15.6">
      <c r="A495" s="335"/>
      <c r="B495" s="334"/>
      <c r="C495" s="334"/>
      <c r="D495" s="334"/>
      <c r="E495" s="334"/>
      <c r="F495" s="334"/>
      <c r="G495" s="334"/>
      <c r="H495" s="334"/>
      <c r="I495" s="334"/>
      <c r="J495" s="334"/>
      <c r="K495" s="334"/>
      <c r="L495" s="334"/>
      <c r="M495" s="334"/>
      <c r="N495" s="334"/>
      <c r="O495" s="334"/>
      <c r="P495" s="334"/>
      <c r="Q495" s="334"/>
      <c r="R495" s="334"/>
      <c r="S495" s="334"/>
      <c r="T495" s="334"/>
      <c r="U495" s="334"/>
      <c r="V495" s="334"/>
      <c r="W495" s="334"/>
      <c r="X495" s="334"/>
      <c r="Y495" s="334"/>
      <c r="Z495" s="334"/>
      <c r="AA495" s="334"/>
      <c r="AB495" s="334"/>
      <c r="AC495" s="334"/>
      <c r="AD495" s="334"/>
      <c r="AE495" s="334"/>
      <c r="AF495" s="334"/>
      <c r="AG495" s="334"/>
      <c r="AH495" s="334"/>
    </row>
    <row r="496" spans="1:34" ht="15.6">
      <c r="A496" s="335"/>
      <c r="B496" s="334"/>
      <c r="C496" s="334"/>
      <c r="D496" s="334"/>
      <c r="E496" s="334"/>
      <c r="F496" s="334"/>
      <c r="G496" s="334"/>
      <c r="H496" s="334"/>
      <c r="I496" s="334"/>
      <c r="J496" s="334"/>
      <c r="K496" s="334"/>
      <c r="L496" s="334"/>
      <c r="M496" s="334"/>
      <c r="N496" s="334"/>
      <c r="O496" s="334"/>
      <c r="P496" s="334"/>
      <c r="Q496" s="334"/>
      <c r="R496" s="334"/>
      <c r="S496" s="334"/>
      <c r="T496" s="334"/>
      <c r="U496" s="334"/>
      <c r="V496" s="334"/>
      <c r="W496" s="334"/>
      <c r="X496" s="334"/>
      <c r="Y496" s="334"/>
      <c r="Z496" s="334"/>
      <c r="AA496" s="334"/>
      <c r="AB496" s="334"/>
      <c r="AC496" s="334"/>
      <c r="AD496" s="334"/>
      <c r="AE496" s="334"/>
      <c r="AF496" s="334"/>
      <c r="AG496" s="334"/>
      <c r="AH496" s="334"/>
    </row>
    <row r="497" spans="1:34" ht="15.6">
      <c r="A497" s="335"/>
      <c r="B497" s="334"/>
      <c r="C497" s="334"/>
      <c r="D497" s="334"/>
      <c r="E497" s="334"/>
      <c r="F497" s="334"/>
      <c r="G497" s="334"/>
      <c r="H497" s="334"/>
      <c r="I497" s="334"/>
      <c r="J497" s="334"/>
      <c r="K497" s="334"/>
      <c r="L497" s="334"/>
      <c r="M497" s="334"/>
      <c r="N497" s="334"/>
      <c r="O497" s="334"/>
      <c r="P497" s="334"/>
      <c r="Q497" s="334"/>
      <c r="R497" s="334"/>
      <c r="S497" s="334"/>
      <c r="T497" s="334"/>
      <c r="U497" s="334"/>
      <c r="V497" s="334"/>
      <c r="W497" s="334"/>
      <c r="X497" s="334"/>
      <c r="Y497" s="334"/>
      <c r="Z497" s="334"/>
      <c r="AA497" s="334"/>
      <c r="AB497" s="334"/>
      <c r="AC497" s="334"/>
      <c r="AD497" s="334"/>
      <c r="AE497" s="334"/>
      <c r="AF497" s="334"/>
      <c r="AG497" s="334"/>
      <c r="AH497" s="334"/>
    </row>
    <row r="498" spans="1:34" ht="15.6">
      <c r="A498" s="335"/>
      <c r="B498" s="334"/>
      <c r="C498" s="334"/>
      <c r="D498" s="334"/>
      <c r="E498" s="334"/>
      <c r="F498" s="334"/>
      <c r="G498" s="334"/>
      <c r="H498" s="334"/>
      <c r="I498" s="334"/>
      <c r="J498" s="334"/>
      <c r="K498" s="334"/>
      <c r="L498" s="334"/>
      <c r="M498" s="334"/>
      <c r="N498" s="334"/>
      <c r="O498" s="334"/>
      <c r="P498" s="334"/>
      <c r="Q498" s="334"/>
      <c r="R498" s="334"/>
      <c r="S498" s="334"/>
      <c r="T498" s="334"/>
      <c r="U498" s="334"/>
      <c r="V498" s="334"/>
      <c r="W498" s="334"/>
      <c r="X498" s="334"/>
      <c r="Y498" s="334"/>
      <c r="Z498" s="334"/>
      <c r="AA498" s="334"/>
      <c r="AB498" s="334"/>
      <c r="AC498" s="334"/>
      <c r="AD498" s="334"/>
      <c r="AE498" s="334"/>
      <c r="AF498" s="334"/>
      <c r="AG498" s="334"/>
      <c r="AH498" s="334"/>
    </row>
    <row r="499" spans="1:34" ht="15.6">
      <c r="A499" s="335"/>
      <c r="B499" s="334"/>
      <c r="C499" s="334"/>
      <c r="D499" s="334"/>
      <c r="E499" s="334"/>
      <c r="F499" s="334"/>
      <c r="G499" s="334"/>
      <c r="H499" s="334"/>
      <c r="I499" s="334"/>
      <c r="J499" s="334"/>
      <c r="K499" s="334"/>
      <c r="L499" s="334"/>
      <c r="M499" s="334"/>
      <c r="N499" s="334"/>
      <c r="O499" s="334"/>
      <c r="P499" s="334"/>
      <c r="Q499" s="334"/>
      <c r="R499" s="334"/>
      <c r="S499" s="334"/>
      <c r="T499" s="334"/>
      <c r="U499" s="334"/>
      <c r="V499" s="334"/>
      <c r="W499" s="334"/>
      <c r="X499" s="334"/>
      <c r="Y499" s="334"/>
      <c r="Z499" s="334"/>
      <c r="AA499" s="334"/>
      <c r="AB499" s="334"/>
      <c r="AC499" s="334"/>
      <c r="AD499" s="334"/>
      <c r="AE499" s="334"/>
      <c r="AF499" s="334"/>
      <c r="AG499" s="334"/>
      <c r="AH499" s="334"/>
    </row>
    <row r="500" spans="1:34" ht="15.6">
      <c r="A500" s="335"/>
      <c r="B500" s="334"/>
      <c r="C500" s="334"/>
      <c r="D500" s="334"/>
      <c r="E500" s="334"/>
      <c r="F500" s="334"/>
      <c r="G500" s="334"/>
      <c r="H500" s="334"/>
      <c r="I500" s="334"/>
      <c r="J500" s="334"/>
      <c r="K500" s="334"/>
      <c r="L500" s="334"/>
      <c r="M500" s="334"/>
      <c r="N500" s="334"/>
      <c r="O500" s="334"/>
      <c r="P500" s="334"/>
      <c r="Q500" s="334"/>
      <c r="R500" s="334"/>
      <c r="S500" s="334"/>
      <c r="T500" s="334"/>
      <c r="U500" s="334"/>
      <c r="V500" s="334"/>
      <c r="W500" s="334"/>
      <c r="X500" s="334"/>
      <c r="Y500" s="334"/>
      <c r="Z500" s="334"/>
      <c r="AA500" s="334"/>
      <c r="AB500" s="334"/>
      <c r="AC500" s="334"/>
      <c r="AD500" s="334"/>
      <c r="AE500" s="334"/>
      <c r="AF500" s="334"/>
      <c r="AG500" s="334"/>
      <c r="AH500" s="334"/>
    </row>
    <row r="501" spans="1:34" ht="15.6">
      <c r="A501" s="335"/>
      <c r="B501" s="334"/>
      <c r="C501" s="334"/>
      <c r="D501" s="334"/>
      <c r="E501" s="334"/>
      <c r="F501" s="334"/>
      <c r="G501" s="334"/>
      <c r="H501" s="334"/>
      <c r="I501" s="334"/>
      <c r="J501" s="334"/>
      <c r="K501" s="334"/>
      <c r="L501" s="334"/>
      <c r="M501" s="334"/>
      <c r="N501" s="334"/>
      <c r="O501" s="334"/>
      <c r="P501" s="334"/>
      <c r="Q501" s="334"/>
      <c r="R501" s="334"/>
      <c r="S501" s="334"/>
      <c r="T501" s="334"/>
      <c r="U501" s="334"/>
      <c r="V501" s="334"/>
      <c r="W501" s="334"/>
      <c r="X501" s="334"/>
      <c r="Y501" s="334"/>
      <c r="Z501" s="334"/>
      <c r="AA501" s="334"/>
      <c r="AB501" s="334"/>
      <c r="AC501" s="334"/>
      <c r="AD501" s="334"/>
      <c r="AE501" s="334"/>
      <c r="AF501" s="334"/>
      <c r="AG501" s="334"/>
      <c r="AH501" s="334"/>
    </row>
    <row r="502" spans="1:34" ht="15.6">
      <c r="A502" s="335"/>
      <c r="B502" s="334"/>
      <c r="C502" s="334"/>
      <c r="D502" s="334"/>
      <c r="E502" s="334"/>
      <c r="F502" s="334"/>
      <c r="G502" s="334"/>
      <c r="H502" s="334"/>
      <c r="I502" s="334"/>
      <c r="J502" s="334"/>
      <c r="K502" s="334"/>
      <c r="L502" s="334"/>
      <c r="M502" s="334"/>
      <c r="N502" s="334"/>
      <c r="O502" s="334"/>
      <c r="P502" s="334"/>
      <c r="Q502" s="334"/>
      <c r="R502" s="334"/>
      <c r="S502" s="334"/>
      <c r="T502" s="334"/>
      <c r="U502" s="334"/>
      <c r="V502" s="334"/>
      <c r="W502" s="334"/>
      <c r="X502" s="334"/>
      <c r="Y502" s="334"/>
      <c r="Z502" s="334"/>
      <c r="AA502" s="334"/>
      <c r="AB502" s="334"/>
      <c r="AC502" s="334"/>
      <c r="AD502" s="334"/>
      <c r="AE502" s="334"/>
      <c r="AF502" s="334"/>
      <c r="AG502" s="334"/>
      <c r="AH502" s="334"/>
    </row>
    <row r="503" spans="1:34" ht="15.6">
      <c r="A503" s="335"/>
      <c r="B503" s="334"/>
      <c r="C503" s="334"/>
      <c r="D503" s="334"/>
      <c r="E503" s="334"/>
      <c r="F503" s="334"/>
      <c r="G503" s="334"/>
      <c r="H503" s="334"/>
      <c r="I503" s="334"/>
      <c r="J503" s="334"/>
      <c r="K503" s="334"/>
      <c r="L503" s="334"/>
      <c r="M503" s="334"/>
      <c r="N503" s="334"/>
      <c r="O503" s="334"/>
      <c r="P503" s="334"/>
      <c r="Q503" s="334"/>
      <c r="R503" s="334"/>
      <c r="S503" s="334"/>
      <c r="T503" s="334"/>
      <c r="U503" s="334"/>
      <c r="V503" s="334"/>
      <c r="W503" s="334"/>
      <c r="X503" s="334"/>
      <c r="Y503" s="334"/>
      <c r="Z503" s="334"/>
      <c r="AA503" s="334"/>
      <c r="AB503" s="334"/>
      <c r="AC503" s="334"/>
      <c r="AD503" s="334"/>
      <c r="AE503" s="334"/>
      <c r="AF503" s="334"/>
      <c r="AG503" s="334"/>
      <c r="AH503" s="334"/>
    </row>
    <row r="504" spans="1:34" ht="15.6">
      <c r="A504" s="335"/>
      <c r="B504" s="334"/>
      <c r="C504" s="334"/>
      <c r="D504" s="334"/>
      <c r="E504" s="334"/>
      <c r="F504" s="334"/>
      <c r="G504" s="334"/>
      <c r="H504" s="334"/>
      <c r="I504" s="334"/>
      <c r="J504" s="334"/>
      <c r="K504" s="334"/>
      <c r="L504" s="334"/>
      <c r="M504" s="334"/>
      <c r="N504" s="334"/>
      <c r="O504" s="334"/>
      <c r="P504" s="334"/>
      <c r="Q504" s="334"/>
      <c r="R504" s="334"/>
      <c r="S504" s="334"/>
      <c r="T504" s="334"/>
      <c r="U504" s="334"/>
      <c r="V504" s="334"/>
      <c r="W504" s="334"/>
      <c r="X504" s="334"/>
      <c r="Y504" s="334"/>
      <c r="Z504" s="334"/>
      <c r="AA504" s="334"/>
      <c r="AB504" s="334"/>
      <c r="AC504" s="334"/>
      <c r="AD504" s="334"/>
      <c r="AE504" s="334"/>
      <c r="AF504" s="334"/>
      <c r="AG504" s="334"/>
      <c r="AH504" s="334"/>
    </row>
    <row r="505" spans="1:34" ht="15.6">
      <c r="A505" s="335"/>
      <c r="B505" s="334"/>
      <c r="C505" s="334"/>
      <c r="D505" s="334"/>
      <c r="E505" s="334"/>
      <c r="F505" s="334"/>
      <c r="G505" s="334"/>
      <c r="H505" s="334"/>
      <c r="I505" s="334"/>
      <c r="J505" s="334"/>
      <c r="K505" s="334"/>
      <c r="L505" s="334"/>
      <c r="M505" s="334"/>
      <c r="N505" s="334"/>
      <c r="O505" s="334"/>
      <c r="P505" s="334"/>
      <c r="Q505" s="334"/>
      <c r="R505" s="334"/>
      <c r="S505" s="334"/>
      <c r="T505" s="334"/>
      <c r="U505" s="334"/>
      <c r="V505" s="334"/>
      <c r="W505" s="334"/>
      <c r="X505" s="334"/>
      <c r="Y505" s="334"/>
      <c r="Z505" s="334"/>
      <c r="AA505" s="334"/>
      <c r="AB505" s="334"/>
      <c r="AC505" s="334"/>
      <c r="AD505" s="334"/>
      <c r="AE505" s="334"/>
      <c r="AF505" s="334"/>
      <c r="AG505" s="334"/>
      <c r="AH505" s="334"/>
    </row>
    <row r="506" spans="1:34" ht="15.6">
      <c r="A506" s="335"/>
      <c r="B506" s="334"/>
      <c r="C506" s="334"/>
      <c r="D506" s="334"/>
      <c r="E506" s="334"/>
      <c r="F506" s="334"/>
      <c r="G506" s="334"/>
      <c r="H506" s="334"/>
      <c r="I506" s="334"/>
      <c r="J506" s="334"/>
      <c r="K506" s="334"/>
      <c r="L506" s="334"/>
      <c r="M506" s="334"/>
      <c r="N506" s="334"/>
      <c r="O506" s="334"/>
      <c r="P506" s="334"/>
      <c r="Q506" s="334"/>
      <c r="R506" s="334"/>
      <c r="S506" s="334"/>
      <c r="T506" s="334"/>
      <c r="U506" s="334"/>
      <c r="V506" s="334"/>
      <c r="W506" s="334"/>
      <c r="X506" s="334"/>
      <c r="Y506" s="334"/>
      <c r="Z506" s="334"/>
      <c r="AA506" s="334"/>
      <c r="AB506" s="334"/>
      <c r="AC506" s="334"/>
      <c r="AD506" s="334"/>
      <c r="AE506" s="334"/>
      <c r="AF506" s="334"/>
      <c r="AG506" s="334"/>
      <c r="AH506" s="334"/>
    </row>
    <row r="507" spans="1:34" ht="15.6">
      <c r="A507" s="335"/>
      <c r="B507" s="334"/>
      <c r="C507" s="334"/>
      <c r="D507" s="334"/>
      <c r="E507" s="334"/>
      <c r="F507" s="334"/>
      <c r="G507" s="334"/>
      <c r="H507" s="334"/>
      <c r="I507" s="334"/>
      <c r="J507" s="334"/>
      <c r="K507" s="334"/>
      <c r="L507" s="334"/>
      <c r="M507" s="334"/>
      <c r="N507" s="334"/>
      <c r="O507" s="334"/>
      <c r="P507" s="334"/>
      <c r="Q507" s="334"/>
      <c r="R507" s="334"/>
      <c r="S507" s="334"/>
      <c r="T507" s="334"/>
      <c r="U507" s="334"/>
      <c r="V507" s="334"/>
      <c r="W507" s="334"/>
      <c r="X507" s="334"/>
      <c r="Y507" s="334"/>
      <c r="Z507" s="334"/>
      <c r="AA507" s="334"/>
      <c r="AB507" s="334"/>
      <c r="AC507" s="334"/>
      <c r="AD507" s="334"/>
      <c r="AE507" s="334"/>
      <c r="AF507" s="334"/>
      <c r="AG507" s="334"/>
      <c r="AH507" s="334"/>
    </row>
    <row r="508" spans="1:34" ht="15.6">
      <c r="A508" s="335"/>
      <c r="B508" s="334"/>
      <c r="C508" s="334"/>
      <c r="D508" s="334"/>
      <c r="E508" s="334"/>
      <c r="F508" s="334"/>
      <c r="G508" s="334"/>
      <c r="H508" s="334"/>
      <c r="I508" s="334"/>
      <c r="J508" s="334"/>
      <c r="K508" s="334"/>
      <c r="L508" s="334"/>
      <c r="M508" s="334"/>
      <c r="N508" s="334"/>
      <c r="O508" s="334"/>
      <c r="P508" s="334"/>
      <c r="Q508" s="334"/>
      <c r="R508" s="334"/>
      <c r="S508" s="334"/>
      <c r="T508" s="334"/>
      <c r="U508" s="334"/>
      <c r="V508" s="334"/>
      <c r="W508" s="334"/>
      <c r="X508" s="334"/>
      <c r="Y508" s="334"/>
      <c r="Z508" s="334"/>
      <c r="AA508" s="334"/>
      <c r="AB508" s="334"/>
      <c r="AC508" s="334"/>
      <c r="AD508" s="334"/>
      <c r="AE508" s="334"/>
      <c r="AF508" s="334"/>
      <c r="AG508" s="334"/>
      <c r="AH508" s="334"/>
    </row>
    <row r="509" spans="1:34" ht="15.6">
      <c r="A509" s="335"/>
      <c r="B509" s="334"/>
      <c r="C509" s="334"/>
      <c r="D509" s="334"/>
      <c r="E509" s="334"/>
      <c r="F509" s="334"/>
      <c r="G509" s="334"/>
      <c r="H509" s="334"/>
      <c r="I509" s="334"/>
      <c r="J509" s="334"/>
      <c r="K509" s="334"/>
      <c r="L509" s="334"/>
      <c r="M509" s="334"/>
      <c r="N509" s="334"/>
      <c r="O509" s="334"/>
      <c r="P509" s="334"/>
      <c r="Q509" s="334"/>
      <c r="R509" s="334"/>
      <c r="S509" s="334"/>
      <c r="T509" s="334"/>
      <c r="U509" s="334"/>
      <c r="V509" s="334"/>
      <c r="W509" s="334"/>
      <c r="X509" s="334"/>
      <c r="Y509" s="334"/>
      <c r="Z509" s="334"/>
      <c r="AA509" s="334"/>
      <c r="AB509" s="334"/>
      <c r="AC509" s="334"/>
      <c r="AD509" s="334"/>
      <c r="AE509" s="334"/>
      <c r="AF509" s="334"/>
      <c r="AG509" s="334"/>
      <c r="AH509" s="334"/>
    </row>
    <row r="510" spans="1:34" ht="15.6">
      <c r="A510" s="335"/>
      <c r="B510" s="334"/>
      <c r="C510" s="334"/>
      <c r="D510" s="334"/>
      <c r="E510" s="334"/>
      <c r="F510" s="334"/>
      <c r="G510" s="334"/>
      <c r="H510" s="334"/>
      <c r="I510" s="334"/>
      <c r="J510" s="334"/>
      <c r="K510" s="334"/>
      <c r="L510" s="334"/>
      <c r="M510" s="334"/>
      <c r="N510" s="334"/>
      <c r="O510" s="334"/>
      <c r="P510" s="334"/>
      <c r="Q510" s="334"/>
      <c r="R510" s="334"/>
      <c r="S510" s="334"/>
      <c r="T510" s="334"/>
      <c r="U510" s="334"/>
      <c r="V510" s="334"/>
      <c r="W510" s="334"/>
      <c r="X510" s="334"/>
      <c r="Y510" s="334"/>
      <c r="Z510" s="334"/>
      <c r="AA510" s="334"/>
      <c r="AB510" s="334"/>
      <c r="AC510" s="334"/>
      <c r="AD510" s="334"/>
      <c r="AE510" s="334"/>
      <c r="AF510" s="334"/>
      <c r="AG510" s="334"/>
      <c r="AH510" s="334"/>
    </row>
    <row r="511" spans="1:34" ht="15.6">
      <c r="A511" s="335"/>
      <c r="B511" s="334"/>
      <c r="C511" s="334"/>
      <c r="D511" s="334"/>
      <c r="E511" s="334"/>
      <c r="F511" s="334"/>
      <c r="G511" s="334"/>
      <c r="H511" s="334"/>
      <c r="I511" s="334"/>
      <c r="J511" s="334"/>
      <c r="K511" s="334"/>
      <c r="L511" s="334"/>
      <c r="M511" s="334"/>
      <c r="N511" s="334"/>
      <c r="O511" s="334"/>
      <c r="P511" s="334"/>
      <c r="Q511" s="334"/>
      <c r="R511" s="334"/>
      <c r="S511" s="334"/>
      <c r="T511" s="334"/>
      <c r="U511" s="334"/>
      <c r="V511" s="334"/>
      <c r="W511" s="334"/>
      <c r="X511" s="334"/>
      <c r="Y511" s="334"/>
      <c r="Z511" s="334"/>
      <c r="AA511" s="334"/>
      <c r="AB511" s="334"/>
      <c r="AC511" s="334"/>
      <c r="AD511" s="334"/>
      <c r="AE511" s="334"/>
      <c r="AF511" s="334"/>
      <c r="AG511" s="334"/>
      <c r="AH511" s="334"/>
    </row>
    <row r="512" spans="1:34" ht="15.6">
      <c r="A512" s="335"/>
      <c r="B512" s="334"/>
      <c r="C512" s="334"/>
      <c r="D512" s="334"/>
      <c r="E512" s="334"/>
      <c r="F512" s="334"/>
      <c r="G512" s="334"/>
      <c r="H512" s="334"/>
      <c r="I512" s="334"/>
      <c r="J512" s="334"/>
      <c r="K512" s="334"/>
      <c r="L512" s="334"/>
      <c r="M512" s="334"/>
      <c r="N512" s="334"/>
      <c r="O512" s="334"/>
      <c r="P512" s="334"/>
      <c r="Q512" s="334"/>
      <c r="R512" s="334"/>
      <c r="S512" s="334"/>
      <c r="T512" s="334"/>
      <c r="U512" s="334"/>
      <c r="V512" s="334"/>
      <c r="W512" s="334"/>
      <c r="X512" s="334"/>
      <c r="Y512" s="334"/>
      <c r="Z512" s="334"/>
      <c r="AA512" s="334"/>
      <c r="AB512" s="334"/>
      <c r="AC512" s="334"/>
      <c r="AD512" s="334"/>
      <c r="AE512" s="334"/>
      <c r="AF512" s="334"/>
      <c r="AG512" s="334"/>
      <c r="AH512" s="334"/>
    </row>
    <row r="513" spans="1:34" ht="15.6">
      <c r="A513" s="335"/>
      <c r="B513" s="334"/>
      <c r="C513" s="334"/>
      <c r="D513" s="334"/>
      <c r="E513" s="334"/>
      <c r="F513" s="334"/>
      <c r="G513" s="334"/>
      <c r="H513" s="334"/>
      <c r="I513" s="334"/>
      <c r="J513" s="334"/>
      <c r="K513" s="334"/>
      <c r="L513" s="334"/>
      <c r="M513" s="334"/>
      <c r="N513" s="334"/>
      <c r="O513" s="334"/>
      <c r="P513" s="334"/>
      <c r="Q513" s="334"/>
      <c r="R513" s="334"/>
      <c r="S513" s="334"/>
      <c r="T513" s="334"/>
      <c r="U513" s="334"/>
      <c r="V513" s="334"/>
      <c r="W513" s="334"/>
      <c r="X513" s="334"/>
      <c r="Y513" s="334"/>
      <c r="Z513" s="334"/>
      <c r="AA513" s="334"/>
      <c r="AB513" s="334"/>
      <c r="AC513" s="334"/>
      <c r="AD513" s="334"/>
      <c r="AE513" s="334"/>
      <c r="AF513" s="334"/>
      <c r="AG513" s="334"/>
      <c r="AH513" s="334"/>
    </row>
    <row r="514" spans="1:34" ht="15.6">
      <c r="A514" s="335"/>
      <c r="B514" s="334"/>
      <c r="C514" s="334"/>
      <c r="D514" s="334"/>
      <c r="E514" s="334"/>
      <c r="F514" s="334"/>
      <c r="G514" s="334"/>
      <c r="H514" s="334"/>
      <c r="I514" s="334"/>
      <c r="J514" s="334"/>
      <c r="K514" s="334"/>
      <c r="L514" s="334"/>
      <c r="M514" s="334"/>
      <c r="N514" s="334"/>
      <c r="O514" s="334"/>
      <c r="P514" s="334"/>
      <c r="Q514" s="334"/>
      <c r="R514" s="334"/>
      <c r="S514" s="334"/>
      <c r="T514" s="334"/>
      <c r="U514" s="334"/>
      <c r="V514" s="334"/>
      <c r="W514" s="334"/>
      <c r="X514" s="334"/>
      <c r="Y514" s="334"/>
      <c r="Z514" s="334"/>
      <c r="AA514" s="334"/>
      <c r="AB514" s="334"/>
      <c r="AC514" s="334"/>
      <c r="AD514" s="334"/>
      <c r="AE514" s="334"/>
      <c r="AF514" s="334"/>
      <c r="AG514" s="334"/>
      <c r="AH514" s="334"/>
    </row>
    <row r="515" spans="1:34" ht="15.6">
      <c r="A515" s="335"/>
      <c r="B515" s="334"/>
      <c r="C515" s="334"/>
      <c r="D515" s="334"/>
      <c r="E515" s="334"/>
      <c r="F515" s="334"/>
      <c r="G515" s="334"/>
      <c r="H515" s="334"/>
      <c r="I515" s="334"/>
      <c r="J515" s="334"/>
      <c r="K515" s="334"/>
      <c r="L515" s="334"/>
      <c r="M515" s="334"/>
      <c r="N515" s="334"/>
      <c r="O515" s="334"/>
      <c r="P515" s="334"/>
      <c r="Q515" s="334"/>
      <c r="R515" s="334"/>
      <c r="S515" s="334"/>
      <c r="T515" s="334"/>
      <c r="U515" s="334"/>
      <c r="V515" s="334"/>
      <c r="W515" s="334"/>
      <c r="X515" s="334"/>
      <c r="Y515" s="334"/>
      <c r="Z515" s="334"/>
      <c r="AA515" s="334"/>
      <c r="AB515" s="334"/>
      <c r="AC515" s="334"/>
      <c r="AD515" s="334"/>
      <c r="AE515" s="334"/>
      <c r="AF515" s="334"/>
      <c r="AG515" s="334"/>
      <c r="AH515" s="334"/>
    </row>
    <row r="516" spans="1:34" ht="15.6">
      <c r="A516" s="335"/>
      <c r="B516" s="334"/>
      <c r="C516" s="334"/>
      <c r="D516" s="334"/>
      <c r="E516" s="334"/>
      <c r="F516" s="334"/>
      <c r="G516" s="334"/>
      <c r="H516" s="334"/>
      <c r="I516" s="334"/>
      <c r="J516" s="334"/>
      <c r="K516" s="334"/>
      <c r="L516" s="334"/>
      <c r="M516" s="334"/>
      <c r="N516" s="334"/>
      <c r="O516" s="334"/>
      <c r="P516" s="334"/>
      <c r="Q516" s="334"/>
      <c r="R516" s="334"/>
      <c r="S516" s="334"/>
      <c r="T516" s="334"/>
      <c r="U516" s="334"/>
      <c r="V516" s="334"/>
      <c r="W516" s="334"/>
      <c r="X516" s="334"/>
      <c r="Y516" s="334"/>
      <c r="Z516" s="334"/>
      <c r="AA516" s="334"/>
      <c r="AB516" s="334"/>
      <c r="AC516" s="334"/>
      <c r="AD516" s="334"/>
      <c r="AE516" s="334"/>
      <c r="AF516" s="334"/>
      <c r="AG516" s="334"/>
      <c r="AH516" s="334"/>
    </row>
    <row r="517" spans="1:34" ht="15.6">
      <c r="A517" s="335"/>
      <c r="B517" s="334"/>
      <c r="C517" s="334"/>
      <c r="D517" s="334"/>
      <c r="E517" s="334"/>
      <c r="F517" s="334"/>
      <c r="G517" s="334"/>
      <c r="H517" s="334"/>
      <c r="I517" s="334"/>
      <c r="J517" s="334"/>
      <c r="K517" s="334"/>
      <c r="L517" s="334"/>
      <c r="M517" s="334"/>
      <c r="N517" s="334"/>
      <c r="O517" s="334"/>
      <c r="P517" s="334"/>
      <c r="Q517" s="334"/>
      <c r="R517" s="334"/>
      <c r="S517" s="334"/>
      <c r="T517" s="334"/>
      <c r="U517" s="334"/>
      <c r="V517" s="334"/>
      <c r="W517" s="334"/>
      <c r="X517" s="334"/>
      <c r="Y517" s="334"/>
      <c r="Z517" s="334"/>
      <c r="AA517" s="334"/>
      <c r="AB517" s="334"/>
      <c r="AC517" s="334"/>
      <c r="AD517" s="334"/>
      <c r="AE517" s="334"/>
      <c r="AF517" s="334"/>
      <c r="AG517" s="334"/>
      <c r="AH517" s="334"/>
    </row>
    <row r="518" spans="1:34" ht="15.6">
      <c r="A518" s="335"/>
      <c r="B518" s="334"/>
      <c r="C518" s="334"/>
      <c r="D518" s="334"/>
      <c r="E518" s="334"/>
      <c r="F518" s="334"/>
      <c r="G518" s="334"/>
      <c r="H518" s="334"/>
      <c r="I518" s="334"/>
      <c r="J518" s="334"/>
      <c r="K518" s="334"/>
      <c r="L518" s="334"/>
      <c r="M518" s="334"/>
      <c r="N518" s="334"/>
      <c r="O518" s="334"/>
      <c r="P518" s="334"/>
      <c r="Q518" s="334"/>
      <c r="R518" s="334"/>
      <c r="S518" s="334"/>
      <c r="T518" s="334"/>
      <c r="U518" s="334"/>
      <c r="V518" s="334"/>
      <c r="W518" s="334"/>
      <c r="X518" s="334"/>
      <c r="Y518" s="334"/>
      <c r="Z518" s="334"/>
      <c r="AA518" s="334"/>
      <c r="AB518" s="334"/>
      <c r="AC518" s="334"/>
      <c r="AD518" s="334"/>
      <c r="AE518" s="334"/>
      <c r="AF518" s="334"/>
      <c r="AG518" s="334"/>
      <c r="AH518" s="334"/>
    </row>
    <row r="519" spans="1:34" ht="15.6">
      <c r="A519" s="335"/>
      <c r="B519" s="334"/>
      <c r="C519" s="334"/>
      <c r="D519" s="334"/>
      <c r="E519" s="334"/>
      <c r="F519" s="334"/>
      <c r="G519" s="334"/>
      <c r="H519" s="334"/>
      <c r="I519" s="334"/>
      <c r="J519" s="334"/>
      <c r="K519" s="334"/>
      <c r="L519" s="334"/>
      <c r="M519" s="334"/>
      <c r="N519" s="334"/>
      <c r="O519" s="334"/>
      <c r="P519" s="334"/>
      <c r="Q519" s="334"/>
      <c r="R519" s="334"/>
      <c r="S519" s="334"/>
      <c r="T519" s="334"/>
      <c r="U519" s="334"/>
      <c r="V519" s="334"/>
      <c r="W519" s="334"/>
      <c r="X519" s="334"/>
      <c r="Y519" s="334"/>
      <c r="Z519" s="334"/>
      <c r="AA519" s="334"/>
      <c r="AB519" s="334"/>
      <c r="AC519" s="334"/>
      <c r="AD519" s="334"/>
      <c r="AE519" s="334"/>
      <c r="AF519" s="334"/>
      <c r="AG519" s="334"/>
      <c r="AH519" s="334"/>
    </row>
    <row r="520" spans="1:34" ht="15.6">
      <c r="A520" s="335"/>
      <c r="B520" s="334"/>
      <c r="C520" s="334"/>
      <c r="D520" s="334"/>
      <c r="E520" s="334"/>
      <c r="F520" s="334"/>
      <c r="G520" s="334"/>
      <c r="H520" s="334"/>
      <c r="I520" s="334"/>
      <c r="J520" s="334"/>
      <c r="K520" s="334"/>
      <c r="L520" s="334"/>
      <c r="M520" s="334"/>
      <c r="N520" s="334"/>
      <c r="O520" s="334"/>
      <c r="P520" s="334"/>
      <c r="Q520" s="334"/>
      <c r="R520" s="334"/>
      <c r="S520" s="334"/>
      <c r="T520" s="334"/>
      <c r="U520" s="334"/>
      <c r="V520" s="334"/>
      <c r="W520" s="334"/>
      <c r="X520" s="334"/>
      <c r="Y520" s="334"/>
      <c r="Z520" s="334"/>
      <c r="AA520" s="334"/>
      <c r="AB520" s="334"/>
      <c r="AC520" s="334"/>
      <c r="AD520" s="334"/>
      <c r="AE520" s="334"/>
      <c r="AF520" s="334"/>
      <c r="AG520" s="334"/>
      <c r="AH520" s="334"/>
    </row>
    <row r="521" spans="1:34" ht="15.6">
      <c r="A521" s="335"/>
      <c r="B521" s="334"/>
      <c r="C521" s="334"/>
      <c r="D521" s="334"/>
      <c r="E521" s="334"/>
      <c r="F521" s="334"/>
      <c r="G521" s="334"/>
      <c r="H521" s="334"/>
      <c r="I521" s="334"/>
      <c r="J521" s="334"/>
      <c r="K521" s="334"/>
      <c r="L521" s="334"/>
      <c r="M521" s="334"/>
      <c r="N521" s="334"/>
      <c r="O521" s="334"/>
      <c r="P521" s="334"/>
      <c r="Q521" s="334"/>
      <c r="R521" s="334"/>
      <c r="S521" s="334"/>
      <c r="T521" s="334"/>
      <c r="U521" s="334"/>
      <c r="V521" s="334"/>
      <c r="W521" s="334"/>
      <c r="X521" s="334"/>
      <c r="Y521" s="334"/>
      <c r="Z521" s="334"/>
      <c r="AA521" s="334"/>
      <c r="AB521" s="334"/>
      <c r="AC521" s="334"/>
      <c r="AD521" s="334"/>
      <c r="AE521" s="334"/>
      <c r="AF521" s="334"/>
      <c r="AG521" s="334"/>
      <c r="AH521" s="334"/>
    </row>
    <row r="522" spans="1:34" ht="15.6">
      <c r="A522" s="335"/>
      <c r="B522" s="334"/>
      <c r="C522" s="334"/>
      <c r="D522" s="334"/>
      <c r="E522" s="334"/>
      <c r="F522" s="334"/>
      <c r="G522" s="334"/>
      <c r="H522" s="334"/>
      <c r="I522" s="334"/>
      <c r="J522" s="334"/>
      <c r="K522" s="334"/>
      <c r="L522" s="334"/>
      <c r="M522" s="334"/>
      <c r="N522" s="334"/>
      <c r="O522" s="334"/>
      <c r="P522" s="334"/>
      <c r="Q522" s="334"/>
      <c r="R522" s="334"/>
      <c r="S522" s="334"/>
      <c r="T522" s="334"/>
      <c r="U522" s="334"/>
      <c r="V522" s="334"/>
      <c r="W522" s="334"/>
      <c r="X522" s="334"/>
      <c r="Y522" s="334"/>
      <c r="Z522" s="334"/>
      <c r="AA522" s="334"/>
      <c r="AB522" s="334"/>
      <c r="AC522" s="334"/>
      <c r="AD522" s="334"/>
      <c r="AE522" s="334"/>
      <c r="AF522" s="334"/>
      <c r="AG522" s="334"/>
      <c r="AH522" s="334"/>
    </row>
    <row r="523" spans="1:34" ht="15.6">
      <c r="A523" s="335"/>
      <c r="B523" s="334"/>
      <c r="C523" s="334"/>
      <c r="D523" s="334"/>
      <c r="E523" s="334"/>
      <c r="F523" s="334"/>
      <c r="G523" s="334"/>
      <c r="H523" s="334"/>
      <c r="I523" s="334"/>
      <c r="J523" s="334"/>
      <c r="K523" s="334"/>
      <c r="L523" s="334"/>
      <c r="M523" s="334"/>
      <c r="N523" s="334"/>
      <c r="O523" s="334"/>
      <c r="P523" s="334"/>
      <c r="Q523" s="334"/>
      <c r="R523" s="334"/>
      <c r="S523" s="334"/>
      <c r="T523" s="334"/>
      <c r="U523" s="334"/>
      <c r="V523" s="334"/>
      <c r="W523" s="334"/>
      <c r="X523" s="334"/>
      <c r="Y523" s="334"/>
      <c r="Z523" s="334"/>
      <c r="AA523" s="334"/>
      <c r="AB523" s="334"/>
      <c r="AC523" s="334"/>
      <c r="AD523" s="334"/>
      <c r="AE523" s="334"/>
      <c r="AF523" s="334"/>
      <c r="AG523" s="334"/>
      <c r="AH523" s="334"/>
    </row>
    <row r="524" spans="1:34" ht="15.6">
      <c r="A524" s="335"/>
      <c r="B524" s="334"/>
      <c r="C524" s="334"/>
      <c r="D524" s="334"/>
      <c r="E524" s="334"/>
      <c r="F524" s="334"/>
      <c r="G524" s="334"/>
      <c r="H524" s="334"/>
      <c r="I524" s="334"/>
      <c r="J524" s="334"/>
      <c r="K524" s="334"/>
      <c r="L524" s="334"/>
      <c r="M524" s="334"/>
      <c r="N524" s="334"/>
      <c r="O524" s="334"/>
      <c r="P524" s="334"/>
      <c r="Q524" s="334"/>
      <c r="R524" s="334"/>
      <c r="S524" s="334"/>
      <c r="T524" s="334"/>
      <c r="U524" s="334"/>
      <c r="V524" s="334"/>
      <c r="W524" s="334"/>
      <c r="X524" s="334"/>
      <c r="Y524" s="334"/>
      <c r="Z524" s="334"/>
      <c r="AA524" s="334"/>
      <c r="AB524" s="334"/>
      <c r="AC524" s="334"/>
      <c r="AD524" s="334"/>
      <c r="AE524" s="334"/>
      <c r="AF524" s="334"/>
      <c r="AG524" s="334"/>
      <c r="AH524" s="334"/>
    </row>
    <row r="525" spans="1:34" ht="15.6">
      <c r="A525" s="335"/>
      <c r="B525" s="334"/>
      <c r="C525" s="334"/>
      <c r="D525" s="334"/>
      <c r="E525" s="334"/>
      <c r="F525" s="334"/>
      <c r="G525" s="334"/>
      <c r="H525" s="334"/>
      <c r="I525" s="334"/>
      <c r="J525" s="334"/>
      <c r="K525" s="334"/>
      <c r="L525" s="334"/>
      <c r="M525" s="334"/>
      <c r="N525" s="334"/>
      <c r="O525" s="334"/>
      <c r="P525" s="334"/>
      <c r="Q525" s="334"/>
      <c r="R525" s="334"/>
      <c r="S525" s="334"/>
      <c r="T525" s="334"/>
      <c r="U525" s="334"/>
      <c r="V525" s="334"/>
      <c r="W525" s="334"/>
      <c r="X525" s="334"/>
      <c r="Y525" s="334"/>
      <c r="Z525" s="334"/>
      <c r="AA525" s="334"/>
      <c r="AB525" s="334"/>
      <c r="AC525" s="334"/>
      <c r="AD525" s="334"/>
      <c r="AE525" s="334"/>
      <c r="AF525" s="334"/>
      <c r="AG525" s="334"/>
      <c r="AH525" s="334"/>
    </row>
    <row r="526" spans="1:34" ht="15.6">
      <c r="A526" s="335"/>
      <c r="B526" s="334"/>
      <c r="C526" s="334"/>
      <c r="D526" s="334"/>
      <c r="E526" s="334"/>
      <c r="F526" s="334"/>
      <c r="G526" s="334"/>
      <c r="H526" s="334"/>
      <c r="I526" s="334"/>
      <c r="J526" s="334"/>
      <c r="K526" s="334"/>
      <c r="L526" s="334"/>
      <c r="M526" s="334"/>
      <c r="N526" s="334"/>
      <c r="O526" s="334"/>
      <c r="P526" s="334"/>
      <c r="Q526" s="334"/>
      <c r="R526" s="334"/>
      <c r="S526" s="334"/>
      <c r="T526" s="334"/>
      <c r="U526" s="334"/>
      <c r="V526" s="334"/>
      <c r="W526" s="334"/>
      <c r="X526" s="334"/>
      <c r="Y526" s="334"/>
      <c r="Z526" s="334"/>
      <c r="AA526" s="334"/>
      <c r="AB526" s="334"/>
      <c r="AC526" s="334"/>
      <c r="AD526" s="334"/>
      <c r="AE526" s="334"/>
      <c r="AF526" s="334"/>
      <c r="AG526" s="334"/>
      <c r="AH526" s="334"/>
    </row>
    <row r="527" spans="1:34" ht="15.6">
      <c r="A527" s="335"/>
      <c r="B527" s="334"/>
      <c r="C527" s="334"/>
      <c r="D527" s="334"/>
      <c r="E527" s="334"/>
      <c r="F527" s="334"/>
      <c r="G527" s="334"/>
      <c r="H527" s="334"/>
      <c r="I527" s="334"/>
      <c r="J527" s="334"/>
      <c r="K527" s="334"/>
      <c r="L527" s="334"/>
      <c r="M527" s="334"/>
      <c r="N527" s="334"/>
      <c r="O527" s="334"/>
      <c r="P527" s="334"/>
      <c r="Q527" s="334"/>
      <c r="R527" s="334"/>
      <c r="S527" s="334"/>
      <c r="T527" s="334"/>
      <c r="U527" s="334"/>
      <c r="V527" s="334"/>
      <c r="W527" s="334"/>
      <c r="X527" s="334"/>
      <c r="Y527" s="334"/>
      <c r="Z527" s="334"/>
      <c r="AA527" s="334"/>
      <c r="AB527" s="334"/>
      <c r="AC527" s="334"/>
      <c r="AD527" s="334"/>
      <c r="AE527" s="334"/>
      <c r="AF527" s="334"/>
      <c r="AG527" s="334"/>
      <c r="AH527" s="334"/>
    </row>
    <row r="528" spans="1:34" ht="15.6">
      <c r="A528" s="335"/>
      <c r="B528" s="334"/>
      <c r="C528" s="334"/>
      <c r="D528" s="334"/>
      <c r="E528" s="334"/>
      <c r="F528" s="334"/>
      <c r="G528" s="334"/>
      <c r="H528" s="334"/>
      <c r="I528" s="334"/>
      <c r="J528" s="334"/>
      <c r="K528" s="334"/>
      <c r="L528" s="334"/>
      <c r="M528" s="334"/>
      <c r="N528" s="334"/>
      <c r="O528" s="334"/>
      <c r="P528" s="334"/>
      <c r="Q528" s="334"/>
      <c r="R528" s="334"/>
      <c r="S528" s="334"/>
      <c r="T528" s="334"/>
      <c r="U528" s="334"/>
      <c r="V528" s="334"/>
      <c r="W528" s="334"/>
      <c r="X528" s="334"/>
      <c r="Y528" s="334"/>
      <c r="Z528" s="334"/>
      <c r="AA528" s="334"/>
      <c r="AB528" s="334"/>
      <c r="AC528" s="334"/>
      <c r="AD528" s="334"/>
      <c r="AE528" s="334"/>
      <c r="AF528" s="334"/>
      <c r="AG528" s="334"/>
      <c r="AH528" s="334"/>
    </row>
    <row r="529" spans="1:34" ht="15.6">
      <c r="A529" s="335"/>
      <c r="B529" s="334"/>
      <c r="C529" s="334"/>
      <c r="D529" s="334"/>
      <c r="E529" s="334"/>
      <c r="F529" s="334"/>
      <c r="G529" s="334"/>
      <c r="H529" s="334"/>
      <c r="I529" s="334"/>
      <c r="J529" s="334"/>
      <c r="K529" s="334"/>
      <c r="L529" s="334"/>
      <c r="M529" s="334"/>
      <c r="N529" s="334"/>
      <c r="O529" s="334"/>
      <c r="P529" s="334"/>
      <c r="Q529" s="334"/>
      <c r="R529" s="334"/>
      <c r="S529" s="334"/>
      <c r="T529" s="334"/>
      <c r="U529" s="334"/>
      <c r="V529" s="334"/>
      <c r="W529" s="334"/>
      <c r="X529" s="334"/>
      <c r="Y529" s="334"/>
      <c r="Z529" s="334"/>
      <c r="AA529" s="334"/>
      <c r="AB529" s="334"/>
      <c r="AC529" s="334"/>
      <c r="AD529" s="334"/>
      <c r="AE529" s="334"/>
      <c r="AF529" s="334"/>
      <c r="AG529" s="334"/>
      <c r="AH529" s="334"/>
    </row>
    <row r="530" spans="1:34" ht="15.6">
      <c r="A530" s="335"/>
      <c r="B530" s="334"/>
      <c r="C530" s="334"/>
      <c r="D530" s="334"/>
      <c r="E530" s="334"/>
      <c r="F530" s="334"/>
      <c r="G530" s="334"/>
      <c r="H530" s="334"/>
      <c r="I530" s="334"/>
      <c r="J530" s="334"/>
      <c r="K530" s="334"/>
      <c r="L530" s="334"/>
      <c r="M530" s="334"/>
      <c r="N530" s="334"/>
      <c r="O530" s="334"/>
      <c r="P530" s="334"/>
      <c r="Q530" s="334"/>
      <c r="R530" s="334"/>
      <c r="S530" s="334"/>
      <c r="T530" s="334"/>
      <c r="U530" s="334"/>
      <c r="V530" s="334"/>
      <c r="W530" s="334"/>
      <c r="X530" s="334"/>
      <c r="Y530" s="334"/>
      <c r="Z530" s="334"/>
      <c r="AA530" s="334"/>
      <c r="AB530" s="334"/>
      <c r="AC530" s="334"/>
      <c r="AD530" s="334"/>
      <c r="AE530" s="334"/>
      <c r="AF530" s="334"/>
      <c r="AG530" s="334"/>
      <c r="AH530" s="334"/>
    </row>
    <row r="531" spans="1:34" ht="15.6">
      <c r="A531" s="335"/>
      <c r="B531" s="334"/>
      <c r="C531" s="334"/>
      <c r="D531" s="334"/>
      <c r="E531" s="334"/>
      <c r="F531" s="334"/>
      <c r="G531" s="334"/>
      <c r="H531" s="334"/>
      <c r="I531" s="334"/>
      <c r="J531" s="334"/>
      <c r="K531" s="334"/>
      <c r="L531" s="334"/>
      <c r="M531" s="334"/>
      <c r="N531" s="334"/>
      <c r="O531" s="334"/>
      <c r="P531" s="334"/>
      <c r="Q531" s="334"/>
      <c r="R531" s="334"/>
      <c r="S531" s="334"/>
      <c r="T531" s="334"/>
      <c r="U531" s="334"/>
      <c r="V531" s="334"/>
      <c r="W531" s="334"/>
      <c r="X531" s="334"/>
      <c r="Y531" s="334"/>
      <c r="Z531" s="334"/>
      <c r="AA531" s="334"/>
      <c r="AB531" s="334"/>
      <c r="AC531" s="334"/>
      <c r="AD531" s="334"/>
      <c r="AE531" s="334"/>
      <c r="AF531" s="334"/>
      <c r="AG531" s="334"/>
      <c r="AH531" s="334"/>
    </row>
    <row r="532" spans="1:34" ht="15.6">
      <c r="A532" s="335"/>
      <c r="B532" s="334"/>
      <c r="C532" s="334"/>
      <c r="D532" s="334"/>
      <c r="E532" s="334"/>
      <c r="F532" s="334"/>
      <c r="G532" s="334"/>
      <c r="H532" s="334"/>
      <c r="I532" s="334"/>
      <c r="J532" s="334"/>
      <c r="K532" s="334"/>
      <c r="L532" s="334"/>
      <c r="M532" s="334"/>
      <c r="N532" s="334"/>
      <c r="O532" s="334"/>
      <c r="P532" s="334"/>
      <c r="Q532" s="334"/>
      <c r="R532" s="334"/>
      <c r="S532" s="334"/>
      <c r="T532" s="334"/>
      <c r="U532" s="334"/>
      <c r="V532" s="334"/>
      <c r="W532" s="334"/>
      <c r="X532" s="334"/>
      <c r="Y532" s="334"/>
      <c r="Z532" s="334"/>
      <c r="AA532" s="334"/>
      <c r="AB532" s="334"/>
      <c r="AC532" s="334"/>
      <c r="AD532" s="334"/>
      <c r="AE532" s="334"/>
      <c r="AF532" s="334"/>
      <c r="AG532" s="334"/>
      <c r="AH532" s="334"/>
    </row>
    <row r="533" spans="1:34" ht="15.6">
      <c r="A533" s="335"/>
      <c r="B533" s="334"/>
      <c r="C533" s="334"/>
      <c r="D533" s="334"/>
      <c r="E533" s="334"/>
      <c r="F533" s="334"/>
      <c r="G533" s="334"/>
      <c r="H533" s="334"/>
      <c r="I533" s="334"/>
      <c r="J533" s="334"/>
      <c r="K533" s="334"/>
      <c r="L533" s="334"/>
      <c r="M533" s="334"/>
      <c r="N533" s="334"/>
      <c r="O533" s="334"/>
      <c r="P533" s="334"/>
      <c r="Q533" s="334"/>
      <c r="R533" s="334"/>
      <c r="S533" s="334"/>
      <c r="T533" s="334"/>
      <c r="U533" s="334"/>
      <c r="V533" s="334"/>
      <c r="W533" s="334"/>
      <c r="X533" s="334"/>
      <c r="Y533" s="334"/>
      <c r="Z533" s="334"/>
      <c r="AA533" s="334"/>
      <c r="AB533" s="334"/>
      <c r="AC533" s="334"/>
      <c r="AD533" s="334"/>
      <c r="AE533" s="334"/>
      <c r="AF533" s="334"/>
      <c r="AG533" s="334"/>
      <c r="AH533" s="334"/>
    </row>
    <row r="534" spans="1:34" ht="15.6">
      <c r="A534" s="335"/>
      <c r="B534" s="334"/>
      <c r="C534" s="334"/>
      <c r="D534" s="334"/>
      <c r="E534" s="334"/>
      <c r="F534" s="334"/>
      <c r="G534" s="334"/>
      <c r="H534" s="334"/>
      <c r="I534" s="334"/>
      <c r="J534" s="334"/>
      <c r="K534" s="334"/>
      <c r="L534" s="334"/>
      <c r="M534" s="334"/>
      <c r="N534" s="334"/>
      <c r="O534" s="334"/>
      <c r="P534" s="334"/>
      <c r="Q534" s="334"/>
      <c r="R534" s="334"/>
      <c r="S534" s="334"/>
      <c r="T534" s="334"/>
      <c r="U534" s="334"/>
      <c r="V534" s="334"/>
      <c r="W534" s="334"/>
      <c r="X534" s="334"/>
      <c r="Y534" s="334"/>
      <c r="Z534" s="334"/>
      <c r="AA534" s="334"/>
      <c r="AB534" s="334"/>
      <c r="AC534" s="334"/>
      <c r="AD534" s="334"/>
      <c r="AE534" s="334"/>
      <c r="AF534" s="334"/>
      <c r="AG534" s="334"/>
      <c r="AH534" s="334"/>
    </row>
    <row r="535" spans="1:34" ht="15.6">
      <c r="A535" s="335"/>
      <c r="B535" s="334"/>
      <c r="C535" s="334"/>
      <c r="D535" s="334"/>
      <c r="E535" s="334"/>
      <c r="F535" s="334"/>
      <c r="G535" s="334"/>
      <c r="H535" s="334"/>
      <c r="I535" s="334"/>
      <c r="J535" s="334"/>
      <c r="K535" s="334"/>
      <c r="L535" s="334"/>
      <c r="M535" s="334"/>
      <c r="N535" s="334"/>
      <c r="O535" s="334"/>
      <c r="P535" s="334"/>
      <c r="Q535" s="334"/>
      <c r="R535" s="334"/>
      <c r="S535" s="334"/>
      <c r="T535" s="334"/>
      <c r="U535" s="334"/>
      <c r="V535" s="334"/>
      <c r="W535" s="334"/>
      <c r="X535" s="334"/>
      <c r="Y535" s="334"/>
      <c r="Z535" s="334"/>
      <c r="AA535" s="334"/>
      <c r="AB535" s="334"/>
      <c r="AC535" s="334"/>
      <c r="AD535" s="334"/>
      <c r="AE535" s="334"/>
      <c r="AF535" s="334"/>
      <c r="AG535" s="334"/>
      <c r="AH535" s="334"/>
    </row>
    <row r="536" spans="1:34" ht="15.6">
      <c r="A536" s="335"/>
      <c r="B536" s="334"/>
      <c r="C536" s="334"/>
      <c r="D536" s="334"/>
      <c r="E536" s="334"/>
      <c r="F536" s="334"/>
      <c r="G536" s="334"/>
      <c r="H536" s="334"/>
      <c r="I536" s="334"/>
      <c r="J536" s="334"/>
      <c r="K536" s="334"/>
      <c r="L536" s="334"/>
      <c r="M536" s="334"/>
      <c r="N536" s="334"/>
      <c r="O536" s="334"/>
      <c r="P536" s="334"/>
      <c r="Q536" s="334"/>
      <c r="R536" s="334"/>
      <c r="S536" s="334"/>
      <c r="T536" s="334"/>
      <c r="U536" s="334"/>
      <c r="V536" s="334"/>
      <c r="W536" s="334"/>
      <c r="X536" s="334"/>
      <c r="Y536" s="334"/>
      <c r="Z536" s="334"/>
      <c r="AA536" s="334"/>
      <c r="AB536" s="334"/>
      <c r="AC536" s="334"/>
      <c r="AD536" s="334"/>
      <c r="AE536" s="334"/>
      <c r="AF536" s="334"/>
      <c r="AG536" s="334"/>
      <c r="AH536" s="334"/>
    </row>
    <row r="537" spans="1:34" ht="15.6">
      <c r="A537" s="335"/>
      <c r="B537" s="334"/>
      <c r="C537" s="334"/>
      <c r="D537" s="334"/>
      <c r="E537" s="334"/>
      <c r="F537" s="334"/>
      <c r="G537" s="334"/>
      <c r="H537" s="334"/>
      <c r="I537" s="334"/>
      <c r="J537" s="334"/>
      <c r="K537" s="334"/>
      <c r="L537" s="334"/>
      <c r="M537" s="334"/>
      <c r="N537" s="334"/>
      <c r="O537" s="334"/>
      <c r="P537" s="334"/>
      <c r="Q537" s="334"/>
      <c r="R537" s="334"/>
      <c r="S537" s="334"/>
      <c r="T537" s="334"/>
      <c r="U537" s="334"/>
      <c r="V537" s="334"/>
      <c r="W537" s="334"/>
      <c r="X537" s="334"/>
      <c r="Y537" s="334"/>
      <c r="Z537" s="334"/>
      <c r="AA537" s="334"/>
      <c r="AB537" s="334"/>
      <c r="AC537" s="334"/>
      <c r="AD537" s="334"/>
      <c r="AE537" s="334"/>
      <c r="AF537" s="334"/>
      <c r="AG537" s="334"/>
      <c r="AH537" s="334"/>
    </row>
    <row r="538" spans="1:34" ht="15.6">
      <c r="A538" s="335"/>
      <c r="B538" s="334"/>
      <c r="C538" s="334"/>
      <c r="D538" s="334"/>
      <c r="E538" s="334"/>
      <c r="F538" s="334"/>
      <c r="G538" s="334"/>
      <c r="H538" s="334"/>
      <c r="I538" s="334"/>
      <c r="J538" s="334"/>
      <c r="K538" s="334"/>
      <c r="L538" s="334"/>
      <c r="M538" s="334"/>
      <c r="N538" s="334"/>
      <c r="O538" s="334"/>
      <c r="P538" s="334"/>
      <c r="Q538" s="334"/>
      <c r="R538" s="334"/>
      <c r="S538" s="334"/>
      <c r="T538" s="334"/>
      <c r="U538" s="334"/>
      <c r="V538" s="334"/>
      <c r="W538" s="334"/>
      <c r="X538" s="334"/>
      <c r="Y538" s="334"/>
      <c r="Z538" s="334"/>
      <c r="AA538" s="334"/>
      <c r="AB538" s="334"/>
      <c r="AC538" s="334"/>
      <c r="AD538" s="334"/>
      <c r="AE538" s="334"/>
      <c r="AF538" s="334"/>
      <c r="AG538" s="334"/>
      <c r="AH538" s="334"/>
    </row>
    <row r="539" spans="1:34" ht="15.6">
      <c r="A539" s="335"/>
      <c r="B539" s="334"/>
      <c r="C539" s="334"/>
      <c r="D539" s="334"/>
      <c r="E539" s="334"/>
      <c r="F539" s="334"/>
      <c r="G539" s="334"/>
      <c r="H539" s="334"/>
      <c r="I539" s="334"/>
      <c r="J539" s="334"/>
      <c r="K539" s="334"/>
      <c r="L539" s="334"/>
      <c r="M539" s="334"/>
      <c r="N539" s="334"/>
      <c r="O539" s="334"/>
      <c r="P539" s="334"/>
      <c r="Q539" s="334"/>
      <c r="R539" s="334"/>
      <c r="S539" s="334"/>
      <c r="T539" s="334"/>
      <c r="U539" s="334"/>
      <c r="V539" s="334"/>
      <c r="W539" s="334"/>
      <c r="X539" s="334"/>
      <c r="Y539" s="334"/>
      <c r="Z539" s="334"/>
      <c r="AA539" s="334"/>
      <c r="AB539" s="334"/>
      <c r="AC539" s="334"/>
      <c r="AD539" s="334"/>
      <c r="AE539" s="334"/>
      <c r="AF539" s="334"/>
      <c r="AG539" s="334"/>
      <c r="AH539" s="334"/>
    </row>
    <row r="540" spans="1:34" ht="15.6">
      <c r="A540" s="335"/>
      <c r="B540" s="334"/>
      <c r="C540" s="334"/>
      <c r="D540" s="334"/>
      <c r="E540" s="334"/>
      <c r="F540" s="334"/>
      <c r="G540" s="334"/>
      <c r="H540" s="334"/>
      <c r="I540" s="334"/>
      <c r="J540" s="334"/>
      <c r="K540" s="334"/>
      <c r="L540" s="334"/>
      <c r="M540" s="334"/>
      <c r="N540" s="334"/>
      <c r="O540" s="334"/>
      <c r="P540" s="334"/>
      <c r="Q540" s="334"/>
      <c r="R540" s="334"/>
      <c r="S540" s="334"/>
      <c r="T540" s="334"/>
      <c r="U540" s="334"/>
      <c r="V540" s="334"/>
      <c r="W540" s="334"/>
      <c r="X540" s="334"/>
      <c r="Y540" s="334"/>
      <c r="Z540" s="334"/>
      <c r="AA540" s="334"/>
      <c r="AB540" s="334"/>
      <c r="AC540" s="334"/>
      <c r="AD540" s="334"/>
      <c r="AE540" s="334"/>
      <c r="AF540" s="334"/>
      <c r="AG540" s="334"/>
      <c r="AH540" s="334"/>
    </row>
    <row r="541" spans="1:34" ht="15.6">
      <c r="A541" s="335"/>
      <c r="B541" s="334"/>
      <c r="C541" s="334"/>
      <c r="D541" s="334"/>
      <c r="E541" s="334"/>
      <c r="F541" s="334"/>
      <c r="G541" s="334"/>
      <c r="H541" s="334"/>
      <c r="I541" s="334"/>
      <c r="J541" s="334"/>
      <c r="K541" s="334"/>
      <c r="L541" s="334"/>
      <c r="M541" s="334"/>
      <c r="N541" s="334"/>
      <c r="O541" s="334"/>
      <c r="P541" s="334"/>
      <c r="Q541" s="334"/>
      <c r="R541" s="334"/>
      <c r="S541" s="334"/>
      <c r="T541" s="334"/>
      <c r="U541" s="334"/>
      <c r="V541" s="334"/>
      <c r="W541" s="334"/>
      <c r="X541" s="334"/>
      <c r="Y541" s="334"/>
      <c r="Z541" s="334"/>
      <c r="AA541" s="334"/>
      <c r="AB541" s="334"/>
      <c r="AC541" s="334"/>
      <c r="AD541" s="334"/>
      <c r="AE541" s="334"/>
      <c r="AF541" s="334"/>
      <c r="AG541" s="334"/>
      <c r="AH541" s="334"/>
    </row>
    <row r="542" spans="1:34" ht="15.6">
      <c r="A542" s="335"/>
      <c r="B542" s="334"/>
      <c r="C542" s="334"/>
      <c r="D542" s="334"/>
      <c r="E542" s="334"/>
      <c r="F542" s="334"/>
      <c r="G542" s="334"/>
      <c r="H542" s="334"/>
      <c r="I542" s="334"/>
      <c r="J542" s="334"/>
      <c r="K542" s="334"/>
      <c r="L542" s="334"/>
      <c r="M542" s="334"/>
      <c r="N542" s="334"/>
      <c r="O542" s="334"/>
      <c r="P542" s="334"/>
      <c r="Q542" s="334"/>
      <c r="R542" s="334"/>
      <c r="S542" s="334"/>
      <c r="T542" s="334"/>
      <c r="U542" s="334"/>
      <c r="V542" s="334"/>
      <c r="W542" s="334"/>
      <c r="X542" s="334"/>
      <c r="Y542" s="334"/>
      <c r="Z542" s="334"/>
      <c r="AA542" s="334"/>
      <c r="AB542" s="334"/>
      <c r="AC542" s="334"/>
      <c r="AD542" s="334"/>
      <c r="AE542" s="334"/>
      <c r="AF542" s="334"/>
      <c r="AG542" s="334"/>
      <c r="AH542" s="334"/>
    </row>
    <row r="543" spans="1:34" ht="15.6">
      <c r="A543" s="335"/>
      <c r="B543" s="334"/>
      <c r="C543" s="334"/>
      <c r="D543" s="334"/>
      <c r="E543" s="334"/>
      <c r="F543" s="334"/>
      <c r="G543" s="334"/>
      <c r="H543" s="334"/>
      <c r="I543" s="334"/>
      <c r="J543" s="334"/>
      <c r="K543" s="334"/>
      <c r="L543" s="334"/>
      <c r="M543" s="334"/>
      <c r="N543" s="334"/>
      <c r="O543" s="334"/>
      <c r="P543" s="334"/>
      <c r="Q543" s="334"/>
      <c r="R543" s="334"/>
      <c r="S543" s="334"/>
      <c r="T543" s="334"/>
      <c r="U543" s="334"/>
      <c r="V543" s="334"/>
      <c r="W543" s="334"/>
      <c r="X543" s="334"/>
      <c r="Y543" s="334"/>
      <c r="Z543" s="334"/>
      <c r="AA543" s="334"/>
      <c r="AB543" s="334"/>
      <c r="AC543" s="334"/>
      <c r="AD543" s="334"/>
      <c r="AE543" s="334"/>
      <c r="AF543" s="334"/>
      <c r="AG543" s="334"/>
      <c r="AH543" s="334"/>
    </row>
    <row r="544" spans="1:34" ht="15.6">
      <c r="A544" s="335"/>
      <c r="B544" s="334"/>
      <c r="C544" s="334"/>
      <c r="D544" s="334"/>
      <c r="E544" s="334"/>
      <c r="F544" s="334"/>
      <c r="G544" s="334"/>
      <c r="H544" s="334"/>
      <c r="I544" s="334"/>
      <c r="J544" s="334"/>
      <c r="K544" s="334"/>
      <c r="L544" s="334"/>
      <c r="M544" s="334"/>
      <c r="N544" s="334"/>
      <c r="O544" s="334"/>
      <c r="P544" s="334"/>
      <c r="Q544" s="334"/>
      <c r="R544" s="334"/>
      <c r="S544" s="334"/>
      <c r="T544" s="334"/>
      <c r="U544" s="334"/>
      <c r="V544" s="334"/>
      <c r="W544" s="334"/>
      <c r="X544" s="334"/>
      <c r="Y544" s="334"/>
      <c r="Z544" s="334"/>
      <c r="AA544" s="334"/>
      <c r="AB544" s="334"/>
      <c r="AC544" s="334"/>
      <c r="AD544" s="334"/>
      <c r="AE544" s="334"/>
      <c r="AF544" s="334"/>
      <c r="AG544" s="334"/>
      <c r="AH544" s="334"/>
    </row>
    <row r="545" spans="1:34" ht="15.6">
      <c r="A545" s="335"/>
      <c r="B545" s="334"/>
      <c r="C545" s="334"/>
      <c r="D545" s="334"/>
      <c r="E545" s="334"/>
      <c r="F545" s="334"/>
      <c r="G545" s="334"/>
      <c r="H545" s="334"/>
      <c r="I545" s="334"/>
      <c r="J545" s="334"/>
      <c r="K545" s="334"/>
      <c r="L545" s="334"/>
      <c r="M545" s="334"/>
      <c r="N545" s="334"/>
      <c r="O545" s="334"/>
      <c r="P545" s="334"/>
      <c r="Q545" s="334"/>
      <c r="R545" s="334"/>
      <c r="S545" s="334"/>
      <c r="T545" s="334"/>
      <c r="U545" s="334"/>
      <c r="V545" s="334"/>
      <c r="W545" s="334"/>
      <c r="X545" s="334"/>
      <c r="Y545" s="334"/>
      <c r="Z545" s="334"/>
      <c r="AA545" s="334"/>
      <c r="AB545" s="334"/>
      <c r="AC545" s="334"/>
      <c r="AD545" s="334"/>
      <c r="AE545" s="334"/>
      <c r="AF545" s="334"/>
      <c r="AG545" s="334"/>
      <c r="AH545" s="334"/>
    </row>
    <row r="546" spans="1:34" ht="15.6">
      <c r="A546" s="335"/>
      <c r="B546" s="334"/>
      <c r="C546" s="334"/>
      <c r="D546" s="334"/>
      <c r="E546" s="334"/>
      <c r="F546" s="334"/>
      <c r="G546" s="334"/>
      <c r="H546" s="334"/>
      <c r="I546" s="334"/>
      <c r="J546" s="334"/>
      <c r="K546" s="334"/>
      <c r="L546" s="334"/>
      <c r="M546" s="334"/>
      <c r="N546" s="334"/>
      <c r="O546" s="334"/>
      <c r="P546" s="334"/>
      <c r="Q546" s="334"/>
      <c r="R546" s="334"/>
      <c r="S546" s="334"/>
      <c r="T546" s="334"/>
      <c r="U546" s="334"/>
      <c r="V546" s="334"/>
      <c r="W546" s="334"/>
      <c r="X546" s="334"/>
      <c r="Y546" s="334"/>
      <c r="Z546" s="334"/>
      <c r="AA546" s="334"/>
      <c r="AB546" s="334"/>
      <c r="AC546" s="334"/>
      <c r="AD546" s="334"/>
      <c r="AE546" s="334"/>
      <c r="AF546" s="334"/>
      <c r="AG546" s="334"/>
      <c r="AH546" s="334"/>
    </row>
    <row r="547" spans="1:34" ht="15.6">
      <c r="A547" s="335"/>
      <c r="B547" s="334"/>
      <c r="C547" s="334"/>
      <c r="D547" s="334"/>
      <c r="E547" s="334"/>
      <c r="F547" s="334"/>
      <c r="G547" s="334"/>
      <c r="H547" s="334"/>
      <c r="I547" s="334"/>
      <c r="J547" s="334"/>
      <c r="K547" s="334"/>
      <c r="L547" s="334"/>
      <c r="M547" s="334"/>
      <c r="N547" s="334"/>
      <c r="O547" s="334"/>
      <c r="P547" s="334"/>
      <c r="Q547" s="334"/>
      <c r="R547" s="334"/>
      <c r="S547" s="334"/>
      <c r="T547" s="334"/>
      <c r="U547" s="334"/>
      <c r="V547" s="334"/>
      <c r="W547" s="334"/>
      <c r="X547" s="334"/>
      <c r="Y547" s="334"/>
      <c r="Z547" s="334"/>
      <c r="AA547" s="334"/>
      <c r="AB547" s="334"/>
      <c r="AC547" s="334"/>
      <c r="AD547" s="334"/>
      <c r="AE547" s="334"/>
      <c r="AF547" s="334"/>
      <c r="AG547" s="334"/>
      <c r="AH547" s="334"/>
    </row>
    <row r="548" spans="1:34" ht="15.6">
      <c r="A548" s="335"/>
      <c r="B548" s="334"/>
      <c r="C548" s="334"/>
      <c r="D548" s="334"/>
      <c r="E548" s="334"/>
      <c r="F548" s="334"/>
      <c r="G548" s="334"/>
      <c r="H548" s="334"/>
      <c r="I548" s="334"/>
      <c r="J548" s="334"/>
      <c r="K548" s="334"/>
      <c r="L548" s="334"/>
      <c r="M548" s="334"/>
      <c r="N548" s="334"/>
      <c r="O548" s="334"/>
      <c r="P548" s="334"/>
      <c r="Q548" s="334"/>
      <c r="R548" s="334"/>
      <c r="S548" s="334"/>
      <c r="T548" s="334"/>
      <c r="U548" s="334"/>
      <c r="V548" s="334"/>
      <c r="W548" s="334"/>
      <c r="X548" s="334"/>
      <c r="Y548" s="334"/>
      <c r="Z548" s="334"/>
      <c r="AA548" s="334"/>
      <c r="AB548" s="334"/>
      <c r="AC548" s="334"/>
      <c r="AD548" s="334"/>
      <c r="AE548" s="334"/>
      <c r="AF548" s="334"/>
      <c r="AG548" s="334"/>
      <c r="AH548" s="334"/>
    </row>
    <row r="549" spans="1:34" ht="15.6">
      <c r="A549" s="335"/>
      <c r="B549" s="334"/>
      <c r="C549" s="334"/>
      <c r="D549" s="334"/>
      <c r="E549" s="334"/>
      <c r="F549" s="334"/>
      <c r="G549" s="334"/>
      <c r="H549" s="334"/>
      <c r="I549" s="334"/>
      <c r="J549" s="334"/>
      <c r="K549" s="334"/>
      <c r="L549" s="334"/>
      <c r="M549" s="334"/>
      <c r="N549" s="334"/>
      <c r="O549" s="334"/>
      <c r="P549" s="334"/>
      <c r="Q549" s="334"/>
      <c r="R549" s="334"/>
      <c r="S549" s="334"/>
      <c r="T549" s="334"/>
      <c r="U549" s="334"/>
      <c r="V549" s="334"/>
      <c r="W549" s="334"/>
      <c r="X549" s="334"/>
      <c r="Y549" s="334"/>
      <c r="Z549" s="334"/>
      <c r="AA549" s="334"/>
      <c r="AB549" s="334"/>
      <c r="AC549" s="334"/>
      <c r="AD549" s="334"/>
      <c r="AE549" s="334"/>
      <c r="AF549" s="334"/>
      <c r="AG549" s="334"/>
      <c r="AH549" s="334"/>
    </row>
    <row r="550" spans="1:34" ht="15.6">
      <c r="A550" s="335"/>
      <c r="B550" s="334"/>
      <c r="C550" s="334"/>
      <c r="D550" s="334"/>
      <c r="E550" s="334"/>
      <c r="F550" s="334"/>
      <c r="G550" s="334"/>
      <c r="H550" s="334"/>
      <c r="I550" s="334"/>
      <c r="J550" s="334"/>
      <c r="K550" s="334"/>
      <c r="L550" s="334"/>
      <c r="M550" s="334"/>
      <c r="N550" s="334"/>
      <c r="O550" s="334"/>
      <c r="P550" s="334"/>
      <c r="Q550" s="334"/>
      <c r="R550" s="334"/>
      <c r="S550" s="334"/>
      <c r="T550" s="334"/>
      <c r="U550" s="334"/>
      <c r="V550" s="334"/>
      <c r="W550" s="334"/>
      <c r="X550" s="334"/>
      <c r="Y550" s="334"/>
      <c r="Z550" s="334"/>
      <c r="AA550" s="334"/>
      <c r="AB550" s="334"/>
      <c r="AC550" s="334"/>
      <c r="AD550" s="334"/>
      <c r="AE550" s="334"/>
      <c r="AF550" s="334"/>
      <c r="AG550" s="334"/>
      <c r="AH550" s="334"/>
    </row>
    <row r="551" spans="1:34" ht="15.6">
      <c r="A551" s="335"/>
      <c r="B551" s="334"/>
      <c r="C551" s="334"/>
      <c r="D551" s="334"/>
      <c r="E551" s="334"/>
      <c r="F551" s="334"/>
      <c r="G551" s="334"/>
      <c r="H551" s="334"/>
      <c r="I551" s="334"/>
      <c r="J551" s="334"/>
      <c r="K551" s="334"/>
      <c r="L551" s="334"/>
      <c r="M551" s="334"/>
      <c r="N551" s="334"/>
      <c r="O551" s="334"/>
      <c r="P551" s="334"/>
      <c r="Q551" s="334"/>
      <c r="R551" s="334"/>
      <c r="S551" s="334"/>
      <c r="T551" s="334"/>
      <c r="U551" s="334"/>
      <c r="V551" s="334"/>
      <c r="W551" s="334"/>
      <c r="X551" s="334"/>
      <c r="Y551" s="334"/>
      <c r="Z551" s="334"/>
      <c r="AA551" s="334"/>
      <c r="AB551" s="334"/>
      <c r="AC551" s="334"/>
      <c r="AD551" s="334"/>
      <c r="AE551" s="334"/>
      <c r="AF551" s="334"/>
      <c r="AG551" s="334"/>
      <c r="AH551" s="334"/>
    </row>
    <row r="552" spans="1:34" ht="15.6">
      <c r="A552" s="335"/>
      <c r="B552" s="334"/>
      <c r="C552" s="334"/>
      <c r="D552" s="334"/>
      <c r="E552" s="334"/>
      <c r="F552" s="334"/>
      <c r="G552" s="334"/>
      <c r="H552" s="334"/>
      <c r="I552" s="334"/>
      <c r="J552" s="334"/>
      <c r="K552" s="334"/>
      <c r="L552" s="334"/>
      <c r="M552" s="334"/>
      <c r="N552" s="334"/>
      <c r="O552" s="334"/>
      <c r="P552" s="334"/>
      <c r="Q552" s="334"/>
      <c r="R552" s="334"/>
      <c r="S552" s="334"/>
      <c r="T552" s="334"/>
      <c r="U552" s="334"/>
      <c r="V552" s="334"/>
      <c r="W552" s="334"/>
      <c r="X552" s="334"/>
      <c r="Y552" s="334"/>
      <c r="Z552" s="334"/>
      <c r="AA552" s="334"/>
      <c r="AB552" s="334"/>
      <c r="AC552" s="334"/>
      <c r="AD552" s="334"/>
      <c r="AE552" s="334"/>
      <c r="AF552" s="334"/>
      <c r="AG552" s="334"/>
      <c r="AH552" s="334"/>
    </row>
    <row r="553" spans="1:34" ht="15.6">
      <c r="A553" s="335"/>
      <c r="B553" s="334"/>
      <c r="C553" s="334"/>
      <c r="D553" s="334"/>
      <c r="E553" s="334"/>
      <c r="F553" s="334"/>
      <c r="G553" s="334"/>
      <c r="H553" s="334"/>
      <c r="I553" s="334"/>
      <c r="J553" s="334"/>
      <c r="K553" s="334"/>
      <c r="L553" s="334"/>
      <c r="M553" s="334"/>
      <c r="N553" s="334"/>
      <c r="O553" s="334"/>
      <c r="P553" s="334"/>
      <c r="Q553" s="334"/>
      <c r="R553" s="334"/>
      <c r="S553" s="334"/>
      <c r="T553" s="334"/>
      <c r="U553" s="334"/>
      <c r="V553" s="334"/>
      <c r="W553" s="334"/>
      <c r="X553" s="334"/>
      <c r="Y553" s="334"/>
      <c r="Z553" s="334"/>
      <c r="AA553" s="334"/>
      <c r="AB553" s="334"/>
      <c r="AC553" s="334"/>
      <c r="AD553" s="334"/>
      <c r="AE553" s="334"/>
      <c r="AF553" s="334"/>
      <c r="AG553" s="334"/>
      <c r="AH553" s="334"/>
    </row>
    <row r="554" spans="1:34" ht="15.6">
      <c r="A554" s="335"/>
      <c r="B554" s="334"/>
      <c r="C554" s="334"/>
      <c r="D554" s="334"/>
      <c r="E554" s="334"/>
      <c r="F554" s="334"/>
      <c r="G554" s="334"/>
      <c r="H554" s="334"/>
      <c r="I554" s="334"/>
      <c r="J554" s="334"/>
      <c r="K554" s="334"/>
      <c r="L554" s="334"/>
      <c r="M554" s="334"/>
      <c r="N554" s="334"/>
      <c r="O554" s="334"/>
      <c r="P554" s="334"/>
      <c r="Q554" s="334"/>
      <c r="R554" s="334"/>
      <c r="S554" s="334"/>
      <c r="T554" s="334"/>
      <c r="U554" s="334"/>
      <c r="V554" s="334"/>
      <c r="W554" s="334"/>
      <c r="X554" s="334"/>
      <c r="Y554" s="334"/>
      <c r="Z554" s="334"/>
      <c r="AA554" s="334"/>
      <c r="AB554" s="334"/>
      <c r="AC554" s="334"/>
      <c r="AD554" s="334"/>
      <c r="AE554" s="334"/>
      <c r="AF554" s="334"/>
      <c r="AG554" s="334"/>
      <c r="AH554" s="334"/>
    </row>
    <row r="555" spans="1:34" ht="15.6">
      <c r="A555" s="335"/>
      <c r="B555" s="334"/>
      <c r="C555" s="334"/>
      <c r="D555" s="334"/>
      <c r="E555" s="334"/>
      <c r="F555" s="334"/>
      <c r="G555" s="334"/>
      <c r="H555" s="334"/>
      <c r="I555" s="334"/>
      <c r="J555" s="334"/>
      <c r="K555" s="334"/>
      <c r="L555" s="334"/>
      <c r="M555" s="334"/>
      <c r="N555" s="334"/>
      <c r="O555" s="334"/>
      <c r="P555" s="334"/>
      <c r="Q555" s="334"/>
      <c r="R555" s="334"/>
      <c r="S555" s="334"/>
      <c r="T555" s="334"/>
      <c r="U555" s="334"/>
      <c r="V555" s="334"/>
      <c r="W555" s="334"/>
      <c r="X555" s="334"/>
      <c r="Y555" s="334"/>
      <c r="Z555" s="334"/>
      <c r="AA555" s="334"/>
      <c r="AB555" s="334"/>
      <c r="AC555" s="334"/>
      <c r="AD555" s="334"/>
      <c r="AE555" s="334"/>
      <c r="AF555" s="334"/>
      <c r="AG555" s="334"/>
      <c r="AH555" s="334"/>
    </row>
    <row r="556" spans="1:34" ht="15.6">
      <c r="A556" s="335"/>
      <c r="B556" s="334"/>
      <c r="C556" s="334"/>
      <c r="D556" s="334"/>
      <c r="E556" s="334"/>
      <c r="F556" s="334"/>
      <c r="G556" s="334"/>
      <c r="H556" s="334"/>
      <c r="I556" s="334"/>
      <c r="J556" s="334"/>
      <c r="K556" s="334"/>
      <c r="L556" s="334"/>
      <c r="M556" s="334"/>
      <c r="N556" s="334"/>
      <c r="O556" s="334"/>
      <c r="P556" s="334"/>
      <c r="Q556" s="334"/>
      <c r="R556" s="334"/>
      <c r="S556" s="334"/>
      <c r="T556" s="334"/>
      <c r="U556" s="334"/>
      <c r="V556" s="334"/>
      <c r="W556" s="334"/>
      <c r="X556" s="334"/>
      <c r="Y556" s="334"/>
      <c r="Z556" s="334"/>
      <c r="AA556" s="334"/>
      <c r="AB556" s="334"/>
      <c r="AC556" s="334"/>
      <c r="AD556" s="334"/>
      <c r="AE556" s="334"/>
      <c r="AF556" s="334"/>
      <c r="AG556" s="334"/>
      <c r="AH556" s="334"/>
    </row>
    <row r="557" spans="1:34" ht="15.6">
      <c r="A557" s="335"/>
      <c r="B557" s="334"/>
      <c r="C557" s="334"/>
      <c r="D557" s="334"/>
      <c r="E557" s="334"/>
      <c r="F557" s="334"/>
      <c r="G557" s="334"/>
      <c r="H557" s="334"/>
      <c r="I557" s="334"/>
      <c r="J557" s="334"/>
      <c r="K557" s="334"/>
      <c r="L557" s="334"/>
      <c r="M557" s="334"/>
      <c r="N557" s="334"/>
      <c r="O557" s="334"/>
      <c r="P557" s="334"/>
      <c r="Q557" s="334"/>
      <c r="R557" s="334"/>
      <c r="S557" s="334"/>
      <c r="T557" s="334"/>
      <c r="U557" s="334"/>
      <c r="V557" s="334"/>
      <c r="W557" s="334"/>
      <c r="X557" s="334"/>
      <c r="Y557" s="334"/>
      <c r="Z557" s="334"/>
      <c r="AA557" s="334"/>
      <c r="AB557" s="334"/>
      <c r="AC557" s="334"/>
      <c r="AD557" s="334"/>
      <c r="AE557" s="334"/>
      <c r="AF557" s="334"/>
      <c r="AG557" s="334"/>
      <c r="AH557" s="334"/>
    </row>
    <row r="558" spans="1:34" ht="15.6">
      <c r="A558" s="335"/>
      <c r="B558" s="334"/>
      <c r="C558" s="334"/>
      <c r="D558" s="334"/>
      <c r="E558" s="334"/>
      <c r="F558" s="334"/>
      <c r="G558" s="334"/>
      <c r="H558" s="334"/>
      <c r="I558" s="334"/>
      <c r="J558" s="334"/>
      <c r="K558" s="334"/>
      <c r="L558" s="334"/>
      <c r="M558" s="334"/>
      <c r="N558" s="334"/>
      <c r="O558" s="334"/>
      <c r="P558" s="334"/>
      <c r="Q558" s="334"/>
      <c r="R558" s="334"/>
      <c r="S558" s="334"/>
      <c r="T558" s="334"/>
      <c r="U558" s="334"/>
      <c r="V558" s="334"/>
      <c r="W558" s="334"/>
      <c r="X558" s="334"/>
      <c r="Y558" s="334"/>
      <c r="Z558" s="334"/>
      <c r="AA558" s="334"/>
      <c r="AB558" s="334"/>
      <c r="AC558" s="334"/>
      <c r="AD558" s="334"/>
      <c r="AE558" s="334"/>
      <c r="AF558" s="334"/>
      <c r="AG558" s="334"/>
      <c r="AH558" s="334"/>
    </row>
    <row r="559" spans="1:34" ht="15.6">
      <c r="A559" s="335"/>
      <c r="B559" s="334"/>
      <c r="C559" s="334"/>
      <c r="D559" s="334"/>
      <c r="E559" s="334"/>
      <c r="F559" s="334"/>
      <c r="G559" s="334"/>
      <c r="H559" s="334"/>
      <c r="I559" s="334"/>
      <c r="J559" s="334"/>
      <c r="K559" s="334"/>
      <c r="L559" s="334"/>
      <c r="M559" s="334"/>
      <c r="N559" s="334"/>
      <c r="O559" s="334"/>
      <c r="P559" s="334"/>
      <c r="Q559" s="334"/>
      <c r="R559" s="334"/>
      <c r="S559" s="334"/>
      <c r="T559" s="334"/>
      <c r="U559" s="334"/>
      <c r="V559" s="334"/>
      <c r="W559" s="334"/>
      <c r="X559" s="334"/>
      <c r="Y559" s="334"/>
      <c r="Z559" s="334"/>
      <c r="AA559" s="334"/>
      <c r="AB559" s="334"/>
      <c r="AC559" s="334"/>
      <c r="AD559" s="334"/>
      <c r="AE559" s="334"/>
      <c r="AF559" s="334"/>
      <c r="AG559" s="334"/>
      <c r="AH559" s="334"/>
    </row>
    <row r="560" spans="1:34" ht="15.6">
      <c r="A560" s="335"/>
      <c r="B560" s="334"/>
      <c r="C560" s="334"/>
      <c r="D560" s="334"/>
      <c r="E560" s="334"/>
      <c r="F560" s="334"/>
      <c r="G560" s="334"/>
      <c r="H560" s="334"/>
      <c r="I560" s="334"/>
      <c r="J560" s="334"/>
      <c r="K560" s="334"/>
      <c r="L560" s="334"/>
      <c r="M560" s="334"/>
      <c r="N560" s="334"/>
      <c r="O560" s="334"/>
      <c r="P560" s="334"/>
      <c r="Q560" s="334"/>
      <c r="R560" s="334"/>
      <c r="S560" s="334"/>
      <c r="T560" s="334"/>
      <c r="U560" s="334"/>
      <c r="V560" s="334"/>
      <c r="W560" s="334"/>
      <c r="X560" s="334"/>
      <c r="Y560" s="334"/>
      <c r="Z560" s="334"/>
      <c r="AA560" s="334"/>
      <c r="AB560" s="334"/>
      <c r="AC560" s="334"/>
      <c r="AD560" s="334"/>
      <c r="AE560" s="334"/>
      <c r="AF560" s="334"/>
      <c r="AG560" s="334"/>
      <c r="AH560" s="334"/>
    </row>
    <row r="561" spans="1:34" ht="15.6">
      <c r="A561" s="335"/>
      <c r="B561" s="334"/>
      <c r="C561" s="334"/>
      <c r="D561" s="334"/>
      <c r="E561" s="334"/>
      <c r="F561" s="334"/>
      <c r="G561" s="334"/>
      <c r="H561" s="334"/>
      <c r="I561" s="334"/>
      <c r="J561" s="334"/>
      <c r="K561" s="334"/>
      <c r="L561" s="334"/>
      <c r="M561" s="334"/>
      <c r="N561" s="334"/>
      <c r="O561" s="334"/>
      <c r="P561" s="334"/>
      <c r="Q561" s="334"/>
      <c r="R561" s="334"/>
      <c r="S561" s="334"/>
      <c r="T561" s="334"/>
      <c r="U561" s="334"/>
      <c r="V561" s="334"/>
      <c r="W561" s="334"/>
      <c r="X561" s="334"/>
      <c r="Y561" s="334"/>
      <c r="Z561" s="334"/>
      <c r="AA561" s="334"/>
      <c r="AB561" s="334"/>
      <c r="AC561" s="334"/>
      <c r="AD561" s="334"/>
      <c r="AE561" s="334"/>
      <c r="AF561" s="334"/>
      <c r="AG561" s="334"/>
      <c r="AH561" s="334"/>
    </row>
    <row r="562" spans="1:34" ht="15.6">
      <c r="A562" s="335"/>
      <c r="B562" s="334"/>
      <c r="C562" s="334"/>
      <c r="D562" s="334"/>
      <c r="E562" s="334"/>
      <c r="F562" s="334"/>
      <c r="G562" s="334"/>
      <c r="H562" s="334"/>
      <c r="I562" s="334"/>
      <c r="J562" s="334"/>
      <c r="K562" s="334"/>
      <c r="L562" s="334"/>
      <c r="M562" s="334"/>
      <c r="N562" s="334"/>
      <c r="O562" s="334"/>
      <c r="P562" s="334"/>
      <c r="Q562" s="334"/>
      <c r="R562" s="334"/>
      <c r="S562" s="334"/>
      <c r="T562" s="334"/>
      <c r="U562" s="334"/>
      <c r="V562" s="334"/>
      <c r="W562" s="334"/>
      <c r="X562" s="334"/>
      <c r="Y562" s="334"/>
      <c r="Z562" s="334"/>
      <c r="AA562" s="334"/>
      <c r="AB562" s="334"/>
      <c r="AC562" s="334"/>
      <c r="AD562" s="334"/>
      <c r="AE562" s="334"/>
      <c r="AF562" s="334"/>
      <c r="AG562" s="334"/>
      <c r="AH562" s="334"/>
    </row>
    <row r="563" spans="1:34" ht="15.6">
      <c r="A563" s="335"/>
      <c r="B563" s="334"/>
      <c r="C563" s="334"/>
      <c r="D563" s="334"/>
      <c r="E563" s="334"/>
      <c r="F563" s="334"/>
      <c r="G563" s="334"/>
      <c r="H563" s="334"/>
      <c r="I563" s="334"/>
      <c r="J563" s="334"/>
      <c r="K563" s="334"/>
      <c r="L563" s="334"/>
      <c r="M563" s="334"/>
      <c r="N563" s="334"/>
      <c r="O563" s="334"/>
      <c r="P563" s="334"/>
      <c r="Q563" s="334"/>
      <c r="R563" s="334"/>
      <c r="S563" s="334"/>
      <c r="T563" s="334"/>
      <c r="U563" s="334"/>
      <c r="V563" s="334"/>
      <c r="W563" s="334"/>
      <c r="X563" s="334"/>
      <c r="Y563" s="334"/>
      <c r="Z563" s="334"/>
      <c r="AA563" s="334"/>
      <c r="AB563" s="334"/>
      <c r="AC563" s="334"/>
      <c r="AD563" s="334"/>
      <c r="AE563" s="334"/>
      <c r="AF563" s="334"/>
      <c r="AG563" s="334"/>
      <c r="AH563" s="334"/>
    </row>
    <row r="564" spans="1:34" ht="15.6">
      <c r="A564" s="335"/>
      <c r="B564" s="334"/>
      <c r="C564" s="334"/>
      <c r="D564" s="334"/>
      <c r="E564" s="334"/>
      <c r="F564" s="334"/>
      <c r="G564" s="334"/>
      <c r="H564" s="334"/>
      <c r="I564" s="334"/>
      <c r="J564" s="334"/>
      <c r="K564" s="334"/>
      <c r="L564" s="334"/>
      <c r="M564" s="334"/>
      <c r="N564" s="334"/>
      <c r="O564" s="334"/>
      <c r="P564" s="334"/>
      <c r="Q564" s="334"/>
      <c r="R564" s="334"/>
      <c r="S564" s="334"/>
      <c r="T564" s="334"/>
      <c r="U564" s="334"/>
      <c r="V564" s="334"/>
      <c r="W564" s="334"/>
      <c r="X564" s="334"/>
      <c r="Y564" s="334"/>
      <c r="Z564" s="334"/>
      <c r="AA564" s="334"/>
      <c r="AB564" s="334"/>
      <c r="AC564" s="334"/>
      <c r="AD564" s="334"/>
      <c r="AE564" s="334"/>
      <c r="AF564" s="334"/>
      <c r="AG564" s="334"/>
      <c r="AH564" s="334"/>
    </row>
    <row r="565" spans="1:34" ht="15.6">
      <c r="A565" s="335"/>
      <c r="B565" s="334"/>
      <c r="C565" s="334"/>
      <c r="D565" s="334"/>
      <c r="E565" s="334"/>
      <c r="F565" s="334"/>
      <c r="G565" s="334"/>
      <c r="H565" s="334"/>
      <c r="I565" s="334"/>
      <c r="J565" s="334"/>
      <c r="K565" s="334"/>
      <c r="L565" s="334"/>
      <c r="M565" s="334"/>
      <c r="N565" s="334"/>
      <c r="O565" s="334"/>
      <c r="P565" s="334"/>
      <c r="Q565" s="334"/>
      <c r="R565" s="334"/>
      <c r="S565" s="334"/>
      <c r="T565" s="334"/>
      <c r="U565" s="334"/>
      <c r="V565" s="334"/>
      <c r="W565" s="334"/>
      <c r="X565" s="334"/>
      <c r="Y565" s="334"/>
      <c r="Z565" s="334"/>
      <c r="AA565" s="334"/>
      <c r="AB565" s="334"/>
      <c r="AC565" s="334"/>
      <c r="AD565" s="334"/>
      <c r="AE565" s="334"/>
      <c r="AF565" s="334"/>
      <c r="AG565" s="334"/>
      <c r="AH565" s="334"/>
    </row>
    <row r="566" spans="1:34" ht="15.6">
      <c r="A566" s="335"/>
      <c r="B566" s="334"/>
      <c r="C566" s="334"/>
      <c r="D566" s="334"/>
      <c r="E566" s="334"/>
      <c r="F566" s="334"/>
      <c r="G566" s="334"/>
      <c r="H566" s="334"/>
      <c r="I566" s="334"/>
      <c r="J566" s="334"/>
      <c r="K566" s="334"/>
      <c r="L566" s="334"/>
      <c r="M566" s="334"/>
      <c r="N566" s="334"/>
      <c r="O566" s="334"/>
      <c r="P566" s="334"/>
      <c r="Q566" s="334"/>
      <c r="R566" s="334"/>
      <c r="S566" s="334"/>
      <c r="T566" s="334"/>
      <c r="U566" s="334"/>
      <c r="V566" s="334"/>
      <c r="W566" s="334"/>
      <c r="X566" s="334"/>
      <c r="Y566" s="334"/>
      <c r="Z566" s="334"/>
      <c r="AA566" s="334"/>
      <c r="AB566" s="334"/>
      <c r="AC566" s="334"/>
      <c r="AD566" s="334"/>
      <c r="AE566" s="334"/>
      <c r="AF566" s="334"/>
      <c r="AG566" s="334"/>
      <c r="AH566" s="334"/>
    </row>
    <row r="567" spans="1:34" ht="15.6">
      <c r="A567" s="335"/>
      <c r="B567" s="334"/>
      <c r="C567" s="334"/>
      <c r="D567" s="334"/>
      <c r="E567" s="334"/>
      <c r="F567" s="334"/>
      <c r="G567" s="334"/>
      <c r="H567" s="334"/>
      <c r="I567" s="334"/>
      <c r="J567" s="334"/>
      <c r="K567" s="334"/>
      <c r="L567" s="334"/>
      <c r="M567" s="334"/>
      <c r="N567" s="334"/>
      <c r="O567" s="334"/>
      <c r="P567" s="334"/>
      <c r="Q567" s="334"/>
      <c r="R567" s="334"/>
      <c r="S567" s="334"/>
      <c r="T567" s="334"/>
      <c r="U567" s="334"/>
      <c r="V567" s="334"/>
      <c r="W567" s="334"/>
      <c r="X567" s="334"/>
      <c r="Y567" s="334"/>
      <c r="Z567" s="334"/>
      <c r="AA567" s="334"/>
      <c r="AB567" s="334"/>
      <c r="AC567" s="334"/>
      <c r="AD567" s="334"/>
      <c r="AE567" s="334"/>
      <c r="AF567" s="334"/>
      <c r="AG567" s="334"/>
      <c r="AH567" s="334"/>
    </row>
    <row r="568" spans="1:34" ht="15.6">
      <c r="A568" s="335"/>
      <c r="B568" s="334"/>
      <c r="C568" s="334"/>
      <c r="D568" s="334"/>
      <c r="E568" s="334"/>
      <c r="F568" s="334"/>
      <c r="G568" s="334"/>
      <c r="H568" s="334"/>
      <c r="I568" s="334"/>
      <c r="J568" s="334"/>
      <c r="K568" s="334"/>
      <c r="L568" s="334"/>
      <c r="M568" s="334"/>
      <c r="N568" s="334"/>
      <c r="O568" s="334"/>
      <c r="P568" s="334"/>
      <c r="Q568" s="334"/>
      <c r="R568" s="334"/>
      <c r="S568" s="334"/>
      <c r="T568" s="334"/>
      <c r="U568" s="334"/>
      <c r="V568" s="334"/>
      <c r="W568" s="334"/>
      <c r="X568" s="334"/>
      <c r="Y568" s="334"/>
      <c r="Z568" s="334"/>
      <c r="AA568" s="334"/>
      <c r="AB568" s="334"/>
      <c r="AC568" s="334"/>
      <c r="AD568" s="334"/>
      <c r="AE568" s="334"/>
      <c r="AF568" s="334"/>
      <c r="AG568" s="334"/>
      <c r="AH568" s="334"/>
    </row>
    <row r="569" spans="1:34" ht="15.6">
      <c r="A569" s="335"/>
      <c r="B569" s="334"/>
      <c r="C569" s="334"/>
      <c r="D569" s="334"/>
      <c r="E569" s="334"/>
      <c r="F569" s="334"/>
      <c r="G569" s="334"/>
      <c r="H569" s="334"/>
      <c r="I569" s="334"/>
      <c r="J569" s="334"/>
      <c r="K569" s="334"/>
      <c r="L569" s="334"/>
      <c r="M569" s="334"/>
      <c r="N569" s="334"/>
      <c r="O569" s="334"/>
      <c r="P569" s="334"/>
      <c r="Q569" s="334"/>
      <c r="R569" s="334"/>
      <c r="S569" s="334"/>
      <c r="T569" s="334"/>
      <c r="U569" s="334"/>
      <c r="V569" s="334"/>
      <c r="W569" s="334"/>
      <c r="X569" s="334"/>
      <c r="Y569" s="334"/>
      <c r="Z569" s="334"/>
      <c r="AA569" s="334"/>
      <c r="AB569" s="334"/>
      <c r="AC569" s="334"/>
      <c r="AD569" s="334"/>
      <c r="AE569" s="334"/>
      <c r="AF569" s="334"/>
      <c r="AG569" s="334"/>
      <c r="AH569" s="334"/>
    </row>
    <row r="570" spans="1:34" ht="15.6">
      <c r="A570" s="335"/>
      <c r="B570" s="334"/>
      <c r="C570" s="334"/>
      <c r="D570" s="334"/>
      <c r="E570" s="334"/>
      <c r="F570" s="334"/>
      <c r="G570" s="334"/>
      <c r="H570" s="334"/>
      <c r="I570" s="334"/>
      <c r="J570" s="334"/>
      <c r="K570" s="334"/>
      <c r="L570" s="334"/>
      <c r="M570" s="334"/>
      <c r="N570" s="334"/>
      <c r="O570" s="334"/>
      <c r="P570" s="334"/>
      <c r="Q570" s="334"/>
      <c r="R570" s="334"/>
      <c r="S570" s="334"/>
      <c r="T570" s="334"/>
      <c r="U570" s="334"/>
      <c r="V570" s="334"/>
      <c r="W570" s="334"/>
      <c r="X570" s="334"/>
      <c r="Y570" s="334"/>
      <c r="Z570" s="334"/>
      <c r="AA570" s="334"/>
      <c r="AB570" s="334"/>
      <c r="AC570" s="334"/>
      <c r="AD570" s="334"/>
      <c r="AE570" s="334"/>
      <c r="AF570" s="334"/>
      <c r="AG570" s="334"/>
      <c r="AH570" s="334"/>
    </row>
    <row r="571" spans="1:34" ht="15.6">
      <c r="A571" s="335"/>
      <c r="B571" s="334"/>
      <c r="C571" s="334"/>
      <c r="D571" s="334"/>
      <c r="E571" s="334"/>
      <c r="F571" s="334"/>
      <c r="G571" s="334"/>
      <c r="H571" s="334"/>
      <c r="I571" s="334"/>
      <c r="J571" s="334"/>
      <c r="K571" s="334"/>
      <c r="L571" s="334"/>
      <c r="M571" s="334"/>
      <c r="N571" s="334"/>
      <c r="O571" s="334"/>
      <c r="P571" s="334"/>
      <c r="Q571" s="334"/>
      <c r="R571" s="334"/>
      <c r="S571" s="334"/>
      <c r="T571" s="334"/>
      <c r="U571" s="334"/>
      <c r="V571" s="334"/>
      <c r="W571" s="334"/>
      <c r="X571" s="334"/>
      <c r="Y571" s="334"/>
      <c r="Z571" s="334"/>
      <c r="AA571" s="334"/>
      <c r="AB571" s="334"/>
      <c r="AC571" s="334"/>
      <c r="AD571" s="334"/>
      <c r="AE571" s="334"/>
      <c r="AF571" s="334"/>
      <c r="AG571" s="334"/>
      <c r="AH571" s="334"/>
    </row>
    <row r="572" spans="1:34" ht="15.6">
      <c r="A572" s="335"/>
      <c r="B572" s="334"/>
      <c r="C572" s="334"/>
      <c r="D572" s="334"/>
      <c r="E572" s="334"/>
      <c r="F572" s="334"/>
      <c r="G572" s="334"/>
      <c r="H572" s="334"/>
      <c r="I572" s="334"/>
      <c r="J572" s="334"/>
      <c r="K572" s="334"/>
      <c r="L572" s="334"/>
      <c r="M572" s="334"/>
      <c r="N572" s="334"/>
      <c r="O572" s="334"/>
      <c r="P572" s="334"/>
      <c r="Q572" s="334"/>
      <c r="R572" s="334"/>
      <c r="S572" s="334"/>
      <c r="T572" s="334"/>
      <c r="U572" s="334"/>
      <c r="V572" s="334"/>
      <c r="W572" s="334"/>
      <c r="X572" s="334"/>
      <c r="Y572" s="334"/>
      <c r="Z572" s="334"/>
      <c r="AA572" s="334"/>
      <c r="AB572" s="334"/>
      <c r="AC572" s="334"/>
      <c r="AD572" s="334"/>
      <c r="AE572" s="334"/>
      <c r="AF572" s="334"/>
      <c r="AG572" s="334"/>
      <c r="AH572" s="334"/>
    </row>
    <row r="573" spans="1:34" ht="15.6">
      <c r="A573" s="335"/>
      <c r="B573" s="334"/>
      <c r="C573" s="334"/>
      <c r="D573" s="334"/>
      <c r="E573" s="334"/>
      <c r="F573" s="334"/>
      <c r="G573" s="334"/>
      <c r="H573" s="334"/>
      <c r="I573" s="334"/>
      <c r="J573" s="334"/>
      <c r="K573" s="334"/>
      <c r="L573" s="334"/>
      <c r="M573" s="334"/>
      <c r="N573" s="334"/>
      <c r="O573" s="334"/>
      <c r="P573" s="334"/>
      <c r="Q573" s="334"/>
      <c r="R573" s="334"/>
      <c r="S573" s="334"/>
      <c r="T573" s="334"/>
      <c r="U573" s="334"/>
      <c r="V573" s="334"/>
      <c r="W573" s="334"/>
      <c r="X573" s="334"/>
      <c r="Y573" s="334"/>
      <c r="Z573" s="334"/>
      <c r="AA573" s="334"/>
      <c r="AB573" s="334"/>
      <c r="AC573" s="334"/>
      <c r="AD573" s="334"/>
      <c r="AE573" s="334"/>
      <c r="AF573" s="334"/>
      <c r="AG573" s="334"/>
      <c r="AH573" s="334"/>
    </row>
    <row r="574" spans="1:34" ht="15.6">
      <c r="A574" s="335"/>
      <c r="B574" s="334"/>
      <c r="C574" s="334"/>
      <c r="D574" s="334"/>
      <c r="E574" s="334"/>
      <c r="F574" s="334"/>
      <c r="G574" s="334"/>
      <c r="H574" s="334"/>
      <c r="I574" s="334"/>
      <c r="J574" s="334"/>
      <c r="K574" s="334"/>
      <c r="L574" s="334"/>
      <c r="M574" s="334"/>
      <c r="N574" s="334"/>
      <c r="O574" s="334"/>
      <c r="P574" s="334"/>
      <c r="Q574" s="334"/>
      <c r="R574" s="334"/>
      <c r="S574" s="334"/>
      <c r="T574" s="334"/>
      <c r="U574" s="334"/>
      <c r="V574" s="334"/>
      <c r="W574" s="334"/>
      <c r="X574" s="334"/>
      <c r="Y574" s="334"/>
      <c r="Z574" s="334"/>
      <c r="AA574" s="334"/>
      <c r="AB574" s="334"/>
      <c r="AC574" s="334"/>
      <c r="AD574" s="334"/>
      <c r="AE574" s="334"/>
      <c r="AF574" s="334"/>
      <c r="AG574" s="334"/>
      <c r="AH574" s="334"/>
    </row>
    <row r="575" spans="1:34" ht="15.6">
      <c r="A575" s="335"/>
      <c r="B575" s="334"/>
      <c r="C575" s="334"/>
      <c r="D575" s="334"/>
      <c r="E575" s="334"/>
      <c r="F575" s="334"/>
      <c r="G575" s="334"/>
      <c r="H575" s="334"/>
      <c r="I575" s="334"/>
      <c r="J575" s="334"/>
      <c r="K575" s="334"/>
      <c r="L575" s="334"/>
      <c r="M575" s="334"/>
      <c r="N575" s="334"/>
      <c r="O575" s="334"/>
      <c r="P575" s="334"/>
      <c r="Q575" s="334"/>
      <c r="R575" s="334"/>
      <c r="S575" s="334"/>
      <c r="T575" s="334"/>
      <c r="U575" s="334"/>
      <c r="V575" s="334"/>
      <c r="W575" s="334"/>
      <c r="X575" s="334"/>
      <c r="Y575" s="334"/>
      <c r="Z575" s="334"/>
      <c r="AA575" s="334"/>
      <c r="AB575" s="334"/>
      <c r="AC575" s="334"/>
      <c r="AD575" s="334"/>
      <c r="AE575" s="334"/>
      <c r="AF575" s="334"/>
      <c r="AG575" s="334"/>
      <c r="AH575" s="334"/>
    </row>
    <row r="576" spans="1:34" ht="15.6">
      <c r="A576" s="335"/>
      <c r="B576" s="334"/>
      <c r="C576" s="334"/>
      <c r="D576" s="334"/>
      <c r="E576" s="334"/>
      <c r="F576" s="334"/>
      <c r="G576" s="334"/>
      <c r="H576" s="334"/>
      <c r="I576" s="334"/>
      <c r="J576" s="334"/>
      <c r="K576" s="334"/>
      <c r="L576" s="334"/>
      <c r="M576" s="334"/>
      <c r="N576" s="334"/>
      <c r="O576" s="334"/>
      <c r="P576" s="334"/>
      <c r="Q576" s="334"/>
      <c r="R576" s="334"/>
      <c r="S576" s="334"/>
      <c r="T576" s="334"/>
      <c r="U576" s="334"/>
      <c r="V576" s="334"/>
      <c r="W576" s="334"/>
      <c r="X576" s="334"/>
      <c r="Y576" s="334"/>
      <c r="Z576" s="334"/>
      <c r="AA576" s="334"/>
      <c r="AB576" s="334"/>
      <c r="AC576" s="334"/>
      <c r="AD576" s="334"/>
      <c r="AE576" s="334"/>
      <c r="AF576" s="334"/>
      <c r="AG576" s="334"/>
      <c r="AH576" s="334"/>
    </row>
    <row r="577" spans="1:34" ht="15.6">
      <c r="A577" s="335"/>
      <c r="B577" s="334"/>
      <c r="C577" s="334"/>
      <c r="D577" s="334"/>
      <c r="E577" s="334"/>
      <c r="F577" s="334"/>
      <c r="G577" s="334"/>
      <c r="H577" s="334"/>
      <c r="I577" s="334"/>
      <c r="J577" s="334"/>
      <c r="K577" s="334"/>
      <c r="L577" s="334"/>
      <c r="M577" s="334"/>
      <c r="N577" s="334"/>
      <c r="O577" s="334"/>
      <c r="P577" s="334"/>
      <c r="Q577" s="334"/>
      <c r="R577" s="334"/>
      <c r="S577" s="334"/>
      <c r="T577" s="334"/>
      <c r="U577" s="334"/>
      <c r="V577" s="334"/>
      <c r="W577" s="334"/>
      <c r="X577" s="334"/>
      <c r="Y577" s="334"/>
      <c r="Z577" s="334"/>
      <c r="AA577" s="334"/>
      <c r="AB577" s="334"/>
      <c r="AC577" s="334"/>
      <c r="AD577" s="334"/>
      <c r="AE577" s="334"/>
      <c r="AF577" s="334"/>
      <c r="AG577" s="334"/>
      <c r="AH577" s="334"/>
    </row>
    <row r="578" spans="1:34" ht="15.6">
      <c r="A578" s="335"/>
      <c r="B578" s="334"/>
      <c r="C578" s="334"/>
      <c r="D578" s="334"/>
      <c r="E578" s="334"/>
      <c r="F578" s="334"/>
      <c r="G578" s="334"/>
      <c r="H578" s="334"/>
      <c r="I578" s="334"/>
      <c r="J578" s="334"/>
      <c r="K578" s="334"/>
      <c r="L578" s="334"/>
      <c r="M578" s="334"/>
      <c r="N578" s="334"/>
      <c r="O578" s="334"/>
      <c r="P578" s="334"/>
      <c r="Q578" s="334"/>
      <c r="R578" s="334"/>
      <c r="S578" s="334"/>
      <c r="T578" s="334"/>
      <c r="U578" s="334"/>
      <c r="V578" s="334"/>
      <c r="W578" s="334"/>
      <c r="X578" s="334"/>
      <c r="Y578" s="334"/>
      <c r="Z578" s="334"/>
      <c r="AA578" s="334"/>
      <c r="AB578" s="334"/>
      <c r="AC578" s="334"/>
      <c r="AD578" s="334"/>
      <c r="AE578" s="334"/>
      <c r="AF578" s="334"/>
      <c r="AG578" s="334"/>
      <c r="AH578" s="334"/>
    </row>
    <row r="579" spans="1:34" ht="15.6">
      <c r="A579" s="335"/>
      <c r="B579" s="334"/>
      <c r="C579" s="334"/>
      <c r="D579" s="334"/>
      <c r="E579" s="334"/>
      <c r="F579" s="334"/>
      <c r="G579" s="334"/>
      <c r="H579" s="334"/>
      <c r="I579" s="334"/>
      <c r="J579" s="334"/>
      <c r="K579" s="334"/>
      <c r="L579" s="334"/>
      <c r="M579" s="334"/>
      <c r="N579" s="334"/>
      <c r="O579" s="334"/>
      <c r="P579" s="334"/>
      <c r="Q579" s="334"/>
      <c r="R579" s="334"/>
      <c r="S579" s="334"/>
      <c r="T579" s="334"/>
      <c r="U579" s="334"/>
      <c r="V579" s="334"/>
      <c r="W579" s="334"/>
      <c r="X579" s="334"/>
      <c r="Y579" s="334"/>
      <c r="Z579" s="334"/>
      <c r="AA579" s="334"/>
      <c r="AB579" s="334"/>
      <c r="AC579" s="334"/>
      <c r="AD579" s="334"/>
      <c r="AE579" s="334"/>
      <c r="AF579" s="334"/>
      <c r="AG579" s="334"/>
      <c r="AH579" s="334"/>
    </row>
    <row r="580" spans="1:34" ht="15.6">
      <c r="A580" s="335"/>
      <c r="B580" s="334"/>
      <c r="C580" s="334"/>
      <c r="D580" s="334"/>
      <c r="E580" s="334"/>
      <c r="F580" s="334"/>
      <c r="G580" s="334"/>
      <c r="H580" s="334"/>
      <c r="I580" s="334"/>
      <c r="J580" s="334"/>
      <c r="K580" s="334"/>
      <c r="L580" s="334"/>
      <c r="M580" s="334"/>
      <c r="N580" s="334"/>
      <c r="O580" s="334"/>
      <c r="P580" s="334"/>
      <c r="Q580" s="334"/>
      <c r="R580" s="334"/>
      <c r="S580" s="334"/>
      <c r="T580" s="334"/>
      <c r="U580" s="334"/>
      <c r="V580" s="334"/>
      <c r="W580" s="334"/>
      <c r="X580" s="334"/>
      <c r="Y580" s="334"/>
      <c r="Z580" s="334"/>
      <c r="AA580" s="334"/>
      <c r="AB580" s="334"/>
      <c r="AC580" s="334"/>
      <c r="AD580" s="334"/>
      <c r="AE580" s="334"/>
      <c r="AF580" s="334"/>
      <c r="AG580" s="334"/>
      <c r="AH580" s="334"/>
    </row>
    <row r="581" spans="1:34" ht="15.6">
      <c r="A581" s="335"/>
      <c r="B581" s="334"/>
      <c r="C581" s="334"/>
      <c r="D581" s="334"/>
      <c r="E581" s="334"/>
      <c r="F581" s="334"/>
      <c r="G581" s="334"/>
      <c r="H581" s="334"/>
      <c r="I581" s="334"/>
      <c r="J581" s="334"/>
      <c r="K581" s="334"/>
      <c r="L581" s="334"/>
      <c r="M581" s="334"/>
      <c r="N581" s="334"/>
      <c r="O581" s="334"/>
      <c r="P581" s="334"/>
      <c r="Q581" s="334"/>
      <c r="R581" s="334"/>
      <c r="S581" s="334"/>
      <c r="T581" s="334"/>
      <c r="U581" s="334"/>
      <c r="V581" s="334"/>
      <c r="W581" s="334"/>
      <c r="X581" s="334"/>
      <c r="Y581" s="334"/>
      <c r="Z581" s="334"/>
      <c r="AA581" s="334"/>
      <c r="AB581" s="334"/>
      <c r="AC581" s="334"/>
      <c r="AD581" s="334"/>
      <c r="AE581" s="334"/>
      <c r="AF581" s="334"/>
      <c r="AG581" s="334"/>
      <c r="AH581" s="334"/>
    </row>
    <row r="582" spans="1:34" ht="15.6">
      <c r="A582" s="335"/>
      <c r="B582" s="334"/>
      <c r="C582" s="334"/>
      <c r="D582" s="334"/>
      <c r="E582" s="334"/>
      <c r="F582" s="334"/>
      <c r="G582" s="334"/>
      <c r="H582" s="334"/>
      <c r="I582" s="334"/>
      <c r="J582" s="334"/>
      <c r="K582" s="334"/>
      <c r="L582" s="334"/>
      <c r="M582" s="334"/>
      <c r="N582" s="334"/>
      <c r="O582" s="334"/>
      <c r="P582" s="334"/>
      <c r="Q582" s="334"/>
      <c r="R582" s="334"/>
      <c r="S582" s="334"/>
      <c r="T582" s="334"/>
      <c r="U582" s="334"/>
      <c r="V582" s="334"/>
      <c r="W582" s="334"/>
      <c r="X582" s="334"/>
      <c r="Y582" s="334"/>
      <c r="Z582" s="334"/>
      <c r="AA582" s="334"/>
      <c r="AB582" s="334"/>
      <c r="AC582" s="334"/>
      <c r="AD582" s="334"/>
      <c r="AE582" s="334"/>
      <c r="AF582" s="334"/>
      <c r="AG582" s="334"/>
      <c r="AH582" s="334"/>
    </row>
    <row r="583" spans="1:34" ht="15.6">
      <c r="A583" s="335"/>
      <c r="B583" s="334"/>
      <c r="C583" s="334"/>
      <c r="D583" s="334"/>
      <c r="E583" s="334"/>
      <c r="F583" s="334"/>
      <c r="G583" s="334"/>
      <c r="H583" s="334"/>
      <c r="I583" s="334"/>
      <c r="J583" s="334"/>
      <c r="K583" s="334"/>
      <c r="L583" s="334"/>
      <c r="M583" s="334"/>
      <c r="N583" s="334"/>
      <c r="O583" s="334"/>
      <c r="P583" s="334"/>
      <c r="Q583" s="334"/>
      <c r="R583" s="334"/>
      <c r="S583" s="334"/>
      <c r="T583" s="334"/>
      <c r="U583" s="334"/>
      <c r="V583" s="334"/>
      <c r="W583" s="334"/>
      <c r="X583" s="334"/>
      <c r="Y583" s="334"/>
      <c r="Z583" s="334"/>
      <c r="AA583" s="334"/>
      <c r="AB583" s="334"/>
      <c r="AC583" s="334"/>
      <c r="AD583" s="334"/>
      <c r="AE583" s="334"/>
      <c r="AF583" s="334"/>
      <c r="AG583" s="334"/>
      <c r="AH583" s="334"/>
    </row>
    <row r="584" spans="1:34" ht="15.6">
      <c r="A584" s="335"/>
      <c r="B584" s="334"/>
      <c r="C584" s="334"/>
      <c r="D584" s="334"/>
      <c r="E584" s="334"/>
      <c r="F584" s="334"/>
      <c r="G584" s="334"/>
      <c r="H584" s="334"/>
      <c r="I584" s="334"/>
      <c r="J584" s="334"/>
      <c r="K584" s="334"/>
      <c r="L584" s="334"/>
      <c r="M584" s="334"/>
      <c r="N584" s="334"/>
      <c r="O584" s="334"/>
      <c r="P584" s="334"/>
      <c r="Q584" s="334"/>
      <c r="R584" s="334"/>
      <c r="S584" s="334"/>
      <c r="T584" s="334"/>
      <c r="U584" s="334"/>
      <c r="V584" s="334"/>
      <c r="W584" s="334"/>
      <c r="X584" s="334"/>
      <c r="Y584" s="334"/>
      <c r="Z584" s="334"/>
      <c r="AA584" s="334"/>
      <c r="AB584" s="334"/>
      <c r="AC584" s="334"/>
      <c r="AD584" s="334"/>
      <c r="AE584" s="334"/>
      <c r="AF584" s="334"/>
      <c r="AG584" s="334"/>
      <c r="AH584" s="334"/>
    </row>
    <row r="585" spans="1:34" ht="15.6">
      <c r="A585" s="335"/>
      <c r="B585" s="334"/>
      <c r="C585" s="334"/>
      <c r="D585" s="334"/>
      <c r="E585" s="334"/>
      <c r="F585" s="334"/>
      <c r="G585" s="334"/>
      <c r="H585" s="334"/>
      <c r="I585" s="334"/>
      <c r="J585" s="334"/>
      <c r="K585" s="334"/>
      <c r="L585" s="334"/>
      <c r="M585" s="334"/>
      <c r="N585" s="334"/>
      <c r="O585" s="334"/>
      <c r="P585" s="334"/>
      <c r="Q585" s="334"/>
      <c r="R585" s="334"/>
      <c r="S585" s="334"/>
      <c r="T585" s="334"/>
      <c r="U585" s="334"/>
      <c r="V585" s="334"/>
      <c r="W585" s="334"/>
      <c r="X585" s="334"/>
      <c r="Y585" s="334"/>
      <c r="Z585" s="334"/>
      <c r="AA585" s="334"/>
      <c r="AB585" s="334"/>
      <c r="AC585" s="334"/>
      <c r="AD585" s="334"/>
      <c r="AE585" s="334"/>
      <c r="AF585" s="334"/>
      <c r="AG585" s="334"/>
      <c r="AH585" s="334"/>
    </row>
    <row r="586" spans="1:34" ht="15.6">
      <c r="A586" s="335"/>
      <c r="B586" s="334"/>
      <c r="C586" s="334"/>
      <c r="D586" s="334"/>
      <c r="E586" s="334"/>
      <c r="F586" s="334"/>
      <c r="G586" s="334"/>
      <c r="H586" s="334"/>
      <c r="I586" s="334"/>
      <c r="J586" s="334"/>
      <c r="K586" s="334"/>
      <c r="L586" s="334"/>
      <c r="M586" s="334"/>
      <c r="N586" s="334"/>
      <c r="O586" s="334"/>
      <c r="P586" s="334"/>
      <c r="Q586" s="334"/>
      <c r="R586" s="334"/>
      <c r="S586" s="334"/>
      <c r="T586" s="334"/>
      <c r="U586" s="334"/>
      <c r="V586" s="334"/>
      <c r="W586" s="334"/>
      <c r="X586" s="334"/>
      <c r="Y586" s="334"/>
      <c r="Z586" s="334"/>
      <c r="AA586" s="334"/>
      <c r="AB586" s="334"/>
      <c r="AC586" s="334"/>
      <c r="AD586" s="334"/>
      <c r="AE586" s="334"/>
      <c r="AF586" s="334"/>
      <c r="AG586" s="334"/>
      <c r="AH586" s="334"/>
    </row>
    <row r="587" spans="1:34" ht="15.6">
      <c r="A587" s="335"/>
      <c r="B587" s="334"/>
      <c r="C587" s="334"/>
      <c r="D587" s="334"/>
      <c r="E587" s="334"/>
      <c r="F587" s="334"/>
      <c r="G587" s="334"/>
      <c r="H587" s="334"/>
      <c r="I587" s="334"/>
      <c r="J587" s="334"/>
      <c r="K587" s="334"/>
      <c r="L587" s="334"/>
      <c r="M587" s="334"/>
      <c r="N587" s="334"/>
      <c r="O587" s="334"/>
      <c r="P587" s="334"/>
      <c r="Q587" s="334"/>
      <c r="R587" s="334"/>
      <c r="S587" s="334"/>
      <c r="T587" s="334"/>
      <c r="U587" s="334"/>
      <c r="V587" s="334"/>
      <c r="W587" s="334"/>
      <c r="X587" s="334"/>
      <c r="Y587" s="334"/>
      <c r="Z587" s="334"/>
      <c r="AA587" s="334"/>
      <c r="AB587" s="334"/>
      <c r="AC587" s="334"/>
      <c r="AD587" s="334"/>
      <c r="AE587" s="334"/>
      <c r="AF587" s="334"/>
      <c r="AG587" s="334"/>
      <c r="AH587" s="334"/>
    </row>
    <row r="588" spans="1:34" ht="15.6">
      <c r="A588" s="335"/>
      <c r="B588" s="334"/>
      <c r="C588" s="334"/>
      <c r="D588" s="334"/>
      <c r="E588" s="334"/>
      <c r="F588" s="334"/>
      <c r="G588" s="334"/>
      <c r="H588" s="334"/>
      <c r="I588" s="334"/>
      <c r="J588" s="334"/>
      <c r="K588" s="334"/>
      <c r="L588" s="334"/>
      <c r="M588" s="334"/>
      <c r="N588" s="334"/>
      <c r="O588" s="334"/>
      <c r="P588" s="334"/>
      <c r="Q588" s="334"/>
      <c r="R588" s="334"/>
      <c r="S588" s="334"/>
      <c r="T588" s="334"/>
      <c r="U588" s="334"/>
      <c r="V588" s="334"/>
      <c r="W588" s="334"/>
      <c r="X588" s="334"/>
      <c r="Y588" s="334"/>
      <c r="Z588" s="334"/>
      <c r="AA588" s="334"/>
      <c r="AB588" s="334"/>
      <c r="AC588" s="334"/>
      <c r="AD588" s="334"/>
      <c r="AE588" s="334"/>
      <c r="AF588" s="334"/>
      <c r="AG588" s="334"/>
      <c r="AH588" s="334"/>
    </row>
    <row r="589" spans="1:34" ht="15.6">
      <c r="A589" s="335"/>
      <c r="B589" s="334"/>
      <c r="C589" s="334"/>
      <c r="D589" s="334"/>
      <c r="E589" s="334"/>
      <c r="F589" s="334"/>
      <c r="G589" s="334"/>
      <c r="H589" s="334"/>
      <c r="I589" s="334"/>
      <c r="J589" s="334"/>
      <c r="K589" s="334"/>
      <c r="L589" s="334"/>
      <c r="M589" s="334"/>
      <c r="N589" s="334"/>
      <c r="O589" s="334"/>
      <c r="P589" s="334"/>
      <c r="Q589" s="334"/>
      <c r="R589" s="334"/>
      <c r="S589" s="334"/>
      <c r="T589" s="334"/>
      <c r="U589" s="334"/>
      <c r="V589" s="334"/>
      <c r="W589" s="334"/>
      <c r="X589" s="334"/>
      <c r="Y589" s="334"/>
      <c r="Z589" s="334"/>
      <c r="AA589" s="334"/>
      <c r="AB589" s="334"/>
      <c r="AC589" s="334"/>
      <c r="AD589" s="334"/>
      <c r="AE589" s="334"/>
      <c r="AF589" s="334"/>
      <c r="AG589" s="334"/>
      <c r="AH589" s="334"/>
    </row>
    <row r="590" spans="1:34" ht="15.6">
      <c r="A590" s="335"/>
      <c r="B590" s="334"/>
      <c r="C590" s="334"/>
      <c r="D590" s="334"/>
      <c r="E590" s="334"/>
      <c r="F590" s="334"/>
      <c r="G590" s="334"/>
      <c r="H590" s="334"/>
      <c r="I590" s="334"/>
      <c r="J590" s="334"/>
      <c r="K590" s="334"/>
      <c r="L590" s="334"/>
      <c r="M590" s="334"/>
      <c r="N590" s="334"/>
      <c r="O590" s="334"/>
      <c r="P590" s="334"/>
      <c r="Q590" s="334"/>
      <c r="R590" s="334"/>
      <c r="S590" s="334"/>
      <c r="T590" s="334"/>
      <c r="U590" s="334"/>
      <c r="V590" s="334"/>
      <c r="W590" s="334"/>
      <c r="X590" s="334"/>
      <c r="Y590" s="334"/>
      <c r="Z590" s="334"/>
      <c r="AA590" s="334"/>
      <c r="AB590" s="334"/>
      <c r="AC590" s="334"/>
      <c r="AD590" s="334"/>
      <c r="AE590" s="334"/>
      <c r="AF590" s="334"/>
      <c r="AG590" s="334"/>
      <c r="AH590" s="334"/>
    </row>
    <row r="591" spans="1:34" ht="15.6">
      <c r="A591" s="335"/>
      <c r="B591" s="334"/>
      <c r="C591" s="334"/>
      <c r="D591" s="334"/>
      <c r="E591" s="334"/>
      <c r="F591" s="334"/>
      <c r="G591" s="334"/>
      <c r="H591" s="334"/>
      <c r="I591" s="334"/>
      <c r="J591" s="334"/>
      <c r="K591" s="334"/>
      <c r="L591" s="334"/>
      <c r="M591" s="334"/>
      <c r="N591" s="334"/>
      <c r="O591" s="334"/>
      <c r="P591" s="334"/>
      <c r="Q591" s="334"/>
      <c r="R591" s="334"/>
      <c r="S591" s="334"/>
      <c r="T591" s="334"/>
      <c r="U591" s="334"/>
      <c r="V591" s="334"/>
      <c r="W591" s="334"/>
      <c r="X591" s="334"/>
      <c r="Y591" s="334"/>
      <c r="Z591" s="334"/>
      <c r="AA591" s="334"/>
      <c r="AB591" s="334"/>
      <c r="AC591" s="334"/>
      <c r="AD591" s="334"/>
      <c r="AE591" s="334"/>
      <c r="AF591" s="334"/>
      <c r="AG591" s="334"/>
      <c r="AH591" s="334"/>
    </row>
    <row r="592" spans="1:34" ht="15.6">
      <c r="A592" s="335"/>
      <c r="B592" s="334"/>
      <c r="C592" s="334"/>
      <c r="D592" s="334"/>
      <c r="E592" s="334"/>
      <c r="F592" s="334"/>
      <c r="G592" s="334"/>
      <c r="H592" s="334"/>
      <c r="I592" s="334"/>
      <c r="J592" s="334"/>
      <c r="K592" s="334"/>
      <c r="L592" s="334"/>
      <c r="M592" s="334"/>
      <c r="N592" s="334"/>
      <c r="O592" s="334"/>
      <c r="P592" s="334"/>
      <c r="Q592" s="334"/>
      <c r="R592" s="334"/>
      <c r="S592" s="334"/>
      <c r="T592" s="334"/>
      <c r="U592" s="334"/>
      <c r="V592" s="334"/>
      <c r="W592" s="334"/>
      <c r="X592" s="334"/>
      <c r="Y592" s="334"/>
      <c r="Z592" s="334"/>
      <c r="AA592" s="334"/>
      <c r="AB592" s="334"/>
      <c r="AC592" s="334"/>
      <c r="AD592" s="334"/>
      <c r="AE592" s="334"/>
      <c r="AF592" s="334"/>
      <c r="AG592" s="334"/>
      <c r="AH592" s="334"/>
    </row>
    <row r="593" spans="1:34" ht="15.6">
      <c r="A593" s="335"/>
      <c r="B593" s="334"/>
      <c r="C593" s="334"/>
      <c r="D593" s="334"/>
      <c r="E593" s="334"/>
      <c r="F593" s="334"/>
      <c r="G593" s="334"/>
      <c r="H593" s="334"/>
      <c r="I593" s="334"/>
      <c r="J593" s="334"/>
      <c r="K593" s="334"/>
      <c r="L593" s="334"/>
      <c r="M593" s="334"/>
      <c r="N593" s="334"/>
      <c r="O593" s="334"/>
      <c r="P593" s="334"/>
      <c r="Q593" s="334"/>
      <c r="R593" s="334"/>
      <c r="S593" s="334"/>
      <c r="T593" s="334"/>
      <c r="U593" s="334"/>
      <c r="V593" s="334"/>
      <c r="W593" s="334"/>
      <c r="X593" s="334"/>
      <c r="Y593" s="334"/>
      <c r="Z593" s="334"/>
      <c r="AA593" s="334"/>
      <c r="AB593" s="334"/>
      <c r="AC593" s="334"/>
      <c r="AD593" s="334"/>
      <c r="AE593" s="334"/>
      <c r="AF593" s="334"/>
      <c r="AG593" s="334"/>
      <c r="AH593" s="334"/>
    </row>
    <row r="594" spans="1:34" ht="15.6">
      <c r="A594" s="335"/>
      <c r="B594" s="334"/>
      <c r="C594" s="334"/>
      <c r="D594" s="334"/>
      <c r="E594" s="334"/>
      <c r="F594" s="334"/>
      <c r="G594" s="334"/>
      <c r="H594" s="334"/>
      <c r="I594" s="334"/>
      <c r="J594" s="334"/>
      <c r="K594" s="334"/>
      <c r="L594" s="334"/>
      <c r="M594" s="334"/>
      <c r="N594" s="334"/>
      <c r="O594" s="334"/>
      <c r="P594" s="334"/>
      <c r="Q594" s="334"/>
      <c r="R594" s="334"/>
      <c r="S594" s="334"/>
      <c r="T594" s="334"/>
      <c r="U594" s="334"/>
      <c r="V594" s="334"/>
      <c r="W594" s="334"/>
      <c r="X594" s="334"/>
      <c r="Y594" s="334"/>
      <c r="Z594" s="334"/>
      <c r="AA594" s="334"/>
      <c r="AB594" s="334"/>
      <c r="AC594" s="334"/>
      <c r="AD594" s="334"/>
      <c r="AE594" s="334"/>
      <c r="AF594" s="334"/>
      <c r="AG594" s="334"/>
      <c r="AH594" s="334"/>
    </row>
    <row r="595" spans="1:34" ht="15.6">
      <c r="A595" s="335"/>
      <c r="B595" s="334"/>
      <c r="C595" s="334"/>
      <c r="D595" s="334"/>
      <c r="E595" s="334"/>
      <c r="F595" s="334"/>
      <c r="G595" s="334"/>
      <c r="H595" s="334"/>
      <c r="I595" s="334"/>
      <c r="J595" s="334"/>
      <c r="K595" s="334"/>
      <c r="L595" s="334"/>
      <c r="M595" s="334"/>
      <c r="N595" s="334"/>
      <c r="O595" s="334"/>
      <c r="P595" s="334"/>
      <c r="Q595" s="334"/>
      <c r="R595" s="334"/>
      <c r="S595" s="334"/>
      <c r="T595" s="334"/>
      <c r="U595" s="334"/>
      <c r="V595" s="334"/>
      <c r="W595" s="334"/>
      <c r="X595" s="334"/>
      <c r="Y595" s="334"/>
      <c r="Z595" s="334"/>
      <c r="AA595" s="334"/>
      <c r="AB595" s="334"/>
      <c r="AC595" s="334"/>
      <c r="AD595" s="334"/>
      <c r="AE595" s="334"/>
      <c r="AF595" s="334"/>
      <c r="AG595" s="334"/>
      <c r="AH595" s="334"/>
    </row>
    <row r="596" spans="1:34" ht="15.6">
      <c r="A596" s="335"/>
      <c r="B596" s="334"/>
      <c r="C596" s="334"/>
      <c r="D596" s="334"/>
      <c r="E596" s="334"/>
      <c r="F596" s="334"/>
      <c r="G596" s="334"/>
      <c r="H596" s="334"/>
      <c r="I596" s="334"/>
      <c r="J596" s="334"/>
      <c r="K596" s="334"/>
      <c r="L596" s="334"/>
      <c r="M596" s="334"/>
      <c r="N596" s="334"/>
      <c r="O596" s="334"/>
      <c r="P596" s="334"/>
      <c r="Q596" s="334"/>
      <c r="R596" s="334"/>
      <c r="S596" s="334"/>
      <c r="T596" s="334"/>
      <c r="U596" s="334"/>
      <c r="V596" s="334"/>
      <c r="W596" s="334"/>
      <c r="X596" s="334"/>
      <c r="Y596" s="334"/>
      <c r="Z596" s="334"/>
      <c r="AA596" s="334"/>
      <c r="AB596" s="334"/>
      <c r="AC596" s="334"/>
      <c r="AD596" s="334"/>
      <c r="AE596" s="334"/>
      <c r="AF596" s="334"/>
      <c r="AG596" s="334"/>
      <c r="AH596" s="334"/>
    </row>
    <row r="597" spans="1:34" ht="15.6">
      <c r="A597" s="335"/>
      <c r="B597" s="334"/>
      <c r="C597" s="334"/>
      <c r="D597" s="334"/>
      <c r="E597" s="334"/>
      <c r="F597" s="334"/>
      <c r="G597" s="334"/>
      <c r="H597" s="334"/>
      <c r="I597" s="334"/>
      <c r="J597" s="334"/>
      <c r="K597" s="334"/>
      <c r="L597" s="334"/>
      <c r="M597" s="334"/>
      <c r="N597" s="334"/>
      <c r="O597" s="334"/>
      <c r="P597" s="334"/>
      <c r="Q597" s="334"/>
      <c r="R597" s="334"/>
      <c r="S597" s="334"/>
      <c r="T597" s="334"/>
      <c r="U597" s="334"/>
      <c r="V597" s="334"/>
      <c r="W597" s="334"/>
      <c r="X597" s="334"/>
      <c r="Y597" s="334"/>
      <c r="Z597" s="334"/>
      <c r="AA597" s="334"/>
      <c r="AB597" s="334"/>
      <c r="AC597" s="334"/>
      <c r="AD597" s="334"/>
      <c r="AE597" s="334"/>
      <c r="AF597" s="334"/>
      <c r="AG597" s="334"/>
      <c r="AH597" s="334"/>
    </row>
    <row r="598" spans="1:34" ht="15.6">
      <c r="A598" s="335"/>
      <c r="B598" s="334"/>
      <c r="C598" s="334"/>
      <c r="D598" s="334"/>
      <c r="E598" s="334"/>
      <c r="F598" s="334"/>
      <c r="G598" s="334"/>
      <c r="H598" s="334"/>
      <c r="I598" s="334"/>
      <c r="J598" s="334"/>
      <c r="K598" s="334"/>
      <c r="L598" s="334"/>
      <c r="M598" s="334"/>
      <c r="N598" s="334"/>
      <c r="O598" s="334"/>
      <c r="P598" s="334"/>
      <c r="Q598" s="334"/>
      <c r="R598" s="334"/>
      <c r="S598" s="334"/>
      <c r="T598" s="334"/>
      <c r="U598" s="334"/>
      <c r="V598" s="334"/>
      <c r="W598" s="334"/>
      <c r="X598" s="334"/>
      <c r="Y598" s="334"/>
      <c r="Z598" s="334"/>
      <c r="AA598" s="334"/>
      <c r="AB598" s="334"/>
      <c r="AC598" s="334"/>
      <c r="AD598" s="334"/>
      <c r="AE598" s="334"/>
      <c r="AF598" s="334"/>
      <c r="AG598" s="334"/>
      <c r="AH598" s="334"/>
    </row>
    <row r="599" spans="1:34" ht="15.6">
      <c r="A599" s="335"/>
      <c r="B599" s="334"/>
      <c r="C599" s="334"/>
      <c r="D599" s="334"/>
      <c r="E599" s="334"/>
      <c r="F599" s="334"/>
      <c r="G599" s="334"/>
      <c r="H599" s="334"/>
      <c r="I599" s="334"/>
      <c r="J599" s="334"/>
      <c r="K599" s="334"/>
      <c r="L599" s="334"/>
      <c r="M599" s="334"/>
      <c r="N599" s="334"/>
      <c r="O599" s="334"/>
      <c r="P599" s="334"/>
      <c r="Q599" s="334"/>
      <c r="R599" s="334"/>
      <c r="S599" s="334"/>
      <c r="T599" s="334"/>
      <c r="U599" s="334"/>
      <c r="V599" s="334"/>
      <c r="W599" s="334"/>
      <c r="X599" s="334"/>
      <c r="Y599" s="334"/>
      <c r="Z599" s="334"/>
      <c r="AA599" s="334"/>
      <c r="AB599" s="334"/>
      <c r="AC599" s="334"/>
      <c r="AD599" s="334"/>
      <c r="AE599" s="334"/>
      <c r="AF599" s="334"/>
      <c r="AG599" s="334"/>
      <c r="AH599" s="334"/>
    </row>
    <row r="600" spans="1:34" ht="15.6">
      <c r="A600" s="335"/>
      <c r="B600" s="334"/>
      <c r="C600" s="334"/>
      <c r="D600" s="334"/>
      <c r="E600" s="334"/>
      <c r="F600" s="334"/>
      <c r="G600" s="334"/>
      <c r="H600" s="334"/>
      <c r="I600" s="334"/>
      <c r="J600" s="334"/>
      <c r="K600" s="334"/>
      <c r="L600" s="334"/>
      <c r="M600" s="334"/>
      <c r="N600" s="334"/>
      <c r="O600" s="334"/>
      <c r="P600" s="334"/>
      <c r="Q600" s="334"/>
      <c r="R600" s="334"/>
      <c r="S600" s="334"/>
      <c r="T600" s="334"/>
      <c r="U600" s="334"/>
      <c r="V600" s="334"/>
      <c r="W600" s="334"/>
      <c r="X600" s="334"/>
      <c r="Y600" s="334"/>
      <c r="Z600" s="334"/>
      <c r="AA600" s="334"/>
      <c r="AB600" s="334"/>
      <c r="AC600" s="334"/>
      <c r="AD600" s="334"/>
      <c r="AE600" s="334"/>
      <c r="AF600" s="334"/>
      <c r="AG600" s="334"/>
      <c r="AH600" s="334"/>
    </row>
    <row r="601" spans="1:34" ht="15.6">
      <c r="A601" s="335"/>
      <c r="B601" s="334"/>
      <c r="C601" s="334"/>
      <c r="D601" s="334"/>
      <c r="E601" s="334"/>
      <c r="F601" s="334"/>
      <c r="G601" s="334"/>
      <c r="H601" s="334"/>
      <c r="I601" s="334"/>
      <c r="J601" s="334"/>
      <c r="K601" s="334"/>
      <c r="L601" s="334"/>
      <c r="M601" s="334"/>
      <c r="N601" s="334"/>
      <c r="O601" s="334"/>
      <c r="P601" s="334"/>
      <c r="Q601" s="334"/>
      <c r="R601" s="334"/>
      <c r="S601" s="334"/>
      <c r="T601" s="334"/>
      <c r="U601" s="334"/>
      <c r="V601" s="334"/>
      <c r="W601" s="334"/>
      <c r="X601" s="334"/>
      <c r="Y601" s="334"/>
      <c r="Z601" s="334"/>
      <c r="AA601" s="334"/>
      <c r="AB601" s="334"/>
      <c r="AC601" s="334"/>
      <c r="AD601" s="334"/>
      <c r="AE601" s="334"/>
      <c r="AF601" s="334"/>
      <c r="AG601" s="334"/>
      <c r="AH601" s="334"/>
    </row>
    <row r="602" spans="1:34" ht="15.6">
      <c r="A602" s="335"/>
      <c r="B602" s="334"/>
      <c r="C602" s="334"/>
      <c r="D602" s="334"/>
      <c r="E602" s="334"/>
      <c r="F602" s="334"/>
      <c r="G602" s="334"/>
      <c r="H602" s="334"/>
      <c r="I602" s="334"/>
      <c r="J602" s="334"/>
      <c r="K602" s="334"/>
      <c r="L602" s="334"/>
      <c r="M602" s="334"/>
      <c r="N602" s="334"/>
      <c r="O602" s="334"/>
      <c r="P602" s="334"/>
      <c r="Q602" s="334"/>
      <c r="R602" s="334"/>
      <c r="S602" s="334"/>
      <c r="T602" s="334"/>
      <c r="U602" s="334"/>
      <c r="V602" s="334"/>
      <c r="W602" s="334"/>
      <c r="X602" s="334"/>
      <c r="Y602" s="334"/>
      <c r="Z602" s="334"/>
      <c r="AA602" s="334"/>
      <c r="AB602" s="334"/>
      <c r="AC602" s="334"/>
      <c r="AD602" s="334"/>
      <c r="AE602" s="334"/>
      <c r="AF602" s="334"/>
      <c r="AG602" s="334"/>
      <c r="AH602" s="334"/>
    </row>
    <row r="603" spans="1:34" ht="15.6">
      <c r="A603" s="335"/>
      <c r="B603" s="334"/>
      <c r="C603" s="334"/>
      <c r="D603" s="334"/>
      <c r="E603" s="334"/>
      <c r="F603" s="334"/>
      <c r="G603" s="334"/>
      <c r="H603" s="334"/>
      <c r="I603" s="334"/>
      <c r="J603" s="334"/>
      <c r="K603" s="334"/>
      <c r="L603" s="334"/>
      <c r="M603" s="334"/>
      <c r="N603" s="334"/>
      <c r="O603" s="334"/>
      <c r="P603" s="334"/>
      <c r="Q603" s="334"/>
      <c r="R603" s="334"/>
      <c r="S603" s="334"/>
      <c r="T603" s="334"/>
      <c r="U603" s="334"/>
      <c r="V603" s="334"/>
      <c r="W603" s="334"/>
      <c r="X603" s="334"/>
      <c r="Y603" s="334"/>
      <c r="Z603" s="334"/>
      <c r="AA603" s="334"/>
      <c r="AB603" s="334"/>
      <c r="AC603" s="334"/>
      <c r="AD603" s="334"/>
      <c r="AE603" s="334"/>
      <c r="AF603" s="334"/>
      <c r="AG603" s="334"/>
      <c r="AH603" s="334"/>
    </row>
    <row r="604" spans="1:34" ht="15.6">
      <c r="A604" s="335"/>
      <c r="B604" s="334"/>
      <c r="C604" s="334"/>
      <c r="D604" s="334"/>
      <c r="E604" s="334"/>
      <c r="F604" s="334"/>
      <c r="G604" s="334"/>
      <c r="H604" s="334"/>
      <c r="I604" s="334"/>
      <c r="J604" s="334"/>
      <c r="K604" s="334"/>
      <c r="L604" s="334"/>
      <c r="M604" s="334"/>
      <c r="N604" s="334"/>
      <c r="O604" s="334"/>
      <c r="P604" s="334"/>
      <c r="Q604" s="334"/>
      <c r="R604" s="334"/>
      <c r="S604" s="334"/>
      <c r="T604" s="334"/>
      <c r="U604" s="334"/>
      <c r="V604" s="334"/>
      <c r="W604" s="334"/>
      <c r="X604" s="334"/>
      <c r="Y604" s="334"/>
      <c r="Z604" s="334"/>
      <c r="AA604" s="334"/>
      <c r="AB604" s="334"/>
      <c r="AC604" s="334"/>
      <c r="AD604" s="334"/>
      <c r="AE604" s="334"/>
      <c r="AF604" s="334"/>
      <c r="AG604" s="334"/>
      <c r="AH604" s="334"/>
    </row>
    <row r="605" spans="1:34" ht="15.6">
      <c r="A605" s="335"/>
      <c r="B605" s="334"/>
      <c r="C605" s="334"/>
      <c r="D605" s="334"/>
      <c r="E605" s="334"/>
      <c r="F605" s="334"/>
      <c r="G605" s="334"/>
      <c r="H605" s="334"/>
      <c r="I605" s="334"/>
      <c r="J605" s="334"/>
      <c r="K605" s="334"/>
      <c r="L605" s="334"/>
      <c r="M605" s="334"/>
      <c r="N605" s="334"/>
      <c r="O605" s="334"/>
      <c r="P605" s="334"/>
      <c r="Q605" s="334"/>
      <c r="R605" s="334"/>
      <c r="S605" s="334"/>
      <c r="T605" s="334"/>
      <c r="U605" s="334"/>
      <c r="V605" s="334"/>
      <c r="W605" s="334"/>
      <c r="X605" s="334"/>
      <c r="Y605" s="334"/>
      <c r="Z605" s="334"/>
      <c r="AA605" s="334"/>
      <c r="AB605" s="334"/>
      <c r="AC605" s="334"/>
      <c r="AD605" s="334"/>
      <c r="AE605" s="334"/>
      <c r="AF605" s="334"/>
      <c r="AG605" s="334"/>
      <c r="AH605" s="334"/>
    </row>
    <row r="606" spans="1:34" ht="15.6">
      <c r="A606" s="335"/>
      <c r="B606" s="334"/>
      <c r="C606" s="334"/>
      <c r="D606" s="334"/>
      <c r="E606" s="334"/>
      <c r="F606" s="334"/>
      <c r="G606" s="334"/>
      <c r="H606" s="334"/>
      <c r="I606" s="334"/>
      <c r="J606" s="334"/>
      <c r="K606" s="334"/>
      <c r="L606" s="334"/>
      <c r="M606" s="334"/>
      <c r="N606" s="334"/>
      <c r="O606" s="334"/>
      <c r="P606" s="334"/>
      <c r="Q606" s="334"/>
      <c r="R606" s="334"/>
      <c r="S606" s="334"/>
      <c r="T606" s="334"/>
      <c r="U606" s="334"/>
      <c r="V606" s="334"/>
      <c r="W606" s="334"/>
      <c r="X606" s="334"/>
      <c r="Y606" s="334"/>
      <c r="Z606" s="334"/>
      <c r="AA606" s="334"/>
      <c r="AB606" s="334"/>
      <c r="AC606" s="334"/>
      <c r="AD606" s="334"/>
      <c r="AE606" s="334"/>
      <c r="AF606" s="334"/>
      <c r="AG606" s="334"/>
      <c r="AH606" s="334"/>
    </row>
    <row r="607" spans="1:34" ht="15.6">
      <c r="A607" s="335"/>
      <c r="B607" s="334"/>
      <c r="C607" s="334"/>
      <c r="D607" s="334"/>
      <c r="E607" s="334"/>
      <c r="F607" s="334"/>
      <c r="G607" s="334"/>
      <c r="H607" s="334"/>
      <c r="I607" s="334"/>
      <c r="J607" s="334"/>
      <c r="K607" s="334"/>
      <c r="L607" s="334"/>
      <c r="M607" s="334"/>
      <c r="N607" s="334"/>
      <c r="O607" s="334"/>
      <c r="P607" s="334"/>
      <c r="Q607" s="334"/>
      <c r="R607" s="334"/>
      <c r="S607" s="334"/>
      <c r="T607" s="334"/>
      <c r="U607" s="334"/>
      <c r="V607" s="334"/>
      <c r="W607" s="334"/>
      <c r="X607" s="334"/>
      <c r="Y607" s="334"/>
      <c r="Z607" s="334"/>
      <c r="AA607" s="334"/>
      <c r="AB607" s="334"/>
      <c r="AC607" s="334"/>
      <c r="AD607" s="334"/>
      <c r="AE607" s="334"/>
      <c r="AF607" s="334"/>
      <c r="AG607" s="334"/>
      <c r="AH607" s="334"/>
    </row>
    <row r="608" spans="1:34" ht="15.6">
      <c r="A608" s="335"/>
      <c r="B608" s="334"/>
      <c r="C608" s="334"/>
      <c r="D608" s="334"/>
      <c r="E608" s="334"/>
      <c r="F608" s="334"/>
      <c r="G608" s="334"/>
      <c r="H608" s="334"/>
      <c r="I608" s="334"/>
      <c r="J608" s="334"/>
      <c r="K608" s="334"/>
      <c r="L608" s="334"/>
      <c r="M608" s="334"/>
      <c r="N608" s="334"/>
      <c r="O608" s="334"/>
      <c r="P608" s="334"/>
      <c r="Q608" s="334"/>
      <c r="R608" s="334"/>
      <c r="S608" s="334"/>
      <c r="T608" s="334"/>
      <c r="U608" s="334"/>
      <c r="V608" s="334"/>
      <c r="W608" s="334"/>
      <c r="X608" s="334"/>
      <c r="Y608" s="334"/>
      <c r="Z608" s="334"/>
      <c r="AA608" s="334"/>
      <c r="AB608" s="334"/>
      <c r="AC608" s="334"/>
      <c r="AD608" s="334"/>
      <c r="AE608" s="334"/>
      <c r="AF608" s="334"/>
      <c r="AG608" s="334"/>
      <c r="AH608" s="334"/>
    </row>
    <row r="609" spans="1:34" ht="15.6">
      <c r="A609" s="335"/>
      <c r="B609" s="334"/>
      <c r="C609" s="334"/>
      <c r="D609" s="334"/>
      <c r="E609" s="334"/>
      <c r="F609" s="334"/>
      <c r="G609" s="334"/>
      <c r="H609" s="334"/>
      <c r="I609" s="334"/>
      <c r="J609" s="334"/>
      <c r="K609" s="334"/>
      <c r="L609" s="334"/>
      <c r="M609" s="334"/>
      <c r="N609" s="334"/>
      <c r="O609" s="334"/>
      <c r="P609" s="334"/>
      <c r="Q609" s="334"/>
      <c r="R609" s="334"/>
      <c r="S609" s="334"/>
      <c r="T609" s="334"/>
      <c r="U609" s="334"/>
      <c r="V609" s="334"/>
      <c r="W609" s="334"/>
      <c r="X609" s="334"/>
      <c r="Y609" s="334"/>
      <c r="Z609" s="334"/>
      <c r="AA609" s="334"/>
      <c r="AB609" s="334"/>
      <c r="AC609" s="334"/>
      <c r="AD609" s="334"/>
      <c r="AE609" s="334"/>
      <c r="AF609" s="334"/>
      <c r="AG609" s="334"/>
      <c r="AH609" s="334"/>
    </row>
    <row r="610" spans="1:34" ht="15.6">
      <c r="A610" s="335"/>
      <c r="B610" s="334"/>
      <c r="C610" s="334"/>
      <c r="D610" s="334"/>
      <c r="E610" s="334"/>
      <c r="F610" s="334"/>
      <c r="G610" s="334"/>
      <c r="H610" s="334"/>
      <c r="I610" s="334"/>
      <c r="J610" s="334"/>
      <c r="K610" s="334"/>
      <c r="L610" s="334"/>
      <c r="M610" s="334"/>
      <c r="N610" s="334"/>
      <c r="O610" s="334"/>
      <c r="P610" s="334"/>
      <c r="Q610" s="334"/>
      <c r="R610" s="334"/>
      <c r="S610" s="334"/>
      <c r="T610" s="334"/>
      <c r="U610" s="334"/>
      <c r="V610" s="334"/>
      <c r="W610" s="334"/>
      <c r="X610" s="334"/>
      <c r="Y610" s="334"/>
      <c r="Z610" s="334"/>
      <c r="AA610" s="334"/>
      <c r="AB610" s="334"/>
      <c r="AC610" s="334"/>
      <c r="AD610" s="334"/>
      <c r="AE610" s="334"/>
      <c r="AF610" s="334"/>
      <c r="AG610" s="334"/>
      <c r="AH610" s="334"/>
    </row>
    <row r="611" spans="1:34" ht="15.6">
      <c r="A611" s="335"/>
      <c r="B611" s="334"/>
      <c r="C611" s="334"/>
      <c r="D611" s="334"/>
      <c r="E611" s="334"/>
      <c r="F611" s="334"/>
      <c r="G611" s="334"/>
      <c r="H611" s="334"/>
      <c r="I611" s="334"/>
      <c r="J611" s="334"/>
      <c r="K611" s="334"/>
      <c r="L611" s="334"/>
      <c r="M611" s="334"/>
      <c r="N611" s="334"/>
      <c r="O611" s="334"/>
      <c r="P611" s="334"/>
      <c r="Q611" s="334"/>
      <c r="R611" s="334"/>
      <c r="S611" s="334"/>
      <c r="T611" s="334"/>
      <c r="U611" s="334"/>
      <c r="V611" s="334"/>
      <c r="W611" s="334"/>
      <c r="X611" s="334"/>
      <c r="Y611" s="334"/>
      <c r="Z611" s="334"/>
      <c r="AA611" s="334"/>
      <c r="AB611" s="334"/>
      <c r="AC611" s="334"/>
      <c r="AD611" s="334"/>
      <c r="AE611" s="334"/>
      <c r="AF611" s="334"/>
      <c r="AG611" s="334"/>
      <c r="AH611" s="334"/>
    </row>
    <row r="612" spans="1:34" ht="15.6">
      <c r="A612" s="335"/>
      <c r="B612" s="334"/>
      <c r="C612" s="334"/>
      <c r="D612" s="334"/>
      <c r="E612" s="334"/>
      <c r="F612" s="334"/>
      <c r="G612" s="334"/>
      <c r="H612" s="334"/>
      <c r="I612" s="334"/>
      <c r="J612" s="334"/>
      <c r="K612" s="334"/>
      <c r="L612" s="334"/>
      <c r="M612" s="334"/>
      <c r="N612" s="334"/>
      <c r="O612" s="334"/>
      <c r="P612" s="334"/>
      <c r="Q612" s="334"/>
      <c r="R612" s="334"/>
      <c r="S612" s="334"/>
      <c r="T612" s="334"/>
      <c r="U612" s="334"/>
      <c r="V612" s="334"/>
      <c r="W612" s="334"/>
      <c r="X612" s="334"/>
      <c r="Y612" s="334"/>
      <c r="Z612" s="334"/>
      <c r="AA612" s="334"/>
      <c r="AB612" s="334"/>
      <c r="AC612" s="334"/>
      <c r="AD612" s="334"/>
      <c r="AE612" s="334"/>
      <c r="AF612" s="334"/>
      <c r="AG612" s="334"/>
      <c r="AH612" s="334"/>
    </row>
    <row r="613" spans="1:34" ht="15.6">
      <c r="A613" s="335"/>
      <c r="B613" s="334"/>
      <c r="C613" s="334"/>
      <c r="D613" s="334"/>
      <c r="E613" s="334"/>
      <c r="F613" s="334"/>
      <c r="G613" s="334"/>
      <c r="H613" s="334"/>
      <c r="I613" s="334"/>
      <c r="J613" s="334"/>
      <c r="K613" s="334"/>
      <c r="L613" s="334"/>
      <c r="M613" s="334"/>
      <c r="N613" s="334"/>
      <c r="O613" s="334"/>
      <c r="P613" s="334"/>
      <c r="Q613" s="334"/>
      <c r="R613" s="334"/>
      <c r="S613" s="334"/>
      <c r="T613" s="334"/>
      <c r="U613" s="334"/>
      <c r="V613" s="334"/>
      <c r="W613" s="334"/>
      <c r="X613" s="334"/>
      <c r="Y613" s="334"/>
      <c r="Z613" s="334"/>
      <c r="AA613" s="334"/>
      <c r="AB613" s="334"/>
      <c r="AC613" s="334"/>
      <c r="AD613" s="334"/>
      <c r="AE613" s="334"/>
      <c r="AF613" s="334"/>
      <c r="AG613" s="334"/>
      <c r="AH613" s="334"/>
    </row>
    <row r="614" spans="1:34" ht="15.6">
      <c r="A614" s="335"/>
      <c r="B614" s="334"/>
      <c r="C614" s="334"/>
      <c r="D614" s="334"/>
      <c r="E614" s="334"/>
      <c r="F614" s="334"/>
      <c r="G614" s="334"/>
      <c r="H614" s="334"/>
      <c r="I614" s="334"/>
      <c r="J614" s="334"/>
      <c r="K614" s="334"/>
      <c r="L614" s="334"/>
      <c r="M614" s="334"/>
      <c r="N614" s="334"/>
      <c r="O614" s="334"/>
      <c r="P614" s="334"/>
      <c r="Q614" s="334"/>
      <c r="R614" s="334"/>
      <c r="S614" s="334"/>
      <c r="T614" s="334"/>
      <c r="U614" s="334"/>
      <c r="V614" s="334"/>
      <c r="W614" s="334"/>
      <c r="X614" s="334"/>
      <c r="Y614" s="334"/>
      <c r="Z614" s="334"/>
      <c r="AA614" s="334"/>
      <c r="AB614" s="334"/>
      <c r="AC614" s="334"/>
      <c r="AD614" s="334"/>
      <c r="AE614" s="334"/>
      <c r="AF614" s="334"/>
      <c r="AG614" s="334"/>
      <c r="AH614" s="334"/>
    </row>
    <row r="615" spans="1:34" ht="15.6">
      <c r="A615" s="335"/>
      <c r="B615" s="334"/>
      <c r="C615" s="334"/>
      <c r="D615" s="334"/>
      <c r="E615" s="334"/>
      <c r="F615" s="334"/>
      <c r="G615" s="334"/>
      <c r="H615" s="334"/>
      <c r="I615" s="334"/>
      <c r="J615" s="334"/>
      <c r="K615" s="334"/>
      <c r="L615" s="334"/>
      <c r="M615" s="334"/>
      <c r="N615" s="334"/>
      <c r="O615" s="334"/>
      <c r="P615" s="334"/>
      <c r="Q615" s="334"/>
      <c r="R615" s="334"/>
      <c r="S615" s="334"/>
      <c r="T615" s="334"/>
      <c r="U615" s="334"/>
      <c r="V615" s="334"/>
      <c r="W615" s="334"/>
      <c r="X615" s="334"/>
      <c r="Y615" s="334"/>
      <c r="Z615" s="334"/>
      <c r="AA615" s="334"/>
      <c r="AB615" s="334"/>
      <c r="AC615" s="334"/>
      <c r="AD615" s="334"/>
      <c r="AE615" s="334"/>
      <c r="AF615" s="334"/>
      <c r="AG615" s="334"/>
      <c r="AH615" s="334"/>
    </row>
    <row r="616" spans="1:34" ht="15.6">
      <c r="A616" s="335"/>
      <c r="B616" s="334"/>
      <c r="C616" s="334"/>
      <c r="D616" s="334"/>
      <c r="E616" s="334"/>
      <c r="F616" s="334"/>
      <c r="G616" s="334"/>
      <c r="H616" s="334"/>
      <c r="I616" s="334"/>
      <c r="J616" s="334"/>
      <c r="K616" s="334"/>
      <c r="L616" s="334"/>
      <c r="M616" s="334"/>
      <c r="N616" s="334"/>
      <c r="O616" s="334"/>
      <c r="P616" s="334"/>
      <c r="Q616" s="334"/>
      <c r="R616" s="334"/>
      <c r="S616" s="334"/>
      <c r="T616" s="334"/>
      <c r="U616" s="334"/>
      <c r="V616" s="334"/>
      <c r="W616" s="334"/>
      <c r="X616" s="334"/>
      <c r="Y616" s="334"/>
      <c r="Z616" s="334"/>
      <c r="AA616" s="334"/>
      <c r="AB616" s="334"/>
      <c r="AC616" s="334"/>
      <c r="AD616" s="334"/>
      <c r="AE616" s="334"/>
      <c r="AF616" s="334"/>
      <c r="AG616" s="334"/>
      <c r="AH616" s="334"/>
    </row>
    <row r="617" spans="1:34" ht="15.6">
      <c r="A617" s="335"/>
      <c r="B617" s="334"/>
      <c r="C617" s="334"/>
      <c r="D617" s="334"/>
      <c r="E617" s="334"/>
      <c r="F617" s="334"/>
      <c r="G617" s="334"/>
      <c r="H617" s="334"/>
      <c r="I617" s="334"/>
      <c r="J617" s="334"/>
      <c r="K617" s="334"/>
      <c r="L617" s="334"/>
      <c r="M617" s="334"/>
      <c r="N617" s="334"/>
      <c r="O617" s="334"/>
      <c r="P617" s="334"/>
      <c r="Q617" s="334"/>
      <c r="R617" s="334"/>
      <c r="S617" s="334"/>
      <c r="T617" s="334"/>
      <c r="U617" s="334"/>
      <c r="V617" s="334"/>
      <c r="W617" s="334"/>
      <c r="X617" s="334"/>
      <c r="Y617" s="334"/>
      <c r="Z617" s="334"/>
      <c r="AA617" s="334"/>
      <c r="AB617" s="334"/>
      <c r="AC617" s="334"/>
      <c r="AD617" s="334"/>
      <c r="AE617" s="334"/>
      <c r="AF617" s="334"/>
      <c r="AG617" s="334"/>
      <c r="AH617" s="334"/>
    </row>
    <row r="618" spans="1:34" ht="15.6">
      <c r="A618" s="335"/>
      <c r="B618" s="334"/>
      <c r="C618" s="334"/>
      <c r="D618" s="334"/>
      <c r="E618" s="334"/>
      <c r="F618" s="334"/>
      <c r="G618" s="334"/>
      <c r="H618" s="334"/>
      <c r="I618" s="334"/>
      <c r="J618" s="334"/>
      <c r="K618" s="334"/>
      <c r="L618" s="334"/>
      <c r="M618" s="334"/>
      <c r="N618" s="334"/>
      <c r="O618" s="334"/>
      <c r="P618" s="334"/>
      <c r="Q618" s="334"/>
      <c r="R618" s="334"/>
      <c r="S618" s="334"/>
      <c r="T618" s="334"/>
      <c r="U618" s="334"/>
      <c r="V618" s="334"/>
      <c r="W618" s="334"/>
      <c r="X618" s="334"/>
      <c r="Y618" s="334"/>
      <c r="Z618" s="334"/>
      <c r="AA618" s="334"/>
      <c r="AB618" s="334"/>
      <c r="AC618" s="334"/>
      <c r="AD618" s="334"/>
      <c r="AE618" s="334"/>
      <c r="AF618" s="334"/>
      <c r="AG618" s="334"/>
      <c r="AH618" s="334"/>
    </row>
    <row r="619" spans="1:34" ht="15.6">
      <c r="A619" s="335"/>
      <c r="B619" s="334"/>
      <c r="C619" s="334"/>
      <c r="D619" s="334"/>
      <c r="E619" s="334"/>
      <c r="F619" s="334"/>
      <c r="G619" s="334"/>
      <c r="H619" s="334"/>
      <c r="I619" s="334"/>
      <c r="J619" s="334"/>
      <c r="K619" s="334"/>
      <c r="L619" s="334"/>
      <c r="M619" s="334"/>
      <c r="N619" s="334"/>
      <c r="O619" s="334"/>
      <c r="P619" s="334"/>
      <c r="Q619" s="334"/>
      <c r="R619" s="334"/>
      <c r="S619" s="334"/>
      <c r="T619" s="334"/>
      <c r="U619" s="334"/>
      <c r="V619" s="334"/>
      <c r="W619" s="334"/>
      <c r="X619" s="334"/>
      <c r="Y619" s="334"/>
      <c r="Z619" s="334"/>
      <c r="AA619" s="334"/>
      <c r="AB619" s="334"/>
      <c r="AC619" s="334"/>
      <c r="AD619" s="334"/>
      <c r="AE619" s="334"/>
      <c r="AF619" s="334"/>
      <c r="AG619" s="334"/>
      <c r="AH619" s="334"/>
    </row>
    <row r="620" spans="1:34" ht="15.6">
      <c r="A620" s="335"/>
      <c r="B620" s="334"/>
      <c r="C620" s="334"/>
      <c r="D620" s="334"/>
      <c r="E620" s="334"/>
      <c r="F620" s="334"/>
      <c r="G620" s="334"/>
      <c r="H620" s="334"/>
      <c r="I620" s="334"/>
      <c r="J620" s="334"/>
      <c r="K620" s="334"/>
      <c r="L620" s="334"/>
      <c r="M620" s="334"/>
      <c r="N620" s="334"/>
      <c r="O620" s="334"/>
      <c r="P620" s="334"/>
      <c r="Q620" s="334"/>
      <c r="R620" s="334"/>
      <c r="S620" s="334"/>
      <c r="T620" s="334"/>
      <c r="U620" s="334"/>
      <c r="V620" s="334"/>
      <c r="W620" s="334"/>
      <c r="X620" s="334"/>
      <c r="Y620" s="334"/>
      <c r="Z620" s="334"/>
      <c r="AA620" s="334"/>
      <c r="AB620" s="334"/>
      <c r="AC620" s="334"/>
      <c r="AD620" s="334"/>
      <c r="AE620" s="334"/>
      <c r="AF620" s="334"/>
      <c r="AG620" s="334"/>
      <c r="AH620" s="334"/>
    </row>
    <row r="621" spans="1:34" ht="15.6">
      <c r="A621" s="335"/>
      <c r="B621" s="334"/>
      <c r="C621" s="334"/>
      <c r="D621" s="334"/>
      <c r="E621" s="334"/>
      <c r="F621" s="334"/>
      <c r="G621" s="334"/>
      <c r="H621" s="334"/>
      <c r="I621" s="334"/>
      <c r="J621" s="334"/>
      <c r="K621" s="334"/>
      <c r="L621" s="334"/>
      <c r="M621" s="334"/>
      <c r="N621" s="334"/>
      <c r="O621" s="334"/>
      <c r="P621" s="334"/>
      <c r="Q621" s="334"/>
      <c r="R621" s="334"/>
      <c r="S621" s="334"/>
      <c r="T621" s="334"/>
      <c r="U621" s="334"/>
      <c r="V621" s="334"/>
      <c r="W621" s="334"/>
      <c r="X621" s="334"/>
      <c r="Y621" s="334"/>
      <c r="Z621" s="334"/>
      <c r="AA621" s="334"/>
      <c r="AB621" s="334"/>
      <c r="AC621" s="334"/>
      <c r="AD621" s="334"/>
      <c r="AE621" s="334"/>
      <c r="AF621" s="334"/>
      <c r="AG621" s="334"/>
      <c r="AH621" s="334"/>
    </row>
    <row r="622" spans="1:34" ht="15.6">
      <c r="A622" s="335"/>
      <c r="B622" s="334"/>
      <c r="C622" s="334"/>
      <c r="D622" s="334"/>
      <c r="E622" s="334"/>
      <c r="F622" s="334"/>
      <c r="G622" s="334"/>
      <c r="H622" s="334"/>
      <c r="I622" s="334"/>
      <c r="J622" s="334"/>
      <c r="K622" s="334"/>
      <c r="L622" s="334"/>
      <c r="M622" s="334"/>
      <c r="N622" s="334"/>
      <c r="O622" s="334"/>
      <c r="P622" s="334"/>
      <c r="Q622" s="334"/>
      <c r="R622" s="334"/>
      <c r="S622" s="334"/>
      <c r="T622" s="334"/>
      <c r="U622" s="334"/>
      <c r="V622" s="334"/>
      <c r="W622" s="334"/>
      <c r="X622" s="334"/>
      <c r="Y622" s="334"/>
      <c r="Z622" s="334"/>
      <c r="AA622" s="334"/>
      <c r="AB622" s="334"/>
      <c r="AC622" s="334"/>
      <c r="AD622" s="334"/>
      <c r="AE622" s="334"/>
      <c r="AF622" s="334"/>
      <c r="AG622" s="334"/>
      <c r="AH622" s="334"/>
    </row>
    <row r="623" spans="1:34" ht="15.6">
      <c r="A623" s="335"/>
      <c r="B623" s="334"/>
      <c r="C623" s="334"/>
      <c r="D623" s="334"/>
      <c r="E623" s="334"/>
      <c r="F623" s="334"/>
      <c r="G623" s="334"/>
      <c r="H623" s="334"/>
      <c r="I623" s="334"/>
      <c r="J623" s="334"/>
      <c r="K623" s="334"/>
      <c r="L623" s="334"/>
      <c r="M623" s="334"/>
      <c r="N623" s="334"/>
      <c r="O623" s="334"/>
      <c r="P623" s="334"/>
      <c r="Q623" s="334"/>
      <c r="R623" s="334"/>
      <c r="S623" s="334"/>
      <c r="T623" s="334"/>
      <c r="U623" s="334"/>
      <c r="V623" s="334"/>
      <c r="W623" s="334"/>
      <c r="X623" s="334"/>
      <c r="Y623" s="334"/>
      <c r="Z623" s="334"/>
      <c r="AA623" s="334"/>
      <c r="AB623" s="334"/>
      <c r="AC623" s="334"/>
      <c r="AD623" s="334"/>
      <c r="AE623" s="334"/>
      <c r="AF623" s="334"/>
      <c r="AG623" s="334"/>
      <c r="AH623" s="334"/>
    </row>
    <row r="624" spans="1:34" ht="15.6">
      <c r="A624" s="335"/>
      <c r="B624" s="334"/>
      <c r="C624" s="334"/>
      <c r="D624" s="334"/>
      <c r="E624" s="334"/>
      <c r="F624" s="334"/>
      <c r="G624" s="334"/>
      <c r="H624" s="334"/>
      <c r="I624" s="334"/>
      <c r="J624" s="334"/>
      <c r="K624" s="334"/>
      <c r="L624" s="334"/>
      <c r="M624" s="334"/>
      <c r="N624" s="334"/>
      <c r="O624" s="334"/>
      <c r="P624" s="334"/>
      <c r="Q624" s="334"/>
      <c r="R624" s="334"/>
      <c r="S624" s="334"/>
      <c r="T624" s="334"/>
      <c r="U624" s="334"/>
      <c r="V624" s="334"/>
      <c r="W624" s="334"/>
      <c r="X624" s="334"/>
      <c r="Y624" s="334"/>
      <c r="Z624" s="334"/>
      <c r="AA624" s="334"/>
      <c r="AB624" s="334"/>
      <c r="AC624" s="334"/>
      <c r="AD624" s="334"/>
      <c r="AE624" s="334"/>
      <c r="AF624" s="334"/>
      <c r="AG624" s="334"/>
      <c r="AH624" s="334"/>
    </row>
    <row r="625" spans="1:34" ht="15.6">
      <c r="A625" s="335"/>
      <c r="B625" s="334"/>
      <c r="C625" s="334"/>
      <c r="D625" s="334"/>
      <c r="E625" s="334"/>
      <c r="F625" s="334"/>
      <c r="G625" s="334"/>
      <c r="H625" s="334"/>
      <c r="I625" s="334"/>
      <c r="J625" s="334"/>
      <c r="K625" s="334"/>
      <c r="L625" s="334"/>
      <c r="M625" s="334"/>
      <c r="N625" s="334"/>
      <c r="O625" s="334"/>
      <c r="P625" s="334"/>
      <c r="Q625" s="334"/>
      <c r="R625" s="334"/>
      <c r="S625" s="334"/>
      <c r="T625" s="334"/>
      <c r="U625" s="334"/>
      <c r="V625" s="334"/>
      <c r="W625" s="334"/>
      <c r="X625" s="334"/>
      <c r="Y625" s="334"/>
      <c r="Z625" s="334"/>
      <c r="AA625" s="334"/>
      <c r="AB625" s="334"/>
      <c r="AC625" s="334"/>
      <c r="AD625" s="334"/>
      <c r="AE625" s="334"/>
      <c r="AF625" s="334"/>
      <c r="AG625" s="334"/>
      <c r="AH625" s="334"/>
    </row>
    <row r="626" spans="1:34" ht="15.6">
      <c r="A626" s="335"/>
      <c r="B626" s="334"/>
      <c r="C626" s="334"/>
      <c r="D626" s="334"/>
      <c r="E626" s="334"/>
      <c r="F626" s="334"/>
      <c r="G626" s="334"/>
      <c r="H626" s="334"/>
      <c r="I626" s="334"/>
      <c r="J626" s="334"/>
      <c r="K626" s="334"/>
      <c r="L626" s="334"/>
      <c r="M626" s="334"/>
      <c r="N626" s="334"/>
      <c r="O626" s="334"/>
      <c r="P626" s="334"/>
      <c r="Q626" s="334"/>
      <c r="R626" s="334"/>
      <c r="S626" s="334"/>
      <c r="T626" s="334"/>
      <c r="U626" s="334"/>
      <c r="V626" s="334"/>
      <c r="W626" s="334"/>
      <c r="X626" s="334"/>
      <c r="Y626" s="334"/>
      <c r="Z626" s="334"/>
      <c r="AA626" s="334"/>
      <c r="AB626" s="334"/>
      <c r="AC626" s="334"/>
      <c r="AD626" s="334"/>
      <c r="AE626" s="334"/>
      <c r="AF626" s="334"/>
      <c r="AG626" s="334"/>
      <c r="AH626" s="334"/>
    </row>
    <row r="627" spans="1:34" ht="15.6">
      <c r="A627" s="335"/>
      <c r="B627" s="334"/>
      <c r="C627" s="334"/>
      <c r="D627" s="334"/>
      <c r="E627" s="334"/>
      <c r="F627" s="334"/>
      <c r="G627" s="334"/>
      <c r="H627" s="334"/>
      <c r="I627" s="334"/>
      <c r="J627" s="334"/>
      <c r="K627" s="334"/>
      <c r="L627" s="334"/>
      <c r="M627" s="334"/>
      <c r="N627" s="334"/>
      <c r="O627" s="334"/>
      <c r="P627" s="334"/>
      <c r="Q627" s="334"/>
      <c r="R627" s="334"/>
      <c r="S627" s="334"/>
      <c r="T627" s="334"/>
      <c r="U627" s="334"/>
      <c r="V627" s="334"/>
      <c r="W627" s="334"/>
      <c r="X627" s="334"/>
      <c r="Y627" s="334"/>
      <c r="Z627" s="334"/>
      <c r="AA627" s="334"/>
      <c r="AB627" s="334"/>
      <c r="AC627" s="334"/>
      <c r="AD627" s="334"/>
      <c r="AE627" s="334"/>
      <c r="AF627" s="334"/>
      <c r="AG627" s="334"/>
      <c r="AH627" s="334"/>
    </row>
    <row r="628" spans="1:34" ht="15.6">
      <c r="A628" s="335"/>
      <c r="B628" s="334"/>
      <c r="C628" s="334"/>
      <c r="D628" s="334"/>
      <c r="E628" s="334"/>
      <c r="F628" s="334"/>
      <c r="G628" s="334"/>
      <c r="H628" s="334"/>
      <c r="I628" s="334"/>
      <c r="J628" s="334"/>
      <c r="K628" s="334"/>
      <c r="L628" s="334"/>
      <c r="M628" s="334"/>
      <c r="N628" s="334"/>
      <c r="O628" s="334"/>
      <c r="P628" s="334"/>
      <c r="Q628" s="334"/>
      <c r="R628" s="334"/>
      <c r="S628" s="334"/>
      <c r="T628" s="334"/>
      <c r="U628" s="334"/>
      <c r="V628" s="334"/>
      <c r="W628" s="334"/>
      <c r="X628" s="334"/>
      <c r="Y628" s="334"/>
      <c r="Z628" s="334"/>
      <c r="AA628" s="334"/>
      <c r="AB628" s="334"/>
      <c r="AC628" s="334"/>
      <c r="AD628" s="334"/>
      <c r="AE628" s="334"/>
      <c r="AF628" s="334"/>
      <c r="AG628" s="334"/>
      <c r="AH628" s="334"/>
    </row>
    <row r="629" spans="1:34" ht="15.6">
      <c r="A629" s="335"/>
      <c r="B629" s="334"/>
      <c r="C629" s="334"/>
      <c r="D629" s="334"/>
      <c r="E629" s="334"/>
      <c r="F629" s="334"/>
      <c r="G629" s="334"/>
      <c r="H629" s="334"/>
      <c r="I629" s="334"/>
      <c r="J629" s="334"/>
      <c r="K629" s="334"/>
      <c r="L629" s="334"/>
      <c r="M629" s="334"/>
      <c r="N629" s="334"/>
      <c r="O629" s="334"/>
      <c r="P629" s="334"/>
      <c r="Q629" s="334"/>
      <c r="R629" s="334"/>
      <c r="S629" s="334"/>
      <c r="T629" s="334"/>
      <c r="U629" s="334"/>
      <c r="V629" s="334"/>
      <c r="W629" s="334"/>
      <c r="X629" s="334"/>
      <c r="Y629" s="334"/>
      <c r="Z629" s="334"/>
      <c r="AA629" s="334"/>
      <c r="AB629" s="334"/>
      <c r="AC629" s="334"/>
      <c r="AD629" s="334"/>
      <c r="AE629" s="334"/>
      <c r="AF629" s="334"/>
      <c r="AG629" s="334"/>
      <c r="AH629" s="334"/>
    </row>
    <row r="630" spans="1:34" ht="15.6">
      <c r="A630" s="335"/>
      <c r="B630" s="334"/>
      <c r="C630" s="334"/>
      <c r="D630" s="334"/>
      <c r="E630" s="334"/>
      <c r="F630" s="334"/>
      <c r="G630" s="334"/>
      <c r="H630" s="334"/>
      <c r="I630" s="334"/>
      <c r="J630" s="334"/>
      <c r="K630" s="334"/>
      <c r="L630" s="334"/>
      <c r="M630" s="334"/>
      <c r="N630" s="334"/>
      <c r="O630" s="334"/>
      <c r="P630" s="334"/>
      <c r="Q630" s="334"/>
      <c r="R630" s="334"/>
      <c r="S630" s="334"/>
      <c r="T630" s="334"/>
      <c r="U630" s="334"/>
      <c r="V630" s="334"/>
      <c r="W630" s="334"/>
      <c r="X630" s="334"/>
      <c r="Y630" s="334"/>
      <c r="Z630" s="334"/>
      <c r="AA630" s="334"/>
      <c r="AB630" s="334"/>
      <c r="AC630" s="334"/>
      <c r="AD630" s="334"/>
      <c r="AE630" s="334"/>
      <c r="AF630" s="334"/>
      <c r="AG630" s="334"/>
      <c r="AH630" s="334"/>
    </row>
    <row r="631" spans="1:34" ht="15.6">
      <c r="A631" s="335"/>
      <c r="B631" s="334"/>
      <c r="C631" s="334"/>
      <c r="D631" s="334"/>
      <c r="E631" s="334"/>
      <c r="F631" s="334"/>
      <c r="G631" s="334"/>
      <c r="H631" s="334"/>
      <c r="I631" s="334"/>
      <c r="J631" s="334"/>
      <c r="K631" s="334"/>
      <c r="L631" s="334"/>
      <c r="M631" s="334"/>
      <c r="N631" s="334"/>
      <c r="O631" s="334"/>
      <c r="P631" s="334"/>
      <c r="Q631" s="334"/>
      <c r="R631" s="334"/>
      <c r="S631" s="334"/>
      <c r="T631" s="334"/>
      <c r="U631" s="334"/>
      <c r="V631" s="334"/>
      <c r="W631" s="334"/>
      <c r="X631" s="334"/>
      <c r="Y631" s="334"/>
      <c r="Z631" s="334"/>
      <c r="AA631" s="334"/>
      <c r="AB631" s="334"/>
      <c r="AC631" s="334"/>
      <c r="AD631" s="334"/>
      <c r="AE631" s="334"/>
      <c r="AF631" s="334"/>
      <c r="AG631" s="334"/>
      <c r="AH631" s="334"/>
    </row>
    <row r="632" spans="1:34" ht="15.6">
      <c r="A632" s="335"/>
      <c r="B632" s="334"/>
      <c r="C632" s="334"/>
      <c r="D632" s="334"/>
      <c r="E632" s="334"/>
      <c r="F632" s="334"/>
      <c r="G632" s="334"/>
      <c r="H632" s="334"/>
      <c r="I632" s="334"/>
      <c r="J632" s="334"/>
      <c r="K632" s="334"/>
      <c r="L632" s="334"/>
      <c r="M632" s="334"/>
      <c r="N632" s="334"/>
      <c r="O632" s="334"/>
      <c r="P632" s="334"/>
      <c r="Q632" s="334"/>
      <c r="R632" s="334"/>
      <c r="S632" s="334"/>
      <c r="T632" s="334"/>
      <c r="U632" s="334"/>
      <c r="V632" s="334"/>
      <c r="W632" s="334"/>
      <c r="X632" s="334"/>
      <c r="Y632" s="334"/>
      <c r="Z632" s="334"/>
      <c r="AA632" s="334"/>
      <c r="AB632" s="334"/>
      <c r="AC632" s="334"/>
      <c r="AD632" s="334"/>
      <c r="AE632" s="334"/>
      <c r="AF632" s="334"/>
      <c r="AG632" s="334"/>
      <c r="AH632" s="334"/>
    </row>
    <row r="633" spans="1:34" ht="15.6">
      <c r="A633" s="335"/>
      <c r="B633" s="334"/>
      <c r="C633" s="334"/>
      <c r="D633" s="334"/>
      <c r="E633" s="334"/>
      <c r="F633" s="334"/>
      <c r="G633" s="334"/>
      <c r="H633" s="334"/>
      <c r="I633" s="334"/>
      <c r="J633" s="334"/>
      <c r="K633" s="334"/>
      <c r="L633" s="334"/>
      <c r="M633" s="334"/>
      <c r="N633" s="334"/>
      <c r="O633" s="334"/>
      <c r="P633" s="334"/>
      <c r="Q633" s="334"/>
      <c r="R633" s="334"/>
      <c r="S633" s="334"/>
      <c r="T633" s="334"/>
      <c r="U633" s="334"/>
      <c r="V633" s="334"/>
      <c r="W633" s="334"/>
      <c r="X633" s="334"/>
      <c r="Y633" s="334"/>
      <c r="Z633" s="334"/>
      <c r="AA633" s="334"/>
      <c r="AB633" s="334"/>
      <c r="AC633" s="334"/>
      <c r="AD633" s="334"/>
      <c r="AE633" s="334"/>
      <c r="AF633" s="334"/>
      <c r="AG633" s="334"/>
      <c r="AH633" s="334"/>
    </row>
    <row r="634" spans="1:34" ht="15.6">
      <c r="A634" s="335"/>
      <c r="B634" s="334"/>
      <c r="C634" s="334"/>
      <c r="D634" s="334"/>
      <c r="E634" s="334"/>
      <c r="F634" s="334"/>
      <c r="G634" s="334"/>
      <c r="H634" s="334"/>
      <c r="I634" s="334"/>
      <c r="J634" s="334"/>
      <c r="K634" s="334"/>
      <c r="L634" s="334"/>
      <c r="M634" s="334"/>
      <c r="N634" s="334"/>
      <c r="O634" s="334"/>
      <c r="P634" s="334"/>
      <c r="Q634" s="334"/>
      <c r="R634" s="334"/>
      <c r="S634" s="334"/>
      <c r="T634" s="334"/>
      <c r="U634" s="334"/>
      <c r="V634" s="334"/>
      <c r="W634" s="334"/>
      <c r="X634" s="334"/>
      <c r="Y634" s="334"/>
      <c r="Z634" s="334"/>
      <c r="AA634" s="334"/>
      <c r="AB634" s="334"/>
      <c r="AC634" s="334"/>
      <c r="AD634" s="334"/>
      <c r="AE634" s="334"/>
      <c r="AF634" s="334"/>
      <c r="AG634" s="334"/>
      <c r="AH634" s="334"/>
    </row>
    <row r="635" spans="1:34" ht="15.6">
      <c r="A635" s="335"/>
      <c r="B635" s="334"/>
      <c r="C635" s="334"/>
      <c r="D635" s="334"/>
      <c r="E635" s="334"/>
      <c r="F635" s="334"/>
      <c r="G635" s="334"/>
      <c r="H635" s="334"/>
      <c r="I635" s="334"/>
      <c r="J635" s="334"/>
      <c r="K635" s="334"/>
      <c r="L635" s="334"/>
      <c r="M635" s="334"/>
      <c r="N635" s="334"/>
      <c r="O635" s="334"/>
      <c r="P635" s="334"/>
      <c r="Q635" s="334"/>
      <c r="R635" s="334"/>
      <c r="S635" s="334"/>
      <c r="T635" s="334"/>
      <c r="U635" s="334"/>
      <c r="V635" s="334"/>
      <c r="W635" s="334"/>
      <c r="X635" s="334"/>
      <c r="Y635" s="334"/>
      <c r="Z635" s="334"/>
      <c r="AA635" s="334"/>
      <c r="AB635" s="334"/>
      <c r="AC635" s="334"/>
      <c r="AD635" s="334"/>
      <c r="AE635" s="334"/>
      <c r="AF635" s="334"/>
      <c r="AG635" s="334"/>
      <c r="AH635" s="334"/>
    </row>
    <row r="636" spans="1:34" ht="15.6">
      <c r="A636" s="335"/>
      <c r="B636" s="334"/>
      <c r="C636" s="334"/>
      <c r="D636" s="334"/>
      <c r="E636" s="334"/>
      <c r="F636" s="334"/>
      <c r="G636" s="334"/>
      <c r="H636" s="334"/>
      <c r="I636" s="334"/>
      <c r="J636" s="334"/>
      <c r="K636" s="334"/>
      <c r="L636" s="334"/>
      <c r="M636" s="334"/>
      <c r="N636" s="334"/>
      <c r="O636" s="334"/>
      <c r="P636" s="334"/>
      <c r="Q636" s="334"/>
      <c r="R636" s="334"/>
      <c r="S636" s="334"/>
      <c r="T636" s="334"/>
      <c r="U636" s="334"/>
      <c r="V636" s="334"/>
      <c r="W636" s="334"/>
      <c r="X636" s="334"/>
      <c r="Y636" s="334"/>
      <c r="Z636" s="334"/>
      <c r="AA636" s="334"/>
      <c r="AB636" s="334"/>
      <c r="AC636" s="334"/>
      <c r="AD636" s="334"/>
      <c r="AE636" s="334"/>
      <c r="AF636" s="334"/>
      <c r="AG636" s="334"/>
      <c r="AH636" s="334"/>
    </row>
    <row r="637" spans="1:34" ht="15.6">
      <c r="A637" s="335"/>
      <c r="B637" s="334"/>
      <c r="C637" s="334"/>
      <c r="D637" s="334"/>
      <c r="E637" s="334"/>
      <c r="F637" s="334"/>
      <c r="G637" s="334"/>
      <c r="H637" s="334"/>
      <c r="I637" s="334"/>
      <c r="J637" s="334"/>
      <c r="K637" s="334"/>
      <c r="L637" s="334"/>
      <c r="M637" s="334"/>
      <c r="N637" s="334"/>
      <c r="O637" s="334"/>
      <c r="P637" s="334"/>
      <c r="Q637" s="334"/>
      <c r="R637" s="334"/>
      <c r="S637" s="334"/>
      <c r="T637" s="334"/>
      <c r="U637" s="334"/>
      <c r="V637" s="334"/>
      <c r="W637" s="334"/>
      <c r="X637" s="334"/>
      <c r="Y637" s="334"/>
      <c r="Z637" s="334"/>
      <c r="AA637" s="334"/>
      <c r="AB637" s="334"/>
      <c r="AC637" s="334"/>
      <c r="AD637" s="334"/>
      <c r="AE637" s="334"/>
      <c r="AF637" s="334"/>
      <c r="AG637" s="334"/>
      <c r="AH637" s="334"/>
    </row>
    <row r="638" spans="1:34" ht="15.6">
      <c r="A638" s="335"/>
      <c r="B638" s="334"/>
      <c r="C638" s="334"/>
      <c r="D638" s="334"/>
      <c r="E638" s="334"/>
      <c r="F638" s="334"/>
      <c r="G638" s="334"/>
      <c r="H638" s="334"/>
      <c r="I638" s="334"/>
      <c r="J638" s="334"/>
      <c r="K638" s="334"/>
      <c r="L638" s="334"/>
      <c r="M638" s="334"/>
      <c r="N638" s="334"/>
      <c r="O638" s="334"/>
      <c r="P638" s="334"/>
      <c r="Q638" s="334"/>
      <c r="R638" s="334"/>
      <c r="S638" s="334"/>
      <c r="T638" s="334"/>
      <c r="U638" s="334"/>
      <c r="V638" s="334"/>
      <c r="W638" s="334"/>
      <c r="X638" s="334"/>
      <c r="Y638" s="334"/>
      <c r="Z638" s="334"/>
      <c r="AA638" s="334"/>
      <c r="AB638" s="334"/>
      <c r="AC638" s="334"/>
      <c r="AD638" s="334"/>
      <c r="AE638" s="334"/>
      <c r="AF638" s="334"/>
      <c r="AG638" s="334"/>
      <c r="AH638" s="334"/>
    </row>
    <row r="639" spans="1:34" ht="15.6">
      <c r="A639" s="335"/>
      <c r="B639" s="334"/>
      <c r="C639" s="334"/>
      <c r="D639" s="334"/>
      <c r="E639" s="334"/>
      <c r="F639" s="334"/>
      <c r="G639" s="334"/>
      <c r="H639" s="334"/>
      <c r="I639" s="334"/>
      <c r="J639" s="334"/>
      <c r="K639" s="334"/>
      <c r="L639" s="334"/>
      <c r="M639" s="334"/>
      <c r="N639" s="334"/>
      <c r="O639" s="334"/>
      <c r="P639" s="334"/>
      <c r="Q639" s="334"/>
      <c r="R639" s="334"/>
      <c r="S639" s="334"/>
      <c r="T639" s="334"/>
      <c r="U639" s="334"/>
      <c r="V639" s="334"/>
      <c r="W639" s="334"/>
      <c r="X639" s="334"/>
      <c r="Y639" s="334"/>
      <c r="Z639" s="334"/>
      <c r="AA639" s="334"/>
      <c r="AB639" s="334"/>
      <c r="AC639" s="334"/>
      <c r="AD639" s="334"/>
      <c r="AE639" s="334"/>
      <c r="AF639" s="334"/>
      <c r="AG639" s="334"/>
      <c r="AH639" s="334"/>
    </row>
    <row r="640" spans="1:34" ht="15.6">
      <c r="A640" s="335"/>
      <c r="B640" s="334"/>
      <c r="C640" s="334"/>
      <c r="D640" s="334"/>
      <c r="E640" s="334"/>
      <c r="F640" s="334"/>
      <c r="G640" s="334"/>
      <c r="H640" s="334"/>
      <c r="I640" s="334"/>
      <c r="J640" s="334"/>
      <c r="K640" s="334"/>
      <c r="L640" s="334"/>
      <c r="M640" s="334"/>
      <c r="N640" s="334"/>
      <c r="O640" s="334"/>
      <c r="P640" s="334"/>
      <c r="Q640" s="334"/>
      <c r="R640" s="334"/>
      <c r="S640" s="334"/>
      <c r="T640" s="334"/>
      <c r="U640" s="334"/>
      <c r="V640" s="334"/>
      <c r="W640" s="334"/>
      <c r="X640" s="334"/>
      <c r="Y640" s="334"/>
      <c r="Z640" s="334"/>
      <c r="AA640" s="334"/>
      <c r="AB640" s="334"/>
      <c r="AC640" s="334"/>
      <c r="AD640" s="334"/>
      <c r="AE640" s="334"/>
      <c r="AF640" s="334"/>
      <c r="AG640" s="334"/>
      <c r="AH640" s="334"/>
    </row>
    <row r="641" spans="1:34" ht="15.6">
      <c r="A641" s="335"/>
      <c r="B641" s="334"/>
      <c r="C641" s="334"/>
      <c r="D641" s="334"/>
      <c r="E641" s="334"/>
      <c r="F641" s="334"/>
      <c r="G641" s="334"/>
      <c r="H641" s="334"/>
      <c r="I641" s="334"/>
      <c r="J641" s="334"/>
      <c r="K641" s="334"/>
      <c r="L641" s="334"/>
      <c r="M641" s="334"/>
      <c r="N641" s="334"/>
      <c r="O641" s="334"/>
      <c r="P641" s="334"/>
      <c r="Q641" s="334"/>
      <c r="R641" s="334"/>
      <c r="S641" s="334"/>
      <c r="T641" s="334"/>
      <c r="U641" s="334"/>
      <c r="V641" s="334"/>
      <c r="W641" s="334"/>
      <c r="X641" s="334"/>
      <c r="Y641" s="334"/>
      <c r="Z641" s="334"/>
      <c r="AA641" s="334"/>
      <c r="AB641" s="334"/>
      <c r="AC641" s="334"/>
      <c r="AD641" s="334"/>
      <c r="AE641" s="334"/>
      <c r="AF641" s="334"/>
      <c r="AG641" s="334"/>
      <c r="AH641" s="334"/>
    </row>
    <row r="642" spans="1:34" ht="15.6">
      <c r="A642" s="335"/>
      <c r="B642" s="334"/>
      <c r="C642" s="334"/>
      <c r="D642" s="334"/>
      <c r="E642" s="334"/>
      <c r="F642" s="334"/>
      <c r="G642" s="334"/>
      <c r="H642" s="334"/>
      <c r="I642" s="334"/>
      <c r="J642" s="334"/>
      <c r="K642" s="334"/>
      <c r="L642" s="334"/>
      <c r="M642" s="334"/>
      <c r="N642" s="334"/>
      <c r="O642" s="334"/>
      <c r="P642" s="334"/>
      <c r="Q642" s="334"/>
      <c r="R642" s="334"/>
      <c r="S642" s="334"/>
      <c r="T642" s="334"/>
      <c r="U642" s="334"/>
      <c r="V642" s="334"/>
      <c r="W642" s="334"/>
      <c r="X642" s="334"/>
      <c r="Y642" s="334"/>
      <c r="Z642" s="334"/>
      <c r="AA642" s="334"/>
      <c r="AB642" s="334"/>
      <c r="AC642" s="334"/>
      <c r="AD642" s="334"/>
      <c r="AE642" s="334"/>
      <c r="AF642" s="334"/>
      <c r="AG642" s="334"/>
      <c r="AH642" s="334"/>
    </row>
    <row r="643" spans="1:34" ht="15.6">
      <c r="A643" s="335"/>
      <c r="B643" s="334"/>
      <c r="C643" s="334"/>
      <c r="D643" s="334"/>
      <c r="E643" s="334"/>
      <c r="F643" s="334"/>
      <c r="G643" s="334"/>
      <c r="H643" s="334"/>
      <c r="I643" s="334"/>
      <c r="J643" s="334"/>
      <c r="K643" s="334"/>
      <c r="L643" s="334"/>
      <c r="M643" s="334"/>
      <c r="N643" s="334"/>
      <c r="O643" s="334"/>
      <c r="P643" s="334"/>
      <c r="Q643" s="334"/>
      <c r="R643" s="334"/>
      <c r="S643" s="334"/>
      <c r="T643" s="334"/>
      <c r="U643" s="334"/>
      <c r="V643" s="334"/>
      <c r="W643" s="334"/>
      <c r="X643" s="334"/>
      <c r="Y643" s="334"/>
      <c r="Z643" s="334"/>
      <c r="AA643" s="334"/>
      <c r="AB643" s="334"/>
      <c r="AC643" s="334"/>
      <c r="AD643" s="334"/>
      <c r="AE643" s="334"/>
      <c r="AF643" s="334"/>
      <c r="AG643" s="334"/>
      <c r="AH643" s="334"/>
    </row>
    <row r="644" spans="1:34" ht="15.6">
      <c r="A644" s="335"/>
      <c r="B644" s="334"/>
      <c r="C644" s="334"/>
      <c r="D644" s="334"/>
      <c r="E644" s="334"/>
      <c r="F644" s="334"/>
      <c r="G644" s="334"/>
      <c r="H644" s="334"/>
      <c r="I644" s="334"/>
      <c r="J644" s="334"/>
      <c r="K644" s="334"/>
      <c r="L644" s="334"/>
      <c r="M644" s="334"/>
      <c r="N644" s="334"/>
      <c r="O644" s="334"/>
      <c r="P644" s="334"/>
      <c r="Q644" s="334"/>
      <c r="R644" s="334"/>
      <c r="S644" s="334"/>
      <c r="T644" s="334"/>
      <c r="U644" s="334"/>
      <c r="V644" s="334"/>
      <c r="W644" s="334"/>
      <c r="X644" s="334"/>
      <c r="Y644" s="334"/>
      <c r="Z644" s="334"/>
      <c r="AA644" s="334"/>
      <c r="AB644" s="334"/>
      <c r="AC644" s="334"/>
      <c r="AD644" s="334"/>
      <c r="AE644" s="334"/>
      <c r="AF644" s="334"/>
      <c r="AG644" s="334"/>
      <c r="AH644" s="334"/>
    </row>
    <row r="645" spans="1:34" ht="15.6">
      <c r="A645" s="335"/>
      <c r="B645" s="334"/>
      <c r="C645" s="334"/>
      <c r="D645" s="334"/>
      <c r="E645" s="334"/>
      <c r="F645" s="334"/>
      <c r="G645" s="334"/>
      <c r="H645" s="334"/>
      <c r="I645" s="334"/>
      <c r="J645" s="334"/>
      <c r="K645" s="334"/>
      <c r="L645" s="334"/>
      <c r="M645" s="334"/>
      <c r="N645" s="334"/>
      <c r="O645" s="334"/>
      <c r="P645" s="334"/>
      <c r="Q645" s="334"/>
      <c r="R645" s="334"/>
      <c r="S645" s="334"/>
      <c r="T645" s="334"/>
      <c r="U645" s="334"/>
      <c r="V645" s="334"/>
      <c r="W645" s="334"/>
      <c r="X645" s="334"/>
      <c r="Y645" s="334"/>
      <c r="Z645" s="334"/>
      <c r="AA645" s="334"/>
      <c r="AB645" s="334"/>
      <c r="AC645" s="334"/>
      <c r="AD645" s="334"/>
      <c r="AE645" s="334"/>
      <c r="AF645" s="334"/>
      <c r="AG645" s="334"/>
      <c r="AH645" s="334"/>
    </row>
    <row r="646" spans="1:34" ht="15.6">
      <c r="A646" s="335"/>
      <c r="B646" s="334"/>
      <c r="C646" s="334"/>
      <c r="D646" s="334"/>
      <c r="E646" s="334"/>
      <c r="F646" s="334"/>
      <c r="G646" s="334"/>
      <c r="H646" s="334"/>
      <c r="I646" s="334"/>
      <c r="J646" s="334"/>
      <c r="K646" s="334"/>
      <c r="L646" s="334"/>
      <c r="M646" s="334"/>
      <c r="N646" s="334"/>
      <c r="O646" s="334"/>
      <c r="P646" s="334"/>
      <c r="Q646" s="334"/>
      <c r="R646" s="334"/>
      <c r="S646" s="334"/>
      <c r="T646" s="334"/>
      <c r="U646" s="334"/>
      <c r="V646" s="334"/>
      <c r="W646" s="334"/>
      <c r="X646" s="334"/>
      <c r="Y646" s="334"/>
      <c r="Z646" s="334"/>
      <c r="AA646" s="334"/>
      <c r="AB646" s="334"/>
      <c r="AC646" s="334"/>
      <c r="AD646" s="334"/>
      <c r="AE646" s="334"/>
      <c r="AF646" s="334"/>
      <c r="AG646" s="334"/>
      <c r="AH646" s="334"/>
    </row>
    <row r="647" spans="1:34" ht="15.6">
      <c r="A647" s="335"/>
      <c r="B647" s="334"/>
      <c r="C647" s="334"/>
      <c r="D647" s="334"/>
      <c r="E647" s="334"/>
      <c r="F647" s="334"/>
      <c r="G647" s="334"/>
      <c r="H647" s="334"/>
      <c r="I647" s="334"/>
      <c r="J647" s="334"/>
      <c r="K647" s="334"/>
      <c r="L647" s="334"/>
      <c r="M647" s="334"/>
      <c r="N647" s="334"/>
      <c r="O647" s="334"/>
      <c r="P647" s="334"/>
      <c r="Q647" s="334"/>
      <c r="R647" s="334"/>
      <c r="S647" s="334"/>
      <c r="T647" s="334"/>
      <c r="U647" s="334"/>
      <c r="V647" s="334"/>
      <c r="W647" s="334"/>
      <c r="X647" s="334"/>
      <c r="Y647" s="334"/>
      <c r="Z647" s="334"/>
      <c r="AA647" s="334"/>
      <c r="AB647" s="334"/>
      <c r="AC647" s="334"/>
      <c r="AD647" s="334"/>
      <c r="AE647" s="334"/>
      <c r="AF647" s="334"/>
      <c r="AG647" s="334"/>
      <c r="AH647" s="334"/>
    </row>
    <row r="648" spans="1:34" ht="15.6">
      <c r="A648" s="335"/>
      <c r="B648" s="334"/>
      <c r="C648" s="334"/>
      <c r="D648" s="334"/>
      <c r="E648" s="334"/>
      <c r="F648" s="334"/>
      <c r="G648" s="334"/>
      <c r="H648" s="334"/>
      <c r="I648" s="334"/>
      <c r="J648" s="334"/>
      <c r="K648" s="334"/>
      <c r="L648" s="334"/>
      <c r="M648" s="334"/>
      <c r="N648" s="334"/>
      <c r="O648" s="334"/>
      <c r="P648" s="334"/>
      <c r="Q648" s="334"/>
      <c r="R648" s="334"/>
      <c r="S648" s="334"/>
      <c r="T648" s="334"/>
      <c r="U648" s="334"/>
      <c r="V648" s="334"/>
      <c r="W648" s="334"/>
      <c r="X648" s="334"/>
      <c r="Y648" s="334"/>
      <c r="Z648" s="334"/>
      <c r="AA648" s="334"/>
      <c r="AB648" s="334"/>
      <c r="AC648" s="334"/>
      <c r="AD648" s="334"/>
      <c r="AE648" s="334"/>
      <c r="AF648" s="334"/>
      <c r="AG648" s="334"/>
      <c r="AH648" s="334"/>
    </row>
    <row r="649" spans="1:34" ht="15.6">
      <c r="A649" s="335"/>
      <c r="B649" s="334"/>
      <c r="C649" s="334"/>
      <c r="D649" s="334"/>
      <c r="E649" s="334"/>
      <c r="F649" s="334"/>
      <c r="G649" s="334"/>
      <c r="H649" s="334"/>
      <c r="I649" s="334"/>
      <c r="J649" s="334"/>
      <c r="K649" s="334"/>
      <c r="L649" s="334"/>
      <c r="M649" s="334"/>
      <c r="N649" s="334"/>
      <c r="O649" s="334"/>
      <c r="P649" s="334"/>
      <c r="Q649" s="334"/>
      <c r="R649" s="334"/>
      <c r="S649" s="334"/>
      <c r="T649" s="334"/>
      <c r="U649" s="334"/>
      <c r="V649" s="334"/>
      <c r="W649" s="334"/>
      <c r="X649" s="334"/>
      <c r="Y649" s="334"/>
      <c r="Z649" s="334"/>
      <c r="AA649" s="334"/>
      <c r="AB649" s="334"/>
      <c r="AC649" s="334"/>
      <c r="AD649" s="334"/>
      <c r="AE649" s="334"/>
      <c r="AF649" s="334"/>
      <c r="AG649" s="334"/>
      <c r="AH649" s="334"/>
    </row>
    <row r="650" spans="1:34" ht="15.6">
      <c r="A650" s="335"/>
      <c r="B650" s="334"/>
      <c r="C650" s="334"/>
      <c r="D650" s="334"/>
      <c r="E650" s="334"/>
      <c r="F650" s="334"/>
      <c r="G650" s="334"/>
      <c r="H650" s="334"/>
      <c r="I650" s="334"/>
      <c r="J650" s="334"/>
      <c r="K650" s="334"/>
      <c r="L650" s="334"/>
      <c r="M650" s="334"/>
      <c r="N650" s="334"/>
      <c r="O650" s="334"/>
      <c r="P650" s="334"/>
      <c r="Q650" s="334"/>
      <c r="R650" s="334"/>
      <c r="S650" s="334"/>
      <c r="T650" s="334"/>
      <c r="U650" s="334"/>
      <c r="V650" s="334"/>
      <c r="W650" s="334"/>
      <c r="X650" s="334"/>
      <c r="Y650" s="334"/>
      <c r="Z650" s="334"/>
      <c r="AA650" s="334"/>
      <c r="AB650" s="334"/>
      <c r="AC650" s="334"/>
      <c r="AD650" s="334"/>
      <c r="AE650" s="334"/>
      <c r="AF650" s="334"/>
      <c r="AG650" s="334"/>
      <c r="AH650" s="334"/>
    </row>
    <row r="651" spans="1:34" ht="15.6">
      <c r="A651" s="335"/>
      <c r="B651" s="334"/>
      <c r="C651" s="334"/>
      <c r="D651" s="334"/>
      <c r="E651" s="334"/>
      <c r="F651" s="334"/>
      <c r="G651" s="334"/>
      <c r="H651" s="334"/>
      <c r="I651" s="334"/>
      <c r="J651" s="334"/>
      <c r="K651" s="334"/>
      <c r="L651" s="334"/>
      <c r="M651" s="334"/>
      <c r="N651" s="334"/>
      <c r="O651" s="334"/>
      <c r="P651" s="334"/>
      <c r="Q651" s="334"/>
      <c r="R651" s="334"/>
      <c r="S651" s="334"/>
      <c r="T651" s="334"/>
      <c r="U651" s="334"/>
      <c r="V651" s="334"/>
      <c r="W651" s="334"/>
      <c r="X651" s="334"/>
      <c r="Y651" s="334"/>
      <c r="Z651" s="334"/>
      <c r="AA651" s="334"/>
      <c r="AB651" s="334"/>
      <c r="AC651" s="334"/>
      <c r="AD651" s="334"/>
      <c r="AE651" s="334"/>
      <c r="AF651" s="334"/>
      <c r="AG651" s="334"/>
      <c r="AH651" s="334"/>
    </row>
    <row r="652" spans="1:34" ht="15.6">
      <c r="A652" s="335"/>
      <c r="B652" s="334"/>
      <c r="C652" s="334"/>
      <c r="D652" s="334"/>
      <c r="E652" s="334"/>
      <c r="F652" s="334"/>
      <c r="G652" s="334"/>
      <c r="H652" s="334"/>
      <c r="I652" s="334"/>
      <c r="J652" s="334"/>
      <c r="K652" s="334"/>
      <c r="L652" s="334"/>
      <c r="M652" s="334"/>
      <c r="N652" s="334"/>
      <c r="O652" s="334"/>
      <c r="P652" s="334"/>
      <c r="Q652" s="334"/>
      <c r="R652" s="334"/>
      <c r="S652" s="334"/>
      <c r="T652" s="334"/>
      <c r="U652" s="334"/>
      <c r="V652" s="334"/>
      <c r="W652" s="334"/>
      <c r="X652" s="334"/>
      <c r="Y652" s="334"/>
      <c r="Z652" s="334"/>
      <c r="AA652" s="334"/>
      <c r="AB652" s="334"/>
      <c r="AC652" s="334"/>
      <c r="AD652" s="334"/>
      <c r="AE652" s="334"/>
      <c r="AF652" s="334"/>
      <c r="AG652" s="334"/>
      <c r="AH652" s="334"/>
    </row>
    <row r="653" spans="1:34" ht="15.6">
      <c r="A653" s="335"/>
      <c r="B653" s="334"/>
      <c r="C653" s="334"/>
      <c r="D653" s="334"/>
      <c r="E653" s="334"/>
      <c r="F653" s="334"/>
      <c r="G653" s="334"/>
      <c r="H653" s="334"/>
      <c r="I653" s="334"/>
      <c r="J653" s="334"/>
      <c r="K653" s="334"/>
      <c r="L653" s="334"/>
      <c r="M653" s="334"/>
      <c r="N653" s="334"/>
      <c r="O653" s="334"/>
      <c r="P653" s="334"/>
      <c r="Q653" s="334"/>
      <c r="R653" s="334"/>
      <c r="S653" s="334"/>
      <c r="T653" s="334"/>
      <c r="U653" s="334"/>
      <c r="V653" s="334"/>
      <c r="W653" s="334"/>
      <c r="X653" s="334"/>
      <c r="Y653" s="334"/>
      <c r="Z653" s="334"/>
      <c r="AA653" s="334"/>
      <c r="AB653" s="334"/>
      <c r="AC653" s="334"/>
      <c r="AD653" s="334"/>
      <c r="AE653" s="334"/>
      <c r="AF653" s="334"/>
      <c r="AG653" s="334"/>
      <c r="AH653" s="334"/>
    </row>
    <row r="654" spans="1:34" ht="15.6">
      <c r="A654" s="335"/>
      <c r="B654" s="334"/>
      <c r="C654" s="334"/>
      <c r="D654" s="334"/>
      <c r="E654" s="334"/>
      <c r="F654" s="334"/>
      <c r="G654" s="334"/>
      <c r="H654" s="334"/>
      <c r="I654" s="334"/>
      <c r="J654" s="334"/>
      <c r="K654" s="334"/>
      <c r="L654" s="334"/>
      <c r="M654" s="334"/>
      <c r="N654" s="334"/>
      <c r="O654" s="334"/>
      <c r="P654" s="334"/>
      <c r="Q654" s="334"/>
      <c r="R654" s="334"/>
      <c r="S654" s="334"/>
      <c r="T654" s="334"/>
      <c r="U654" s="334"/>
      <c r="V654" s="334"/>
      <c r="W654" s="334"/>
      <c r="X654" s="334"/>
      <c r="Y654" s="334"/>
      <c r="Z654" s="334"/>
      <c r="AA654" s="334"/>
      <c r="AB654" s="334"/>
      <c r="AC654" s="334"/>
      <c r="AD654" s="334"/>
      <c r="AE654" s="334"/>
      <c r="AF654" s="334"/>
      <c r="AG654" s="334"/>
      <c r="AH654" s="334"/>
    </row>
    <row r="655" spans="1:34" ht="15.6">
      <c r="A655" s="335"/>
      <c r="B655" s="334"/>
      <c r="C655" s="334"/>
      <c r="D655" s="334"/>
      <c r="E655" s="334"/>
      <c r="F655" s="334"/>
      <c r="G655" s="334"/>
      <c r="H655" s="334"/>
      <c r="I655" s="334"/>
      <c r="J655" s="334"/>
      <c r="K655" s="334"/>
      <c r="L655" s="334"/>
      <c r="M655" s="334"/>
      <c r="N655" s="334"/>
      <c r="O655" s="334"/>
      <c r="P655" s="334"/>
      <c r="Q655" s="334"/>
      <c r="R655" s="334"/>
      <c r="S655" s="334"/>
      <c r="T655" s="334"/>
      <c r="U655" s="334"/>
      <c r="V655" s="334"/>
      <c r="W655" s="334"/>
      <c r="X655" s="334"/>
      <c r="Y655" s="334"/>
      <c r="Z655" s="334"/>
      <c r="AA655" s="334"/>
      <c r="AB655" s="334"/>
      <c r="AC655" s="334"/>
      <c r="AD655" s="334"/>
      <c r="AE655" s="334"/>
      <c r="AF655" s="334"/>
      <c r="AG655" s="334"/>
      <c r="AH655" s="334"/>
    </row>
    <row r="656" spans="1:34" ht="15.6">
      <c r="A656" s="335"/>
      <c r="B656" s="334"/>
      <c r="C656" s="334"/>
      <c r="D656" s="334"/>
      <c r="E656" s="334"/>
      <c r="F656" s="334"/>
      <c r="G656" s="334"/>
      <c r="H656" s="334"/>
      <c r="I656" s="334"/>
      <c r="J656" s="334"/>
      <c r="K656" s="334"/>
      <c r="L656" s="334"/>
      <c r="M656" s="334"/>
      <c r="N656" s="334"/>
      <c r="O656" s="334"/>
      <c r="P656" s="334"/>
      <c r="Q656" s="334"/>
      <c r="R656" s="334"/>
      <c r="S656" s="334"/>
      <c r="T656" s="334"/>
      <c r="U656" s="334"/>
      <c r="V656" s="334"/>
      <c r="W656" s="334"/>
      <c r="X656" s="334"/>
      <c r="Y656" s="334"/>
      <c r="Z656" s="334"/>
      <c r="AA656" s="334"/>
      <c r="AB656" s="334"/>
      <c r="AC656" s="334"/>
      <c r="AD656" s="334"/>
      <c r="AE656" s="334"/>
      <c r="AF656" s="334"/>
      <c r="AG656" s="334"/>
      <c r="AH656" s="334"/>
    </row>
    <row r="657" spans="1:34" ht="15.6">
      <c r="A657" s="335"/>
      <c r="B657" s="334"/>
      <c r="C657" s="334"/>
      <c r="D657" s="334"/>
      <c r="E657" s="334"/>
      <c r="F657" s="334"/>
      <c r="G657" s="334"/>
      <c r="H657" s="334"/>
      <c r="I657" s="334"/>
      <c r="J657" s="334"/>
      <c r="K657" s="334"/>
      <c r="L657" s="334"/>
      <c r="M657" s="334"/>
      <c r="N657" s="334"/>
      <c r="O657" s="334"/>
      <c r="P657" s="334"/>
      <c r="Q657" s="334"/>
      <c r="R657" s="334"/>
      <c r="S657" s="334"/>
      <c r="T657" s="334"/>
      <c r="U657" s="334"/>
      <c r="V657" s="334"/>
      <c r="W657" s="334"/>
      <c r="X657" s="334"/>
      <c r="Y657" s="334"/>
      <c r="Z657" s="334"/>
      <c r="AA657" s="334"/>
      <c r="AB657" s="334"/>
      <c r="AC657" s="334"/>
      <c r="AD657" s="334"/>
      <c r="AE657" s="334"/>
      <c r="AF657" s="334"/>
      <c r="AG657" s="334"/>
      <c r="AH657" s="334"/>
    </row>
    <row r="658" spans="1:34" ht="15.6">
      <c r="A658" s="335"/>
      <c r="B658" s="334"/>
      <c r="C658" s="334"/>
      <c r="D658" s="334"/>
      <c r="E658" s="334"/>
      <c r="F658" s="334"/>
      <c r="G658" s="334"/>
      <c r="H658" s="334"/>
      <c r="I658" s="334"/>
      <c r="J658" s="334"/>
      <c r="K658" s="334"/>
      <c r="L658" s="334"/>
      <c r="M658" s="334"/>
      <c r="N658" s="334"/>
      <c r="O658" s="334"/>
      <c r="P658" s="334"/>
      <c r="Q658" s="334"/>
      <c r="R658" s="334"/>
      <c r="S658" s="334"/>
      <c r="T658" s="334"/>
      <c r="U658" s="334"/>
      <c r="V658" s="334"/>
      <c r="W658" s="334"/>
      <c r="X658" s="334"/>
      <c r="Y658" s="334"/>
      <c r="Z658" s="334"/>
      <c r="AA658" s="334"/>
      <c r="AB658" s="334"/>
      <c r="AC658" s="334"/>
      <c r="AD658" s="334"/>
      <c r="AE658" s="334"/>
      <c r="AF658" s="334"/>
      <c r="AG658" s="334"/>
      <c r="AH658" s="334"/>
    </row>
    <row r="659" spans="1:34" ht="15.6">
      <c r="A659" s="335"/>
      <c r="B659" s="334"/>
      <c r="C659" s="334"/>
      <c r="D659" s="334"/>
      <c r="E659" s="334"/>
      <c r="F659" s="334"/>
      <c r="G659" s="334"/>
      <c r="H659" s="334"/>
      <c r="I659" s="334"/>
      <c r="J659" s="334"/>
      <c r="K659" s="334"/>
      <c r="L659" s="334"/>
      <c r="M659" s="334"/>
      <c r="N659" s="334"/>
      <c r="O659" s="334"/>
      <c r="P659" s="334"/>
      <c r="Q659" s="334"/>
      <c r="R659" s="334"/>
      <c r="S659" s="334"/>
      <c r="T659" s="334"/>
      <c r="U659" s="334"/>
      <c r="V659" s="334"/>
      <c r="W659" s="334"/>
      <c r="X659" s="334"/>
      <c r="Y659" s="334"/>
      <c r="Z659" s="334"/>
      <c r="AA659" s="334"/>
      <c r="AB659" s="334"/>
      <c r="AC659" s="334"/>
      <c r="AD659" s="334"/>
      <c r="AE659" s="334"/>
      <c r="AF659" s="334"/>
      <c r="AG659" s="334"/>
      <c r="AH659" s="334"/>
    </row>
    <row r="660" spans="1:34" ht="15.6">
      <c r="A660" s="335"/>
      <c r="B660" s="334"/>
      <c r="C660" s="334"/>
      <c r="D660" s="334"/>
      <c r="E660" s="334"/>
      <c r="F660" s="334"/>
      <c r="G660" s="334"/>
      <c r="H660" s="334"/>
      <c r="I660" s="334"/>
      <c r="J660" s="334"/>
      <c r="K660" s="334"/>
      <c r="L660" s="334"/>
      <c r="M660" s="334"/>
      <c r="N660" s="334"/>
      <c r="O660" s="334"/>
      <c r="P660" s="334"/>
      <c r="Q660" s="334"/>
      <c r="R660" s="334"/>
      <c r="S660" s="334"/>
      <c r="T660" s="334"/>
      <c r="U660" s="334"/>
      <c r="V660" s="334"/>
      <c r="W660" s="334"/>
      <c r="X660" s="334"/>
      <c r="Y660" s="334"/>
      <c r="Z660" s="334"/>
      <c r="AA660" s="334"/>
      <c r="AB660" s="334"/>
      <c r="AC660" s="334"/>
      <c r="AD660" s="334"/>
      <c r="AE660" s="334"/>
      <c r="AF660" s="334"/>
      <c r="AG660" s="334"/>
      <c r="AH660" s="334"/>
    </row>
    <row r="661" spans="1:34" ht="15.6">
      <c r="A661" s="335"/>
      <c r="B661" s="334"/>
      <c r="C661" s="334"/>
      <c r="D661" s="334"/>
      <c r="E661" s="334"/>
      <c r="F661" s="334"/>
      <c r="G661" s="334"/>
      <c r="H661" s="334"/>
      <c r="I661" s="334"/>
      <c r="J661" s="334"/>
      <c r="K661" s="334"/>
      <c r="L661" s="334"/>
      <c r="M661" s="334"/>
      <c r="N661" s="334"/>
      <c r="O661" s="334"/>
      <c r="P661" s="334"/>
      <c r="Q661" s="334"/>
      <c r="R661" s="334"/>
      <c r="S661" s="334"/>
      <c r="T661" s="334"/>
      <c r="U661" s="334"/>
      <c r="V661" s="334"/>
      <c r="W661" s="334"/>
      <c r="X661" s="334"/>
      <c r="Y661" s="334"/>
      <c r="Z661" s="334"/>
      <c r="AA661" s="334"/>
      <c r="AB661" s="334"/>
      <c r="AC661" s="334"/>
      <c r="AD661" s="334"/>
      <c r="AE661" s="334"/>
      <c r="AF661" s="334"/>
      <c r="AG661" s="334"/>
      <c r="AH661" s="334"/>
    </row>
    <row r="662" spans="1:34" ht="15.6">
      <c r="A662" s="335"/>
      <c r="B662" s="334"/>
      <c r="C662" s="334"/>
      <c r="D662" s="334"/>
      <c r="E662" s="334"/>
      <c r="F662" s="334"/>
      <c r="G662" s="334"/>
      <c r="H662" s="334"/>
      <c r="I662" s="334"/>
      <c r="J662" s="334"/>
      <c r="K662" s="334"/>
      <c r="L662" s="334"/>
      <c r="M662" s="334"/>
      <c r="N662" s="334"/>
      <c r="O662" s="334"/>
      <c r="P662" s="334"/>
      <c r="Q662" s="334"/>
      <c r="R662" s="334"/>
      <c r="S662" s="334"/>
      <c r="T662" s="334"/>
      <c r="U662" s="334"/>
      <c r="V662" s="334"/>
      <c r="W662" s="334"/>
      <c r="X662" s="334"/>
      <c r="Y662" s="334"/>
      <c r="Z662" s="334"/>
      <c r="AA662" s="334"/>
      <c r="AB662" s="334"/>
      <c r="AC662" s="334"/>
      <c r="AD662" s="334"/>
      <c r="AE662" s="334"/>
      <c r="AF662" s="334"/>
      <c r="AG662" s="334"/>
      <c r="AH662" s="334"/>
    </row>
    <row r="663" spans="1:34" ht="15.6">
      <c r="A663" s="335"/>
      <c r="B663" s="334"/>
      <c r="C663" s="334"/>
      <c r="D663" s="334"/>
      <c r="E663" s="334"/>
      <c r="F663" s="334"/>
      <c r="G663" s="334"/>
      <c r="H663" s="334"/>
      <c r="I663" s="334"/>
      <c r="J663" s="334"/>
      <c r="K663" s="334"/>
      <c r="L663" s="334"/>
      <c r="M663" s="334"/>
      <c r="N663" s="334"/>
      <c r="O663" s="334"/>
      <c r="P663" s="334"/>
      <c r="Q663" s="334"/>
      <c r="R663" s="334"/>
      <c r="S663" s="334"/>
      <c r="T663" s="334"/>
      <c r="U663" s="334"/>
      <c r="V663" s="334"/>
      <c r="W663" s="334"/>
      <c r="X663" s="334"/>
      <c r="Y663" s="334"/>
      <c r="Z663" s="334"/>
      <c r="AA663" s="334"/>
      <c r="AB663" s="334"/>
      <c r="AC663" s="334"/>
      <c r="AD663" s="334"/>
      <c r="AE663" s="334"/>
      <c r="AF663" s="334"/>
      <c r="AG663" s="334"/>
      <c r="AH663" s="334"/>
    </row>
    <row r="664" spans="1:34" ht="15.6">
      <c r="A664" s="335"/>
      <c r="B664" s="334"/>
      <c r="C664" s="334"/>
      <c r="D664" s="334"/>
      <c r="E664" s="334"/>
      <c r="F664" s="334"/>
      <c r="G664" s="334"/>
      <c r="H664" s="334"/>
      <c r="I664" s="334"/>
      <c r="J664" s="334"/>
      <c r="K664" s="334"/>
      <c r="L664" s="334"/>
      <c r="M664" s="334"/>
      <c r="N664" s="334"/>
      <c r="O664" s="334"/>
      <c r="P664" s="334"/>
      <c r="Q664" s="334"/>
      <c r="R664" s="334"/>
      <c r="S664" s="334"/>
      <c r="T664" s="334"/>
      <c r="U664" s="334"/>
      <c r="V664" s="334"/>
      <c r="W664" s="334"/>
      <c r="X664" s="334"/>
      <c r="Y664" s="334"/>
      <c r="Z664" s="334"/>
      <c r="AA664" s="334"/>
      <c r="AB664" s="334"/>
      <c r="AC664" s="334"/>
      <c r="AD664" s="334"/>
      <c r="AE664" s="334"/>
      <c r="AF664" s="334"/>
      <c r="AG664" s="334"/>
      <c r="AH664" s="334"/>
    </row>
    <row r="665" spans="1:34" ht="15.6">
      <c r="A665" s="335"/>
      <c r="B665" s="334"/>
      <c r="C665" s="334"/>
      <c r="D665" s="334"/>
      <c r="E665" s="334"/>
      <c r="F665" s="334"/>
      <c r="G665" s="334"/>
      <c r="H665" s="334"/>
      <c r="I665" s="334"/>
      <c r="J665" s="334"/>
      <c r="K665" s="334"/>
      <c r="L665" s="334"/>
      <c r="M665" s="334"/>
      <c r="N665" s="334"/>
      <c r="O665" s="334"/>
      <c r="P665" s="334"/>
      <c r="Q665" s="334"/>
      <c r="R665" s="334"/>
      <c r="S665" s="334"/>
      <c r="T665" s="334"/>
      <c r="U665" s="334"/>
      <c r="V665" s="334"/>
      <c r="W665" s="334"/>
      <c r="X665" s="334"/>
      <c r="Y665" s="334"/>
      <c r="Z665" s="334"/>
      <c r="AA665" s="334"/>
      <c r="AB665" s="334"/>
      <c r="AC665" s="334"/>
      <c r="AD665" s="334"/>
      <c r="AE665" s="334"/>
      <c r="AF665" s="334"/>
      <c r="AG665" s="334"/>
      <c r="AH665" s="334"/>
    </row>
    <row r="666" spans="1:34" ht="15.6">
      <c r="A666" s="335"/>
      <c r="B666" s="334"/>
      <c r="C666" s="334"/>
      <c r="D666" s="334"/>
      <c r="E666" s="334"/>
      <c r="F666" s="334"/>
      <c r="G666" s="334"/>
      <c r="H666" s="334"/>
      <c r="I666" s="334"/>
      <c r="J666" s="334"/>
      <c r="K666" s="334"/>
      <c r="L666" s="334"/>
      <c r="M666" s="334"/>
      <c r="N666" s="334"/>
      <c r="O666" s="334"/>
      <c r="P666" s="334"/>
      <c r="Q666" s="334"/>
      <c r="R666" s="334"/>
      <c r="S666" s="334"/>
      <c r="T666" s="334"/>
      <c r="U666" s="334"/>
      <c r="V666" s="334"/>
      <c r="W666" s="334"/>
      <c r="X666" s="334"/>
      <c r="Y666" s="334"/>
      <c r="Z666" s="334"/>
      <c r="AA666" s="334"/>
      <c r="AB666" s="334"/>
      <c r="AC666" s="334"/>
      <c r="AD666" s="334"/>
      <c r="AE666" s="334"/>
      <c r="AF666" s="334"/>
      <c r="AG666" s="334"/>
      <c r="AH666" s="334"/>
    </row>
    <row r="667" spans="1:34" ht="15.6">
      <c r="A667" s="335"/>
      <c r="B667" s="334"/>
      <c r="C667" s="334"/>
      <c r="D667" s="334"/>
      <c r="E667" s="334"/>
      <c r="F667" s="334"/>
      <c r="G667" s="334"/>
      <c r="H667" s="334"/>
      <c r="I667" s="334"/>
      <c r="J667" s="334"/>
      <c r="K667" s="334"/>
      <c r="L667" s="334"/>
      <c r="M667" s="334"/>
      <c r="N667" s="334"/>
      <c r="O667" s="334"/>
      <c r="P667" s="334"/>
      <c r="Q667" s="334"/>
      <c r="R667" s="334"/>
      <c r="S667" s="334"/>
      <c r="T667" s="334"/>
      <c r="U667" s="334"/>
      <c r="V667" s="334"/>
      <c r="W667" s="334"/>
      <c r="X667" s="334"/>
      <c r="Y667" s="334"/>
      <c r="Z667" s="334"/>
      <c r="AA667" s="334"/>
      <c r="AB667" s="334"/>
      <c r="AC667" s="334"/>
      <c r="AD667" s="334"/>
      <c r="AE667" s="334"/>
      <c r="AF667" s="334"/>
      <c r="AG667" s="334"/>
      <c r="AH667" s="334"/>
    </row>
    <row r="668" spans="1:34" ht="15.6">
      <c r="A668" s="335"/>
      <c r="B668" s="334"/>
      <c r="C668" s="334"/>
      <c r="D668" s="334"/>
      <c r="E668" s="334"/>
      <c r="F668" s="334"/>
      <c r="G668" s="334"/>
      <c r="H668" s="334"/>
      <c r="I668" s="334"/>
      <c r="J668" s="334"/>
      <c r="K668" s="334"/>
      <c r="L668" s="334"/>
      <c r="M668" s="334"/>
      <c r="N668" s="334"/>
      <c r="O668" s="334"/>
      <c r="P668" s="334"/>
      <c r="Q668" s="334"/>
      <c r="R668" s="334"/>
      <c r="S668" s="334"/>
      <c r="T668" s="334"/>
      <c r="U668" s="334"/>
      <c r="V668" s="334"/>
      <c r="W668" s="334"/>
      <c r="X668" s="334"/>
      <c r="Y668" s="334"/>
      <c r="Z668" s="334"/>
      <c r="AA668" s="334"/>
      <c r="AB668" s="334"/>
      <c r="AC668" s="334"/>
      <c r="AD668" s="334"/>
      <c r="AE668" s="334"/>
      <c r="AF668" s="334"/>
      <c r="AG668" s="334"/>
      <c r="AH668" s="334"/>
    </row>
    <row r="669" spans="1:34" ht="15.6">
      <c r="A669" s="335"/>
      <c r="B669" s="334"/>
      <c r="C669" s="334"/>
      <c r="D669" s="334"/>
      <c r="E669" s="334"/>
      <c r="F669" s="334"/>
      <c r="G669" s="334"/>
      <c r="H669" s="334"/>
      <c r="I669" s="334"/>
      <c r="J669" s="334"/>
      <c r="K669" s="334"/>
      <c r="L669" s="334"/>
      <c r="M669" s="334"/>
      <c r="N669" s="334"/>
      <c r="O669" s="334"/>
      <c r="P669" s="334"/>
      <c r="Q669" s="334"/>
      <c r="R669" s="334"/>
      <c r="S669" s="334"/>
      <c r="T669" s="334"/>
      <c r="U669" s="334"/>
      <c r="V669" s="334"/>
      <c r="W669" s="334"/>
      <c r="X669" s="334"/>
      <c r="Y669" s="334"/>
      <c r="Z669" s="334"/>
      <c r="AA669" s="334"/>
      <c r="AB669" s="334"/>
      <c r="AC669" s="334"/>
      <c r="AD669" s="334"/>
      <c r="AE669" s="334"/>
      <c r="AF669" s="334"/>
      <c r="AG669" s="334"/>
      <c r="AH669" s="334"/>
    </row>
    <row r="670" spans="1:34" ht="15.6">
      <c r="A670" s="335"/>
      <c r="B670" s="334"/>
      <c r="C670" s="334"/>
      <c r="D670" s="334"/>
      <c r="E670" s="334"/>
      <c r="F670" s="334"/>
      <c r="G670" s="334"/>
      <c r="H670" s="334"/>
      <c r="I670" s="334"/>
      <c r="J670" s="334"/>
      <c r="K670" s="334"/>
      <c r="L670" s="334"/>
      <c r="M670" s="334"/>
      <c r="N670" s="334"/>
      <c r="O670" s="334"/>
      <c r="P670" s="334"/>
      <c r="Q670" s="334"/>
      <c r="R670" s="334"/>
      <c r="S670" s="334"/>
      <c r="T670" s="334"/>
      <c r="U670" s="334"/>
      <c r="V670" s="334"/>
      <c r="W670" s="334"/>
      <c r="X670" s="334"/>
      <c r="Y670" s="334"/>
      <c r="Z670" s="334"/>
      <c r="AA670" s="334"/>
      <c r="AB670" s="334"/>
      <c r="AC670" s="334"/>
      <c r="AD670" s="334"/>
      <c r="AE670" s="334"/>
      <c r="AF670" s="334"/>
      <c r="AG670" s="334"/>
      <c r="AH670" s="334"/>
    </row>
    <row r="671" spans="1:34" ht="15.6">
      <c r="A671" s="335"/>
      <c r="B671" s="334"/>
      <c r="C671" s="334"/>
      <c r="D671" s="334"/>
      <c r="E671" s="334"/>
      <c r="F671" s="334"/>
      <c r="G671" s="334"/>
      <c r="H671" s="334"/>
      <c r="I671" s="334"/>
      <c r="J671" s="334"/>
      <c r="K671" s="334"/>
      <c r="L671" s="334"/>
      <c r="M671" s="334"/>
      <c r="N671" s="334"/>
      <c r="O671" s="334"/>
      <c r="P671" s="334"/>
      <c r="Q671" s="334"/>
      <c r="R671" s="334"/>
      <c r="S671" s="334"/>
      <c r="T671" s="334"/>
      <c r="U671" s="334"/>
      <c r="V671" s="334"/>
      <c r="W671" s="334"/>
      <c r="X671" s="334"/>
      <c r="Y671" s="334"/>
      <c r="Z671" s="334"/>
      <c r="AA671" s="334"/>
      <c r="AB671" s="334"/>
      <c r="AC671" s="334"/>
      <c r="AD671" s="334"/>
      <c r="AE671" s="334"/>
      <c r="AF671" s="334"/>
      <c r="AG671" s="334"/>
      <c r="AH671" s="334"/>
    </row>
    <row r="672" spans="1:34" ht="15.6">
      <c r="A672" s="335"/>
      <c r="B672" s="334"/>
      <c r="C672" s="334"/>
      <c r="D672" s="334"/>
      <c r="E672" s="334"/>
      <c r="F672" s="334"/>
      <c r="G672" s="334"/>
      <c r="H672" s="334"/>
      <c r="I672" s="334"/>
      <c r="J672" s="334"/>
      <c r="K672" s="334"/>
      <c r="L672" s="334"/>
      <c r="M672" s="334"/>
      <c r="N672" s="334"/>
      <c r="O672" s="334"/>
      <c r="P672" s="334"/>
      <c r="Q672" s="334"/>
      <c r="R672" s="334"/>
      <c r="S672" s="334"/>
      <c r="T672" s="334"/>
      <c r="U672" s="334"/>
      <c r="V672" s="334"/>
      <c r="W672" s="334"/>
      <c r="X672" s="334"/>
      <c r="Y672" s="334"/>
      <c r="Z672" s="334"/>
      <c r="AA672" s="334"/>
      <c r="AB672" s="334"/>
      <c r="AC672" s="334"/>
      <c r="AD672" s="334"/>
      <c r="AE672" s="334"/>
      <c r="AF672" s="334"/>
      <c r="AG672" s="334"/>
      <c r="AH672" s="334"/>
    </row>
    <row r="673" spans="1:34" ht="15.6">
      <c r="A673" s="335"/>
      <c r="B673" s="334"/>
      <c r="C673" s="334"/>
      <c r="D673" s="334"/>
      <c r="E673" s="334"/>
      <c r="F673" s="334"/>
      <c r="G673" s="334"/>
      <c r="H673" s="334"/>
      <c r="I673" s="334"/>
      <c r="J673" s="334"/>
      <c r="K673" s="334"/>
      <c r="L673" s="334"/>
      <c r="M673" s="334"/>
      <c r="N673" s="334"/>
      <c r="O673" s="334"/>
      <c r="P673" s="334"/>
      <c r="Q673" s="334"/>
      <c r="R673" s="334"/>
      <c r="S673" s="334"/>
      <c r="T673" s="334"/>
      <c r="U673" s="334"/>
      <c r="V673" s="334"/>
      <c r="W673" s="334"/>
      <c r="X673" s="334"/>
      <c r="Y673" s="334"/>
      <c r="Z673" s="334"/>
      <c r="AA673" s="334"/>
      <c r="AB673" s="334"/>
      <c r="AC673" s="334"/>
      <c r="AD673" s="334"/>
      <c r="AE673" s="334"/>
      <c r="AF673" s="334"/>
      <c r="AG673" s="334"/>
      <c r="AH673" s="334"/>
    </row>
    <row r="674" spans="1:34" ht="15.6">
      <c r="A674" s="335"/>
      <c r="B674" s="334"/>
      <c r="C674" s="334"/>
      <c r="D674" s="334"/>
      <c r="E674" s="334"/>
      <c r="F674" s="334"/>
      <c r="G674" s="334"/>
      <c r="H674" s="334"/>
      <c r="I674" s="334"/>
      <c r="J674" s="334"/>
      <c r="K674" s="334"/>
      <c r="L674" s="334"/>
      <c r="M674" s="334"/>
      <c r="N674" s="334"/>
      <c r="O674" s="334"/>
      <c r="P674" s="334"/>
      <c r="Q674" s="334"/>
      <c r="R674" s="334"/>
      <c r="S674" s="334"/>
      <c r="T674" s="334"/>
      <c r="U674" s="334"/>
      <c r="V674" s="334"/>
      <c r="W674" s="334"/>
      <c r="X674" s="334"/>
      <c r="Y674" s="334"/>
      <c r="Z674" s="334"/>
      <c r="AA674" s="334"/>
      <c r="AB674" s="334"/>
      <c r="AC674" s="334"/>
      <c r="AD674" s="334"/>
      <c r="AE674" s="334"/>
      <c r="AF674" s="334"/>
      <c r="AG674" s="334"/>
      <c r="AH674" s="334"/>
    </row>
    <row r="675" spans="1:34" ht="15.6">
      <c r="A675" s="335"/>
      <c r="B675" s="334"/>
      <c r="C675" s="334"/>
      <c r="D675" s="334"/>
      <c r="E675" s="334"/>
      <c r="F675" s="334"/>
      <c r="G675" s="334"/>
      <c r="H675" s="334"/>
      <c r="I675" s="334"/>
      <c r="J675" s="334"/>
      <c r="K675" s="334"/>
      <c r="L675" s="334"/>
      <c r="M675" s="334"/>
      <c r="N675" s="334"/>
      <c r="O675" s="334"/>
      <c r="P675" s="334"/>
      <c r="Q675" s="334"/>
      <c r="R675" s="334"/>
      <c r="S675" s="334"/>
      <c r="T675" s="334"/>
      <c r="U675" s="334"/>
      <c r="V675" s="334"/>
      <c r="W675" s="334"/>
      <c r="X675" s="334"/>
      <c r="Y675" s="334"/>
      <c r="Z675" s="334"/>
      <c r="AA675" s="334"/>
      <c r="AB675" s="334"/>
      <c r="AC675" s="334"/>
      <c r="AD675" s="334"/>
      <c r="AE675" s="334"/>
      <c r="AF675" s="334"/>
      <c r="AG675" s="334"/>
      <c r="AH675" s="334"/>
    </row>
    <row r="676" spans="1:34" ht="15.6">
      <c r="A676" s="335"/>
      <c r="B676" s="334"/>
      <c r="C676" s="334"/>
      <c r="D676" s="334"/>
      <c r="E676" s="334"/>
      <c r="F676" s="334"/>
      <c r="G676" s="334"/>
      <c r="H676" s="334"/>
      <c r="I676" s="334"/>
      <c r="J676" s="334"/>
      <c r="K676" s="334"/>
      <c r="L676" s="334"/>
      <c r="M676" s="334"/>
      <c r="N676" s="334"/>
      <c r="O676" s="334"/>
      <c r="P676" s="334"/>
      <c r="Q676" s="334"/>
      <c r="R676" s="334"/>
      <c r="S676" s="334"/>
      <c r="T676" s="334"/>
      <c r="U676" s="334"/>
      <c r="V676" s="334"/>
      <c r="W676" s="334"/>
      <c r="X676" s="334"/>
      <c r="Y676" s="334"/>
      <c r="Z676" s="334"/>
      <c r="AA676" s="334"/>
      <c r="AB676" s="334"/>
      <c r="AC676" s="334"/>
      <c r="AD676" s="334"/>
      <c r="AE676" s="334"/>
      <c r="AF676" s="334"/>
      <c r="AG676" s="334"/>
      <c r="AH676" s="334"/>
    </row>
    <row r="677" spans="1:34" ht="15.6">
      <c r="A677" s="335"/>
      <c r="B677" s="334"/>
      <c r="C677" s="334"/>
      <c r="D677" s="334"/>
      <c r="E677" s="334"/>
      <c r="F677" s="334"/>
      <c r="G677" s="334"/>
      <c r="H677" s="334"/>
      <c r="I677" s="334"/>
      <c r="J677" s="334"/>
      <c r="K677" s="334"/>
      <c r="L677" s="334"/>
      <c r="M677" s="334"/>
      <c r="N677" s="334"/>
      <c r="O677" s="334"/>
      <c r="P677" s="334"/>
      <c r="Q677" s="334"/>
      <c r="R677" s="334"/>
      <c r="S677" s="334"/>
      <c r="T677" s="334"/>
      <c r="U677" s="334"/>
      <c r="V677" s="334"/>
      <c r="W677" s="334"/>
      <c r="X677" s="334"/>
      <c r="Y677" s="334"/>
      <c r="Z677" s="334"/>
      <c r="AA677" s="334"/>
      <c r="AB677" s="334"/>
      <c r="AC677" s="334"/>
      <c r="AD677" s="334"/>
      <c r="AE677" s="334"/>
      <c r="AF677" s="334"/>
      <c r="AG677" s="334"/>
      <c r="AH677" s="334"/>
    </row>
    <row r="678" spans="1:34" ht="15.6">
      <c r="A678" s="335"/>
      <c r="B678" s="334"/>
      <c r="C678" s="334"/>
      <c r="D678" s="334"/>
      <c r="E678" s="334"/>
      <c r="F678" s="334"/>
      <c r="G678" s="334"/>
      <c r="H678" s="334"/>
      <c r="I678" s="334"/>
      <c r="J678" s="334"/>
      <c r="K678" s="334"/>
      <c r="L678" s="334"/>
      <c r="M678" s="334"/>
      <c r="N678" s="334"/>
      <c r="O678" s="334"/>
      <c r="P678" s="334"/>
      <c r="Q678" s="334"/>
      <c r="R678" s="334"/>
      <c r="S678" s="334"/>
      <c r="T678" s="334"/>
      <c r="U678" s="334"/>
      <c r="V678" s="334"/>
      <c r="W678" s="334"/>
      <c r="X678" s="334"/>
      <c r="Y678" s="334"/>
      <c r="Z678" s="334"/>
      <c r="AA678" s="334"/>
      <c r="AB678" s="334"/>
      <c r="AC678" s="334"/>
      <c r="AD678" s="334"/>
      <c r="AE678" s="334"/>
      <c r="AF678" s="334"/>
      <c r="AG678" s="334"/>
      <c r="AH678" s="334"/>
    </row>
    <row r="679" spans="1:34" ht="15.6">
      <c r="A679" s="335"/>
      <c r="B679" s="334"/>
      <c r="C679" s="334"/>
      <c r="D679" s="334"/>
      <c r="E679" s="334"/>
      <c r="F679" s="334"/>
      <c r="G679" s="334"/>
      <c r="H679" s="334"/>
      <c r="I679" s="334"/>
      <c r="J679" s="334"/>
      <c r="K679" s="334"/>
      <c r="L679" s="334"/>
      <c r="M679" s="334"/>
      <c r="N679" s="334"/>
      <c r="O679" s="334"/>
      <c r="P679" s="334"/>
      <c r="Q679" s="334"/>
      <c r="R679" s="334"/>
      <c r="S679" s="334"/>
      <c r="T679" s="334"/>
      <c r="U679" s="334"/>
      <c r="V679" s="334"/>
      <c r="W679" s="334"/>
      <c r="X679" s="334"/>
      <c r="Y679" s="334"/>
      <c r="Z679" s="334"/>
      <c r="AA679" s="334"/>
      <c r="AB679" s="334"/>
      <c r="AC679" s="334"/>
      <c r="AD679" s="334"/>
      <c r="AE679" s="334"/>
      <c r="AF679" s="334"/>
      <c r="AG679" s="334"/>
      <c r="AH679" s="334"/>
    </row>
    <row r="680" spans="1:34" ht="15.6">
      <c r="A680" s="335"/>
      <c r="B680" s="334"/>
      <c r="C680" s="334"/>
      <c r="D680" s="334"/>
      <c r="E680" s="334"/>
      <c r="F680" s="334"/>
      <c r="G680" s="334"/>
      <c r="H680" s="334"/>
      <c r="I680" s="334"/>
      <c r="J680" s="334"/>
      <c r="K680" s="334"/>
      <c r="L680" s="334"/>
      <c r="M680" s="334"/>
      <c r="N680" s="334"/>
      <c r="O680" s="334"/>
      <c r="P680" s="334"/>
      <c r="Q680" s="334"/>
      <c r="R680" s="334"/>
      <c r="S680" s="334"/>
      <c r="T680" s="334"/>
      <c r="U680" s="334"/>
      <c r="V680" s="334"/>
      <c r="W680" s="334"/>
      <c r="X680" s="334"/>
      <c r="Y680" s="334"/>
      <c r="Z680" s="334"/>
      <c r="AA680" s="334"/>
      <c r="AB680" s="334"/>
      <c r="AC680" s="334"/>
      <c r="AD680" s="334"/>
      <c r="AE680" s="334"/>
      <c r="AF680" s="334"/>
      <c r="AG680" s="334"/>
      <c r="AH680" s="334"/>
    </row>
    <row r="681" spans="1:34" ht="15.6">
      <c r="A681" s="335"/>
      <c r="B681" s="334"/>
      <c r="C681" s="334"/>
      <c r="D681" s="334"/>
      <c r="E681" s="334"/>
      <c r="F681" s="334"/>
      <c r="G681" s="334"/>
      <c r="H681" s="334"/>
      <c r="I681" s="334"/>
      <c r="J681" s="334"/>
      <c r="K681" s="334"/>
      <c r="L681" s="334"/>
      <c r="M681" s="334"/>
      <c r="N681" s="334"/>
      <c r="O681" s="334"/>
      <c r="P681" s="334"/>
      <c r="Q681" s="334"/>
      <c r="R681" s="334"/>
      <c r="S681" s="334"/>
      <c r="T681" s="334"/>
      <c r="U681" s="334"/>
      <c r="V681" s="334"/>
      <c r="W681" s="334"/>
      <c r="X681" s="334"/>
      <c r="Y681" s="334"/>
      <c r="Z681" s="334"/>
      <c r="AA681" s="334"/>
      <c r="AB681" s="334"/>
      <c r="AC681" s="334"/>
      <c r="AD681" s="334"/>
      <c r="AE681" s="334"/>
      <c r="AF681" s="334"/>
      <c r="AG681" s="334"/>
      <c r="AH681" s="334"/>
    </row>
    <row r="682" spans="1:34" ht="15.6">
      <c r="A682" s="335"/>
      <c r="B682" s="334"/>
      <c r="C682" s="334"/>
      <c r="D682" s="334"/>
      <c r="E682" s="334"/>
      <c r="F682" s="334"/>
      <c r="G682" s="334"/>
      <c r="H682" s="334"/>
      <c r="I682" s="334"/>
      <c r="J682" s="334"/>
      <c r="K682" s="334"/>
      <c r="L682" s="334"/>
      <c r="M682" s="334"/>
      <c r="N682" s="334"/>
      <c r="O682" s="334"/>
      <c r="P682" s="334"/>
      <c r="Q682" s="334"/>
      <c r="R682" s="334"/>
      <c r="S682" s="334"/>
      <c r="T682" s="334"/>
      <c r="U682" s="334"/>
      <c r="V682" s="334"/>
      <c r="W682" s="334"/>
      <c r="X682" s="334"/>
      <c r="Y682" s="334"/>
      <c r="Z682" s="334"/>
      <c r="AA682" s="334"/>
      <c r="AB682" s="334"/>
      <c r="AC682" s="334"/>
      <c r="AD682" s="334"/>
      <c r="AE682" s="334"/>
      <c r="AF682" s="334"/>
      <c r="AG682" s="334"/>
      <c r="AH682" s="334"/>
    </row>
    <row r="683" spans="1:34" ht="15.6">
      <c r="A683" s="335"/>
      <c r="B683" s="334"/>
      <c r="C683" s="334"/>
      <c r="D683" s="334"/>
      <c r="E683" s="334"/>
      <c r="F683" s="334"/>
      <c r="G683" s="334"/>
      <c r="H683" s="334"/>
      <c r="I683" s="334"/>
      <c r="J683" s="334"/>
      <c r="K683" s="334"/>
      <c r="L683" s="334"/>
      <c r="M683" s="334"/>
      <c r="N683" s="334"/>
      <c r="O683" s="334"/>
      <c r="P683" s="334"/>
      <c r="Q683" s="334"/>
      <c r="R683" s="334"/>
      <c r="S683" s="334"/>
      <c r="T683" s="334"/>
      <c r="U683" s="334"/>
      <c r="V683" s="334"/>
      <c r="W683" s="334"/>
      <c r="X683" s="334"/>
      <c r="Y683" s="334"/>
      <c r="Z683" s="334"/>
      <c r="AA683" s="334"/>
      <c r="AB683" s="334"/>
      <c r="AC683" s="334"/>
      <c r="AD683" s="334"/>
      <c r="AE683" s="334"/>
      <c r="AF683" s="334"/>
      <c r="AG683" s="334"/>
      <c r="AH683" s="334"/>
    </row>
    <row r="684" spans="1:34" ht="15.6">
      <c r="A684" s="335"/>
      <c r="B684" s="334"/>
      <c r="C684" s="334"/>
      <c r="D684" s="334"/>
      <c r="E684" s="334"/>
      <c r="F684" s="334"/>
      <c r="G684" s="334"/>
      <c r="H684" s="334"/>
      <c r="I684" s="334"/>
      <c r="J684" s="334"/>
      <c r="K684" s="334"/>
      <c r="L684" s="334"/>
      <c r="M684" s="334"/>
      <c r="N684" s="334"/>
      <c r="O684" s="334"/>
      <c r="P684" s="334"/>
      <c r="Q684" s="334"/>
      <c r="R684" s="334"/>
      <c r="S684" s="334"/>
      <c r="T684" s="334"/>
      <c r="U684" s="334"/>
      <c r="V684" s="334"/>
      <c r="W684" s="334"/>
      <c r="X684" s="334"/>
      <c r="Y684" s="334"/>
      <c r="Z684" s="334"/>
      <c r="AA684" s="334"/>
      <c r="AB684" s="334"/>
      <c r="AC684" s="334"/>
      <c r="AD684" s="334"/>
      <c r="AE684" s="334"/>
      <c r="AF684" s="334"/>
      <c r="AG684" s="334"/>
      <c r="AH684" s="334"/>
    </row>
    <row r="685" spans="1:34" ht="15.6">
      <c r="A685" s="335"/>
      <c r="B685" s="334"/>
      <c r="C685" s="334"/>
      <c r="D685" s="334"/>
      <c r="E685" s="334"/>
      <c r="F685" s="334"/>
      <c r="G685" s="334"/>
      <c r="H685" s="334"/>
      <c r="I685" s="334"/>
      <c r="J685" s="334"/>
      <c r="K685" s="334"/>
      <c r="L685" s="334"/>
      <c r="M685" s="334"/>
      <c r="N685" s="334"/>
      <c r="O685" s="334"/>
      <c r="P685" s="334"/>
      <c r="Q685" s="334"/>
      <c r="R685" s="334"/>
      <c r="S685" s="334"/>
      <c r="T685" s="334"/>
      <c r="U685" s="334"/>
      <c r="V685" s="334"/>
      <c r="W685" s="334"/>
      <c r="X685" s="334"/>
      <c r="Y685" s="334"/>
      <c r="Z685" s="334"/>
      <c r="AA685" s="334"/>
      <c r="AB685" s="334"/>
      <c r="AC685" s="334"/>
      <c r="AD685" s="334"/>
      <c r="AE685" s="334"/>
      <c r="AF685" s="334"/>
      <c r="AG685" s="334"/>
      <c r="AH685" s="334"/>
    </row>
    <row r="686" spans="1:34" ht="15.6">
      <c r="A686" s="335"/>
      <c r="B686" s="334"/>
      <c r="C686" s="334"/>
      <c r="D686" s="334"/>
      <c r="E686" s="334"/>
      <c r="F686" s="334"/>
      <c r="G686" s="334"/>
      <c r="H686" s="334"/>
      <c r="I686" s="334"/>
      <c r="J686" s="334"/>
      <c r="K686" s="334"/>
      <c r="L686" s="334"/>
      <c r="M686" s="334"/>
      <c r="N686" s="334"/>
      <c r="O686" s="334"/>
      <c r="P686" s="334"/>
      <c r="Q686" s="334"/>
      <c r="R686" s="334"/>
      <c r="S686" s="334"/>
      <c r="T686" s="334"/>
      <c r="U686" s="334"/>
      <c r="V686" s="334"/>
      <c r="W686" s="334"/>
      <c r="X686" s="334"/>
      <c r="Y686" s="334"/>
      <c r="Z686" s="334"/>
      <c r="AA686" s="334"/>
      <c r="AB686" s="334"/>
      <c r="AC686" s="334"/>
      <c r="AD686" s="334"/>
      <c r="AE686" s="334"/>
      <c r="AF686" s="334"/>
      <c r="AG686" s="334"/>
      <c r="AH686" s="334"/>
    </row>
    <row r="687" spans="1:34" ht="15.6">
      <c r="A687" s="335"/>
      <c r="B687" s="334"/>
      <c r="C687" s="334"/>
      <c r="D687" s="334"/>
      <c r="E687" s="334"/>
      <c r="F687" s="334"/>
      <c r="G687" s="334"/>
      <c r="H687" s="334"/>
      <c r="I687" s="334"/>
      <c r="J687" s="334"/>
      <c r="K687" s="334"/>
      <c r="L687" s="334"/>
      <c r="M687" s="334"/>
      <c r="N687" s="334"/>
      <c r="O687" s="334"/>
      <c r="P687" s="334"/>
      <c r="Q687" s="334"/>
      <c r="R687" s="334"/>
      <c r="S687" s="334"/>
      <c r="T687" s="334"/>
      <c r="U687" s="334"/>
      <c r="V687" s="334"/>
      <c r="W687" s="334"/>
      <c r="X687" s="334"/>
      <c r="Y687" s="334"/>
      <c r="Z687" s="334"/>
      <c r="AA687" s="334"/>
      <c r="AB687" s="334"/>
      <c r="AC687" s="334"/>
      <c r="AD687" s="334"/>
      <c r="AE687" s="334"/>
      <c r="AF687" s="334"/>
      <c r="AG687" s="334"/>
      <c r="AH687" s="334"/>
    </row>
    <row r="688" spans="1:34" ht="15.6">
      <c r="A688" s="335"/>
      <c r="B688" s="334"/>
      <c r="C688" s="334"/>
      <c r="D688" s="334"/>
      <c r="E688" s="334"/>
      <c r="F688" s="334"/>
      <c r="G688" s="334"/>
      <c r="H688" s="334"/>
      <c r="I688" s="334"/>
      <c r="J688" s="334"/>
      <c r="K688" s="334"/>
      <c r="L688" s="334"/>
      <c r="M688" s="334"/>
      <c r="N688" s="334"/>
      <c r="O688" s="334"/>
      <c r="P688" s="334"/>
      <c r="Q688" s="334"/>
      <c r="R688" s="334"/>
      <c r="S688" s="334"/>
      <c r="T688" s="334"/>
      <c r="U688" s="334"/>
      <c r="V688" s="334"/>
      <c r="W688" s="334"/>
      <c r="X688" s="334"/>
      <c r="Y688" s="334"/>
      <c r="Z688" s="334"/>
      <c r="AA688" s="334"/>
      <c r="AB688" s="334"/>
      <c r="AC688" s="334"/>
      <c r="AD688" s="334"/>
      <c r="AE688" s="334"/>
      <c r="AF688" s="334"/>
      <c r="AG688" s="334"/>
      <c r="AH688" s="334"/>
    </row>
    <row r="689" spans="1:34" ht="15.6">
      <c r="A689" s="335"/>
      <c r="B689" s="334"/>
      <c r="C689" s="334"/>
      <c r="D689" s="334"/>
      <c r="E689" s="334"/>
      <c r="F689" s="334"/>
      <c r="G689" s="334"/>
      <c r="H689" s="334"/>
      <c r="I689" s="334"/>
      <c r="J689" s="334"/>
      <c r="K689" s="334"/>
      <c r="L689" s="334"/>
      <c r="M689" s="334"/>
      <c r="N689" s="334"/>
      <c r="O689" s="334"/>
      <c r="P689" s="334"/>
      <c r="Q689" s="334"/>
      <c r="R689" s="334"/>
      <c r="S689" s="334"/>
      <c r="T689" s="334"/>
      <c r="U689" s="334"/>
      <c r="V689" s="334"/>
      <c r="W689" s="334"/>
      <c r="X689" s="334"/>
      <c r="Y689" s="334"/>
      <c r="Z689" s="334"/>
      <c r="AA689" s="334"/>
      <c r="AB689" s="334"/>
      <c r="AC689" s="334"/>
      <c r="AD689" s="334"/>
      <c r="AE689" s="334"/>
      <c r="AF689" s="334"/>
      <c r="AG689" s="334"/>
      <c r="AH689" s="334"/>
    </row>
    <row r="690" spans="1:34" ht="15.6">
      <c r="A690" s="335"/>
      <c r="B690" s="334"/>
      <c r="C690" s="334"/>
      <c r="D690" s="334"/>
      <c r="E690" s="334"/>
      <c r="F690" s="334"/>
      <c r="G690" s="334"/>
      <c r="H690" s="334"/>
      <c r="I690" s="334"/>
      <c r="J690" s="334"/>
      <c r="K690" s="334"/>
      <c r="L690" s="334"/>
      <c r="M690" s="334"/>
      <c r="N690" s="334"/>
      <c r="O690" s="334"/>
      <c r="P690" s="334"/>
      <c r="Q690" s="334"/>
      <c r="R690" s="334"/>
      <c r="S690" s="334"/>
      <c r="T690" s="334"/>
      <c r="U690" s="334"/>
      <c r="V690" s="334"/>
      <c r="W690" s="334"/>
      <c r="X690" s="334"/>
      <c r="Y690" s="334"/>
      <c r="Z690" s="334"/>
      <c r="AA690" s="334"/>
      <c r="AB690" s="334"/>
      <c r="AC690" s="334"/>
      <c r="AD690" s="334"/>
      <c r="AE690" s="334"/>
      <c r="AF690" s="334"/>
      <c r="AG690" s="334"/>
      <c r="AH690" s="334"/>
    </row>
    <row r="691" spans="1:34" ht="15.6">
      <c r="A691" s="335"/>
      <c r="B691" s="334"/>
      <c r="C691" s="334"/>
      <c r="D691" s="334"/>
      <c r="E691" s="334"/>
      <c r="F691" s="334"/>
      <c r="G691" s="334"/>
      <c r="H691" s="334"/>
      <c r="I691" s="334"/>
      <c r="J691" s="334"/>
      <c r="K691" s="334"/>
      <c r="L691" s="334"/>
      <c r="M691" s="334"/>
      <c r="N691" s="334"/>
      <c r="O691" s="334"/>
      <c r="P691" s="334"/>
      <c r="Q691" s="334"/>
      <c r="R691" s="334"/>
      <c r="S691" s="334"/>
      <c r="T691" s="334"/>
      <c r="U691" s="334"/>
      <c r="V691" s="334"/>
      <c r="W691" s="334"/>
      <c r="X691" s="334"/>
      <c r="Y691" s="334"/>
      <c r="Z691" s="334"/>
      <c r="AA691" s="334"/>
      <c r="AB691" s="334"/>
      <c r="AC691" s="334"/>
      <c r="AD691" s="334"/>
      <c r="AE691" s="334"/>
      <c r="AF691" s="334"/>
      <c r="AG691" s="334"/>
      <c r="AH691" s="334"/>
    </row>
    <row r="692" spans="1:34" ht="15.6">
      <c r="A692" s="335"/>
      <c r="B692" s="334"/>
      <c r="C692" s="334"/>
      <c r="D692" s="334"/>
      <c r="E692" s="334"/>
      <c r="F692" s="334"/>
      <c r="G692" s="334"/>
      <c r="H692" s="334"/>
      <c r="I692" s="334"/>
      <c r="J692" s="334"/>
      <c r="K692" s="334"/>
      <c r="L692" s="334"/>
      <c r="M692" s="334"/>
      <c r="N692" s="334"/>
      <c r="O692" s="334"/>
      <c r="P692" s="334"/>
      <c r="Q692" s="334"/>
      <c r="R692" s="334"/>
      <c r="S692" s="334"/>
      <c r="T692" s="334"/>
      <c r="U692" s="334"/>
      <c r="V692" s="334"/>
      <c r="W692" s="334"/>
      <c r="X692" s="334"/>
      <c r="Y692" s="334"/>
      <c r="Z692" s="334"/>
      <c r="AA692" s="334"/>
      <c r="AB692" s="334"/>
      <c r="AC692" s="334"/>
      <c r="AD692" s="334"/>
      <c r="AE692" s="334"/>
      <c r="AF692" s="334"/>
      <c r="AG692" s="334"/>
      <c r="AH692" s="334"/>
    </row>
    <row r="693" spans="1:34" ht="15.6">
      <c r="A693" s="335"/>
      <c r="B693" s="334"/>
      <c r="C693" s="334"/>
      <c r="D693" s="334"/>
      <c r="E693" s="334"/>
      <c r="F693" s="334"/>
      <c r="G693" s="334"/>
      <c r="H693" s="334"/>
      <c r="I693" s="334"/>
      <c r="J693" s="334"/>
      <c r="K693" s="334"/>
      <c r="L693" s="334"/>
      <c r="M693" s="334"/>
      <c r="N693" s="334"/>
      <c r="O693" s="334"/>
      <c r="P693" s="334"/>
      <c r="Q693" s="334"/>
      <c r="R693" s="334"/>
      <c r="S693" s="334"/>
      <c r="T693" s="334"/>
      <c r="U693" s="334"/>
      <c r="V693" s="334"/>
      <c r="W693" s="334"/>
      <c r="X693" s="334"/>
      <c r="Y693" s="334"/>
      <c r="Z693" s="334"/>
      <c r="AA693" s="334"/>
      <c r="AB693" s="334"/>
      <c r="AC693" s="334"/>
      <c r="AD693" s="334"/>
      <c r="AE693" s="334"/>
      <c r="AF693" s="334"/>
      <c r="AG693" s="334"/>
      <c r="AH693" s="334"/>
    </row>
    <row r="694" spans="1:34" ht="15.6">
      <c r="A694" s="335"/>
      <c r="B694" s="334"/>
      <c r="C694" s="334"/>
      <c r="D694" s="334"/>
      <c r="E694" s="334"/>
      <c r="F694" s="334"/>
      <c r="G694" s="334"/>
      <c r="H694" s="334"/>
      <c r="I694" s="334"/>
      <c r="J694" s="334"/>
      <c r="K694" s="334"/>
      <c r="L694" s="334"/>
      <c r="M694" s="334"/>
      <c r="N694" s="334"/>
      <c r="O694" s="334"/>
      <c r="P694" s="334"/>
      <c r="Q694" s="334"/>
      <c r="R694" s="334"/>
      <c r="S694" s="334"/>
      <c r="T694" s="334"/>
      <c r="U694" s="334"/>
      <c r="V694" s="334"/>
      <c r="W694" s="334"/>
      <c r="X694" s="334"/>
      <c r="Y694" s="334"/>
      <c r="Z694" s="334"/>
      <c r="AA694" s="334"/>
      <c r="AB694" s="334"/>
      <c r="AC694" s="334"/>
      <c r="AD694" s="334"/>
      <c r="AE694" s="334"/>
      <c r="AF694" s="334"/>
      <c r="AG694" s="334"/>
      <c r="AH694" s="334"/>
    </row>
    <row r="695" spans="1:34" ht="15.6">
      <c r="A695" s="335"/>
      <c r="B695" s="334"/>
      <c r="C695" s="334"/>
      <c r="D695" s="334"/>
      <c r="E695" s="334"/>
      <c r="F695" s="334"/>
      <c r="G695" s="334"/>
      <c r="H695" s="334"/>
      <c r="I695" s="334"/>
      <c r="J695" s="334"/>
      <c r="K695" s="334"/>
      <c r="L695" s="334"/>
      <c r="M695" s="334"/>
      <c r="N695" s="334"/>
      <c r="O695" s="334"/>
      <c r="P695" s="334"/>
      <c r="Q695" s="334"/>
      <c r="R695" s="334"/>
      <c r="S695" s="334"/>
      <c r="T695" s="334"/>
      <c r="U695" s="334"/>
      <c r="V695" s="334"/>
      <c r="W695" s="334"/>
      <c r="X695" s="334"/>
      <c r="Y695" s="334"/>
      <c r="Z695" s="334"/>
      <c r="AA695" s="334"/>
      <c r="AB695" s="334"/>
      <c r="AC695" s="334"/>
      <c r="AD695" s="334"/>
      <c r="AE695" s="334"/>
      <c r="AF695" s="334"/>
      <c r="AG695" s="334"/>
      <c r="AH695" s="334"/>
    </row>
    <row r="696" spans="1:34" ht="15.6">
      <c r="A696" s="335"/>
      <c r="B696" s="334"/>
      <c r="C696" s="334"/>
      <c r="D696" s="334"/>
      <c r="E696" s="334"/>
      <c r="F696" s="334"/>
      <c r="G696" s="334"/>
      <c r="H696" s="334"/>
      <c r="I696" s="334"/>
      <c r="J696" s="334"/>
      <c r="K696" s="334"/>
      <c r="L696" s="334"/>
      <c r="M696" s="334"/>
      <c r="N696" s="334"/>
      <c r="O696" s="334"/>
      <c r="P696" s="334"/>
      <c r="Q696" s="334"/>
      <c r="R696" s="334"/>
      <c r="S696" s="334"/>
      <c r="T696" s="334"/>
      <c r="U696" s="334"/>
      <c r="V696" s="334"/>
      <c r="W696" s="334"/>
      <c r="X696" s="334"/>
      <c r="Y696" s="334"/>
      <c r="Z696" s="334"/>
      <c r="AA696" s="334"/>
      <c r="AB696" s="334"/>
      <c r="AC696" s="334"/>
      <c r="AD696" s="334"/>
      <c r="AE696" s="334"/>
      <c r="AF696" s="334"/>
      <c r="AG696" s="334"/>
      <c r="AH696" s="334"/>
    </row>
    <row r="697" spans="1:34" ht="15.6">
      <c r="A697" s="335"/>
      <c r="B697" s="334"/>
      <c r="C697" s="334"/>
      <c r="D697" s="334"/>
      <c r="E697" s="334"/>
      <c r="F697" s="334"/>
      <c r="G697" s="334"/>
      <c r="H697" s="334"/>
      <c r="I697" s="334"/>
      <c r="J697" s="334"/>
      <c r="K697" s="334"/>
      <c r="L697" s="334"/>
      <c r="M697" s="334"/>
      <c r="N697" s="334"/>
      <c r="O697" s="334"/>
      <c r="P697" s="334"/>
      <c r="Q697" s="334"/>
      <c r="R697" s="334"/>
      <c r="S697" s="334"/>
      <c r="T697" s="334"/>
      <c r="U697" s="334"/>
      <c r="V697" s="334"/>
      <c r="W697" s="334"/>
      <c r="X697" s="334"/>
      <c r="Y697" s="334"/>
      <c r="Z697" s="334"/>
      <c r="AA697" s="334"/>
      <c r="AB697" s="334"/>
      <c r="AC697" s="334"/>
      <c r="AD697" s="334"/>
      <c r="AE697" s="334"/>
      <c r="AF697" s="334"/>
      <c r="AG697" s="334"/>
      <c r="AH697" s="334"/>
    </row>
    <row r="698" spans="1:34" ht="15.6">
      <c r="A698" s="335"/>
      <c r="B698" s="334"/>
      <c r="C698" s="334"/>
      <c r="D698" s="334"/>
      <c r="E698" s="334"/>
      <c r="F698" s="334"/>
      <c r="G698" s="334"/>
      <c r="H698" s="334"/>
      <c r="I698" s="334"/>
      <c r="J698" s="334"/>
      <c r="K698" s="334"/>
      <c r="L698" s="334"/>
      <c r="M698" s="334"/>
      <c r="N698" s="334"/>
      <c r="O698" s="334"/>
      <c r="P698" s="334"/>
      <c r="Q698" s="334"/>
      <c r="R698" s="334"/>
      <c r="S698" s="334"/>
      <c r="T698" s="334"/>
      <c r="U698" s="334"/>
      <c r="V698" s="334"/>
      <c r="W698" s="334"/>
      <c r="X698" s="334"/>
      <c r="Y698" s="334"/>
      <c r="Z698" s="334"/>
      <c r="AA698" s="334"/>
      <c r="AB698" s="334"/>
      <c r="AC698" s="334"/>
      <c r="AD698" s="334"/>
      <c r="AE698" s="334"/>
      <c r="AF698" s="334"/>
      <c r="AG698" s="334"/>
      <c r="AH698" s="334"/>
    </row>
    <row r="699" spans="1:34" ht="15.6">
      <c r="A699" s="335"/>
      <c r="B699" s="334"/>
      <c r="C699" s="334"/>
      <c r="D699" s="334"/>
      <c r="E699" s="334"/>
      <c r="F699" s="334"/>
      <c r="G699" s="334"/>
      <c r="H699" s="334"/>
      <c r="I699" s="334"/>
      <c r="J699" s="334"/>
      <c r="K699" s="334"/>
      <c r="L699" s="334"/>
      <c r="M699" s="334"/>
      <c r="N699" s="334"/>
      <c r="O699" s="334"/>
      <c r="P699" s="334"/>
      <c r="Q699" s="334"/>
      <c r="R699" s="334"/>
      <c r="S699" s="334"/>
      <c r="T699" s="334"/>
      <c r="U699" s="334"/>
      <c r="V699" s="334"/>
      <c r="W699" s="334"/>
      <c r="X699" s="334"/>
      <c r="Y699" s="334"/>
      <c r="Z699" s="334"/>
      <c r="AA699" s="334"/>
      <c r="AB699" s="334"/>
      <c r="AC699" s="334"/>
      <c r="AD699" s="334"/>
      <c r="AE699" s="334"/>
      <c r="AF699" s="334"/>
      <c r="AG699" s="334"/>
      <c r="AH699" s="334"/>
    </row>
    <row r="700" spans="1:34" ht="15.6">
      <c r="A700" s="335"/>
      <c r="B700" s="334"/>
      <c r="C700" s="334"/>
      <c r="D700" s="334"/>
      <c r="E700" s="334"/>
      <c r="F700" s="334"/>
      <c r="G700" s="334"/>
      <c r="H700" s="334"/>
      <c r="I700" s="334"/>
      <c r="J700" s="334"/>
      <c r="K700" s="334"/>
      <c r="L700" s="334"/>
      <c r="M700" s="334"/>
      <c r="N700" s="334"/>
      <c r="O700" s="334"/>
      <c r="P700" s="334"/>
      <c r="Q700" s="334"/>
      <c r="R700" s="334"/>
      <c r="S700" s="334"/>
      <c r="T700" s="334"/>
      <c r="U700" s="334"/>
      <c r="V700" s="334"/>
      <c r="W700" s="334"/>
      <c r="X700" s="334"/>
      <c r="Y700" s="334"/>
      <c r="Z700" s="334"/>
      <c r="AA700" s="334"/>
      <c r="AB700" s="334"/>
      <c r="AC700" s="334"/>
      <c r="AD700" s="334"/>
      <c r="AE700" s="334"/>
      <c r="AF700" s="334"/>
      <c r="AG700" s="334"/>
      <c r="AH700" s="334"/>
    </row>
    <row r="701" spans="1:34" ht="15.6">
      <c r="A701" s="335"/>
      <c r="B701" s="334"/>
      <c r="C701" s="334"/>
      <c r="D701" s="334"/>
      <c r="E701" s="334"/>
      <c r="F701" s="334"/>
      <c r="G701" s="334"/>
      <c r="H701" s="334"/>
      <c r="I701" s="334"/>
      <c r="J701" s="334"/>
      <c r="K701" s="334"/>
      <c r="L701" s="334"/>
      <c r="M701" s="334"/>
      <c r="N701" s="334"/>
      <c r="O701" s="334"/>
      <c r="P701" s="334"/>
      <c r="Q701" s="334"/>
      <c r="R701" s="334"/>
      <c r="S701" s="334"/>
      <c r="T701" s="334"/>
      <c r="U701" s="334"/>
      <c r="V701" s="334"/>
      <c r="W701" s="334"/>
      <c r="X701" s="334"/>
      <c r="Y701" s="334"/>
      <c r="Z701" s="334"/>
      <c r="AA701" s="334"/>
      <c r="AB701" s="334"/>
      <c r="AC701" s="334"/>
      <c r="AD701" s="334"/>
      <c r="AE701" s="334"/>
      <c r="AF701" s="334"/>
      <c r="AG701" s="334"/>
      <c r="AH701" s="334"/>
    </row>
    <row r="702" spans="1:34" ht="15.6">
      <c r="A702" s="335"/>
      <c r="B702" s="334"/>
      <c r="C702" s="334"/>
      <c r="D702" s="334"/>
      <c r="E702" s="334"/>
      <c r="F702" s="334"/>
      <c r="G702" s="334"/>
      <c r="H702" s="334"/>
      <c r="I702" s="334"/>
      <c r="J702" s="334"/>
      <c r="K702" s="334"/>
      <c r="L702" s="334"/>
      <c r="M702" s="334"/>
      <c r="N702" s="334"/>
      <c r="O702" s="334"/>
      <c r="P702" s="334"/>
      <c r="Q702" s="334"/>
      <c r="R702" s="334"/>
      <c r="S702" s="334"/>
      <c r="T702" s="334"/>
      <c r="U702" s="334"/>
      <c r="V702" s="334"/>
      <c r="W702" s="334"/>
      <c r="X702" s="334"/>
      <c r="Y702" s="334"/>
      <c r="Z702" s="334"/>
      <c r="AA702" s="334"/>
      <c r="AB702" s="334"/>
      <c r="AC702" s="334"/>
      <c r="AD702" s="334"/>
      <c r="AE702" s="334"/>
      <c r="AF702" s="334"/>
      <c r="AG702" s="334"/>
      <c r="AH702" s="334"/>
    </row>
    <row r="703" spans="1:34" ht="15.6">
      <c r="A703" s="335"/>
      <c r="B703" s="334"/>
      <c r="C703" s="334"/>
      <c r="D703" s="334"/>
      <c r="E703" s="334"/>
      <c r="F703" s="334"/>
      <c r="G703" s="334"/>
      <c r="H703" s="334"/>
      <c r="I703" s="334"/>
      <c r="J703" s="334"/>
      <c r="K703" s="334"/>
      <c r="L703" s="334"/>
      <c r="M703" s="334"/>
      <c r="N703" s="334"/>
      <c r="O703" s="334"/>
      <c r="P703" s="334"/>
      <c r="Q703" s="334"/>
      <c r="R703" s="334"/>
      <c r="S703" s="334"/>
      <c r="T703" s="334"/>
      <c r="U703" s="334"/>
      <c r="V703" s="334"/>
      <c r="W703" s="334"/>
      <c r="X703" s="334"/>
      <c r="Y703" s="334"/>
      <c r="Z703" s="334"/>
      <c r="AA703" s="334"/>
      <c r="AB703" s="334"/>
      <c r="AC703" s="334"/>
      <c r="AD703" s="334"/>
      <c r="AE703" s="334"/>
      <c r="AF703" s="334"/>
      <c r="AG703" s="334"/>
      <c r="AH703" s="334"/>
    </row>
    <row r="704" spans="1:34" ht="15.6">
      <c r="A704" s="335"/>
      <c r="B704" s="334"/>
      <c r="C704" s="334"/>
      <c r="D704" s="334"/>
      <c r="E704" s="334"/>
      <c r="F704" s="334"/>
      <c r="G704" s="334"/>
      <c r="H704" s="334"/>
      <c r="I704" s="334"/>
      <c r="J704" s="334"/>
      <c r="K704" s="334"/>
      <c r="L704" s="334"/>
      <c r="M704" s="334"/>
      <c r="N704" s="334"/>
      <c r="O704" s="334"/>
      <c r="P704" s="334"/>
      <c r="Q704" s="334"/>
      <c r="R704" s="334"/>
      <c r="S704" s="334"/>
      <c r="T704" s="334"/>
      <c r="U704" s="334"/>
      <c r="V704" s="334"/>
      <c r="W704" s="334"/>
      <c r="X704" s="334"/>
      <c r="Y704" s="334"/>
      <c r="Z704" s="334"/>
      <c r="AA704" s="334"/>
      <c r="AB704" s="334"/>
      <c r="AC704" s="334"/>
      <c r="AD704" s="334"/>
      <c r="AE704" s="334"/>
      <c r="AF704" s="334"/>
      <c r="AG704" s="334"/>
      <c r="AH704" s="334"/>
    </row>
    <row r="705" spans="1:34" ht="15.6">
      <c r="A705" s="335"/>
      <c r="B705" s="334"/>
      <c r="C705" s="334"/>
      <c r="D705" s="334"/>
      <c r="E705" s="334"/>
      <c r="F705" s="334"/>
      <c r="G705" s="334"/>
      <c r="H705" s="334"/>
      <c r="I705" s="334"/>
      <c r="J705" s="334"/>
      <c r="K705" s="334"/>
      <c r="L705" s="334"/>
      <c r="M705" s="334"/>
      <c r="N705" s="334"/>
      <c r="O705" s="334"/>
      <c r="P705" s="334"/>
      <c r="Q705" s="334"/>
      <c r="R705" s="334"/>
      <c r="S705" s="334"/>
      <c r="T705" s="334"/>
      <c r="U705" s="334"/>
      <c r="V705" s="334"/>
      <c r="W705" s="334"/>
      <c r="X705" s="334"/>
      <c r="Y705" s="334"/>
      <c r="Z705" s="334"/>
      <c r="AA705" s="334"/>
      <c r="AB705" s="334"/>
      <c r="AC705" s="334"/>
      <c r="AD705" s="334"/>
      <c r="AE705" s="334"/>
      <c r="AF705" s="334"/>
      <c r="AG705" s="334"/>
      <c r="AH705" s="334"/>
    </row>
    <row r="706" spans="1:34" ht="15.6">
      <c r="A706" s="335"/>
      <c r="B706" s="334"/>
      <c r="C706" s="334"/>
      <c r="D706" s="334"/>
      <c r="E706" s="334"/>
      <c r="F706" s="334"/>
      <c r="G706" s="334"/>
      <c r="H706" s="334"/>
      <c r="I706" s="334"/>
      <c r="J706" s="334"/>
      <c r="K706" s="334"/>
      <c r="L706" s="334"/>
      <c r="M706" s="334"/>
      <c r="N706" s="334"/>
      <c r="O706" s="334"/>
      <c r="P706" s="334"/>
      <c r="Q706" s="334"/>
      <c r="R706" s="334"/>
      <c r="S706" s="334"/>
      <c r="T706" s="334"/>
      <c r="U706" s="334"/>
      <c r="V706" s="334"/>
      <c r="W706" s="334"/>
      <c r="X706" s="334"/>
      <c r="Y706" s="334"/>
      <c r="Z706" s="334"/>
      <c r="AA706" s="334"/>
      <c r="AB706" s="334"/>
      <c r="AC706" s="334"/>
      <c r="AD706" s="334"/>
      <c r="AE706" s="334"/>
      <c r="AF706" s="334"/>
      <c r="AG706" s="334"/>
      <c r="AH706" s="334"/>
    </row>
    <row r="707" spans="1:34" ht="15.6">
      <c r="A707" s="335"/>
      <c r="B707" s="334"/>
      <c r="C707" s="334"/>
      <c r="D707" s="334"/>
      <c r="E707" s="334"/>
      <c r="F707" s="334"/>
      <c r="G707" s="334"/>
      <c r="H707" s="334"/>
      <c r="I707" s="334"/>
      <c r="J707" s="334"/>
      <c r="K707" s="334"/>
      <c r="L707" s="334"/>
      <c r="M707" s="334"/>
      <c r="N707" s="334"/>
      <c r="O707" s="334"/>
      <c r="P707" s="334"/>
      <c r="Q707" s="334"/>
      <c r="R707" s="334"/>
      <c r="S707" s="334"/>
      <c r="T707" s="334"/>
      <c r="U707" s="334"/>
      <c r="V707" s="334"/>
      <c r="W707" s="334"/>
      <c r="X707" s="334"/>
      <c r="Y707" s="334"/>
      <c r="Z707" s="334"/>
      <c r="AA707" s="334"/>
      <c r="AB707" s="334"/>
      <c r="AC707" s="334"/>
      <c r="AD707" s="334"/>
      <c r="AE707" s="334"/>
      <c r="AF707" s="334"/>
      <c r="AG707" s="334"/>
      <c r="AH707" s="334"/>
    </row>
    <row r="708" spans="1:34" ht="15.6">
      <c r="A708" s="335"/>
      <c r="B708" s="334"/>
      <c r="C708" s="334"/>
      <c r="D708" s="334"/>
      <c r="E708" s="334"/>
      <c r="F708" s="334"/>
      <c r="G708" s="334"/>
      <c r="H708" s="334"/>
      <c r="I708" s="334"/>
      <c r="J708" s="334"/>
      <c r="K708" s="334"/>
      <c r="L708" s="334"/>
      <c r="M708" s="334"/>
      <c r="N708" s="334"/>
      <c r="O708" s="334"/>
      <c r="P708" s="334"/>
      <c r="Q708" s="334"/>
      <c r="R708" s="334"/>
      <c r="S708" s="334"/>
      <c r="T708" s="334"/>
      <c r="U708" s="334"/>
      <c r="V708" s="334"/>
      <c r="W708" s="334"/>
      <c r="X708" s="334"/>
      <c r="Y708" s="334"/>
      <c r="Z708" s="334"/>
      <c r="AA708" s="334"/>
      <c r="AB708" s="334"/>
      <c r="AC708" s="334"/>
      <c r="AD708" s="334"/>
      <c r="AE708" s="334"/>
      <c r="AF708" s="334"/>
      <c r="AG708" s="334"/>
      <c r="AH708" s="334"/>
    </row>
    <row r="709" spans="1:34" ht="15.6">
      <c r="A709" s="335"/>
      <c r="B709" s="334"/>
      <c r="C709" s="334"/>
      <c r="D709" s="334"/>
      <c r="E709" s="334"/>
      <c r="F709" s="334"/>
      <c r="G709" s="334"/>
      <c r="H709" s="334"/>
      <c r="I709" s="334"/>
      <c r="J709" s="334"/>
      <c r="K709" s="334"/>
      <c r="L709" s="334"/>
      <c r="M709" s="334"/>
      <c r="N709" s="334"/>
      <c r="O709" s="334"/>
      <c r="P709" s="334"/>
      <c r="Q709" s="334"/>
      <c r="R709" s="334"/>
      <c r="S709" s="334"/>
      <c r="T709" s="334"/>
      <c r="U709" s="334"/>
      <c r="V709" s="334"/>
      <c r="W709" s="334"/>
      <c r="X709" s="334"/>
      <c r="Y709" s="334"/>
      <c r="Z709" s="334"/>
      <c r="AA709" s="334"/>
      <c r="AB709" s="334"/>
      <c r="AC709" s="334"/>
      <c r="AD709" s="334"/>
      <c r="AE709" s="334"/>
      <c r="AF709" s="334"/>
      <c r="AG709" s="334"/>
      <c r="AH709" s="334"/>
    </row>
    <row r="710" spans="1:34" ht="15.6">
      <c r="A710" s="335"/>
      <c r="B710" s="334"/>
      <c r="C710" s="334"/>
      <c r="D710" s="334"/>
      <c r="E710" s="334"/>
      <c r="F710" s="334"/>
      <c r="G710" s="334"/>
      <c r="H710" s="334"/>
      <c r="I710" s="334"/>
      <c r="J710" s="334"/>
      <c r="K710" s="334"/>
      <c r="L710" s="334"/>
      <c r="M710" s="334"/>
      <c r="N710" s="334"/>
      <c r="O710" s="334"/>
      <c r="P710" s="334"/>
      <c r="Q710" s="334"/>
      <c r="R710" s="334"/>
      <c r="S710" s="334"/>
      <c r="T710" s="334"/>
      <c r="U710" s="334"/>
      <c r="V710" s="334"/>
      <c r="W710" s="334"/>
      <c r="X710" s="334"/>
      <c r="Y710" s="334"/>
      <c r="Z710" s="334"/>
      <c r="AA710" s="334"/>
      <c r="AB710" s="334"/>
      <c r="AC710" s="334"/>
      <c r="AD710" s="334"/>
      <c r="AE710" s="334"/>
      <c r="AF710" s="334"/>
      <c r="AG710" s="334"/>
      <c r="AH710" s="334"/>
    </row>
    <row r="711" spans="1:34" ht="15.6">
      <c r="A711" s="335"/>
      <c r="B711" s="334"/>
      <c r="C711" s="334"/>
      <c r="D711" s="334"/>
      <c r="E711" s="334"/>
      <c r="F711" s="334"/>
      <c r="G711" s="334"/>
      <c r="H711" s="334"/>
      <c r="I711" s="334"/>
      <c r="J711" s="334"/>
      <c r="K711" s="334"/>
      <c r="L711" s="334"/>
      <c r="M711" s="334"/>
      <c r="N711" s="334"/>
      <c r="O711" s="334"/>
      <c r="P711" s="334"/>
      <c r="Q711" s="334"/>
      <c r="R711" s="334"/>
      <c r="S711" s="334"/>
      <c r="T711" s="334"/>
      <c r="U711" s="334"/>
      <c r="V711" s="334"/>
      <c r="W711" s="334"/>
      <c r="X711" s="334"/>
      <c r="Y711" s="334"/>
      <c r="Z711" s="334"/>
      <c r="AA711" s="334"/>
      <c r="AB711" s="334"/>
      <c r="AC711" s="334"/>
      <c r="AD711" s="334"/>
      <c r="AE711" s="334"/>
      <c r="AF711" s="334"/>
      <c r="AG711" s="334"/>
      <c r="AH711" s="334"/>
    </row>
    <row r="712" spans="1:34" ht="15.6">
      <c r="A712" s="335"/>
      <c r="B712" s="334"/>
      <c r="C712" s="334"/>
      <c r="D712" s="334"/>
      <c r="E712" s="334"/>
      <c r="F712" s="334"/>
      <c r="G712" s="334"/>
      <c r="H712" s="334"/>
      <c r="I712" s="334"/>
      <c r="J712" s="334"/>
      <c r="K712" s="334"/>
      <c r="L712" s="334"/>
      <c r="M712" s="334"/>
      <c r="N712" s="334"/>
      <c r="O712" s="334"/>
      <c r="P712" s="334"/>
      <c r="Q712" s="334"/>
      <c r="R712" s="334"/>
      <c r="S712" s="334"/>
      <c r="T712" s="334"/>
      <c r="U712" s="334"/>
      <c r="V712" s="334"/>
      <c r="W712" s="334"/>
      <c r="X712" s="334"/>
      <c r="Y712" s="334"/>
      <c r="Z712" s="334"/>
      <c r="AA712" s="334"/>
      <c r="AB712" s="334"/>
      <c r="AC712" s="334"/>
      <c r="AD712" s="334"/>
      <c r="AE712" s="334"/>
      <c r="AF712" s="334"/>
      <c r="AG712" s="334"/>
      <c r="AH712" s="334"/>
    </row>
    <row r="713" spans="1:34" ht="15.6">
      <c r="A713" s="335"/>
      <c r="B713" s="334"/>
      <c r="C713" s="334"/>
      <c r="D713" s="334"/>
      <c r="E713" s="334"/>
      <c r="F713" s="334"/>
      <c r="G713" s="334"/>
      <c r="H713" s="334"/>
      <c r="I713" s="334"/>
      <c r="J713" s="334"/>
      <c r="K713" s="334"/>
      <c r="L713" s="334"/>
      <c r="M713" s="334"/>
      <c r="N713" s="334"/>
      <c r="O713" s="334"/>
      <c r="P713" s="334"/>
      <c r="Q713" s="334"/>
      <c r="R713" s="334"/>
      <c r="S713" s="334"/>
      <c r="T713" s="334"/>
      <c r="U713" s="334"/>
      <c r="V713" s="334"/>
      <c r="W713" s="334"/>
      <c r="X713" s="334"/>
      <c r="Y713" s="334"/>
      <c r="Z713" s="334"/>
      <c r="AA713" s="334"/>
      <c r="AB713" s="334"/>
      <c r="AC713" s="334"/>
      <c r="AD713" s="334"/>
      <c r="AE713" s="334"/>
      <c r="AF713" s="334"/>
      <c r="AG713" s="334"/>
      <c r="AH713" s="334"/>
    </row>
    <row r="714" spans="1:34" ht="15.6">
      <c r="A714" s="335"/>
      <c r="B714" s="334"/>
      <c r="C714" s="334"/>
      <c r="D714" s="334"/>
      <c r="E714" s="334"/>
      <c r="F714" s="334"/>
      <c r="G714" s="334"/>
      <c r="H714" s="334"/>
      <c r="I714" s="334"/>
      <c r="J714" s="334"/>
      <c r="K714" s="334"/>
      <c r="L714" s="334"/>
      <c r="M714" s="334"/>
      <c r="N714" s="334"/>
      <c r="O714" s="334"/>
      <c r="P714" s="334"/>
      <c r="Q714" s="334"/>
      <c r="R714" s="334"/>
      <c r="S714" s="334"/>
      <c r="T714" s="334"/>
      <c r="U714" s="334"/>
      <c r="V714" s="334"/>
      <c r="W714" s="334"/>
      <c r="X714" s="334"/>
      <c r="Y714" s="334"/>
      <c r="Z714" s="334"/>
      <c r="AA714" s="334"/>
      <c r="AB714" s="334"/>
      <c r="AC714" s="334"/>
      <c r="AD714" s="334"/>
      <c r="AE714" s="334"/>
      <c r="AF714" s="334"/>
      <c r="AG714" s="334"/>
      <c r="AH714" s="334"/>
    </row>
    <row r="715" spans="1:34" ht="15.6">
      <c r="A715" s="335"/>
      <c r="B715" s="334"/>
      <c r="C715" s="334"/>
      <c r="D715" s="334"/>
      <c r="E715" s="334"/>
      <c r="F715" s="334"/>
      <c r="G715" s="334"/>
      <c r="H715" s="334"/>
      <c r="I715" s="334"/>
      <c r="J715" s="334"/>
      <c r="K715" s="334"/>
      <c r="L715" s="334"/>
      <c r="M715" s="334"/>
      <c r="N715" s="334"/>
      <c r="O715" s="334"/>
      <c r="P715" s="334"/>
      <c r="Q715" s="334"/>
      <c r="R715" s="334"/>
      <c r="S715" s="334"/>
      <c r="T715" s="334"/>
      <c r="U715" s="334"/>
      <c r="V715" s="334"/>
      <c r="W715" s="334"/>
      <c r="X715" s="334"/>
      <c r="Y715" s="334"/>
      <c r="Z715" s="334"/>
      <c r="AA715" s="334"/>
      <c r="AB715" s="334"/>
      <c r="AC715" s="334"/>
      <c r="AD715" s="334"/>
      <c r="AE715" s="334"/>
      <c r="AF715" s="334"/>
      <c r="AG715" s="334"/>
      <c r="AH715" s="334"/>
    </row>
    <row r="716" spans="1:34" ht="15.6">
      <c r="A716" s="335"/>
      <c r="B716" s="334"/>
      <c r="C716" s="334"/>
      <c r="D716" s="334"/>
      <c r="E716" s="334"/>
      <c r="F716" s="334"/>
      <c r="G716" s="334"/>
      <c r="H716" s="334"/>
      <c r="I716" s="334"/>
      <c r="J716" s="334"/>
      <c r="K716" s="334"/>
      <c r="L716" s="334"/>
      <c r="M716" s="334"/>
      <c r="N716" s="334"/>
      <c r="O716" s="334"/>
      <c r="P716" s="334"/>
      <c r="Q716" s="334"/>
      <c r="R716" s="334"/>
      <c r="S716" s="334"/>
      <c r="T716" s="334"/>
      <c r="U716" s="334"/>
      <c r="V716" s="334"/>
      <c r="W716" s="334"/>
      <c r="X716" s="334"/>
      <c r="Y716" s="334"/>
      <c r="Z716" s="334"/>
      <c r="AA716" s="334"/>
      <c r="AB716" s="334"/>
      <c r="AC716" s="334"/>
      <c r="AD716" s="334"/>
      <c r="AE716" s="334"/>
      <c r="AF716" s="334"/>
      <c r="AG716" s="334"/>
      <c r="AH716" s="334"/>
    </row>
    <row r="717" spans="1:34" ht="15.6">
      <c r="A717" s="335"/>
      <c r="B717" s="334"/>
      <c r="C717" s="334"/>
      <c r="D717" s="334"/>
      <c r="E717" s="334"/>
      <c r="F717" s="334"/>
      <c r="G717" s="334"/>
      <c r="H717" s="334"/>
      <c r="I717" s="334"/>
      <c r="J717" s="334"/>
      <c r="K717" s="334"/>
      <c r="L717" s="334"/>
      <c r="M717" s="334"/>
      <c r="N717" s="334"/>
      <c r="O717" s="334"/>
      <c r="P717" s="334"/>
      <c r="Q717" s="334"/>
      <c r="R717" s="334"/>
      <c r="S717" s="334"/>
      <c r="T717" s="334"/>
      <c r="U717" s="334"/>
      <c r="V717" s="334"/>
      <c r="W717" s="334"/>
      <c r="X717" s="334"/>
      <c r="Y717" s="334"/>
      <c r="Z717" s="334"/>
      <c r="AA717" s="334"/>
      <c r="AB717" s="334"/>
      <c r="AC717" s="334"/>
      <c r="AD717" s="334"/>
      <c r="AE717" s="334"/>
      <c r="AF717" s="334"/>
      <c r="AG717" s="334"/>
      <c r="AH717" s="334"/>
    </row>
    <row r="718" spans="1:34" ht="15.6">
      <c r="A718" s="335"/>
      <c r="B718" s="334"/>
      <c r="C718" s="334"/>
      <c r="D718" s="334"/>
      <c r="E718" s="334"/>
      <c r="F718" s="334"/>
      <c r="G718" s="334"/>
      <c r="H718" s="334"/>
      <c r="I718" s="334"/>
      <c r="J718" s="334"/>
      <c r="K718" s="334"/>
      <c r="L718" s="334"/>
      <c r="M718" s="334"/>
      <c r="N718" s="334"/>
      <c r="O718" s="334"/>
      <c r="P718" s="334"/>
      <c r="Q718" s="334"/>
      <c r="R718" s="334"/>
      <c r="S718" s="334"/>
      <c r="T718" s="334"/>
      <c r="U718" s="334"/>
      <c r="V718" s="334"/>
      <c r="W718" s="334"/>
      <c r="X718" s="334"/>
      <c r="Y718" s="334"/>
      <c r="Z718" s="334"/>
      <c r="AA718" s="334"/>
      <c r="AB718" s="334"/>
      <c r="AC718" s="334"/>
      <c r="AD718" s="334"/>
      <c r="AE718" s="334"/>
      <c r="AF718" s="334"/>
      <c r="AG718" s="334"/>
      <c r="AH718" s="334"/>
    </row>
    <row r="719" spans="1:34" ht="15.6">
      <c r="A719" s="335"/>
      <c r="B719" s="334"/>
      <c r="C719" s="334"/>
      <c r="D719" s="334"/>
      <c r="E719" s="334"/>
      <c r="F719" s="334"/>
      <c r="G719" s="334"/>
      <c r="H719" s="334"/>
      <c r="I719" s="334"/>
      <c r="J719" s="334"/>
      <c r="K719" s="334"/>
      <c r="L719" s="334"/>
      <c r="M719" s="334"/>
      <c r="N719" s="334"/>
      <c r="O719" s="334"/>
      <c r="P719" s="334"/>
      <c r="Q719" s="334"/>
      <c r="R719" s="334"/>
      <c r="S719" s="334"/>
      <c r="T719" s="334"/>
      <c r="U719" s="334"/>
      <c r="V719" s="334"/>
      <c r="W719" s="334"/>
      <c r="X719" s="334"/>
      <c r="Y719" s="334"/>
      <c r="Z719" s="334"/>
      <c r="AA719" s="334"/>
      <c r="AB719" s="334"/>
      <c r="AC719" s="334"/>
      <c r="AD719" s="334"/>
      <c r="AE719" s="334"/>
      <c r="AF719" s="334"/>
      <c r="AG719" s="334"/>
      <c r="AH719" s="334"/>
    </row>
    <row r="720" spans="1:34" ht="15.6">
      <c r="A720" s="335"/>
      <c r="B720" s="334"/>
      <c r="C720" s="334"/>
      <c r="D720" s="334"/>
      <c r="E720" s="334"/>
      <c r="F720" s="334"/>
      <c r="G720" s="334"/>
      <c r="H720" s="334"/>
      <c r="I720" s="334"/>
      <c r="J720" s="334"/>
      <c r="K720" s="334"/>
      <c r="L720" s="334"/>
      <c r="M720" s="334"/>
      <c r="N720" s="334"/>
      <c r="O720" s="334"/>
      <c r="P720" s="334"/>
      <c r="Q720" s="334"/>
      <c r="R720" s="334"/>
      <c r="S720" s="334"/>
      <c r="T720" s="334"/>
      <c r="U720" s="334"/>
      <c r="V720" s="334"/>
      <c r="W720" s="334"/>
      <c r="X720" s="334"/>
      <c r="Y720" s="334"/>
      <c r="Z720" s="334"/>
      <c r="AA720" s="334"/>
      <c r="AB720" s="334"/>
      <c r="AC720" s="334"/>
      <c r="AD720" s="334"/>
      <c r="AE720" s="334"/>
      <c r="AF720" s="334"/>
      <c r="AG720" s="334"/>
      <c r="AH720" s="334"/>
    </row>
    <row r="721" spans="1:34" ht="15.6">
      <c r="A721" s="335"/>
      <c r="B721" s="334"/>
      <c r="C721" s="334"/>
      <c r="D721" s="334"/>
      <c r="E721" s="334"/>
      <c r="F721" s="334"/>
      <c r="G721" s="334"/>
      <c r="H721" s="334"/>
      <c r="I721" s="334"/>
      <c r="J721" s="334"/>
      <c r="K721" s="334"/>
      <c r="L721" s="334"/>
      <c r="M721" s="334"/>
      <c r="N721" s="334"/>
      <c r="O721" s="334"/>
      <c r="P721" s="334"/>
      <c r="Q721" s="334"/>
      <c r="R721" s="334"/>
      <c r="S721" s="334"/>
      <c r="T721" s="334"/>
      <c r="U721" s="334"/>
      <c r="V721" s="334"/>
      <c r="W721" s="334"/>
      <c r="X721" s="334"/>
      <c r="Y721" s="334"/>
      <c r="Z721" s="334"/>
      <c r="AA721" s="334"/>
      <c r="AB721" s="334"/>
      <c r="AC721" s="334"/>
      <c r="AD721" s="334"/>
      <c r="AE721" s="334"/>
      <c r="AF721" s="334"/>
      <c r="AG721" s="334"/>
      <c r="AH721" s="334"/>
    </row>
    <row r="722" spans="1:34" ht="15.6">
      <c r="A722" s="335"/>
      <c r="B722" s="334"/>
      <c r="C722" s="334"/>
      <c r="D722" s="334"/>
      <c r="E722" s="334"/>
      <c r="F722" s="334"/>
      <c r="G722" s="334"/>
      <c r="H722" s="334"/>
      <c r="I722" s="334"/>
      <c r="J722" s="334"/>
      <c r="K722" s="334"/>
      <c r="L722" s="334"/>
      <c r="M722" s="334"/>
      <c r="N722" s="334"/>
      <c r="O722" s="334"/>
      <c r="P722" s="334"/>
      <c r="Q722" s="334"/>
      <c r="R722" s="334"/>
      <c r="S722" s="334"/>
      <c r="T722" s="334"/>
      <c r="U722" s="334"/>
      <c r="V722" s="334"/>
      <c r="W722" s="334"/>
      <c r="X722" s="334"/>
      <c r="Y722" s="334"/>
      <c r="Z722" s="334"/>
      <c r="AA722" s="334"/>
      <c r="AB722" s="334"/>
      <c r="AC722" s="334"/>
      <c r="AD722" s="334"/>
      <c r="AE722" s="334"/>
      <c r="AF722" s="334"/>
      <c r="AG722" s="334"/>
      <c r="AH722" s="334"/>
    </row>
    <row r="723" spans="1:34" ht="15.6">
      <c r="A723" s="335"/>
      <c r="B723" s="334"/>
      <c r="C723" s="334"/>
      <c r="D723" s="334"/>
      <c r="E723" s="334"/>
      <c r="F723" s="334"/>
      <c r="G723" s="334"/>
      <c r="H723" s="334"/>
      <c r="I723" s="334"/>
      <c r="J723" s="334"/>
      <c r="K723" s="334"/>
      <c r="L723" s="334"/>
      <c r="M723" s="334"/>
      <c r="N723" s="334"/>
      <c r="O723" s="334"/>
      <c r="P723" s="334"/>
      <c r="Q723" s="334"/>
      <c r="R723" s="334"/>
      <c r="S723" s="334"/>
      <c r="T723" s="334"/>
      <c r="U723" s="334"/>
      <c r="V723" s="334"/>
      <c r="W723" s="334"/>
      <c r="X723" s="334"/>
      <c r="Y723" s="334"/>
      <c r="Z723" s="334"/>
      <c r="AA723" s="334"/>
      <c r="AB723" s="334"/>
      <c r="AC723" s="334"/>
      <c r="AD723" s="334"/>
      <c r="AE723" s="334"/>
      <c r="AF723" s="334"/>
      <c r="AG723" s="334"/>
      <c r="AH723" s="334"/>
    </row>
    <row r="724" spans="1:34" ht="15.6">
      <c r="A724" s="335"/>
      <c r="B724" s="334"/>
      <c r="C724" s="334"/>
      <c r="D724" s="334"/>
      <c r="E724" s="334"/>
      <c r="F724" s="334"/>
      <c r="G724" s="334"/>
      <c r="H724" s="334"/>
      <c r="I724" s="334"/>
      <c r="J724" s="334"/>
      <c r="K724" s="334"/>
      <c r="L724" s="334"/>
      <c r="M724" s="334"/>
      <c r="N724" s="334"/>
      <c r="O724" s="334"/>
      <c r="P724" s="334"/>
      <c r="Q724" s="334"/>
      <c r="R724" s="334"/>
      <c r="S724" s="334"/>
      <c r="T724" s="334"/>
      <c r="U724" s="334"/>
      <c r="V724" s="334"/>
      <c r="W724" s="334"/>
      <c r="X724" s="334"/>
      <c r="Y724" s="334"/>
      <c r="Z724" s="334"/>
      <c r="AA724" s="334"/>
      <c r="AB724" s="334"/>
      <c r="AC724" s="334"/>
      <c r="AD724" s="334"/>
      <c r="AE724" s="334"/>
      <c r="AF724" s="334"/>
      <c r="AG724" s="334"/>
      <c r="AH724" s="334"/>
    </row>
    <row r="725" spans="1:34" ht="15.6">
      <c r="A725" s="335"/>
      <c r="B725" s="334"/>
      <c r="C725" s="334"/>
      <c r="D725" s="334"/>
      <c r="E725" s="334"/>
      <c r="F725" s="334"/>
      <c r="G725" s="334"/>
      <c r="H725" s="334"/>
      <c r="I725" s="334"/>
      <c r="J725" s="334"/>
      <c r="K725" s="334"/>
      <c r="L725" s="334"/>
      <c r="M725" s="334"/>
      <c r="N725" s="334"/>
      <c r="O725" s="334"/>
      <c r="P725" s="334"/>
      <c r="Q725" s="334"/>
      <c r="R725" s="334"/>
      <c r="S725" s="334"/>
      <c r="T725" s="334"/>
      <c r="U725" s="334"/>
      <c r="V725" s="334"/>
      <c r="W725" s="334"/>
      <c r="X725" s="334"/>
      <c r="Y725" s="334"/>
      <c r="Z725" s="334"/>
      <c r="AA725" s="334"/>
      <c r="AB725" s="334"/>
      <c r="AC725" s="334"/>
      <c r="AD725" s="334"/>
      <c r="AE725" s="334"/>
      <c r="AF725" s="334"/>
      <c r="AG725" s="334"/>
      <c r="AH725" s="334"/>
    </row>
    <row r="726" spans="1:34" ht="15.6">
      <c r="A726" s="335"/>
      <c r="B726" s="334"/>
      <c r="C726" s="334"/>
      <c r="D726" s="334"/>
      <c r="E726" s="334"/>
      <c r="F726" s="334"/>
      <c r="G726" s="334"/>
      <c r="H726" s="334"/>
      <c r="I726" s="334"/>
      <c r="J726" s="334"/>
      <c r="K726" s="334"/>
      <c r="L726" s="334"/>
      <c r="M726" s="334"/>
      <c r="N726" s="334"/>
      <c r="O726" s="334"/>
      <c r="P726" s="334"/>
      <c r="Q726" s="334"/>
      <c r="R726" s="334"/>
      <c r="S726" s="334"/>
      <c r="T726" s="334"/>
      <c r="U726" s="334"/>
      <c r="V726" s="334"/>
      <c r="W726" s="334"/>
      <c r="X726" s="334"/>
      <c r="Y726" s="334"/>
      <c r="Z726" s="334"/>
      <c r="AA726" s="334"/>
      <c r="AB726" s="334"/>
      <c r="AC726" s="334"/>
      <c r="AD726" s="334"/>
      <c r="AE726" s="334"/>
      <c r="AF726" s="334"/>
      <c r="AG726" s="334"/>
      <c r="AH726" s="334"/>
    </row>
    <row r="727" spans="1:34" ht="15.6">
      <c r="A727" s="335"/>
      <c r="B727" s="334"/>
      <c r="C727" s="334"/>
      <c r="D727" s="334"/>
      <c r="E727" s="334"/>
      <c r="F727" s="334"/>
      <c r="G727" s="334"/>
      <c r="H727" s="334"/>
      <c r="I727" s="334"/>
      <c r="J727" s="334"/>
      <c r="K727" s="334"/>
      <c r="L727" s="334"/>
      <c r="M727" s="334"/>
      <c r="N727" s="334"/>
      <c r="O727" s="334"/>
      <c r="P727" s="334"/>
      <c r="Q727" s="334"/>
      <c r="R727" s="334"/>
      <c r="S727" s="334"/>
      <c r="T727" s="334"/>
      <c r="U727" s="334"/>
      <c r="V727" s="334"/>
      <c r="W727" s="334"/>
      <c r="X727" s="334"/>
      <c r="Y727" s="334"/>
      <c r="Z727" s="334"/>
      <c r="AA727" s="334"/>
      <c r="AB727" s="334"/>
      <c r="AC727" s="334"/>
      <c r="AD727" s="334"/>
      <c r="AE727" s="334"/>
      <c r="AF727" s="334"/>
      <c r="AG727" s="334"/>
      <c r="AH727" s="334"/>
    </row>
    <row r="728" spans="1:34" ht="15.6">
      <c r="A728" s="335"/>
      <c r="B728" s="334"/>
      <c r="C728" s="334"/>
      <c r="D728" s="334"/>
      <c r="E728" s="334"/>
      <c r="F728" s="334"/>
      <c r="G728" s="334"/>
      <c r="H728" s="334"/>
      <c r="I728" s="334"/>
      <c r="J728" s="334"/>
      <c r="K728" s="334"/>
      <c r="L728" s="334"/>
      <c r="M728" s="334"/>
      <c r="N728" s="334"/>
      <c r="O728" s="334"/>
      <c r="P728" s="334"/>
      <c r="Q728" s="334"/>
      <c r="R728" s="334"/>
      <c r="S728" s="334"/>
      <c r="T728" s="334"/>
      <c r="U728" s="334"/>
      <c r="V728" s="334"/>
      <c r="W728" s="334"/>
      <c r="X728" s="334"/>
      <c r="Y728" s="334"/>
      <c r="Z728" s="334"/>
      <c r="AA728" s="334"/>
      <c r="AB728" s="334"/>
      <c r="AC728" s="334"/>
      <c r="AD728" s="334"/>
      <c r="AE728" s="334"/>
      <c r="AF728" s="334"/>
      <c r="AG728" s="334"/>
      <c r="AH728" s="334"/>
    </row>
    <row r="729" spans="1:34" ht="15.6">
      <c r="A729" s="335"/>
      <c r="B729" s="334"/>
      <c r="C729" s="334"/>
      <c r="D729" s="334"/>
      <c r="E729" s="334"/>
      <c r="F729" s="334"/>
      <c r="G729" s="334"/>
      <c r="H729" s="334"/>
      <c r="I729" s="334"/>
      <c r="J729" s="334"/>
      <c r="K729" s="334"/>
      <c r="L729" s="334"/>
      <c r="M729" s="334"/>
      <c r="N729" s="334"/>
      <c r="O729" s="334"/>
      <c r="P729" s="334"/>
      <c r="Q729" s="334"/>
      <c r="R729" s="334"/>
      <c r="S729" s="334"/>
      <c r="T729" s="334"/>
      <c r="U729" s="334"/>
      <c r="V729" s="334"/>
      <c r="W729" s="334"/>
      <c r="X729" s="334"/>
      <c r="Y729" s="334"/>
      <c r="Z729" s="334"/>
      <c r="AA729" s="334"/>
      <c r="AB729" s="334"/>
      <c r="AC729" s="334"/>
      <c r="AD729" s="334"/>
      <c r="AE729" s="334"/>
      <c r="AF729" s="334"/>
      <c r="AG729" s="334"/>
      <c r="AH729" s="334"/>
    </row>
    <row r="730" spans="1:34" ht="15.6">
      <c r="A730" s="335"/>
      <c r="B730" s="334"/>
      <c r="C730" s="334"/>
      <c r="D730" s="334"/>
      <c r="E730" s="334"/>
      <c r="F730" s="334"/>
      <c r="G730" s="334"/>
      <c r="H730" s="334"/>
      <c r="I730" s="334"/>
      <c r="J730" s="334"/>
      <c r="K730" s="334"/>
      <c r="L730" s="334"/>
      <c r="M730" s="334"/>
      <c r="N730" s="334"/>
      <c r="O730" s="334"/>
      <c r="P730" s="334"/>
      <c r="Q730" s="334"/>
      <c r="R730" s="334"/>
      <c r="S730" s="334"/>
      <c r="T730" s="334"/>
      <c r="U730" s="334"/>
      <c r="V730" s="334"/>
      <c r="W730" s="334"/>
      <c r="X730" s="334"/>
      <c r="Y730" s="334"/>
      <c r="Z730" s="334"/>
      <c r="AA730" s="334"/>
      <c r="AB730" s="334"/>
      <c r="AC730" s="334"/>
      <c r="AD730" s="334"/>
      <c r="AE730" s="334"/>
      <c r="AF730" s="334"/>
      <c r="AG730" s="334"/>
      <c r="AH730" s="334"/>
    </row>
    <row r="731" spans="1:34" ht="15.6">
      <c r="A731" s="335"/>
      <c r="B731" s="334"/>
      <c r="C731" s="334"/>
      <c r="D731" s="334"/>
      <c r="E731" s="334"/>
      <c r="F731" s="334"/>
      <c r="G731" s="334"/>
      <c r="H731" s="334"/>
      <c r="I731" s="334"/>
      <c r="J731" s="334"/>
      <c r="K731" s="334"/>
      <c r="L731" s="334"/>
      <c r="M731" s="334"/>
      <c r="N731" s="334"/>
      <c r="O731" s="334"/>
      <c r="P731" s="334"/>
      <c r="Q731" s="334"/>
      <c r="R731" s="334"/>
      <c r="S731" s="334"/>
      <c r="T731" s="334"/>
      <c r="U731" s="334"/>
      <c r="V731" s="334"/>
      <c r="W731" s="334"/>
      <c r="X731" s="334"/>
      <c r="Y731" s="334"/>
      <c r="Z731" s="334"/>
      <c r="AA731" s="334"/>
      <c r="AB731" s="334"/>
      <c r="AC731" s="334"/>
      <c r="AD731" s="334"/>
      <c r="AE731" s="334"/>
      <c r="AF731" s="334"/>
      <c r="AG731" s="334"/>
      <c r="AH731" s="334"/>
    </row>
    <row r="732" spans="1:34" ht="15.6">
      <c r="A732" s="335"/>
      <c r="B732" s="334"/>
      <c r="C732" s="334"/>
      <c r="D732" s="334"/>
      <c r="E732" s="334"/>
      <c r="F732" s="334"/>
      <c r="G732" s="334"/>
      <c r="H732" s="334"/>
      <c r="I732" s="334"/>
      <c r="J732" s="334"/>
      <c r="K732" s="334"/>
      <c r="L732" s="334"/>
      <c r="M732" s="334"/>
      <c r="N732" s="334"/>
      <c r="O732" s="334"/>
      <c r="P732" s="334"/>
      <c r="Q732" s="334"/>
      <c r="R732" s="334"/>
      <c r="S732" s="334"/>
      <c r="T732" s="334"/>
      <c r="U732" s="334"/>
      <c r="V732" s="334"/>
      <c r="W732" s="334"/>
      <c r="X732" s="334"/>
      <c r="Y732" s="334"/>
      <c r="Z732" s="334"/>
      <c r="AA732" s="334"/>
      <c r="AB732" s="334"/>
      <c r="AC732" s="334"/>
      <c r="AD732" s="334"/>
      <c r="AE732" s="334"/>
      <c r="AF732" s="334"/>
      <c r="AG732" s="334"/>
      <c r="AH732" s="334"/>
    </row>
    <row r="733" spans="1:34" ht="15.6">
      <c r="A733" s="335"/>
      <c r="B733" s="334"/>
      <c r="C733" s="334"/>
      <c r="D733" s="334"/>
      <c r="E733" s="334"/>
      <c r="F733" s="334"/>
      <c r="G733" s="334"/>
      <c r="H733" s="334"/>
      <c r="I733" s="334"/>
      <c r="J733" s="334"/>
      <c r="K733" s="334"/>
      <c r="L733" s="334"/>
      <c r="M733" s="334"/>
      <c r="N733" s="334"/>
      <c r="O733" s="334"/>
      <c r="P733" s="334"/>
      <c r="Q733" s="334"/>
      <c r="R733" s="334"/>
      <c r="S733" s="334"/>
      <c r="T733" s="334"/>
      <c r="U733" s="334"/>
      <c r="V733" s="334"/>
      <c r="W733" s="334"/>
      <c r="X733" s="334"/>
      <c r="Y733" s="334"/>
      <c r="Z733" s="334"/>
      <c r="AA733" s="334"/>
      <c r="AB733" s="334"/>
      <c r="AC733" s="334"/>
      <c r="AD733" s="334"/>
      <c r="AE733" s="334"/>
      <c r="AF733" s="334"/>
      <c r="AG733" s="334"/>
      <c r="AH733" s="334"/>
    </row>
    <row r="734" spans="1:34" ht="15.6">
      <c r="A734" s="335"/>
      <c r="B734" s="334"/>
      <c r="C734" s="334"/>
      <c r="D734" s="334"/>
      <c r="E734" s="334"/>
      <c r="F734" s="334"/>
      <c r="G734" s="334"/>
      <c r="H734" s="334"/>
      <c r="I734" s="334"/>
      <c r="J734" s="334"/>
      <c r="K734" s="334"/>
      <c r="L734" s="334"/>
      <c r="M734" s="334"/>
      <c r="N734" s="334"/>
      <c r="O734" s="334"/>
      <c r="P734" s="334"/>
      <c r="Q734" s="334"/>
      <c r="R734" s="334"/>
      <c r="S734" s="334"/>
      <c r="T734" s="334"/>
      <c r="U734" s="334"/>
      <c r="V734" s="334"/>
      <c r="W734" s="334"/>
      <c r="X734" s="334"/>
      <c r="Y734" s="334"/>
      <c r="Z734" s="334"/>
      <c r="AA734" s="334"/>
      <c r="AB734" s="334"/>
      <c r="AC734" s="334"/>
      <c r="AD734" s="334"/>
      <c r="AE734" s="334"/>
      <c r="AF734" s="334"/>
      <c r="AG734" s="334"/>
      <c r="AH734" s="334"/>
    </row>
    <row r="735" spans="1:34" ht="15.6">
      <c r="A735" s="335"/>
      <c r="B735" s="334"/>
      <c r="C735" s="334"/>
      <c r="D735" s="334"/>
      <c r="E735" s="334"/>
      <c r="F735" s="334"/>
      <c r="G735" s="334"/>
      <c r="H735" s="334"/>
      <c r="I735" s="334"/>
      <c r="J735" s="334"/>
      <c r="K735" s="334"/>
      <c r="L735" s="334"/>
      <c r="M735" s="334"/>
      <c r="N735" s="334"/>
      <c r="O735" s="334"/>
      <c r="P735" s="334"/>
      <c r="Q735" s="334"/>
      <c r="R735" s="334"/>
      <c r="S735" s="334"/>
      <c r="T735" s="334"/>
      <c r="U735" s="334"/>
      <c r="V735" s="334"/>
      <c r="W735" s="334"/>
      <c r="X735" s="334"/>
      <c r="Y735" s="334"/>
      <c r="Z735" s="334"/>
      <c r="AA735" s="334"/>
      <c r="AB735" s="334"/>
      <c r="AC735" s="334"/>
      <c r="AD735" s="334"/>
      <c r="AE735" s="334"/>
      <c r="AF735" s="334"/>
      <c r="AG735" s="334"/>
      <c r="AH735" s="334"/>
    </row>
    <row r="736" spans="1:34" ht="15.6">
      <c r="A736" s="335"/>
      <c r="B736" s="334"/>
      <c r="C736" s="334"/>
      <c r="D736" s="334"/>
      <c r="E736" s="334"/>
      <c r="F736" s="334"/>
      <c r="G736" s="334"/>
      <c r="H736" s="334"/>
      <c r="I736" s="334"/>
      <c r="J736" s="334"/>
      <c r="K736" s="334"/>
      <c r="L736" s="334"/>
      <c r="M736" s="334"/>
      <c r="N736" s="334"/>
      <c r="O736" s="334"/>
      <c r="P736" s="334"/>
      <c r="Q736" s="334"/>
      <c r="R736" s="334"/>
      <c r="S736" s="334"/>
      <c r="T736" s="334"/>
      <c r="U736" s="334"/>
      <c r="V736" s="334"/>
      <c r="W736" s="334"/>
      <c r="X736" s="334"/>
      <c r="Y736" s="334"/>
      <c r="Z736" s="334"/>
      <c r="AA736" s="334"/>
      <c r="AB736" s="334"/>
      <c r="AC736" s="334"/>
      <c r="AD736" s="334"/>
      <c r="AE736" s="334"/>
      <c r="AF736" s="334"/>
      <c r="AG736" s="334"/>
      <c r="AH736" s="334"/>
    </row>
    <row r="737" spans="1:34" ht="15.6">
      <c r="A737" s="335"/>
      <c r="B737" s="334"/>
      <c r="C737" s="334"/>
      <c r="D737" s="334"/>
      <c r="E737" s="334"/>
      <c r="F737" s="334"/>
      <c r="G737" s="334"/>
      <c r="H737" s="334"/>
      <c r="I737" s="334"/>
      <c r="J737" s="334"/>
      <c r="K737" s="334"/>
      <c r="L737" s="334"/>
      <c r="M737" s="334"/>
      <c r="N737" s="334"/>
      <c r="O737" s="334"/>
      <c r="P737" s="334"/>
      <c r="Q737" s="334"/>
      <c r="R737" s="334"/>
      <c r="S737" s="334"/>
      <c r="T737" s="334"/>
      <c r="U737" s="334"/>
      <c r="V737" s="334"/>
      <c r="W737" s="334"/>
      <c r="X737" s="334"/>
      <c r="Y737" s="334"/>
      <c r="Z737" s="334"/>
      <c r="AA737" s="334"/>
      <c r="AB737" s="334"/>
      <c r="AC737" s="334"/>
      <c r="AD737" s="334"/>
      <c r="AE737" s="334"/>
      <c r="AF737" s="334"/>
      <c r="AG737" s="334"/>
      <c r="AH737" s="334"/>
    </row>
    <row r="738" spans="1:34" ht="15.6">
      <c r="A738" s="335"/>
      <c r="B738" s="334"/>
      <c r="C738" s="334"/>
      <c r="D738" s="334"/>
      <c r="E738" s="334"/>
      <c r="F738" s="334"/>
      <c r="G738" s="334"/>
      <c r="H738" s="334"/>
      <c r="I738" s="334"/>
      <c r="J738" s="334"/>
      <c r="K738" s="334"/>
      <c r="L738" s="334"/>
      <c r="M738" s="334"/>
      <c r="N738" s="334"/>
      <c r="O738" s="334"/>
      <c r="P738" s="334"/>
      <c r="Q738" s="334"/>
      <c r="R738" s="334"/>
      <c r="S738" s="334"/>
      <c r="T738" s="334"/>
      <c r="U738" s="334"/>
      <c r="V738" s="334"/>
      <c r="W738" s="334"/>
      <c r="X738" s="334"/>
      <c r="Y738" s="334"/>
      <c r="Z738" s="334"/>
      <c r="AA738" s="334"/>
      <c r="AB738" s="334"/>
      <c r="AC738" s="334"/>
      <c r="AD738" s="334"/>
      <c r="AE738" s="334"/>
      <c r="AF738" s="334"/>
      <c r="AG738" s="334"/>
      <c r="AH738" s="334"/>
    </row>
    <row r="739" spans="1:34" ht="15.6">
      <c r="A739" s="335"/>
      <c r="B739" s="334"/>
      <c r="C739" s="334"/>
      <c r="D739" s="334"/>
      <c r="E739" s="334"/>
      <c r="F739" s="334"/>
      <c r="G739" s="334"/>
      <c r="H739" s="334"/>
      <c r="I739" s="334"/>
      <c r="J739" s="334"/>
      <c r="K739" s="334"/>
      <c r="L739" s="334"/>
      <c r="M739" s="334"/>
      <c r="N739" s="334"/>
      <c r="O739" s="334"/>
      <c r="P739" s="334"/>
      <c r="Q739" s="334"/>
      <c r="R739" s="334"/>
      <c r="S739" s="334"/>
      <c r="T739" s="334"/>
      <c r="U739" s="334"/>
      <c r="V739" s="334"/>
      <c r="W739" s="334"/>
      <c r="X739" s="334"/>
      <c r="Y739" s="334"/>
      <c r="Z739" s="334"/>
      <c r="AA739" s="334"/>
      <c r="AB739" s="334"/>
      <c r="AC739" s="334"/>
      <c r="AD739" s="334"/>
      <c r="AE739" s="334"/>
      <c r="AF739" s="334"/>
      <c r="AG739" s="334"/>
      <c r="AH739" s="334"/>
    </row>
    <row r="740" spans="1:34" ht="15.6">
      <c r="A740" s="335"/>
      <c r="B740" s="334"/>
      <c r="C740" s="334"/>
      <c r="D740" s="334"/>
      <c r="E740" s="334"/>
      <c r="F740" s="334"/>
      <c r="G740" s="334"/>
      <c r="H740" s="334"/>
      <c r="I740" s="334"/>
      <c r="J740" s="334"/>
      <c r="K740" s="334"/>
      <c r="L740" s="334"/>
      <c r="M740" s="334"/>
      <c r="N740" s="334"/>
      <c r="O740" s="334"/>
      <c r="P740" s="334"/>
      <c r="Q740" s="334"/>
      <c r="R740" s="334"/>
      <c r="S740" s="334"/>
      <c r="T740" s="334"/>
      <c r="U740" s="334"/>
      <c r="V740" s="334"/>
      <c r="W740" s="334"/>
      <c r="X740" s="334"/>
      <c r="Y740" s="334"/>
      <c r="Z740" s="334"/>
      <c r="AA740" s="334"/>
      <c r="AB740" s="334"/>
      <c r="AC740" s="334"/>
      <c r="AD740" s="334"/>
      <c r="AE740" s="334"/>
      <c r="AF740" s="334"/>
      <c r="AG740" s="334"/>
      <c r="AH740" s="334"/>
    </row>
    <row r="741" spans="1:34" ht="15.6">
      <c r="A741" s="335"/>
      <c r="B741" s="334"/>
      <c r="C741" s="334"/>
      <c r="D741" s="334"/>
      <c r="E741" s="334"/>
      <c r="F741" s="334"/>
      <c r="G741" s="334"/>
      <c r="H741" s="334"/>
      <c r="I741" s="334"/>
      <c r="J741" s="334"/>
      <c r="K741" s="334"/>
      <c r="L741" s="334"/>
      <c r="M741" s="334"/>
      <c r="N741" s="334"/>
      <c r="O741" s="334"/>
      <c r="P741" s="334"/>
      <c r="Q741" s="334"/>
      <c r="R741" s="334"/>
      <c r="S741" s="334"/>
      <c r="T741" s="334"/>
      <c r="U741" s="334"/>
      <c r="V741" s="334"/>
      <c r="W741" s="334"/>
      <c r="X741" s="334"/>
      <c r="Y741" s="334"/>
      <c r="Z741" s="334"/>
      <c r="AA741" s="334"/>
      <c r="AB741" s="334"/>
      <c r="AC741" s="334"/>
      <c r="AD741" s="334"/>
      <c r="AE741" s="334"/>
      <c r="AF741" s="334"/>
      <c r="AG741" s="334"/>
      <c r="AH741" s="334"/>
    </row>
    <row r="742" spans="1:34" ht="15.6">
      <c r="A742" s="335"/>
      <c r="B742" s="334"/>
      <c r="C742" s="334"/>
      <c r="D742" s="334"/>
      <c r="E742" s="334"/>
      <c r="F742" s="334"/>
      <c r="G742" s="334"/>
      <c r="H742" s="334"/>
      <c r="I742" s="334"/>
      <c r="J742" s="334"/>
      <c r="K742" s="334"/>
      <c r="L742" s="334"/>
      <c r="M742" s="334"/>
      <c r="N742" s="334"/>
      <c r="O742" s="334"/>
      <c r="P742" s="334"/>
      <c r="Q742" s="334"/>
      <c r="R742" s="334"/>
      <c r="S742" s="334"/>
      <c r="T742" s="334"/>
      <c r="U742" s="334"/>
      <c r="V742" s="334"/>
      <c r="W742" s="334"/>
      <c r="X742" s="334"/>
      <c r="Y742" s="334"/>
      <c r="Z742" s="334"/>
      <c r="AA742" s="334"/>
      <c r="AB742" s="334"/>
      <c r="AC742" s="334"/>
      <c r="AD742" s="334"/>
      <c r="AE742" s="334"/>
      <c r="AF742" s="334"/>
      <c r="AG742" s="334"/>
      <c r="AH742" s="334"/>
    </row>
    <row r="743" spans="1:34" ht="15.6">
      <c r="A743" s="335"/>
      <c r="B743" s="334"/>
      <c r="C743" s="334"/>
      <c r="D743" s="334"/>
      <c r="E743" s="334"/>
      <c r="F743" s="334"/>
      <c r="G743" s="334"/>
      <c r="H743" s="334"/>
      <c r="I743" s="334"/>
      <c r="J743" s="334"/>
      <c r="K743" s="334"/>
      <c r="L743" s="334"/>
      <c r="M743" s="334"/>
      <c r="N743" s="334"/>
      <c r="O743" s="334"/>
      <c r="P743" s="334"/>
      <c r="Q743" s="334"/>
      <c r="R743" s="334"/>
      <c r="S743" s="334"/>
      <c r="T743" s="334"/>
      <c r="U743" s="334"/>
      <c r="V743" s="334"/>
      <c r="W743" s="334"/>
      <c r="X743" s="334"/>
      <c r="Y743" s="334"/>
      <c r="Z743" s="334"/>
      <c r="AA743" s="334"/>
      <c r="AB743" s="334"/>
      <c r="AC743" s="334"/>
      <c r="AD743" s="334"/>
      <c r="AE743" s="334"/>
      <c r="AF743" s="334"/>
      <c r="AG743" s="334"/>
      <c r="AH743" s="334"/>
    </row>
    <row r="744" spans="1:34" ht="15.6">
      <c r="A744" s="335"/>
      <c r="B744" s="334"/>
      <c r="C744" s="334"/>
      <c r="D744" s="334"/>
      <c r="E744" s="334"/>
      <c r="F744" s="334"/>
      <c r="G744" s="334"/>
      <c r="H744" s="334"/>
      <c r="I744" s="334"/>
      <c r="J744" s="334"/>
      <c r="K744" s="334"/>
      <c r="L744" s="334"/>
      <c r="M744" s="334"/>
      <c r="N744" s="334"/>
      <c r="O744" s="334"/>
      <c r="P744" s="334"/>
      <c r="Q744" s="334"/>
      <c r="R744" s="334"/>
      <c r="S744" s="334"/>
      <c r="T744" s="334"/>
      <c r="U744" s="334"/>
      <c r="V744" s="334"/>
      <c r="W744" s="334"/>
      <c r="X744" s="334"/>
      <c r="Y744" s="334"/>
      <c r="Z744" s="334"/>
      <c r="AA744" s="334"/>
      <c r="AB744" s="334"/>
      <c r="AC744" s="334"/>
      <c r="AD744" s="334"/>
      <c r="AE744" s="334"/>
      <c r="AF744" s="334"/>
      <c r="AG744" s="334"/>
      <c r="AH744" s="334"/>
    </row>
    <row r="745" spans="1:34" ht="15.6">
      <c r="A745" s="335"/>
      <c r="B745" s="334"/>
      <c r="C745" s="334"/>
      <c r="D745" s="334"/>
      <c r="E745" s="334"/>
      <c r="F745" s="334"/>
      <c r="G745" s="334"/>
      <c r="H745" s="334"/>
      <c r="I745" s="334"/>
      <c r="J745" s="334"/>
      <c r="K745" s="334"/>
      <c r="L745" s="334"/>
      <c r="M745" s="334"/>
      <c r="N745" s="334"/>
      <c r="O745" s="334"/>
      <c r="P745" s="334"/>
      <c r="Q745" s="334"/>
      <c r="R745" s="334"/>
      <c r="S745" s="334"/>
      <c r="T745" s="334"/>
      <c r="U745" s="334"/>
      <c r="V745" s="334"/>
      <c r="W745" s="334"/>
      <c r="X745" s="334"/>
      <c r="Y745" s="334"/>
      <c r="Z745" s="334"/>
      <c r="AA745" s="334"/>
      <c r="AB745" s="334"/>
      <c r="AC745" s="334"/>
      <c r="AD745" s="334"/>
      <c r="AE745" s="334"/>
      <c r="AF745" s="334"/>
      <c r="AG745" s="334"/>
      <c r="AH745" s="334"/>
    </row>
    <row r="746" spans="1:34" ht="15.6">
      <c r="A746" s="335"/>
      <c r="B746" s="334"/>
      <c r="C746" s="334"/>
      <c r="D746" s="334"/>
      <c r="E746" s="334"/>
      <c r="F746" s="334"/>
      <c r="G746" s="334"/>
      <c r="H746" s="334"/>
      <c r="I746" s="334"/>
      <c r="J746" s="334"/>
      <c r="K746" s="334"/>
      <c r="L746" s="334"/>
      <c r="M746" s="334"/>
      <c r="N746" s="334"/>
      <c r="O746" s="334"/>
      <c r="P746" s="334"/>
      <c r="Q746" s="334"/>
      <c r="R746" s="334"/>
      <c r="S746" s="334"/>
      <c r="T746" s="334"/>
      <c r="U746" s="334"/>
      <c r="V746" s="334"/>
      <c r="W746" s="334"/>
      <c r="X746" s="334"/>
      <c r="Y746" s="334"/>
      <c r="Z746" s="334"/>
      <c r="AA746" s="334"/>
      <c r="AB746" s="334"/>
      <c r="AC746" s="334"/>
      <c r="AD746" s="334"/>
      <c r="AE746" s="334"/>
      <c r="AF746" s="334"/>
      <c r="AG746" s="334"/>
      <c r="AH746" s="334"/>
    </row>
    <row r="747" spans="1:34" ht="15.6">
      <c r="A747" s="335"/>
      <c r="B747" s="334"/>
      <c r="C747" s="334"/>
      <c r="D747" s="334"/>
      <c r="E747" s="334"/>
      <c r="F747" s="334"/>
      <c r="G747" s="334"/>
      <c r="H747" s="334"/>
      <c r="I747" s="334"/>
      <c r="J747" s="334"/>
      <c r="K747" s="334"/>
      <c r="L747" s="334"/>
      <c r="M747" s="334"/>
      <c r="N747" s="334"/>
      <c r="O747" s="334"/>
      <c r="P747" s="334"/>
      <c r="Q747" s="334"/>
      <c r="R747" s="334"/>
      <c r="S747" s="334"/>
      <c r="T747" s="334"/>
      <c r="U747" s="334"/>
      <c r="V747" s="334"/>
      <c r="W747" s="334"/>
      <c r="X747" s="334"/>
      <c r="Y747" s="334"/>
      <c r="Z747" s="334"/>
      <c r="AA747" s="334"/>
      <c r="AB747" s="334"/>
      <c r="AC747" s="334"/>
      <c r="AD747" s="334"/>
      <c r="AE747" s="334"/>
      <c r="AF747" s="334"/>
      <c r="AG747" s="334"/>
      <c r="AH747" s="334"/>
    </row>
    <row r="748" spans="1:34" ht="15.6">
      <c r="A748" s="335"/>
      <c r="B748" s="334"/>
      <c r="C748" s="334"/>
      <c r="D748" s="334"/>
      <c r="E748" s="334"/>
      <c r="F748" s="334"/>
      <c r="G748" s="334"/>
      <c r="H748" s="334"/>
      <c r="I748" s="334"/>
      <c r="J748" s="334"/>
      <c r="K748" s="334"/>
      <c r="L748" s="334"/>
      <c r="M748" s="334"/>
      <c r="N748" s="334"/>
      <c r="O748" s="334"/>
      <c r="P748" s="334"/>
      <c r="Q748" s="334"/>
      <c r="R748" s="334"/>
      <c r="S748" s="334"/>
      <c r="T748" s="334"/>
      <c r="U748" s="334"/>
      <c r="V748" s="334"/>
      <c r="W748" s="334"/>
      <c r="X748" s="334"/>
      <c r="Y748" s="334"/>
      <c r="Z748" s="334"/>
      <c r="AA748" s="334"/>
      <c r="AB748" s="334"/>
      <c r="AC748" s="334"/>
      <c r="AD748" s="334"/>
      <c r="AE748" s="334"/>
      <c r="AF748" s="334"/>
      <c r="AG748" s="334"/>
      <c r="AH748" s="334"/>
    </row>
    <row r="749" spans="1:34" ht="15.6">
      <c r="A749" s="335"/>
      <c r="B749" s="334"/>
      <c r="C749" s="334"/>
      <c r="D749" s="334"/>
      <c r="E749" s="334"/>
      <c r="F749" s="334"/>
      <c r="G749" s="334"/>
      <c r="H749" s="334"/>
      <c r="I749" s="334"/>
      <c r="J749" s="334"/>
      <c r="K749" s="334"/>
      <c r="L749" s="334"/>
      <c r="M749" s="334"/>
      <c r="N749" s="334"/>
      <c r="O749" s="334"/>
      <c r="P749" s="334"/>
      <c r="Q749" s="334"/>
      <c r="R749" s="334"/>
      <c r="S749" s="334"/>
      <c r="T749" s="334"/>
      <c r="U749" s="334"/>
      <c r="V749" s="334"/>
      <c r="W749" s="334"/>
      <c r="X749" s="334"/>
      <c r="Y749" s="334"/>
      <c r="Z749" s="334"/>
      <c r="AA749" s="334"/>
      <c r="AB749" s="334"/>
      <c r="AC749" s="334"/>
      <c r="AD749" s="334"/>
      <c r="AE749" s="334"/>
      <c r="AF749" s="334"/>
      <c r="AG749" s="334"/>
      <c r="AH749" s="334"/>
    </row>
    <row r="750" spans="1:34" ht="15.6">
      <c r="A750" s="335"/>
      <c r="B750" s="334"/>
      <c r="C750" s="334"/>
      <c r="D750" s="334"/>
      <c r="E750" s="334"/>
      <c r="F750" s="334"/>
      <c r="G750" s="334"/>
      <c r="H750" s="334"/>
      <c r="I750" s="334"/>
      <c r="J750" s="334"/>
      <c r="K750" s="334"/>
      <c r="L750" s="334"/>
      <c r="M750" s="334"/>
      <c r="N750" s="334"/>
      <c r="O750" s="334"/>
      <c r="P750" s="334"/>
      <c r="Q750" s="334"/>
      <c r="R750" s="334"/>
      <c r="S750" s="334"/>
      <c r="T750" s="334"/>
      <c r="U750" s="334"/>
      <c r="V750" s="334"/>
      <c r="W750" s="334"/>
      <c r="X750" s="334"/>
      <c r="Y750" s="334"/>
      <c r="Z750" s="334"/>
      <c r="AA750" s="334"/>
      <c r="AB750" s="334"/>
      <c r="AC750" s="334"/>
      <c r="AD750" s="334"/>
      <c r="AE750" s="334"/>
      <c r="AF750" s="334"/>
      <c r="AG750" s="334"/>
      <c r="AH750" s="334"/>
    </row>
    <row r="751" spans="1:34" ht="15.6">
      <c r="A751" s="335"/>
      <c r="B751" s="334"/>
      <c r="C751" s="334"/>
      <c r="D751" s="334"/>
      <c r="E751" s="334"/>
      <c r="F751" s="334"/>
      <c r="G751" s="334"/>
      <c r="H751" s="334"/>
      <c r="I751" s="334"/>
      <c r="J751" s="334"/>
      <c r="K751" s="334"/>
      <c r="L751" s="334"/>
      <c r="M751" s="334"/>
      <c r="N751" s="334"/>
      <c r="O751" s="334"/>
      <c r="P751" s="334"/>
      <c r="Q751" s="334"/>
      <c r="R751" s="334"/>
      <c r="S751" s="334"/>
      <c r="T751" s="334"/>
      <c r="U751" s="334"/>
      <c r="V751" s="334"/>
      <c r="W751" s="334"/>
      <c r="X751" s="334"/>
      <c r="Y751" s="334"/>
      <c r="Z751" s="334"/>
      <c r="AA751" s="334"/>
      <c r="AB751" s="334"/>
      <c r="AC751" s="334"/>
      <c r="AD751" s="334"/>
      <c r="AE751" s="334"/>
      <c r="AF751" s="334"/>
      <c r="AG751" s="334"/>
      <c r="AH751" s="334"/>
    </row>
    <row r="752" spans="1:34" ht="15.6">
      <c r="A752" s="335"/>
      <c r="B752" s="334"/>
      <c r="C752" s="334"/>
      <c r="D752" s="334"/>
      <c r="E752" s="334"/>
      <c r="F752" s="334"/>
      <c r="G752" s="334"/>
      <c r="H752" s="334"/>
      <c r="I752" s="334"/>
      <c r="J752" s="334"/>
      <c r="K752" s="334"/>
      <c r="L752" s="334"/>
      <c r="M752" s="334"/>
      <c r="N752" s="334"/>
      <c r="O752" s="334"/>
      <c r="P752" s="334"/>
      <c r="Q752" s="334"/>
      <c r="R752" s="334"/>
      <c r="S752" s="334"/>
      <c r="T752" s="334"/>
      <c r="U752" s="334"/>
      <c r="V752" s="334"/>
      <c r="W752" s="334"/>
      <c r="X752" s="334"/>
      <c r="Y752" s="334"/>
      <c r="Z752" s="334"/>
      <c r="AA752" s="334"/>
      <c r="AB752" s="334"/>
      <c r="AC752" s="334"/>
      <c r="AD752" s="334"/>
      <c r="AE752" s="334"/>
      <c r="AF752" s="334"/>
      <c r="AG752" s="334"/>
      <c r="AH752" s="334"/>
    </row>
    <row r="753" spans="1:34" ht="15.6">
      <c r="A753" s="335"/>
      <c r="B753" s="334"/>
      <c r="C753" s="334"/>
      <c r="D753" s="334"/>
      <c r="E753" s="334"/>
      <c r="F753" s="334"/>
      <c r="G753" s="334"/>
      <c r="H753" s="334"/>
      <c r="I753" s="334"/>
      <c r="J753" s="334"/>
      <c r="K753" s="334"/>
      <c r="L753" s="334"/>
      <c r="M753" s="334"/>
      <c r="N753" s="334"/>
      <c r="O753" s="334"/>
      <c r="P753" s="334"/>
      <c r="Q753" s="334"/>
      <c r="R753" s="334"/>
      <c r="S753" s="334"/>
      <c r="T753" s="334"/>
      <c r="U753" s="334"/>
      <c r="V753" s="334"/>
      <c r="W753" s="334"/>
      <c r="X753" s="334"/>
      <c r="Y753" s="334"/>
      <c r="Z753" s="334"/>
      <c r="AA753" s="334"/>
      <c r="AB753" s="334"/>
      <c r="AC753" s="334"/>
      <c r="AD753" s="334"/>
      <c r="AE753" s="334"/>
      <c r="AF753" s="334"/>
      <c r="AG753" s="334"/>
      <c r="AH753" s="334"/>
    </row>
    <row r="754" spans="1:34" ht="15.6">
      <c r="A754" s="335"/>
      <c r="B754" s="334"/>
      <c r="C754" s="334"/>
      <c r="D754" s="334"/>
      <c r="E754" s="334"/>
      <c r="F754" s="334"/>
      <c r="G754" s="334"/>
      <c r="H754" s="334"/>
      <c r="I754" s="334"/>
      <c r="J754" s="334"/>
      <c r="K754" s="334"/>
      <c r="L754" s="334"/>
      <c r="M754" s="334"/>
      <c r="N754" s="334"/>
      <c r="O754" s="334"/>
      <c r="P754" s="334"/>
      <c r="Q754" s="334"/>
      <c r="R754" s="334"/>
      <c r="S754" s="334"/>
      <c r="T754" s="334"/>
      <c r="U754" s="334"/>
      <c r="V754" s="334"/>
      <c r="W754" s="334"/>
      <c r="X754" s="334"/>
      <c r="Y754" s="334"/>
      <c r="Z754" s="334"/>
      <c r="AA754" s="334"/>
      <c r="AB754" s="334"/>
      <c r="AC754" s="334"/>
      <c r="AD754" s="334"/>
      <c r="AE754" s="334"/>
      <c r="AF754" s="334"/>
      <c r="AG754" s="334"/>
      <c r="AH754" s="334"/>
    </row>
    <row r="755" spans="1:34" ht="15.6">
      <c r="A755" s="335"/>
      <c r="B755" s="334"/>
      <c r="C755" s="334"/>
      <c r="D755" s="334"/>
      <c r="E755" s="334"/>
      <c r="F755" s="334"/>
      <c r="G755" s="334"/>
      <c r="H755" s="334"/>
      <c r="I755" s="334"/>
      <c r="J755" s="334"/>
      <c r="K755" s="334"/>
      <c r="L755" s="334"/>
      <c r="M755" s="334"/>
      <c r="N755" s="334"/>
      <c r="O755" s="334"/>
      <c r="P755" s="334"/>
      <c r="Q755" s="334"/>
      <c r="R755" s="334"/>
      <c r="S755" s="334"/>
      <c r="T755" s="334"/>
      <c r="U755" s="334"/>
      <c r="V755" s="334"/>
      <c r="W755" s="334"/>
      <c r="X755" s="334"/>
      <c r="Y755" s="334"/>
      <c r="Z755" s="334"/>
      <c r="AA755" s="334"/>
      <c r="AB755" s="334"/>
      <c r="AC755" s="334"/>
      <c r="AD755" s="334"/>
      <c r="AE755" s="334"/>
      <c r="AF755" s="334"/>
      <c r="AG755" s="334"/>
      <c r="AH755" s="334"/>
    </row>
    <row r="756" spans="1:34" ht="15.6">
      <c r="A756" s="335"/>
      <c r="B756" s="334"/>
      <c r="C756" s="334"/>
      <c r="D756" s="334"/>
      <c r="E756" s="334"/>
      <c r="F756" s="334"/>
      <c r="G756" s="334"/>
      <c r="H756" s="334"/>
      <c r="I756" s="334"/>
      <c r="J756" s="334"/>
      <c r="K756" s="334"/>
      <c r="L756" s="334"/>
      <c r="M756" s="334"/>
      <c r="N756" s="334"/>
      <c r="O756" s="334"/>
      <c r="P756" s="334"/>
      <c r="Q756" s="334"/>
      <c r="R756" s="334"/>
      <c r="S756" s="334"/>
      <c r="T756" s="334"/>
      <c r="U756" s="334"/>
      <c r="V756" s="334"/>
      <c r="W756" s="334"/>
      <c r="X756" s="334"/>
      <c r="Y756" s="334"/>
      <c r="Z756" s="334"/>
      <c r="AA756" s="334"/>
      <c r="AB756" s="334"/>
      <c r="AC756" s="334"/>
      <c r="AD756" s="334"/>
      <c r="AE756" s="334"/>
      <c r="AF756" s="334"/>
      <c r="AG756" s="334"/>
      <c r="AH756" s="334"/>
    </row>
    <row r="757" spans="1:34" ht="15.6">
      <c r="A757" s="335"/>
      <c r="B757" s="334"/>
      <c r="C757" s="334"/>
      <c r="D757" s="334"/>
      <c r="E757" s="334"/>
      <c r="F757" s="334"/>
      <c r="G757" s="334"/>
      <c r="H757" s="334"/>
      <c r="I757" s="334"/>
      <c r="J757" s="334"/>
      <c r="K757" s="334"/>
      <c r="L757" s="334"/>
      <c r="M757" s="334"/>
      <c r="N757" s="334"/>
      <c r="O757" s="334"/>
      <c r="P757" s="334"/>
      <c r="Q757" s="334"/>
      <c r="R757" s="334"/>
      <c r="S757" s="334"/>
      <c r="T757" s="334"/>
      <c r="U757" s="334"/>
      <c r="V757" s="334"/>
      <c r="W757" s="334"/>
      <c r="X757" s="334"/>
      <c r="Y757" s="334"/>
      <c r="Z757" s="334"/>
      <c r="AA757" s="334"/>
      <c r="AB757" s="334"/>
      <c r="AC757" s="334"/>
      <c r="AD757" s="334"/>
      <c r="AE757" s="334"/>
      <c r="AF757" s="334"/>
      <c r="AG757" s="334"/>
      <c r="AH757" s="334"/>
    </row>
    <row r="758" spans="1:34" ht="15.6">
      <c r="A758" s="335"/>
      <c r="B758" s="334"/>
      <c r="C758" s="334"/>
      <c r="D758" s="334"/>
      <c r="E758" s="334"/>
      <c r="F758" s="334"/>
      <c r="G758" s="334"/>
      <c r="H758" s="334"/>
      <c r="I758" s="334"/>
      <c r="J758" s="334"/>
      <c r="K758" s="334"/>
      <c r="L758" s="334"/>
      <c r="M758" s="334"/>
      <c r="N758" s="334"/>
      <c r="O758" s="334"/>
      <c r="P758" s="334"/>
      <c r="Q758" s="334"/>
      <c r="R758" s="334"/>
      <c r="S758" s="334"/>
      <c r="T758" s="334"/>
      <c r="U758" s="334"/>
      <c r="V758" s="334"/>
      <c r="W758" s="334"/>
      <c r="X758" s="334"/>
      <c r="Y758" s="334"/>
      <c r="Z758" s="334"/>
      <c r="AA758" s="334"/>
      <c r="AB758" s="334"/>
      <c r="AC758" s="334"/>
      <c r="AD758" s="334"/>
      <c r="AE758" s="334"/>
      <c r="AF758" s="334"/>
      <c r="AG758" s="334"/>
      <c r="AH758" s="334"/>
    </row>
    <row r="759" spans="1:34" ht="15.6">
      <c r="A759" s="335"/>
      <c r="B759" s="334"/>
      <c r="C759" s="334"/>
      <c r="D759" s="334"/>
      <c r="E759" s="334"/>
      <c r="F759" s="334"/>
      <c r="G759" s="334"/>
      <c r="H759" s="334"/>
      <c r="I759" s="334"/>
      <c r="J759" s="334"/>
      <c r="K759" s="334"/>
      <c r="L759" s="334"/>
      <c r="M759" s="334"/>
      <c r="N759" s="334"/>
      <c r="O759" s="334"/>
      <c r="P759" s="334"/>
      <c r="Q759" s="334"/>
      <c r="R759" s="334"/>
      <c r="S759" s="334"/>
      <c r="T759" s="334"/>
      <c r="U759" s="334"/>
      <c r="V759" s="334"/>
      <c r="W759" s="334"/>
      <c r="X759" s="334"/>
      <c r="Y759" s="334"/>
      <c r="Z759" s="334"/>
      <c r="AA759" s="334"/>
      <c r="AB759" s="334"/>
      <c r="AC759" s="334"/>
      <c r="AD759" s="334"/>
      <c r="AE759" s="334"/>
      <c r="AF759" s="334"/>
      <c r="AG759" s="334"/>
      <c r="AH759" s="334"/>
    </row>
    <row r="760" spans="1:34" ht="15.6">
      <c r="A760" s="335"/>
      <c r="B760" s="334"/>
      <c r="C760" s="334"/>
      <c r="D760" s="334"/>
      <c r="E760" s="334"/>
      <c r="F760" s="334"/>
      <c r="G760" s="334"/>
      <c r="H760" s="334"/>
      <c r="I760" s="334"/>
      <c r="J760" s="334"/>
      <c r="K760" s="334"/>
      <c r="L760" s="334"/>
      <c r="M760" s="334"/>
      <c r="N760" s="334"/>
      <c r="O760" s="334"/>
      <c r="P760" s="334"/>
      <c r="Q760" s="334"/>
      <c r="R760" s="334"/>
      <c r="S760" s="334"/>
      <c r="T760" s="334"/>
      <c r="U760" s="334"/>
      <c r="V760" s="334"/>
      <c r="W760" s="334"/>
      <c r="X760" s="334"/>
      <c r="Y760" s="334"/>
      <c r="Z760" s="334"/>
      <c r="AA760" s="334"/>
      <c r="AB760" s="334"/>
      <c r="AC760" s="334"/>
      <c r="AD760" s="334"/>
      <c r="AE760" s="334"/>
      <c r="AF760" s="334"/>
      <c r="AG760" s="334"/>
      <c r="AH760" s="334"/>
    </row>
    <row r="761" spans="1:34" ht="15.6">
      <c r="A761" s="335"/>
      <c r="B761" s="334"/>
      <c r="C761" s="334"/>
      <c r="D761" s="334"/>
      <c r="E761" s="334"/>
      <c r="F761" s="334"/>
      <c r="G761" s="334"/>
      <c r="H761" s="334"/>
      <c r="I761" s="334"/>
      <c r="J761" s="334"/>
      <c r="K761" s="334"/>
      <c r="L761" s="334"/>
      <c r="M761" s="334"/>
      <c r="N761" s="334"/>
      <c r="O761" s="334"/>
      <c r="P761" s="334"/>
      <c r="Q761" s="334"/>
      <c r="R761" s="334"/>
      <c r="S761" s="334"/>
      <c r="T761" s="334"/>
      <c r="U761" s="334"/>
      <c r="V761" s="334"/>
      <c r="W761" s="334"/>
      <c r="X761" s="334"/>
      <c r="Y761" s="334"/>
      <c r="Z761" s="334"/>
      <c r="AA761" s="334"/>
      <c r="AB761" s="334"/>
      <c r="AC761" s="334"/>
      <c r="AD761" s="334"/>
      <c r="AE761" s="334"/>
      <c r="AF761" s="334"/>
      <c r="AG761" s="334"/>
      <c r="AH761" s="334"/>
    </row>
    <row r="762" spans="1:34" ht="15.6">
      <c r="A762" s="335"/>
      <c r="B762" s="334"/>
      <c r="C762" s="334"/>
      <c r="D762" s="334"/>
      <c r="E762" s="334"/>
      <c r="F762" s="334"/>
      <c r="G762" s="334"/>
      <c r="H762" s="334"/>
      <c r="I762" s="334"/>
      <c r="J762" s="334"/>
      <c r="K762" s="334"/>
      <c r="L762" s="334"/>
      <c r="M762" s="334"/>
      <c r="N762" s="334"/>
      <c r="O762" s="334"/>
      <c r="P762" s="334"/>
      <c r="Q762" s="334"/>
      <c r="R762" s="334"/>
      <c r="S762" s="334"/>
      <c r="T762" s="334"/>
      <c r="U762" s="334"/>
      <c r="V762" s="334"/>
      <c r="W762" s="334"/>
      <c r="X762" s="334"/>
      <c r="Y762" s="334"/>
      <c r="Z762" s="334"/>
      <c r="AA762" s="334"/>
      <c r="AB762" s="334"/>
      <c r="AC762" s="334"/>
      <c r="AD762" s="334"/>
      <c r="AE762" s="334"/>
      <c r="AF762" s="334"/>
      <c r="AG762" s="334"/>
      <c r="AH762" s="334"/>
    </row>
    <row r="763" spans="1:34" ht="15.6">
      <c r="A763" s="335"/>
      <c r="B763" s="334"/>
      <c r="C763" s="334"/>
      <c r="D763" s="334"/>
      <c r="E763" s="334"/>
      <c r="F763" s="334"/>
      <c r="G763" s="334"/>
      <c r="H763" s="334"/>
      <c r="I763" s="334"/>
      <c r="J763" s="334"/>
      <c r="K763" s="334"/>
      <c r="L763" s="334"/>
      <c r="M763" s="334"/>
      <c r="N763" s="334"/>
      <c r="O763" s="334"/>
      <c r="P763" s="334"/>
      <c r="Q763" s="334"/>
      <c r="R763" s="334"/>
      <c r="S763" s="334"/>
      <c r="T763" s="334"/>
      <c r="U763" s="334"/>
      <c r="V763" s="334"/>
      <c r="W763" s="334"/>
      <c r="X763" s="334"/>
      <c r="Y763" s="334"/>
      <c r="Z763" s="334"/>
      <c r="AA763" s="334"/>
      <c r="AB763" s="334"/>
      <c r="AC763" s="334"/>
      <c r="AD763" s="334"/>
      <c r="AE763" s="334"/>
      <c r="AF763" s="334"/>
      <c r="AG763" s="334"/>
      <c r="AH763" s="334"/>
    </row>
    <row r="764" spans="1:34" ht="15.6">
      <c r="A764" s="335"/>
      <c r="B764" s="334"/>
      <c r="C764" s="334"/>
      <c r="D764" s="334"/>
      <c r="E764" s="334"/>
      <c r="F764" s="334"/>
      <c r="G764" s="334"/>
      <c r="H764" s="334"/>
      <c r="I764" s="334"/>
      <c r="J764" s="334"/>
      <c r="K764" s="334"/>
      <c r="L764" s="334"/>
      <c r="M764" s="334"/>
      <c r="N764" s="334"/>
      <c r="O764" s="334"/>
      <c r="P764" s="334"/>
      <c r="Q764" s="334"/>
      <c r="R764" s="334"/>
      <c r="S764" s="334"/>
      <c r="T764" s="334"/>
      <c r="U764" s="334"/>
      <c r="V764" s="334"/>
      <c r="W764" s="334"/>
      <c r="X764" s="334"/>
      <c r="Y764" s="334"/>
      <c r="Z764" s="334"/>
      <c r="AA764" s="334"/>
      <c r="AB764" s="334"/>
      <c r="AC764" s="334"/>
      <c r="AD764" s="334"/>
      <c r="AE764" s="334"/>
      <c r="AF764" s="334"/>
      <c r="AG764" s="334"/>
      <c r="AH764" s="334"/>
    </row>
    <row r="765" spans="1:34" ht="15.6">
      <c r="A765" s="335"/>
      <c r="B765" s="334"/>
      <c r="C765" s="334"/>
      <c r="D765" s="334"/>
      <c r="E765" s="334"/>
      <c r="F765" s="334"/>
      <c r="G765" s="334"/>
      <c r="H765" s="334"/>
      <c r="I765" s="334"/>
      <c r="J765" s="334"/>
      <c r="K765" s="334"/>
      <c r="L765" s="334"/>
      <c r="M765" s="334"/>
      <c r="N765" s="334"/>
      <c r="O765" s="334"/>
      <c r="P765" s="334"/>
      <c r="Q765" s="334"/>
      <c r="R765" s="334"/>
      <c r="S765" s="334"/>
      <c r="T765" s="334"/>
      <c r="U765" s="334"/>
      <c r="V765" s="334"/>
      <c r="W765" s="334"/>
      <c r="X765" s="334"/>
      <c r="Y765" s="334"/>
      <c r="Z765" s="334"/>
      <c r="AA765" s="334"/>
      <c r="AB765" s="334"/>
      <c r="AC765" s="334"/>
      <c r="AD765" s="334"/>
      <c r="AE765" s="334"/>
      <c r="AF765" s="334"/>
      <c r="AG765" s="334"/>
      <c r="AH765" s="334"/>
    </row>
    <row r="766" spans="1:34" ht="15.6">
      <c r="A766" s="335"/>
      <c r="B766" s="334"/>
      <c r="C766" s="334"/>
      <c r="D766" s="334"/>
      <c r="E766" s="334"/>
      <c r="F766" s="334"/>
      <c r="G766" s="334"/>
      <c r="H766" s="334"/>
      <c r="I766" s="334"/>
      <c r="J766" s="334"/>
      <c r="K766" s="334"/>
      <c r="L766" s="334"/>
      <c r="M766" s="334"/>
      <c r="N766" s="334"/>
      <c r="O766" s="334"/>
      <c r="P766" s="334"/>
      <c r="Q766" s="334"/>
      <c r="R766" s="334"/>
      <c r="S766" s="334"/>
      <c r="T766" s="334"/>
      <c r="U766" s="334"/>
      <c r="V766" s="334"/>
      <c r="W766" s="334"/>
      <c r="X766" s="334"/>
      <c r="Y766" s="334"/>
      <c r="Z766" s="334"/>
      <c r="AA766" s="334"/>
      <c r="AB766" s="334"/>
      <c r="AC766" s="334"/>
      <c r="AD766" s="334"/>
      <c r="AE766" s="334"/>
      <c r="AF766" s="334"/>
      <c r="AG766" s="334"/>
      <c r="AH766" s="334"/>
    </row>
    <row r="767" spans="1:34" ht="15.6">
      <c r="A767" s="335"/>
      <c r="B767" s="334"/>
      <c r="C767" s="334"/>
      <c r="D767" s="334"/>
      <c r="E767" s="334"/>
      <c r="F767" s="334"/>
      <c r="G767" s="334"/>
      <c r="H767" s="334"/>
      <c r="I767" s="334"/>
      <c r="J767" s="334"/>
      <c r="K767" s="334"/>
      <c r="L767" s="334"/>
      <c r="M767" s="334"/>
      <c r="N767" s="334"/>
      <c r="O767" s="334"/>
      <c r="P767" s="334"/>
      <c r="Q767" s="334"/>
      <c r="R767" s="334"/>
      <c r="S767" s="334"/>
      <c r="T767" s="334"/>
      <c r="U767" s="334"/>
      <c r="V767" s="334"/>
      <c r="W767" s="334"/>
      <c r="X767" s="334"/>
      <c r="Y767" s="334"/>
      <c r="Z767" s="334"/>
      <c r="AA767" s="334"/>
      <c r="AB767" s="334"/>
      <c r="AC767" s="334"/>
      <c r="AD767" s="334"/>
      <c r="AE767" s="334"/>
      <c r="AF767" s="334"/>
      <c r="AG767" s="334"/>
      <c r="AH767" s="334"/>
    </row>
    <row r="768" spans="1:34" ht="15.6">
      <c r="A768" s="335"/>
      <c r="B768" s="334"/>
      <c r="C768" s="334"/>
      <c r="D768" s="334"/>
      <c r="E768" s="334"/>
      <c r="F768" s="334"/>
      <c r="G768" s="334"/>
      <c r="H768" s="334"/>
      <c r="I768" s="334"/>
      <c r="J768" s="334"/>
      <c r="K768" s="334"/>
      <c r="L768" s="334"/>
      <c r="M768" s="334"/>
      <c r="N768" s="334"/>
      <c r="O768" s="334"/>
      <c r="P768" s="334"/>
      <c r="Q768" s="334"/>
      <c r="R768" s="334"/>
      <c r="S768" s="334"/>
      <c r="T768" s="334"/>
      <c r="U768" s="334"/>
      <c r="V768" s="334"/>
      <c r="W768" s="334"/>
      <c r="X768" s="334"/>
      <c r="Y768" s="334"/>
      <c r="Z768" s="334"/>
      <c r="AA768" s="334"/>
      <c r="AB768" s="334"/>
      <c r="AC768" s="334"/>
      <c r="AD768" s="334"/>
      <c r="AE768" s="334"/>
      <c r="AF768" s="334"/>
      <c r="AG768" s="334"/>
      <c r="AH768" s="334"/>
    </row>
    <row r="769" spans="1:34" ht="15.6">
      <c r="A769" s="335"/>
      <c r="B769" s="334"/>
      <c r="C769" s="334"/>
      <c r="D769" s="334"/>
      <c r="E769" s="334"/>
      <c r="F769" s="334"/>
      <c r="G769" s="334"/>
      <c r="H769" s="334"/>
      <c r="I769" s="334"/>
      <c r="J769" s="334"/>
      <c r="K769" s="334"/>
      <c r="L769" s="334"/>
      <c r="M769" s="334"/>
      <c r="N769" s="334"/>
      <c r="O769" s="334"/>
      <c r="P769" s="334"/>
      <c r="Q769" s="334"/>
      <c r="R769" s="334"/>
      <c r="S769" s="334"/>
      <c r="T769" s="334"/>
      <c r="U769" s="334"/>
      <c r="V769" s="334"/>
      <c r="W769" s="334"/>
      <c r="X769" s="334"/>
      <c r="Y769" s="334"/>
      <c r="Z769" s="334"/>
      <c r="AA769" s="334"/>
      <c r="AB769" s="334"/>
      <c r="AC769" s="334"/>
      <c r="AD769" s="334"/>
      <c r="AE769" s="334"/>
      <c r="AF769" s="334"/>
      <c r="AG769" s="334"/>
      <c r="AH769" s="334"/>
    </row>
    <row r="770" spans="1:34" ht="15.6">
      <c r="A770" s="335"/>
      <c r="B770" s="334"/>
      <c r="C770" s="334"/>
      <c r="D770" s="334"/>
      <c r="E770" s="334"/>
      <c r="F770" s="334"/>
      <c r="G770" s="334"/>
      <c r="H770" s="334"/>
      <c r="I770" s="334"/>
      <c r="J770" s="334"/>
      <c r="K770" s="334"/>
      <c r="L770" s="334"/>
      <c r="M770" s="334"/>
      <c r="N770" s="334"/>
      <c r="O770" s="334"/>
      <c r="P770" s="334"/>
      <c r="Q770" s="334"/>
      <c r="R770" s="334"/>
      <c r="S770" s="334"/>
      <c r="T770" s="334"/>
      <c r="U770" s="334"/>
      <c r="V770" s="334"/>
      <c r="W770" s="334"/>
      <c r="X770" s="334"/>
      <c r="Y770" s="334"/>
      <c r="Z770" s="334"/>
      <c r="AA770" s="334"/>
      <c r="AB770" s="334"/>
      <c r="AC770" s="334"/>
      <c r="AD770" s="334"/>
      <c r="AE770" s="334"/>
      <c r="AF770" s="334"/>
      <c r="AG770" s="334"/>
      <c r="AH770" s="334"/>
    </row>
    <row r="771" spans="1:34" ht="15.6">
      <c r="A771" s="335"/>
      <c r="B771" s="334"/>
      <c r="C771" s="334"/>
      <c r="D771" s="334"/>
      <c r="E771" s="334"/>
      <c r="F771" s="334"/>
      <c r="G771" s="334"/>
      <c r="H771" s="334"/>
      <c r="I771" s="334"/>
      <c r="J771" s="334"/>
      <c r="K771" s="334"/>
      <c r="L771" s="334"/>
      <c r="M771" s="334"/>
      <c r="N771" s="334"/>
      <c r="O771" s="334"/>
      <c r="P771" s="334"/>
      <c r="Q771" s="334"/>
      <c r="R771" s="334"/>
      <c r="S771" s="334"/>
      <c r="T771" s="334"/>
      <c r="U771" s="334"/>
      <c r="V771" s="334"/>
      <c r="W771" s="334"/>
      <c r="X771" s="334"/>
      <c r="Y771" s="334"/>
      <c r="Z771" s="334"/>
      <c r="AA771" s="334"/>
      <c r="AB771" s="334"/>
      <c r="AC771" s="334"/>
      <c r="AD771" s="334"/>
      <c r="AE771" s="334"/>
      <c r="AF771" s="334"/>
      <c r="AG771" s="334"/>
      <c r="AH771" s="334"/>
    </row>
    <row r="772" spans="1:34" ht="15.6">
      <c r="A772" s="335"/>
      <c r="B772" s="334"/>
      <c r="C772" s="334"/>
      <c r="D772" s="334"/>
      <c r="E772" s="334"/>
      <c r="F772" s="334"/>
      <c r="G772" s="334"/>
      <c r="H772" s="334"/>
      <c r="I772" s="334"/>
      <c r="J772" s="334"/>
      <c r="K772" s="334"/>
      <c r="L772" s="334"/>
      <c r="M772" s="334"/>
      <c r="N772" s="334"/>
      <c r="O772" s="334"/>
      <c r="P772" s="334"/>
      <c r="Q772" s="334"/>
      <c r="R772" s="334"/>
      <c r="S772" s="334"/>
      <c r="T772" s="334"/>
      <c r="U772" s="334"/>
      <c r="V772" s="334"/>
      <c r="W772" s="334"/>
      <c r="X772" s="334"/>
      <c r="Y772" s="334"/>
      <c r="Z772" s="334"/>
      <c r="AA772" s="334"/>
      <c r="AB772" s="334"/>
      <c r="AC772" s="334"/>
      <c r="AD772" s="334"/>
      <c r="AE772" s="334"/>
      <c r="AF772" s="334"/>
      <c r="AG772" s="334"/>
      <c r="AH772" s="334"/>
    </row>
    <row r="773" spans="1:34" ht="15.6">
      <c r="A773" s="335"/>
      <c r="B773" s="334"/>
      <c r="C773" s="334"/>
      <c r="D773" s="334"/>
      <c r="E773" s="334"/>
      <c r="F773" s="334"/>
      <c r="G773" s="334"/>
      <c r="H773" s="334"/>
      <c r="I773" s="334"/>
      <c r="J773" s="334"/>
      <c r="K773" s="334"/>
      <c r="L773" s="334"/>
      <c r="M773" s="334"/>
      <c r="N773" s="334"/>
      <c r="O773" s="334"/>
      <c r="P773" s="334"/>
      <c r="Q773" s="334"/>
      <c r="R773" s="334"/>
      <c r="S773" s="334"/>
      <c r="T773" s="334"/>
      <c r="U773" s="334"/>
      <c r="V773" s="334"/>
      <c r="W773" s="334"/>
      <c r="X773" s="334"/>
      <c r="Y773" s="334"/>
      <c r="Z773" s="334"/>
      <c r="AA773" s="334"/>
      <c r="AB773" s="334"/>
      <c r="AC773" s="334"/>
      <c r="AD773" s="334"/>
      <c r="AE773" s="334"/>
      <c r="AF773" s="334"/>
      <c r="AG773" s="334"/>
      <c r="AH773" s="334"/>
    </row>
    <row r="774" spans="1:34" ht="15.6">
      <c r="A774" s="335"/>
      <c r="B774" s="334"/>
      <c r="C774" s="334"/>
      <c r="D774" s="334"/>
      <c r="E774" s="334"/>
      <c r="F774" s="334"/>
      <c r="G774" s="334"/>
      <c r="H774" s="334"/>
      <c r="I774" s="334"/>
      <c r="J774" s="334"/>
      <c r="K774" s="334"/>
      <c r="L774" s="334"/>
      <c r="M774" s="334"/>
      <c r="N774" s="334"/>
      <c r="O774" s="334"/>
      <c r="P774" s="334"/>
      <c r="Q774" s="334"/>
      <c r="R774" s="334"/>
      <c r="S774" s="334"/>
      <c r="T774" s="334"/>
      <c r="U774" s="334"/>
      <c r="V774" s="334"/>
      <c r="W774" s="334"/>
      <c r="X774" s="334"/>
      <c r="Y774" s="334"/>
      <c r="Z774" s="334"/>
      <c r="AA774" s="334"/>
      <c r="AB774" s="334"/>
      <c r="AC774" s="334"/>
      <c r="AD774" s="334"/>
      <c r="AE774" s="334"/>
      <c r="AF774" s="334"/>
      <c r="AG774" s="334"/>
      <c r="AH774" s="334"/>
    </row>
    <row r="775" spans="1:34" ht="15.6">
      <c r="A775" s="335"/>
      <c r="B775" s="334"/>
      <c r="C775" s="334"/>
      <c r="D775" s="334"/>
      <c r="E775" s="334"/>
      <c r="F775" s="334"/>
      <c r="G775" s="334"/>
      <c r="H775" s="334"/>
      <c r="I775" s="334"/>
      <c r="J775" s="334"/>
      <c r="K775" s="334"/>
      <c r="L775" s="334"/>
      <c r="M775" s="334"/>
      <c r="N775" s="334"/>
      <c r="O775" s="334"/>
      <c r="P775" s="334"/>
      <c r="Q775" s="334"/>
      <c r="R775" s="334"/>
      <c r="S775" s="334"/>
      <c r="T775" s="334"/>
      <c r="U775" s="334"/>
      <c r="V775" s="334"/>
      <c r="W775" s="334"/>
      <c r="X775" s="334"/>
      <c r="Y775" s="334"/>
      <c r="Z775" s="334"/>
      <c r="AA775" s="334"/>
      <c r="AB775" s="334"/>
      <c r="AC775" s="334"/>
      <c r="AD775" s="334"/>
      <c r="AE775" s="334"/>
      <c r="AF775" s="334"/>
      <c r="AG775" s="334"/>
      <c r="AH775" s="334"/>
    </row>
    <row r="776" spans="1:34" ht="15.6">
      <c r="A776" s="335"/>
      <c r="B776" s="334"/>
      <c r="C776" s="334"/>
      <c r="D776" s="334"/>
      <c r="E776" s="334"/>
      <c r="F776" s="334"/>
      <c r="G776" s="334"/>
      <c r="H776" s="334"/>
      <c r="I776" s="334"/>
      <c r="J776" s="334"/>
      <c r="K776" s="334"/>
      <c r="L776" s="334"/>
      <c r="M776" s="334"/>
      <c r="N776" s="334"/>
      <c r="O776" s="334"/>
      <c r="P776" s="334"/>
      <c r="Q776" s="334"/>
      <c r="R776" s="334"/>
      <c r="S776" s="334"/>
      <c r="T776" s="334"/>
      <c r="U776" s="334"/>
      <c r="V776" s="334"/>
      <c r="W776" s="334"/>
      <c r="X776" s="334"/>
      <c r="Y776" s="334"/>
      <c r="Z776" s="334"/>
      <c r="AA776" s="334"/>
      <c r="AB776" s="334"/>
      <c r="AC776" s="334"/>
      <c r="AD776" s="334"/>
      <c r="AE776" s="334"/>
      <c r="AF776" s="334"/>
      <c r="AG776" s="334"/>
      <c r="AH776" s="334"/>
    </row>
    <row r="777" spans="1:34" ht="15.6">
      <c r="A777" s="335"/>
      <c r="B777" s="334"/>
      <c r="C777" s="334"/>
      <c r="D777" s="334"/>
      <c r="E777" s="334"/>
      <c r="F777" s="334"/>
      <c r="G777" s="334"/>
      <c r="H777" s="334"/>
      <c r="I777" s="334"/>
      <c r="J777" s="334"/>
      <c r="K777" s="334"/>
      <c r="L777" s="334"/>
      <c r="M777" s="334"/>
      <c r="N777" s="334"/>
      <c r="O777" s="334"/>
      <c r="P777" s="334"/>
      <c r="Q777" s="334"/>
      <c r="R777" s="334"/>
      <c r="S777" s="334"/>
      <c r="T777" s="334"/>
      <c r="U777" s="334"/>
      <c r="V777" s="334"/>
      <c r="W777" s="334"/>
      <c r="X777" s="334"/>
      <c r="Y777" s="334"/>
      <c r="Z777" s="334"/>
      <c r="AA777" s="334"/>
      <c r="AB777" s="334"/>
      <c r="AC777" s="334"/>
      <c r="AD777" s="334"/>
      <c r="AE777" s="334"/>
      <c r="AF777" s="334"/>
      <c r="AG777" s="334"/>
      <c r="AH777" s="334"/>
    </row>
    <row r="778" spans="1:34" ht="15.6">
      <c r="A778" s="335"/>
      <c r="B778" s="334"/>
      <c r="C778" s="334"/>
      <c r="D778" s="334"/>
      <c r="E778" s="334"/>
      <c r="F778" s="334"/>
      <c r="G778" s="334"/>
      <c r="H778" s="334"/>
      <c r="I778" s="334"/>
      <c r="J778" s="334"/>
      <c r="K778" s="334"/>
      <c r="L778" s="334"/>
      <c r="M778" s="334"/>
      <c r="N778" s="334"/>
      <c r="O778" s="334"/>
      <c r="P778" s="334"/>
      <c r="Q778" s="334"/>
      <c r="R778" s="334"/>
      <c r="S778" s="334"/>
      <c r="T778" s="334"/>
      <c r="U778" s="334"/>
      <c r="V778" s="334"/>
      <c r="W778" s="334"/>
      <c r="X778" s="334"/>
      <c r="Y778" s="334"/>
      <c r="Z778" s="334"/>
      <c r="AA778" s="334"/>
      <c r="AB778" s="334"/>
      <c r="AC778" s="334"/>
      <c r="AD778" s="334"/>
      <c r="AE778" s="334"/>
      <c r="AF778" s="334"/>
      <c r="AG778" s="334"/>
      <c r="AH778" s="334"/>
    </row>
    <row r="779" spans="1:34" ht="15.6">
      <c r="A779" s="335"/>
      <c r="B779" s="334"/>
      <c r="C779" s="334"/>
      <c r="D779" s="334"/>
      <c r="E779" s="334"/>
      <c r="F779" s="334"/>
      <c r="G779" s="334"/>
      <c r="H779" s="334"/>
      <c r="I779" s="334"/>
      <c r="J779" s="334"/>
      <c r="K779" s="334"/>
      <c r="L779" s="334"/>
      <c r="M779" s="334"/>
      <c r="N779" s="334"/>
      <c r="O779" s="334"/>
      <c r="P779" s="334"/>
      <c r="Q779" s="334"/>
      <c r="R779" s="334"/>
      <c r="S779" s="334"/>
      <c r="T779" s="334"/>
      <c r="U779" s="334"/>
      <c r="V779" s="334"/>
      <c r="W779" s="334"/>
      <c r="X779" s="334"/>
      <c r="Y779" s="334"/>
      <c r="Z779" s="334"/>
      <c r="AA779" s="334"/>
      <c r="AB779" s="334"/>
      <c r="AC779" s="334"/>
      <c r="AD779" s="334"/>
      <c r="AE779" s="334"/>
      <c r="AF779" s="334"/>
      <c r="AG779" s="334"/>
      <c r="AH779" s="334"/>
    </row>
    <row r="780" spans="1:34" ht="15.6">
      <c r="A780" s="335"/>
      <c r="B780" s="334"/>
      <c r="C780" s="334"/>
      <c r="D780" s="334"/>
      <c r="E780" s="334"/>
      <c r="F780" s="334"/>
      <c r="G780" s="334"/>
      <c r="H780" s="334"/>
      <c r="I780" s="334"/>
      <c r="J780" s="334"/>
      <c r="K780" s="334"/>
      <c r="L780" s="334"/>
      <c r="M780" s="334"/>
      <c r="N780" s="334"/>
      <c r="O780" s="334"/>
      <c r="P780" s="334"/>
      <c r="Q780" s="334"/>
      <c r="R780" s="334"/>
      <c r="S780" s="334"/>
      <c r="T780" s="334"/>
      <c r="U780" s="334"/>
      <c r="V780" s="334"/>
      <c r="W780" s="334"/>
      <c r="X780" s="334"/>
      <c r="Y780" s="334"/>
      <c r="Z780" s="334"/>
      <c r="AA780" s="334"/>
      <c r="AB780" s="334"/>
      <c r="AC780" s="334"/>
      <c r="AD780" s="334"/>
      <c r="AE780" s="334"/>
      <c r="AF780" s="334"/>
      <c r="AG780" s="334"/>
      <c r="AH780" s="334"/>
    </row>
    <row r="781" spans="1:34" ht="15.6">
      <c r="A781" s="335"/>
      <c r="B781" s="334"/>
      <c r="C781" s="334"/>
      <c r="D781" s="334"/>
      <c r="E781" s="334"/>
      <c r="F781" s="334"/>
      <c r="G781" s="334"/>
      <c r="H781" s="334"/>
      <c r="I781" s="334"/>
      <c r="J781" s="334"/>
      <c r="K781" s="334"/>
      <c r="L781" s="334"/>
      <c r="M781" s="334"/>
      <c r="N781" s="334"/>
      <c r="O781" s="334"/>
      <c r="P781" s="334"/>
      <c r="Q781" s="334"/>
      <c r="R781" s="334"/>
      <c r="S781" s="334"/>
      <c r="T781" s="334"/>
      <c r="U781" s="334"/>
      <c r="V781" s="334"/>
      <c r="W781" s="334"/>
      <c r="X781" s="334"/>
      <c r="Y781" s="334"/>
      <c r="Z781" s="334"/>
      <c r="AA781" s="334"/>
      <c r="AB781" s="334"/>
      <c r="AC781" s="334"/>
      <c r="AD781" s="334"/>
      <c r="AE781" s="334"/>
      <c r="AF781" s="334"/>
      <c r="AG781" s="334"/>
      <c r="AH781" s="334"/>
    </row>
    <row r="782" spans="1:34" ht="15.6">
      <c r="A782" s="335"/>
      <c r="B782" s="334"/>
      <c r="C782" s="334"/>
      <c r="D782" s="334"/>
      <c r="E782" s="334"/>
      <c r="F782" s="334"/>
      <c r="G782" s="334"/>
      <c r="H782" s="334"/>
      <c r="I782" s="334"/>
      <c r="J782" s="334"/>
      <c r="K782" s="334"/>
      <c r="L782" s="334"/>
      <c r="M782" s="334"/>
      <c r="N782" s="334"/>
      <c r="O782" s="334"/>
      <c r="P782" s="334"/>
      <c r="Q782" s="334"/>
      <c r="R782" s="334"/>
      <c r="S782" s="334"/>
      <c r="T782" s="334"/>
      <c r="U782" s="334"/>
      <c r="V782" s="334"/>
      <c r="W782" s="334"/>
      <c r="X782" s="334"/>
      <c r="Y782" s="334"/>
      <c r="Z782" s="334"/>
      <c r="AA782" s="334"/>
      <c r="AB782" s="334"/>
      <c r="AC782" s="334"/>
      <c r="AD782" s="334"/>
      <c r="AE782" s="334"/>
      <c r="AF782" s="334"/>
      <c r="AG782" s="334"/>
      <c r="AH782" s="334"/>
    </row>
    <row r="783" spans="1:34" ht="15.6">
      <c r="A783" s="335"/>
      <c r="B783" s="334"/>
      <c r="C783" s="334"/>
      <c r="D783" s="334"/>
      <c r="E783" s="334"/>
      <c r="F783" s="334"/>
      <c r="G783" s="334"/>
      <c r="H783" s="334"/>
      <c r="I783" s="334"/>
      <c r="J783" s="334"/>
      <c r="K783" s="334"/>
      <c r="L783" s="334"/>
      <c r="M783" s="334"/>
      <c r="N783" s="334"/>
      <c r="O783" s="334"/>
      <c r="P783" s="334"/>
      <c r="Q783" s="334"/>
      <c r="R783" s="334"/>
      <c r="S783" s="334"/>
      <c r="T783" s="334"/>
      <c r="U783" s="334"/>
      <c r="V783" s="334"/>
      <c r="W783" s="334"/>
      <c r="X783" s="334"/>
      <c r="Y783" s="334"/>
      <c r="Z783" s="334"/>
      <c r="AA783" s="334"/>
      <c r="AB783" s="334"/>
      <c r="AC783" s="334"/>
      <c r="AD783" s="334"/>
      <c r="AE783" s="334"/>
      <c r="AF783" s="334"/>
      <c r="AG783" s="334"/>
      <c r="AH783" s="334"/>
    </row>
    <row r="784" spans="1:34" ht="15.6">
      <c r="A784" s="335"/>
      <c r="B784" s="334"/>
      <c r="C784" s="334"/>
      <c r="D784" s="334"/>
      <c r="E784" s="334"/>
      <c r="F784" s="334"/>
      <c r="G784" s="334"/>
      <c r="H784" s="334"/>
      <c r="I784" s="334"/>
      <c r="J784" s="334"/>
      <c r="K784" s="334"/>
      <c r="L784" s="334"/>
      <c r="M784" s="334"/>
      <c r="N784" s="334"/>
      <c r="O784" s="334"/>
      <c r="P784" s="334"/>
      <c r="Q784" s="334"/>
      <c r="R784" s="334"/>
      <c r="S784" s="334"/>
      <c r="T784" s="334"/>
      <c r="U784" s="334"/>
      <c r="V784" s="334"/>
      <c r="W784" s="334"/>
      <c r="X784" s="334"/>
      <c r="Y784" s="334"/>
      <c r="Z784" s="334"/>
      <c r="AA784" s="334"/>
      <c r="AB784" s="334"/>
      <c r="AC784" s="334"/>
      <c r="AD784" s="334"/>
      <c r="AE784" s="334"/>
      <c r="AF784" s="334"/>
      <c r="AG784" s="334"/>
      <c r="AH784" s="334"/>
    </row>
    <row r="785" spans="1:34" ht="15.6">
      <c r="A785" s="335"/>
      <c r="B785" s="334"/>
      <c r="C785" s="334"/>
      <c r="D785" s="334"/>
      <c r="E785" s="334"/>
      <c r="F785" s="334"/>
      <c r="G785" s="334"/>
      <c r="H785" s="334"/>
      <c r="I785" s="334"/>
      <c r="J785" s="334"/>
      <c r="K785" s="334"/>
      <c r="L785" s="334"/>
      <c r="M785" s="334"/>
      <c r="N785" s="334"/>
      <c r="O785" s="334"/>
      <c r="P785" s="334"/>
      <c r="Q785" s="334"/>
      <c r="R785" s="334"/>
      <c r="S785" s="334"/>
      <c r="T785" s="334"/>
      <c r="U785" s="334"/>
      <c r="V785" s="334"/>
      <c r="W785" s="334"/>
      <c r="X785" s="334"/>
      <c r="Y785" s="334"/>
      <c r="Z785" s="334"/>
      <c r="AA785" s="334"/>
      <c r="AB785" s="334"/>
      <c r="AC785" s="334"/>
      <c r="AD785" s="334"/>
      <c r="AE785" s="334"/>
      <c r="AF785" s="334"/>
      <c r="AG785" s="334"/>
      <c r="AH785" s="334"/>
    </row>
    <row r="786" spans="1:34" ht="15.6">
      <c r="A786" s="335"/>
      <c r="B786" s="334"/>
      <c r="C786" s="334"/>
      <c r="D786" s="334"/>
      <c r="E786" s="334"/>
      <c r="F786" s="334"/>
      <c r="G786" s="334"/>
      <c r="H786" s="334"/>
      <c r="I786" s="334"/>
      <c r="J786" s="334"/>
      <c r="K786" s="334"/>
      <c r="L786" s="334"/>
      <c r="M786" s="334"/>
      <c r="N786" s="334"/>
      <c r="O786" s="334"/>
      <c r="P786" s="334"/>
      <c r="Q786" s="334"/>
      <c r="R786" s="334"/>
      <c r="S786" s="334"/>
      <c r="T786" s="334"/>
      <c r="U786" s="334"/>
      <c r="V786" s="334"/>
      <c r="W786" s="334"/>
      <c r="X786" s="334"/>
      <c r="Y786" s="334"/>
      <c r="Z786" s="334"/>
      <c r="AA786" s="334"/>
      <c r="AB786" s="334"/>
      <c r="AC786" s="334"/>
      <c r="AD786" s="334"/>
      <c r="AE786" s="334"/>
      <c r="AF786" s="334"/>
      <c r="AG786" s="334"/>
      <c r="AH786" s="334"/>
    </row>
    <row r="787" spans="1:34" ht="15.6">
      <c r="A787" s="335"/>
      <c r="B787" s="334"/>
      <c r="C787" s="334"/>
      <c r="D787" s="334"/>
      <c r="E787" s="334"/>
      <c r="F787" s="334"/>
      <c r="G787" s="334"/>
      <c r="H787" s="334"/>
      <c r="I787" s="334"/>
      <c r="J787" s="334"/>
      <c r="K787" s="334"/>
      <c r="L787" s="334"/>
      <c r="M787" s="334"/>
      <c r="N787" s="334"/>
      <c r="O787" s="334"/>
      <c r="P787" s="334"/>
      <c r="Q787" s="334"/>
      <c r="R787" s="334"/>
      <c r="S787" s="334"/>
      <c r="T787" s="334"/>
      <c r="U787" s="334"/>
      <c r="V787" s="334"/>
      <c r="W787" s="334"/>
      <c r="X787" s="334"/>
      <c r="Y787" s="334"/>
      <c r="Z787" s="334"/>
      <c r="AA787" s="334"/>
      <c r="AB787" s="334"/>
      <c r="AC787" s="334"/>
      <c r="AD787" s="334"/>
      <c r="AE787" s="334"/>
      <c r="AF787" s="334"/>
      <c r="AG787" s="334"/>
      <c r="AH787" s="334"/>
    </row>
    <row r="788" spans="1:34" ht="15.6">
      <c r="A788" s="335"/>
      <c r="B788" s="334"/>
      <c r="C788" s="334"/>
      <c r="D788" s="334"/>
      <c r="E788" s="334"/>
      <c r="F788" s="334"/>
      <c r="G788" s="334"/>
      <c r="H788" s="334"/>
      <c r="I788" s="334"/>
      <c r="J788" s="334"/>
      <c r="K788" s="334"/>
      <c r="L788" s="334"/>
      <c r="M788" s="334"/>
      <c r="N788" s="334"/>
      <c r="O788" s="334"/>
      <c r="P788" s="334"/>
      <c r="Q788" s="334"/>
      <c r="R788" s="334"/>
      <c r="S788" s="334"/>
      <c r="T788" s="334"/>
      <c r="U788" s="334"/>
      <c r="V788" s="334"/>
      <c r="W788" s="334"/>
      <c r="X788" s="334"/>
      <c r="Y788" s="334"/>
      <c r="Z788" s="334"/>
      <c r="AA788" s="334"/>
      <c r="AB788" s="334"/>
      <c r="AC788" s="334"/>
      <c r="AD788" s="334"/>
      <c r="AE788" s="334"/>
      <c r="AF788" s="334"/>
      <c r="AG788" s="334"/>
      <c r="AH788" s="334"/>
    </row>
    <row r="789" spans="1:34" ht="15.6">
      <c r="A789" s="335"/>
      <c r="B789" s="334"/>
      <c r="C789" s="334"/>
      <c r="D789" s="334"/>
      <c r="E789" s="334"/>
      <c r="F789" s="334"/>
      <c r="G789" s="334"/>
      <c r="H789" s="334"/>
      <c r="I789" s="334"/>
      <c r="J789" s="334"/>
      <c r="K789" s="334"/>
      <c r="L789" s="334"/>
      <c r="M789" s="334"/>
      <c r="N789" s="334"/>
      <c r="O789" s="334"/>
      <c r="P789" s="334"/>
      <c r="Q789" s="334"/>
      <c r="R789" s="334"/>
      <c r="S789" s="334"/>
      <c r="T789" s="334"/>
      <c r="U789" s="334"/>
      <c r="V789" s="334"/>
      <c r="W789" s="334"/>
      <c r="X789" s="334"/>
      <c r="Y789" s="334"/>
      <c r="Z789" s="334"/>
      <c r="AA789" s="334"/>
      <c r="AB789" s="334"/>
      <c r="AC789" s="334"/>
      <c r="AD789" s="334"/>
      <c r="AE789" s="334"/>
      <c r="AF789" s="334"/>
      <c r="AG789" s="334"/>
      <c r="AH789" s="334"/>
    </row>
    <row r="790" spans="1:34" ht="15.6">
      <c r="A790" s="335"/>
      <c r="B790" s="334"/>
      <c r="C790" s="334"/>
      <c r="D790" s="334"/>
      <c r="E790" s="334"/>
      <c r="F790" s="334"/>
      <c r="G790" s="334"/>
      <c r="H790" s="334"/>
      <c r="I790" s="334"/>
      <c r="J790" s="334"/>
      <c r="K790" s="334"/>
      <c r="L790" s="334"/>
      <c r="M790" s="334"/>
      <c r="N790" s="334"/>
      <c r="O790" s="334"/>
      <c r="P790" s="334"/>
      <c r="Q790" s="334"/>
      <c r="R790" s="334"/>
      <c r="S790" s="334"/>
      <c r="T790" s="334"/>
      <c r="U790" s="334"/>
      <c r="V790" s="334"/>
      <c r="W790" s="334"/>
      <c r="X790" s="334"/>
      <c r="Y790" s="334"/>
      <c r="Z790" s="334"/>
      <c r="AA790" s="334"/>
      <c r="AB790" s="334"/>
      <c r="AC790" s="334"/>
      <c r="AD790" s="334"/>
      <c r="AE790" s="334"/>
      <c r="AF790" s="334"/>
      <c r="AG790" s="334"/>
      <c r="AH790" s="334"/>
    </row>
    <row r="791" spans="1:34" ht="15.6">
      <c r="A791" s="335"/>
      <c r="B791" s="334"/>
      <c r="C791" s="334"/>
      <c r="D791" s="334"/>
      <c r="E791" s="334"/>
      <c r="F791" s="334"/>
      <c r="G791" s="334"/>
      <c r="H791" s="334"/>
      <c r="I791" s="334"/>
      <c r="J791" s="334"/>
      <c r="K791" s="334"/>
      <c r="L791" s="334"/>
      <c r="M791" s="334"/>
      <c r="N791" s="334"/>
      <c r="O791" s="334"/>
      <c r="P791" s="334"/>
      <c r="Q791" s="334"/>
      <c r="R791" s="334"/>
      <c r="S791" s="334"/>
      <c r="T791" s="334"/>
      <c r="U791" s="334"/>
      <c r="V791" s="334"/>
      <c r="W791" s="334"/>
      <c r="X791" s="334"/>
      <c r="Y791" s="334"/>
      <c r="Z791" s="334"/>
      <c r="AA791" s="334"/>
      <c r="AB791" s="334"/>
      <c r="AC791" s="334"/>
      <c r="AD791" s="334"/>
      <c r="AE791" s="334"/>
      <c r="AF791" s="334"/>
      <c r="AG791" s="334"/>
      <c r="AH791" s="334"/>
    </row>
    <row r="792" spans="1:34" ht="15.6">
      <c r="A792" s="335"/>
      <c r="B792" s="334"/>
      <c r="C792" s="334"/>
      <c r="D792" s="334"/>
      <c r="E792" s="334"/>
      <c r="F792" s="334"/>
      <c r="G792" s="334"/>
      <c r="H792" s="334"/>
      <c r="I792" s="334"/>
      <c r="J792" s="334"/>
      <c r="K792" s="334"/>
      <c r="L792" s="334"/>
      <c r="M792" s="334"/>
      <c r="N792" s="334"/>
      <c r="O792" s="334"/>
      <c r="P792" s="334"/>
      <c r="Q792" s="334"/>
      <c r="R792" s="334"/>
      <c r="S792" s="334"/>
      <c r="T792" s="334"/>
      <c r="U792" s="334"/>
      <c r="V792" s="334"/>
      <c r="W792" s="334"/>
      <c r="X792" s="334"/>
      <c r="Y792" s="334"/>
      <c r="Z792" s="334"/>
      <c r="AA792" s="334"/>
      <c r="AB792" s="334"/>
      <c r="AC792" s="334"/>
      <c r="AD792" s="334"/>
      <c r="AE792" s="334"/>
      <c r="AF792" s="334"/>
      <c r="AG792" s="334"/>
      <c r="AH792" s="334"/>
    </row>
    <row r="793" spans="1:34" ht="15.6">
      <c r="A793" s="335"/>
      <c r="B793" s="334"/>
      <c r="C793" s="334"/>
      <c r="D793" s="334"/>
      <c r="E793" s="334"/>
      <c r="F793" s="334"/>
      <c r="G793" s="334"/>
      <c r="H793" s="334"/>
      <c r="I793" s="334"/>
      <c r="J793" s="334"/>
      <c r="K793" s="334"/>
      <c r="L793" s="334"/>
      <c r="M793" s="334"/>
      <c r="N793" s="334"/>
      <c r="O793" s="334"/>
      <c r="P793" s="334"/>
      <c r="Q793" s="334"/>
      <c r="R793" s="334"/>
      <c r="S793" s="334"/>
      <c r="T793" s="334"/>
      <c r="U793" s="334"/>
      <c r="V793" s="334"/>
      <c r="W793" s="334"/>
      <c r="X793" s="334"/>
      <c r="Y793" s="334"/>
      <c r="Z793" s="334"/>
      <c r="AA793" s="334"/>
      <c r="AB793" s="334"/>
      <c r="AC793" s="334"/>
      <c r="AD793" s="334"/>
      <c r="AE793" s="334"/>
      <c r="AF793" s="334"/>
      <c r="AG793" s="334"/>
      <c r="AH793" s="334"/>
    </row>
    <row r="794" spans="1:34" ht="15.6">
      <c r="A794" s="335"/>
      <c r="B794" s="334"/>
      <c r="C794" s="334"/>
      <c r="D794" s="334"/>
      <c r="E794" s="334"/>
      <c r="F794" s="334"/>
      <c r="G794" s="334"/>
      <c r="H794" s="334"/>
      <c r="I794" s="334"/>
      <c r="J794" s="334"/>
      <c r="K794" s="334"/>
      <c r="L794" s="334"/>
      <c r="M794" s="334"/>
      <c r="N794" s="334"/>
      <c r="O794" s="334"/>
      <c r="P794" s="334"/>
      <c r="Q794" s="334"/>
      <c r="R794" s="334"/>
      <c r="S794" s="334"/>
      <c r="T794" s="334"/>
      <c r="U794" s="334"/>
      <c r="V794" s="334"/>
      <c r="W794" s="334"/>
      <c r="X794" s="334"/>
      <c r="Y794" s="334"/>
      <c r="Z794" s="334"/>
      <c r="AA794" s="334"/>
      <c r="AB794" s="334"/>
      <c r="AC794" s="334"/>
      <c r="AD794" s="334"/>
      <c r="AE794" s="334"/>
      <c r="AF794" s="334"/>
      <c r="AG794" s="334"/>
      <c r="AH794" s="334"/>
    </row>
    <row r="795" spans="1:34" ht="15.6">
      <c r="A795" s="335"/>
      <c r="B795" s="334"/>
      <c r="C795" s="334"/>
      <c r="D795" s="334"/>
      <c r="E795" s="334"/>
      <c r="F795" s="334"/>
      <c r="G795" s="334"/>
      <c r="H795" s="334"/>
      <c r="I795" s="334"/>
      <c r="J795" s="334"/>
      <c r="K795" s="334"/>
      <c r="L795" s="334"/>
      <c r="M795" s="334"/>
      <c r="N795" s="334"/>
      <c r="O795" s="334"/>
      <c r="P795" s="334"/>
      <c r="Q795" s="334"/>
      <c r="R795" s="334"/>
      <c r="S795" s="334"/>
      <c r="T795" s="334"/>
      <c r="U795" s="334"/>
      <c r="V795" s="334"/>
      <c r="W795" s="334"/>
      <c r="X795" s="334"/>
      <c r="Y795" s="334"/>
      <c r="Z795" s="334"/>
      <c r="AA795" s="334"/>
      <c r="AB795" s="334"/>
      <c r="AC795" s="334"/>
      <c r="AD795" s="334"/>
      <c r="AE795" s="334"/>
      <c r="AF795" s="334"/>
      <c r="AG795" s="334"/>
      <c r="AH795" s="334"/>
    </row>
    <row r="796" spans="1:34" ht="15.6">
      <c r="A796" s="335"/>
      <c r="B796" s="334"/>
      <c r="C796" s="334"/>
      <c r="D796" s="334"/>
      <c r="E796" s="334"/>
      <c r="F796" s="334"/>
      <c r="G796" s="334"/>
      <c r="H796" s="334"/>
      <c r="I796" s="334"/>
      <c r="J796" s="334"/>
      <c r="K796" s="334"/>
      <c r="L796" s="334"/>
      <c r="M796" s="334"/>
      <c r="N796" s="334"/>
      <c r="O796" s="334"/>
      <c r="P796" s="334"/>
      <c r="Q796" s="334"/>
      <c r="R796" s="334"/>
      <c r="S796" s="334"/>
      <c r="T796" s="334"/>
      <c r="U796" s="334"/>
      <c r="V796" s="334"/>
      <c r="W796" s="334"/>
      <c r="X796" s="334"/>
      <c r="Y796" s="334"/>
      <c r="Z796" s="334"/>
      <c r="AA796" s="334"/>
      <c r="AB796" s="334"/>
      <c r="AC796" s="334"/>
      <c r="AD796" s="334"/>
      <c r="AE796" s="334"/>
      <c r="AF796" s="334"/>
      <c r="AG796" s="334"/>
      <c r="AH796" s="334"/>
    </row>
    <row r="797" spans="1:34" ht="15.6">
      <c r="A797" s="335"/>
      <c r="B797" s="334"/>
      <c r="C797" s="334"/>
      <c r="D797" s="334"/>
      <c r="E797" s="334"/>
      <c r="F797" s="334"/>
      <c r="G797" s="334"/>
      <c r="H797" s="334"/>
      <c r="I797" s="334"/>
      <c r="J797" s="334"/>
      <c r="K797" s="334"/>
      <c r="L797" s="334"/>
      <c r="M797" s="334"/>
      <c r="N797" s="334"/>
      <c r="O797" s="334"/>
      <c r="P797" s="334"/>
      <c r="Q797" s="334"/>
      <c r="R797" s="334"/>
      <c r="S797" s="334"/>
      <c r="T797" s="334"/>
      <c r="U797" s="334"/>
      <c r="V797" s="334"/>
      <c r="W797" s="334"/>
      <c r="X797" s="334"/>
      <c r="Y797" s="334"/>
      <c r="Z797" s="334"/>
      <c r="AA797" s="334"/>
      <c r="AB797" s="334"/>
      <c r="AC797" s="334"/>
      <c r="AD797" s="334"/>
      <c r="AE797" s="334"/>
      <c r="AF797" s="334"/>
      <c r="AG797" s="334"/>
      <c r="AH797" s="334"/>
    </row>
    <row r="798" spans="1:34" ht="15.6">
      <c r="A798" s="335"/>
      <c r="B798" s="334"/>
      <c r="C798" s="334"/>
      <c r="D798" s="334"/>
      <c r="E798" s="334"/>
      <c r="F798" s="334"/>
      <c r="G798" s="334"/>
      <c r="H798" s="334"/>
      <c r="I798" s="334"/>
      <c r="J798" s="334"/>
      <c r="K798" s="334"/>
      <c r="L798" s="334"/>
      <c r="M798" s="334"/>
      <c r="N798" s="334"/>
      <c r="O798" s="334"/>
      <c r="P798" s="334"/>
      <c r="Q798" s="334"/>
      <c r="R798" s="334"/>
      <c r="S798" s="334"/>
      <c r="T798" s="334"/>
      <c r="U798" s="334"/>
      <c r="V798" s="334"/>
      <c r="W798" s="334"/>
      <c r="X798" s="334"/>
      <c r="Y798" s="334"/>
      <c r="Z798" s="334"/>
      <c r="AA798" s="334"/>
      <c r="AB798" s="334"/>
      <c r="AC798" s="334"/>
      <c r="AD798" s="334"/>
      <c r="AE798" s="334"/>
      <c r="AF798" s="334"/>
      <c r="AG798" s="334"/>
      <c r="AH798" s="334"/>
    </row>
    <row r="799" spans="1:34" ht="15.6">
      <c r="A799" s="335"/>
      <c r="B799" s="334"/>
      <c r="C799" s="334"/>
      <c r="D799" s="334"/>
      <c r="E799" s="334"/>
      <c r="F799" s="334"/>
      <c r="G799" s="334"/>
      <c r="H799" s="334"/>
      <c r="I799" s="334"/>
      <c r="J799" s="334"/>
      <c r="K799" s="334"/>
      <c r="L799" s="334"/>
      <c r="M799" s="334"/>
      <c r="N799" s="334"/>
      <c r="O799" s="334"/>
      <c r="P799" s="334"/>
      <c r="Q799" s="334"/>
      <c r="R799" s="334"/>
      <c r="S799" s="334"/>
      <c r="T799" s="334"/>
      <c r="U799" s="334"/>
      <c r="V799" s="334"/>
      <c r="W799" s="334"/>
      <c r="X799" s="334"/>
      <c r="Y799" s="334"/>
      <c r="Z799" s="334"/>
      <c r="AA799" s="334"/>
      <c r="AB799" s="334"/>
      <c r="AC799" s="334"/>
      <c r="AD799" s="334"/>
      <c r="AE799" s="334"/>
      <c r="AF799" s="334"/>
      <c r="AG799" s="334"/>
      <c r="AH799" s="334"/>
    </row>
    <row r="800" spans="1:34" ht="15.6">
      <c r="A800" s="335"/>
      <c r="B800" s="334"/>
      <c r="C800" s="334"/>
      <c r="D800" s="334"/>
      <c r="E800" s="334"/>
      <c r="F800" s="334"/>
      <c r="G800" s="334"/>
      <c r="H800" s="334"/>
      <c r="I800" s="334"/>
      <c r="J800" s="334"/>
      <c r="K800" s="334"/>
      <c r="L800" s="334"/>
      <c r="M800" s="334"/>
      <c r="N800" s="334"/>
      <c r="O800" s="334"/>
      <c r="P800" s="334"/>
      <c r="Q800" s="334"/>
      <c r="R800" s="334"/>
      <c r="S800" s="334"/>
      <c r="T800" s="334"/>
      <c r="U800" s="334"/>
      <c r="V800" s="334"/>
      <c r="W800" s="334"/>
      <c r="X800" s="334"/>
      <c r="Y800" s="334"/>
      <c r="Z800" s="334"/>
      <c r="AA800" s="334"/>
      <c r="AB800" s="334"/>
      <c r="AC800" s="334"/>
      <c r="AD800" s="334"/>
      <c r="AE800" s="334"/>
      <c r="AF800" s="334"/>
      <c r="AG800" s="334"/>
      <c r="AH800" s="334"/>
    </row>
    <row r="801" spans="1:34" ht="15.6">
      <c r="A801" s="335"/>
      <c r="B801" s="334"/>
      <c r="C801" s="334"/>
      <c r="D801" s="334"/>
      <c r="E801" s="334"/>
      <c r="F801" s="334"/>
      <c r="G801" s="334"/>
      <c r="H801" s="334"/>
      <c r="I801" s="334"/>
      <c r="J801" s="334"/>
      <c r="K801" s="334"/>
      <c r="L801" s="334"/>
      <c r="M801" s="334"/>
      <c r="N801" s="334"/>
      <c r="O801" s="334"/>
      <c r="P801" s="334"/>
      <c r="Q801" s="334"/>
      <c r="R801" s="334"/>
      <c r="S801" s="334"/>
      <c r="T801" s="334"/>
      <c r="U801" s="334"/>
      <c r="V801" s="334"/>
      <c r="W801" s="334"/>
      <c r="X801" s="334"/>
      <c r="Y801" s="334"/>
      <c r="Z801" s="334"/>
      <c r="AA801" s="334"/>
      <c r="AB801" s="334"/>
      <c r="AC801" s="334"/>
      <c r="AD801" s="334"/>
      <c r="AE801" s="334"/>
      <c r="AF801" s="334"/>
      <c r="AG801" s="334"/>
      <c r="AH801" s="334"/>
    </row>
    <row r="802" spans="1:34" ht="15.6">
      <c r="A802" s="335"/>
      <c r="B802" s="334"/>
      <c r="C802" s="334"/>
      <c r="D802" s="334"/>
      <c r="E802" s="334"/>
      <c r="F802" s="334"/>
      <c r="G802" s="334"/>
      <c r="H802" s="334"/>
      <c r="I802" s="334"/>
      <c r="J802" s="334"/>
      <c r="K802" s="334"/>
      <c r="L802" s="334"/>
      <c r="M802" s="334"/>
      <c r="N802" s="334"/>
      <c r="O802" s="334"/>
      <c r="P802" s="334"/>
      <c r="Q802" s="334"/>
      <c r="R802" s="334"/>
      <c r="S802" s="334"/>
      <c r="T802" s="334"/>
      <c r="U802" s="334"/>
      <c r="V802" s="334"/>
      <c r="W802" s="334"/>
      <c r="X802" s="334"/>
      <c r="Y802" s="334"/>
      <c r="Z802" s="334"/>
      <c r="AA802" s="334"/>
      <c r="AB802" s="334"/>
      <c r="AC802" s="334"/>
      <c r="AD802" s="334"/>
      <c r="AE802" s="334"/>
      <c r="AF802" s="334"/>
      <c r="AG802" s="334"/>
      <c r="AH802" s="334"/>
    </row>
    <row r="803" spans="1:34" ht="15.6">
      <c r="A803" s="335"/>
      <c r="B803" s="334"/>
      <c r="C803" s="334"/>
      <c r="D803" s="334"/>
      <c r="E803" s="334"/>
      <c r="F803" s="334"/>
      <c r="G803" s="334"/>
      <c r="H803" s="334"/>
      <c r="I803" s="334"/>
      <c r="J803" s="334"/>
      <c r="K803" s="334"/>
      <c r="L803" s="334"/>
      <c r="M803" s="334"/>
      <c r="N803" s="334"/>
      <c r="O803" s="334"/>
      <c r="P803" s="334"/>
      <c r="Q803" s="334"/>
      <c r="R803" s="334"/>
      <c r="S803" s="334"/>
      <c r="T803" s="334"/>
      <c r="U803" s="334"/>
      <c r="V803" s="334"/>
      <c r="W803" s="334"/>
      <c r="X803" s="334"/>
      <c r="Y803" s="334"/>
      <c r="Z803" s="334"/>
      <c r="AA803" s="334"/>
      <c r="AB803" s="334"/>
      <c r="AC803" s="334"/>
      <c r="AD803" s="334"/>
      <c r="AE803" s="334"/>
      <c r="AF803" s="334"/>
      <c r="AG803" s="334"/>
      <c r="AH803" s="334"/>
    </row>
    <row r="804" spans="1:34" ht="15.6">
      <c r="A804" s="335"/>
      <c r="B804" s="334"/>
      <c r="C804" s="334"/>
      <c r="D804" s="334"/>
      <c r="E804" s="334"/>
      <c r="F804" s="334"/>
      <c r="G804" s="334"/>
      <c r="H804" s="334"/>
      <c r="I804" s="334"/>
      <c r="J804" s="334"/>
      <c r="K804" s="334"/>
      <c r="L804" s="334"/>
      <c r="M804" s="334"/>
      <c r="N804" s="334"/>
      <c r="O804" s="334"/>
      <c r="P804" s="334"/>
      <c r="Q804" s="334"/>
      <c r="R804" s="334"/>
      <c r="S804" s="334"/>
      <c r="T804" s="334"/>
      <c r="U804" s="334"/>
      <c r="V804" s="334"/>
      <c r="W804" s="334"/>
      <c r="X804" s="334"/>
      <c r="Y804" s="334"/>
      <c r="Z804" s="334"/>
      <c r="AA804" s="334"/>
      <c r="AB804" s="334"/>
      <c r="AC804" s="334"/>
      <c r="AD804" s="334"/>
      <c r="AE804" s="334"/>
      <c r="AF804" s="334"/>
      <c r="AG804" s="334"/>
      <c r="AH804" s="334"/>
    </row>
    <row r="805" spans="1:34" ht="15.6">
      <c r="A805" s="335"/>
      <c r="B805" s="334"/>
      <c r="C805" s="334"/>
      <c r="D805" s="334"/>
      <c r="E805" s="334"/>
      <c r="F805" s="334"/>
      <c r="G805" s="334"/>
      <c r="H805" s="334"/>
      <c r="I805" s="334"/>
      <c r="J805" s="334"/>
      <c r="K805" s="334"/>
      <c r="L805" s="334"/>
      <c r="M805" s="334"/>
      <c r="N805" s="334"/>
      <c r="O805" s="334"/>
      <c r="P805" s="334"/>
      <c r="Q805" s="334"/>
      <c r="R805" s="334"/>
      <c r="S805" s="334"/>
      <c r="T805" s="334"/>
      <c r="U805" s="334"/>
      <c r="V805" s="334"/>
      <c r="W805" s="334"/>
      <c r="X805" s="334"/>
      <c r="Y805" s="334"/>
      <c r="Z805" s="334"/>
      <c r="AA805" s="334"/>
      <c r="AB805" s="334"/>
      <c r="AC805" s="334"/>
      <c r="AD805" s="334"/>
      <c r="AE805" s="334"/>
      <c r="AF805" s="334"/>
      <c r="AG805" s="334"/>
      <c r="AH805" s="334"/>
    </row>
    <row r="806" spans="1:34" ht="15.6">
      <c r="A806" s="335"/>
      <c r="B806" s="334"/>
      <c r="C806" s="334"/>
      <c r="D806" s="334"/>
      <c r="E806" s="334"/>
      <c r="F806" s="334"/>
      <c r="G806" s="334"/>
      <c r="H806" s="334"/>
      <c r="I806" s="334"/>
      <c r="J806" s="334"/>
      <c r="K806" s="334"/>
      <c r="L806" s="334"/>
      <c r="M806" s="334"/>
      <c r="N806" s="334"/>
      <c r="O806" s="334"/>
      <c r="P806" s="334"/>
      <c r="Q806" s="334"/>
      <c r="R806" s="334"/>
      <c r="S806" s="334"/>
      <c r="T806" s="334"/>
      <c r="U806" s="334"/>
      <c r="V806" s="334"/>
      <c r="W806" s="334"/>
      <c r="X806" s="334"/>
      <c r="Y806" s="334"/>
      <c r="Z806" s="334"/>
      <c r="AA806" s="334"/>
      <c r="AB806" s="334"/>
      <c r="AC806" s="334"/>
      <c r="AD806" s="334"/>
      <c r="AE806" s="334"/>
      <c r="AF806" s="334"/>
      <c r="AG806" s="334"/>
      <c r="AH806" s="334"/>
    </row>
    <row r="807" spans="1:34" ht="15.6">
      <c r="A807" s="335"/>
      <c r="B807" s="334"/>
      <c r="C807" s="334"/>
      <c r="D807" s="334"/>
      <c r="E807" s="334"/>
      <c r="F807" s="334"/>
      <c r="G807" s="334"/>
      <c r="H807" s="334"/>
      <c r="I807" s="334"/>
      <c r="J807" s="334"/>
      <c r="K807" s="334"/>
      <c r="L807" s="334"/>
      <c r="M807" s="334"/>
      <c r="N807" s="334"/>
      <c r="O807" s="334"/>
      <c r="P807" s="334"/>
      <c r="Q807" s="334"/>
      <c r="R807" s="334"/>
      <c r="S807" s="334"/>
      <c r="T807" s="334"/>
      <c r="U807" s="334"/>
      <c r="V807" s="334"/>
      <c r="W807" s="334"/>
      <c r="X807" s="334"/>
      <c r="Y807" s="334"/>
      <c r="Z807" s="334"/>
      <c r="AA807" s="334"/>
      <c r="AB807" s="334"/>
      <c r="AC807" s="334"/>
      <c r="AD807" s="334"/>
      <c r="AE807" s="334"/>
      <c r="AF807" s="334"/>
      <c r="AG807" s="334"/>
      <c r="AH807" s="334"/>
    </row>
    <row r="808" spans="1:34" ht="15.6">
      <c r="A808" s="335"/>
      <c r="B808" s="334"/>
      <c r="C808" s="334"/>
      <c r="D808" s="334"/>
      <c r="E808" s="334"/>
      <c r="F808" s="334"/>
      <c r="G808" s="334"/>
      <c r="H808" s="334"/>
      <c r="I808" s="334"/>
      <c r="J808" s="334"/>
      <c r="K808" s="334"/>
      <c r="L808" s="334"/>
      <c r="M808" s="334"/>
      <c r="N808" s="334"/>
      <c r="O808" s="334"/>
      <c r="P808" s="334"/>
      <c r="Q808" s="334"/>
      <c r="R808" s="334"/>
      <c r="S808" s="334"/>
      <c r="T808" s="334"/>
      <c r="U808" s="334"/>
      <c r="V808" s="334"/>
      <c r="W808" s="334"/>
      <c r="X808" s="334"/>
      <c r="Y808" s="334"/>
      <c r="Z808" s="334"/>
      <c r="AA808" s="334"/>
      <c r="AB808" s="334"/>
      <c r="AC808" s="334"/>
      <c r="AD808" s="334"/>
      <c r="AE808" s="334"/>
      <c r="AF808" s="334"/>
      <c r="AG808" s="334"/>
      <c r="AH808" s="334"/>
    </row>
    <row r="809" spans="1:34" ht="15.6">
      <c r="A809" s="335"/>
      <c r="B809" s="334"/>
      <c r="C809" s="334"/>
      <c r="D809" s="334"/>
      <c r="E809" s="334"/>
      <c r="F809" s="334"/>
      <c r="G809" s="334"/>
      <c r="H809" s="334"/>
      <c r="I809" s="334"/>
      <c r="J809" s="334"/>
      <c r="K809" s="334"/>
      <c r="L809" s="334"/>
      <c r="M809" s="334"/>
      <c r="N809" s="334"/>
      <c r="O809" s="334"/>
      <c r="P809" s="334"/>
      <c r="Q809" s="334"/>
      <c r="R809" s="334"/>
      <c r="S809" s="334"/>
      <c r="T809" s="334"/>
      <c r="U809" s="334"/>
      <c r="V809" s="334"/>
      <c r="W809" s="334"/>
      <c r="X809" s="334"/>
      <c r="Y809" s="334"/>
      <c r="Z809" s="334"/>
      <c r="AA809" s="334"/>
      <c r="AB809" s="334"/>
      <c r="AC809" s="334"/>
      <c r="AD809" s="334"/>
      <c r="AE809" s="334"/>
      <c r="AF809" s="334"/>
      <c r="AG809" s="334"/>
      <c r="AH809" s="334"/>
    </row>
    <row r="810" spans="1:34" ht="15.6">
      <c r="A810" s="335"/>
      <c r="B810" s="334"/>
      <c r="C810" s="334"/>
      <c r="D810" s="334"/>
      <c r="E810" s="334"/>
      <c r="F810" s="334"/>
      <c r="G810" s="334"/>
      <c r="H810" s="334"/>
      <c r="I810" s="334"/>
      <c r="J810" s="334"/>
      <c r="K810" s="334"/>
      <c r="L810" s="334"/>
      <c r="M810" s="334"/>
      <c r="N810" s="334"/>
      <c r="O810" s="334"/>
      <c r="P810" s="334"/>
      <c r="Q810" s="334"/>
      <c r="R810" s="334"/>
      <c r="S810" s="334"/>
      <c r="T810" s="334"/>
      <c r="U810" s="334"/>
      <c r="V810" s="334"/>
      <c r="W810" s="334"/>
      <c r="X810" s="334"/>
      <c r="Y810" s="334"/>
      <c r="Z810" s="334"/>
      <c r="AA810" s="334"/>
      <c r="AB810" s="334"/>
      <c r="AC810" s="334"/>
      <c r="AD810" s="334"/>
      <c r="AE810" s="334"/>
      <c r="AF810" s="334"/>
      <c r="AG810" s="334"/>
      <c r="AH810" s="334"/>
    </row>
    <row r="811" spans="1:34" ht="15.6">
      <c r="A811" s="335"/>
      <c r="B811" s="334"/>
      <c r="C811" s="334"/>
      <c r="D811" s="334"/>
      <c r="E811" s="334"/>
      <c r="F811" s="334"/>
      <c r="G811" s="334"/>
      <c r="H811" s="334"/>
      <c r="I811" s="334"/>
      <c r="J811" s="334"/>
      <c r="K811" s="334"/>
      <c r="L811" s="334"/>
      <c r="M811" s="334"/>
      <c r="N811" s="334"/>
      <c r="O811" s="334"/>
      <c r="P811" s="334"/>
      <c r="Q811" s="334"/>
      <c r="R811" s="334"/>
      <c r="S811" s="334"/>
      <c r="T811" s="334"/>
      <c r="U811" s="334"/>
      <c r="V811" s="334"/>
      <c r="W811" s="334"/>
      <c r="X811" s="334"/>
      <c r="Y811" s="334"/>
      <c r="Z811" s="334"/>
      <c r="AA811" s="334"/>
      <c r="AB811" s="334"/>
      <c r="AC811" s="334"/>
      <c r="AD811" s="334"/>
      <c r="AE811" s="334"/>
      <c r="AF811" s="334"/>
      <c r="AG811" s="334"/>
      <c r="AH811" s="334"/>
    </row>
    <row r="812" spans="1:34" ht="15.6">
      <c r="A812" s="335"/>
      <c r="B812" s="334"/>
      <c r="C812" s="334"/>
      <c r="D812" s="334"/>
      <c r="E812" s="334"/>
      <c r="F812" s="334"/>
      <c r="G812" s="334"/>
      <c r="H812" s="334"/>
      <c r="I812" s="334"/>
      <c r="J812" s="334"/>
      <c r="K812" s="334"/>
      <c r="L812" s="334"/>
      <c r="M812" s="334"/>
      <c r="N812" s="334"/>
      <c r="O812" s="334"/>
      <c r="P812" s="334"/>
      <c r="Q812" s="334"/>
      <c r="R812" s="334"/>
      <c r="S812" s="334"/>
      <c r="T812" s="334"/>
      <c r="U812" s="334"/>
      <c r="V812" s="334"/>
      <c r="W812" s="334"/>
      <c r="X812" s="334"/>
      <c r="Y812" s="334"/>
      <c r="Z812" s="334"/>
      <c r="AA812" s="334"/>
      <c r="AB812" s="334"/>
      <c r="AC812" s="334"/>
      <c r="AD812" s="334"/>
      <c r="AE812" s="334"/>
      <c r="AF812" s="334"/>
      <c r="AG812" s="334"/>
      <c r="AH812" s="334"/>
    </row>
    <row r="813" spans="1:34" ht="15.6">
      <c r="A813" s="335"/>
      <c r="B813" s="334"/>
      <c r="C813" s="334"/>
      <c r="D813" s="334"/>
      <c r="E813" s="334"/>
      <c r="F813" s="334"/>
      <c r="G813" s="334"/>
      <c r="H813" s="334"/>
      <c r="I813" s="334"/>
      <c r="J813" s="334"/>
      <c r="K813" s="334"/>
      <c r="L813" s="334"/>
      <c r="M813" s="334"/>
      <c r="N813" s="334"/>
      <c r="O813" s="334"/>
      <c r="P813" s="334"/>
      <c r="Q813" s="334"/>
      <c r="R813" s="334"/>
      <c r="S813" s="334"/>
      <c r="T813" s="334"/>
      <c r="U813" s="334"/>
      <c r="V813" s="334"/>
      <c r="W813" s="334"/>
      <c r="X813" s="334"/>
      <c r="Y813" s="334"/>
      <c r="Z813" s="334"/>
      <c r="AA813" s="334"/>
      <c r="AB813" s="334"/>
      <c r="AC813" s="334"/>
      <c r="AD813" s="334"/>
      <c r="AE813" s="334"/>
      <c r="AF813" s="334"/>
      <c r="AG813" s="334"/>
      <c r="AH813" s="334"/>
    </row>
    <row r="814" spans="1:34" ht="15.6">
      <c r="A814" s="335"/>
      <c r="B814" s="334"/>
      <c r="C814" s="334"/>
      <c r="D814" s="334"/>
      <c r="E814" s="334"/>
      <c r="F814" s="334"/>
      <c r="G814" s="334"/>
      <c r="H814" s="334"/>
      <c r="I814" s="334"/>
      <c r="J814" s="334"/>
      <c r="K814" s="334"/>
      <c r="L814" s="334"/>
      <c r="M814" s="334"/>
      <c r="N814" s="334"/>
      <c r="O814" s="334"/>
      <c r="P814" s="334"/>
      <c r="Q814" s="334"/>
      <c r="R814" s="334"/>
      <c r="S814" s="334"/>
      <c r="T814" s="334"/>
      <c r="U814" s="334"/>
      <c r="V814" s="334"/>
      <c r="W814" s="334"/>
      <c r="X814" s="334"/>
      <c r="Y814" s="334"/>
      <c r="Z814" s="334"/>
      <c r="AA814" s="334"/>
      <c r="AB814" s="334"/>
      <c r="AC814" s="334"/>
      <c r="AD814" s="334"/>
      <c r="AE814" s="334"/>
      <c r="AF814" s="334"/>
      <c r="AG814" s="334"/>
      <c r="AH814" s="334"/>
    </row>
    <row r="815" spans="1:34" ht="15.6">
      <c r="A815" s="335"/>
      <c r="B815" s="334"/>
      <c r="C815" s="334"/>
      <c r="D815" s="334"/>
      <c r="E815" s="334"/>
      <c r="F815" s="334"/>
      <c r="G815" s="334"/>
      <c r="H815" s="334"/>
      <c r="I815" s="334"/>
      <c r="J815" s="334"/>
      <c r="K815" s="334"/>
      <c r="L815" s="334"/>
      <c r="M815" s="334"/>
      <c r="N815" s="334"/>
      <c r="O815" s="334"/>
      <c r="P815" s="334"/>
      <c r="Q815" s="334"/>
      <c r="R815" s="334"/>
      <c r="S815" s="334"/>
      <c r="T815" s="334"/>
      <c r="U815" s="334"/>
      <c r="V815" s="334"/>
      <c r="W815" s="334"/>
      <c r="X815" s="334"/>
      <c r="Y815" s="334"/>
      <c r="Z815" s="334"/>
      <c r="AA815" s="334"/>
      <c r="AB815" s="334"/>
      <c r="AC815" s="334"/>
      <c r="AD815" s="334"/>
      <c r="AE815" s="334"/>
      <c r="AF815" s="334"/>
      <c r="AG815" s="334"/>
      <c r="AH815" s="334"/>
    </row>
    <row r="816" spans="1:34" ht="15.6">
      <c r="A816" s="335"/>
      <c r="B816" s="334"/>
      <c r="C816" s="334"/>
      <c r="D816" s="334"/>
      <c r="E816" s="334"/>
      <c r="F816" s="334"/>
      <c r="G816" s="334"/>
      <c r="H816" s="334"/>
      <c r="I816" s="334"/>
      <c r="J816" s="334"/>
      <c r="K816" s="334"/>
      <c r="L816" s="334"/>
      <c r="M816" s="334"/>
      <c r="N816" s="334"/>
      <c r="O816" s="334"/>
      <c r="P816" s="334"/>
      <c r="Q816" s="334"/>
      <c r="R816" s="334"/>
      <c r="S816" s="334"/>
      <c r="T816" s="334"/>
      <c r="U816" s="334"/>
      <c r="V816" s="334"/>
      <c r="W816" s="334"/>
      <c r="X816" s="334"/>
      <c r="Y816" s="334"/>
      <c r="Z816" s="334"/>
      <c r="AA816" s="334"/>
      <c r="AB816" s="334"/>
      <c r="AC816" s="334"/>
      <c r="AD816" s="334"/>
      <c r="AE816" s="334"/>
      <c r="AF816" s="334"/>
      <c r="AG816" s="334"/>
      <c r="AH816" s="334"/>
    </row>
    <row r="817" spans="1:34" ht="15.6">
      <c r="A817" s="335"/>
      <c r="B817" s="334"/>
      <c r="C817" s="334"/>
      <c r="D817" s="334"/>
      <c r="E817" s="334"/>
      <c r="F817" s="334"/>
      <c r="G817" s="334"/>
      <c r="H817" s="334"/>
      <c r="I817" s="334"/>
      <c r="J817" s="334"/>
      <c r="K817" s="334"/>
      <c r="L817" s="334"/>
      <c r="M817" s="334"/>
      <c r="N817" s="334"/>
      <c r="O817" s="334"/>
      <c r="P817" s="334"/>
      <c r="Q817" s="334"/>
      <c r="R817" s="334"/>
      <c r="S817" s="334"/>
      <c r="T817" s="334"/>
      <c r="U817" s="334"/>
      <c r="V817" s="334"/>
      <c r="W817" s="334"/>
      <c r="X817" s="334"/>
      <c r="Y817" s="334"/>
      <c r="Z817" s="334"/>
      <c r="AA817" s="334"/>
      <c r="AB817" s="334"/>
      <c r="AC817" s="334"/>
      <c r="AD817" s="334"/>
      <c r="AE817" s="334"/>
      <c r="AF817" s="334"/>
      <c r="AG817" s="334"/>
      <c r="AH817" s="334"/>
    </row>
    <row r="818" spans="1:34" ht="15.6">
      <c r="A818" s="335"/>
      <c r="B818" s="334"/>
      <c r="C818" s="334"/>
      <c r="D818" s="334"/>
      <c r="E818" s="334"/>
      <c r="F818" s="334"/>
      <c r="G818" s="334"/>
      <c r="H818" s="334"/>
      <c r="I818" s="334"/>
      <c r="J818" s="334"/>
      <c r="K818" s="334"/>
      <c r="L818" s="334"/>
      <c r="M818" s="334"/>
      <c r="N818" s="334"/>
      <c r="O818" s="334"/>
      <c r="P818" s="334"/>
      <c r="Q818" s="334"/>
      <c r="R818" s="334"/>
      <c r="S818" s="334"/>
      <c r="T818" s="334"/>
      <c r="U818" s="334"/>
      <c r="V818" s="334"/>
      <c r="W818" s="334"/>
      <c r="X818" s="334"/>
      <c r="Y818" s="334"/>
      <c r="Z818" s="334"/>
      <c r="AA818" s="334"/>
      <c r="AB818" s="334"/>
      <c r="AC818" s="334"/>
      <c r="AD818" s="334"/>
      <c r="AE818" s="334"/>
      <c r="AF818" s="334"/>
      <c r="AG818" s="334"/>
      <c r="AH818" s="334"/>
    </row>
    <row r="819" spans="1:34" ht="15.6">
      <c r="A819" s="335"/>
      <c r="B819" s="334"/>
      <c r="C819" s="334"/>
      <c r="D819" s="334"/>
      <c r="E819" s="334"/>
      <c r="F819" s="334"/>
      <c r="G819" s="334"/>
      <c r="H819" s="334"/>
      <c r="I819" s="334"/>
      <c r="J819" s="334"/>
      <c r="K819" s="334"/>
      <c r="L819" s="334"/>
      <c r="M819" s="334"/>
      <c r="N819" s="334"/>
      <c r="O819" s="334"/>
      <c r="P819" s="334"/>
      <c r="Q819" s="334"/>
      <c r="R819" s="334"/>
      <c r="S819" s="334"/>
      <c r="T819" s="334"/>
      <c r="U819" s="334"/>
      <c r="V819" s="334"/>
      <c r="W819" s="334"/>
      <c r="X819" s="334"/>
      <c r="Y819" s="334"/>
      <c r="Z819" s="334"/>
      <c r="AA819" s="334"/>
      <c r="AB819" s="334"/>
      <c r="AC819" s="334"/>
      <c r="AD819" s="334"/>
      <c r="AE819" s="334"/>
      <c r="AF819" s="334"/>
      <c r="AG819" s="334"/>
      <c r="AH819" s="334"/>
    </row>
    <row r="820" spans="1:34" ht="15.6">
      <c r="A820" s="335"/>
      <c r="B820" s="334"/>
      <c r="C820" s="334"/>
      <c r="D820" s="334"/>
      <c r="E820" s="334"/>
      <c r="F820" s="334"/>
      <c r="G820" s="334"/>
      <c r="H820" s="334"/>
      <c r="I820" s="334"/>
      <c r="J820" s="334"/>
      <c r="K820" s="334"/>
      <c r="L820" s="334"/>
      <c r="M820" s="334"/>
      <c r="N820" s="334"/>
      <c r="O820" s="334"/>
      <c r="P820" s="334"/>
      <c r="Q820" s="334"/>
      <c r="R820" s="334"/>
      <c r="S820" s="334"/>
      <c r="T820" s="334"/>
      <c r="U820" s="334"/>
      <c r="V820" s="334"/>
      <c r="W820" s="334"/>
      <c r="X820" s="334"/>
      <c r="Y820" s="334"/>
      <c r="Z820" s="334"/>
      <c r="AA820" s="334"/>
      <c r="AB820" s="334"/>
      <c r="AC820" s="334"/>
      <c r="AD820" s="334"/>
      <c r="AE820" s="334"/>
      <c r="AF820" s="334"/>
      <c r="AG820" s="334"/>
      <c r="AH820" s="334"/>
    </row>
    <row r="821" spans="1:34" ht="15.6">
      <c r="A821" s="335"/>
      <c r="B821" s="334"/>
      <c r="C821" s="334"/>
      <c r="D821" s="334"/>
      <c r="E821" s="334"/>
      <c r="F821" s="334"/>
      <c r="G821" s="334"/>
      <c r="H821" s="334"/>
      <c r="I821" s="334"/>
      <c r="J821" s="334"/>
      <c r="K821" s="334"/>
      <c r="L821" s="334"/>
      <c r="M821" s="334"/>
      <c r="N821" s="334"/>
      <c r="O821" s="334"/>
      <c r="P821" s="334"/>
      <c r="Q821" s="334"/>
      <c r="R821" s="334"/>
      <c r="S821" s="334"/>
      <c r="T821" s="334"/>
      <c r="U821" s="334"/>
      <c r="V821" s="334"/>
      <c r="W821" s="334"/>
      <c r="X821" s="334"/>
      <c r="Y821" s="334"/>
      <c r="Z821" s="334"/>
      <c r="AA821" s="334"/>
      <c r="AB821" s="334"/>
      <c r="AC821" s="334"/>
      <c r="AD821" s="334"/>
      <c r="AE821" s="334"/>
      <c r="AF821" s="334"/>
      <c r="AG821" s="334"/>
      <c r="AH821" s="334"/>
    </row>
    <row r="822" spans="1:34" ht="15.6">
      <c r="A822" s="335"/>
      <c r="B822" s="334"/>
      <c r="C822" s="334"/>
      <c r="D822" s="334"/>
      <c r="E822" s="334"/>
      <c r="F822" s="334"/>
      <c r="G822" s="334"/>
      <c r="H822" s="334"/>
      <c r="I822" s="334"/>
      <c r="J822" s="334"/>
      <c r="K822" s="334"/>
      <c r="L822" s="334"/>
      <c r="M822" s="334"/>
      <c r="N822" s="334"/>
      <c r="O822" s="334"/>
      <c r="P822" s="334"/>
      <c r="Q822" s="334"/>
      <c r="R822" s="334"/>
      <c r="S822" s="334"/>
      <c r="T822" s="334"/>
      <c r="U822" s="334"/>
      <c r="V822" s="334"/>
      <c r="W822" s="334"/>
      <c r="X822" s="334"/>
      <c r="Y822" s="334"/>
      <c r="Z822" s="334"/>
      <c r="AA822" s="334"/>
      <c r="AB822" s="334"/>
      <c r="AC822" s="334"/>
      <c r="AD822" s="334"/>
      <c r="AE822" s="334"/>
      <c r="AF822" s="334"/>
      <c r="AG822" s="334"/>
      <c r="AH822" s="334"/>
    </row>
    <row r="823" spans="1:34" ht="15.6">
      <c r="A823" s="335"/>
      <c r="B823" s="334"/>
      <c r="C823" s="334"/>
      <c r="D823" s="334"/>
      <c r="E823" s="334"/>
      <c r="F823" s="334"/>
      <c r="G823" s="334"/>
      <c r="H823" s="334"/>
      <c r="I823" s="334"/>
      <c r="J823" s="334"/>
      <c r="K823" s="334"/>
      <c r="L823" s="334"/>
      <c r="M823" s="334"/>
      <c r="N823" s="334"/>
      <c r="O823" s="334"/>
      <c r="P823" s="334"/>
      <c r="Q823" s="334"/>
      <c r="R823" s="334"/>
      <c r="S823" s="334"/>
      <c r="T823" s="334"/>
      <c r="U823" s="334"/>
      <c r="V823" s="334"/>
      <c r="W823" s="334"/>
      <c r="X823" s="334"/>
      <c r="Y823" s="334"/>
      <c r="Z823" s="334"/>
      <c r="AA823" s="334"/>
      <c r="AB823" s="334"/>
      <c r="AC823" s="334"/>
      <c r="AD823" s="334"/>
      <c r="AE823" s="334"/>
      <c r="AF823" s="334"/>
      <c r="AG823" s="334"/>
      <c r="AH823" s="334"/>
    </row>
    <row r="824" spans="1:34" ht="15.6">
      <c r="A824" s="335"/>
      <c r="B824" s="334"/>
      <c r="C824" s="334"/>
      <c r="D824" s="334"/>
      <c r="E824" s="334"/>
      <c r="F824" s="334"/>
      <c r="G824" s="334"/>
      <c r="H824" s="334"/>
      <c r="I824" s="334"/>
      <c r="J824" s="334"/>
      <c r="K824" s="334"/>
      <c r="L824" s="334"/>
      <c r="M824" s="334"/>
      <c r="N824" s="334"/>
      <c r="O824" s="334"/>
      <c r="P824" s="334"/>
      <c r="Q824" s="334"/>
      <c r="R824" s="334"/>
      <c r="S824" s="334"/>
      <c r="T824" s="334"/>
      <c r="U824" s="334"/>
      <c r="V824" s="334"/>
      <c r="W824" s="334"/>
      <c r="X824" s="334"/>
      <c r="Y824" s="334"/>
      <c r="Z824" s="334"/>
      <c r="AA824" s="334"/>
      <c r="AB824" s="334"/>
      <c r="AC824" s="334"/>
      <c r="AD824" s="334"/>
      <c r="AE824" s="334"/>
      <c r="AF824" s="334"/>
      <c r="AG824" s="334"/>
      <c r="AH824" s="334"/>
    </row>
    <row r="825" spans="1:34" ht="15.6">
      <c r="A825" s="335"/>
      <c r="B825" s="334"/>
      <c r="C825" s="334"/>
      <c r="D825" s="334"/>
      <c r="E825" s="334"/>
      <c r="F825" s="334"/>
      <c r="G825" s="334"/>
      <c r="H825" s="334"/>
      <c r="I825" s="334"/>
      <c r="J825" s="334"/>
      <c r="K825" s="334"/>
      <c r="L825" s="334"/>
      <c r="M825" s="334"/>
      <c r="N825" s="334"/>
      <c r="O825" s="334"/>
      <c r="P825" s="334"/>
      <c r="Q825" s="334"/>
      <c r="R825" s="334"/>
      <c r="S825" s="334"/>
      <c r="T825" s="334"/>
      <c r="U825" s="334"/>
      <c r="V825" s="334"/>
      <c r="W825" s="334"/>
      <c r="X825" s="334"/>
      <c r="Y825" s="334"/>
      <c r="Z825" s="334"/>
      <c r="AA825" s="334"/>
      <c r="AB825" s="334"/>
      <c r="AC825" s="334"/>
      <c r="AD825" s="334"/>
      <c r="AE825" s="334"/>
      <c r="AF825" s="334"/>
      <c r="AG825" s="334"/>
      <c r="AH825" s="334"/>
    </row>
    <row r="826" spans="1:34" ht="15.6">
      <c r="A826" s="335"/>
      <c r="B826" s="334"/>
      <c r="C826" s="334"/>
      <c r="D826" s="334"/>
      <c r="E826" s="334"/>
      <c r="F826" s="334"/>
      <c r="G826" s="334"/>
      <c r="H826" s="334"/>
      <c r="I826" s="334"/>
      <c r="J826" s="334"/>
      <c r="K826" s="334"/>
      <c r="L826" s="334"/>
      <c r="M826" s="334"/>
      <c r="N826" s="334"/>
      <c r="O826" s="334"/>
      <c r="P826" s="334"/>
      <c r="Q826" s="334"/>
      <c r="R826" s="334"/>
      <c r="S826" s="334"/>
      <c r="T826" s="334"/>
      <c r="U826" s="334"/>
      <c r="V826" s="334"/>
      <c r="W826" s="334"/>
      <c r="X826" s="334"/>
      <c r="Y826" s="334"/>
      <c r="Z826" s="334"/>
      <c r="AA826" s="334"/>
      <c r="AB826" s="334"/>
      <c r="AC826" s="334"/>
      <c r="AD826" s="334"/>
      <c r="AE826" s="334"/>
      <c r="AF826" s="334"/>
      <c r="AG826" s="334"/>
      <c r="AH826" s="334"/>
    </row>
    <row r="827" spans="1:34" ht="15.6">
      <c r="A827" s="335"/>
      <c r="B827" s="334"/>
      <c r="C827" s="334"/>
      <c r="D827" s="334"/>
      <c r="E827" s="334"/>
      <c r="F827" s="334"/>
      <c r="G827" s="334"/>
      <c r="H827" s="334"/>
      <c r="I827" s="334"/>
      <c r="J827" s="334"/>
      <c r="K827" s="334"/>
      <c r="L827" s="334"/>
      <c r="M827" s="334"/>
      <c r="N827" s="334"/>
      <c r="O827" s="334"/>
      <c r="P827" s="334"/>
      <c r="Q827" s="334"/>
      <c r="R827" s="334"/>
      <c r="S827" s="334"/>
      <c r="T827" s="334"/>
      <c r="U827" s="334"/>
      <c r="V827" s="334"/>
      <c r="W827" s="334"/>
      <c r="X827" s="334"/>
      <c r="Y827" s="334"/>
      <c r="Z827" s="334"/>
      <c r="AA827" s="334"/>
      <c r="AB827" s="334"/>
      <c r="AC827" s="334"/>
      <c r="AD827" s="334"/>
      <c r="AE827" s="334"/>
      <c r="AF827" s="334"/>
      <c r="AG827" s="334"/>
      <c r="AH827" s="334"/>
    </row>
    <row r="828" spans="1:34" ht="15.6">
      <c r="A828" s="335"/>
      <c r="B828" s="334"/>
      <c r="C828" s="334"/>
      <c r="D828" s="334"/>
      <c r="E828" s="334"/>
      <c r="F828" s="334"/>
      <c r="G828" s="334"/>
      <c r="H828" s="334"/>
      <c r="I828" s="334"/>
      <c r="J828" s="334"/>
      <c r="K828" s="334"/>
      <c r="L828" s="334"/>
      <c r="M828" s="334"/>
      <c r="N828" s="334"/>
      <c r="O828" s="334"/>
      <c r="P828" s="334"/>
      <c r="Q828" s="334"/>
      <c r="R828" s="334"/>
      <c r="S828" s="334"/>
      <c r="T828" s="334"/>
      <c r="U828" s="334"/>
      <c r="V828" s="334"/>
      <c r="W828" s="334"/>
      <c r="X828" s="334"/>
      <c r="Y828" s="334"/>
      <c r="Z828" s="334"/>
      <c r="AA828" s="334"/>
      <c r="AB828" s="334"/>
      <c r="AC828" s="334"/>
      <c r="AD828" s="334"/>
      <c r="AE828" s="334"/>
      <c r="AF828" s="334"/>
      <c r="AG828" s="334"/>
      <c r="AH828" s="334"/>
    </row>
    <row r="829" spans="1:34" ht="15.6">
      <c r="A829" s="335"/>
      <c r="B829" s="334"/>
      <c r="C829" s="334"/>
      <c r="D829" s="334"/>
      <c r="E829" s="334"/>
      <c r="F829" s="334"/>
      <c r="G829" s="334"/>
      <c r="H829" s="334"/>
      <c r="I829" s="334"/>
      <c r="J829" s="334"/>
      <c r="K829" s="334"/>
      <c r="L829" s="334"/>
      <c r="M829" s="334"/>
      <c r="N829" s="334"/>
      <c r="O829" s="334"/>
      <c r="P829" s="334"/>
      <c r="Q829" s="334"/>
      <c r="R829" s="334"/>
      <c r="S829" s="334"/>
      <c r="T829" s="334"/>
      <c r="U829" s="334"/>
      <c r="V829" s="334"/>
      <c r="W829" s="334"/>
      <c r="X829" s="334"/>
      <c r="Y829" s="334"/>
      <c r="Z829" s="334"/>
      <c r="AA829" s="334"/>
      <c r="AB829" s="334"/>
      <c r="AC829" s="334"/>
      <c r="AD829" s="334"/>
      <c r="AE829" s="334"/>
      <c r="AF829" s="334"/>
      <c r="AG829" s="334"/>
      <c r="AH829" s="334"/>
    </row>
    <row r="830" spans="1:34" ht="15.6">
      <c r="A830" s="335"/>
      <c r="B830" s="334"/>
      <c r="C830" s="334"/>
      <c r="D830" s="334"/>
      <c r="E830" s="334"/>
      <c r="F830" s="334"/>
      <c r="G830" s="334"/>
      <c r="H830" s="334"/>
      <c r="I830" s="334"/>
      <c r="J830" s="334"/>
      <c r="K830" s="334"/>
      <c r="L830" s="334"/>
      <c r="M830" s="334"/>
      <c r="N830" s="334"/>
      <c r="O830" s="334"/>
      <c r="P830" s="334"/>
      <c r="Q830" s="334"/>
      <c r="R830" s="334"/>
      <c r="S830" s="334"/>
      <c r="T830" s="334"/>
      <c r="U830" s="334"/>
      <c r="V830" s="334"/>
      <c r="W830" s="334"/>
      <c r="X830" s="334"/>
      <c r="Y830" s="334"/>
      <c r="Z830" s="334"/>
      <c r="AA830" s="334"/>
      <c r="AB830" s="334"/>
      <c r="AC830" s="334"/>
      <c r="AD830" s="334"/>
      <c r="AE830" s="334"/>
      <c r="AF830" s="334"/>
      <c r="AG830" s="334"/>
      <c r="AH830" s="334"/>
    </row>
    <row r="831" spans="1:34" ht="15.6">
      <c r="A831" s="335"/>
      <c r="B831" s="334"/>
      <c r="C831" s="334"/>
      <c r="D831" s="334"/>
      <c r="E831" s="334"/>
      <c r="F831" s="334"/>
      <c r="G831" s="334"/>
      <c r="H831" s="334"/>
      <c r="I831" s="334"/>
      <c r="J831" s="334"/>
      <c r="K831" s="334"/>
      <c r="L831" s="334"/>
      <c r="M831" s="334"/>
      <c r="N831" s="334"/>
      <c r="O831" s="334"/>
      <c r="P831" s="334"/>
      <c r="Q831" s="334"/>
      <c r="R831" s="334"/>
      <c r="S831" s="334"/>
      <c r="T831" s="334"/>
      <c r="U831" s="334"/>
      <c r="V831" s="334"/>
      <c r="W831" s="334"/>
      <c r="X831" s="334"/>
      <c r="Y831" s="334"/>
      <c r="Z831" s="334"/>
      <c r="AA831" s="334"/>
      <c r="AB831" s="334"/>
      <c r="AC831" s="334"/>
      <c r="AD831" s="334"/>
      <c r="AE831" s="334"/>
      <c r="AF831" s="334"/>
      <c r="AG831" s="334"/>
      <c r="AH831" s="334"/>
    </row>
    <row r="832" spans="1:34" ht="15.6">
      <c r="A832" s="335"/>
      <c r="B832" s="334"/>
      <c r="C832" s="334"/>
      <c r="D832" s="334"/>
      <c r="E832" s="334"/>
      <c r="F832" s="334"/>
      <c r="G832" s="334"/>
      <c r="H832" s="334"/>
      <c r="I832" s="334"/>
      <c r="J832" s="334"/>
      <c r="K832" s="334"/>
      <c r="L832" s="334"/>
      <c r="M832" s="334"/>
      <c r="N832" s="334"/>
      <c r="O832" s="334"/>
      <c r="P832" s="334"/>
      <c r="Q832" s="334"/>
      <c r="R832" s="334"/>
      <c r="S832" s="334"/>
      <c r="T832" s="334"/>
      <c r="U832" s="334"/>
      <c r="V832" s="334"/>
      <c r="W832" s="334"/>
      <c r="X832" s="334"/>
      <c r="Y832" s="334"/>
      <c r="Z832" s="334"/>
      <c r="AA832" s="334"/>
      <c r="AB832" s="334"/>
      <c r="AC832" s="334"/>
      <c r="AD832" s="334"/>
      <c r="AE832" s="334"/>
      <c r="AF832" s="334"/>
      <c r="AG832" s="334"/>
      <c r="AH832" s="334"/>
    </row>
    <row r="833" spans="1:34" ht="15.6">
      <c r="A833" s="335"/>
      <c r="B833" s="334"/>
      <c r="C833" s="334"/>
      <c r="D833" s="334"/>
      <c r="E833" s="334"/>
      <c r="F833" s="334"/>
      <c r="G833" s="334"/>
      <c r="H833" s="334"/>
      <c r="I833" s="334"/>
      <c r="J833" s="334"/>
      <c r="K833" s="334"/>
      <c r="L833" s="334"/>
      <c r="M833" s="334"/>
      <c r="N833" s="334"/>
      <c r="O833" s="334"/>
      <c r="P833" s="334"/>
      <c r="Q833" s="334"/>
      <c r="R833" s="334"/>
      <c r="S833" s="334"/>
      <c r="T833" s="334"/>
      <c r="U833" s="334"/>
      <c r="V833" s="334"/>
      <c r="W833" s="334"/>
      <c r="X833" s="334"/>
      <c r="Y833" s="334"/>
      <c r="Z833" s="334"/>
      <c r="AA833" s="334"/>
      <c r="AB833" s="334"/>
      <c r="AC833" s="334"/>
      <c r="AD833" s="334"/>
      <c r="AE833" s="334"/>
      <c r="AF833" s="334"/>
      <c r="AG833" s="334"/>
      <c r="AH833" s="334"/>
    </row>
    <row r="834" spans="1:34" ht="15.6">
      <c r="A834" s="335"/>
      <c r="B834" s="334"/>
      <c r="C834" s="334"/>
      <c r="D834" s="334"/>
      <c r="E834" s="334"/>
      <c r="F834" s="334"/>
      <c r="G834" s="334"/>
      <c r="H834" s="334"/>
      <c r="I834" s="334"/>
      <c r="J834" s="334"/>
      <c r="K834" s="334"/>
      <c r="L834" s="334"/>
      <c r="M834" s="334"/>
      <c r="N834" s="334"/>
      <c r="O834" s="334"/>
      <c r="P834" s="334"/>
      <c r="Q834" s="334"/>
      <c r="R834" s="334"/>
      <c r="S834" s="334"/>
      <c r="T834" s="334"/>
      <c r="U834" s="334"/>
      <c r="V834" s="334"/>
      <c r="W834" s="334"/>
      <c r="X834" s="334"/>
      <c r="Y834" s="334"/>
      <c r="Z834" s="334"/>
      <c r="AA834" s="334"/>
      <c r="AB834" s="334"/>
      <c r="AC834" s="334"/>
      <c r="AD834" s="334"/>
      <c r="AE834" s="334"/>
      <c r="AF834" s="334"/>
      <c r="AG834" s="334"/>
      <c r="AH834" s="334"/>
    </row>
    <row r="835" spans="1:34" ht="15.6">
      <c r="A835" s="335"/>
      <c r="B835" s="334"/>
      <c r="C835" s="334"/>
      <c r="D835" s="334"/>
      <c r="E835" s="334"/>
      <c r="F835" s="334"/>
      <c r="G835" s="334"/>
      <c r="H835" s="334"/>
      <c r="I835" s="334"/>
      <c r="J835" s="334"/>
      <c r="K835" s="334"/>
      <c r="L835" s="334"/>
      <c r="M835" s="334"/>
      <c r="N835" s="334"/>
      <c r="O835" s="334"/>
      <c r="P835" s="334"/>
      <c r="Q835" s="334"/>
      <c r="R835" s="334"/>
      <c r="S835" s="334"/>
      <c r="T835" s="334"/>
      <c r="U835" s="334"/>
      <c r="V835" s="334"/>
      <c r="W835" s="334"/>
      <c r="X835" s="334"/>
      <c r="Y835" s="334"/>
      <c r="Z835" s="334"/>
      <c r="AA835" s="334"/>
      <c r="AB835" s="334"/>
      <c r="AC835" s="334"/>
      <c r="AD835" s="334"/>
      <c r="AE835" s="334"/>
      <c r="AF835" s="334"/>
      <c r="AG835" s="334"/>
      <c r="AH835" s="334"/>
    </row>
    <row r="836" spans="1:34" ht="15.6">
      <c r="A836" s="335"/>
      <c r="B836" s="334"/>
      <c r="C836" s="334"/>
      <c r="D836" s="334"/>
      <c r="E836" s="334"/>
      <c r="F836" s="334"/>
      <c r="G836" s="334"/>
      <c r="H836" s="334"/>
      <c r="I836" s="334"/>
      <c r="J836" s="334"/>
      <c r="K836" s="334"/>
      <c r="L836" s="334"/>
      <c r="M836" s="334"/>
      <c r="N836" s="334"/>
      <c r="O836" s="334"/>
      <c r="P836" s="334"/>
      <c r="Q836" s="334"/>
      <c r="R836" s="334"/>
      <c r="S836" s="334"/>
      <c r="T836" s="334"/>
      <c r="U836" s="334"/>
      <c r="V836" s="334"/>
      <c r="W836" s="334"/>
      <c r="X836" s="334"/>
      <c r="Y836" s="334"/>
      <c r="Z836" s="334"/>
      <c r="AA836" s="334"/>
      <c r="AB836" s="334"/>
      <c r="AC836" s="334"/>
      <c r="AD836" s="334"/>
      <c r="AE836" s="334"/>
      <c r="AF836" s="334"/>
      <c r="AG836" s="334"/>
      <c r="AH836" s="334"/>
    </row>
    <row r="837" spans="1:34" ht="15.6">
      <c r="A837" s="335"/>
      <c r="B837" s="334"/>
      <c r="C837" s="334"/>
      <c r="D837" s="334"/>
      <c r="E837" s="334"/>
      <c r="F837" s="334"/>
      <c r="G837" s="334"/>
      <c r="H837" s="334"/>
      <c r="I837" s="334"/>
      <c r="J837" s="334"/>
      <c r="K837" s="334"/>
      <c r="L837" s="334"/>
      <c r="M837" s="334"/>
      <c r="N837" s="334"/>
      <c r="O837" s="334"/>
      <c r="P837" s="334"/>
      <c r="Q837" s="334"/>
      <c r="R837" s="334"/>
      <c r="S837" s="334"/>
      <c r="T837" s="334"/>
      <c r="U837" s="334"/>
      <c r="V837" s="334"/>
      <c r="W837" s="334"/>
      <c r="X837" s="334"/>
      <c r="Y837" s="334"/>
      <c r="Z837" s="334"/>
      <c r="AA837" s="334"/>
      <c r="AB837" s="334"/>
      <c r="AC837" s="334"/>
      <c r="AD837" s="334"/>
      <c r="AE837" s="334"/>
      <c r="AF837" s="334"/>
      <c r="AG837" s="334"/>
      <c r="AH837" s="334"/>
    </row>
    <row r="838" spans="1:34" ht="15.6">
      <c r="A838" s="335"/>
      <c r="B838" s="334"/>
      <c r="C838" s="334"/>
      <c r="D838" s="334"/>
      <c r="E838" s="334"/>
      <c r="F838" s="334"/>
      <c r="G838" s="334"/>
      <c r="H838" s="334"/>
      <c r="I838" s="334"/>
      <c r="J838" s="334"/>
      <c r="K838" s="334"/>
      <c r="L838" s="334"/>
      <c r="M838" s="334"/>
      <c r="N838" s="334"/>
      <c r="O838" s="334"/>
      <c r="P838" s="334"/>
      <c r="Q838" s="334"/>
      <c r="R838" s="334"/>
      <c r="S838" s="334"/>
      <c r="T838" s="334"/>
      <c r="U838" s="334"/>
      <c r="V838" s="334"/>
      <c r="W838" s="334"/>
      <c r="X838" s="334"/>
      <c r="Y838" s="334"/>
      <c r="Z838" s="334"/>
      <c r="AA838" s="334"/>
      <c r="AB838" s="334"/>
      <c r="AC838" s="334"/>
      <c r="AD838" s="334"/>
      <c r="AE838" s="334"/>
      <c r="AF838" s="334"/>
      <c r="AG838" s="334"/>
      <c r="AH838" s="334"/>
    </row>
    <row r="839" spans="1:34" ht="15.6">
      <c r="A839" s="335"/>
      <c r="B839" s="334"/>
      <c r="C839" s="334"/>
      <c r="D839" s="334"/>
      <c r="E839" s="334"/>
      <c r="F839" s="334"/>
      <c r="G839" s="334"/>
      <c r="H839" s="334"/>
      <c r="I839" s="334"/>
      <c r="J839" s="334"/>
      <c r="K839" s="334"/>
      <c r="L839" s="334"/>
      <c r="M839" s="334"/>
      <c r="N839" s="334"/>
      <c r="O839" s="334"/>
      <c r="P839" s="334"/>
      <c r="Q839" s="334"/>
      <c r="R839" s="334"/>
      <c r="S839" s="334"/>
      <c r="T839" s="334"/>
      <c r="U839" s="334"/>
      <c r="V839" s="334"/>
      <c r="W839" s="334"/>
      <c r="X839" s="334"/>
      <c r="Y839" s="334"/>
      <c r="Z839" s="334"/>
      <c r="AA839" s="334"/>
      <c r="AB839" s="334"/>
      <c r="AC839" s="334"/>
      <c r="AD839" s="334"/>
      <c r="AE839" s="334"/>
      <c r="AF839" s="334"/>
      <c r="AG839" s="334"/>
      <c r="AH839" s="334"/>
    </row>
    <row r="840" spans="1:34" ht="15.6">
      <c r="A840" s="335"/>
      <c r="B840" s="334"/>
      <c r="C840" s="334"/>
      <c r="D840" s="334"/>
      <c r="E840" s="334"/>
      <c r="F840" s="334"/>
      <c r="G840" s="334"/>
      <c r="H840" s="334"/>
      <c r="I840" s="334"/>
      <c r="J840" s="334"/>
      <c r="K840" s="334"/>
      <c r="L840" s="334"/>
      <c r="M840" s="334"/>
      <c r="N840" s="334"/>
      <c r="O840" s="334"/>
      <c r="P840" s="334"/>
      <c r="Q840" s="334"/>
      <c r="R840" s="334"/>
      <c r="S840" s="334"/>
      <c r="T840" s="334"/>
      <c r="U840" s="334"/>
      <c r="V840" s="334"/>
      <c r="W840" s="334"/>
      <c r="X840" s="334"/>
      <c r="Y840" s="334"/>
      <c r="Z840" s="334"/>
      <c r="AA840" s="334"/>
      <c r="AB840" s="334"/>
      <c r="AC840" s="334"/>
      <c r="AD840" s="334"/>
      <c r="AE840" s="334"/>
      <c r="AF840" s="334"/>
      <c r="AG840" s="334"/>
      <c r="AH840" s="334"/>
    </row>
    <row r="841" spans="1:34" ht="15.6">
      <c r="A841" s="335"/>
      <c r="B841" s="334"/>
      <c r="C841" s="334"/>
      <c r="D841" s="334"/>
      <c r="E841" s="334"/>
      <c r="F841" s="334"/>
      <c r="G841" s="334"/>
      <c r="H841" s="334"/>
      <c r="I841" s="334"/>
      <c r="J841" s="334"/>
      <c r="K841" s="334"/>
      <c r="L841" s="334"/>
      <c r="M841" s="334"/>
      <c r="N841" s="334"/>
      <c r="O841" s="334"/>
      <c r="P841" s="334"/>
      <c r="Q841" s="334"/>
      <c r="R841" s="334"/>
      <c r="S841" s="334"/>
      <c r="T841" s="334"/>
      <c r="U841" s="334"/>
      <c r="V841" s="334"/>
      <c r="W841" s="334"/>
      <c r="X841" s="334"/>
      <c r="Y841" s="334"/>
      <c r="Z841" s="334"/>
      <c r="AA841" s="334"/>
      <c r="AB841" s="334"/>
      <c r="AC841" s="334"/>
      <c r="AD841" s="334"/>
      <c r="AE841" s="334"/>
      <c r="AF841" s="334"/>
      <c r="AG841" s="334"/>
      <c r="AH841" s="334"/>
    </row>
    <row r="842" spans="1:34" ht="15.6">
      <c r="A842" s="335"/>
      <c r="B842" s="334"/>
      <c r="C842" s="334"/>
      <c r="D842" s="334"/>
      <c r="E842" s="334"/>
      <c r="F842" s="334"/>
      <c r="G842" s="334"/>
      <c r="H842" s="334"/>
      <c r="I842" s="334"/>
      <c r="J842" s="334"/>
      <c r="K842" s="334"/>
      <c r="L842" s="334"/>
      <c r="M842" s="334"/>
      <c r="N842" s="334"/>
      <c r="O842" s="334"/>
      <c r="P842" s="334"/>
      <c r="Q842" s="334"/>
      <c r="R842" s="334"/>
      <c r="S842" s="334"/>
      <c r="T842" s="334"/>
      <c r="U842" s="334"/>
      <c r="V842" s="334"/>
      <c r="W842" s="334"/>
      <c r="X842" s="334"/>
      <c r="Y842" s="334"/>
      <c r="Z842" s="334"/>
      <c r="AA842" s="334"/>
      <c r="AB842" s="334"/>
      <c r="AC842" s="334"/>
      <c r="AD842" s="334"/>
      <c r="AE842" s="334"/>
      <c r="AF842" s="334"/>
      <c r="AG842" s="334"/>
      <c r="AH842" s="334"/>
    </row>
    <row r="843" spans="1:34" ht="15.6">
      <c r="A843" s="335"/>
      <c r="B843" s="334"/>
      <c r="C843" s="334"/>
      <c r="D843" s="334"/>
      <c r="E843" s="334"/>
      <c r="F843" s="334"/>
      <c r="G843" s="334"/>
      <c r="H843" s="334"/>
      <c r="I843" s="334"/>
      <c r="J843" s="334"/>
      <c r="K843" s="334"/>
      <c r="L843" s="334"/>
      <c r="M843" s="334"/>
      <c r="N843" s="334"/>
      <c r="O843" s="334"/>
      <c r="P843" s="334"/>
      <c r="Q843" s="334"/>
      <c r="R843" s="334"/>
      <c r="S843" s="334"/>
      <c r="T843" s="334"/>
      <c r="U843" s="334"/>
      <c r="V843" s="334"/>
      <c r="W843" s="334"/>
      <c r="X843" s="334"/>
      <c r="Y843" s="334"/>
      <c r="Z843" s="334"/>
      <c r="AA843" s="334"/>
      <c r="AB843" s="334"/>
      <c r="AC843" s="334"/>
      <c r="AD843" s="334"/>
      <c r="AE843" s="334"/>
      <c r="AF843" s="334"/>
      <c r="AG843" s="334"/>
      <c r="AH843" s="334"/>
    </row>
    <row r="844" spans="1:34" ht="15.6">
      <c r="A844" s="335"/>
      <c r="B844" s="334"/>
      <c r="C844" s="334"/>
      <c r="D844" s="334"/>
      <c r="E844" s="334"/>
      <c r="F844" s="334"/>
      <c r="G844" s="334"/>
      <c r="H844" s="334"/>
      <c r="I844" s="334"/>
      <c r="J844" s="334"/>
      <c r="K844" s="334"/>
      <c r="L844" s="334"/>
      <c r="M844" s="334"/>
      <c r="N844" s="334"/>
      <c r="O844" s="334"/>
      <c r="P844" s="334"/>
      <c r="Q844" s="334"/>
      <c r="R844" s="334"/>
      <c r="S844" s="334"/>
      <c r="T844" s="334"/>
      <c r="U844" s="334"/>
      <c r="V844" s="334"/>
      <c r="W844" s="334"/>
      <c r="X844" s="334"/>
      <c r="Y844" s="334"/>
      <c r="Z844" s="334"/>
      <c r="AA844" s="334"/>
      <c r="AB844" s="334"/>
      <c r="AC844" s="334"/>
      <c r="AD844" s="334"/>
      <c r="AE844" s="334"/>
      <c r="AF844" s="334"/>
      <c r="AG844" s="334"/>
      <c r="AH844" s="334"/>
    </row>
    <row r="845" spans="1:34" ht="15.6">
      <c r="A845" s="335"/>
      <c r="B845" s="334"/>
      <c r="C845" s="334"/>
      <c r="D845" s="334"/>
      <c r="E845" s="334"/>
      <c r="F845" s="334"/>
      <c r="G845" s="334"/>
      <c r="H845" s="334"/>
      <c r="I845" s="334"/>
      <c r="J845" s="334"/>
      <c r="K845" s="334"/>
      <c r="L845" s="334"/>
      <c r="M845" s="334"/>
      <c r="N845" s="334"/>
      <c r="O845" s="334"/>
      <c r="P845" s="334"/>
      <c r="Q845" s="334"/>
      <c r="R845" s="334"/>
      <c r="S845" s="334"/>
      <c r="T845" s="334"/>
      <c r="U845" s="334"/>
      <c r="V845" s="334"/>
      <c r="W845" s="334"/>
      <c r="X845" s="334"/>
      <c r="Y845" s="334"/>
      <c r="Z845" s="334"/>
      <c r="AA845" s="334"/>
      <c r="AB845" s="334"/>
      <c r="AC845" s="334"/>
      <c r="AD845" s="334"/>
      <c r="AE845" s="334"/>
      <c r="AF845" s="334"/>
      <c r="AG845" s="334"/>
      <c r="AH845" s="334"/>
    </row>
    <row r="846" spans="1:34" ht="15.6">
      <c r="A846" s="335"/>
      <c r="B846" s="334"/>
      <c r="C846" s="334"/>
      <c r="D846" s="334"/>
      <c r="E846" s="334"/>
      <c r="F846" s="334"/>
      <c r="G846" s="334"/>
      <c r="H846" s="334"/>
      <c r="I846" s="334"/>
      <c r="J846" s="334"/>
      <c r="K846" s="334"/>
      <c r="L846" s="334"/>
      <c r="M846" s="334"/>
      <c r="N846" s="334"/>
      <c r="O846" s="334"/>
      <c r="P846" s="334"/>
      <c r="Q846" s="334"/>
      <c r="R846" s="334"/>
      <c r="S846" s="334"/>
      <c r="T846" s="334"/>
      <c r="U846" s="334"/>
      <c r="V846" s="334"/>
      <c r="W846" s="334"/>
      <c r="X846" s="334"/>
      <c r="Y846" s="334"/>
      <c r="Z846" s="334"/>
      <c r="AA846" s="334"/>
      <c r="AB846" s="334"/>
      <c r="AC846" s="334"/>
      <c r="AD846" s="334"/>
      <c r="AE846" s="334"/>
      <c r="AF846" s="334"/>
      <c r="AG846" s="334"/>
      <c r="AH846" s="334"/>
    </row>
    <row r="847" spans="1:34" ht="15.6">
      <c r="A847" s="335"/>
      <c r="B847" s="334"/>
      <c r="C847" s="334"/>
      <c r="D847" s="334"/>
      <c r="E847" s="334"/>
      <c r="F847" s="334"/>
      <c r="G847" s="334"/>
      <c r="H847" s="334"/>
      <c r="I847" s="334"/>
      <c r="J847" s="334"/>
      <c r="K847" s="334"/>
      <c r="L847" s="334"/>
      <c r="M847" s="334"/>
      <c r="N847" s="334"/>
      <c r="O847" s="334"/>
      <c r="P847" s="334"/>
      <c r="Q847" s="334"/>
      <c r="R847" s="334"/>
      <c r="S847" s="334"/>
      <c r="T847" s="334"/>
      <c r="U847" s="334"/>
      <c r="V847" s="334"/>
      <c r="W847" s="334"/>
      <c r="X847" s="334"/>
      <c r="Y847" s="334"/>
      <c r="Z847" s="334"/>
      <c r="AA847" s="334"/>
      <c r="AB847" s="334"/>
      <c r="AC847" s="334"/>
      <c r="AD847" s="334"/>
      <c r="AE847" s="334"/>
      <c r="AF847" s="334"/>
      <c r="AG847" s="334"/>
      <c r="AH847" s="334"/>
    </row>
    <row r="848" spans="1:34" ht="15.6">
      <c r="A848" s="335"/>
      <c r="B848" s="334"/>
      <c r="C848" s="334"/>
      <c r="D848" s="334"/>
      <c r="E848" s="334"/>
      <c r="F848" s="334"/>
      <c r="G848" s="334"/>
      <c r="H848" s="334"/>
      <c r="I848" s="334"/>
      <c r="J848" s="334"/>
      <c r="K848" s="334"/>
      <c r="L848" s="334"/>
      <c r="M848" s="334"/>
      <c r="N848" s="334"/>
      <c r="O848" s="334"/>
      <c r="P848" s="334"/>
      <c r="Q848" s="334"/>
      <c r="R848" s="334"/>
      <c r="S848" s="334"/>
      <c r="T848" s="334"/>
      <c r="U848" s="334"/>
      <c r="V848" s="334"/>
      <c r="W848" s="334"/>
      <c r="X848" s="334"/>
      <c r="Y848" s="334"/>
      <c r="Z848" s="334"/>
      <c r="AA848" s="334"/>
      <c r="AB848" s="334"/>
      <c r="AC848" s="334"/>
      <c r="AD848" s="334"/>
      <c r="AE848" s="334"/>
      <c r="AF848" s="334"/>
      <c r="AG848" s="334"/>
      <c r="AH848" s="334"/>
    </row>
    <row r="849" spans="1:34" ht="15.6">
      <c r="A849" s="335"/>
      <c r="B849" s="334"/>
      <c r="C849" s="334"/>
      <c r="D849" s="334"/>
      <c r="E849" s="334"/>
      <c r="F849" s="334"/>
      <c r="G849" s="334"/>
      <c r="H849" s="334"/>
      <c r="I849" s="334"/>
      <c r="J849" s="334"/>
      <c r="K849" s="334"/>
      <c r="L849" s="334"/>
      <c r="M849" s="334"/>
      <c r="N849" s="334"/>
      <c r="O849" s="334"/>
      <c r="P849" s="334"/>
      <c r="Q849" s="334"/>
      <c r="R849" s="334"/>
      <c r="S849" s="334"/>
      <c r="T849" s="334"/>
      <c r="U849" s="334"/>
      <c r="V849" s="334"/>
      <c r="W849" s="334"/>
      <c r="X849" s="334"/>
      <c r="Y849" s="334"/>
      <c r="Z849" s="334"/>
      <c r="AA849" s="334"/>
      <c r="AB849" s="334"/>
      <c r="AC849" s="334"/>
      <c r="AD849" s="334"/>
      <c r="AE849" s="334"/>
      <c r="AF849" s="334"/>
      <c r="AG849" s="334"/>
      <c r="AH849" s="334"/>
    </row>
    <row r="850" spans="1:34" ht="15.6">
      <c r="A850" s="335"/>
      <c r="B850" s="334"/>
      <c r="C850" s="334"/>
      <c r="D850" s="334"/>
      <c r="E850" s="334"/>
      <c r="F850" s="334"/>
      <c r="G850" s="334"/>
      <c r="H850" s="334"/>
      <c r="I850" s="334"/>
      <c r="J850" s="334"/>
      <c r="K850" s="334"/>
      <c r="L850" s="334"/>
      <c r="M850" s="334"/>
      <c r="N850" s="334"/>
      <c r="O850" s="334"/>
      <c r="P850" s="334"/>
      <c r="Q850" s="334"/>
      <c r="R850" s="334"/>
      <c r="S850" s="334"/>
      <c r="T850" s="334"/>
      <c r="U850" s="334"/>
      <c r="V850" s="334"/>
      <c r="W850" s="334"/>
      <c r="X850" s="334"/>
      <c r="Y850" s="334"/>
      <c r="Z850" s="334"/>
      <c r="AA850" s="334"/>
      <c r="AB850" s="334"/>
      <c r="AC850" s="334"/>
      <c r="AD850" s="334"/>
      <c r="AE850" s="334"/>
      <c r="AF850" s="334"/>
      <c r="AG850" s="334"/>
      <c r="AH850" s="334"/>
    </row>
    <row r="851" spans="1:34" ht="15.6">
      <c r="A851" s="335"/>
      <c r="B851" s="334"/>
      <c r="C851" s="334"/>
      <c r="D851" s="334"/>
      <c r="E851" s="334"/>
      <c r="F851" s="334"/>
      <c r="G851" s="334"/>
      <c r="H851" s="334"/>
      <c r="I851" s="334"/>
      <c r="J851" s="334"/>
      <c r="K851" s="334"/>
      <c r="L851" s="334"/>
      <c r="M851" s="334"/>
      <c r="N851" s="334"/>
      <c r="O851" s="334"/>
      <c r="P851" s="334"/>
      <c r="Q851" s="334"/>
      <c r="R851" s="334"/>
      <c r="S851" s="334"/>
      <c r="T851" s="334"/>
      <c r="U851" s="334"/>
      <c r="V851" s="334"/>
      <c r="W851" s="334"/>
      <c r="X851" s="334"/>
      <c r="Y851" s="334"/>
      <c r="Z851" s="334"/>
      <c r="AA851" s="334"/>
      <c r="AB851" s="334"/>
      <c r="AC851" s="334"/>
      <c r="AD851" s="334"/>
      <c r="AE851" s="334"/>
      <c r="AF851" s="334"/>
      <c r="AG851" s="334"/>
      <c r="AH851" s="334"/>
    </row>
    <row r="852" spans="1:34" ht="15.6">
      <c r="A852" s="335"/>
      <c r="B852" s="334"/>
      <c r="C852" s="334"/>
      <c r="D852" s="334"/>
      <c r="E852" s="334"/>
      <c r="F852" s="334"/>
      <c r="G852" s="334"/>
      <c r="H852" s="334"/>
      <c r="I852" s="334"/>
      <c r="J852" s="334"/>
      <c r="K852" s="334"/>
      <c r="L852" s="334"/>
      <c r="M852" s="334"/>
      <c r="N852" s="334"/>
      <c r="O852" s="334"/>
      <c r="P852" s="334"/>
      <c r="Q852" s="334"/>
      <c r="R852" s="334"/>
      <c r="S852" s="334"/>
      <c r="T852" s="334"/>
      <c r="U852" s="334"/>
      <c r="V852" s="334"/>
      <c r="W852" s="334"/>
      <c r="X852" s="334"/>
      <c r="Y852" s="334"/>
      <c r="Z852" s="334"/>
      <c r="AA852" s="334"/>
      <c r="AB852" s="334"/>
      <c r="AC852" s="334"/>
      <c r="AD852" s="334"/>
      <c r="AE852" s="334"/>
      <c r="AF852" s="334"/>
      <c r="AG852" s="334"/>
      <c r="AH852" s="334"/>
    </row>
    <row r="853" spans="1:34" ht="15.6">
      <c r="A853" s="335"/>
      <c r="B853" s="334"/>
      <c r="C853" s="334"/>
      <c r="D853" s="334"/>
      <c r="E853" s="334"/>
      <c r="F853" s="334"/>
      <c r="G853" s="334"/>
      <c r="H853" s="334"/>
      <c r="I853" s="334"/>
      <c r="J853" s="334"/>
      <c r="K853" s="334"/>
      <c r="L853" s="334"/>
      <c r="M853" s="334"/>
      <c r="N853" s="334"/>
      <c r="O853" s="334"/>
      <c r="P853" s="334"/>
      <c r="Q853" s="334"/>
      <c r="R853" s="334"/>
      <c r="S853" s="334"/>
      <c r="T853" s="334"/>
      <c r="U853" s="334"/>
      <c r="V853" s="334"/>
      <c r="W853" s="334"/>
      <c r="X853" s="334"/>
      <c r="Y853" s="334"/>
      <c r="Z853" s="334"/>
      <c r="AA853" s="334"/>
      <c r="AB853" s="334"/>
      <c r="AC853" s="334"/>
      <c r="AD853" s="334"/>
      <c r="AE853" s="334"/>
      <c r="AF853" s="334"/>
      <c r="AG853" s="334"/>
      <c r="AH853" s="334"/>
    </row>
    <row r="854" spans="1:34" ht="15.6">
      <c r="A854" s="335"/>
      <c r="B854" s="334"/>
      <c r="C854" s="334"/>
      <c r="D854" s="334"/>
      <c r="E854" s="334"/>
      <c r="F854" s="334"/>
      <c r="G854" s="334"/>
      <c r="H854" s="334"/>
      <c r="I854" s="334"/>
      <c r="J854" s="334"/>
      <c r="K854" s="334"/>
      <c r="L854" s="334"/>
      <c r="M854" s="334"/>
      <c r="N854" s="334"/>
      <c r="O854" s="334"/>
      <c r="P854" s="334"/>
      <c r="Q854" s="334"/>
      <c r="R854" s="334"/>
      <c r="S854" s="334"/>
      <c r="T854" s="334"/>
      <c r="U854" s="334"/>
      <c r="V854" s="334"/>
      <c r="W854" s="334"/>
      <c r="X854" s="334"/>
      <c r="Y854" s="334"/>
      <c r="Z854" s="334"/>
      <c r="AA854" s="334"/>
      <c r="AB854" s="334"/>
      <c r="AC854" s="334"/>
      <c r="AD854" s="334"/>
      <c r="AE854" s="334"/>
      <c r="AF854" s="334"/>
      <c r="AG854" s="334"/>
      <c r="AH854" s="334"/>
    </row>
    <row r="855" spans="1:34" ht="15.6">
      <c r="A855" s="335"/>
      <c r="B855" s="334"/>
      <c r="C855" s="334"/>
      <c r="D855" s="334"/>
      <c r="E855" s="334"/>
      <c r="F855" s="334"/>
      <c r="G855" s="334"/>
      <c r="H855" s="334"/>
      <c r="I855" s="334"/>
      <c r="J855" s="334"/>
      <c r="K855" s="334"/>
      <c r="L855" s="334"/>
      <c r="M855" s="334"/>
      <c r="N855" s="334"/>
      <c r="O855" s="334"/>
      <c r="P855" s="334"/>
      <c r="Q855" s="334"/>
      <c r="R855" s="334"/>
      <c r="S855" s="334"/>
      <c r="T855" s="334"/>
      <c r="U855" s="334"/>
      <c r="V855" s="334"/>
      <c r="W855" s="334"/>
      <c r="X855" s="334"/>
      <c r="Y855" s="334"/>
      <c r="Z855" s="334"/>
      <c r="AA855" s="334"/>
      <c r="AB855" s="334"/>
      <c r="AC855" s="334"/>
      <c r="AD855" s="334"/>
      <c r="AE855" s="334"/>
      <c r="AF855" s="334"/>
      <c r="AG855" s="334"/>
      <c r="AH855" s="334"/>
    </row>
    <row r="856" spans="1:34" ht="15.6">
      <c r="A856" s="335"/>
      <c r="B856" s="334"/>
      <c r="C856" s="334"/>
      <c r="D856" s="334"/>
      <c r="E856" s="334"/>
      <c r="F856" s="334"/>
      <c r="G856" s="334"/>
      <c r="H856" s="334"/>
      <c r="I856" s="334"/>
      <c r="J856" s="334"/>
      <c r="K856" s="334"/>
      <c r="L856" s="334"/>
      <c r="M856" s="334"/>
      <c r="N856" s="334"/>
      <c r="O856" s="334"/>
      <c r="P856" s="334"/>
      <c r="Q856" s="334"/>
      <c r="R856" s="334"/>
      <c r="S856" s="334"/>
      <c r="T856" s="334"/>
      <c r="U856" s="334"/>
      <c r="V856" s="334"/>
      <c r="W856" s="334"/>
      <c r="X856" s="334"/>
      <c r="Y856" s="334"/>
      <c r="Z856" s="334"/>
      <c r="AA856" s="334"/>
      <c r="AB856" s="334"/>
      <c r="AC856" s="334"/>
      <c r="AD856" s="334"/>
      <c r="AE856" s="334"/>
      <c r="AF856" s="334"/>
      <c r="AG856" s="334"/>
      <c r="AH856" s="334"/>
    </row>
    <row r="857" spans="1:34" ht="15.6">
      <c r="A857" s="335"/>
      <c r="B857" s="334"/>
      <c r="C857" s="334"/>
      <c r="D857" s="334"/>
      <c r="E857" s="334"/>
      <c r="F857" s="334"/>
      <c r="G857" s="334"/>
      <c r="H857" s="334"/>
      <c r="I857" s="334"/>
      <c r="J857" s="334"/>
      <c r="K857" s="334"/>
      <c r="L857" s="334"/>
      <c r="M857" s="334"/>
      <c r="N857" s="334"/>
      <c r="O857" s="334"/>
      <c r="P857" s="334"/>
      <c r="Q857" s="334"/>
      <c r="R857" s="334"/>
      <c r="S857" s="334"/>
      <c r="T857" s="334"/>
      <c r="U857" s="334"/>
      <c r="V857" s="334"/>
      <c r="W857" s="334"/>
      <c r="X857" s="334"/>
      <c r="Y857" s="334"/>
      <c r="Z857" s="334"/>
      <c r="AA857" s="334"/>
      <c r="AB857" s="334"/>
      <c r="AC857" s="334"/>
      <c r="AD857" s="334"/>
      <c r="AE857" s="334"/>
      <c r="AF857" s="334"/>
      <c r="AG857" s="334"/>
      <c r="AH857" s="334"/>
    </row>
    <row r="858" spans="1:34" ht="15.6">
      <c r="A858" s="335"/>
      <c r="B858" s="334"/>
      <c r="C858" s="334"/>
      <c r="D858" s="334"/>
      <c r="E858" s="334"/>
      <c r="F858" s="334"/>
      <c r="G858" s="334"/>
      <c r="H858" s="334"/>
      <c r="I858" s="334"/>
      <c r="J858" s="334"/>
      <c r="K858" s="334"/>
      <c r="L858" s="334"/>
      <c r="M858" s="334"/>
      <c r="N858" s="334"/>
      <c r="O858" s="334"/>
      <c r="P858" s="334"/>
      <c r="Q858" s="334"/>
      <c r="R858" s="334"/>
      <c r="S858" s="334"/>
      <c r="T858" s="334"/>
      <c r="U858" s="334"/>
      <c r="V858" s="334"/>
      <c r="W858" s="334"/>
      <c r="X858" s="334"/>
      <c r="Y858" s="334"/>
      <c r="Z858" s="334"/>
      <c r="AA858" s="334"/>
      <c r="AB858" s="334"/>
      <c r="AC858" s="334"/>
      <c r="AD858" s="334"/>
      <c r="AE858" s="334"/>
      <c r="AF858" s="334"/>
      <c r="AG858" s="334"/>
      <c r="AH858" s="334"/>
    </row>
    <row r="859" spans="1:34" ht="15.6">
      <c r="A859" s="335"/>
      <c r="B859" s="334"/>
      <c r="C859" s="334"/>
      <c r="D859" s="334"/>
      <c r="E859" s="334"/>
      <c r="F859" s="334"/>
      <c r="G859" s="334"/>
      <c r="H859" s="334"/>
      <c r="I859" s="334"/>
      <c r="J859" s="334"/>
      <c r="K859" s="334"/>
      <c r="L859" s="334"/>
      <c r="M859" s="334"/>
      <c r="N859" s="334"/>
      <c r="O859" s="334"/>
      <c r="P859" s="334"/>
      <c r="Q859" s="334"/>
      <c r="R859" s="334"/>
      <c r="S859" s="334"/>
      <c r="T859" s="334"/>
      <c r="U859" s="334"/>
      <c r="V859" s="334"/>
      <c r="W859" s="334"/>
      <c r="X859" s="334"/>
      <c r="Y859" s="334"/>
      <c r="Z859" s="334"/>
      <c r="AA859" s="334"/>
      <c r="AB859" s="334"/>
      <c r="AC859" s="334"/>
      <c r="AD859" s="334"/>
      <c r="AE859" s="334"/>
      <c r="AF859" s="334"/>
      <c r="AG859" s="334"/>
      <c r="AH859" s="334"/>
    </row>
    <row r="860" spans="1:34" ht="15.6">
      <c r="A860" s="335"/>
      <c r="B860" s="334"/>
      <c r="C860" s="334"/>
      <c r="D860" s="334"/>
      <c r="E860" s="334"/>
      <c r="F860" s="334"/>
      <c r="G860" s="334"/>
      <c r="H860" s="334"/>
      <c r="I860" s="334"/>
      <c r="J860" s="334"/>
      <c r="K860" s="334"/>
      <c r="L860" s="334"/>
      <c r="M860" s="334"/>
      <c r="N860" s="334"/>
      <c r="O860" s="334"/>
      <c r="P860" s="334"/>
      <c r="Q860" s="334"/>
      <c r="R860" s="334"/>
      <c r="S860" s="334"/>
      <c r="T860" s="334"/>
      <c r="U860" s="334"/>
      <c r="V860" s="334"/>
      <c r="W860" s="334"/>
      <c r="X860" s="334"/>
      <c r="Y860" s="334"/>
      <c r="Z860" s="334"/>
      <c r="AA860" s="334"/>
      <c r="AB860" s="334"/>
      <c r="AC860" s="334"/>
      <c r="AD860" s="334"/>
      <c r="AE860" s="334"/>
      <c r="AF860" s="334"/>
      <c r="AG860" s="334"/>
      <c r="AH860" s="334"/>
    </row>
    <row r="861" spans="1:34" ht="15.6">
      <c r="A861" s="335"/>
      <c r="B861" s="334"/>
      <c r="C861" s="334"/>
      <c r="D861" s="334"/>
      <c r="E861" s="334"/>
      <c r="F861" s="334"/>
      <c r="G861" s="334"/>
      <c r="H861" s="334"/>
      <c r="I861" s="334"/>
      <c r="J861" s="334"/>
      <c r="K861" s="334"/>
      <c r="L861" s="334"/>
      <c r="M861" s="334"/>
      <c r="N861" s="334"/>
      <c r="O861" s="334"/>
      <c r="P861" s="334"/>
      <c r="Q861" s="334"/>
      <c r="R861" s="334"/>
      <c r="S861" s="334"/>
      <c r="T861" s="334"/>
      <c r="U861" s="334"/>
      <c r="V861" s="334"/>
      <c r="W861" s="334"/>
      <c r="X861" s="334"/>
      <c r="Y861" s="334"/>
      <c r="Z861" s="334"/>
      <c r="AA861" s="334"/>
      <c r="AB861" s="334"/>
      <c r="AC861" s="334"/>
      <c r="AD861" s="334"/>
      <c r="AE861" s="334"/>
      <c r="AF861" s="334"/>
      <c r="AG861" s="334"/>
      <c r="AH861" s="334"/>
    </row>
    <row r="862" spans="1:34" ht="15.6">
      <c r="A862" s="335"/>
      <c r="B862" s="334"/>
      <c r="C862" s="334"/>
      <c r="D862" s="334"/>
      <c r="E862" s="334"/>
      <c r="F862" s="334"/>
      <c r="G862" s="334"/>
      <c r="H862" s="334"/>
      <c r="I862" s="334"/>
      <c r="J862" s="334"/>
      <c r="K862" s="334"/>
      <c r="L862" s="334"/>
      <c r="M862" s="334"/>
      <c r="N862" s="334"/>
      <c r="O862" s="334"/>
      <c r="P862" s="334"/>
      <c r="Q862" s="334"/>
      <c r="R862" s="334"/>
      <c r="S862" s="334"/>
      <c r="T862" s="334"/>
      <c r="U862" s="334"/>
      <c r="V862" s="334"/>
      <c r="W862" s="334"/>
      <c r="X862" s="334"/>
      <c r="Y862" s="334"/>
      <c r="Z862" s="334"/>
      <c r="AA862" s="334"/>
      <c r="AB862" s="334"/>
      <c r="AC862" s="334"/>
      <c r="AD862" s="334"/>
      <c r="AE862" s="334"/>
      <c r="AF862" s="334"/>
      <c r="AG862" s="334"/>
      <c r="AH862" s="334"/>
    </row>
    <row r="863" spans="1:34" ht="15.6">
      <c r="A863" s="335"/>
      <c r="B863" s="334"/>
      <c r="C863" s="334"/>
      <c r="D863" s="334"/>
      <c r="E863" s="334"/>
      <c r="F863" s="334"/>
      <c r="G863" s="334"/>
      <c r="H863" s="334"/>
      <c r="I863" s="334"/>
      <c r="J863" s="334"/>
      <c r="K863" s="334"/>
      <c r="L863" s="334"/>
      <c r="M863" s="334"/>
      <c r="N863" s="334"/>
      <c r="O863" s="334"/>
      <c r="P863" s="334"/>
      <c r="Q863" s="334"/>
      <c r="R863" s="334"/>
      <c r="S863" s="334"/>
      <c r="T863" s="334"/>
      <c r="U863" s="334"/>
      <c r="V863" s="334"/>
      <c r="W863" s="334"/>
      <c r="X863" s="334"/>
      <c r="Y863" s="334"/>
      <c r="Z863" s="334"/>
      <c r="AA863" s="334"/>
      <c r="AB863" s="334"/>
      <c r="AC863" s="334"/>
      <c r="AD863" s="334"/>
      <c r="AE863" s="334"/>
      <c r="AF863" s="334"/>
      <c r="AG863" s="334"/>
      <c r="AH863" s="334"/>
    </row>
    <row r="864" spans="1:34" ht="15.6">
      <c r="A864" s="335"/>
      <c r="B864" s="334"/>
      <c r="C864" s="334"/>
      <c r="D864" s="334"/>
      <c r="E864" s="334"/>
      <c r="F864" s="334"/>
      <c r="G864" s="334"/>
      <c r="H864" s="334"/>
      <c r="I864" s="334"/>
      <c r="J864" s="334"/>
      <c r="K864" s="334"/>
      <c r="L864" s="334"/>
      <c r="M864" s="334"/>
      <c r="N864" s="334"/>
      <c r="O864" s="334"/>
      <c r="P864" s="334"/>
      <c r="Q864" s="334"/>
      <c r="R864" s="334"/>
      <c r="S864" s="334"/>
      <c r="T864" s="334"/>
      <c r="U864" s="334"/>
      <c r="V864" s="334"/>
      <c r="W864" s="334"/>
      <c r="X864" s="334"/>
      <c r="Y864" s="334"/>
      <c r="Z864" s="334"/>
      <c r="AA864" s="334"/>
      <c r="AB864" s="334"/>
      <c r="AC864" s="334"/>
      <c r="AD864" s="334"/>
      <c r="AE864" s="334"/>
      <c r="AF864" s="334"/>
      <c r="AG864" s="334"/>
      <c r="AH864" s="334"/>
    </row>
    <row r="865" spans="1:34" ht="15.6">
      <c r="A865" s="335"/>
      <c r="B865" s="334"/>
      <c r="C865" s="334"/>
      <c r="D865" s="334"/>
      <c r="E865" s="334"/>
      <c r="F865" s="334"/>
      <c r="G865" s="334"/>
      <c r="H865" s="334"/>
      <c r="I865" s="334"/>
      <c r="J865" s="334"/>
      <c r="K865" s="334"/>
      <c r="L865" s="334"/>
      <c r="M865" s="334"/>
      <c r="N865" s="334"/>
      <c r="O865" s="334"/>
      <c r="P865" s="334"/>
      <c r="Q865" s="334"/>
      <c r="R865" s="334"/>
      <c r="S865" s="334"/>
      <c r="T865" s="334"/>
      <c r="U865" s="334"/>
      <c r="V865" s="334"/>
      <c r="W865" s="334"/>
      <c r="X865" s="334"/>
      <c r="Y865" s="334"/>
      <c r="Z865" s="334"/>
      <c r="AA865" s="334"/>
      <c r="AB865" s="334"/>
      <c r="AC865" s="334"/>
      <c r="AD865" s="334"/>
      <c r="AE865" s="334"/>
      <c r="AF865" s="334"/>
      <c r="AG865" s="334"/>
      <c r="AH865" s="334"/>
    </row>
    <row r="866" spans="1:34" ht="15.6">
      <c r="A866" s="335"/>
      <c r="B866" s="334"/>
      <c r="C866" s="334"/>
      <c r="D866" s="334"/>
      <c r="E866" s="334"/>
      <c r="F866" s="334"/>
      <c r="G866" s="334"/>
      <c r="H866" s="334"/>
      <c r="I866" s="334"/>
      <c r="J866" s="334"/>
      <c r="K866" s="334"/>
      <c r="L866" s="334"/>
      <c r="M866" s="334"/>
      <c r="N866" s="334"/>
      <c r="O866" s="334"/>
      <c r="P866" s="334"/>
      <c r="Q866" s="334"/>
      <c r="R866" s="334"/>
      <c r="S866" s="334"/>
      <c r="T866" s="334"/>
      <c r="U866" s="334"/>
      <c r="V866" s="334"/>
      <c r="W866" s="334"/>
      <c r="X866" s="334"/>
      <c r="Y866" s="334"/>
      <c r="Z866" s="334"/>
      <c r="AA866" s="334"/>
      <c r="AB866" s="334"/>
      <c r="AC866" s="334"/>
      <c r="AD866" s="334"/>
      <c r="AE866" s="334"/>
      <c r="AF866" s="334"/>
      <c r="AG866" s="334"/>
      <c r="AH866" s="334"/>
    </row>
    <row r="867" spans="1:34" ht="15.6">
      <c r="A867" s="335"/>
      <c r="B867" s="334"/>
      <c r="C867" s="334"/>
      <c r="D867" s="334"/>
      <c r="E867" s="334"/>
      <c r="F867" s="334"/>
      <c r="G867" s="334"/>
      <c r="H867" s="334"/>
      <c r="I867" s="334"/>
      <c r="J867" s="334"/>
      <c r="K867" s="334"/>
      <c r="L867" s="334"/>
      <c r="M867" s="334"/>
      <c r="N867" s="334"/>
      <c r="O867" s="334"/>
      <c r="P867" s="334"/>
      <c r="Q867" s="334"/>
      <c r="R867" s="334"/>
      <c r="S867" s="334"/>
      <c r="T867" s="334"/>
      <c r="U867" s="334"/>
      <c r="V867" s="334"/>
      <c r="W867" s="334"/>
      <c r="X867" s="334"/>
      <c r="Y867" s="334"/>
      <c r="Z867" s="334"/>
      <c r="AA867" s="334"/>
      <c r="AB867" s="334"/>
      <c r="AC867" s="334"/>
      <c r="AD867" s="334"/>
      <c r="AE867" s="334"/>
      <c r="AF867" s="334"/>
      <c r="AG867" s="334"/>
      <c r="AH867" s="334"/>
    </row>
    <row r="868" spans="1:34" ht="15.6">
      <c r="A868" s="335"/>
      <c r="B868" s="334"/>
      <c r="C868" s="334"/>
      <c r="D868" s="334"/>
      <c r="E868" s="334"/>
      <c r="F868" s="334"/>
      <c r="G868" s="334"/>
      <c r="H868" s="334"/>
      <c r="I868" s="334"/>
      <c r="J868" s="334"/>
      <c r="K868" s="334"/>
      <c r="L868" s="334"/>
      <c r="M868" s="334"/>
      <c r="N868" s="334"/>
      <c r="O868" s="334"/>
      <c r="P868" s="334"/>
      <c r="Q868" s="334"/>
      <c r="R868" s="334"/>
      <c r="S868" s="334"/>
      <c r="T868" s="334"/>
      <c r="U868" s="334"/>
      <c r="V868" s="334"/>
      <c r="W868" s="334"/>
      <c r="X868" s="334"/>
      <c r="Y868" s="334"/>
      <c r="Z868" s="334"/>
      <c r="AA868" s="334"/>
      <c r="AB868" s="334"/>
      <c r="AC868" s="334"/>
      <c r="AD868" s="334"/>
      <c r="AE868" s="334"/>
      <c r="AF868" s="334"/>
      <c r="AG868" s="334"/>
      <c r="AH868" s="334"/>
    </row>
    <row r="869" spans="1:34" ht="15.6">
      <c r="A869" s="335"/>
      <c r="B869" s="334"/>
      <c r="C869" s="334"/>
      <c r="D869" s="334"/>
      <c r="E869" s="334"/>
      <c r="F869" s="334"/>
      <c r="G869" s="334"/>
      <c r="H869" s="334"/>
      <c r="I869" s="334"/>
      <c r="J869" s="334"/>
      <c r="K869" s="334"/>
      <c r="L869" s="334"/>
      <c r="M869" s="334"/>
      <c r="N869" s="334"/>
      <c r="O869" s="334"/>
      <c r="P869" s="334"/>
      <c r="Q869" s="334"/>
      <c r="R869" s="334"/>
      <c r="S869" s="334"/>
      <c r="T869" s="334"/>
      <c r="U869" s="334"/>
      <c r="V869" s="334"/>
      <c r="W869" s="334"/>
      <c r="X869" s="334"/>
      <c r="Y869" s="334"/>
      <c r="Z869" s="334"/>
      <c r="AA869" s="334"/>
      <c r="AB869" s="334"/>
      <c r="AC869" s="334"/>
      <c r="AD869" s="334"/>
      <c r="AE869" s="334"/>
      <c r="AF869" s="334"/>
      <c r="AG869" s="334"/>
      <c r="AH869" s="334"/>
    </row>
    <row r="870" spans="1:34" ht="15.6">
      <c r="A870" s="335"/>
      <c r="B870" s="334"/>
      <c r="C870" s="334"/>
      <c r="D870" s="334"/>
      <c r="E870" s="334"/>
      <c r="F870" s="334"/>
      <c r="G870" s="334"/>
      <c r="H870" s="334"/>
      <c r="I870" s="334"/>
      <c r="J870" s="334"/>
      <c r="K870" s="334"/>
      <c r="L870" s="334"/>
      <c r="M870" s="334"/>
      <c r="N870" s="334"/>
      <c r="O870" s="334"/>
      <c r="P870" s="334"/>
      <c r="Q870" s="334"/>
      <c r="R870" s="334"/>
      <c r="S870" s="334"/>
      <c r="T870" s="334"/>
      <c r="U870" s="334"/>
      <c r="V870" s="334"/>
      <c r="W870" s="334"/>
      <c r="X870" s="334"/>
      <c r="Y870" s="334"/>
      <c r="Z870" s="334"/>
      <c r="AA870" s="334"/>
      <c r="AB870" s="334"/>
      <c r="AC870" s="334"/>
      <c r="AD870" s="334"/>
      <c r="AE870" s="334"/>
      <c r="AF870" s="334"/>
      <c r="AG870" s="334"/>
      <c r="AH870" s="334"/>
    </row>
    <row r="871" spans="1:34" ht="15.6">
      <c r="A871" s="335"/>
      <c r="B871" s="334"/>
      <c r="C871" s="334"/>
      <c r="D871" s="334"/>
      <c r="E871" s="334"/>
      <c r="F871" s="334"/>
      <c r="G871" s="334"/>
      <c r="H871" s="334"/>
      <c r="I871" s="334"/>
      <c r="J871" s="334"/>
      <c r="K871" s="334"/>
      <c r="L871" s="334"/>
      <c r="M871" s="334"/>
      <c r="N871" s="334"/>
      <c r="O871" s="334"/>
      <c r="P871" s="334"/>
      <c r="Q871" s="334"/>
      <c r="R871" s="334"/>
      <c r="S871" s="334"/>
      <c r="T871" s="334"/>
      <c r="U871" s="334"/>
      <c r="V871" s="334"/>
      <c r="W871" s="334"/>
      <c r="X871" s="334"/>
      <c r="Y871" s="334"/>
      <c r="Z871" s="334"/>
      <c r="AA871" s="334"/>
      <c r="AB871" s="334"/>
      <c r="AC871" s="334"/>
      <c r="AD871" s="334"/>
      <c r="AE871" s="334"/>
      <c r="AF871" s="334"/>
      <c r="AG871" s="334"/>
      <c r="AH871" s="334"/>
    </row>
    <row r="872" spans="1:34" ht="15.6">
      <c r="A872" s="335"/>
      <c r="B872" s="334"/>
      <c r="C872" s="334"/>
      <c r="D872" s="334"/>
      <c r="E872" s="334"/>
      <c r="F872" s="334"/>
      <c r="G872" s="334"/>
      <c r="H872" s="334"/>
      <c r="I872" s="334"/>
      <c r="J872" s="334"/>
      <c r="K872" s="334"/>
      <c r="L872" s="334"/>
      <c r="M872" s="334"/>
      <c r="N872" s="334"/>
      <c r="O872" s="334"/>
      <c r="P872" s="334"/>
      <c r="Q872" s="334"/>
      <c r="R872" s="334"/>
      <c r="S872" s="334"/>
      <c r="T872" s="334"/>
      <c r="U872" s="334"/>
      <c r="V872" s="334"/>
      <c r="W872" s="334"/>
      <c r="X872" s="334"/>
      <c r="Y872" s="334"/>
      <c r="Z872" s="334"/>
      <c r="AA872" s="334"/>
      <c r="AB872" s="334"/>
      <c r="AC872" s="334"/>
      <c r="AD872" s="334"/>
      <c r="AE872" s="334"/>
      <c r="AF872" s="334"/>
      <c r="AG872" s="334"/>
      <c r="AH872" s="334"/>
    </row>
    <row r="873" spans="1:34" ht="15.6">
      <c r="A873" s="335"/>
      <c r="B873" s="334"/>
      <c r="C873" s="334"/>
      <c r="D873" s="334"/>
      <c r="E873" s="334"/>
      <c r="F873" s="334"/>
      <c r="G873" s="334"/>
      <c r="H873" s="334"/>
      <c r="I873" s="334"/>
      <c r="J873" s="334"/>
      <c r="K873" s="334"/>
      <c r="L873" s="334"/>
      <c r="M873" s="334"/>
      <c r="N873" s="334"/>
      <c r="O873" s="334"/>
      <c r="P873" s="334"/>
      <c r="Q873" s="334"/>
      <c r="R873" s="334"/>
      <c r="S873" s="334"/>
      <c r="T873" s="334"/>
      <c r="U873" s="334"/>
      <c r="V873" s="334"/>
      <c r="W873" s="334"/>
      <c r="X873" s="334"/>
      <c r="Y873" s="334"/>
      <c r="Z873" s="334"/>
      <c r="AA873" s="334"/>
      <c r="AB873" s="334"/>
      <c r="AC873" s="334"/>
      <c r="AD873" s="334"/>
      <c r="AE873" s="334"/>
      <c r="AF873" s="334"/>
      <c r="AG873" s="334"/>
      <c r="AH873" s="334"/>
    </row>
    <row r="874" spans="1:34" ht="15.6">
      <c r="A874" s="335"/>
      <c r="B874" s="334"/>
      <c r="C874" s="334"/>
      <c r="D874" s="334"/>
      <c r="E874" s="334"/>
      <c r="F874" s="334"/>
      <c r="G874" s="334"/>
      <c r="H874" s="334"/>
      <c r="I874" s="334"/>
      <c r="J874" s="334"/>
      <c r="K874" s="334"/>
      <c r="L874" s="334"/>
      <c r="M874" s="334"/>
      <c r="N874" s="334"/>
      <c r="O874" s="334"/>
      <c r="P874" s="334"/>
      <c r="Q874" s="334"/>
      <c r="R874" s="334"/>
      <c r="S874" s="334"/>
      <c r="T874" s="334"/>
      <c r="U874" s="334"/>
      <c r="V874" s="334"/>
      <c r="W874" s="334"/>
      <c r="X874" s="334"/>
      <c r="Y874" s="334"/>
      <c r="Z874" s="334"/>
      <c r="AA874" s="334"/>
      <c r="AB874" s="334"/>
      <c r="AC874" s="334"/>
      <c r="AD874" s="334"/>
      <c r="AE874" s="334"/>
      <c r="AF874" s="334"/>
      <c r="AG874" s="334"/>
      <c r="AH874" s="334"/>
    </row>
    <row r="875" spans="1:34" ht="15.6">
      <c r="A875" s="335"/>
      <c r="B875" s="334"/>
      <c r="C875" s="334"/>
      <c r="D875" s="334"/>
      <c r="E875" s="334"/>
      <c r="F875" s="334"/>
      <c r="G875" s="334"/>
      <c r="H875" s="334"/>
      <c r="I875" s="334"/>
      <c r="J875" s="334"/>
      <c r="K875" s="334"/>
      <c r="L875" s="334"/>
      <c r="M875" s="334"/>
      <c r="N875" s="334"/>
      <c r="O875" s="334"/>
      <c r="P875" s="334"/>
      <c r="Q875" s="334"/>
      <c r="R875" s="334"/>
      <c r="S875" s="334"/>
      <c r="T875" s="334"/>
      <c r="U875" s="334"/>
      <c r="V875" s="334"/>
      <c r="W875" s="334"/>
      <c r="X875" s="334"/>
      <c r="Y875" s="334"/>
      <c r="Z875" s="334"/>
      <c r="AA875" s="334"/>
      <c r="AB875" s="334"/>
      <c r="AC875" s="334"/>
      <c r="AD875" s="334"/>
      <c r="AE875" s="334"/>
      <c r="AF875" s="334"/>
      <c r="AG875" s="334"/>
      <c r="AH875" s="334"/>
    </row>
    <row r="876" spans="1:34" ht="15.6">
      <c r="A876" s="335"/>
      <c r="B876" s="334"/>
      <c r="C876" s="334"/>
      <c r="D876" s="334"/>
      <c r="E876" s="334"/>
      <c r="F876" s="334"/>
      <c r="G876" s="334"/>
      <c r="H876" s="334"/>
      <c r="I876" s="334"/>
      <c r="J876" s="334"/>
      <c r="K876" s="334"/>
      <c r="L876" s="334"/>
      <c r="M876" s="334"/>
      <c r="N876" s="334"/>
      <c r="O876" s="334"/>
      <c r="P876" s="334"/>
      <c r="Q876" s="334"/>
      <c r="R876" s="334"/>
      <c r="S876" s="334"/>
      <c r="T876" s="334"/>
      <c r="U876" s="334"/>
      <c r="V876" s="334"/>
      <c r="W876" s="334"/>
      <c r="X876" s="334"/>
      <c r="Y876" s="334"/>
      <c r="Z876" s="334"/>
      <c r="AA876" s="334"/>
      <c r="AB876" s="334"/>
      <c r="AC876" s="334"/>
      <c r="AD876" s="334"/>
      <c r="AE876" s="334"/>
      <c r="AF876" s="334"/>
      <c r="AG876" s="334"/>
      <c r="AH876" s="334"/>
    </row>
    <row r="877" spans="1:34" ht="15.6">
      <c r="A877" s="335"/>
      <c r="B877" s="334"/>
      <c r="C877" s="334"/>
      <c r="D877" s="334"/>
      <c r="E877" s="334"/>
      <c r="F877" s="334"/>
      <c r="G877" s="334"/>
      <c r="H877" s="334"/>
      <c r="I877" s="334"/>
      <c r="J877" s="334"/>
      <c r="K877" s="334"/>
      <c r="L877" s="334"/>
      <c r="M877" s="334"/>
      <c r="N877" s="334"/>
      <c r="O877" s="334"/>
      <c r="P877" s="334"/>
      <c r="Q877" s="334"/>
      <c r="R877" s="334"/>
      <c r="S877" s="334"/>
      <c r="T877" s="334"/>
      <c r="U877" s="334"/>
      <c r="V877" s="334"/>
      <c r="W877" s="334"/>
      <c r="X877" s="334"/>
      <c r="Y877" s="334"/>
      <c r="Z877" s="334"/>
      <c r="AA877" s="334"/>
      <c r="AB877" s="334"/>
      <c r="AC877" s="334"/>
      <c r="AD877" s="334"/>
      <c r="AE877" s="334"/>
      <c r="AF877" s="334"/>
      <c r="AG877" s="334"/>
      <c r="AH877" s="334"/>
    </row>
    <row r="878" spans="1:34" ht="15.6">
      <c r="A878" s="335"/>
      <c r="B878" s="334"/>
      <c r="C878" s="334"/>
      <c r="D878" s="334"/>
      <c r="E878" s="334"/>
      <c r="F878" s="334"/>
      <c r="G878" s="334"/>
      <c r="H878" s="334"/>
      <c r="I878" s="334"/>
      <c r="J878" s="334"/>
      <c r="K878" s="334"/>
      <c r="L878" s="334"/>
      <c r="M878" s="334"/>
      <c r="N878" s="334"/>
      <c r="O878" s="334"/>
      <c r="P878" s="334"/>
      <c r="Q878" s="334"/>
      <c r="R878" s="334"/>
      <c r="S878" s="334"/>
      <c r="T878" s="334"/>
      <c r="U878" s="334"/>
      <c r="V878" s="334"/>
      <c r="W878" s="334"/>
      <c r="X878" s="334"/>
      <c r="Y878" s="334"/>
      <c r="Z878" s="334"/>
      <c r="AA878" s="334"/>
      <c r="AB878" s="334"/>
      <c r="AC878" s="334"/>
      <c r="AD878" s="334"/>
      <c r="AE878" s="334"/>
      <c r="AF878" s="334"/>
      <c r="AG878" s="334"/>
      <c r="AH878" s="334"/>
    </row>
    <row r="879" spans="1:34" ht="15.6">
      <c r="A879" s="335"/>
      <c r="B879" s="334"/>
      <c r="C879" s="334"/>
      <c r="D879" s="334"/>
      <c r="E879" s="334"/>
      <c r="F879" s="334"/>
      <c r="G879" s="334"/>
      <c r="H879" s="334"/>
      <c r="I879" s="334"/>
      <c r="J879" s="334"/>
      <c r="K879" s="334"/>
      <c r="L879" s="334"/>
      <c r="M879" s="334"/>
      <c r="N879" s="334"/>
      <c r="O879" s="334"/>
      <c r="P879" s="334"/>
      <c r="Q879" s="334"/>
      <c r="R879" s="334"/>
      <c r="S879" s="334"/>
      <c r="T879" s="334"/>
      <c r="U879" s="334"/>
      <c r="V879" s="334"/>
      <c r="W879" s="334"/>
      <c r="X879" s="334"/>
      <c r="Y879" s="334"/>
      <c r="Z879" s="334"/>
      <c r="AA879" s="334"/>
      <c r="AB879" s="334"/>
      <c r="AC879" s="334"/>
      <c r="AD879" s="334"/>
      <c r="AE879" s="334"/>
      <c r="AF879" s="334"/>
      <c r="AG879" s="334"/>
      <c r="AH879" s="334"/>
    </row>
    <row r="880" spans="1:34" ht="15.6">
      <c r="A880" s="335"/>
      <c r="B880" s="334"/>
      <c r="C880" s="334"/>
      <c r="D880" s="334"/>
      <c r="E880" s="334"/>
      <c r="F880" s="334"/>
      <c r="G880" s="334"/>
      <c r="H880" s="334"/>
      <c r="I880" s="334"/>
      <c r="J880" s="334"/>
      <c r="K880" s="334"/>
      <c r="L880" s="334"/>
      <c r="M880" s="334"/>
      <c r="N880" s="334"/>
      <c r="O880" s="334"/>
      <c r="P880" s="334"/>
      <c r="Q880" s="334"/>
      <c r="R880" s="334"/>
      <c r="S880" s="334"/>
      <c r="T880" s="334"/>
      <c r="U880" s="334"/>
      <c r="V880" s="334"/>
      <c r="W880" s="334"/>
      <c r="X880" s="334"/>
      <c r="Y880" s="334"/>
      <c r="Z880" s="334"/>
      <c r="AA880" s="334"/>
      <c r="AB880" s="334"/>
      <c r="AC880" s="334"/>
      <c r="AD880" s="334"/>
      <c r="AE880" s="334"/>
      <c r="AF880" s="334"/>
      <c r="AG880" s="334"/>
      <c r="AH880" s="334"/>
    </row>
    <row r="881" spans="1:34" ht="15.6">
      <c r="A881" s="335"/>
      <c r="B881" s="334"/>
      <c r="C881" s="334"/>
      <c r="D881" s="334"/>
      <c r="E881" s="334"/>
      <c r="F881" s="334"/>
      <c r="G881" s="334"/>
      <c r="H881" s="334"/>
      <c r="I881" s="334"/>
      <c r="J881" s="334"/>
      <c r="K881" s="334"/>
      <c r="L881" s="334"/>
      <c r="M881" s="334"/>
      <c r="N881" s="334"/>
      <c r="O881" s="334"/>
      <c r="P881" s="334"/>
      <c r="Q881" s="334"/>
      <c r="R881" s="334"/>
      <c r="S881" s="334"/>
      <c r="T881" s="334"/>
      <c r="U881" s="334"/>
      <c r="V881" s="334"/>
      <c r="W881" s="334"/>
      <c r="X881" s="334"/>
      <c r="Y881" s="334"/>
      <c r="Z881" s="334"/>
      <c r="AA881" s="334"/>
      <c r="AB881" s="334"/>
      <c r="AC881" s="334"/>
      <c r="AD881" s="334"/>
      <c r="AE881" s="334"/>
      <c r="AF881" s="334"/>
      <c r="AG881" s="334"/>
      <c r="AH881" s="334"/>
    </row>
    <row r="882" spans="1:34" ht="15.6">
      <c r="A882" s="335"/>
      <c r="B882" s="334"/>
      <c r="C882" s="334"/>
      <c r="D882" s="334"/>
      <c r="E882" s="334"/>
      <c r="F882" s="334"/>
      <c r="G882" s="334"/>
      <c r="H882" s="334"/>
      <c r="I882" s="334"/>
      <c r="J882" s="334"/>
      <c r="K882" s="334"/>
      <c r="L882" s="334"/>
      <c r="M882" s="334"/>
      <c r="N882" s="334"/>
      <c r="O882" s="334"/>
      <c r="P882" s="334"/>
      <c r="Q882" s="334"/>
      <c r="R882" s="334"/>
      <c r="S882" s="334"/>
      <c r="T882" s="334"/>
      <c r="U882" s="334"/>
      <c r="V882" s="334"/>
      <c r="W882" s="334"/>
      <c r="X882" s="334"/>
      <c r="Y882" s="334"/>
      <c r="Z882" s="334"/>
      <c r="AA882" s="334"/>
      <c r="AB882" s="334"/>
      <c r="AC882" s="334"/>
      <c r="AD882" s="334"/>
      <c r="AE882" s="334"/>
      <c r="AF882" s="334"/>
      <c r="AG882" s="334"/>
      <c r="AH882" s="334"/>
    </row>
    <row r="883" spans="1:34" ht="15.6">
      <c r="A883" s="335"/>
      <c r="B883" s="334"/>
      <c r="C883" s="334"/>
      <c r="D883" s="334"/>
      <c r="E883" s="334"/>
      <c r="F883" s="334"/>
      <c r="G883" s="334"/>
      <c r="H883" s="334"/>
      <c r="I883" s="334"/>
      <c r="J883" s="334"/>
      <c r="K883" s="334"/>
      <c r="L883" s="334"/>
      <c r="M883" s="334"/>
      <c r="N883" s="334"/>
      <c r="O883" s="334"/>
      <c r="P883" s="334"/>
      <c r="Q883" s="334"/>
      <c r="R883" s="334"/>
      <c r="S883" s="334"/>
      <c r="T883" s="334"/>
      <c r="U883" s="334"/>
      <c r="V883" s="334"/>
      <c r="W883" s="334"/>
      <c r="X883" s="334"/>
      <c r="Y883" s="334"/>
      <c r="Z883" s="334"/>
      <c r="AA883" s="334"/>
      <c r="AB883" s="334"/>
      <c r="AC883" s="334"/>
      <c r="AD883" s="334"/>
      <c r="AE883" s="334"/>
      <c r="AF883" s="334"/>
      <c r="AG883" s="334"/>
      <c r="AH883" s="334"/>
    </row>
    <row r="884" spans="1:34" ht="15.6">
      <c r="A884" s="335"/>
      <c r="B884" s="334"/>
      <c r="C884" s="334"/>
      <c r="D884" s="334"/>
      <c r="E884" s="334"/>
      <c r="F884" s="334"/>
      <c r="G884" s="334"/>
      <c r="H884" s="334"/>
      <c r="I884" s="334"/>
      <c r="J884" s="334"/>
      <c r="K884" s="334"/>
      <c r="L884" s="334"/>
      <c r="M884" s="334"/>
      <c r="N884" s="334"/>
      <c r="O884" s="334"/>
      <c r="P884" s="334"/>
      <c r="Q884" s="334"/>
      <c r="R884" s="334"/>
      <c r="S884" s="334"/>
      <c r="T884" s="334"/>
      <c r="U884" s="334"/>
      <c r="V884" s="334"/>
      <c r="W884" s="334"/>
      <c r="X884" s="334"/>
      <c r="Y884" s="334"/>
      <c r="Z884" s="334"/>
      <c r="AA884" s="334"/>
      <c r="AB884" s="334"/>
      <c r="AC884" s="334"/>
      <c r="AD884" s="334"/>
      <c r="AE884" s="334"/>
      <c r="AF884" s="334"/>
      <c r="AG884" s="334"/>
      <c r="AH884" s="334"/>
    </row>
    <row r="885" spans="1:34" ht="15.6">
      <c r="A885" s="335"/>
      <c r="B885" s="334"/>
      <c r="C885" s="334"/>
      <c r="D885" s="334"/>
      <c r="E885" s="334"/>
      <c r="F885" s="334"/>
      <c r="G885" s="334"/>
      <c r="H885" s="334"/>
      <c r="I885" s="334"/>
      <c r="J885" s="334"/>
      <c r="K885" s="334"/>
      <c r="L885" s="334"/>
      <c r="M885" s="334"/>
      <c r="N885" s="334"/>
      <c r="O885" s="334"/>
      <c r="P885" s="334"/>
      <c r="Q885" s="334"/>
      <c r="R885" s="334"/>
      <c r="S885" s="334"/>
      <c r="T885" s="334"/>
      <c r="U885" s="334"/>
      <c r="V885" s="334"/>
      <c r="W885" s="334"/>
      <c r="X885" s="334"/>
      <c r="Y885" s="334"/>
      <c r="Z885" s="334"/>
      <c r="AA885" s="334"/>
      <c r="AB885" s="334"/>
      <c r="AC885" s="334"/>
      <c r="AD885" s="334"/>
      <c r="AE885" s="334"/>
      <c r="AF885" s="334"/>
      <c r="AG885" s="334"/>
      <c r="AH885" s="334"/>
    </row>
    <row r="886" spans="1:34" ht="15.6">
      <c r="A886" s="335"/>
      <c r="B886" s="334"/>
      <c r="C886" s="334"/>
      <c r="D886" s="334"/>
      <c r="E886" s="334"/>
      <c r="F886" s="334"/>
      <c r="G886" s="334"/>
      <c r="H886" s="334"/>
      <c r="I886" s="334"/>
      <c r="J886" s="334"/>
      <c r="K886" s="334"/>
      <c r="L886" s="334"/>
      <c r="M886" s="334"/>
      <c r="N886" s="334"/>
      <c r="O886" s="334"/>
      <c r="P886" s="334"/>
      <c r="Q886" s="334"/>
      <c r="R886" s="334"/>
      <c r="S886" s="334"/>
      <c r="T886" s="334"/>
      <c r="U886" s="334"/>
      <c r="V886" s="334"/>
      <c r="W886" s="334"/>
      <c r="X886" s="334"/>
      <c r="Y886" s="334"/>
      <c r="Z886" s="334"/>
      <c r="AA886" s="334"/>
      <c r="AB886" s="334"/>
      <c r="AC886" s="334"/>
      <c r="AD886" s="334"/>
      <c r="AE886" s="334"/>
      <c r="AF886" s="334"/>
      <c r="AG886" s="334"/>
      <c r="AH886" s="334"/>
    </row>
    <row r="887" spans="1:34" ht="15.6">
      <c r="A887" s="335"/>
      <c r="B887" s="334"/>
      <c r="C887" s="334"/>
      <c r="D887" s="334"/>
      <c r="E887" s="334"/>
      <c r="F887" s="334"/>
      <c r="G887" s="334"/>
      <c r="H887" s="334"/>
      <c r="I887" s="334"/>
      <c r="J887" s="334"/>
      <c r="K887" s="334"/>
      <c r="L887" s="334"/>
      <c r="M887" s="334"/>
      <c r="N887" s="334"/>
      <c r="O887" s="334"/>
      <c r="P887" s="334"/>
      <c r="Q887" s="334"/>
      <c r="R887" s="334"/>
      <c r="S887" s="334"/>
      <c r="T887" s="334"/>
      <c r="U887" s="334"/>
      <c r="V887" s="334"/>
      <c r="W887" s="334"/>
      <c r="X887" s="334"/>
      <c r="Y887" s="334"/>
      <c r="Z887" s="334"/>
      <c r="AA887" s="334"/>
      <c r="AB887" s="334"/>
      <c r="AC887" s="334"/>
      <c r="AD887" s="334"/>
      <c r="AE887" s="334"/>
      <c r="AF887" s="334"/>
      <c r="AG887" s="334"/>
      <c r="AH887" s="334"/>
    </row>
    <row r="888" spans="1:34" ht="15.6">
      <c r="A888" s="335"/>
      <c r="B888" s="334"/>
      <c r="C888" s="334"/>
      <c r="D888" s="334"/>
      <c r="E888" s="334"/>
      <c r="F888" s="334"/>
      <c r="G888" s="334"/>
      <c r="H888" s="334"/>
      <c r="I888" s="334"/>
      <c r="J888" s="334"/>
      <c r="K888" s="334"/>
      <c r="L888" s="334"/>
      <c r="M888" s="334"/>
      <c r="N888" s="334"/>
      <c r="O888" s="334"/>
      <c r="P888" s="334"/>
      <c r="Q888" s="334"/>
      <c r="R888" s="334"/>
      <c r="S888" s="334"/>
      <c r="T888" s="334"/>
      <c r="U888" s="334"/>
      <c r="V888" s="334"/>
      <c r="W888" s="334"/>
      <c r="X888" s="334"/>
      <c r="Y888" s="334"/>
      <c r="Z888" s="334"/>
      <c r="AA888" s="334"/>
      <c r="AB888" s="334"/>
      <c r="AC888" s="334"/>
      <c r="AD888" s="334"/>
      <c r="AE888" s="334"/>
      <c r="AF888" s="334"/>
      <c r="AG888" s="334"/>
      <c r="AH888" s="334"/>
    </row>
    <row r="889" spans="1:34" ht="15.6">
      <c r="A889" s="335"/>
      <c r="B889" s="334"/>
      <c r="C889" s="334"/>
      <c r="D889" s="334"/>
      <c r="E889" s="334"/>
      <c r="F889" s="334"/>
      <c r="G889" s="334"/>
      <c r="H889" s="334"/>
      <c r="I889" s="334"/>
      <c r="J889" s="334"/>
      <c r="K889" s="334"/>
      <c r="L889" s="334"/>
      <c r="M889" s="334"/>
      <c r="N889" s="334"/>
      <c r="O889" s="334"/>
      <c r="P889" s="334"/>
      <c r="Q889" s="334"/>
      <c r="R889" s="334"/>
      <c r="S889" s="334"/>
      <c r="T889" s="334"/>
      <c r="U889" s="334"/>
      <c r="V889" s="334"/>
      <c r="W889" s="334"/>
      <c r="X889" s="334"/>
      <c r="Y889" s="334"/>
      <c r="Z889" s="334"/>
      <c r="AA889" s="334"/>
      <c r="AB889" s="334"/>
      <c r="AC889" s="334"/>
      <c r="AD889" s="334"/>
      <c r="AE889" s="334"/>
      <c r="AF889" s="334"/>
      <c r="AG889" s="334"/>
      <c r="AH889" s="334"/>
    </row>
    <row r="890" spans="1:34" ht="15.6">
      <c r="A890" s="335"/>
      <c r="B890" s="334"/>
      <c r="C890" s="334"/>
      <c r="D890" s="334"/>
      <c r="E890" s="334"/>
      <c r="F890" s="334"/>
      <c r="G890" s="334"/>
      <c r="H890" s="334"/>
      <c r="I890" s="334"/>
      <c r="J890" s="334"/>
      <c r="K890" s="334"/>
      <c r="L890" s="334"/>
      <c r="M890" s="334"/>
      <c r="N890" s="334"/>
      <c r="O890" s="334"/>
      <c r="P890" s="334"/>
      <c r="Q890" s="334"/>
      <c r="R890" s="334"/>
      <c r="S890" s="334"/>
      <c r="T890" s="334"/>
      <c r="U890" s="334"/>
      <c r="V890" s="334"/>
      <c r="W890" s="334"/>
      <c r="X890" s="334"/>
      <c r="Y890" s="334"/>
      <c r="Z890" s="334"/>
      <c r="AA890" s="334"/>
      <c r="AB890" s="334"/>
      <c r="AC890" s="334"/>
      <c r="AD890" s="334"/>
      <c r="AE890" s="334"/>
      <c r="AF890" s="334"/>
      <c r="AG890" s="334"/>
      <c r="AH890" s="334"/>
    </row>
    <row r="891" spans="1:34" ht="15.6">
      <c r="A891" s="335"/>
      <c r="B891" s="334"/>
      <c r="C891" s="334"/>
      <c r="D891" s="334"/>
      <c r="E891" s="334"/>
      <c r="F891" s="334"/>
      <c r="G891" s="334"/>
      <c r="H891" s="334"/>
      <c r="I891" s="334"/>
      <c r="J891" s="334"/>
      <c r="K891" s="334"/>
      <c r="L891" s="334"/>
      <c r="M891" s="334"/>
      <c r="N891" s="334"/>
      <c r="O891" s="334"/>
      <c r="P891" s="334"/>
      <c r="Q891" s="334"/>
      <c r="R891" s="334"/>
      <c r="S891" s="334"/>
      <c r="T891" s="334"/>
      <c r="U891" s="334"/>
      <c r="V891" s="334"/>
      <c r="W891" s="334"/>
      <c r="X891" s="334"/>
      <c r="Y891" s="334"/>
      <c r="Z891" s="334"/>
      <c r="AA891" s="334"/>
      <c r="AB891" s="334"/>
      <c r="AC891" s="334"/>
      <c r="AD891" s="334"/>
      <c r="AE891" s="334"/>
      <c r="AF891" s="334"/>
      <c r="AG891" s="334"/>
      <c r="AH891" s="334"/>
    </row>
    <row r="892" spans="1:34" ht="15.6">
      <c r="A892" s="335"/>
      <c r="B892" s="334"/>
      <c r="C892" s="334"/>
      <c r="D892" s="334"/>
      <c r="E892" s="334"/>
      <c r="F892" s="334"/>
      <c r="G892" s="334"/>
      <c r="H892" s="334"/>
      <c r="I892" s="334"/>
      <c r="J892" s="334"/>
      <c r="K892" s="334"/>
      <c r="L892" s="334"/>
      <c r="M892" s="334"/>
      <c r="N892" s="334"/>
      <c r="O892" s="334"/>
      <c r="P892" s="334"/>
      <c r="Q892" s="334"/>
      <c r="R892" s="334"/>
      <c r="S892" s="334"/>
      <c r="T892" s="334"/>
      <c r="U892" s="334"/>
      <c r="V892" s="334"/>
      <c r="W892" s="334"/>
      <c r="X892" s="334"/>
      <c r="Y892" s="334"/>
      <c r="Z892" s="334"/>
      <c r="AA892" s="334"/>
      <c r="AB892" s="334"/>
      <c r="AC892" s="334"/>
      <c r="AD892" s="334"/>
      <c r="AE892" s="334"/>
      <c r="AF892" s="334"/>
      <c r="AG892" s="334"/>
      <c r="AH892" s="334"/>
    </row>
    <row r="893" spans="1:34" ht="15.6">
      <c r="A893" s="335"/>
      <c r="B893" s="334"/>
      <c r="C893" s="334"/>
      <c r="D893" s="334"/>
      <c r="E893" s="334"/>
      <c r="F893" s="334"/>
      <c r="G893" s="334"/>
      <c r="H893" s="334"/>
      <c r="I893" s="334"/>
      <c r="J893" s="334"/>
      <c r="K893" s="334"/>
      <c r="L893" s="334"/>
      <c r="M893" s="334"/>
      <c r="N893" s="334"/>
      <c r="O893" s="334"/>
      <c r="P893" s="334"/>
      <c r="Q893" s="334"/>
      <c r="R893" s="334"/>
      <c r="S893" s="334"/>
      <c r="T893" s="334"/>
      <c r="U893" s="334"/>
      <c r="V893" s="334"/>
      <c r="W893" s="334"/>
      <c r="X893" s="334"/>
      <c r="Y893" s="334"/>
      <c r="Z893" s="334"/>
      <c r="AA893" s="334"/>
      <c r="AB893" s="334"/>
      <c r="AC893" s="334"/>
      <c r="AD893" s="334"/>
      <c r="AE893" s="334"/>
      <c r="AF893" s="334"/>
      <c r="AG893" s="334"/>
      <c r="AH893" s="334"/>
    </row>
    <row r="894" spans="1:34" ht="15.6">
      <c r="A894" s="335"/>
      <c r="B894" s="334"/>
      <c r="C894" s="334"/>
      <c r="D894" s="334"/>
      <c r="E894" s="334"/>
      <c r="F894" s="334"/>
      <c r="G894" s="334"/>
      <c r="H894" s="334"/>
      <c r="I894" s="334"/>
      <c r="J894" s="334"/>
      <c r="K894" s="334"/>
      <c r="L894" s="334"/>
      <c r="M894" s="334"/>
      <c r="N894" s="334"/>
      <c r="O894" s="334"/>
      <c r="P894" s="334"/>
      <c r="Q894" s="334"/>
      <c r="R894" s="334"/>
      <c r="S894" s="334"/>
      <c r="T894" s="334"/>
      <c r="U894" s="334"/>
      <c r="V894" s="334"/>
      <c r="W894" s="334"/>
      <c r="X894" s="334"/>
      <c r="Y894" s="334"/>
      <c r="Z894" s="334"/>
      <c r="AA894" s="334"/>
      <c r="AB894" s="334"/>
      <c r="AC894" s="334"/>
      <c r="AD894" s="334"/>
      <c r="AE894" s="334"/>
      <c r="AF894" s="334"/>
      <c r="AG894" s="334"/>
      <c r="AH894" s="334"/>
    </row>
    <row r="895" spans="1:34" ht="15.6">
      <c r="A895" s="335"/>
      <c r="B895" s="334"/>
      <c r="C895" s="334"/>
      <c r="D895" s="334"/>
      <c r="E895" s="334"/>
      <c r="F895" s="334"/>
      <c r="G895" s="334"/>
      <c r="H895" s="334"/>
      <c r="I895" s="334"/>
      <c r="J895" s="334"/>
      <c r="K895" s="334"/>
      <c r="L895" s="334"/>
      <c r="M895" s="334"/>
      <c r="N895" s="334"/>
      <c r="O895" s="334"/>
      <c r="P895" s="334"/>
      <c r="Q895" s="334"/>
      <c r="R895" s="334"/>
      <c r="S895" s="334"/>
      <c r="T895" s="334"/>
      <c r="U895" s="334"/>
      <c r="V895" s="334"/>
      <c r="W895" s="334"/>
      <c r="X895" s="334"/>
      <c r="Y895" s="334"/>
      <c r="Z895" s="334"/>
      <c r="AA895" s="334"/>
      <c r="AB895" s="334"/>
      <c r="AC895" s="334"/>
      <c r="AD895" s="334"/>
      <c r="AE895" s="334"/>
      <c r="AF895" s="334"/>
      <c r="AG895" s="334"/>
      <c r="AH895" s="334"/>
    </row>
    <row r="896" spans="1:34" ht="15.6">
      <c r="A896" s="335"/>
      <c r="B896" s="334"/>
      <c r="C896" s="334"/>
      <c r="D896" s="334"/>
      <c r="E896" s="334"/>
      <c r="F896" s="334"/>
      <c r="G896" s="334"/>
      <c r="H896" s="334"/>
      <c r="I896" s="334"/>
      <c r="J896" s="334"/>
      <c r="K896" s="334"/>
      <c r="L896" s="334"/>
      <c r="M896" s="334"/>
      <c r="N896" s="334"/>
      <c r="O896" s="334"/>
      <c r="P896" s="334"/>
      <c r="Q896" s="334"/>
      <c r="R896" s="334"/>
      <c r="S896" s="334"/>
      <c r="T896" s="334"/>
      <c r="U896" s="334"/>
      <c r="V896" s="334"/>
      <c r="W896" s="334"/>
      <c r="X896" s="334"/>
      <c r="Y896" s="334"/>
      <c r="Z896" s="334"/>
      <c r="AA896" s="334"/>
      <c r="AB896" s="334"/>
      <c r="AC896" s="334"/>
      <c r="AD896" s="334"/>
      <c r="AE896" s="334"/>
      <c r="AF896" s="334"/>
      <c r="AG896" s="334"/>
      <c r="AH896" s="334"/>
    </row>
    <row r="897" spans="1:34" ht="15.6">
      <c r="A897" s="335"/>
      <c r="B897" s="334"/>
      <c r="C897" s="334"/>
      <c r="D897" s="334"/>
      <c r="E897" s="334"/>
      <c r="F897" s="334"/>
      <c r="G897" s="334"/>
      <c r="H897" s="334"/>
      <c r="I897" s="334"/>
      <c r="J897" s="334"/>
      <c r="K897" s="334"/>
      <c r="L897" s="334"/>
      <c r="M897" s="334"/>
      <c r="N897" s="334"/>
      <c r="O897" s="334"/>
      <c r="P897" s="334"/>
      <c r="Q897" s="334"/>
      <c r="R897" s="334"/>
      <c r="S897" s="334"/>
      <c r="T897" s="334"/>
      <c r="U897" s="334"/>
      <c r="V897" s="334"/>
      <c r="W897" s="334"/>
      <c r="X897" s="334"/>
      <c r="Y897" s="334"/>
      <c r="Z897" s="334"/>
      <c r="AA897" s="334"/>
      <c r="AB897" s="334"/>
      <c r="AC897" s="334"/>
      <c r="AD897" s="334"/>
      <c r="AE897" s="334"/>
      <c r="AF897" s="334"/>
      <c r="AG897" s="334"/>
      <c r="AH897" s="334"/>
    </row>
    <row r="898" spans="1:34" ht="15.6">
      <c r="A898" s="335"/>
      <c r="B898" s="334"/>
      <c r="C898" s="334"/>
      <c r="D898" s="334"/>
      <c r="E898" s="334"/>
      <c r="F898" s="334"/>
      <c r="G898" s="334"/>
      <c r="H898" s="334"/>
      <c r="I898" s="334"/>
      <c r="J898" s="334"/>
      <c r="K898" s="334"/>
      <c r="L898" s="334"/>
      <c r="M898" s="334"/>
      <c r="N898" s="334"/>
      <c r="O898" s="334"/>
      <c r="P898" s="334"/>
      <c r="Q898" s="334"/>
      <c r="R898" s="334"/>
      <c r="S898" s="334"/>
      <c r="T898" s="334"/>
      <c r="U898" s="334"/>
      <c r="V898" s="334"/>
      <c r="W898" s="334"/>
      <c r="X898" s="334"/>
      <c r="Y898" s="334"/>
      <c r="Z898" s="334"/>
      <c r="AA898" s="334"/>
      <c r="AB898" s="334"/>
      <c r="AC898" s="334"/>
      <c r="AD898" s="334"/>
      <c r="AE898" s="334"/>
      <c r="AF898" s="334"/>
      <c r="AG898" s="334"/>
      <c r="AH898" s="334"/>
    </row>
    <row r="899" spans="1:34" ht="15.6">
      <c r="A899" s="335"/>
      <c r="B899" s="334"/>
      <c r="C899" s="334"/>
      <c r="D899" s="334"/>
      <c r="E899" s="334"/>
      <c r="F899" s="334"/>
      <c r="G899" s="334"/>
      <c r="H899" s="334"/>
      <c r="I899" s="334"/>
      <c r="J899" s="334"/>
      <c r="K899" s="334"/>
      <c r="L899" s="334"/>
      <c r="M899" s="334"/>
      <c r="N899" s="334"/>
      <c r="O899" s="334"/>
      <c r="P899" s="334"/>
      <c r="Q899" s="334"/>
      <c r="R899" s="334"/>
      <c r="S899" s="334"/>
      <c r="T899" s="334"/>
      <c r="U899" s="334"/>
      <c r="V899" s="334"/>
      <c r="W899" s="334"/>
      <c r="X899" s="334"/>
      <c r="Y899" s="334"/>
      <c r="Z899" s="334"/>
      <c r="AA899" s="334"/>
      <c r="AB899" s="334"/>
      <c r="AC899" s="334"/>
      <c r="AD899" s="334"/>
      <c r="AE899" s="334"/>
      <c r="AF899" s="334"/>
      <c r="AG899" s="334"/>
      <c r="AH899" s="334"/>
    </row>
    <row r="900" spans="1:34" ht="15.6">
      <c r="A900" s="335"/>
      <c r="B900" s="334"/>
      <c r="C900" s="334"/>
      <c r="D900" s="334"/>
      <c r="E900" s="334"/>
      <c r="F900" s="334"/>
      <c r="G900" s="334"/>
      <c r="H900" s="334"/>
      <c r="I900" s="334"/>
      <c r="J900" s="334"/>
      <c r="K900" s="334"/>
      <c r="L900" s="334"/>
      <c r="M900" s="334"/>
      <c r="N900" s="334"/>
      <c r="O900" s="334"/>
      <c r="P900" s="334"/>
      <c r="Q900" s="334"/>
      <c r="R900" s="334"/>
      <c r="S900" s="334"/>
      <c r="T900" s="334"/>
      <c r="U900" s="334"/>
      <c r="V900" s="334"/>
      <c r="W900" s="334"/>
      <c r="X900" s="334"/>
      <c r="Y900" s="334"/>
      <c r="Z900" s="334"/>
      <c r="AA900" s="334"/>
      <c r="AB900" s="334"/>
      <c r="AC900" s="334"/>
      <c r="AD900" s="334"/>
      <c r="AE900" s="334"/>
      <c r="AF900" s="334"/>
      <c r="AG900" s="334"/>
      <c r="AH900" s="334"/>
    </row>
    <row r="901" spans="1:34" ht="15.6">
      <c r="A901" s="335"/>
      <c r="B901" s="334"/>
      <c r="C901" s="334"/>
      <c r="D901" s="334"/>
      <c r="E901" s="334"/>
      <c r="F901" s="334"/>
      <c r="G901" s="334"/>
      <c r="H901" s="334"/>
      <c r="I901" s="334"/>
      <c r="J901" s="334"/>
      <c r="K901" s="334"/>
      <c r="L901" s="334"/>
      <c r="M901" s="334"/>
      <c r="N901" s="334"/>
      <c r="O901" s="334"/>
      <c r="P901" s="334"/>
      <c r="Q901" s="334"/>
      <c r="R901" s="334"/>
      <c r="S901" s="334"/>
      <c r="T901" s="334"/>
      <c r="U901" s="334"/>
      <c r="V901" s="334"/>
      <c r="W901" s="334"/>
      <c r="X901" s="334"/>
      <c r="Y901" s="334"/>
      <c r="Z901" s="334"/>
      <c r="AA901" s="334"/>
      <c r="AB901" s="334"/>
      <c r="AC901" s="334"/>
      <c r="AD901" s="334"/>
      <c r="AE901" s="334"/>
      <c r="AF901" s="334"/>
      <c r="AG901" s="334"/>
      <c r="AH901" s="334"/>
    </row>
    <row r="902" spans="1:34" ht="15.6">
      <c r="A902" s="335"/>
      <c r="B902" s="334"/>
      <c r="C902" s="334"/>
      <c r="D902" s="334"/>
      <c r="E902" s="334"/>
      <c r="F902" s="334"/>
      <c r="G902" s="334"/>
      <c r="H902" s="334"/>
      <c r="I902" s="334"/>
      <c r="J902" s="334"/>
      <c r="K902" s="334"/>
      <c r="L902" s="334"/>
      <c r="M902" s="334"/>
      <c r="N902" s="334"/>
      <c r="O902" s="334"/>
      <c r="P902" s="334"/>
      <c r="Q902" s="334"/>
      <c r="R902" s="334"/>
      <c r="S902" s="334"/>
      <c r="T902" s="334"/>
      <c r="U902" s="334"/>
      <c r="V902" s="334"/>
      <c r="W902" s="334"/>
      <c r="X902" s="334"/>
      <c r="Y902" s="334"/>
      <c r="Z902" s="334"/>
      <c r="AA902" s="334"/>
      <c r="AB902" s="334"/>
      <c r="AC902" s="334"/>
      <c r="AD902" s="334"/>
      <c r="AE902" s="334"/>
      <c r="AF902" s="334"/>
      <c r="AG902" s="334"/>
      <c r="AH902" s="334"/>
    </row>
    <row r="903" spans="1:34" ht="15.6">
      <c r="A903" s="335"/>
      <c r="B903" s="334"/>
      <c r="C903" s="334"/>
      <c r="D903" s="334"/>
      <c r="E903" s="334"/>
      <c r="F903" s="334"/>
      <c r="G903" s="334"/>
      <c r="H903" s="334"/>
      <c r="I903" s="334"/>
      <c r="J903" s="334"/>
      <c r="K903" s="334"/>
      <c r="L903" s="334"/>
      <c r="M903" s="334"/>
      <c r="N903" s="334"/>
      <c r="O903" s="334"/>
      <c r="P903" s="334"/>
      <c r="Q903" s="334"/>
      <c r="R903" s="334"/>
      <c r="S903" s="334"/>
      <c r="T903" s="334"/>
      <c r="U903" s="334"/>
      <c r="V903" s="334"/>
      <c r="W903" s="334"/>
      <c r="X903" s="334"/>
      <c r="Y903" s="334"/>
      <c r="Z903" s="334"/>
      <c r="AA903" s="334"/>
      <c r="AB903" s="334"/>
      <c r="AC903" s="334"/>
      <c r="AD903" s="334"/>
      <c r="AE903" s="334"/>
      <c r="AF903" s="334"/>
      <c r="AG903" s="334"/>
      <c r="AH903" s="334"/>
    </row>
    <row r="904" spans="1:34" ht="15.6">
      <c r="A904" s="335"/>
      <c r="B904" s="334"/>
      <c r="C904" s="334"/>
      <c r="D904" s="334"/>
      <c r="E904" s="334"/>
      <c r="F904" s="334"/>
      <c r="G904" s="334"/>
      <c r="H904" s="334"/>
      <c r="I904" s="334"/>
      <c r="J904" s="334"/>
      <c r="K904" s="334"/>
      <c r="L904" s="334"/>
      <c r="M904" s="334"/>
      <c r="N904" s="334"/>
      <c r="O904" s="334"/>
      <c r="P904" s="334"/>
      <c r="Q904" s="334"/>
      <c r="R904" s="334"/>
      <c r="S904" s="334"/>
      <c r="T904" s="334"/>
      <c r="U904" s="334"/>
      <c r="V904" s="334"/>
      <c r="W904" s="334"/>
      <c r="X904" s="334"/>
      <c r="Y904" s="334"/>
      <c r="Z904" s="334"/>
      <c r="AA904" s="334"/>
      <c r="AB904" s="334"/>
      <c r="AC904" s="334"/>
      <c r="AD904" s="334"/>
      <c r="AE904" s="334"/>
      <c r="AF904" s="334"/>
      <c r="AG904" s="334"/>
      <c r="AH904" s="334"/>
    </row>
    <row r="905" spans="1:34" ht="15.6">
      <c r="A905" s="335"/>
      <c r="B905" s="334"/>
      <c r="C905" s="334"/>
      <c r="D905" s="334"/>
      <c r="E905" s="334"/>
      <c r="F905" s="334"/>
      <c r="G905" s="334"/>
      <c r="H905" s="334"/>
      <c r="I905" s="334"/>
      <c r="J905" s="334"/>
      <c r="K905" s="334"/>
      <c r="L905" s="334"/>
      <c r="M905" s="334"/>
      <c r="N905" s="334"/>
      <c r="O905" s="334"/>
      <c r="P905" s="334"/>
      <c r="Q905" s="334"/>
      <c r="R905" s="334"/>
      <c r="S905" s="334"/>
      <c r="T905" s="334"/>
      <c r="U905" s="334"/>
      <c r="V905" s="334"/>
      <c r="W905" s="334"/>
      <c r="X905" s="334"/>
      <c r="Y905" s="334"/>
      <c r="Z905" s="334"/>
      <c r="AA905" s="334"/>
      <c r="AB905" s="334"/>
      <c r="AC905" s="334"/>
      <c r="AD905" s="334"/>
      <c r="AE905" s="334"/>
      <c r="AF905" s="334"/>
      <c r="AG905" s="334"/>
      <c r="AH905" s="334"/>
    </row>
    <row r="906" spans="1:34" ht="15.6">
      <c r="A906" s="335"/>
      <c r="B906" s="334"/>
      <c r="C906" s="334"/>
      <c r="D906" s="334"/>
      <c r="E906" s="334"/>
      <c r="F906" s="334"/>
      <c r="G906" s="334"/>
      <c r="H906" s="334"/>
      <c r="I906" s="334"/>
      <c r="J906" s="334"/>
      <c r="K906" s="334"/>
      <c r="L906" s="334"/>
      <c r="M906" s="334"/>
      <c r="N906" s="334"/>
      <c r="O906" s="334"/>
      <c r="P906" s="334"/>
      <c r="Q906" s="334"/>
      <c r="R906" s="334"/>
      <c r="S906" s="334"/>
      <c r="T906" s="334"/>
      <c r="U906" s="334"/>
      <c r="V906" s="334"/>
      <c r="W906" s="334"/>
      <c r="X906" s="334"/>
      <c r="Y906" s="334"/>
      <c r="Z906" s="334"/>
      <c r="AA906" s="334"/>
      <c r="AB906" s="334"/>
      <c r="AC906" s="334"/>
      <c r="AD906" s="334"/>
      <c r="AE906" s="334"/>
      <c r="AF906" s="334"/>
      <c r="AG906" s="334"/>
      <c r="AH906" s="334"/>
    </row>
    <row r="907" spans="1:34" ht="15.6">
      <c r="A907" s="335"/>
      <c r="B907" s="334"/>
      <c r="C907" s="334"/>
      <c r="D907" s="334"/>
      <c r="E907" s="334"/>
      <c r="F907" s="334"/>
      <c r="G907" s="334"/>
      <c r="H907" s="334"/>
      <c r="I907" s="334"/>
      <c r="J907" s="334"/>
      <c r="K907" s="334"/>
      <c r="L907" s="334"/>
      <c r="M907" s="334"/>
      <c r="N907" s="334"/>
      <c r="O907" s="334"/>
      <c r="P907" s="334"/>
      <c r="Q907" s="334"/>
      <c r="R907" s="334"/>
      <c r="S907" s="334"/>
      <c r="T907" s="334"/>
      <c r="U907" s="334"/>
      <c r="V907" s="334"/>
      <c r="W907" s="334"/>
      <c r="X907" s="334"/>
      <c r="Y907" s="334"/>
      <c r="Z907" s="334"/>
      <c r="AA907" s="334"/>
      <c r="AB907" s="334"/>
      <c r="AC907" s="334"/>
      <c r="AD907" s="334"/>
      <c r="AE907" s="334"/>
      <c r="AF907" s="334"/>
      <c r="AG907" s="334"/>
      <c r="AH907" s="334"/>
    </row>
    <row r="908" spans="1:34" ht="15.6">
      <c r="A908" s="335"/>
      <c r="B908" s="334"/>
      <c r="C908" s="334"/>
      <c r="D908" s="334"/>
      <c r="E908" s="334"/>
      <c r="F908" s="334"/>
      <c r="G908" s="334"/>
      <c r="H908" s="334"/>
      <c r="I908" s="334"/>
      <c r="J908" s="334"/>
      <c r="K908" s="334"/>
      <c r="L908" s="334"/>
      <c r="M908" s="334"/>
      <c r="N908" s="334"/>
      <c r="O908" s="334"/>
      <c r="P908" s="334"/>
      <c r="Q908" s="334"/>
      <c r="R908" s="334"/>
      <c r="S908" s="334"/>
      <c r="T908" s="334"/>
      <c r="U908" s="334"/>
      <c r="V908" s="334"/>
      <c r="W908" s="334"/>
      <c r="X908" s="334"/>
      <c r="Y908" s="334"/>
      <c r="Z908" s="334"/>
      <c r="AA908" s="334"/>
      <c r="AB908" s="334"/>
      <c r="AC908" s="334"/>
      <c r="AD908" s="334"/>
      <c r="AE908" s="334"/>
      <c r="AF908" s="334"/>
      <c r="AG908" s="334"/>
      <c r="AH908" s="334"/>
    </row>
    <row r="909" spans="1:34" ht="15.6">
      <c r="A909" s="335"/>
      <c r="B909" s="334"/>
      <c r="C909" s="334"/>
      <c r="D909" s="334"/>
      <c r="E909" s="334"/>
      <c r="F909" s="334"/>
      <c r="G909" s="334"/>
      <c r="H909" s="334"/>
      <c r="I909" s="334"/>
      <c r="J909" s="334"/>
      <c r="K909" s="334"/>
      <c r="L909" s="334"/>
      <c r="M909" s="334"/>
      <c r="N909" s="334"/>
      <c r="O909" s="334"/>
      <c r="P909" s="334"/>
      <c r="Q909" s="334"/>
      <c r="R909" s="334"/>
      <c r="S909" s="334"/>
      <c r="T909" s="334"/>
      <c r="U909" s="334"/>
      <c r="V909" s="334"/>
      <c r="W909" s="334"/>
      <c r="X909" s="334"/>
      <c r="Y909" s="334"/>
      <c r="Z909" s="334"/>
      <c r="AA909" s="334"/>
      <c r="AB909" s="334"/>
      <c r="AC909" s="334"/>
      <c r="AD909" s="334"/>
      <c r="AE909" s="334"/>
      <c r="AF909" s="334"/>
      <c r="AG909" s="334"/>
      <c r="AH909" s="334"/>
    </row>
    <row r="910" spans="1:34" ht="15.6">
      <c r="A910" s="335"/>
      <c r="B910" s="334"/>
      <c r="C910" s="334"/>
      <c r="D910" s="334"/>
      <c r="E910" s="334"/>
      <c r="F910" s="334"/>
      <c r="G910" s="334"/>
      <c r="H910" s="334"/>
      <c r="I910" s="334"/>
      <c r="J910" s="334"/>
      <c r="K910" s="334"/>
      <c r="L910" s="334"/>
      <c r="M910" s="334"/>
      <c r="N910" s="334"/>
      <c r="O910" s="334"/>
      <c r="P910" s="334"/>
      <c r="Q910" s="334"/>
      <c r="R910" s="334"/>
      <c r="S910" s="334"/>
      <c r="T910" s="334"/>
      <c r="U910" s="334"/>
      <c r="V910" s="334"/>
      <c r="W910" s="334"/>
      <c r="X910" s="334"/>
      <c r="Y910" s="334"/>
      <c r="Z910" s="334"/>
      <c r="AA910" s="334"/>
      <c r="AB910" s="334"/>
      <c r="AC910" s="334"/>
      <c r="AD910" s="334"/>
      <c r="AE910" s="334"/>
      <c r="AF910" s="334"/>
      <c r="AG910" s="334"/>
      <c r="AH910" s="334"/>
    </row>
    <row r="911" spans="1:34" ht="15.6">
      <c r="A911" s="335"/>
      <c r="B911" s="334"/>
      <c r="C911" s="334"/>
      <c r="D911" s="334"/>
      <c r="E911" s="334"/>
      <c r="F911" s="334"/>
      <c r="G911" s="334"/>
      <c r="H911" s="334"/>
      <c r="I911" s="334"/>
      <c r="J911" s="334"/>
      <c r="K911" s="334"/>
      <c r="L911" s="334"/>
      <c r="M911" s="334"/>
      <c r="N911" s="334"/>
      <c r="O911" s="334"/>
      <c r="P911" s="334"/>
      <c r="Q911" s="334"/>
      <c r="R911" s="334"/>
      <c r="S911" s="334"/>
      <c r="T911" s="334"/>
      <c r="U911" s="334"/>
      <c r="V911" s="334"/>
      <c r="W911" s="334"/>
      <c r="X911" s="334"/>
      <c r="Y911" s="334"/>
      <c r="Z911" s="334"/>
      <c r="AA911" s="334"/>
      <c r="AB911" s="334"/>
      <c r="AC911" s="334"/>
      <c r="AD911" s="334"/>
      <c r="AE911" s="334"/>
      <c r="AF911" s="334"/>
      <c r="AG911" s="334"/>
      <c r="AH911" s="334"/>
    </row>
    <row r="912" spans="1:34" ht="15.6">
      <c r="A912" s="335"/>
      <c r="B912" s="334"/>
      <c r="C912" s="334"/>
      <c r="D912" s="334"/>
      <c r="E912" s="334"/>
      <c r="F912" s="334"/>
      <c r="G912" s="334"/>
      <c r="H912" s="334"/>
      <c r="I912" s="334"/>
      <c r="J912" s="334"/>
      <c r="K912" s="334"/>
      <c r="L912" s="334"/>
      <c r="M912" s="334"/>
      <c r="N912" s="334"/>
      <c r="O912" s="334"/>
      <c r="P912" s="334"/>
      <c r="Q912" s="334"/>
      <c r="R912" s="334"/>
      <c r="S912" s="334"/>
      <c r="T912" s="334"/>
      <c r="U912" s="334"/>
      <c r="V912" s="334"/>
      <c r="W912" s="334"/>
      <c r="X912" s="334"/>
      <c r="Y912" s="334"/>
      <c r="Z912" s="334"/>
      <c r="AA912" s="334"/>
      <c r="AB912" s="334"/>
      <c r="AC912" s="334"/>
      <c r="AD912" s="334"/>
      <c r="AE912" s="334"/>
      <c r="AF912" s="334"/>
      <c r="AG912" s="334"/>
      <c r="AH912" s="334"/>
    </row>
    <row r="913" spans="1:34" ht="15.6">
      <c r="A913" s="335"/>
      <c r="B913" s="334"/>
      <c r="C913" s="334"/>
      <c r="D913" s="334"/>
      <c r="E913" s="334"/>
      <c r="F913" s="334"/>
      <c r="G913" s="334"/>
      <c r="H913" s="334"/>
      <c r="I913" s="334"/>
      <c r="J913" s="334"/>
      <c r="K913" s="334"/>
      <c r="L913" s="334"/>
      <c r="M913" s="334"/>
      <c r="N913" s="334"/>
      <c r="O913" s="334"/>
      <c r="P913" s="334"/>
      <c r="Q913" s="334"/>
      <c r="R913" s="334"/>
      <c r="S913" s="334"/>
      <c r="T913" s="334"/>
      <c r="U913" s="334"/>
      <c r="V913" s="334"/>
      <c r="W913" s="334"/>
      <c r="X913" s="334"/>
      <c r="Y913" s="334"/>
      <c r="Z913" s="334"/>
      <c r="AA913" s="334"/>
      <c r="AB913" s="334"/>
      <c r="AC913" s="334"/>
      <c r="AD913" s="334"/>
      <c r="AE913" s="334"/>
      <c r="AF913" s="334"/>
      <c r="AG913" s="334"/>
      <c r="AH913" s="334"/>
    </row>
    <row r="914" spans="1:34" ht="15.6">
      <c r="A914" s="335"/>
      <c r="B914" s="334"/>
      <c r="C914" s="334"/>
      <c r="D914" s="334"/>
      <c r="E914" s="334"/>
      <c r="F914" s="334"/>
      <c r="G914" s="334"/>
      <c r="H914" s="334"/>
      <c r="I914" s="334"/>
      <c r="J914" s="334"/>
      <c r="K914" s="334"/>
      <c r="L914" s="334"/>
      <c r="M914" s="334"/>
      <c r="N914" s="334"/>
      <c r="O914" s="334"/>
      <c r="P914" s="334"/>
      <c r="Q914" s="334"/>
      <c r="R914" s="334"/>
      <c r="S914" s="334"/>
      <c r="T914" s="334"/>
      <c r="U914" s="334"/>
      <c r="V914" s="334"/>
      <c r="W914" s="334"/>
      <c r="X914" s="334"/>
      <c r="Y914" s="334"/>
      <c r="Z914" s="334"/>
      <c r="AA914" s="334"/>
      <c r="AB914" s="334"/>
      <c r="AC914" s="334"/>
      <c r="AD914" s="334"/>
      <c r="AE914" s="334"/>
      <c r="AF914" s="334"/>
      <c r="AG914" s="334"/>
      <c r="AH914" s="334"/>
    </row>
    <row r="915" spans="1:34" ht="15.6">
      <c r="A915" s="335"/>
      <c r="B915" s="334"/>
      <c r="C915" s="334"/>
      <c r="D915" s="334"/>
      <c r="E915" s="334"/>
      <c r="F915" s="334"/>
      <c r="G915" s="334"/>
      <c r="H915" s="334"/>
      <c r="I915" s="334"/>
      <c r="J915" s="334"/>
      <c r="K915" s="334"/>
      <c r="L915" s="334"/>
      <c r="M915" s="334"/>
      <c r="N915" s="334"/>
      <c r="O915" s="334"/>
      <c r="P915" s="334"/>
      <c r="Q915" s="334"/>
      <c r="R915" s="334"/>
      <c r="S915" s="334"/>
      <c r="T915" s="334"/>
      <c r="U915" s="334"/>
      <c r="V915" s="334"/>
      <c r="W915" s="334"/>
      <c r="X915" s="334"/>
      <c r="Y915" s="334"/>
      <c r="Z915" s="334"/>
      <c r="AA915" s="334"/>
      <c r="AB915" s="334"/>
      <c r="AC915" s="334"/>
      <c r="AD915" s="334"/>
      <c r="AE915" s="334"/>
      <c r="AF915" s="334"/>
      <c r="AG915" s="334"/>
      <c r="AH915" s="334"/>
    </row>
    <row r="916" spans="1:34" ht="15.6">
      <c r="A916" s="335"/>
      <c r="B916" s="334"/>
      <c r="C916" s="334"/>
      <c r="D916" s="334"/>
      <c r="E916" s="334"/>
      <c r="F916" s="334"/>
      <c r="G916" s="334"/>
      <c r="H916" s="334"/>
      <c r="I916" s="334"/>
      <c r="J916" s="334"/>
      <c r="K916" s="334"/>
      <c r="L916" s="334"/>
      <c r="M916" s="334"/>
      <c r="N916" s="334"/>
      <c r="O916" s="334"/>
      <c r="P916" s="334"/>
      <c r="Q916" s="334"/>
      <c r="R916" s="334"/>
      <c r="S916" s="334"/>
      <c r="T916" s="334"/>
      <c r="U916" s="334"/>
      <c r="V916" s="334"/>
      <c r="W916" s="334"/>
      <c r="X916" s="334"/>
      <c r="Y916" s="334"/>
      <c r="Z916" s="334"/>
      <c r="AA916" s="334"/>
      <c r="AB916" s="334"/>
      <c r="AC916" s="334"/>
      <c r="AD916" s="334"/>
      <c r="AE916" s="334"/>
      <c r="AF916" s="334"/>
      <c r="AG916" s="334"/>
      <c r="AH916" s="334"/>
    </row>
    <row r="917" spans="1:34" ht="15.6">
      <c r="A917" s="335"/>
      <c r="B917" s="334"/>
      <c r="C917" s="334"/>
      <c r="D917" s="334"/>
      <c r="E917" s="334"/>
      <c r="F917" s="334"/>
      <c r="G917" s="334"/>
      <c r="H917" s="334"/>
      <c r="I917" s="334"/>
      <c r="J917" s="334"/>
      <c r="K917" s="334"/>
      <c r="L917" s="334"/>
      <c r="M917" s="334"/>
      <c r="N917" s="334"/>
      <c r="O917" s="334"/>
      <c r="P917" s="334"/>
      <c r="Q917" s="334"/>
      <c r="R917" s="334"/>
      <c r="S917" s="334"/>
      <c r="T917" s="334"/>
      <c r="U917" s="334"/>
      <c r="V917" s="334"/>
      <c r="W917" s="334"/>
      <c r="X917" s="334"/>
      <c r="Y917" s="334"/>
      <c r="Z917" s="334"/>
      <c r="AA917" s="334"/>
      <c r="AB917" s="334"/>
      <c r="AC917" s="334"/>
      <c r="AD917" s="334"/>
      <c r="AE917" s="334"/>
      <c r="AF917" s="334"/>
      <c r="AG917" s="334"/>
      <c r="AH917" s="334"/>
    </row>
    <row r="918" spans="1:34" ht="15.6">
      <c r="A918" s="335"/>
      <c r="B918" s="334"/>
      <c r="C918" s="334"/>
      <c r="D918" s="334"/>
      <c r="E918" s="334"/>
      <c r="F918" s="334"/>
      <c r="G918" s="334"/>
      <c r="H918" s="334"/>
      <c r="I918" s="334"/>
      <c r="J918" s="334"/>
      <c r="K918" s="334"/>
      <c r="L918" s="334"/>
      <c r="M918" s="334"/>
      <c r="N918" s="334"/>
      <c r="O918" s="334"/>
      <c r="P918" s="334"/>
      <c r="Q918" s="334"/>
      <c r="R918" s="334"/>
      <c r="S918" s="334"/>
      <c r="T918" s="334"/>
      <c r="U918" s="334"/>
      <c r="V918" s="334"/>
      <c r="W918" s="334"/>
      <c r="X918" s="334"/>
      <c r="Y918" s="334"/>
      <c r="Z918" s="334"/>
      <c r="AA918" s="334"/>
      <c r="AB918" s="334"/>
      <c r="AC918" s="334"/>
      <c r="AD918" s="334"/>
      <c r="AE918" s="334"/>
      <c r="AF918" s="334"/>
      <c r="AG918" s="334"/>
      <c r="AH918" s="334"/>
    </row>
    <row r="919" spans="1:34" ht="15.6">
      <c r="A919" s="335"/>
      <c r="B919" s="334"/>
      <c r="C919" s="334"/>
      <c r="D919" s="334"/>
      <c r="E919" s="334"/>
      <c r="F919" s="334"/>
      <c r="G919" s="334"/>
      <c r="H919" s="334"/>
      <c r="I919" s="334"/>
      <c r="J919" s="334"/>
      <c r="K919" s="334"/>
      <c r="L919" s="334"/>
      <c r="M919" s="334"/>
      <c r="N919" s="334"/>
      <c r="O919" s="334"/>
      <c r="P919" s="334"/>
      <c r="Q919" s="334"/>
      <c r="R919" s="334"/>
      <c r="S919" s="334"/>
      <c r="T919" s="334"/>
      <c r="U919" s="334"/>
      <c r="V919" s="334"/>
      <c r="W919" s="334"/>
      <c r="X919" s="334"/>
      <c r="Y919" s="334"/>
      <c r="Z919" s="334"/>
      <c r="AA919" s="334"/>
      <c r="AB919" s="334"/>
      <c r="AC919" s="334"/>
      <c r="AD919" s="334"/>
      <c r="AE919" s="334"/>
      <c r="AF919" s="334"/>
      <c r="AG919" s="334"/>
      <c r="AH919" s="334"/>
    </row>
    <row r="920" spans="1:34" ht="15.6">
      <c r="A920" s="335"/>
      <c r="B920" s="334"/>
      <c r="C920" s="334"/>
      <c r="D920" s="334"/>
      <c r="E920" s="334"/>
      <c r="F920" s="334"/>
      <c r="G920" s="334"/>
      <c r="H920" s="334"/>
      <c r="I920" s="334"/>
      <c r="J920" s="334"/>
      <c r="K920" s="334"/>
      <c r="L920" s="334"/>
      <c r="M920" s="334"/>
      <c r="N920" s="334"/>
      <c r="O920" s="334"/>
      <c r="P920" s="334"/>
      <c r="Q920" s="334"/>
      <c r="R920" s="334"/>
      <c r="S920" s="334"/>
      <c r="T920" s="334"/>
      <c r="U920" s="334"/>
      <c r="V920" s="334"/>
      <c r="W920" s="334"/>
      <c r="X920" s="334"/>
      <c r="Y920" s="334"/>
      <c r="Z920" s="334"/>
      <c r="AA920" s="334"/>
      <c r="AB920" s="334"/>
      <c r="AC920" s="334"/>
      <c r="AD920" s="334"/>
      <c r="AE920" s="334"/>
      <c r="AF920" s="334"/>
      <c r="AG920" s="334"/>
      <c r="AH920" s="334"/>
    </row>
    <row r="921" spans="1:34" ht="15.6">
      <c r="A921" s="335"/>
      <c r="B921" s="334"/>
      <c r="C921" s="334"/>
      <c r="D921" s="334"/>
      <c r="E921" s="334"/>
      <c r="F921" s="334"/>
      <c r="G921" s="334"/>
      <c r="H921" s="334"/>
      <c r="I921" s="334"/>
      <c r="J921" s="334"/>
      <c r="K921" s="334"/>
      <c r="L921" s="334"/>
      <c r="M921" s="334"/>
      <c r="N921" s="334"/>
      <c r="O921" s="334"/>
      <c r="P921" s="334"/>
      <c r="Q921" s="334"/>
      <c r="R921" s="334"/>
      <c r="S921" s="334"/>
      <c r="T921" s="334"/>
      <c r="U921" s="334"/>
      <c r="V921" s="334"/>
      <c r="W921" s="334"/>
      <c r="X921" s="334"/>
      <c r="Y921" s="334"/>
      <c r="Z921" s="334"/>
      <c r="AA921" s="334"/>
      <c r="AB921" s="334"/>
      <c r="AC921" s="334"/>
      <c r="AD921" s="334"/>
      <c r="AE921" s="334"/>
      <c r="AF921" s="334"/>
      <c r="AG921" s="334"/>
      <c r="AH921" s="334"/>
    </row>
    <row r="922" spans="1:34" ht="15.6">
      <c r="A922" s="335"/>
      <c r="B922" s="334"/>
      <c r="C922" s="334"/>
      <c r="D922" s="334"/>
      <c r="E922" s="334"/>
      <c r="F922" s="334"/>
      <c r="G922" s="334"/>
      <c r="H922" s="334"/>
      <c r="I922" s="334"/>
      <c r="J922" s="334"/>
      <c r="K922" s="334"/>
      <c r="L922" s="334"/>
      <c r="M922" s="334"/>
      <c r="N922" s="334"/>
      <c r="O922" s="334"/>
      <c r="P922" s="334"/>
      <c r="Q922" s="334"/>
      <c r="R922" s="334"/>
      <c r="S922" s="334"/>
      <c r="T922" s="334"/>
      <c r="U922" s="334"/>
      <c r="V922" s="334"/>
      <c r="W922" s="334"/>
      <c r="X922" s="334"/>
      <c r="Y922" s="334"/>
      <c r="Z922" s="334"/>
      <c r="AA922" s="334"/>
      <c r="AB922" s="334"/>
      <c r="AC922" s="334"/>
      <c r="AD922" s="334"/>
      <c r="AE922" s="334"/>
      <c r="AF922" s="334"/>
      <c r="AG922" s="334"/>
      <c r="AH922" s="334"/>
    </row>
    <row r="923" spans="1:34" ht="15.6">
      <c r="A923" s="335"/>
      <c r="B923" s="334"/>
      <c r="C923" s="334"/>
      <c r="D923" s="334"/>
      <c r="E923" s="334"/>
      <c r="F923" s="334"/>
      <c r="G923" s="334"/>
      <c r="H923" s="334"/>
      <c r="I923" s="334"/>
      <c r="J923" s="334"/>
      <c r="K923" s="334"/>
      <c r="L923" s="334"/>
      <c r="M923" s="334"/>
      <c r="N923" s="334"/>
      <c r="O923" s="334"/>
      <c r="P923" s="334"/>
      <c r="Q923" s="334"/>
      <c r="R923" s="334"/>
      <c r="S923" s="334"/>
      <c r="T923" s="334"/>
      <c r="U923" s="334"/>
      <c r="V923" s="334"/>
      <c r="W923" s="334"/>
      <c r="X923" s="334"/>
      <c r="Y923" s="334"/>
      <c r="Z923" s="334"/>
      <c r="AA923" s="334"/>
      <c r="AB923" s="334"/>
      <c r="AC923" s="334"/>
      <c r="AD923" s="334"/>
      <c r="AE923" s="334"/>
      <c r="AF923" s="334"/>
      <c r="AG923" s="334"/>
      <c r="AH923" s="334"/>
    </row>
    <row r="924" spans="1:34" ht="15.6">
      <c r="A924" s="335"/>
      <c r="B924" s="334"/>
      <c r="C924" s="334"/>
      <c r="D924" s="334"/>
      <c r="E924" s="334"/>
      <c r="F924" s="334"/>
      <c r="G924" s="334"/>
      <c r="H924" s="334"/>
      <c r="I924" s="334"/>
      <c r="J924" s="334"/>
      <c r="K924" s="334"/>
      <c r="L924" s="334"/>
      <c r="M924" s="334"/>
      <c r="N924" s="334"/>
      <c r="O924" s="334"/>
      <c r="P924" s="334"/>
      <c r="Q924" s="334"/>
      <c r="R924" s="334"/>
      <c r="S924" s="334"/>
      <c r="T924" s="334"/>
      <c r="U924" s="334"/>
      <c r="V924" s="334"/>
      <c r="W924" s="334"/>
      <c r="X924" s="334"/>
      <c r="Y924" s="334"/>
      <c r="Z924" s="334"/>
      <c r="AA924" s="334"/>
      <c r="AB924" s="334"/>
      <c r="AC924" s="334"/>
      <c r="AD924" s="334"/>
      <c r="AE924" s="334"/>
      <c r="AF924" s="334"/>
      <c r="AG924" s="334"/>
      <c r="AH924" s="334"/>
    </row>
    <row r="925" spans="1:34" ht="15.6">
      <c r="A925" s="335"/>
      <c r="B925" s="334"/>
      <c r="C925" s="334"/>
      <c r="D925" s="334"/>
      <c r="E925" s="334"/>
      <c r="F925" s="334"/>
      <c r="G925" s="334"/>
      <c r="H925" s="334"/>
      <c r="I925" s="334"/>
      <c r="J925" s="334"/>
      <c r="K925" s="334"/>
      <c r="L925" s="334"/>
      <c r="M925" s="334"/>
      <c r="N925" s="334"/>
      <c r="O925" s="334"/>
      <c r="P925" s="334"/>
      <c r="Q925" s="334"/>
      <c r="R925" s="334"/>
      <c r="S925" s="334"/>
      <c r="T925" s="334"/>
      <c r="U925" s="334"/>
      <c r="V925" s="334"/>
      <c r="W925" s="334"/>
      <c r="X925" s="334"/>
      <c r="Y925" s="334"/>
      <c r="Z925" s="334"/>
      <c r="AA925" s="334"/>
      <c r="AB925" s="334"/>
      <c r="AC925" s="334"/>
      <c r="AD925" s="334"/>
      <c r="AE925" s="334"/>
      <c r="AF925" s="334"/>
      <c r="AG925" s="334"/>
      <c r="AH925" s="334"/>
    </row>
    <row r="926" spans="1:34" ht="15.6">
      <c r="A926" s="335"/>
      <c r="B926" s="334"/>
      <c r="C926" s="334"/>
      <c r="D926" s="334"/>
      <c r="E926" s="334"/>
      <c r="F926" s="334"/>
      <c r="G926" s="334"/>
      <c r="H926" s="334"/>
      <c r="I926" s="334"/>
      <c r="J926" s="334"/>
      <c r="K926" s="334"/>
      <c r="L926" s="334"/>
      <c r="M926" s="334"/>
      <c r="N926" s="334"/>
      <c r="O926" s="334"/>
      <c r="P926" s="334"/>
      <c r="Q926" s="334"/>
      <c r="R926" s="334"/>
      <c r="S926" s="334"/>
      <c r="T926" s="334"/>
      <c r="U926" s="334"/>
      <c r="V926" s="334"/>
      <c r="W926" s="334"/>
      <c r="X926" s="334"/>
      <c r="Y926" s="334"/>
      <c r="Z926" s="334"/>
      <c r="AA926" s="334"/>
      <c r="AB926" s="334"/>
      <c r="AC926" s="334"/>
      <c r="AD926" s="334"/>
      <c r="AE926" s="334"/>
      <c r="AF926" s="334"/>
      <c r="AG926" s="334"/>
      <c r="AH926" s="334"/>
    </row>
    <row r="927" spans="1:34" ht="15.6">
      <c r="A927" s="335"/>
      <c r="B927" s="334"/>
      <c r="C927" s="334"/>
      <c r="D927" s="334"/>
      <c r="E927" s="334"/>
      <c r="F927" s="334"/>
      <c r="G927" s="334"/>
      <c r="H927" s="334"/>
      <c r="I927" s="334"/>
      <c r="J927" s="334"/>
      <c r="K927" s="334"/>
      <c r="L927" s="334"/>
      <c r="M927" s="334"/>
      <c r="N927" s="334"/>
      <c r="O927" s="334"/>
      <c r="P927" s="334"/>
      <c r="Q927" s="334"/>
      <c r="R927" s="334"/>
      <c r="S927" s="334"/>
      <c r="T927" s="334"/>
      <c r="U927" s="334"/>
      <c r="V927" s="334"/>
      <c r="W927" s="334"/>
      <c r="X927" s="334"/>
      <c r="Y927" s="334"/>
      <c r="Z927" s="334"/>
      <c r="AA927" s="334"/>
      <c r="AB927" s="334"/>
      <c r="AC927" s="334"/>
      <c r="AD927" s="334"/>
      <c r="AE927" s="334"/>
      <c r="AF927" s="334"/>
      <c r="AG927" s="334"/>
      <c r="AH927" s="334"/>
    </row>
    <row r="928" spans="1:34" ht="15.6">
      <c r="A928" s="335"/>
      <c r="B928" s="334"/>
      <c r="C928" s="334"/>
      <c r="D928" s="334"/>
      <c r="E928" s="334"/>
      <c r="F928" s="334"/>
      <c r="G928" s="334"/>
      <c r="H928" s="334"/>
      <c r="I928" s="334"/>
      <c r="J928" s="334"/>
      <c r="K928" s="334"/>
      <c r="L928" s="334"/>
      <c r="M928" s="334"/>
      <c r="N928" s="334"/>
      <c r="O928" s="334"/>
      <c r="P928" s="334"/>
      <c r="Q928" s="334"/>
      <c r="R928" s="334"/>
      <c r="S928" s="334"/>
      <c r="T928" s="334"/>
      <c r="U928" s="334"/>
      <c r="V928" s="334"/>
      <c r="W928" s="334"/>
      <c r="X928" s="334"/>
      <c r="Y928" s="334"/>
      <c r="Z928" s="334"/>
      <c r="AA928" s="334"/>
      <c r="AB928" s="334"/>
      <c r="AC928" s="334"/>
      <c r="AD928" s="334"/>
      <c r="AE928" s="334"/>
      <c r="AF928" s="334"/>
      <c r="AG928" s="334"/>
      <c r="AH928" s="334"/>
    </row>
    <row r="929" spans="1:34" ht="15.6">
      <c r="A929" s="335"/>
      <c r="B929" s="334"/>
      <c r="C929" s="334"/>
      <c r="D929" s="334"/>
      <c r="E929" s="334"/>
      <c r="F929" s="334"/>
      <c r="G929" s="334"/>
      <c r="H929" s="334"/>
      <c r="I929" s="334"/>
      <c r="J929" s="334"/>
      <c r="K929" s="334"/>
      <c r="L929" s="334"/>
      <c r="M929" s="334"/>
      <c r="N929" s="334"/>
      <c r="O929" s="334"/>
      <c r="P929" s="334"/>
      <c r="Q929" s="334"/>
      <c r="R929" s="334"/>
      <c r="S929" s="334"/>
      <c r="T929" s="334"/>
      <c r="U929" s="334"/>
      <c r="V929" s="334"/>
      <c r="W929" s="334"/>
      <c r="X929" s="334"/>
      <c r="Y929" s="334"/>
      <c r="Z929" s="334"/>
      <c r="AA929" s="334"/>
      <c r="AB929" s="334"/>
      <c r="AC929" s="334"/>
      <c r="AD929" s="334"/>
      <c r="AE929" s="334"/>
      <c r="AF929" s="334"/>
      <c r="AG929" s="334"/>
      <c r="AH929" s="334"/>
    </row>
    <row r="930" spans="1:34" ht="15.6">
      <c r="A930" s="335"/>
      <c r="B930" s="334"/>
      <c r="C930" s="334"/>
      <c r="D930" s="334"/>
      <c r="E930" s="334"/>
      <c r="F930" s="334"/>
      <c r="G930" s="334"/>
      <c r="H930" s="334"/>
      <c r="I930" s="334"/>
      <c r="J930" s="334"/>
      <c r="K930" s="334"/>
      <c r="L930" s="334"/>
      <c r="M930" s="334"/>
      <c r="N930" s="334"/>
      <c r="O930" s="334"/>
      <c r="P930" s="334"/>
      <c r="Q930" s="334"/>
      <c r="R930" s="334"/>
      <c r="S930" s="334"/>
      <c r="T930" s="334"/>
      <c r="U930" s="334"/>
      <c r="V930" s="334"/>
      <c r="W930" s="334"/>
      <c r="X930" s="334"/>
      <c r="Y930" s="334"/>
      <c r="Z930" s="334"/>
      <c r="AA930" s="334"/>
      <c r="AB930" s="334"/>
      <c r="AC930" s="334"/>
      <c r="AD930" s="334"/>
      <c r="AE930" s="334"/>
      <c r="AF930" s="334"/>
      <c r="AG930" s="334"/>
      <c r="AH930" s="334"/>
    </row>
    <row r="931" spans="1:34" ht="15.6">
      <c r="A931" s="335"/>
      <c r="B931" s="334"/>
      <c r="C931" s="334"/>
      <c r="D931" s="334"/>
      <c r="E931" s="334"/>
      <c r="F931" s="334"/>
      <c r="G931" s="334"/>
      <c r="H931" s="334"/>
      <c r="I931" s="334"/>
      <c r="J931" s="334"/>
      <c r="K931" s="334"/>
      <c r="L931" s="334"/>
      <c r="M931" s="334"/>
      <c r="N931" s="334"/>
      <c r="O931" s="334"/>
      <c r="P931" s="334"/>
      <c r="Q931" s="334"/>
      <c r="R931" s="334"/>
      <c r="S931" s="334"/>
      <c r="T931" s="334"/>
      <c r="U931" s="334"/>
      <c r="V931" s="334"/>
      <c r="W931" s="334"/>
      <c r="X931" s="334"/>
      <c r="Y931" s="334"/>
      <c r="Z931" s="334"/>
      <c r="AA931" s="334"/>
      <c r="AB931" s="334"/>
      <c r="AC931" s="334"/>
      <c r="AD931" s="334"/>
      <c r="AE931" s="334"/>
      <c r="AF931" s="334"/>
      <c r="AG931" s="334"/>
      <c r="AH931" s="334"/>
    </row>
    <row r="932" spans="1:34" ht="15.6">
      <c r="A932" s="335"/>
      <c r="B932" s="334"/>
      <c r="C932" s="334"/>
      <c r="D932" s="334"/>
      <c r="E932" s="334"/>
      <c r="F932" s="334"/>
      <c r="G932" s="334"/>
      <c r="H932" s="334"/>
      <c r="I932" s="334"/>
      <c r="J932" s="334"/>
      <c r="K932" s="334"/>
      <c r="L932" s="334"/>
      <c r="M932" s="334"/>
      <c r="N932" s="334"/>
      <c r="O932" s="334"/>
      <c r="P932" s="334"/>
      <c r="Q932" s="334"/>
      <c r="R932" s="334"/>
      <c r="S932" s="334"/>
      <c r="T932" s="334"/>
      <c r="U932" s="334"/>
      <c r="V932" s="334"/>
      <c r="W932" s="334"/>
      <c r="X932" s="334"/>
      <c r="Y932" s="334"/>
      <c r="Z932" s="334"/>
      <c r="AA932" s="334"/>
      <c r="AB932" s="334"/>
      <c r="AC932" s="334"/>
      <c r="AD932" s="334"/>
      <c r="AE932" s="334"/>
      <c r="AF932" s="334"/>
      <c r="AG932" s="334"/>
      <c r="AH932" s="334"/>
    </row>
    <row r="933" spans="1:34" ht="15.6">
      <c r="A933" s="335"/>
      <c r="B933" s="334"/>
      <c r="C933" s="334"/>
      <c r="D933" s="334"/>
      <c r="E933" s="334"/>
      <c r="F933" s="334"/>
      <c r="G933" s="334"/>
      <c r="H933" s="334"/>
      <c r="I933" s="334"/>
      <c r="J933" s="334"/>
      <c r="K933" s="334"/>
      <c r="L933" s="334"/>
      <c r="M933" s="334"/>
      <c r="N933" s="334"/>
      <c r="O933" s="334"/>
      <c r="P933" s="334"/>
      <c r="Q933" s="334"/>
      <c r="R933" s="334"/>
      <c r="S933" s="334"/>
      <c r="T933" s="334"/>
      <c r="U933" s="334"/>
      <c r="V933" s="334"/>
      <c r="W933" s="334"/>
      <c r="X933" s="334"/>
      <c r="Y933" s="334"/>
      <c r="Z933" s="334"/>
      <c r="AA933" s="334"/>
      <c r="AB933" s="334"/>
      <c r="AC933" s="334"/>
      <c r="AD933" s="334"/>
      <c r="AE933" s="334"/>
      <c r="AF933" s="334"/>
      <c r="AG933" s="334"/>
      <c r="AH933" s="334"/>
    </row>
    <row r="934" spans="1:34" ht="15.6">
      <c r="A934" s="335"/>
      <c r="B934" s="334"/>
      <c r="C934" s="334"/>
      <c r="D934" s="334"/>
      <c r="E934" s="334"/>
      <c r="F934" s="334"/>
      <c r="G934" s="334"/>
      <c r="H934" s="334"/>
      <c r="I934" s="334"/>
      <c r="J934" s="334"/>
      <c r="K934" s="334"/>
      <c r="L934" s="334"/>
      <c r="M934" s="334"/>
      <c r="N934" s="334"/>
      <c r="O934" s="334"/>
      <c r="P934" s="334"/>
      <c r="Q934" s="334"/>
      <c r="R934" s="334"/>
      <c r="S934" s="334"/>
      <c r="T934" s="334"/>
      <c r="U934" s="334"/>
      <c r="V934" s="334"/>
      <c r="W934" s="334"/>
      <c r="X934" s="334"/>
      <c r="Y934" s="334"/>
      <c r="Z934" s="334"/>
      <c r="AA934" s="334"/>
      <c r="AB934" s="334"/>
      <c r="AC934" s="334"/>
      <c r="AD934" s="334"/>
      <c r="AE934" s="334"/>
      <c r="AF934" s="334"/>
      <c r="AG934" s="334"/>
      <c r="AH934" s="334"/>
    </row>
    <row r="935" spans="1:34" ht="15.6">
      <c r="A935" s="335"/>
      <c r="B935" s="334"/>
      <c r="C935" s="334"/>
      <c r="D935" s="334"/>
      <c r="E935" s="334"/>
      <c r="F935" s="334"/>
      <c r="G935" s="334"/>
      <c r="H935" s="334"/>
      <c r="I935" s="334"/>
      <c r="J935" s="334"/>
      <c r="K935" s="334"/>
      <c r="L935" s="334"/>
      <c r="M935" s="334"/>
      <c r="N935" s="334"/>
      <c r="O935" s="334"/>
      <c r="P935" s="334"/>
      <c r="Q935" s="334"/>
      <c r="R935" s="334"/>
      <c r="S935" s="334"/>
      <c r="T935" s="334"/>
      <c r="U935" s="334"/>
      <c r="V935" s="334"/>
      <c r="W935" s="334"/>
      <c r="X935" s="334"/>
      <c r="Y935" s="334"/>
      <c r="Z935" s="334"/>
      <c r="AA935" s="334"/>
      <c r="AB935" s="334"/>
      <c r="AC935" s="334"/>
      <c r="AD935" s="334"/>
      <c r="AE935" s="334"/>
      <c r="AF935" s="334"/>
      <c r="AG935" s="334"/>
      <c r="AH935" s="334"/>
    </row>
    <row r="936" spans="1:34" ht="15.6">
      <c r="A936" s="335"/>
      <c r="B936" s="334"/>
      <c r="C936" s="334"/>
      <c r="D936" s="334"/>
      <c r="E936" s="334"/>
      <c r="F936" s="334"/>
      <c r="G936" s="334"/>
      <c r="H936" s="334"/>
      <c r="I936" s="334"/>
      <c r="J936" s="334"/>
      <c r="K936" s="334"/>
      <c r="L936" s="334"/>
      <c r="M936" s="334"/>
      <c r="N936" s="334"/>
      <c r="O936" s="334"/>
      <c r="P936" s="334"/>
      <c r="Q936" s="334"/>
      <c r="R936" s="334"/>
      <c r="S936" s="334"/>
      <c r="T936" s="334"/>
      <c r="U936" s="334"/>
      <c r="V936" s="334"/>
      <c r="W936" s="334"/>
      <c r="X936" s="334"/>
      <c r="Y936" s="334"/>
      <c r="Z936" s="334"/>
      <c r="AA936" s="334"/>
      <c r="AB936" s="334"/>
      <c r="AC936" s="334"/>
      <c r="AD936" s="334"/>
      <c r="AE936" s="334"/>
      <c r="AF936" s="334"/>
      <c r="AG936" s="334"/>
      <c r="AH936" s="334"/>
    </row>
    <row r="937" spans="1:34" ht="15.6">
      <c r="A937" s="335"/>
      <c r="B937" s="334"/>
      <c r="C937" s="334"/>
      <c r="D937" s="334"/>
      <c r="E937" s="334"/>
      <c r="F937" s="334"/>
      <c r="G937" s="334"/>
      <c r="H937" s="334"/>
      <c r="I937" s="334"/>
      <c r="J937" s="334"/>
      <c r="K937" s="334"/>
      <c r="L937" s="334"/>
      <c r="M937" s="334"/>
      <c r="N937" s="334"/>
      <c r="O937" s="334"/>
      <c r="P937" s="334"/>
      <c r="Q937" s="334"/>
      <c r="R937" s="334"/>
      <c r="S937" s="334"/>
      <c r="T937" s="334"/>
      <c r="U937" s="334"/>
      <c r="V937" s="334"/>
      <c r="W937" s="334"/>
      <c r="X937" s="334"/>
      <c r="Y937" s="334"/>
      <c r="Z937" s="334"/>
      <c r="AA937" s="334"/>
      <c r="AB937" s="334"/>
      <c r="AC937" s="334"/>
      <c r="AD937" s="334"/>
      <c r="AE937" s="334"/>
      <c r="AF937" s="334"/>
      <c r="AG937" s="334"/>
      <c r="AH937" s="334"/>
    </row>
    <row r="938" spans="1:34" ht="15.6">
      <c r="A938" s="335"/>
      <c r="B938" s="334"/>
      <c r="C938" s="334"/>
      <c r="D938" s="334"/>
      <c r="E938" s="334"/>
      <c r="F938" s="334"/>
      <c r="G938" s="334"/>
      <c r="H938" s="334"/>
      <c r="I938" s="334"/>
      <c r="J938" s="334"/>
      <c r="K938" s="334"/>
      <c r="L938" s="334"/>
      <c r="M938" s="334"/>
      <c r="N938" s="334"/>
      <c r="O938" s="334"/>
      <c r="P938" s="334"/>
      <c r="Q938" s="334"/>
      <c r="R938" s="334"/>
      <c r="S938" s="334"/>
      <c r="T938" s="334"/>
      <c r="U938" s="334"/>
      <c r="V938" s="334"/>
      <c r="W938" s="334"/>
      <c r="X938" s="334"/>
      <c r="Y938" s="334"/>
      <c r="Z938" s="334"/>
      <c r="AA938" s="334"/>
      <c r="AB938" s="334"/>
      <c r="AC938" s="334"/>
      <c r="AD938" s="334"/>
      <c r="AE938" s="334"/>
      <c r="AF938" s="334"/>
      <c r="AG938" s="334"/>
      <c r="AH938" s="334"/>
    </row>
  </sheetData>
  <mergeCells count="50">
    <mergeCell ref="G10:G13"/>
    <mergeCell ref="H10:H13"/>
    <mergeCell ref="I10:I13"/>
    <mergeCell ref="J10:J13"/>
    <mergeCell ref="A15:A18"/>
    <mergeCell ref="B15:B18"/>
    <mergeCell ref="C15:C18"/>
    <mergeCell ref="D15:D18"/>
    <mergeCell ref="E15:E18"/>
    <mergeCell ref="F15:F18"/>
    <mergeCell ref="A10:A13"/>
    <mergeCell ref="B10:B13"/>
    <mergeCell ref="C10:C13"/>
    <mergeCell ref="D10:D13"/>
    <mergeCell ref="E10:E13"/>
    <mergeCell ref="F10:F13"/>
    <mergeCell ref="B33:B34"/>
    <mergeCell ref="C33:C34"/>
    <mergeCell ref="D33:D34"/>
    <mergeCell ref="E33:E34"/>
    <mergeCell ref="F33:F34"/>
    <mergeCell ref="G15:G18"/>
    <mergeCell ref="H15:H18"/>
    <mergeCell ref="I15:I18"/>
    <mergeCell ref="J15:J18"/>
    <mergeCell ref="M15:M18"/>
    <mergeCell ref="A35:A36"/>
    <mergeCell ref="B35:B36"/>
    <mergeCell ref="C35:C36"/>
    <mergeCell ref="D35:D36"/>
    <mergeCell ref="E35:E36"/>
    <mergeCell ref="F38:F40"/>
    <mergeCell ref="G33:G34"/>
    <mergeCell ref="H33:H34"/>
    <mergeCell ref="I33:I34"/>
    <mergeCell ref="J33:J34"/>
    <mergeCell ref="F35:F36"/>
    <mergeCell ref="G38:G40"/>
    <mergeCell ref="H38:H40"/>
    <mergeCell ref="I38:I40"/>
    <mergeCell ref="J38:J40"/>
    <mergeCell ref="G35:G36"/>
    <mergeCell ref="H35:H36"/>
    <mergeCell ref="I35:I36"/>
    <mergeCell ref="J35:J36"/>
    <mergeCell ref="A38:A40"/>
    <mergeCell ref="B38:B40"/>
    <mergeCell ref="C38:C40"/>
    <mergeCell ref="D38:D40"/>
    <mergeCell ref="E38:E40"/>
  </mergeCells>
  <pageMargins left="0.7" right="0.7" top="0.75" bottom="0.75" header="0" footer="0"/>
  <pageSetup orientation="landscape"/>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8BB4-2B8C-489B-8399-98681DF5B0B5}">
  <sheetPr>
    <outlinePr summaryBelow="0" summaryRight="0"/>
  </sheetPr>
  <dimension ref="A1:AH1007"/>
  <sheetViews>
    <sheetView topLeftCell="A15" workbookViewId="0">
      <selection activeCell="A24" sqref="A24"/>
    </sheetView>
  </sheetViews>
  <sheetFormatPr defaultColWidth="11.125" defaultRowHeight="15.6"/>
  <cols>
    <col min="1" max="1" width="5.125" style="359" customWidth="1"/>
    <col min="2" max="2" width="15.125" style="359" customWidth="1"/>
    <col min="3" max="3" width="21.875" style="359" customWidth="1"/>
    <col min="4" max="4" width="25.5" style="359" customWidth="1"/>
    <col min="5" max="5" width="23.875" style="359" customWidth="1"/>
    <col min="6" max="6" width="11.125" style="359" customWidth="1"/>
    <col min="7" max="7" width="18.375" style="359" customWidth="1"/>
    <col min="8" max="8" width="16" style="359" customWidth="1"/>
    <col min="9" max="9" width="11.5" style="359" customWidth="1"/>
    <col min="10" max="10" width="12.125" style="359" customWidth="1"/>
    <col min="11" max="11" width="21.625" style="359" customWidth="1"/>
    <col min="12" max="12" width="19.625" style="359" customWidth="1"/>
    <col min="13" max="13" width="17.5" style="359" customWidth="1"/>
    <col min="14" max="14" width="22" style="359" customWidth="1"/>
    <col min="15" max="16384" width="11.125" style="359"/>
  </cols>
  <sheetData>
    <row r="1" spans="1:34">
      <c r="A1" s="494" t="s">
        <v>2320</v>
      </c>
      <c r="B1" s="495"/>
      <c r="C1" s="496"/>
      <c r="D1" s="497"/>
      <c r="E1" s="498"/>
      <c r="F1" s="495"/>
      <c r="G1" s="499"/>
      <c r="H1" s="498"/>
      <c r="I1" s="495"/>
      <c r="J1" s="495"/>
      <c r="K1" s="495"/>
      <c r="L1" s="495"/>
      <c r="M1" s="495"/>
      <c r="N1" s="499"/>
      <c r="O1" s="498"/>
      <c r="P1" s="495"/>
      <c r="Q1" s="495"/>
      <c r="R1" s="495"/>
      <c r="S1" s="495"/>
      <c r="T1" s="495"/>
      <c r="U1" s="495"/>
      <c r="V1" s="495"/>
      <c r="W1" s="495"/>
      <c r="X1" s="495"/>
      <c r="Y1" s="495"/>
      <c r="Z1" s="495"/>
      <c r="AA1" s="495"/>
      <c r="AB1" s="495"/>
      <c r="AC1" s="495"/>
      <c r="AD1" s="495"/>
      <c r="AE1" s="495"/>
      <c r="AF1" s="495"/>
      <c r="AG1" s="495"/>
      <c r="AH1" s="495"/>
    </row>
    <row r="2" spans="1:34">
      <c r="A2" s="500"/>
      <c r="D2" s="500"/>
      <c r="E2" s="428"/>
      <c r="G2" s="501"/>
      <c r="H2" s="428"/>
      <c r="N2" s="501"/>
      <c r="O2" s="428"/>
    </row>
    <row r="3" spans="1:34">
      <c r="A3" s="680" t="s">
        <v>2321</v>
      </c>
      <c r="B3" s="805"/>
      <c r="C3" s="805"/>
      <c r="D3" s="500"/>
      <c r="E3" s="428"/>
      <c r="G3" s="501"/>
      <c r="H3" s="428"/>
      <c r="I3" s="333"/>
    </row>
    <row r="4" spans="1:34">
      <c r="A4" s="690" t="s">
        <v>2322</v>
      </c>
      <c r="B4" s="805"/>
      <c r="C4" s="805"/>
      <c r="D4" s="500"/>
      <c r="E4" s="428"/>
      <c r="G4" s="501"/>
      <c r="H4" s="428"/>
      <c r="I4" s="333"/>
    </row>
    <row r="5" spans="1:34">
      <c r="A5" s="502" t="s">
        <v>158</v>
      </c>
      <c r="B5" s="502" t="s">
        <v>2323</v>
      </c>
      <c r="C5" s="502" t="s">
        <v>323</v>
      </c>
      <c r="D5" s="503" t="s">
        <v>2324</v>
      </c>
      <c r="E5" s="504" t="s">
        <v>2325</v>
      </c>
      <c r="F5" s="505" t="s">
        <v>2326</v>
      </c>
      <c r="I5" s="333"/>
      <c r="P5" s="506"/>
      <c r="Q5" s="506"/>
      <c r="R5" s="506"/>
      <c r="S5" s="506"/>
      <c r="T5" s="506"/>
      <c r="U5" s="506"/>
      <c r="V5" s="506"/>
      <c r="W5" s="506"/>
      <c r="X5" s="506"/>
      <c r="Y5" s="506"/>
      <c r="Z5" s="506"/>
      <c r="AA5" s="506"/>
      <c r="AB5" s="506"/>
      <c r="AC5" s="506"/>
      <c r="AD5" s="506"/>
      <c r="AE5" s="506"/>
      <c r="AF5" s="506"/>
      <c r="AG5" s="506"/>
      <c r="AH5" s="506"/>
    </row>
    <row r="6" spans="1:34" ht="30.95">
      <c r="A6" s="507">
        <v>1</v>
      </c>
      <c r="B6" s="507" t="s">
        <v>385</v>
      </c>
      <c r="C6" s="507" t="s">
        <v>1118</v>
      </c>
      <c r="D6" s="508">
        <v>5</v>
      </c>
      <c r="E6" s="509" t="s">
        <v>2327</v>
      </c>
      <c r="F6" s="510" t="s">
        <v>2328</v>
      </c>
      <c r="I6" s="334"/>
    </row>
    <row r="7" spans="1:34" ht="30.95">
      <c r="A7" s="507">
        <v>2</v>
      </c>
      <c r="B7" s="507" t="s">
        <v>337</v>
      </c>
      <c r="C7" s="507" t="s">
        <v>674</v>
      </c>
      <c r="D7" s="508" t="s">
        <v>2329</v>
      </c>
      <c r="E7" s="509" t="s">
        <v>2330</v>
      </c>
      <c r="F7" s="510" t="s">
        <v>2328</v>
      </c>
      <c r="I7" s="334"/>
    </row>
    <row r="8" spans="1:34" ht="30.95">
      <c r="A8" s="507">
        <v>3</v>
      </c>
      <c r="B8" s="507" t="s">
        <v>337</v>
      </c>
      <c r="C8" s="507" t="s">
        <v>2331</v>
      </c>
      <c r="D8" s="508" t="s">
        <v>2332</v>
      </c>
      <c r="E8" s="509" t="s">
        <v>2333</v>
      </c>
      <c r="F8" s="510" t="s">
        <v>2328</v>
      </c>
      <c r="I8" s="334"/>
    </row>
    <row r="9" spans="1:34">
      <c r="A9" s="500"/>
      <c r="D9" s="500"/>
      <c r="E9" s="511"/>
      <c r="F9" s="428"/>
    </row>
    <row r="10" spans="1:34">
      <c r="A10" s="680" t="s">
        <v>2334</v>
      </c>
      <c r="B10" s="805"/>
      <c r="C10" s="805"/>
      <c r="D10" s="334"/>
      <c r="E10" s="338"/>
      <c r="F10" s="334"/>
      <c r="I10" s="333"/>
    </row>
    <row r="11" spans="1:34">
      <c r="A11" s="770" t="s">
        <v>2335</v>
      </c>
      <c r="B11" s="805"/>
      <c r="C11" s="805"/>
      <c r="D11" s="334"/>
      <c r="E11" s="338"/>
      <c r="F11" s="334"/>
      <c r="I11" s="333"/>
      <c r="P11" s="506"/>
      <c r="Q11" s="506"/>
      <c r="R11" s="506"/>
      <c r="S11" s="506"/>
      <c r="T11" s="506"/>
      <c r="U11" s="506"/>
      <c r="V11" s="506"/>
      <c r="W11" s="506"/>
      <c r="X11" s="506"/>
      <c r="Y11" s="506"/>
      <c r="Z11" s="506"/>
      <c r="AA11" s="506"/>
      <c r="AB11" s="506"/>
      <c r="AC11" s="506"/>
      <c r="AD11" s="506"/>
      <c r="AE11" s="506"/>
      <c r="AF11" s="506"/>
      <c r="AG11" s="506"/>
      <c r="AH11" s="506"/>
    </row>
    <row r="12" spans="1:34">
      <c r="A12" s="502" t="s">
        <v>158</v>
      </c>
      <c r="B12" s="502" t="s">
        <v>2323</v>
      </c>
      <c r="C12" s="502" t="s">
        <v>323</v>
      </c>
      <c r="D12" s="503" t="s">
        <v>2324</v>
      </c>
      <c r="E12" s="504" t="s">
        <v>2325</v>
      </c>
      <c r="F12" s="505" t="s">
        <v>2326</v>
      </c>
      <c r="I12" s="334"/>
    </row>
    <row r="13" spans="1:34" ht="30.95">
      <c r="A13" s="507">
        <v>2</v>
      </c>
      <c r="B13" s="507" t="s">
        <v>337</v>
      </c>
      <c r="C13" s="507" t="s">
        <v>674</v>
      </c>
      <c r="D13" s="508" t="s">
        <v>2336</v>
      </c>
      <c r="E13" s="509" t="s">
        <v>2337</v>
      </c>
      <c r="F13" s="510" t="s">
        <v>2328</v>
      </c>
      <c r="I13" s="334"/>
    </row>
    <row r="14" spans="1:34" ht="30.95">
      <c r="A14" s="507">
        <v>3</v>
      </c>
      <c r="B14" s="507" t="s">
        <v>2338</v>
      </c>
      <c r="C14" s="507" t="s">
        <v>687</v>
      </c>
      <c r="D14" s="507" t="s">
        <v>2339</v>
      </c>
      <c r="E14" s="509" t="s">
        <v>2340</v>
      </c>
      <c r="F14" s="512" t="s">
        <v>2341</v>
      </c>
      <c r="I14" s="334"/>
    </row>
    <row r="15" spans="1:34">
      <c r="A15" s="500"/>
      <c r="D15" s="500"/>
      <c r="E15" s="428"/>
      <c r="N15" s="501"/>
      <c r="O15" s="428"/>
    </row>
    <row r="16" spans="1:34">
      <c r="A16" s="680" t="s">
        <v>2342</v>
      </c>
      <c r="B16" s="805"/>
      <c r="C16" s="805"/>
      <c r="D16" s="500"/>
      <c r="E16" s="511"/>
      <c r="F16" s="428"/>
      <c r="N16" s="501"/>
      <c r="O16" s="428"/>
    </row>
    <row r="17" spans="1:34">
      <c r="A17" s="690" t="s">
        <v>2343</v>
      </c>
      <c r="B17" s="805"/>
      <c r="C17" s="805"/>
      <c r="D17" s="334"/>
      <c r="E17" s="338"/>
      <c r="F17" s="334"/>
      <c r="N17" s="501"/>
      <c r="O17" s="428"/>
    </row>
    <row r="18" spans="1:34">
      <c r="A18" s="502" t="s">
        <v>158</v>
      </c>
      <c r="B18" s="502" t="s">
        <v>2323</v>
      </c>
      <c r="C18" s="502" t="s">
        <v>323</v>
      </c>
      <c r="D18" s="503" t="s">
        <v>2324</v>
      </c>
      <c r="E18" s="504" t="s">
        <v>2325</v>
      </c>
      <c r="F18" s="505" t="s">
        <v>2326</v>
      </c>
      <c r="N18" s="501"/>
      <c r="O18" s="428"/>
    </row>
    <row r="19" spans="1:34" ht="30.95">
      <c r="A19" s="507">
        <v>1</v>
      </c>
      <c r="B19" s="507" t="s">
        <v>2344</v>
      </c>
      <c r="C19" s="507" t="s">
        <v>2345</v>
      </c>
      <c r="D19" s="507" t="s">
        <v>2346</v>
      </c>
      <c r="E19" s="513"/>
      <c r="F19" s="510" t="s">
        <v>2328</v>
      </c>
      <c r="N19" s="501"/>
      <c r="O19" s="428"/>
    </row>
    <row r="20" spans="1:34" ht="30.95">
      <c r="A20" s="507">
        <v>2</v>
      </c>
      <c r="B20" s="507" t="s">
        <v>337</v>
      </c>
      <c r="C20" s="507" t="s">
        <v>674</v>
      </c>
      <c r="D20" s="508" t="s">
        <v>2329</v>
      </c>
      <c r="E20" s="509" t="s">
        <v>2330</v>
      </c>
      <c r="F20" s="510" t="s">
        <v>2328</v>
      </c>
      <c r="N20" s="501"/>
      <c r="O20" s="428"/>
    </row>
    <row r="21" spans="1:34" ht="46.5">
      <c r="A21" s="507">
        <v>3</v>
      </c>
      <c r="B21" s="507" t="s">
        <v>2338</v>
      </c>
      <c r="C21" s="507" t="s">
        <v>687</v>
      </c>
      <c r="D21" s="514" t="s">
        <v>2347</v>
      </c>
      <c r="E21" s="509" t="s">
        <v>2333</v>
      </c>
      <c r="F21" s="512" t="s">
        <v>2341</v>
      </c>
      <c r="N21" s="501"/>
      <c r="O21" s="428"/>
    </row>
    <row r="22" spans="1:34">
      <c r="A22" s="500"/>
      <c r="D22" s="500"/>
      <c r="E22" s="428"/>
      <c r="G22" s="501"/>
      <c r="H22" s="428"/>
      <c r="N22" s="501"/>
      <c r="O22" s="428"/>
    </row>
    <row r="23" spans="1:34">
      <c r="A23" s="500"/>
      <c r="D23" s="500"/>
      <c r="E23" s="428"/>
      <c r="G23" s="501"/>
      <c r="H23" s="428"/>
      <c r="N23" s="501"/>
      <c r="O23" s="428"/>
    </row>
    <row r="24" spans="1:34">
      <c r="A24" s="494" t="s">
        <v>2348</v>
      </c>
      <c r="B24" s="496"/>
      <c r="C24" s="496"/>
      <c r="D24" s="494"/>
      <c r="E24" s="515"/>
      <c r="F24" s="496"/>
      <c r="G24" s="516"/>
      <c r="H24" s="515"/>
      <c r="I24" s="496"/>
      <c r="J24" s="496"/>
      <c r="K24" s="496"/>
      <c r="L24" s="496"/>
      <c r="M24" s="496"/>
      <c r="N24" s="516"/>
      <c r="O24" s="515"/>
      <c r="P24" s="496"/>
      <c r="Q24" s="496"/>
      <c r="R24" s="496"/>
      <c r="S24" s="496"/>
      <c r="T24" s="496"/>
      <c r="U24" s="496"/>
      <c r="V24" s="496"/>
      <c r="W24" s="496"/>
      <c r="X24" s="496"/>
      <c r="Y24" s="496"/>
      <c r="Z24" s="496"/>
      <c r="AA24" s="496"/>
      <c r="AB24" s="496"/>
      <c r="AC24" s="496"/>
      <c r="AD24" s="496"/>
      <c r="AE24" s="496"/>
      <c r="AF24" s="496"/>
      <c r="AG24" s="496"/>
      <c r="AH24" s="496"/>
    </row>
    <row r="25" spans="1:34" ht="30.95">
      <c r="A25" s="517" t="s">
        <v>158</v>
      </c>
      <c r="B25" s="518" t="s">
        <v>323</v>
      </c>
      <c r="C25" s="519" t="s">
        <v>324</v>
      </c>
      <c r="D25" s="504" t="s">
        <v>325</v>
      </c>
      <c r="E25" s="504" t="s">
        <v>2349</v>
      </c>
      <c r="F25" s="517" t="s">
        <v>2350</v>
      </c>
      <c r="G25" s="520" t="s">
        <v>659</v>
      </c>
      <c r="H25" s="520" t="s">
        <v>660</v>
      </c>
      <c r="I25" s="502" t="s">
        <v>374</v>
      </c>
      <c r="J25" s="502" t="s">
        <v>375</v>
      </c>
      <c r="K25" s="520" t="s">
        <v>376</v>
      </c>
      <c r="L25" s="520" t="s">
        <v>377</v>
      </c>
      <c r="M25" s="520" t="s">
        <v>378</v>
      </c>
      <c r="N25" s="521"/>
      <c r="O25" s="506"/>
      <c r="P25" s="506"/>
      <c r="Q25" s="506"/>
      <c r="R25" s="506"/>
      <c r="S25" s="506"/>
      <c r="T25" s="506"/>
      <c r="V25" s="506"/>
      <c r="W25" s="506"/>
      <c r="X25" s="506"/>
      <c r="Y25" s="506"/>
      <c r="Z25" s="506"/>
      <c r="AA25" s="506"/>
      <c r="AB25" s="506"/>
      <c r="AC25" s="506"/>
      <c r="AD25" s="506"/>
      <c r="AE25" s="506"/>
      <c r="AF25" s="506"/>
      <c r="AG25" s="506"/>
      <c r="AH25" s="506"/>
    </row>
    <row r="26" spans="1:34" ht="46.5">
      <c r="A26" s="508">
        <v>1</v>
      </c>
      <c r="B26" s="522" t="s">
        <v>329</v>
      </c>
      <c r="C26" s="648" t="s">
        <v>2351</v>
      </c>
      <c r="D26" s="523" t="s">
        <v>2352</v>
      </c>
      <c r="E26" s="524" t="s">
        <v>806</v>
      </c>
      <c r="F26" s="513" t="s">
        <v>18</v>
      </c>
      <c r="G26" s="522" t="s">
        <v>31</v>
      </c>
      <c r="H26" s="522" t="s">
        <v>31</v>
      </c>
      <c r="I26" s="507" t="s">
        <v>31</v>
      </c>
      <c r="J26" s="507" t="s">
        <v>31</v>
      </c>
      <c r="K26" s="522" t="s">
        <v>31</v>
      </c>
      <c r="L26" s="522" t="s">
        <v>31</v>
      </c>
      <c r="M26" s="522" t="s">
        <v>31</v>
      </c>
      <c r="N26" s="428"/>
    </row>
    <row r="27" spans="1:34" ht="30.95">
      <c r="A27" s="507">
        <v>2</v>
      </c>
      <c r="B27" s="525" t="s">
        <v>731</v>
      </c>
      <c r="C27" s="526" t="s">
        <v>2353</v>
      </c>
      <c r="D27" s="355" t="s">
        <v>2354</v>
      </c>
      <c r="E27" s="524" t="s">
        <v>806</v>
      </c>
      <c r="F27" s="513" t="s">
        <v>754</v>
      </c>
      <c r="G27" s="507" t="s">
        <v>812</v>
      </c>
      <c r="H27" s="527" t="s">
        <v>2355</v>
      </c>
      <c r="I27" s="507">
        <v>100</v>
      </c>
      <c r="J27" s="507" t="s">
        <v>736</v>
      </c>
      <c r="K27" s="528" t="s">
        <v>2356</v>
      </c>
      <c r="L27" s="522" t="s">
        <v>31</v>
      </c>
      <c r="M27" s="522" t="s">
        <v>31</v>
      </c>
      <c r="N27" s="428"/>
    </row>
    <row r="28" spans="1:34" ht="30.95">
      <c r="A28" s="507">
        <v>3</v>
      </c>
      <c r="B28" s="525" t="s">
        <v>731</v>
      </c>
      <c r="C28" s="526" t="s">
        <v>2357</v>
      </c>
      <c r="D28" s="529" t="s">
        <v>2358</v>
      </c>
      <c r="E28" s="524" t="s">
        <v>806</v>
      </c>
      <c r="F28" s="513" t="s">
        <v>754</v>
      </c>
      <c r="G28" s="507" t="s">
        <v>736</v>
      </c>
      <c r="H28" s="507" t="s">
        <v>736</v>
      </c>
      <c r="I28" s="507">
        <v>25</v>
      </c>
      <c r="J28" s="507" t="s">
        <v>736</v>
      </c>
      <c r="K28" s="522" t="s">
        <v>31</v>
      </c>
      <c r="L28" s="522" t="s">
        <v>31</v>
      </c>
      <c r="M28" s="522" t="s">
        <v>31</v>
      </c>
      <c r="N28" s="428"/>
    </row>
    <row r="29" spans="1:34">
      <c r="A29" s="507">
        <v>4</v>
      </c>
      <c r="B29" s="525" t="s">
        <v>731</v>
      </c>
      <c r="C29" s="509" t="s">
        <v>2359</v>
      </c>
      <c r="D29" s="530" t="s">
        <v>2360</v>
      </c>
      <c r="E29" s="524" t="s">
        <v>806</v>
      </c>
      <c r="F29" s="513" t="s">
        <v>754</v>
      </c>
      <c r="G29" s="507" t="s">
        <v>736</v>
      </c>
      <c r="H29" s="507" t="s">
        <v>736</v>
      </c>
      <c r="I29" s="507">
        <v>25</v>
      </c>
      <c r="J29" s="507" t="s">
        <v>736</v>
      </c>
      <c r="K29" s="522" t="s">
        <v>31</v>
      </c>
      <c r="L29" s="522" t="s">
        <v>31</v>
      </c>
      <c r="M29" s="522" t="s">
        <v>31</v>
      </c>
      <c r="N29" s="428"/>
    </row>
    <row r="30" spans="1:34" ht="30.95">
      <c r="A30" s="508">
        <v>5</v>
      </c>
      <c r="B30" s="525" t="s">
        <v>731</v>
      </c>
      <c r="C30" s="649" t="s">
        <v>2361</v>
      </c>
      <c r="D30" s="531" t="s">
        <v>2362</v>
      </c>
      <c r="E30" s="532" t="s">
        <v>806</v>
      </c>
      <c r="F30" s="513" t="s">
        <v>754</v>
      </c>
      <c r="G30" s="507" t="s">
        <v>736</v>
      </c>
      <c r="H30" s="507" t="s">
        <v>736</v>
      </c>
      <c r="I30" s="507">
        <v>25</v>
      </c>
      <c r="J30" s="507" t="s">
        <v>736</v>
      </c>
      <c r="K30" s="522" t="s">
        <v>31</v>
      </c>
      <c r="L30" s="522" t="s">
        <v>31</v>
      </c>
      <c r="M30" s="522" t="s">
        <v>31</v>
      </c>
      <c r="N30" s="428"/>
    </row>
    <row r="31" spans="1:34" ht="62.1">
      <c r="A31" s="507">
        <v>6</v>
      </c>
      <c r="B31" s="525" t="s">
        <v>731</v>
      </c>
      <c r="C31" s="509" t="s">
        <v>2363</v>
      </c>
      <c r="D31" s="533" t="s">
        <v>2364</v>
      </c>
      <c r="E31" s="524" t="s">
        <v>806</v>
      </c>
      <c r="F31" s="513" t="s">
        <v>754</v>
      </c>
      <c r="G31" s="507" t="s">
        <v>736</v>
      </c>
      <c r="H31" s="507" t="s">
        <v>736</v>
      </c>
      <c r="I31" s="507">
        <v>25</v>
      </c>
      <c r="J31" s="507" t="s">
        <v>736</v>
      </c>
      <c r="K31" s="525" t="s">
        <v>2365</v>
      </c>
      <c r="L31" s="525" t="s">
        <v>2366</v>
      </c>
      <c r="M31" s="534" t="s">
        <v>2367</v>
      </c>
      <c r="N31" s="428"/>
    </row>
    <row r="32" spans="1:34" ht="62.1">
      <c r="A32" s="507">
        <v>7</v>
      </c>
      <c r="B32" s="525" t="s">
        <v>731</v>
      </c>
      <c r="C32" s="509" t="s">
        <v>2368</v>
      </c>
      <c r="D32" s="533" t="s">
        <v>2369</v>
      </c>
      <c r="E32" s="524" t="s">
        <v>806</v>
      </c>
      <c r="F32" s="513" t="s">
        <v>754</v>
      </c>
      <c r="G32" s="507" t="s">
        <v>736</v>
      </c>
      <c r="H32" s="507" t="s">
        <v>736</v>
      </c>
      <c r="I32" s="507">
        <v>25</v>
      </c>
      <c r="J32" s="507" t="s">
        <v>736</v>
      </c>
      <c r="K32" s="525" t="s">
        <v>2365</v>
      </c>
      <c r="L32" s="525" t="s">
        <v>2366</v>
      </c>
      <c r="M32" s="534" t="s">
        <v>2367</v>
      </c>
      <c r="N32" s="428"/>
    </row>
    <row r="33" spans="1:34">
      <c r="A33" s="507">
        <v>8</v>
      </c>
      <c r="B33" s="525" t="s">
        <v>731</v>
      </c>
      <c r="C33" s="509" t="s">
        <v>2370</v>
      </c>
      <c r="D33" s="431" t="s">
        <v>2371</v>
      </c>
      <c r="E33" s="524" t="s">
        <v>806</v>
      </c>
      <c r="F33" s="513" t="s">
        <v>754</v>
      </c>
      <c r="G33" s="507" t="s">
        <v>736</v>
      </c>
      <c r="H33" s="507" t="s">
        <v>736</v>
      </c>
      <c r="I33" s="507">
        <v>25</v>
      </c>
      <c r="J33" s="507" t="s">
        <v>736</v>
      </c>
      <c r="K33" s="522" t="s">
        <v>31</v>
      </c>
      <c r="L33" s="525" t="s">
        <v>31</v>
      </c>
      <c r="M33" s="535" t="s">
        <v>31</v>
      </c>
      <c r="N33" s="428"/>
    </row>
    <row r="34" spans="1:34">
      <c r="A34" s="508">
        <v>9</v>
      </c>
      <c r="B34" s="525" t="s">
        <v>731</v>
      </c>
      <c r="C34" s="509" t="s">
        <v>2372</v>
      </c>
      <c r="D34" s="536" t="s">
        <v>2373</v>
      </c>
      <c r="E34" s="524" t="s">
        <v>806</v>
      </c>
      <c r="F34" s="513" t="s">
        <v>754</v>
      </c>
      <c r="G34" s="507" t="s">
        <v>736</v>
      </c>
      <c r="H34" s="507" t="s">
        <v>736</v>
      </c>
      <c r="I34" s="507">
        <v>25</v>
      </c>
      <c r="J34" s="507" t="s">
        <v>736</v>
      </c>
      <c r="K34" s="522" t="s">
        <v>31</v>
      </c>
      <c r="L34" s="525" t="s">
        <v>31</v>
      </c>
      <c r="M34" s="535" t="s">
        <v>31</v>
      </c>
      <c r="N34" s="428"/>
    </row>
    <row r="35" spans="1:34" ht="62.1">
      <c r="A35" s="507">
        <v>10</v>
      </c>
      <c r="B35" s="525" t="s">
        <v>731</v>
      </c>
      <c r="C35" s="509" t="s">
        <v>2374</v>
      </c>
      <c r="D35" s="536" t="s">
        <v>2375</v>
      </c>
      <c r="E35" s="524" t="s">
        <v>806</v>
      </c>
      <c r="F35" s="513" t="s">
        <v>754</v>
      </c>
      <c r="G35" s="507" t="s">
        <v>736</v>
      </c>
      <c r="H35" s="507" t="s">
        <v>736</v>
      </c>
      <c r="I35" s="507">
        <v>25</v>
      </c>
      <c r="J35" s="507" t="s">
        <v>736</v>
      </c>
      <c r="K35" s="525" t="s">
        <v>2365</v>
      </c>
      <c r="L35" s="525" t="s">
        <v>2366</v>
      </c>
      <c r="M35" s="534" t="s">
        <v>2367</v>
      </c>
      <c r="N35" s="428"/>
    </row>
    <row r="36" spans="1:34">
      <c r="A36" s="507">
        <v>11</v>
      </c>
      <c r="B36" s="525" t="s">
        <v>731</v>
      </c>
      <c r="C36" s="509" t="s">
        <v>2376</v>
      </c>
      <c r="D36" s="537" t="s">
        <v>2377</v>
      </c>
      <c r="E36" s="524" t="s">
        <v>806</v>
      </c>
      <c r="F36" s="513" t="s">
        <v>754</v>
      </c>
      <c r="G36" s="507" t="s">
        <v>736</v>
      </c>
      <c r="H36" s="507" t="s">
        <v>736</v>
      </c>
      <c r="I36" s="507">
        <v>25</v>
      </c>
      <c r="J36" s="507" t="s">
        <v>736</v>
      </c>
      <c r="K36" s="522" t="s">
        <v>31</v>
      </c>
      <c r="L36" s="522" t="s">
        <v>31</v>
      </c>
      <c r="M36" s="535" t="s">
        <v>31</v>
      </c>
      <c r="N36" s="428"/>
    </row>
    <row r="37" spans="1:34" ht="123.95">
      <c r="A37" s="507">
        <v>12</v>
      </c>
      <c r="B37" s="522" t="s">
        <v>342</v>
      </c>
      <c r="C37" s="650" t="s">
        <v>2378</v>
      </c>
      <c r="D37" s="538" t="s">
        <v>2379</v>
      </c>
      <c r="E37" s="524" t="s">
        <v>806</v>
      </c>
      <c r="F37" s="513" t="s">
        <v>754</v>
      </c>
      <c r="G37" s="525" t="s">
        <v>18</v>
      </c>
      <c r="H37" s="525" t="s">
        <v>18</v>
      </c>
      <c r="I37" s="513" t="s">
        <v>18</v>
      </c>
      <c r="J37" s="507" t="s">
        <v>736</v>
      </c>
      <c r="K37" s="525" t="s">
        <v>2380</v>
      </c>
      <c r="L37" s="525" t="s">
        <v>18</v>
      </c>
      <c r="M37" s="525" t="s">
        <v>18</v>
      </c>
      <c r="N37" s="428"/>
    </row>
    <row r="38" spans="1:34">
      <c r="A38" s="508">
        <v>13</v>
      </c>
      <c r="B38" s="525" t="s">
        <v>731</v>
      </c>
      <c r="C38" s="602" t="s">
        <v>829</v>
      </c>
      <c r="D38" s="539" t="s">
        <v>2381</v>
      </c>
      <c r="E38" s="524" t="s">
        <v>806</v>
      </c>
      <c r="F38" s="513" t="s">
        <v>754</v>
      </c>
      <c r="G38" s="507" t="s">
        <v>736</v>
      </c>
      <c r="H38" s="507" t="s">
        <v>736</v>
      </c>
      <c r="I38" s="507">
        <v>25</v>
      </c>
      <c r="J38" s="507" t="s">
        <v>736</v>
      </c>
      <c r="K38" s="525" t="s">
        <v>18</v>
      </c>
      <c r="L38" s="525" t="s">
        <v>18</v>
      </c>
      <c r="M38" s="525" t="s">
        <v>18</v>
      </c>
      <c r="N38" s="428"/>
    </row>
    <row r="39" spans="1:34" ht="62.1">
      <c r="A39" s="507">
        <v>14</v>
      </c>
      <c r="B39" s="525" t="s">
        <v>731</v>
      </c>
      <c r="C39" s="526" t="s">
        <v>831</v>
      </c>
      <c r="D39" s="540" t="s">
        <v>2382</v>
      </c>
      <c r="E39" s="524" t="s">
        <v>806</v>
      </c>
      <c r="F39" s="513" t="s">
        <v>754</v>
      </c>
      <c r="G39" s="507" t="s">
        <v>736</v>
      </c>
      <c r="H39" s="507" t="s">
        <v>736</v>
      </c>
      <c r="I39" s="507">
        <v>25</v>
      </c>
      <c r="J39" s="507" t="s">
        <v>736</v>
      </c>
      <c r="K39" s="525" t="s">
        <v>2365</v>
      </c>
      <c r="L39" s="525" t="s">
        <v>2366</v>
      </c>
      <c r="M39" s="534" t="s">
        <v>2367</v>
      </c>
      <c r="N39" s="428"/>
    </row>
    <row r="40" spans="1:34" ht="30.95">
      <c r="A40" s="507">
        <v>15</v>
      </c>
      <c r="B40" s="522" t="s">
        <v>407</v>
      </c>
      <c r="C40" s="541" t="s">
        <v>833</v>
      </c>
      <c r="D40" s="542" t="s">
        <v>2383</v>
      </c>
      <c r="E40" s="532" t="s">
        <v>806</v>
      </c>
      <c r="F40" s="513" t="s">
        <v>754</v>
      </c>
      <c r="G40" s="528" t="s">
        <v>389</v>
      </c>
      <c r="H40" s="528" t="s">
        <v>389</v>
      </c>
      <c r="I40" s="513" t="s">
        <v>18</v>
      </c>
      <c r="J40" s="507" t="s">
        <v>736</v>
      </c>
      <c r="K40" s="522" t="s">
        <v>680</v>
      </c>
      <c r="L40" s="525" t="s">
        <v>1744</v>
      </c>
      <c r="M40" s="534" t="s">
        <v>2384</v>
      </c>
      <c r="N40" s="428"/>
    </row>
    <row r="41" spans="1:34" ht="30.95">
      <c r="A41" s="508">
        <v>16</v>
      </c>
      <c r="B41" s="522" t="s">
        <v>407</v>
      </c>
      <c r="C41" s="541" t="s">
        <v>836</v>
      </c>
      <c r="D41" s="542" t="s">
        <v>2385</v>
      </c>
      <c r="E41" s="532" t="s">
        <v>806</v>
      </c>
      <c r="F41" s="513" t="s">
        <v>754</v>
      </c>
      <c r="G41" s="528" t="s">
        <v>389</v>
      </c>
      <c r="H41" s="528" t="s">
        <v>389</v>
      </c>
      <c r="I41" s="513" t="s">
        <v>18</v>
      </c>
      <c r="J41" s="507" t="s">
        <v>736</v>
      </c>
      <c r="K41" s="522" t="s">
        <v>680</v>
      </c>
      <c r="L41" s="525" t="s">
        <v>1744</v>
      </c>
      <c r="M41" s="534" t="s">
        <v>2384</v>
      </c>
      <c r="N41" s="428"/>
    </row>
    <row r="42" spans="1:34" ht="30.95">
      <c r="A42" s="507">
        <v>17</v>
      </c>
      <c r="B42" s="525" t="s">
        <v>731</v>
      </c>
      <c r="C42" s="651" t="s">
        <v>2386</v>
      </c>
      <c r="D42" s="542" t="s">
        <v>2387</v>
      </c>
      <c r="E42" s="543" t="s">
        <v>2388</v>
      </c>
      <c r="F42" s="513" t="s">
        <v>754</v>
      </c>
      <c r="G42" s="507" t="s">
        <v>736</v>
      </c>
      <c r="H42" s="507" t="s">
        <v>736</v>
      </c>
      <c r="I42" s="507">
        <v>50</v>
      </c>
      <c r="J42" s="507" t="s">
        <v>736</v>
      </c>
      <c r="K42" s="522" t="s">
        <v>680</v>
      </c>
      <c r="L42" s="513" t="s">
        <v>1215</v>
      </c>
      <c r="M42" s="534" t="s">
        <v>1693</v>
      </c>
      <c r="N42" s="428"/>
    </row>
    <row r="43" spans="1:34" ht="30.95">
      <c r="A43" s="507">
        <v>18</v>
      </c>
      <c r="B43" s="525" t="s">
        <v>731</v>
      </c>
      <c r="C43" s="651" t="s">
        <v>2389</v>
      </c>
      <c r="D43" s="542" t="s">
        <v>2390</v>
      </c>
      <c r="E43" s="543" t="s">
        <v>2388</v>
      </c>
      <c r="F43" s="513" t="s">
        <v>754</v>
      </c>
      <c r="G43" s="507" t="s">
        <v>736</v>
      </c>
      <c r="H43" s="507" t="s">
        <v>736</v>
      </c>
      <c r="I43" s="507">
        <v>50</v>
      </c>
      <c r="J43" s="507" t="s">
        <v>736</v>
      </c>
      <c r="K43" s="522" t="s">
        <v>680</v>
      </c>
      <c r="L43" s="513" t="s">
        <v>1215</v>
      </c>
      <c r="M43" s="534" t="s">
        <v>1693</v>
      </c>
      <c r="N43" s="428"/>
    </row>
    <row r="44" spans="1:34">
      <c r="A44" s="500"/>
      <c r="C44" s="544"/>
      <c r="D44" s="545"/>
      <c r="E44" s="546"/>
      <c r="F44" s="501"/>
      <c r="G44" s="428"/>
      <c r="L44" s="501"/>
      <c r="M44" s="501"/>
      <c r="N44" s="428"/>
    </row>
    <row r="45" spans="1:34">
      <c r="A45" s="500"/>
      <c r="C45" s="544"/>
      <c r="D45" s="545"/>
      <c r="E45" s="546"/>
      <c r="F45" s="501"/>
      <c r="G45" s="428"/>
      <c r="M45" s="501"/>
      <c r="N45" s="428"/>
    </row>
    <row r="46" spans="1:34">
      <c r="A46" s="769" t="s">
        <v>2391</v>
      </c>
      <c r="B46" s="769"/>
      <c r="C46" s="769"/>
      <c r="D46" s="769"/>
      <c r="E46" s="769"/>
      <c r="F46" s="495"/>
      <c r="G46" s="499"/>
      <c r="H46" s="498"/>
      <c r="I46" s="495"/>
      <c r="J46" s="495"/>
      <c r="K46" s="495"/>
      <c r="L46" s="495"/>
      <c r="M46" s="495"/>
      <c r="N46" s="499"/>
      <c r="O46" s="498"/>
      <c r="P46" s="495"/>
      <c r="Q46" s="495"/>
      <c r="R46" s="495"/>
      <c r="S46" s="495"/>
      <c r="T46" s="495"/>
      <c r="U46" s="495"/>
      <c r="V46" s="495"/>
      <c r="W46" s="495"/>
      <c r="X46" s="495"/>
      <c r="Y46" s="495"/>
      <c r="Z46" s="495"/>
      <c r="AA46" s="495"/>
      <c r="AB46" s="495"/>
      <c r="AC46" s="495"/>
      <c r="AD46" s="495"/>
      <c r="AE46" s="495"/>
      <c r="AF46" s="495"/>
      <c r="AG46" s="495"/>
      <c r="AH46" s="495"/>
    </row>
    <row r="47" spans="1:34">
      <c r="A47" s="547" t="s">
        <v>158</v>
      </c>
      <c r="B47" s="525" t="s">
        <v>323</v>
      </c>
      <c r="C47" s="519" t="s">
        <v>324</v>
      </c>
      <c r="D47" s="504" t="s">
        <v>325</v>
      </c>
      <c r="E47" s="352"/>
      <c r="F47" s="352"/>
      <c r="G47" s="352"/>
      <c r="H47" s="334"/>
      <c r="I47" s="352"/>
      <c r="J47" s="352"/>
      <c r="K47" s="352"/>
      <c r="L47" s="352"/>
      <c r="N47" s="319"/>
      <c r="O47" s="319"/>
      <c r="P47" s="319"/>
      <c r="Q47" s="319"/>
      <c r="R47" s="319"/>
      <c r="S47" s="319"/>
      <c r="T47" s="319"/>
      <c r="U47" s="319"/>
      <c r="V47" s="319"/>
      <c r="W47" s="319"/>
      <c r="X47" s="319"/>
      <c r="Y47" s="319"/>
      <c r="Z47" s="319"/>
      <c r="AA47" s="319"/>
      <c r="AB47" s="319"/>
      <c r="AC47" s="319"/>
      <c r="AD47" s="319"/>
      <c r="AE47" s="319"/>
      <c r="AF47" s="319"/>
      <c r="AG47" s="319"/>
      <c r="AH47" s="319"/>
    </row>
    <row r="48" spans="1:34" ht="30.95">
      <c r="A48" s="547" t="s">
        <v>2392</v>
      </c>
      <c r="B48" s="525" t="s">
        <v>329</v>
      </c>
      <c r="C48" s="548" t="s">
        <v>2393</v>
      </c>
      <c r="D48" s="549" t="s">
        <v>2394</v>
      </c>
      <c r="E48" s="352"/>
      <c r="F48" s="352"/>
      <c r="G48" s="352"/>
      <c r="H48" s="334"/>
      <c r="I48" s="352"/>
      <c r="J48" s="352"/>
      <c r="K48" s="352"/>
      <c r="L48" s="352"/>
      <c r="N48" s="319"/>
      <c r="O48" s="319"/>
      <c r="P48" s="319"/>
      <c r="Q48" s="319"/>
      <c r="R48" s="319"/>
      <c r="S48" s="319"/>
      <c r="T48" s="319"/>
      <c r="U48" s="319"/>
      <c r="V48" s="319"/>
      <c r="W48" s="319"/>
      <c r="X48" s="319"/>
      <c r="Y48" s="319"/>
      <c r="Z48" s="319"/>
      <c r="AA48" s="319"/>
      <c r="AB48" s="319"/>
      <c r="AC48" s="319"/>
      <c r="AD48" s="319"/>
      <c r="AE48" s="319"/>
      <c r="AF48" s="319"/>
      <c r="AG48" s="319"/>
      <c r="AH48" s="319"/>
    </row>
    <row r="49" spans="1:34" ht="46.5">
      <c r="A49" s="547" t="s">
        <v>2395</v>
      </c>
      <c r="B49" s="525" t="s">
        <v>329</v>
      </c>
      <c r="C49" s="513" t="s">
        <v>2396</v>
      </c>
      <c r="D49" s="509" t="s">
        <v>2397</v>
      </c>
      <c r="E49" s="352"/>
      <c r="F49" s="352"/>
      <c r="G49" s="352"/>
      <c r="H49" s="334"/>
      <c r="I49" s="352"/>
      <c r="J49" s="352"/>
      <c r="K49" s="352"/>
      <c r="L49" s="352"/>
      <c r="N49" s="319"/>
      <c r="O49" s="319"/>
      <c r="P49" s="319"/>
      <c r="Q49" s="319"/>
      <c r="R49" s="319"/>
      <c r="S49" s="319"/>
      <c r="T49" s="319"/>
      <c r="U49" s="319"/>
      <c r="V49" s="319"/>
      <c r="W49" s="319"/>
      <c r="X49" s="319"/>
      <c r="Y49" s="319"/>
      <c r="Z49" s="319"/>
      <c r="AA49" s="319"/>
      <c r="AB49" s="319"/>
      <c r="AC49" s="319"/>
      <c r="AD49" s="319"/>
      <c r="AE49" s="319"/>
      <c r="AF49" s="319"/>
      <c r="AG49" s="319"/>
      <c r="AH49" s="319"/>
    </row>
    <row r="50" spans="1:34">
      <c r="A50" s="547" t="s">
        <v>2398</v>
      </c>
      <c r="B50" s="525" t="s">
        <v>334</v>
      </c>
      <c r="C50" s="513" t="s">
        <v>2399</v>
      </c>
      <c r="D50" s="509" t="s">
        <v>1399</v>
      </c>
      <c r="E50" s="352"/>
      <c r="F50" s="352"/>
      <c r="G50" s="352"/>
      <c r="H50" s="334"/>
      <c r="I50" s="352"/>
      <c r="J50" s="352"/>
      <c r="K50" s="352"/>
      <c r="L50" s="352"/>
      <c r="N50" s="319"/>
      <c r="O50" s="319"/>
      <c r="P50" s="319"/>
      <c r="Q50" s="319"/>
      <c r="R50" s="319"/>
      <c r="S50" s="319"/>
      <c r="T50" s="319"/>
      <c r="U50" s="319"/>
      <c r="V50" s="319"/>
      <c r="W50" s="319"/>
      <c r="X50" s="319"/>
      <c r="Y50" s="319"/>
      <c r="Z50" s="319"/>
      <c r="AA50" s="319"/>
      <c r="AB50" s="319"/>
      <c r="AC50" s="319"/>
      <c r="AD50" s="319"/>
      <c r="AE50" s="319"/>
      <c r="AF50" s="319"/>
      <c r="AG50" s="319"/>
      <c r="AH50" s="319"/>
    </row>
    <row r="51" spans="1:34">
      <c r="A51" s="547" t="s">
        <v>2400</v>
      </c>
      <c r="B51" s="525" t="s">
        <v>334</v>
      </c>
      <c r="C51" s="513" t="s">
        <v>2401</v>
      </c>
      <c r="D51" s="509" t="s">
        <v>2402</v>
      </c>
      <c r="E51" s="352"/>
      <c r="F51" s="352"/>
      <c r="G51" s="352"/>
      <c r="H51" s="334"/>
      <c r="I51" s="352"/>
      <c r="J51" s="352"/>
      <c r="K51" s="352"/>
      <c r="L51" s="352"/>
      <c r="N51" s="319"/>
      <c r="O51" s="319"/>
      <c r="P51" s="319"/>
      <c r="Q51" s="319"/>
      <c r="R51" s="319"/>
      <c r="S51" s="319"/>
      <c r="T51" s="319"/>
      <c r="U51" s="319"/>
      <c r="V51" s="319"/>
      <c r="W51" s="319"/>
      <c r="X51" s="319"/>
      <c r="Y51" s="319"/>
      <c r="Z51" s="319"/>
      <c r="AA51" s="319"/>
      <c r="AB51" s="319"/>
      <c r="AC51" s="319"/>
      <c r="AD51" s="319"/>
      <c r="AE51" s="319"/>
      <c r="AF51" s="319"/>
      <c r="AG51" s="319"/>
      <c r="AH51" s="319"/>
    </row>
    <row r="52" spans="1:34">
      <c r="A52" s="500"/>
      <c r="D52" s="500"/>
      <c r="E52" s="428"/>
      <c r="G52" s="501"/>
      <c r="H52" s="428"/>
      <c r="N52" s="501"/>
      <c r="O52" s="428"/>
    </row>
    <row r="53" spans="1:34">
      <c r="A53" s="500"/>
      <c r="D53" s="500"/>
      <c r="E53" s="428"/>
      <c r="G53" s="501"/>
      <c r="H53" s="428"/>
      <c r="N53" s="501"/>
      <c r="O53" s="428"/>
    </row>
    <row r="54" spans="1:34">
      <c r="A54" s="500"/>
      <c r="D54" s="500"/>
      <c r="E54" s="428"/>
      <c r="G54" s="501"/>
      <c r="H54" s="428"/>
      <c r="N54" s="501"/>
      <c r="O54" s="428"/>
    </row>
    <row r="55" spans="1:34">
      <c r="A55" s="500"/>
      <c r="D55" s="500"/>
      <c r="E55" s="428"/>
      <c r="G55" s="501"/>
      <c r="H55" s="428"/>
      <c r="N55" s="501"/>
      <c r="O55" s="428"/>
    </row>
    <row r="56" spans="1:34">
      <c r="A56" s="500"/>
      <c r="D56" s="500"/>
      <c r="E56" s="428"/>
      <c r="G56" s="501"/>
      <c r="H56" s="428"/>
      <c r="N56" s="501"/>
      <c r="O56" s="428"/>
    </row>
    <row r="57" spans="1:34" ht="19.5" customHeight="1">
      <c r="A57" s="500"/>
      <c r="D57" s="500"/>
      <c r="E57" s="428"/>
      <c r="G57" s="501"/>
      <c r="H57" s="428"/>
      <c r="N57" s="501"/>
      <c r="O57" s="428"/>
    </row>
    <row r="58" spans="1:34">
      <c r="A58" s="500"/>
      <c r="D58" s="500"/>
      <c r="E58" s="428"/>
      <c r="G58" s="501"/>
      <c r="H58" s="428"/>
      <c r="N58" s="501"/>
      <c r="O58" s="428"/>
    </row>
    <row r="59" spans="1:34">
      <c r="A59" s="500"/>
      <c r="D59" s="500"/>
      <c r="E59" s="428"/>
      <c r="G59" s="501"/>
      <c r="H59" s="428"/>
      <c r="N59" s="501"/>
      <c r="O59" s="428"/>
    </row>
    <row r="60" spans="1:34">
      <c r="A60" s="500"/>
      <c r="D60" s="500"/>
      <c r="E60" s="428"/>
      <c r="G60" s="501"/>
      <c r="H60" s="428"/>
      <c r="N60" s="501"/>
      <c r="O60" s="428"/>
    </row>
    <row r="61" spans="1:34">
      <c r="A61" s="500"/>
      <c r="D61" s="500"/>
      <c r="E61" s="428"/>
      <c r="G61" s="501"/>
      <c r="H61" s="428"/>
      <c r="N61" s="501"/>
      <c r="O61" s="428"/>
    </row>
    <row r="62" spans="1:34">
      <c r="A62" s="500"/>
      <c r="D62" s="500"/>
      <c r="E62" s="428"/>
      <c r="G62" s="501"/>
      <c r="H62" s="428"/>
      <c r="N62" s="501"/>
      <c r="O62" s="428"/>
    </row>
    <row r="63" spans="1:34">
      <c r="A63" s="500"/>
      <c r="D63" s="500"/>
      <c r="E63" s="428"/>
      <c r="G63" s="501"/>
      <c r="H63" s="428"/>
      <c r="N63" s="501"/>
      <c r="O63" s="428"/>
    </row>
    <row r="64" spans="1:34">
      <c r="A64" s="500"/>
      <c r="D64" s="500"/>
      <c r="E64" s="428"/>
      <c r="G64" s="501"/>
      <c r="H64" s="428"/>
      <c r="N64" s="501"/>
      <c r="O64" s="428"/>
    </row>
    <row r="65" spans="1:15">
      <c r="A65" s="500"/>
      <c r="D65" s="500"/>
      <c r="E65" s="428"/>
      <c r="G65" s="501"/>
      <c r="H65" s="428"/>
      <c r="N65" s="501"/>
      <c r="O65" s="428"/>
    </row>
    <row r="66" spans="1:15">
      <c r="A66" s="500"/>
      <c r="D66" s="500"/>
      <c r="E66" s="428"/>
      <c r="G66" s="501"/>
      <c r="H66" s="428"/>
      <c r="N66" s="501"/>
      <c r="O66" s="428"/>
    </row>
    <row r="67" spans="1:15">
      <c r="A67" s="500"/>
      <c r="D67" s="500"/>
      <c r="E67" s="428"/>
      <c r="G67" s="501"/>
      <c r="H67" s="428"/>
      <c r="N67" s="501"/>
      <c r="O67" s="428"/>
    </row>
    <row r="68" spans="1:15">
      <c r="A68" s="500"/>
      <c r="D68" s="500"/>
      <c r="E68" s="428"/>
      <c r="G68" s="501"/>
      <c r="H68" s="428"/>
      <c r="N68" s="501"/>
      <c r="O68" s="428"/>
    </row>
    <row r="69" spans="1:15">
      <c r="A69" s="500"/>
      <c r="D69" s="500"/>
      <c r="E69" s="428"/>
      <c r="G69" s="501"/>
      <c r="H69" s="428"/>
      <c r="N69" s="501"/>
      <c r="O69" s="428"/>
    </row>
    <row r="70" spans="1:15">
      <c r="A70" s="500"/>
      <c r="D70" s="500"/>
      <c r="E70" s="428"/>
      <c r="G70" s="501"/>
      <c r="H70" s="428"/>
      <c r="N70" s="501"/>
      <c r="O70" s="428"/>
    </row>
    <row r="71" spans="1:15">
      <c r="A71" s="500"/>
      <c r="D71" s="500"/>
      <c r="E71" s="428"/>
      <c r="G71" s="501"/>
      <c r="H71" s="428"/>
      <c r="N71" s="501"/>
      <c r="O71" s="428"/>
    </row>
    <row r="72" spans="1:15">
      <c r="A72" s="500"/>
      <c r="D72" s="500"/>
      <c r="E72" s="428"/>
      <c r="G72" s="501"/>
      <c r="H72" s="428"/>
      <c r="N72" s="501"/>
      <c r="O72" s="428"/>
    </row>
    <row r="73" spans="1:15">
      <c r="A73" s="500"/>
      <c r="D73" s="500"/>
      <c r="E73" s="428"/>
      <c r="G73" s="501"/>
      <c r="H73" s="428"/>
      <c r="N73" s="501"/>
      <c r="O73" s="428"/>
    </row>
    <row r="74" spans="1:15">
      <c r="A74" s="500"/>
      <c r="D74" s="500"/>
      <c r="E74" s="428"/>
      <c r="G74" s="501"/>
      <c r="H74" s="428"/>
      <c r="N74" s="501"/>
      <c r="O74" s="428"/>
    </row>
    <row r="75" spans="1:15">
      <c r="A75" s="500"/>
      <c r="D75" s="500"/>
      <c r="E75" s="428"/>
      <c r="G75" s="501"/>
      <c r="H75" s="428"/>
      <c r="N75" s="501"/>
      <c r="O75" s="428"/>
    </row>
    <row r="76" spans="1:15">
      <c r="A76" s="500"/>
      <c r="D76" s="500"/>
      <c r="E76" s="428"/>
      <c r="G76" s="501"/>
      <c r="H76" s="428"/>
      <c r="N76" s="501"/>
      <c r="O76" s="428"/>
    </row>
    <row r="77" spans="1:15">
      <c r="A77" s="500"/>
      <c r="D77" s="500"/>
      <c r="E77" s="428"/>
      <c r="G77" s="501"/>
      <c r="H77" s="428"/>
      <c r="N77" s="501"/>
      <c r="O77" s="428"/>
    </row>
    <row r="78" spans="1:15">
      <c r="A78" s="500"/>
      <c r="D78" s="500"/>
      <c r="E78" s="428"/>
      <c r="G78" s="501"/>
      <c r="H78" s="428"/>
      <c r="N78" s="501"/>
      <c r="O78" s="428"/>
    </row>
    <row r="79" spans="1:15">
      <c r="A79" s="500"/>
      <c r="D79" s="500"/>
      <c r="E79" s="428"/>
      <c r="G79" s="501"/>
      <c r="H79" s="428"/>
      <c r="N79" s="501"/>
      <c r="O79" s="428"/>
    </row>
    <row r="80" spans="1:15">
      <c r="A80" s="500"/>
      <c r="D80" s="500"/>
      <c r="E80" s="428"/>
      <c r="G80" s="501"/>
      <c r="H80" s="428"/>
      <c r="N80" s="501"/>
      <c r="O80" s="428"/>
    </row>
    <row r="81" spans="1:15">
      <c r="A81" s="500"/>
      <c r="D81" s="500"/>
      <c r="E81" s="428"/>
      <c r="G81" s="501"/>
      <c r="H81" s="428"/>
      <c r="N81" s="501"/>
      <c r="O81" s="428"/>
    </row>
    <row r="82" spans="1:15">
      <c r="A82" s="500"/>
      <c r="D82" s="500"/>
      <c r="E82" s="428"/>
      <c r="G82" s="501"/>
      <c r="H82" s="428"/>
      <c r="N82" s="501"/>
      <c r="O82" s="428"/>
    </row>
    <row r="83" spans="1:15">
      <c r="A83" s="500"/>
      <c r="D83" s="500"/>
      <c r="E83" s="428"/>
      <c r="G83" s="501"/>
      <c r="H83" s="428"/>
      <c r="N83" s="501"/>
      <c r="O83" s="428"/>
    </row>
    <row r="84" spans="1:15">
      <c r="A84" s="500"/>
      <c r="D84" s="500"/>
      <c r="E84" s="428"/>
      <c r="G84" s="501"/>
      <c r="H84" s="428"/>
      <c r="N84" s="501"/>
      <c r="O84" s="428"/>
    </row>
    <row r="85" spans="1:15">
      <c r="A85" s="500"/>
      <c r="D85" s="500"/>
      <c r="E85" s="428"/>
      <c r="G85" s="501"/>
      <c r="H85" s="428"/>
      <c r="N85" s="501"/>
      <c r="O85" s="428"/>
    </row>
    <row r="86" spans="1:15">
      <c r="A86" s="500"/>
      <c r="D86" s="500"/>
      <c r="E86" s="428"/>
      <c r="G86" s="501"/>
      <c r="H86" s="428"/>
      <c r="N86" s="501"/>
      <c r="O86" s="428"/>
    </row>
    <row r="87" spans="1:15">
      <c r="A87" s="500"/>
      <c r="D87" s="500"/>
      <c r="E87" s="428"/>
      <c r="G87" s="501"/>
      <c r="H87" s="428"/>
      <c r="N87" s="501"/>
      <c r="O87" s="428"/>
    </row>
    <row r="88" spans="1:15">
      <c r="A88" s="500"/>
      <c r="D88" s="500"/>
      <c r="E88" s="428"/>
      <c r="G88" s="501"/>
      <c r="H88" s="428"/>
      <c r="N88" s="501"/>
      <c r="O88" s="428"/>
    </row>
    <row r="89" spans="1:15">
      <c r="A89" s="500"/>
      <c r="D89" s="500"/>
      <c r="E89" s="428"/>
      <c r="G89" s="501"/>
      <c r="H89" s="428"/>
      <c r="N89" s="501"/>
      <c r="O89" s="428"/>
    </row>
    <row r="90" spans="1:15">
      <c r="A90" s="500"/>
      <c r="D90" s="500"/>
      <c r="E90" s="428"/>
      <c r="G90" s="501"/>
      <c r="H90" s="428"/>
      <c r="N90" s="501"/>
      <c r="O90" s="428"/>
    </row>
    <row r="91" spans="1:15">
      <c r="A91" s="500"/>
      <c r="D91" s="500"/>
      <c r="E91" s="428"/>
      <c r="G91" s="501"/>
      <c r="H91" s="428"/>
      <c r="N91" s="501"/>
      <c r="O91" s="428"/>
    </row>
    <row r="92" spans="1:15">
      <c r="A92" s="500"/>
      <c r="D92" s="500"/>
      <c r="E92" s="428"/>
      <c r="G92" s="501"/>
      <c r="H92" s="428"/>
      <c r="N92" s="501"/>
      <c r="O92" s="428"/>
    </row>
    <row r="93" spans="1:15">
      <c r="A93" s="500"/>
      <c r="D93" s="500"/>
      <c r="E93" s="428"/>
      <c r="G93" s="501"/>
      <c r="H93" s="428"/>
      <c r="N93" s="501"/>
      <c r="O93" s="428"/>
    </row>
    <row r="94" spans="1:15">
      <c r="A94" s="500"/>
      <c r="D94" s="500"/>
      <c r="E94" s="428"/>
      <c r="G94" s="501"/>
      <c r="H94" s="428"/>
      <c r="N94" s="501"/>
      <c r="O94" s="428"/>
    </row>
    <row r="95" spans="1:15">
      <c r="A95" s="500"/>
      <c r="D95" s="500"/>
      <c r="E95" s="428"/>
      <c r="G95" s="501"/>
      <c r="H95" s="428"/>
      <c r="N95" s="501"/>
      <c r="O95" s="428"/>
    </row>
    <row r="96" spans="1:15">
      <c r="A96" s="500"/>
      <c r="D96" s="500"/>
      <c r="E96" s="428"/>
      <c r="G96" s="501"/>
      <c r="H96" s="428"/>
      <c r="N96" s="501"/>
      <c r="O96" s="428"/>
    </row>
    <row r="97" spans="1:15">
      <c r="A97" s="500"/>
      <c r="D97" s="500"/>
      <c r="E97" s="428"/>
      <c r="G97" s="501"/>
      <c r="H97" s="428"/>
      <c r="N97" s="501"/>
      <c r="O97" s="428"/>
    </row>
    <row r="98" spans="1:15">
      <c r="A98" s="500"/>
      <c r="D98" s="500"/>
      <c r="E98" s="428"/>
      <c r="G98" s="501"/>
      <c r="H98" s="428"/>
      <c r="N98" s="501"/>
      <c r="O98" s="428"/>
    </row>
    <row r="99" spans="1:15">
      <c r="A99" s="500"/>
      <c r="D99" s="500"/>
      <c r="E99" s="428"/>
      <c r="G99" s="501"/>
      <c r="H99" s="428"/>
      <c r="N99" s="501"/>
      <c r="O99" s="428"/>
    </row>
    <row r="100" spans="1:15">
      <c r="A100" s="500"/>
      <c r="D100" s="500"/>
      <c r="E100" s="428"/>
      <c r="G100" s="501"/>
      <c r="H100" s="428"/>
      <c r="N100" s="501"/>
      <c r="O100" s="428"/>
    </row>
    <row r="101" spans="1:15">
      <c r="A101" s="500"/>
      <c r="D101" s="500"/>
      <c r="E101" s="428"/>
      <c r="G101" s="501"/>
      <c r="H101" s="428"/>
      <c r="N101" s="501"/>
      <c r="O101" s="428"/>
    </row>
    <row r="102" spans="1:15">
      <c r="A102" s="500"/>
      <c r="D102" s="500"/>
      <c r="E102" s="428"/>
      <c r="G102" s="501"/>
      <c r="H102" s="428"/>
      <c r="N102" s="501"/>
      <c r="O102" s="428"/>
    </row>
    <row r="103" spans="1:15">
      <c r="A103" s="500"/>
      <c r="D103" s="500"/>
      <c r="E103" s="428"/>
      <c r="G103" s="501"/>
      <c r="H103" s="428"/>
      <c r="N103" s="501"/>
      <c r="O103" s="428"/>
    </row>
    <row r="104" spans="1:15">
      <c r="A104" s="500"/>
      <c r="D104" s="500"/>
      <c r="E104" s="428"/>
      <c r="G104" s="501"/>
      <c r="H104" s="428"/>
      <c r="N104" s="501"/>
      <c r="O104" s="428"/>
    </row>
    <row r="105" spans="1:15">
      <c r="A105" s="500"/>
      <c r="D105" s="500"/>
      <c r="E105" s="428"/>
      <c r="G105" s="501"/>
      <c r="H105" s="428"/>
      <c r="N105" s="501"/>
      <c r="O105" s="428"/>
    </row>
    <row r="106" spans="1:15">
      <c r="A106" s="500"/>
      <c r="D106" s="500"/>
      <c r="E106" s="428"/>
      <c r="G106" s="501"/>
      <c r="H106" s="428"/>
      <c r="N106" s="501"/>
      <c r="O106" s="428"/>
    </row>
    <row r="107" spans="1:15">
      <c r="A107" s="500"/>
      <c r="D107" s="500"/>
      <c r="E107" s="428"/>
      <c r="G107" s="501"/>
      <c r="H107" s="428"/>
      <c r="N107" s="501"/>
      <c r="O107" s="428"/>
    </row>
    <row r="108" spans="1:15">
      <c r="A108" s="500"/>
      <c r="D108" s="500"/>
      <c r="E108" s="428"/>
      <c r="G108" s="501"/>
      <c r="H108" s="428"/>
      <c r="N108" s="501"/>
      <c r="O108" s="428"/>
    </row>
    <row r="109" spans="1:15">
      <c r="A109" s="500"/>
      <c r="D109" s="500"/>
      <c r="E109" s="428"/>
      <c r="G109" s="501"/>
      <c r="H109" s="428"/>
      <c r="N109" s="501"/>
      <c r="O109" s="428"/>
    </row>
    <row r="110" spans="1:15">
      <c r="A110" s="500"/>
      <c r="D110" s="500"/>
      <c r="E110" s="428"/>
      <c r="G110" s="501"/>
      <c r="H110" s="428"/>
      <c r="N110" s="501"/>
      <c r="O110" s="428"/>
    </row>
    <row r="111" spans="1:15">
      <c r="A111" s="500"/>
      <c r="D111" s="500"/>
      <c r="E111" s="428"/>
      <c r="G111" s="501"/>
      <c r="H111" s="428"/>
      <c r="N111" s="501"/>
      <c r="O111" s="428"/>
    </row>
    <row r="112" spans="1:15">
      <c r="A112" s="500"/>
      <c r="D112" s="500"/>
      <c r="E112" s="428"/>
      <c r="G112" s="501"/>
      <c r="H112" s="428"/>
      <c r="N112" s="501"/>
      <c r="O112" s="428"/>
    </row>
    <row r="113" spans="1:15">
      <c r="A113" s="500"/>
      <c r="D113" s="500"/>
      <c r="E113" s="428"/>
      <c r="G113" s="501"/>
      <c r="H113" s="428"/>
      <c r="N113" s="501"/>
      <c r="O113" s="428"/>
    </row>
    <row r="114" spans="1:15">
      <c r="A114" s="500"/>
      <c r="D114" s="500"/>
      <c r="E114" s="428"/>
      <c r="G114" s="501"/>
      <c r="H114" s="428"/>
      <c r="N114" s="501"/>
      <c r="O114" s="428"/>
    </row>
    <row r="115" spans="1:15">
      <c r="A115" s="500"/>
      <c r="D115" s="500"/>
      <c r="E115" s="428"/>
      <c r="G115" s="501"/>
      <c r="H115" s="428"/>
      <c r="N115" s="501"/>
      <c r="O115" s="428"/>
    </row>
    <row r="116" spans="1:15">
      <c r="A116" s="500"/>
      <c r="D116" s="500"/>
      <c r="E116" s="428"/>
      <c r="G116" s="501"/>
      <c r="H116" s="428"/>
      <c r="N116" s="501"/>
      <c r="O116" s="428"/>
    </row>
    <row r="117" spans="1:15">
      <c r="A117" s="500"/>
      <c r="D117" s="500"/>
      <c r="E117" s="428"/>
      <c r="G117" s="501"/>
      <c r="H117" s="428"/>
      <c r="N117" s="501"/>
      <c r="O117" s="428"/>
    </row>
    <row r="118" spans="1:15">
      <c r="A118" s="500"/>
      <c r="D118" s="500"/>
      <c r="E118" s="428"/>
      <c r="G118" s="501"/>
      <c r="H118" s="428"/>
      <c r="N118" s="501"/>
      <c r="O118" s="428"/>
    </row>
    <row r="119" spans="1:15">
      <c r="A119" s="500"/>
      <c r="D119" s="500"/>
      <c r="E119" s="428"/>
      <c r="G119" s="501"/>
      <c r="H119" s="428"/>
      <c r="N119" s="501"/>
      <c r="O119" s="428"/>
    </row>
    <row r="120" spans="1:15">
      <c r="A120" s="500"/>
      <c r="D120" s="500"/>
      <c r="E120" s="428"/>
      <c r="G120" s="501"/>
      <c r="H120" s="428"/>
      <c r="N120" s="501"/>
      <c r="O120" s="428"/>
    </row>
    <row r="121" spans="1:15">
      <c r="A121" s="500"/>
      <c r="D121" s="500"/>
      <c r="E121" s="428"/>
      <c r="G121" s="501"/>
      <c r="H121" s="428"/>
      <c r="N121" s="501"/>
      <c r="O121" s="428"/>
    </row>
    <row r="122" spans="1:15">
      <c r="A122" s="500"/>
      <c r="D122" s="500"/>
      <c r="E122" s="428"/>
      <c r="G122" s="501"/>
      <c r="H122" s="428"/>
      <c r="N122" s="501"/>
      <c r="O122" s="428"/>
    </row>
    <row r="123" spans="1:15">
      <c r="A123" s="500"/>
      <c r="D123" s="500"/>
      <c r="E123" s="428"/>
      <c r="G123" s="501"/>
      <c r="H123" s="428"/>
      <c r="N123" s="501"/>
      <c r="O123" s="428"/>
    </row>
    <row r="124" spans="1:15">
      <c r="A124" s="500"/>
      <c r="D124" s="500"/>
      <c r="E124" s="428"/>
      <c r="G124" s="501"/>
      <c r="H124" s="428"/>
      <c r="N124" s="501"/>
      <c r="O124" s="428"/>
    </row>
    <row r="125" spans="1:15">
      <c r="A125" s="500"/>
      <c r="D125" s="500"/>
      <c r="E125" s="428"/>
      <c r="G125" s="501"/>
      <c r="H125" s="428"/>
      <c r="N125" s="501"/>
      <c r="O125" s="428"/>
    </row>
    <row r="126" spans="1:15">
      <c r="A126" s="500"/>
      <c r="D126" s="500"/>
      <c r="E126" s="428"/>
      <c r="G126" s="501"/>
      <c r="H126" s="428"/>
      <c r="N126" s="501"/>
      <c r="O126" s="428"/>
    </row>
    <row r="127" spans="1:15">
      <c r="A127" s="500"/>
      <c r="D127" s="500"/>
      <c r="E127" s="428"/>
      <c r="G127" s="501"/>
      <c r="H127" s="428"/>
      <c r="N127" s="501"/>
      <c r="O127" s="428"/>
    </row>
    <row r="128" spans="1:15">
      <c r="A128" s="500"/>
      <c r="D128" s="500"/>
      <c r="E128" s="428"/>
      <c r="G128" s="501"/>
      <c r="H128" s="428"/>
      <c r="N128" s="501"/>
      <c r="O128" s="428"/>
    </row>
    <row r="129" spans="1:15">
      <c r="A129" s="500"/>
      <c r="D129" s="500"/>
      <c r="E129" s="428"/>
      <c r="G129" s="501"/>
      <c r="H129" s="428"/>
      <c r="N129" s="501"/>
      <c r="O129" s="428"/>
    </row>
    <row r="130" spans="1:15">
      <c r="A130" s="500"/>
      <c r="D130" s="500"/>
      <c r="E130" s="428"/>
      <c r="G130" s="501"/>
      <c r="H130" s="428"/>
      <c r="N130" s="501"/>
      <c r="O130" s="428"/>
    </row>
    <row r="131" spans="1:15">
      <c r="A131" s="500"/>
      <c r="D131" s="500"/>
      <c r="E131" s="428"/>
      <c r="G131" s="501"/>
      <c r="H131" s="428"/>
      <c r="N131" s="501"/>
      <c r="O131" s="428"/>
    </row>
    <row r="132" spans="1:15">
      <c r="A132" s="500"/>
      <c r="D132" s="500"/>
      <c r="E132" s="428"/>
      <c r="G132" s="501"/>
      <c r="H132" s="428"/>
      <c r="N132" s="501"/>
      <c r="O132" s="428"/>
    </row>
    <row r="133" spans="1:15">
      <c r="A133" s="500"/>
      <c r="D133" s="500"/>
      <c r="E133" s="428"/>
      <c r="G133" s="501"/>
      <c r="H133" s="428"/>
      <c r="N133" s="501"/>
      <c r="O133" s="428"/>
    </row>
    <row r="134" spans="1:15">
      <c r="A134" s="500"/>
      <c r="D134" s="500"/>
      <c r="E134" s="428"/>
      <c r="G134" s="501"/>
      <c r="H134" s="428"/>
      <c r="N134" s="501"/>
      <c r="O134" s="428"/>
    </row>
    <row r="135" spans="1:15">
      <c r="A135" s="500"/>
      <c r="D135" s="500"/>
      <c r="E135" s="428"/>
      <c r="G135" s="501"/>
      <c r="H135" s="428"/>
      <c r="N135" s="501"/>
      <c r="O135" s="428"/>
    </row>
    <row r="136" spans="1:15">
      <c r="A136" s="500"/>
      <c r="D136" s="500"/>
      <c r="E136" s="428"/>
      <c r="G136" s="501"/>
      <c r="H136" s="428"/>
      <c r="N136" s="501"/>
      <c r="O136" s="428"/>
    </row>
    <row r="137" spans="1:15">
      <c r="A137" s="500"/>
      <c r="D137" s="500"/>
      <c r="E137" s="428"/>
      <c r="G137" s="501"/>
      <c r="H137" s="428"/>
      <c r="N137" s="501"/>
      <c r="O137" s="428"/>
    </row>
    <row r="138" spans="1:15">
      <c r="A138" s="500"/>
      <c r="D138" s="500"/>
      <c r="E138" s="428"/>
      <c r="G138" s="501"/>
      <c r="H138" s="428"/>
      <c r="N138" s="501"/>
      <c r="O138" s="428"/>
    </row>
    <row r="139" spans="1:15">
      <c r="A139" s="500"/>
      <c r="D139" s="500"/>
      <c r="E139" s="428"/>
      <c r="G139" s="501"/>
      <c r="H139" s="428"/>
      <c r="N139" s="501"/>
      <c r="O139" s="428"/>
    </row>
    <row r="140" spans="1:15">
      <c r="A140" s="500"/>
      <c r="D140" s="500"/>
      <c r="E140" s="428"/>
      <c r="G140" s="501"/>
      <c r="H140" s="428"/>
      <c r="N140" s="501"/>
      <c r="O140" s="428"/>
    </row>
    <row r="141" spans="1:15">
      <c r="A141" s="500"/>
      <c r="D141" s="500"/>
      <c r="E141" s="428"/>
      <c r="G141" s="501"/>
      <c r="H141" s="428"/>
      <c r="N141" s="501"/>
      <c r="O141" s="428"/>
    </row>
    <row r="142" spans="1:15">
      <c r="A142" s="500"/>
      <c r="D142" s="500"/>
      <c r="E142" s="428"/>
      <c r="G142" s="501"/>
      <c r="H142" s="428"/>
      <c r="N142" s="501"/>
      <c r="O142" s="428"/>
    </row>
    <row r="143" spans="1:15">
      <c r="A143" s="500"/>
      <c r="D143" s="500"/>
      <c r="E143" s="428"/>
      <c r="G143" s="501"/>
      <c r="H143" s="428"/>
      <c r="N143" s="501"/>
      <c r="O143" s="428"/>
    </row>
    <row r="144" spans="1:15">
      <c r="A144" s="500"/>
      <c r="D144" s="500"/>
      <c r="E144" s="428"/>
      <c r="G144" s="501"/>
      <c r="H144" s="428"/>
      <c r="N144" s="501"/>
      <c r="O144" s="428"/>
    </row>
    <row r="145" spans="1:15">
      <c r="A145" s="500"/>
      <c r="D145" s="500"/>
      <c r="E145" s="428"/>
      <c r="G145" s="501"/>
      <c r="H145" s="428"/>
      <c r="N145" s="501"/>
      <c r="O145" s="428"/>
    </row>
    <row r="146" spans="1:15">
      <c r="A146" s="500"/>
      <c r="D146" s="500"/>
      <c r="E146" s="428"/>
      <c r="G146" s="501"/>
      <c r="H146" s="428"/>
      <c r="N146" s="501"/>
      <c r="O146" s="428"/>
    </row>
    <row r="147" spans="1:15">
      <c r="A147" s="500"/>
      <c r="D147" s="500"/>
      <c r="E147" s="428"/>
      <c r="G147" s="501"/>
      <c r="H147" s="428"/>
      <c r="N147" s="501"/>
      <c r="O147" s="428"/>
    </row>
    <row r="148" spans="1:15">
      <c r="A148" s="500"/>
      <c r="D148" s="500"/>
      <c r="E148" s="428"/>
      <c r="G148" s="501"/>
      <c r="H148" s="428"/>
      <c r="N148" s="501"/>
      <c r="O148" s="428"/>
    </row>
    <row r="149" spans="1:15">
      <c r="A149" s="500"/>
      <c r="D149" s="500"/>
      <c r="E149" s="428"/>
      <c r="G149" s="501"/>
      <c r="H149" s="428"/>
      <c r="N149" s="501"/>
      <c r="O149" s="428"/>
    </row>
    <row r="150" spans="1:15">
      <c r="A150" s="500"/>
      <c r="D150" s="500"/>
      <c r="E150" s="428"/>
      <c r="G150" s="501"/>
      <c r="H150" s="428"/>
      <c r="N150" s="501"/>
      <c r="O150" s="428"/>
    </row>
    <row r="151" spans="1:15">
      <c r="A151" s="500"/>
      <c r="D151" s="500"/>
      <c r="E151" s="428"/>
      <c r="G151" s="501"/>
      <c r="H151" s="428"/>
      <c r="N151" s="501"/>
      <c r="O151" s="428"/>
    </row>
    <row r="152" spans="1:15">
      <c r="A152" s="500"/>
      <c r="D152" s="500"/>
      <c r="E152" s="428"/>
      <c r="G152" s="501"/>
      <c r="H152" s="428"/>
      <c r="N152" s="501"/>
      <c r="O152" s="428"/>
    </row>
    <row r="153" spans="1:15">
      <c r="A153" s="500"/>
      <c r="D153" s="500"/>
      <c r="E153" s="428"/>
      <c r="G153" s="501"/>
      <c r="H153" s="428"/>
      <c r="N153" s="501"/>
      <c r="O153" s="428"/>
    </row>
    <row r="154" spans="1:15">
      <c r="A154" s="500"/>
      <c r="D154" s="500"/>
      <c r="E154" s="428"/>
      <c r="G154" s="501"/>
      <c r="H154" s="428"/>
      <c r="N154" s="501"/>
      <c r="O154" s="428"/>
    </row>
    <row r="155" spans="1:15">
      <c r="A155" s="500"/>
      <c r="D155" s="500"/>
      <c r="E155" s="428"/>
      <c r="G155" s="501"/>
      <c r="H155" s="428"/>
      <c r="N155" s="501"/>
      <c r="O155" s="428"/>
    </row>
    <row r="156" spans="1:15">
      <c r="A156" s="500"/>
      <c r="D156" s="500"/>
      <c r="E156" s="428"/>
      <c r="G156" s="501"/>
      <c r="H156" s="428"/>
      <c r="N156" s="501"/>
      <c r="O156" s="428"/>
    </row>
    <row r="157" spans="1:15">
      <c r="A157" s="500"/>
      <c r="D157" s="500"/>
      <c r="E157" s="428"/>
      <c r="G157" s="501"/>
      <c r="H157" s="428"/>
      <c r="N157" s="501"/>
      <c r="O157" s="428"/>
    </row>
    <row r="158" spans="1:15">
      <c r="A158" s="500"/>
      <c r="D158" s="500"/>
      <c r="E158" s="428"/>
      <c r="G158" s="501"/>
      <c r="H158" s="428"/>
      <c r="N158" s="501"/>
      <c r="O158" s="428"/>
    </row>
    <row r="159" spans="1:15">
      <c r="A159" s="500"/>
      <c r="D159" s="500"/>
      <c r="E159" s="428"/>
      <c r="G159" s="501"/>
      <c r="H159" s="428"/>
      <c r="N159" s="501"/>
      <c r="O159" s="428"/>
    </row>
    <row r="160" spans="1:15">
      <c r="A160" s="500"/>
      <c r="D160" s="500"/>
      <c r="E160" s="428"/>
      <c r="G160" s="501"/>
      <c r="H160" s="428"/>
      <c r="N160" s="501"/>
      <c r="O160" s="428"/>
    </row>
    <row r="161" spans="1:15">
      <c r="A161" s="500"/>
      <c r="D161" s="500"/>
      <c r="E161" s="428"/>
      <c r="G161" s="501"/>
      <c r="H161" s="428"/>
      <c r="N161" s="501"/>
      <c r="O161" s="428"/>
    </row>
    <row r="162" spans="1:15">
      <c r="A162" s="500"/>
      <c r="D162" s="500"/>
      <c r="E162" s="428"/>
      <c r="G162" s="501"/>
      <c r="H162" s="428"/>
      <c r="N162" s="501"/>
      <c r="O162" s="428"/>
    </row>
    <row r="163" spans="1:15">
      <c r="A163" s="500"/>
      <c r="D163" s="500"/>
      <c r="E163" s="428"/>
      <c r="G163" s="501"/>
      <c r="H163" s="428"/>
      <c r="N163" s="501"/>
      <c r="O163" s="428"/>
    </row>
    <row r="164" spans="1:15">
      <c r="A164" s="500"/>
      <c r="D164" s="500"/>
      <c r="E164" s="428"/>
      <c r="G164" s="501"/>
      <c r="H164" s="428"/>
      <c r="N164" s="501"/>
      <c r="O164" s="428"/>
    </row>
    <row r="165" spans="1:15">
      <c r="A165" s="500"/>
      <c r="D165" s="500"/>
      <c r="E165" s="428"/>
      <c r="G165" s="501"/>
      <c r="H165" s="428"/>
      <c r="N165" s="501"/>
      <c r="O165" s="428"/>
    </row>
    <row r="166" spans="1:15">
      <c r="A166" s="500"/>
      <c r="D166" s="500"/>
      <c r="E166" s="428"/>
      <c r="G166" s="501"/>
      <c r="H166" s="428"/>
      <c r="N166" s="501"/>
      <c r="O166" s="428"/>
    </row>
    <row r="167" spans="1:15">
      <c r="A167" s="500"/>
      <c r="D167" s="500"/>
      <c r="E167" s="428"/>
      <c r="G167" s="501"/>
      <c r="H167" s="428"/>
      <c r="N167" s="501"/>
      <c r="O167" s="428"/>
    </row>
    <row r="168" spans="1:15">
      <c r="A168" s="500"/>
      <c r="D168" s="500"/>
      <c r="E168" s="428"/>
      <c r="G168" s="501"/>
      <c r="H168" s="428"/>
      <c r="N168" s="501"/>
      <c r="O168" s="428"/>
    </row>
    <row r="169" spans="1:15">
      <c r="A169" s="500"/>
      <c r="D169" s="500"/>
      <c r="E169" s="428"/>
      <c r="G169" s="501"/>
      <c r="H169" s="428"/>
      <c r="N169" s="501"/>
      <c r="O169" s="428"/>
    </row>
    <row r="170" spans="1:15">
      <c r="A170" s="500"/>
      <c r="D170" s="500"/>
      <c r="E170" s="428"/>
      <c r="G170" s="501"/>
      <c r="H170" s="428"/>
      <c r="N170" s="501"/>
      <c r="O170" s="428"/>
    </row>
    <row r="171" spans="1:15">
      <c r="A171" s="500"/>
      <c r="D171" s="500"/>
      <c r="E171" s="428"/>
      <c r="G171" s="501"/>
      <c r="H171" s="428"/>
      <c r="N171" s="501"/>
      <c r="O171" s="428"/>
    </row>
    <row r="172" spans="1:15">
      <c r="A172" s="500"/>
      <c r="D172" s="500"/>
      <c r="E172" s="428"/>
      <c r="G172" s="501"/>
      <c r="H172" s="428"/>
      <c r="N172" s="501"/>
      <c r="O172" s="428"/>
    </row>
    <row r="173" spans="1:15">
      <c r="A173" s="500"/>
      <c r="D173" s="500"/>
      <c r="E173" s="428"/>
      <c r="G173" s="501"/>
      <c r="H173" s="428"/>
      <c r="N173" s="501"/>
      <c r="O173" s="428"/>
    </row>
    <row r="174" spans="1:15">
      <c r="A174" s="500"/>
      <c r="D174" s="500"/>
      <c r="E174" s="428"/>
      <c r="G174" s="501"/>
      <c r="H174" s="428"/>
      <c r="N174" s="501"/>
      <c r="O174" s="428"/>
    </row>
    <row r="175" spans="1:15">
      <c r="A175" s="500"/>
      <c r="D175" s="500"/>
      <c r="E175" s="428"/>
      <c r="G175" s="501"/>
      <c r="H175" s="428"/>
      <c r="N175" s="501"/>
      <c r="O175" s="428"/>
    </row>
    <row r="176" spans="1:15">
      <c r="A176" s="500"/>
      <c r="D176" s="500"/>
      <c r="E176" s="428"/>
      <c r="G176" s="501"/>
      <c r="H176" s="428"/>
      <c r="N176" s="501"/>
      <c r="O176" s="428"/>
    </row>
    <row r="177" spans="1:15">
      <c r="A177" s="500"/>
      <c r="D177" s="500"/>
      <c r="E177" s="428"/>
      <c r="G177" s="501"/>
      <c r="H177" s="428"/>
      <c r="N177" s="501"/>
      <c r="O177" s="428"/>
    </row>
    <row r="178" spans="1:15">
      <c r="A178" s="500"/>
      <c r="D178" s="500"/>
      <c r="E178" s="428"/>
      <c r="G178" s="501"/>
      <c r="H178" s="428"/>
      <c r="N178" s="501"/>
      <c r="O178" s="428"/>
    </row>
    <row r="179" spans="1:15">
      <c r="A179" s="500"/>
      <c r="D179" s="500"/>
      <c r="E179" s="428"/>
      <c r="G179" s="501"/>
      <c r="H179" s="428"/>
      <c r="N179" s="501"/>
      <c r="O179" s="428"/>
    </row>
    <row r="180" spans="1:15">
      <c r="A180" s="500"/>
      <c r="D180" s="500"/>
      <c r="E180" s="428"/>
      <c r="G180" s="501"/>
      <c r="H180" s="428"/>
      <c r="N180" s="501"/>
      <c r="O180" s="428"/>
    </row>
    <row r="181" spans="1:15">
      <c r="A181" s="500"/>
      <c r="D181" s="500"/>
      <c r="E181" s="428"/>
      <c r="G181" s="501"/>
      <c r="H181" s="428"/>
      <c r="N181" s="501"/>
      <c r="O181" s="428"/>
    </row>
    <row r="182" spans="1:15">
      <c r="A182" s="500"/>
      <c r="D182" s="500"/>
      <c r="E182" s="428"/>
      <c r="G182" s="501"/>
      <c r="H182" s="428"/>
      <c r="N182" s="501"/>
      <c r="O182" s="428"/>
    </row>
    <row r="183" spans="1:15">
      <c r="A183" s="500"/>
      <c r="D183" s="500"/>
      <c r="E183" s="428"/>
      <c r="G183" s="501"/>
      <c r="H183" s="428"/>
      <c r="N183" s="501"/>
      <c r="O183" s="428"/>
    </row>
    <row r="184" spans="1:15">
      <c r="A184" s="500"/>
      <c r="D184" s="500"/>
      <c r="E184" s="428"/>
      <c r="G184" s="501"/>
      <c r="H184" s="428"/>
      <c r="N184" s="501"/>
      <c r="O184" s="428"/>
    </row>
    <row r="185" spans="1:15">
      <c r="A185" s="500"/>
      <c r="D185" s="500"/>
      <c r="E185" s="428"/>
      <c r="G185" s="501"/>
      <c r="H185" s="428"/>
      <c r="N185" s="501"/>
      <c r="O185" s="428"/>
    </row>
    <row r="186" spans="1:15">
      <c r="A186" s="500"/>
      <c r="D186" s="500"/>
      <c r="E186" s="428"/>
      <c r="G186" s="501"/>
      <c r="H186" s="428"/>
      <c r="N186" s="501"/>
      <c r="O186" s="428"/>
    </row>
    <row r="187" spans="1:15">
      <c r="A187" s="500"/>
      <c r="D187" s="500"/>
      <c r="E187" s="428"/>
      <c r="G187" s="501"/>
      <c r="H187" s="428"/>
      <c r="N187" s="501"/>
      <c r="O187" s="428"/>
    </row>
    <row r="188" spans="1:15">
      <c r="A188" s="500"/>
      <c r="D188" s="500"/>
      <c r="E188" s="428"/>
      <c r="G188" s="501"/>
      <c r="H188" s="428"/>
      <c r="N188" s="501"/>
      <c r="O188" s="428"/>
    </row>
    <row r="189" spans="1:15">
      <c r="A189" s="500"/>
      <c r="D189" s="500"/>
      <c r="E189" s="428"/>
      <c r="G189" s="501"/>
      <c r="H189" s="428"/>
      <c r="N189" s="501"/>
      <c r="O189" s="428"/>
    </row>
    <row r="190" spans="1:15">
      <c r="A190" s="500"/>
      <c r="D190" s="500"/>
      <c r="E190" s="428"/>
      <c r="G190" s="501"/>
      <c r="H190" s="428"/>
      <c r="N190" s="501"/>
      <c r="O190" s="428"/>
    </row>
    <row r="191" spans="1:15">
      <c r="A191" s="500"/>
      <c r="D191" s="500"/>
      <c r="E191" s="428"/>
      <c r="G191" s="501"/>
      <c r="H191" s="428"/>
      <c r="N191" s="501"/>
      <c r="O191" s="428"/>
    </row>
    <row r="192" spans="1:15">
      <c r="A192" s="500"/>
      <c r="D192" s="500"/>
      <c r="E192" s="428"/>
      <c r="G192" s="501"/>
      <c r="H192" s="428"/>
      <c r="N192" s="501"/>
      <c r="O192" s="428"/>
    </row>
    <row r="193" spans="1:15">
      <c r="A193" s="500"/>
      <c r="D193" s="500"/>
      <c r="E193" s="428"/>
      <c r="G193" s="501"/>
      <c r="H193" s="428"/>
      <c r="N193" s="501"/>
      <c r="O193" s="428"/>
    </row>
    <row r="194" spans="1:15">
      <c r="A194" s="500"/>
      <c r="D194" s="500"/>
      <c r="E194" s="428"/>
      <c r="G194" s="501"/>
      <c r="H194" s="428"/>
      <c r="N194" s="501"/>
      <c r="O194" s="428"/>
    </row>
    <row r="195" spans="1:15">
      <c r="A195" s="500"/>
      <c r="D195" s="500"/>
      <c r="E195" s="428"/>
      <c r="G195" s="501"/>
      <c r="H195" s="428"/>
      <c r="N195" s="501"/>
      <c r="O195" s="428"/>
    </row>
    <row r="196" spans="1:15">
      <c r="A196" s="500"/>
      <c r="D196" s="500"/>
      <c r="E196" s="428"/>
      <c r="G196" s="501"/>
      <c r="H196" s="428"/>
      <c r="N196" s="501"/>
      <c r="O196" s="428"/>
    </row>
    <row r="197" spans="1:15">
      <c r="A197" s="500"/>
      <c r="D197" s="500"/>
      <c r="E197" s="428"/>
      <c r="G197" s="501"/>
      <c r="H197" s="428"/>
      <c r="N197" s="501"/>
      <c r="O197" s="428"/>
    </row>
    <row r="198" spans="1:15">
      <c r="A198" s="500"/>
      <c r="D198" s="500"/>
      <c r="E198" s="428"/>
      <c r="G198" s="501"/>
      <c r="H198" s="428"/>
      <c r="N198" s="501"/>
      <c r="O198" s="428"/>
    </row>
    <row r="199" spans="1:15">
      <c r="A199" s="500"/>
      <c r="D199" s="500"/>
      <c r="E199" s="428"/>
      <c r="G199" s="501"/>
      <c r="H199" s="428"/>
      <c r="N199" s="501"/>
      <c r="O199" s="428"/>
    </row>
    <row r="200" spans="1:15">
      <c r="A200" s="500"/>
      <c r="D200" s="500"/>
      <c r="E200" s="428"/>
      <c r="G200" s="501"/>
      <c r="H200" s="428"/>
      <c r="N200" s="501"/>
      <c r="O200" s="428"/>
    </row>
    <row r="201" spans="1:15">
      <c r="A201" s="500"/>
      <c r="D201" s="500"/>
      <c r="E201" s="428"/>
      <c r="G201" s="501"/>
      <c r="H201" s="428"/>
      <c r="N201" s="501"/>
      <c r="O201" s="428"/>
    </row>
    <row r="202" spans="1:15">
      <c r="A202" s="500"/>
      <c r="D202" s="500"/>
      <c r="E202" s="428"/>
      <c r="G202" s="501"/>
      <c r="H202" s="428"/>
      <c r="N202" s="501"/>
      <c r="O202" s="428"/>
    </row>
    <row r="203" spans="1:15">
      <c r="A203" s="500"/>
      <c r="D203" s="500"/>
      <c r="E203" s="428"/>
      <c r="G203" s="501"/>
      <c r="H203" s="428"/>
      <c r="N203" s="501"/>
      <c r="O203" s="428"/>
    </row>
    <row r="204" spans="1:15">
      <c r="A204" s="500"/>
      <c r="D204" s="500"/>
      <c r="E204" s="428"/>
      <c r="G204" s="501"/>
      <c r="H204" s="428"/>
      <c r="N204" s="501"/>
      <c r="O204" s="428"/>
    </row>
    <row r="205" spans="1:15">
      <c r="A205" s="500"/>
      <c r="D205" s="500"/>
      <c r="E205" s="428"/>
      <c r="G205" s="501"/>
      <c r="H205" s="428"/>
      <c r="N205" s="501"/>
      <c r="O205" s="428"/>
    </row>
    <row r="206" spans="1:15">
      <c r="A206" s="500"/>
      <c r="D206" s="500"/>
      <c r="E206" s="428"/>
      <c r="G206" s="501"/>
      <c r="H206" s="428"/>
      <c r="N206" s="501"/>
      <c r="O206" s="428"/>
    </row>
    <row r="207" spans="1:15">
      <c r="A207" s="500"/>
      <c r="D207" s="500"/>
      <c r="E207" s="428"/>
      <c r="G207" s="501"/>
      <c r="H207" s="428"/>
      <c r="N207" s="501"/>
      <c r="O207" s="428"/>
    </row>
    <row r="208" spans="1:15">
      <c r="A208" s="500"/>
      <c r="D208" s="500"/>
      <c r="E208" s="428"/>
      <c r="G208" s="501"/>
      <c r="H208" s="428"/>
      <c r="N208" s="501"/>
      <c r="O208" s="428"/>
    </row>
    <row r="209" spans="1:15">
      <c r="A209" s="500"/>
      <c r="D209" s="500"/>
      <c r="E209" s="428"/>
      <c r="G209" s="501"/>
      <c r="H209" s="428"/>
      <c r="N209" s="501"/>
      <c r="O209" s="428"/>
    </row>
    <row r="210" spans="1:15">
      <c r="A210" s="500"/>
      <c r="D210" s="500"/>
      <c r="E210" s="428"/>
      <c r="G210" s="501"/>
      <c r="H210" s="428"/>
      <c r="N210" s="501"/>
      <c r="O210" s="428"/>
    </row>
    <row r="211" spans="1:15">
      <c r="A211" s="500"/>
      <c r="D211" s="500"/>
      <c r="E211" s="428"/>
      <c r="G211" s="501"/>
      <c r="H211" s="428"/>
      <c r="N211" s="501"/>
      <c r="O211" s="428"/>
    </row>
    <row r="212" spans="1:15">
      <c r="A212" s="500"/>
      <c r="D212" s="500"/>
      <c r="E212" s="428"/>
      <c r="G212" s="501"/>
      <c r="H212" s="428"/>
      <c r="N212" s="501"/>
      <c r="O212" s="428"/>
    </row>
    <row r="213" spans="1:15">
      <c r="A213" s="500"/>
      <c r="D213" s="500"/>
      <c r="E213" s="428"/>
      <c r="G213" s="501"/>
      <c r="H213" s="428"/>
      <c r="N213" s="501"/>
      <c r="O213" s="428"/>
    </row>
    <row r="214" spans="1:15">
      <c r="A214" s="500"/>
      <c r="D214" s="500"/>
      <c r="E214" s="428"/>
      <c r="G214" s="501"/>
      <c r="H214" s="428"/>
      <c r="N214" s="501"/>
      <c r="O214" s="428"/>
    </row>
    <row r="215" spans="1:15">
      <c r="A215" s="500"/>
      <c r="D215" s="500"/>
      <c r="E215" s="428"/>
      <c r="G215" s="501"/>
      <c r="H215" s="428"/>
      <c r="N215" s="501"/>
      <c r="O215" s="428"/>
    </row>
    <row r="216" spans="1:15">
      <c r="A216" s="500"/>
      <c r="D216" s="500"/>
      <c r="E216" s="428"/>
      <c r="G216" s="501"/>
      <c r="H216" s="428"/>
      <c r="N216" s="501"/>
      <c r="O216" s="428"/>
    </row>
    <row r="217" spans="1:15">
      <c r="A217" s="500"/>
      <c r="D217" s="500"/>
      <c r="E217" s="428"/>
      <c r="G217" s="501"/>
      <c r="H217" s="428"/>
      <c r="N217" s="501"/>
      <c r="O217" s="428"/>
    </row>
    <row r="218" spans="1:15">
      <c r="A218" s="500"/>
      <c r="D218" s="500"/>
      <c r="E218" s="428"/>
      <c r="G218" s="501"/>
      <c r="H218" s="428"/>
      <c r="N218" s="501"/>
      <c r="O218" s="428"/>
    </row>
    <row r="219" spans="1:15">
      <c r="A219" s="500"/>
      <c r="D219" s="500"/>
      <c r="E219" s="428"/>
      <c r="G219" s="501"/>
      <c r="H219" s="428"/>
      <c r="N219" s="501"/>
      <c r="O219" s="428"/>
    </row>
    <row r="220" spans="1:15">
      <c r="A220" s="500"/>
      <c r="D220" s="500"/>
      <c r="E220" s="428"/>
      <c r="G220" s="501"/>
      <c r="H220" s="428"/>
      <c r="N220" s="501"/>
      <c r="O220" s="428"/>
    </row>
    <row r="221" spans="1:15">
      <c r="A221" s="500"/>
      <c r="D221" s="500"/>
      <c r="E221" s="428"/>
      <c r="G221" s="501"/>
      <c r="H221" s="428"/>
      <c r="N221" s="501"/>
      <c r="O221" s="428"/>
    </row>
    <row r="222" spans="1:15">
      <c r="A222" s="500"/>
      <c r="D222" s="500"/>
      <c r="E222" s="428"/>
      <c r="G222" s="501"/>
      <c r="H222" s="428"/>
      <c r="N222" s="501"/>
      <c r="O222" s="428"/>
    </row>
    <row r="223" spans="1:15">
      <c r="A223" s="500"/>
      <c r="D223" s="500"/>
      <c r="E223" s="428"/>
      <c r="G223" s="501"/>
      <c r="H223" s="428"/>
      <c r="N223" s="501"/>
      <c r="O223" s="428"/>
    </row>
    <row r="224" spans="1:15">
      <c r="A224" s="500"/>
      <c r="D224" s="500"/>
      <c r="E224" s="428"/>
      <c r="G224" s="501"/>
      <c r="H224" s="428"/>
      <c r="N224" s="501"/>
      <c r="O224" s="428"/>
    </row>
    <row r="225" spans="1:15">
      <c r="A225" s="500"/>
      <c r="D225" s="500"/>
      <c r="E225" s="428"/>
      <c r="G225" s="501"/>
      <c r="H225" s="428"/>
      <c r="N225" s="501"/>
      <c r="O225" s="428"/>
    </row>
    <row r="226" spans="1:15">
      <c r="A226" s="500"/>
      <c r="D226" s="500"/>
      <c r="E226" s="428"/>
      <c r="G226" s="501"/>
      <c r="H226" s="428"/>
      <c r="N226" s="501"/>
      <c r="O226" s="428"/>
    </row>
    <row r="227" spans="1:15">
      <c r="A227" s="500"/>
      <c r="D227" s="500"/>
      <c r="E227" s="428"/>
      <c r="G227" s="501"/>
      <c r="H227" s="428"/>
      <c r="N227" s="501"/>
      <c r="O227" s="428"/>
    </row>
    <row r="228" spans="1:15">
      <c r="A228" s="500"/>
      <c r="D228" s="500"/>
      <c r="E228" s="428"/>
      <c r="G228" s="501"/>
      <c r="H228" s="428"/>
      <c r="N228" s="501"/>
      <c r="O228" s="428"/>
    </row>
    <row r="229" spans="1:15">
      <c r="A229" s="500"/>
      <c r="D229" s="500"/>
      <c r="E229" s="428"/>
      <c r="G229" s="501"/>
      <c r="H229" s="428"/>
      <c r="N229" s="501"/>
      <c r="O229" s="428"/>
    </row>
    <row r="230" spans="1:15">
      <c r="A230" s="500"/>
      <c r="D230" s="500"/>
      <c r="E230" s="428"/>
      <c r="G230" s="501"/>
      <c r="H230" s="428"/>
      <c r="N230" s="501"/>
      <c r="O230" s="428"/>
    </row>
    <row r="231" spans="1:15">
      <c r="A231" s="500"/>
      <c r="D231" s="500"/>
      <c r="E231" s="428"/>
      <c r="G231" s="501"/>
      <c r="H231" s="428"/>
      <c r="N231" s="501"/>
      <c r="O231" s="428"/>
    </row>
    <row r="232" spans="1:15">
      <c r="A232" s="500"/>
      <c r="D232" s="500"/>
      <c r="E232" s="428"/>
      <c r="G232" s="501"/>
      <c r="H232" s="428"/>
      <c r="N232" s="501"/>
      <c r="O232" s="428"/>
    </row>
    <row r="233" spans="1:15">
      <c r="A233" s="500"/>
      <c r="D233" s="500"/>
      <c r="E233" s="428"/>
      <c r="G233" s="501"/>
      <c r="H233" s="428"/>
      <c r="N233" s="501"/>
      <c r="O233" s="428"/>
    </row>
    <row r="234" spans="1:15">
      <c r="A234" s="500"/>
      <c r="D234" s="500"/>
      <c r="E234" s="428"/>
      <c r="G234" s="501"/>
      <c r="H234" s="428"/>
      <c r="N234" s="501"/>
      <c r="O234" s="428"/>
    </row>
    <row r="235" spans="1:15">
      <c r="A235" s="500"/>
      <c r="D235" s="500"/>
      <c r="E235" s="428"/>
      <c r="G235" s="501"/>
      <c r="H235" s="428"/>
      <c r="N235" s="501"/>
      <c r="O235" s="428"/>
    </row>
    <row r="236" spans="1:15">
      <c r="A236" s="500"/>
      <c r="D236" s="500"/>
      <c r="E236" s="428"/>
      <c r="G236" s="501"/>
      <c r="H236" s="428"/>
      <c r="N236" s="501"/>
      <c r="O236" s="428"/>
    </row>
    <row r="237" spans="1:15">
      <c r="A237" s="500"/>
      <c r="D237" s="500"/>
      <c r="E237" s="428"/>
      <c r="G237" s="501"/>
      <c r="H237" s="428"/>
      <c r="N237" s="501"/>
      <c r="O237" s="428"/>
    </row>
    <row r="238" spans="1:15">
      <c r="A238" s="500"/>
      <c r="D238" s="500"/>
      <c r="E238" s="428"/>
      <c r="G238" s="501"/>
      <c r="H238" s="428"/>
      <c r="N238" s="501"/>
      <c r="O238" s="428"/>
    </row>
    <row r="239" spans="1:15">
      <c r="A239" s="500"/>
      <c r="D239" s="500"/>
      <c r="E239" s="428"/>
      <c r="G239" s="501"/>
      <c r="H239" s="428"/>
      <c r="N239" s="501"/>
      <c r="O239" s="428"/>
    </row>
    <row r="240" spans="1:15">
      <c r="A240" s="500"/>
      <c r="D240" s="500"/>
      <c r="E240" s="428"/>
      <c r="G240" s="501"/>
      <c r="H240" s="428"/>
      <c r="N240" s="501"/>
      <c r="O240" s="428"/>
    </row>
    <row r="241" spans="1:15">
      <c r="A241" s="500"/>
      <c r="D241" s="500"/>
      <c r="E241" s="428"/>
      <c r="G241" s="501"/>
      <c r="H241" s="428"/>
      <c r="N241" s="501"/>
      <c r="O241" s="428"/>
    </row>
    <row r="242" spans="1:15">
      <c r="A242" s="500"/>
      <c r="D242" s="500"/>
      <c r="E242" s="428"/>
      <c r="G242" s="501"/>
      <c r="H242" s="428"/>
      <c r="N242" s="501"/>
      <c r="O242" s="428"/>
    </row>
    <row r="243" spans="1:15">
      <c r="A243" s="500"/>
      <c r="D243" s="500"/>
      <c r="E243" s="428"/>
      <c r="G243" s="501"/>
      <c r="H243" s="428"/>
      <c r="N243" s="501"/>
      <c r="O243" s="428"/>
    </row>
    <row r="244" spans="1:15">
      <c r="A244" s="500"/>
      <c r="D244" s="500"/>
      <c r="E244" s="428"/>
      <c r="G244" s="501"/>
      <c r="H244" s="428"/>
      <c r="N244" s="501"/>
      <c r="O244" s="428"/>
    </row>
    <row r="245" spans="1:15">
      <c r="A245" s="500"/>
      <c r="D245" s="500"/>
      <c r="E245" s="428"/>
      <c r="G245" s="501"/>
      <c r="H245" s="428"/>
      <c r="N245" s="501"/>
      <c r="O245" s="428"/>
    </row>
    <row r="246" spans="1:15">
      <c r="A246" s="500"/>
      <c r="D246" s="500"/>
      <c r="E246" s="428"/>
      <c r="G246" s="501"/>
      <c r="H246" s="428"/>
      <c r="N246" s="501"/>
      <c r="O246" s="428"/>
    </row>
    <row r="247" spans="1:15">
      <c r="A247" s="500"/>
      <c r="D247" s="500"/>
      <c r="E247" s="428"/>
      <c r="G247" s="501"/>
      <c r="H247" s="428"/>
      <c r="N247" s="501"/>
      <c r="O247" s="428"/>
    </row>
    <row r="248" spans="1:15">
      <c r="A248" s="500"/>
      <c r="D248" s="500"/>
      <c r="E248" s="428"/>
      <c r="G248" s="501"/>
      <c r="H248" s="428"/>
      <c r="N248" s="501"/>
      <c r="O248" s="428"/>
    </row>
    <row r="249" spans="1:15">
      <c r="A249" s="500"/>
      <c r="D249" s="500"/>
      <c r="E249" s="428"/>
      <c r="G249" s="501"/>
      <c r="H249" s="428"/>
      <c r="N249" s="501"/>
      <c r="O249" s="428"/>
    </row>
    <row r="250" spans="1:15">
      <c r="A250" s="500"/>
      <c r="D250" s="500"/>
      <c r="E250" s="428"/>
      <c r="G250" s="501"/>
      <c r="H250" s="428"/>
      <c r="N250" s="501"/>
      <c r="O250" s="428"/>
    </row>
    <row r="251" spans="1:15">
      <c r="A251" s="500"/>
      <c r="D251" s="500"/>
      <c r="E251" s="428"/>
      <c r="G251" s="501"/>
      <c r="H251" s="428"/>
      <c r="N251" s="501"/>
      <c r="O251" s="428"/>
    </row>
    <row r="252" spans="1:15">
      <c r="A252" s="500"/>
      <c r="D252" s="500"/>
      <c r="E252" s="428"/>
      <c r="G252" s="501"/>
      <c r="H252" s="428"/>
      <c r="N252" s="501"/>
      <c r="O252" s="428"/>
    </row>
    <row r="253" spans="1:15">
      <c r="A253" s="500"/>
      <c r="D253" s="500"/>
      <c r="E253" s="428"/>
      <c r="G253" s="501"/>
      <c r="H253" s="428"/>
      <c r="N253" s="501"/>
      <c r="O253" s="428"/>
    </row>
    <row r="254" spans="1:15">
      <c r="A254" s="500"/>
      <c r="D254" s="500"/>
      <c r="E254" s="428"/>
      <c r="G254" s="501"/>
      <c r="H254" s="428"/>
      <c r="N254" s="501"/>
      <c r="O254" s="428"/>
    </row>
    <row r="255" spans="1:15">
      <c r="A255" s="500"/>
      <c r="D255" s="500"/>
      <c r="E255" s="428"/>
      <c r="G255" s="501"/>
      <c r="H255" s="428"/>
      <c r="N255" s="501"/>
      <c r="O255" s="428"/>
    </row>
    <row r="256" spans="1:15">
      <c r="A256" s="500"/>
      <c r="D256" s="500"/>
      <c r="E256" s="428"/>
      <c r="G256" s="501"/>
      <c r="H256" s="428"/>
      <c r="N256" s="501"/>
      <c r="O256" s="428"/>
    </row>
    <row r="257" spans="1:15">
      <c r="A257" s="500"/>
      <c r="D257" s="500"/>
      <c r="E257" s="428"/>
      <c r="G257" s="501"/>
      <c r="H257" s="428"/>
      <c r="N257" s="501"/>
      <c r="O257" s="428"/>
    </row>
    <row r="258" spans="1:15">
      <c r="A258" s="500"/>
      <c r="D258" s="500"/>
      <c r="E258" s="428"/>
      <c r="G258" s="501"/>
      <c r="H258" s="428"/>
      <c r="N258" s="501"/>
      <c r="O258" s="428"/>
    </row>
    <row r="259" spans="1:15">
      <c r="A259" s="500"/>
      <c r="D259" s="500"/>
      <c r="E259" s="428"/>
      <c r="G259" s="501"/>
      <c r="H259" s="428"/>
      <c r="N259" s="501"/>
      <c r="O259" s="428"/>
    </row>
    <row r="260" spans="1:15">
      <c r="A260" s="500"/>
      <c r="D260" s="500"/>
      <c r="E260" s="428"/>
      <c r="G260" s="501"/>
      <c r="H260" s="428"/>
      <c r="N260" s="501"/>
      <c r="O260" s="428"/>
    </row>
    <row r="261" spans="1:15">
      <c r="A261" s="500"/>
      <c r="D261" s="500"/>
      <c r="E261" s="428"/>
      <c r="G261" s="501"/>
      <c r="H261" s="428"/>
      <c r="N261" s="501"/>
      <c r="O261" s="428"/>
    </row>
    <row r="262" spans="1:15">
      <c r="A262" s="500"/>
      <c r="D262" s="500"/>
      <c r="E262" s="428"/>
      <c r="G262" s="501"/>
      <c r="H262" s="428"/>
      <c r="N262" s="501"/>
      <c r="O262" s="428"/>
    </row>
    <row r="263" spans="1:15">
      <c r="A263" s="500"/>
      <c r="D263" s="500"/>
      <c r="E263" s="428"/>
      <c r="G263" s="501"/>
      <c r="H263" s="428"/>
      <c r="N263" s="501"/>
      <c r="O263" s="428"/>
    </row>
    <row r="264" spans="1:15">
      <c r="A264" s="500"/>
      <c r="D264" s="500"/>
      <c r="E264" s="428"/>
      <c r="G264" s="501"/>
      <c r="H264" s="428"/>
      <c r="N264" s="501"/>
      <c r="O264" s="428"/>
    </row>
    <row r="265" spans="1:15">
      <c r="A265" s="500"/>
      <c r="D265" s="500"/>
      <c r="E265" s="428"/>
      <c r="G265" s="501"/>
      <c r="H265" s="428"/>
      <c r="N265" s="501"/>
      <c r="O265" s="428"/>
    </row>
    <row r="266" spans="1:15">
      <c r="A266" s="500"/>
      <c r="D266" s="500"/>
      <c r="E266" s="428"/>
      <c r="G266" s="501"/>
      <c r="H266" s="428"/>
      <c r="N266" s="501"/>
      <c r="O266" s="428"/>
    </row>
    <row r="267" spans="1:15">
      <c r="A267" s="500"/>
      <c r="D267" s="500"/>
      <c r="E267" s="428"/>
      <c r="G267" s="501"/>
      <c r="H267" s="428"/>
      <c r="N267" s="501"/>
      <c r="O267" s="428"/>
    </row>
    <row r="268" spans="1:15">
      <c r="A268" s="500"/>
      <c r="D268" s="500"/>
      <c r="E268" s="428"/>
      <c r="G268" s="501"/>
      <c r="H268" s="428"/>
      <c r="N268" s="501"/>
      <c r="O268" s="428"/>
    </row>
    <row r="269" spans="1:15">
      <c r="A269" s="500"/>
      <c r="D269" s="500"/>
      <c r="E269" s="428"/>
      <c r="G269" s="501"/>
      <c r="H269" s="428"/>
      <c r="N269" s="501"/>
      <c r="O269" s="428"/>
    </row>
    <row r="270" spans="1:15">
      <c r="A270" s="500"/>
      <c r="D270" s="500"/>
      <c r="E270" s="428"/>
      <c r="G270" s="501"/>
      <c r="H270" s="428"/>
      <c r="N270" s="501"/>
      <c r="O270" s="428"/>
    </row>
    <row r="271" spans="1:15">
      <c r="A271" s="500"/>
      <c r="D271" s="500"/>
      <c r="E271" s="428"/>
      <c r="G271" s="501"/>
      <c r="H271" s="428"/>
      <c r="N271" s="501"/>
      <c r="O271" s="428"/>
    </row>
    <row r="272" spans="1:15">
      <c r="A272" s="500"/>
      <c r="D272" s="500"/>
      <c r="E272" s="428"/>
      <c r="G272" s="501"/>
      <c r="H272" s="428"/>
      <c r="N272" s="501"/>
      <c r="O272" s="428"/>
    </row>
    <row r="273" spans="1:15">
      <c r="A273" s="500"/>
      <c r="D273" s="500"/>
      <c r="E273" s="428"/>
      <c r="G273" s="501"/>
      <c r="H273" s="428"/>
      <c r="N273" s="501"/>
      <c r="O273" s="428"/>
    </row>
    <row r="274" spans="1:15">
      <c r="A274" s="500"/>
      <c r="D274" s="500"/>
      <c r="E274" s="428"/>
      <c r="G274" s="501"/>
      <c r="H274" s="428"/>
      <c r="N274" s="501"/>
      <c r="O274" s="428"/>
    </row>
    <row r="275" spans="1:15">
      <c r="A275" s="500"/>
      <c r="D275" s="500"/>
      <c r="E275" s="428"/>
      <c r="G275" s="501"/>
      <c r="H275" s="428"/>
      <c r="N275" s="501"/>
      <c r="O275" s="428"/>
    </row>
    <row r="276" spans="1:15">
      <c r="A276" s="500"/>
      <c r="D276" s="500"/>
      <c r="E276" s="428"/>
      <c r="G276" s="501"/>
      <c r="H276" s="428"/>
      <c r="N276" s="501"/>
      <c r="O276" s="428"/>
    </row>
    <row r="277" spans="1:15">
      <c r="A277" s="500"/>
      <c r="D277" s="500"/>
      <c r="E277" s="428"/>
      <c r="G277" s="501"/>
      <c r="H277" s="428"/>
      <c r="N277" s="501"/>
      <c r="O277" s="428"/>
    </row>
    <row r="278" spans="1:15">
      <c r="A278" s="500"/>
      <c r="D278" s="500"/>
      <c r="E278" s="428"/>
      <c r="G278" s="501"/>
      <c r="H278" s="428"/>
      <c r="N278" s="501"/>
      <c r="O278" s="428"/>
    </row>
    <row r="279" spans="1:15">
      <c r="A279" s="500"/>
      <c r="D279" s="500"/>
      <c r="E279" s="428"/>
      <c r="G279" s="501"/>
      <c r="H279" s="428"/>
      <c r="N279" s="501"/>
      <c r="O279" s="428"/>
    </row>
    <row r="280" spans="1:15">
      <c r="A280" s="500"/>
      <c r="D280" s="500"/>
      <c r="E280" s="428"/>
      <c r="G280" s="501"/>
      <c r="H280" s="428"/>
      <c r="N280" s="501"/>
      <c r="O280" s="428"/>
    </row>
    <row r="281" spans="1:15">
      <c r="A281" s="500"/>
      <c r="D281" s="500"/>
      <c r="E281" s="428"/>
      <c r="G281" s="501"/>
      <c r="H281" s="428"/>
      <c r="N281" s="501"/>
      <c r="O281" s="428"/>
    </row>
    <row r="282" spans="1:15">
      <c r="A282" s="500"/>
      <c r="D282" s="500"/>
      <c r="E282" s="428"/>
      <c r="G282" s="501"/>
      <c r="H282" s="428"/>
      <c r="N282" s="501"/>
      <c r="O282" s="428"/>
    </row>
    <row r="283" spans="1:15">
      <c r="A283" s="500"/>
      <c r="D283" s="500"/>
      <c r="E283" s="428"/>
      <c r="G283" s="501"/>
      <c r="H283" s="428"/>
      <c r="N283" s="501"/>
      <c r="O283" s="428"/>
    </row>
    <row r="284" spans="1:15">
      <c r="A284" s="500"/>
      <c r="D284" s="500"/>
      <c r="E284" s="428"/>
      <c r="G284" s="501"/>
      <c r="H284" s="428"/>
      <c r="N284" s="501"/>
      <c r="O284" s="428"/>
    </row>
    <row r="285" spans="1:15">
      <c r="A285" s="500"/>
      <c r="D285" s="500"/>
      <c r="E285" s="428"/>
      <c r="G285" s="501"/>
      <c r="H285" s="428"/>
      <c r="N285" s="501"/>
      <c r="O285" s="428"/>
    </row>
    <row r="286" spans="1:15">
      <c r="A286" s="500"/>
      <c r="D286" s="500"/>
      <c r="E286" s="428"/>
      <c r="G286" s="501"/>
      <c r="H286" s="428"/>
      <c r="N286" s="501"/>
      <c r="O286" s="428"/>
    </row>
    <row r="287" spans="1:15">
      <c r="A287" s="500"/>
      <c r="D287" s="500"/>
      <c r="E287" s="428"/>
      <c r="G287" s="501"/>
      <c r="H287" s="428"/>
      <c r="N287" s="501"/>
      <c r="O287" s="428"/>
    </row>
    <row r="288" spans="1:15">
      <c r="A288" s="500"/>
      <c r="D288" s="500"/>
      <c r="E288" s="428"/>
      <c r="G288" s="501"/>
      <c r="H288" s="428"/>
      <c r="N288" s="501"/>
      <c r="O288" s="428"/>
    </row>
    <row r="289" spans="1:15">
      <c r="A289" s="500"/>
      <c r="D289" s="500"/>
      <c r="E289" s="428"/>
      <c r="G289" s="501"/>
      <c r="H289" s="428"/>
      <c r="N289" s="501"/>
      <c r="O289" s="428"/>
    </row>
    <row r="290" spans="1:15">
      <c r="A290" s="500"/>
      <c r="D290" s="500"/>
      <c r="E290" s="428"/>
      <c r="G290" s="501"/>
      <c r="H290" s="428"/>
      <c r="N290" s="501"/>
      <c r="O290" s="428"/>
    </row>
    <row r="291" spans="1:15">
      <c r="A291" s="500"/>
      <c r="D291" s="500"/>
      <c r="E291" s="428"/>
      <c r="G291" s="501"/>
      <c r="H291" s="428"/>
      <c r="N291" s="501"/>
      <c r="O291" s="428"/>
    </row>
    <row r="292" spans="1:15">
      <c r="A292" s="500"/>
      <c r="D292" s="500"/>
      <c r="E292" s="428"/>
      <c r="G292" s="501"/>
      <c r="H292" s="428"/>
      <c r="N292" s="501"/>
      <c r="O292" s="428"/>
    </row>
    <row r="293" spans="1:15">
      <c r="A293" s="500"/>
      <c r="D293" s="500"/>
      <c r="E293" s="428"/>
      <c r="G293" s="501"/>
      <c r="H293" s="428"/>
      <c r="N293" s="501"/>
      <c r="O293" s="428"/>
    </row>
    <row r="294" spans="1:15">
      <c r="A294" s="500"/>
      <c r="D294" s="500"/>
      <c r="E294" s="428"/>
      <c r="G294" s="501"/>
      <c r="H294" s="428"/>
      <c r="N294" s="501"/>
      <c r="O294" s="428"/>
    </row>
    <row r="295" spans="1:15">
      <c r="A295" s="500"/>
      <c r="D295" s="500"/>
      <c r="E295" s="428"/>
      <c r="G295" s="501"/>
      <c r="H295" s="428"/>
      <c r="N295" s="501"/>
      <c r="O295" s="428"/>
    </row>
    <row r="296" spans="1:15">
      <c r="A296" s="500"/>
      <c r="D296" s="500"/>
      <c r="E296" s="428"/>
      <c r="G296" s="501"/>
      <c r="H296" s="428"/>
      <c r="N296" s="501"/>
      <c r="O296" s="428"/>
    </row>
    <row r="297" spans="1:15">
      <c r="A297" s="500"/>
      <c r="D297" s="500"/>
      <c r="E297" s="428"/>
      <c r="G297" s="501"/>
      <c r="H297" s="428"/>
      <c r="N297" s="501"/>
      <c r="O297" s="428"/>
    </row>
    <row r="298" spans="1:15">
      <c r="A298" s="500"/>
      <c r="D298" s="500"/>
      <c r="E298" s="428"/>
      <c r="G298" s="501"/>
      <c r="H298" s="428"/>
      <c r="N298" s="501"/>
      <c r="O298" s="428"/>
    </row>
    <row r="299" spans="1:15">
      <c r="A299" s="500"/>
      <c r="D299" s="500"/>
      <c r="E299" s="428"/>
      <c r="G299" s="501"/>
      <c r="H299" s="428"/>
      <c r="N299" s="501"/>
      <c r="O299" s="428"/>
    </row>
    <row r="300" spans="1:15">
      <c r="A300" s="500"/>
      <c r="D300" s="500"/>
      <c r="E300" s="428"/>
      <c r="G300" s="501"/>
      <c r="H300" s="428"/>
      <c r="N300" s="501"/>
      <c r="O300" s="428"/>
    </row>
    <row r="301" spans="1:15">
      <c r="A301" s="500"/>
      <c r="D301" s="500"/>
      <c r="E301" s="428"/>
      <c r="G301" s="501"/>
      <c r="H301" s="428"/>
      <c r="N301" s="501"/>
      <c r="O301" s="428"/>
    </row>
    <row r="302" spans="1:15">
      <c r="A302" s="500"/>
      <c r="D302" s="500"/>
      <c r="E302" s="428"/>
      <c r="G302" s="501"/>
      <c r="H302" s="428"/>
      <c r="N302" s="501"/>
      <c r="O302" s="428"/>
    </row>
    <row r="303" spans="1:15">
      <c r="A303" s="500"/>
      <c r="D303" s="500"/>
      <c r="E303" s="428"/>
      <c r="G303" s="501"/>
      <c r="H303" s="428"/>
      <c r="N303" s="501"/>
      <c r="O303" s="428"/>
    </row>
    <row r="304" spans="1:15">
      <c r="A304" s="500"/>
      <c r="D304" s="500"/>
      <c r="E304" s="428"/>
      <c r="G304" s="501"/>
      <c r="H304" s="428"/>
      <c r="N304" s="501"/>
      <c r="O304" s="428"/>
    </row>
    <row r="305" spans="1:15">
      <c r="A305" s="500"/>
      <c r="D305" s="500"/>
      <c r="E305" s="428"/>
      <c r="G305" s="501"/>
      <c r="H305" s="428"/>
      <c r="N305" s="501"/>
      <c r="O305" s="428"/>
    </row>
    <row r="306" spans="1:15">
      <c r="A306" s="500"/>
      <c r="D306" s="500"/>
      <c r="E306" s="428"/>
      <c r="G306" s="501"/>
      <c r="H306" s="428"/>
      <c r="N306" s="501"/>
      <c r="O306" s="428"/>
    </row>
    <row r="307" spans="1:15">
      <c r="A307" s="500"/>
      <c r="D307" s="500"/>
      <c r="E307" s="428"/>
      <c r="G307" s="501"/>
      <c r="H307" s="428"/>
      <c r="N307" s="501"/>
      <c r="O307" s="428"/>
    </row>
    <row r="308" spans="1:15">
      <c r="A308" s="500"/>
      <c r="D308" s="500"/>
      <c r="E308" s="428"/>
      <c r="G308" s="501"/>
      <c r="H308" s="428"/>
      <c r="N308" s="501"/>
      <c r="O308" s="428"/>
    </row>
    <row r="309" spans="1:15">
      <c r="A309" s="500"/>
      <c r="D309" s="500"/>
      <c r="E309" s="428"/>
      <c r="G309" s="501"/>
      <c r="H309" s="428"/>
      <c r="N309" s="501"/>
      <c r="O309" s="428"/>
    </row>
    <row r="310" spans="1:15">
      <c r="A310" s="500"/>
      <c r="D310" s="500"/>
      <c r="E310" s="428"/>
      <c r="G310" s="501"/>
      <c r="H310" s="428"/>
      <c r="N310" s="501"/>
      <c r="O310" s="428"/>
    </row>
    <row r="311" spans="1:15">
      <c r="A311" s="500"/>
      <c r="D311" s="500"/>
      <c r="E311" s="428"/>
      <c r="G311" s="501"/>
      <c r="H311" s="428"/>
      <c r="N311" s="501"/>
      <c r="O311" s="428"/>
    </row>
    <row r="312" spans="1:15">
      <c r="A312" s="500"/>
      <c r="D312" s="500"/>
      <c r="E312" s="428"/>
      <c r="G312" s="501"/>
      <c r="H312" s="428"/>
      <c r="N312" s="501"/>
      <c r="O312" s="428"/>
    </row>
    <row r="313" spans="1:15">
      <c r="A313" s="500"/>
      <c r="D313" s="500"/>
      <c r="E313" s="428"/>
      <c r="G313" s="501"/>
      <c r="H313" s="428"/>
      <c r="N313" s="501"/>
      <c r="O313" s="428"/>
    </row>
    <row r="314" spans="1:15">
      <c r="A314" s="500"/>
      <c r="D314" s="500"/>
      <c r="E314" s="428"/>
      <c r="G314" s="501"/>
      <c r="H314" s="428"/>
      <c r="N314" s="501"/>
      <c r="O314" s="428"/>
    </row>
    <row r="315" spans="1:15">
      <c r="A315" s="500"/>
      <c r="D315" s="500"/>
      <c r="E315" s="428"/>
      <c r="G315" s="501"/>
      <c r="H315" s="428"/>
      <c r="N315" s="501"/>
      <c r="O315" s="428"/>
    </row>
    <row r="316" spans="1:15">
      <c r="A316" s="500"/>
      <c r="D316" s="500"/>
      <c r="E316" s="428"/>
      <c r="G316" s="501"/>
      <c r="H316" s="428"/>
      <c r="N316" s="501"/>
      <c r="O316" s="428"/>
    </row>
    <row r="317" spans="1:15">
      <c r="A317" s="500"/>
      <c r="D317" s="500"/>
      <c r="E317" s="428"/>
      <c r="G317" s="501"/>
      <c r="H317" s="428"/>
      <c r="N317" s="501"/>
      <c r="O317" s="428"/>
    </row>
    <row r="318" spans="1:15">
      <c r="A318" s="500"/>
      <c r="D318" s="500"/>
      <c r="E318" s="428"/>
      <c r="G318" s="501"/>
      <c r="H318" s="428"/>
      <c r="N318" s="501"/>
      <c r="O318" s="428"/>
    </row>
    <row r="319" spans="1:15">
      <c r="A319" s="500"/>
      <c r="D319" s="500"/>
      <c r="E319" s="428"/>
      <c r="G319" s="501"/>
      <c r="H319" s="428"/>
      <c r="N319" s="501"/>
      <c r="O319" s="428"/>
    </row>
    <row r="320" spans="1:15">
      <c r="A320" s="500"/>
      <c r="D320" s="500"/>
      <c r="E320" s="428"/>
      <c r="G320" s="501"/>
      <c r="H320" s="428"/>
      <c r="N320" s="501"/>
      <c r="O320" s="428"/>
    </row>
    <row r="321" spans="1:15">
      <c r="A321" s="500"/>
      <c r="D321" s="500"/>
      <c r="E321" s="428"/>
      <c r="G321" s="501"/>
      <c r="H321" s="428"/>
      <c r="N321" s="501"/>
      <c r="O321" s="428"/>
    </row>
    <row r="322" spans="1:15">
      <c r="A322" s="500"/>
      <c r="D322" s="500"/>
      <c r="E322" s="428"/>
      <c r="G322" s="501"/>
      <c r="H322" s="428"/>
      <c r="N322" s="501"/>
      <c r="O322" s="428"/>
    </row>
    <row r="323" spans="1:15">
      <c r="A323" s="500"/>
      <c r="D323" s="500"/>
      <c r="E323" s="428"/>
      <c r="G323" s="501"/>
      <c r="H323" s="428"/>
      <c r="N323" s="501"/>
      <c r="O323" s="428"/>
    </row>
    <row r="324" spans="1:15">
      <c r="A324" s="500"/>
      <c r="D324" s="500"/>
      <c r="E324" s="428"/>
      <c r="G324" s="501"/>
      <c r="H324" s="428"/>
      <c r="N324" s="501"/>
      <c r="O324" s="428"/>
    </row>
    <row r="325" spans="1:15">
      <c r="A325" s="500"/>
      <c r="D325" s="500"/>
      <c r="E325" s="428"/>
      <c r="G325" s="501"/>
      <c r="H325" s="428"/>
      <c r="N325" s="501"/>
      <c r="O325" s="428"/>
    </row>
    <row r="326" spans="1:15">
      <c r="A326" s="500"/>
      <c r="D326" s="500"/>
      <c r="E326" s="428"/>
      <c r="G326" s="501"/>
      <c r="H326" s="428"/>
      <c r="N326" s="501"/>
      <c r="O326" s="428"/>
    </row>
    <row r="327" spans="1:15">
      <c r="A327" s="500"/>
      <c r="D327" s="500"/>
      <c r="E327" s="428"/>
      <c r="G327" s="501"/>
      <c r="H327" s="428"/>
      <c r="N327" s="501"/>
      <c r="O327" s="428"/>
    </row>
    <row r="328" spans="1:15">
      <c r="A328" s="500"/>
      <c r="D328" s="500"/>
      <c r="E328" s="428"/>
      <c r="G328" s="501"/>
      <c r="H328" s="428"/>
      <c r="N328" s="501"/>
      <c r="O328" s="428"/>
    </row>
    <row r="329" spans="1:15">
      <c r="A329" s="500"/>
      <c r="D329" s="500"/>
      <c r="E329" s="428"/>
      <c r="G329" s="501"/>
      <c r="H329" s="428"/>
      <c r="N329" s="501"/>
      <c r="O329" s="428"/>
    </row>
    <row r="330" spans="1:15">
      <c r="A330" s="500"/>
      <c r="D330" s="500"/>
      <c r="E330" s="428"/>
      <c r="G330" s="501"/>
      <c r="H330" s="428"/>
      <c r="N330" s="501"/>
      <c r="O330" s="428"/>
    </row>
    <row r="331" spans="1:15">
      <c r="A331" s="500"/>
      <c r="D331" s="500"/>
      <c r="E331" s="428"/>
      <c r="G331" s="501"/>
      <c r="H331" s="428"/>
      <c r="N331" s="501"/>
      <c r="O331" s="428"/>
    </row>
    <row r="332" spans="1:15">
      <c r="A332" s="500"/>
      <c r="D332" s="500"/>
      <c r="E332" s="428"/>
      <c r="G332" s="501"/>
      <c r="H332" s="428"/>
      <c r="N332" s="501"/>
      <c r="O332" s="428"/>
    </row>
    <row r="333" spans="1:15">
      <c r="A333" s="500"/>
      <c r="D333" s="500"/>
      <c r="E333" s="428"/>
      <c r="G333" s="501"/>
      <c r="H333" s="428"/>
      <c r="N333" s="501"/>
      <c r="O333" s="428"/>
    </row>
    <row r="334" spans="1:15">
      <c r="A334" s="500"/>
      <c r="D334" s="500"/>
      <c r="E334" s="428"/>
      <c r="G334" s="501"/>
      <c r="H334" s="428"/>
      <c r="N334" s="501"/>
      <c r="O334" s="428"/>
    </row>
    <row r="335" spans="1:15">
      <c r="A335" s="500"/>
      <c r="D335" s="500"/>
      <c r="E335" s="428"/>
      <c r="G335" s="501"/>
      <c r="H335" s="428"/>
      <c r="N335" s="501"/>
      <c r="O335" s="428"/>
    </row>
    <row r="336" spans="1:15">
      <c r="A336" s="500"/>
      <c r="D336" s="500"/>
      <c r="E336" s="428"/>
      <c r="G336" s="501"/>
      <c r="H336" s="428"/>
      <c r="N336" s="501"/>
      <c r="O336" s="428"/>
    </row>
    <row r="337" spans="1:15">
      <c r="A337" s="500"/>
      <c r="D337" s="500"/>
      <c r="E337" s="428"/>
      <c r="G337" s="501"/>
      <c r="H337" s="428"/>
      <c r="N337" s="501"/>
      <c r="O337" s="428"/>
    </row>
    <row r="338" spans="1:15">
      <c r="A338" s="500"/>
      <c r="D338" s="500"/>
      <c r="E338" s="428"/>
      <c r="G338" s="501"/>
      <c r="H338" s="428"/>
      <c r="N338" s="501"/>
      <c r="O338" s="428"/>
    </row>
    <row r="339" spans="1:15">
      <c r="A339" s="500"/>
      <c r="D339" s="500"/>
      <c r="E339" s="428"/>
      <c r="G339" s="501"/>
      <c r="H339" s="428"/>
      <c r="N339" s="501"/>
      <c r="O339" s="428"/>
    </row>
    <row r="340" spans="1:15">
      <c r="A340" s="500"/>
      <c r="D340" s="500"/>
      <c r="E340" s="428"/>
      <c r="G340" s="501"/>
      <c r="H340" s="428"/>
      <c r="N340" s="501"/>
      <c r="O340" s="428"/>
    </row>
    <row r="341" spans="1:15">
      <c r="A341" s="500"/>
      <c r="D341" s="500"/>
      <c r="E341" s="428"/>
      <c r="G341" s="501"/>
      <c r="H341" s="428"/>
      <c r="N341" s="501"/>
      <c r="O341" s="428"/>
    </row>
    <row r="342" spans="1:15">
      <c r="A342" s="500"/>
      <c r="D342" s="500"/>
      <c r="E342" s="428"/>
      <c r="G342" s="501"/>
      <c r="H342" s="428"/>
      <c r="N342" s="501"/>
      <c r="O342" s="428"/>
    </row>
    <row r="343" spans="1:15">
      <c r="A343" s="500"/>
      <c r="D343" s="500"/>
      <c r="E343" s="428"/>
      <c r="G343" s="501"/>
      <c r="H343" s="428"/>
      <c r="N343" s="501"/>
      <c r="O343" s="428"/>
    </row>
    <row r="344" spans="1:15">
      <c r="A344" s="500"/>
      <c r="D344" s="500"/>
      <c r="E344" s="428"/>
      <c r="G344" s="501"/>
      <c r="H344" s="428"/>
      <c r="N344" s="501"/>
      <c r="O344" s="428"/>
    </row>
    <row r="345" spans="1:15">
      <c r="A345" s="500"/>
      <c r="D345" s="500"/>
      <c r="E345" s="428"/>
      <c r="G345" s="501"/>
      <c r="H345" s="428"/>
      <c r="N345" s="501"/>
      <c r="O345" s="428"/>
    </row>
    <row r="346" spans="1:15">
      <c r="A346" s="500"/>
      <c r="D346" s="500"/>
      <c r="E346" s="428"/>
      <c r="G346" s="501"/>
      <c r="H346" s="428"/>
      <c r="N346" s="501"/>
      <c r="O346" s="428"/>
    </row>
    <row r="347" spans="1:15">
      <c r="A347" s="500"/>
      <c r="D347" s="500"/>
      <c r="E347" s="428"/>
      <c r="G347" s="501"/>
      <c r="H347" s="428"/>
      <c r="N347" s="501"/>
      <c r="O347" s="428"/>
    </row>
    <row r="348" spans="1:15">
      <c r="A348" s="500"/>
      <c r="D348" s="500"/>
      <c r="E348" s="428"/>
      <c r="G348" s="501"/>
      <c r="H348" s="428"/>
      <c r="N348" s="501"/>
      <c r="O348" s="428"/>
    </row>
    <row r="349" spans="1:15">
      <c r="A349" s="500"/>
      <c r="D349" s="500"/>
      <c r="E349" s="428"/>
      <c r="G349" s="501"/>
      <c r="H349" s="428"/>
      <c r="N349" s="501"/>
      <c r="O349" s="428"/>
    </row>
    <row r="350" spans="1:15">
      <c r="A350" s="500"/>
      <c r="D350" s="500"/>
      <c r="E350" s="428"/>
      <c r="G350" s="501"/>
      <c r="H350" s="428"/>
      <c r="N350" s="501"/>
      <c r="O350" s="428"/>
    </row>
    <row r="351" spans="1:15">
      <c r="A351" s="500"/>
      <c r="D351" s="500"/>
      <c r="E351" s="428"/>
      <c r="G351" s="501"/>
      <c r="H351" s="428"/>
      <c r="N351" s="501"/>
      <c r="O351" s="428"/>
    </row>
    <row r="352" spans="1:15">
      <c r="A352" s="500"/>
      <c r="D352" s="500"/>
      <c r="E352" s="428"/>
      <c r="G352" s="501"/>
      <c r="H352" s="428"/>
      <c r="N352" s="501"/>
      <c r="O352" s="428"/>
    </row>
    <row r="353" spans="1:15">
      <c r="A353" s="500"/>
      <c r="D353" s="500"/>
      <c r="E353" s="428"/>
      <c r="G353" s="501"/>
      <c r="H353" s="428"/>
      <c r="N353" s="501"/>
      <c r="O353" s="428"/>
    </row>
    <row r="354" spans="1:15">
      <c r="A354" s="500"/>
      <c r="D354" s="500"/>
      <c r="E354" s="428"/>
      <c r="G354" s="501"/>
      <c r="H354" s="428"/>
      <c r="N354" s="501"/>
      <c r="O354" s="428"/>
    </row>
    <row r="355" spans="1:15">
      <c r="A355" s="500"/>
      <c r="D355" s="500"/>
      <c r="E355" s="428"/>
      <c r="G355" s="501"/>
      <c r="H355" s="428"/>
      <c r="N355" s="501"/>
      <c r="O355" s="428"/>
    </row>
    <row r="356" spans="1:15">
      <c r="A356" s="500"/>
      <c r="D356" s="500"/>
      <c r="E356" s="428"/>
      <c r="G356" s="501"/>
      <c r="H356" s="428"/>
      <c r="N356" s="501"/>
      <c r="O356" s="428"/>
    </row>
    <row r="357" spans="1:15">
      <c r="A357" s="500"/>
      <c r="D357" s="500"/>
      <c r="E357" s="428"/>
      <c r="G357" s="501"/>
      <c r="H357" s="428"/>
      <c r="N357" s="501"/>
      <c r="O357" s="428"/>
    </row>
    <row r="358" spans="1:15">
      <c r="A358" s="500"/>
      <c r="D358" s="500"/>
      <c r="E358" s="428"/>
      <c r="G358" s="501"/>
      <c r="H358" s="428"/>
      <c r="N358" s="501"/>
      <c r="O358" s="428"/>
    </row>
    <row r="359" spans="1:15">
      <c r="A359" s="500"/>
      <c r="D359" s="500"/>
      <c r="E359" s="428"/>
      <c r="G359" s="501"/>
      <c r="H359" s="428"/>
      <c r="N359" s="501"/>
      <c r="O359" s="428"/>
    </row>
    <row r="360" spans="1:15">
      <c r="A360" s="500"/>
      <c r="D360" s="500"/>
      <c r="E360" s="428"/>
      <c r="G360" s="501"/>
      <c r="H360" s="428"/>
      <c r="N360" s="501"/>
      <c r="O360" s="428"/>
    </row>
    <row r="361" spans="1:15">
      <c r="A361" s="500"/>
      <c r="D361" s="500"/>
      <c r="E361" s="428"/>
      <c r="G361" s="501"/>
      <c r="H361" s="428"/>
      <c r="N361" s="501"/>
      <c r="O361" s="428"/>
    </row>
    <row r="362" spans="1:15">
      <c r="A362" s="500"/>
      <c r="D362" s="500"/>
      <c r="E362" s="428"/>
      <c r="G362" s="501"/>
      <c r="H362" s="428"/>
      <c r="N362" s="501"/>
      <c r="O362" s="428"/>
    </row>
    <row r="363" spans="1:15">
      <c r="A363" s="500"/>
      <c r="D363" s="500"/>
      <c r="E363" s="428"/>
      <c r="G363" s="501"/>
      <c r="H363" s="428"/>
      <c r="N363" s="501"/>
      <c r="O363" s="428"/>
    </row>
    <row r="364" spans="1:15">
      <c r="A364" s="500"/>
      <c r="D364" s="500"/>
      <c r="E364" s="428"/>
      <c r="G364" s="501"/>
      <c r="H364" s="428"/>
      <c r="N364" s="501"/>
      <c r="O364" s="428"/>
    </row>
    <row r="365" spans="1:15">
      <c r="A365" s="500"/>
      <c r="D365" s="500"/>
      <c r="E365" s="428"/>
      <c r="G365" s="501"/>
      <c r="H365" s="428"/>
      <c r="N365" s="501"/>
      <c r="O365" s="428"/>
    </row>
    <row r="366" spans="1:15">
      <c r="A366" s="500"/>
      <c r="D366" s="500"/>
      <c r="E366" s="428"/>
      <c r="G366" s="501"/>
      <c r="H366" s="428"/>
      <c r="N366" s="501"/>
      <c r="O366" s="428"/>
    </row>
    <row r="367" spans="1:15">
      <c r="A367" s="500"/>
      <c r="D367" s="500"/>
      <c r="E367" s="428"/>
      <c r="G367" s="501"/>
      <c r="H367" s="428"/>
      <c r="N367" s="501"/>
      <c r="O367" s="428"/>
    </row>
    <row r="368" spans="1:15">
      <c r="A368" s="500"/>
      <c r="D368" s="500"/>
      <c r="E368" s="428"/>
      <c r="G368" s="501"/>
      <c r="H368" s="428"/>
      <c r="N368" s="501"/>
      <c r="O368" s="428"/>
    </row>
    <row r="369" spans="1:15">
      <c r="A369" s="500"/>
      <c r="D369" s="500"/>
      <c r="E369" s="428"/>
      <c r="G369" s="501"/>
      <c r="H369" s="428"/>
      <c r="N369" s="501"/>
      <c r="O369" s="428"/>
    </row>
    <row r="370" spans="1:15">
      <c r="A370" s="500"/>
      <c r="D370" s="500"/>
      <c r="E370" s="428"/>
      <c r="G370" s="501"/>
      <c r="H370" s="428"/>
      <c r="N370" s="501"/>
      <c r="O370" s="428"/>
    </row>
    <row r="371" spans="1:15">
      <c r="A371" s="500"/>
      <c r="D371" s="500"/>
      <c r="E371" s="428"/>
      <c r="G371" s="501"/>
      <c r="H371" s="428"/>
      <c r="N371" s="501"/>
      <c r="O371" s="428"/>
    </row>
    <row r="372" spans="1:15">
      <c r="A372" s="500"/>
      <c r="D372" s="500"/>
      <c r="E372" s="428"/>
      <c r="G372" s="501"/>
      <c r="H372" s="428"/>
      <c r="N372" s="501"/>
      <c r="O372" s="428"/>
    </row>
    <row r="373" spans="1:15">
      <c r="A373" s="500"/>
      <c r="D373" s="500"/>
      <c r="E373" s="428"/>
      <c r="G373" s="501"/>
      <c r="H373" s="428"/>
      <c r="N373" s="501"/>
      <c r="O373" s="428"/>
    </row>
    <row r="374" spans="1:15">
      <c r="A374" s="500"/>
      <c r="D374" s="500"/>
      <c r="E374" s="428"/>
      <c r="G374" s="501"/>
      <c r="H374" s="428"/>
      <c r="N374" s="501"/>
      <c r="O374" s="428"/>
    </row>
    <row r="375" spans="1:15">
      <c r="A375" s="500"/>
      <c r="D375" s="500"/>
      <c r="E375" s="428"/>
      <c r="G375" s="501"/>
      <c r="H375" s="428"/>
      <c r="N375" s="501"/>
      <c r="O375" s="428"/>
    </row>
    <row r="376" spans="1:15">
      <c r="A376" s="500"/>
      <c r="D376" s="500"/>
      <c r="E376" s="428"/>
      <c r="G376" s="501"/>
      <c r="H376" s="428"/>
      <c r="N376" s="501"/>
      <c r="O376" s="428"/>
    </row>
    <row r="377" spans="1:15">
      <c r="A377" s="500"/>
      <c r="D377" s="500"/>
      <c r="E377" s="428"/>
      <c r="G377" s="501"/>
      <c r="H377" s="428"/>
      <c r="N377" s="501"/>
      <c r="O377" s="428"/>
    </row>
    <row r="378" spans="1:15">
      <c r="A378" s="500"/>
      <c r="D378" s="500"/>
      <c r="E378" s="428"/>
      <c r="G378" s="501"/>
      <c r="H378" s="428"/>
      <c r="N378" s="501"/>
      <c r="O378" s="428"/>
    </row>
    <row r="379" spans="1:15">
      <c r="A379" s="500"/>
      <c r="D379" s="500"/>
      <c r="E379" s="428"/>
      <c r="G379" s="501"/>
      <c r="H379" s="428"/>
      <c r="N379" s="501"/>
      <c r="O379" s="428"/>
    </row>
    <row r="380" spans="1:15">
      <c r="A380" s="500"/>
      <c r="D380" s="500"/>
      <c r="E380" s="428"/>
      <c r="G380" s="501"/>
      <c r="H380" s="428"/>
      <c r="N380" s="501"/>
      <c r="O380" s="428"/>
    </row>
    <row r="381" spans="1:15">
      <c r="A381" s="500"/>
      <c r="D381" s="500"/>
      <c r="E381" s="428"/>
      <c r="G381" s="501"/>
      <c r="H381" s="428"/>
      <c r="N381" s="501"/>
      <c r="O381" s="428"/>
    </row>
    <row r="382" spans="1:15">
      <c r="A382" s="500"/>
      <c r="D382" s="500"/>
      <c r="E382" s="428"/>
      <c r="G382" s="501"/>
      <c r="H382" s="428"/>
      <c r="N382" s="501"/>
      <c r="O382" s="428"/>
    </row>
    <row r="383" spans="1:15">
      <c r="A383" s="500"/>
      <c r="D383" s="500"/>
      <c r="E383" s="428"/>
      <c r="G383" s="501"/>
      <c r="H383" s="428"/>
      <c r="N383" s="501"/>
      <c r="O383" s="428"/>
    </row>
    <row r="384" spans="1:15">
      <c r="A384" s="500"/>
      <c r="D384" s="500"/>
      <c r="E384" s="428"/>
      <c r="G384" s="501"/>
      <c r="H384" s="428"/>
      <c r="N384" s="501"/>
      <c r="O384" s="428"/>
    </row>
    <row r="385" spans="1:15">
      <c r="A385" s="500"/>
      <c r="D385" s="500"/>
      <c r="E385" s="428"/>
      <c r="G385" s="501"/>
      <c r="H385" s="428"/>
      <c r="N385" s="501"/>
      <c r="O385" s="428"/>
    </row>
    <row r="386" spans="1:15">
      <c r="A386" s="500"/>
      <c r="D386" s="500"/>
      <c r="E386" s="428"/>
      <c r="G386" s="501"/>
      <c r="H386" s="428"/>
      <c r="N386" s="501"/>
      <c r="O386" s="428"/>
    </row>
    <row r="387" spans="1:15">
      <c r="A387" s="500"/>
      <c r="D387" s="500"/>
      <c r="E387" s="428"/>
      <c r="G387" s="501"/>
      <c r="H387" s="428"/>
      <c r="N387" s="501"/>
      <c r="O387" s="428"/>
    </row>
    <row r="388" spans="1:15">
      <c r="A388" s="500"/>
      <c r="D388" s="500"/>
      <c r="E388" s="428"/>
      <c r="G388" s="501"/>
      <c r="H388" s="428"/>
      <c r="N388" s="501"/>
      <c r="O388" s="428"/>
    </row>
    <row r="389" spans="1:15">
      <c r="A389" s="500"/>
      <c r="D389" s="500"/>
      <c r="E389" s="428"/>
      <c r="G389" s="501"/>
      <c r="H389" s="428"/>
      <c r="N389" s="501"/>
      <c r="O389" s="428"/>
    </row>
    <row r="390" spans="1:15">
      <c r="A390" s="500"/>
      <c r="D390" s="500"/>
      <c r="E390" s="428"/>
      <c r="G390" s="501"/>
      <c r="H390" s="428"/>
      <c r="N390" s="501"/>
      <c r="O390" s="428"/>
    </row>
    <row r="391" spans="1:15">
      <c r="A391" s="500"/>
      <c r="D391" s="500"/>
      <c r="E391" s="428"/>
      <c r="G391" s="501"/>
      <c r="H391" s="428"/>
      <c r="N391" s="501"/>
      <c r="O391" s="428"/>
    </row>
    <row r="392" spans="1:15">
      <c r="A392" s="500"/>
      <c r="D392" s="500"/>
      <c r="E392" s="428"/>
      <c r="G392" s="501"/>
      <c r="H392" s="428"/>
      <c r="N392" s="501"/>
      <c r="O392" s="428"/>
    </row>
    <row r="393" spans="1:15">
      <c r="A393" s="500"/>
      <c r="D393" s="500"/>
      <c r="E393" s="428"/>
      <c r="G393" s="501"/>
      <c r="H393" s="428"/>
      <c r="N393" s="501"/>
      <c r="O393" s="428"/>
    </row>
    <row r="394" spans="1:15">
      <c r="A394" s="500"/>
      <c r="D394" s="500"/>
      <c r="E394" s="428"/>
      <c r="G394" s="501"/>
      <c r="H394" s="428"/>
      <c r="N394" s="501"/>
      <c r="O394" s="428"/>
    </row>
    <row r="395" spans="1:15">
      <c r="A395" s="500"/>
      <c r="D395" s="500"/>
      <c r="E395" s="428"/>
      <c r="G395" s="501"/>
      <c r="H395" s="428"/>
      <c r="N395" s="501"/>
      <c r="O395" s="428"/>
    </row>
    <row r="396" spans="1:15">
      <c r="A396" s="500"/>
      <c r="D396" s="500"/>
      <c r="E396" s="428"/>
      <c r="G396" s="501"/>
      <c r="H396" s="428"/>
      <c r="N396" s="501"/>
      <c r="O396" s="428"/>
    </row>
    <row r="397" spans="1:15">
      <c r="A397" s="500"/>
      <c r="D397" s="500"/>
      <c r="E397" s="428"/>
      <c r="G397" s="501"/>
      <c r="H397" s="428"/>
      <c r="N397" s="501"/>
      <c r="O397" s="428"/>
    </row>
    <row r="398" spans="1:15">
      <c r="A398" s="500"/>
      <c r="D398" s="500"/>
      <c r="E398" s="428"/>
      <c r="G398" s="501"/>
      <c r="H398" s="428"/>
      <c r="N398" s="501"/>
      <c r="O398" s="428"/>
    </row>
    <row r="399" spans="1:15">
      <c r="A399" s="500"/>
      <c r="D399" s="500"/>
      <c r="E399" s="428"/>
      <c r="G399" s="501"/>
      <c r="H399" s="428"/>
      <c r="N399" s="501"/>
      <c r="O399" s="428"/>
    </row>
    <row r="400" spans="1:15">
      <c r="A400" s="500"/>
      <c r="D400" s="500"/>
      <c r="E400" s="428"/>
      <c r="G400" s="501"/>
      <c r="H400" s="428"/>
      <c r="N400" s="501"/>
      <c r="O400" s="428"/>
    </row>
    <row r="401" spans="1:15">
      <c r="A401" s="500"/>
      <c r="D401" s="500"/>
      <c r="E401" s="428"/>
      <c r="G401" s="501"/>
      <c r="H401" s="428"/>
      <c r="N401" s="501"/>
      <c r="O401" s="428"/>
    </row>
    <row r="402" spans="1:15">
      <c r="A402" s="500"/>
      <c r="D402" s="500"/>
      <c r="E402" s="428"/>
      <c r="G402" s="501"/>
      <c r="H402" s="428"/>
      <c r="N402" s="501"/>
      <c r="O402" s="428"/>
    </row>
    <row r="403" spans="1:15">
      <c r="A403" s="500"/>
      <c r="D403" s="500"/>
      <c r="E403" s="428"/>
      <c r="G403" s="501"/>
      <c r="H403" s="428"/>
      <c r="N403" s="501"/>
      <c r="O403" s="428"/>
    </row>
    <row r="404" spans="1:15">
      <c r="A404" s="500"/>
      <c r="D404" s="500"/>
      <c r="E404" s="428"/>
      <c r="G404" s="501"/>
      <c r="H404" s="428"/>
      <c r="N404" s="501"/>
      <c r="O404" s="428"/>
    </row>
    <row r="405" spans="1:15">
      <c r="A405" s="500"/>
      <c r="D405" s="500"/>
      <c r="E405" s="428"/>
      <c r="G405" s="501"/>
      <c r="H405" s="428"/>
      <c r="N405" s="501"/>
      <c r="O405" s="428"/>
    </row>
    <row r="406" spans="1:15">
      <c r="A406" s="500"/>
      <c r="D406" s="500"/>
      <c r="E406" s="428"/>
      <c r="G406" s="501"/>
      <c r="H406" s="428"/>
      <c r="N406" s="501"/>
      <c r="O406" s="428"/>
    </row>
    <row r="407" spans="1:15">
      <c r="A407" s="500"/>
      <c r="D407" s="500"/>
      <c r="E407" s="428"/>
      <c r="G407" s="501"/>
      <c r="H407" s="428"/>
      <c r="N407" s="501"/>
      <c r="O407" s="428"/>
    </row>
    <row r="408" spans="1:15">
      <c r="A408" s="500"/>
      <c r="D408" s="500"/>
      <c r="E408" s="428"/>
      <c r="G408" s="501"/>
      <c r="H408" s="428"/>
      <c r="N408" s="501"/>
      <c r="O408" s="428"/>
    </row>
    <row r="409" spans="1:15">
      <c r="A409" s="500"/>
      <c r="D409" s="500"/>
      <c r="E409" s="428"/>
      <c r="G409" s="501"/>
      <c r="H409" s="428"/>
      <c r="N409" s="501"/>
      <c r="O409" s="428"/>
    </row>
    <row r="410" spans="1:15">
      <c r="A410" s="500"/>
      <c r="D410" s="500"/>
      <c r="E410" s="428"/>
      <c r="G410" s="501"/>
      <c r="H410" s="428"/>
      <c r="N410" s="501"/>
      <c r="O410" s="428"/>
    </row>
    <row r="411" spans="1:15">
      <c r="A411" s="500"/>
      <c r="D411" s="500"/>
      <c r="E411" s="428"/>
      <c r="G411" s="501"/>
      <c r="H411" s="428"/>
      <c r="N411" s="501"/>
      <c r="O411" s="428"/>
    </row>
    <row r="412" spans="1:15">
      <c r="A412" s="500"/>
      <c r="D412" s="500"/>
      <c r="E412" s="428"/>
      <c r="G412" s="501"/>
      <c r="H412" s="428"/>
      <c r="N412" s="501"/>
      <c r="O412" s="428"/>
    </row>
    <row r="413" spans="1:15">
      <c r="A413" s="500"/>
      <c r="D413" s="500"/>
      <c r="E413" s="428"/>
      <c r="G413" s="501"/>
      <c r="H413" s="428"/>
      <c r="N413" s="501"/>
      <c r="O413" s="428"/>
    </row>
    <row r="414" spans="1:15">
      <c r="A414" s="500"/>
      <c r="D414" s="500"/>
      <c r="E414" s="428"/>
      <c r="G414" s="501"/>
      <c r="H414" s="428"/>
      <c r="N414" s="501"/>
      <c r="O414" s="428"/>
    </row>
    <row r="415" spans="1:15">
      <c r="A415" s="500"/>
      <c r="D415" s="500"/>
      <c r="E415" s="428"/>
      <c r="G415" s="501"/>
      <c r="H415" s="428"/>
      <c r="N415" s="501"/>
      <c r="O415" s="428"/>
    </row>
    <row r="416" spans="1:15">
      <c r="A416" s="500"/>
      <c r="D416" s="500"/>
      <c r="E416" s="428"/>
      <c r="G416" s="501"/>
      <c r="H416" s="428"/>
      <c r="N416" s="501"/>
      <c r="O416" s="428"/>
    </row>
    <row r="417" spans="1:15">
      <c r="A417" s="500"/>
      <c r="D417" s="500"/>
      <c r="E417" s="428"/>
      <c r="G417" s="501"/>
      <c r="H417" s="428"/>
      <c r="N417" s="501"/>
      <c r="O417" s="428"/>
    </row>
    <row r="418" spans="1:15">
      <c r="A418" s="500"/>
      <c r="D418" s="500"/>
      <c r="E418" s="428"/>
      <c r="G418" s="501"/>
      <c r="H418" s="428"/>
      <c r="N418" s="501"/>
      <c r="O418" s="428"/>
    </row>
    <row r="419" spans="1:15">
      <c r="A419" s="500"/>
      <c r="D419" s="500"/>
      <c r="E419" s="428"/>
      <c r="G419" s="501"/>
      <c r="H419" s="428"/>
      <c r="N419" s="501"/>
      <c r="O419" s="428"/>
    </row>
    <row r="420" spans="1:15">
      <c r="A420" s="500"/>
      <c r="D420" s="500"/>
      <c r="E420" s="428"/>
      <c r="G420" s="501"/>
      <c r="H420" s="428"/>
      <c r="N420" s="501"/>
      <c r="O420" s="428"/>
    </row>
    <row r="421" spans="1:15">
      <c r="A421" s="500"/>
      <c r="D421" s="500"/>
      <c r="E421" s="428"/>
      <c r="G421" s="501"/>
      <c r="H421" s="428"/>
      <c r="N421" s="501"/>
      <c r="O421" s="428"/>
    </row>
    <row r="422" spans="1:15">
      <c r="A422" s="500"/>
      <c r="D422" s="500"/>
      <c r="E422" s="428"/>
      <c r="G422" s="501"/>
      <c r="H422" s="428"/>
      <c r="N422" s="501"/>
      <c r="O422" s="428"/>
    </row>
    <row r="423" spans="1:15">
      <c r="A423" s="500"/>
      <c r="D423" s="500"/>
      <c r="E423" s="428"/>
      <c r="G423" s="501"/>
      <c r="H423" s="428"/>
      <c r="N423" s="501"/>
      <c r="O423" s="428"/>
    </row>
    <row r="424" spans="1:15">
      <c r="A424" s="500"/>
      <c r="D424" s="500"/>
      <c r="E424" s="428"/>
      <c r="G424" s="501"/>
      <c r="H424" s="428"/>
      <c r="N424" s="501"/>
      <c r="O424" s="428"/>
    </row>
    <row r="425" spans="1:15">
      <c r="A425" s="500"/>
      <c r="D425" s="500"/>
      <c r="E425" s="428"/>
      <c r="G425" s="501"/>
      <c r="H425" s="428"/>
      <c r="N425" s="501"/>
      <c r="O425" s="428"/>
    </row>
    <row r="426" spans="1:15">
      <c r="A426" s="500"/>
      <c r="D426" s="500"/>
      <c r="E426" s="428"/>
      <c r="G426" s="501"/>
      <c r="H426" s="428"/>
      <c r="N426" s="501"/>
      <c r="O426" s="428"/>
    </row>
    <row r="427" spans="1:15">
      <c r="A427" s="500"/>
      <c r="D427" s="500"/>
      <c r="E427" s="428"/>
      <c r="G427" s="501"/>
      <c r="H427" s="428"/>
      <c r="N427" s="501"/>
      <c r="O427" s="428"/>
    </row>
    <row r="428" spans="1:15">
      <c r="A428" s="500"/>
      <c r="D428" s="500"/>
      <c r="E428" s="428"/>
      <c r="G428" s="501"/>
      <c r="H428" s="428"/>
      <c r="N428" s="501"/>
      <c r="O428" s="428"/>
    </row>
    <row r="429" spans="1:15">
      <c r="A429" s="500"/>
      <c r="D429" s="500"/>
      <c r="E429" s="428"/>
      <c r="G429" s="501"/>
      <c r="H429" s="428"/>
      <c r="N429" s="501"/>
      <c r="O429" s="428"/>
    </row>
    <row r="430" spans="1:15">
      <c r="A430" s="500"/>
      <c r="D430" s="500"/>
      <c r="E430" s="428"/>
      <c r="G430" s="501"/>
      <c r="H430" s="428"/>
      <c r="N430" s="501"/>
      <c r="O430" s="428"/>
    </row>
    <row r="431" spans="1:15">
      <c r="A431" s="500"/>
      <c r="D431" s="500"/>
      <c r="E431" s="428"/>
      <c r="G431" s="501"/>
      <c r="H431" s="428"/>
      <c r="N431" s="501"/>
      <c r="O431" s="428"/>
    </row>
    <row r="432" spans="1:15">
      <c r="A432" s="500"/>
      <c r="D432" s="500"/>
      <c r="E432" s="428"/>
      <c r="G432" s="501"/>
      <c r="H432" s="428"/>
      <c r="N432" s="501"/>
      <c r="O432" s="428"/>
    </row>
    <row r="433" spans="1:15">
      <c r="A433" s="500"/>
      <c r="D433" s="500"/>
      <c r="E433" s="428"/>
      <c r="G433" s="501"/>
      <c r="H433" s="428"/>
      <c r="N433" s="501"/>
      <c r="O433" s="428"/>
    </row>
    <row r="434" spans="1:15">
      <c r="A434" s="500"/>
      <c r="D434" s="500"/>
      <c r="E434" s="428"/>
      <c r="G434" s="501"/>
      <c r="H434" s="428"/>
      <c r="N434" s="501"/>
      <c r="O434" s="428"/>
    </row>
    <row r="435" spans="1:15">
      <c r="A435" s="500"/>
      <c r="D435" s="500"/>
      <c r="E435" s="428"/>
      <c r="G435" s="501"/>
      <c r="H435" s="428"/>
      <c r="N435" s="501"/>
      <c r="O435" s="428"/>
    </row>
    <row r="436" spans="1:15">
      <c r="A436" s="500"/>
      <c r="D436" s="500"/>
      <c r="E436" s="428"/>
      <c r="G436" s="501"/>
      <c r="H436" s="428"/>
      <c r="N436" s="501"/>
      <c r="O436" s="428"/>
    </row>
    <row r="437" spans="1:15">
      <c r="A437" s="500"/>
      <c r="D437" s="500"/>
      <c r="E437" s="428"/>
      <c r="G437" s="501"/>
      <c r="H437" s="428"/>
      <c r="N437" s="501"/>
      <c r="O437" s="428"/>
    </row>
    <row r="438" spans="1:15">
      <c r="A438" s="500"/>
      <c r="D438" s="500"/>
      <c r="E438" s="428"/>
      <c r="G438" s="501"/>
      <c r="H438" s="428"/>
      <c r="N438" s="501"/>
      <c r="O438" s="428"/>
    </row>
    <row r="439" spans="1:15">
      <c r="A439" s="500"/>
      <c r="D439" s="500"/>
      <c r="E439" s="428"/>
      <c r="G439" s="501"/>
      <c r="H439" s="428"/>
      <c r="N439" s="501"/>
      <c r="O439" s="428"/>
    </row>
    <row r="440" spans="1:15">
      <c r="A440" s="500"/>
      <c r="D440" s="500"/>
      <c r="E440" s="428"/>
      <c r="G440" s="501"/>
      <c r="H440" s="428"/>
      <c r="N440" s="501"/>
      <c r="O440" s="428"/>
    </row>
    <row r="441" spans="1:15">
      <c r="A441" s="500"/>
      <c r="D441" s="500"/>
      <c r="E441" s="428"/>
      <c r="G441" s="501"/>
      <c r="H441" s="428"/>
      <c r="N441" s="501"/>
      <c r="O441" s="428"/>
    </row>
    <row r="442" spans="1:15">
      <c r="A442" s="500"/>
      <c r="D442" s="500"/>
      <c r="E442" s="428"/>
      <c r="G442" s="501"/>
      <c r="H442" s="428"/>
      <c r="N442" s="501"/>
      <c r="O442" s="428"/>
    </row>
    <row r="443" spans="1:15">
      <c r="A443" s="500"/>
      <c r="D443" s="500"/>
      <c r="E443" s="428"/>
      <c r="G443" s="501"/>
      <c r="H443" s="428"/>
      <c r="N443" s="501"/>
      <c r="O443" s="428"/>
    </row>
    <row r="444" spans="1:15">
      <c r="A444" s="500"/>
      <c r="D444" s="500"/>
      <c r="E444" s="428"/>
      <c r="G444" s="501"/>
      <c r="H444" s="428"/>
      <c r="N444" s="501"/>
      <c r="O444" s="428"/>
    </row>
    <row r="445" spans="1:15">
      <c r="A445" s="500"/>
      <c r="D445" s="500"/>
      <c r="E445" s="428"/>
      <c r="G445" s="501"/>
      <c r="H445" s="428"/>
      <c r="N445" s="501"/>
      <c r="O445" s="428"/>
    </row>
    <row r="446" spans="1:15">
      <c r="A446" s="500"/>
      <c r="D446" s="500"/>
      <c r="E446" s="428"/>
      <c r="G446" s="501"/>
      <c r="H446" s="428"/>
      <c r="N446" s="501"/>
      <c r="O446" s="428"/>
    </row>
    <row r="447" spans="1:15">
      <c r="A447" s="500"/>
      <c r="D447" s="500"/>
      <c r="E447" s="428"/>
      <c r="G447" s="501"/>
      <c r="H447" s="428"/>
      <c r="N447" s="501"/>
      <c r="O447" s="428"/>
    </row>
    <row r="448" spans="1:15">
      <c r="A448" s="500"/>
      <c r="D448" s="500"/>
      <c r="E448" s="428"/>
      <c r="G448" s="501"/>
      <c r="H448" s="428"/>
      <c r="N448" s="501"/>
      <c r="O448" s="428"/>
    </row>
    <row r="449" spans="1:15">
      <c r="A449" s="500"/>
      <c r="D449" s="500"/>
      <c r="E449" s="428"/>
      <c r="G449" s="501"/>
      <c r="H449" s="428"/>
      <c r="N449" s="501"/>
      <c r="O449" s="428"/>
    </row>
    <row r="450" spans="1:15">
      <c r="A450" s="500"/>
      <c r="D450" s="500"/>
      <c r="E450" s="428"/>
      <c r="G450" s="501"/>
      <c r="H450" s="428"/>
      <c r="N450" s="501"/>
      <c r="O450" s="428"/>
    </row>
    <row r="451" spans="1:15">
      <c r="A451" s="500"/>
      <c r="D451" s="500"/>
      <c r="E451" s="428"/>
      <c r="G451" s="501"/>
      <c r="H451" s="428"/>
      <c r="N451" s="501"/>
      <c r="O451" s="428"/>
    </row>
    <row r="452" spans="1:15">
      <c r="A452" s="500"/>
      <c r="D452" s="500"/>
      <c r="E452" s="428"/>
      <c r="G452" s="501"/>
      <c r="H452" s="428"/>
      <c r="N452" s="501"/>
      <c r="O452" s="428"/>
    </row>
    <row r="453" spans="1:15">
      <c r="A453" s="500"/>
      <c r="D453" s="500"/>
      <c r="E453" s="428"/>
      <c r="G453" s="501"/>
      <c r="H453" s="428"/>
      <c r="N453" s="501"/>
      <c r="O453" s="428"/>
    </row>
    <row r="454" spans="1:15">
      <c r="A454" s="500"/>
      <c r="D454" s="500"/>
      <c r="E454" s="428"/>
      <c r="G454" s="501"/>
      <c r="H454" s="428"/>
      <c r="N454" s="501"/>
      <c r="O454" s="428"/>
    </row>
    <row r="455" spans="1:15">
      <c r="A455" s="500"/>
      <c r="D455" s="500"/>
      <c r="E455" s="428"/>
      <c r="G455" s="501"/>
      <c r="H455" s="428"/>
      <c r="N455" s="501"/>
      <c r="O455" s="428"/>
    </row>
    <row r="456" spans="1:15">
      <c r="A456" s="500"/>
      <c r="D456" s="500"/>
      <c r="E456" s="428"/>
      <c r="G456" s="501"/>
      <c r="H456" s="428"/>
      <c r="N456" s="501"/>
      <c r="O456" s="428"/>
    </row>
    <row r="457" spans="1:15">
      <c r="A457" s="500"/>
      <c r="D457" s="500"/>
      <c r="E457" s="428"/>
      <c r="G457" s="501"/>
      <c r="H457" s="428"/>
      <c r="N457" s="501"/>
      <c r="O457" s="428"/>
    </row>
    <row r="458" spans="1:15">
      <c r="A458" s="500"/>
      <c r="D458" s="500"/>
      <c r="E458" s="428"/>
      <c r="G458" s="501"/>
      <c r="H458" s="428"/>
      <c r="N458" s="501"/>
      <c r="O458" s="428"/>
    </row>
    <row r="459" spans="1:15">
      <c r="A459" s="500"/>
      <c r="D459" s="500"/>
      <c r="E459" s="428"/>
      <c r="G459" s="501"/>
      <c r="H459" s="428"/>
      <c r="N459" s="501"/>
      <c r="O459" s="428"/>
    </row>
    <row r="460" spans="1:15">
      <c r="A460" s="500"/>
      <c r="D460" s="500"/>
      <c r="E460" s="428"/>
      <c r="G460" s="501"/>
      <c r="H460" s="428"/>
      <c r="N460" s="501"/>
      <c r="O460" s="428"/>
    </row>
    <row r="461" spans="1:15">
      <c r="A461" s="500"/>
      <c r="D461" s="500"/>
      <c r="E461" s="428"/>
      <c r="G461" s="501"/>
      <c r="H461" s="428"/>
      <c r="N461" s="501"/>
      <c r="O461" s="428"/>
    </row>
    <row r="462" spans="1:15">
      <c r="A462" s="500"/>
      <c r="D462" s="500"/>
      <c r="E462" s="428"/>
      <c r="G462" s="501"/>
      <c r="H462" s="428"/>
      <c r="N462" s="501"/>
      <c r="O462" s="428"/>
    </row>
    <row r="463" spans="1:15">
      <c r="A463" s="500"/>
      <c r="D463" s="500"/>
      <c r="E463" s="428"/>
      <c r="G463" s="501"/>
      <c r="H463" s="428"/>
      <c r="N463" s="501"/>
      <c r="O463" s="428"/>
    </row>
    <row r="464" spans="1:15">
      <c r="A464" s="500"/>
      <c r="D464" s="500"/>
      <c r="E464" s="428"/>
      <c r="G464" s="501"/>
      <c r="H464" s="428"/>
      <c r="N464" s="501"/>
      <c r="O464" s="428"/>
    </row>
    <row r="465" spans="1:15">
      <c r="A465" s="500"/>
      <c r="D465" s="500"/>
      <c r="E465" s="428"/>
      <c r="G465" s="501"/>
      <c r="H465" s="428"/>
      <c r="N465" s="501"/>
      <c r="O465" s="428"/>
    </row>
    <row r="466" spans="1:15">
      <c r="A466" s="500"/>
      <c r="D466" s="500"/>
      <c r="E466" s="428"/>
      <c r="G466" s="501"/>
      <c r="H466" s="428"/>
      <c r="N466" s="501"/>
      <c r="O466" s="428"/>
    </row>
    <row r="467" spans="1:15">
      <c r="A467" s="500"/>
      <c r="D467" s="500"/>
      <c r="E467" s="428"/>
      <c r="G467" s="501"/>
      <c r="H467" s="428"/>
      <c r="N467" s="501"/>
      <c r="O467" s="428"/>
    </row>
    <row r="468" spans="1:15">
      <c r="A468" s="500"/>
      <c r="D468" s="500"/>
      <c r="E468" s="428"/>
      <c r="G468" s="501"/>
      <c r="H468" s="428"/>
      <c r="N468" s="501"/>
      <c r="O468" s="428"/>
    </row>
    <row r="469" spans="1:15">
      <c r="A469" s="500"/>
      <c r="D469" s="500"/>
      <c r="E469" s="428"/>
      <c r="G469" s="501"/>
      <c r="H469" s="428"/>
      <c r="N469" s="501"/>
      <c r="O469" s="428"/>
    </row>
    <row r="470" spans="1:15">
      <c r="A470" s="500"/>
      <c r="D470" s="500"/>
      <c r="E470" s="428"/>
      <c r="G470" s="501"/>
      <c r="H470" s="428"/>
      <c r="N470" s="501"/>
      <c r="O470" s="428"/>
    </row>
    <row r="471" spans="1:15">
      <c r="A471" s="500"/>
      <c r="D471" s="500"/>
      <c r="E471" s="428"/>
      <c r="G471" s="501"/>
      <c r="H471" s="428"/>
      <c r="N471" s="501"/>
      <c r="O471" s="428"/>
    </row>
    <row r="472" spans="1:15">
      <c r="A472" s="500"/>
      <c r="D472" s="500"/>
      <c r="E472" s="428"/>
      <c r="G472" s="501"/>
      <c r="H472" s="428"/>
      <c r="N472" s="501"/>
      <c r="O472" s="428"/>
    </row>
    <row r="473" spans="1:15">
      <c r="A473" s="500"/>
      <c r="D473" s="500"/>
      <c r="E473" s="428"/>
      <c r="G473" s="501"/>
      <c r="H473" s="428"/>
      <c r="N473" s="501"/>
      <c r="O473" s="428"/>
    </row>
    <row r="474" spans="1:15">
      <c r="A474" s="500"/>
      <c r="D474" s="500"/>
      <c r="E474" s="428"/>
      <c r="G474" s="501"/>
      <c r="H474" s="428"/>
      <c r="N474" s="501"/>
      <c r="O474" s="428"/>
    </row>
    <row r="475" spans="1:15">
      <c r="A475" s="500"/>
      <c r="D475" s="500"/>
      <c r="E475" s="428"/>
      <c r="G475" s="501"/>
      <c r="H475" s="428"/>
      <c r="N475" s="501"/>
      <c r="O475" s="428"/>
    </row>
    <row r="476" spans="1:15">
      <c r="A476" s="500"/>
      <c r="D476" s="500"/>
      <c r="E476" s="428"/>
      <c r="G476" s="501"/>
      <c r="H476" s="428"/>
      <c r="N476" s="501"/>
      <c r="O476" s="428"/>
    </row>
    <row r="477" spans="1:15">
      <c r="A477" s="500"/>
      <c r="D477" s="500"/>
      <c r="E477" s="428"/>
      <c r="G477" s="501"/>
      <c r="H477" s="428"/>
      <c r="N477" s="501"/>
      <c r="O477" s="428"/>
    </row>
    <row r="478" spans="1:15">
      <c r="A478" s="500"/>
      <c r="D478" s="500"/>
      <c r="E478" s="428"/>
      <c r="G478" s="501"/>
      <c r="H478" s="428"/>
      <c r="N478" s="501"/>
      <c r="O478" s="428"/>
    </row>
    <row r="479" spans="1:15">
      <c r="A479" s="500"/>
      <c r="D479" s="500"/>
      <c r="E479" s="428"/>
      <c r="G479" s="501"/>
      <c r="H479" s="428"/>
      <c r="N479" s="501"/>
      <c r="O479" s="428"/>
    </row>
    <row r="480" spans="1:15">
      <c r="A480" s="500"/>
      <c r="D480" s="500"/>
      <c r="E480" s="428"/>
      <c r="G480" s="501"/>
      <c r="H480" s="428"/>
      <c r="N480" s="501"/>
      <c r="O480" s="428"/>
    </row>
    <row r="481" spans="1:15">
      <c r="A481" s="500"/>
      <c r="D481" s="500"/>
      <c r="E481" s="428"/>
      <c r="G481" s="501"/>
      <c r="H481" s="428"/>
      <c r="N481" s="501"/>
      <c r="O481" s="428"/>
    </row>
    <row r="482" spans="1:15">
      <c r="A482" s="500"/>
      <c r="D482" s="500"/>
      <c r="E482" s="428"/>
      <c r="G482" s="501"/>
      <c r="H482" s="428"/>
      <c r="N482" s="501"/>
      <c r="O482" s="428"/>
    </row>
    <row r="483" spans="1:15">
      <c r="A483" s="500"/>
      <c r="D483" s="500"/>
      <c r="E483" s="428"/>
      <c r="G483" s="501"/>
      <c r="H483" s="428"/>
      <c r="N483" s="501"/>
      <c r="O483" s="428"/>
    </row>
    <row r="484" spans="1:15">
      <c r="A484" s="500"/>
      <c r="D484" s="500"/>
      <c r="E484" s="428"/>
      <c r="G484" s="501"/>
      <c r="H484" s="428"/>
      <c r="N484" s="501"/>
      <c r="O484" s="428"/>
    </row>
    <row r="485" spans="1:15">
      <c r="A485" s="500"/>
      <c r="D485" s="500"/>
      <c r="E485" s="428"/>
      <c r="G485" s="501"/>
      <c r="H485" s="428"/>
      <c r="N485" s="501"/>
      <c r="O485" s="428"/>
    </row>
    <row r="486" spans="1:15">
      <c r="A486" s="500"/>
      <c r="D486" s="500"/>
      <c r="E486" s="428"/>
      <c r="G486" s="501"/>
      <c r="H486" s="428"/>
      <c r="N486" s="501"/>
      <c r="O486" s="428"/>
    </row>
    <row r="487" spans="1:15">
      <c r="A487" s="500"/>
      <c r="D487" s="500"/>
      <c r="E487" s="428"/>
      <c r="G487" s="501"/>
      <c r="H487" s="428"/>
      <c r="N487" s="501"/>
      <c r="O487" s="428"/>
    </row>
    <row r="488" spans="1:15">
      <c r="A488" s="500"/>
      <c r="D488" s="500"/>
      <c r="E488" s="428"/>
      <c r="G488" s="501"/>
      <c r="H488" s="428"/>
      <c r="N488" s="501"/>
      <c r="O488" s="428"/>
    </row>
    <row r="489" spans="1:15">
      <c r="A489" s="500"/>
      <c r="D489" s="500"/>
      <c r="E489" s="428"/>
      <c r="G489" s="501"/>
      <c r="H489" s="428"/>
      <c r="N489" s="501"/>
      <c r="O489" s="428"/>
    </row>
    <row r="490" spans="1:15">
      <c r="A490" s="500"/>
      <c r="D490" s="500"/>
      <c r="E490" s="428"/>
      <c r="G490" s="501"/>
      <c r="H490" s="428"/>
      <c r="N490" s="501"/>
      <c r="O490" s="428"/>
    </row>
    <row r="491" spans="1:15">
      <c r="A491" s="500"/>
      <c r="D491" s="500"/>
      <c r="E491" s="428"/>
      <c r="G491" s="501"/>
      <c r="H491" s="428"/>
      <c r="N491" s="501"/>
      <c r="O491" s="428"/>
    </row>
    <row r="492" spans="1:15">
      <c r="A492" s="500"/>
      <c r="D492" s="500"/>
      <c r="E492" s="428"/>
      <c r="G492" s="501"/>
      <c r="H492" s="428"/>
      <c r="N492" s="501"/>
      <c r="O492" s="428"/>
    </row>
    <row r="493" spans="1:15">
      <c r="A493" s="500"/>
      <c r="D493" s="500"/>
      <c r="E493" s="428"/>
      <c r="G493" s="501"/>
      <c r="H493" s="428"/>
      <c r="N493" s="501"/>
      <c r="O493" s="428"/>
    </row>
    <row r="494" spans="1:15">
      <c r="A494" s="500"/>
      <c r="D494" s="500"/>
      <c r="E494" s="428"/>
      <c r="G494" s="501"/>
      <c r="H494" s="428"/>
      <c r="N494" s="501"/>
      <c r="O494" s="428"/>
    </row>
    <row r="495" spans="1:15">
      <c r="A495" s="500"/>
      <c r="D495" s="500"/>
      <c r="E495" s="428"/>
      <c r="G495" s="501"/>
      <c r="H495" s="428"/>
      <c r="N495" s="501"/>
      <c r="O495" s="428"/>
    </row>
    <row r="496" spans="1:15">
      <c r="A496" s="500"/>
      <c r="D496" s="500"/>
      <c r="E496" s="428"/>
      <c r="G496" s="501"/>
      <c r="H496" s="428"/>
      <c r="N496" s="501"/>
      <c r="O496" s="428"/>
    </row>
    <row r="497" spans="1:15">
      <c r="A497" s="500"/>
      <c r="D497" s="500"/>
      <c r="E497" s="428"/>
      <c r="G497" s="501"/>
      <c r="H497" s="428"/>
      <c r="N497" s="501"/>
      <c r="O497" s="428"/>
    </row>
    <row r="498" spans="1:15">
      <c r="A498" s="500"/>
      <c r="D498" s="500"/>
      <c r="E498" s="428"/>
      <c r="G498" s="501"/>
      <c r="H498" s="428"/>
      <c r="N498" s="501"/>
      <c r="O498" s="428"/>
    </row>
    <row r="499" spans="1:15">
      <c r="A499" s="500"/>
      <c r="D499" s="500"/>
      <c r="E499" s="428"/>
      <c r="G499" s="501"/>
      <c r="H499" s="428"/>
      <c r="N499" s="501"/>
      <c r="O499" s="428"/>
    </row>
    <row r="500" spans="1:15">
      <c r="A500" s="500"/>
      <c r="D500" s="500"/>
      <c r="E500" s="428"/>
      <c r="G500" s="501"/>
      <c r="H500" s="428"/>
      <c r="N500" s="501"/>
      <c r="O500" s="428"/>
    </row>
    <row r="501" spans="1:15">
      <c r="A501" s="500"/>
      <c r="D501" s="500"/>
      <c r="E501" s="428"/>
      <c r="G501" s="501"/>
      <c r="H501" s="428"/>
      <c r="N501" s="501"/>
      <c r="O501" s="428"/>
    </row>
    <row r="502" spans="1:15">
      <c r="A502" s="500"/>
      <c r="D502" s="500"/>
      <c r="E502" s="428"/>
      <c r="G502" s="501"/>
      <c r="H502" s="428"/>
      <c r="N502" s="501"/>
      <c r="O502" s="428"/>
    </row>
    <row r="503" spans="1:15">
      <c r="A503" s="500"/>
      <c r="D503" s="500"/>
      <c r="E503" s="428"/>
      <c r="G503" s="501"/>
      <c r="H503" s="428"/>
      <c r="N503" s="501"/>
      <c r="O503" s="428"/>
    </row>
    <row r="504" spans="1:15">
      <c r="A504" s="500"/>
      <c r="D504" s="500"/>
      <c r="E504" s="428"/>
      <c r="G504" s="501"/>
      <c r="H504" s="428"/>
      <c r="N504" s="501"/>
      <c r="O504" s="428"/>
    </row>
    <row r="505" spans="1:15">
      <c r="A505" s="500"/>
      <c r="D505" s="500"/>
      <c r="E505" s="428"/>
      <c r="G505" s="501"/>
      <c r="H505" s="428"/>
      <c r="N505" s="501"/>
      <c r="O505" s="428"/>
    </row>
    <row r="506" spans="1:15">
      <c r="A506" s="500"/>
      <c r="D506" s="500"/>
      <c r="E506" s="428"/>
      <c r="G506" s="501"/>
      <c r="H506" s="428"/>
      <c r="N506" s="501"/>
      <c r="O506" s="428"/>
    </row>
    <row r="507" spans="1:15">
      <c r="A507" s="500"/>
      <c r="D507" s="500"/>
      <c r="E507" s="428"/>
      <c r="G507" s="501"/>
      <c r="H507" s="428"/>
      <c r="N507" s="501"/>
      <c r="O507" s="428"/>
    </row>
    <row r="508" spans="1:15">
      <c r="A508" s="500"/>
      <c r="D508" s="500"/>
      <c r="E508" s="428"/>
      <c r="G508" s="501"/>
      <c r="H508" s="428"/>
      <c r="N508" s="501"/>
      <c r="O508" s="428"/>
    </row>
    <row r="509" spans="1:15">
      <c r="A509" s="500"/>
      <c r="D509" s="500"/>
      <c r="E509" s="428"/>
      <c r="G509" s="501"/>
      <c r="H509" s="428"/>
      <c r="N509" s="501"/>
      <c r="O509" s="428"/>
    </row>
    <row r="510" spans="1:15">
      <c r="A510" s="500"/>
      <c r="D510" s="500"/>
      <c r="E510" s="428"/>
      <c r="G510" s="501"/>
      <c r="H510" s="428"/>
      <c r="N510" s="501"/>
      <c r="O510" s="428"/>
    </row>
    <row r="511" spans="1:15">
      <c r="A511" s="500"/>
      <c r="D511" s="500"/>
      <c r="E511" s="428"/>
      <c r="G511" s="501"/>
      <c r="H511" s="428"/>
      <c r="N511" s="501"/>
      <c r="O511" s="428"/>
    </row>
    <row r="512" spans="1:15">
      <c r="A512" s="500"/>
      <c r="D512" s="500"/>
      <c r="E512" s="428"/>
      <c r="G512" s="501"/>
      <c r="H512" s="428"/>
      <c r="N512" s="501"/>
      <c r="O512" s="428"/>
    </row>
    <row r="513" spans="1:15">
      <c r="A513" s="500"/>
      <c r="D513" s="500"/>
      <c r="E513" s="428"/>
      <c r="G513" s="501"/>
      <c r="H513" s="428"/>
      <c r="N513" s="501"/>
      <c r="O513" s="428"/>
    </row>
    <row r="514" spans="1:15">
      <c r="A514" s="500"/>
      <c r="D514" s="500"/>
      <c r="E514" s="428"/>
      <c r="G514" s="501"/>
      <c r="H514" s="428"/>
      <c r="N514" s="501"/>
      <c r="O514" s="428"/>
    </row>
    <row r="515" spans="1:15">
      <c r="A515" s="500"/>
      <c r="D515" s="500"/>
      <c r="E515" s="428"/>
      <c r="G515" s="501"/>
      <c r="H515" s="428"/>
      <c r="N515" s="501"/>
      <c r="O515" s="428"/>
    </row>
    <row r="516" spans="1:15">
      <c r="A516" s="500"/>
      <c r="D516" s="500"/>
      <c r="E516" s="428"/>
      <c r="G516" s="501"/>
      <c r="H516" s="428"/>
      <c r="N516" s="501"/>
      <c r="O516" s="428"/>
    </row>
    <row r="517" spans="1:15">
      <c r="A517" s="500"/>
      <c r="D517" s="500"/>
      <c r="E517" s="428"/>
      <c r="G517" s="501"/>
      <c r="H517" s="428"/>
      <c r="N517" s="501"/>
      <c r="O517" s="428"/>
    </row>
    <row r="518" spans="1:15">
      <c r="A518" s="500"/>
      <c r="D518" s="500"/>
      <c r="E518" s="428"/>
      <c r="G518" s="501"/>
      <c r="H518" s="428"/>
      <c r="N518" s="501"/>
      <c r="O518" s="428"/>
    </row>
    <row r="519" spans="1:15">
      <c r="A519" s="500"/>
      <c r="D519" s="500"/>
      <c r="E519" s="428"/>
      <c r="G519" s="501"/>
      <c r="H519" s="428"/>
      <c r="N519" s="501"/>
      <c r="O519" s="428"/>
    </row>
    <row r="520" spans="1:15">
      <c r="A520" s="500"/>
      <c r="D520" s="500"/>
      <c r="E520" s="428"/>
      <c r="G520" s="501"/>
      <c r="H520" s="428"/>
      <c r="N520" s="501"/>
      <c r="O520" s="428"/>
    </row>
    <row r="521" spans="1:15">
      <c r="A521" s="500"/>
      <c r="D521" s="500"/>
      <c r="E521" s="428"/>
      <c r="G521" s="501"/>
      <c r="H521" s="428"/>
      <c r="N521" s="501"/>
      <c r="O521" s="428"/>
    </row>
    <row r="522" spans="1:15">
      <c r="A522" s="500"/>
      <c r="D522" s="500"/>
      <c r="E522" s="428"/>
      <c r="G522" s="501"/>
      <c r="H522" s="428"/>
      <c r="N522" s="501"/>
      <c r="O522" s="428"/>
    </row>
    <row r="523" spans="1:15">
      <c r="A523" s="500"/>
      <c r="D523" s="500"/>
      <c r="E523" s="428"/>
      <c r="G523" s="501"/>
      <c r="H523" s="428"/>
      <c r="N523" s="501"/>
      <c r="O523" s="428"/>
    </row>
    <row r="524" spans="1:15">
      <c r="A524" s="500"/>
      <c r="D524" s="500"/>
      <c r="E524" s="428"/>
      <c r="G524" s="501"/>
      <c r="H524" s="428"/>
      <c r="N524" s="501"/>
      <c r="O524" s="428"/>
    </row>
    <row r="525" spans="1:15">
      <c r="A525" s="500"/>
      <c r="D525" s="500"/>
      <c r="E525" s="428"/>
      <c r="G525" s="501"/>
      <c r="H525" s="428"/>
      <c r="N525" s="501"/>
      <c r="O525" s="428"/>
    </row>
    <row r="526" spans="1:15">
      <c r="A526" s="500"/>
      <c r="D526" s="500"/>
      <c r="E526" s="428"/>
      <c r="G526" s="501"/>
      <c r="H526" s="428"/>
      <c r="N526" s="501"/>
      <c r="O526" s="428"/>
    </row>
    <row r="527" spans="1:15">
      <c r="A527" s="500"/>
      <c r="D527" s="500"/>
      <c r="E527" s="428"/>
      <c r="G527" s="501"/>
      <c r="H527" s="428"/>
      <c r="N527" s="501"/>
      <c r="O527" s="428"/>
    </row>
    <row r="528" spans="1:15">
      <c r="A528" s="500"/>
      <c r="D528" s="500"/>
      <c r="E528" s="428"/>
      <c r="G528" s="501"/>
      <c r="H528" s="428"/>
      <c r="N528" s="501"/>
      <c r="O528" s="428"/>
    </row>
    <row r="529" spans="1:15">
      <c r="A529" s="500"/>
      <c r="D529" s="500"/>
      <c r="E529" s="428"/>
      <c r="G529" s="501"/>
      <c r="H529" s="428"/>
      <c r="N529" s="501"/>
      <c r="O529" s="428"/>
    </row>
    <row r="530" spans="1:15">
      <c r="A530" s="500"/>
      <c r="D530" s="500"/>
      <c r="E530" s="428"/>
      <c r="G530" s="501"/>
      <c r="H530" s="428"/>
      <c r="N530" s="501"/>
      <c r="O530" s="428"/>
    </row>
    <row r="531" spans="1:15">
      <c r="A531" s="500"/>
      <c r="D531" s="500"/>
      <c r="E531" s="428"/>
      <c r="G531" s="501"/>
      <c r="H531" s="428"/>
      <c r="N531" s="501"/>
      <c r="O531" s="428"/>
    </row>
    <row r="532" spans="1:15">
      <c r="A532" s="500"/>
      <c r="D532" s="500"/>
      <c r="E532" s="428"/>
      <c r="G532" s="501"/>
      <c r="H532" s="428"/>
      <c r="N532" s="501"/>
      <c r="O532" s="428"/>
    </row>
    <row r="533" spans="1:15">
      <c r="A533" s="500"/>
      <c r="D533" s="500"/>
      <c r="E533" s="428"/>
      <c r="G533" s="501"/>
      <c r="H533" s="428"/>
      <c r="N533" s="501"/>
      <c r="O533" s="428"/>
    </row>
    <row r="534" spans="1:15">
      <c r="A534" s="500"/>
      <c r="D534" s="500"/>
      <c r="E534" s="428"/>
      <c r="G534" s="501"/>
      <c r="H534" s="428"/>
      <c r="N534" s="501"/>
      <c r="O534" s="428"/>
    </row>
    <row r="535" spans="1:15">
      <c r="A535" s="500"/>
      <c r="D535" s="500"/>
      <c r="E535" s="428"/>
      <c r="G535" s="501"/>
      <c r="H535" s="428"/>
      <c r="N535" s="501"/>
      <c r="O535" s="428"/>
    </row>
    <row r="536" spans="1:15">
      <c r="A536" s="500"/>
      <c r="D536" s="500"/>
      <c r="E536" s="428"/>
      <c r="G536" s="501"/>
      <c r="H536" s="428"/>
      <c r="N536" s="501"/>
      <c r="O536" s="428"/>
    </row>
    <row r="537" spans="1:15">
      <c r="A537" s="500"/>
      <c r="D537" s="500"/>
      <c r="E537" s="428"/>
      <c r="G537" s="501"/>
      <c r="H537" s="428"/>
      <c r="N537" s="501"/>
      <c r="O537" s="428"/>
    </row>
    <row r="538" spans="1:15">
      <c r="A538" s="500"/>
      <c r="D538" s="500"/>
      <c r="E538" s="428"/>
      <c r="G538" s="501"/>
      <c r="H538" s="428"/>
      <c r="N538" s="501"/>
      <c r="O538" s="428"/>
    </row>
    <row r="539" spans="1:15">
      <c r="A539" s="500"/>
      <c r="D539" s="500"/>
      <c r="E539" s="428"/>
      <c r="G539" s="501"/>
      <c r="H539" s="428"/>
      <c r="N539" s="501"/>
      <c r="O539" s="428"/>
    </row>
    <row r="540" spans="1:15">
      <c r="A540" s="500"/>
      <c r="D540" s="500"/>
      <c r="E540" s="428"/>
      <c r="G540" s="501"/>
      <c r="H540" s="428"/>
      <c r="N540" s="501"/>
      <c r="O540" s="428"/>
    </row>
    <row r="541" spans="1:15">
      <c r="A541" s="500"/>
      <c r="D541" s="500"/>
      <c r="E541" s="428"/>
      <c r="G541" s="501"/>
      <c r="H541" s="428"/>
      <c r="N541" s="501"/>
      <c r="O541" s="428"/>
    </row>
    <row r="542" spans="1:15">
      <c r="A542" s="500"/>
      <c r="D542" s="500"/>
      <c r="E542" s="428"/>
      <c r="G542" s="501"/>
      <c r="H542" s="428"/>
      <c r="N542" s="501"/>
      <c r="O542" s="428"/>
    </row>
    <row r="543" spans="1:15">
      <c r="A543" s="500"/>
      <c r="D543" s="500"/>
      <c r="E543" s="428"/>
      <c r="G543" s="501"/>
      <c r="H543" s="428"/>
      <c r="N543" s="501"/>
      <c r="O543" s="428"/>
    </row>
    <row r="544" spans="1:15">
      <c r="A544" s="500"/>
      <c r="D544" s="500"/>
      <c r="E544" s="428"/>
      <c r="G544" s="501"/>
      <c r="H544" s="428"/>
      <c r="N544" s="501"/>
      <c r="O544" s="428"/>
    </row>
    <row r="545" spans="1:15">
      <c r="A545" s="500"/>
      <c r="D545" s="500"/>
      <c r="E545" s="428"/>
      <c r="G545" s="501"/>
      <c r="H545" s="428"/>
      <c r="N545" s="501"/>
      <c r="O545" s="428"/>
    </row>
    <row r="546" spans="1:15">
      <c r="A546" s="500"/>
      <c r="D546" s="500"/>
      <c r="E546" s="428"/>
      <c r="G546" s="501"/>
      <c r="H546" s="428"/>
      <c r="N546" s="501"/>
      <c r="O546" s="428"/>
    </row>
    <row r="547" spans="1:15">
      <c r="A547" s="500"/>
      <c r="D547" s="500"/>
      <c r="E547" s="428"/>
      <c r="G547" s="501"/>
      <c r="H547" s="428"/>
      <c r="N547" s="501"/>
      <c r="O547" s="428"/>
    </row>
    <row r="548" spans="1:15">
      <c r="A548" s="500"/>
      <c r="D548" s="500"/>
      <c r="E548" s="428"/>
      <c r="G548" s="501"/>
      <c r="H548" s="428"/>
      <c r="N548" s="501"/>
      <c r="O548" s="428"/>
    </row>
    <row r="549" spans="1:15">
      <c r="A549" s="500"/>
      <c r="D549" s="500"/>
      <c r="E549" s="428"/>
      <c r="G549" s="501"/>
      <c r="H549" s="428"/>
      <c r="N549" s="501"/>
      <c r="O549" s="428"/>
    </row>
    <row r="550" spans="1:15">
      <c r="A550" s="500"/>
      <c r="D550" s="500"/>
      <c r="E550" s="428"/>
      <c r="G550" s="501"/>
      <c r="H550" s="428"/>
      <c r="N550" s="501"/>
      <c r="O550" s="428"/>
    </row>
    <row r="551" spans="1:15">
      <c r="A551" s="500"/>
      <c r="D551" s="500"/>
      <c r="E551" s="428"/>
      <c r="G551" s="501"/>
      <c r="H551" s="428"/>
      <c r="N551" s="501"/>
      <c r="O551" s="428"/>
    </row>
    <row r="552" spans="1:15">
      <c r="A552" s="500"/>
      <c r="D552" s="500"/>
      <c r="E552" s="428"/>
      <c r="G552" s="501"/>
      <c r="H552" s="428"/>
      <c r="N552" s="501"/>
      <c r="O552" s="428"/>
    </row>
    <row r="553" spans="1:15">
      <c r="A553" s="500"/>
      <c r="D553" s="500"/>
      <c r="E553" s="428"/>
      <c r="G553" s="501"/>
      <c r="H553" s="428"/>
      <c r="N553" s="501"/>
      <c r="O553" s="428"/>
    </row>
    <row r="554" spans="1:15">
      <c r="A554" s="500"/>
      <c r="D554" s="500"/>
      <c r="E554" s="428"/>
      <c r="G554" s="501"/>
      <c r="H554" s="428"/>
      <c r="N554" s="501"/>
      <c r="O554" s="428"/>
    </row>
    <row r="555" spans="1:15">
      <c r="A555" s="500"/>
      <c r="D555" s="500"/>
      <c r="E555" s="428"/>
      <c r="G555" s="501"/>
      <c r="H555" s="428"/>
      <c r="N555" s="501"/>
      <c r="O555" s="428"/>
    </row>
    <row r="556" spans="1:15">
      <c r="A556" s="500"/>
      <c r="D556" s="500"/>
      <c r="E556" s="428"/>
      <c r="G556" s="501"/>
      <c r="H556" s="428"/>
      <c r="N556" s="501"/>
      <c r="O556" s="428"/>
    </row>
    <row r="557" spans="1:15">
      <c r="A557" s="500"/>
      <c r="D557" s="500"/>
      <c r="E557" s="428"/>
      <c r="G557" s="501"/>
      <c r="H557" s="428"/>
      <c r="N557" s="501"/>
      <c r="O557" s="428"/>
    </row>
    <row r="558" spans="1:15">
      <c r="A558" s="500"/>
      <c r="D558" s="500"/>
      <c r="E558" s="428"/>
      <c r="G558" s="501"/>
      <c r="H558" s="428"/>
      <c r="N558" s="501"/>
      <c r="O558" s="428"/>
    </row>
    <row r="559" spans="1:15">
      <c r="A559" s="500"/>
      <c r="D559" s="500"/>
      <c r="E559" s="428"/>
      <c r="G559" s="501"/>
      <c r="H559" s="428"/>
      <c r="N559" s="501"/>
      <c r="O559" s="428"/>
    </row>
    <row r="560" spans="1:15">
      <c r="A560" s="500"/>
      <c r="D560" s="500"/>
      <c r="E560" s="428"/>
      <c r="G560" s="501"/>
      <c r="H560" s="428"/>
      <c r="N560" s="501"/>
      <c r="O560" s="428"/>
    </row>
    <row r="561" spans="1:15">
      <c r="A561" s="500"/>
      <c r="D561" s="500"/>
      <c r="E561" s="428"/>
      <c r="G561" s="501"/>
      <c r="H561" s="428"/>
      <c r="N561" s="501"/>
      <c r="O561" s="428"/>
    </row>
    <row r="562" spans="1:15">
      <c r="A562" s="500"/>
      <c r="D562" s="500"/>
      <c r="E562" s="428"/>
      <c r="G562" s="501"/>
      <c r="H562" s="428"/>
      <c r="N562" s="501"/>
      <c r="O562" s="428"/>
    </row>
    <row r="563" spans="1:15">
      <c r="A563" s="500"/>
      <c r="D563" s="500"/>
      <c r="E563" s="428"/>
      <c r="G563" s="501"/>
      <c r="H563" s="428"/>
      <c r="N563" s="501"/>
      <c r="O563" s="428"/>
    </row>
    <row r="564" spans="1:15">
      <c r="A564" s="500"/>
      <c r="D564" s="500"/>
      <c r="E564" s="428"/>
      <c r="G564" s="501"/>
      <c r="H564" s="428"/>
      <c r="N564" s="501"/>
      <c r="O564" s="428"/>
    </row>
    <row r="565" spans="1:15">
      <c r="A565" s="500"/>
      <c r="D565" s="500"/>
      <c r="E565" s="428"/>
      <c r="G565" s="501"/>
      <c r="H565" s="428"/>
      <c r="N565" s="501"/>
      <c r="O565" s="428"/>
    </row>
    <row r="566" spans="1:15">
      <c r="A566" s="500"/>
      <c r="D566" s="500"/>
      <c r="E566" s="428"/>
      <c r="G566" s="501"/>
      <c r="H566" s="428"/>
      <c r="N566" s="501"/>
      <c r="O566" s="428"/>
    </row>
    <row r="567" spans="1:15">
      <c r="A567" s="500"/>
      <c r="D567" s="500"/>
      <c r="E567" s="428"/>
      <c r="G567" s="501"/>
      <c r="H567" s="428"/>
      <c r="N567" s="501"/>
      <c r="O567" s="428"/>
    </row>
    <row r="568" spans="1:15">
      <c r="A568" s="500"/>
      <c r="D568" s="500"/>
      <c r="E568" s="428"/>
      <c r="G568" s="501"/>
      <c r="H568" s="428"/>
      <c r="N568" s="501"/>
      <c r="O568" s="428"/>
    </row>
    <row r="569" spans="1:15">
      <c r="A569" s="500"/>
      <c r="D569" s="500"/>
      <c r="E569" s="428"/>
      <c r="G569" s="501"/>
      <c r="H569" s="428"/>
      <c r="N569" s="501"/>
      <c r="O569" s="428"/>
    </row>
    <row r="570" spans="1:15">
      <c r="A570" s="500"/>
      <c r="D570" s="500"/>
      <c r="E570" s="428"/>
      <c r="G570" s="501"/>
      <c r="H570" s="428"/>
      <c r="N570" s="501"/>
      <c r="O570" s="428"/>
    </row>
    <row r="571" spans="1:15">
      <c r="A571" s="500"/>
      <c r="D571" s="500"/>
      <c r="E571" s="428"/>
      <c r="G571" s="501"/>
      <c r="H571" s="428"/>
      <c r="N571" s="501"/>
      <c r="O571" s="428"/>
    </row>
    <row r="572" spans="1:15">
      <c r="A572" s="500"/>
      <c r="D572" s="500"/>
      <c r="E572" s="428"/>
      <c r="G572" s="501"/>
      <c r="H572" s="428"/>
      <c r="N572" s="501"/>
      <c r="O572" s="428"/>
    </row>
    <row r="573" spans="1:15">
      <c r="A573" s="500"/>
      <c r="D573" s="500"/>
      <c r="E573" s="428"/>
      <c r="G573" s="501"/>
      <c r="H573" s="428"/>
      <c r="N573" s="501"/>
      <c r="O573" s="428"/>
    </row>
    <row r="574" spans="1:15">
      <c r="A574" s="500"/>
      <c r="D574" s="500"/>
      <c r="E574" s="428"/>
      <c r="G574" s="501"/>
      <c r="H574" s="428"/>
      <c r="N574" s="501"/>
      <c r="O574" s="428"/>
    </row>
    <row r="575" spans="1:15">
      <c r="A575" s="500"/>
      <c r="D575" s="500"/>
      <c r="E575" s="428"/>
      <c r="G575" s="501"/>
      <c r="H575" s="428"/>
      <c r="N575" s="501"/>
      <c r="O575" s="428"/>
    </row>
    <row r="576" spans="1:15">
      <c r="A576" s="500"/>
      <c r="D576" s="500"/>
      <c r="E576" s="428"/>
      <c r="G576" s="501"/>
      <c r="H576" s="428"/>
      <c r="N576" s="501"/>
      <c r="O576" s="428"/>
    </row>
    <row r="577" spans="1:15">
      <c r="A577" s="500"/>
      <c r="D577" s="500"/>
      <c r="E577" s="428"/>
      <c r="G577" s="501"/>
      <c r="H577" s="428"/>
      <c r="N577" s="501"/>
      <c r="O577" s="428"/>
    </row>
    <row r="578" spans="1:15">
      <c r="A578" s="500"/>
      <c r="D578" s="500"/>
      <c r="E578" s="428"/>
      <c r="G578" s="501"/>
      <c r="H578" s="428"/>
      <c r="N578" s="501"/>
      <c r="O578" s="428"/>
    </row>
    <row r="579" spans="1:15">
      <c r="A579" s="500"/>
      <c r="D579" s="500"/>
      <c r="E579" s="428"/>
      <c r="G579" s="501"/>
      <c r="H579" s="428"/>
      <c r="N579" s="501"/>
      <c r="O579" s="428"/>
    </row>
    <row r="580" spans="1:15">
      <c r="A580" s="500"/>
      <c r="D580" s="500"/>
      <c r="E580" s="428"/>
      <c r="G580" s="501"/>
      <c r="H580" s="428"/>
      <c r="N580" s="501"/>
      <c r="O580" s="428"/>
    </row>
    <row r="581" spans="1:15">
      <c r="A581" s="500"/>
      <c r="D581" s="500"/>
      <c r="E581" s="428"/>
      <c r="G581" s="501"/>
      <c r="H581" s="428"/>
      <c r="N581" s="501"/>
      <c r="O581" s="428"/>
    </row>
    <row r="582" spans="1:15">
      <c r="A582" s="500"/>
      <c r="D582" s="500"/>
      <c r="E582" s="428"/>
      <c r="G582" s="501"/>
      <c r="H582" s="428"/>
      <c r="N582" s="501"/>
      <c r="O582" s="428"/>
    </row>
    <row r="583" spans="1:15">
      <c r="A583" s="500"/>
      <c r="D583" s="500"/>
      <c r="E583" s="428"/>
      <c r="G583" s="501"/>
      <c r="H583" s="428"/>
      <c r="N583" s="501"/>
      <c r="O583" s="428"/>
    </row>
    <row r="584" spans="1:15">
      <c r="A584" s="500"/>
      <c r="D584" s="500"/>
      <c r="E584" s="428"/>
      <c r="G584" s="501"/>
      <c r="H584" s="428"/>
      <c r="N584" s="501"/>
      <c r="O584" s="428"/>
    </row>
    <row r="585" spans="1:15">
      <c r="A585" s="500"/>
      <c r="D585" s="500"/>
      <c r="E585" s="428"/>
      <c r="G585" s="501"/>
      <c r="H585" s="428"/>
      <c r="N585" s="501"/>
      <c r="O585" s="428"/>
    </row>
    <row r="586" spans="1:15">
      <c r="A586" s="500"/>
      <c r="D586" s="500"/>
      <c r="E586" s="428"/>
      <c r="G586" s="501"/>
      <c r="H586" s="428"/>
      <c r="N586" s="501"/>
      <c r="O586" s="428"/>
    </row>
    <row r="587" spans="1:15">
      <c r="A587" s="500"/>
      <c r="D587" s="500"/>
      <c r="E587" s="428"/>
      <c r="G587" s="501"/>
      <c r="H587" s="428"/>
      <c r="N587" s="501"/>
      <c r="O587" s="428"/>
    </row>
    <row r="588" spans="1:15">
      <c r="A588" s="500"/>
      <c r="D588" s="500"/>
      <c r="E588" s="428"/>
      <c r="G588" s="501"/>
      <c r="H588" s="428"/>
      <c r="N588" s="501"/>
      <c r="O588" s="428"/>
    </row>
    <row r="589" spans="1:15">
      <c r="A589" s="500"/>
      <c r="D589" s="500"/>
      <c r="E589" s="428"/>
      <c r="G589" s="501"/>
      <c r="H589" s="428"/>
      <c r="N589" s="501"/>
      <c r="O589" s="428"/>
    </row>
    <row r="590" spans="1:15">
      <c r="A590" s="500"/>
      <c r="D590" s="500"/>
      <c r="E590" s="428"/>
      <c r="G590" s="501"/>
      <c r="H590" s="428"/>
      <c r="N590" s="501"/>
      <c r="O590" s="428"/>
    </row>
    <row r="591" spans="1:15">
      <c r="A591" s="500"/>
      <c r="D591" s="500"/>
      <c r="E591" s="428"/>
      <c r="G591" s="501"/>
      <c r="H591" s="428"/>
      <c r="N591" s="501"/>
      <c r="O591" s="428"/>
    </row>
    <row r="592" spans="1:15">
      <c r="A592" s="500"/>
      <c r="D592" s="500"/>
      <c r="E592" s="428"/>
      <c r="G592" s="501"/>
      <c r="H592" s="428"/>
      <c r="N592" s="501"/>
      <c r="O592" s="428"/>
    </row>
    <row r="593" spans="1:15">
      <c r="A593" s="500"/>
      <c r="D593" s="500"/>
      <c r="E593" s="428"/>
      <c r="G593" s="501"/>
      <c r="H593" s="428"/>
      <c r="N593" s="501"/>
      <c r="O593" s="428"/>
    </row>
    <row r="594" spans="1:15">
      <c r="A594" s="500"/>
      <c r="D594" s="500"/>
      <c r="E594" s="428"/>
      <c r="G594" s="501"/>
      <c r="H594" s="428"/>
      <c r="N594" s="501"/>
      <c r="O594" s="428"/>
    </row>
    <row r="595" spans="1:15">
      <c r="A595" s="500"/>
      <c r="D595" s="500"/>
      <c r="E595" s="428"/>
      <c r="G595" s="501"/>
      <c r="H595" s="428"/>
      <c r="N595" s="501"/>
      <c r="O595" s="428"/>
    </row>
    <row r="596" spans="1:15">
      <c r="A596" s="500"/>
      <c r="D596" s="500"/>
      <c r="E596" s="428"/>
      <c r="G596" s="501"/>
      <c r="H596" s="428"/>
      <c r="N596" s="501"/>
      <c r="O596" s="428"/>
    </row>
    <row r="597" spans="1:15">
      <c r="A597" s="500"/>
      <c r="D597" s="500"/>
      <c r="E597" s="428"/>
      <c r="G597" s="501"/>
      <c r="H597" s="428"/>
      <c r="N597" s="501"/>
      <c r="O597" s="428"/>
    </row>
    <row r="598" spans="1:15">
      <c r="A598" s="500"/>
      <c r="D598" s="500"/>
      <c r="E598" s="428"/>
      <c r="G598" s="501"/>
      <c r="H598" s="428"/>
      <c r="N598" s="501"/>
      <c r="O598" s="428"/>
    </row>
    <row r="599" spans="1:15">
      <c r="A599" s="500"/>
      <c r="D599" s="500"/>
      <c r="E599" s="428"/>
      <c r="G599" s="501"/>
      <c r="H599" s="428"/>
      <c r="N599" s="501"/>
      <c r="O599" s="428"/>
    </row>
    <row r="600" spans="1:15">
      <c r="A600" s="500"/>
      <c r="D600" s="500"/>
      <c r="E600" s="428"/>
      <c r="G600" s="501"/>
      <c r="H600" s="428"/>
      <c r="N600" s="501"/>
      <c r="O600" s="428"/>
    </row>
    <row r="601" spans="1:15">
      <c r="A601" s="500"/>
      <c r="D601" s="500"/>
      <c r="E601" s="428"/>
      <c r="G601" s="501"/>
      <c r="H601" s="428"/>
      <c r="N601" s="501"/>
      <c r="O601" s="428"/>
    </row>
    <row r="602" spans="1:15">
      <c r="A602" s="500"/>
      <c r="D602" s="500"/>
      <c r="E602" s="428"/>
      <c r="G602" s="501"/>
      <c r="H602" s="428"/>
      <c r="N602" s="501"/>
      <c r="O602" s="428"/>
    </row>
    <row r="603" spans="1:15">
      <c r="A603" s="500"/>
      <c r="D603" s="500"/>
      <c r="E603" s="428"/>
      <c r="G603" s="501"/>
      <c r="H603" s="428"/>
      <c r="N603" s="501"/>
      <c r="O603" s="428"/>
    </row>
    <row r="604" spans="1:15">
      <c r="A604" s="500"/>
      <c r="D604" s="500"/>
      <c r="E604" s="428"/>
      <c r="G604" s="501"/>
      <c r="H604" s="428"/>
      <c r="N604" s="501"/>
      <c r="O604" s="428"/>
    </row>
    <row r="605" spans="1:15">
      <c r="A605" s="500"/>
      <c r="D605" s="500"/>
      <c r="E605" s="428"/>
      <c r="G605" s="501"/>
      <c r="H605" s="428"/>
      <c r="N605" s="501"/>
      <c r="O605" s="428"/>
    </row>
    <row r="606" spans="1:15">
      <c r="A606" s="500"/>
      <c r="D606" s="500"/>
      <c r="E606" s="428"/>
      <c r="G606" s="501"/>
      <c r="H606" s="428"/>
      <c r="N606" s="501"/>
      <c r="O606" s="428"/>
    </row>
    <row r="607" spans="1:15">
      <c r="A607" s="500"/>
      <c r="D607" s="500"/>
      <c r="E607" s="428"/>
      <c r="G607" s="501"/>
      <c r="H607" s="428"/>
      <c r="N607" s="501"/>
      <c r="O607" s="428"/>
    </row>
    <row r="608" spans="1:15">
      <c r="A608" s="500"/>
      <c r="D608" s="500"/>
      <c r="E608" s="428"/>
      <c r="G608" s="501"/>
      <c r="H608" s="428"/>
      <c r="N608" s="501"/>
      <c r="O608" s="428"/>
    </row>
    <row r="609" spans="1:15">
      <c r="A609" s="500"/>
      <c r="D609" s="500"/>
      <c r="E609" s="428"/>
      <c r="G609" s="501"/>
      <c r="H609" s="428"/>
      <c r="N609" s="501"/>
      <c r="O609" s="428"/>
    </row>
    <row r="610" spans="1:15">
      <c r="A610" s="500"/>
      <c r="D610" s="500"/>
      <c r="E610" s="428"/>
      <c r="G610" s="501"/>
      <c r="H610" s="428"/>
      <c r="N610" s="501"/>
      <c r="O610" s="428"/>
    </row>
    <row r="611" spans="1:15">
      <c r="A611" s="500"/>
      <c r="D611" s="500"/>
      <c r="E611" s="428"/>
      <c r="G611" s="501"/>
      <c r="H611" s="428"/>
      <c r="N611" s="501"/>
      <c r="O611" s="428"/>
    </row>
    <row r="612" spans="1:15">
      <c r="A612" s="500"/>
      <c r="D612" s="500"/>
      <c r="E612" s="428"/>
      <c r="G612" s="501"/>
      <c r="H612" s="428"/>
      <c r="N612" s="501"/>
      <c r="O612" s="428"/>
    </row>
    <row r="613" spans="1:15">
      <c r="A613" s="500"/>
      <c r="D613" s="500"/>
      <c r="E613" s="428"/>
      <c r="G613" s="501"/>
      <c r="H613" s="428"/>
      <c r="N613" s="501"/>
      <c r="O613" s="428"/>
    </row>
    <row r="614" spans="1:15">
      <c r="A614" s="500"/>
      <c r="D614" s="500"/>
      <c r="E614" s="428"/>
      <c r="G614" s="501"/>
      <c r="H614" s="428"/>
      <c r="N614" s="501"/>
      <c r="O614" s="428"/>
    </row>
    <row r="615" spans="1:15">
      <c r="A615" s="500"/>
      <c r="D615" s="500"/>
      <c r="E615" s="428"/>
      <c r="G615" s="501"/>
      <c r="H615" s="428"/>
      <c r="N615" s="501"/>
      <c r="O615" s="428"/>
    </row>
    <row r="616" spans="1:15">
      <c r="A616" s="500"/>
      <c r="D616" s="500"/>
      <c r="E616" s="428"/>
      <c r="G616" s="501"/>
      <c r="H616" s="428"/>
      <c r="N616" s="501"/>
      <c r="O616" s="428"/>
    </row>
    <row r="617" spans="1:15">
      <c r="A617" s="500"/>
      <c r="D617" s="500"/>
      <c r="E617" s="428"/>
      <c r="G617" s="501"/>
      <c r="H617" s="428"/>
      <c r="N617" s="501"/>
      <c r="O617" s="428"/>
    </row>
    <row r="618" spans="1:15">
      <c r="A618" s="500"/>
      <c r="D618" s="500"/>
      <c r="E618" s="428"/>
      <c r="G618" s="501"/>
      <c r="H618" s="428"/>
      <c r="N618" s="501"/>
      <c r="O618" s="428"/>
    </row>
    <row r="619" spans="1:15">
      <c r="A619" s="500"/>
      <c r="D619" s="500"/>
      <c r="E619" s="428"/>
      <c r="G619" s="501"/>
      <c r="H619" s="428"/>
      <c r="N619" s="501"/>
      <c r="O619" s="428"/>
    </row>
    <row r="620" spans="1:15">
      <c r="A620" s="500"/>
      <c r="D620" s="500"/>
      <c r="E620" s="428"/>
      <c r="G620" s="501"/>
      <c r="H620" s="428"/>
      <c r="N620" s="501"/>
      <c r="O620" s="428"/>
    </row>
    <row r="621" spans="1:15">
      <c r="A621" s="500"/>
      <c r="D621" s="500"/>
      <c r="E621" s="428"/>
      <c r="G621" s="501"/>
      <c r="H621" s="428"/>
      <c r="N621" s="501"/>
      <c r="O621" s="428"/>
    </row>
    <row r="622" spans="1:15">
      <c r="A622" s="500"/>
      <c r="D622" s="500"/>
      <c r="E622" s="428"/>
      <c r="G622" s="501"/>
      <c r="H622" s="428"/>
      <c r="N622" s="501"/>
      <c r="O622" s="428"/>
    </row>
    <row r="623" spans="1:15">
      <c r="A623" s="500"/>
      <c r="D623" s="500"/>
      <c r="E623" s="428"/>
      <c r="G623" s="501"/>
      <c r="H623" s="428"/>
      <c r="N623" s="501"/>
      <c r="O623" s="428"/>
    </row>
    <row r="624" spans="1:15">
      <c r="A624" s="500"/>
      <c r="D624" s="500"/>
      <c r="E624" s="428"/>
      <c r="G624" s="501"/>
      <c r="H624" s="428"/>
      <c r="N624" s="501"/>
      <c r="O624" s="428"/>
    </row>
    <row r="625" spans="1:15">
      <c r="A625" s="500"/>
      <c r="D625" s="500"/>
      <c r="E625" s="428"/>
      <c r="G625" s="501"/>
      <c r="H625" s="428"/>
      <c r="N625" s="501"/>
      <c r="O625" s="428"/>
    </row>
    <row r="626" spans="1:15">
      <c r="A626" s="500"/>
      <c r="D626" s="500"/>
      <c r="E626" s="428"/>
      <c r="G626" s="501"/>
      <c r="H626" s="428"/>
      <c r="N626" s="501"/>
      <c r="O626" s="428"/>
    </row>
    <row r="627" spans="1:15">
      <c r="A627" s="500"/>
      <c r="D627" s="500"/>
      <c r="E627" s="428"/>
      <c r="G627" s="501"/>
      <c r="H627" s="428"/>
      <c r="N627" s="501"/>
      <c r="O627" s="428"/>
    </row>
    <row r="628" spans="1:15">
      <c r="A628" s="500"/>
      <c r="D628" s="500"/>
      <c r="E628" s="428"/>
      <c r="G628" s="501"/>
      <c r="H628" s="428"/>
      <c r="N628" s="501"/>
      <c r="O628" s="428"/>
    </row>
    <row r="629" spans="1:15">
      <c r="A629" s="500"/>
      <c r="D629" s="500"/>
      <c r="E629" s="428"/>
      <c r="G629" s="501"/>
      <c r="H629" s="428"/>
      <c r="N629" s="501"/>
      <c r="O629" s="428"/>
    </row>
    <row r="630" spans="1:15">
      <c r="A630" s="500"/>
      <c r="D630" s="500"/>
      <c r="E630" s="428"/>
      <c r="G630" s="501"/>
      <c r="H630" s="428"/>
      <c r="N630" s="501"/>
      <c r="O630" s="428"/>
    </row>
    <row r="631" spans="1:15">
      <c r="A631" s="500"/>
      <c r="D631" s="500"/>
      <c r="E631" s="428"/>
      <c r="G631" s="501"/>
      <c r="H631" s="428"/>
      <c r="N631" s="501"/>
      <c r="O631" s="428"/>
    </row>
    <row r="632" spans="1:15">
      <c r="A632" s="500"/>
      <c r="D632" s="500"/>
      <c r="E632" s="428"/>
      <c r="G632" s="501"/>
      <c r="H632" s="428"/>
      <c r="N632" s="501"/>
      <c r="O632" s="428"/>
    </row>
    <row r="633" spans="1:15">
      <c r="A633" s="500"/>
      <c r="D633" s="500"/>
      <c r="E633" s="428"/>
      <c r="G633" s="501"/>
      <c r="H633" s="428"/>
      <c r="N633" s="501"/>
      <c r="O633" s="428"/>
    </row>
    <row r="634" spans="1:15">
      <c r="A634" s="500"/>
      <c r="D634" s="500"/>
      <c r="E634" s="428"/>
      <c r="G634" s="501"/>
      <c r="H634" s="428"/>
      <c r="N634" s="501"/>
      <c r="O634" s="428"/>
    </row>
    <row r="635" spans="1:15">
      <c r="A635" s="500"/>
      <c r="D635" s="500"/>
      <c r="E635" s="428"/>
      <c r="G635" s="501"/>
      <c r="H635" s="428"/>
      <c r="N635" s="501"/>
      <c r="O635" s="428"/>
    </row>
    <row r="636" spans="1:15">
      <c r="A636" s="500"/>
      <c r="D636" s="500"/>
      <c r="E636" s="428"/>
      <c r="G636" s="501"/>
      <c r="H636" s="428"/>
      <c r="N636" s="501"/>
      <c r="O636" s="428"/>
    </row>
    <row r="637" spans="1:15">
      <c r="A637" s="500"/>
      <c r="D637" s="500"/>
      <c r="E637" s="428"/>
      <c r="G637" s="501"/>
      <c r="H637" s="428"/>
      <c r="N637" s="501"/>
      <c r="O637" s="428"/>
    </row>
    <row r="638" spans="1:15">
      <c r="A638" s="500"/>
      <c r="D638" s="500"/>
      <c r="E638" s="428"/>
      <c r="G638" s="501"/>
      <c r="H638" s="428"/>
      <c r="N638" s="501"/>
      <c r="O638" s="428"/>
    </row>
    <row r="639" spans="1:15">
      <c r="A639" s="500"/>
      <c r="D639" s="500"/>
      <c r="E639" s="428"/>
      <c r="G639" s="501"/>
      <c r="H639" s="428"/>
      <c r="N639" s="501"/>
      <c r="O639" s="428"/>
    </row>
    <row r="640" spans="1:15">
      <c r="A640" s="500"/>
      <c r="D640" s="500"/>
      <c r="E640" s="428"/>
      <c r="G640" s="501"/>
      <c r="H640" s="428"/>
      <c r="N640" s="501"/>
      <c r="O640" s="428"/>
    </row>
    <row r="641" spans="1:15">
      <c r="A641" s="500"/>
      <c r="D641" s="500"/>
      <c r="E641" s="428"/>
      <c r="G641" s="501"/>
      <c r="H641" s="428"/>
      <c r="N641" s="501"/>
      <c r="O641" s="428"/>
    </row>
    <row r="642" spans="1:15">
      <c r="A642" s="500"/>
      <c r="D642" s="500"/>
      <c r="E642" s="428"/>
      <c r="G642" s="501"/>
      <c r="H642" s="428"/>
      <c r="N642" s="501"/>
      <c r="O642" s="428"/>
    </row>
    <row r="643" spans="1:15">
      <c r="A643" s="500"/>
      <c r="D643" s="500"/>
      <c r="E643" s="428"/>
      <c r="G643" s="501"/>
      <c r="H643" s="428"/>
      <c r="N643" s="501"/>
      <c r="O643" s="428"/>
    </row>
    <row r="644" spans="1:15">
      <c r="A644" s="500"/>
      <c r="D644" s="500"/>
      <c r="E644" s="428"/>
      <c r="G644" s="501"/>
      <c r="H644" s="428"/>
      <c r="N644" s="501"/>
      <c r="O644" s="428"/>
    </row>
    <row r="645" spans="1:15">
      <c r="A645" s="500"/>
      <c r="D645" s="500"/>
      <c r="E645" s="428"/>
      <c r="G645" s="501"/>
      <c r="H645" s="428"/>
      <c r="N645" s="501"/>
      <c r="O645" s="428"/>
    </row>
    <row r="646" spans="1:15">
      <c r="A646" s="500"/>
      <c r="D646" s="500"/>
      <c r="E646" s="428"/>
      <c r="G646" s="501"/>
      <c r="H646" s="428"/>
      <c r="N646" s="501"/>
      <c r="O646" s="428"/>
    </row>
    <row r="647" spans="1:15">
      <c r="A647" s="500"/>
      <c r="D647" s="500"/>
      <c r="E647" s="428"/>
      <c r="G647" s="501"/>
      <c r="H647" s="428"/>
      <c r="N647" s="501"/>
      <c r="O647" s="428"/>
    </row>
    <row r="648" spans="1:15">
      <c r="A648" s="500"/>
      <c r="D648" s="500"/>
      <c r="E648" s="428"/>
      <c r="G648" s="501"/>
      <c r="H648" s="428"/>
      <c r="N648" s="501"/>
      <c r="O648" s="428"/>
    </row>
    <row r="649" spans="1:15">
      <c r="A649" s="500"/>
      <c r="D649" s="500"/>
      <c r="E649" s="428"/>
      <c r="G649" s="501"/>
      <c r="H649" s="428"/>
      <c r="N649" s="501"/>
      <c r="O649" s="428"/>
    </row>
    <row r="650" spans="1:15">
      <c r="A650" s="500"/>
      <c r="D650" s="500"/>
      <c r="E650" s="428"/>
      <c r="G650" s="501"/>
      <c r="H650" s="428"/>
      <c r="N650" s="501"/>
      <c r="O650" s="428"/>
    </row>
    <row r="651" spans="1:15">
      <c r="A651" s="500"/>
      <c r="D651" s="500"/>
      <c r="E651" s="428"/>
      <c r="G651" s="501"/>
      <c r="H651" s="428"/>
      <c r="N651" s="501"/>
      <c r="O651" s="428"/>
    </row>
    <row r="652" spans="1:15">
      <c r="A652" s="500"/>
      <c r="D652" s="500"/>
      <c r="E652" s="428"/>
      <c r="G652" s="501"/>
      <c r="H652" s="428"/>
      <c r="N652" s="501"/>
      <c r="O652" s="428"/>
    </row>
    <row r="653" spans="1:15">
      <c r="A653" s="500"/>
      <c r="D653" s="500"/>
      <c r="E653" s="428"/>
      <c r="G653" s="501"/>
      <c r="H653" s="428"/>
      <c r="N653" s="501"/>
      <c r="O653" s="428"/>
    </row>
    <row r="654" spans="1:15">
      <c r="A654" s="500"/>
      <c r="D654" s="500"/>
      <c r="E654" s="428"/>
      <c r="G654" s="501"/>
      <c r="H654" s="428"/>
      <c r="N654" s="501"/>
      <c r="O654" s="428"/>
    </row>
    <row r="655" spans="1:15">
      <c r="A655" s="500"/>
      <c r="D655" s="500"/>
      <c r="E655" s="428"/>
      <c r="G655" s="501"/>
      <c r="H655" s="428"/>
      <c r="N655" s="501"/>
      <c r="O655" s="428"/>
    </row>
    <row r="656" spans="1:15">
      <c r="A656" s="500"/>
      <c r="D656" s="500"/>
      <c r="E656" s="428"/>
      <c r="G656" s="501"/>
      <c r="H656" s="428"/>
      <c r="N656" s="501"/>
      <c r="O656" s="428"/>
    </row>
    <row r="657" spans="1:15">
      <c r="A657" s="500"/>
      <c r="D657" s="500"/>
      <c r="E657" s="428"/>
      <c r="G657" s="501"/>
      <c r="H657" s="428"/>
      <c r="N657" s="501"/>
      <c r="O657" s="428"/>
    </row>
    <row r="658" spans="1:15">
      <c r="A658" s="500"/>
      <c r="D658" s="500"/>
      <c r="E658" s="428"/>
      <c r="G658" s="501"/>
      <c r="H658" s="428"/>
      <c r="N658" s="501"/>
      <c r="O658" s="428"/>
    </row>
    <row r="659" spans="1:15">
      <c r="A659" s="500"/>
      <c r="D659" s="500"/>
      <c r="E659" s="428"/>
      <c r="G659" s="501"/>
      <c r="H659" s="428"/>
      <c r="N659" s="501"/>
      <c r="O659" s="428"/>
    </row>
    <row r="660" spans="1:15">
      <c r="A660" s="500"/>
      <c r="D660" s="500"/>
      <c r="E660" s="428"/>
      <c r="G660" s="501"/>
      <c r="H660" s="428"/>
      <c r="N660" s="501"/>
      <c r="O660" s="428"/>
    </row>
    <row r="661" spans="1:15">
      <c r="A661" s="500"/>
      <c r="D661" s="500"/>
      <c r="E661" s="428"/>
      <c r="G661" s="501"/>
      <c r="H661" s="428"/>
      <c r="N661" s="501"/>
      <c r="O661" s="428"/>
    </row>
    <row r="662" spans="1:15">
      <c r="A662" s="500"/>
      <c r="D662" s="500"/>
      <c r="E662" s="428"/>
      <c r="G662" s="501"/>
      <c r="H662" s="428"/>
      <c r="N662" s="501"/>
      <c r="O662" s="428"/>
    </row>
    <row r="663" spans="1:15">
      <c r="A663" s="500"/>
      <c r="D663" s="500"/>
      <c r="E663" s="428"/>
      <c r="G663" s="501"/>
      <c r="H663" s="428"/>
      <c r="N663" s="501"/>
      <c r="O663" s="428"/>
    </row>
    <row r="664" spans="1:15">
      <c r="A664" s="500"/>
      <c r="D664" s="500"/>
      <c r="E664" s="428"/>
      <c r="G664" s="501"/>
      <c r="H664" s="428"/>
      <c r="N664" s="501"/>
      <c r="O664" s="428"/>
    </row>
    <row r="665" spans="1:15">
      <c r="A665" s="500"/>
      <c r="D665" s="500"/>
      <c r="E665" s="428"/>
      <c r="G665" s="501"/>
      <c r="H665" s="428"/>
      <c r="N665" s="501"/>
      <c r="O665" s="428"/>
    </row>
    <row r="666" spans="1:15">
      <c r="A666" s="500"/>
      <c r="D666" s="500"/>
      <c r="E666" s="428"/>
      <c r="G666" s="501"/>
      <c r="H666" s="428"/>
      <c r="N666" s="501"/>
      <c r="O666" s="428"/>
    </row>
    <row r="667" spans="1:15">
      <c r="A667" s="500"/>
      <c r="D667" s="500"/>
      <c r="E667" s="428"/>
      <c r="G667" s="501"/>
      <c r="H667" s="428"/>
      <c r="N667" s="501"/>
      <c r="O667" s="428"/>
    </row>
    <row r="668" spans="1:15">
      <c r="A668" s="500"/>
      <c r="D668" s="500"/>
      <c r="E668" s="428"/>
      <c r="G668" s="501"/>
      <c r="H668" s="428"/>
      <c r="N668" s="501"/>
      <c r="O668" s="428"/>
    </row>
    <row r="669" spans="1:15">
      <c r="A669" s="500"/>
      <c r="D669" s="500"/>
      <c r="E669" s="428"/>
      <c r="G669" s="501"/>
      <c r="H669" s="428"/>
      <c r="N669" s="501"/>
      <c r="O669" s="428"/>
    </row>
    <row r="670" spans="1:15">
      <c r="A670" s="500"/>
      <c r="D670" s="500"/>
      <c r="E670" s="428"/>
      <c r="G670" s="501"/>
      <c r="H670" s="428"/>
      <c r="N670" s="501"/>
      <c r="O670" s="428"/>
    </row>
    <row r="671" spans="1:15">
      <c r="A671" s="500"/>
      <c r="D671" s="500"/>
      <c r="E671" s="428"/>
      <c r="G671" s="501"/>
      <c r="H671" s="428"/>
      <c r="N671" s="501"/>
      <c r="O671" s="428"/>
    </row>
    <row r="672" spans="1:15">
      <c r="A672" s="500"/>
      <c r="D672" s="500"/>
      <c r="E672" s="428"/>
      <c r="G672" s="501"/>
      <c r="H672" s="428"/>
      <c r="N672" s="501"/>
      <c r="O672" s="428"/>
    </row>
    <row r="673" spans="1:15">
      <c r="A673" s="500"/>
      <c r="D673" s="500"/>
      <c r="E673" s="428"/>
      <c r="G673" s="501"/>
      <c r="H673" s="428"/>
      <c r="N673" s="501"/>
      <c r="O673" s="428"/>
    </row>
    <row r="674" spans="1:15">
      <c r="A674" s="500"/>
      <c r="D674" s="500"/>
      <c r="E674" s="428"/>
      <c r="G674" s="501"/>
      <c r="H674" s="428"/>
      <c r="N674" s="501"/>
      <c r="O674" s="428"/>
    </row>
    <row r="675" spans="1:15">
      <c r="A675" s="500"/>
      <c r="D675" s="500"/>
      <c r="E675" s="428"/>
      <c r="G675" s="501"/>
      <c r="H675" s="428"/>
      <c r="N675" s="501"/>
      <c r="O675" s="428"/>
    </row>
    <row r="676" spans="1:15">
      <c r="A676" s="500"/>
      <c r="D676" s="500"/>
      <c r="E676" s="428"/>
      <c r="G676" s="501"/>
      <c r="H676" s="428"/>
      <c r="N676" s="501"/>
      <c r="O676" s="428"/>
    </row>
    <row r="677" spans="1:15">
      <c r="A677" s="500"/>
      <c r="D677" s="500"/>
      <c r="E677" s="428"/>
      <c r="G677" s="501"/>
      <c r="H677" s="428"/>
      <c r="N677" s="501"/>
      <c r="O677" s="428"/>
    </row>
    <row r="678" spans="1:15">
      <c r="A678" s="500"/>
      <c r="D678" s="500"/>
      <c r="E678" s="428"/>
      <c r="G678" s="501"/>
      <c r="H678" s="428"/>
      <c r="N678" s="501"/>
      <c r="O678" s="428"/>
    </row>
    <row r="679" spans="1:15">
      <c r="A679" s="500"/>
      <c r="D679" s="500"/>
      <c r="E679" s="428"/>
      <c r="G679" s="501"/>
      <c r="H679" s="428"/>
      <c r="N679" s="501"/>
      <c r="O679" s="428"/>
    </row>
    <row r="680" spans="1:15">
      <c r="A680" s="500"/>
      <c r="D680" s="500"/>
      <c r="E680" s="428"/>
      <c r="G680" s="501"/>
      <c r="H680" s="428"/>
      <c r="N680" s="501"/>
      <c r="O680" s="428"/>
    </row>
    <row r="681" spans="1:15">
      <c r="A681" s="500"/>
      <c r="D681" s="500"/>
      <c r="E681" s="428"/>
      <c r="G681" s="501"/>
      <c r="H681" s="428"/>
      <c r="N681" s="501"/>
      <c r="O681" s="428"/>
    </row>
    <row r="682" spans="1:15">
      <c r="A682" s="500"/>
      <c r="D682" s="500"/>
      <c r="E682" s="428"/>
      <c r="G682" s="501"/>
      <c r="H682" s="428"/>
      <c r="N682" s="501"/>
      <c r="O682" s="428"/>
    </row>
    <row r="683" spans="1:15">
      <c r="A683" s="500"/>
      <c r="D683" s="500"/>
      <c r="E683" s="428"/>
      <c r="G683" s="501"/>
      <c r="H683" s="428"/>
      <c r="N683" s="501"/>
      <c r="O683" s="428"/>
    </row>
    <row r="684" spans="1:15">
      <c r="A684" s="500"/>
      <c r="D684" s="500"/>
      <c r="E684" s="428"/>
      <c r="G684" s="501"/>
      <c r="H684" s="428"/>
      <c r="N684" s="501"/>
      <c r="O684" s="428"/>
    </row>
    <row r="685" spans="1:15">
      <c r="A685" s="500"/>
      <c r="D685" s="500"/>
      <c r="E685" s="428"/>
      <c r="G685" s="501"/>
      <c r="H685" s="428"/>
      <c r="N685" s="501"/>
      <c r="O685" s="428"/>
    </row>
    <row r="686" spans="1:15">
      <c r="A686" s="500"/>
      <c r="D686" s="500"/>
      <c r="E686" s="428"/>
      <c r="G686" s="501"/>
      <c r="H686" s="428"/>
      <c r="N686" s="501"/>
      <c r="O686" s="428"/>
    </row>
    <row r="687" spans="1:15">
      <c r="A687" s="500"/>
      <c r="D687" s="500"/>
      <c r="E687" s="428"/>
      <c r="G687" s="501"/>
      <c r="H687" s="428"/>
      <c r="N687" s="501"/>
      <c r="O687" s="428"/>
    </row>
    <row r="688" spans="1:15">
      <c r="A688" s="500"/>
      <c r="D688" s="500"/>
      <c r="E688" s="428"/>
      <c r="G688" s="501"/>
      <c r="H688" s="428"/>
      <c r="N688" s="501"/>
      <c r="O688" s="428"/>
    </row>
    <row r="689" spans="1:15">
      <c r="A689" s="500"/>
      <c r="D689" s="500"/>
      <c r="E689" s="428"/>
      <c r="G689" s="501"/>
      <c r="H689" s="428"/>
      <c r="N689" s="501"/>
      <c r="O689" s="428"/>
    </row>
    <row r="690" spans="1:15">
      <c r="A690" s="500"/>
      <c r="D690" s="500"/>
      <c r="E690" s="428"/>
      <c r="G690" s="501"/>
      <c r="H690" s="428"/>
      <c r="N690" s="501"/>
      <c r="O690" s="428"/>
    </row>
    <row r="691" spans="1:15">
      <c r="A691" s="500"/>
      <c r="D691" s="500"/>
      <c r="E691" s="428"/>
      <c r="G691" s="501"/>
      <c r="H691" s="428"/>
      <c r="N691" s="501"/>
      <c r="O691" s="428"/>
    </row>
    <row r="692" spans="1:15">
      <c r="A692" s="500"/>
      <c r="D692" s="500"/>
      <c r="E692" s="428"/>
      <c r="G692" s="501"/>
      <c r="H692" s="428"/>
      <c r="N692" s="501"/>
      <c r="O692" s="428"/>
    </row>
    <row r="693" spans="1:15">
      <c r="A693" s="500"/>
      <c r="D693" s="500"/>
      <c r="E693" s="428"/>
      <c r="G693" s="501"/>
      <c r="H693" s="428"/>
      <c r="N693" s="501"/>
      <c r="O693" s="428"/>
    </row>
    <row r="694" spans="1:15">
      <c r="A694" s="500"/>
      <c r="D694" s="500"/>
      <c r="E694" s="428"/>
      <c r="G694" s="501"/>
      <c r="H694" s="428"/>
      <c r="N694" s="501"/>
      <c r="O694" s="428"/>
    </row>
    <row r="695" spans="1:15">
      <c r="A695" s="500"/>
      <c r="D695" s="500"/>
      <c r="E695" s="428"/>
      <c r="G695" s="501"/>
      <c r="H695" s="428"/>
      <c r="N695" s="501"/>
      <c r="O695" s="428"/>
    </row>
    <row r="696" spans="1:15">
      <c r="A696" s="500"/>
      <c r="D696" s="500"/>
      <c r="E696" s="428"/>
      <c r="G696" s="501"/>
      <c r="H696" s="428"/>
      <c r="N696" s="501"/>
      <c r="O696" s="428"/>
    </row>
    <row r="697" spans="1:15">
      <c r="A697" s="500"/>
      <c r="D697" s="500"/>
      <c r="E697" s="428"/>
      <c r="G697" s="501"/>
      <c r="H697" s="428"/>
      <c r="N697" s="501"/>
      <c r="O697" s="428"/>
    </row>
    <row r="698" spans="1:15">
      <c r="A698" s="500"/>
      <c r="D698" s="500"/>
      <c r="E698" s="428"/>
      <c r="G698" s="501"/>
      <c r="H698" s="428"/>
      <c r="N698" s="501"/>
      <c r="O698" s="428"/>
    </row>
    <row r="699" spans="1:15">
      <c r="A699" s="500"/>
      <c r="D699" s="500"/>
      <c r="E699" s="428"/>
      <c r="G699" s="501"/>
      <c r="H699" s="428"/>
      <c r="N699" s="501"/>
      <c r="O699" s="428"/>
    </row>
    <row r="700" spans="1:15">
      <c r="A700" s="500"/>
      <c r="D700" s="500"/>
      <c r="E700" s="428"/>
      <c r="G700" s="501"/>
      <c r="H700" s="428"/>
      <c r="N700" s="501"/>
      <c r="O700" s="428"/>
    </row>
    <row r="701" spans="1:15">
      <c r="A701" s="500"/>
      <c r="D701" s="500"/>
      <c r="E701" s="428"/>
      <c r="G701" s="501"/>
      <c r="H701" s="428"/>
      <c r="N701" s="501"/>
      <c r="O701" s="428"/>
    </row>
    <row r="702" spans="1:15">
      <c r="A702" s="500"/>
      <c r="D702" s="500"/>
      <c r="E702" s="428"/>
      <c r="G702" s="501"/>
      <c r="H702" s="428"/>
      <c r="N702" s="501"/>
      <c r="O702" s="428"/>
    </row>
    <row r="703" spans="1:15">
      <c r="A703" s="500"/>
      <c r="D703" s="500"/>
      <c r="E703" s="428"/>
      <c r="G703" s="501"/>
      <c r="H703" s="428"/>
      <c r="N703" s="501"/>
      <c r="O703" s="428"/>
    </row>
    <row r="704" spans="1:15">
      <c r="A704" s="500"/>
      <c r="D704" s="500"/>
      <c r="E704" s="428"/>
      <c r="G704" s="501"/>
      <c r="H704" s="428"/>
      <c r="N704" s="501"/>
      <c r="O704" s="428"/>
    </row>
    <row r="705" spans="1:15">
      <c r="A705" s="500"/>
      <c r="D705" s="500"/>
      <c r="E705" s="428"/>
      <c r="G705" s="501"/>
      <c r="H705" s="428"/>
      <c r="N705" s="501"/>
      <c r="O705" s="428"/>
    </row>
    <row r="706" spans="1:15">
      <c r="A706" s="500"/>
      <c r="D706" s="500"/>
      <c r="E706" s="428"/>
      <c r="G706" s="501"/>
      <c r="H706" s="428"/>
      <c r="N706" s="501"/>
      <c r="O706" s="428"/>
    </row>
    <row r="707" spans="1:15">
      <c r="A707" s="500"/>
      <c r="D707" s="500"/>
      <c r="E707" s="428"/>
      <c r="G707" s="501"/>
      <c r="H707" s="428"/>
      <c r="N707" s="501"/>
      <c r="O707" s="428"/>
    </row>
    <row r="708" spans="1:15">
      <c r="A708" s="500"/>
      <c r="D708" s="500"/>
      <c r="E708" s="428"/>
      <c r="G708" s="501"/>
      <c r="H708" s="428"/>
      <c r="N708" s="501"/>
      <c r="O708" s="428"/>
    </row>
    <row r="709" spans="1:15">
      <c r="A709" s="500"/>
      <c r="D709" s="500"/>
      <c r="E709" s="428"/>
      <c r="G709" s="501"/>
      <c r="H709" s="428"/>
      <c r="N709" s="501"/>
      <c r="O709" s="428"/>
    </row>
    <row r="710" spans="1:15">
      <c r="A710" s="500"/>
      <c r="D710" s="500"/>
      <c r="E710" s="428"/>
      <c r="G710" s="501"/>
      <c r="H710" s="428"/>
      <c r="N710" s="501"/>
      <c r="O710" s="428"/>
    </row>
    <row r="711" spans="1:15">
      <c r="A711" s="500"/>
      <c r="D711" s="500"/>
      <c r="E711" s="428"/>
      <c r="G711" s="501"/>
      <c r="H711" s="428"/>
      <c r="N711" s="501"/>
      <c r="O711" s="428"/>
    </row>
    <row r="712" spans="1:15">
      <c r="A712" s="500"/>
      <c r="D712" s="500"/>
      <c r="E712" s="428"/>
      <c r="G712" s="501"/>
      <c r="H712" s="428"/>
      <c r="N712" s="501"/>
      <c r="O712" s="428"/>
    </row>
    <row r="713" spans="1:15">
      <c r="A713" s="500"/>
      <c r="D713" s="500"/>
      <c r="E713" s="428"/>
      <c r="G713" s="501"/>
      <c r="H713" s="428"/>
      <c r="N713" s="501"/>
      <c r="O713" s="428"/>
    </row>
    <row r="714" spans="1:15">
      <c r="A714" s="500"/>
      <c r="D714" s="500"/>
      <c r="E714" s="428"/>
      <c r="G714" s="501"/>
      <c r="H714" s="428"/>
      <c r="N714" s="501"/>
      <c r="O714" s="428"/>
    </row>
    <row r="715" spans="1:15">
      <c r="A715" s="500"/>
      <c r="D715" s="500"/>
      <c r="E715" s="428"/>
      <c r="G715" s="501"/>
      <c r="H715" s="428"/>
      <c r="N715" s="501"/>
      <c r="O715" s="428"/>
    </row>
    <row r="716" spans="1:15">
      <c r="A716" s="500"/>
      <c r="D716" s="500"/>
      <c r="E716" s="428"/>
      <c r="G716" s="501"/>
      <c r="H716" s="428"/>
      <c r="N716" s="501"/>
      <c r="O716" s="428"/>
    </row>
    <row r="717" spans="1:15">
      <c r="A717" s="500"/>
      <c r="D717" s="500"/>
      <c r="E717" s="428"/>
      <c r="G717" s="501"/>
      <c r="H717" s="428"/>
      <c r="N717" s="501"/>
      <c r="O717" s="428"/>
    </row>
    <row r="718" spans="1:15">
      <c r="A718" s="500"/>
      <c r="D718" s="500"/>
      <c r="E718" s="428"/>
      <c r="G718" s="501"/>
      <c r="H718" s="428"/>
      <c r="N718" s="501"/>
      <c r="O718" s="428"/>
    </row>
    <row r="719" spans="1:15">
      <c r="A719" s="500"/>
      <c r="D719" s="500"/>
      <c r="E719" s="428"/>
      <c r="G719" s="501"/>
      <c r="H719" s="428"/>
      <c r="N719" s="501"/>
      <c r="O719" s="428"/>
    </row>
    <row r="720" spans="1:15">
      <c r="A720" s="500"/>
      <c r="D720" s="500"/>
      <c r="E720" s="428"/>
      <c r="G720" s="501"/>
      <c r="H720" s="428"/>
      <c r="N720" s="501"/>
      <c r="O720" s="428"/>
    </row>
    <row r="721" spans="1:15">
      <c r="A721" s="500"/>
      <c r="D721" s="500"/>
      <c r="E721" s="428"/>
      <c r="G721" s="501"/>
      <c r="H721" s="428"/>
      <c r="N721" s="501"/>
      <c r="O721" s="428"/>
    </row>
    <row r="722" spans="1:15">
      <c r="A722" s="500"/>
      <c r="D722" s="500"/>
      <c r="E722" s="428"/>
      <c r="G722" s="501"/>
      <c r="H722" s="428"/>
      <c r="N722" s="501"/>
      <c r="O722" s="428"/>
    </row>
    <row r="723" spans="1:15">
      <c r="A723" s="500"/>
      <c r="D723" s="500"/>
      <c r="E723" s="428"/>
      <c r="G723" s="501"/>
      <c r="H723" s="428"/>
      <c r="N723" s="501"/>
      <c r="O723" s="428"/>
    </row>
    <row r="724" spans="1:15">
      <c r="A724" s="500"/>
      <c r="D724" s="500"/>
      <c r="E724" s="428"/>
      <c r="G724" s="501"/>
      <c r="H724" s="428"/>
      <c r="N724" s="501"/>
      <c r="O724" s="428"/>
    </row>
    <row r="725" spans="1:15">
      <c r="A725" s="500"/>
      <c r="D725" s="500"/>
      <c r="E725" s="428"/>
      <c r="G725" s="501"/>
      <c r="H725" s="428"/>
      <c r="N725" s="501"/>
      <c r="O725" s="428"/>
    </row>
    <row r="726" spans="1:15">
      <c r="A726" s="500"/>
      <c r="D726" s="500"/>
      <c r="E726" s="428"/>
      <c r="G726" s="501"/>
      <c r="H726" s="428"/>
      <c r="N726" s="501"/>
      <c r="O726" s="428"/>
    </row>
    <row r="727" spans="1:15">
      <c r="A727" s="500"/>
      <c r="D727" s="500"/>
      <c r="E727" s="428"/>
      <c r="G727" s="501"/>
      <c r="H727" s="428"/>
      <c r="N727" s="501"/>
      <c r="O727" s="428"/>
    </row>
    <row r="728" spans="1:15">
      <c r="A728" s="500"/>
      <c r="D728" s="500"/>
      <c r="E728" s="428"/>
      <c r="G728" s="501"/>
      <c r="H728" s="428"/>
      <c r="N728" s="501"/>
      <c r="O728" s="428"/>
    </row>
    <row r="729" spans="1:15">
      <c r="A729" s="500"/>
      <c r="D729" s="500"/>
      <c r="E729" s="428"/>
      <c r="G729" s="501"/>
      <c r="H729" s="428"/>
      <c r="N729" s="501"/>
      <c r="O729" s="428"/>
    </row>
    <row r="730" spans="1:15">
      <c r="A730" s="500"/>
      <c r="D730" s="500"/>
      <c r="E730" s="428"/>
      <c r="G730" s="501"/>
      <c r="H730" s="428"/>
      <c r="N730" s="501"/>
      <c r="O730" s="428"/>
    </row>
    <row r="731" spans="1:15">
      <c r="A731" s="500"/>
      <c r="D731" s="500"/>
      <c r="E731" s="428"/>
      <c r="G731" s="501"/>
      <c r="H731" s="428"/>
      <c r="N731" s="501"/>
      <c r="O731" s="428"/>
    </row>
    <row r="732" spans="1:15">
      <c r="A732" s="500"/>
      <c r="D732" s="500"/>
      <c r="E732" s="428"/>
      <c r="G732" s="501"/>
      <c r="H732" s="428"/>
      <c r="N732" s="501"/>
      <c r="O732" s="428"/>
    </row>
    <row r="733" spans="1:15">
      <c r="A733" s="500"/>
      <c r="D733" s="500"/>
      <c r="E733" s="428"/>
      <c r="G733" s="501"/>
      <c r="H733" s="428"/>
      <c r="N733" s="501"/>
      <c r="O733" s="428"/>
    </row>
    <row r="734" spans="1:15">
      <c r="A734" s="500"/>
      <c r="D734" s="500"/>
      <c r="E734" s="428"/>
      <c r="G734" s="501"/>
      <c r="H734" s="428"/>
      <c r="N734" s="501"/>
      <c r="O734" s="428"/>
    </row>
    <row r="735" spans="1:15">
      <c r="A735" s="500"/>
      <c r="D735" s="500"/>
      <c r="E735" s="428"/>
      <c r="G735" s="501"/>
      <c r="H735" s="428"/>
      <c r="N735" s="501"/>
      <c r="O735" s="428"/>
    </row>
    <row r="736" spans="1:15">
      <c r="A736" s="500"/>
      <c r="D736" s="500"/>
      <c r="E736" s="428"/>
      <c r="G736" s="501"/>
      <c r="H736" s="428"/>
      <c r="N736" s="501"/>
      <c r="O736" s="428"/>
    </row>
    <row r="737" spans="1:15">
      <c r="A737" s="500"/>
      <c r="D737" s="500"/>
      <c r="E737" s="428"/>
      <c r="G737" s="501"/>
      <c r="H737" s="428"/>
      <c r="N737" s="501"/>
      <c r="O737" s="428"/>
    </row>
    <row r="738" spans="1:15">
      <c r="A738" s="500"/>
      <c r="D738" s="500"/>
      <c r="E738" s="428"/>
      <c r="G738" s="501"/>
      <c r="H738" s="428"/>
      <c r="N738" s="501"/>
      <c r="O738" s="428"/>
    </row>
    <row r="739" spans="1:15">
      <c r="A739" s="500"/>
      <c r="D739" s="500"/>
      <c r="E739" s="428"/>
      <c r="G739" s="501"/>
      <c r="H739" s="428"/>
      <c r="N739" s="501"/>
      <c r="O739" s="428"/>
    </row>
    <row r="740" spans="1:15">
      <c r="A740" s="500"/>
      <c r="D740" s="500"/>
      <c r="E740" s="428"/>
      <c r="G740" s="501"/>
      <c r="H740" s="428"/>
      <c r="N740" s="501"/>
      <c r="O740" s="428"/>
    </row>
    <row r="741" spans="1:15">
      <c r="A741" s="500"/>
      <c r="D741" s="500"/>
      <c r="E741" s="428"/>
      <c r="G741" s="501"/>
      <c r="H741" s="428"/>
      <c r="N741" s="501"/>
      <c r="O741" s="428"/>
    </row>
    <row r="742" spans="1:15">
      <c r="A742" s="500"/>
      <c r="D742" s="500"/>
      <c r="E742" s="428"/>
      <c r="G742" s="501"/>
      <c r="H742" s="428"/>
      <c r="N742" s="501"/>
      <c r="O742" s="428"/>
    </row>
    <row r="743" spans="1:15">
      <c r="A743" s="500"/>
      <c r="D743" s="500"/>
      <c r="E743" s="428"/>
      <c r="G743" s="501"/>
      <c r="H743" s="428"/>
      <c r="N743" s="501"/>
      <c r="O743" s="428"/>
    </row>
    <row r="744" spans="1:15">
      <c r="A744" s="500"/>
      <c r="D744" s="500"/>
      <c r="E744" s="428"/>
      <c r="G744" s="501"/>
      <c r="H744" s="428"/>
      <c r="N744" s="501"/>
      <c r="O744" s="428"/>
    </row>
    <row r="745" spans="1:15">
      <c r="A745" s="500"/>
      <c r="D745" s="500"/>
      <c r="E745" s="428"/>
      <c r="G745" s="501"/>
      <c r="H745" s="428"/>
      <c r="N745" s="501"/>
      <c r="O745" s="428"/>
    </row>
    <row r="746" spans="1:15">
      <c r="A746" s="500"/>
      <c r="D746" s="500"/>
      <c r="E746" s="428"/>
      <c r="G746" s="501"/>
      <c r="H746" s="428"/>
      <c r="N746" s="501"/>
      <c r="O746" s="428"/>
    </row>
    <row r="747" spans="1:15">
      <c r="A747" s="500"/>
      <c r="D747" s="500"/>
      <c r="E747" s="428"/>
      <c r="G747" s="501"/>
      <c r="H747" s="428"/>
      <c r="N747" s="501"/>
      <c r="O747" s="428"/>
    </row>
    <row r="748" spans="1:15">
      <c r="A748" s="500"/>
      <c r="D748" s="500"/>
      <c r="E748" s="428"/>
      <c r="G748" s="501"/>
      <c r="H748" s="428"/>
      <c r="N748" s="501"/>
      <c r="O748" s="428"/>
    </row>
    <row r="749" spans="1:15">
      <c r="A749" s="500"/>
      <c r="D749" s="500"/>
      <c r="E749" s="428"/>
      <c r="G749" s="501"/>
      <c r="H749" s="428"/>
      <c r="N749" s="501"/>
      <c r="O749" s="428"/>
    </row>
    <row r="750" spans="1:15">
      <c r="A750" s="500"/>
      <c r="D750" s="500"/>
      <c r="E750" s="428"/>
      <c r="G750" s="501"/>
      <c r="H750" s="428"/>
      <c r="N750" s="501"/>
      <c r="O750" s="428"/>
    </row>
    <row r="751" spans="1:15">
      <c r="A751" s="500"/>
      <c r="D751" s="500"/>
      <c r="E751" s="428"/>
      <c r="G751" s="501"/>
      <c r="H751" s="428"/>
      <c r="N751" s="501"/>
      <c r="O751" s="428"/>
    </row>
    <row r="752" spans="1:15">
      <c r="A752" s="500"/>
      <c r="D752" s="500"/>
      <c r="E752" s="428"/>
      <c r="G752" s="501"/>
      <c r="H752" s="428"/>
      <c r="N752" s="501"/>
      <c r="O752" s="428"/>
    </row>
    <row r="753" spans="1:15">
      <c r="A753" s="500"/>
      <c r="D753" s="500"/>
      <c r="E753" s="428"/>
      <c r="G753" s="501"/>
      <c r="H753" s="428"/>
      <c r="N753" s="501"/>
      <c r="O753" s="428"/>
    </row>
    <row r="754" spans="1:15">
      <c r="A754" s="500"/>
      <c r="D754" s="500"/>
      <c r="E754" s="428"/>
      <c r="G754" s="501"/>
      <c r="H754" s="428"/>
      <c r="N754" s="501"/>
      <c r="O754" s="428"/>
    </row>
    <row r="755" spans="1:15">
      <c r="A755" s="500"/>
      <c r="D755" s="500"/>
      <c r="E755" s="428"/>
      <c r="G755" s="501"/>
      <c r="H755" s="428"/>
      <c r="N755" s="501"/>
      <c r="O755" s="428"/>
    </row>
    <row r="756" spans="1:15">
      <c r="A756" s="500"/>
      <c r="D756" s="500"/>
      <c r="E756" s="428"/>
      <c r="G756" s="501"/>
      <c r="H756" s="428"/>
      <c r="N756" s="501"/>
      <c r="O756" s="428"/>
    </row>
    <row r="757" spans="1:15">
      <c r="A757" s="500"/>
      <c r="D757" s="500"/>
      <c r="E757" s="428"/>
      <c r="G757" s="501"/>
      <c r="H757" s="428"/>
      <c r="N757" s="501"/>
      <c r="O757" s="428"/>
    </row>
    <row r="758" spans="1:15">
      <c r="A758" s="500"/>
      <c r="D758" s="500"/>
      <c r="E758" s="428"/>
      <c r="G758" s="501"/>
      <c r="H758" s="428"/>
      <c r="N758" s="501"/>
      <c r="O758" s="428"/>
    </row>
    <row r="759" spans="1:15">
      <c r="A759" s="500"/>
      <c r="D759" s="500"/>
      <c r="E759" s="428"/>
      <c r="G759" s="501"/>
      <c r="H759" s="428"/>
      <c r="N759" s="501"/>
      <c r="O759" s="428"/>
    </row>
    <row r="760" spans="1:15">
      <c r="A760" s="500"/>
      <c r="D760" s="500"/>
      <c r="E760" s="428"/>
      <c r="G760" s="501"/>
      <c r="H760" s="428"/>
      <c r="N760" s="501"/>
      <c r="O760" s="428"/>
    </row>
    <row r="761" spans="1:15">
      <c r="A761" s="500"/>
      <c r="D761" s="500"/>
      <c r="E761" s="428"/>
      <c r="G761" s="501"/>
      <c r="H761" s="428"/>
      <c r="N761" s="501"/>
      <c r="O761" s="428"/>
    </row>
    <row r="762" spans="1:15">
      <c r="A762" s="500"/>
      <c r="D762" s="500"/>
      <c r="E762" s="428"/>
      <c r="G762" s="501"/>
      <c r="H762" s="428"/>
      <c r="N762" s="501"/>
      <c r="O762" s="428"/>
    </row>
    <row r="763" spans="1:15">
      <c r="A763" s="500"/>
      <c r="D763" s="500"/>
      <c r="E763" s="428"/>
      <c r="G763" s="501"/>
      <c r="H763" s="428"/>
      <c r="N763" s="501"/>
      <c r="O763" s="428"/>
    </row>
    <row r="764" spans="1:15">
      <c r="A764" s="500"/>
      <c r="D764" s="500"/>
      <c r="E764" s="428"/>
      <c r="G764" s="501"/>
      <c r="H764" s="428"/>
      <c r="N764" s="501"/>
      <c r="O764" s="428"/>
    </row>
    <row r="765" spans="1:15">
      <c r="A765" s="500"/>
      <c r="D765" s="500"/>
      <c r="E765" s="428"/>
      <c r="G765" s="501"/>
      <c r="H765" s="428"/>
      <c r="N765" s="501"/>
      <c r="O765" s="428"/>
    </row>
    <row r="766" spans="1:15">
      <c r="A766" s="500"/>
      <c r="D766" s="500"/>
      <c r="E766" s="428"/>
      <c r="G766" s="501"/>
      <c r="H766" s="428"/>
      <c r="N766" s="501"/>
      <c r="O766" s="428"/>
    </row>
    <row r="767" spans="1:15">
      <c r="A767" s="500"/>
      <c r="D767" s="500"/>
      <c r="E767" s="428"/>
      <c r="G767" s="501"/>
      <c r="H767" s="428"/>
      <c r="N767" s="501"/>
      <c r="O767" s="428"/>
    </row>
    <row r="768" spans="1:15">
      <c r="A768" s="500"/>
      <c r="D768" s="500"/>
      <c r="E768" s="428"/>
      <c r="G768" s="501"/>
      <c r="H768" s="428"/>
      <c r="N768" s="501"/>
      <c r="O768" s="428"/>
    </row>
    <row r="769" spans="1:15">
      <c r="A769" s="500"/>
      <c r="D769" s="500"/>
      <c r="E769" s="428"/>
      <c r="G769" s="501"/>
      <c r="H769" s="428"/>
      <c r="N769" s="501"/>
      <c r="O769" s="428"/>
    </row>
    <row r="770" spans="1:15">
      <c r="A770" s="500"/>
      <c r="D770" s="500"/>
      <c r="E770" s="428"/>
      <c r="G770" s="501"/>
      <c r="H770" s="428"/>
      <c r="N770" s="501"/>
      <c r="O770" s="428"/>
    </row>
    <row r="771" spans="1:15">
      <c r="A771" s="500"/>
      <c r="D771" s="500"/>
      <c r="E771" s="428"/>
      <c r="G771" s="501"/>
      <c r="H771" s="428"/>
      <c r="N771" s="501"/>
      <c r="O771" s="428"/>
    </row>
    <row r="772" spans="1:15">
      <c r="A772" s="500"/>
      <c r="D772" s="500"/>
      <c r="E772" s="428"/>
      <c r="G772" s="501"/>
      <c r="H772" s="428"/>
      <c r="N772" s="501"/>
      <c r="O772" s="428"/>
    </row>
    <row r="773" spans="1:15">
      <c r="A773" s="500"/>
      <c r="D773" s="500"/>
      <c r="E773" s="428"/>
      <c r="G773" s="501"/>
      <c r="H773" s="428"/>
      <c r="N773" s="501"/>
      <c r="O773" s="428"/>
    </row>
    <row r="774" spans="1:15">
      <c r="A774" s="500"/>
      <c r="D774" s="500"/>
      <c r="E774" s="428"/>
      <c r="G774" s="501"/>
      <c r="H774" s="428"/>
      <c r="N774" s="501"/>
      <c r="O774" s="428"/>
    </row>
    <row r="775" spans="1:15">
      <c r="A775" s="500"/>
      <c r="D775" s="500"/>
      <c r="E775" s="428"/>
      <c r="G775" s="501"/>
      <c r="H775" s="428"/>
      <c r="N775" s="501"/>
      <c r="O775" s="428"/>
    </row>
    <row r="776" spans="1:15">
      <c r="A776" s="500"/>
      <c r="D776" s="500"/>
      <c r="E776" s="428"/>
      <c r="G776" s="501"/>
      <c r="H776" s="428"/>
      <c r="N776" s="501"/>
      <c r="O776" s="428"/>
    </row>
    <row r="777" spans="1:15">
      <c r="A777" s="500"/>
      <c r="D777" s="500"/>
      <c r="E777" s="428"/>
      <c r="G777" s="501"/>
      <c r="H777" s="428"/>
      <c r="N777" s="501"/>
      <c r="O777" s="428"/>
    </row>
    <row r="778" spans="1:15">
      <c r="A778" s="500"/>
      <c r="D778" s="500"/>
      <c r="E778" s="428"/>
      <c r="G778" s="501"/>
      <c r="H778" s="428"/>
      <c r="N778" s="501"/>
      <c r="O778" s="428"/>
    </row>
    <row r="779" spans="1:15">
      <c r="A779" s="500"/>
      <c r="D779" s="500"/>
      <c r="E779" s="428"/>
      <c r="G779" s="501"/>
      <c r="H779" s="428"/>
      <c r="N779" s="501"/>
      <c r="O779" s="428"/>
    </row>
    <row r="780" spans="1:15">
      <c r="A780" s="500"/>
      <c r="D780" s="500"/>
      <c r="E780" s="428"/>
      <c r="G780" s="501"/>
      <c r="H780" s="428"/>
      <c r="N780" s="501"/>
      <c r="O780" s="428"/>
    </row>
    <row r="781" spans="1:15">
      <c r="A781" s="500"/>
      <c r="D781" s="500"/>
      <c r="E781" s="428"/>
      <c r="G781" s="501"/>
      <c r="H781" s="428"/>
      <c r="N781" s="501"/>
      <c r="O781" s="428"/>
    </row>
    <row r="782" spans="1:15">
      <c r="A782" s="500"/>
      <c r="D782" s="500"/>
      <c r="E782" s="428"/>
      <c r="G782" s="501"/>
      <c r="H782" s="428"/>
      <c r="N782" s="501"/>
      <c r="O782" s="428"/>
    </row>
    <row r="783" spans="1:15">
      <c r="A783" s="500"/>
      <c r="D783" s="500"/>
      <c r="E783" s="428"/>
      <c r="G783" s="501"/>
      <c r="H783" s="428"/>
      <c r="N783" s="501"/>
      <c r="O783" s="428"/>
    </row>
    <row r="784" spans="1:15">
      <c r="A784" s="500"/>
      <c r="D784" s="500"/>
      <c r="E784" s="428"/>
      <c r="G784" s="501"/>
      <c r="H784" s="428"/>
      <c r="N784" s="501"/>
      <c r="O784" s="428"/>
    </row>
    <row r="785" spans="1:15">
      <c r="A785" s="500"/>
      <c r="D785" s="500"/>
      <c r="E785" s="428"/>
      <c r="G785" s="501"/>
      <c r="H785" s="428"/>
      <c r="N785" s="501"/>
      <c r="O785" s="428"/>
    </row>
    <row r="786" spans="1:15">
      <c r="A786" s="500"/>
      <c r="D786" s="500"/>
      <c r="E786" s="428"/>
      <c r="G786" s="501"/>
      <c r="H786" s="428"/>
      <c r="N786" s="501"/>
      <c r="O786" s="428"/>
    </row>
    <row r="787" spans="1:15">
      <c r="A787" s="500"/>
      <c r="D787" s="500"/>
      <c r="E787" s="428"/>
      <c r="G787" s="501"/>
      <c r="H787" s="428"/>
      <c r="N787" s="501"/>
      <c r="O787" s="428"/>
    </row>
    <row r="788" spans="1:15">
      <c r="A788" s="500"/>
      <c r="D788" s="500"/>
      <c r="E788" s="428"/>
      <c r="G788" s="501"/>
      <c r="H788" s="428"/>
      <c r="N788" s="501"/>
      <c r="O788" s="428"/>
    </row>
    <row r="789" spans="1:15">
      <c r="A789" s="500"/>
      <c r="D789" s="500"/>
      <c r="E789" s="428"/>
      <c r="G789" s="501"/>
      <c r="H789" s="428"/>
      <c r="N789" s="501"/>
      <c r="O789" s="428"/>
    </row>
    <row r="790" spans="1:15">
      <c r="A790" s="500"/>
      <c r="D790" s="500"/>
      <c r="E790" s="428"/>
      <c r="G790" s="501"/>
      <c r="H790" s="428"/>
      <c r="N790" s="501"/>
      <c r="O790" s="428"/>
    </row>
    <row r="791" spans="1:15">
      <c r="A791" s="500"/>
      <c r="D791" s="500"/>
      <c r="E791" s="428"/>
      <c r="G791" s="501"/>
      <c r="H791" s="428"/>
      <c r="N791" s="501"/>
      <c r="O791" s="428"/>
    </row>
    <row r="792" spans="1:15">
      <c r="A792" s="500"/>
      <c r="D792" s="500"/>
      <c r="E792" s="428"/>
      <c r="G792" s="501"/>
      <c r="H792" s="428"/>
      <c r="N792" s="501"/>
      <c r="O792" s="428"/>
    </row>
    <row r="793" spans="1:15">
      <c r="A793" s="500"/>
      <c r="D793" s="500"/>
      <c r="E793" s="428"/>
      <c r="G793" s="501"/>
      <c r="H793" s="428"/>
      <c r="N793" s="501"/>
      <c r="O793" s="428"/>
    </row>
    <row r="794" spans="1:15">
      <c r="A794" s="500"/>
      <c r="D794" s="500"/>
      <c r="E794" s="428"/>
      <c r="G794" s="501"/>
      <c r="H794" s="428"/>
      <c r="N794" s="501"/>
      <c r="O794" s="428"/>
    </row>
    <row r="795" spans="1:15">
      <c r="A795" s="500"/>
      <c r="D795" s="500"/>
      <c r="E795" s="428"/>
      <c r="G795" s="501"/>
      <c r="H795" s="428"/>
      <c r="N795" s="501"/>
      <c r="O795" s="428"/>
    </row>
    <row r="796" spans="1:15">
      <c r="A796" s="500"/>
      <c r="D796" s="500"/>
      <c r="E796" s="428"/>
      <c r="G796" s="501"/>
      <c r="H796" s="428"/>
      <c r="N796" s="501"/>
      <c r="O796" s="428"/>
    </row>
    <row r="797" spans="1:15">
      <c r="A797" s="500"/>
      <c r="D797" s="500"/>
      <c r="E797" s="428"/>
      <c r="G797" s="501"/>
      <c r="H797" s="428"/>
      <c r="N797" s="501"/>
      <c r="O797" s="428"/>
    </row>
    <row r="798" spans="1:15">
      <c r="A798" s="500"/>
      <c r="D798" s="500"/>
      <c r="E798" s="428"/>
      <c r="G798" s="501"/>
      <c r="H798" s="428"/>
      <c r="N798" s="501"/>
      <c r="O798" s="428"/>
    </row>
    <row r="799" spans="1:15">
      <c r="A799" s="500"/>
      <c r="D799" s="500"/>
      <c r="E799" s="428"/>
      <c r="G799" s="501"/>
      <c r="H799" s="428"/>
      <c r="N799" s="501"/>
      <c r="O799" s="428"/>
    </row>
    <row r="800" spans="1:15">
      <c r="A800" s="500"/>
      <c r="D800" s="500"/>
      <c r="E800" s="428"/>
      <c r="G800" s="501"/>
      <c r="H800" s="428"/>
      <c r="N800" s="501"/>
      <c r="O800" s="428"/>
    </row>
    <row r="801" spans="1:15">
      <c r="A801" s="500"/>
      <c r="D801" s="500"/>
      <c r="E801" s="428"/>
      <c r="G801" s="501"/>
      <c r="H801" s="428"/>
      <c r="N801" s="501"/>
      <c r="O801" s="428"/>
    </row>
    <row r="802" spans="1:15">
      <c r="A802" s="500"/>
      <c r="D802" s="500"/>
      <c r="E802" s="428"/>
      <c r="G802" s="501"/>
      <c r="H802" s="428"/>
      <c r="N802" s="501"/>
      <c r="O802" s="428"/>
    </row>
    <row r="803" spans="1:15">
      <c r="A803" s="500"/>
      <c r="D803" s="500"/>
      <c r="E803" s="428"/>
      <c r="G803" s="501"/>
      <c r="H803" s="428"/>
      <c r="N803" s="501"/>
      <c r="O803" s="428"/>
    </row>
    <row r="804" spans="1:15">
      <c r="A804" s="500"/>
      <c r="D804" s="500"/>
      <c r="E804" s="428"/>
      <c r="G804" s="501"/>
      <c r="H804" s="428"/>
      <c r="N804" s="501"/>
      <c r="O804" s="428"/>
    </row>
    <row r="805" spans="1:15">
      <c r="A805" s="500"/>
      <c r="D805" s="500"/>
      <c r="E805" s="428"/>
      <c r="G805" s="501"/>
      <c r="H805" s="428"/>
      <c r="N805" s="501"/>
      <c r="O805" s="428"/>
    </row>
    <row r="806" spans="1:15">
      <c r="A806" s="500"/>
      <c r="D806" s="500"/>
      <c r="E806" s="428"/>
      <c r="G806" s="501"/>
      <c r="H806" s="428"/>
      <c r="N806" s="501"/>
      <c r="O806" s="428"/>
    </row>
    <row r="807" spans="1:15">
      <c r="A807" s="500"/>
      <c r="D807" s="500"/>
      <c r="E807" s="428"/>
      <c r="G807" s="501"/>
      <c r="H807" s="428"/>
      <c r="N807" s="501"/>
      <c r="O807" s="428"/>
    </row>
    <row r="808" spans="1:15">
      <c r="A808" s="500"/>
      <c r="D808" s="500"/>
      <c r="E808" s="428"/>
      <c r="G808" s="501"/>
      <c r="H808" s="428"/>
      <c r="N808" s="501"/>
      <c r="O808" s="428"/>
    </row>
    <row r="809" spans="1:15">
      <c r="A809" s="500"/>
      <c r="D809" s="500"/>
      <c r="E809" s="428"/>
      <c r="G809" s="501"/>
      <c r="H809" s="428"/>
      <c r="N809" s="501"/>
      <c r="O809" s="428"/>
    </row>
    <row r="810" spans="1:15">
      <c r="A810" s="500"/>
      <c r="D810" s="500"/>
      <c r="E810" s="428"/>
      <c r="G810" s="501"/>
      <c r="H810" s="428"/>
      <c r="N810" s="501"/>
      <c r="O810" s="428"/>
    </row>
    <row r="811" spans="1:15">
      <c r="A811" s="500"/>
      <c r="D811" s="500"/>
      <c r="E811" s="428"/>
      <c r="G811" s="501"/>
      <c r="H811" s="428"/>
      <c r="N811" s="501"/>
      <c r="O811" s="428"/>
    </row>
    <row r="812" spans="1:15">
      <c r="A812" s="500"/>
      <c r="D812" s="500"/>
      <c r="E812" s="428"/>
      <c r="G812" s="501"/>
      <c r="H812" s="428"/>
      <c r="N812" s="501"/>
      <c r="O812" s="428"/>
    </row>
    <row r="813" spans="1:15">
      <c r="A813" s="500"/>
      <c r="D813" s="500"/>
      <c r="E813" s="428"/>
      <c r="G813" s="501"/>
      <c r="H813" s="428"/>
      <c r="N813" s="501"/>
      <c r="O813" s="428"/>
    </row>
    <row r="814" spans="1:15">
      <c r="A814" s="500"/>
      <c r="D814" s="500"/>
      <c r="E814" s="428"/>
      <c r="G814" s="501"/>
      <c r="H814" s="428"/>
      <c r="N814" s="501"/>
      <c r="O814" s="428"/>
    </row>
    <row r="815" spans="1:15">
      <c r="A815" s="500"/>
      <c r="D815" s="500"/>
      <c r="E815" s="428"/>
      <c r="G815" s="501"/>
      <c r="H815" s="428"/>
      <c r="N815" s="501"/>
      <c r="O815" s="428"/>
    </row>
    <row r="816" spans="1:15">
      <c r="A816" s="500"/>
      <c r="D816" s="500"/>
      <c r="E816" s="428"/>
      <c r="G816" s="501"/>
      <c r="H816" s="428"/>
      <c r="N816" s="501"/>
      <c r="O816" s="428"/>
    </row>
    <row r="817" spans="1:15">
      <c r="A817" s="500"/>
      <c r="D817" s="500"/>
      <c r="E817" s="428"/>
      <c r="G817" s="501"/>
      <c r="H817" s="428"/>
      <c r="N817" s="501"/>
      <c r="O817" s="428"/>
    </row>
    <row r="818" spans="1:15">
      <c r="A818" s="500"/>
      <c r="D818" s="500"/>
      <c r="E818" s="428"/>
      <c r="G818" s="501"/>
      <c r="H818" s="428"/>
      <c r="N818" s="501"/>
      <c r="O818" s="428"/>
    </row>
    <row r="819" spans="1:15">
      <c r="A819" s="500"/>
      <c r="D819" s="500"/>
      <c r="E819" s="428"/>
      <c r="G819" s="501"/>
      <c r="H819" s="428"/>
      <c r="N819" s="501"/>
      <c r="O819" s="428"/>
    </row>
    <row r="820" spans="1:15">
      <c r="A820" s="500"/>
      <c r="D820" s="500"/>
      <c r="E820" s="428"/>
      <c r="G820" s="501"/>
      <c r="H820" s="428"/>
      <c r="N820" s="501"/>
      <c r="O820" s="428"/>
    </row>
    <row r="821" spans="1:15">
      <c r="A821" s="500"/>
      <c r="D821" s="500"/>
      <c r="E821" s="428"/>
      <c r="G821" s="501"/>
      <c r="H821" s="428"/>
      <c r="N821" s="501"/>
      <c r="O821" s="428"/>
    </row>
    <row r="822" spans="1:15">
      <c r="A822" s="500"/>
      <c r="D822" s="500"/>
      <c r="E822" s="428"/>
      <c r="G822" s="501"/>
      <c r="H822" s="428"/>
      <c r="N822" s="501"/>
      <c r="O822" s="428"/>
    </row>
    <row r="823" spans="1:15">
      <c r="A823" s="500"/>
      <c r="D823" s="500"/>
      <c r="E823" s="428"/>
      <c r="G823" s="501"/>
      <c r="H823" s="428"/>
      <c r="N823" s="501"/>
      <c r="O823" s="428"/>
    </row>
    <row r="824" spans="1:15">
      <c r="A824" s="500"/>
      <c r="D824" s="500"/>
      <c r="E824" s="428"/>
      <c r="G824" s="501"/>
      <c r="H824" s="428"/>
      <c r="N824" s="501"/>
      <c r="O824" s="428"/>
    </row>
    <row r="825" spans="1:15">
      <c r="A825" s="500"/>
      <c r="D825" s="500"/>
      <c r="E825" s="428"/>
      <c r="G825" s="501"/>
      <c r="H825" s="428"/>
      <c r="N825" s="501"/>
      <c r="O825" s="428"/>
    </row>
    <row r="826" spans="1:15">
      <c r="A826" s="500"/>
      <c r="D826" s="500"/>
      <c r="E826" s="428"/>
      <c r="G826" s="501"/>
      <c r="H826" s="428"/>
      <c r="N826" s="501"/>
      <c r="O826" s="428"/>
    </row>
    <row r="827" spans="1:15">
      <c r="A827" s="500"/>
      <c r="D827" s="500"/>
      <c r="E827" s="428"/>
      <c r="G827" s="501"/>
      <c r="H827" s="428"/>
      <c r="N827" s="501"/>
      <c r="O827" s="428"/>
    </row>
    <row r="828" spans="1:15">
      <c r="A828" s="500"/>
      <c r="D828" s="500"/>
      <c r="E828" s="428"/>
      <c r="G828" s="501"/>
      <c r="H828" s="428"/>
      <c r="N828" s="501"/>
      <c r="O828" s="428"/>
    </row>
    <row r="829" spans="1:15">
      <c r="A829" s="500"/>
      <c r="D829" s="500"/>
      <c r="E829" s="428"/>
      <c r="G829" s="501"/>
      <c r="H829" s="428"/>
      <c r="N829" s="501"/>
      <c r="O829" s="428"/>
    </row>
    <row r="830" spans="1:15">
      <c r="A830" s="500"/>
      <c r="D830" s="500"/>
      <c r="E830" s="428"/>
      <c r="G830" s="501"/>
      <c r="H830" s="428"/>
      <c r="N830" s="501"/>
      <c r="O830" s="428"/>
    </row>
    <row r="831" spans="1:15">
      <c r="A831" s="500"/>
      <c r="D831" s="500"/>
      <c r="E831" s="428"/>
      <c r="G831" s="501"/>
      <c r="H831" s="428"/>
      <c r="N831" s="501"/>
      <c r="O831" s="428"/>
    </row>
    <row r="832" spans="1:15">
      <c r="A832" s="500"/>
      <c r="D832" s="500"/>
      <c r="E832" s="428"/>
      <c r="G832" s="501"/>
      <c r="H832" s="428"/>
      <c r="N832" s="501"/>
      <c r="O832" s="428"/>
    </row>
    <row r="833" spans="1:15">
      <c r="A833" s="500"/>
      <c r="D833" s="500"/>
      <c r="E833" s="428"/>
      <c r="G833" s="501"/>
      <c r="H833" s="428"/>
      <c r="N833" s="501"/>
      <c r="O833" s="428"/>
    </row>
    <row r="834" spans="1:15">
      <c r="A834" s="500"/>
      <c r="D834" s="500"/>
      <c r="E834" s="428"/>
      <c r="G834" s="501"/>
      <c r="H834" s="428"/>
      <c r="N834" s="501"/>
      <c r="O834" s="428"/>
    </row>
    <row r="835" spans="1:15">
      <c r="A835" s="500"/>
      <c r="D835" s="500"/>
      <c r="E835" s="428"/>
      <c r="G835" s="501"/>
      <c r="H835" s="428"/>
      <c r="N835" s="501"/>
      <c r="O835" s="428"/>
    </row>
    <row r="836" spans="1:15">
      <c r="A836" s="500"/>
      <c r="D836" s="500"/>
      <c r="E836" s="428"/>
      <c r="G836" s="501"/>
      <c r="H836" s="428"/>
      <c r="N836" s="501"/>
      <c r="O836" s="428"/>
    </row>
    <row r="837" spans="1:15">
      <c r="A837" s="500"/>
      <c r="D837" s="500"/>
      <c r="E837" s="428"/>
      <c r="G837" s="501"/>
      <c r="H837" s="428"/>
      <c r="N837" s="501"/>
      <c r="O837" s="428"/>
    </row>
    <row r="838" spans="1:15">
      <c r="A838" s="500"/>
      <c r="D838" s="500"/>
      <c r="E838" s="428"/>
      <c r="G838" s="501"/>
      <c r="H838" s="428"/>
      <c r="N838" s="501"/>
      <c r="O838" s="428"/>
    </row>
    <row r="839" spans="1:15">
      <c r="A839" s="500"/>
      <c r="D839" s="500"/>
      <c r="E839" s="428"/>
      <c r="G839" s="501"/>
      <c r="H839" s="428"/>
      <c r="N839" s="501"/>
      <c r="O839" s="428"/>
    </row>
    <row r="840" spans="1:15">
      <c r="A840" s="500"/>
      <c r="D840" s="500"/>
      <c r="E840" s="428"/>
      <c r="G840" s="501"/>
      <c r="H840" s="428"/>
      <c r="N840" s="501"/>
      <c r="O840" s="428"/>
    </row>
    <row r="841" spans="1:15">
      <c r="A841" s="500"/>
      <c r="D841" s="500"/>
      <c r="E841" s="428"/>
      <c r="G841" s="501"/>
      <c r="H841" s="428"/>
      <c r="N841" s="501"/>
      <c r="O841" s="428"/>
    </row>
    <row r="842" spans="1:15">
      <c r="A842" s="500"/>
      <c r="D842" s="500"/>
      <c r="E842" s="428"/>
      <c r="G842" s="501"/>
      <c r="H842" s="428"/>
      <c r="N842" s="501"/>
      <c r="O842" s="428"/>
    </row>
    <row r="843" spans="1:15">
      <c r="A843" s="500"/>
      <c r="D843" s="500"/>
      <c r="E843" s="428"/>
      <c r="G843" s="501"/>
      <c r="H843" s="428"/>
      <c r="N843" s="501"/>
      <c r="O843" s="428"/>
    </row>
    <row r="844" spans="1:15">
      <c r="A844" s="500"/>
      <c r="D844" s="500"/>
      <c r="E844" s="428"/>
      <c r="G844" s="501"/>
      <c r="H844" s="428"/>
      <c r="N844" s="501"/>
      <c r="O844" s="428"/>
    </row>
    <row r="845" spans="1:15">
      <c r="A845" s="500"/>
      <c r="D845" s="500"/>
      <c r="E845" s="428"/>
      <c r="G845" s="501"/>
      <c r="H845" s="428"/>
      <c r="N845" s="501"/>
      <c r="O845" s="428"/>
    </row>
    <row r="846" spans="1:15">
      <c r="A846" s="500"/>
      <c r="D846" s="500"/>
      <c r="E846" s="428"/>
      <c r="G846" s="501"/>
      <c r="H846" s="428"/>
      <c r="N846" s="501"/>
      <c r="O846" s="428"/>
    </row>
    <row r="847" spans="1:15">
      <c r="A847" s="500"/>
      <c r="D847" s="500"/>
      <c r="E847" s="428"/>
      <c r="G847" s="501"/>
      <c r="H847" s="428"/>
      <c r="N847" s="501"/>
      <c r="O847" s="428"/>
    </row>
    <row r="848" spans="1:15">
      <c r="A848" s="500"/>
      <c r="D848" s="500"/>
      <c r="E848" s="428"/>
      <c r="G848" s="501"/>
      <c r="H848" s="428"/>
      <c r="N848" s="501"/>
      <c r="O848" s="428"/>
    </row>
    <row r="849" spans="1:15">
      <c r="A849" s="500"/>
      <c r="D849" s="500"/>
      <c r="E849" s="428"/>
      <c r="G849" s="501"/>
      <c r="H849" s="428"/>
      <c r="N849" s="501"/>
      <c r="O849" s="428"/>
    </row>
    <row r="850" spans="1:15">
      <c r="A850" s="500"/>
      <c r="D850" s="500"/>
      <c r="E850" s="428"/>
      <c r="G850" s="501"/>
      <c r="H850" s="428"/>
      <c r="N850" s="501"/>
      <c r="O850" s="428"/>
    </row>
    <row r="851" spans="1:15">
      <c r="A851" s="500"/>
      <c r="D851" s="500"/>
      <c r="E851" s="428"/>
      <c r="G851" s="501"/>
      <c r="H851" s="428"/>
      <c r="N851" s="501"/>
      <c r="O851" s="428"/>
    </row>
    <row r="852" spans="1:15">
      <c r="A852" s="500"/>
      <c r="D852" s="500"/>
      <c r="E852" s="428"/>
      <c r="G852" s="501"/>
      <c r="H852" s="428"/>
      <c r="N852" s="501"/>
      <c r="O852" s="428"/>
    </row>
    <row r="853" spans="1:15">
      <c r="A853" s="500"/>
      <c r="D853" s="500"/>
      <c r="E853" s="428"/>
      <c r="G853" s="501"/>
      <c r="H853" s="428"/>
      <c r="N853" s="501"/>
      <c r="O853" s="428"/>
    </row>
    <row r="854" spans="1:15">
      <c r="A854" s="500"/>
      <c r="D854" s="500"/>
      <c r="E854" s="428"/>
      <c r="G854" s="501"/>
      <c r="H854" s="428"/>
      <c r="N854" s="501"/>
      <c r="O854" s="428"/>
    </row>
    <row r="855" spans="1:15">
      <c r="A855" s="500"/>
      <c r="D855" s="500"/>
      <c r="E855" s="428"/>
      <c r="G855" s="501"/>
      <c r="H855" s="428"/>
      <c r="N855" s="501"/>
      <c r="O855" s="428"/>
    </row>
    <row r="856" spans="1:15">
      <c r="A856" s="500"/>
      <c r="D856" s="500"/>
      <c r="E856" s="428"/>
      <c r="G856" s="501"/>
      <c r="H856" s="428"/>
      <c r="N856" s="501"/>
      <c r="O856" s="428"/>
    </row>
    <row r="857" spans="1:15">
      <c r="A857" s="500"/>
      <c r="D857" s="500"/>
      <c r="E857" s="428"/>
      <c r="G857" s="501"/>
      <c r="H857" s="428"/>
      <c r="N857" s="501"/>
      <c r="O857" s="428"/>
    </row>
    <row r="858" spans="1:15">
      <c r="A858" s="500"/>
      <c r="D858" s="500"/>
      <c r="E858" s="428"/>
      <c r="G858" s="501"/>
      <c r="H858" s="428"/>
      <c r="N858" s="501"/>
      <c r="O858" s="428"/>
    </row>
    <row r="859" spans="1:15">
      <c r="A859" s="500"/>
      <c r="D859" s="500"/>
      <c r="E859" s="428"/>
      <c r="G859" s="501"/>
      <c r="H859" s="428"/>
      <c r="N859" s="501"/>
      <c r="O859" s="428"/>
    </row>
    <row r="860" spans="1:15">
      <c r="A860" s="500"/>
      <c r="D860" s="500"/>
      <c r="E860" s="428"/>
      <c r="G860" s="501"/>
      <c r="H860" s="428"/>
      <c r="N860" s="501"/>
      <c r="O860" s="428"/>
    </row>
    <row r="861" spans="1:15">
      <c r="A861" s="500"/>
      <c r="D861" s="500"/>
      <c r="E861" s="428"/>
      <c r="G861" s="501"/>
      <c r="H861" s="428"/>
      <c r="N861" s="501"/>
      <c r="O861" s="428"/>
    </row>
    <row r="862" spans="1:15">
      <c r="A862" s="500"/>
      <c r="D862" s="500"/>
      <c r="E862" s="428"/>
      <c r="G862" s="501"/>
      <c r="H862" s="428"/>
      <c r="N862" s="501"/>
      <c r="O862" s="428"/>
    </row>
    <row r="863" spans="1:15">
      <c r="A863" s="500"/>
      <c r="D863" s="500"/>
      <c r="E863" s="428"/>
      <c r="G863" s="501"/>
      <c r="H863" s="428"/>
      <c r="N863" s="501"/>
      <c r="O863" s="428"/>
    </row>
    <row r="864" spans="1:15">
      <c r="A864" s="500"/>
      <c r="D864" s="500"/>
      <c r="E864" s="428"/>
      <c r="G864" s="501"/>
      <c r="H864" s="428"/>
      <c r="N864" s="501"/>
      <c r="O864" s="428"/>
    </row>
    <row r="865" spans="1:15">
      <c r="A865" s="500"/>
      <c r="D865" s="500"/>
      <c r="E865" s="428"/>
      <c r="G865" s="501"/>
      <c r="H865" s="428"/>
      <c r="N865" s="501"/>
      <c r="O865" s="428"/>
    </row>
    <row r="866" spans="1:15">
      <c r="A866" s="500"/>
      <c r="D866" s="500"/>
      <c r="E866" s="428"/>
      <c r="G866" s="501"/>
      <c r="H866" s="428"/>
      <c r="N866" s="501"/>
      <c r="O866" s="428"/>
    </row>
    <row r="867" spans="1:15">
      <c r="A867" s="500"/>
      <c r="D867" s="500"/>
      <c r="E867" s="428"/>
      <c r="G867" s="501"/>
      <c r="H867" s="428"/>
      <c r="N867" s="501"/>
      <c r="O867" s="428"/>
    </row>
    <row r="868" spans="1:15">
      <c r="A868" s="500"/>
      <c r="D868" s="500"/>
      <c r="E868" s="428"/>
      <c r="G868" s="501"/>
      <c r="H868" s="428"/>
      <c r="N868" s="501"/>
      <c r="O868" s="428"/>
    </row>
    <row r="869" spans="1:15">
      <c r="A869" s="500"/>
      <c r="D869" s="500"/>
      <c r="E869" s="428"/>
      <c r="G869" s="501"/>
      <c r="H869" s="428"/>
      <c r="N869" s="501"/>
      <c r="O869" s="428"/>
    </row>
    <row r="870" spans="1:15">
      <c r="A870" s="500"/>
      <c r="D870" s="500"/>
      <c r="E870" s="428"/>
      <c r="G870" s="501"/>
      <c r="H870" s="428"/>
      <c r="N870" s="501"/>
      <c r="O870" s="428"/>
    </row>
    <row r="871" spans="1:15">
      <c r="A871" s="500"/>
      <c r="D871" s="500"/>
      <c r="E871" s="428"/>
      <c r="G871" s="501"/>
      <c r="H871" s="428"/>
      <c r="N871" s="501"/>
      <c r="O871" s="428"/>
    </row>
    <row r="872" spans="1:15">
      <c r="A872" s="500"/>
      <c r="D872" s="500"/>
      <c r="E872" s="428"/>
      <c r="G872" s="501"/>
      <c r="H872" s="428"/>
      <c r="N872" s="501"/>
      <c r="O872" s="428"/>
    </row>
    <row r="873" spans="1:15">
      <c r="A873" s="500"/>
      <c r="D873" s="500"/>
      <c r="E873" s="428"/>
      <c r="G873" s="501"/>
      <c r="H873" s="428"/>
      <c r="N873" s="501"/>
      <c r="O873" s="428"/>
    </row>
    <row r="874" spans="1:15">
      <c r="A874" s="500"/>
      <c r="D874" s="500"/>
      <c r="E874" s="428"/>
      <c r="G874" s="501"/>
      <c r="H874" s="428"/>
      <c r="N874" s="501"/>
      <c r="O874" s="428"/>
    </row>
    <row r="875" spans="1:15">
      <c r="A875" s="500"/>
      <c r="D875" s="500"/>
      <c r="E875" s="428"/>
      <c r="G875" s="501"/>
      <c r="H875" s="428"/>
      <c r="N875" s="501"/>
      <c r="O875" s="428"/>
    </row>
    <row r="876" spans="1:15">
      <c r="A876" s="500"/>
      <c r="D876" s="500"/>
      <c r="E876" s="428"/>
      <c r="G876" s="501"/>
      <c r="H876" s="428"/>
      <c r="N876" s="501"/>
      <c r="O876" s="428"/>
    </row>
    <row r="877" spans="1:15">
      <c r="A877" s="500"/>
      <c r="D877" s="500"/>
      <c r="E877" s="428"/>
      <c r="G877" s="501"/>
      <c r="H877" s="428"/>
      <c r="N877" s="501"/>
      <c r="O877" s="428"/>
    </row>
    <row r="878" spans="1:15">
      <c r="A878" s="500"/>
      <c r="D878" s="500"/>
      <c r="E878" s="428"/>
      <c r="G878" s="501"/>
      <c r="H878" s="428"/>
      <c r="N878" s="501"/>
      <c r="O878" s="428"/>
    </row>
    <row r="879" spans="1:15">
      <c r="A879" s="500"/>
      <c r="D879" s="500"/>
      <c r="E879" s="428"/>
      <c r="G879" s="501"/>
      <c r="H879" s="428"/>
      <c r="N879" s="501"/>
      <c r="O879" s="428"/>
    </row>
    <row r="880" spans="1:15">
      <c r="A880" s="500"/>
      <c r="D880" s="500"/>
      <c r="E880" s="428"/>
      <c r="G880" s="501"/>
      <c r="H880" s="428"/>
      <c r="N880" s="501"/>
      <c r="O880" s="428"/>
    </row>
    <row r="881" spans="1:15">
      <c r="A881" s="500"/>
      <c r="D881" s="500"/>
      <c r="E881" s="428"/>
      <c r="G881" s="501"/>
      <c r="H881" s="428"/>
      <c r="N881" s="501"/>
      <c r="O881" s="428"/>
    </row>
    <row r="882" spans="1:15">
      <c r="A882" s="500"/>
      <c r="D882" s="500"/>
      <c r="E882" s="428"/>
      <c r="G882" s="501"/>
      <c r="H882" s="428"/>
      <c r="N882" s="501"/>
      <c r="O882" s="428"/>
    </row>
    <row r="883" spans="1:15">
      <c r="A883" s="500"/>
      <c r="D883" s="500"/>
      <c r="E883" s="428"/>
      <c r="G883" s="501"/>
      <c r="H883" s="428"/>
      <c r="N883" s="501"/>
      <c r="O883" s="428"/>
    </row>
    <row r="884" spans="1:15">
      <c r="A884" s="500"/>
      <c r="D884" s="500"/>
      <c r="E884" s="428"/>
      <c r="G884" s="501"/>
      <c r="H884" s="428"/>
      <c r="N884" s="501"/>
      <c r="O884" s="428"/>
    </row>
    <row r="885" spans="1:15">
      <c r="A885" s="500"/>
      <c r="D885" s="500"/>
      <c r="E885" s="428"/>
      <c r="G885" s="501"/>
      <c r="H885" s="428"/>
      <c r="N885" s="501"/>
      <c r="O885" s="428"/>
    </row>
    <row r="886" spans="1:15">
      <c r="A886" s="500"/>
      <c r="D886" s="500"/>
      <c r="E886" s="428"/>
      <c r="G886" s="501"/>
      <c r="H886" s="428"/>
      <c r="N886" s="501"/>
      <c r="O886" s="428"/>
    </row>
    <row r="887" spans="1:15">
      <c r="A887" s="500"/>
      <c r="D887" s="500"/>
      <c r="E887" s="428"/>
      <c r="G887" s="501"/>
      <c r="H887" s="428"/>
      <c r="N887" s="501"/>
      <c r="O887" s="428"/>
    </row>
    <row r="888" spans="1:15">
      <c r="A888" s="500"/>
      <c r="D888" s="500"/>
      <c r="E888" s="428"/>
      <c r="G888" s="501"/>
      <c r="H888" s="428"/>
      <c r="N888" s="501"/>
      <c r="O888" s="428"/>
    </row>
    <row r="889" spans="1:15">
      <c r="A889" s="500"/>
      <c r="D889" s="500"/>
      <c r="E889" s="428"/>
      <c r="G889" s="501"/>
      <c r="H889" s="428"/>
      <c r="N889" s="501"/>
      <c r="O889" s="428"/>
    </row>
    <row r="890" spans="1:15">
      <c r="A890" s="500"/>
      <c r="D890" s="500"/>
      <c r="E890" s="428"/>
      <c r="G890" s="501"/>
      <c r="H890" s="428"/>
      <c r="N890" s="501"/>
      <c r="O890" s="428"/>
    </row>
    <row r="891" spans="1:15">
      <c r="A891" s="500"/>
      <c r="D891" s="500"/>
      <c r="E891" s="428"/>
      <c r="G891" s="501"/>
      <c r="H891" s="428"/>
      <c r="N891" s="501"/>
      <c r="O891" s="428"/>
    </row>
    <row r="892" spans="1:15">
      <c r="A892" s="500"/>
      <c r="D892" s="500"/>
      <c r="E892" s="428"/>
      <c r="G892" s="501"/>
      <c r="H892" s="428"/>
      <c r="N892" s="501"/>
      <c r="O892" s="428"/>
    </row>
    <row r="893" spans="1:15">
      <c r="A893" s="500"/>
      <c r="D893" s="500"/>
      <c r="E893" s="428"/>
      <c r="G893" s="501"/>
      <c r="H893" s="428"/>
      <c r="N893" s="501"/>
      <c r="O893" s="428"/>
    </row>
    <row r="894" spans="1:15">
      <c r="A894" s="500"/>
      <c r="D894" s="500"/>
      <c r="E894" s="428"/>
      <c r="G894" s="501"/>
      <c r="H894" s="428"/>
      <c r="N894" s="501"/>
      <c r="O894" s="428"/>
    </row>
    <row r="895" spans="1:15">
      <c r="A895" s="500"/>
      <c r="D895" s="500"/>
      <c r="E895" s="428"/>
      <c r="G895" s="501"/>
      <c r="H895" s="428"/>
      <c r="N895" s="501"/>
      <c r="O895" s="428"/>
    </row>
    <row r="896" spans="1:15">
      <c r="A896" s="500"/>
      <c r="D896" s="500"/>
      <c r="E896" s="428"/>
      <c r="G896" s="501"/>
      <c r="H896" s="428"/>
      <c r="N896" s="501"/>
      <c r="O896" s="428"/>
    </row>
    <row r="897" spans="1:15">
      <c r="A897" s="500"/>
      <c r="D897" s="500"/>
      <c r="E897" s="428"/>
      <c r="G897" s="501"/>
      <c r="H897" s="428"/>
      <c r="N897" s="501"/>
      <c r="O897" s="428"/>
    </row>
    <row r="898" spans="1:15">
      <c r="A898" s="500"/>
      <c r="D898" s="500"/>
      <c r="E898" s="428"/>
      <c r="G898" s="501"/>
      <c r="H898" s="428"/>
      <c r="N898" s="501"/>
      <c r="O898" s="428"/>
    </row>
    <row r="899" spans="1:15">
      <c r="A899" s="500"/>
      <c r="D899" s="500"/>
      <c r="E899" s="428"/>
      <c r="G899" s="501"/>
      <c r="H899" s="428"/>
      <c r="N899" s="501"/>
      <c r="O899" s="428"/>
    </row>
    <row r="900" spans="1:15">
      <c r="A900" s="500"/>
      <c r="D900" s="500"/>
      <c r="E900" s="428"/>
      <c r="G900" s="501"/>
      <c r="H900" s="428"/>
      <c r="N900" s="501"/>
      <c r="O900" s="428"/>
    </row>
    <row r="901" spans="1:15">
      <c r="A901" s="500"/>
      <c r="D901" s="500"/>
      <c r="E901" s="428"/>
      <c r="G901" s="501"/>
      <c r="H901" s="428"/>
      <c r="N901" s="501"/>
      <c r="O901" s="428"/>
    </row>
    <row r="902" spans="1:15">
      <c r="A902" s="500"/>
      <c r="D902" s="500"/>
      <c r="E902" s="428"/>
      <c r="G902" s="501"/>
      <c r="H902" s="428"/>
      <c r="N902" s="501"/>
      <c r="O902" s="428"/>
    </row>
    <row r="903" spans="1:15">
      <c r="A903" s="500"/>
      <c r="D903" s="500"/>
      <c r="E903" s="428"/>
      <c r="G903" s="501"/>
      <c r="H903" s="428"/>
      <c r="N903" s="501"/>
      <c r="O903" s="428"/>
    </row>
    <row r="904" spans="1:15">
      <c r="A904" s="500"/>
      <c r="D904" s="500"/>
      <c r="E904" s="428"/>
      <c r="G904" s="501"/>
      <c r="H904" s="428"/>
      <c r="N904" s="501"/>
      <c r="O904" s="428"/>
    </row>
    <row r="905" spans="1:15">
      <c r="A905" s="500"/>
      <c r="D905" s="500"/>
      <c r="E905" s="428"/>
      <c r="G905" s="501"/>
      <c r="H905" s="428"/>
      <c r="N905" s="501"/>
      <c r="O905" s="428"/>
    </row>
    <row r="906" spans="1:15">
      <c r="A906" s="500"/>
      <c r="D906" s="500"/>
      <c r="E906" s="428"/>
      <c r="G906" s="501"/>
      <c r="H906" s="428"/>
      <c r="N906" s="501"/>
      <c r="O906" s="428"/>
    </row>
    <row r="907" spans="1:15">
      <c r="A907" s="500"/>
      <c r="D907" s="500"/>
      <c r="E907" s="428"/>
      <c r="G907" s="501"/>
      <c r="H907" s="428"/>
      <c r="N907" s="501"/>
      <c r="O907" s="428"/>
    </row>
    <row r="908" spans="1:15">
      <c r="A908" s="500"/>
      <c r="D908" s="500"/>
      <c r="E908" s="428"/>
      <c r="G908" s="501"/>
      <c r="H908" s="428"/>
      <c r="N908" s="501"/>
      <c r="O908" s="428"/>
    </row>
    <row r="909" spans="1:15">
      <c r="A909" s="500"/>
      <c r="D909" s="500"/>
      <c r="E909" s="428"/>
      <c r="G909" s="501"/>
      <c r="H909" s="428"/>
      <c r="N909" s="501"/>
      <c r="O909" s="428"/>
    </row>
    <row r="910" spans="1:15">
      <c r="A910" s="500"/>
      <c r="D910" s="500"/>
      <c r="E910" s="428"/>
      <c r="G910" s="501"/>
      <c r="H910" s="428"/>
      <c r="N910" s="501"/>
      <c r="O910" s="428"/>
    </row>
    <row r="911" spans="1:15">
      <c r="A911" s="500"/>
      <c r="D911" s="500"/>
      <c r="E911" s="428"/>
      <c r="G911" s="501"/>
      <c r="H911" s="428"/>
      <c r="N911" s="501"/>
      <c r="O911" s="428"/>
    </row>
    <row r="912" spans="1:15">
      <c r="A912" s="500"/>
      <c r="D912" s="500"/>
      <c r="E912" s="428"/>
      <c r="G912" s="501"/>
      <c r="H912" s="428"/>
      <c r="N912" s="501"/>
      <c r="O912" s="428"/>
    </row>
    <row r="913" spans="1:15">
      <c r="A913" s="500"/>
      <c r="D913" s="500"/>
      <c r="E913" s="428"/>
      <c r="G913" s="501"/>
      <c r="H913" s="428"/>
      <c r="N913" s="501"/>
      <c r="O913" s="428"/>
    </row>
    <row r="914" spans="1:15">
      <c r="A914" s="500"/>
      <c r="D914" s="500"/>
      <c r="E914" s="428"/>
      <c r="G914" s="501"/>
      <c r="H914" s="428"/>
      <c r="N914" s="501"/>
      <c r="O914" s="428"/>
    </row>
    <row r="915" spans="1:15">
      <c r="A915" s="500"/>
      <c r="D915" s="500"/>
      <c r="E915" s="428"/>
      <c r="G915" s="501"/>
      <c r="H915" s="428"/>
      <c r="N915" s="501"/>
      <c r="O915" s="428"/>
    </row>
    <row r="916" spans="1:15">
      <c r="A916" s="500"/>
      <c r="D916" s="500"/>
      <c r="E916" s="428"/>
      <c r="G916" s="501"/>
      <c r="H916" s="428"/>
      <c r="N916" s="501"/>
      <c r="O916" s="428"/>
    </row>
    <row r="917" spans="1:15">
      <c r="A917" s="500"/>
      <c r="D917" s="500"/>
      <c r="E917" s="428"/>
      <c r="G917" s="501"/>
      <c r="H917" s="428"/>
      <c r="N917" s="501"/>
      <c r="O917" s="428"/>
    </row>
    <row r="918" spans="1:15">
      <c r="A918" s="500"/>
      <c r="D918" s="500"/>
      <c r="E918" s="428"/>
      <c r="G918" s="501"/>
      <c r="H918" s="428"/>
      <c r="N918" s="501"/>
      <c r="O918" s="428"/>
    </row>
    <row r="919" spans="1:15">
      <c r="A919" s="500"/>
      <c r="D919" s="500"/>
      <c r="E919" s="428"/>
      <c r="G919" s="501"/>
      <c r="H919" s="428"/>
      <c r="N919" s="501"/>
      <c r="O919" s="428"/>
    </row>
    <row r="920" spans="1:15">
      <c r="A920" s="500"/>
      <c r="D920" s="500"/>
      <c r="E920" s="428"/>
      <c r="G920" s="501"/>
      <c r="H920" s="428"/>
      <c r="N920" s="501"/>
      <c r="O920" s="428"/>
    </row>
    <row r="921" spans="1:15">
      <c r="A921" s="500"/>
      <c r="D921" s="500"/>
      <c r="E921" s="428"/>
      <c r="G921" s="501"/>
      <c r="H921" s="428"/>
      <c r="N921" s="501"/>
      <c r="O921" s="428"/>
    </row>
    <row r="922" spans="1:15">
      <c r="A922" s="500"/>
      <c r="D922" s="500"/>
      <c r="E922" s="428"/>
      <c r="G922" s="501"/>
      <c r="H922" s="428"/>
      <c r="N922" s="501"/>
      <c r="O922" s="428"/>
    </row>
    <row r="923" spans="1:15">
      <c r="A923" s="500"/>
      <c r="D923" s="500"/>
      <c r="E923" s="428"/>
      <c r="G923" s="501"/>
      <c r="H923" s="428"/>
      <c r="N923" s="501"/>
      <c r="O923" s="428"/>
    </row>
    <row r="924" spans="1:15">
      <c r="A924" s="500"/>
      <c r="D924" s="500"/>
      <c r="E924" s="428"/>
      <c r="G924" s="501"/>
      <c r="H924" s="428"/>
      <c r="N924" s="501"/>
      <c r="O924" s="428"/>
    </row>
    <row r="925" spans="1:15">
      <c r="A925" s="500"/>
      <c r="D925" s="500"/>
      <c r="E925" s="428"/>
      <c r="G925" s="501"/>
      <c r="H925" s="428"/>
      <c r="N925" s="501"/>
      <c r="O925" s="428"/>
    </row>
    <row r="926" spans="1:15">
      <c r="A926" s="500"/>
      <c r="D926" s="500"/>
      <c r="E926" s="428"/>
      <c r="G926" s="501"/>
      <c r="H926" s="428"/>
      <c r="N926" s="501"/>
      <c r="O926" s="428"/>
    </row>
    <row r="927" spans="1:15">
      <c r="A927" s="500"/>
      <c r="D927" s="500"/>
      <c r="E927" s="428"/>
      <c r="G927" s="501"/>
      <c r="H927" s="428"/>
      <c r="N927" s="501"/>
      <c r="O927" s="428"/>
    </row>
    <row r="928" spans="1:15">
      <c r="A928" s="500"/>
      <c r="D928" s="500"/>
      <c r="E928" s="428"/>
      <c r="G928" s="501"/>
      <c r="H928" s="428"/>
      <c r="N928" s="501"/>
      <c r="O928" s="428"/>
    </row>
    <row r="929" spans="1:15">
      <c r="A929" s="500"/>
      <c r="D929" s="500"/>
      <c r="E929" s="428"/>
      <c r="G929" s="501"/>
      <c r="H929" s="428"/>
      <c r="N929" s="501"/>
      <c r="O929" s="428"/>
    </row>
    <row r="930" spans="1:15">
      <c r="A930" s="500"/>
      <c r="D930" s="500"/>
      <c r="E930" s="428"/>
      <c r="G930" s="501"/>
      <c r="H930" s="428"/>
      <c r="N930" s="501"/>
      <c r="O930" s="428"/>
    </row>
    <row r="931" spans="1:15">
      <c r="A931" s="500"/>
      <c r="D931" s="500"/>
      <c r="E931" s="428"/>
      <c r="G931" s="501"/>
      <c r="H931" s="428"/>
      <c r="N931" s="501"/>
      <c r="O931" s="428"/>
    </row>
    <row r="932" spans="1:15">
      <c r="A932" s="500"/>
      <c r="D932" s="500"/>
      <c r="E932" s="428"/>
      <c r="G932" s="501"/>
      <c r="H932" s="428"/>
      <c r="N932" s="501"/>
      <c r="O932" s="428"/>
    </row>
    <row r="933" spans="1:15">
      <c r="A933" s="500"/>
      <c r="D933" s="500"/>
      <c r="E933" s="428"/>
      <c r="G933" s="501"/>
      <c r="H933" s="428"/>
      <c r="N933" s="501"/>
      <c r="O933" s="428"/>
    </row>
    <row r="934" spans="1:15">
      <c r="A934" s="500"/>
      <c r="D934" s="500"/>
      <c r="E934" s="428"/>
      <c r="G934" s="501"/>
      <c r="H934" s="428"/>
      <c r="N934" s="501"/>
      <c r="O934" s="428"/>
    </row>
    <row r="935" spans="1:15">
      <c r="A935" s="500"/>
      <c r="D935" s="500"/>
      <c r="E935" s="428"/>
      <c r="G935" s="501"/>
      <c r="H935" s="428"/>
      <c r="N935" s="501"/>
      <c r="O935" s="428"/>
    </row>
    <row r="936" spans="1:15">
      <c r="A936" s="500"/>
      <c r="D936" s="500"/>
      <c r="E936" s="428"/>
      <c r="G936" s="501"/>
      <c r="H936" s="428"/>
      <c r="N936" s="501"/>
      <c r="O936" s="428"/>
    </row>
    <row r="937" spans="1:15">
      <c r="A937" s="500"/>
      <c r="D937" s="500"/>
      <c r="E937" s="428"/>
      <c r="G937" s="501"/>
      <c r="H937" s="428"/>
      <c r="N937" s="501"/>
      <c r="O937" s="428"/>
    </row>
    <row r="938" spans="1:15">
      <c r="A938" s="500"/>
      <c r="D938" s="500"/>
      <c r="E938" s="428"/>
      <c r="G938" s="501"/>
      <c r="H938" s="428"/>
      <c r="N938" s="501"/>
      <c r="O938" s="428"/>
    </row>
    <row r="939" spans="1:15">
      <c r="A939" s="500"/>
      <c r="D939" s="500"/>
      <c r="E939" s="428"/>
      <c r="G939" s="501"/>
      <c r="H939" s="428"/>
      <c r="N939" s="501"/>
      <c r="O939" s="428"/>
    </row>
    <row r="940" spans="1:15">
      <c r="A940" s="500"/>
      <c r="D940" s="500"/>
      <c r="E940" s="428"/>
      <c r="G940" s="501"/>
      <c r="H940" s="428"/>
      <c r="N940" s="501"/>
      <c r="O940" s="428"/>
    </row>
    <row r="941" spans="1:15">
      <c r="A941" s="500"/>
      <c r="D941" s="500"/>
      <c r="E941" s="428"/>
      <c r="G941" s="501"/>
      <c r="H941" s="428"/>
      <c r="N941" s="501"/>
      <c r="O941" s="428"/>
    </row>
    <row r="942" spans="1:15">
      <c r="A942" s="500"/>
      <c r="D942" s="500"/>
      <c r="E942" s="428"/>
      <c r="G942" s="501"/>
      <c r="H942" s="428"/>
      <c r="N942" s="501"/>
      <c r="O942" s="428"/>
    </row>
    <row r="943" spans="1:15">
      <c r="A943" s="500"/>
      <c r="D943" s="500"/>
      <c r="E943" s="428"/>
      <c r="G943" s="501"/>
      <c r="H943" s="428"/>
      <c r="N943" s="501"/>
      <c r="O943" s="428"/>
    </row>
    <row r="944" spans="1:15">
      <c r="A944" s="500"/>
      <c r="D944" s="500"/>
      <c r="E944" s="428"/>
      <c r="G944" s="501"/>
      <c r="H944" s="428"/>
      <c r="N944" s="501"/>
      <c r="O944" s="428"/>
    </row>
    <row r="945" spans="1:15">
      <c r="A945" s="500"/>
      <c r="D945" s="500"/>
      <c r="E945" s="428"/>
      <c r="G945" s="501"/>
      <c r="H945" s="428"/>
      <c r="N945" s="501"/>
      <c r="O945" s="428"/>
    </row>
    <row r="946" spans="1:15">
      <c r="A946" s="500"/>
      <c r="D946" s="500"/>
      <c r="E946" s="428"/>
      <c r="G946" s="501"/>
      <c r="H946" s="428"/>
      <c r="N946" s="501"/>
      <c r="O946" s="428"/>
    </row>
    <row r="947" spans="1:15">
      <c r="A947" s="500"/>
      <c r="D947" s="500"/>
      <c r="E947" s="428"/>
      <c r="G947" s="501"/>
      <c r="H947" s="428"/>
      <c r="N947" s="501"/>
      <c r="O947" s="428"/>
    </row>
    <row r="948" spans="1:15">
      <c r="A948" s="500"/>
      <c r="D948" s="500"/>
      <c r="E948" s="428"/>
      <c r="G948" s="501"/>
      <c r="H948" s="428"/>
      <c r="N948" s="501"/>
      <c r="O948" s="428"/>
    </row>
    <row r="949" spans="1:15">
      <c r="A949" s="500"/>
      <c r="D949" s="500"/>
      <c r="E949" s="428"/>
      <c r="G949" s="501"/>
      <c r="H949" s="428"/>
      <c r="N949" s="501"/>
      <c r="O949" s="428"/>
    </row>
    <row r="950" spans="1:15">
      <c r="A950" s="500"/>
      <c r="D950" s="500"/>
      <c r="E950" s="428"/>
      <c r="G950" s="501"/>
      <c r="H950" s="428"/>
      <c r="N950" s="501"/>
      <c r="O950" s="428"/>
    </row>
    <row r="951" spans="1:15">
      <c r="A951" s="500"/>
      <c r="D951" s="500"/>
      <c r="E951" s="428"/>
      <c r="G951" s="501"/>
      <c r="H951" s="428"/>
      <c r="N951" s="501"/>
      <c r="O951" s="428"/>
    </row>
    <row r="952" spans="1:15">
      <c r="A952" s="500"/>
      <c r="D952" s="500"/>
      <c r="E952" s="428"/>
      <c r="G952" s="501"/>
      <c r="H952" s="428"/>
      <c r="N952" s="501"/>
      <c r="O952" s="428"/>
    </row>
    <row r="953" spans="1:15">
      <c r="A953" s="500"/>
      <c r="D953" s="500"/>
      <c r="E953" s="428"/>
      <c r="G953" s="501"/>
      <c r="H953" s="428"/>
      <c r="N953" s="501"/>
      <c r="O953" s="428"/>
    </row>
    <row r="954" spans="1:15">
      <c r="A954" s="500"/>
      <c r="D954" s="500"/>
      <c r="E954" s="428"/>
      <c r="G954" s="501"/>
      <c r="H954" s="428"/>
      <c r="N954" s="501"/>
      <c r="O954" s="428"/>
    </row>
    <row r="955" spans="1:15">
      <c r="A955" s="500"/>
      <c r="D955" s="500"/>
      <c r="E955" s="428"/>
      <c r="G955" s="501"/>
      <c r="H955" s="428"/>
      <c r="N955" s="501"/>
      <c r="O955" s="428"/>
    </row>
    <row r="956" spans="1:15">
      <c r="A956" s="500"/>
      <c r="D956" s="500"/>
      <c r="E956" s="428"/>
      <c r="G956" s="501"/>
      <c r="H956" s="428"/>
      <c r="N956" s="501"/>
      <c r="O956" s="428"/>
    </row>
    <row r="957" spans="1:15">
      <c r="A957" s="500"/>
      <c r="D957" s="500"/>
      <c r="E957" s="428"/>
      <c r="G957" s="501"/>
      <c r="H957" s="428"/>
      <c r="N957" s="501"/>
      <c r="O957" s="428"/>
    </row>
    <row r="958" spans="1:15">
      <c r="A958" s="500"/>
      <c r="D958" s="500"/>
      <c r="E958" s="428"/>
      <c r="G958" s="501"/>
      <c r="H958" s="428"/>
      <c r="N958" s="501"/>
      <c r="O958" s="428"/>
    </row>
    <row r="959" spans="1:15">
      <c r="A959" s="500"/>
      <c r="D959" s="500"/>
      <c r="E959" s="428"/>
      <c r="G959" s="501"/>
      <c r="H959" s="428"/>
      <c r="N959" s="501"/>
      <c r="O959" s="428"/>
    </row>
    <row r="960" spans="1:15">
      <c r="A960" s="500"/>
      <c r="D960" s="500"/>
      <c r="E960" s="428"/>
      <c r="G960" s="501"/>
      <c r="H960" s="428"/>
      <c r="N960" s="501"/>
      <c r="O960" s="428"/>
    </row>
    <row r="961" spans="1:15">
      <c r="A961" s="500"/>
      <c r="D961" s="500"/>
      <c r="E961" s="428"/>
      <c r="G961" s="501"/>
      <c r="H961" s="428"/>
      <c r="N961" s="501"/>
      <c r="O961" s="428"/>
    </row>
    <row r="962" spans="1:15">
      <c r="A962" s="500"/>
      <c r="D962" s="500"/>
      <c r="E962" s="428"/>
      <c r="G962" s="501"/>
      <c r="H962" s="428"/>
      <c r="N962" s="501"/>
      <c r="O962" s="428"/>
    </row>
    <row r="963" spans="1:15">
      <c r="A963" s="500"/>
      <c r="D963" s="500"/>
      <c r="E963" s="428"/>
      <c r="G963" s="501"/>
      <c r="H963" s="428"/>
      <c r="N963" s="501"/>
      <c r="O963" s="428"/>
    </row>
    <row r="964" spans="1:15">
      <c r="A964" s="500"/>
      <c r="D964" s="500"/>
      <c r="E964" s="428"/>
      <c r="G964" s="501"/>
      <c r="H964" s="428"/>
      <c r="N964" s="501"/>
      <c r="O964" s="428"/>
    </row>
    <row r="965" spans="1:15">
      <c r="A965" s="500"/>
      <c r="D965" s="500"/>
      <c r="E965" s="428"/>
      <c r="G965" s="501"/>
      <c r="H965" s="428"/>
      <c r="N965" s="501"/>
      <c r="O965" s="428"/>
    </row>
    <row r="966" spans="1:15">
      <c r="A966" s="500"/>
      <c r="D966" s="500"/>
      <c r="E966" s="428"/>
      <c r="G966" s="501"/>
      <c r="H966" s="428"/>
      <c r="N966" s="501"/>
      <c r="O966" s="428"/>
    </row>
    <row r="967" spans="1:15">
      <c r="A967" s="500"/>
      <c r="D967" s="500"/>
      <c r="E967" s="428"/>
      <c r="G967" s="501"/>
      <c r="H967" s="428"/>
      <c r="N967" s="501"/>
      <c r="O967" s="428"/>
    </row>
    <row r="968" spans="1:15">
      <c r="A968" s="500"/>
      <c r="D968" s="500"/>
      <c r="E968" s="428"/>
      <c r="G968" s="501"/>
      <c r="H968" s="428"/>
      <c r="N968" s="501"/>
      <c r="O968" s="428"/>
    </row>
    <row r="969" spans="1:15">
      <c r="A969" s="500"/>
      <c r="D969" s="500"/>
      <c r="E969" s="428"/>
      <c r="G969" s="501"/>
      <c r="H969" s="428"/>
      <c r="N969" s="501"/>
      <c r="O969" s="428"/>
    </row>
    <row r="970" spans="1:15">
      <c r="A970" s="500"/>
      <c r="D970" s="500"/>
      <c r="E970" s="428"/>
      <c r="G970" s="501"/>
      <c r="H970" s="428"/>
      <c r="N970" s="501"/>
      <c r="O970" s="428"/>
    </row>
    <row r="971" spans="1:15">
      <c r="A971" s="500"/>
      <c r="D971" s="500"/>
      <c r="E971" s="428"/>
      <c r="G971" s="501"/>
      <c r="H971" s="428"/>
      <c r="N971" s="501"/>
      <c r="O971" s="428"/>
    </row>
    <row r="972" spans="1:15">
      <c r="A972" s="500"/>
      <c r="D972" s="500"/>
      <c r="E972" s="428"/>
      <c r="G972" s="501"/>
      <c r="H972" s="428"/>
      <c r="N972" s="501"/>
      <c r="O972" s="428"/>
    </row>
    <row r="973" spans="1:15">
      <c r="A973" s="500"/>
      <c r="D973" s="500"/>
      <c r="E973" s="428"/>
      <c r="G973" s="501"/>
      <c r="H973" s="428"/>
      <c r="N973" s="501"/>
      <c r="O973" s="428"/>
    </row>
    <row r="974" spans="1:15">
      <c r="A974" s="500"/>
      <c r="D974" s="500"/>
      <c r="E974" s="428"/>
      <c r="G974" s="501"/>
      <c r="H974" s="428"/>
      <c r="N974" s="501"/>
      <c r="O974" s="428"/>
    </row>
    <row r="975" spans="1:15">
      <c r="A975" s="500"/>
      <c r="D975" s="500"/>
      <c r="E975" s="428"/>
      <c r="G975" s="501"/>
      <c r="H975" s="428"/>
      <c r="N975" s="501"/>
      <c r="O975" s="428"/>
    </row>
    <row r="976" spans="1:15">
      <c r="A976" s="500"/>
      <c r="D976" s="500"/>
      <c r="E976" s="428"/>
      <c r="G976" s="501"/>
      <c r="H976" s="428"/>
      <c r="N976" s="501"/>
      <c r="O976" s="428"/>
    </row>
    <row r="977" spans="1:15">
      <c r="A977" s="500"/>
      <c r="D977" s="500"/>
      <c r="E977" s="428"/>
      <c r="G977" s="501"/>
      <c r="H977" s="428"/>
      <c r="N977" s="501"/>
      <c r="O977" s="428"/>
    </row>
    <row r="978" spans="1:15">
      <c r="A978" s="500"/>
      <c r="D978" s="500"/>
      <c r="E978" s="428"/>
      <c r="G978" s="501"/>
      <c r="H978" s="428"/>
      <c r="N978" s="501"/>
      <c r="O978" s="428"/>
    </row>
    <row r="979" spans="1:15">
      <c r="A979" s="500"/>
      <c r="D979" s="500"/>
      <c r="E979" s="428"/>
      <c r="G979" s="501"/>
      <c r="H979" s="428"/>
      <c r="N979" s="501"/>
      <c r="O979" s="428"/>
    </row>
    <row r="980" spans="1:15">
      <c r="A980" s="500"/>
      <c r="D980" s="500"/>
      <c r="E980" s="428"/>
      <c r="G980" s="501"/>
      <c r="H980" s="428"/>
      <c r="N980" s="501"/>
      <c r="O980" s="428"/>
    </row>
    <row r="981" spans="1:15">
      <c r="A981" s="500"/>
      <c r="D981" s="500"/>
      <c r="E981" s="428"/>
      <c r="G981" s="501"/>
      <c r="H981" s="428"/>
      <c r="N981" s="501"/>
      <c r="O981" s="428"/>
    </row>
    <row r="982" spans="1:15">
      <c r="A982" s="500"/>
      <c r="D982" s="500"/>
      <c r="E982" s="428"/>
      <c r="G982" s="501"/>
      <c r="H982" s="428"/>
      <c r="N982" s="501"/>
      <c r="O982" s="428"/>
    </row>
    <row r="983" spans="1:15">
      <c r="A983" s="500"/>
      <c r="D983" s="500"/>
      <c r="E983" s="428"/>
      <c r="G983" s="501"/>
      <c r="H983" s="428"/>
      <c r="N983" s="501"/>
      <c r="O983" s="428"/>
    </row>
    <row r="984" spans="1:15">
      <c r="A984" s="500"/>
      <c r="D984" s="500"/>
      <c r="E984" s="428"/>
      <c r="G984" s="501"/>
      <c r="H984" s="428"/>
      <c r="N984" s="501"/>
      <c r="O984" s="428"/>
    </row>
    <row r="985" spans="1:15">
      <c r="A985" s="500"/>
      <c r="D985" s="500"/>
      <c r="E985" s="428"/>
      <c r="G985" s="501"/>
      <c r="H985" s="428"/>
      <c r="N985" s="501"/>
      <c r="O985" s="428"/>
    </row>
    <row r="986" spans="1:15">
      <c r="A986" s="500"/>
      <c r="D986" s="500"/>
      <c r="E986" s="428"/>
      <c r="G986" s="501"/>
      <c r="H986" s="428"/>
      <c r="N986" s="501"/>
      <c r="O986" s="428"/>
    </row>
    <row r="987" spans="1:15">
      <c r="A987" s="500"/>
      <c r="D987" s="500"/>
      <c r="E987" s="428"/>
      <c r="G987" s="501"/>
      <c r="H987" s="428"/>
      <c r="N987" s="501"/>
      <c r="O987" s="428"/>
    </row>
    <row r="988" spans="1:15">
      <c r="A988" s="500"/>
      <c r="D988" s="500"/>
      <c r="E988" s="428"/>
      <c r="G988" s="501"/>
      <c r="H988" s="428"/>
      <c r="N988" s="501"/>
      <c r="O988" s="428"/>
    </row>
    <row r="989" spans="1:15">
      <c r="A989" s="500"/>
      <c r="D989" s="500"/>
      <c r="E989" s="428"/>
      <c r="G989" s="501"/>
      <c r="H989" s="428"/>
      <c r="N989" s="501"/>
      <c r="O989" s="428"/>
    </row>
    <row r="990" spans="1:15">
      <c r="A990" s="500"/>
      <c r="D990" s="500"/>
      <c r="E990" s="428"/>
      <c r="G990" s="501"/>
      <c r="H990" s="428"/>
      <c r="N990" s="501"/>
      <c r="O990" s="428"/>
    </row>
    <row r="991" spans="1:15">
      <c r="A991" s="500"/>
      <c r="D991" s="500"/>
      <c r="E991" s="428"/>
      <c r="G991" s="501"/>
      <c r="H991" s="428"/>
      <c r="N991" s="501"/>
      <c r="O991" s="428"/>
    </row>
    <row r="992" spans="1:15">
      <c r="A992" s="500"/>
      <c r="D992" s="500"/>
      <c r="E992" s="428"/>
      <c r="G992" s="501"/>
      <c r="H992" s="428"/>
      <c r="N992" s="501"/>
      <c r="O992" s="428"/>
    </row>
    <row r="993" spans="1:15">
      <c r="A993" s="500"/>
      <c r="D993" s="500"/>
      <c r="E993" s="428"/>
      <c r="G993" s="501"/>
      <c r="H993" s="428"/>
      <c r="N993" s="501"/>
      <c r="O993" s="428"/>
    </row>
    <row r="994" spans="1:15">
      <c r="A994" s="500"/>
      <c r="D994" s="500"/>
      <c r="E994" s="428"/>
      <c r="G994" s="501"/>
      <c r="H994" s="428"/>
      <c r="N994" s="501"/>
      <c r="O994" s="428"/>
    </row>
    <row r="995" spans="1:15">
      <c r="A995" s="500"/>
      <c r="D995" s="500"/>
      <c r="E995" s="428"/>
      <c r="G995" s="501"/>
      <c r="H995" s="428"/>
      <c r="N995" s="501"/>
      <c r="O995" s="428"/>
    </row>
    <row r="996" spans="1:15">
      <c r="A996" s="500"/>
      <c r="D996" s="500"/>
      <c r="E996" s="428"/>
      <c r="G996" s="501"/>
      <c r="H996" s="428"/>
      <c r="N996" s="501"/>
      <c r="O996" s="428"/>
    </row>
    <row r="997" spans="1:15">
      <c r="A997" s="500"/>
      <c r="D997" s="500"/>
      <c r="E997" s="428"/>
      <c r="G997" s="501"/>
      <c r="H997" s="428"/>
      <c r="N997" s="501"/>
      <c r="O997" s="428"/>
    </row>
    <row r="998" spans="1:15">
      <c r="A998" s="500"/>
      <c r="D998" s="500"/>
      <c r="E998" s="428"/>
      <c r="G998" s="501"/>
      <c r="H998" s="428"/>
      <c r="N998" s="501"/>
      <c r="O998" s="428"/>
    </row>
    <row r="999" spans="1:15">
      <c r="A999" s="500"/>
      <c r="D999" s="500"/>
      <c r="E999" s="428"/>
      <c r="G999" s="501"/>
      <c r="H999" s="428"/>
      <c r="N999" s="501"/>
      <c r="O999" s="428"/>
    </row>
    <row r="1000" spans="1:15">
      <c r="A1000" s="500"/>
      <c r="D1000" s="500"/>
      <c r="E1000" s="428"/>
      <c r="G1000" s="501"/>
      <c r="H1000" s="428"/>
      <c r="N1000" s="501"/>
      <c r="O1000" s="428"/>
    </row>
    <row r="1001" spans="1:15">
      <c r="A1001" s="500"/>
      <c r="D1001" s="500"/>
      <c r="E1001" s="428"/>
      <c r="G1001" s="501"/>
      <c r="H1001" s="428"/>
      <c r="N1001" s="501"/>
      <c r="O1001" s="428"/>
    </row>
    <row r="1002" spans="1:15">
      <c r="A1002" s="500"/>
      <c r="D1002" s="500"/>
      <c r="E1002" s="428"/>
      <c r="G1002" s="501"/>
      <c r="H1002" s="428"/>
      <c r="N1002" s="501"/>
      <c r="O1002" s="428"/>
    </row>
    <row r="1003" spans="1:15">
      <c r="A1003" s="500"/>
      <c r="D1003" s="500"/>
      <c r="E1003" s="428"/>
      <c r="G1003" s="501"/>
      <c r="H1003" s="428"/>
      <c r="N1003" s="501"/>
      <c r="O1003" s="428"/>
    </row>
    <row r="1004" spans="1:15">
      <c r="A1004" s="500"/>
      <c r="D1004" s="500"/>
      <c r="E1004" s="428"/>
      <c r="G1004" s="501"/>
      <c r="H1004" s="428"/>
      <c r="N1004" s="501"/>
      <c r="O1004" s="428"/>
    </row>
    <row r="1005" spans="1:15">
      <c r="A1005" s="500"/>
      <c r="D1005" s="500"/>
      <c r="E1005" s="428"/>
      <c r="G1005" s="501"/>
      <c r="H1005" s="428"/>
      <c r="N1005" s="501"/>
      <c r="O1005" s="428"/>
    </row>
    <row r="1006" spans="1:15">
      <c r="A1006" s="500"/>
      <c r="D1006" s="500"/>
      <c r="E1006" s="428"/>
      <c r="G1006" s="501"/>
      <c r="H1006" s="428"/>
      <c r="N1006" s="501"/>
      <c r="O1006" s="428"/>
    </row>
    <row r="1007" spans="1:15">
      <c r="A1007" s="500"/>
      <c r="D1007" s="500"/>
      <c r="E1007" s="428"/>
      <c r="G1007" s="501"/>
      <c r="H1007" s="428"/>
      <c r="N1007" s="501"/>
      <c r="O1007" s="428"/>
    </row>
  </sheetData>
  <mergeCells count="7">
    <mergeCell ref="A46:E46"/>
    <mergeCell ref="A3:C3"/>
    <mergeCell ref="A4:C4"/>
    <mergeCell ref="A10:C10"/>
    <mergeCell ref="A11:C11"/>
    <mergeCell ref="A16:C16"/>
    <mergeCell ref="A17:C17"/>
  </mergeCells>
  <pageMargins left="0.7" right="0.7" top="0.75" bottom="0.75" header="0.3" footer="0.3"/>
  <pageSetup paperSize="9" orientation="portrait" horizontalDpi="300" verticalDpi="300"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532F-DAA9-4B27-B4C8-FF003FF0D2F1}">
  <dimension ref="A1:AH981"/>
  <sheetViews>
    <sheetView workbookViewId="0">
      <pane xSplit="5" ySplit="1" topLeftCell="F9" activePane="bottomRight" state="frozen"/>
      <selection pane="bottomRight" activeCell="B19" sqref="B19"/>
      <selection pane="bottomLeft" activeCell="D40" sqref="D40"/>
      <selection pane="topRight" activeCell="D40" sqref="D40"/>
    </sheetView>
  </sheetViews>
  <sheetFormatPr defaultColWidth="11.125" defaultRowHeight="15" customHeight="1"/>
  <cols>
    <col min="1" max="1" width="6" style="102" customWidth="1"/>
    <col min="2" max="2" width="16.5" style="102" customWidth="1"/>
    <col min="3" max="3" width="13.125" style="102" customWidth="1"/>
    <col min="4" max="4" width="28.5" style="102" customWidth="1"/>
    <col min="5" max="5" width="31.5" style="102" customWidth="1"/>
    <col min="6" max="6" width="13.5" style="102" customWidth="1"/>
    <col min="7" max="7" width="19.5" style="102" customWidth="1"/>
    <col min="8" max="8" width="18.125" style="102" customWidth="1"/>
    <col min="9" max="9" width="11.125" style="102" customWidth="1"/>
    <col min="10" max="10" width="16.5" style="102" customWidth="1"/>
    <col min="11" max="11" width="17.875" style="102" customWidth="1"/>
    <col min="12" max="12" width="17.375" style="102" customWidth="1"/>
    <col min="13" max="13" width="16" style="102" customWidth="1"/>
    <col min="14" max="34" width="10.5" style="102" customWidth="1"/>
    <col min="35" max="16384" width="11.125" style="102"/>
  </cols>
  <sheetData>
    <row r="1" spans="1:34" ht="30.95">
      <c r="A1" s="113" t="s">
        <v>370</v>
      </c>
      <c r="B1" s="114" t="s">
        <v>322</v>
      </c>
      <c r="C1" s="114" t="s">
        <v>323</v>
      </c>
      <c r="D1" s="115" t="s">
        <v>324</v>
      </c>
      <c r="E1" s="114" t="s">
        <v>325</v>
      </c>
      <c r="F1" s="115" t="s">
        <v>371</v>
      </c>
      <c r="G1" s="115" t="s">
        <v>659</v>
      </c>
      <c r="H1" s="115" t="s">
        <v>660</v>
      </c>
      <c r="I1" s="115" t="s">
        <v>374</v>
      </c>
      <c r="J1" s="115" t="s">
        <v>375</v>
      </c>
      <c r="K1" s="115" t="s">
        <v>376</v>
      </c>
      <c r="L1" s="115" t="s">
        <v>377</v>
      </c>
      <c r="M1" s="115" t="s">
        <v>378</v>
      </c>
      <c r="N1" s="114" t="s">
        <v>326</v>
      </c>
      <c r="O1" s="116"/>
      <c r="P1" s="116"/>
      <c r="Q1" s="116"/>
      <c r="R1" s="116"/>
      <c r="S1" s="116"/>
      <c r="T1" s="116"/>
      <c r="U1" s="116"/>
      <c r="V1" s="116"/>
      <c r="W1" s="116"/>
      <c r="X1" s="116"/>
      <c r="Y1" s="116"/>
      <c r="Z1" s="116"/>
      <c r="AA1" s="116"/>
      <c r="AB1" s="116"/>
      <c r="AC1" s="116"/>
      <c r="AD1" s="116"/>
      <c r="AE1" s="116"/>
      <c r="AF1" s="116"/>
      <c r="AG1" s="116"/>
      <c r="AH1" s="116"/>
    </row>
    <row r="2" spans="1:34" ht="15.6">
      <c r="A2" s="155" t="s">
        <v>2403</v>
      </c>
      <c r="B2" s="116" t="s">
        <v>617</v>
      </c>
      <c r="C2" s="116" t="s">
        <v>342</v>
      </c>
      <c r="D2" s="117" t="s">
        <v>173</v>
      </c>
      <c r="E2" s="116" t="s">
        <v>458</v>
      </c>
      <c r="F2" s="116" t="s">
        <v>18</v>
      </c>
      <c r="G2" s="116" t="s">
        <v>18</v>
      </c>
      <c r="H2" s="116" t="s">
        <v>18</v>
      </c>
      <c r="I2" s="116" t="s">
        <v>18</v>
      </c>
      <c r="J2" s="116" t="s">
        <v>18</v>
      </c>
      <c r="K2" s="116" t="s">
        <v>18</v>
      </c>
      <c r="L2" s="116" t="s">
        <v>18</v>
      </c>
      <c r="M2" s="116" t="s">
        <v>18</v>
      </c>
      <c r="N2" s="116"/>
      <c r="O2" s="116"/>
      <c r="P2" s="116"/>
      <c r="Q2" s="116"/>
      <c r="R2" s="116"/>
      <c r="S2" s="116"/>
      <c r="T2" s="116"/>
      <c r="U2" s="116"/>
      <c r="V2" s="116"/>
      <c r="W2" s="116"/>
      <c r="X2" s="116"/>
      <c r="Y2" s="116"/>
      <c r="Z2" s="116"/>
      <c r="AA2" s="116"/>
      <c r="AB2" s="116"/>
      <c r="AC2" s="116"/>
      <c r="AD2" s="116"/>
      <c r="AE2" s="116"/>
      <c r="AF2" s="116"/>
      <c r="AG2" s="116"/>
      <c r="AH2" s="116"/>
    </row>
    <row r="3" spans="1:34" ht="15.6">
      <c r="A3" s="155" t="s">
        <v>2404</v>
      </c>
      <c r="B3" s="116" t="s">
        <v>1167</v>
      </c>
      <c r="C3" s="116" t="s">
        <v>342</v>
      </c>
      <c r="D3" s="117" t="s">
        <v>463</v>
      </c>
      <c r="E3" s="130" t="s">
        <v>464</v>
      </c>
      <c r="F3" s="116" t="s">
        <v>18</v>
      </c>
      <c r="G3" s="116" t="s">
        <v>18</v>
      </c>
      <c r="H3" s="116" t="s">
        <v>18</v>
      </c>
      <c r="I3" s="116" t="s">
        <v>18</v>
      </c>
      <c r="J3" s="116" t="s">
        <v>18</v>
      </c>
      <c r="K3" s="116" t="s">
        <v>18</v>
      </c>
      <c r="L3" s="116" t="s">
        <v>18</v>
      </c>
      <c r="M3" s="116" t="s">
        <v>18</v>
      </c>
      <c r="N3" s="116"/>
      <c r="O3" s="116"/>
      <c r="P3" s="116"/>
      <c r="Q3" s="116"/>
      <c r="R3" s="116"/>
      <c r="S3" s="116"/>
      <c r="T3" s="116"/>
      <c r="U3" s="116"/>
      <c r="V3" s="116"/>
      <c r="W3" s="116"/>
      <c r="X3" s="116"/>
      <c r="Y3" s="116"/>
      <c r="Z3" s="116"/>
      <c r="AA3" s="116"/>
      <c r="AB3" s="116"/>
      <c r="AC3" s="116"/>
      <c r="AD3" s="116"/>
      <c r="AE3" s="116"/>
      <c r="AF3" s="116"/>
      <c r="AG3" s="116"/>
      <c r="AH3" s="116"/>
    </row>
    <row r="4" spans="1:34" ht="15.6">
      <c r="A4" s="155" t="s">
        <v>2405</v>
      </c>
      <c r="B4" s="116" t="s">
        <v>2406</v>
      </c>
      <c r="C4" s="116" t="s">
        <v>342</v>
      </c>
      <c r="D4" s="117" t="s">
        <v>467</v>
      </c>
      <c r="E4" s="130" t="s">
        <v>468</v>
      </c>
      <c r="F4" s="116" t="s">
        <v>18</v>
      </c>
      <c r="G4" s="116" t="s">
        <v>18</v>
      </c>
      <c r="H4" s="116" t="s">
        <v>18</v>
      </c>
      <c r="I4" s="116" t="s">
        <v>18</v>
      </c>
      <c r="J4" s="116" t="s">
        <v>18</v>
      </c>
      <c r="K4" s="116" t="s">
        <v>18</v>
      </c>
      <c r="L4" s="116" t="s">
        <v>18</v>
      </c>
      <c r="M4" s="116" t="s">
        <v>18</v>
      </c>
      <c r="N4" s="116"/>
      <c r="O4" s="116"/>
      <c r="P4" s="116"/>
      <c r="Q4" s="116"/>
      <c r="R4" s="116"/>
      <c r="S4" s="116"/>
      <c r="T4" s="116"/>
      <c r="U4" s="116"/>
      <c r="V4" s="116"/>
      <c r="W4" s="116"/>
      <c r="X4" s="116"/>
      <c r="Y4" s="116"/>
      <c r="Z4" s="116"/>
      <c r="AA4" s="116"/>
      <c r="AB4" s="116"/>
      <c r="AC4" s="116"/>
      <c r="AD4" s="116"/>
      <c r="AE4" s="116"/>
      <c r="AF4" s="116"/>
      <c r="AG4" s="116"/>
      <c r="AH4" s="116"/>
    </row>
    <row r="5" spans="1:34" ht="15.6">
      <c r="A5" s="155"/>
      <c r="B5" s="116"/>
      <c r="C5" s="116"/>
      <c r="D5" s="117"/>
      <c r="E5" s="153"/>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46.5">
      <c r="A6" s="155" t="s">
        <v>2407</v>
      </c>
      <c r="B6" s="116" t="s">
        <v>603</v>
      </c>
      <c r="C6" s="116" t="s">
        <v>329</v>
      </c>
      <c r="D6" s="134" t="s">
        <v>2408</v>
      </c>
      <c r="E6" s="134" t="s">
        <v>2409</v>
      </c>
      <c r="F6" s="116" t="s">
        <v>18</v>
      </c>
      <c r="G6" s="116" t="s">
        <v>18</v>
      </c>
      <c r="H6" s="116" t="s">
        <v>18</v>
      </c>
      <c r="I6" s="116" t="s">
        <v>18</v>
      </c>
      <c r="J6" s="116" t="s">
        <v>18</v>
      </c>
      <c r="K6" s="116" t="s">
        <v>18</v>
      </c>
      <c r="L6" s="116" t="s">
        <v>18</v>
      </c>
      <c r="M6" s="116" t="s">
        <v>18</v>
      </c>
      <c r="N6" s="116"/>
      <c r="O6" s="116"/>
      <c r="P6" s="116"/>
      <c r="Q6" s="116"/>
      <c r="R6" s="116"/>
      <c r="S6" s="116"/>
      <c r="T6" s="116"/>
      <c r="U6" s="116"/>
      <c r="V6" s="116"/>
      <c r="W6" s="116"/>
      <c r="X6" s="116"/>
      <c r="Y6" s="116"/>
      <c r="Z6" s="116"/>
      <c r="AA6" s="116"/>
      <c r="AB6" s="116"/>
      <c r="AC6" s="116"/>
      <c r="AD6" s="116"/>
      <c r="AE6" s="116"/>
      <c r="AF6" s="116"/>
      <c r="AG6" s="116"/>
      <c r="AH6" s="116"/>
    </row>
    <row r="7" spans="1:34" ht="15.6">
      <c r="A7" s="162" t="s">
        <v>2410</v>
      </c>
      <c r="B7" s="116" t="s">
        <v>670</v>
      </c>
      <c r="C7" s="116" t="s">
        <v>385</v>
      </c>
      <c r="D7" s="117" t="s">
        <v>2411</v>
      </c>
      <c r="E7" s="116" t="s">
        <v>2412</v>
      </c>
      <c r="F7" s="116" t="s">
        <v>754</v>
      </c>
      <c r="G7" s="116" t="s">
        <v>736</v>
      </c>
      <c r="H7" s="116" t="s">
        <v>736</v>
      </c>
      <c r="I7" s="163">
        <v>8</v>
      </c>
      <c r="J7" s="116" t="s">
        <v>736</v>
      </c>
      <c r="K7" s="163" t="s">
        <v>2413</v>
      </c>
      <c r="L7" s="116" t="s">
        <v>18</v>
      </c>
      <c r="M7" s="116" t="s">
        <v>18</v>
      </c>
      <c r="N7" s="116"/>
      <c r="O7" s="116"/>
      <c r="P7" s="116"/>
      <c r="Q7" s="116"/>
      <c r="R7" s="116"/>
      <c r="S7" s="116"/>
      <c r="T7" s="116"/>
      <c r="U7" s="116"/>
      <c r="V7" s="116"/>
      <c r="W7" s="116"/>
      <c r="X7" s="116"/>
      <c r="Y7" s="116"/>
      <c r="Z7" s="116"/>
      <c r="AA7" s="116"/>
      <c r="AB7" s="116"/>
      <c r="AC7" s="116"/>
      <c r="AD7" s="116"/>
      <c r="AE7" s="116"/>
      <c r="AF7" s="116"/>
      <c r="AG7" s="116"/>
      <c r="AH7" s="116"/>
    </row>
    <row r="8" spans="1:34" ht="15.6">
      <c r="A8" s="155" t="s">
        <v>2414</v>
      </c>
      <c r="B8" s="116" t="s">
        <v>670</v>
      </c>
      <c r="C8" s="116" t="s">
        <v>385</v>
      </c>
      <c r="D8" s="117" t="s">
        <v>2415</v>
      </c>
      <c r="E8" s="116" t="s">
        <v>2416</v>
      </c>
      <c r="F8" s="116" t="s">
        <v>754</v>
      </c>
      <c r="G8" s="116" t="s">
        <v>736</v>
      </c>
      <c r="H8" s="116" t="s">
        <v>736</v>
      </c>
      <c r="I8" s="163">
        <v>40</v>
      </c>
      <c r="J8" s="116" t="s">
        <v>736</v>
      </c>
      <c r="K8" s="116" t="s">
        <v>18</v>
      </c>
      <c r="L8" s="116" t="s">
        <v>18</v>
      </c>
      <c r="M8" s="116" t="s">
        <v>18</v>
      </c>
      <c r="N8" s="116"/>
      <c r="O8" s="116"/>
      <c r="P8" s="116"/>
      <c r="Q8" s="116"/>
      <c r="R8" s="116"/>
      <c r="S8" s="116"/>
      <c r="T8" s="116"/>
      <c r="U8" s="116"/>
      <c r="V8" s="116"/>
      <c r="W8" s="116"/>
      <c r="X8" s="116"/>
      <c r="Y8" s="116"/>
      <c r="Z8" s="116"/>
      <c r="AA8" s="116"/>
      <c r="AB8" s="116"/>
      <c r="AC8" s="116"/>
      <c r="AD8" s="116"/>
      <c r="AE8" s="116"/>
      <c r="AF8" s="116"/>
      <c r="AG8" s="116"/>
      <c r="AH8" s="116"/>
    </row>
    <row r="9" spans="1:34" ht="15.6">
      <c r="A9" s="162" t="s">
        <v>2417</v>
      </c>
      <c r="B9" s="116" t="s">
        <v>670</v>
      </c>
      <c r="C9" s="116" t="s">
        <v>2418</v>
      </c>
      <c r="D9" s="117" t="s">
        <v>519</v>
      </c>
      <c r="E9" s="125" t="s">
        <v>520</v>
      </c>
      <c r="F9" s="116" t="s">
        <v>754</v>
      </c>
      <c r="G9" s="121" t="s">
        <v>389</v>
      </c>
      <c r="H9" s="121" t="s">
        <v>389</v>
      </c>
      <c r="I9" s="116" t="s">
        <v>18</v>
      </c>
      <c r="J9" s="116" t="s">
        <v>736</v>
      </c>
      <c r="K9" s="116" t="s">
        <v>18</v>
      </c>
      <c r="L9" s="116" t="s">
        <v>18</v>
      </c>
      <c r="M9" s="116" t="s">
        <v>18</v>
      </c>
      <c r="N9" s="116"/>
      <c r="O9" s="116"/>
      <c r="P9" s="116"/>
      <c r="Q9" s="116"/>
      <c r="R9" s="116"/>
      <c r="S9" s="116"/>
      <c r="T9" s="116"/>
      <c r="U9" s="116"/>
      <c r="V9" s="116"/>
      <c r="W9" s="116"/>
      <c r="X9" s="116"/>
      <c r="Y9" s="116"/>
      <c r="Z9" s="116"/>
      <c r="AA9" s="116"/>
      <c r="AB9" s="116"/>
      <c r="AC9" s="116"/>
      <c r="AD9" s="116"/>
      <c r="AE9" s="116"/>
      <c r="AF9" s="116"/>
      <c r="AG9" s="116"/>
      <c r="AH9" s="116"/>
    </row>
    <row r="10" spans="1:34" ht="93">
      <c r="A10" s="162" t="s">
        <v>2419</v>
      </c>
      <c r="B10" s="116" t="s">
        <v>670</v>
      </c>
      <c r="C10" s="116" t="s">
        <v>2418</v>
      </c>
      <c r="D10" s="117" t="s">
        <v>2420</v>
      </c>
      <c r="E10" s="125" t="s">
        <v>2421</v>
      </c>
      <c r="F10" s="116" t="s">
        <v>754</v>
      </c>
      <c r="G10" s="117" t="s">
        <v>2422</v>
      </c>
      <c r="H10" s="156" t="s">
        <v>2423</v>
      </c>
      <c r="I10" s="116" t="s">
        <v>18</v>
      </c>
      <c r="J10" s="116" t="s">
        <v>736</v>
      </c>
      <c r="K10" s="116" t="s">
        <v>18</v>
      </c>
      <c r="L10" s="116" t="s">
        <v>18</v>
      </c>
      <c r="M10" s="116" t="s">
        <v>18</v>
      </c>
      <c r="N10" s="116"/>
      <c r="O10" s="116"/>
      <c r="P10" s="116"/>
      <c r="Q10" s="116"/>
      <c r="R10" s="116"/>
      <c r="S10" s="116"/>
      <c r="T10" s="116"/>
      <c r="U10" s="116"/>
      <c r="V10" s="116"/>
      <c r="W10" s="116"/>
      <c r="X10" s="116"/>
      <c r="Y10" s="116"/>
      <c r="Z10" s="116"/>
      <c r="AA10" s="116"/>
      <c r="AB10" s="116"/>
      <c r="AC10" s="116"/>
      <c r="AD10" s="116"/>
      <c r="AE10" s="116"/>
      <c r="AF10" s="116"/>
      <c r="AG10" s="116"/>
      <c r="AH10" s="116"/>
    </row>
    <row r="11" spans="1:34" ht="15.6">
      <c r="A11" s="155" t="s">
        <v>2424</v>
      </c>
      <c r="B11" s="116" t="s">
        <v>670</v>
      </c>
      <c r="C11" s="116" t="s">
        <v>869</v>
      </c>
      <c r="D11" s="117" t="s">
        <v>2425</v>
      </c>
      <c r="E11" s="125" t="s">
        <v>688</v>
      </c>
      <c r="F11" s="116" t="s">
        <v>754</v>
      </c>
      <c r="G11" s="117" t="s">
        <v>676</v>
      </c>
      <c r="H11" s="117" t="s">
        <v>676</v>
      </c>
      <c r="I11" s="117">
        <v>10</v>
      </c>
      <c r="J11" s="116" t="s">
        <v>736</v>
      </c>
      <c r="K11" s="117" t="s">
        <v>683</v>
      </c>
      <c r="L11" s="117" t="s">
        <v>684</v>
      </c>
      <c r="M11" s="117" t="s">
        <v>685</v>
      </c>
      <c r="N11" s="116"/>
      <c r="O11" s="116"/>
      <c r="P11" s="116"/>
      <c r="Q11" s="116"/>
      <c r="R11" s="116"/>
      <c r="S11" s="116"/>
      <c r="T11" s="116"/>
      <c r="U11" s="116"/>
      <c r="V11" s="116"/>
      <c r="W11" s="116"/>
      <c r="X11" s="116"/>
      <c r="Y11" s="116"/>
      <c r="Z11" s="116"/>
      <c r="AA11" s="116"/>
      <c r="AB11" s="116"/>
      <c r="AC11" s="116"/>
      <c r="AD11" s="116"/>
      <c r="AE11" s="116"/>
      <c r="AF11" s="116"/>
      <c r="AG11" s="116"/>
      <c r="AH11" s="116"/>
    </row>
    <row r="12" spans="1:34" ht="15.6">
      <c r="A12" s="155"/>
      <c r="B12" s="116"/>
      <c r="C12" s="116"/>
      <c r="D12" s="117"/>
      <c r="E12" s="116"/>
      <c r="F12" s="116"/>
      <c r="G12" s="117"/>
      <c r="H12" s="117"/>
      <c r="I12" s="117"/>
      <c r="J12" s="117"/>
      <c r="K12" s="117"/>
      <c r="L12" s="116"/>
      <c r="M12" s="116"/>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15.6">
      <c r="A13" s="155" t="s">
        <v>2426</v>
      </c>
      <c r="B13" s="116" t="s">
        <v>897</v>
      </c>
      <c r="C13" s="116" t="s">
        <v>334</v>
      </c>
      <c r="D13" s="117" t="s">
        <v>898</v>
      </c>
      <c r="E13" s="122" t="s">
        <v>899</v>
      </c>
      <c r="F13" s="116" t="s">
        <v>18</v>
      </c>
      <c r="G13" s="116" t="s">
        <v>18</v>
      </c>
      <c r="H13" s="116" t="s">
        <v>18</v>
      </c>
      <c r="I13" s="116" t="s">
        <v>18</v>
      </c>
      <c r="J13" s="116" t="s">
        <v>18</v>
      </c>
      <c r="K13" s="116" t="s">
        <v>18</v>
      </c>
      <c r="L13" s="116" t="s">
        <v>18</v>
      </c>
      <c r="M13" s="116" t="s">
        <v>18</v>
      </c>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15.6">
      <c r="A14" s="155" t="s">
        <v>2427</v>
      </c>
      <c r="B14" s="116" t="s">
        <v>2428</v>
      </c>
      <c r="C14" s="116" t="s">
        <v>334</v>
      </c>
      <c r="D14" s="117" t="s">
        <v>2429</v>
      </c>
      <c r="E14" s="122" t="s">
        <v>2430</v>
      </c>
      <c r="F14" s="116" t="s">
        <v>18</v>
      </c>
      <c r="G14" s="116" t="s">
        <v>18</v>
      </c>
      <c r="H14" s="116" t="s">
        <v>18</v>
      </c>
      <c r="I14" s="116" t="s">
        <v>18</v>
      </c>
      <c r="J14" s="116" t="s">
        <v>18</v>
      </c>
      <c r="K14" s="116" t="s">
        <v>18</v>
      </c>
      <c r="L14" s="116" t="s">
        <v>18</v>
      </c>
      <c r="M14" s="116" t="s">
        <v>18</v>
      </c>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5.6">
      <c r="A15" s="15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c r="AA15" s="117"/>
      <c r="AB15" s="117"/>
      <c r="AC15" s="117"/>
      <c r="AD15" s="117"/>
      <c r="AE15" s="117"/>
      <c r="AF15" s="117"/>
      <c r="AG15" s="117"/>
      <c r="AH15" s="117"/>
    </row>
    <row r="16" spans="1:34" ht="15.6">
      <c r="A16" s="155" t="s">
        <v>2431</v>
      </c>
      <c r="B16" s="116" t="s">
        <v>2406</v>
      </c>
      <c r="C16" s="116" t="s">
        <v>329</v>
      </c>
      <c r="D16" s="117" t="s">
        <v>2432</v>
      </c>
      <c r="E16" s="116" t="s">
        <v>2433</v>
      </c>
      <c r="F16" s="116" t="s">
        <v>18</v>
      </c>
      <c r="G16" s="116" t="s">
        <v>18</v>
      </c>
      <c r="H16" s="116" t="s">
        <v>18</v>
      </c>
      <c r="I16" s="116" t="s">
        <v>18</v>
      </c>
      <c r="J16" s="116" t="s">
        <v>18</v>
      </c>
      <c r="K16" s="116" t="s">
        <v>18</v>
      </c>
      <c r="L16" s="116" t="s">
        <v>18</v>
      </c>
      <c r="M16" s="116" t="s">
        <v>18</v>
      </c>
      <c r="N16" s="116"/>
      <c r="O16" s="116"/>
      <c r="P16" s="116"/>
      <c r="Q16" s="116"/>
      <c r="R16" s="116"/>
      <c r="S16" s="116"/>
      <c r="T16" s="116"/>
      <c r="U16" s="116"/>
      <c r="V16" s="116"/>
      <c r="W16" s="116"/>
      <c r="X16" s="116"/>
      <c r="Y16" s="116"/>
      <c r="Z16" s="116"/>
      <c r="AA16" s="116"/>
      <c r="AB16" s="116"/>
      <c r="AC16" s="116"/>
      <c r="AD16" s="116"/>
      <c r="AE16" s="116"/>
      <c r="AF16" s="116"/>
      <c r="AG16" s="116"/>
      <c r="AH16" s="116"/>
    </row>
    <row r="17" spans="1:34" ht="15.6">
      <c r="A17" s="155" t="s">
        <v>2434</v>
      </c>
      <c r="B17" s="116" t="s">
        <v>2435</v>
      </c>
      <c r="C17" s="116" t="s">
        <v>329</v>
      </c>
      <c r="D17" s="116" t="s">
        <v>330</v>
      </c>
      <c r="E17" s="116" t="s">
        <v>330</v>
      </c>
      <c r="F17" s="116" t="s">
        <v>18</v>
      </c>
      <c r="G17" s="116" t="s">
        <v>18</v>
      </c>
      <c r="H17" s="116" t="s">
        <v>18</v>
      </c>
      <c r="I17" s="116" t="s">
        <v>18</v>
      </c>
      <c r="J17" s="116" t="s">
        <v>18</v>
      </c>
      <c r="K17" s="116" t="s">
        <v>18</v>
      </c>
      <c r="L17" s="116" t="s">
        <v>18</v>
      </c>
      <c r="M17" s="116" t="s">
        <v>18</v>
      </c>
      <c r="N17" s="116"/>
      <c r="O17" s="116"/>
      <c r="P17" s="116"/>
      <c r="Q17" s="116"/>
      <c r="R17" s="116"/>
      <c r="S17" s="116"/>
      <c r="T17" s="116"/>
      <c r="U17" s="116"/>
      <c r="V17" s="116"/>
      <c r="W17" s="116"/>
      <c r="X17" s="116"/>
      <c r="Y17" s="116"/>
      <c r="Z17" s="116"/>
      <c r="AA17" s="116"/>
      <c r="AB17" s="116"/>
      <c r="AC17" s="116"/>
      <c r="AD17" s="116"/>
      <c r="AE17" s="116"/>
      <c r="AF17" s="116"/>
      <c r="AG17" s="116"/>
      <c r="AH17" s="116"/>
    </row>
    <row r="18" spans="1:34" ht="30.95">
      <c r="A18" s="162" t="s">
        <v>2436</v>
      </c>
      <c r="B18" s="116" t="s">
        <v>2437</v>
      </c>
      <c r="C18" s="116" t="s">
        <v>329</v>
      </c>
      <c r="D18" s="117" t="s">
        <v>2438</v>
      </c>
      <c r="E18" s="122" t="s">
        <v>2439</v>
      </c>
      <c r="F18" s="116" t="s">
        <v>18</v>
      </c>
      <c r="G18" s="116" t="s">
        <v>18</v>
      </c>
      <c r="H18" s="116" t="s">
        <v>18</v>
      </c>
      <c r="I18" s="116" t="s">
        <v>18</v>
      </c>
      <c r="J18" s="116" t="s">
        <v>18</v>
      </c>
      <c r="K18" s="116" t="s">
        <v>18</v>
      </c>
      <c r="L18" s="116" t="s">
        <v>18</v>
      </c>
      <c r="M18" s="116" t="s">
        <v>18</v>
      </c>
      <c r="N18" s="116"/>
      <c r="O18" s="116"/>
      <c r="P18" s="116"/>
      <c r="Q18" s="116"/>
      <c r="R18" s="116"/>
      <c r="S18" s="116"/>
      <c r="T18" s="116"/>
      <c r="U18" s="116"/>
      <c r="V18" s="116"/>
      <c r="W18" s="116"/>
      <c r="X18" s="116"/>
      <c r="Y18" s="116"/>
      <c r="Z18" s="116"/>
      <c r="AA18" s="116"/>
      <c r="AB18" s="116"/>
      <c r="AC18" s="116"/>
      <c r="AD18" s="116"/>
      <c r="AE18" s="116"/>
      <c r="AF18" s="116"/>
      <c r="AG18" s="116"/>
      <c r="AH18" s="116"/>
    </row>
    <row r="19" spans="1:34" ht="30.95">
      <c r="A19" s="155" t="s">
        <v>2440</v>
      </c>
      <c r="B19" s="104" t="s">
        <v>2441</v>
      </c>
      <c r="C19" s="116" t="s">
        <v>342</v>
      </c>
      <c r="D19" s="117" t="s">
        <v>2442</v>
      </c>
      <c r="E19" s="116" t="s">
        <v>2443</v>
      </c>
      <c r="F19" s="116" t="s">
        <v>18</v>
      </c>
      <c r="G19" s="116" t="s">
        <v>18</v>
      </c>
      <c r="H19" s="116" t="s">
        <v>18</v>
      </c>
      <c r="I19" s="116" t="s">
        <v>18</v>
      </c>
      <c r="J19" s="116" t="s">
        <v>18</v>
      </c>
      <c r="K19" s="117" t="s">
        <v>2444</v>
      </c>
      <c r="L19" s="116" t="s">
        <v>18</v>
      </c>
      <c r="M19" s="116" t="s">
        <v>18</v>
      </c>
      <c r="N19" s="116"/>
      <c r="O19" s="116"/>
      <c r="P19" s="116"/>
      <c r="Q19" s="116"/>
      <c r="R19" s="116"/>
      <c r="S19" s="116"/>
      <c r="T19" s="116"/>
      <c r="U19" s="116"/>
      <c r="V19" s="116"/>
      <c r="W19" s="116"/>
      <c r="X19" s="116"/>
      <c r="Y19" s="116"/>
      <c r="Z19" s="116"/>
      <c r="AA19" s="116"/>
      <c r="AB19" s="116"/>
      <c r="AC19" s="116"/>
      <c r="AD19" s="116"/>
      <c r="AE19" s="116"/>
      <c r="AF19" s="116"/>
      <c r="AG19" s="116"/>
      <c r="AH19" s="116"/>
    </row>
    <row r="20" spans="1:34" ht="15.6">
      <c r="A20" s="155" t="s">
        <v>2445</v>
      </c>
      <c r="B20" s="104" t="s">
        <v>2446</v>
      </c>
      <c r="C20" s="116" t="s">
        <v>342</v>
      </c>
      <c r="D20" s="116" t="s">
        <v>2447</v>
      </c>
      <c r="E20" s="116" t="s">
        <v>2448</v>
      </c>
      <c r="F20" s="116" t="s">
        <v>18</v>
      </c>
      <c r="G20" s="116" t="s">
        <v>18</v>
      </c>
      <c r="H20" s="116" t="s">
        <v>18</v>
      </c>
      <c r="I20" s="116" t="s">
        <v>18</v>
      </c>
      <c r="J20" s="116" t="s">
        <v>18</v>
      </c>
      <c r="K20" s="116" t="s">
        <v>18</v>
      </c>
      <c r="L20" s="116" t="s">
        <v>18</v>
      </c>
      <c r="M20" s="116" t="s">
        <v>18</v>
      </c>
      <c r="N20" s="116"/>
      <c r="O20" s="116"/>
      <c r="P20" s="116"/>
      <c r="Q20" s="116"/>
      <c r="R20" s="116"/>
      <c r="S20" s="116"/>
      <c r="T20" s="116"/>
      <c r="U20" s="116"/>
      <c r="V20" s="116"/>
      <c r="W20" s="116"/>
      <c r="X20" s="116"/>
      <c r="Y20" s="116"/>
      <c r="Z20" s="116"/>
      <c r="AA20" s="116"/>
      <c r="AB20" s="116"/>
      <c r="AC20" s="116"/>
      <c r="AD20" s="116"/>
      <c r="AE20" s="116"/>
      <c r="AF20" s="116"/>
      <c r="AG20" s="116"/>
      <c r="AH20" s="116"/>
    </row>
    <row r="21" spans="1:34" ht="15.6">
      <c r="A21" s="155"/>
      <c r="B21" s="116"/>
      <c r="C21" s="116"/>
      <c r="D21" s="117"/>
      <c r="E21" s="116"/>
      <c r="F21" s="116"/>
      <c r="G21" s="116"/>
      <c r="H21" s="116"/>
      <c r="I21" s="116"/>
      <c r="J21" s="116"/>
      <c r="K21" s="116"/>
      <c r="L21" s="116"/>
      <c r="M21" s="116"/>
      <c r="N21" s="116"/>
      <c r="O21" s="116"/>
      <c r="P21" s="116"/>
      <c r="Q21" s="116"/>
      <c r="R21" s="116"/>
      <c r="S21" s="116"/>
      <c r="T21" s="116"/>
      <c r="U21" s="116"/>
      <c r="V21" s="116"/>
      <c r="W21" s="116"/>
      <c r="X21" s="116"/>
      <c r="Y21" s="116"/>
      <c r="Z21" s="116"/>
      <c r="AA21" s="116"/>
      <c r="AB21" s="116"/>
      <c r="AC21" s="116"/>
      <c r="AD21" s="116"/>
      <c r="AE21" s="116"/>
      <c r="AF21" s="116"/>
      <c r="AG21" s="116"/>
      <c r="AH21" s="116"/>
    </row>
    <row r="22" spans="1:34" ht="15.6">
      <c r="A22" s="155" t="s">
        <v>2445</v>
      </c>
      <c r="B22" s="116" t="s">
        <v>670</v>
      </c>
      <c r="C22" s="116" t="s">
        <v>620</v>
      </c>
      <c r="D22" s="117" t="s">
        <v>2411</v>
      </c>
      <c r="E22" s="116" t="s">
        <v>2412</v>
      </c>
      <c r="F22" s="116" t="s">
        <v>18</v>
      </c>
      <c r="G22" s="116" t="s">
        <v>18</v>
      </c>
      <c r="H22" s="116" t="s">
        <v>18</v>
      </c>
      <c r="I22" s="116" t="s">
        <v>18</v>
      </c>
      <c r="J22" s="121" t="s">
        <v>389</v>
      </c>
      <c r="K22" s="116" t="s">
        <v>18</v>
      </c>
      <c r="L22" s="116" t="s">
        <v>18</v>
      </c>
      <c r="M22" s="116" t="s">
        <v>18</v>
      </c>
      <c r="N22" s="116"/>
      <c r="O22" s="116"/>
      <c r="P22" s="116"/>
      <c r="Q22" s="116"/>
      <c r="R22" s="116"/>
      <c r="S22" s="116"/>
      <c r="T22" s="116"/>
      <c r="U22" s="116"/>
      <c r="V22" s="116"/>
      <c r="W22" s="116"/>
      <c r="X22" s="116"/>
      <c r="Y22" s="116"/>
      <c r="Z22" s="116"/>
      <c r="AA22" s="116"/>
      <c r="AB22" s="116"/>
      <c r="AC22" s="116"/>
      <c r="AD22" s="116"/>
      <c r="AE22" s="116"/>
      <c r="AF22" s="116"/>
      <c r="AG22" s="116"/>
      <c r="AH22" s="116"/>
    </row>
    <row r="23" spans="1:34" ht="15.6">
      <c r="A23" s="155" t="s">
        <v>2449</v>
      </c>
      <c r="B23" s="116" t="s">
        <v>670</v>
      </c>
      <c r="C23" s="116" t="s">
        <v>620</v>
      </c>
      <c r="D23" s="117" t="s">
        <v>2415</v>
      </c>
      <c r="E23" s="116" t="s">
        <v>2416</v>
      </c>
      <c r="F23" s="116" t="s">
        <v>18</v>
      </c>
      <c r="G23" s="116" t="s">
        <v>18</v>
      </c>
      <c r="H23" s="116" t="s">
        <v>18</v>
      </c>
      <c r="I23" s="116" t="s">
        <v>18</v>
      </c>
      <c r="J23" s="121" t="s">
        <v>389</v>
      </c>
      <c r="K23" s="116" t="s">
        <v>18</v>
      </c>
      <c r="L23" s="116" t="s">
        <v>18</v>
      </c>
      <c r="M23" s="116" t="s">
        <v>18</v>
      </c>
      <c r="N23" s="116"/>
      <c r="O23" s="116"/>
      <c r="P23" s="116"/>
      <c r="Q23" s="116"/>
      <c r="R23" s="116"/>
      <c r="S23" s="116"/>
      <c r="T23" s="116"/>
      <c r="U23" s="116"/>
      <c r="V23" s="116"/>
      <c r="W23" s="116"/>
      <c r="X23" s="116"/>
      <c r="Y23" s="116"/>
      <c r="Z23" s="116"/>
      <c r="AA23" s="116"/>
      <c r="AB23" s="116"/>
      <c r="AC23" s="116"/>
      <c r="AD23" s="116"/>
      <c r="AE23" s="116"/>
      <c r="AF23" s="116"/>
      <c r="AG23" s="116"/>
      <c r="AH23" s="116"/>
    </row>
    <row r="24" spans="1:34" ht="15.6">
      <c r="A24" s="155" t="s">
        <v>2450</v>
      </c>
      <c r="B24" s="116" t="s">
        <v>670</v>
      </c>
      <c r="C24" s="116" t="s">
        <v>620</v>
      </c>
      <c r="D24" s="117" t="s">
        <v>2425</v>
      </c>
      <c r="E24" s="125" t="s">
        <v>688</v>
      </c>
      <c r="F24" s="116" t="s">
        <v>18</v>
      </c>
      <c r="G24" s="116" t="s">
        <v>18</v>
      </c>
      <c r="H24" s="116" t="s">
        <v>18</v>
      </c>
      <c r="I24" s="116" t="s">
        <v>18</v>
      </c>
      <c r="J24" s="121" t="s">
        <v>389</v>
      </c>
      <c r="K24" s="116" t="s">
        <v>18</v>
      </c>
      <c r="L24" s="116" t="s">
        <v>18</v>
      </c>
      <c r="M24" s="116" t="s">
        <v>18</v>
      </c>
      <c r="N24" s="116"/>
      <c r="O24" s="116"/>
      <c r="P24" s="116"/>
      <c r="Q24" s="116"/>
      <c r="R24" s="116"/>
      <c r="S24" s="116"/>
      <c r="T24" s="116"/>
      <c r="U24" s="116"/>
      <c r="V24" s="116"/>
      <c r="W24" s="116"/>
      <c r="X24" s="116"/>
      <c r="Y24" s="116"/>
      <c r="Z24" s="116"/>
      <c r="AA24" s="116"/>
      <c r="AB24" s="116"/>
      <c r="AC24" s="116"/>
      <c r="AD24" s="116"/>
      <c r="AE24" s="116"/>
      <c r="AF24" s="116"/>
      <c r="AG24" s="116"/>
      <c r="AH24" s="116"/>
    </row>
    <row r="25" spans="1:34" ht="15.6">
      <c r="A25" s="155" t="s">
        <v>2451</v>
      </c>
      <c r="B25" s="116" t="s">
        <v>670</v>
      </c>
      <c r="C25" s="116" t="s">
        <v>620</v>
      </c>
      <c r="D25" s="117" t="s">
        <v>2452</v>
      </c>
      <c r="E25" s="116" t="s">
        <v>2453</v>
      </c>
      <c r="F25" s="116" t="s">
        <v>18</v>
      </c>
      <c r="G25" s="116" t="s">
        <v>18</v>
      </c>
      <c r="H25" s="116" t="s">
        <v>18</v>
      </c>
      <c r="I25" s="116" t="s">
        <v>18</v>
      </c>
      <c r="J25" s="121" t="s">
        <v>389</v>
      </c>
      <c r="K25" s="116" t="s">
        <v>18</v>
      </c>
      <c r="L25" s="116" t="s">
        <v>18</v>
      </c>
      <c r="M25" s="116" t="s">
        <v>18</v>
      </c>
      <c r="N25" s="116"/>
      <c r="O25" s="116"/>
      <c r="P25" s="116"/>
      <c r="Q25" s="116"/>
      <c r="R25" s="116"/>
      <c r="S25" s="116"/>
      <c r="T25" s="116"/>
      <c r="U25" s="116"/>
      <c r="V25" s="116"/>
      <c r="W25" s="116"/>
      <c r="X25" s="116"/>
      <c r="Y25" s="116"/>
      <c r="Z25" s="116"/>
      <c r="AA25" s="116"/>
      <c r="AB25" s="116"/>
      <c r="AC25" s="116"/>
      <c r="AD25" s="116"/>
      <c r="AE25" s="116"/>
      <c r="AF25" s="116"/>
      <c r="AG25" s="116"/>
      <c r="AH25" s="116"/>
    </row>
    <row r="26" spans="1:34" ht="77.45">
      <c r="A26" s="155" t="s">
        <v>2454</v>
      </c>
      <c r="B26" s="116" t="s">
        <v>670</v>
      </c>
      <c r="C26" s="116" t="s">
        <v>620</v>
      </c>
      <c r="D26" s="117" t="s">
        <v>2420</v>
      </c>
      <c r="E26" s="135" t="s">
        <v>2421</v>
      </c>
      <c r="F26" s="116" t="s">
        <v>18</v>
      </c>
      <c r="G26" s="117" t="s">
        <v>2455</v>
      </c>
      <c r="H26" s="116" t="s">
        <v>2456</v>
      </c>
      <c r="I26" s="116" t="s">
        <v>18</v>
      </c>
      <c r="J26" s="121" t="s">
        <v>389</v>
      </c>
      <c r="K26" s="116" t="s">
        <v>18</v>
      </c>
      <c r="L26" s="116" t="s">
        <v>18</v>
      </c>
      <c r="M26" s="116" t="s">
        <v>18</v>
      </c>
      <c r="N26" s="116"/>
      <c r="O26" s="116"/>
      <c r="P26" s="116"/>
      <c r="Q26" s="116"/>
      <c r="R26" s="116"/>
      <c r="S26" s="116"/>
      <c r="T26" s="116"/>
      <c r="U26" s="116"/>
      <c r="V26" s="116"/>
      <c r="W26" s="116"/>
      <c r="X26" s="116"/>
      <c r="Y26" s="116"/>
      <c r="Z26" s="116"/>
      <c r="AA26" s="116"/>
      <c r="AB26" s="116"/>
      <c r="AC26" s="116"/>
      <c r="AD26" s="116"/>
      <c r="AE26" s="116"/>
      <c r="AF26" s="116"/>
      <c r="AG26" s="116"/>
      <c r="AH26" s="116"/>
    </row>
    <row r="27" spans="1:34" ht="15.6">
      <c r="A27" s="155" t="s">
        <v>2457</v>
      </c>
      <c r="B27" s="116" t="s">
        <v>670</v>
      </c>
      <c r="C27" s="116" t="s">
        <v>625</v>
      </c>
      <c r="D27" s="117" t="s">
        <v>2458</v>
      </c>
      <c r="E27" s="144" t="s">
        <v>2459</v>
      </c>
      <c r="F27" s="116" t="s">
        <v>18</v>
      </c>
      <c r="G27" s="116" t="s">
        <v>18</v>
      </c>
      <c r="H27" s="116" t="s">
        <v>18</v>
      </c>
      <c r="I27" s="116" t="s">
        <v>18</v>
      </c>
      <c r="J27" s="121" t="s">
        <v>389</v>
      </c>
      <c r="K27" s="116" t="s">
        <v>18</v>
      </c>
      <c r="L27" s="116" t="s">
        <v>18</v>
      </c>
      <c r="M27" s="116" t="s">
        <v>18</v>
      </c>
      <c r="N27" s="116"/>
      <c r="O27" s="116"/>
      <c r="P27" s="116"/>
      <c r="Q27" s="116"/>
      <c r="R27" s="116"/>
      <c r="S27" s="116"/>
      <c r="T27" s="116"/>
      <c r="U27" s="116"/>
      <c r="V27" s="116"/>
      <c r="W27" s="116"/>
      <c r="X27" s="116"/>
      <c r="Y27" s="116"/>
      <c r="Z27" s="116"/>
      <c r="AA27" s="116"/>
      <c r="AB27" s="116"/>
      <c r="AC27" s="116"/>
      <c r="AD27" s="116"/>
      <c r="AE27" s="116"/>
      <c r="AF27" s="116"/>
      <c r="AG27" s="116"/>
      <c r="AH27" s="116"/>
    </row>
    <row r="28" spans="1:34" ht="30.95">
      <c r="A28" s="162" t="s">
        <v>2460</v>
      </c>
      <c r="B28" s="117" t="s">
        <v>2461</v>
      </c>
      <c r="C28" s="116" t="s">
        <v>329</v>
      </c>
      <c r="D28" s="117" t="s">
        <v>2462</v>
      </c>
      <c r="E28" s="135" t="s">
        <v>2463</v>
      </c>
      <c r="F28" s="116" t="s">
        <v>18</v>
      </c>
      <c r="G28" s="116" t="s">
        <v>18</v>
      </c>
      <c r="H28" s="116" t="s">
        <v>18</v>
      </c>
      <c r="I28" s="116" t="s">
        <v>18</v>
      </c>
      <c r="J28" s="116" t="s">
        <v>18</v>
      </c>
      <c r="K28" s="116" t="s">
        <v>18</v>
      </c>
      <c r="L28" s="116" t="s">
        <v>18</v>
      </c>
      <c r="M28" s="116" t="s">
        <v>18</v>
      </c>
      <c r="N28" s="116"/>
      <c r="O28" s="116"/>
      <c r="P28" s="116"/>
      <c r="Q28" s="116"/>
      <c r="R28" s="116"/>
      <c r="S28" s="116"/>
      <c r="T28" s="116"/>
      <c r="U28" s="116"/>
      <c r="V28" s="116"/>
      <c r="W28" s="116"/>
      <c r="X28" s="116"/>
      <c r="Y28" s="116"/>
      <c r="Z28" s="116"/>
      <c r="AA28" s="116"/>
      <c r="AB28" s="116"/>
      <c r="AC28" s="116"/>
      <c r="AD28" s="116"/>
      <c r="AE28" s="116"/>
      <c r="AF28" s="116"/>
      <c r="AG28" s="116"/>
      <c r="AH28" s="116"/>
    </row>
    <row r="29" spans="1:34" ht="30.95">
      <c r="A29" s="162" t="s">
        <v>2464</v>
      </c>
      <c r="B29" s="117" t="s">
        <v>2461</v>
      </c>
      <c r="C29" s="116" t="s">
        <v>329</v>
      </c>
      <c r="D29" s="117" t="s">
        <v>2465</v>
      </c>
      <c r="E29" s="135" t="s">
        <v>2466</v>
      </c>
      <c r="F29" s="116" t="s">
        <v>18</v>
      </c>
      <c r="G29" s="116" t="s">
        <v>18</v>
      </c>
      <c r="H29" s="116" t="s">
        <v>18</v>
      </c>
      <c r="I29" s="116" t="s">
        <v>18</v>
      </c>
      <c r="J29" s="116" t="s">
        <v>18</v>
      </c>
      <c r="K29" s="116" t="s">
        <v>18</v>
      </c>
      <c r="L29" s="116" t="s">
        <v>18</v>
      </c>
      <c r="M29" s="116" t="s">
        <v>18</v>
      </c>
      <c r="N29" s="116"/>
      <c r="O29" s="116"/>
      <c r="P29" s="116"/>
      <c r="Q29" s="116"/>
      <c r="R29" s="116"/>
      <c r="S29" s="116"/>
      <c r="T29" s="116"/>
      <c r="U29" s="116"/>
      <c r="V29" s="116"/>
      <c r="W29" s="116"/>
      <c r="X29" s="116"/>
      <c r="Y29" s="116"/>
      <c r="Z29" s="116"/>
      <c r="AA29" s="116"/>
      <c r="AB29" s="116"/>
      <c r="AC29" s="116"/>
      <c r="AD29" s="116"/>
      <c r="AE29" s="116"/>
      <c r="AF29" s="116"/>
      <c r="AG29" s="116"/>
      <c r="AH29" s="116"/>
    </row>
    <row r="30" spans="1:34" ht="15.6">
      <c r="A30" s="155"/>
      <c r="B30" s="116"/>
      <c r="C30" s="116"/>
      <c r="D30" s="117"/>
      <c r="E30" s="116"/>
      <c r="F30" s="116"/>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c r="AH30" s="116"/>
    </row>
    <row r="31" spans="1:34" ht="15.6">
      <c r="A31" s="155" t="s">
        <v>2467</v>
      </c>
      <c r="B31" s="116" t="s">
        <v>2468</v>
      </c>
      <c r="C31" s="116" t="s">
        <v>342</v>
      </c>
      <c r="D31" s="117" t="s">
        <v>2411</v>
      </c>
      <c r="E31" s="104" t="s">
        <v>2412</v>
      </c>
      <c r="F31" s="116" t="s">
        <v>18</v>
      </c>
      <c r="G31" s="116" t="s">
        <v>18</v>
      </c>
      <c r="H31" s="116" t="s">
        <v>18</v>
      </c>
      <c r="I31" s="116" t="s">
        <v>18</v>
      </c>
      <c r="J31" s="121" t="s">
        <v>389</v>
      </c>
      <c r="K31" s="116" t="s">
        <v>18</v>
      </c>
      <c r="L31" s="116" t="s">
        <v>18</v>
      </c>
      <c r="M31" s="116" t="s">
        <v>18</v>
      </c>
      <c r="N31" s="116"/>
      <c r="O31" s="116"/>
      <c r="P31" s="116"/>
      <c r="Q31" s="116"/>
      <c r="R31" s="116"/>
      <c r="S31" s="116"/>
      <c r="T31" s="116"/>
      <c r="U31" s="116"/>
      <c r="V31" s="116"/>
      <c r="W31" s="116"/>
      <c r="X31" s="116"/>
      <c r="Y31" s="116"/>
      <c r="Z31" s="116"/>
      <c r="AA31" s="116"/>
      <c r="AB31" s="116"/>
      <c r="AC31" s="116"/>
      <c r="AD31" s="116"/>
      <c r="AE31" s="116"/>
      <c r="AF31" s="116"/>
      <c r="AG31" s="116"/>
      <c r="AH31" s="116"/>
    </row>
    <row r="32" spans="1:34" ht="15.6">
      <c r="A32" s="155" t="s">
        <v>2469</v>
      </c>
      <c r="B32" s="116" t="s">
        <v>2468</v>
      </c>
      <c r="C32" s="116" t="s">
        <v>620</v>
      </c>
      <c r="D32" s="117" t="s">
        <v>2415</v>
      </c>
      <c r="E32" s="104" t="s">
        <v>2416</v>
      </c>
      <c r="F32" s="116" t="s">
        <v>18</v>
      </c>
      <c r="G32" s="116" t="s">
        <v>18</v>
      </c>
      <c r="H32" s="116" t="s">
        <v>18</v>
      </c>
      <c r="I32" s="116" t="s">
        <v>18</v>
      </c>
      <c r="J32" s="121" t="s">
        <v>389</v>
      </c>
      <c r="K32" s="116" t="s">
        <v>18</v>
      </c>
      <c r="L32" s="116" t="s">
        <v>18</v>
      </c>
      <c r="M32" s="116" t="s">
        <v>18</v>
      </c>
      <c r="N32" s="116"/>
      <c r="O32" s="116"/>
      <c r="P32" s="116"/>
      <c r="Q32" s="116"/>
      <c r="R32" s="116"/>
      <c r="S32" s="116"/>
      <c r="T32" s="116"/>
      <c r="U32" s="116"/>
      <c r="V32" s="116"/>
      <c r="W32" s="116"/>
      <c r="X32" s="116"/>
      <c r="Y32" s="116"/>
      <c r="Z32" s="116"/>
      <c r="AA32" s="116"/>
      <c r="AB32" s="116"/>
      <c r="AC32" s="116"/>
      <c r="AD32" s="116"/>
      <c r="AE32" s="116"/>
      <c r="AF32" s="116"/>
      <c r="AG32" s="116"/>
      <c r="AH32" s="116"/>
    </row>
    <row r="33" spans="1:34" ht="15.6">
      <c r="A33" s="155" t="s">
        <v>2470</v>
      </c>
      <c r="B33" s="116" t="s">
        <v>2468</v>
      </c>
      <c r="C33" s="116" t="s">
        <v>620</v>
      </c>
      <c r="D33" s="117" t="s">
        <v>2471</v>
      </c>
      <c r="E33" s="104" t="s">
        <v>2472</v>
      </c>
      <c r="F33" s="116" t="s">
        <v>18</v>
      </c>
      <c r="G33" s="116" t="s">
        <v>18</v>
      </c>
      <c r="H33" s="116" t="s">
        <v>18</v>
      </c>
      <c r="I33" s="116" t="s">
        <v>18</v>
      </c>
      <c r="J33" s="121" t="s">
        <v>389</v>
      </c>
      <c r="K33" s="116" t="s">
        <v>18</v>
      </c>
      <c r="L33" s="116" t="s">
        <v>18</v>
      </c>
      <c r="M33" s="116" t="s">
        <v>18</v>
      </c>
      <c r="N33" s="116"/>
      <c r="O33" s="116"/>
      <c r="P33" s="116"/>
      <c r="Q33" s="116"/>
      <c r="R33" s="116"/>
      <c r="S33" s="116"/>
      <c r="T33" s="116"/>
      <c r="U33" s="116"/>
      <c r="V33" s="116"/>
      <c r="W33" s="116"/>
      <c r="X33" s="116"/>
      <c r="Y33" s="116"/>
      <c r="Z33" s="116"/>
      <c r="AA33" s="116"/>
      <c r="AB33" s="116"/>
      <c r="AC33" s="116"/>
      <c r="AD33" s="116"/>
      <c r="AE33" s="116"/>
      <c r="AF33" s="116"/>
      <c r="AG33" s="116"/>
      <c r="AH33" s="116"/>
    </row>
    <row r="34" spans="1:34" ht="15.6">
      <c r="A34" s="155" t="s">
        <v>2473</v>
      </c>
      <c r="B34" s="116" t="s">
        <v>2468</v>
      </c>
      <c r="C34" s="116" t="s">
        <v>620</v>
      </c>
      <c r="D34" s="117" t="s">
        <v>2452</v>
      </c>
      <c r="E34" s="104" t="s">
        <v>2453</v>
      </c>
      <c r="F34" s="116" t="s">
        <v>18</v>
      </c>
      <c r="G34" s="116" t="s">
        <v>18</v>
      </c>
      <c r="H34" s="116" t="s">
        <v>18</v>
      </c>
      <c r="I34" s="116" t="s">
        <v>18</v>
      </c>
      <c r="J34" s="121" t="s">
        <v>389</v>
      </c>
      <c r="K34" s="116" t="s">
        <v>18</v>
      </c>
      <c r="L34" s="116" t="s">
        <v>18</v>
      </c>
      <c r="M34" s="116" t="s">
        <v>18</v>
      </c>
      <c r="N34" s="116"/>
      <c r="O34" s="116"/>
      <c r="P34" s="116"/>
      <c r="Q34" s="116"/>
      <c r="R34" s="116"/>
      <c r="S34" s="116"/>
      <c r="T34" s="116"/>
      <c r="U34" s="116"/>
      <c r="V34" s="116"/>
      <c r="W34" s="116"/>
      <c r="X34" s="116"/>
      <c r="Y34" s="116"/>
      <c r="Z34" s="116"/>
      <c r="AA34" s="116"/>
      <c r="AB34" s="116"/>
      <c r="AC34" s="116"/>
      <c r="AD34" s="116"/>
      <c r="AE34" s="116"/>
      <c r="AF34" s="116"/>
      <c r="AG34" s="116"/>
      <c r="AH34" s="116"/>
    </row>
    <row r="35" spans="1:34" ht="15.6">
      <c r="A35" s="155" t="s">
        <v>2474</v>
      </c>
      <c r="B35" s="116" t="s">
        <v>2468</v>
      </c>
      <c r="C35" s="116" t="s">
        <v>620</v>
      </c>
      <c r="D35" s="158" t="s">
        <v>2475</v>
      </c>
      <c r="E35" s="110" t="s">
        <v>2476</v>
      </c>
      <c r="F35" s="116" t="s">
        <v>18</v>
      </c>
      <c r="G35" s="116" t="s">
        <v>18</v>
      </c>
      <c r="H35" s="116" t="s">
        <v>18</v>
      </c>
      <c r="I35" s="116" t="s">
        <v>18</v>
      </c>
      <c r="J35" s="121" t="s">
        <v>389</v>
      </c>
      <c r="K35" s="116" t="s">
        <v>18</v>
      </c>
      <c r="L35" s="116" t="s">
        <v>18</v>
      </c>
      <c r="M35" s="116" t="s">
        <v>18</v>
      </c>
      <c r="N35" s="116"/>
      <c r="O35" s="116"/>
      <c r="P35" s="116"/>
      <c r="Q35" s="116"/>
      <c r="R35" s="116"/>
      <c r="S35" s="116"/>
      <c r="T35" s="116"/>
      <c r="U35" s="116"/>
      <c r="V35" s="116"/>
      <c r="W35" s="116"/>
      <c r="X35" s="116"/>
      <c r="Y35" s="116"/>
      <c r="Z35" s="116"/>
      <c r="AA35" s="116"/>
      <c r="AB35" s="116"/>
      <c r="AC35" s="116"/>
      <c r="AD35" s="116"/>
      <c r="AE35" s="116"/>
      <c r="AF35" s="116"/>
      <c r="AG35" s="116"/>
      <c r="AH35" s="116"/>
    </row>
    <row r="36" spans="1:34" ht="15.6">
      <c r="A36" s="155" t="s">
        <v>2477</v>
      </c>
      <c r="B36" s="116" t="s">
        <v>2468</v>
      </c>
      <c r="C36" s="116" t="s">
        <v>620</v>
      </c>
      <c r="D36" s="158" t="s">
        <v>2478</v>
      </c>
      <c r="E36" s="110" t="s">
        <v>2479</v>
      </c>
      <c r="F36" s="116" t="s">
        <v>18</v>
      </c>
      <c r="G36" s="116" t="s">
        <v>18</v>
      </c>
      <c r="H36" s="116" t="s">
        <v>18</v>
      </c>
      <c r="I36" s="116" t="s">
        <v>18</v>
      </c>
      <c r="J36" s="121" t="s">
        <v>389</v>
      </c>
      <c r="K36" s="116" t="s">
        <v>18</v>
      </c>
      <c r="L36" s="116" t="s">
        <v>18</v>
      </c>
      <c r="M36" s="116" t="s">
        <v>18</v>
      </c>
      <c r="N36" s="116"/>
      <c r="O36" s="116"/>
      <c r="P36" s="116"/>
      <c r="Q36" s="116"/>
      <c r="R36" s="116"/>
      <c r="S36" s="116"/>
      <c r="T36" s="116"/>
      <c r="U36" s="116"/>
      <c r="V36" s="116"/>
      <c r="W36" s="116"/>
      <c r="X36" s="116"/>
      <c r="Y36" s="116"/>
      <c r="Z36" s="116"/>
      <c r="AA36" s="116"/>
      <c r="AB36" s="116"/>
      <c r="AC36" s="116"/>
      <c r="AD36" s="116"/>
      <c r="AE36" s="116"/>
      <c r="AF36" s="116"/>
      <c r="AG36" s="116"/>
      <c r="AH36" s="116"/>
    </row>
    <row r="37" spans="1:34" ht="15.6">
      <c r="A37" s="155" t="s">
        <v>2480</v>
      </c>
      <c r="B37" s="116" t="s">
        <v>2468</v>
      </c>
      <c r="C37" s="116" t="s">
        <v>620</v>
      </c>
      <c r="D37" s="158" t="s">
        <v>2481</v>
      </c>
      <c r="E37" s="110" t="s">
        <v>2482</v>
      </c>
      <c r="F37" s="116" t="s">
        <v>18</v>
      </c>
      <c r="G37" s="116" t="s">
        <v>18</v>
      </c>
      <c r="H37" s="116" t="s">
        <v>18</v>
      </c>
      <c r="I37" s="116" t="s">
        <v>18</v>
      </c>
      <c r="J37" s="121" t="s">
        <v>389</v>
      </c>
      <c r="K37" s="116" t="s">
        <v>18</v>
      </c>
      <c r="L37" s="116" t="s">
        <v>18</v>
      </c>
      <c r="M37" s="116" t="s">
        <v>18</v>
      </c>
      <c r="N37" s="116"/>
      <c r="O37" s="116"/>
      <c r="P37" s="116"/>
      <c r="Q37" s="116"/>
      <c r="R37" s="116"/>
      <c r="S37" s="116"/>
      <c r="T37" s="116"/>
      <c r="U37" s="116"/>
      <c r="V37" s="116"/>
      <c r="W37" s="116"/>
      <c r="X37" s="116"/>
      <c r="Y37" s="116"/>
      <c r="Z37" s="116"/>
      <c r="AA37" s="116"/>
      <c r="AB37" s="116"/>
      <c r="AC37" s="116"/>
      <c r="AD37" s="116"/>
      <c r="AE37" s="116"/>
      <c r="AF37" s="116"/>
      <c r="AG37" s="116"/>
      <c r="AH37" s="116"/>
    </row>
    <row r="38" spans="1:34" ht="15.6">
      <c r="A38" s="155"/>
      <c r="B38" s="116"/>
      <c r="C38" s="116"/>
      <c r="D38" s="117"/>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row>
    <row r="39" spans="1:34" ht="15.6">
      <c r="A39" s="155" t="s">
        <v>2483</v>
      </c>
      <c r="B39" s="116" t="s">
        <v>348</v>
      </c>
      <c r="C39" s="116" t="s">
        <v>407</v>
      </c>
      <c r="D39" s="117" t="s">
        <v>2484</v>
      </c>
      <c r="E39" s="116" t="s">
        <v>2485</v>
      </c>
      <c r="F39" s="116" t="s">
        <v>18</v>
      </c>
      <c r="G39" s="116" t="s">
        <v>2486</v>
      </c>
      <c r="H39" s="116" t="s">
        <v>2486</v>
      </c>
      <c r="I39" s="116" t="s">
        <v>18</v>
      </c>
      <c r="J39" s="116">
        <v>5</v>
      </c>
      <c r="K39" s="116" t="s">
        <v>18</v>
      </c>
      <c r="L39" s="116" t="s">
        <v>18</v>
      </c>
      <c r="M39" s="116" t="s">
        <v>18</v>
      </c>
      <c r="N39" s="116"/>
      <c r="O39" s="116"/>
      <c r="P39" s="116"/>
      <c r="Q39" s="116"/>
      <c r="R39" s="116"/>
      <c r="S39" s="116"/>
      <c r="T39" s="116"/>
      <c r="U39" s="116"/>
      <c r="V39" s="116"/>
      <c r="W39" s="116"/>
      <c r="X39" s="116"/>
      <c r="Y39" s="116"/>
      <c r="Z39" s="116"/>
      <c r="AA39" s="116"/>
      <c r="AB39" s="116"/>
      <c r="AC39" s="116"/>
      <c r="AD39" s="116"/>
      <c r="AE39" s="116"/>
      <c r="AF39" s="116"/>
      <c r="AG39" s="116"/>
      <c r="AH39" s="116"/>
    </row>
    <row r="40" spans="1:34" ht="30.95">
      <c r="A40" s="162" t="s">
        <v>2487</v>
      </c>
      <c r="B40" s="117" t="s">
        <v>2488</v>
      </c>
      <c r="C40" s="104" t="s">
        <v>620</v>
      </c>
      <c r="D40" s="117" t="s">
        <v>2489</v>
      </c>
      <c r="E40" s="117" t="s">
        <v>2489</v>
      </c>
      <c r="F40" s="116" t="s">
        <v>18</v>
      </c>
      <c r="G40" s="116" t="s">
        <v>18</v>
      </c>
      <c r="H40" s="116" t="s">
        <v>18</v>
      </c>
      <c r="I40" s="116" t="s">
        <v>18</v>
      </c>
      <c r="J40" s="121" t="s">
        <v>389</v>
      </c>
      <c r="K40" s="116" t="s">
        <v>18</v>
      </c>
      <c r="L40" s="116" t="s">
        <v>18</v>
      </c>
      <c r="M40" s="116" t="s">
        <v>18</v>
      </c>
      <c r="N40" s="116"/>
      <c r="O40" s="116"/>
      <c r="P40" s="116"/>
      <c r="Q40" s="116"/>
      <c r="R40" s="116"/>
      <c r="S40" s="116"/>
      <c r="T40" s="116"/>
      <c r="U40" s="116"/>
      <c r="V40" s="116"/>
      <c r="W40" s="116"/>
      <c r="X40" s="116"/>
      <c r="Y40" s="116"/>
      <c r="Z40" s="116"/>
      <c r="AA40" s="116"/>
      <c r="AB40" s="116"/>
      <c r="AC40" s="116"/>
      <c r="AD40" s="116"/>
      <c r="AE40" s="116"/>
      <c r="AF40" s="116"/>
      <c r="AG40" s="116"/>
      <c r="AH40" s="116"/>
    </row>
    <row r="41" spans="1:34" ht="15.6">
      <c r="A41" s="155" t="s">
        <v>2490</v>
      </c>
      <c r="B41" s="117" t="s">
        <v>2491</v>
      </c>
      <c r="C41" s="104" t="s">
        <v>342</v>
      </c>
      <c r="D41" s="117" t="s">
        <v>330</v>
      </c>
      <c r="E41" s="117" t="s">
        <v>330</v>
      </c>
      <c r="F41" s="116" t="s">
        <v>18</v>
      </c>
      <c r="G41" s="121" t="s">
        <v>389</v>
      </c>
      <c r="H41" s="121" t="s">
        <v>389</v>
      </c>
      <c r="I41" s="116" t="s">
        <v>18</v>
      </c>
      <c r="J41" s="117">
        <v>1</v>
      </c>
      <c r="K41" s="116" t="s">
        <v>18</v>
      </c>
      <c r="L41" s="116" t="s">
        <v>18</v>
      </c>
      <c r="M41" s="116" t="s">
        <v>18</v>
      </c>
      <c r="N41" s="116"/>
      <c r="O41" s="116"/>
      <c r="P41" s="116"/>
      <c r="Q41" s="116"/>
      <c r="R41" s="116"/>
      <c r="S41" s="116"/>
      <c r="T41" s="116"/>
      <c r="U41" s="116"/>
      <c r="V41" s="116"/>
      <c r="W41" s="116"/>
      <c r="X41" s="116"/>
      <c r="Y41" s="116"/>
      <c r="Z41" s="116"/>
      <c r="AA41" s="116"/>
      <c r="AB41" s="116"/>
      <c r="AC41" s="116"/>
      <c r="AD41" s="116"/>
      <c r="AE41" s="116"/>
      <c r="AF41" s="116"/>
      <c r="AG41" s="116"/>
      <c r="AH41" s="116"/>
    </row>
    <row r="42" spans="1:34" ht="15.6">
      <c r="A42" s="15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7"/>
    </row>
    <row r="43" spans="1:34" ht="15.6">
      <c r="A43" s="155" t="s">
        <v>2492</v>
      </c>
      <c r="B43" s="116" t="s">
        <v>617</v>
      </c>
      <c r="C43" s="116" t="s">
        <v>342</v>
      </c>
      <c r="D43" s="117" t="s">
        <v>173</v>
      </c>
      <c r="E43" s="116" t="s">
        <v>458</v>
      </c>
      <c r="F43" s="116" t="s">
        <v>18</v>
      </c>
      <c r="G43" s="116" t="s">
        <v>18</v>
      </c>
      <c r="H43" s="116" t="s">
        <v>18</v>
      </c>
      <c r="I43" s="116" t="s">
        <v>18</v>
      </c>
      <c r="J43" s="116" t="s">
        <v>18</v>
      </c>
      <c r="K43" s="116" t="s">
        <v>18</v>
      </c>
      <c r="L43" s="116" t="s">
        <v>18</v>
      </c>
      <c r="M43" s="116" t="s">
        <v>18</v>
      </c>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15.6">
      <c r="A44" s="155" t="s">
        <v>2493</v>
      </c>
      <c r="B44" s="116" t="s">
        <v>1167</v>
      </c>
      <c r="C44" s="116" t="s">
        <v>342</v>
      </c>
      <c r="D44" s="117" t="s">
        <v>463</v>
      </c>
      <c r="E44" s="122" t="s">
        <v>2494</v>
      </c>
      <c r="F44" s="116" t="s">
        <v>18</v>
      </c>
      <c r="G44" s="116" t="s">
        <v>18</v>
      </c>
      <c r="H44" s="116" t="s">
        <v>18</v>
      </c>
      <c r="I44" s="116" t="s">
        <v>18</v>
      </c>
      <c r="J44" s="116" t="s">
        <v>18</v>
      </c>
      <c r="K44" s="116" t="s">
        <v>18</v>
      </c>
      <c r="L44" s="116" t="s">
        <v>18</v>
      </c>
      <c r="M44" s="116" t="s">
        <v>18</v>
      </c>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ht="15.6">
      <c r="A45" s="155" t="s">
        <v>2495</v>
      </c>
      <c r="B45" s="116" t="s">
        <v>2496</v>
      </c>
      <c r="C45" s="116" t="s">
        <v>342</v>
      </c>
      <c r="D45" s="117" t="s">
        <v>467</v>
      </c>
      <c r="E45" s="122" t="s">
        <v>2497</v>
      </c>
      <c r="F45" s="116" t="s">
        <v>18</v>
      </c>
      <c r="G45" s="116" t="s">
        <v>18</v>
      </c>
      <c r="H45" s="116" t="s">
        <v>18</v>
      </c>
      <c r="I45" s="116" t="s">
        <v>18</v>
      </c>
      <c r="J45" s="116" t="s">
        <v>18</v>
      </c>
      <c r="K45" s="116" t="s">
        <v>18</v>
      </c>
      <c r="L45" s="116" t="s">
        <v>18</v>
      </c>
      <c r="M45" s="116" t="s">
        <v>18</v>
      </c>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ht="15.6">
      <c r="A46" s="155"/>
      <c r="B46" s="116"/>
      <c r="C46" s="116"/>
      <c r="D46" s="117"/>
      <c r="E46" s="116"/>
      <c r="F46" s="116"/>
      <c r="G46" s="116"/>
      <c r="H46" s="116"/>
      <c r="I46" s="116"/>
      <c r="J46" s="116"/>
      <c r="K46" s="116"/>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ht="15.6">
      <c r="A47" s="155" t="s">
        <v>2493</v>
      </c>
      <c r="B47" s="116" t="s">
        <v>670</v>
      </c>
      <c r="C47" s="116" t="s">
        <v>620</v>
      </c>
      <c r="D47" s="117" t="s">
        <v>2411</v>
      </c>
      <c r="E47" s="116" t="s">
        <v>2412</v>
      </c>
      <c r="F47" s="116" t="s">
        <v>18</v>
      </c>
      <c r="G47" s="116" t="s">
        <v>18</v>
      </c>
      <c r="H47" s="116" t="s">
        <v>18</v>
      </c>
      <c r="I47" s="116" t="s">
        <v>18</v>
      </c>
      <c r="J47" s="121" t="s">
        <v>389</v>
      </c>
      <c r="K47" s="116" t="s">
        <v>18</v>
      </c>
      <c r="L47" s="116" t="s">
        <v>18</v>
      </c>
      <c r="M47" s="116" t="s">
        <v>18</v>
      </c>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15.6">
      <c r="A48" s="155"/>
      <c r="B48" s="116"/>
      <c r="C48" s="116"/>
      <c r="D48" s="117"/>
      <c r="E48" s="116"/>
      <c r="F48" s="116"/>
      <c r="G48" s="116"/>
      <c r="H48" s="116"/>
      <c r="I48" s="116"/>
      <c r="J48" s="116"/>
      <c r="K48" s="116"/>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15.6">
      <c r="A49" s="155" t="s">
        <v>2495</v>
      </c>
      <c r="B49" s="116" t="s">
        <v>907</v>
      </c>
      <c r="C49" s="116" t="s">
        <v>329</v>
      </c>
      <c r="D49" s="117" t="s">
        <v>2498</v>
      </c>
      <c r="E49" s="122" t="s">
        <v>2499</v>
      </c>
      <c r="F49" s="116" t="s">
        <v>18</v>
      </c>
      <c r="G49" s="116" t="s">
        <v>18</v>
      </c>
      <c r="H49" s="116" t="s">
        <v>18</v>
      </c>
      <c r="I49" s="116" t="s">
        <v>18</v>
      </c>
      <c r="J49" s="116" t="s">
        <v>18</v>
      </c>
      <c r="K49" s="116" t="s">
        <v>18</v>
      </c>
      <c r="L49" s="116" t="s">
        <v>18</v>
      </c>
      <c r="M49" s="116" t="s">
        <v>18</v>
      </c>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ht="15.6">
      <c r="A50" s="155" t="s">
        <v>2500</v>
      </c>
      <c r="B50" s="116" t="s">
        <v>670</v>
      </c>
      <c r="C50" s="116" t="s">
        <v>620</v>
      </c>
      <c r="D50" s="117" t="s">
        <v>2501</v>
      </c>
      <c r="E50" s="122" t="s">
        <v>2502</v>
      </c>
      <c r="F50" s="116" t="s">
        <v>18</v>
      </c>
      <c r="G50" s="116" t="s">
        <v>18</v>
      </c>
      <c r="H50" s="116" t="s">
        <v>18</v>
      </c>
      <c r="I50" s="116" t="s">
        <v>18</v>
      </c>
      <c r="J50" s="121" t="s">
        <v>389</v>
      </c>
      <c r="K50" s="116" t="s">
        <v>18</v>
      </c>
      <c r="L50" s="116" t="s">
        <v>18</v>
      </c>
      <c r="M50" s="116" t="s">
        <v>18</v>
      </c>
      <c r="N50" s="116"/>
      <c r="O50" s="116"/>
      <c r="P50" s="116"/>
      <c r="Q50" s="116"/>
      <c r="R50" s="116"/>
      <c r="S50" s="116"/>
      <c r="T50" s="116"/>
      <c r="U50" s="116"/>
      <c r="V50" s="116"/>
      <c r="W50" s="116"/>
      <c r="X50" s="116"/>
      <c r="Y50" s="116"/>
      <c r="Z50" s="116"/>
      <c r="AA50" s="116"/>
      <c r="AB50" s="116"/>
      <c r="AC50" s="116"/>
      <c r="AD50" s="116"/>
      <c r="AE50" s="116"/>
      <c r="AF50" s="116"/>
      <c r="AG50" s="116"/>
      <c r="AH50" s="116"/>
    </row>
    <row r="51" spans="1:34" ht="15.6">
      <c r="A51" s="155" t="s">
        <v>2503</v>
      </c>
      <c r="B51" s="116" t="s">
        <v>670</v>
      </c>
      <c r="C51" s="116" t="s">
        <v>620</v>
      </c>
      <c r="D51" s="117" t="s">
        <v>2504</v>
      </c>
      <c r="E51" s="122" t="s">
        <v>2505</v>
      </c>
      <c r="F51" s="116" t="s">
        <v>18</v>
      </c>
      <c r="G51" s="116" t="s">
        <v>18</v>
      </c>
      <c r="H51" s="116" t="s">
        <v>18</v>
      </c>
      <c r="I51" s="116" t="s">
        <v>18</v>
      </c>
      <c r="J51" s="121" t="s">
        <v>389</v>
      </c>
      <c r="K51" s="116" t="s">
        <v>18</v>
      </c>
      <c r="L51" s="116" t="s">
        <v>18</v>
      </c>
      <c r="M51" s="116" t="s">
        <v>18</v>
      </c>
      <c r="N51" s="116"/>
      <c r="O51" s="116"/>
      <c r="P51" s="116"/>
      <c r="Q51" s="116"/>
      <c r="R51" s="116"/>
      <c r="S51" s="116"/>
      <c r="T51" s="116"/>
      <c r="U51" s="116"/>
      <c r="V51" s="116"/>
      <c r="W51" s="116"/>
      <c r="X51" s="116"/>
      <c r="Y51" s="116"/>
      <c r="Z51" s="116"/>
      <c r="AA51" s="116"/>
      <c r="AB51" s="116"/>
      <c r="AC51" s="116"/>
      <c r="AD51" s="116"/>
      <c r="AE51" s="116"/>
      <c r="AF51" s="116"/>
      <c r="AG51" s="116"/>
      <c r="AH51" s="116"/>
    </row>
    <row r="52" spans="1:34" ht="15.6">
      <c r="A52" s="155"/>
      <c r="B52" s="116"/>
      <c r="C52" s="116"/>
      <c r="D52" s="117"/>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6"/>
      <c r="AH52" s="116"/>
    </row>
    <row r="53" spans="1:34" ht="15.6">
      <c r="A53" s="155" t="s">
        <v>2506</v>
      </c>
      <c r="B53" s="116" t="s">
        <v>907</v>
      </c>
      <c r="C53" s="116" t="s">
        <v>329</v>
      </c>
      <c r="D53" s="117" t="s">
        <v>2507</v>
      </c>
      <c r="E53" s="122" t="s">
        <v>2508</v>
      </c>
      <c r="F53" s="116" t="s">
        <v>18</v>
      </c>
      <c r="G53" s="116" t="s">
        <v>18</v>
      </c>
      <c r="H53" s="116" t="s">
        <v>18</v>
      </c>
      <c r="I53" s="116" t="s">
        <v>18</v>
      </c>
      <c r="J53" s="116" t="s">
        <v>18</v>
      </c>
      <c r="K53" s="116" t="s">
        <v>18</v>
      </c>
      <c r="L53" s="116" t="s">
        <v>18</v>
      </c>
      <c r="M53" s="116"/>
      <c r="N53" s="116"/>
      <c r="O53" s="116"/>
      <c r="P53" s="116"/>
      <c r="Q53" s="116"/>
      <c r="R53" s="116"/>
      <c r="S53" s="116"/>
      <c r="T53" s="116"/>
      <c r="U53" s="116"/>
      <c r="V53" s="116"/>
      <c r="W53" s="116"/>
      <c r="X53" s="116"/>
      <c r="Y53" s="116"/>
      <c r="Z53" s="116"/>
      <c r="AA53" s="116"/>
      <c r="AB53" s="116"/>
      <c r="AC53" s="116"/>
      <c r="AD53" s="116"/>
      <c r="AE53" s="116"/>
      <c r="AF53" s="116"/>
      <c r="AG53" s="116"/>
      <c r="AH53" s="116"/>
    </row>
    <row r="54" spans="1:34" ht="62.1">
      <c r="A54" s="155" t="s">
        <v>2509</v>
      </c>
      <c r="B54" s="116" t="s">
        <v>670</v>
      </c>
      <c r="C54" s="116" t="s">
        <v>692</v>
      </c>
      <c r="D54" s="117" t="s">
        <v>2510</v>
      </c>
      <c r="E54" s="125" t="s">
        <v>2453</v>
      </c>
      <c r="F54" s="116" t="s">
        <v>388</v>
      </c>
      <c r="G54" s="117" t="s">
        <v>2511</v>
      </c>
      <c r="H54" s="116" t="s">
        <v>2512</v>
      </c>
      <c r="I54" s="116" t="s">
        <v>18</v>
      </c>
      <c r="J54" s="116" t="s">
        <v>2513</v>
      </c>
      <c r="K54" s="116" t="s">
        <v>18</v>
      </c>
      <c r="L54" s="116" t="s">
        <v>18</v>
      </c>
      <c r="M54" s="116" t="s">
        <v>18</v>
      </c>
      <c r="N54" s="116"/>
      <c r="O54" s="116"/>
      <c r="P54" s="116"/>
      <c r="Q54" s="116"/>
      <c r="R54" s="116"/>
      <c r="S54" s="116"/>
      <c r="T54" s="116"/>
      <c r="U54" s="116"/>
      <c r="V54" s="116"/>
      <c r="W54" s="116"/>
      <c r="X54" s="116"/>
      <c r="Y54" s="116"/>
      <c r="Z54" s="116"/>
      <c r="AA54" s="116"/>
      <c r="AB54" s="116"/>
      <c r="AC54" s="116"/>
      <c r="AD54" s="116"/>
      <c r="AE54" s="116"/>
      <c r="AF54" s="116"/>
      <c r="AG54" s="116"/>
      <c r="AH54" s="116"/>
    </row>
    <row r="55" spans="1:34" ht="46.5">
      <c r="A55" s="155" t="s">
        <v>2514</v>
      </c>
      <c r="B55" s="117" t="s">
        <v>2515</v>
      </c>
      <c r="C55" s="116" t="s">
        <v>407</v>
      </c>
      <c r="D55" s="117" t="s">
        <v>2516</v>
      </c>
      <c r="E55" s="125" t="s">
        <v>2517</v>
      </c>
      <c r="F55" s="116" t="s">
        <v>388</v>
      </c>
      <c r="G55" s="117" t="s">
        <v>2518</v>
      </c>
      <c r="H55" s="116" t="s">
        <v>2519</v>
      </c>
      <c r="I55" s="116" t="s">
        <v>18</v>
      </c>
      <c r="J55" s="116" t="s">
        <v>736</v>
      </c>
      <c r="K55" s="116" t="s">
        <v>680</v>
      </c>
      <c r="L55" s="117" t="s">
        <v>834</v>
      </c>
      <c r="M55" s="116" t="s">
        <v>1423</v>
      </c>
      <c r="N55" s="116"/>
      <c r="O55" s="116"/>
      <c r="P55" s="116"/>
      <c r="Q55" s="116"/>
      <c r="R55" s="116"/>
      <c r="S55" s="116"/>
      <c r="T55" s="116"/>
      <c r="U55" s="116"/>
      <c r="V55" s="116"/>
      <c r="W55" s="116"/>
      <c r="X55" s="116"/>
      <c r="Y55" s="116"/>
      <c r="Z55" s="116"/>
      <c r="AA55" s="116"/>
      <c r="AB55" s="116"/>
      <c r="AC55" s="116"/>
      <c r="AD55" s="116"/>
      <c r="AE55" s="116"/>
      <c r="AF55" s="116"/>
      <c r="AG55" s="116"/>
      <c r="AH55" s="116"/>
    </row>
    <row r="56" spans="1:34" ht="46.5">
      <c r="A56" s="162" t="s">
        <v>2520</v>
      </c>
      <c r="B56" s="117" t="s">
        <v>2521</v>
      </c>
      <c r="C56" s="116" t="s">
        <v>385</v>
      </c>
      <c r="D56" s="117" t="s">
        <v>2522</v>
      </c>
      <c r="E56" s="126" t="s">
        <v>2523</v>
      </c>
      <c r="F56" s="116" t="s">
        <v>388</v>
      </c>
      <c r="G56" s="176" t="s">
        <v>2524</v>
      </c>
      <c r="H56" s="177" t="s">
        <v>2525</v>
      </c>
      <c r="I56" s="116">
        <v>100</v>
      </c>
      <c r="J56" s="116" t="s">
        <v>736</v>
      </c>
      <c r="K56" s="116" t="s">
        <v>680</v>
      </c>
      <c r="L56" s="117" t="s">
        <v>834</v>
      </c>
      <c r="M56" s="116" t="s">
        <v>1423</v>
      </c>
      <c r="N56" s="116"/>
      <c r="O56" s="116"/>
      <c r="P56" s="116"/>
      <c r="Q56" s="116"/>
      <c r="R56" s="116"/>
      <c r="S56" s="116"/>
      <c r="T56" s="116"/>
      <c r="U56" s="116"/>
      <c r="V56" s="116"/>
      <c r="W56" s="116"/>
      <c r="X56" s="116"/>
      <c r="Y56" s="116"/>
      <c r="Z56" s="116"/>
      <c r="AA56" s="116"/>
      <c r="AB56" s="116"/>
      <c r="AC56" s="116"/>
      <c r="AD56" s="116"/>
      <c r="AE56" s="116"/>
      <c r="AF56" s="116"/>
      <c r="AG56" s="116"/>
      <c r="AH56" s="116"/>
    </row>
    <row r="57" spans="1:34" ht="123.95">
      <c r="A57" s="155" t="s">
        <v>2526</v>
      </c>
      <c r="B57" s="117" t="s">
        <v>2527</v>
      </c>
      <c r="C57" s="116" t="s">
        <v>407</v>
      </c>
      <c r="D57" s="117" t="s">
        <v>2528</v>
      </c>
      <c r="E57" s="126" t="s">
        <v>2529</v>
      </c>
      <c r="F57" s="116" t="s">
        <v>388</v>
      </c>
      <c r="G57" s="117" t="s">
        <v>2530</v>
      </c>
      <c r="H57" s="116" t="s">
        <v>2531</v>
      </c>
      <c r="I57" s="116" t="s">
        <v>18</v>
      </c>
      <c r="J57" s="116" t="s">
        <v>736</v>
      </c>
      <c r="K57" s="116" t="s">
        <v>680</v>
      </c>
      <c r="L57" s="117" t="s">
        <v>2532</v>
      </c>
      <c r="M57" s="116" t="s">
        <v>1941</v>
      </c>
      <c r="N57" s="116"/>
      <c r="O57" s="116"/>
      <c r="P57" s="116"/>
      <c r="Q57" s="116"/>
      <c r="R57" s="116"/>
      <c r="S57" s="116"/>
      <c r="T57" s="116"/>
      <c r="U57" s="116"/>
      <c r="V57" s="116"/>
      <c r="W57" s="116"/>
      <c r="X57" s="116"/>
      <c r="Y57" s="116"/>
      <c r="Z57" s="116"/>
      <c r="AA57" s="116"/>
      <c r="AB57" s="116"/>
      <c r="AC57" s="116"/>
      <c r="AD57" s="116"/>
      <c r="AE57" s="116"/>
      <c r="AF57" s="116"/>
      <c r="AG57" s="116"/>
      <c r="AH57" s="116"/>
    </row>
    <row r="58" spans="1:34" ht="15.6">
      <c r="A58" s="155" t="s">
        <v>2533</v>
      </c>
      <c r="B58" s="117" t="s">
        <v>670</v>
      </c>
      <c r="C58" s="116" t="s">
        <v>620</v>
      </c>
      <c r="D58" s="117" t="s">
        <v>2534</v>
      </c>
      <c r="E58" s="127" t="s">
        <v>2535</v>
      </c>
      <c r="F58" s="116" t="s">
        <v>18</v>
      </c>
      <c r="G58" s="116" t="s">
        <v>18</v>
      </c>
      <c r="H58" s="116" t="s">
        <v>18</v>
      </c>
      <c r="I58" s="116" t="s">
        <v>18</v>
      </c>
      <c r="J58" s="116" t="s">
        <v>18</v>
      </c>
      <c r="K58" s="116" t="s">
        <v>18</v>
      </c>
      <c r="L58" s="116" t="s">
        <v>18</v>
      </c>
      <c r="M58" s="116" t="s">
        <v>18</v>
      </c>
      <c r="N58" s="116"/>
      <c r="O58" s="116"/>
      <c r="P58" s="116"/>
      <c r="Q58" s="116"/>
      <c r="R58" s="116"/>
      <c r="S58" s="116"/>
      <c r="T58" s="116"/>
      <c r="U58" s="116"/>
      <c r="V58" s="116"/>
      <c r="W58" s="116"/>
      <c r="X58" s="116"/>
      <c r="Y58" s="116"/>
      <c r="Z58" s="116"/>
      <c r="AA58" s="116"/>
      <c r="AB58" s="116"/>
      <c r="AC58" s="116"/>
      <c r="AD58" s="116"/>
      <c r="AE58" s="116"/>
      <c r="AF58" s="116"/>
      <c r="AG58" s="116"/>
      <c r="AH58" s="116"/>
    </row>
    <row r="59" spans="1:34" ht="15.6">
      <c r="A59" s="155" t="s">
        <v>2536</v>
      </c>
      <c r="B59" s="117" t="s">
        <v>603</v>
      </c>
      <c r="C59" s="116" t="s">
        <v>329</v>
      </c>
      <c r="D59" s="117" t="s">
        <v>2537</v>
      </c>
      <c r="E59" s="127" t="s">
        <v>2538</v>
      </c>
      <c r="F59" s="116" t="s">
        <v>18</v>
      </c>
      <c r="G59" s="116" t="s">
        <v>18</v>
      </c>
      <c r="H59" s="116" t="s">
        <v>18</v>
      </c>
      <c r="I59" s="116" t="s">
        <v>18</v>
      </c>
      <c r="J59" s="116" t="s">
        <v>18</v>
      </c>
      <c r="K59" s="116" t="s">
        <v>18</v>
      </c>
      <c r="L59" s="116" t="s">
        <v>18</v>
      </c>
      <c r="M59" s="116" t="s">
        <v>18</v>
      </c>
      <c r="N59" s="116"/>
      <c r="O59" s="116"/>
      <c r="P59" s="116"/>
      <c r="Q59" s="116"/>
      <c r="R59" s="116"/>
      <c r="S59" s="116"/>
      <c r="T59" s="116"/>
      <c r="U59" s="116"/>
      <c r="V59" s="116"/>
      <c r="W59" s="116"/>
      <c r="X59" s="116"/>
      <c r="Y59" s="116"/>
      <c r="Z59" s="116"/>
      <c r="AA59" s="116"/>
      <c r="AB59" s="116"/>
      <c r="AC59" s="116"/>
      <c r="AD59" s="116"/>
      <c r="AE59" s="116"/>
      <c r="AF59" s="116"/>
      <c r="AG59" s="116"/>
      <c r="AH59" s="116"/>
    </row>
    <row r="60" spans="1:34" ht="46.5">
      <c r="A60" s="155" t="s">
        <v>2539</v>
      </c>
      <c r="B60" s="117" t="s">
        <v>2540</v>
      </c>
      <c r="C60" s="116" t="s">
        <v>2541</v>
      </c>
      <c r="D60" s="117" t="s">
        <v>2542</v>
      </c>
      <c r="E60" s="127" t="s">
        <v>2543</v>
      </c>
      <c r="F60" s="116" t="s">
        <v>18</v>
      </c>
      <c r="G60" s="116" t="s">
        <v>18</v>
      </c>
      <c r="H60" s="116" t="s">
        <v>18</v>
      </c>
      <c r="I60" s="116" t="s">
        <v>18</v>
      </c>
      <c r="J60" s="116" t="s">
        <v>736</v>
      </c>
      <c r="K60" s="116" t="s">
        <v>18</v>
      </c>
      <c r="L60" s="116" t="s">
        <v>18</v>
      </c>
      <c r="M60" s="116" t="s">
        <v>18</v>
      </c>
      <c r="N60" s="116"/>
      <c r="O60" s="116"/>
      <c r="P60" s="116"/>
      <c r="Q60" s="116"/>
      <c r="R60" s="116"/>
      <c r="S60" s="116"/>
      <c r="T60" s="116"/>
      <c r="U60" s="116"/>
      <c r="V60" s="116"/>
      <c r="W60" s="116"/>
      <c r="X60" s="116"/>
      <c r="Y60" s="116"/>
      <c r="Z60" s="116"/>
      <c r="AA60" s="116"/>
      <c r="AB60" s="116"/>
      <c r="AC60" s="116"/>
      <c r="AD60" s="116"/>
      <c r="AE60" s="116"/>
      <c r="AF60" s="116"/>
      <c r="AG60" s="116"/>
      <c r="AH60" s="116"/>
    </row>
    <row r="61" spans="1:34" ht="46.5">
      <c r="A61" s="155" t="s">
        <v>2544</v>
      </c>
      <c r="B61" s="117" t="s">
        <v>603</v>
      </c>
      <c r="C61" s="116" t="s">
        <v>329</v>
      </c>
      <c r="D61" s="117" t="s">
        <v>2545</v>
      </c>
      <c r="E61" s="159" t="s">
        <v>2546</v>
      </c>
      <c r="F61" s="116" t="s">
        <v>18</v>
      </c>
      <c r="G61" s="116" t="s">
        <v>18</v>
      </c>
      <c r="H61" s="116" t="s">
        <v>18</v>
      </c>
      <c r="I61" s="116" t="s">
        <v>18</v>
      </c>
      <c r="J61" s="116" t="s">
        <v>18</v>
      </c>
      <c r="K61" s="116" t="s">
        <v>18</v>
      </c>
      <c r="L61" s="116" t="s">
        <v>18</v>
      </c>
      <c r="M61" s="116" t="s">
        <v>18</v>
      </c>
      <c r="N61" s="116"/>
      <c r="O61" s="116"/>
      <c r="P61" s="116"/>
      <c r="Q61" s="116"/>
      <c r="R61" s="116"/>
      <c r="S61" s="116"/>
      <c r="T61" s="116"/>
      <c r="U61" s="116"/>
      <c r="V61" s="116"/>
      <c r="W61" s="116"/>
      <c r="X61" s="116"/>
      <c r="Y61" s="116"/>
      <c r="Z61" s="116"/>
      <c r="AA61" s="116"/>
      <c r="AB61" s="116"/>
      <c r="AC61" s="116"/>
      <c r="AD61" s="116"/>
      <c r="AE61" s="116"/>
      <c r="AF61" s="116"/>
      <c r="AG61" s="116"/>
      <c r="AH61" s="116"/>
    </row>
    <row r="62" spans="1:34" ht="15.6">
      <c r="A62" s="155" t="s">
        <v>2547</v>
      </c>
      <c r="B62" s="117" t="s">
        <v>603</v>
      </c>
      <c r="C62" s="116" t="s">
        <v>329</v>
      </c>
      <c r="D62" s="117" t="s">
        <v>2548</v>
      </c>
      <c r="E62" s="127" t="s">
        <v>2549</v>
      </c>
      <c r="F62" s="116" t="s">
        <v>18</v>
      </c>
      <c r="G62" s="116" t="s">
        <v>18</v>
      </c>
      <c r="H62" s="116" t="s">
        <v>18</v>
      </c>
      <c r="I62" s="116" t="s">
        <v>18</v>
      </c>
      <c r="J62" s="116" t="s">
        <v>18</v>
      </c>
      <c r="K62" s="116" t="s">
        <v>18</v>
      </c>
      <c r="L62" s="116" t="s">
        <v>18</v>
      </c>
      <c r="M62" s="116" t="s">
        <v>18</v>
      </c>
      <c r="N62" s="116"/>
      <c r="O62" s="116"/>
      <c r="P62" s="116"/>
      <c r="Q62" s="116"/>
      <c r="R62" s="116"/>
      <c r="S62" s="116"/>
      <c r="T62" s="116"/>
      <c r="U62" s="116"/>
      <c r="V62" s="116"/>
      <c r="W62" s="116"/>
      <c r="X62" s="116"/>
      <c r="Y62" s="116"/>
      <c r="Z62" s="116"/>
      <c r="AA62" s="116"/>
      <c r="AB62" s="116"/>
      <c r="AC62" s="116"/>
      <c r="AD62" s="116"/>
      <c r="AE62" s="116"/>
      <c r="AF62" s="116"/>
      <c r="AG62" s="116"/>
      <c r="AH62" s="116"/>
    </row>
    <row r="63" spans="1:34" ht="15.6">
      <c r="A63" s="155"/>
      <c r="B63" s="116"/>
      <c r="C63" s="116"/>
      <c r="D63" s="117"/>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row>
    <row r="64" spans="1:34" ht="15.6">
      <c r="A64" s="155" t="s">
        <v>2550</v>
      </c>
      <c r="B64" s="155" t="s">
        <v>2551</v>
      </c>
      <c r="C64" s="116" t="s">
        <v>334</v>
      </c>
      <c r="D64" s="117" t="s">
        <v>2399</v>
      </c>
      <c r="E64" s="122" t="s">
        <v>1399</v>
      </c>
      <c r="F64" s="116" t="s">
        <v>18</v>
      </c>
      <c r="G64" s="116" t="s">
        <v>18</v>
      </c>
      <c r="H64" s="116" t="s">
        <v>18</v>
      </c>
      <c r="I64" s="116" t="s">
        <v>18</v>
      </c>
      <c r="J64" s="116" t="s">
        <v>18</v>
      </c>
      <c r="K64" s="116" t="s">
        <v>18</v>
      </c>
      <c r="L64" s="116" t="s">
        <v>18</v>
      </c>
      <c r="M64" s="116" t="s">
        <v>18</v>
      </c>
      <c r="N64" s="116"/>
      <c r="O64" s="116"/>
      <c r="P64" s="116"/>
      <c r="Q64" s="116"/>
      <c r="R64" s="116"/>
      <c r="S64" s="116"/>
      <c r="T64" s="116"/>
      <c r="U64" s="116"/>
      <c r="V64" s="116"/>
      <c r="W64" s="116"/>
      <c r="X64" s="116"/>
      <c r="Y64" s="116"/>
      <c r="Z64" s="116"/>
      <c r="AA64" s="116"/>
      <c r="AB64" s="116"/>
      <c r="AC64" s="116"/>
      <c r="AD64" s="116"/>
      <c r="AE64" s="116"/>
      <c r="AF64" s="116"/>
      <c r="AG64" s="116"/>
      <c r="AH64" s="116"/>
    </row>
    <row r="65" spans="1:34" ht="15.6">
      <c r="A65" s="155" t="s">
        <v>2552</v>
      </c>
      <c r="B65" s="155" t="s">
        <v>2553</v>
      </c>
      <c r="C65" s="116" t="s">
        <v>334</v>
      </c>
      <c r="D65" s="117" t="s">
        <v>2554</v>
      </c>
      <c r="E65" s="122" t="s">
        <v>2555</v>
      </c>
      <c r="F65" s="116" t="s">
        <v>18</v>
      </c>
      <c r="G65" s="116" t="s">
        <v>18</v>
      </c>
      <c r="H65" s="116" t="s">
        <v>18</v>
      </c>
      <c r="I65" s="116" t="s">
        <v>18</v>
      </c>
      <c r="J65" s="116" t="s">
        <v>18</v>
      </c>
      <c r="K65" s="116" t="s">
        <v>18</v>
      </c>
      <c r="L65" s="116" t="s">
        <v>18</v>
      </c>
      <c r="M65" s="116" t="s">
        <v>18</v>
      </c>
      <c r="N65" s="116"/>
      <c r="O65" s="116"/>
      <c r="P65" s="116"/>
      <c r="Q65" s="116"/>
      <c r="R65" s="116"/>
      <c r="S65" s="116"/>
      <c r="T65" s="116"/>
      <c r="U65" s="116"/>
      <c r="V65" s="116"/>
      <c r="W65" s="116"/>
      <c r="X65" s="116"/>
      <c r="Y65" s="116"/>
      <c r="Z65" s="116"/>
      <c r="AA65" s="116"/>
      <c r="AB65" s="116"/>
      <c r="AC65" s="116"/>
      <c r="AD65" s="116"/>
      <c r="AE65" s="116"/>
      <c r="AF65" s="116"/>
      <c r="AG65" s="116"/>
      <c r="AH65" s="116"/>
    </row>
    <row r="66" spans="1:34" ht="15.6">
      <c r="A66" s="155"/>
      <c r="B66" s="116"/>
      <c r="C66" s="116"/>
      <c r="D66" s="117"/>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row>
    <row r="67" spans="1:34" ht="15.6">
      <c r="A67" s="155"/>
      <c r="B67" s="117"/>
      <c r="C67" s="116"/>
      <c r="D67" s="117"/>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row>
    <row r="68" spans="1:34" ht="15.6">
      <c r="A68" s="155"/>
      <c r="B68" s="116"/>
      <c r="C68" s="116"/>
      <c r="D68" s="104"/>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row>
    <row r="69" spans="1:34" ht="15.6">
      <c r="A69" s="155"/>
      <c r="B69" s="117"/>
      <c r="C69" s="116"/>
      <c r="D69" s="117"/>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row>
    <row r="70" spans="1:34" ht="15.6">
      <c r="A70" s="155"/>
      <c r="B70" s="117"/>
      <c r="C70" s="116"/>
      <c r="D70" s="117"/>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row>
    <row r="71" spans="1:34" ht="15.6">
      <c r="A71" s="155"/>
      <c r="B71" s="117"/>
      <c r="C71" s="116"/>
      <c r="D71" s="117"/>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row>
    <row r="72" spans="1:34" ht="15.6">
      <c r="A72" s="155"/>
      <c r="B72" s="117"/>
      <c r="C72" s="116"/>
      <c r="D72" s="117"/>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row>
    <row r="73" spans="1:34" ht="15.6">
      <c r="A73" s="155"/>
      <c r="B73" s="116"/>
      <c r="C73" s="116"/>
      <c r="D73" s="117"/>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c r="AH73" s="116"/>
    </row>
    <row r="74" spans="1:34" ht="15.6">
      <c r="A74" s="155"/>
      <c r="B74" s="116"/>
      <c r="C74" s="116"/>
      <c r="D74" s="117"/>
      <c r="E74" s="116"/>
      <c r="F74" s="116"/>
      <c r="G74" s="116"/>
      <c r="H74" s="116"/>
      <c r="I74" s="116"/>
      <c r="J74" s="116"/>
      <c r="K74" s="116"/>
      <c r="L74" s="116"/>
      <c r="M74" s="116"/>
      <c r="N74" s="116"/>
      <c r="O74" s="116"/>
      <c r="P74" s="116"/>
      <c r="Q74" s="116"/>
      <c r="R74" s="116"/>
      <c r="S74" s="116"/>
      <c r="T74" s="116"/>
      <c r="U74" s="116"/>
      <c r="V74" s="116"/>
      <c r="W74" s="116"/>
      <c r="X74" s="116"/>
      <c r="Y74" s="116"/>
      <c r="Z74" s="116"/>
      <c r="AA74" s="116"/>
      <c r="AB74" s="116"/>
      <c r="AC74" s="116"/>
      <c r="AD74" s="116"/>
      <c r="AE74" s="116"/>
      <c r="AF74" s="116"/>
      <c r="AG74" s="116"/>
      <c r="AH74" s="116"/>
    </row>
    <row r="75" spans="1:34" ht="15.6">
      <c r="A75" s="155"/>
      <c r="B75" s="116"/>
      <c r="C75" s="116"/>
      <c r="D75" s="117"/>
      <c r="E75" s="116"/>
      <c r="F75" s="116"/>
      <c r="G75" s="116"/>
      <c r="H75" s="116"/>
      <c r="I75" s="116"/>
      <c r="J75" s="116"/>
      <c r="K75" s="116"/>
      <c r="L75" s="116"/>
      <c r="M75" s="116"/>
      <c r="N75" s="116"/>
      <c r="O75" s="116"/>
      <c r="P75" s="116"/>
      <c r="Q75" s="116"/>
      <c r="R75" s="116"/>
      <c r="S75" s="116"/>
      <c r="T75" s="116"/>
      <c r="U75" s="116"/>
      <c r="V75" s="116"/>
      <c r="W75" s="116"/>
      <c r="X75" s="116"/>
      <c r="Y75" s="116"/>
      <c r="Z75" s="116"/>
      <c r="AA75" s="116"/>
      <c r="AB75" s="116"/>
      <c r="AC75" s="116"/>
      <c r="AD75" s="116"/>
      <c r="AE75" s="116"/>
      <c r="AF75" s="116"/>
      <c r="AG75" s="116"/>
      <c r="AH75" s="116"/>
    </row>
    <row r="76" spans="1:34" ht="15.6">
      <c r="A76" s="155"/>
      <c r="B76" s="116"/>
      <c r="C76" s="116"/>
      <c r="D76" s="117"/>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c r="AF76" s="116"/>
      <c r="AG76" s="116"/>
      <c r="AH76" s="116"/>
    </row>
    <row r="77" spans="1:34" ht="15.6">
      <c r="A77" s="155"/>
      <c r="B77" s="116"/>
      <c r="C77" s="116"/>
      <c r="D77" s="117"/>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c r="AD77" s="116"/>
      <c r="AE77" s="116"/>
      <c r="AF77" s="116"/>
      <c r="AG77" s="116"/>
      <c r="AH77" s="116"/>
    </row>
    <row r="78" spans="1:34" ht="15.6">
      <c r="A78" s="155"/>
      <c r="B78" s="116"/>
      <c r="C78" s="116"/>
      <c r="D78" s="117"/>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c r="AF78" s="116"/>
      <c r="AG78" s="116"/>
      <c r="AH78" s="116"/>
    </row>
    <row r="79" spans="1:34" ht="15.6">
      <c r="A79" s="15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7"/>
    </row>
    <row r="80" spans="1:34" ht="15.6">
      <c r="A80" s="155" t="s">
        <v>2556</v>
      </c>
      <c r="B80" s="116" t="s">
        <v>907</v>
      </c>
      <c r="C80" s="116" t="s">
        <v>329</v>
      </c>
      <c r="D80" s="117" t="s">
        <v>2557</v>
      </c>
      <c r="E80" s="122" t="s">
        <v>2508</v>
      </c>
      <c r="F80" s="116" t="s">
        <v>18</v>
      </c>
      <c r="G80" s="116" t="s">
        <v>18</v>
      </c>
      <c r="H80" s="116" t="s">
        <v>18</v>
      </c>
      <c r="I80" s="116" t="s">
        <v>18</v>
      </c>
      <c r="J80" s="116" t="s">
        <v>18</v>
      </c>
      <c r="K80" s="116" t="s">
        <v>18</v>
      </c>
      <c r="L80" s="116" t="s">
        <v>18</v>
      </c>
      <c r="M80" s="116" t="s">
        <v>18</v>
      </c>
      <c r="N80" s="116"/>
      <c r="O80" s="116"/>
      <c r="P80" s="116"/>
      <c r="Q80" s="116"/>
      <c r="R80" s="116"/>
      <c r="S80" s="116"/>
      <c r="T80" s="116"/>
      <c r="U80" s="116"/>
      <c r="V80" s="116"/>
      <c r="W80" s="116"/>
      <c r="X80" s="116"/>
      <c r="Y80" s="116"/>
      <c r="Z80" s="116"/>
      <c r="AA80" s="116"/>
      <c r="AB80" s="116"/>
      <c r="AC80" s="116"/>
      <c r="AD80" s="116"/>
      <c r="AE80" s="116"/>
      <c r="AF80" s="116"/>
      <c r="AG80" s="116"/>
      <c r="AH80" s="116"/>
    </row>
    <row r="81" spans="1:34" ht="15.6">
      <c r="A81" s="155" t="s">
        <v>2558</v>
      </c>
      <c r="B81" s="116" t="s">
        <v>2559</v>
      </c>
      <c r="C81" s="116" t="s">
        <v>2560</v>
      </c>
      <c r="D81" s="117" t="s">
        <v>2561</v>
      </c>
      <c r="E81" s="122" t="s">
        <v>2562</v>
      </c>
      <c r="F81" s="116" t="s">
        <v>18</v>
      </c>
      <c r="G81" s="116" t="s">
        <v>18</v>
      </c>
      <c r="H81" s="116" t="s">
        <v>18</v>
      </c>
      <c r="I81" s="116" t="s">
        <v>18</v>
      </c>
      <c r="J81" s="116" t="s">
        <v>18</v>
      </c>
      <c r="K81" s="116" t="s">
        <v>18</v>
      </c>
      <c r="L81" s="116" t="s">
        <v>18</v>
      </c>
      <c r="M81" s="116" t="s">
        <v>18</v>
      </c>
      <c r="N81" s="116"/>
      <c r="O81" s="116"/>
      <c r="P81" s="116"/>
      <c r="Q81" s="116"/>
      <c r="R81" s="116"/>
      <c r="S81" s="116"/>
      <c r="T81" s="116"/>
      <c r="U81" s="116"/>
      <c r="V81" s="116"/>
      <c r="W81" s="116"/>
      <c r="X81" s="116"/>
      <c r="Y81" s="116"/>
      <c r="Z81" s="116"/>
      <c r="AA81" s="116"/>
      <c r="AB81" s="116"/>
      <c r="AC81" s="116"/>
      <c r="AD81" s="116"/>
      <c r="AE81" s="116"/>
      <c r="AF81" s="116"/>
      <c r="AG81" s="116"/>
      <c r="AH81" s="116"/>
    </row>
    <row r="82" spans="1:34" ht="30.95">
      <c r="A82" s="155" t="s">
        <v>2563</v>
      </c>
      <c r="B82" s="116" t="s">
        <v>670</v>
      </c>
      <c r="C82" s="116" t="s">
        <v>692</v>
      </c>
      <c r="D82" s="117" t="s">
        <v>2510</v>
      </c>
      <c r="E82" s="116" t="s">
        <v>2453</v>
      </c>
      <c r="F82" s="116" t="s">
        <v>388</v>
      </c>
      <c r="G82" s="117" t="s">
        <v>2564</v>
      </c>
      <c r="H82" s="116" t="s">
        <v>2565</v>
      </c>
      <c r="I82" s="116" t="s">
        <v>18</v>
      </c>
      <c r="J82" s="116" t="s">
        <v>2513</v>
      </c>
      <c r="K82" s="116" t="s">
        <v>18</v>
      </c>
      <c r="L82" s="116" t="s">
        <v>18</v>
      </c>
      <c r="M82" s="116" t="s">
        <v>18</v>
      </c>
      <c r="N82" s="116"/>
      <c r="O82" s="116"/>
      <c r="P82" s="116"/>
      <c r="Q82" s="116"/>
      <c r="R82" s="116"/>
      <c r="S82" s="116"/>
      <c r="T82" s="116"/>
      <c r="U82" s="116"/>
      <c r="V82" s="116"/>
      <c r="W82" s="116"/>
      <c r="X82" s="116"/>
      <c r="Y82" s="116"/>
      <c r="Z82" s="116"/>
      <c r="AA82" s="116"/>
      <c r="AB82" s="116"/>
      <c r="AC82" s="116"/>
      <c r="AD82" s="116"/>
      <c r="AE82" s="116"/>
      <c r="AF82" s="116"/>
      <c r="AG82" s="116"/>
      <c r="AH82" s="116"/>
    </row>
    <row r="83" spans="1:34" ht="46.5">
      <c r="A83" s="155" t="s">
        <v>2566</v>
      </c>
      <c r="B83" s="116" t="s">
        <v>670</v>
      </c>
      <c r="C83" s="116" t="s">
        <v>2418</v>
      </c>
      <c r="D83" s="117" t="s">
        <v>2516</v>
      </c>
      <c r="E83" s="122" t="s">
        <v>2517</v>
      </c>
      <c r="F83" s="116" t="s">
        <v>388</v>
      </c>
      <c r="G83" s="117" t="s">
        <v>2518</v>
      </c>
      <c r="H83" s="116" t="s">
        <v>2519</v>
      </c>
      <c r="I83" s="116" t="s">
        <v>18</v>
      </c>
      <c r="J83" s="116" t="s">
        <v>736</v>
      </c>
      <c r="K83" s="116" t="s">
        <v>680</v>
      </c>
      <c r="L83" s="117" t="s">
        <v>834</v>
      </c>
      <c r="M83" s="116" t="s">
        <v>1423</v>
      </c>
      <c r="N83" s="116"/>
      <c r="O83" s="116"/>
      <c r="P83" s="116"/>
      <c r="Q83" s="116"/>
      <c r="R83" s="116"/>
      <c r="S83" s="116"/>
      <c r="T83" s="116"/>
      <c r="U83" s="116"/>
      <c r="V83" s="116"/>
      <c r="W83" s="116"/>
      <c r="X83" s="116"/>
      <c r="Y83" s="116"/>
      <c r="Z83" s="116"/>
      <c r="AA83" s="116"/>
      <c r="AB83" s="116"/>
      <c r="AC83" s="116"/>
      <c r="AD83" s="116"/>
      <c r="AE83" s="116"/>
      <c r="AF83" s="116"/>
      <c r="AG83" s="116"/>
      <c r="AH83" s="116"/>
    </row>
    <row r="84" spans="1:34" ht="15.6">
      <c r="A84" s="155"/>
      <c r="B84" s="116"/>
      <c r="C84" s="116"/>
      <c r="D84" s="117"/>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c r="AH84" s="116"/>
    </row>
    <row r="85" spans="1:34" ht="15.6">
      <c r="A85" s="155" t="s">
        <v>2567</v>
      </c>
      <c r="B85" s="117" t="s">
        <v>670</v>
      </c>
      <c r="C85" s="116" t="s">
        <v>620</v>
      </c>
      <c r="D85" s="117" t="s">
        <v>2534</v>
      </c>
      <c r="E85" s="122" t="s">
        <v>2535</v>
      </c>
      <c r="F85" s="116" t="s">
        <v>18</v>
      </c>
      <c r="G85" s="116" t="s">
        <v>18</v>
      </c>
      <c r="H85" s="116" t="s">
        <v>18</v>
      </c>
      <c r="I85" s="116" t="s">
        <v>18</v>
      </c>
      <c r="J85" s="116" t="s">
        <v>18</v>
      </c>
      <c r="K85" s="116" t="s">
        <v>18</v>
      </c>
      <c r="L85" s="116" t="s">
        <v>18</v>
      </c>
      <c r="M85" s="116" t="s">
        <v>18</v>
      </c>
      <c r="N85" s="116"/>
      <c r="O85" s="116"/>
      <c r="P85" s="116"/>
      <c r="Q85" s="116"/>
      <c r="R85" s="116"/>
      <c r="S85" s="116"/>
      <c r="T85" s="116"/>
      <c r="U85" s="116"/>
      <c r="V85" s="116"/>
      <c r="W85" s="116"/>
      <c r="X85" s="116"/>
      <c r="Y85" s="116"/>
      <c r="Z85" s="116"/>
      <c r="AA85" s="116"/>
      <c r="AB85" s="116"/>
      <c r="AC85" s="116"/>
      <c r="AD85" s="116"/>
      <c r="AE85" s="116"/>
      <c r="AF85" s="116"/>
      <c r="AG85" s="116"/>
      <c r="AH85" s="116"/>
    </row>
    <row r="86" spans="1:34" ht="15.6">
      <c r="A86" s="155" t="s">
        <v>2568</v>
      </c>
      <c r="B86" s="117" t="s">
        <v>603</v>
      </c>
      <c r="C86" s="116" t="s">
        <v>329</v>
      </c>
      <c r="D86" s="117" t="s">
        <v>2537</v>
      </c>
      <c r="E86" s="127" t="s">
        <v>2538</v>
      </c>
      <c r="F86" s="116" t="s">
        <v>18</v>
      </c>
      <c r="G86" s="116" t="s">
        <v>18</v>
      </c>
      <c r="H86" s="116" t="s">
        <v>18</v>
      </c>
      <c r="I86" s="116" t="s">
        <v>18</v>
      </c>
      <c r="J86" s="116" t="s">
        <v>18</v>
      </c>
      <c r="K86" s="116" t="s">
        <v>18</v>
      </c>
      <c r="L86" s="116" t="s">
        <v>18</v>
      </c>
      <c r="M86" s="116" t="s">
        <v>18</v>
      </c>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ht="41.25" customHeight="1">
      <c r="A87" s="771" t="s">
        <v>2569</v>
      </c>
      <c r="B87" s="772" t="s">
        <v>2540</v>
      </c>
      <c r="C87" s="773" t="s">
        <v>2541</v>
      </c>
      <c r="D87" s="682" t="s">
        <v>2542</v>
      </c>
      <c r="E87" s="774" t="s">
        <v>2543</v>
      </c>
      <c r="F87" s="685" t="s">
        <v>18</v>
      </c>
      <c r="G87" s="685" t="s">
        <v>18</v>
      </c>
      <c r="H87" s="685" t="s">
        <v>18</v>
      </c>
      <c r="I87" s="685" t="s">
        <v>18</v>
      </c>
      <c r="J87" s="685" t="s">
        <v>736</v>
      </c>
      <c r="K87" s="135" t="s">
        <v>323</v>
      </c>
      <c r="L87" s="413" t="s">
        <v>2570</v>
      </c>
      <c r="M87" s="183" t="s">
        <v>2571</v>
      </c>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36" customHeight="1">
      <c r="A88" s="771"/>
      <c r="B88" s="772"/>
      <c r="C88" s="773"/>
      <c r="D88" s="682"/>
      <c r="E88" s="774"/>
      <c r="F88" s="685"/>
      <c r="G88" s="685"/>
      <c r="H88" s="685"/>
      <c r="I88" s="685"/>
      <c r="J88" s="685"/>
      <c r="K88" s="135" t="s">
        <v>2572</v>
      </c>
      <c r="L88" s="183" t="s">
        <v>2573</v>
      </c>
      <c r="M88" s="183" t="s">
        <v>2574</v>
      </c>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ht="44.25" customHeight="1">
      <c r="A89" s="771"/>
      <c r="B89" s="772"/>
      <c r="C89" s="773"/>
      <c r="D89" s="682"/>
      <c r="E89" s="774"/>
      <c r="F89" s="685"/>
      <c r="G89" s="685"/>
      <c r="H89" s="685"/>
      <c r="I89" s="685"/>
      <c r="J89" s="685"/>
      <c r="K89" s="103" t="s">
        <v>2575</v>
      </c>
      <c r="L89" s="183" t="s">
        <v>2576</v>
      </c>
      <c r="M89" s="183" t="s">
        <v>2577</v>
      </c>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ht="46.5">
      <c r="A90" s="155" t="s">
        <v>2578</v>
      </c>
      <c r="B90" s="117" t="s">
        <v>603</v>
      </c>
      <c r="C90" s="116" t="s">
        <v>329</v>
      </c>
      <c r="D90" s="117" t="s">
        <v>2545</v>
      </c>
      <c r="E90" s="160" t="s">
        <v>2546</v>
      </c>
      <c r="F90" s="116" t="s">
        <v>18</v>
      </c>
      <c r="G90" s="116" t="s">
        <v>18</v>
      </c>
      <c r="H90" s="116" t="s">
        <v>18</v>
      </c>
      <c r="I90" s="116" t="s">
        <v>18</v>
      </c>
      <c r="J90" s="116" t="s">
        <v>18</v>
      </c>
      <c r="K90" s="116" t="s">
        <v>18</v>
      </c>
      <c r="L90" s="116" t="s">
        <v>18</v>
      </c>
      <c r="M90" s="116" t="s">
        <v>18</v>
      </c>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ht="15.6">
      <c r="A91" s="155" t="s">
        <v>2579</v>
      </c>
      <c r="B91" s="117" t="s">
        <v>603</v>
      </c>
      <c r="C91" s="116" t="s">
        <v>329</v>
      </c>
      <c r="D91" s="117" t="s">
        <v>2548</v>
      </c>
      <c r="E91" s="127" t="s">
        <v>2549</v>
      </c>
      <c r="F91" s="116" t="s">
        <v>18</v>
      </c>
      <c r="G91" s="116" t="s">
        <v>18</v>
      </c>
      <c r="H91" s="116" t="s">
        <v>18</v>
      </c>
      <c r="I91" s="116" t="s">
        <v>18</v>
      </c>
      <c r="J91" s="116" t="s">
        <v>18</v>
      </c>
      <c r="K91" s="116" t="s">
        <v>18</v>
      </c>
      <c r="L91" s="116" t="s">
        <v>18</v>
      </c>
      <c r="M91" s="116" t="s">
        <v>18</v>
      </c>
      <c r="N91" s="116"/>
      <c r="O91" s="116"/>
      <c r="P91" s="116"/>
      <c r="Q91" s="116"/>
      <c r="R91" s="116"/>
      <c r="S91" s="116"/>
      <c r="T91" s="116"/>
      <c r="U91" s="116"/>
      <c r="V91" s="116"/>
      <c r="W91" s="116"/>
      <c r="X91" s="116"/>
      <c r="Y91" s="116"/>
      <c r="Z91" s="116"/>
      <c r="AA91" s="116"/>
      <c r="AB91" s="116"/>
      <c r="AC91" s="116"/>
      <c r="AD91" s="116"/>
      <c r="AE91" s="116"/>
      <c r="AF91" s="116"/>
      <c r="AG91" s="116"/>
      <c r="AH91" s="116"/>
    </row>
    <row r="92" spans="1:34" ht="15.6">
      <c r="A92" s="155"/>
      <c r="B92" s="116"/>
      <c r="C92" s="116"/>
      <c r="D92" s="117"/>
      <c r="E92" s="161"/>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15.6">
      <c r="A93" s="155" t="s">
        <v>2580</v>
      </c>
      <c r="B93" s="155" t="s">
        <v>2551</v>
      </c>
      <c r="C93" s="116" t="s">
        <v>334</v>
      </c>
      <c r="D93" s="117" t="s">
        <v>2399</v>
      </c>
      <c r="E93" s="122" t="s">
        <v>1399</v>
      </c>
      <c r="F93" s="116" t="s">
        <v>18</v>
      </c>
      <c r="G93" s="116" t="s">
        <v>18</v>
      </c>
      <c r="H93" s="116" t="s">
        <v>18</v>
      </c>
      <c r="I93" s="116" t="s">
        <v>18</v>
      </c>
      <c r="J93" s="116" t="s">
        <v>18</v>
      </c>
      <c r="K93" s="116" t="s">
        <v>18</v>
      </c>
      <c r="L93" s="116" t="s">
        <v>18</v>
      </c>
      <c r="M93" s="116" t="s">
        <v>18</v>
      </c>
      <c r="N93" s="116"/>
      <c r="O93" s="116"/>
      <c r="P93" s="116"/>
      <c r="Q93" s="116"/>
      <c r="R93" s="116"/>
      <c r="S93" s="116"/>
      <c r="T93" s="116"/>
      <c r="U93" s="116"/>
      <c r="V93" s="116"/>
      <c r="W93" s="116"/>
      <c r="X93" s="116"/>
      <c r="Y93" s="116"/>
      <c r="Z93" s="116"/>
      <c r="AA93" s="116"/>
      <c r="AB93" s="116"/>
      <c r="AC93" s="116"/>
      <c r="AD93" s="116"/>
      <c r="AE93" s="116"/>
      <c r="AF93" s="116"/>
      <c r="AG93" s="116"/>
      <c r="AH93" s="116"/>
    </row>
    <row r="94" spans="1:34" ht="15.6">
      <c r="A94" s="162" t="s">
        <v>2581</v>
      </c>
      <c r="B94" s="155" t="s">
        <v>2553</v>
      </c>
      <c r="C94" s="116" t="s">
        <v>334</v>
      </c>
      <c r="D94" s="117" t="s">
        <v>1005</v>
      </c>
      <c r="E94" s="127" t="s">
        <v>1006</v>
      </c>
      <c r="F94" s="116" t="s">
        <v>18</v>
      </c>
      <c r="G94" s="116" t="s">
        <v>18</v>
      </c>
      <c r="H94" s="116" t="s">
        <v>18</v>
      </c>
      <c r="I94" s="116" t="s">
        <v>18</v>
      </c>
      <c r="J94" s="116" t="s">
        <v>18</v>
      </c>
      <c r="K94" s="116" t="s">
        <v>18</v>
      </c>
      <c r="L94" s="116" t="s">
        <v>18</v>
      </c>
      <c r="M94" s="116" t="s">
        <v>18</v>
      </c>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ht="15.6">
      <c r="A95" s="155"/>
      <c r="B95" s="116"/>
      <c r="C95" s="116"/>
      <c r="D95" s="117"/>
      <c r="E95" s="153"/>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row>
    <row r="96" spans="1:34" ht="15.6">
      <c r="A96" s="155" t="s">
        <v>2582</v>
      </c>
      <c r="B96" s="116" t="s">
        <v>2559</v>
      </c>
      <c r="C96" s="116" t="s">
        <v>2560</v>
      </c>
      <c r="D96" s="117" t="s">
        <v>2583</v>
      </c>
      <c r="E96" s="127" t="s">
        <v>2584</v>
      </c>
      <c r="F96" s="116" t="s">
        <v>18</v>
      </c>
      <c r="G96" s="116" t="s">
        <v>18</v>
      </c>
      <c r="H96" s="116" t="s">
        <v>18</v>
      </c>
      <c r="I96" s="116" t="s">
        <v>18</v>
      </c>
      <c r="J96" s="116" t="s">
        <v>18</v>
      </c>
      <c r="K96" s="116" t="s">
        <v>18</v>
      </c>
      <c r="L96" s="116" t="s">
        <v>18</v>
      </c>
      <c r="M96" s="116" t="s">
        <v>18</v>
      </c>
      <c r="N96" s="116"/>
      <c r="O96" s="116"/>
      <c r="P96" s="116"/>
      <c r="Q96" s="116"/>
      <c r="R96" s="116"/>
      <c r="S96" s="116"/>
      <c r="T96" s="116"/>
      <c r="U96" s="116"/>
      <c r="V96" s="116"/>
      <c r="W96" s="116"/>
      <c r="X96" s="116"/>
      <c r="Y96" s="116"/>
      <c r="Z96" s="116"/>
      <c r="AA96" s="116"/>
      <c r="AB96" s="116"/>
      <c r="AC96" s="116"/>
      <c r="AD96" s="116"/>
      <c r="AE96" s="116"/>
      <c r="AF96" s="116"/>
      <c r="AG96" s="116"/>
      <c r="AH96" s="116"/>
    </row>
    <row r="97" spans="1:34" ht="15.6">
      <c r="A97" s="155" t="s">
        <v>2585</v>
      </c>
      <c r="B97" s="116" t="s">
        <v>670</v>
      </c>
      <c r="C97" s="116" t="s">
        <v>620</v>
      </c>
      <c r="D97" s="117" t="s">
        <v>2510</v>
      </c>
      <c r="E97" s="127" t="s">
        <v>2453</v>
      </c>
      <c r="F97" s="116" t="s">
        <v>18</v>
      </c>
      <c r="G97" s="116" t="s">
        <v>18</v>
      </c>
      <c r="H97" s="116" t="s">
        <v>18</v>
      </c>
      <c r="I97" s="116" t="s">
        <v>18</v>
      </c>
      <c r="J97" s="116" t="s">
        <v>18</v>
      </c>
      <c r="K97" s="116" t="s">
        <v>18</v>
      </c>
      <c r="L97" s="116" t="s">
        <v>18</v>
      </c>
      <c r="M97" s="116" t="s">
        <v>18</v>
      </c>
      <c r="N97" s="116"/>
      <c r="O97" s="116"/>
      <c r="P97" s="116"/>
      <c r="Q97" s="116"/>
      <c r="R97" s="116"/>
      <c r="S97" s="116"/>
      <c r="T97" s="116"/>
      <c r="U97" s="116"/>
      <c r="V97" s="116"/>
      <c r="W97" s="116"/>
      <c r="X97" s="116"/>
      <c r="Y97" s="116"/>
      <c r="Z97" s="116"/>
      <c r="AA97" s="116"/>
      <c r="AB97" s="116"/>
      <c r="AC97" s="116"/>
      <c r="AD97" s="116"/>
      <c r="AE97" s="116"/>
      <c r="AF97" s="116"/>
      <c r="AG97" s="116"/>
      <c r="AH97" s="116"/>
    </row>
    <row r="98" spans="1:34" ht="15.6">
      <c r="A98" s="155" t="s">
        <v>2586</v>
      </c>
      <c r="B98" s="116" t="s">
        <v>670</v>
      </c>
      <c r="C98" s="116" t="s">
        <v>620</v>
      </c>
      <c r="D98" s="117" t="s">
        <v>2587</v>
      </c>
      <c r="E98" s="127" t="s">
        <v>2482</v>
      </c>
      <c r="F98" s="116" t="s">
        <v>18</v>
      </c>
      <c r="G98" s="116" t="s">
        <v>18</v>
      </c>
      <c r="H98" s="116" t="s">
        <v>18</v>
      </c>
      <c r="I98" s="116" t="s">
        <v>18</v>
      </c>
      <c r="J98" s="116" t="s">
        <v>18</v>
      </c>
      <c r="K98" s="116" t="s">
        <v>18</v>
      </c>
      <c r="L98" s="116" t="s">
        <v>18</v>
      </c>
      <c r="M98" s="116" t="s">
        <v>18</v>
      </c>
      <c r="N98" s="116"/>
      <c r="O98" s="116"/>
      <c r="P98" s="116"/>
      <c r="Q98" s="116"/>
      <c r="R98" s="116"/>
      <c r="S98" s="116"/>
      <c r="T98" s="116"/>
      <c r="U98" s="116"/>
      <c r="V98" s="116"/>
      <c r="W98" s="116"/>
      <c r="X98" s="116"/>
      <c r="Y98" s="116"/>
      <c r="Z98" s="116"/>
      <c r="AA98" s="116"/>
      <c r="AB98" s="116"/>
      <c r="AC98" s="116"/>
      <c r="AD98" s="116"/>
      <c r="AE98" s="116"/>
      <c r="AF98" s="116"/>
      <c r="AG98" s="116"/>
      <c r="AH98" s="116"/>
    </row>
    <row r="99" spans="1:34" ht="15.6">
      <c r="A99" s="155" t="s">
        <v>2588</v>
      </c>
      <c r="B99" s="116" t="s">
        <v>670</v>
      </c>
      <c r="C99" s="116" t="s">
        <v>620</v>
      </c>
      <c r="D99" s="117" t="s">
        <v>2478</v>
      </c>
      <c r="E99" s="110" t="s">
        <v>2479</v>
      </c>
      <c r="F99" s="116" t="s">
        <v>18</v>
      </c>
      <c r="G99" s="116" t="s">
        <v>18</v>
      </c>
      <c r="H99" s="116" t="s">
        <v>18</v>
      </c>
      <c r="I99" s="116" t="s">
        <v>18</v>
      </c>
      <c r="J99" s="116" t="s">
        <v>18</v>
      </c>
      <c r="K99" s="116" t="s">
        <v>18</v>
      </c>
      <c r="L99" s="116" t="s">
        <v>18</v>
      </c>
      <c r="M99" s="116" t="s">
        <v>18</v>
      </c>
      <c r="N99" s="116"/>
      <c r="O99" s="116"/>
      <c r="P99" s="116"/>
      <c r="Q99" s="116"/>
      <c r="R99" s="116"/>
      <c r="S99" s="116"/>
      <c r="T99" s="116"/>
      <c r="U99" s="116"/>
      <c r="V99" s="116"/>
      <c r="W99" s="116"/>
      <c r="X99" s="116"/>
      <c r="Y99" s="116"/>
      <c r="Z99" s="116"/>
      <c r="AA99" s="116"/>
      <c r="AB99" s="116"/>
      <c r="AC99" s="116"/>
      <c r="AD99" s="116"/>
      <c r="AE99" s="116"/>
      <c r="AF99" s="116"/>
      <c r="AG99" s="116"/>
      <c r="AH99" s="116"/>
    </row>
    <row r="100" spans="1:34" ht="15.6">
      <c r="A100" s="155" t="s">
        <v>2589</v>
      </c>
      <c r="B100" s="116" t="s">
        <v>670</v>
      </c>
      <c r="C100" s="116" t="s">
        <v>620</v>
      </c>
      <c r="D100" s="117" t="s">
        <v>2516</v>
      </c>
      <c r="E100" s="122" t="s">
        <v>2517</v>
      </c>
      <c r="F100" s="116" t="s">
        <v>18</v>
      </c>
      <c r="G100" s="116" t="s">
        <v>18</v>
      </c>
      <c r="H100" s="116" t="s">
        <v>18</v>
      </c>
      <c r="I100" s="116" t="s">
        <v>18</v>
      </c>
      <c r="J100" s="116" t="s">
        <v>18</v>
      </c>
      <c r="K100" s="116" t="s">
        <v>18</v>
      </c>
      <c r="L100" s="116" t="s">
        <v>18</v>
      </c>
      <c r="M100" s="116" t="s">
        <v>18</v>
      </c>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row>
    <row r="101" spans="1:34" ht="15.6">
      <c r="A101" s="155" t="s">
        <v>2590</v>
      </c>
      <c r="B101" s="116" t="s">
        <v>670</v>
      </c>
      <c r="C101" s="116" t="s">
        <v>620</v>
      </c>
      <c r="D101" s="158" t="s">
        <v>2591</v>
      </c>
      <c r="E101" s="122" t="s">
        <v>2535</v>
      </c>
      <c r="F101" s="116" t="s">
        <v>18</v>
      </c>
      <c r="G101" s="116" t="s">
        <v>18</v>
      </c>
      <c r="H101" s="116" t="s">
        <v>18</v>
      </c>
      <c r="I101" s="116" t="s">
        <v>18</v>
      </c>
      <c r="J101" s="116" t="s">
        <v>18</v>
      </c>
      <c r="K101" s="116" t="s">
        <v>18</v>
      </c>
      <c r="L101" s="116" t="s">
        <v>18</v>
      </c>
      <c r="M101" s="116" t="s">
        <v>18</v>
      </c>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row>
    <row r="102" spans="1:34" ht="15.6">
      <c r="A102" s="155"/>
      <c r="B102" s="116"/>
      <c r="C102" s="116"/>
      <c r="D102" s="117"/>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row>
    <row r="103" spans="1:34" ht="15.6">
      <c r="A103" s="155"/>
      <c r="B103" s="116"/>
      <c r="C103" s="116"/>
      <c r="D103" s="117"/>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row>
    <row r="104" spans="1:34" ht="15.6">
      <c r="A104" s="155"/>
      <c r="B104" s="116"/>
      <c r="C104" s="116"/>
      <c r="D104" s="117"/>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row>
    <row r="105" spans="1:34" ht="15.6">
      <c r="A105" s="155"/>
      <c r="B105" s="116"/>
      <c r="C105" s="116"/>
      <c r="D105" s="117"/>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row>
    <row r="106" spans="1:34" ht="15.6">
      <c r="A106" s="155"/>
      <c r="B106" s="116"/>
      <c r="C106" s="116"/>
      <c r="D106" s="117"/>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row>
    <row r="107" spans="1:34" ht="15.6">
      <c r="A107" s="155"/>
      <c r="B107" s="116"/>
      <c r="C107" s="116"/>
      <c r="D107" s="117"/>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row>
    <row r="108" spans="1:34" ht="15.6">
      <c r="A108" s="155"/>
      <c r="B108" s="116"/>
      <c r="C108" s="116"/>
      <c r="D108" s="117"/>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row>
    <row r="109" spans="1:34" ht="15.6">
      <c r="A109" s="162" t="s">
        <v>2592</v>
      </c>
      <c r="B109" s="116" t="s">
        <v>599</v>
      </c>
      <c r="C109" s="116" t="s">
        <v>329</v>
      </c>
      <c r="D109" s="117" t="s">
        <v>2593</v>
      </c>
      <c r="E109" s="127" t="s">
        <v>2594</v>
      </c>
      <c r="F109" s="116" t="s">
        <v>18</v>
      </c>
      <c r="G109" s="116" t="s">
        <v>18</v>
      </c>
      <c r="H109" s="116" t="s">
        <v>18</v>
      </c>
      <c r="I109" s="116" t="s">
        <v>18</v>
      </c>
      <c r="J109" s="116" t="s">
        <v>18</v>
      </c>
      <c r="K109" s="116" t="s">
        <v>18</v>
      </c>
      <c r="L109" s="116" t="s">
        <v>18</v>
      </c>
      <c r="M109" s="116" t="s">
        <v>18</v>
      </c>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row>
    <row r="110" spans="1:34" ht="15.6">
      <c r="A110" s="155" t="s">
        <v>2595</v>
      </c>
      <c r="B110" s="116" t="s">
        <v>603</v>
      </c>
      <c r="C110" s="116" t="s">
        <v>334</v>
      </c>
      <c r="D110" s="117" t="s">
        <v>2596</v>
      </c>
      <c r="E110" s="122" t="s">
        <v>2597</v>
      </c>
      <c r="F110" s="116" t="s">
        <v>18</v>
      </c>
      <c r="G110" s="116" t="s">
        <v>18</v>
      </c>
      <c r="H110" s="116" t="s">
        <v>18</v>
      </c>
      <c r="I110" s="116" t="s">
        <v>18</v>
      </c>
      <c r="J110" s="116" t="s">
        <v>18</v>
      </c>
      <c r="K110" s="116" t="s">
        <v>18</v>
      </c>
      <c r="L110" s="116" t="s">
        <v>18</v>
      </c>
      <c r="M110" s="116" t="s">
        <v>18</v>
      </c>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row>
    <row r="111" spans="1:34" ht="15.6">
      <c r="A111" s="155"/>
      <c r="B111" s="116"/>
      <c r="C111" s="116"/>
      <c r="D111" s="117"/>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row>
    <row r="112" spans="1:34" ht="15.6">
      <c r="A112" s="155"/>
      <c r="B112" s="116"/>
      <c r="C112" s="116"/>
      <c r="D112" s="117"/>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row>
    <row r="113" spans="1:34" ht="15.6">
      <c r="A113" s="155"/>
      <c r="B113" s="116"/>
      <c r="C113" s="116"/>
      <c r="D113" s="117"/>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row>
    <row r="114" spans="1:34" ht="15.6">
      <c r="A114" s="155"/>
      <c r="B114" s="116"/>
      <c r="C114" s="116"/>
      <c r="D114" s="117"/>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row>
    <row r="115" spans="1:34" ht="15.6">
      <c r="A115" s="155"/>
      <c r="B115" s="116"/>
      <c r="C115" s="116"/>
      <c r="D115" s="117"/>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row>
    <row r="116" spans="1:34" ht="15.6">
      <c r="A116" s="155"/>
      <c r="B116" s="116"/>
      <c r="C116" s="116"/>
      <c r="D116" s="117"/>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row>
    <row r="117" spans="1:34" ht="15.6">
      <c r="A117" s="155"/>
      <c r="B117" s="116"/>
      <c r="C117" s="116"/>
      <c r="D117" s="117"/>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row>
    <row r="118" spans="1:34" ht="15.6">
      <c r="A118" s="155"/>
      <c r="B118" s="116"/>
      <c r="C118" s="116"/>
      <c r="D118" s="117"/>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row>
    <row r="119" spans="1:34" ht="15.6">
      <c r="A119" s="155"/>
      <c r="B119" s="116"/>
      <c r="C119" s="116"/>
      <c r="D119" s="117"/>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row>
    <row r="120" spans="1:34" ht="15.6">
      <c r="A120" s="155"/>
      <c r="B120" s="116"/>
      <c r="C120" s="116"/>
      <c r="D120" s="117"/>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row>
    <row r="121" spans="1:34" ht="15.6">
      <c r="A121" s="155"/>
      <c r="B121" s="116"/>
      <c r="C121" s="116"/>
      <c r="D121" s="117"/>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row>
    <row r="122" spans="1:34" ht="15.6">
      <c r="A122" s="155"/>
      <c r="B122" s="116"/>
      <c r="C122" s="116"/>
      <c r="D122" s="117"/>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row>
    <row r="123" spans="1:34" ht="15.6">
      <c r="A123" s="155"/>
      <c r="B123" s="116"/>
      <c r="C123" s="116"/>
      <c r="D123" s="117"/>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row>
    <row r="124" spans="1:34" ht="15.6">
      <c r="A124" s="155"/>
      <c r="B124" s="116"/>
      <c r="C124" s="116"/>
      <c r="D124" s="117"/>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row>
    <row r="125" spans="1:34" ht="15.6">
      <c r="A125" s="155"/>
      <c r="B125" s="116"/>
      <c r="C125" s="116"/>
      <c r="D125" s="117"/>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row>
    <row r="126" spans="1:34" ht="15.6">
      <c r="A126" s="155"/>
      <c r="B126" s="116"/>
      <c r="C126" s="116"/>
      <c r="D126" s="117"/>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row>
    <row r="127" spans="1:34" ht="15.6">
      <c r="A127" s="155"/>
      <c r="B127" s="116"/>
      <c r="C127" s="116"/>
      <c r="D127" s="117"/>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row>
    <row r="128" spans="1:34" ht="15.6">
      <c r="A128" s="155"/>
      <c r="B128" s="116"/>
      <c r="C128" s="116"/>
      <c r="D128" s="117"/>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row>
    <row r="129" spans="1:34" ht="15.6">
      <c r="A129" s="155"/>
      <c r="B129" s="116"/>
      <c r="C129" s="116"/>
      <c r="D129" s="117"/>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row>
    <row r="130" spans="1:34" ht="15.6">
      <c r="A130" s="155"/>
      <c r="B130" s="116"/>
      <c r="C130" s="116"/>
      <c r="D130" s="117"/>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row>
    <row r="131" spans="1:34" ht="15.6">
      <c r="A131" s="155"/>
      <c r="B131" s="116"/>
      <c r="C131" s="116"/>
      <c r="D131" s="117"/>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row>
    <row r="132" spans="1:34" ht="15.6">
      <c r="A132" s="155"/>
      <c r="B132" s="116"/>
      <c r="C132" s="116"/>
      <c r="D132" s="117"/>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row>
    <row r="133" spans="1:34" ht="15.6">
      <c r="A133" s="155"/>
      <c r="B133" s="116"/>
      <c r="C133" s="116"/>
      <c r="D133" s="117"/>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row>
    <row r="134" spans="1:34" ht="15.6">
      <c r="A134" s="155"/>
      <c r="B134" s="116"/>
      <c r="C134" s="116"/>
      <c r="D134" s="117"/>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row>
    <row r="135" spans="1:34" ht="15.6">
      <c r="A135" s="155"/>
      <c r="B135" s="116"/>
      <c r="C135" s="116"/>
      <c r="D135" s="117"/>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row>
    <row r="136" spans="1:34" ht="15.6">
      <c r="A136" s="155"/>
      <c r="B136" s="116"/>
      <c r="C136" s="116"/>
      <c r="D136" s="117"/>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row>
    <row r="137" spans="1:34" ht="15.6">
      <c r="A137" s="155"/>
      <c r="B137" s="116"/>
      <c r="C137" s="116"/>
      <c r="D137" s="117"/>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row>
    <row r="138" spans="1:34" ht="15.6">
      <c r="A138" s="155"/>
      <c r="B138" s="116"/>
      <c r="C138" s="116"/>
      <c r="D138" s="117"/>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row>
    <row r="139" spans="1:34" ht="15.6">
      <c r="A139" s="155"/>
      <c r="B139" s="116"/>
      <c r="C139" s="116"/>
      <c r="D139" s="117"/>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row>
    <row r="140" spans="1:34" ht="15.6">
      <c r="A140" s="155"/>
      <c r="B140" s="116"/>
      <c r="C140" s="116"/>
      <c r="D140" s="117"/>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row>
    <row r="141" spans="1:34" ht="15.6">
      <c r="A141" s="155"/>
      <c r="B141" s="116"/>
      <c r="C141" s="116"/>
      <c r="D141" s="117"/>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row>
    <row r="142" spans="1:34" ht="15.6">
      <c r="A142" s="155"/>
      <c r="B142" s="116"/>
      <c r="C142" s="116"/>
      <c r="D142" s="117"/>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ht="15.6">
      <c r="A143" s="155"/>
      <c r="B143" s="116"/>
      <c r="C143" s="116"/>
      <c r="D143" s="117"/>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15.6">
      <c r="A144" s="155"/>
      <c r="B144" s="116"/>
      <c r="C144" s="116"/>
      <c r="D144" s="117"/>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15.6">
      <c r="A145" s="155"/>
      <c r="B145" s="116"/>
      <c r="C145" s="116"/>
      <c r="D145" s="117"/>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ht="15.6">
      <c r="A146" s="155"/>
      <c r="B146" s="116"/>
      <c r="C146" s="116"/>
      <c r="D146" s="117"/>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15.6">
      <c r="A147" s="155"/>
      <c r="B147" s="116"/>
      <c r="C147" s="116"/>
      <c r="D147" s="117"/>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15.6">
      <c r="A148" s="155"/>
      <c r="B148" s="116"/>
      <c r="C148" s="116"/>
      <c r="D148" s="117"/>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15.6">
      <c r="A149" s="155"/>
      <c r="B149" s="116"/>
      <c r="C149" s="116"/>
      <c r="D149" s="117"/>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15.6">
      <c r="A150" s="155"/>
      <c r="B150" s="116"/>
      <c r="C150" s="116"/>
      <c r="D150" s="117"/>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ht="15.6">
      <c r="A151" s="155"/>
      <c r="B151" s="116"/>
      <c r="C151" s="116"/>
      <c r="D151" s="117"/>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row>
    <row r="152" spans="1:34" ht="15.6">
      <c r="A152" s="155"/>
      <c r="B152" s="116"/>
      <c r="C152" s="116"/>
      <c r="D152" s="117"/>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row>
    <row r="153" spans="1:34" ht="15.6">
      <c r="A153" s="155"/>
      <c r="B153" s="116"/>
      <c r="C153" s="116"/>
      <c r="D153" s="117"/>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row>
    <row r="154" spans="1:34" ht="15.6">
      <c r="A154" s="155"/>
      <c r="B154" s="116"/>
      <c r="C154" s="116"/>
      <c r="D154" s="117"/>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row>
    <row r="155" spans="1:34" ht="15.6">
      <c r="A155" s="155"/>
      <c r="B155" s="116"/>
      <c r="C155" s="116"/>
      <c r="D155" s="117"/>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row>
    <row r="156" spans="1:34" ht="15.6">
      <c r="A156" s="155"/>
      <c r="B156" s="116"/>
      <c r="C156" s="116"/>
      <c r="D156" s="117"/>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row>
    <row r="157" spans="1:34" ht="15.6">
      <c r="A157" s="155"/>
      <c r="B157" s="116"/>
      <c r="C157" s="116"/>
      <c r="D157" s="117"/>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ht="15.6">
      <c r="A158" s="155"/>
      <c r="B158" s="116"/>
      <c r="C158" s="116"/>
      <c r="D158" s="117"/>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row>
    <row r="159" spans="1:34" ht="15.6">
      <c r="A159" s="155"/>
      <c r="B159" s="116"/>
      <c r="C159" s="116"/>
      <c r="D159" s="117"/>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row>
    <row r="160" spans="1:34" ht="15.6">
      <c r="A160" s="155"/>
      <c r="B160" s="116"/>
      <c r="C160" s="116"/>
      <c r="D160" s="117"/>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row>
    <row r="161" spans="1:34" ht="15.6">
      <c r="A161" s="155"/>
      <c r="B161" s="116"/>
      <c r="C161" s="116"/>
      <c r="D161" s="117"/>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row>
    <row r="162" spans="1:34" ht="15.6">
      <c r="A162" s="155"/>
      <c r="B162" s="116"/>
      <c r="C162" s="116"/>
      <c r="D162" s="117"/>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row>
    <row r="163" spans="1:34" ht="15.6">
      <c r="A163" s="155"/>
      <c r="B163" s="116"/>
      <c r="C163" s="116"/>
      <c r="D163" s="117"/>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row>
    <row r="164" spans="1:34" ht="15.6">
      <c r="A164" s="155"/>
      <c r="B164" s="116"/>
      <c r="C164" s="116"/>
      <c r="D164" s="117"/>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row>
    <row r="165" spans="1:34" ht="15.6">
      <c r="A165" s="155"/>
      <c r="B165" s="116"/>
      <c r="C165" s="116"/>
      <c r="D165" s="117"/>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row>
    <row r="166" spans="1:34" ht="15.6">
      <c r="A166" s="155"/>
      <c r="B166" s="116"/>
      <c r="C166" s="116"/>
      <c r="D166" s="117"/>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row>
    <row r="167" spans="1:34" ht="15.6">
      <c r="A167" s="155"/>
      <c r="B167" s="116"/>
      <c r="C167" s="116"/>
      <c r="D167" s="117"/>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row>
    <row r="168" spans="1:34" ht="15.6">
      <c r="A168" s="155"/>
      <c r="B168" s="116"/>
      <c r="C168" s="116"/>
      <c r="D168" s="117"/>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row>
    <row r="169" spans="1:34" ht="15.6">
      <c r="A169" s="155"/>
      <c r="B169" s="116"/>
      <c r="C169" s="116"/>
      <c r="D169" s="117"/>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row>
    <row r="170" spans="1:34" ht="15.6">
      <c r="A170" s="155"/>
      <c r="B170" s="116"/>
      <c r="C170" s="116"/>
      <c r="D170" s="117"/>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row>
    <row r="171" spans="1:34" ht="15.6">
      <c r="A171" s="155"/>
      <c r="B171" s="116"/>
      <c r="C171" s="116"/>
      <c r="D171" s="117"/>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row>
    <row r="172" spans="1:34" ht="15.6">
      <c r="A172" s="155"/>
      <c r="B172" s="116"/>
      <c r="C172" s="116"/>
      <c r="D172" s="117"/>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row>
    <row r="173" spans="1:34" ht="15.6">
      <c r="A173" s="155"/>
      <c r="B173" s="116"/>
      <c r="C173" s="116"/>
      <c r="D173" s="117"/>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row>
    <row r="174" spans="1:34" ht="15.6">
      <c r="A174" s="155"/>
      <c r="B174" s="116"/>
      <c r="C174" s="116"/>
      <c r="D174" s="117"/>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row>
    <row r="175" spans="1:34" ht="15.6">
      <c r="A175" s="155"/>
      <c r="B175" s="116"/>
      <c r="C175" s="116"/>
      <c r="D175" s="117"/>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row>
    <row r="176" spans="1:34" ht="15.6">
      <c r="A176" s="155"/>
      <c r="B176" s="116"/>
      <c r="C176" s="116"/>
      <c r="D176" s="117"/>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row>
    <row r="177" spans="1:34" ht="15.6">
      <c r="A177" s="155"/>
      <c r="B177" s="116"/>
      <c r="C177" s="116"/>
      <c r="D177" s="117"/>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row>
    <row r="178" spans="1:34" ht="15.6">
      <c r="A178" s="155"/>
      <c r="B178" s="116"/>
      <c r="C178" s="116"/>
      <c r="D178" s="117"/>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row>
    <row r="179" spans="1:34" ht="15.6">
      <c r="A179" s="155"/>
      <c r="B179" s="116"/>
      <c r="C179" s="116"/>
      <c r="D179" s="117"/>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row>
    <row r="180" spans="1:34" ht="15.6">
      <c r="A180" s="155"/>
      <c r="B180" s="116"/>
      <c r="C180" s="116"/>
      <c r="D180" s="117"/>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row>
    <row r="181" spans="1:34" ht="15.6">
      <c r="A181" s="155"/>
      <c r="B181" s="116"/>
      <c r="C181" s="116"/>
      <c r="D181" s="117"/>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row>
    <row r="182" spans="1:34" ht="15.6">
      <c r="A182" s="155"/>
      <c r="B182" s="116"/>
      <c r="C182" s="116"/>
      <c r="D182" s="117"/>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row>
    <row r="183" spans="1:34" ht="15.6">
      <c r="A183" s="155"/>
      <c r="B183" s="116"/>
      <c r="C183" s="116"/>
      <c r="D183" s="117"/>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row>
    <row r="184" spans="1:34" ht="15.6">
      <c r="A184" s="155"/>
      <c r="B184" s="116"/>
      <c r="C184" s="116"/>
      <c r="D184" s="117"/>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row>
    <row r="185" spans="1:34" ht="15.6">
      <c r="A185" s="155"/>
      <c r="B185" s="116"/>
      <c r="C185" s="116"/>
      <c r="D185" s="117"/>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row>
    <row r="186" spans="1:34" ht="15.6">
      <c r="A186" s="155"/>
      <c r="B186" s="116"/>
      <c r="C186" s="116"/>
      <c r="D186" s="117"/>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row>
    <row r="187" spans="1:34" ht="15.6">
      <c r="A187" s="155"/>
      <c r="B187" s="116"/>
      <c r="C187" s="116"/>
      <c r="D187" s="117"/>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row>
    <row r="188" spans="1:34" ht="15.6">
      <c r="A188" s="155"/>
      <c r="B188" s="116"/>
      <c r="C188" s="116"/>
      <c r="D188" s="117"/>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row>
    <row r="189" spans="1:34" ht="15.6">
      <c r="A189" s="155"/>
      <c r="B189" s="116"/>
      <c r="C189" s="116"/>
      <c r="D189" s="117"/>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row>
    <row r="190" spans="1:34" ht="15.6">
      <c r="A190" s="155"/>
      <c r="B190" s="116"/>
      <c r="C190" s="116"/>
      <c r="D190" s="117"/>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row>
    <row r="191" spans="1:34" ht="15.6">
      <c r="A191" s="155"/>
      <c r="B191" s="116"/>
      <c r="C191" s="116"/>
      <c r="D191" s="117"/>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row>
    <row r="192" spans="1:34" ht="15.6">
      <c r="A192" s="155"/>
      <c r="B192" s="116"/>
      <c r="C192" s="116"/>
      <c r="D192" s="117"/>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row>
    <row r="193" spans="1:34" ht="15.6">
      <c r="A193" s="155"/>
      <c r="B193" s="116"/>
      <c r="C193" s="116"/>
      <c r="D193" s="117"/>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row>
    <row r="194" spans="1:34" ht="15.6">
      <c r="A194" s="155"/>
      <c r="B194" s="116"/>
      <c r="C194" s="116"/>
      <c r="D194" s="117"/>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row>
    <row r="195" spans="1:34" ht="15.6">
      <c r="A195" s="155"/>
      <c r="B195" s="116"/>
      <c r="C195" s="116"/>
      <c r="D195" s="117"/>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row>
    <row r="196" spans="1:34" ht="15.6">
      <c r="A196" s="155"/>
      <c r="B196" s="116"/>
      <c r="C196" s="116"/>
      <c r="D196" s="117"/>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row>
    <row r="197" spans="1:34" ht="15.6">
      <c r="A197" s="155"/>
      <c r="B197" s="116"/>
      <c r="C197" s="116"/>
      <c r="D197" s="117"/>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row>
    <row r="198" spans="1:34" ht="15.6">
      <c r="A198" s="155"/>
      <c r="B198" s="116"/>
      <c r="C198" s="116"/>
      <c r="D198" s="117"/>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row>
    <row r="199" spans="1:34" ht="15.6">
      <c r="A199" s="155"/>
      <c r="B199" s="116"/>
      <c r="C199" s="116"/>
      <c r="D199" s="117"/>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ht="15.6">
      <c r="A200" s="155"/>
      <c r="B200" s="116"/>
      <c r="C200" s="116"/>
      <c r="D200" s="117"/>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15.6">
      <c r="A201" s="155"/>
      <c r="B201" s="116"/>
      <c r="C201" s="116"/>
      <c r="D201" s="117"/>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5.6">
      <c r="A202" s="155"/>
      <c r="B202" s="116"/>
      <c r="C202" s="116"/>
      <c r="D202" s="117"/>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5.6">
      <c r="A203" s="155"/>
      <c r="B203" s="116"/>
      <c r="C203" s="116"/>
      <c r="D203" s="117"/>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5.6">
      <c r="A204" s="155"/>
      <c r="B204" s="116"/>
      <c r="C204" s="116"/>
      <c r="D204" s="117"/>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5.6">
      <c r="A205" s="155"/>
      <c r="B205" s="116"/>
      <c r="C205" s="116"/>
      <c r="D205" s="117"/>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5.6">
      <c r="A206" s="155"/>
      <c r="B206" s="116"/>
      <c r="C206" s="116"/>
      <c r="D206" s="117"/>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5.6">
      <c r="A207" s="155"/>
      <c r="B207" s="116"/>
      <c r="C207" s="116"/>
      <c r="D207" s="117"/>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5.6">
      <c r="A208" s="155"/>
      <c r="B208" s="116"/>
      <c r="C208" s="116"/>
      <c r="D208" s="117"/>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5.6">
      <c r="A209" s="155"/>
      <c r="B209" s="116"/>
      <c r="C209" s="116"/>
      <c r="D209" s="117"/>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5.6">
      <c r="A210" s="155"/>
      <c r="B210" s="116"/>
      <c r="C210" s="116"/>
      <c r="D210" s="117"/>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5.6">
      <c r="A211" s="155"/>
      <c r="B211" s="116"/>
      <c r="C211" s="116"/>
      <c r="D211" s="117"/>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5.6">
      <c r="A212" s="155"/>
      <c r="B212" s="116"/>
      <c r="C212" s="116"/>
      <c r="D212" s="117"/>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5.6">
      <c r="A213" s="155"/>
      <c r="B213" s="116"/>
      <c r="C213" s="116"/>
      <c r="D213" s="117"/>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5.6">
      <c r="A214" s="155"/>
      <c r="B214" s="116"/>
      <c r="C214" s="116"/>
      <c r="D214" s="117"/>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5.6">
      <c r="A215" s="155"/>
      <c r="B215" s="116"/>
      <c r="C215" s="116"/>
      <c r="D215" s="117"/>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5.6">
      <c r="A216" s="155"/>
      <c r="B216" s="116"/>
      <c r="C216" s="116"/>
      <c r="D216" s="117"/>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5.6">
      <c r="A217" s="155"/>
      <c r="B217" s="116"/>
      <c r="C217" s="116"/>
      <c r="D217" s="117"/>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5.6">
      <c r="A218" s="155"/>
      <c r="B218" s="116"/>
      <c r="C218" s="116"/>
      <c r="D218" s="117"/>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5.6">
      <c r="A219" s="155"/>
      <c r="B219" s="116"/>
      <c r="C219" s="116"/>
      <c r="D219" s="117"/>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5.6">
      <c r="A220" s="155"/>
      <c r="B220" s="116"/>
      <c r="C220" s="116"/>
      <c r="D220" s="117"/>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5.6">
      <c r="A221" s="155"/>
      <c r="B221" s="116"/>
      <c r="C221" s="116"/>
      <c r="D221" s="117"/>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5.6">
      <c r="A222" s="155"/>
      <c r="B222" s="116"/>
      <c r="C222" s="116"/>
      <c r="D222" s="117"/>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5.6">
      <c r="A223" s="155"/>
      <c r="B223" s="116"/>
      <c r="C223" s="116"/>
      <c r="D223" s="117"/>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5.6">
      <c r="A224" s="155"/>
      <c r="B224" s="116"/>
      <c r="C224" s="116"/>
      <c r="D224" s="117"/>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5.6">
      <c r="A225" s="155"/>
      <c r="B225" s="116"/>
      <c r="C225" s="116"/>
      <c r="D225" s="117"/>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5.6">
      <c r="A226" s="155"/>
      <c r="B226" s="116"/>
      <c r="C226" s="116"/>
      <c r="D226" s="117"/>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5.6">
      <c r="A227" s="155"/>
      <c r="B227" s="116"/>
      <c r="C227" s="116"/>
      <c r="D227" s="117"/>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5.6">
      <c r="A228" s="155"/>
      <c r="B228" s="116"/>
      <c r="C228" s="116"/>
      <c r="D228" s="117"/>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5.6">
      <c r="A229" s="155"/>
      <c r="B229" s="116"/>
      <c r="C229" s="116"/>
      <c r="D229" s="117"/>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5.6">
      <c r="A230" s="155"/>
      <c r="B230" s="116"/>
      <c r="C230" s="116"/>
      <c r="D230" s="117"/>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5.6">
      <c r="A231" s="155"/>
      <c r="B231" s="116"/>
      <c r="C231" s="116"/>
      <c r="D231" s="117"/>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5.6">
      <c r="A232" s="155"/>
      <c r="B232" s="116"/>
      <c r="C232" s="116"/>
      <c r="D232" s="117"/>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ht="15.6">
      <c r="A233" s="155"/>
      <c r="B233" s="116"/>
      <c r="C233" s="116"/>
      <c r="D233" s="117"/>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ht="15.6">
      <c r="A234" s="155"/>
      <c r="B234" s="116"/>
      <c r="C234" s="116"/>
      <c r="D234" s="117"/>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ht="15.6">
      <c r="A235" s="155"/>
      <c r="B235" s="116"/>
      <c r="C235" s="116"/>
      <c r="D235" s="117"/>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ht="15.6">
      <c r="A236" s="155"/>
      <c r="B236" s="116"/>
      <c r="C236" s="116"/>
      <c r="D236" s="117"/>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ht="15.6">
      <c r="A237" s="155"/>
      <c r="B237" s="116"/>
      <c r="C237" s="116"/>
      <c r="D237" s="117"/>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row>
    <row r="238" spans="1:34" ht="15.6">
      <c r="A238" s="155"/>
      <c r="B238" s="116"/>
      <c r="C238" s="116"/>
      <c r="D238" s="117"/>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row>
    <row r="239" spans="1:34" ht="15.6">
      <c r="A239" s="155"/>
      <c r="B239" s="116"/>
      <c r="C239" s="116"/>
      <c r="D239" s="117"/>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row>
    <row r="240" spans="1:34" ht="15.6">
      <c r="A240" s="155"/>
      <c r="B240" s="116"/>
      <c r="C240" s="116"/>
      <c r="D240" s="117"/>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row>
    <row r="241" spans="1:34" ht="15.6">
      <c r="A241" s="155"/>
      <c r="B241" s="116"/>
      <c r="C241" s="116"/>
      <c r="D241" s="117"/>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row>
    <row r="242" spans="1:34" ht="15.6">
      <c r="A242" s="155"/>
      <c r="B242" s="116"/>
      <c r="C242" s="116"/>
      <c r="D242" s="117"/>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row>
    <row r="243" spans="1:34" ht="15.6">
      <c r="A243" s="155"/>
      <c r="B243" s="116"/>
      <c r="C243" s="116"/>
      <c r="D243" s="117"/>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row>
    <row r="244" spans="1:34" ht="15.6">
      <c r="A244" s="155"/>
      <c r="B244" s="116"/>
      <c r="C244" s="116"/>
      <c r="D244" s="117"/>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row>
    <row r="245" spans="1:34" ht="15.6">
      <c r="A245" s="155"/>
      <c r="B245" s="116"/>
      <c r="C245" s="116"/>
      <c r="D245" s="117"/>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row>
    <row r="246" spans="1:34" ht="15.6">
      <c r="A246" s="155"/>
      <c r="B246" s="116"/>
      <c r="C246" s="116"/>
      <c r="D246" s="117"/>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row>
    <row r="247" spans="1:34" ht="15.6">
      <c r="A247" s="155"/>
      <c r="B247" s="116"/>
      <c r="C247" s="116"/>
      <c r="D247" s="117"/>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row>
    <row r="248" spans="1:34" ht="15.6">
      <c r="A248" s="155"/>
      <c r="B248" s="116"/>
      <c r="C248" s="116"/>
      <c r="D248" s="117"/>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row>
    <row r="249" spans="1:34" ht="15.6">
      <c r="A249" s="155"/>
      <c r="B249" s="116"/>
      <c r="C249" s="116"/>
      <c r="D249" s="117"/>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row>
    <row r="250" spans="1:34" ht="15.6">
      <c r="A250" s="155"/>
      <c r="B250" s="116"/>
      <c r="C250" s="116"/>
      <c r="D250" s="117"/>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row>
    <row r="251" spans="1:34" ht="15.6">
      <c r="A251" s="155"/>
      <c r="B251" s="116"/>
      <c r="C251" s="116"/>
      <c r="D251" s="117"/>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row>
    <row r="252" spans="1:34" ht="15.6">
      <c r="A252" s="155"/>
      <c r="B252" s="116"/>
      <c r="C252" s="116"/>
      <c r="D252" s="117"/>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row>
    <row r="253" spans="1:34" ht="15.6">
      <c r="A253" s="155"/>
      <c r="B253" s="116"/>
      <c r="C253" s="116"/>
      <c r="D253" s="117"/>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row>
    <row r="254" spans="1:34" ht="15.6">
      <c r="A254" s="155"/>
      <c r="B254" s="116"/>
      <c r="C254" s="116"/>
      <c r="D254" s="117"/>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row>
    <row r="255" spans="1:34" ht="15.6">
      <c r="A255" s="155"/>
      <c r="B255" s="116"/>
      <c r="C255" s="116"/>
      <c r="D255" s="117"/>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row>
    <row r="256" spans="1:34" ht="15.6">
      <c r="A256" s="155"/>
      <c r="B256" s="116"/>
      <c r="C256" s="116"/>
      <c r="D256" s="117"/>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row>
    <row r="257" spans="1:34" ht="15.6">
      <c r="A257" s="155"/>
      <c r="B257" s="116"/>
      <c r="C257" s="116"/>
      <c r="D257" s="117"/>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row>
    <row r="258" spans="1:34" ht="15.6">
      <c r="A258" s="155"/>
      <c r="B258" s="116"/>
      <c r="C258" s="116"/>
      <c r="D258" s="117"/>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row>
    <row r="259" spans="1:34" ht="15.6">
      <c r="A259" s="155"/>
      <c r="B259" s="116"/>
      <c r="C259" s="116"/>
      <c r="D259" s="117"/>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row>
    <row r="260" spans="1:34" ht="15.6">
      <c r="A260" s="155"/>
      <c r="B260" s="116"/>
      <c r="C260" s="116"/>
      <c r="D260" s="117"/>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row>
    <row r="261" spans="1:34" ht="15.6">
      <c r="A261" s="155"/>
      <c r="B261" s="116"/>
      <c r="C261" s="116"/>
      <c r="D261" s="117"/>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row>
    <row r="262" spans="1:34" ht="15.6">
      <c r="A262" s="155"/>
      <c r="B262" s="116"/>
      <c r="C262" s="116"/>
      <c r="D262" s="117"/>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row>
    <row r="263" spans="1:34" ht="15.6">
      <c r="A263" s="155"/>
      <c r="B263" s="116"/>
      <c r="C263" s="116"/>
      <c r="D263" s="117"/>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row>
    <row r="264" spans="1:34" ht="15.6">
      <c r="A264" s="155"/>
      <c r="B264" s="116"/>
      <c r="C264" s="116"/>
      <c r="D264" s="117"/>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row>
    <row r="265" spans="1:34" ht="15.6">
      <c r="A265" s="155"/>
      <c r="B265" s="116"/>
      <c r="C265" s="116"/>
      <c r="D265" s="117"/>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row>
    <row r="266" spans="1:34" ht="15.6">
      <c r="A266" s="155"/>
      <c r="B266" s="116"/>
      <c r="C266" s="116"/>
      <c r="D266" s="117"/>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row>
    <row r="267" spans="1:34" ht="15.6">
      <c r="A267" s="155"/>
      <c r="B267" s="116"/>
      <c r="C267" s="116"/>
      <c r="D267" s="117"/>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row>
    <row r="268" spans="1:34" ht="15.6">
      <c r="A268" s="155"/>
      <c r="B268" s="116"/>
      <c r="C268" s="116"/>
      <c r="D268" s="117"/>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row>
    <row r="269" spans="1:34" ht="15.6">
      <c r="A269" s="155"/>
      <c r="B269" s="116"/>
      <c r="C269" s="116"/>
      <c r="D269" s="117"/>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row>
    <row r="270" spans="1:34" ht="15.6">
      <c r="A270" s="155"/>
      <c r="B270" s="116"/>
      <c r="C270" s="116"/>
      <c r="D270" s="117"/>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row>
    <row r="271" spans="1:34" ht="15.6">
      <c r="A271" s="155"/>
      <c r="B271" s="116"/>
      <c r="C271" s="116"/>
      <c r="D271" s="117"/>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row>
    <row r="272" spans="1:34" ht="15.6">
      <c r="A272" s="155"/>
      <c r="B272" s="116"/>
      <c r="C272" s="116"/>
      <c r="D272" s="117"/>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row>
    <row r="273" spans="1:34" ht="15.6">
      <c r="A273" s="155"/>
      <c r="B273" s="116"/>
      <c r="C273" s="116"/>
      <c r="D273" s="117"/>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row>
    <row r="274" spans="1:34" ht="15.6">
      <c r="A274" s="155"/>
      <c r="B274" s="116"/>
      <c r="C274" s="116"/>
      <c r="D274" s="117"/>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row>
    <row r="275" spans="1:34" ht="15.6">
      <c r="A275" s="155"/>
      <c r="B275" s="116"/>
      <c r="C275" s="116"/>
      <c r="D275" s="117"/>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row>
    <row r="276" spans="1:34" ht="15.6">
      <c r="A276" s="155"/>
      <c r="B276" s="116"/>
      <c r="C276" s="116"/>
      <c r="D276" s="117"/>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row>
    <row r="277" spans="1:34" ht="15.6">
      <c r="A277" s="155"/>
      <c r="B277" s="116"/>
      <c r="C277" s="116"/>
      <c r="D277" s="117"/>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row>
    <row r="278" spans="1:34" ht="15.6">
      <c r="A278" s="155"/>
      <c r="B278" s="116"/>
      <c r="C278" s="116"/>
      <c r="D278" s="117"/>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row>
    <row r="279" spans="1:34" ht="15.6">
      <c r="A279" s="155"/>
      <c r="B279" s="116"/>
      <c r="C279" s="116"/>
      <c r="D279" s="117"/>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row>
    <row r="280" spans="1:34" ht="15.6">
      <c r="A280" s="155"/>
      <c r="B280" s="116"/>
      <c r="C280" s="116"/>
      <c r="D280" s="117"/>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row>
    <row r="281" spans="1:34" ht="15.6">
      <c r="A281" s="155"/>
      <c r="B281" s="116"/>
      <c r="C281" s="116"/>
      <c r="D281" s="117"/>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row>
    <row r="282" spans="1:34" ht="15.6">
      <c r="A282" s="155"/>
      <c r="B282" s="116"/>
      <c r="C282" s="116"/>
      <c r="D282" s="117"/>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row>
    <row r="283" spans="1:34" ht="15.6">
      <c r="A283" s="155"/>
      <c r="B283" s="116"/>
      <c r="C283" s="116"/>
      <c r="D283" s="117"/>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row>
    <row r="284" spans="1:34" ht="15.6">
      <c r="A284" s="155"/>
      <c r="B284" s="116"/>
      <c r="C284" s="116"/>
      <c r="D284" s="117"/>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row>
    <row r="285" spans="1:34" ht="15.6">
      <c r="A285" s="155"/>
      <c r="B285" s="116"/>
      <c r="C285" s="116"/>
      <c r="D285" s="117"/>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row>
    <row r="286" spans="1:34" ht="15.6">
      <c r="A286" s="155"/>
      <c r="B286" s="116"/>
      <c r="C286" s="116"/>
      <c r="D286" s="117"/>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row>
    <row r="287" spans="1:34" ht="15.6">
      <c r="A287" s="155"/>
      <c r="B287" s="116"/>
      <c r="C287" s="116"/>
      <c r="D287" s="117"/>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row>
    <row r="288" spans="1:34" ht="15.6">
      <c r="A288" s="155"/>
      <c r="B288" s="116"/>
      <c r="C288" s="116"/>
      <c r="D288" s="117"/>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row>
    <row r="289" spans="1:34" ht="15.6">
      <c r="A289" s="155"/>
      <c r="B289" s="116"/>
      <c r="C289" s="116"/>
      <c r="D289" s="117"/>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row>
    <row r="290" spans="1:34" ht="15.6">
      <c r="A290" s="155"/>
      <c r="B290" s="116"/>
      <c r="C290" s="116"/>
      <c r="D290" s="117"/>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row>
    <row r="291" spans="1:34" ht="15.6">
      <c r="A291" s="155"/>
      <c r="B291" s="116"/>
      <c r="C291" s="116"/>
      <c r="D291" s="117"/>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row>
    <row r="292" spans="1:34" ht="15.6">
      <c r="A292" s="155"/>
      <c r="B292" s="116"/>
      <c r="C292" s="116"/>
      <c r="D292" s="117"/>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row>
    <row r="293" spans="1:34" ht="15.6">
      <c r="A293" s="155"/>
      <c r="B293" s="116"/>
      <c r="C293" s="116"/>
      <c r="D293" s="117"/>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row>
    <row r="294" spans="1:34" ht="15.6">
      <c r="A294" s="155"/>
      <c r="B294" s="116"/>
      <c r="C294" s="116"/>
      <c r="D294" s="117"/>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row>
    <row r="295" spans="1:34" ht="15.6">
      <c r="A295" s="155"/>
      <c r="B295" s="116"/>
      <c r="C295" s="116"/>
      <c r="D295" s="117"/>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row>
    <row r="296" spans="1:34" ht="15.6">
      <c r="A296" s="155"/>
      <c r="B296" s="116"/>
      <c r="C296" s="116"/>
      <c r="D296" s="117"/>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row>
    <row r="297" spans="1:34" ht="15.6">
      <c r="A297" s="155"/>
      <c r="B297" s="116"/>
      <c r="C297" s="116"/>
      <c r="D297" s="117"/>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row>
    <row r="298" spans="1:34" ht="15.6">
      <c r="A298" s="155"/>
      <c r="B298" s="116"/>
      <c r="C298" s="116"/>
      <c r="D298" s="117"/>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row>
    <row r="299" spans="1:34" ht="15.6">
      <c r="A299" s="155"/>
      <c r="B299" s="116"/>
      <c r="C299" s="116"/>
      <c r="D299" s="117"/>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row>
    <row r="300" spans="1:34" ht="15.6">
      <c r="A300" s="155"/>
      <c r="B300" s="116"/>
      <c r="C300" s="116"/>
      <c r="D300" s="117"/>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row>
    <row r="301" spans="1:34" ht="15.6">
      <c r="A301" s="155"/>
      <c r="B301" s="116"/>
      <c r="C301" s="116"/>
      <c r="D301" s="117"/>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row>
    <row r="302" spans="1:34" ht="15.6">
      <c r="A302" s="155"/>
      <c r="B302" s="116"/>
      <c r="C302" s="116"/>
      <c r="D302" s="117"/>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row>
    <row r="303" spans="1:34" ht="15.6">
      <c r="A303" s="155"/>
      <c r="B303" s="116"/>
      <c r="C303" s="116"/>
      <c r="D303" s="117"/>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row>
    <row r="304" spans="1:34" ht="15.6">
      <c r="A304" s="155"/>
      <c r="B304" s="116"/>
      <c r="C304" s="116"/>
      <c r="D304" s="117"/>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row>
    <row r="305" spans="1:34" ht="15.6">
      <c r="A305" s="155"/>
      <c r="B305" s="116"/>
      <c r="C305" s="116"/>
      <c r="D305" s="117"/>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row>
    <row r="306" spans="1:34" ht="15.6">
      <c r="A306" s="155"/>
      <c r="B306" s="116"/>
      <c r="C306" s="116"/>
      <c r="D306" s="117"/>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row>
    <row r="307" spans="1:34" ht="15.6">
      <c r="A307" s="155"/>
      <c r="B307" s="116"/>
      <c r="C307" s="116"/>
      <c r="D307" s="117"/>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row>
    <row r="308" spans="1:34" ht="15.6">
      <c r="A308" s="155"/>
      <c r="B308" s="116"/>
      <c r="C308" s="116"/>
      <c r="D308" s="117"/>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row>
    <row r="309" spans="1:34" ht="15.6">
      <c r="A309" s="155"/>
      <c r="B309" s="116"/>
      <c r="C309" s="116"/>
      <c r="D309" s="117"/>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row>
    <row r="310" spans="1:34" ht="15.6">
      <c r="A310" s="155"/>
      <c r="B310" s="116"/>
      <c r="C310" s="116"/>
      <c r="D310" s="117"/>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row>
    <row r="311" spans="1:34" ht="15.6">
      <c r="A311" s="155"/>
      <c r="B311" s="116"/>
      <c r="C311" s="116"/>
      <c r="D311" s="117"/>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row>
    <row r="312" spans="1:34" ht="15.6">
      <c r="A312" s="155"/>
      <c r="B312" s="116"/>
      <c r="C312" s="116"/>
      <c r="D312" s="117"/>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row>
    <row r="313" spans="1:34" ht="15.6">
      <c r="A313" s="155"/>
      <c r="B313" s="116"/>
      <c r="C313" s="116"/>
      <c r="D313" s="117"/>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row>
    <row r="314" spans="1:34" ht="15.6">
      <c r="A314" s="155"/>
      <c r="B314" s="116"/>
      <c r="C314" s="116"/>
      <c r="D314" s="117"/>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row>
    <row r="315" spans="1:34" ht="15.6">
      <c r="A315" s="155"/>
      <c r="B315" s="116"/>
      <c r="C315" s="116"/>
      <c r="D315" s="117"/>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row>
    <row r="316" spans="1:34" ht="15.6">
      <c r="A316" s="155"/>
      <c r="B316" s="116"/>
      <c r="C316" s="116"/>
      <c r="D316" s="117"/>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row>
    <row r="317" spans="1:34" ht="15.6">
      <c r="A317" s="155"/>
      <c r="B317" s="116"/>
      <c r="C317" s="116"/>
      <c r="D317" s="117"/>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row>
    <row r="318" spans="1:34" ht="15.6">
      <c r="A318" s="155"/>
      <c r="B318" s="116"/>
      <c r="C318" s="116"/>
      <c r="D318" s="117"/>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row>
    <row r="319" spans="1:34" ht="15.6">
      <c r="A319" s="155"/>
      <c r="B319" s="116"/>
      <c r="C319" s="116"/>
      <c r="D319" s="117"/>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row>
    <row r="320" spans="1:34" ht="15.6">
      <c r="A320" s="155"/>
      <c r="B320" s="116"/>
      <c r="C320" s="116"/>
      <c r="D320" s="117"/>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row>
    <row r="321" spans="1:34" ht="15.6">
      <c r="A321" s="155"/>
      <c r="B321" s="116"/>
      <c r="C321" s="116"/>
      <c r="D321" s="117"/>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row>
    <row r="322" spans="1:34" ht="15.6">
      <c r="A322" s="155"/>
      <c r="B322" s="116"/>
      <c r="C322" s="116"/>
      <c r="D322" s="117"/>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row>
    <row r="323" spans="1:34" ht="15.6">
      <c r="A323" s="155"/>
      <c r="B323" s="116"/>
      <c r="C323" s="116"/>
      <c r="D323" s="117"/>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row>
    <row r="324" spans="1:34" ht="15.6">
      <c r="A324" s="155"/>
      <c r="B324" s="116"/>
      <c r="C324" s="116"/>
      <c r="D324" s="117"/>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row>
    <row r="325" spans="1:34" ht="15.6">
      <c r="A325" s="155"/>
      <c r="B325" s="116"/>
      <c r="C325" s="116"/>
      <c r="D325" s="117"/>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row>
    <row r="326" spans="1:34" ht="15.6">
      <c r="A326" s="155"/>
      <c r="B326" s="116"/>
      <c r="C326" s="116"/>
      <c r="D326" s="117"/>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row>
    <row r="327" spans="1:34" ht="15.6">
      <c r="A327" s="155"/>
      <c r="B327" s="116"/>
      <c r="C327" s="116"/>
      <c r="D327" s="117"/>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row>
    <row r="328" spans="1:34" ht="15.6">
      <c r="A328" s="155"/>
      <c r="B328" s="116"/>
      <c r="C328" s="116"/>
      <c r="D328" s="117"/>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row>
    <row r="329" spans="1:34" ht="15.6">
      <c r="A329" s="155"/>
      <c r="B329" s="116"/>
      <c r="C329" s="116"/>
      <c r="D329" s="117"/>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row>
    <row r="330" spans="1:34" ht="15.6">
      <c r="A330" s="155"/>
      <c r="B330" s="116"/>
      <c r="C330" s="116"/>
      <c r="D330" s="117"/>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row>
    <row r="331" spans="1:34" ht="15.6">
      <c r="A331" s="155"/>
      <c r="B331" s="116"/>
      <c r="C331" s="116"/>
      <c r="D331" s="117"/>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row>
    <row r="332" spans="1:34" ht="15.6">
      <c r="A332" s="155"/>
      <c r="B332" s="116"/>
      <c r="C332" s="116"/>
      <c r="D332" s="117"/>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row>
    <row r="333" spans="1:34" ht="15.6">
      <c r="A333" s="155"/>
      <c r="B333" s="116"/>
      <c r="C333" s="116"/>
      <c r="D333" s="117"/>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row>
    <row r="334" spans="1:34" ht="15.6">
      <c r="A334" s="155"/>
      <c r="B334" s="116"/>
      <c r="C334" s="116"/>
      <c r="D334" s="117"/>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row>
    <row r="335" spans="1:34" ht="15.6">
      <c r="A335" s="155"/>
      <c r="B335" s="116"/>
      <c r="C335" s="116"/>
      <c r="D335" s="117"/>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row>
    <row r="336" spans="1:34" ht="15.6">
      <c r="A336" s="155"/>
      <c r="B336" s="116"/>
      <c r="C336" s="116"/>
      <c r="D336" s="117"/>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row>
    <row r="337" spans="1:34" ht="15.6">
      <c r="A337" s="155"/>
      <c r="B337" s="116"/>
      <c r="C337" s="116"/>
      <c r="D337" s="117"/>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row>
    <row r="338" spans="1:34" ht="15.6">
      <c r="A338" s="155"/>
      <c r="B338" s="116"/>
      <c r="C338" s="116"/>
      <c r="D338" s="117"/>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row>
    <row r="339" spans="1:34" ht="15.6">
      <c r="A339" s="155"/>
      <c r="B339" s="116"/>
      <c r="C339" s="116"/>
      <c r="D339" s="117"/>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row>
    <row r="340" spans="1:34" ht="15.6">
      <c r="A340" s="155"/>
      <c r="B340" s="116"/>
      <c r="C340" s="116"/>
      <c r="D340" s="117"/>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row>
    <row r="341" spans="1:34" ht="15.6">
      <c r="A341" s="155"/>
      <c r="B341" s="116"/>
      <c r="C341" s="116"/>
      <c r="D341" s="117"/>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row>
    <row r="342" spans="1:34" ht="15.6">
      <c r="A342" s="155"/>
      <c r="B342" s="116"/>
      <c r="C342" s="116"/>
      <c r="D342" s="117"/>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row>
    <row r="343" spans="1:34" ht="15.6">
      <c r="A343" s="155"/>
      <c r="B343" s="116"/>
      <c r="C343" s="116"/>
      <c r="D343" s="117"/>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row>
    <row r="344" spans="1:34" ht="15.6">
      <c r="A344" s="155"/>
      <c r="B344" s="116"/>
      <c r="C344" s="116"/>
      <c r="D344" s="117"/>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row>
    <row r="345" spans="1:34" ht="15.6">
      <c r="A345" s="155"/>
      <c r="B345" s="116"/>
      <c r="C345" s="116"/>
      <c r="D345" s="117"/>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row>
    <row r="346" spans="1:34" ht="15.6">
      <c r="A346" s="155"/>
      <c r="B346" s="116"/>
      <c r="C346" s="116"/>
      <c r="D346" s="117"/>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row>
    <row r="347" spans="1:34" ht="15.6">
      <c r="A347" s="155"/>
      <c r="B347" s="116"/>
      <c r="C347" s="116"/>
      <c r="D347" s="117"/>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row>
    <row r="348" spans="1:34" ht="15.6">
      <c r="A348" s="155"/>
      <c r="B348" s="116"/>
      <c r="C348" s="116"/>
      <c r="D348" s="117"/>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row>
    <row r="349" spans="1:34" ht="15.6">
      <c r="A349" s="155"/>
      <c r="B349" s="116"/>
      <c r="C349" s="116"/>
      <c r="D349" s="117"/>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row>
    <row r="350" spans="1:34" ht="15.6">
      <c r="A350" s="155"/>
      <c r="B350" s="116"/>
      <c r="C350" s="116"/>
      <c r="D350" s="117"/>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row>
    <row r="351" spans="1:34" ht="15.6">
      <c r="A351" s="155"/>
      <c r="B351" s="116"/>
      <c r="C351" s="116"/>
      <c r="D351" s="117"/>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row>
    <row r="352" spans="1:34" ht="15.6">
      <c r="A352" s="155"/>
      <c r="B352" s="116"/>
      <c r="C352" s="116"/>
      <c r="D352" s="117"/>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row>
    <row r="353" spans="1:34" ht="15.6">
      <c r="A353" s="155"/>
      <c r="B353" s="116"/>
      <c r="C353" s="116"/>
      <c r="D353" s="117"/>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row>
    <row r="354" spans="1:34" ht="15.6">
      <c r="A354" s="155"/>
      <c r="B354" s="116"/>
      <c r="C354" s="116"/>
      <c r="D354" s="117"/>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row>
    <row r="355" spans="1:34" ht="15.6">
      <c r="A355" s="155"/>
      <c r="B355" s="116"/>
      <c r="C355" s="116"/>
      <c r="D355" s="117"/>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row>
    <row r="356" spans="1:34" ht="15.6">
      <c r="A356" s="155"/>
      <c r="B356" s="116"/>
      <c r="C356" s="116"/>
      <c r="D356" s="117"/>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row>
    <row r="357" spans="1:34" ht="15.6">
      <c r="A357" s="155"/>
      <c r="B357" s="116"/>
      <c r="C357" s="116"/>
      <c r="D357" s="117"/>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row>
    <row r="358" spans="1:34" ht="15.6">
      <c r="A358" s="155"/>
      <c r="B358" s="116"/>
      <c r="C358" s="116"/>
      <c r="D358" s="117"/>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row>
    <row r="359" spans="1:34" ht="15.6">
      <c r="A359" s="155"/>
      <c r="B359" s="116"/>
      <c r="C359" s="116"/>
      <c r="D359" s="117"/>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row>
    <row r="360" spans="1:34" ht="15.6">
      <c r="A360" s="155"/>
      <c r="B360" s="116"/>
      <c r="C360" s="116"/>
      <c r="D360" s="117"/>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row>
    <row r="361" spans="1:34" ht="15.6">
      <c r="A361" s="155"/>
      <c r="B361" s="116"/>
      <c r="C361" s="116"/>
      <c r="D361" s="117"/>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row>
    <row r="362" spans="1:34" ht="15.6">
      <c r="A362" s="155"/>
      <c r="B362" s="116"/>
      <c r="C362" s="116"/>
      <c r="D362" s="117"/>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row>
    <row r="363" spans="1:34" ht="15.6">
      <c r="A363" s="155"/>
      <c r="B363" s="116"/>
      <c r="C363" s="116"/>
      <c r="D363" s="117"/>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row>
    <row r="364" spans="1:34" ht="15.6">
      <c r="A364" s="155"/>
      <c r="B364" s="116"/>
      <c r="C364" s="116"/>
      <c r="D364" s="117"/>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row>
    <row r="365" spans="1:34" ht="15.6">
      <c r="A365" s="155"/>
      <c r="B365" s="116"/>
      <c r="C365" s="116"/>
      <c r="D365" s="117"/>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row>
    <row r="366" spans="1:34" ht="15.6">
      <c r="A366" s="155"/>
      <c r="B366" s="116"/>
      <c r="C366" s="116"/>
      <c r="D366" s="117"/>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row>
    <row r="367" spans="1:34" ht="15.6">
      <c r="A367" s="155"/>
      <c r="B367" s="116"/>
      <c r="C367" s="116"/>
      <c r="D367" s="117"/>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row>
    <row r="368" spans="1:34" ht="15.6">
      <c r="A368" s="155"/>
      <c r="B368" s="116"/>
      <c r="C368" s="116"/>
      <c r="D368" s="117"/>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row>
    <row r="369" spans="1:34" ht="15.6">
      <c r="A369" s="155"/>
      <c r="B369" s="116"/>
      <c r="C369" s="116"/>
      <c r="D369" s="117"/>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row>
    <row r="370" spans="1:34" ht="15.6">
      <c r="A370" s="155"/>
      <c r="B370" s="116"/>
      <c r="C370" s="116"/>
      <c r="D370" s="117"/>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row>
    <row r="371" spans="1:34" ht="15.6">
      <c r="A371" s="155"/>
      <c r="B371" s="116"/>
      <c r="C371" s="116"/>
      <c r="D371" s="117"/>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row>
    <row r="372" spans="1:34" ht="15.6">
      <c r="A372" s="155"/>
      <c r="B372" s="116"/>
      <c r="C372" s="116"/>
      <c r="D372" s="117"/>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row>
    <row r="373" spans="1:34" ht="15.6">
      <c r="A373" s="155"/>
      <c r="B373" s="116"/>
      <c r="C373" s="116"/>
      <c r="D373" s="117"/>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row>
    <row r="374" spans="1:34" ht="15.6">
      <c r="A374" s="155"/>
      <c r="B374" s="116"/>
      <c r="C374" s="116"/>
      <c r="D374" s="117"/>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row>
    <row r="375" spans="1:34" ht="15.6">
      <c r="A375" s="155"/>
      <c r="B375" s="116"/>
      <c r="C375" s="116"/>
      <c r="D375" s="117"/>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row>
    <row r="376" spans="1:34" ht="15.6">
      <c r="A376" s="155"/>
      <c r="B376" s="116"/>
      <c r="C376" s="116"/>
      <c r="D376" s="117"/>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row>
    <row r="377" spans="1:34" ht="15.6">
      <c r="A377" s="155"/>
      <c r="B377" s="116"/>
      <c r="C377" s="116"/>
      <c r="D377" s="117"/>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row>
    <row r="378" spans="1:34" ht="15.6">
      <c r="A378" s="155"/>
      <c r="B378" s="116"/>
      <c r="C378" s="116"/>
      <c r="D378" s="117"/>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row>
    <row r="379" spans="1:34" ht="15.6">
      <c r="A379" s="155"/>
      <c r="B379" s="116"/>
      <c r="C379" s="116"/>
      <c r="D379" s="117"/>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row>
    <row r="380" spans="1:34" ht="15.6">
      <c r="A380" s="155"/>
      <c r="B380" s="116"/>
      <c r="C380" s="116"/>
      <c r="D380" s="117"/>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row>
    <row r="381" spans="1:34" ht="15.6">
      <c r="A381" s="155"/>
      <c r="B381" s="116"/>
      <c r="C381" s="116"/>
      <c r="D381" s="117"/>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row>
    <row r="382" spans="1:34" ht="15.6">
      <c r="A382" s="155"/>
      <c r="B382" s="116"/>
      <c r="C382" s="116"/>
      <c r="D382" s="117"/>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row>
    <row r="383" spans="1:34" ht="15.6">
      <c r="A383" s="155"/>
      <c r="B383" s="116"/>
      <c r="C383" s="116"/>
      <c r="D383" s="117"/>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row>
    <row r="384" spans="1:34" ht="15.6">
      <c r="A384" s="155"/>
      <c r="B384" s="116"/>
      <c r="C384" s="116"/>
      <c r="D384" s="117"/>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row>
    <row r="385" spans="1:34" ht="15.6">
      <c r="A385" s="155"/>
      <c r="B385" s="116"/>
      <c r="C385" s="116"/>
      <c r="D385" s="117"/>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row>
    <row r="386" spans="1:34" ht="15.6">
      <c r="A386" s="155"/>
      <c r="B386" s="116"/>
      <c r="C386" s="116"/>
      <c r="D386" s="117"/>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row>
    <row r="387" spans="1:34" ht="15.6">
      <c r="A387" s="155"/>
      <c r="B387" s="116"/>
      <c r="C387" s="116"/>
      <c r="D387" s="117"/>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row>
    <row r="388" spans="1:34" ht="15.6">
      <c r="A388" s="155"/>
      <c r="B388" s="116"/>
      <c r="C388" s="116"/>
      <c r="D388" s="117"/>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row>
    <row r="389" spans="1:34" ht="15.6">
      <c r="A389" s="155"/>
      <c r="B389" s="116"/>
      <c r="C389" s="116"/>
      <c r="D389" s="117"/>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row>
    <row r="390" spans="1:34" ht="15.6">
      <c r="A390" s="155"/>
      <c r="B390" s="116"/>
      <c r="C390" s="116"/>
      <c r="D390" s="117"/>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row>
    <row r="391" spans="1:34" ht="15.6">
      <c r="A391" s="155"/>
      <c r="B391" s="116"/>
      <c r="C391" s="116"/>
      <c r="D391" s="117"/>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row>
    <row r="392" spans="1:34" ht="15.6">
      <c r="A392" s="155"/>
      <c r="B392" s="116"/>
      <c r="C392" s="116"/>
      <c r="D392" s="117"/>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row>
    <row r="393" spans="1:34" ht="15.6">
      <c r="A393" s="155"/>
      <c r="B393" s="116"/>
      <c r="C393" s="116"/>
      <c r="D393" s="117"/>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row>
    <row r="394" spans="1:34" ht="15.6">
      <c r="A394" s="155"/>
      <c r="B394" s="116"/>
      <c r="C394" s="116"/>
      <c r="D394" s="117"/>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row>
    <row r="395" spans="1:34" ht="15.6">
      <c r="A395" s="155"/>
      <c r="B395" s="116"/>
      <c r="C395" s="116"/>
      <c r="D395" s="117"/>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row>
    <row r="396" spans="1:34" ht="15.6">
      <c r="A396" s="155"/>
      <c r="B396" s="116"/>
      <c r="C396" s="116"/>
      <c r="D396" s="117"/>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row>
    <row r="397" spans="1:34" ht="15.6">
      <c r="A397" s="155"/>
      <c r="B397" s="116"/>
      <c r="C397" s="116"/>
      <c r="D397" s="117"/>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row>
    <row r="398" spans="1:34" ht="15.6">
      <c r="A398" s="155"/>
      <c r="B398" s="116"/>
      <c r="C398" s="116"/>
      <c r="D398" s="117"/>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row>
    <row r="399" spans="1:34" ht="15.6">
      <c r="A399" s="155"/>
      <c r="B399" s="116"/>
      <c r="C399" s="116"/>
      <c r="D399" s="117"/>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row>
    <row r="400" spans="1:34" ht="15.6">
      <c r="A400" s="155"/>
      <c r="B400" s="116"/>
      <c r="C400" s="116"/>
      <c r="D400" s="117"/>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row>
    <row r="401" spans="1:34" ht="15.6">
      <c r="A401" s="155"/>
      <c r="B401" s="116"/>
      <c r="C401" s="116"/>
      <c r="D401" s="117"/>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row>
    <row r="402" spans="1:34" ht="15.6">
      <c r="A402" s="155"/>
      <c r="B402" s="116"/>
      <c r="C402" s="116"/>
      <c r="D402" s="117"/>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row>
    <row r="403" spans="1:34" ht="15.6">
      <c r="A403" s="155"/>
      <c r="B403" s="116"/>
      <c r="C403" s="116"/>
      <c r="D403" s="117"/>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row>
    <row r="404" spans="1:34" ht="15.6">
      <c r="A404" s="155"/>
      <c r="B404" s="116"/>
      <c r="C404" s="116"/>
      <c r="D404" s="117"/>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row>
    <row r="405" spans="1:34" ht="15.6">
      <c r="A405" s="155"/>
      <c r="B405" s="116"/>
      <c r="C405" s="116"/>
      <c r="D405" s="117"/>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row>
    <row r="406" spans="1:34" ht="15.6">
      <c r="A406" s="155"/>
      <c r="B406" s="116"/>
      <c r="C406" s="116"/>
      <c r="D406" s="117"/>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row>
    <row r="407" spans="1:34" ht="15.6">
      <c r="A407" s="155"/>
      <c r="B407" s="116"/>
      <c r="C407" s="116"/>
      <c r="D407" s="117"/>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row>
    <row r="408" spans="1:34" ht="15.6">
      <c r="A408" s="155"/>
      <c r="B408" s="116"/>
      <c r="C408" s="116"/>
      <c r="D408" s="117"/>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row>
    <row r="409" spans="1:34" ht="15.6">
      <c r="A409" s="155"/>
      <c r="B409" s="116"/>
      <c r="C409" s="116"/>
      <c r="D409" s="117"/>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row>
    <row r="410" spans="1:34" ht="15.6">
      <c r="A410" s="155"/>
      <c r="B410" s="116"/>
      <c r="C410" s="116"/>
      <c r="D410" s="117"/>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row>
    <row r="411" spans="1:34" ht="15.6">
      <c r="A411" s="155"/>
      <c r="B411" s="116"/>
      <c r="C411" s="116"/>
      <c r="D411" s="117"/>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row>
    <row r="412" spans="1:34" ht="15.6">
      <c r="A412" s="155"/>
      <c r="B412" s="116"/>
      <c r="C412" s="116"/>
      <c r="D412" s="117"/>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row>
    <row r="413" spans="1:34" ht="15.6">
      <c r="A413" s="155"/>
      <c r="B413" s="116"/>
      <c r="C413" s="116"/>
      <c r="D413" s="117"/>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row>
    <row r="414" spans="1:34" ht="15.6">
      <c r="A414" s="155"/>
      <c r="B414" s="116"/>
      <c r="C414" s="116"/>
      <c r="D414" s="117"/>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row>
    <row r="415" spans="1:34" ht="15.6">
      <c r="A415" s="155"/>
      <c r="B415" s="116"/>
      <c r="C415" s="116"/>
      <c r="D415" s="117"/>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row>
    <row r="416" spans="1:34" ht="15.6">
      <c r="A416" s="155"/>
      <c r="B416" s="116"/>
      <c r="C416" s="116"/>
      <c r="D416" s="117"/>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row>
    <row r="417" spans="1:34" ht="15.6">
      <c r="A417" s="155"/>
      <c r="B417" s="116"/>
      <c r="C417" s="116"/>
      <c r="D417" s="117"/>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row>
    <row r="418" spans="1:34" ht="15.6">
      <c r="A418" s="155"/>
      <c r="B418" s="116"/>
      <c r="C418" s="116"/>
      <c r="D418" s="117"/>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row>
    <row r="419" spans="1:34" ht="15.6">
      <c r="A419" s="155"/>
      <c r="B419" s="116"/>
      <c r="C419" s="116"/>
      <c r="D419" s="117"/>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row>
    <row r="420" spans="1:34" ht="15.6">
      <c r="A420" s="155"/>
      <c r="B420" s="116"/>
      <c r="C420" s="116"/>
      <c r="D420" s="117"/>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row>
    <row r="421" spans="1:34" ht="15.6">
      <c r="A421" s="155"/>
      <c r="B421" s="116"/>
      <c r="C421" s="116"/>
      <c r="D421" s="117"/>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row>
    <row r="422" spans="1:34" ht="15.6">
      <c r="A422" s="155"/>
      <c r="B422" s="116"/>
      <c r="C422" s="116"/>
      <c r="D422" s="117"/>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row>
    <row r="423" spans="1:34" ht="15.6">
      <c r="A423" s="155"/>
      <c r="B423" s="116"/>
      <c r="C423" s="116"/>
      <c r="D423" s="117"/>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row>
    <row r="424" spans="1:34" ht="15.6">
      <c r="A424" s="155"/>
      <c r="B424" s="116"/>
      <c r="C424" s="116"/>
      <c r="D424" s="117"/>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row>
    <row r="425" spans="1:34" ht="15.6">
      <c r="A425" s="155"/>
      <c r="B425" s="116"/>
      <c r="C425" s="116"/>
      <c r="D425" s="117"/>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row>
    <row r="426" spans="1:34" ht="15.6">
      <c r="A426" s="155"/>
      <c r="B426" s="116"/>
      <c r="C426" s="116"/>
      <c r="D426" s="117"/>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row>
    <row r="427" spans="1:34" ht="15.6">
      <c r="A427" s="155"/>
      <c r="B427" s="116"/>
      <c r="C427" s="116"/>
      <c r="D427" s="117"/>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row>
    <row r="428" spans="1:34" ht="15.6">
      <c r="A428" s="155"/>
      <c r="B428" s="116"/>
      <c r="C428" s="116"/>
      <c r="D428" s="117"/>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row>
    <row r="429" spans="1:34" ht="15.6">
      <c r="A429" s="155"/>
      <c r="B429" s="116"/>
      <c r="C429" s="116"/>
      <c r="D429" s="117"/>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row>
    <row r="430" spans="1:34" ht="15.6">
      <c r="A430" s="155"/>
      <c r="B430" s="116"/>
      <c r="C430" s="116"/>
      <c r="D430" s="117"/>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row>
    <row r="431" spans="1:34" ht="15.6">
      <c r="A431" s="155"/>
      <c r="B431" s="116"/>
      <c r="C431" s="116"/>
      <c r="D431" s="117"/>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row>
    <row r="432" spans="1:34" ht="15.6">
      <c r="A432" s="155"/>
      <c r="B432" s="116"/>
      <c r="C432" s="116"/>
      <c r="D432" s="117"/>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row>
    <row r="433" spans="1:34" ht="15.6">
      <c r="A433" s="155"/>
      <c r="B433" s="116"/>
      <c r="C433" s="116"/>
      <c r="D433" s="117"/>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row>
    <row r="434" spans="1:34" ht="15.6">
      <c r="A434" s="155"/>
      <c r="B434" s="116"/>
      <c r="C434" s="116"/>
      <c r="D434" s="117"/>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row>
    <row r="435" spans="1:34" ht="15.6">
      <c r="A435" s="155"/>
      <c r="B435" s="116"/>
      <c r="C435" s="116"/>
      <c r="D435" s="117"/>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row>
    <row r="436" spans="1:34" ht="15.6">
      <c r="A436" s="155"/>
      <c r="B436" s="116"/>
      <c r="C436" s="116"/>
      <c r="D436" s="117"/>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row>
    <row r="437" spans="1:34" ht="15.6">
      <c r="A437" s="155"/>
      <c r="B437" s="116"/>
      <c r="C437" s="116"/>
      <c r="D437" s="117"/>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row>
    <row r="438" spans="1:34" ht="15.6">
      <c r="A438" s="155"/>
      <c r="B438" s="116"/>
      <c r="C438" s="116"/>
      <c r="D438" s="117"/>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row>
    <row r="439" spans="1:34" ht="15.6">
      <c r="A439" s="155"/>
      <c r="B439" s="116"/>
      <c r="C439" s="116"/>
      <c r="D439" s="117"/>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row>
    <row r="440" spans="1:34" ht="15.6">
      <c r="A440" s="155"/>
      <c r="B440" s="116"/>
      <c r="C440" s="116"/>
      <c r="D440" s="117"/>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row>
    <row r="441" spans="1:34" ht="15.6">
      <c r="A441" s="155"/>
      <c r="B441" s="116"/>
      <c r="C441" s="116"/>
      <c r="D441" s="117"/>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row>
    <row r="442" spans="1:34" ht="15.6">
      <c r="A442" s="155"/>
      <c r="B442" s="116"/>
      <c r="C442" s="116"/>
      <c r="D442" s="117"/>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row>
    <row r="443" spans="1:34" ht="15.6">
      <c r="A443" s="155"/>
      <c r="B443" s="116"/>
      <c r="C443" s="116"/>
      <c r="D443" s="117"/>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row>
    <row r="444" spans="1:34" ht="15.6">
      <c r="A444" s="155"/>
      <c r="B444" s="116"/>
      <c r="C444" s="116"/>
      <c r="D444" s="117"/>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row>
    <row r="445" spans="1:34" ht="15.6">
      <c r="A445" s="155"/>
      <c r="B445" s="116"/>
      <c r="C445" s="116"/>
      <c r="D445" s="117"/>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row>
    <row r="446" spans="1:34" ht="15.6">
      <c r="A446" s="155"/>
      <c r="B446" s="116"/>
      <c r="C446" s="116"/>
      <c r="D446" s="117"/>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row>
    <row r="447" spans="1:34" ht="15.6">
      <c r="A447" s="155"/>
      <c r="B447" s="116"/>
      <c r="C447" s="116"/>
      <c r="D447" s="117"/>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row>
    <row r="448" spans="1:34" ht="15.6">
      <c r="A448" s="155"/>
      <c r="B448" s="116"/>
      <c r="C448" s="116"/>
      <c r="D448" s="117"/>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row>
    <row r="449" spans="1:34" ht="15.6">
      <c r="A449" s="155"/>
      <c r="B449" s="116"/>
      <c r="C449" s="116"/>
      <c r="D449" s="117"/>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row>
    <row r="450" spans="1:34" ht="15.6">
      <c r="A450" s="155"/>
      <c r="B450" s="116"/>
      <c r="C450" s="116"/>
      <c r="D450" s="117"/>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row>
    <row r="451" spans="1:34" ht="15.6">
      <c r="A451" s="155"/>
      <c r="B451" s="116"/>
      <c r="C451" s="116"/>
      <c r="D451" s="117"/>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row>
    <row r="452" spans="1:34" ht="15.6">
      <c r="A452" s="155"/>
      <c r="B452" s="116"/>
      <c r="C452" s="116"/>
      <c r="D452" s="117"/>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row>
    <row r="453" spans="1:34" ht="15.6">
      <c r="A453" s="155"/>
      <c r="B453" s="116"/>
      <c r="C453" s="116"/>
      <c r="D453" s="117"/>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row>
    <row r="454" spans="1:34" ht="15.6">
      <c r="A454" s="155"/>
      <c r="B454" s="116"/>
      <c r="C454" s="116"/>
      <c r="D454" s="117"/>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row>
    <row r="455" spans="1:34" ht="15.6">
      <c r="A455" s="155"/>
      <c r="B455" s="116"/>
      <c r="C455" s="116"/>
      <c r="D455" s="117"/>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row>
    <row r="456" spans="1:34" ht="15.6">
      <c r="A456" s="155"/>
      <c r="B456" s="116"/>
      <c r="C456" s="116"/>
      <c r="D456" s="117"/>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row>
    <row r="457" spans="1:34" ht="15.6">
      <c r="A457" s="155"/>
      <c r="B457" s="116"/>
      <c r="C457" s="116"/>
      <c r="D457" s="117"/>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row>
    <row r="458" spans="1:34" ht="15.6">
      <c r="A458" s="155"/>
      <c r="B458" s="116"/>
      <c r="C458" s="116"/>
      <c r="D458" s="117"/>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row>
    <row r="459" spans="1:34" ht="15.6">
      <c r="A459" s="155"/>
      <c r="B459" s="116"/>
      <c r="C459" s="116"/>
      <c r="D459" s="117"/>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row>
    <row r="460" spans="1:34" ht="15.6">
      <c r="A460" s="155"/>
      <c r="B460" s="116"/>
      <c r="C460" s="116"/>
      <c r="D460" s="117"/>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row>
    <row r="461" spans="1:34" ht="15.6">
      <c r="A461" s="155"/>
      <c r="B461" s="116"/>
      <c r="C461" s="116"/>
      <c r="D461" s="117"/>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row>
    <row r="462" spans="1:34" ht="15.6">
      <c r="A462" s="155"/>
      <c r="B462" s="116"/>
      <c r="C462" s="116"/>
      <c r="D462" s="117"/>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row>
    <row r="463" spans="1:34" ht="15.6">
      <c r="A463" s="155"/>
      <c r="B463" s="116"/>
      <c r="C463" s="116"/>
      <c r="D463" s="117"/>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row>
    <row r="464" spans="1:34" ht="15.6">
      <c r="A464" s="155"/>
      <c r="B464" s="116"/>
      <c r="C464" s="116"/>
      <c r="D464" s="117"/>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row>
    <row r="465" spans="1:34" ht="15.6">
      <c r="A465" s="155"/>
      <c r="B465" s="116"/>
      <c r="C465" s="116"/>
      <c r="D465" s="117"/>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row>
    <row r="466" spans="1:34" ht="15.6">
      <c r="A466" s="155"/>
      <c r="B466" s="116"/>
      <c r="C466" s="116"/>
      <c r="D466" s="117"/>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row>
    <row r="467" spans="1:34" ht="15.6">
      <c r="A467" s="155"/>
      <c r="B467" s="116"/>
      <c r="C467" s="116"/>
      <c r="D467" s="117"/>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row>
    <row r="468" spans="1:34" ht="15.6">
      <c r="A468" s="155"/>
      <c r="B468" s="116"/>
      <c r="C468" s="116"/>
      <c r="D468" s="117"/>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row>
    <row r="469" spans="1:34" ht="15.6">
      <c r="A469" s="155"/>
      <c r="B469" s="116"/>
      <c r="C469" s="116"/>
      <c r="D469" s="117"/>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row>
    <row r="470" spans="1:34" ht="15.6">
      <c r="A470" s="155"/>
      <c r="B470" s="116"/>
      <c r="C470" s="116"/>
      <c r="D470" s="117"/>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row>
    <row r="471" spans="1:34" ht="15.6">
      <c r="A471" s="155"/>
      <c r="B471" s="116"/>
      <c r="C471" s="116"/>
      <c r="D471" s="117"/>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row>
    <row r="472" spans="1:34" ht="15.6">
      <c r="A472" s="155"/>
      <c r="B472" s="116"/>
      <c r="C472" s="116"/>
      <c r="D472" s="117"/>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row>
    <row r="473" spans="1:34" ht="15.6">
      <c r="A473" s="155"/>
      <c r="B473" s="116"/>
      <c r="C473" s="116"/>
      <c r="D473" s="117"/>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row>
    <row r="474" spans="1:34" ht="15.6">
      <c r="A474" s="155"/>
      <c r="B474" s="116"/>
      <c r="C474" s="116"/>
      <c r="D474" s="117"/>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row>
    <row r="475" spans="1:34" ht="15.6">
      <c r="A475" s="155"/>
      <c r="B475" s="116"/>
      <c r="C475" s="116"/>
      <c r="D475" s="117"/>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row>
    <row r="476" spans="1:34" ht="15.6">
      <c r="A476" s="155"/>
      <c r="B476" s="116"/>
      <c r="C476" s="116"/>
      <c r="D476" s="117"/>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row>
    <row r="477" spans="1:34" ht="15.6">
      <c r="A477" s="155"/>
      <c r="B477" s="116"/>
      <c r="C477" s="116"/>
      <c r="D477" s="117"/>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row>
    <row r="478" spans="1:34" ht="15.6">
      <c r="A478" s="155"/>
      <c r="B478" s="116"/>
      <c r="C478" s="116"/>
      <c r="D478" s="117"/>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row>
    <row r="479" spans="1:34" ht="15.6">
      <c r="A479" s="155"/>
      <c r="B479" s="116"/>
      <c r="C479" s="116"/>
      <c r="D479" s="117"/>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row>
    <row r="480" spans="1:34" ht="15.6">
      <c r="A480" s="155"/>
      <c r="B480" s="116"/>
      <c r="C480" s="116"/>
      <c r="D480" s="117"/>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row>
    <row r="481" spans="1:34" ht="15.6">
      <c r="A481" s="155"/>
      <c r="B481" s="116"/>
      <c r="C481" s="116"/>
      <c r="D481" s="117"/>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row>
    <row r="482" spans="1:34" ht="15.6">
      <c r="A482" s="155"/>
      <c r="B482" s="116"/>
      <c r="C482" s="116"/>
      <c r="D482" s="117"/>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row>
    <row r="483" spans="1:34" ht="15.6">
      <c r="A483" s="155"/>
      <c r="B483" s="116"/>
      <c r="C483" s="116"/>
      <c r="D483" s="117"/>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row>
    <row r="484" spans="1:34" ht="15.6">
      <c r="A484" s="155"/>
      <c r="B484" s="116"/>
      <c r="C484" s="116"/>
      <c r="D484" s="117"/>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row>
    <row r="485" spans="1:34" ht="15.6">
      <c r="A485" s="155"/>
      <c r="B485" s="116"/>
      <c r="C485" s="116"/>
      <c r="D485" s="117"/>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row>
    <row r="486" spans="1:34" ht="15.6">
      <c r="A486" s="155"/>
      <c r="B486" s="116"/>
      <c r="C486" s="116"/>
      <c r="D486" s="117"/>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row>
    <row r="487" spans="1:34" ht="15.6">
      <c r="A487" s="155"/>
      <c r="B487" s="116"/>
      <c r="C487" s="116"/>
      <c r="D487" s="117"/>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row>
    <row r="488" spans="1:34" ht="15.6">
      <c r="A488" s="155"/>
      <c r="B488" s="116"/>
      <c r="C488" s="116"/>
      <c r="D488" s="117"/>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row>
    <row r="489" spans="1:34" ht="15.6">
      <c r="A489" s="155"/>
      <c r="B489" s="116"/>
      <c r="C489" s="116"/>
      <c r="D489" s="117"/>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row>
    <row r="490" spans="1:34" ht="15.6">
      <c r="A490" s="155"/>
      <c r="B490" s="116"/>
      <c r="C490" s="116"/>
      <c r="D490" s="117"/>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row>
    <row r="491" spans="1:34" ht="15.6">
      <c r="A491" s="155"/>
      <c r="B491" s="116"/>
      <c r="C491" s="116"/>
      <c r="D491" s="117"/>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row>
    <row r="492" spans="1:34" ht="15.6">
      <c r="A492" s="155"/>
      <c r="B492" s="116"/>
      <c r="C492" s="116"/>
      <c r="D492" s="117"/>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row>
    <row r="493" spans="1:34" ht="15.6">
      <c r="A493" s="155"/>
      <c r="B493" s="116"/>
      <c r="C493" s="116"/>
      <c r="D493" s="117"/>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row>
    <row r="494" spans="1:34" ht="15.6">
      <c r="A494" s="155"/>
      <c r="B494" s="116"/>
      <c r="C494" s="116"/>
      <c r="D494" s="117"/>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row>
    <row r="495" spans="1:34" ht="15.6">
      <c r="A495" s="155"/>
      <c r="B495" s="116"/>
      <c r="C495" s="116"/>
      <c r="D495" s="117"/>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row>
    <row r="496" spans="1:34" ht="15.6">
      <c r="A496" s="155"/>
      <c r="B496" s="116"/>
      <c r="C496" s="116"/>
      <c r="D496" s="117"/>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row>
    <row r="497" spans="1:34" ht="15.6">
      <c r="A497" s="155"/>
      <c r="B497" s="116"/>
      <c r="C497" s="116"/>
      <c r="D497" s="117"/>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row>
    <row r="498" spans="1:34" ht="15.6">
      <c r="A498" s="155"/>
      <c r="B498" s="116"/>
      <c r="C498" s="116"/>
      <c r="D498" s="117"/>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row>
    <row r="499" spans="1:34" ht="15.6">
      <c r="A499" s="155"/>
      <c r="B499" s="116"/>
      <c r="C499" s="116"/>
      <c r="D499" s="117"/>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row>
    <row r="500" spans="1:34" ht="15.6">
      <c r="A500" s="155"/>
      <c r="B500" s="116"/>
      <c r="C500" s="116"/>
      <c r="D500" s="117"/>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row>
    <row r="501" spans="1:34" ht="15.6">
      <c r="A501" s="155"/>
      <c r="B501" s="116"/>
      <c r="C501" s="116"/>
      <c r="D501" s="117"/>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row>
    <row r="502" spans="1:34" ht="15.6">
      <c r="A502" s="155"/>
      <c r="B502" s="116"/>
      <c r="C502" s="116"/>
      <c r="D502" s="117"/>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row>
    <row r="503" spans="1:34" ht="15.6">
      <c r="A503" s="155"/>
      <c r="B503" s="116"/>
      <c r="C503" s="116"/>
      <c r="D503" s="117"/>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row>
    <row r="504" spans="1:34" ht="15.6">
      <c r="A504" s="155"/>
      <c r="B504" s="116"/>
      <c r="C504" s="116"/>
      <c r="D504" s="117"/>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row>
    <row r="505" spans="1:34" ht="15.6">
      <c r="A505" s="155"/>
      <c r="B505" s="116"/>
      <c r="C505" s="116"/>
      <c r="D505" s="117"/>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row>
    <row r="506" spans="1:34" ht="15.6">
      <c r="A506" s="155"/>
      <c r="B506" s="116"/>
      <c r="C506" s="116"/>
      <c r="D506" s="117"/>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row>
    <row r="507" spans="1:34" ht="15.6">
      <c r="A507" s="155"/>
      <c r="B507" s="116"/>
      <c r="C507" s="116"/>
      <c r="D507" s="117"/>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row>
    <row r="508" spans="1:34" ht="15.6">
      <c r="A508" s="155"/>
      <c r="B508" s="116"/>
      <c r="C508" s="116"/>
      <c r="D508" s="117"/>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row>
    <row r="509" spans="1:34" ht="15.6">
      <c r="A509" s="155"/>
      <c r="B509" s="116"/>
      <c r="C509" s="116"/>
      <c r="D509" s="117"/>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row>
    <row r="510" spans="1:34" ht="15.6">
      <c r="A510" s="155"/>
      <c r="B510" s="116"/>
      <c r="C510" s="116"/>
      <c r="D510" s="117"/>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row>
    <row r="511" spans="1:34" ht="15.6">
      <c r="A511" s="155"/>
      <c r="B511" s="116"/>
      <c r="C511" s="116"/>
      <c r="D511" s="117"/>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row>
    <row r="512" spans="1:34" ht="15.6">
      <c r="A512" s="155"/>
      <c r="B512" s="116"/>
      <c r="C512" s="116"/>
      <c r="D512" s="117"/>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row>
    <row r="513" spans="1:34" ht="15.6">
      <c r="A513" s="155"/>
      <c r="B513" s="116"/>
      <c r="C513" s="116"/>
      <c r="D513" s="117"/>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row>
    <row r="514" spans="1:34" ht="15.6">
      <c r="A514" s="155"/>
      <c r="B514" s="116"/>
      <c r="C514" s="116"/>
      <c r="D514" s="117"/>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row>
    <row r="515" spans="1:34" ht="15.6">
      <c r="A515" s="155"/>
      <c r="B515" s="116"/>
      <c r="C515" s="116"/>
      <c r="D515" s="117"/>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row>
    <row r="516" spans="1:34" ht="15.6">
      <c r="A516" s="155"/>
      <c r="B516" s="116"/>
      <c r="C516" s="116"/>
      <c r="D516" s="117"/>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row>
    <row r="517" spans="1:34" ht="15.6">
      <c r="A517" s="155"/>
      <c r="B517" s="116"/>
      <c r="C517" s="116"/>
      <c r="D517" s="117"/>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row>
    <row r="518" spans="1:34" ht="15.6">
      <c r="A518" s="155"/>
      <c r="B518" s="116"/>
      <c r="C518" s="116"/>
      <c r="D518" s="117"/>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row>
    <row r="519" spans="1:34" ht="15.6">
      <c r="A519" s="155"/>
      <c r="B519" s="116"/>
      <c r="C519" s="116"/>
      <c r="D519" s="117"/>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row>
    <row r="520" spans="1:34" ht="15.6">
      <c r="A520" s="155"/>
      <c r="B520" s="116"/>
      <c r="C520" s="116"/>
      <c r="D520" s="117"/>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row>
    <row r="521" spans="1:34" ht="15.6">
      <c r="A521" s="155"/>
      <c r="B521" s="116"/>
      <c r="C521" s="116"/>
      <c r="D521" s="117"/>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row>
    <row r="522" spans="1:34" ht="15.6">
      <c r="A522" s="155"/>
      <c r="B522" s="116"/>
      <c r="C522" s="116"/>
      <c r="D522" s="117"/>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row>
    <row r="523" spans="1:34" ht="15.6">
      <c r="A523" s="155"/>
      <c r="B523" s="116"/>
      <c r="C523" s="116"/>
      <c r="D523" s="117"/>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row>
    <row r="524" spans="1:34" ht="15.6">
      <c r="A524" s="155"/>
      <c r="B524" s="116"/>
      <c r="C524" s="116"/>
      <c r="D524" s="117"/>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row>
    <row r="525" spans="1:34" ht="15.6">
      <c r="A525" s="155"/>
      <c r="B525" s="116"/>
      <c r="C525" s="116"/>
      <c r="D525" s="117"/>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row>
    <row r="526" spans="1:34" ht="15.6">
      <c r="A526" s="155"/>
      <c r="B526" s="116"/>
      <c r="C526" s="116"/>
      <c r="D526" s="117"/>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row>
    <row r="527" spans="1:34" ht="15.6">
      <c r="A527" s="155"/>
      <c r="B527" s="116"/>
      <c r="C527" s="116"/>
      <c r="D527" s="117"/>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row>
    <row r="528" spans="1:34" ht="15.6">
      <c r="A528" s="155"/>
      <c r="B528" s="116"/>
      <c r="C528" s="116"/>
      <c r="D528" s="117"/>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row>
    <row r="529" spans="1:34" ht="15.6">
      <c r="A529" s="155"/>
      <c r="B529" s="116"/>
      <c r="C529" s="116"/>
      <c r="D529" s="117"/>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row>
    <row r="530" spans="1:34" ht="15.6">
      <c r="A530" s="155"/>
      <c r="B530" s="116"/>
      <c r="C530" s="116"/>
      <c r="D530" s="117"/>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row>
    <row r="531" spans="1:34" ht="15.6">
      <c r="A531" s="155"/>
      <c r="B531" s="116"/>
      <c r="C531" s="116"/>
      <c r="D531" s="117"/>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row>
    <row r="532" spans="1:34" ht="15.6">
      <c r="A532" s="155"/>
      <c r="B532" s="116"/>
      <c r="C532" s="116"/>
      <c r="D532" s="117"/>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row>
    <row r="533" spans="1:34" ht="15.6">
      <c r="A533" s="155"/>
      <c r="B533" s="116"/>
      <c r="C533" s="116"/>
      <c r="D533" s="117"/>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row>
    <row r="534" spans="1:34" ht="15.6">
      <c r="A534" s="155"/>
      <c r="B534" s="116"/>
      <c r="C534" s="116"/>
      <c r="D534" s="117"/>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row>
    <row r="535" spans="1:34" ht="15.6">
      <c r="A535" s="155"/>
      <c r="B535" s="116"/>
      <c r="C535" s="116"/>
      <c r="D535" s="117"/>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row>
    <row r="536" spans="1:34" ht="15.6">
      <c r="A536" s="155"/>
      <c r="B536" s="116"/>
      <c r="C536" s="116"/>
      <c r="D536" s="117"/>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row>
    <row r="537" spans="1:34" ht="15.6">
      <c r="A537" s="155"/>
      <c r="B537" s="116"/>
      <c r="C537" s="116"/>
      <c r="D537" s="117"/>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row>
    <row r="538" spans="1:34" ht="15.6">
      <c r="A538" s="155"/>
      <c r="B538" s="116"/>
      <c r="C538" s="116"/>
      <c r="D538" s="117"/>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row>
    <row r="539" spans="1:34" ht="15.6">
      <c r="A539" s="155"/>
      <c r="B539" s="116"/>
      <c r="C539" s="116"/>
      <c r="D539" s="117"/>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row>
    <row r="540" spans="1:34" ht="15.6">
      <c r="A540" s="155"/>
      <c r="B540" s="116"/>
      <c r="C540" s="116"/>
      <c r="D540" s="117"/>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row>
    <row r="541" spans="1:34" ht="15.6">
      <c r="A541" s="155"/>
      <c r="B541" s="116"/>
      <c r="C541" s="116"/>
      <c r="D541" s="117"/>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row>
    <row r="542" spans="1:34" ht="15.6">
      <c r="A542" s="155"/>
      <c r="B542" s="116"/>
      <c r="C542" s="116"/>
      <c r="D542" s="117"/>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row>
    <row r="543" spans="1:34" ht="15.6">
      <c r="A543" s="155"/>
      <c r="B543" s="116"/>
      <c r="C543" s="116"/>
      <c r="D543" s="117"/>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row>
    <row r="544" spans="1:34" ht="15.6">
      <c r="A544" s="155"/>
      <c r="B544" s="116"/>
      <c r="C544" s="116"/>
      <c r="D544" s="117"/>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row>
    <row r="545" spans="1:34" ht="15.6">
      <c r="A545" s="155"/>
      <c r="B545" s="116"/>
      <c r="C545" s="116"/>
      <c r="D545" s="117"/>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row>
    <row r="546" spans="1:34" ht="15.6">
      <c r="A546" s="155"/>
      <c r="B546" s="116"/>
      <c r="C546" s="116"/>
      <c r="D546" s="117"/>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row>
    <row r="547" spans="1:34" ht="15.6">
      <c r="A547" s="155"/>
      <c r="B547" s="116"/>
      <c r="C547" s="116"/>
      <c r="D547" s="117"/>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row>
    <row r="548" spans="1:34" ht="15.6">
      <c r="A548" s="155"/>
      <c r="B548" s="116"/>
      <c r="C548" s="116"/>
      <c r="D548" s="117"/>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row>
    <row r="549" spans="1:34" ht="15.6">
      <c r="A549" s="155"/>
      <c r="B549" s="116"/>
      <c r="C549" s="116"/>
      <c r="D549" s="117"/>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row>
    <row r="550" spans="1:34" ht="15.6">
      <c r="A550" s="155"/>
      <c r="B550" s="116"/>
      <c r="C550" s="116"/>
      <c r="D550" s="117"/>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row>
    <row r="551" spans="1:34" ht="15.6">
      <c r="A551" s="155"/>
      <c r="B551" s="116"/>
      <c r="C551" s="116"/>
      <c r="D551" s="117"/>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row>
    <row r="552" spans="1:34" ht="15.6">
      <c r="A552" s="155"/>
      <c r="B552" s="116"/>
      <c r="C552" s="116"/>
      <c r="D552" s="117"/>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row>
    <row r="553" spans="1:34" ht="15.6">
      <c r="A553" s="155"/>
      <c r="B553" s="116"/>
      <c r="C553" s="116"/>
      <c r="D553" s="117"/>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row>
    <row r="554" spans="1:34" ht="15.6">
      <c r="A554" s="155"/>
      <c r="B554" s="116"/>
      <c r="C554" s="116"/>
      <c r="D554" s="117"/>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row>
    <row r="555" spans="1:34" ht="15.6">
      <c r="A555" s="155"/>
      <c r="B555" s="116"/>
      <c r="C555" s="116"/>
      <c r="D555" s="117"/>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row>
    <row r="556" spans="1:34" ht="15.6">
      <c r="A556" s="155"/>
      <c r="B556" s="116"/>
      <c r="C556" s="116"/>
      <c r="D556" s="117"/>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row>
    <row r="557" spans="1:34" ht="15.6">
      <c r="A557" s="155"/>
      <c r="B557" s="116"/>
      <c r="C557" s="116"/>
      <c r="D557" s="117"/>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row>
    <row r="558" spans="1:34" ht="15.6">
      <c r="A558" s="155"/>
      <c r="B558" s="116"/>
      <c r="C558" s="116"/>
      <c r="D558" s="117"/>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row>
    <row r="559" spans="1:34" ht="15.6">
      <c r="A559" s="155"/>
      <c r="B559" s="116"/>
      <c r="C559" s="116"/>
      <c r="D559" s="117"/>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row>
    <row r="560" spans="1:34" ht="15.6">
      <c r="A560" s="155"/>
      <c r="B560" s="116"/>
      <c r="C560" s="116"/>
      <c r="D560" s="117"/>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row>
    <row r="561" spans="1:34" ht="15.6">
      <c r="A561" s="155"/>
      <c r="B561" s="116"/>
      <c r="C561" s="116"/>
      <c r="D561" s="117"/>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row>
    <row r="562" spans="1:34" ht="15.6">
      <c r="A562" s="155"/>
      <c r="B562" s="116"/>
      <c r="C562" s="116"/>
      <c r="D562" s="117"/>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row>
    <row r="563" spans="1:34" ht="15.6">
      <c r="A563" s="155"/>
      <c r="B563" s="116"/>
      <c r="C563" s="116"/>
      <c r="D563" s="117"/>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row>
    <row r="564" spans="1:34" ht="15.6">
      <c r="A564" s="155"/>
      <c r="B564" s="116"/>
      <c r="C564" s="116"/>
      <c r="D564" s="117"/>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row>
    <row r="565" spans="1:34" ht="15.6">
      <c r="A565" s="155"/>
      <c r="B565" s="116"/>
      <c r="C565" s="116"/>
      <c r="D565" s="117"/>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row>
    <row r="566" spans="1:34" ht="15.6">
      <c r="A566" s="155"/>
      <c r="B566" s="116"/>
      <c r="C566" s="116"/>
      <c r="D566" s="117"/>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row>
    <row r="567" spans="1:34" ht="15.6">
      <c r="A567" s="155"/>
      <c r="B567" s="116"/>
      <c r="C567" s="116"/>
      <c r="D567" s="117"/>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row>
    <row r="568" spans="1:34" ht="15.6">
      <c r="A568" s="155"/>
      <c r="B568" s="116"/>
      <c r="C568" s="116"/>
      <c r="D568" s="117"/>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row>
    <row r="569" spans="1:34" ht="15.6">
      <c r="A569" s="155"/>
      <c r="B569" s="116"/>
      <c r="C569" s="116"/>
      <c r="D569" s="117"/>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row>
    <row r="570" spans="1:34" ht="15.6">
      <c r="A570" s="155"/>
      <c r="B570" s="116"/>
      <c r="C570" s="116"/>
      <c r="D570" s="117"/>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row>
    <row r="571" spans="1:34" ht="15.6">
      <c r="A571" s="155"/>
      <c r="B571" s="116"/>
      <c r="C571" s="116"/>
      <c r="D571" s="117"/>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row>
    <row r="572" spans="1:34" ht="15.6">
      <c r="A572" s="155"/>
      <c r="B572" s="116"/>
      <c r="C572" s="116"/>
      <c r="D572" s="117"/>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row>
    <row r="573" spans="1:34" ht="15.6">
      <c r="A573" s="155"/>
      <c r="B573" s="116"/>
      <c r="C573" s="116"/>
      <c r="D573" s="117"/>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row>
    <row r="574" spans="1:34" ht="15.6">
      <c r="A574" s="155"/>
      <c r="B574" s="116"/>
      <c r="C574" s="116"/>
      <c r="D574" s="117"/>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row>
    <row r="575" spans="1:34" ht="15.6">
      <c r="A575" s="155"/>
      <c r="B575" s="116"/>
      <c r="C575" s="116"/>
      <c r="D575" s="117"/>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row>
    <row r="576" spans="1:34" ht="15.6">
      <c r="A576" s="155"/>
      <c r="B576" s="116"/>
      <c r="C576" s="116"/>
      <c r="D576" s="117"/>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row>
    <row r="577" spans="1:34" ht="15.6">
      <c r="A577" s="155"/>
      <c r="B577" s="116"/>
      <c r="C577" s="116"/>
      <c r="D577" s="117"/>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row>
    <row r="578" spans="1:34" ht="15.6">
      <c r="A578" s="155"/>
      <c r="B578" s="116"/>
      <c r="C578" s="116"/>
      <c r="D578" s="117"/>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row>
    <row r="579" spans="1:34" ht="15.6">
      <c r="A579" s="155"/>
      <c r="B579" s="116"/>
      <c r="C579" s="116"/>
      <c r="D579" s="117"/>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row>
    <row r="580" spans="1:34" ht="15.6">
      <c r="A580" s="155"/>
      <c r="B580" s="116"/>
      <c r="C580" s="116"/>
      <c r="D580" s="117"/>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row>
    <row r="581" spans="1:34" ht="15.6">
      <c r="A581" s="155"/>
      <c r="B581" s="116"/>
      <c r="C581" s="116"/>
      <c r="D581" s="117"/>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row>
    <row r="582" spans="1:34" ht="15.6">
      <c r="A582" s="155"/>
      <c r="B582" s="116"/>
      <c r="C582" s="116"/>
      <c r="D582" s="117"/>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row>
    <row r="583" spans="1:34" ht="15.6">
      <c r="A583" s="155"/>
      <c r="B583" s="116"/>
      <c r="C583" s="116"/>
      <c r="D583" s="117"/>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row>
    <row r="584" spans="1:34" ht="15.6">
      <c r="A584" s="155"/>
      <c r="B584" s="116"/>
      <c r="C584" s="116"/>
      <c r="D584" s="117"/>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row>
    <row r="585" spans="1:34" ht="15.6">
      <c r="A585" s="155"/>
      <c r="B585" s="116"/>
      <c r="C585" s="116"/>
      <c r="D585" s="117"/>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row>
    <row r="586" spans="1:34" ht="15.6">
      <c r="A586" s="155"/>
      <c r="B586" s="116"/>
      <c r="C586" s="116"/>
      <c r="D586" s="117"/>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row>
    <row r="587" spans="1:34" ht="15.6">
      <c r="A587" s="155"/>
      <c r="B587" s="116"/>
      <c r="C587" s="116"/>
      <c r="D587" s="117"/>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row>
    <row r="588" spans="1:34" ht="15.6">
      <c r="A588" s="155"/>
      <c r="B588" s="116"/>
      <c r="C588" s="116"/>
      <c r="D588" s="117"/>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row>
    <row r="589" spans="1:34" ht="15.6">
      <c r="A589" s="155"/>
      <c r="B589" s="116"/>
      <c r="C589" s="116"/>
      <c r="D589" s="117"/>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row>
    <row r="590" spans="1:34" ht="15.6">
      <c r="A590" s="155"/>
      <c r="B590" s="116"/>
      <c r="C590" s="116"/>
      <c r="D590" s="117"/>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row>
    <row r="591" spans="1:34" ht="15.6">
      <c r="A591" s="155"/>
      <c r="B591" s="116"/>
      <c r="C591" s="116"/>
      <c r="D591" s="117"/>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row>
    <row r="592" spans="1:34" ht="15.6">
      <c r="A592" s="155"/>
      <c r="B592" s="116"/>
      <c r="C592" s="116"/>
      <c r="D592" s="117"/>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row>
    <row r="593" spans="1:34" ht="15.6">
      <c r="A593" s="155"/>
      <c r="B593" s="116"/>
      <c r="C593" s="116"/>
      <c r="D593" s="117"/>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row>
    <row r="594" spans="1:34" ht="15.6">
      <c r="A594" s="155"/>
      <c r="B594" s="116"/>
      <c r="C594" s="116"/>
      <c r="D594" s="117"/>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row>
    <row r="595" spans="1:34" ht="15.6">
      <c r="A595" s="155"/>
      <c r="B595" s="116"/>
      <c r="C595" s="116"/>
      <c r="D595" s="117"/>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row>
    <row r="596" spans="1:34" ht="15.6">
      <c r="A596" s="155"/>
      <c r="B596" s="116"/>
      <c r="C596" s="116"/>
      <c r="D596" s="117"/>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row>
    <row r="597" spans="1:34" ht="15.6">
      <c r="A597" s="155"/>
      <c r="B597" s="116"/>
      <c r="C597" s="116"/>
      <c r="D597" s="117"/>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row>
    <row r="598" spans="1:34" ht="15.6">
      <c r="A598" s="155"/>
      <c r="B598" s="116"/>
      <c r="C598" s="116"/>
      <c r="D598" s="117"/>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row>
    <row r="599" spans="1:34" ht="15.6">
      <c r="A599" s="155"/>
      <c r="B599" s="116"/>
      <c r="C599" s="116"/>
      <c r="D599" s="117"/>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row>
    <row r="600" spans="1:34" ht="15.6">
      <c r="A600" s="155"/>
      <c r="B600" s="116"/>
      <c r="C600" s="116"/>
      <c r="D600" s="117"/>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row>
    <row r="601" spans="1:34" ht="15.6">
      <c r="A601" s="155"/>
      <c r="B601" s="116"/>
      <c r="C601" s="116"/>
      <c r="D601" s="117"/>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row>
    <row r="602" spans="1:34" ht="15.6">
      <c r="A602" s="155"/>
      <c r="B602" s="116"/>
      <c r="C602" s="116"/>
      <c r="D602" s="117"/>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row>
    <row r="603" spans="1:34" ht="15.6">
      <c r="A603" s="155"/>
      <c r="B603" s="116"/>
      <c r="C603" s="116"/>
      <c r="D603" s="117"/>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row>
    <row r="604" spans="1:34" ht="15.6">
      <c r="A604" s="155"/>
      <c r="B604" s="116"/>
      <c r="C604" s="116"/>
      <c r="D604" s="117"/>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row>
    <row r="605" spans="1:34" ht="15.6">
      <c r="A605" s="155"/>
      <c r="B605" s="116"/>
      <c r="C605" s="116"/>
      <c r="D605" s="117"/>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row>
    <row r="606" spans="1:34" ht="15.6">
      <c r="A606" s="155"/>
      <c r="B606" s="116"/>
      <c r="C606" s="116"/>
      <c r="D606" s="117"/>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row>
    <row r="607" spans="1:34" ht="15.6">
      <c r="A607" s="155"/>
      <c r="B607" s="116"/>
      <c r="C607" s="116"/>
      <c r="D607" s="117"/>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row>
    <row r="608" spans="1:34" ht="15.6">
      <c r="A608" s="155"/>
      <c r="B608" s="116"/>
      <c r="C608" s="116"/>
      <c r="D608" s="117"/>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row>
    <row r="609" spans="1:34" ht="15.6">
      <c r="A609" s="155"/>
      <c r="B609" s="116"/>
      <c r="C609" s="116"/>
      <c r="D609" s="117"/>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row>
    <row r="610" spans="1:34" ht="15.6">
      <c r="A610" s="155"/>
      <c r="B610" s="116"/>
      <c r="C610" s="116"/>
      <c r="D610" s="117"/>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row>
    <row r="611" spans="1:34" ht="15.6">
      <c r="A611" s="155"/>
      <c r="B611" s="116"/>
      <c r="C611" s="116"/>
      <c r="D611" s="117"/>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row>
    <row r="612" spans="1:34" ht="15.6">
      <c r="A612" s="155"/>
      <c r="B612" s="116"/>
      <c r="C612" s="116"/>
      <c r="D612" s="117"/>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row>
    <row r="613" spans="1:34" ht="15.6">
      <c r="A613" s="155"/>
      <c r="B613" s="116"/>
      <c r="C613" s="116"/>
      <c r="D613" s="117"/>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row>
    <row r="614" spans="1:34" ht="15.6">
      <c r="A614" s="155"/>
      <c r="B614" s="116"/>
      <c r="C614" s="116"/>
      <c r="D614" s="117"/>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row>
    <row r="615" spans="1:34" ht="15.6">
      <c r="A615" s="155"/>
      <c r="B615" s="116"/>
      <c r="C615" s="116"/>
      <c r="D615" s="117"/>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c r="AE615" s="116"/>
      <c r="AF615" s="116"/>
      <c r="AG615" s="116"/>
      <c r="AH615" s="116"/>
    </row>
    <row r="616" spans="1:34" ht="15.6">
      <c r="A616" s="155"/>
      <c r="B616" s="116"/>
      <c r="C616" s="116"/>
      <c r="D616" s="117"/>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row>
    <row r="617" spans="1:34" ht="15.6">
      <c r="A617" s="155"/>
      <c r="B617" s="116"/>
      <c r="C617" s="116"/>
      <c r="D617" s="117"/>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c r="AE617" s="116"/>
      <c r="AF617" s="116"/>
      <c r="AG617" s="116"/>
      <c r="AH617" s="116"/>
    </row>
    <row r="618" spans="1:34" ht="15.6">
      <c r="A618" s="155"/>
      <c r="B618" s="116"/>
      <c r="C618" s="116"/>
      <c r="D618" s="117"/>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c r="AE618" s="116"/>
      <c r="AF618" s="116"/>
      <c r="AG618" s="116"/>
      <c r="AH618" s="116"/>
    </row>
    <row r="619" spans="1:34" ht="15.6">
      <c r="A619" s="155"/>
      <c r="B619" s="116"/>
      <c r="C619" s="116"/>
      <c r="D619" s="117"/>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c r="AE619" s="116"/>
      <c r="AF619" s="116"/>
      <c r="AG619" s="116"/>
      <c r="AH619" s="116"/>
    </row>
    <row r="620" spans="1:34" ht="15.6">
      <c r="A620" s="155"/>
      <c r="B620" s="116"/>
      <c r="C620" s="116"/>
      <c r="D620" s="117"/>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c r="AE620" s="116"/>
      <c r="AF620" s="116"/>
      <c r="AG620" s="116"/>
      <c r="AH620" s="116"/>
    </row>
    <row r="621" spans="1:34" ht="15.6">
      <c r="A621" s="155"/>
      <c r="B621" s="116"/>
      <c r="C621" s="116"/>
      <c r="D621" s="117"/>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c r="AE621" s="116"/>
      <c r="AF621" s="116"/>
      <c r="AG621" s="116"/>
      <c r="AH621" s="116"/>
    </row>
    <row r="622" spans="1:34" ht="15.6">
      <c r="A622" s="155"/>
      <c r="B622" s="116"/>
      <c r="C622" s="116"/>
      <c r="D622" s="117"/>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row>
    <row r="623" spans="1:34" ht="15.6">
      <c r="A623" s="155"/>
      <c r="B623" s="116"/>
      <c r="C623" s="116"/>
      <c r="D623" s="117"/>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row>
    <row r="624" spans="1:34" ht="15.6">
      <c r="A624" s="155"/>
      <c r="B624" s="116"/>
      <c r="C624" s="116"/>
      <c r="D624" s="117"/>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row>
    <row r="625" spans="1:34" ht="15.6">
      <c r="A625" s="155"/>
      <c r="B625" s="116"/>
      <c r="C625" s="116"/>
      <c r="D625" s="117"/>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row>
    <row r="626" spans="1:34" ht="15.6">
      <c r="A626" s="155"/>
      <c r="B626" s="116"/>
      <c r="C626" s="116"/>
      <c r="D626" s="117"/>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row>
    <row r="627" spans="1:34" ht="15.6">
      <c r="A627" s="155"/>
      <c r="B627" s="116"/>
      <c r="C627" s="116"/>
      <c r="D627" s="117"/>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row>
    <row r="628" spans="1:34" ht="15.6">
      <c r="A628" s="155"/>
      <c r="B628" s="116"/>
      <c r="C628" s="116"/>
      <c r="D628" s="117"/>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row>
    <row r="629" spans="1:34" ht="15.6">
      <c r="A629" s="155"/>
      <c r="B629" s="116"/>
      <c r="C629" s="116"/>
      <c r="D629" s="117"/>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row>
    <row r="630" spans="1:34" ht="15.6">
      <c r="A630" s="155"/>
      <c r="B630" s="116"/>
      <c r="C630" s="116"/>
      <c r="D630" s="117"/>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row>
    <row r="631" spans="1:34" ht="15.6">
      <c r="A631" s="155"/>
      <c r="B631" s="116"/>
      <c r="C631" s="116"/>
      <c r="D631" s="117"/>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row>
    <row r="632" spans="1:34" ht="15.6">
      <c r="A632" s="155"/>
      <c r="B632" s="116"/>
      <c r="C632" s="116"/>
      <c r="D632" s="117"/>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row>
    <row r="633" spans="1:34" ht="15.6">
      <c r="A633" s="155"/>
      <c r="B633" s="116"/>
      <c r="C633" s="116"/>
      <c r="D633" s="117"/>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row>
    <row r="634" spans="1:34" ht="15.6">
      <c r="A634" s="155"/>
      <c r="B634" s="116"/>
      <c r="C634" s="116"/>
      <c r="D634" s="117"/>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row>
    <row r="635" spans="1:34" ht="15.6">
      <c r="A635" s="155"/>
      <c r="B635" s="116"/>
      <c r="C635" s="116"/>
      <c r="D635" s="117"/>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row>
    <row r="636" spans="1:34" ht="15.6">
      <c r="A636" s="155"/>
      <c r="B636" s="116"/>
      <c r="C636" s="116"/>
      <c r="D636" s="117"/>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row>
    <row r="637" spans="1:34" ht="15.6">
      <c r="A637" s="155"/>
      <c r="B637" s="116"/>
      <c r="C637" s="116"/>
      <c r="D637" s="117"/>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row>
    <row r="638" spans="1:34" ht="15.6">
      <c r="A638" s="155"/>
      <c r="B638" s="116"/>
      <c r="C638" s="116"/>
      <c r="D638" s="117"/>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row>
    <row r="639" spans="1:34" ht="15.6">
      <c r="A639" s="155"/>
      <c r="B639" s="116"/>
      <c r="C639" s="116"/>
      <c r="D639" s="117"/>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row>
    <row r="640" spans="1:34" ht="15.6">
      <c r="A640" s="155"/>
      <c r="B640" s="116"/>
      <c r="C640" s="116"/>
      <c r="D640" s="117"/>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row>
    <row r="641" spans="1:34" ht="15.6">
      <c r="A641" s="155"/>
      <c r="B641" s="116"/>
      <c r="C641" s="116"/>
      <c r="D641" s="117"/>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row>
    <row r="642" spans="1:34" ht="15.6">
      <c r="A642" s="155"/>
      <c r="B642" s="116"/>
      <c r="C642" s="116"/>
      <c r="D642" s="117"/>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row>
    <row r="643" spans="1:34" ht="15.6">
      <c r="A643" s="155"/>
      <c r="B643" s="116"/>
      <c r="C643" s="116"/>
      <c r="D643" s="117"/>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row>
    <row r="644" spans="1:34" ht="15.6">
      <c r="A644" s="155"/>
      <c r="B644" s="116"/>
      <c r="C644" s="116"/>
      <c r="D644" s="117"/>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row>
    <row r="645" spans="1:34" ht="15.6">
      <c r="A645" s="155"/>
      <c r="B645" s="116"/>
      <c r="C645" s="116"/>
      <c r="D645" s="117"/>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row>
    <row r="646" spans="1:34" ht="15.6">
      <c r="A646" s="155"/>
      <c r="B646" s="116"/>
      <c r="C646" s="116"/>
      <c r="D646" s="117"/>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row>
    <row r="647" spans="1:34" ht="15.6">
      <c r="A647" s="155"/>
      <c r="B647" s="116"/>
      <c r="C647" s="116"/>
      <c r="D647" s="117"/>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row>
    <row r="648" spans="1:34" ht="15.6">
      <c r="A648" s="155"/>
      <c r="B648" s="116"/>
      <c r="C648" s="116"/>
      <c r="D648" s="117"/>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row>
    <row r="649" spans="1:34" ht="15.6">
      <c r="A649" s="155"/>
      <c r="B649" s="116"/>
      <c r="C649" s="116"/>
      <c r="D649" s="117"/>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row>
    <row r="650" spans="1:34" ht="15.6">
      <c r="A650" s="155"/>
      <c r="B650" s="116"/>
      <c r="C650" s="116"/>
      <c r="D650" s="117"/>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row>
    <row r="651" spans="1:34" ht="15.6">
      <c r="A651" s="155"/>
      <c r="B651" s="116"/>
      <c r="C651" s="116"/>
      <c r="D651" s="117"/>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row>
    <row r="652" spans="1:34" ht="15.6">
      <c r="A652" s="155"/>
      <c r="B652" s="116"/>
      <c r="C652" s="116"/>
      <c r="D652" s="117"/>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row>
    <row r="653" spans="1:34" ht="15.6">
      <c r="A653" s="155"/>
      <c r="B653" s="116"/>
      <c r="C653" s="116"/>
      <c r="D653" s="117"/>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row>
    <row r="654" spans="1:34" ht="15.6">
      <c r="A654" s="155"/>
      <c r="B654" s="116"/>
      <c r="C654" s="116"/>
      <c r="D654" s="117"/>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row>
    <row r="655" spans="1:34" ht="15.6">
      <c r="A655" s="155"/>
      <c r="B655" s="116"/>
      <c r="C655" s="116"/>
      <c r="D655" s="117"/>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row>
    <row r="656" spans="1:34" ht="15.6">
      <c r="A656" s="155"/>
      <c r="B656" s="116"/>
      <c r="C656" s="116"/>
      <c r="D656" s="117"/>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row>
    <row r="657" spans="1:34" ht="15.6">
      <c r="A657" s="155"/>
      <c r="B657" s="116"/>
      <c r="C657" s="116"/>
      <c r="D657" s="117"/>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row>
    <row r="658" spans="1:34" ht="15.6">
      <c r="A658" s="155"/>
      <c r="B658" s="116"/>
      <c r="C658" s="116"/>
      <c r="D658" s="117"/>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row>
    <row r="659" spans="1:34" ht="15.6">
      <c r="A659" s="155"/>
      <c r="B659" s="116"/>
      <c r="C659" s="116"/>
      <c r="D659" s="117"/>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row>
    <row r="660" spans="1:34" ht="15.6">
      <c r="A660" s="155"/>
      <c r="B660" s="116"/>
      <c r="C660" s="116"/>
      <c r="D660" s="117"/>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row>
    <row r="661" spans="1:34" ht="15.6">
      <c r="A661" s="155"/>
      <c r="B661" s="116"/>
      <c r="C661" s="116"/>
      <c r="D661" s="117"/>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row>
    <row r="662" spans="1:34" ht="15.6">
      <c r="A662" s="155"/>
      <c r="B662" s="116"/>
      <c r="C662" s="116"/>
      <c r="D662" s="117"/>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row>
    <row r="663" spans="1:34" ht="15.6">
      <c r="A663" s="155"/>
      <c r="B663" s="116"/>
      <c r="C663" s="116"/>
      <c r="D663" s="117"/>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row>
    <row r="664" spans="1:34" ht="15.6">
      <c r="A664" s="155"/>
      <c r="B664" s="116"/>
      <c r="C664" s="116"/>
      <c r="D664" s="117"/>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row>
    <row r="665" spans="1:34" ht="15.6">
      <c r="A665" s="155"/>
      <c r="B665" s="116"/>
      <c r="C665" s="116"/>
      <c r="D665" s="117"/>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row>
    <row r="666" spans="1:34" ht="15.6">
      <c r="A666" s="155"/>
      <c r="B666" s="116"/>
      <c r="C666" s="116"/>
      <c r="D666" s="117"/>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row>
    <row r="667" spans="1:34" ht="15.6">
      <c r="A667" s="155"/>
      <c r="B667" s="116"/>
      <c r="C667" s="116"/>
      <c r="D667" s="117"/>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row>
    <row r="668" spans="1:34" ht="15.6">
      <c r="A668" s="155"/>
      <c r="B668" s="116"/>
      <c r="C668" s="116"/>
      <c r="D668" s="117"/>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row>
    <row r="669" spans="1:34" ht="15.6">
      <c r="A669" s="155"/>
      <c r="B669" s="116"/>
      <c r="C669" s="116"/>
      <c r="D669" s="117"/>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row>
    <row r="670" spans="1:34" ht="15.6">
      <c r="A670" s="155"/>
      <c r="B670" s="116"/>
      <c r="C670" s="116"/>
      <c r="D670" s="117"/>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row>
    <row r="671" spans="1:34" ht="15.6">
      <c r="A671" s="155"/>
      <c r="B671" s="116"/>
      <c r="C671" s="116"/>
      <c r="D671" s="117"/>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row>
    <row r="672" spans="1:34" ht="15.6">
      <c r="A672" s="155"/>
      <c r="B672" s="116"/>
      <c r="C672" s="116"/>
      <c r="D672" s="117"/>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row>
    <row r="673" spans="1:34" ht="15.6">
      <c r="A673" s="155"/>
      <c r="B673" s="116"/>
      <c r="C673" s="116"/>
      <c r="D673" s="117"/>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row>
    <row r="674" spans="1:34" ht="15.6">
      <c r="A674" s="155"/>
      <c r="B674" s="116"/>
      <c r="C674" s="116"/>
      <c r="D674" s="117"/>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row>
    <row r="675" spans="1:34" ht="15.6">
      <c r="A675" s="155"/>
      <c r="B675" s="116"/>
      <c r="C675" s="116"/>
      <c r="D675" s="117"/>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row>
    <row r="676" spans="1:34" ht="15.6">
      <c r="A676" s="155"/>
      <c r="B676" s="116"/>
      <c r="C676" s="116"/>
      <c r="D676" s="117"/>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row>
    <row r="677" spans="1:34" ht="15.6">
      <c r="A677" s="155"/>
      <c r="B677" s="116"/>
      <c r="C677" s="116"/>
      <c r="D677" s="117"/>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row>
    <row r="678" spans="1:34" ht="15.6">
      <c r="A678" s="155"/>
      <c r="B678" s="116"/>
      <c r="C678" s="116"/>
      <c r="D678" s="117"/>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row>
    <row r="679" spans="1:34" ht="15.6">
      <c r="A679" s="155"/>
      <c r="B679" s="116"/>
      <c r="C679" s="116"/>
      <c r="D679" s="117"/>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row>
    <row r="680" spans="1:34" ht="15.6">
      <c r="A680" s="155"/>
      <c r="B680" s="116"/>
      <c r="C680" s="116"/>
      <c r="D680" s="117"/>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c r="AE680" s="116"/>
      <c r="AF680" s="116"/>
      <c r="AG680" s="116"/>
      <c r="AH680" s="116"/>
    </row>
    <row r="681" spans="1:34" ht="15.6">
      <c r="A681" s="155"/>
      <c r="B681" s="116"/>
      <c r="C681" s="116"/>
      <c r="D681" s="117"/>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c r="AE681" s="116"/>
      <c r="AF681" s="116"/>
      <c r="AG681" s="116"/>
      <c r="AH681" s="116"/>
    </row>
    <row r="682" spans="1:34" ht="15.6">
      <c r="A682" s="155"/>
      <c r="B682" s="116"/>
      <c r="C682" s="116"/>
      <c r="D682" s="117"/>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c r="AE682" s="116"/>
      <c r="AF682" s="116"/>
      <c r="AG682" s="116"/>
      <c r="AH682" s="116"/>
    </row>
    <row r="683" spans="1:34" ht="15.6">
      <c r="A683" s="155"/>
      <c r="B683" s="116"/>
      <c r="C683" s="116"/>
      <c r="D683" s="117"/>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c r="AE683" s="116"/>
      <c r="AF683" s="116"/>
      <c r="AG683" s="116"/>
      <c r="AH683" s="116"/>
    </row>
    <row r="684" spans="1:34" ht="15.6">
      <c r="A684" s="155"/>
      <c r="B684" s="116"/>
      <c r="C684" s="116"/>
      <c r="D684" s="117"/>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c r="AE684" s="116"/>
      <c r="AF684" s="116"/>
      <c r="AG684" s="116"/>
      <c r="AH684" s="116"/>
    </row>
    <row r="685" spans="1:34" ht="15.6">
      <c r="A685" s="155"/>
      <c r="B685" s="116"/>
      <c r="C685" s="116"/>
      <c r="D685" s="117"/>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c r="AE685" s="116"/>
      <c r="AF685" s="116"/>
      <c r="AG685" s="116"/>
      <c r="AH685" s="116"/>
    </row>
    <row r="686" spans="1:34" ht="15.6">
      <c r="A686" s="155"/>
      <c r="B686" s="116"/>
      <c r="C686" s="116"/>
      <c r="D686" s="117"/>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c r="AE686" s="116"/>
      <c r="AF686" s="116"/>
      <c r="AG686" s="116"/>
      <c r="AH686" s="116"/>
    </row>
    <row r="687" spans="1:34" ht="15.6">
      <c r="A687" s="155"/>
      <c r="B687" s="116"/>
      <c r="C687" s="116"/>
      <c r="D687" s="117"/>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c r="AE687" s="116"/>
      <c r="AF687" s="116"/>
      <c r="AG687" s="116"/>
      <c r="AH687" s="116"/>
    </row>
    <row r="688" spans="1:34" ht="15.6">
      <c r="A688" s="155"/>
      <c r="B688" s="116"/>
      <c r="C688" s="116"/>
      <c r="D688" s="117"/>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c r="AA688" s="116"/>
      <c r="AB688" s="116"/>
      <c r="AC688" s="116"/>
      <c r="AD688" s="116"/>
      <c r="AE688" s="116"/>
      <c r="AF688" s="116"/>
      <c r="AG688" s="116"/>
      <c r="AH688" s="116"/>
    </row>
    <row r="689" spans="1:34" ht="15.6">
      <c r="A689" s="155"/>
      <c r="B689" s="116"/>
      <c r="C689" s="116"/>
      <c r="D689" s="117"/>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c r="AA689" s="116"/>
      <c r="AB689" s="116"/>
      <c r="AC689" s="116"/>
      <c r="AD689" s="116"/>
      <c r="AE689" s="116"/>
      <c r="AF689" s="116"/>
      <c r="AG689" s="116"/>
      <c r="AH689" s="116"/>
    </row>
    <row r="690" spans="1:34" ht="15.6">
      <c r="A690" s="155"/>
      <c r="B690" s="116"/>
      <c r="C690" s="116"/>
      <c r="D690" s="117"/>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c r="AA690" s="116"/>
      <c r="AB690" s="116"/>
      <c r="AC690" s="116"/>
      <c r="AD690" s="116"/>
      <c r="AE690" s="116"/>
      <c r="AF690" s="116"/>
      <c r="AG690" s="116"/>
      <c r="AH690" s="116"/>
    </row>
    <row r="691" spans="1:34" ht="15.6">
      <c r="A691" s="155"/>
      <c r="B691" s="116"/>
      <c r="C691" s="116"/>
      <c r="D691" s="117"/>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c r="AE691" s="116"/>
      <c r="AF691" s="116"/>
      <c r="AG691" s="116"/>
      <c r="AH691" s="116"/>
    </row>
    <row r="692" spans="1:34" ht="15.6">
      <c r="A692" s="155"/>
      <c r="B692" s="116"/>
      <c r="C692" s="116"/>
      <c r="D692" s="117"/>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c r="AA692" s="116"/>
      <c r="AB692" s="116"/>
      <c r="AC692" s="116"/>
      <c r="AD692" s="116"/>
      <c r="AE692" s="116"/>
      <c r="AF692" s="116"/>
      <c r="AG692" s="116"/>
      <c r="AH692" s="116"/>
    </row>
    <row r="693" spans="1:34" ht="15.6">
      <c r="A693" s="155"/>
      <c r="B693" s="116"/>
      <c r="C693" s="116"/>
      <c r="D693" s="117"/>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c r="AE693" s="116"/>
      <c r="AF693" s="116"/>
      <c r="AG693" s="116"/>
      <c r="AH693" s="116"/>
    </row>
    <row r="694" spans="1:34" ht="15.6">
      <c r="A694" s="155"/>
      <c r="B694" s="116"/>
      <c r="C694" s="116"/>
      <c r="D694" s="117"/>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c r="AA694" s="116"/>
      <c r="AB694" s="116"/>
      <c r="AC694" s="116"/>
      <c r="AD694" s="116"/>
      <c r="AE694" s="116"/>
      <c r="AF694" s="116"/>
      <c r="AG694" s="116"/>
      <c r="AH694" s="116"/>
    </row>
    <row r="695" spans="1:34" ht="15.6">
      <c r="A695" s="155"/>
      <c r="B695" s="116"/>
      <c r="C695" s="116"/>
      <c r="D695" s="117"/>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c r="AA695" s="116"/>
      <c r="AB695" s="116"/>
      <c r="AC695" s="116"/>
      <c r="AD695" s="116"/>
      <c r="AE695" s="116"/>
      <c r="AF695" s="116"/>
      <c r="AG695" s="116"/>
      <c r="AH695" s="116"/>
    </row>
    <row r="696" spans="1:34" ht="15.6">
      <c r="A696" s="155"/>
      <c r="B696" s="116"/>
      <c r="C696" s="116"/>
      <c r="D696" s="117"/>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c r="AA696" s="116"/>
      <c r="AB696" s="116"/>
      <c r="AC696" s="116"/>
      <c r="AD696" s="116"/>
      <c r="AE696" s="116"/>
      <c r="AF696" s="116"/>
      <c r="AG696" s="116"/>
      <c r="AH696" s="116"/>
    </row>
    <row r="697" spans="1:34" ht="15.6">
      <c r="A697" s="155"/>
      <c r="B697" s="116"/>
      <c r="C697" s="116"/>
      <c r="D697" s="117"/>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c r="AA697" s="116"/>
      <c r="AB697" s="116"/>
      <c r="AC697" s="116"/>
      <c r="AD697" s="116"/>
      <c r="AE697" s="116"/>
      <c r="AF697" s="116"/>
      <c r="AG697" s="116"/>
      <c r="AH697" s="116"/>
    </row>
    <row r="698" spans="1:34" ht="15.6">
      <c r="A698" s="155"/>
      <c r="B698" s="116"/>
      <c r="C698" s="116"/>
      <c r="D698" s="117"/>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c r="AA698" s="116"/>
      <c r="AB698" s="116"/>
      <c r="AC698" s="116"/>
      <c r="AD698" s="116"/>
      <c r="AE698" s="116"/>
      <c r="AF698" s="116"/>
      <c r="AG698" s="116"/>
      <c r="AH698" s="116"/>
    </row>
    <row r="699" spans="1:34" ht="15.6">
      <c r="A699" s="155"/>
      <c r="B699" s="116"/>
      <c r="C699" s="116"/>
      <c r="D699" s="117"/>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c r="AA699" s="116"/>
      <c r="AB699" s="116"/>
      <c r="AC699" s="116"/>
      <c r="AD699" s="116"/>
      <c r="AE699" s="116"/>
      <c r="AF699" s="116"/>
      <c r="AG699" s="116"/>
      <c r="AH699" s="116"/>
    </row>
    <row r="700" spans="1:34" ht="15.6">
      <c r="A700" s="155"/>
      <c r="B700" s="116"/>
      <c r="C700" s="116"/>
      <c r="D700" s="117"/>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c r="AA700" s="116"/>
      <c r="AB700" s="116"/>
      <c r="AC700" s="116"/>
      <c r="AD700" s="116"/>
      <c r="AE700" s="116"/>
      <c r="AF700" s="116"/>
      <c r="AG700" s="116"/>
      <c r="AH700" s="116"/>
    </row>
    <row r="701" spans="1:34" ht="15.6">
      <c r="A701" s="155"/>
      <c r="B701" s="116"/>
      <c r="C701" s="116"/>
      <c r="D701" s="117"/>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c r="AA701" s="116"/>
      <c r="AB701" s="116"/>
      <c r="AC701" s="116"/>
      <c r="AD701" s="116"/>
      <c r="AE701" s="116"/>
      <c r="AF701" s="116"/>
      <c r="AG701" s="116"/>
      <c r="AH701" s="116"/>
    </row>
    <row r="702" spans="1:34" ht="15.6">
      <c r="A702" s="155"/>
      <c r="B702" s="116"/>
      <c r="C702" s="116"/>
      <c r="D702" s="117"/>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c r="AA702" s="116"/>
      <c r="AB702" s="116"/>
      <c r="AC702" s="116"/>
      <c r="AD702" s="116"/>
      <c r="AE702" s="116"/>
      <c r="AF702" s="116"/>
      <c r="AG702" s="116"/>
      <c r="AH702" s="116"/>
    </row>
    <row r="703" spans="1:34" ht="15.6">
      <c r="A703" s="155"/>
      <c r="B703" s="116"/>
      <c r="C703" s="116"/>
      <c r="D703" s="117"/>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c r="AA703" s="116"/>
      <c r="AB703" s="116"/>
      <c r="AC703" s="116"/>
      <c r="AD703" s="116"/>
      <c r="AE703" s="116"/>
      <c r="AF703" s="116"/>
      <c r="AG703" s="116"/>
      <c r="AH703" s="116"/>
    </row>
    <row r="704" spans="1:34" ht="15.6">
      <c r="A704" s="155"/>
      <c r="B704" s="116"/>
      <c r="C704" s="116"/>
      <c r="D704" s="117"/>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c r="AA704" s="116"/>
      <c r="AB704" s="116"/>
      <c r="AC704" s="116"/>
      <c r="AD704" s="116"/>
      <c r="AE704" s="116"/>
      <c r="AF704" s="116"/>
      <c r="AG704" s="116"/>
      <c r="AH704" s="116"/>
    </row>
    <row r="705" spans="1:34" ht="15.6">
      <c r="A705" s="155"/>
      <c r="B705" s="116"/>
      <c r="C705" s="116"/>
      <c r="D705" s="117"/>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c r="AA705" s="116"/>
      <c r="AB705" s="116"/>
      <c r="AC705" s="116"/>
      <c r="AD705" s="116"/>
      <c r="AE705" s="116"/>
      <c r="AF705" s="116"/>
      <c r="AG705" s="116"/>
      <c r="AH705" s="116"/>
    </row>
    <row r="706" spans="1:34" ht="15.6">
      <c r="A706" s="155"/>
      <c r="B706" s="116"/>
      <c r="C706" s="116"/>
      <c r="D706" s="117"/>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c r="AA706" s="116"/>
      <c r="AB706" s="116"/>
      <c r="AC706" s="116"/>
      <c r="AD706" s="116"/>
      <c r="AE706" s="116"/>
      <c r="AF706" s="116"/>
      <c r="AG706" s="116"/>
      <c r="AH706" s="116"/>
    </row>
    <row r="707" spans="1:34" ht="15.6">
      <c r="A707" s="155"/>
      <c r="B707" s="116"/>
      <c r="C707" s="116"/>
      <c r="D707" s="117"/>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c r="AA707" s="116"/>
      <c r="AB707" s="116"/>
      <c r="AC707" s="116"/>
      <c r="AD707" s="116"/>
      <c r="AE707" s="116"/>
      <c r="AF707" s="116"/>
      <c r="AG707" s="116"/>
      <c r="AH707" s="116"/>
    </row>
    <row r="708" spans="1:34" ht="15.6">
      <c r="A708" s="155"/>
      <c r="B708" s="116"/>
      <c r="C708" s="116"/>
      <c r="D708" s="117"/>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c r="AA708" s="116"/>
      <c r="AB708" s="116"/>
      <c r="AC708" s="116"/>
      <c r="AD708" s="116"/>
      <c r="AE708" s="116"/>
      <c r="AF708" s="116"/>
      <c r="AG708" s="116"/>
      <c r="AH708" s="116"/>
    </row>
    <row r="709" spans="1:34" ht="15.6">
      <c r="A709" s="155"/>
      <c r="B709" s="116"/>
      <c r="C709" s="116"/>
      <c r="D709" s="117"/>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c r="AA709" s="116"/>
      <c r="AB709" s="116"/>
      <c r="AC709" s="116"/>
      <c r="AD709" s="116"/>
      <c r="AE709" s="116"/>
      <c r="AF709" s="116"/>
      <c r="AG709" s="116"/>
      <c r="AH709" s="116"/>
    </row>
    <row r="710" spans="1:34" ht="15.6">
      <c r="A710" s="155"/>
      <c r="B710" s="116"/>
      <c r="C710" s="116"/>
      <c r="D710" s="117"/>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c r="AA710" s="116"/>
      <c r="AB710" s="116"/>
      <c r="AC710" s="116"/>
      <c r="AD710" s="116"/>
      <c r="AE710" s="116"/>
      <c r="AF710" s="116"/>
      <c r="AG710" s="116"/>
      <c r="AH710" s="116"/>
    </row>
    <row r="711" spans="1:34" ht="15.6">
      <c r="A711" s="155"/>
      <c r="B711" s="116"/>
      <c r="C711" s="116"/>
      <c r="D711" s="117"/>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c r="AA711" s="116"/>
      <c r="AB711" s="116"/>
      <c r="AC711" s="116"/>
      <c r="AD711" s="116"/>
      <c r="AE711" s="116"/>
      <c r="AF711" s="116"/>
      <c r="AG711" s="116"/>
      <c r="AH711" s="116"/>
    </row>
    <row r="712" spans="1:34" ht="15.6">
      <c r="A712" s="155"/>
      <c r="B712" s="116"/>
      <c r="C712" s="116"/>
      <c r="D712" s="117"/>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c r="AA712" s="116"/>
      <c r="AB712" s="116"/>
      <c r="AC712" s="116"/>
      <c r="AD712" s="116"/>
      <c r="AE712" s="116"/>
      <c r="AF712" s="116"/>
      <c r="AG712" s="116"/>
      <c r="AH712" s="116"/>
    </row>
    <row r="713" spans="1:34" ht="15.6">
      <c r="A713" s="155"/>
      <c r="B713" s="116"/>
      <c r="C713" s="116"/>
      <c r="D713" s="117"/>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c r="AA713" s="116"/>
      <c r="AB713" s="116"/>
      <c r="AC713" s="116"/>
      <c r="AD713" s="116"/>
      <c r="AE713" s="116"/>
      <c r="AF713" s="116"/>
      <c r="AG713" s="116"/>
      <c r="AH713" s="116"/>
    </row>
    <row r="714" spans="1:34" ht="15.6">
      <c r="A714" s="155"/>
      <c r="B714" s="116"/>
      <c r="C714" s="116"/>
      <c r="D714" s="117"/>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c r="AA714" s="116"/>
      <c r="AB714" s="116"/>
      <c r="AC714" s="116"/>
      <c r="AD714" s="116"/>
      <c r="AE714" s="116"/>
      <c r="AF714" s="116"/>
      <c r="AG714" s="116"/>
      <c r="AH714" s="116"/>
    </row>
    <row r="715" spans="1:34" ht="15.6">
      <c r="A715" s="155"/>
      <c r="B715" s="116"/>
      <c r="C715" s="116"/>
      <c r="D715" s="117"/>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c r="AA715" s="116"/>
      <c r="AB715" s="116"/>
      <c r="AC715" s="116"/>
      <c r="AD715" s="116"/>
      <c r="AE715" s="116"/>
      <c r="AF715" s="116"/>
      <c r="AG715" s="116"/>
      <c r="AH715" s="116"/>
    </row>
    <row r="716" spans="1:34" ht="15.6">
      <c r="A716" s="155"/>
      <c r="B716" s="116"/>
      <c r="C716" s="116"/>
      <c r="D716" s="117"/>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c r="AA716" s="116"/>
      <c r="AB716" s="116"/>
      <c r="AC716" s="116"/>
      <c r="AD716" s="116"/>
      <c r="AE716" s="116"/>
      <c r="AF716" s="116"/>
      <c r="AG716" s="116"/>
      <c r="AH716" s="116"/>
    </row>
    <row r="717" spans="1:34" ht="15.6">
      <c r="A717" s="155"/>
      <c r="B717" s="116"/>
      <c r="C717" s="116"/>
      <c r="D717" s="117"/>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c r="AA717" s="116"/>
      <c r="AB717" s="116"/>
      <c r="AC717" s="116"/>
      <c r="AD717" s="116"/>
      <c r="AE717" s="116"/>
      <c r="AF717" s="116"/>
      <c r="AG717" s="116"/>
      <c r="AH717" s="116"/>
    </row>
    <row r="718" spans="1:34" ht="15.6">
      <c r="A718" s="155"/>
      <c r="B718" s="116"/>
      <c r="C718" s="116"/>
      <c r="D718" s="117"/>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c r="AA718" s="116"/>
      <c r="AB718" s="116"/>
      <c r="AC718" s="116"/>
      <c r="AD718" s="116"/>
      <c r="AE718" s="116"/>
      <c r="AF718" s="116"/>
      <c r="AG718" s="116"/>
      <c r="AH718" s="116"/>
    </row>
    <row r="719" spans="1:34" ht="15.6">
      <c r="A719" s="155"/>
      <c r="B719" s="116"/>
      <c r="C719" s="116"/>
      <c r="D719" s="117"/>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c r="AA719" s="116"/>
      <c r="AB719" s="116"/>
      <c r="AC719" s="116"/>
      <c r="AD719" s="116"/>
      <c r="AE719" s="116"/>
      <c r="AF719" s="116"/>
      <c r="AG719" s="116"/>
      <c r="AH719" s="116"/>
    </row>
    <row r="720" spans="1:34" ht="15.6">
      <c r="A720" s="155"/>
      <c r="B720" s="116"/>
      <c r="C720" s="116"/>
      <c r="D720" s="117"/>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c r="AA720" s="116"/>
      <c r="AB720" s="116"/>
      <c r="AC720" s="116"/>
      <c r="AD720" s="116"/>
      <c r="AE720" s="116"/>
      <c r="AF720" s="116"/>
      <c r="AG720" s="116"/>
      <c r="AH720" s="116"/>
    </row>
    <row r="721" spans="1:34" ht="15.6">
      <c r="A721" s="155"/>
      <c r="B721" s="116"/>
      <c r="C721" s="116"/>
      <c r="D721" s="117"/>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c r="AA721" s="116"/>
      <c r="AB721" s="116"/>
      <c r="AC721" s="116"/>
      <c r="AD721" s="116"/>
      <c r="AE721" s="116"/>
      <c r="AF721" s="116"/>
      <c r="AG721" s="116"/>
      <c r="AH721" s="116"/>
    </row>
    <row r="722" spans="1:34" ht="15.6">
      <c r="A722" s="155"/>
      <c r="B722" s="116"/>
      <c r="C722" s="116"/>
      <c r="D722" s="117"/>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c r="AA722" s="116"/>
      <c r="AB722" s="116"/>
      <c r="AC722" s="116"/>
      <c r="AD722" s="116"/>
      <c r="AE722" s="116"/>
      <c r="AF722" s="116"/>
      <c r="AG722" s="116"/>
      <c r="AH722" s="116"/>
    </row>
    <row r="723" spans="1:34" ht="15.6">
      <c r="A723" s="155"/>
      <c r="B723" s="116"/>
      <c r="C723" s="116"/>
      <c r="D723" s="117"/>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c r="AA723" s="116"/>
      <c r="AB723" s="116"/>
      <c r="AC723" s="116"/>
      <c r="AD723" s="116"/>
      <c r="AE723" s="116"/>
      <c r="AF723" s="116"/>
      <c r="AG723" s="116"/>
      <c r="AH723" s="116"/>
    </row>
    <row r="724" spans="1:34" ht="15.6">
      <c r="A724" s="155"/>
      <c r="B724" s="116"/>
      <c r="C724" s="116"/>
      <c r="D724" s="117"/>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c r="AA724" s="116"/>
      <c r="AB724" s="116"/>
      <c r="AC724" s="116"/>
      <c r="AD724" s="116"/>
      <c r="AE724" s="116"/>
      <c r="AF724" s="116"/>
      <c r="AG724" s="116"/>
      <c r="AH724" s="116"/>
    </row>
    <row r="725" spans="1:34" ht="15.6">
      <c r="A725" s="155"/>
      <c r="B725" s="116"/>
      <c r="C725" s="116"/>
      <c r="D725" s="117"/>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c r="AA725" s="116"/>
      <c r="AB725" s="116"/>
      <c r="AC725" s="116"/>
      <c r="AD725" s="116"/>
      <c r="AE725" s="116"/>
      <c r="AF725" s="116"/>
      <c r="AG725" s="116"/>
      <c r="AH725" s="116"/>
    </row>
    <row r="726" spans="1:34" ht="15.6">
      <c r="A726" s="155"/>
      <c r="B726" s="116"/>
      <c r="C726" s="116"/>
      <c r="D726" s="117"/>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c r="AA726" s="116"/>
      <c r="AB726" s="116"/>
      <c r="AC726" s="116"/>
      <c r="AD726" s="116"/>
      <c r="AE726" s="116"/>
      <c r="AF726" s="116"/>
      <c r="AG726" s="116"/>
      <c r="AH726" s="116"/>
    </row>
    <row r="727" spans="1:34" ht="15.6">
      <c r="A727" s="155"/>
      <c r="B727" s="116"/>
      <c r="C727" s="116"/>
      <c r="D727" s="117"/>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c r="AA727" s="116"/>
      <c r="AB727" s="116"/>
      <c r="AC727" s="116"/>
      <c r="AD727" s="116"/>
      <c r="AE727" s="116"/>
      <c r="AF727" s="116"/>
      <c r="AG727" s="116"/>
      <c r="AH727" s="116"/>
    </row>
    <row r="728" spans="1:34" ht="15.6">
      <c r="A728" s="155"/>
      <c r="B728" s="116"/>
      <c r="C728" s="116"/>
      <c r="D728" s="117"/>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c r="AA728" s="116"/>
      <c r="AB728" s="116"/>
      <c r="AC728" s="116"/>
      <c r="AD728" s="116"/>
      <c r="AE728" s="116"/>
      <c r="AF728" s="116"/>
      <c r="AG728" s="116"/>
      <c r="AH728" s="116"/>
    </row>
    <row r="729" spans="1:34" ht="15.6">
      <c r="A729" s="155"/>
      <c r="B729" s="116"/>
      <c r="C729" s="116"/>
      <c r="D729" s="117"/>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c r="AA729" s="116"/>
      <c r="AB729" s="116"/>
      <c r="AC729" s="116"/>
      <c r="AD729" s="116"/>
      <c r="AE729" s="116"/>
      <c r="AF729" s="116"/>
      <c r="AG729" s="116"/>
      <c r="AH729" s="116"/>
    </row>
    <row r="730" spans="1:34" ht="15.6">
      <c r="A730" s="155"/>
      <c r="B730" s="116"/>
      <c r="C730" s="116"/>
      <c r="D730" s="117"/>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c r="AE730" s="116"/>
      <c r="AF730" s="116"/>
      <c r="AG730" s="116"/>
      <c r="AH730" s="116"/>
    </row>
    <row r="731" spans="1:34" ht="15.6">
      <c r="A731" s="155"/>
      <c r="B731" s="116"/>
      <c r="C731" s="116"/>
      <c r="D731" s="117"/>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c r="AA731" s="116"/>
      <c r="AB731" s="116"/>
      <c r="AC731" s="116"/>
      <c r="AD731" s="116"/>
      <c r="AE731" s="116"/>
      <c r="AF731" s="116"/>
      <c r="AG731" s="116"/>
      <c r="AH731" s="116"/>
    </row>
    <row r="732" spans="1:34" ht="15.6">
      <c r="A732" s="155"/>
      <c r="B732" s="116"/>
      <c r="C732" s="116"/>
      <c r="D732" s="117"/>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c r="AE732" s="116"/>
      <c r="AF732" s="116"/>
      <c r="AG732" s="116"/>
      <c r="AH732" s="116"/>
    </row>
    <row r="733" spans="1:34" ht="15.6">
      <c r="A733" s="155"/>
      <c r="B733" s="116"/>
      <c r="C733" s="116"/>
      <c r="D733" s="117"/>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c r="AA733" s="116"/>
      <c r="AB733" s="116"/>
      <c r="AC733" s="116"/>
      <c r="AD733" s="116"/>
      <c r="AE733" s="116"/>
      <c r="AF733" s="116"/>
      <c r="AG733" s="116"/>
      <c r="AH733" s="116"/>
    </row>
    <row r="734" spans="1:34" ht="15.6">
      <c r="A734" s="155"/>
      <c r="B734" s="116"/>
      <c r="C734" s="116"/>
      <c r="D734" s="117"/>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c r="AA734" s="116"/>
      <c r="AB734" s="116"/>
      <c r="AC734" s="116"/>
      <c r="AD734" s="116"/>
      <c r="AE734" s="116"/>
      <c r="AF734" s="116"/>
      <c r="AG734" s="116"/>
      <c r="AH734" s="116"/>
    </row>
    <row r="735" spans="1:34" ht="15.6">
      <c r="A735" s="155"/>
      <c r="B735" s="116"/>
      <c r="C735" s="116"/>
      <c r="D735" s="117"/>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c r="AA735" s="116"/>
      <c r="AB735" s="116"/>
      <c r="AC735" s="116"/>
      <c r="AD735" s="116"/>
      <c r="AE735" s="116"/>
      <c r="AF735" s="116"/>
      <c r="AG735" s="116"/>
      <c r="AH735" s="116"/>
    </row>
    <row r="736" spans="1:34" ht="15.6">
      <c r="A736" s="155"/>
      <c r="B736" s="116"/>
      <c r="C736" s="116"/>
      <c r="D736" s="117"/>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c r="AA736" s="116"/>
      <c r="AB736" s="116"/>
      <c r="AC736" s="116"/>
      <c r="AD736" s="116"/>
      <c r="AE736" s="116"/>
      <c r="AF736" s="116"/>
      <c r="AG736" s="116"/>
      <c r="AH736" s="116"/>
    </row>
    <row r="737" spans="1:34" ht="15.6">
      <c r="A737" s="155"/>
      <c r="B737" s="116"/>
      <c r="C737" s="116"/>
      <c r="D737" s="117"/>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c r="AA737" s="116"/>
      <c r="AB737" s="116"/>
      <c r="AC737" s="116"/>
      <c r="AD737" s="116"/>
      <c r="AE737" s="116"/>
      <c r="AF737" s="116"/>
      <c r="AG737" s="116"/>
      <c r="AH737" s="116"/>
    </row>
    <row r="738" spans="1:34" ht="15.6">
      <c r="A738" s="155"/>
      <c r="B738" s="116"/>
      <c r="C738" s="116"/>
      <c r="D738" s="117"/>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c r="AA738" s="116"/>
      <c r="AB738" s="116"/>
      <c r="AC738" s="116"/>
      <c r="AD738" s="116"/>
      <c r="AE738" s="116"/>
      <c r="AF738" s="116"/>
      <c r="AG738" s="116"/>
      <c r="AH738" s="116"/>
    </row>
    <row r="739" spans="1:34" ht="15.6">
      <c r="A739" s="155"/>
      <c r="B739" s="116"/>
      <c r="C739" s="116"/>
      <c r="D739" s="117"/>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c r="AA739" s="116"/>
      <c r="AB739" s="116"/>
      <c r="AC739" s="116"/>
      <c r="AD739" s="116"/>
      <c r="AE739" s="116"/>
      <c r="AF739" s="116"/>
      <c r="AG739" s="116"/>
      <c r="AH739" s="116"/>
    </row>
    <row r="740" spans="1:34" ht="15.6">
      <c r="A740" s="155"/>
      <c r="B740" s="116"/>
      <c r="C740" s="116"/>
      <c r="D740" s="117"/>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c r="AA740" s="116"/>
      <c r="AB740" s="116"/>
      <c r="AC740" s="116"/>
      <c r="AD740" s="116"/>
      <c r="AE740" s="116"/>
      <c r="AF740" s="116"/>
      <c r="AG740" s="116"/>
      <c r="AH740" s="116"/>
    </row>
    <row r="741" spans="1:34" ht="15.6">
      <c r="A741" s="155"/>
      <c r="B741" s="116"/>
      <c r="C741" s="116"/>
      <c r="D741" s="117"/>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c r="AA741" s="116"/>
      <c r="AB741" s="116"/>
      <c r="AC741" s="116"/>
      <c r="AD741" s="116"/>
      <c r="AE741" s="116"/>
      <c r="AF741" s="116"/>
      <c r="AG741" s="116"/>
      <c r="AH741" s="116"/>
    </row>
    <row r="742" spans="1:34" ht="15.6">
      <c r="A742" s="155"/>
      <c r="B742" s="116"/>
      <c r="C742" s="116"/>
      <c r="D742" s="117"/>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c r="AA742" s="116"/>
      <c r="AB742" s="116"/>
      <c r="AC742" s="116"/>
      <c r="AD742" s="116"/>
      <c r="AE742" s="116"/>
      <c r="AF742" s="116"/>
      <c r="AG742" s="116"/>
      <c r="AH742" s="116"/>
    </row>
    <row r="743" spans="1:34" ht="15.6">
      <c r="A743" s="155"/>
      <c r="B743" s="116"/>
      <c r="C743" s="116"/>
      <c r="D743" s="117"/>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c r="AA743" s="116"/>
      <c r="AB743" s="116"/>
      <c r="AC743" s="116"/>
      <c r="AD743" s="116"/>
      <c r="AE743" s="116"/>
      <c r="AF743" s="116"/>
      <c r="AG743" s="116"/>
      <c r="AH743" s="116"/>
    </row>
    <row r="744" spans="1:34" ht="15.6">
      <c r="A744" s="155"/>
      <c r="B744" s="116"/>
      <c r="C744" s="116"/>
      <c r="D744" s="117"/>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c r="AA744" s="116"/>
      <c r="AB744" s="116"/>
      <c r="AC744" s="116"/>
      <c r="AD744" s="116"/>
      <c r="AE744" s="116"/>
      <c r="AF744" s="116"/>
      <c r="AG744" s="116"/>
      <c r="AH744" s="116"/>
    </row>
    <row r="745" spans="1:34" ht="15.6">
      <c r="A745" s="155"/>
      <c r="B745" s="116"/>
      <c r="C745" s="116"/>
      <c r="D745" s="117"/>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c r="AA745" s="116"/>
      <c r="AB745" s="116"/>
      <c r="AC745" s="116"/>
      <c r="AD745" s="116"/>
      <c r="AE745" s="116"/>
      <c r="AF745" s="116"/>
      <c r="AG745" s="116"/>
      <c r="AH745" s="116"/>
    </row>
    <row r="746" spans="1:34" ht="15.6">
      <c r="A746" s="155"/>
      <c r="B746" s="116"/>
      <c r="C746" s="116"/>
      <c r="D746" s="117"/>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c r="AA746" s="116"/>
      <c r="AB746" s="116"/>
      <c r="AC746" s="116"/>
      <c r="AD746" s="116"/>
      <c r="AE746" s="116"/>
      <c r="AF746" s="116"/>
      <c r="AG746" s="116"/>
      <c r="AH746" s="116"/>
    </row>
    <row r="747" spans="1:34" ht="15.6">
      <c r="A747" s="155"/>
      <c r="B747" s="116"/>
      <c r="C747" s="116"/>
      <c r="D747" s="117"/>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c r="AA747" s="116"/>
      <c r="AB747" s="116"/>
      <c r="AC747" s="116"/>
      <c r="AD747" s="116"/>
      <c r="AE747" s="116"/>
      <c r="AF747" s="116"/>
      <c r="AG747" s="116"/>
      <c r="AH747" s="116"/>
    </row>
    <row r="748" spans="1:34" ht="15.6">
      <c r="A748" s="155"/>
      <c r="B748" s="116"/>
      <c r="C748" s="116"/>
      <c r="D748" s="117"/>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c r="AA748" s="116"/>
      <c r="AB748" s="116"/>
      <c r="AC748" s="116"/>
      <c r="AD748" s="116"/>
      <c r="AE748" s="116"/>
      <c r="AF748" s="116"/>
      <c r="AG748" s="116"/>
      <c r="AH748" s="116"/>
    </row>
    <row r="749" spans="1:34" ht="15.6">
      <c r="A749" s="155"/>
      <c r="B749" s="116"/>
      <c r="C749" s="116"/>
      <c r="D749" s="117"/>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c r="AA749" s="116"/>
      <c r="AB749" s="116"/>
      <c r="AC749" s="116"/>
      <c r="AD749" s="116"/>
      <c r="AE749" s="116"/>
      <c r="AF749" s="116"/>
      <c r="AG749" s="116"/>
      <c r="AH749" s="116"/>
    </row>
    <row r="750" spans="1:34" ht="15.6">
      <c r="A750" s="155"/>
      <c r="B750" s="116"/>
      <c r="C750" s="116"/>
      <c r="D750" s="117"/>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c r="AA750" s="116"/>
      <c r="AB750" s="116"/>
      <c r="AC750" s="116"/>
      <c r="AD750" s="116"/>
      <c r="AE750" s="116"/>
      <c r="AF750" s="116"/>
      <c r="AG750" s="116"/>
      <c r="AH750" s="116"/>
    </row>
    <row r="751" spans="1:34" ht="15.6">
      <c r="A751" s="155"/>
      <c r="B751" s="116"/>
      <c r="C751" s="116"/>
      <c r="D751" s="117"/>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c r="AA751" s="116"/>
      <c r="AB751" s="116"/>
      <c r="AC751" s="116"/>
      <c r="AD751" s="116"/>
      <c r="AE751" s="116"/>
      <c r="AF751" s="116"/>
      <c r="AG751" s="116"/>
      <c r="AH751" s="116"/>
    </row>
    <row r="752" spans="1:34" ht="15.6">
      <c r="A752" s="155"/>
      <c r="B752" s="116"/>
      <c r="C752" s="116"/>
      <c r="D752" s="117"/>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c r="AA752" s="116"/>
      <c r="AB752" s="116"/>
      <c r="AC752" s="116"/>
      <c r="AD752" s="116"/>
      <c r="AE752" s="116"/>
      <c r="AF752" s="116"/>
      <c r="AG752" s="116"/>
      <c r="AH752" s="116"/>
    </row>
    <row r="753" spans="1:34" ht="15.6">
      <c r="A753" s="155"/>
      <c r="B753" s="116"/>
      <c r="C753" s="116"/>
      <c r="D753" s="117"/>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c r="AA753" s="116"/>
      <c r="AB753" s="116"/>
      <c r="AC753" s="116"/>
      <c r="AD753" s="116"/>
      <c r="AE753" s="116"/>
      <c r="AF753" s="116"/>
      <c r="AG753" s="116"/>
      <c r="AH753" s="116"/>
    </row>
    <row r="754" spans="1:34" ht="15.6">
      <c r="A754" s="155"/>
      <c r="B754" s="116"/>
      <c r="C754" s="116"/>
      <c r="D754" s="117"/>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c r="AA754" s="116"/>
      <c r="AB754" s="116"/>
      <c r="AC754" s="116"/>
      <c r="AD754" s="116"/>
      <c r="AE754" s="116"/>
      <c r="AF754" s="116"/>
      <c r="AG754" s="116"/>
      <c r="AH754" s="116"/>
    </row>
    <row r="755" spans="1:34" ht="15.6">
      <c r="A755" s="155"/>
      <c r="B755" s="116"/>
      <c r="C755" s="116"/>
      <c r="D755" s="117"/>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c r="AA755" s="116"/>
      <c r="AB755" s="116"/>
      <c r="AC755" s="116"/>
      <c r="AD755" s="116"/>
      <c r="AE755" s="116"/>
      <c r="AF755" s="116"/>
      <c r="AG755" s="116"/>
      <c r="AH755" s="116"/>
    </row>
    <row r="756" spans="1:34" ht="15.6">
      <c r="A756" s="155"/>
      <c r="B756" s="116"/>
      <c r="C756" s="116"/>
      <c r="D756" s="117"/>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c r="AA756" s="116"/>
      <c r="AB756" s="116"/>
      <c r="AC756" s="116"/>
      <c r="AD756" s="116"/>
      <c r="AE756" s="116"/>
      <c r="AF756" s="116"/>
      <c r="AG756" s="116"/>
      <c r="AH756" s="116"/>
    </row>
    <row r="757" spans="1:34" ht="15.6">
      <c r="A757" s="155"/>
      <c r="B757" s="116"/>
      <c r="C757" s="116"/>
      <c r="D757" s="117"/>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c r="AA757" s="116"/>
      <c r="AB757" s="116"/>
      <c r="AC757" s="116"/>
      <c r="AD757" s="116"/>
      <c r="AE757" s="116"/>
      <c r="AF757" s="116"/>
      <c r="AG757" s="116"/>
      <c r="AH757" s="116"/>
    </row>
    <row r="758" spans="1:34" ht="15.6">
      <c r="A758" s="155"/>
      <c r="B758" s="116"/>
      <c r="C758" s="116"/>
      <c r="D758" s="117"/>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c r="AA758" s="116"/>
      <c r="AB758" s="116"/>
      <c r="AC758" s="116"/>
      <c r="AD758" s="116"/>
      <c r="AE758" s="116"/>
      <c r="AF758" s="116"/>
      <c r="AG758" s="116"/>
      <c r="AH758" s="116"/>
    </row>
    <row r="759" spans="1:34" ht="15.6">
      <c r="A759" s="155"/>
      <c r="B759" s="116"/>
      <c r="C759" s="116"/>
      <c r="D759" s="117"/>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c r="AA759" s="116"/>
      <c r="AB759" s="116"/>
      <c r="AC759" s="116"/>
      <c r="AD759" s="116"/>
      <c r="AE759" s="116"/>
      <c r="AF759" s="116"/>
      <c r="AG759" s="116"/>
      <c r="AH759" s="116"/>
    </row>
    <row r="760" spans="1:34" ht="15.6">
      <c r="A760" s="155"/>
      <c r="B760" s="116"/>
      <c r="C760" s="116"/>
      <c r="D760" s="117"/>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c r="AA760" s="116"/>
      <c r="AB760" s="116"/>
      <c r="AC760" s="116"/>
      <c r="AD760" s="116"/>
      <c r="AE760" s="116"/>
      <c r="AF760" s="116"/>
      <c r="AG760" s="116"/>
      <c r="AH760" s="116"/>
    </row>
    <row r="761" spans="1:34" ht="15.6">
      <c r="A761" s="155"/>
      <c r="B761" s="116"/>
      <c r="C761" s="116"/>
      <c r="D761" s="117"/>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c r="AA761" s="116"/>
      <c r="AB761" s="116"/>
      <c r="AC761" s="116"/>
      <c r="AD761" s="116"/>
      <c r="AE761" s="116"/>
      <c r="AF761" s="116"/>
      <c r="AG761" s="116"/>
      <c r="AH761" s="116"/>
    </row>
    <row r="762" spans="1:34" ht="15.6">
      <c r="A762" s="155"/>
      <c r="B762" s="116"/>
      <c r="C762" s="116"/>
      <c r="D762" s="117"/>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c r="AA762" s="116"/>
      <c r="AB762" s="116"/>
      <c r="AC762" s="116"/>
      <c r="AD762" s="116"/>
      <c r="AE762" s="116"/>
      <c r="AF762" s="116"/>
      <c r="AG762" s="116"/>
      <c r="AH762" s="116"/>
    </row>
    <row r="763" spans="1:34" ht="15.6">
      <c r="A763" s="155"/>
      <c r="B763" s="116"/>
      <c r="C763" s="116"/>
      <c r="D763" s="117"/>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c r="AA763" s="116"/>
      <c r="AB763" s="116"/>
      <c r="AC763" s="116"/>
      <c r="AD763" s="116"/>
      <c r="AE763" s="116"/>
      <c r="AF763" s="116"/>
      <c r="AG763" s="116"/>
      <c r="AH763" s="116"/>
    </row>
    <row r="764" spans="1:34" ht="15.6">
      <c r="A764" s="155"/>
      <c r="B764" s="116"/>
      <c r="C764" s="116"/>
      <c r="D764" s="117"/>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c r="AA764" s="116"/>
      <c r="AB764" s="116"/>
      <c r="AC764" s="116"/>
      <c r="AD764" s="116"/>
      <c r="AE764" s="116"/>
      <c r="AF764" s="116"/>
      <c r="AG764" s="116"/>
      <c r="AH764" s="116"/>
    </row>
    <row r="765" spans="1:34" ht="15.6">
      <c r="A765" s="155"/>
      <c r="B765" s="116"/>
      <c r="C765" s="116"/>
      <c r="D765" s="117"/>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c r="AA765" s="116"/>
      <c r="AB765" s="116"/>
      <c r="AC765" s="116"/>
      <c r="AD765" s="116"/>
      <c r="AE765" s="116"/>
      <c r="AF765" s="116"/>
      <c r="AG765" s="116"/>
      <c r="AH765" s="116"/>
    </row>
    <row r="766" spans="1:34" ht="15.6">
      <c r="A766" s="155"/>
      <c r="B766" s="116"/>
      <c r="C766" s="116"/>
      <c r="D766" s="117"/>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c r="AA766" s="116"/>
      <c r="AB766" s="116"/>
      <c r="AC766" s="116"/>
      <c r="AD766" s="116"/>
      <c r="AE766" s="116"/>
      <c r="AF766" s="116"/>
      <c r="AG766" s="116"/>
      <c r="AH766" s="116"/>
    </row>
    <row r="767" spans="1:34" ht="15.6">
      <c r="A767" s="155"/>
      <c r="B767" s="116"/>
      <c r="C767" s="116"/>
      <c r="D767" s="117"/>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c r="AA767" s="116"/>
      <c r="AB767" s="116"/>
      <c r="AC767" s="116"/>
      <c r="AD767" s="116"/>
      <c r="AE767" s="116"/>
      <c r="AF767" s="116"/>
      <c r="AG767" s="116"/>
      <c r="AH767" s="116"/>
    </row>
    <row r="768" spans="1:34" ht="15.6">
      <c r="A768" s="155"/>
      <c r="B768" s="116"/>
      <c r="C768" s="116"/>
      <c r="D768" s="117"/>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c r="AA768" s="116"/>
      <c r="AB768" s="116"/>
      <c r="AC768" s="116"/>
      <c r="AD768" s="116"/>
      <c r="AE768" s="116"/>
      <c r="AF768" s="116"/>
      <c r="AG768" s="116"/>
      <c r="AH768" s="116"/>
    </row>
    <row r="769" spans="1:34" ht="15.6">
      <c r="A769" s="155"/>
      <c r="B769" s="116"/>
      <c r="C769" s="116"/>
      <c r="D769" s="117"/>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c r="AE769" s="116"/>
      <c r="AF769" s="116"/>
      <c r="AG769" s="116"/>
      <c r="AH769" s="116"/>
    </row>
    <row r="770" spans="1:34" ht="15.6">
      <c r="A770" s="155"/>
      <c r="B770" s="116"/>
      <c r="C770" s="116"/>
      <c r="D770" s="117"/>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c r="AA770" s="116"/>
      <c r="AB770" s="116"/>
      <c r="AC770" s="116"/>
      <c r="AD770" s="116"/>
      <c r="AE770" s="116"/>
      <c r="AF770" s="116"/>
      <c r="AG770" s="116"/>
      <c r="AH770" s="116"/>
    </row>
    <row r="771" spans="1:34" ht="15.6">
      <c r="A771" s="155"/>
      <c r="B771" s="116"/>
      <c r="C771" s="116"/>
      <c r="D771" s="117"/>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c r="AE771" s="116"/>
      <c r="AF771" s="116"/>
      <c r="AG771" s="116"/>
      <c r="AH771" s="116"/>
    </row>
    <row r="772" spans="1:34" ht="15.6">
      <c r="A772" s="155"/>
      <c r="B772" s="116"/>
      <c r="C772" s="116"/>
      <c r="D772" s="117"/>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c r="AA772" s="116"/>
      <c r="AB772" s="116"/>
      <c r="AC772" s="116"/>
      <c r="AD772" s="116"/>
      <c r="AE772" s="116"/>
      <c r="AF772" s="116"/>
      <c r="AG772" s="116"/>
      <c r="AH772" s="116"/>
    </row>
    <row r="773" spans="1:34" ht="15.6">
      <c r="A773" s="155"/>
      <c r="B773" s="116"/>
      <c r="C773" s="116"/>
      <c r="D773" s="117"/>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c r="AA773" s="116"/>
      <c r="AB773" s="116"/>
      <c r="AC773" s="116"/>
      <c r="AD773" s="116"/>
      <c r="AE773" s="116"/>
      <c r="AF773" s="116"/>
      <c r="AG773" s="116"/>
      <c r="AH773" s="116"/>
    </row>
    <row r="774" spans="1:34" ht="15.6">
      <c r="A774" s="155"/>
      <c r="B774" s="116"/>
      <c r="C774" s="116"/>
      <c r="D774" s="117"/>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c r="AA774" s="116"/>
      <c r="AB774" s="116"/>
      <c r="AC774" s="116"/>
      <c r="AD774" s="116"/>
      <c r="AE774" s="116"/>
      <c r="AF774" s="116"/>
      <c r="AG774" s="116"/>
      <c r="AH774" s="116"/>
    </row>
    <row r="775" spans="1:34" ht="15.6">
      <c r="A775" s="155"/>
      <c r="B775" s="116"/>
      <c r="C775" s="116"/>
      <c r="D775" s="117"/>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c r="AA775" s="116"/>
      <c r="AB775" s="116"/>
      <c r="AC775" s="116"/>
      <c r="AD775" s="116"/>
      <c r="AE775" s="116"/>
      <c r="AF775" s="116"/>
      <c r="AG775" s="116"/>
      <c r="AH775" s="116"/>
    </row>
    <row r="776" spans="1:34" ht="15.6">
      <c r="A776" s="155"/>
      <c r="B776" s="116"/>
      <c r="C776" s="116"/>
      <c r="D776" s="117"/>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c r="AA776" s="116"/>
      <c r="AB776" s="116"/>
      <c r="AC776" s="116"/>
      <c r="AD776" s="116"/>
      <c r="AE776" s="116"/>
      <c r="AF776" s="116"/>
      <c r="AG776" s="116"/>
      <c r="AH776" s="116"/>
    </row>
    <row r="777" spans="1:34" ht="15.6">
      <c r="A777" s="155"/>
      <c r="B777" s="116"/>
      <c r="C777" s="116"/>
      <c r="D777" s="117"/>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c r="AA777" s="116"/>
      <c r="AB777" s="116"/>
      <c r="AC777" s="116"/>
      <c r="AD777" s="116"/>
      <c r="AE777" s="116"/>
      <c r="AF777" s="116"/>
      <c r="AG777" s="116"/>
      <c r="AH777" s="116"/>
    </row>
    <row r="778" spans="1:34" ht="15.6">
      <c r="A778" s="155"/>
      <c r="B778" s="116"/>
      <c r="C778" s="116"/>
      <c r="D778" s="117"/>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c r="AA778" s="116"/>
      <c r="AB778" s="116"/>
      <c r="AC778" s="116"/>
      <c r="AD778" s="116"/>
      <c r="AE778" s="116"/>
      <c r="AF778" s="116"/>
      <c r="AG778" s="116"/>
      <c r="AH778" s="116"/>
    </row>
    <row r="779" spans="1:34" ht="15.6">
      <c r="A779" s="155"/>
      <c r="B779" s="116"/>
      <c r="C779" s="116"/>
      <c r="D779" s="117"/>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c r="AA779" s="116"/>
      <c r="AB779" s="116"/>
      <c r="AC779" s="116"/>
      <c r="AD779" s="116"/>
      <c r="AE779" s="116"/>
      <c r="AF779" s="116"/>
      <c r="AG779" s="116"/>
      <c r="AH779" s="116"/>
    </row>
    <row r="780" spans="1:34" ht="15.6">
      <c r="A780" s="155"/>
      <c r="B780" s="116"/>
      <c r="C780" s="116"/>
      <c r="D780" s="117"/>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c r="AA780" s="116"/>
      <c r="AB780" s="116"/>
      <c r="AC780" s="116"/>
      <c r="AD780" s="116"/>
      <c r="AE780" s="116"/>
      <c r="AF780" s="116"/>
      <c r="AG780" s="116"/>
      <c r="AH780" s="116"/>
    </row>
    <row r="781" spans="1:34" ht="15.6">
      <c r="A781" s="155"/>
      <c r="B781" s="116"/>
      <c r="C781" s="116"/>
      <c r="D781" s="117"/>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c r="AA781" s="116"/>
      <c r="AB781" s="116"/>
      <c r="AC781" s="116"/>
      <c r="AD781" s="116"/>
      <c r="AE781" s="116"/>
      <c r="AF781" s="116"/>
      <c r="AG781" s="116"/>
      <c r="AH781" s="116"/>
    </row>
    <row r="782" spans="1:34" ht="15.6">
      <c r="A782" s="155"/>
      <c r="B782" s="116"/>
      <c r="C782" s="116"/>
      <c r="D782" s="117"/>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c r="AA782" s="116"/>
      <c r="AB782" s="116"/>
      <c r="AC782" s="116"/>
      <c r="AD782" s="116"/>
      <c r="AE782" s="116"/>
      <c r="AF782" s="116"/>
      <c r="AG782" s="116"/>
      <c r="AH782" s="116"/>
    </row>
    <row r="783" spans="1:34" ht="15.6">
      <c r="A783" s="155"/>
      <c r="B783" s="116"/>
      <c r="C783" s="116"/>
      <c r="D783" s="117"/>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c r="AA783" s="116"/>
      <c r="AB783" s="116"/>
      <c r="AC783" s="116"/>
      <c r="AD783" s="116"/>
      <c r="AE783" s="116"/>
      <c r="AF783" s="116"/>
      <c r="AG783" s="116"/>
      <c r="AH783" s="116"/>
    </row>
    <row r="784" spans="1:34" ht="15.6">
      <c r="A784" s="155"/>
      <c r="B784" s="116"/>
      <c r="C784" s="116"/>
      <c r="D784" s="117"/>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c r="AA784" s="116"/>
      <c r="AB784" s="116"/>
      <c r="AC784" s="116"/>
      <c r="AD784" s="116"/>
      <c r="AE784" s="116"/>
      <c r="AF784" s="116"/>
      <c r="AG784" s="116"/>
      <c r="AH784" s="116"/>
    </row>
    <row r="785" spans="1:34" ht="15.6">
      <c r="A785" s="155"/>
      <c r="B785" s="116"/>
      <c r="C785" s="116"/>
      <c r="D785" s="117"/>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c r="AA785" s="116"/>
      <c r="AB785" s="116"/>
      <c r="AC785" s="116"/>
      <c r="AD785" s="116"/>
      <c r="AE785" s="116"/>
      <c r="AF785" s="116"/>
      <c r="AG785" s="116"/>
      <c r="AH785" s="116"/>
    </row>
    <row r="786" spans="1:34" ht="15.6">
      <c r="A786" s="155"/>
      <c r="B786" s="116"/>
      <c r="C786" s="116"/>
      <c r="D786" s="117"/>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c r="AA786" s="116"/>
      <c r="AB786" s="116"/>
      <c r="AC786" s="116"/>
      <c r="AD786" s="116"/>
      <c r="AE786" s="116"/>
      <c r="AF786" s="116"/>
      <c r="AG786" s="116"/>
      <c r="AH786" s="116"/>
    </row>
    <row r="787" spans="1:34" ht="15.6">
      <c r="A787" s="155"/>
      <c r="B787" s="116"/>
      <c r="C787" s="116"/>
      <c r="D787" s="117"/>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c r="AA787" s="116"/>
      <c r="AB787" s="116"/>
      <c r="AC787" s="116"/>
      <c r="AD787" s="116"/>
      <c r="AE787" s="116"/>
      <c r="AF787" s="116"/>
      <c r="AG787" s="116"/>
      <c r="AH787" s="116"/>
    </row>
    <row r="788" spans="1:34" ht="15.6">
      <c r="A788" s="155"/>
      <c r="B788" s="116"/>
      <c r="C788" s="116"/>
      <c r="D788" s="117"/>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c r="AA788" s="116"/>
      <c r="AB788" s="116"/>
      <c r="AC788" s="116"/>
      <c r="AD788" s="116"/>
      <c r="AE788" s="116"/>
      <c r="AF788" s="116"/>
      <c r="AG788" s="116"/>
      <c r="AH788" s="116"/>
    </row>
    <row r="789" spans="1:34" ht="15.6">
      <c r="A789" s="155"/>
      <c r="B789" s="116"/>
      <c r="C789" s="116"/>
      <c r="D789" s="117"/>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c r="AA789" s="116"/>
      <c r="AB789" s="116"/>
      <c r="AC789" s="116"/>
      <c r="AD789" s="116"/>
      <c r="AE789" s="116"/>
      <c r="AF789" s="116"/>
      <c r="AG789" s="116"/>
      <c r="AH789" s="116"/>
    </row>
    <row r="790" spans="1:34" ht="15.6">
      <c r="A790" s="155"/>
      <c r="B790" s="116"/>
      <c r="C790" s="116"/>
      <c r="D790" s="117"/>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c r="AE790" s="116"/>
      <c r="AF790" s="116"/>
      <c r="AG790" s="116"/>
      <c r="AH790" s="116"/>
    </row>
    <row r="791" spans="1:34" ht="15.6">
      <c r="A791" s="155"/>
      <c r="B791" s="116"/>
      <c r="C791" s="116"/>
      <c r="D791" s="117"/>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c r="AA791" s="116"/>
      <c r="AB791" s="116"/>
      <c r="AC791" s="116"/>
      <c r="AD791" s="116"/>
      <c r="AE791" s="116"/>
      <c r="AF791" s="116"/>
      <c r="AG791" s="116"/>
      <c r="AH791" s="116"/>
    </row>
    <row r="792" spans="1:34" ht="15.6">
      <c r="A792" s="155"/>
      <c r="B792" s="116"/>
      <c r="C792" s="116"/>
      <c r="D792" s="117"/>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c r="AA792" s="116"/>
      <c r="AB792" s="116"/>
      <c r="AC792" s="116"/>
      <c r="AD792" s="116"/>
      <c r="AE792" s="116"/>
      <c r="AF792" s="116"/>
      <c r="AG792" s="116"/>
      <c r="AH792" s="116"/>
    </row>
    <row r="793" spans="1:34" ht="15.6">
      <c r="A793" s="155"/>
      <c r="B793" s="116"/>
      <c r="C793" s="116"/>
      <c r="D793" s="117"/>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c r="AA793" s="116"/>
      <c r="AB793" s="116"/>
      <c r="AC793" s="116"/>
      <c r="AD793" s="116"/>
      <c r="AE793" s="116"/>
      <c r="AF793" s="116"/>
      <c r="AG793" s="116"/>
      <c r="AH793" s="116"/>
    </row>
    <row r="794" spans="1:34" ht="15.6">
      <c r="A794" s="155"/>
      <c r="B794" s="116"/>
      <c r="C794" s="116"/>
      <c r="D794" s="117"/>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c r="AA794" s="116"/>
      <c r="AB794" s="116"/>
      <c r="AC794" s="116"/>
      <c r="AD794" s="116"/>
      <c r="AE794" s="116"/>
      <c r="AF794" s="116"/>
      <c r="AG794" s="116"/>
      <c r="AH794" s="116"/>
    </row>
    <row r="795" spans="1:34" ht="15.6">
      <c r="A795" s="155"/>
      <c r="B795" s="116"/>
      <c r="C795" s="116"/>
      <c r="D795" s="117"/>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c r="AA795" s="116"/>
      <c r="AB795" s="116"/>
      <c r="AC795" s="116"/>
      <c r="AD795" s="116"/>
      <c r="AE795" s="116"/>
      <c r="AF795" s="116"/>
      <c r="AG795" s="116"/>
      <c r="AH795" s="116"/>
    </row>
    <row r="796" spans="1:34" ht="15.6">
      <c r="A796" s="155"/>
      <c r="B796" s="116"/>
      <c r="C796" s="116"/>
      <c r="D796" s="117"/>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c r="AA796" s="116"/>
      <c r="AB796" s="116"/>
      <c r="AC796" s="116"/>
      <c r="AD796" s="116"/>
      <c r="AE796" s="116"/>
      <c r="AF796" s="116"/>
      <c r="AG796" s="116"/>
      <c r="AH796" s="116"/>
    </row>
    <row r="797" spans="1:34" ht="15.6">
      <c r="A797" s="155"/>
      <c r="B797" s="116"/>
      <c r="C797" s="116"/>
      <c r="D797" s="117"/>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c r="AE797" s="116"/>
      <c r="AF797" s="116"/>
      <c r="AG797" s="116"/>
      <c r="AH797" s="116"/>
    </row>
    <row r="798" spans="1:34" ht="15.6">
      <c r="A798" s="155"/>
      <c r="B798" s="116"/>
      <c r="C798" s="116"/>
      <c r="D798" s="117"/>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c r="AA798" s="116"/>
      <c r="AB798" s="116"/>
      <c r="AC798" s="116"/>
      <c r="AD798" s="116"/>
      <c r="AE798" s="116"/>
      <c r="AF798" s="116"/>
      <c r="AG798" s="116"/>
      <c r="AH798" s="116"/>
    </row>
    <row r="799" spans="1:34" ht="15.6">
      <c r="A799" s="155"/>
      <c r="B799" s="116"/>
      <c r="C799" s="116"/>
      <c r="D799" s="117"/>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c r="AA799" s="116"/>
      <c r="AB799" s="116"/>
      <c r="AC799" s="116"/>
      <c r="AD799" s="116"/>
      <c r="AE799" s="116"/>
      <c r="AF799" s="116"/>
      <c r="AG799" s="116"/>
      <c r="AH799" s="116"/>
    </row>
    <row r="800" spans="1:34" ht="15.6">
      <c r="A800" s="155"/>
      <c r="B800" s="116"/>
      <c r="C800" s="116"/>
      <c r="D800" s="117"/>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c r="AA800" s="116"/>
      <c r="AB800" s="116"/>
      <c r="AC800" s="116"/>
      <c r="AD800" s="116"/>
      <c r="AE800" s="116"/>
      <c r="AF800" s="116"/>
      <c r="AG800" s="116"/>
      <c r="AH800" s="116"/>
    </row>
    <row r="801" spans="1:34" ht="15.6">
      <c r="A801" s="155"/>
      <c r="B801" s="116"/>
      <c r="C801" s="116"/>
      <c r="D801" s="117"/>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c r="AA801" s="116"/>
      <c r="AB801" s="116"/>
      <c r="AC801" s="116"/>
      <c r="AD801" s="116"/>
      <c r="AE801" s="116"/>
      <c r="AF801" s="116"/>
      <c r="AG801" s="116"/>
      <c r="AH801" s="116"/>
    </row>
    <row r="802" spans="1:34" ht="15.6">
      <c r="A802" s="155"/>
      <c r="B802" s="116"/>
      <c r="C802" s="116"/>
      <c r="D802" s="117"/>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c r="AE802" s="116"/>
      <c r="AF802" s="116"/>
      <c r="AG802" s="116"/>
      <c r="AH802" s="116"/>
    </row>
    <row r="803" spans="1:34" ht="15.6">
      <c r="A803" s="155"/>
      <c r="B803" s="116"/>
      <c r="C803" s="116"/>
      <c r="D803" s="117"/>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c r="AA803" s="116"/>
      <c r="AB803" s="116"/>
      <c r="AC803" s="116"/>
      <c r="AD803" s="116"/>
      <c r="AE803" s="116"/>
      <c r="AF803" s="116"/>
      <c r="AG803" s="116"/>
      <c r="AH803" s="116"/>
    </row>
    <row r="804" spans="1:34" ht="15.6">
      <c r="A804" s="155"/>
      <c r="B804" s="116"/>
      <c r="C804" s="116"/>
      <c r="D804" s="117"/>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c r="AE804" s="116"/>
      <c r="AF804" s="116"/>
      <c r="AG804" s="116"/>
      <c r="AH804" s="116"/>
    </row>
    <row r="805" spans="1:34" ht="15.6">
      <c r="A805" s="155"/>
      <c r="B805" s="116"/>
      <c r="C805" s="116"/>
      <c r="D805" s="117"/>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c r="AA805" s="116"/>
      <c r="AB805" s="116"/>
      <c r="AC805" s="116"/>
      <c r="AD805" s="116"/>
      <c r="AE805" s="116"/>
      <c r="AF805" s="116"/>
      <c r="AG805" s="116"/>
      <c r="AH805" s="116"/>
    </row>
    <row r="806" spans="1:34" ht="15.6">
      <c r="A806" s="155"/>
      <c r="B806" s="116"/>
      <c r="C806" s="116"/>
      <c r="D806" s="117"/>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c r="AA806" s="116"/>
      <c r="AB806" s="116"/>
      <c r="AC806" s="116"/>
      <c r="AD806" s="116"/>
      <c r="AE806" s="116"/>
      <c r="AF806" s="116"/>
      <c r="AG806" s="116"/>
      <c r="AH806" s="116"/>
    </row>
    <row r="807" spans="1:34" ht="15.6">
      <c r="A807" s="155"/>
      <c r="B807" s="116"/>
      <c r="C807" s="116"/>
      <c r="D807" s="117"/>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c r="AA807" s="116"/>
      <c r="AB807" s="116"/>
      <c r="AC807" s="116"/>
      <c r="AD807" s="116"/>
      <c r="AE807" s="116"/>
      <c r="AF807" s="116"/>
      <c r="AG807" s="116"/>
      <c r="AH807" s="116"/>
    </row>
    <row r="808" spans="1:34" ht="15.6">
      <c r="A808" s="155"/>
      <c r="B808" s="116"/>
      <c r="C808" s="116"/>
      <c r="D808" s="117"/>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c r="AA808" s="116"/>
      <c r="AB808" s="116"/>
      <c r="AC808" s="116"/>
      <c r="AD808" s="116"/>
      <c r="AE808" s="116"/>
      <c r="AF808" s="116"/>
      <c r="AG808" s="116"/>
      <c r="AH808" s="116"/>
    </row>
    <row r="809" spans="1:34" ht="15.6">
      <c r="A809" s="155"/>
      <c r="B809" s="116"/>
      <c r="C809" s="116"/>
      <c r="D809" s="117"/>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c r="AE809" s="116"/>
      <c r="AF809" s="116"/>
      <c r="AG809" s="116"/>
      <c r="AH809" s="116"/>
    </row>
    <row r="810" spans="1:34" ht="15.6">
      <c r="A810" s="155"/>
      <c r="B810" s="116"/>
      <c r="C810" s="116"/>
      <c r="D810" s="117"/>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c r="AA810" s="116"/>
      <c r="AB810" s="116"/>
      <c r="AC810" s="116"/>
      <c r="AD810" s="116"/>
      <c r="AE810" s="116"/>
      <c r="AF810" s="116"/>
      <c r="AG810" s="116"/>
      <c r="AH810" s="116"/>
    </row>
    <row r="811" spans="1:34" ht="15.6">
      <c r="A811" s="155"/>
      <c r="B811" s="116"/>
      <c r="C811" s="116"/>
      <c r="D811" s="117"/>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c r="AA811" s="116"/>
      <c r="AB811" s="116"/>
      <c r="AC811" s="116"/>
      <c r="AD811" s="116"/>
      <c r="AE811" s="116"/>
      <c r="AF811" s="116"/>
      <c r="AG811" s="116"/>
      <c r="AH811" s="116"/>
    </row>
    <row r="812" spans="1:34" ht="15.6">
      <c r="A812" s="155"/>
      <c r="B812" s="116"/>
      <c r="C812" s="116"/>
      <c r="D812" s="117"/>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c r="AA812" s="116"/>
      <c r="AB812" s="116"/>
      <c r="AC812" s="116"/>
      <c r="AD812" s="116"/>
      <c r="AE812" s="116"/>
      <c r="AF812" s="116"/>
      <c r="AG812" s="116"/>
      <c r="AH812" s="116"/>
    </row>
    <row r="813" spans="1:34" ht="15.6">
      <c r="A813" s="155"/>
      <c r="B813" s="116"/>
      <c r="C813" s="116"/>
      <c r="D813" s="117"/>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c r="AA813" s="116"/>
      <c r="AB813" s="116"/>
      <c r="AC813" s="116"/>
      <c r="AD813" s="116"/>
      <c r="AE813" s="116"/>
      <c r="AF813" s="116"/>
      <c r="AG813" s="116"/>
      <c r="AH813" s="116"/>
    </row>
    <row r="814" spans="1:34" ht="15.6">
      <c r="A814" s="155"/>
      <c r="B814" s="116"/>
      <c r="C814" s="116"/>
      <c r="D814" s="117"/>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c r="AA814" s="116"/>
      <c r="AB814" s="116"/>
      <c r="AC814" s="116"/>
      <c r="AD814" s="116"/>
      <c r="AE814" s="116"/>
      <c r="AF814" s="116"/>
      <c r="AG814" s="116"/>
      <c r="AH814" s="116"/>
    </row>
    <row r="815" spans="1:34" ht="15.6">
      <c r="A815" s="155"/>
      <c r="B815" s="116"/>
      <c r="C815" s="116"/>
      <c r="D815" s="117"/>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c r="AA815" s="116"/>
      <c r="AB815" s="116"/>
      <c r="AC815" s="116"/>
      <c r="AD815" s="116"/>
      <c r="AE815" s="116"/>
      <c r="AF815" s="116"/>
      <c r="AG815" s="116"/>
      <c r="AH815" s="116"/>
    </row>
    <row r="816" spans="1:34" ht="15.6">
      <c r="A816" s="155"/>
      <c r="B816" s="116"/>
      <c r="C816" s="116"/>
      <c r="D816" s="117"/>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c r="AE816" s="116"/>
      <c r="AF816" s="116"/>
      <c r="AG816" s="116"/>
      <c r="AH816" s="116"/>
    </row>
    <row r="817" spans="1:34" ht="15.6">
      <c r="A817" s="155"/>
      <c r="B817" s="116"/>
      <c r="C817" s="116"/>
      <c r="D817" s="117"/>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c r="AA817" s="116"/>
      <c r="AB817" s="116"/>
      <c r="AC817" s="116"/>
      <c r="AD817" s="116"/>
      <c r="AE817" s="116"/>
      <c r="AF817" s="116"/>
      <c r="AG817" s="116"/>
      <c r="AH817" s="116"/>
    </row>
    <row r="818" spans="1:34" ht="15.6">
      <c r="A818" s="155"/>
      <c r="B818" s="116"/>
      <c r="C818" s="116"/>
      <c r="D818" s="117"/>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c r="AA818" s="116"/>
      <c r="AB818" s="116"/>
      <c r="AC818" s="116"/>
      <c r="AD818" s="116"/>
      <c r="AE818" s="116"/>
      <c r="AF818" s="116"/>
      <c r="AG818" s="116"/>
      <c r="AH818" s="116"/>
    </row>
    <row r="819" spans="1:34" ht="15.6">
      <c r="A819" s="155"/>
      <c r="B819" s="116"/>
      <c r="C819" s="116"/>
      <c r="D819" s="117"/>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c r="AA819" s="116"/>
      <c r="AB819" s="116"/>
      <c r="AC819" s="116"/>
      <c r="AD819" s="116"/>
      <c r="AE819" s="116"/>
      <c r="AF819" s="116"/>
      <c r="AG819" s="116"/>
      <c r="AH819" s="116"/>
    </row>
    <row r="820" spans="1:34" ht="15.6">
      <c r="A820" s="155"/>
      <c r="B820" s="116"/>
      <c r="C820" s="116"/>
      <c r="D820" s="117"/>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c r="AA820" s="116"/>
      <c r="AB820" s="116"/>
      <c r="AC820" s="116"/>
      <c r="AD820" s="116"/>
      <c r="AE820" s="116"/>
      <c r="AF820" s="116"/>
      <c r="AG820" s="116"/>
      <c r="AH820" s="116"/>
    </row>
    <row r="821" spans="1:34" ht="15.6">
      <c r="A821" s="155"/>
      <c r="B821" s="116"/>
      <c r="C821" s="116"/>
      <c r="D821" s="117"/>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c r="AE821" s="116"/>
      <c r="AF821" s="116"/>
      <c r="AG821" s="116"/>
      <c r="AH821" s="116"/>
    </row>
    <row r="822" spans="1:34" ht="15.6">
      <c r="A822" s="155"/>
      <c r="B822" s="116"/>
      <c r="C822" s="116"/>
      <c r="D822" s="117"/>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c r="AA822" s="116"/>
      <c r="AB822" s="116"/>
      <c r="AC822" s="116"/>
      <c r="AD822" s="116"/>
      <c r="AE822" s="116"/>
      <c r="AF822" s="116"/>
      <c r="AG822" s="116"/>
      <c r="AH822" s="116"/>
    </row>
    <row r="823" spans="1:34" ht="15.6">
      <c r="A823" s="155"/>
      <c r="B823" s="116"/>
      <c r="C823" s="116"/>
      <c r="D823" s="117"/>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c r="AA823" s="116"/>
      <c r="AB823" s="116"/>
      <c r="AC823" s="116"/>
      <c r="AD823" s="116"/>
      <c r="AE823" s="116"/>
      <c r="AF823" s="116"/>
      <c r="AG823" s="116"/>
      <c r="AH823" s="116"/>
    </row>
    <row r="824" spans="1:34" ht="15.6">
      <c r="A824" s="155"/>
      <c r="B824" s="116"/>
      <c r="C824" s="116"/>
      <c r="D824" s="117"/>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c r="AA824" s="116"/>
      <c r="AB824" s="116"/>
      <c r="AC824" s="116"/>
      <c r="AD824" s="116"/>
      <c r="AE824" s="116"/>
      <c r="AF824" s="116"/>
      <c r="AG824" s="116"/>
      <c r="AH824" s="116"/>
    </row>
    <row r="825" spans="1:34" ht="15.6">
      <c r="A825" s="155"/>
      <c r="B825" s="116"/>
      <c r="C825" s="116"/>
      <c r="D825" s="117"/>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c r="AA825" s="116"/>
      <c r="AB825" s="116"/>
      <c r="AC825" s="116"/>
      <c r="AD825" s="116"/>
      <c r="AE825" s="116"/>
      <c r="AF825" s="116"/>
      <c r="AG825" s="116"/>
      <c r="AH825" s="116"/>
    </row>
    <row r="826" spans="1:34" ht="15.6">
      <c r="A826" s="155"/>
      <c r="B826" s="116"/>
      <c r="C826" s="116"/>
      <c r="D826" s="117"/>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c r="AA826" s="116"/>
      <c r="AB826" s="116"/>
      <c r="AC826" s="116"/>
      <c r="AD826" s="116"/>
      <c r="AE826" s="116"/>
      <c r="AF826" s="116"/>
      <c r="AG826" s="116"/>
      <c r="AH826" s="116"/>
    </row>
    <row r="827" spans="1:34" ht="15.6">
      <c r="A827" s="155"/>
      <c r="B827" s="116"/>
      <c r="C827" s="116"/>
      <c r="D827" s="117"/>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c r="AA827" s="116"/>
      <c r="AB827" s="116"/>
      <c r="AC827" s="116"/>
      <c r="AD827" s="116"/>
      <c r="AE827" s="116"/>
      <c r="AF827" s="116"/>
      <c r="AG827" s="116"/>
      <c r="AH827" s="116"/>
    </row>
    <row r="828" spans="1:34" ht="15.6">
      <c r="A828" s="155"/>
      <c r="B828" s="116"/>
      <c r="C828" s="116"/>
      <c r="D828" s="117"/>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c r="AE828" s="116"/>
      <c r="AF828" s="116"/>
      <c r="AG828" s="116"/>
      <c r="AH828" s="116"/>
    </row>
    <row r="829" spans="1:34" ht="15.6">
      <c r="A829" s="155"/>
      <c r="B829" s="116"/>
      <c r="C829" s="116"/>
      <c r="D829" s="117"/>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c r="AA829" s="116"/>
      <c r="AB829" s="116"/>
      <c r="AC829" s="116"/>
      <c r="AD829" s="116"/>
      <c r="AE829" s="116"/>
      <c r="AF829" s="116"/>
      <c r="AG829" s="116"/>
      <c r="AH829" s="116"/>
    </row>
    <row r="830" spans="1:34" ht="15.6">
      <c r="A830" s="155"/>
      <c r="B830" s="116"/>
      <c r="C830" s="116"/>
      <c r="D830" s="117"/>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c r="AA830" s="116"/>
      <c r="AB830" s="116"/>
      <c r="AC830" s="116"/>
      <c r="AD830" s="116"/>
      <c r="AE830" s="116"/>
      <c r="AF830" s="116"/>
      <c r="AG830" s="116"/>
      <c r="AH830" s="116"/>
    </row>
    <row r="831" spans="1:34" ht="15.6">
      <c r="A831" s="155"/>
      <c r="B831" s="116"/>
      <c r="C831" s="116"/>
      <c r="D831" s="117"/>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c r="AA831" s="116"/>
      <c r="AB831" s="116"/>
      <c r="AC831" s="116"/>
      <c r="AD831" s="116"/>
      <c r="AE831" s="116"/>
      <c r="AF831" s="116"/>
      <c r="AG831" s="116"/>
      <c r="AH831" s="116"/>
    </row>
    <row r="832" spans="1:34" ht="15.6">
      <c r="A832" s="155"/>
      <c r="B832" s="116"/>
      <c r="C832" s="116"/>
      <c r="D832" s="117"/>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c r="AA832" s="116"/>
      <c r="AB832" s="116"/>
      <c r="AC832" s="116"/>
      <c r="AD832" s="116"/>
      <c r="AE832" s="116"/>
      <c r="AF832" s="116"/>
      <c r="AG832" s="116"/>
      <c r="AH832" s="116"/>
    </row>
    <row r="833" spans="1:34" ht="15.6">
      <c r="A833" s="155"/>
      <c r="B833" s="116"/>
      <c r="C833" s="116"/>
      <c r="D833" s="117"/>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c r="AE833" s="116"/>
      <c r="AF833" s="116"/>
      <c r="AG833" s="116"/>
      <c r="AH833" s="116"/>
    </row>
    <row r="834" spans="1:34" ht="15.6">
      <c r="A834" s="155"/>
      <c r="B834" s="116"/>
      <c r="C834" s="116"/>
      <c r="D834" s="117"/>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c r="AA834" s="116"/>
      <c r="AB834" s="116"/>
      <c r="AC834" s="116"/>
      <c r="AD834" s="116"/>
      <c r="AE834" s="116"/>
      <c r="AF834" s="116"/>
      <c r="AG834" s="116"/>
      <c r="AH834" s="116"/>
    </row>
    <row r="835" spans="1:34" ht="15.6">
      <c r="A835" s="155"/>
      <c r="B835" s="116"/>
      <c r="C835" s="116"/>
      <c r="D835" s="117"/>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c r="AA835" s="116"/>
      <c r="AB835" s="116"/>
      <c r="AC835" s="116"/>
      <c r="AD835" s="116"/>
      <c r="AE835" s="116"/>
      <c r="AF835" s="116"/>
      <c r="AG835" s="116"/>
      <c r="AH835" s="116"/>
    </row>
    <row r="836" spans="1:34" ht="15.6">
      <c r="A836" s="155"/>
      <c r="B836" s="116"/>
      <c r="C836" s="116"/>
      <c r="D836" s="117"/>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c r="AA836" s="116"/>
      <c r="AB836" s="116"/>
      <c r="AC836" s="116"/>
      <c r="AD836" s="116"/>
      <c r="AE836" s="116"/>
      <c r="AF836" s="116"/>
      <c r="AG836" s="116"/>
      <c r="AH836" s="116"/>
    </row>
    <row r="837" spans="1:34" ht="15.6">
      <c r="A837" s="155"/>
      <c r="B837" s="116"/>
      <c r="C837" s="116"/>
      <c r="D837" s="117"/>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c r="AA837" s="116"/>
      <c r="AB837" s="116"/>
      <c r="AC837" s="116"/>
      <c r="AD837" s="116"/>
      <c r="AE837" s="116"/>
      <c r="AF837" s="116"/>
      <c r="AG837" s="116"/>
      <c r="AH837" s="116"/>
    </row>
    <row r="838" spans="1:34" ht="15.6">
      <c r="A838" s="155"/>
      <c r="B838" s="116"/>
      <c r="C838" s="116"/>
      <c r="D838" s="117"/>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c r="AE838" s="116"/>
      <c r="AF838" s="116"/>
      <c r="AG838" s="116"/>
      <c r="AH838" s="116"/>
    </row>
    <row r="839" spans="1:34" ht="15.6">
      <c r="A839" s="155"/>
      <c r="B839" s="116"/>
      <c r="C839" s="116"/>
      <c r="D839" s="117"/>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c r="AA839" s="116"/>
      <c r="AB839" s="116"/>
      <c r="AC839" s="116"/>
      <c r="AD839" s="116"/>
      <c r="AE839" s="116"/>
      <c r="AF839" s="116"/>
      <c r="AG839" s="116"/>
      <c r="AH839" s="116"/>
    </row>
    <row r="840" spans="1:34" ht="15.6">
      <c r="A840" s="155"/>
      <c r="B840" s="116"/>
      <c r="C840" s="116"/>
      <c r="D840" s="117"/>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c r="AA840" s="116"/>
      <c r="AB840" s="116"/>
      <c r="AC840" s="116"/>
      <c r="AD840" s="116"/>
      <c r="AE840" s="116"/>
      <c r="AF840" s="116"/>
      <c r="AG840" s="116"/>
      <c r="AH840" s="116"/>
    </row>
    <row r="841" spans="1:34" ht="15.6">
      <c r="A841" s="155"/>
      <c r="B841" s="116"/>
      <c r="C841" s="116"/>
      <c r="D841" s="117"/>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c r="AA841" s="116"/>
      <c r="AB841" s="116"/>
      <c r="AC841" s="116"/>
      <c r="AD841" s="116"/>
      <c r="AE841" s="116"/>
      <c r="AF841" s="116"/>
      <c r="AG841" s="116"/>
      <c r="AH841" s="116"/>
    </row>
    <row r="842" spans="1:34" ht="15.6">
      <c r="A842" s="155"/>
      <c r="B842" s="116"/>
      <c r="C842" s="116"/>
      <c r="D842" s="117"/>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c r="AA842" s="116"/>
      <c r="AB842" s="116"/>
      <c r="AC842" s="116"/>
      <c r="AD842" s="116"/>
      <c r="AE842" s="116"/>
      <c r="AF842" s="116"/>
      <c r="AG842" s="116"/>
      <c r="AH842" s="116"/>
    </row>
    <row r="843" spans="1:34" ht="15.6">
      <c r="A843" s="155"/>
      <c r="B843" s="116"/>
      <c r="C843" s="116"/>
      <c r="D843" s="117"/>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c r="AF843" s="116"/>
      <c r="AG843" s="116"/>
      <c r="AH843" s="116"/>
    </row>
    <row r="844" spans="1:34" ht="15.6">
      <c r="A844" s="155"/>
      <c r="B844" s="116"/>
      <c r="C844" s="116"/>
      <c r="D844" s="117"/>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c r="AA844" s="116"/>
      <c r="AB844" s="116"/>
      <c r="AC844" s="116"/>
      <c r="AD844" s="116"/>
      <c r="AE844" s="116"/>
      <c r="AF844" s="116"/>
      <c r="AG844" s="116"/>
      <c r="AH844" s="116"/>
    </row>
    <row r="845" spans="1:34" ht="15.6">
      <c r="A845" s="155"/>
      <c r="B845" s="116"/>
      <c r="C845" s="116"/>
      <c r="D845" s="117"/>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c r="AA845" s="116"/>
      <c r="AB845" s="116"/>
      <c r="AC845" s="116"/>
      <c r="AD845" s="116"/>
      <c r="AE845" s="116"/>
      <c r="AF845" s="116"/>
      <c r="AG845" s="116"/>
      <c r="AH845" s="116"/>
    </row>
    <row r="846" spans="1:34" ht="15.6">
      <c r="A846" s="155"/>
      <c r="B846" s="116"/>
      <c r="C846" s="116"/>
      <c r="D846" s="117"/>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c r="AA846" s="116"/>
      <c r="AB846" s="116"/>
      <c r="AC846" s="116"/>
      <c r="AD846" s="116"/>
      <c r="AE846" s="116"/>
      <c r="AF846" s="116"/>
      <c r="AG846" s="116"/>
      <c r="AH846" s="116"/>
    </row>
    <row r="847" spans="1:34" ht="15.6">
      <c r="A847" s="155"/>
      <c r="B847" s="116"/>
      <c r="C847" s="116"/>
      <c r="D847" s="117"/>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c r="AA847" s="116"/>
      <c r="AB847" s="116"/>
      <c r="AC847" s="116"/>
      <c r="AD847" s="116"/>
      <c r="AE847" s="116"/>
      <c r="AF847" s="116"/>
      <c r="AG847" s="116"/>
      <c r="AH847" s="116"/>
    </row>
    <row r="848" spans="1:34" ht="15.6">
      <c r="A848" s="155"/>
      <c r="B848" s="116"/>
      <c r="C848" s="116"/>
      <c r="D848" s="117"/>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c r="AE848" s="116"/>
      <c r="AF848" s="116"/>
      <c r="AG848" s="116"/>
      <c r="AH848" s="116"/>
    </row>
    <row r="849" spans="1:34" ht="15.6">
      <c r="A849" s="155"/>
      <c r="B849" s="116"/>
      <c r="C849" s="116"/>
      <c r="D849" s="117"/>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c r="AA849" s="116"/>
      <c r="AB849" s="116"/>
      <c r="AC849" s="116"/>
      <c r="AD849" s="116"/>
      <c r="AE849" s="116"/>
      <c r="AF849" s="116"/>
      <c r="AG849" s="116"/>
      <c r="AH849" s="116"/>
    </row>
    <row r="850" spans="1:34" ht="15.6">
      <c r="A850" s="155"/>
      <c r="B850" s="116"/>
      <c r="C850" s="116"/>
      <c r="D850" s="117"/>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c r="AA850" s="116"/>
      <c r="AB850" s="116"/>
      <c r="AC850" s="116"/>
      <c r="AD850" s="116"/>
      <c r="AE850" s="116"/>
      <c r="AF850" s="116"/>
      <c r="AG850" s="116"/>
      <c r="AH850" s="116"/>
    </row>
    <row r="851" spans="1:34" ht="15.6">
      <c r="A851" s="155"/>
      <c r="B851" s="116"/>
      <c r="C851" s="116"/>
      <c r="D851" s="117"/>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c r="AA851" s="116"/>
      <c r="AB851" s="116"/>
      <c r="AC851" s="116"/>
      <c r="AD851" s="116"/>
      <c r="AE851" s="116"/>
      <c r="AF851" s="116"/>
      <c r="AG851" s="116"/>
      <c r="AH851" s="116"/>
    </row>
    <row r="852" spans="1:34" ht="15.6">
      <c r="A852" s="155"/>
      <c r="B852" s="116"/>
      <c r="C852" s="116"/>
      <c r="D852" s="117"/>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c r="AA852" s="116"/>
      <c r="AB852" s="116"/>
      <c r="AC852" s="116"/>
      <c r="AD852" s="116"/>
      <c r="AE852" s="116"/>
      <c r="AF852" s="116"/>
      <c r="AG852" s="116"/>
      <c r="AH852" s="116"/>
    </row>
    <row r="853" spans="1:34" ht="15.6">
      <c r="A853" s="155"/>
      <c r="B853" s="116"/>
      <c r="C853" s="116"/>
      <c r="D853" s="117"/>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c r="AE853" s="116"/>
      <c r="AF853" s="116"/>
      <c r="AG853" s="116"/>
      <c r="AH853" s="116"/>
    </row>
    <row r="854" spans="1:34" ht="15.6">
      <c r="A854" s="155"/>
      <c r="B854" s="116"/>
      <c r="C854" s="116"/>
      <c r="D854" s="117"/>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c r="AA854" s="116"/>
      <c r="AB854" s="116"/>
      <c r="AC854" s="116"/>
      <c r="AD854" s="116"/>
      <c r="AE854" s="116"/>
      <c r="AF854" s="116"/>
      <c r="AG854" s="116"/>
      <c r="AH854" s="116"/>
    </row>
    <row r="855" spans="1:34" ht="15.6">
      <c r="A855" s="155"/>
      <c r="B855" s="116"/>
      <c r="C855" s="116"/>
      <c r="D855" s="117"/>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c r="AA855" s="116"/>
      <c r="AB855" s="116"/>
      <c r="AC855" s="116"/>
      <c r="AD855" s="116"/>
      <c r="AE855" s="116"/>
      <c r="AF855" s="116"/>
      <c r="AG855" s="116"/>
      <c r="AH855" s="116"/>
    </row>
    <row r="856" spans="1:34" ht="15.6">
      <c r="A856" s="155"/>
      <c r="B856" s="116"/>
      <c r="C856" s="116"/>
      <c r="D856" s="117"/>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c r="AA856" s="116"/>
      <c r="AB856" s="116"/>
      <c r="AC856" s="116"/>
      <c r="AD856" s="116"/>
      <c r="AE856" s="116"/>
      <c r="AF856" s="116"/>
      <c r="AG856" s="116"/>
      <c r="AH856" s="116"/>
    </row>
    <row r="857" spans="1:34" ht="15.6">
      <c r="A857" s="155"/>
      <c r="B857" s="116"/>
      <c r="C857" s="116"/>
      <c r="D857" s="117"/>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c r="AA857" s="116"/>
      <c r="AB857" s="116"/>
      <c r="AC857" s="116"/>
      <c r="AD857" s="116"/>
      <c r="AE857" s="116"/>
      <c r="AF857" s="116"/>
      <c r="AG857" s="116"/>
      <c r="AH857" s="116"/>
    </row>
    <row r="858" spans="1:34" ht="15.6">
      <c r="A858" s="155"/>
      <c r="B858" s="116"/>
      <c r="C858" s="116"/>
      <c r="D858" s="117"/>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c r="AE858" s="116"/>
      <c r="AF858" s="116"/>
      <c r="AG858" s="116"/>
      <c r="AH858" s="116"/>
    </row>
    <row r="859" spans="1:34" ht="15.6">
      <c r="A859" s="155"/>
      <c r="B859" s="116"/>
      <c r="C859" s="116"/>
      <c r="D859" s="117"/>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c r="AA859" s="116"/>
      <c r="AB859" s="116"/>
      <c r="AC859" s="116"/>
      <c r="AD859" s="116"/>
      <c r="AE859" s="116"/>
      <c r="AF859" s="116"/>
      <c r="AG859" s="116"/>
      <c r="AH859" s="116"/>
    </row>
    <row r="860" spans="1:34" ht="15.6">
      <c r="A860" s="155"/>
      <c r="B860" s="116"/>
      <c r="C860" s="116"/>
      <c r="D860" s="117"/>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c r="AA860" s="116"/>
      <c r="AB860" s="116"/>
      <c r="AC860" s="116"/>
      <c r="AD860" s="116"/>
      <c r="AE860" s="116"/>
      <c r="AF860" s="116"/>
      <c r="AG860" s="116"/>
      <c r="AH860" s="116"/>
    </row>
    <row r="861" spans="1:34" ht="15.6">
      <c r="A861" s="155"/>
      <c r="B861" s="116"/>
      <c r="C861" s="116"/>
      <c r="D861" s="117"/>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c r="AA861" s="116"/>
      <c r="AB861" s="116"/>
      <c r="AC861" s="116"/>
      <c r="AD861" s="116"/>
      <c r="AE861" s="116"/>
      <c r="AF861" s="116"/>
      <c r="AG861" s="116"/>
      <c r="AH861" s="116"/>
    </row>
    <row r="862" spans="1:34" ht="15.6">
      <c r="A862" s="155"/>
      <c r="B862" s="116"/>
      <c r="C862" s="116"/>
      <c r="D862" s="117"/>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c r="AA862" s="116"/>
      <c r="AB862" s="116"/>
      <c r="AC862" s="116"/>
      <c r="AD862" s="116"/>
      <c r="AE862" s="116"/>
      <c r="AF862" s="116"/>
      <c r="AG862" s="116"/>
      <c r="AH862" s="116"/>
    </row>
    <row r="863" spans="1:34" ht="15.6">
      <c r="A863" s="155"/>
      <c r="B863" s="116"/>
      <c r="C863" s="116"/>
      <c r="D863" s="117"/>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c r="AE863" s="116"/>
      <c r="AF863" s="116"/>
      <c r="AG863" s="116"/>
      <c r="AH863" s="116"/>
    </row>
    <row r="864" spans="1:34" ht="15.6">
      <c r="A864" s="155"/>
      <c r="B864" s="116"/>
      <c r="C864" s="116"/>
      <c r="D864" s="117"/>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c r="AA864" s="116"/>
      <c r="AB864" s="116"/>
      <c r="AC864" s="116"/>
      <c r="AD864" s="116"/>
      <c r="AE864" s="116"/>
      <c r="AF864" s="116"/>
      <c r="AG864" s="116"/>
      <c r="AH864" s="116"/>
    </row>
    <row r="865" spans="1:34" ht="15.6">
      <c r="A865" s="155"/>
      <c r="B865" s="116"/>
      <c r="C865" s="116"/>
      <c r="D865" s="117"/>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c r="AA865" s="116"/>
      <c r="AB865" s="116"/>
      <c r="AC865" s="116"/>
      <c r="AD865" s="116"/>
      <c r="AE865" s="116"/>
      <c r="AF865" s="116"/>
      <c r="AG865" s="116"/>
      <c r="AH865" s="116"/>
    </row>
    <row r="866" spans="1:34" ht="15.6">
      <c r="A866" s="155"/>
      <c r="B866" s="116"/>
      <c r="C866" s="116"/>
      <c r="D866" s="117"/>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c r="AA866" s="116"/>
      <c r="AB866" s="116"/>
      <c r="AC866" s="116"/>
      <c r="AD866" s="116"/>
      <c r="AE866" s="116"/>
      <c r="AF866" s="116"/>
      <c r="AG866" s="116"/>
      <c r="AH866" s="116"/>
    </row>
    <row r="867" spans="1:34" ht="15.6">
      <c r="A867" s="155"/>
      <c r="B867" s="116"/>
      <c r="C867" s="116"/>
      <c r="D867" s="117"/>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c r="AA867" s="116"/>
      <c r="AB867" s="116"/>
      <c r="AC867" s="116"/>
      <c r="AD867" s="116"/>
      <c r="AE867" s="116"/>
      <c r="AF867" s="116"/>
      <c r="AG867" s="116"/>
      <c r="AH867" s="116"/>
    </row>
    <row r="868" spans="1:34" ht="15.6">
      <c r="A868" s="155"/>
      <c r="B868" s="116"/>
      <c r="C868" s="116"/>
      <c r="D868" s="117"/>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c r="AE868" s="116"/>
      <c r="AF868" s="116"/>
      <c r="AG868" s="116"/>
      <c r="AH868" s="116"/>
    </row>
    <row r="869" spans="1:34" ht="15.6">
      <c r="A869" s="155"/>
      <c r="B869" s="116"/>
      <c r="C869" s="116"/>
      <c r="D869" s="117"/>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c r="AA869" s="116"/>
      <c r="AB869" s="116"/>
      <c r="AC869" s="116"/>
      <c r="AD869" s="116"/>
      <c r="AE869" s="116"/>
      <c r="AF869" s="116"/>
      <c r="AG869" s="116"/>
      <c r="AH869" s="116"/>
    </row>
    <row r="870" spans="1:34" ht="15.6">
      <c r="A870" s="155"/>
      <c r="B870" s="116"/>
      <c r="C870" s="116"/>
      <c r="D870" s="117"/>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c r="AA870" s="116"/>
      <c r="AB870" s="116"/>
      <c r="AC870" s="116"/>
      <c r="AD870" s="116"/>
      <c r="AE870" s="116"/>
      <c r="AF870" s="116"/>
      <c r="AG870" s="116"/>
      <c r="AH870" s="116"/>
    </row>
    <row r="871" spans="1:34" ht="15.6">
      <c r="A871" s="155"/>
      <c r="B871" s="116"/>
      <c r="C871" s="116"/>
      <c r="D871" s="117"/>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c r="AA871" s="116"/>
      <c r="AB871" s="116"/>
      <c r="AC871" s="116"/>
      <c r="AD871" s="116"/>
      <c r="AE871" s="116"/>
      <c r="AF871" s="116"/>
      <c r="AG871" s="116"/>
      <c r="AH871" s="116"/>
    </row>
    <row r="872" spans="1:34" ht="15.6">
      <c r="A872" s="155"/>
      <c r="B872" s="116"/>
      <c r="C872" s="116"/>
      <c r="D872" s="117"/>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c r="AE872" s="116"/>
      <c r="AF872" s="116"/>
      <c r="AG872" s="116"/>
      <c r="AH872" s="116"/>
    </row>
    <row r="873" spans="1:34" ht="15.6">
      <c r="A873" s="155"/>
      <c r="B873" s="116"/>
      <c r="C873" s="116"/>
      <c r="D873" s="117"/>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c r="AE873" s="116"/>
      <c r="AF873" s="116"/>
      <c r="AG873" s="116"/>
      <c r="AH873" s="116"/>
    </row>
    <row r="874" spans="1:34" ht="15.6">
      <c r="A874" s="155"/>
      <c r="B874" s="116"/>
      <c r="C874" s="116"/>
      <c r="D874" s="117"/>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c r="AA874" s="116"/>
      <c r="AB874" s="116"/>
      <c r="AC874" s="116"/>
      <c r="AD874" s="116"/>
      <c r="AE874" s="116"/>
      <c r="AF874" s="116"/>
      <c r="AG874" s="116"/>
      <c r="AH874" s="116"/>
    </row>
    <row r="875" spans="1:34" ht="15.6">
      <c r="A875" s="155"/>
      <c r="B875" s="116"/>
      <c r="C875" s="116"/>
      <c r="D875" s="117"/>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c r="AA875" s="116"/>
      <c r="AB875" s="116"/>
      <c r="AC875" s="116"/>
      <c r="AD875" s="116"/>
      <c r="AE875" s="116"/>
      <c r="AF875" s="116"/>
      <c r="AG875" s="116"/>
      <c r="AH875" s="116"/>
    </row>
    <row r="876" spans="1:34" ht="15.6">
      <c r="A876" s="155"/>
      <c r="B876" s="116"/>
      <c r="C876" s="116"/>
      <c r="D876" s="117"/>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c r="AA876" s="116"/>
      <c r="AB876" s="116"/>
      <c r="AC876" s="116"/>
      <c r="AD876" s="116"/>
      <c r="AE876" s="116"/>
      <c r="AF876" s="116"/>
      <c r="AG876" s="116"/>
      <c r="AH876" s="116"/>
    </row>
    <row r="877" spans="1:34" ht="15.6">
      <c r="A877" s="155"/>
      <c r="B877" s="116"/>
      <c r="C877" s="116"/>
      <c r="D877" s="117"/>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c r="AA877" s="116"/>
      <c r="AB877" s="116"/>
      <c r="AC877" s="116"/>
      <c r="AD877" s="116"/>
      <c r="AE877" s="116"/>
      <c r="AF877" s="116"/>
      <c r="AG877" s="116"/>
      <c r="AH877" s="116"/>
    </row>
    <row r="878" spans="1:34" ht="15.6">
      <c r="A878" s="155"/>
      <c r="B878" s="116"/>
      <c r="C878" s="116"/>
      <c r="D878" s="117"/>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c r="AE878" s="116"/>
      <c r="AF878" s="116"/>
      <c r="AG878" s="116"/>
      <c r="AH878" s="116"/>
    </row>
    <row r="879" spans="1:34" ht="15.6">
      <c r="A879" s="155"/>
      <c r="B879" s="116"/>
      <c r="C879" s="116"/>
      <c r="D879" s="117"/>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c r="AA879" s="116"/>
      <c r="AB879" s="116"/>
      <c r="AC879" s="116"/>
      <c r="AD879" s="116"/>
      <c r="AE879" s="116"/>
      <c r="AF879" s="116"/>
      <c r="AG879" s="116"/>
      <c r="AH879" s="116"/>
    </row>
    <row r="880" spans="1:34" ht="15.6">
      <c r="A880" s="155"/>
      <c r="B880" s="116"/>
      <c r="C880" s="116"/>
      <c r="D880" s="117"/>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c r="AA880" s="116"/>
      <c r="AB880" s="116"/>
      <c r="AC880" s="116"/>
      <c r="AD880" s="116"/>
      <c r="AE880" s="116"/>
      <c r="AF880" s="116"/>
      <c r="AG880" s="116"/>
      <c r="AH880" s="116"/>
    </row>
    <row r="881" spans="1:34" ht="15.6">
      <c r="A881" s="155"/>
      <c r="B881" s="116"/>
      <c r="C881" s="116"/>
      <c r="D881" s="117"/>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c r="AA881" s="116"/>
      <c r="AB881" s="116"/>
      <c r="AC881" s="116"/>
      <c r="AD881" s="116"/>
      <c r="AE881" s="116"/>
      <c r="AF881" s="116"/>
      <c r="AG881" s="116"/>
      <c r="AH881" s="116"/>
    </row>
    <row r="882" spans="1:34" ht="15.6">
      <c r="A882" s="155"/>
      <c r="B882" s="116"/>
      <c r="C882" s="116"/>
      <c r="D882" s="117"/>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c r="AA882" s="116"/>
      <c r="AB882" s="116"/>
      <c r="AC882" s="116"/>
      <c r="AD882" s="116"/>
      <c r="AE882" s="116"/>
      <c r="AF882" s="116"/>
      <c r="AG882" s="116"/>
      <c r="AH882" s="116"/>
    </row>
    <row r="883" spans="1:34" ht="15.6">
      <c r="A883" s="155"/>
      <c r="B883" s="116"/>
      <c r="C883" s="116"/>
      <c r="D883" s="117"/>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row>
    <row r="884" spans="1:34" ht="15.6">
      <c r="A884" s="155"/>
      <c r="B884" s="116"/>
      <c r="C884" s="116"/>
      <c r="D884" s="117"/>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c r="AA884" s="116"/>
      <c r="AB884" s="116"/>
      <c r="AC884" s="116"/>
      <c r="AD884" s="116"/>
      <c r="AE884" s="116"/>
      <c r="AF884" s="116"/>
      <c r="AG884" s="116"/>
      <c r="AH884" s="116"/>
    </row>
    <row r="885" spans="1:34" ht="15.6">
      <c r="A885" s="155"/>
      <c r="B885" s="116"/>
      <c r="C885" s="116"/>
      <c r="D885" s="117"/>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c r="AA885" s="116"/>
      <c r="AB885" s="116"/>
      <c r="AC885" s="116"/>
      <c r="AD885" s="116"/>
      <c r="AE885" s="116"/>
      <c r="AF885" s="116"/>
      <c r="AG885" s="116"/>
      <c r="AH885" s="116"/>
    </row>
    <row r="886" spans="1:34" ht="15.6">
      <c r="A886" s="155"/>
      <c r="B886" s="116"/>
      <c r="C886" s="116"/>
      <c r="D886" s="117"/>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c r="AA886" s="116"/>
      <c r="AB886" s="116"/>
      <c r="AC886" s="116"/>
      <c r="AD886" s="116"/>
      <c r="AE886" s="116"/>
      <c r="AF886" s="116"/>
      <c r="AG886" s="116"/>
      <c r="AH886" s="116"/>
    </row>
    <row r="887" spans="1:34" ht="15.6">
      <c r="A887" s="155"/>
      <c r="B887" s="116"/>
      <c r="C887" s="116"/>
      <c r="D887" s="117"/>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c r="AE887" s="116"/>
      <c r="AF887" s="116"/>
      <c r="AG887" s="116"/>
      <c r="AH887" s="116"/>
    </row>
    <row r="888" spans="1:34" ht="15.6">
      <c r="A888" s="155"/>
      <c r="B888" s="116"/>
      <c r="C888" s="116"/>
      <c r="D888" s="117"/>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row>
    <row r="889" spans="1:34" ht="15.6">
      <c r="A889" s="155"/>
      <c r="B889" s="116"/>
      <c r="C889" s="116"/>
      <c r="D889" s="117"/>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c r="AA889" s="116"/>
      <c r="AB889" s="116"/>
      <c r="AC889" s="116"/>
      <c r="AD889" s="116"/>
      <c r="AE889" s="116"/>
      <c r="AF889" s="116"/>
      <c r="AG889" s="116"/>
      <c r="AH889" s="116"/>
    </row>
    <row r="890" spans="1:34" ht="15.6">
      <c r="A890" s="155"/>
      <c r="B890" s="116"/>
      <c r="C890" s="116"/>
      <c r="D890" s="117"/>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c r="AE890" s="116"/>
      <c r="AF890" s="116"/>
      <c r="AG890" s="116"/>
      <c r="AH890" s="116"/>
    </row>
    <row r="891" spans="1:34" ht="15.6">
      <c r="A891" s="155"/>
      <c r="B891" s="116"/>
      <c r="C891" s="116"/>
      <c r="D891" s="117"/>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c r="AA891" s="116"/>
      <c r="AB891" s="116"/>
      <c r="AC891" s="116"/>
      <c r="AD891" s="116"/>
      <c r="AE891" s="116"/>
      <c r="AF891" s="116"/>
      <c r="AG891" s="116"/>
      <c r="AH891" s="116"/>
    </row>
    <row r="892" spans="1:34" ht="15.6">
      <c r="A892" s="155"/>
      <c r="B892" s="116"/>
      <c r="C892" s="116"/>
      <c r="D892" s="117"/>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c r="AA892" s="116"/>
      <c r="AB892" s="116"/>
      <c r="AC892" s="116"/>
      <c r="AD892" s="116"/>
      <c r="AE892" s="116"/>
      <c r="AF892" s="116"/>
      <c r="AG892" s="116"/>
      <c r="AH892" s="116"/>
    </row>
    <row r="893" spans="1:34" ht="15.6">
      <c r="A893" s="155"/>
      <c r="B893" s="116"/>
      <c r="C893" s="116"/>
      <c r="D893" s="117"/>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c r="AE893" s="116"/>
      <c r="AF893" s="116"/>
      <c r="AG893" s="116"/>
      <c r="AH893" s="116"/>
    </row>
    <row r="894" spans="1:34" ht="15.6">
      <c r="A894" s="155"/>
      <c r="B894" s="116"/>
      <c r="C894" s="116"/>
      <c r="D894" s="117"/>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c r="AA894" s="116"/>
      <c r="AB894" s="116"/>
      <c r="AC894" s="116"/>
      <c r="AD894" s="116"/>
      <c r="AE894" s="116"/>
      <c r="AF894" s="116"/>
      <c r="AG894" s="116"/>
      <c r="AH894" s="116"/>
    </row>
    <row r="895" spans="1:34" ht="15.6">
      <c r="A895" s="155"/>
      <c r="B895" s="116"/>
      <c r="C895" s="116"/>
      <c r="D895" s="117"/>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c r="AA895" s="116"/>
      <c r="AB895" s="116"/>
      <c r="AC895" s="116"/>
      <c r="AD895" s="116"/>
      <c r="AE895" s="116"/>
      <c r="AF895" s="116"/>
      <c r="AG895" s="116"/>
      <c r="AH895" s="116"/>
    </row>
    <row r="896" spans="1:34" ht="15.6">
      <c r="A896" s="155"/>
      <c r="B896" s="116"/>
      <c r="C896" s="116"/>
      <c r="D896" s="117"/>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c r="AA896" s="116"/>
      <c r="AB896" s="116"/>
      <c r="AC896" s="116"/>
      <c r="AD896" s="116"/>
      <c r="AE896" s="116"/>
      <c r="AF896" s="116"/>
      <c r="AG896" s="116"/>
      <c r="AH896" s="116"/>
    </row>
    <row r="897" spans="1:34" ht="15.6">
      <c r="A897" s="155"/>
      <c r="B897" s="116"/>
      <c r="C897" s="116"/>
      <c r="D897" s="117"/>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c r="AA897" s="116"/>
      <c r="AB897" s="116"/>
      <c r="AC897" s="116"/>
      <c r="AD897" s="116"/>
      <c r="AE897" s="116"/>
      <c r="AF897" s="116"/>
      <c r="AG897" s="116"/>
      <c r="AH897" s="116"/>
    </row>
    <row r="898" spans="1:34" ht="15.6">
      <c r="A898" s="155"/>
      <c r="B898" s="116"/>
      <c r="C898" s="116"/>
      <c r="D898" s="117"/>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c r="AE898" s="116"/>
      <c r="AF898" s="116"/>
      <c r="AG898" s="116"/>
      <c r="AH898" s="116"/>
    </row>
    <row r="899" spans="1:34" ht="15.6">
      <c r="A899" s="155"/>
      <c r="B899" s="116"/>
      <c r="C899" s="116"/>
      <c r="D899" s="117"/>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c r="AA899" s="116"/>
      <c r="AB899" s="116"/>
      <c r="AC899" s="116"/>
      <c r="AD899" s="116"/>
      <c r="AE899" s="116"/>
      <c r="AF899" s="116"/>
      <c r="AG899" s="116"/>
      <c r="AH899" s="116"/>
    </row>
    <row r="900" spans="1:34" ht="15.6">
      <c r="A900" s="155"/>
      <c r="B900" s="116"/>
      <c r="C900" s="116"/>
      <c r="D900" s="117"/>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c r="AA900" s="116"/>
      <c r="AB900" s="116"/>
      <c r="AC900" s="116"/>
      <c r="AD900" s="116"/>
      <c r="AE900" s="116"/>
      <c r="AF900" s="116"/>
      <c r="AG900" s="116"/>
      <c r="AH900" s="116"/>
    </row>
    <row r="901" spans="1:34" ht="15.6">
      <c r="A901" s="155"/>
      <c r="B901" s="116"/>
      <c r="C901" s="116"/>
      <c r="D901" s="117"/>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c r="AA901" s="116"/>
      <c r="AB901" s="116"/>
      <c r="AC901" s="116"/>
      <c r="AD901" s="116"/>
      <c r="AE901" s="116"/>
      <c r="AF901" s="116"/>
      <c r="AG901" s="116"/>
      <c r="AH901" s="116"/>
    </row>
    <row r="902" spans="1:34" ht="15.6">
      <c r="A902" s="155"/>
      <c r="B902" s="116"/>
      <c r="C902" s="116"/>
      <c r="D902" s="117"/>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c r="AA902" s="116"/>
      <c r="AB902" s="116"/>
      <c r="AC902" s="116"/>
      <c r="AD902" s="116"/>
      <c r="AE902" s="116"/>
      <c r="AF902" s="116"/>
      <c r="AG902" s="116"/>
      <c r="AH902" s="116"/>
    </row>
    <row r="903" spans="1:34" ht="15.6">
      <c r="A903" s="155"/>
      <c r="B903" s="116"/>
      <c r="C903" s="116"/>
      <c r="D903" s="117"/>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c r="AE903" s="116"/>
      <c r="AF903" s="116"/>
      <c r="AG903" s="116"/>
      <c r="AH903" s="116"/>
    </row>
    <row r="904" spans="1:34" ht="15.6">
      <c r="A904" s="155"/>
      <c r="B904" s="116"/>
      <c r="C904" s="116"/>
      <c r="D904" s="117"/>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c r="AA904" s="116"/>
      <c r="AB904" s="116"/>
      <c r="AC904" s="116"/>
      <c r="AD904" s="116"/>
      <c r="AE904" s="116"/>
      <c r="AF904" s="116"/>
      <c r="AG904" s="116"/>
      <c r="AH904" s="116"/>
    </row>
    <row r="905" spans="1:34" ht="15.6">
      <c r="A905" s="155"/>
      <c r="B905" s="116"/>
      <c r="C905" s="116"/>
      <c r="D905" s="117"/>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c r="AA905" s="116"/>
      <c r="AB905" s="116"/>
      <c r="AC905" s="116"/>
      <c r="AD905" s="116"/>
      <c r="AE905" s="116"/>
      <c r="AF905" s="116"/>
      <c r="AG905" s="116"/>
      <c r="AH905" s="116"/>
    </row>
    <row r="906" spans="1:34" ht="15.6">
      <c r="A906" s="155"/>
      <c r="B906" s="116"/>
      <c r="C906" s="116"/>
      <c r="D906" s="117"/>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c r="AA906" s="116"/>
      <c r="AB906" s="116"/>
      <c r="AC906" s="116"/>
      <c r="AD906" s="116"/>
      <c r="AE906" s="116"/>
      <c r="AF906" s="116"/>
      <c r="AG906" s="116"/>
      <c r="AH906" s="116"/>
    </row>
    <row r="907" spans="1:34" ht="15.6">
      <c r="A907" s="155"/>
      <c r="B907" s="116"/>
      <c r="C907" s="116"/>
      <c r="D907" s="117"/>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c r="AA907" s="116"/>
      <c r="AB907" s="116"/>
      <c r="AC907" s="116"/>
      <c r="AD907" s="116"/>
      <c r="AE907" s="116"/>
      <c r="AF907" s="116"/>
      <c r="AG907" s="116"/>
      <c r="AH907" s="116"/>
    </row>
    <row r="908" spans="1:34" ht="15.6">
      <c r="A908" s="155"/>
      <c r="B908" s="116"/>
      <c r="C908" s="116"/>
      <c r="D908" s="117"/>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c r="AE908" s="116"/>
      <c r="AF908" s="116"/>
      <c r="AG908" s="116"/>
      <c r="AH908" s="116"/>
    </row>
    <row r="909" spans="1:34" ht="15.6">
      <c r="A909" s="155"/>
      <c r="B909" s="116"/>
      <c r="C909" s="116"/>
      <c r="D909" s="117"/>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c r="AA909" s="116"/>
      <c r="AB909" s="116"/>
      <c r="AC909" s="116"/>
      <c r="AD909" s="116"/>
      <c r="AE909" s="116"/>
      <c r="AF909" s="116"/>
      <c r="AG909" s="116"/>
      <c r="AH909" s="116"/>
    </row>
    <row r="910" spans="1:34" ht="15.6">
      <c r="A910" s="155"/>
      <c r="B910" s="116"/>
      <c r="C910" s="116"/>
      <c r="D910" s="117"/>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c r="AA910" s="116"/>
      <c r="AB910" s="116"/>
      <c r="AC910" s="116"/>
      <c r="AD910" s="116"/>
      <c r="AE910" s="116"/>
      <c r="AF910" s="116"/>
      <c r="AG910" s="116"/>
      <c r="AH910" s="116"/>
    </row>
    <row r="911" spans="1:34" ht="15.6">
      <c r="A911" s="155"/>
      <c r="B911" s="116"/>
      <c r="C911" s="116"/>
      <c r="D911" s="117"/>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c r="AA911" s="116"/>
      <c r="AB911" s="116"/>
      <c r="AC911" s="116"/>
      <c r="AD911" s="116"/>
      <c r="AE911" s="116"/>
      <c r="AF911" s="116"/>
      <c r="AG911" s="116"/>
      <c r="AH911" s="116"/>
    </row>
    <row r="912" spans="1:34" ht="15.6">
      <c r="A912" s="155"/>
      <c r="B912" s="116"/>
      <c r="C912" s="116"/>
      <c r="D912" s="117"/>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c r="AA912" s="116"/>
      <c r="AB912" s="116"/>
      <c r="AC912" s="116"/>
      <c r="AD912" s="116"/>
      <c r="AE912" s="116"/>
      <c r="AF912" s="116"/>
      <c r="AG912" s="116"/>
      <c r="AH912" s="116"/>
    </row>
    <row r="913" spans="1:34" ht="15.6">
      <c r="A913" s="155"/>
      <c r="B913" s="116"/>
      <c r="C913" s="116"/>
      <c r="D913" s="117"/>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c r="AA913" s="116"/>
      <c r="AB913" s="116"/>
      <c r="AC913" s="116"/>
      <c r="AD913" s="116"/>
      <c r="AE913" s="116"/>
      <c r="AF913" s="116"/>
      <c r="AG913" s="116"/>
      <c r="AH913" s="116"/>
    </row>
    <row r="914" spans="1:34" ht="15.6">
      <c r="A914" s="155"/>
      <c r="B914" s="116"/>
      <c r="C914" s="116"/>
      <c r="D914" s="117"/>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c r="AA914" s="116"/>
      <c r="AB914" s="116"/>
      <c r="AC914" s="116"/>
      <c r="AD914" s="116"/>
      <c r="AE914" s="116"/>
      <c r="AF914" s="116"/>
      <c r="AG914" s="116"/>
      <c r="AH914" s="116"/>
    </row>
    <row r="915" spans="1:34" ht="15.6">
      <c r="A915" s="155"/>
      <c r="B915" s="116"/>
      <c r="C915" s="116"/>
      <c r="D915" s="117"/>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c r="AA915" s="116"/>
      <c r="AB915" s="116"/>
      <c r="AC915" s="116"/>
      <c r="AD915" s="116"/>
      <c r="AE915" s="116"/>
      <c r="AF915" s="116"/>
      <c r="AG915" s="116"/>
      <c r="AH915" s="116"/>
    </row>
    <row r="916" spans="1:34" ht="15.6">
      <c r="A916" s="155"/>
      <c r="B916" s="116"/>
      <c r="C916" s="116"/>
      <c r="D916" s="117"/>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c r="AA916" s="116"/>
      <c r="AB916" s="116"/>
      <c r="AC916" s="116"/>
      <c r="AD916" s="116"/>
      <c r="AE916" s="116"/>
      <c r="AF916" s="116"/>
      <c r="AG916" s="116"/>
      <c r="AH916" s="116"/>
    </row>
    <row r="917" spans="1:34" ht="15.6">
      <c r="A917" s="155"/>
      <c r="B917" s="116"/>
      <c r="C917" s="116"/>
      <c r="D917" s="117"/>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c r="AA917" s="116"/>
      <c r="AB917" s="116"/>
      <c r="AC917" s="116"/>
      <c r="AD917" s="116"/>
      <c r="AE917" s="116"/>
      <c r="AF917" s="116"/>
      <c r="AG917" s="116"/>
      <c r="AH917" s="116"/>
    </row>
    <row r="918" spans="1:34" ht="15.6">
      <c r="A918" s="155"/>
      <c r="B918" s="116"/>
      <c r="C918" s="116"/>
      <c r="D918" s="117"/>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c r="AA918" s="116"/>
      <c r="AB918" s="116"/>
      <c r="AC918" s="116"/>
      <c r="AD918" s="116"/>
      <c r="AE918" s="116"/>
      <c r="AF918" s="116"/>
      <c r="AG918" s="116"/>
      <c r="AH918" s="116"/>
    </row>
    <row r="919" spans="1:34" ht="15.6">
      <c r="A919" s="155"/>
      <c r="B919" s="116"/>
      <c r="C919" s="116"/>
      <c r="D919" s="117"/>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c r="AA919" s="116"/>
      <c r="AB919" s="116"/>
      <c r="AC919" s="116"/>
      <c r="AD919" s="116"/>
      <c r="AE919" s="116"/>
      <c r="AF919" s="116"/>
      <c r="AG919" s="116"/>
      <c r="AH919" s="116"/>
    </row>
    <row r="920" spans="1:34" ht="15.6">
      <c r="A920" s="155"/>
      <c r="B920" s="116"/>
      <c r="C920" s="116"/>
      <c r="D920" s="117"/>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c r="AA920" s="116"/>
      <c r="AB920" s="116"/>
      <c r="AC920" s="116"/>
      <c r="AD920" s="116"/>
      <c r="AE920" s="116"/>
      <c r="AF920" s="116"/>
      <c r="AG920" s="116"/>
      <c r="AH920" s="116"/>
    </row>
    <row r="921" spans="1:34" ht="15.6">
      <c r="A921" s="155"/>
      <c r="B921" s="116"/>
      <c r="C921" s="116"/>
      <c r="D921" s="117"/>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c r="AA921" s="116"/>
      <c r="AB921" s="116"/>
      <c r="AC921" s="116"/>
      <c r="AD921" s="116"/>
      <c r="AE921" s="116"/>
      <c r="AF921" s="116"/>
      <c r="AG921" s="116"/>
      <c r="AH921" s="116"/>
    </row>
    <row r="922" spans="1:34" ht="15.6">
      <c r="A922" s="155"/>
      <c r="B922" s="116"/>
      <c r="C922" s="116"/>
      <c r="D922" s="117"/>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c r="AA922" s="116"/>
      <c r="AB922" s="116"/>
      <c r="AC922" s="116"/>
      <c r="AD922" s="116"/>
      <c r="AE922" s="116"/>
      <c r="AF922" s="116"/>
      <c r="AG922" s="116"/>
      <c r="AH922" s="116"/>
    </row>
    <row r="923" spans="1:34" ht="15.6">
      <c r="A923" s="155"/>
      <c r="B923" s="116"/>
      <c r="C923" s="116"/>
      <c r="D923" s="117"/>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c r="AA923" s="116"/>
      <c r="AB923" s="116"/>
      <c r="AC923" s="116"/>
      <c r="AD923" s="116"/>
      <c r="AE923" s="116"/>
      <c r="AF923" s="116"/>
      <c r="AG923" s="116"/>
      <c r="AH923" s="116"/>
    </row>
    <row r="924" spans="1:34" ht="15.6">
      <c r="A924" s="155"/>
      <c r="B924" s="116"/>
      <c r="C924" s="116"/>
      <c r="D924" s="117"/>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c r="AE924" s="116"/>
      <c r="AF924" s="116"/>
      <c r="AG924" s="116"/>
      <c r="AH924" s="116"/>
    </row>
    <row r="925" spans="1:34" ht="15.6">
      <c r="A925" s="155"/>
      <c r="B925" s="116"/>
      <c r="C925" s="116"/>
      <c r="D925" s="117"/>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c r="AA925" s="116"/>
      <c r="AB925" s="116"/>
      <c r="AC925" s="116"/>
      <c r="AD925" s="116"/>
      <c r="AE925" s="116"/>
      <c r="AF925" s="116"/>
      <c r="AG925" s="116"/>
      <c r="AH925" s="116"/>
    </row>
    <row r="926" spans="1:34" ht="15.6">
      <c r="A926" s="155"/>
      <c r="B926" s="116"/>
      <c r="C926" s="116"/>
      <c r="D926" s="117"/>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c r="AA926" s="116"/>
      <c r="AB926" s="116"/>
      <c r="AC926" s="116"/>
      <c r="AD926" s="116"/>
      <c r="AE926" s="116"/>
      <c r="AF926" s="116"/>
      <c r="AG926" s="116"/>
      <c r="AH926" s="116"/>
    </row>
    <row r="927" spans="1:34" ht="15.6">
      <c r="A927" s="155"/>
      <c r="B927" s="116"/>
      <c r="C927" s="116"/>
      <c r="D927" s="117"/>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c r="AA927" s="116"/>
      <c r="AB927" s="116"/>
      <c r="AC927" s="116"/>
      <c r="AD927" s="116"/>
      <c r="AE927" s="116"/>
      <c r="AF927" s="116"/>
      <c r="AG927" s="116"/>
      <c r="AH927" s="116"/>
    </row>
    <row r="928" spans="1:34" ht="15.6">
      <c r="A928" s="155"/>
      <c r="B928" s="116"/>
      <c r="C928" s="116"/>
      <c r="D928" s="117"/>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c r="AA928" s="116"/>
      <c r="AB928" s="116"/>
      <c r="AC928" s="116"/>
      <c r="AD928" s="116"/>
      <c r="AE928" s="116"/>
      <c r="AF928" s="116"/>
      <c r="AG928" s="116"/>
      <c r="AH928" s="116"/>
    </row>
    <row r="929" spans="1:34" ht="15.6">
      <c r="A929" s="155"/>
      <c r="B929" s="116"/>
      <c r="C929" s="116"/>
      <c r="D929" s="117"/>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c r="AA929" s="116"/>
      <c r="AB929" s="116"/>
      <c r="AC929" s="116"/>
      <c r="AD929" s="116"/>
      <c r="AE929" s="116"/>
      <c r="AF929" s="116"/>
      <c r="AG929" s="116"/>
      <c r="AH929" s="116"/>
    </row>
    <row r="930" spans="1:34" ht="15.6">
      <c r="A930" s="155"/>
      <c r="B930" s="116"/>
      <c r="C930" s="116"/>
      <c r="D930" s="117"/>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c r="AA930" s="116"/>
      <c r="AB930" s="116"/>
      <c r="AC930" s="116"/>
      <c r="AD930" s="116"/>
      <c r="AE930" s="116"/>
      <c r="AF930" s="116"/>
      <c r="AG930" s="116"/>
      <c r="AH930" s="116"/>
    </row>
    <row r="931" spans="1:34" ht="15.6">
      <c r="A931" s="155"/>
      <c r="B931" s="116"/>
      <c r="C931" s="116"/>
      <c r="D931" s="117"/>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c r="AA931" s="116"/>
      <c r="AB931" s="116"/>
      <c r="AC931" s="116"/>
      <c r="AD931" s="116"/>
      <c r="AE931" s="116"/>
      <c r="AF931" s="116"/>
      <c r="AG931" s="116"/>
      <c r="AH931" s="116"/>
    </row>
    <row r="932" spans="1:34" ht="15.6">
      <c r="A932" s="155"/>
      <c r="B932" s="116"/>
      <c r="C932" s="116"/>
      <c r="D932" s="117"/>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c r="AA932" s="116"/>
      <c r="AB932" s="116"/>
      <c r="AC932" s="116"/>
      <c r="AD932" s="116"/>
      <c r="AE932" s="116"/>
      <c r="AF932" s="116"/>
      <c r="AG932" s="116"/>
      <c r="AH932" s="116"/>
    </row>
    <row r="933" spans="1:34" ht="15.6">
      <c r="A933" s="155"/>
      <c r="B933" s="116"/>
      <c r="C933" s="116"/>
      <c r="D933" s="117"/>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c r="AA933" s="116"/>
      <c r="AB933" s="116"/>
      <c r="AC933" s="116"/>
      <c r="AD933" s="116"/>
      <c r="AE933" s="116"/>
      <c r="AF933" s="116"/>
      <c r="AG933" s="116"/>
      <c r="AH933" s="116"/>
    </row>
    <row r="934" spans="1:34" ht="15.6">
      <c r="A934" s="155"/>
      <c r="B934" s="116"/>
      <c r="C934" s="116"/>
      <c r="D934" s="117"/>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c r="AA934" s="116"/>
      <c r="AB934" s="116"/>
      <c r="AC934" s="116"/>
      <c r="AD934" s="116"/>
      <c r="AE934" s="116"/>
      <c r="AF934" s="116"/>
      <c r="AG934" s="116"/>
      <c r="AH934" s="116"/>
    </row>
    <row r="935" spans="1:34" ht="15.6">
      <c r="A935" s="155"/>
      <c r="B935" s="116"/>
      <c r="C935" s="116"/>
      <c r="D935" s="117"/>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c r="AA935" s="116"/>
      <c r="AB935" s="116"/>
      <c r="AC935" s="116"/>
      <c r="AD935" s="116"/>
      <c r="AE935" s="116"/>
      <c r="AF935" s="116"/>
      <c r="AG935" s="116"/>
      <c r="AH935" s="116"/>
    </row>
    <row r="936" spans="1:34" ht="15.6">
      <c r="A936" s="155"/>
      <c r="B936" s="116"/>
      <c r="C936" s="116"/>
      <c r="D936" s="117"/>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c r="AA936" s="116"/>
      <c r="AB936" s="116"/>
      <c r="AC936" s="116"/>
      <c r="AD936" s="116"/>
      <c r="AE936" s="116"/>
      <c r="AF936" s="116"/>
      <c r="AG936" s="116"/>
      <c r="AH936" s="116"/>
    </row>
    <row r="937" spans="1:34" ht="15.6">
      <c r="A937" s="155"/>
      <c r="B937" s="116"/>
      <c r="C937" s="116"/>
      <c r="D937" s="117"/>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c r="AA937" s="116"/>
      <c r="AB937" s="116"/>
      <c r="AC937" s="116"/>
      <c r="AD937" s="116"/>
      <c r="AE937" s="116"/>
      <c r="AF937" s="116"/>
      <c r="AG937" s="116"/>
      <c r="AH937" s="116"/>
    </row>
    <row r="938" spans="1:34" ht="15.6">
      <c r="A938" s="155"/>
      <c r="B938" s="116"/>
      <c r="C938" s="116"/>
      <c r="D938" s="117"/>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c r="AA938" s="116"/>
      <c r="AB938" s="116"/>
      <c r="AC938" s="116"/>
      <c r="AD938" s="116"/>
      <c r="AE938" s="116"/>
      <c r="AF938" s="116"/>
      <c r="AG938" s="116"/>
      <c r="AH938" s="116"/>
    </row>
    <row r="939" spans="1:34" ht="15.6">
      <c r="A939" s="155"/>
      <c r="B939" s="116"/>
      <c r="C939" s="116"/>
      <c r="D939" s="117"/>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c r="AA939" s="116"/>
      <c r="AB939" s="116"/>
      <c r="AC939" s="116"/>
      <c r="AD939" s="116"/>
      <c r="AE939" s="116"/>
      <c r="AF939" s="116"/>
      <c r="AG939" s="116"/>
      <c r="AH939" s="116"/>
    </row>
    <row r="940" spans="1:34" ht="15.6">
      <c r="A940" s="155"/>
      <c r="B940" s="116"/>
      <c r="C940" s="116"/>
      <c r="D940" s="117"/>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c r="AA940" s="116"/>
      <c r="AB940" s="116"/>
      <c r="AC940" s="116"/>
      <c r="AD940" s="116"/>
      <c r="AE940" s="116"/>
      <c r="AF940" s="116"/>
      <c r="AG940" s="116"/>
      <c r="AH940" s="116"/>
    </row>
    <row r="941" spans="1:34" ht="15.6">
      <c r="A941" s="155"/>
      <c r="B941" s="116"/>
      <c r="C941" s="116"/>
      <c r="D941" s="117"/>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c r="AB941" s="116"/>
      <c r="AC941" s="116"/>
      <c r="AD941" s="116"/>
      <c r="AE941" s="116"/>
      <c r="AF941" s="116"/>
      <c r="AG941" s="116"/>
      <c r="AH941" s="116"/>
    </row>
    <row r="942" spans="1:34" ht="15.6">
      <c r="A942" s="155"/>
      <c r="B942" s="116"/>
      <c r="C942" s="116"/>
      <c r="D942" s="117"/>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c r="AB942" s="116"/>
      <c r="AC942" s="116"/>
      <c r="AD942" s="116"/>
      <c r="AE942" s="116"/>
      <c r="AF942" s="116"/>
      <c r="AG942" s="116"/>
      <c r="AH942" s="116"/>
    </row>
    <row r="943" spans="1:34" ht="15.6">
      <c r="A943" s="155"/>
      <c r="B943" s="116"/>
      <c r="C943" s="116"/>
      <c r="D943" s="117"/>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c r="AA943" s="116"/>
      <c r="AB943" s="116"/>
      <c r="AC943" s="116"/>
      <c r="AD943" s="116"/>
      <c r="AE943" s="116"/>
      <c r="AF943" s="116"/>
      <c r="AG943" s="116"/>
      <c r="AH943" s="116"/>
    </row>
    <row r="944" spans="1:34" ht="15.6">
      <c r="A944" s="155"/>
      <c r="B944" s="116"/>
      <c r="C944" s="116"/>
      <c r="D944" s="117"/>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c r="AA944" s="116"/>
      <c r="AB944" s="116"/>
      <c r="AC944" s="116"/>
      <c r="AD944" s="116"/>
      <c r="AE944" s="116"/>
      <c r="AF944" s="116"/>
      <c r="AG944" s="116"/>
      <c r="AH944" s="116"/>
    </row>
    <row r="945" spans="1:34" ht="15.6">
      <c r="A945" s="155"/>
      <c r="B945" s="116"/>
      <c r="C945" s="116"/>
      <c r="D945" s="117"/>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c r="AA945" s="116"/>
      <c r="AB945" s="116"/>
      <c r="AC945" s="116"/>
      <c r="AD945" s="116"/>
      <c r="AE945" s="116"/>
      <c r="AF945" s="116"/>
      <c r="AG945" s="116"/>
      <c r="AH945" s="116"/>
    </row>
    <row r="946" spans="1:34" ht="15.6">
      <c r="A946" s="155"/>
      <c r="B946" s="116"/>
      <c r="C946" s="116"/>
      <c r="D946" s="117"/>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c r="AA946" s="116"/>
      <c r="AB946" s="116"/>
      <c r="AC946" s="116"/>
      <c r="AD946" s="116"/>
      <c r="AE946" s="116"/>
      <c r="AF946" s="116"/>
      <c r="AG946" s="116"/>
      <c r="AH946" s="116"/>
    </row>
    <row r="947" spans="1:34" ht="15.6">
      <c r="A947" s="155"/>
      <c r="B947" s="116"/>
      <c r="C947" s="116"/>
      <c r="D947" s="117"/>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c r="AA947" s="116"/>
      <c r="AB947" s="116"/>
      <c r="AC947" s="116"/>
      <c r="AD947" s="116"/>
      <c r="AE947" s="116"/>
      <c r="AF947" s="116"/>
      <c r="AG947" s="116"/>
      <c r="AH947" s="116"/>
    </row>
    <row r="948" spans="1:34" ht="15.6">
      <c r="A948" s="155"/>
      <c r="B948" s="116"/>
      <c r="C948" s="116"/>
      <c r="D948" s="117"/>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c r="AA948" s="116"/>
      <c r="AB948" s="116"/>
      <c r="AC948" s="116"/>
      <c r="AD948" s="116"/>
      <c r="AE948" s="116"/>
      <c r="AF948" s="116"/>
      <c r="AG948" s="116"/>
      <c r="AH948" s="116"/>
    </row>
    <row r="949" spans="1:34" ht="15.6">
      <c r="A949" s="155"/>
      <c r="B949" s="116"/>
      <c r="C949" s="116"/>
      <c r="D949" s="117"/>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c r="AA949" s="116"/>
      <c r="AB949" s="116"/>
      <c r="AC949" s="116"/>
      <c r="AD949" s="116"/>
      <c r="AE949" s="116"/>
      <c r="AF949" s="116"/>
      <c r="AG949" s="116"/>
      <c r="AH949" s="116"/>
    </row>
    <row r="950" spans="1:34" ht="15.6">
      <c r="A950" s="155"/>
      <c r="B950" s="116"/>
      <c r="C950" s="116"/>
      <c r="D950" s="117"/>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c r="AA950" s="116"/>
      <c r="AB950" s="116"/>
      <c r="AC950" s="116"/>
      <c r="AD950" s="116"/>
      <c r="AE950" s="116"/>
      <c r="AF950" s="116"/>
      <c r="AG950" s="116"/>
      <c r="AH950" s="116"/>
    </row>
    <row r="951" spans="1:34" ht="15.6">
      <c r="A951" s="155"/>
      <c r="B951" s="116"/>
      <c r="C951" s="116"/>
      <c r="D951" s="117"/>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c r="AA951" s="116"/>
      <c r="AB951" s="116"/>
      <c r="AC951" s="116"/>
      <c r="AD951" s="116"/>
      <c r="AE951" s="116"/>
      <c r="AF951" s="116"/>
      <c r="AG951" s="116"/>
      <c r="AH951" s="116"/>
    </row>
    <row r="952" spans="1:34" ht="15.6">
      <c r="A952" s="155"/>
      <c r="B952" s="116"/>
      <c r="C952" s="116"/>
      <c r="D952" s="117"/>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c r="AA952" s="116"/>
      <c r="AB952" s="116"/>
      <c r="AC952" s="116"/>
      <c r="AD952" s="116"/>
      <c r="AE952" s="116"/>
      <c r="AF952" s="116"/>
      <c r="AG952" s="116"/>
      <c r="AH952" s="116"/>
    </row>
    <row r="953" spans="1:34" ht="15.6">
      <c r="A953" s="155"/>
      <c r="B953" s="116"/>
      <c r="C953" s="116"/>
      <c r="D953" s="117"/>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c r="AA953" s="116"/>
      <c r="AB953" s="116"/>
      <c r="AC953" s="116"/>
      <c r="AD953" s="116"/>
      <c r="AE953" s="116"/>
      <c r="AF953" s="116"/>
      <c r="AG953" s="116"/>
      <c r="AH953" s="116"/>
    </row>
    <row r="954" spans="1:34" ht="15.6">
      <c r="A954" s="155"/>
      <c r="B954" s="116"/>
      <c r="C954" s="116"/>
      <c r="D954" s="117"/>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c r="AA954" s="116"/>
      <c r="AB954" s="116"/>
      <c r="AC954" s="116"/>
      <c r="AD954" s="116"/>
      <c r="AE954" s="116"/>
      <c r="AF954" s="116"/>
      <c r="AG954" s="116"/>
      <c r="AH954" s="116"/>
    </row>
    <row r="955" spans="1:34" ht="15.6">
      <c r="A955" s="155"/>
      <c r="B955" s="116"/>
      <c r="C955" s="116"/>
      <c r="D955" s="117"/>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c r="AA955" s="116"/>
      <c r="AB955" s="116"/>
      <c r="AC955" s="116"/>
      <c r="AD955" s="116"/>
      <c r="AE955" s="116"/>
      <c r="AF955" s="116"/>
      <c r="AG955" s="116"/>
      <c r="AH955" s="116"/>
    </row>
    <row r="956" spans="1:34" ht="15.6">
      <c r="A956" s="155"/>
      <c r="B956" s="116"/>
      <c r="C956" s="116"/>
      <c r="D956" s="117"/>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c r="AA956" s="116"/>
      <c r="AB956" s="116"/>
      <c r="AC956" s="116"/>
      <c r="AD956" s="116"/>
      <c r="AE956" s="116"/>
      <c r="AF956" s="116"/>
      <c r="AG956" s="116"/>
      <c r="AH956" s="116"/>
    </row>
    <row r="957" spans="1:34" ht="15.6">
      <c r="A957" s="155"/>
      <c r="B957" s="116"/>
      <c r="C957" s="116"/>
      <c r="D957" s="117"/>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c r="AA957" s="116"/>
      <c r="AB957" s="116"/>
      <c r="AC957" s="116"/>
      <c r="AD957" s="116"/>
      <c r="AE957" s="116"/>
      <c r="AF957" s="116"/>
      <c r="AG957" s="116"/>
      <c r="AH957" s="116"/>
    </row>
    <row r="958" spans="1:34" ht="15.6">
      <c r="A958" s="155"/>
      <c r="B958" s="116"/>
      <c r="C958" s="116"/>
      <c r="D958" s="117"/>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c r="AA958" s="116"/>
      <c r="AB958" s="116"/>
      <c r="AC958" s="116"/>
      <c r="AD958" s="116"/>
      <c r="AE958" s="116"/>
      <c r="AF958" s="116"/>
      <c r="AG958" s="116"/>
      <c r="AH958" s="116"/>
    </row>
    <row r="959" spans="1:34" ht="15.6">
      <c r="A959" s="155"/>
      <c r="B959" s="116"/>
      <c r="C959" s="116"/>
      <c r="D959" s="117"/>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c r="AA959" s="116"/>
      <c r="AB959" s="116"/>
      <c r="AC959" s="116"/>
      <c r="AD959" s="116"/>
      <c r="AE959" s="116"/>
      <c r="AF959" s="116"/>
      <c r="AG959" s="116"/>
      <c r="AH959" s="116"/>
    </row>
    <row r="960" spans="1:34" ht="15.6">
      <c r="A960" s="155"/>
      <c r="B960" s="116"/>
      <c r="C960" s="116"/>
      <c r="D960" s="117"/>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c r="AA960" s="116"/>
      <c r="AB960" s="116"/>
      <c r="AC960" s="116"/>
      <c r="AD960" s="116"/>
      <c r="AE960" s="116"/>
      <c r="AF960" s="116"/>
      <c r="AG960" s="116"/>
      <c r="AH960" s="116"/>
    </row>
    <row r="961" spans="1:34" ht="15.6">
      <c r="A961" s="155"/>
      <c r="B961" s="116"/>
      <c r="C961" s="116"/>
      <c r="D961" s="117"/>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c r="AA961" s="116"/>
      <c r="AB961" s="116"/>
      <c r="AC961" s="116"/>
      <c r="AD961" s="116"/>
      <c r="AE961" s="116"/>
      <c r="AF961" s="116"/>
      <c r="AG961" s="116"/>
      <c r="AH961" s="116"/>
    </row>
    <row r="962" spans="1:34" ht="15.6">
      <c r="A962" s="155"/>
      <c r="B962" s="116"/>
      <c r="C962" s="116"/>
      <c r="D962" s="117"/>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c r="AA962" s="116"/>
      <c r="AB962" s="116"/>
      <c r="AC962" s="116"/>
      <c r="AD962" s="116"/>
      <c r="AE962" s="116"/>
      <c r="AF962" s="116"/>
      <c r="AG962" s="116"/>
      <c r="AH962" s="116"/>
    </row>
    <row r="963" spans="1:34" ht="15.6">
      <c r="A963" s="155"/>
      <c r="B963" s="116"/>
      <c r="C963" s="116"/>
      <c r="D963" s="117"/>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c r="AA963" s="116"/>
      <c r="AB963" s="116"/>
      <c r="AC963" s="116"/>
      <c r="AD963" s="116"/>
      <c r="AE963" s="116"/>
      <c r="AF963" s="116"/>
      <c r="AG963" s="116"/>
      <c r="AH963" s="116"/>
    </row>
    <row r="964" spans="1:34" ht="15.6">
      <c r="A964" s="155"/>
      <c r="B964" s="116"/>
      <c r="C964" s="116"/>
      <c r="D964" s="117"/>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c r="AA964" s="116"/>
      <c r="AB964" s="116"/>
      <c r="AC964" s="116"/>
      <c r="AD964" s="116"/>
      <c r="AE964" s="116"/>
      <c r="AF964" s="116"/>
      <c r="AG964" s="116"/>
      <c r="AH964" s="116"/>
    </row>
    <row r="965" spans="1:34" ht="15.6">
      <c r="A965" s="155"/>
      <c r="B965" s="116"/>
      <c r="C965" s="116"/>
      <c r="D965" s="117"/>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c r="AA965" s="116"/>
      <c r="AB965" s="116"/>
      <c r="AC965" s="116"/>
      <c r="AD965" s="116"/>
      <c r="AE965" s="116"/>
      <c r="AF965" s="116"/>
      <c r="AG965" s="116"/>
      <c r="AH965" s="116"/>
    </row>
    <row r="966" spans="1:34" ht="15.6">
      <c r="A966" s="155"/>
      <c r="B966" s="116"/>
      <c r="C966" s="116"/>
      <c r="D966" s="117"/>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c r="AA966" s="116"/>
      <c r="AB966" s="116"/>
      <c r="AC966" s="116"/>
      <c r="AD966" s="116"/>
      <c r="AE966" s="116"/>
      <c r="AF966" s="116"/>
      <c r="AG966" s="116"/>
      <c r="AH966" s="116"/>
    </row>
    <row r="967" spans="1:34" ht="15.6">
      <c r="A967" s="155"/>
      <c r="B967" s="116"/>
      <c r="C967" s="116"/>
      <c r="D967" s="117"/>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c r="AA967" s="116"/>
      <c r="AB967" s="116"/>
      <c r="AC967" s="116"/>
      <c r="AD967" s="116"/>
      <c r="AE967" s="116"/>
      <c r="AF967" s="116"/>
      <c r="AG967" s="116"/>
      <c r="AH967" s="116"/>
    </row>
    <row r="968" spans="1:34" ht="15.6">
      <c r="A968" s="155"/>
      <c r="B968" s="116"/>
      <c r="C968" s="116"/>
      <c r="D968" s="117"/>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c r="AA968" s="116"/>
      <c r="AB968" s="116"/>
      <c r="AC968" s="116"/>
      <c r="AD968" s="116"/>
      <c r="AE968" s="116"/>
      <c r="AF968" s="116"/>
      <c r="AG968" s="116"/>
      <c r="AH968" s="116"/>
    </row>
    <row r="969" spans="1:34" ht="15.6">
      <c r="A969" s="155"/>
      <c r="B969" s="116"/>
      <c r="C969" s="116"/>
      <c r="D969" s="117"/>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c r="AA969" s="116"/>
      <c r="AB969" s="116"/>
      <c r="AC969" s="116"/>
      <c r="AD969" s="116"/>
      <c r="AE969" s="116"/>
      <c r="AF969" s="116"/>
      <c r="AG969" s="116"/>
      <c r="AH969" s="116"/>
    </row>
    <row r="970" spans="1:34" ht="15.6">
      <c r="A970" s="155"/>
      <c r="B970" s="116"/>
      <c r="C970" s="116"/>
      <c r="D970" s="117"/>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c r="AA970" s="116"/>
      <c r="AB970" s="116"/>
      <c r="AC970" s="116"/>
      <c r="AD970" s="116"/>
      <c r="AE970" s="116"/>
      <c r="AF970" s="116"/>
      <c r="AG970" s="116"/>
      <c r="AH970" s="116"/>
    </row>
    <row r="971" spans="1:34" ht="15.6">
      <c r="A971" s="155"/>
      <c r="B971" s="116"/>
      <c r="C971" s="116"/>
      <c r="D971" s="117"/>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c r="AA971" s="116"/>
      <c r="AB971" s="116"/>
      <c r="AC971" s="116"/>
      <c r="AD971" s="116"/>
      <c r="AE971" s="116"/>
      <c r="AF971" s="116"/>
      <c r="AG971" s="116"/>
      <c r="AH971" s="116"/>
    </row>
    <row r="972" spans="1:34" ht="15.6">
      <c r="A972" s="155"/>
      <c r="B972" s="116"/>
      <c r="C972" s="116"/>
      <c r="D972" s="117"/>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c r="AA972" s="116"/>
      <c r="AB972" s="116"/>
      <c r="AC972" s="116"/>
      <c r="AD972" s="116"/>
      <c r="AE972" s="116"/>
      <c r="AF972" s="116"/>
      <c r="AG972" s="116"/>
      <c r="AH972" s="116"/>
    </row>
    <row r="973" spans="1:34" ht="15.6">
      <c r="A973" s="155"/>
      <c r="B973" s="116"/>
      <c r="C973" s="116"/>
      <c r="D973" s="117"/>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c r="AA973" s="116"/>
      <c r="AB973" s="116"/>
      <c r="AC973" s="116"/>
      <c r="AD973" s="116"/>
      <c r="AE973" s="116"/>
      <c r="AF973" s="116"/>
      <c r="AG973" s="116"/>
      <c r="AH973" s="116"/>
    </row>
    <row r="974" spans="1:34" ht="15.6">
      <c r="A974" s="155"/>
      <c r="B974" s="116"/>
      <c r="C974" s="116"/>
      <c r="D974" s="117"/>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c r="AA974" s="116"/>
      <c r="AB974" s="116"/>
      <c r="AC974" s="116"/>
      <c r="AD974" s="116"/>
      <c r="AE974" s="116"/>
      <c r="AF974" s="116"/>
      <c r="AG974" s="116"/>
      <c r="AH974" s="116"/>
    </row>
    <row r="975" spans="1:34" ht="15.6">
      <c r="A975" s="155"/>
      <c r="B975" s="116"/>
      <c r="C975" s="116"/>
      <c r="D975" s="117"/>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c r="AA975" s="116"/>
      <c r="AB975" s="116"/>
      <c r="AC975" s="116"/>
      <c r="AD975" s="116"/>
      <c r="AE975" s="116"/>
      <c r="AF975" s="116"/>
      <c r="AG975" s="116"/>
      <c r="AH975" s="116"/>
    </row>
    <row r="976" spans="1:34" ht="15.6">
      <c r="A976" s="155"/>
      <c r="B976" s="116"/>
      <c r="C976" s="116"/>
      <c r="D976" s="117"/>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c r="AA976" s="116"/>
      <c r="AB976" s="116"/>
      <c r="AC976" s="116"/>
      <c r="AD976" s="116"/>
      <c r="AE976" s="116"/>
      <c r="AF976" s="116"/>
      <c r="AG976" s="116"/>
      <c r="AH976" s="116"/>
    </row>
    <row r="977" spans="1:34" ht="15.6">
      <c r="A977" s="155"/>
      <c r="B977" s="116"/>
      <c r="C977" s="116"/>
      <c r="D977" s="117"/>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c r="AA977" s="116"/>
      <c r="AB977" s="116"/>
      <c r="AC977" s="116"/>
      <c r="AD977" s="116"/>
      <c r="AE977" s="116"/>
      <c r="AF977" s="116"/>
      <c r="AG977" s="116"/>
      <c r="AH977" s="116"/>
    </row>
    <row r="978" spans="1:34" ht="15.6">
      <c r="A978" s="155"/>
      <c r="B978" s="116"/>
      <c r="C978" s="116"/>
      <c r="D978" s="117"/>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c r="AA978" s="116"/>
      <c r="AB978" s="116"/>
      <c r="AC978" s="116"/>
      <c r="AD978" s="116"/>
      <c r="AE978" s="116"/>
      <c r="AF978" s="116"/>
      <c r="AG978" s="116"/>
      <c r="AH978" s="116"/>
    </row>
    <row r="979" spans="1:34" ht="15.6">
      <c r="A979" s="155"/>
      <c r="B979" s="116"/>
      <c r="C979" s="116"/>
      <c r="D979" s="117"/>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c r="AA979" s="116"/>
      <c r="AB979" s="116"/>
      <c r="AC979" s="116"/>
      <c r="AD979" s="116"/>
      <c r="AE979" s="116"/>
      <c r="AF979" s="116"/>
      <c r="AG979" s="116"/>
      <c r="AH979" s="116"/>
    </row>
    <row r="980" spans="1:34" ht="15.6">
      <c r="A980" s="155"/>
      <c r="B980" s="116"/>
      <c r="C980" s="116"/>
      <c r="D980" s="117"/>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c r="AA980" s="116"/>
      <c r="AB980" s="116"/>
      <c r="AC980" s="116"/>
      <c r="AD980" s="116"/>
      <c r="AE980" s="116"/>
      <c r="AF980" s="116"/>
      <c r="AG980" s="116"/>
      <c r="AH980" s="116"/>
    </row>
    <row r="981" spans="1:34" ht="15.6">
      <c r="A981" s="155"/>
      <c r="B981" s="116"/>
      <c r="C981" s="116"/>
      <c r="D981" s="117"/>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c r="AA981" s="116"/>
      <c r="AB981" s="116"/>
      <c r="AC981" s="116"/>
      <c r="AD981" s="116"/>
      <c r="AE981" s="116"/>
      <c r="AF981" s="116"/>
      <c r="AG981" s="116"/>
      <c r="AH981" s="116"/>
    </row>
  </sheetData>
  <mergeCells count="10">
    <mergeCell ref="A87:A89"/>
    <mergeCell ref="B87:B89"/>
    <mergeCell ref="C87:C89"/>
    <mergeCell ref="D87:D89"/>
    <mergeCell ref="E87:E89"/>
    <mergeCell ref="J87:J89"/>
    <mergeCell ref="I87:I89"/>
    <mergeCell ref="H87:H89"/>
    <mergeCell ref="G87:G89"/>
    <mergeCell ref="F87:F89"/>
  </mergeCells>
  <pageMargins left="0.7" right="0.7" top="0.75" bottom="0.75" header="0" footer="0"/>
  <pageSetup orientation="landscape"/>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98782-3FFF-4AA9-B49D-A814294B296D}">
  <dimension ref="A1:AH1019"/>
  <sheetViews>
    <sheetView workbookViewId="0">
      <pane xSplit="5" ySplit="1" topLeftCell="F13" activePane="bottomRight" state="frozen"/>
      <selection pane="bottomRight" activeCell="D22" sqref="D22"/>
      <selection pane="bottomLeft" activeCell="D40" sqref="D40"/>
      <selection pane="topRight" activeCell="D40" sqref="D40"/>
    </sheetView>
  </sheetViews>
  <sheetFormatPr defaultColWidth="11.125" defaultRowHeight="15" customHeight="1"/>
  <cols>
    <col min="1" max="1" width="6.375" style="102" customWidth="1"/>
    <col min="2" max="2" width="26.5" style="102" bestFit="1" customWidth="1"/>
    <col min="3" max="3" width="12.875" style="102" customWidth="1"/>
    <col min="4" max="4" width="21.125" style="102" customWidth="1"/>
    <col min="5" max="5" width="19.875" style="102" customWidth="1"/>
    <col min="6" max="6" width="13.625" style="102" customWidth="1"/>
    <col min="7" max="7" width="18.875" style="102" customWidth="1"/>
    <col min="8" max="8" width="18.5" style="102" customWidth="1"/>
    <col min="9" max="9" width="10.5" style="102" customWidth="1"/>
    <col min="10" max="10" width="12.875" style="102" customWidth="1"/>
    <col min="11" max="11" width="18.5" style="102" customWidth="1"/>
    <col min="12" max="12" width="19.875" style="102" customWidth="1"/>
    <col min="13" max="13" width="20" style="102" customWidth="1"/>
    <col min="14" max="34" width="10.5" style="102" customWidth="1"/>
    <col min="35" max="16384" width="11.125" style="102"/>
  </cols>
  <sheetData>
    <row r="1" spans="1:34" ht="30.95">
      <c r="A1" s="113" t="s">
        <v>370</v>
      </c>
      <c r="B1" s="114" t="s">
        <v>322</v>
      </c>
      <c r="C1" s="114" t="s">
        <v>323</v>
      </c>
      <c r="D1" s="115" t="s">
        <v>324</v>
      </c>
      <c r="E1" s="114" t="s">
        <v>325</v>
      </c>
      <c r="F1" s="115" t="s">
        <v>371</v>
      </c>
      <c r="G1" s="115" t="s">
        <v>659</v>
      </c>
      <c r="H1" s="115" t="s">
        <v>660</v>
      </c>
      <c r="I1" s="115" t="s">
        <v>374</v>
      </c>
      <c r="J1" s="115" t="s">
        <v>375</v>
      </c>
      <c r="K1" s="115" t="s">
        <v>376</v>
      </c>
      <c r="L1" s="115" t="s">
        <v>377</v>
      </c>
      <c r="M1" s="115" t="s">
        <v>378</v>
      </c>
      <c r="N1" s="114" t="s">
        <v>326</v>
      </c>
      <c r="O1" s="116"/>
      <c r="P1" s="116"/>
      <c r="Q1" s="116"/>
      <c r="R1" s="116"/>
      <c r="S1" s="116"/>
      <c r="T1" s="116"/>
      <c r="U1" s="116"/>
      <c r="V1" s="116"/>
      <c r="W1" s="116"/>
      <c r="X1" s="116"/>
      <c r="Y1" s="116"/>
      <c r="Z1" s="116"/>
      <c r="AA1" s="116"/>
      <c r="AB1" s="116"/>
      <c r="AC1" s="116"/>
      <c r="AD1" s="116"/>
      <c r="AE1" s="116"/>
      <c r="AF1" s="116"/>
      <c r="AG1" s="116"/>
      <c r="AH1" s="116"/>
    </row>
    <row r="2" spans="1:34" ht="15.6">
      <c r="A2" s="116" t="s">
        <v>2598</v>
      </c>
      <c r="B2" s="116" t="s">
        <v>617</v>
      </c>
      <c r="C2" s="116" t="s">
        <v>342</v>
      </c>
      <c r="D2" s="117" t="s">
        <v>173</v>
      </c>
      <c r="E2" s="118" t="s">
        <v>458</v>
      </c>
      <c r="F2" s="118" t="s">
        <v>18</v>
      </c>
      <c r="G2" s="118" t="s">
        <v>18</v>
      </c>
      <c r="H2" s="118" t="s">
        <v>18</v>
      </c>
      <c r="I2" s="118" t="s">
        <v>18</v>
      </c>
      <c r="J2" s="118" t="s">
        <v>18</v>
      </c>
      <c r="K2" s="118" t="s">
        <v>18</v>
      </c>
      <c r="L2" s="118" t="s">
        <v>18</v>
      </c>
      <c r="M2" s="118" t="s">
        <v>18</v>
      </c>
      <c r="N2" s="116"/>
      <c r="O2" s="116"/>
      <c r="P2" s="116"/>
      <c r="Q2" s="116"/>
      <c r="R2" s="116"/>
      <c r="S2" s="116"/>
      <c r="T2" s="116"/>
      <c r="U2" s="116"/>
      <c r="V2" s="116"/>
      <c r="W2" s="116"/>
      <c r="X2" s="116"/>
      <c r="Y2" s="116"/>
      <c r="Z2" s="116"/>
      <c r="AA2" s="116"/>
      <c r="AB2" s="116"/>
      <c r="AC2" s="116"/>
      <c r="AD2" s="116"/>
      <c r="AE2" s="116"/>
      <c r="AF2" s="116"/>
      <c r="AG2" s="116"/>
      <c r="AH2" s="116"/>
    </row>
    <row r="3" spans="1:34" ht="15.6">
      <c r="A3" s="116" t="s">
        <v>2599</v>
      </c>
      <c r="B3" s="116" t="s">
        <v>1167</v>
      </c>
      <c r="C3" s="116" t="s">
        <v>342</v>
      </c>
      <c r="D3" s="117" t="s">
        <v>463</v>
      </c>
      <c r="E3" s="130" t="s">
        <v>464</v>
      </c>
      <c r="F3" s="118" t="s">
        <v>18</v>
      </c>
      <c r="G3" s="118" t="s">
        <v>18</v>
      </c>
      <c r="H3" s="118" t="s">
        <v>18</v>
      </c>
      <c r="I3" s="118" t="s">
        <v>18</v>
      </c>
      <c r="J3" s="118" t="s">
        <v>18</v>
      </c>
      <c r="K3" s="118" t="s">
        <v>18</v>
      </c>
      <c r="L3" s="118" t="s">
        <v>18</v>
      </c>
      <c r="M3" s="118" t="s">
        <v>18</v>
      </c>
      <c r="N3" s="116"/>
      <c r="O3" s="116"/>
      <c r="P3" s="116"/>
      <c r="Q3" s="116"/>
      <c r="R3" s="116"/>
      <c r="S3" s="116"/>
      <c r="T3" s="116"/>
      <c r="U3" s="116"/>
      <c r="V3" s="116"/>
      <c r="W3" s="116"/>
      <c r="X3" s="116"/>
      <c r="Y3" s="116"/>
      <c r="Z3" s="116"/>
      <c r="AA3" s="116"/>
      <c r="AB3" s="116"/>
      <c r="AC3" s="116"/>
      <c r="AD3" s="116"/>
      <c r="AE3" s="116"/>
      <c r="AF3" s="116"/>
      <c r="AG3" s="116"/>
      <c r="AH3" s="116"/>
    </row>
    <row r="4" spans="1:34" ht="15.6">
      <c r="A4" s="116"/>
      <c r="B4" s="116"/>
      <c r="C4" s="116"/>
      <c r="D4" s="117"/>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row>
    <row r="5" spans="1:34" ht="15.6">
      <c r="A5" s="116" t="s">
        <v>2600</v>
      </c>
      <c r="B5" s="116" t="s">
        <v>2406</v>
      </c>
      <c r="C5" s="116" t="s">
        <v>329</v>
      </c>
      <c r="D5" s="117" t="s">
        <v>2601</v>
      </c>
      <c r="E5" s="131" t="s">
        <v>471</v>
      </c>
      <c r="F5" s="118" t="s">
        <v>2602</v>
      </c>
      <c r="G5" s="118" t="s">
        <v>18</v>
      </c>
      <c r="H5" s="118" t="s">
        <v>18</v>
      </c>
      <c r="I5" s="118" t="s">
        <v>18</v>
      </c>
      <c r="J5" s="118" t="s">
        <v>18</v>
      </c>
      <c r="K5" s="118" t="s">
        <v>18</v>
      </c>
      <c r="L5" s="118" t="s">
        <v>18</v>
      </c>
      <c r="M5" s="118" t="s">
        <v>18</v>
      </c>
      <c r="N5" s="116"/>
      <c r="O5" s="116"/>
      <c r="P5" s="116"/>
      <c r="Q5" s="116"/>
      <c r="R5" s="116"/>
      <c r="S5" s="116"/>
      <c r="T5" s="116"/>
      <c r="U5" s="116"/>
      <c r="V5" s="116"/>
      <c r="W5" s="116"/>
      <c r="X5" s="116"/>
      <c r="Y5" s="116"/>
      <c r="Z5" s="116"/>
      <c r="AA5" s="116"/>
      <c r="AB5" s="116"/>
      <c r="AC5" s="116"/>
      <c r="AD5" s="116"/>
      <c r="AE5" s="116"/>
      <c r="AF5" s="116"/>
      <c r="AG5" s="116"/>
      <c r="AH5" s="116"/>
    </row>
    <row r="6" spans="1:34" ht="77.45">
      <c r="A6" s="163" t="s">
        <v>2603</v>
      </c>
      <c r="B6" s="116" t="s">
        <v>603</v>
      </c>
      <c r="C6" s="116" t="s">
        <v>329</v>
      </c>
      <c r="D6" s="117" t="s">
        <v>2604</v>
      </c>
      <c r="E6" s="132" t="s">
        <v>2605</v>
      </c>
      <c r="F6" s="118" t="s">
        <v>18</v>
      </c>
      <c r="G6" s="118" t="s">
        <v>18</v>
      </c>
      <c r="H6" s="118" t="s">
        <v>18</v>
      </c>
      <c r="I6" s="118" t="s">
        <v>18</v>
      </c>
      <c r="J6" s="118" t="s">
        <v>18</v>
      </c>
      <c r="K6" s="118" t="s">
        <v>18</v>
      </c>
      <c r="L6" s="132" t="s">
        <v>2606</v>
      </c>
      <c r="M6" s="133" t="s">
        <v>2607</v>
      </c>
      <c r="N6" s="116"/>
      <c r="O6" s="116"/>
      <c r="P6" s="116"/>
      <c r="Q6" s="116"/>
      <c r="R6" s="116"/>
      <c r="S6" s="116"/>
      <c r="T6" s="116"/>
      <c r="U6" s="116"/>
      <c r="V6" s="116"/>
      <c r="W6" s="116"/>
      <c r="X6" s="116"/>
      <c r="Y6" s="116"/>
      <c r="Z6" s="116"/>
      <c r="AA6" s="116"/>
      <c r="AB6" s="116"/>
      <c r="AC6" s="116"/>
      <c r="AD6" s="116"/>
      <c r="AE6" s="116"/>
      <c r="AF6" s="116"/>
      <c r="AG6" s="116"/>
      <c r="AH6" s="116"/>
    </row>
    <row r="7" spans="1:34" ht="15.6">
      <c r="A7" s="116" t="s">
        <v>2608</v>
      </c>
      <c r="B7" s="116" t="s">
        <v>670</v>
      </c>
      <c r="C7" s="116" t="s">
        <v>385</v>
      </c>
      <c r="D7" s="117" t="s">
        <v>2411</v>
      </c>
      <c r="E7" s="125" t="s">
        <v>2412</v>
      </c>
      <c r="F7" s="118" t="s">
        <v>754</v>
      </c>
      <c r="G7" s="118" t="s">
        <v>736</v>
      </c>
      <c r="H7" s="118" t="s">
        <v>736</v>
      </c>
      <c r="I7" s="118">
        <v>8</v>
      </c>
      <c r="J7" s="118" t="s">
        <v>736</v>
      </c>
      <c r="K7" s="118" t="s">
        <v>18</v>
      </c>
      <c r="L7" s="118" t="s">
        <v>18</v>
      </c>
      <c r="M7" s="118" t="s">
        <v>18</v>
      </c>
      <c r="N7" s="116"/>
      <c r="O7" s="116"/>
      <c r="P7" s="116"/>
      <c r="Q7" s="116"/>
      <c r="R7" s="116"/>
      <c r="S7" s="116"/>
      <c r="T7" s="116"/>
      <c r="U7" s="116"/>
      <c r="V7" s="116"/>
      <c r="W7" s="116"/>
      <c r="X7" s="116"/>
      <c r="Y7" s="116"/>
      <c r="Z7" s="116"/>
      <c r="AA7" s="116"/>
      <c r="AB7" s="116"/>
      <c r="AC7" s="116"/>
      <c r="AD7" s="116"/>
      <c r="AE7" s="116"/>
      <c r="AF7" s="116"/>
      <c r="AG7" s="116"/>
      <c r="AH7" s="116"/>
    </row>
    <row r="8" spans="1:34" ht="15.6">
      <c r="A8" s="116" t="s">
        <v>2609</v>
      </c>
      <c r="B8" s="116" t="s">
        <v>670</v>
      </c>
      <c r="C8" s="116" t="s">
        <v>385</v>
      </c>
      <c r="D8" s="117" t="s">
        <v>2415</v>
      </c>
      <c r="E8" s="125" t="s">
        <v>2416</v>
      </c>
      <c r="F8" s="118" t="s">
        <v>754</v>
      </c>
      <c r="G8" s="118" t="s">
        <v>736</v>
      </c>
      <c r="H8" s="118" t="s">
        <v>736</v>
      </c>
      <c r="I8" s="118">
        <v>40</v>
      </c>
      <c r="J8" s="118" t="s">
        <v>736</v>
      </c>
      <c r="K8" s="118" t="s">
        <v>18</v>
      </c>
      <c r="L8" s="118" t="s">
        <v>18</v>
      </c>
      <c r="M8" s="118" t="s">
        <v>18</v>
      </c>
      <c r="N8" s="116"/>
      <c r="O8" s="116"/>
      <c r="P8" s="116"/>
      <c r="Q8" s="116"/>
      <c r="R8" s="116"/>
      <c r="S8" s="116"/>
      <c r="T8" s="116"/>
      <c r="U8" s="116"/>
      <c r="V8" s="116"/>
      <c r="W8" s="116"/>
      <c r="X8" s="116"/>
      <c r="Y8" s="116"/>
      <c r="Z8" s="116"/>
      <c r="AA8" s="116"/>
      <c r="AB8" s="116"/>
      <c r="AC8" s="116"/>
      <c r="AD8" s="116"/>
      <c r="AE8" s="116"/>
      <c r="AF8" s="116"/>
      <c r="AG8" s="116"/>
      <c r="AH8" s="116"/>
    </row>
    <row r="9" spans="1:34" ht="15.6">
      <c r="A9" s="116" t="s">
        <v>2610</v>
      </c>
      <c r="B9" s="116" t="s">
        <v>670</v>
      </c>
      <c r="C9" s="116" t="s">
        <v>2418</v>
      </c>
      <c r="D9" s="117" t="s">
        <v>519</v>
      </c>
      <c r="E9" s="125" t="s">
        <v>520</v>
      </c>
      <c r="F9" s="118" t="s">
        <v>754</v>
      </c>
      <c r="G9" s="121" t="s">
        <v>389</v>
      </c>
      <c r="H9" s="121" t="s">
        <v>389</v>
      </c>
      <c r="I9" s="118">
        <v>20</v>
      </c>
      <c r="J9" s="118" t="s">
        <v>736</v>
      </c>
      <c r="K9" s="118" t="s">
        <v>18</v>
      </c>
      <c r="L9" s="118" t="s">
        <v>18</v>
      </c>
      <c r="M9" s="118" t="s">
        <v>18</v>
      </c>
      <c r="N9" s="116"/>
      <c r="O9" s="116"/>
      <c r="P9" s="116"/>
      <c r="Q9" s="116"/>
      <c r="R9" s="116"/>
      <c r="S9" s="116"/>
      <c r="T9" s="116"/>
      <c r="U9" s="116"/>
      <c r="V9" s="116"/>
      <c r="W9" s="116"/>
      <c r="X9" s="116"/>
      <c r="Y9" s="116"/>
      <c r="Z9" s="116"/>
      <c r="AA9" s="116"/>
      <c r="AB9" s="116"/>
      <c r="AC9" s="116"/>
      <c r="AD9" s="116"/>
      <c r="AE9" s="116"/>
      <c r="AF9" s="116"/>
      <c r="AG9" s="116"/>
      <c r="AH9" s="116"/>
    </row>
    <row r="10" spans="1:34" ht="15.6">
      <c r="A10" s="116" t="s">
        <v>2611</v>
      </c>
      <c r="B10" s="116" t="s">
        <v>670</v>
      </c>
      <c r="C10" s="116" t="s">
        <v>385</v>
      </c>
      <c r="D10" s="117" t="s">
        <v>2612</v>
      </c>
      <c r="E10" s="125" t="s">
        <v>2613</v>
      </c>
      <c r="F10" s="118" t="s">
        <v>754</v>
      </c>
      <c r="G10" s="134" t="s">
        <v>2614</v>
      </c>
      <c r="H10" s="131" t="s">
        <v>2615</v>
      </c>
      <c r="I10" s="116">
        <v>10</v>
      </c>
      <c r="J10" s="118" t="s">
        <v>736</v>
      </c>
      <c r="K10" s="116"/>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6"/>
    </row>
    <row r="11" spans="1:34" ht="15.6">
      <c r="A11" s="685" t="s">
        <v>2616</v>
      </c>
      <c r="B11" s="778" t="s">
        <v>670</v>
      </c>
      <c r="C11" s="778" t="s">
        <v>692</v>
      </c>
      <c r="D11" s="778" t="s">
        <v>2617</v>
      </c>
      <c r="E11" s="778" t="s">
        <v>2618</v>
      </c>
      <c r="F11" s="777" t="s">
        <v>754</v>
      </c>
      <c r="G11" s="775" t="s">
        <v>2619</v>
      </c>
      <c r="H11" s="777" t="s">
        <v>2620</v>
      </c>
      <c r="I11" s="777" t="s">
        <v>18</v>
      </c>
      <c r="J11" s="778" t="s">
        <v>2621</v>
      </c>
      <c r="K11" s="136"/>
      <c r="L11" s="123" t="s">
        <v>18</v>
      </c>
      <c r="M11" s="123" t="s">
        <v>18</v>
      </c>
      <c r="N11" s="116"/>
      <c r="O11" s="116"/>
      <c r="P11" s="116"/>
      <c r="Q11" s="116"/>
      <c r="R11" s="116"/>
      <c r="S11" s="116"/>
      <c r="T11" s="116"/>
      <c r="U11" s="116"/>
      <c r="V11" s="116"/>
      <c r="W11" s="116"/>
      <c r="X11" s="116"/>
      <c r="Y11" s="116"/>
      <c r="Z11" s="116"/>
      <c r="AA11" s="116"/>
      <c r="AB11" s="116"/>
      <c r="AC11" s="116"/>
      <c r="AD11" s="116"/>
      <c r="AE11" s="116"/>
      <c r="AF11" s="116"/>
      <c r="AG11" s="116"/>
      <c r="AH11" s="116"/>
    </row>
    <row r="12" spans="1:34" ht="30.95">
      <c r="A12" s="795"/>
      <c r="B12" s="795"/>
      <c r="C12" s="795"/>
      <c r="D12" s="795"/>
      <c r="E12" s="795"/>
      <c r="F12" s="795"/>
      <c r="G12" s="776"/>
      <c r="H12" s="795"/>
      <c r="I12" s="795"/>
      <c r="J12" s="795"/>
      <c r="K12" s="103" t="s">
        <v>683</v>
      </c>
      <c r="L12" s="137" t="s">
        <v>1221</v>
      </c>
      <c r="M12" s="138" t="s">
        <v>1222</v>
      </c>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30.95">
      <c r="A13" s="116" t="s">
        <v>2622</v>
      </c>
      <c r="B13" s="116" t="s">
        <v>603</v>
      </c>
      <c r="C13" s="116" t="s">
        <v>329</v>
      </c>
      <c r="D13" s="117" t="s">
        <v>2623</v>
      </c>
      <c r="E13" s="139" t="s">
        <v>2624</v>
      </c>
      <c r="F13" s="118" t="s">
        <v>18</v>
      </c>
      <c r="G13" s="118" t="s">
        <v>18</v>
      </c>
      <c r="H13" s="118" t="s">
        <v>18</v>
      </c>
      <c r="I13" s="118" t="s">
        <v>18</v>
      </c>
      <c r="J13" s="118" t="s">
        <v>18</v>
      </c>
      <c r="K13" s="118" t="s">
        <v>18</v>
      </c>
      <c r="L13" s="118" t="s">
        <v>18</v>
      </c>
      <c r="M13" s="118" t="s">
        <v>18</v>
      </c>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15.6">
      <c r="A14" s="116" t="s">
        <v>2625</v>
      </c>
      <c r="B14" s="116" t="s">
        <v>670</v>
      </c>
      <c r="C14" s="116" t="s">
        <v>869</v>
      </c>
      <c r="D14" s="116" t="s">
        <v>2626</v>
      </c>
      <c r="E14" s="631" t="s">
        <v>2627</v>
      </c>
      <c r="F14" s="118" t="s">
        <v>754</v>
      </c>
      <c r="G14" s="118" t="s">
        <v>676</v>
      </c>
      <c r="H14" s="118" t="s">
        <v>676</v>
      </c>
      <c r="I14" s="118" t="s">
        <v>18</v>
      </c>
      <c r="J14" s="118" t="s">
        <v>18</v>
      </c>
      <c r="K14" s="118" t="s">
        <v>18</v>
      </c>
      <c r="L14" s="118" t="s">
        <v>18</v>
      </c>
      <c r="M14" s="118" t="s">
        <v>18</v>
      </c>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5.6">
      <c r="A15" s="116" t="s">
        <v>2628</v>
      </c>
      <c r="B15" s="116" t="s">
        <v>670</v>
      </c>
      <c r="C15" s="116" t="s">
        <v>869</v>
      </c>
      <c r="D15" s="116" t="s">
        <v>2629</v>
      </c>
      <c r="E15" s="631" t="s">
        <v>2630</v>
      </c>
      <c r="F15" s="118" t="s">
        <v>754</v>
      </c>
      <c r="G15" s="118" t="s">
        <v>676</v>
      </c>
      <c r="H15" s="118" t="s">
        <v>676</v>
      </c>
      <c r="I15" s="118" t="s">
        <v>18</v>
      </c>
      <c r="J15" s="118" t="s">
        <v>18</v>
      </c>
      <c r="K15" s="118" t="s">
        <v>18</v>
      </c>
      <c r="L15" s="118" t="s">
        <v>18</v>
      </c>
      <c r="M15" s="118" t="s">
        <v>18</v>
      </c>
      <c r="N15" s="116"/>
      <c r="O15" s="116"/>
      <c r="P15" s="116"/>
      <c r="Q15" s="116"/>
      <c r="R15" s="116"/>
      <c r="S15" s="116"/>
      <c r="T15" s="116"/>
      <c r="U15" s="116"/>
      <c r="V15" s="116"/>
      <c r="W15" s="116"/>
      <c r="X15" s="116"/>
      <c r="Y15" s="116"/>
      <c r="Z15" s="116"/>
      <c r="AA15" s="116"/>
      <c r="AB15" s="116"/>
      <c r="AC15" s="116"/>
      <c r="AD15" s="116"/>
      <c r="AE15" s="116"/>
      <c r="AF15" s="116"/>
      <c r="AG15" s="116"/>
      <c r="AH15" s="116"/>
    </row>
    <row r="16" spans="1:34" ht="15.6">
      <c r="A16" s="116"/>
      <c r="B16" s="116"/>
      <c r="C16" s="116"/>
      <c r="D16" s="117"/>
      <c r="E16" s="116"/>
      <c r="F16" s="116"/>
      <c r="G16" s="116"/>
      <c r="H16" s="116"/>
      <c r="I16" s="116"/>
      <c r="J16" s="116"/>
      <c r="K16" s="116"/>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row>
    <row r="17" spans="1:34" ht="15.6">
      <c r="A17" s="116" t="s">
        <v>2631</v>
      </c>
      <c r="B17" s="116" t="s">
        <v>897</v>
      </c>
      <c r="C17" s="116" t="s">
        <v>334</v>
      </c>
      <c r="D17" s="117" t="s">
        <v>898</v>
      </c>
      <c r="E17" s="125" t="s">
        <v>899</v>
      </c>
      <c r="F17" s="118" t="s">
        <v>18</v>
      </c>
      <c r="G17" s="118" t="s">
        <v>18</v>
      </c>
      <c r="H17" s="118" t="s">
        <v>18</v>
      </c>
      <c r="I17" s="118" t="s">
        <v>18</v>
      </c>
      <c r="J17" s="118" t="s">
        <v>18</v>
      </c>
      <c r="K17" s="118" t="s">
        <v>18</v>
      </c>
      <c r="L17" s="118" t="s">
        <v>18</v>
      </c>
      <c r="M17" s="118" t="s">
        <v>18</v>
      </c>
      <c r="N17" s="116"/>
      <c r="O17" s="116"/>
      <c r="P17" s="116"/>
      <c r="Q17" s="116"/>
      <c r="R17" s="116"/>
      <c r="S17" s="116"/>
      <c r="T17" s="116"/>
      <c r="U17" s="116"/>
      <c r="V17" s="116"/>
      <c r="W17" s="116"/>
      <c r="X17" s="116"/>
      <c r="Y17" s="116"/>
      <c r="Z17" s="116"/>
      <c r="AA17" s="116"/>
      <c r="AB17" s="116"/>
      <c r="AC17" s="116"/>
      <c r="AD17" s="116"/>
      <c r="AE17" s="116"/>
      <c r="AF17" s="116"/>
      <c r="AG17" s="116"/>
      <c r="AH17" s="116"/>
    </row>
    <row r="18" spans="1:34" ht="15.6">
      <c r="A18" s="116" t="s">
        <v>2632</v>
      </c>
      <c r="B18" s="116" t="s">
        <v>2428</v>
      </c>
      <c r="C18" s="116" t="s">
        <v>334</v>
      </c>
      <c r="D18" s="117" t="s">
        <v>2429</v>
      </c>
      <c r="E18" s="125" t="s">
        <v>2430</v>
      </c>
      <c r="F18" s="118" t="s">
        <v>18</v>
      </c>
      <c r="G18" s="118" t="s">
        <v>18</v>
      </c>
      <c r="H18" s="118" t="s">
        <v>18</v>
      </c>
      <c r="I18" s="118" t="s">
        <v>18</v>
      </c>
      <c r="J18" s="118" t="s">
        <v>18</v>
      </c>
      <c r="K18" s="118" t="s">
        <v>18</v>
      </c>
      <c r="L18" s="118" t="s">
        <v>18</v>
      </c>
      <c r="M18" s="118" t="s">
        <v>18</v>
      </c>
      <c r="N18" s="116"/>
      <c r="O18" s="116"/>
      <c r="P18" s="116"/>
      <c r="Q18" s="116"/>
      <c r="R18" s="116"/>
      <c r="S18" s="116"/>
      <c r="T18" s="116"/>
      <c r="U18" s="116"/>
      <c r="V18" s="116"/>
      <c r="W18" s="116"/>
      <c r="X18" s="116"/>
      <c r="Y18" s="116"/>
      <c r="Z18" s="116"/>
      <c r="AA18" s="116"/>
      <c r="AB18" s="116"/>
      <c r="AC18" s="116"/>
      <c r="AD18" s="116"/>
      <c r="AE18" s="116"/>
      <c r="AF18" s="116"/>
      <c r="AG18" s="116"/>
      <c r="AH18" s="116"/>
    </row>
    <row r="19" spans="1:34" ht="15.6">
      <c r="A19" s="128"/>
      <c r="B19" s="129"/>
      <c r="C19" s="129"/>
      <c r="D19" s="124"/>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c r="AD19" s="129"/>
      <c r="AE19" s="129"/>
      <c r="AF19" s="129"/>
      <c r="AG19" s="129"/>
      <c r="AH19" s="129"/>
    </row>
    <row r="20" spans="1:34" ht="15.6">
      <c r="A20" s="116" t="s">
        <v>2633</v>
      </c>
      <c r="B20" s="116" t="s">
        <v>599</v>
      </c>
      <c r="C20" s="116" t="s">
        <v>329</v>
      </c>
      <c r="D20" s="117" t="s">
        <v>2634</v>
      </c>
      <c r="E20" s="126" t="s">
        <v>2635</v>
      </c>
      <c r="F20" s="118" t="s">
        <v>18</v>
      </c>
      <c r="G20" s="118" t="s">
        <v>18</v>
      </c>
      <c r="H20" s="118" t="s">
        <v>18</v>
      </c>
      <c r="I20" s="118" t="s">
        <v>18</v>
      </c>
      <c r="J20" s="118" t="s">
        <v>18</v>
      </c>
      <c r="K20" s="118" t="s">
        <v>18</v>
      </c>
      <c r="L20" s="118" t="s">
        <v>18</v>
      </c>
      <c r="M20" s="118" t="s">
        <v>18</v>
      </c>
      <c r="N20" s="116"/>
      <c r="O20" s="116"/>
      <c r="P20" s="116"/>
      <c r="Q20" s="116"/>
      <c r="R20" s="116"/>
      <c r="S20" s="116"/>
      <c r="T20" s="116"/>
      <c r="U20" s="116"/>
      <c r="V20" s="116"/>
      <c r="W20" s="116"/>
      <c r="X20" s="116"/>
      <c r="Y20" s="116"/>
      <c r="Z20" s="116"/>
      <c r="AA20" s="116"/>
      <c r="AB20" s="116"/>
      <c r="AC20" s="116"/>
      <c r="AD20" s="116"/>
      <c r="AE20" s="116"/>
      <c r="AF20" s="116"/>
      <c r="AG20" s="116"/>
      <c r="AH20" s="116"/>
    </row>
    <row r="21" spans="1:34" ht="62.1">
      <c r="A21" s="116" t="s">
        <v>2636</v>
      </c>
      <c r="B21" s="116" t="s">
        <v>603</v>
      </c>
      <c r="C21" s="116" t="s">
        <v>329</v>
      </c>
      <c r="D21" s="134" t="s">
        <v>2637</v>
      </c>
      <c r="E21" s="140" t="s">
        <v>2638</v>
      </c>
      <c r="F21" s="118" t="s">
        <v>18</v>
      </c>
      <c r="G21" s="118" t="s">
        <v>18</v>
      </c>
      <c r="H21" s="118" t="s">
        <v>18</v>
      </c>
      <c r="I21" s="118" t="s">
        <v>18</v>
      </c>
      <c r="J21" s="118" t="s">
        <v>18</v>
      </c>
      <c r="K21" s="118" t="s">
        <v>18</v>
      </c>
      <c r="L21" s="118" t="s">
        <v>18</v>
      </c>
      <c r="M21" s="118" t="s">
        <v>18</v>
      </c>
      <c r="N21" s="116"/>
      <c r="O21" s="116"/>
      <c r="P21" s="116"/>
      <c r="Q21" s="116"/>
      <c r="R21" s="116"/>
      <c r="S21" s="116"/>
      <c r="T21" s="116"/>
      <c r="U21" s="116"/>
      <c r="V21" s="116"/>
      <c r="W21" s="116"/>
      <c r="X21" s="116"/>
      <c r="Y21" s="116"/>
      <c r="Z21" s="116"/>
      <c r="AA21" s="116"/>
      <c r="AB21" s="116"/>
      <c r="AC21" s="116"/>
      <c r="AD21" s="116"/>
      <c r="AE21" s="116"/>
      <c r="AF21" s="116"/>
      <c r="AG21" s="116"/>
      <c r="AH21" s="116"/>
    </row>
    <row r="22" spans="1:34" ht="15.6">
      <c r="A22" s="116"/>
      <c r="B22" s="116"/>
      <c r="C22" s="116"/>
      <c r="D22" s="117"/>
      <c r="E22" s="116"/>
      <c r="F22" s="116"/>
      <c r="G22" s="116"/>
      <c r="H22" s="116"/>
      <c r="I22" s="116"/>
      <c r="J22" s="116"/>
      <c r="K22" s="116"/>
      <c r="L22" s="116"/>
      <c r="M22" s="116"/>
      <c r="N22" s="116"/>
      <c r="O22" s="116"/>
      <c r="P22" s="116"/>
      <c r="Q22" s="116"/>
      <c r="R22" s="116"/>
      <c r="S22" s="116"/>
      <c r="T22" s="116"/>
      <c r="U22" s="116"/>
      <c r="V22" s="116"/>
      <c r="W22" s="116"/>
      <c r="X22" s="116"/>
      <c r="Y22" s="116"/>
      <c r="Z22" s="116"/>
      <c r="AA22" s="116"/>
      <c r="AB22" s="116"/>
      <c r="AC22" s="116"/>
      <c r="AD22" s="116"/>
      <c r="AE22" s="116"/>
      <c r="AF22" s="116"/>
      <c r="AG22" s="116"/>
      <c r="AH22" s="116"/>
    </row>
    <row r="23" spans="1:34" ht="15.6">
      <c r="A23" s="116"/>
      <c r="B23" s="116"/>
      <c r="C23" s="116"/>
      <c r="D23" s="117"/>
      <c r="E23" s="116"/>
      <c r="F23" s="116"/>
      <c r="G23" s="116"/>
      <c r="H23" s="116"/>
      <c r="I23" s="116"/>
      <c r="J23" s="116"/>
      <c r="K23" s="116"/>
      <c r="L23" s="116"/>
      <c r="M23" s="116"/>
      <c r="N23" s="116"/>
      <c r="O23" s="116"/>
      <c r="P23" s="116"/>
      <c r="Q23" s="116"/>
      <c r="R23" s="116"/>
      <c r="S23" s="116"/>
      <c r="T23" s="116"/>
      <c r="U23" s="116"/>
      <c r="V23" s="116"/>
      <c r="W23" s="116"/>
      <c r="X23" s="116"/>
      <c r="Y23" s="116"/>
      <c r="Z23" s="116"/>
      <c r="AA23" s="116"/>
      <c r="AB23" s="116"/>
      <c r="AC23" s="116"/>
      <c r="AD23" s="116"/>
      <c r="AE23" s="116"/>
      <c r="AF23" s="116"/>
      <c r="AG23" s="116"/>
      <c r="AH23" s="116"/>
    </row>
    <row r="24" spans="1:34" ht="15.6">
      <c r="A24" s="116"/>
      <c r="B24" s="116"/>
      <c r="C24" s="116"/>
      <c r="D24" s="117"/>
      <c r="E24" s="116"/>
      <c r="F24" s="116"/>
      <c r="G24" s="116"/>
      <c r="H24" s="116"/>
      <c r="I24" s="116"/>
      <c r="J24" s="116"/>
      <c r="K24" s="116"/>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6"/>
    </row>
    <row r="25" spans="1:34" ht="15.6">
      <c r="A25" s="141"/>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row>
    <row r="26" spans="1:34" ht="15.6">
      <c r="A26" s="116" t="s">
        <v>2639</v>
      </c>
      <c r="B26" s="116" t="s">
        <v>2406</v>
      </c>
      <c r="C26" s="116" t="s">
        <v>329</v>
      </c>
      <c r="D26" s="117" t="s">
        <v>2640</v>
      </c>
      <c r="E26" s="125" t="s">
        <v>2433</v>
      </c>
      <c r="F26" s="118" t="s">
        <v>18</v>
      </c>
      <c r="G26" s="118" t="s">
        <v>18</v>
      </c>
      <c r="H26" s="118" t="s">
        <v>18</v>
      </c>
      <c r="I26" s="118" t="s">
        <v>18</v>
      </c>
      <c r="J26" s="118" t="s">
        <v>18</v>
      </c>
      <c r="K26" s="118" t="s">
        <v>18</v>
      </c>
      <c r="L26" s="118" t="s">
        <v>18</v>
      </c>
      <c r="M26" s="118" t="s">
        <v>18</v>
      </c>
      <c r="N26" s="116"/>
      <c r="O26" s="116"/>
      <c r="P26" s="116"/>
      <c r="Q26" s="116"/>
      <c r="R26" s="116"/>
      <c r="S26" s="116"/>
      <c r="T26" s="116"/>
      <c r="U26" s="116"/>
      <c r="V26" s="116"/>
      <c r="W26" s="116"/>
      <c r="X26" s="116"/>
      <c r="Y26" s="116"/>
      <c r="Z26" s="116"/>
      <c r="AA26" s="116"/>
      <c r="AB26" s="116"/>
      <c r="AC26" s="116"/>
      <c r="AD26" s="116"/>
      <c r="AE26" s="116"/>
      <c r="AF26" s="116"/>
      <c r="AG26" s="116"/>
      <c r="AH26" s="116"/>
    </row>
    <row r="27" spans="1:34" ht="15.6">
      <c r="A27" s="116" t="s">
        <v>2641</v>
      </c>
      <c r="B27" s="116" t="s">
        <v>2435</v>
      </c>
      <c r="C27" s="116" t="s">
        <v>329</v>
      </c>
      <c r="D27" s="118" t="s">
        <v>330</v>
      </c>
      <c r="E27" s="118" t="s">
        <v>330</v>
      </c>
      <c r="F27" s="118" t="s">
        <v>18</v>
      </c>
      <c r="G27" s="118" t="s">
        <v>18</v>
      </c>
      <c r="H27" s="118" t="s">
        <v>18</v>
      </c>
      <c r="I27" s="118" t="s">
        <v>18</v>
      </c>
      <c r="J27" s="118" t="s">
        <v>18</v>
      </c>
      <c r="K27" s="118" t="s">
        <v>18</v>
      </c>
      <c r="L27" s="118" t="s">
        <v>18</v>
      </c>
      <c r="M27" s="118" t="s">
        <v>18</v>
      </c>
      <c r="N27" s="116"/>
      <c r="O27" s="116"/>
      <c r="P27" s="116"/>
      <c r="Q27" s="116"/>
      <c r="R27" s="116"/>
      <c r="S27" s="116"/>
      <c r="T27" s="116"/>
      <c r="U27" s="116"/>
      <c r="V27" s="116"/>
      <c r="W27" s="116"/>
      <c r="X27" s="116"/>
      <c r="Y27" s="116"/>
      <c r="Z27" s="116"/>
      <c r="AA27" s="116"/>
      <c r="AB27" s="116"/>
      <c r="AC27" s="116"/>
      <c r="AD27" s="116"/>
      <c r="AE27" s="116"/>
      <c r="AF27" s="116"/>
      <c r="AG27" s="116"/>
      <c r="AH27" s="116"/>
    </row>
    <row r="28" spans="1:34" ht="15.6">
      <c r="A28" s="116"/>
      <c r="B28" s="116"/>
      <c r="C28" s="116"/>
      <c r="D28" s="117"/>
      <c r="E28" s="116"/>
      <c r="F28" s="116"/>
      <c r="G28" s="116"/>
      <c r="H28" s="116"/>
      <c r="I28" s="116"/>
      <c r="J28" s="116"/>
      <c r="K28" s="116"/>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row>
    <row r="29" spans="1:34" ht="15.6">
      <c r="A29" s="116" t="s">
        <v>2642</v>
      </c>
      <c r="B29" s="117" t="s">
        <v>2437</v>
      </c>
      <c r="C29" s="116" t="s">
        <v>329</v>
      </c>
      <c r="D29" s="117" t="s">
        <v>2643</v>
      </c>
      <c r="E29" s="125" t="s">
        <v>2439</v>
      </c>
      <c r="F29" s="118" t="s">
        <v>18</v>
      </c>
      <c r="G29" s="118" t="s">
        <v>18</v>
      </c>
      <c r="H29" s="118" t="s">
        <v>18</v>
      </c>
      <c r="I29" s="118" t="s">
        <v>18</v>
      </c>
      <c r="J29" s="118" t="s">
        <v>18</v>
      </c>
      <c r="K29" s="118" t="s">
        <v>18</v>
      </c>
      <c r="L29" s="118" t="s">
        <v>18</v>
      </c>
      <c r="M29" s="118" t="s">
        <v>18</v>
      </c>
      <c r="N29" s="116"/>
      <c r="O29" s="116"/>
      <c r="P29" s="116"/>
      <c r="Q29" s="116"/>
      <c r="R29" s="116"/>
      <c r="S29" s="116"/>
      <c r="T29" s="116"/>
      <c r="U29" s="116"/>
      <c r="V29" s="116"/>
      <c r="W29" s="116"/>
      <c r="X29" s="116"/>
      <c r="Y29" s="116"/>
      <c r="Z29" s="116"/>
      <c r="AA29" s="116"/>
      <c r="AB29" s="116"/>
      <c r="AC29" s="116"/>
      <c r="AD29" s="116"/>
      <c r="AE29" s="116"/>
      <c r="AF29" s="116"/>
      <c r="AG29" s="116"/>
      <c r="AH29" s="116"/>
    </row>
    <row r="30" spans="1:34" ht="15.6">
      <c r="A30" s="116" t="s">
        <v>2644</v>
      </c>
      <c r="B30" s="116" t="s">
        <v>2645</v>
      </c>
      <c r="C30" s="116" t="s">
        <v>342</v>
      </c>
      <c r="D30" s="117" t="s">
        <v>2646</v>
      </c>
      <c r="E30" s="131" t="s">
        <v>2647</v>
      </c>
      <c r="F30" s="118" t="s">
        <v>18</v>
      </c>
      <c r="G30" s="118" t="s">
        <v>18</v>
      </c>
      <c r="H30" s="118" t="s">
        <v>18</v>
      </c>
      <c r="I30" s="118" t="s">
        <v>18</v>
      </c>
      <c r="J30" s="118" t="s">
        <v>18</v>
      </c>
      <c r="K30" s="118" t="s">
        <v>18</v>
      </c>
      <c r="L30" s="118" t="s">
        <v>18</v>
      </c>
      <c r="M30" s="118" t="s">
        <v>18</v>
      </c>
      <c r="N30" s="116"/>
      <c r="O30" s="116"/>
      <c r="P30" s="116"/>
      <c r="Q30" s="116"/>
      <c r="R30" s="116"/>
      <c r="S30" s="116"/>
      <c r="T30" s="116"/>
      <c r="U30" s="116"/>
      <c r="V30" s="116"/>
      <c r="W30" s="116"/>
      <c r="X30" s="116"/>
      <c r="Y30" s="116"/>
      <c r="Z30" s="116"/>
      <c r="AA30" s="116"/>
      <c r="AB30" s="116"/>
      <c r="AC30" s="116"/>
      <c r="AD30" s="116"/>
      <c r="AE30" s="116"/>
      <c r="AF30" s="116"/>
      <c r="AG30" s="116"/>
      <c r="AH30" s="116"/>
    </row>
    <row r="31" spans="1:34" ht="15.6">
      <c r="A31" s="116" t="s">
        <v>2648</v>
      </c>
      <c r="B31" s="116" t="s">
        <v>2649</v>
      </c>
      <c r="C31" s="116" t="s">
        <v>342</v>
      </c>
      <c r="D31" s="117" t="s">
        <v>2650</v>
      </c>
      <c r="E31" s="143" t="s">
        <v>2651</v>
      </c>
      <c r="F31" s="118" t="s">
        <v>18</v>
      </c>
      <c r="G31" s="118" t="s">
        <v>18</v>
      </c>
      <c r="H31" s="118" t="s">
        <v>18</v>
      </c>
      <c r="I31" s="118" t="s">
        <v>18</v>
      </c>
      <c r="J31" s="118" t="s">
        <v>18</v>
      </c>
      <c r="K31" s="118" t="s">
        <v>18</v>
      </c>
      <c r="L31" s="118" t="s">
        <v>18</v>
      </c>
      <c r="M31" s="118" t="s">
        <v>18</v>
      </c>
      <c r="N31" s="116"/>
      <c r="O31" s="116"/>
      <c r="P31" s="116"/>
      <c r="Q31" s="116"/>
      <c r="R31" s="116"/>
      <c r="S31" s="116"/>
      <c r="T31" s="116"/>
      <c r="U31" s="116"/>
      <c r="V31" s="116"/>
      <c r="W31" s="116"/>
      <c r="X31" s="116"/>
      <c r="Y31" s="116"/>
      <c r="Z31" s="116"/>
      <c r="AA31" s="116"/>
      <c r="AB31" s="116"/>
      <c r="AC31" s="116"/>
      <c r="AD31" s="116"/>
      <c r="AE31" s="116"/>
      <c r="AF31" s="116"/>
      <c r="AG31" s="116"/>
      <c r="AH31" s="116"/>
    </row>
    <row r="32" spans="1:34" ht="15.6">
      <c r="A32" s="116" t="s">
        <v>2652</v>
      </c>
      <c r="B32" s="116" t="s">
        <v>2446</v>
      </c>
      <c r="C32" s="116" t="s">
        <v>342</v>
      </c>
      <c r="D32" s="117" t="s">
        <v>2447</v>
      </c>
      <c r="E32" s="125" t="s">
        <v>2448</v>
      </c>
      <c r="F32" s="118" t="s">
        <v>18</v>
      </c>
      <c r="G32" s="118" t="s">
        <v>18</v>
      </c>
      <c r="H32" s="118" t="s">
        <v>18</v>
      </c>
      <c r="I32" s="118" t="s">
        <v>18</v>
      </c>
      <c r="J32" s="118" t="s">
        <v>18</v>
      </c>
      <c r="K32" s="118" t="s">
        <v>18</v>
      </c>
      <c r="L32" s="118" t="s">
        <v>18</v>
      </c>
      <c r="M32" s="118" t="s">
        <v>18</v>
      </c>
      <c r="N32" s="116"/>
      <c r="O32" s="116"/>
      <c r="P32" s="116"/>
      <c r="Q32" s="116"/>
      <c r="R32" s="116"/>
      <c r="S32" s="116"/>
      <c r="T32" s="116"/>
      <c r="U32" s="116"/>
      <c r="V32" s="116"/>
      <c r="W32" s="116"/>
      <c r="X32" s="116"/>
      <c r="Y32" s="116"/>
      <c r="Z32" s="116"/>
      <c r="AA32" s="116"/>
      <c r="AB32" s="116"/>
      <c r="AC32" s="116"/>
      <c r="AD32" s="116"/>
      <c r="AE32" s="116"/>
      <c r="AF32" s="116"/>
      <c r="AG32" s="116"/>
      <c r="AH32" s="116"/>
    </row>
    <row r="33" spans="1:34" ht="15.6">
      <c r="A33" s="116"/>
      <c r="B33" s="116"/>
      <c r="C33" s="116"/>
      <c r="D33" s="117"/>
      <c r="E33" s="118"/>
      <c r="F33" s="116"/>
      <c r="G33" s="116"/>
      <c r="H33" s="116"/>
      <c r="I33" s="116"/>
      <c r="J33" s="116"/>
      <c r="K33" s="116"/>
      <c r="L33" s="116"/>
      <c r="M33" s="116"/>
      <c r="N33" s="116"/>
      <c r="O33" s="116"/>
      <c r="P33" s="116"/>
      <c r="Q33" s="116"/>
      <c r="R33" s="116"/>
      <c r="S33" s="116"/>
      <c r="T33" s="116"/>
      <c r="U33" s="116"/>
      <c r="V33" s="116"/>
      <c r="W33" s="116"/>
      <c r="X33" s="116"/>
      <c r="Y33" s="116"/>
      <c r="Z33" s="116"/>
      <c r="AA33" s="116"/>
      <c r="AB33" s="116"/>
      <c r="AC33" s="116"/>
      <c r="AD33" s="116"/>
      <c r="AE33" s="116"/>
      <c r="AF33" s="116"/>
      <c r="AG33" s="116"/>
      <c r="AH33" s="116"/>
    </row>
    <row r="34" spans="1:34" ht="15.6">
      <c r="A34" s="116" t="s">
        <v>2653</v>
      </c>
      <c r="B34" s="116" t="s">
        <v>670</v>
      </c>
      <c r="C34" s="116" t="s">
        <v>620</v>
      </c>
      <c r="D34" s="117" t="s">
        <v>2411</v>
      </c>
      <c r="E34" s="125" t="s">
        <v>2412</v>
      </c>
      <c r="F34" s="118" t="s">
        <v>18</v>
      </c>
      <c r="G34" s="118" t="s">
        <v>18</v>
      </c>
      <c r="H34" s="118" t="s">
        <v>18</v>
      </c>
      <c r="I34" s="118" t="s">
        <v>18</v>
      </c>
      <c r="J34" s="121" t="s">
        <v>389</v>
      </c>
      <c r="K34" s="118" t="s">
        <v>18</v>
      </c>
      <c r="L34" s="118" t="s">
        <v>18</v>
      </c>
      <c r="M34" s="118" t="s">
        <v>18</v>
      </c>
      <c r="N34" s="116"/>
      <c r="O34" s="116"/>
      <c r="P34" s="116"/>
      <c r="Q34" s="116"/>
      <c r="R34" s="116"/>
      <c r="S34" s="116"/>
      <c r="T34" s="116"/>
      <c r="U34" s="116"/>
      <c r="V34" s="116"/>
      <c r="W34" s="116"/>
      <c r="X34" s="116"/>
      <c r="Y34" s="116"/>
      <c r="Z34" s="116"/>
      <c r="AA34" s="116"/>
      <c r="AB34" s="116"/>
      <c r="AC34" s="116"/>
      <c r="AD34" s="116"/>
      <c r="AE34" s="116"/>
      <c r="AF34" s="116"/>
      <c r="AG34" s="116"/>
      <c r="AH34" s="116"/>
    </row>
    <row r="35" spans="1:34" ht="15.6">
      <c r="A35" s="116" t="s">
        <v>2654</v>
      </c>
      <c r="B35" s="116" t="s">
        <v>670</v>
      </c>
      <c r="C35" s="116" t="s">
        <v>620</v>
      </c>
      <c r="D35" s="117" t="s">
        <v>294</v>
      </c>
      <c r="E35" s="125" t="s">
        <v>2655</v>
      </c>
      <c r="F35" s="118" t="s">
        <v>18</v>
      </c>
      <c r="G35" s="118" t="s">
        <v>18</v>
      </c>
      <c r="H35" s="118" t="s">
        <v>18</v>
      </c>
      <c r="I35" s="118" t="s">
        <v>18</v>
      </c>
      <c r="J35" s="121" t="s">
        <v>389</v>
      </c>
      <c r="K35" s="118" t="s">
        <v>18</v>
      </c>
      <c r="L35" s="118" t="s">
        <v>18</v>
      </c>
      <c r="M35" s="118" t="s">
        <v>18</v>
      </c>
      <c r="N35" s="116"/>
      <c r="O35" s="116"/>
      <c r="P35" s="116"/>
      <c r="Q35" s="116"/>
      <c r="R35" s="116"/>
      <c r="S35" s="116"/>
      <c r="T35" s="116"/>
      <c r="U35" s="116"/>
      <c r="V35" s="116"/>
      <c r="W35" s="116"/>
      <c r="X35" s="116"/>
      <c r="Y35" s="116"/>
      <c r="Z35" s="116"/>
      <c r="AA35" s="116"/>
      <c r="AB35" s="116"/>
      <c r="AC35" s="116"/>
      <c r="AD35" s="116"/>
      <c r="AE35" s="116"/>
      <c r="AF35" s="116"/>
      <c r="AG35" s="116"/>
      <c r="AH35" s="116"/>
    </row>
    <row r="36" spans="1:34" ht="15.6">
      <c r="A36" s="116" t="s">
        <v>2656</v>
      </c>
      <c r="B36" s="116" t="s">
        <v>670</v>
      </c>
      <c r="C36" s="116" t="s">
        <v>620</v>
      </c>
      <c r="D36" s="117" t="s">
        <v>2415</v>
      </c>
      <c r="E36" s="125" t="s">
        <v>2416</v>
      </c>
      <c r="F36" s="118" t="s">
        <v>18</v>
      </c>
      <c r="G36" s="118" t="s">
        <v>18</v>
      </c>
      <c r="H36" s="118" t="s">
        <v>18</v>
      </c>
      <c r="I36" s="118" t="s">
        <v>18</v>
      </c>
      <c r="J36" s="121" t="s">
        <v>389</v>
      </c>
      <c r="K36" s="118" t="s">
        <v>18</v>
      </c>
      <c r="L36" s="118" t="s">
        <v>18</v>
      </c>
      <c r="M36" s="118" t="s">
        <v>18</v>
      </c>
      <c r="N36" s="116"/>
      <c r="O36" s="116"/>
      <c r="P36" s="116"/>
      <c r="Q36" s="116"/>
      <c r="R36" s="116"/>
      <c r="S36" s="116"/>
      <c r="T36" s="116"/>
      <c r="U36" s="116"/>
      <c r="V36" s="116"/>
      <c r="W36" s="116"/>
      <c r="X36" s="116"/>
      <c r="Y36" s="116"/>
      <c r="Z36" s="116"/>
      <c r="AA36" s="116"/>
      <c r="AB36" s="116"/>
      <c r="AC36" s="116"/>
      <c r="AD36" s="116"/>
      <c r="AE36" s="116"/>
      <c r="AF36" s="116"/>
      <c r="AG36" s="116"/>
      <c r="AH36" s="116"/>
    </row>
    <row r="37" spans="1:34" ht="15.6">
      <c r="A37" s="116" t="s">
        <v>2657</v>
      </c>
      <c r="B37" s="116" t="s">
        <v>670</v>
      </c>
      <c r="C37" s="116" t="s">
        <v>620</v>
      </c>
      <c r="D37" s="117" t="s">
        <v>2658</v>
      </c>
      <c r="E37" s="125" t="s">
        <v>2472</v>
      </c>
      <c r="F37" s="118" t="s">
        <v>18</v>
      </c>
      <c r="G37" s="118" t="s">
        <v>18</v>
      </c>
      <c r="H37" s="118" t="s">
        <v>18</v>
      </c>
      <c r="I37" s="118" t="s">
        <v>18</v>
      </c>
      <c r="J37" s="121" t="s">
        <v>389</v>
      </c>
      <c r="K37" s="118" t="s">
        <v>18</v>
      </c>
      <c r="L37" s="118" t="s">
        <v>18</v>
      </c>
      <c r="M37" s="118" t="s">
        <v>18</v>
      </c>
      <c r="N37" s="116"/>
      <c r="O37" s="116"/>
      <c r="P37" s="116"/>
      <c r="Q37" s="116"/>
      <c r="R37" s="116"/>
      <c r="S37" s="116"/>
      <c r="T37" s="116"/>
      <c r="U37" s="116"/>
      <c r="V37" s="116"/>
      <c r="W37" s="116"/>
      <c r="X37" s="116"/>
      <c r="Y37" s="116"/>
      <c r="Z37" s="116"/>
      <c r="AA37" s="116"/>
      <c r="AB37" s="116"/>
      <c r="AC37" s="116"/>
      <c r="AD37" s="116"/>
      <c r="AE37" s="116"/>
      <c r="AF37" s="116"/>
      <c r="AG37" s="116"/>
      <c r="AH37" s="116"/>
    </row>
    <row r="38" spans="1:34" ht="15.6">
      <c r="A38" s="116" t="s">
        <v>2659</v>
      </c>
      <c r="B38" s="116" t="s">
        <v>670</v>
      </c>
      <c r="C38" s="135" t="s">
        <v>625</v>
      </c>
      <c r="D38" s="117" t="s">
        <v>2458</v>
      </c>
      <c r="E38" s="144" t="s">
        <v>2459</v>
      </c>
      <c r="F38" s="118" t="s">
        <v>18</v>
      </c>
      <c r="G38" s="118" t="s">
        <v>18</v>
      </c>
      <c r="H38" s="118" t="s">
        <v>18</v>
      </c>
      <c r="I38" s="118" t="s">
        <v>18</v>
      </c>
      <c r="J38" s="121" t="s">
        <v>389</v>
      </c>
      <c r="K38" s="118" t="s">
        <v>18</v>
      </c>
      <c r="L38" s="118" t="s">
        <v>18</v>
      </c>
      <c r="M38" s="118" t="s">
        <v>18</v>
      </c>
      <c r="N38" s="116"/>
      <c r="O38" s="116"/>
      <c r="P38" s="116"/>
      <c r="Q38" s="116"/>
      <c r="R38" s="116"/>
      <c r="S38" s="116"/>
      <c r="T38" s="116"/>
      <c r="U38" s="116"/>
      <c r="V38" s="116"/>
      <c r="W38" s="116"/>
      <c r="X38" s="116"/>
      <c r="Y38" s="116"/>
      <c r="Z38" s="116"/>
      <c r="AA38" s="116"/>
      <c r="AB38" s="116"/>
      <c r="AC38" s="116"/>
      <c r="AD38" s="116"/>
      <c r="AE38" s="116"/>
      <c r="AF38" s="116"/>
      <c r="AG38" s="116"/>
      <c r="AH38" s="116"/>
    </row>
    <row r="39" spans="1:34" ht="15.6">
      <c r="A39" s="116" t="s">
        <v>2660</v>
      </c>
      <c r="B39" s="117" t="s">
        <v>2461</v>
      </c>
      <c r="C39" s="116" t="s">
        <v>329</v>
      </c>
      <c r="D39" s="196" t="s">
        <v>2465</v>
      </c>
      <c r="E39" s="145" t="s">
        <v>2661</v>
      </c>
      <c r="F39" s="118" t="s">
        <v>18</v>
      </c>
      <c r="G39" s="118" t="s">
        <v>18</v>
      </c>
      <c r="H39" s="118" t="s">
        <v>18</v>
      </c>
      <c r="I39" s="118" t="s">
        <v>18</v>
      </c>
      <c r="J39" s="118" t="s">
        <v>18</v>
      </c>
      <c r="K39" s="118" t="s">
        <v>18</v>
      </c>
      <c r="L39" s="118" t="s">
        <v>18</v>
      </c>
      <c r="M39" s="118" t="s">
        <v>18</v>
      </c>
      <c r="N39" s="116"/>
      <c r="O39" s="116"/>
      <c r="P39" s="116"/>
      <c r="Q39" s="116"/>
      <c r="R39" s="116"/>
      <c r="S39" s="116"/>
      <c r="T39" s="116"/>
      <c r="U39" s="116"/>
      <c r="V39" s="116"/>
      <c r="W39" s="116"/>
      <c r="X39" s="116"/>
      <c r="Y39" s="116"/>
      <c r="Z39" s="116"/>
      <c r="AA39" s="116"/>
      <c r="AB39" s="116"/>
      <c r="AC39" s="116"/>
      <c r="AD39" s="116"/>
      <c r="AE39" s="116"/>
      <c r="AF39" s="116"/>
      <c r="AG39" s="116"/>
      <c r="AH39" s="116"/>
    </row>
    <row r="40" spans="1:34" ht="15.6">
      <c r="A40" s="116" t="s">
        <v>2662</v>
      </c>
      <c r="B40" s="117" t="s">
        <v>2461</v>
      </c>
      <c r="C40" s="116" t="s">
        <v>329</v>
      </c>
      <c r="D40" s="145" t="s">
        <v>2663</v>
      </c>
      <c r="E40" s="145" t="s">
        <v>2664</v>
      </c>
      <c r="F40" s="118" t="s">
        <v>18</v>
      </c>
      <c r="G40" s="118" t="s">
        <v>18</v>
      </c>
      <c r="H40" s="118" t="s">
        <v>18</v>
      </c>
      <c r="I40" s="118" t="s">
        <v>18</v>
      </c>
      <c r="J40" s="118" t="s">
        <v>18</v>
      </c>
      <c r="K40" s="118" t="s">
        <v>18</v>
      </c>
      <c r="L40" s="118" t="s">
        <v>18</v>
      </c>
      <c r="M40" s="118" t="s">
        <v>18</v>
      </c>
      <c r="N40" s="116"/>
      <c r="O40" s="116"/>
      <c r="P40" s="116"/>
      <c r="Q40" s="116"/>
      <c r="R40" s="116"/>
      <c r="S40" s="116"/>
      <c r="T40" s="116"/>
      <c r="U40" s="116"/>
      <c r="V40" s="116"/>
      <c r="W40" s="116"/>
      <c r="X40" s="116"/>
      <c r="Y40" s="116"/>
      <c r="Z40" s="116"/>
      <c r="AA40" s="116"/>
      <c r="AB40" s="116"/>
      <c r="AC40" s="116"/>
      <c r="AD40" s="116"/>
      <c r="AE40" s="116"/>
      <c r="AF40" s="116"/>
      <c r="AG40" s="116"/>
      <c r="AH40" s="116"/>
    </row>
    <row r="41" spans="1:34" ht="15.6">
      <c r="A41" s="116"/>
      <c r="B41" s="116"/>
      <c r="C41" s="116"/>
      <c r="D41" s="117"/>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row>
    <row r="42" spans="1:34" ht="15.6">
      <c r="A42" s="116" t="s">
        <v>2665</v>
      </c>
      <c r="B42" s="116" t="s">
        <v>2468</v>
      </c>
      <c r="C42" s="116" t="s">
        <v>342</v>
      </c>
      <c r="D42" s="117" t="s">
        <v>2411</v>
      </c>
      <c r="E42" s="117" t="s">
        <v>2412</v>
      </c>
      <c r="F42" s="118" t="s">
        <v>18</v>
      </c>
      <c r="G42" s="118" t="s">
        <v>18</v>
      </c>
      <c r="H42" s="118" t="s">
        <v>18</v>
      </c>
      <c r="I42" s="118" t="s">
        <v>18</v>
      </c>
      <c r="J42" s="121" t="s">
        <v>389</v>
      </c>
      <c r="K42" s="118" t="s">
        <v>18</v>
      </c>
      <c r="L42" s="118" t="s">
        <v>18</v>
      </c>
      <c r="M42" s="118" t="s">
        <v>18</v>
      </c>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15.6">
      <c r="A43" s="116" t="s">
        <v>2666</v>
      </c>
      <c r="B43" s="116" t="s">
        <v>2468</v>
      </c>
      <c r="C43" s="116" t="s">
        <v>620</v>
      </c>
      <c r="D43" s="117" t="s">
        <v>294</v>
      </c>
      <c r="E43" s="117" t="s">
        <v>2655</v>
      </c>
      <c r="F43" s="145"/>
      <c r="G43" s="118" t="s">
        <v>18</v>
      </c>
      <c r="H43" s="118" t="s">
        <v>18</v>
      </c>
      <c r="I43" s="118" t="s">
        <v>18</v>
      </c>
      <c r="J43" s="118" t="s">
        <v>18</v>
      </c>
      <c r="K43" s="118" t="s">
        <v>18</v>
      </c>
      <c r="L43" s="118" t="s">
        <v>18</v>
      </c>
      <c r="M43" s="118" t="s">
        <v>18</v>
      </c>
      <c r="N43" s="118" t="s">
        <v>18</v>
      </c>
      <c r="O43" s="116"/>
      <c r="P43" s="116"/>
      <c r="Q43" s="116"/>
      <c r="R43" s="116"/>
      <c r="S43" s="116"/>
      <c r="T43" s="116"/>
      <c r="U43" s="116"/>
      <c r="V43" s="116"/>
      <c r="W43" s="116"/>
      <c r="X43" s="116"/>
      <c r="Y43" s="116"/>
      <c r="Z43" s="116"/>
      <c r="AA43" s="116"/>
      <c r="AB43" s="116"/>
      <c r="AC43" s="116"/>
      <c r="AD43" s="116"/>
      <c r="AE43" s="116"/>
      <c r="AF43" s="116"/>
      <c r="AG43" s="116"/>
      <c r="AH43" s="116"/>
    </row>
    <row r="44" spans="1:34" ht="15.6">
      <c r="A44" s="116" t="s">
        <v>2667</v>
      </c>
      <c r="B44" s="116" t="s">
        <v>2468</v>
      </c>
      <c r="C44" s="116" t="s">
        <v>620</v>
      </c>
      <c r="D44" s="117" t="s">
        <v>2415</v>
      </c>
      <c r="E44" s="117" t="s">
        <v>2416</v>
      </c>
      <c r="F44" s="145"/>
      <c r="G44" s="118" t="s">
        <v>18</v>
      </c>
      <c r="H44" s="118" t="s">
        <v>18</v>
      </c>
      <c r="I44" s="118" t="s">
        <v>18</v>
      </c>
      <c r="J44" s="118" t="s">
        <v>18</v>
      </c>
      <c r="K44" s="118" t="s">
        <v>18</v>
      </c>
      <c r="L44" s="118" t="s">
        <v>18</v>
      </c>
      <c r="M44" s="118" t="s">
        <v>18</v>
      </c>
      <c r="N44" s="118" t="s">
        <v>18</v>
      </c>
      <c r="O44" s="116"/>
      <c r="P44" s="116"/>
      <c r="Q44" s="116"/>
      <c r="R44" s="116"/>
      <c r="S44" s="116"/>
      <c r="T44" s="116"/>
      <c r="U44" s="116"/>
      <c r="V44" s="116"/>
      <c r="W44" s="116"/>
      <c r="X44" s="116"/>
      <c r="Y44" s="116"/>
      <c r="Z44" s="116"/>
      <c r="AA44" s="116"/>
      <c r="AB44" s="116"/>
      <c r="AC44" s="116"/>
      <c r="AD44" s="116"/>
      <c r="AE44" s="116"/>
      <c r="AF44" s="116"/>
      <c r="AG44" s="116"/>
      <c r="AH44" s="116"/>
    </row>
    <row r="45" spans="1:34" ht="15.6">
      <c r="A45" s="116" t="s">
        <v>2668</v>
      </c>
      <c r="B45" s="116" t="s">
        <v>2468</v>
      </c>
      <c r="C45" s="116" t="s">
        <v>620</v>
      </c>
      <c r="D45" s="117" t="s">
        <v>2471</v>
      </c>
      <c r="E45" s="117" t="s">
        <v>2472</v>
      </c>
      <c r="F45" s="145"/>
      <c r="G45" s="118" t="s">
        <v>18</v>
      </c>
      <c r="H45" s="118" t="s">
        <v>18</v>
      </c>
      <c r="I45" s="118" t="s">
        <v>18</v>
      </c>
      <c r="J45" s="118" t="s">
        <v>18</v>
      </c>
      <c r="K45" s="118" t="s">
        <v>18</v>
      </c>
      <c r="L45" s="118" t="s">
        <v>18</v>
      </c>
      <c r="M45" s="118" t="s">
        <v>18</v>
      </c>
      <c r="N45" s="118" t="s">
        <v>18</v>
      </c>
      <c r="O45" s="116"/>
      <c r="P45" s="116"/>
      <c r="Q45" s="116"/>
      <c r="R45" s="116"/>
      <c r="S45" s="116"/>
      <c r="T45" s="116"/>
      <c r="U45" s="116"/>
      <c r="V45" s="116"/>
      <c r="W45" s="116"/>
      <c r="X45" s="116"/>
      <c r="Y45" s="116"/>
      <c r="Z45" s="116"/>
      <c r="AA45" s="116"/>
      <c r="AB45" s="116"/>
      <c r="AC45" s="116"/>
      <c r="AD45" s="116"/>
      <c r="AE45" s="116"/>
      <c r="AF45" s="116"/>
      <c r="AG45" s="116"/>
      <c r="AH45" s="116"/>
    </row>
    <row r="46" spans="1:34" ht="15.6">
      <c r="A46" s="116" t="s">
        <v>2669</v>
      </c>
      <c r="B46" s="116" t="s">
        <v>2468</v>
      </c>
      <c r="C46" s="116" t="s">
        <v>620</v>
      </c>
      <c r="D46" s="117" t="s">
        <v>2670</v>
      </c>
      <c r="E46" s="117" t="s">
        <v>2671</v>
      </c>
      <c r="F46" s="145"/>
      <c r="G46" s="118" t="s">
        <v>18</v>
      </c>
      <c r="H46" s="118" t="s">
        <v>18</v>
      </c>
      <c r="I46" s="118" t="s">
        <v>18</v>
      </c>
      <c r="J46" s="118" t="s">
        <v>18</v>
      </c>
      <c r="K46" s="118" t="s">
        <v>18</v>
      </c>
      <c r="L46" s="118" t="s">
        <v>18</v>
      </c>
      <c r="M46" s="118" t="s">
        <v>18</v>
      </c>
      <c r="N46" s="118" t="s">
        <v>18</v>
      </c>
      <c r="O46" s="116"/>
      <c r="P46" s="116"/>
      <c r="Q46" s="116"/>
      <c r="R46" s="116"/>
      <c r="S46" s="116"/>
      <c r="T46" s="116"/>
      <c r="U46" s="116"/>
      <c r="V46" s="116"/>
      <c r="W46" s="116"/>
      <c r="X46" s="116"/>
      <c r="Y46" s="116"/>
      <c r="Z46" s="116"/>
      <c r="AA46" s="116"/>
      <c r="AB46" s="116"/>
      <c r="AC46" s="116"/>
      <c r="AD46" s="116"/>
      <c r="AE46" s="116"/>
      <c r="AF46" s="116"/>
      <c r="AG46" s="116"/>
      <c r="AH46" s="116"/>
    </row>
    <row r="47" spans="1:34" ht="15.6">
      <c r="A47" s="116" t="s">
        <v>2672</v>
      </c>
      <c r="B47" s="116" t="s">
        <v>2468</v>
      </c>
      <c r="C47" s="116" t="s">
        <v>620</v>
      </c>
      <c r="D47" s="117" t="s">
        <v>2673</v>
      </c>
      <c r="E47" s="117" t="s">
        <v>2674</v>
      </c>
      <c r="F47" s="145"/>
      <c r="G47" s="118" t="s">
        <v>18</v>
      </c>
      <c r="H47" s="118" t="s">
        <v>18</v>
      </c>
      <c r="I47" s="118" t="s">
        <v>18</v>
      </c>
      <c r="J47" s="118" t="s">
        <v>18</v>
      </c>
      <c r="K47" s="118" t="s">
        <v>18</v>
      </c>
      <c r="L47" s="118" t="s">
        <v>18</v>
      </c>
      <c r="M47" s="118" t="s">
        <v>18</v>
      </c>
      <c r="N47" s="118" t="s">
        <v>18</v>
      </c>
      <c r="O47" s="116"/>
      <c r="P47" s="116"/>
      <c r="Q47" s="116"/>
      <c r="R47" s="116"/>
      <c r="S47" s="116"/>
      <c r="T47" s="116"/>
      <c r="U47" s="116"/>
      <c r="V47" s="116"/>
      <c r="W47" s="116"/>
      <c r="X47" s="116"/>
      <c r="Y47" s="116"/>
      <c r="Z47" s="116"/>
      <c r="AA47" s="116"/>
      <c r="AB47" s="116"/>
      <c r="AC47" s="116"/>
      <c r="AD47" s="116"/>
      <c r="AE47" s="116"/>
      <c r="AF47" s="116"/>
      <c r="AG47" s="116"/>
      <c r="AH47" s="116"/>
    </row>
    <row r="48" spans="1:34" ht="15.6">
      <c r="A48" s="116" t="s">
        <v>2675</v>
      </c>
      <c r="B48" s="116" t="s">
        <v>2468</v>
      </c>
      <c r="C48" s="116" t="s">
        <v>620</v>
      </c>
      <c r="D48" s="134" t="s">
        <v>2676</v>
      </c>
      <c r="E48" s="146" t="s">
        <v>2677</v>
      </c>
      <c r="F48" s="145"/>
      <c r="G48" s="118" t="s">
        <v>18</v>
      </c>
      <c r="H48" s="118" t="s">
        <v>18</v>
      </c>
      <c r="I48" s="118" t="s">
        <v>18</v>
      </c>
      <c r="J48" s="118" t="s">
        <v>18</v>
      </c>
      <c r="K48" s="118" t="s">
        <v>18</v>
      </c>
      <c r="L48" s="118" t="s">
        <v>18</v>
      </c>
      <c r="M48" s="118" t="s">
        <v>18</v>
      </c>
      <c r="N48" s="118" t="s">
        <v>18</v>
      </c>
      <c r="O48" s="116"/>
      <c r="P48" s="116"/>
      <c r="Q48" s="116"/>
      <c r="R48" s="116"/>
      <c r="S48" s="116"/>
      <c r="T48" s="116"/>
      <c r="U48" s="116"/>
      <c r="V48" s="116"/>
      <c r="W48" s="116"/>
      <c r="X48" s="116"/>
      <c r="Y48" s="116"/>
      <c r="Z48" s="116"/>
      <c r="AA48" s="116"/>
      <c r="AB48" s="116"/>
      <c r="AC48" s="116"/>
      <c r="AD48" s="116"/>
      <c r="AE48" s="116"/>
      <c r="AF48" s="116"/>
      <c r="AG48" s="116"/>
      <c r="AH48" s="116"/>
    </row>
    <row r="49" spans="1:34" ht="15.6">
      <c r="A49" s="116"/>
      <c r="B49" s="116"/>
      <c r="C49" s="116"/>
      <c r="D49" s="117"/>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ht="15.6">
      <c r="A50" s="116" t="s">
        <v>2678</v>
      </c>
      <c r="B50" s="116" t="s">
        <v>348</v>
      </c>
      <c r="C50" s="116" t="s">
        <v>407</v>
      </c>
      <c r="D50" s="117" t="s">
        <v>2484</v>
      </c>
      <c r="E50" s="118" t="s">
        <v>2485</v>
      </c>
      <c r="F50" s="118" t="s">
        <v>18</v>
      </c>
      <c r="G50" s="118" t="s">
        <v>2679</v>
      </c>
      <c r="H50" s="118" t="s">
        <v>2679</v>
      </c>
      <c r="I50" s="118" t="s">
        <v>18</v>
      </c>
      <c r="J50" s="118">
        <v>10</v>
      </c>
      <c r="K50" s="118" t="s">
        <v>18</v>
      </c>
      <c r="L50" s="118" t="s">
        <v>18</v>
      </c>
      <c r="M50" s="118" t="s">
        <v>18</v>
      </c>
      <c r="N50" s="116"/>
      <c r="O50" s="116"/>
      <c r="P50" s="116"/>
      <c r="Q50" s="116"/>
      <c r="R50" s="116"/>
      <c r="S50" s="116"/>
      <c r="T50" s="116"/>
      <c r="U50" s="116"/>
      <c r="V50" s="116"/>
      <c r="W50" s="116"/>
      <c r="X50" s="116"/>
      <c r="Y50" s="116"/>
      <c r="Z50" s="116"/>
      <c r="AA50" s="116"/>
      <c r="AB50" s="116"/>
      <c r="AC50" s="116"/>
      <c r="AD50" s="116"/>
      <c r="AE50" s="116"/>
      <c r="AF50" s="116"/>
      <c r="AG50" s="116"/>
      <c r="AH50" s="116"/>
    </row>
    <row r="51" spans="1:34" ht="30.95">
      <c r="A51" s="116" t="s">
        <v>2680</v>
      </c>
      <c r="B51" s="117" t="s">
        <v>2488</v>
      </c>
      <c r="C51" s="135" t="s">
        <v>620</v>
      </c>
      <c r="D51" s="117" t="s">
        <v>2489</v>
      </c>
      <c r="E51" s="117" t="s">
        <v>2489</v>
      </c>
      <c r="F51" s="118" t="s">
        <v>18</v>
      </c>
      <c r="G51" s="118" t="s">
        <v>18</v>
      </c>
      <c r="H51" s="118" t="s">
        <v>18</v>
      </c>
      <c r="I51" s="118" t="s">
        <v>18</v>
      </c>
      <c r="J51" s="121" t="s">
        <v>389</v>
      </c>
      <c r="K51" s="118" t="s">
        <v>18</v>
      </c>
      <c r="L51" s="118" t="s">
        <v>18</v>
      </c>
      <c r="M51" s="118" t="s">
        <v>18</v>
      </c>
      <c r="N51" s="116"/>
      <c r="O51" s="116"/>
      <c r="P51" s="116"/>
      <c r="Q51" s="116"/>
      <c r="R51" s="116"/>
      <c r="S51" s="116"/>
      <c r="T51" s="116"/>
      <c r="U51" s="116"/>
      <c r="V51" s="116"/>
      <c r="W51" s="116"/>
      <c r="X51" s="116"/>
      <c r="Y51" s="116"/>
      <c r="Z51" s="116"/>
      <c r="AA51" s="116"/>
      <c r="AB51" s="116"/>
      <c r="AC51" s="116"/>
      <c r="AD51" s="116"/>
      <c r="AE51" s="116"/>
      <c r="AF51" s="116"/>
      <c r="AG51" s="116"/>
      <c r="AH51" s="116"/>
    </row>
    <row r="52" spans="1:34" ht="15.6">
      <c r="A52" s="116" t="s">
        <v>2681</v>
      </c>
      <c r="B52" s="117" t="s">
        <v>2491</v>
      </c>
      <c r="C52" s="135" t="s">
        <v>342</v>
      </c>
      <c r="D52" s="117" t="s">
        <v>330</v>
      </c>
      <c r="E52" s="117" t="s">
        <v>330</v>
      </c>
      <c r="F52" s="118" t="s">
        <v>18</v>
      </c>
      <c r="G52" s="121" t="s">
        <v>389</v>
      </c>
      <c r="H52" s="121" t="s">
        <v>389</v>
      </c>
      <c r="I52" s="118" t="s">
        <v>18</v>
      </c>
      <c r="J52" s="117">
        <v>1</v>
      </c>
      <c r="K52" s="118" t="s">
        <v>18</v>
      </c>
      <c r="L52" s="118" t="s">
        <v>18</v>
      </c>
      <c r="M52" s="118" t="s">
        <v>18</v>
      </c>
      <c r="N52" s="116"/>
      <c r="O52" s="116"/>
      <c r="P52" s="116"/>
      <c r="Q52" s="116"/>
      <c r="R52" s="116"/>
      <c r="S52" s="116"/>
      <c r="T52" s="116"/>
      <c r="U52" s="116"/>
      <c r="V52" s="116"/>
      <c r="W52" s="116"/>
      <c r="X52" s="116"/>
      <c r="Y52" s="116"/>
      <c r="Z52" s="116"/>
      <c r="AA52" s="116"/>
      <c r="AB52" s="116"/>
      <c r="AC52" s="116"/>
      <c r="AD52" s="116"/>
      <c r="AE52" s="116"/>
      <c r="AF52" s="116"/>
      <c r="AG52" s="116"/>
      <c r="AH52" s="116"/>
    </row>
    <row r="53" spans="1:34" ht="62.1">
      <c r="A53" s="116" t="s">
        <v>2682</v>
      </c>
      <c r="B53" s="116" t="s">
        <v>603</v>
      </c>
      <c r="C53" s="116" t="s">
        <v>329</v>
      </c>
      <c r="D53" s="134" t="s">
        <v>2683</v>
      </c>
      <c r="E53" s="140" t="s">
        <v>2638</v>
      </c>
      <c r="F53" s="118" t="s">
        <v>18</v>
      </c>
      <c r="G53" s="118" t="s">
        <v>18</v>
      </c>
      <c r="H53" s="118" t="s">
        <v>18</v>
      </c>
      <c r="I53" s="118" t="s">
        <v>18</v>
      </c>
      <c r="J53" s="118" t="s">
        <v>18</v>
      </c>
      <c r="K53" s="118" t="s">
        <v>18</v>
      </c>
      <c r="L53" s="118" t="s">
        <v>18</v>
      </c>
      <c r="M53" s="118" t="s">
        <v>18</v>
      </c>
      <c r="N53" s="116"/>
      <c r="O53" s="116"/>
      <c r="P53" s="116"/>
      <c r="Q53" s="116"/>
      <c r="R53" s="116"/>
      <c r="S53" s="116"/>
      <c r="T53" s="116"/>
      <c r="U53" s="116"/>
      <c r="V53" s="116"/>
      <c r="W53" s="116"/>
      <c r="X53" s="116"/>
      <c r="Y53" s="116"/>
      <c r="Z53" s="116"/>
      <c r="AA53" s="116"/>
      <c r="AB53" s="116"/>
      <c r="AC53" s="116"/>
      <c r="AD53" s="116"/>
      <c r="AE53" s="116"/>
      <c r="AF53" s="116"/>
      <c r="AG53" s="116"/>
      <c r="AH53" s="116"/>
    </row>
    <row r="54" spans="1:34" ht="15.6">
      <c r="A54" s="116"/>
      <c r="B54" s="116"/>
      <c r="C54" s="116"/>
      <c r="D54" s="117"/>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row>
    <row r="55" spans="1:34" ht="15.6">
      <c r="A55" s="116"/>
      <c r="B55" s="116"/>
      <c r="C55" s="116"/>
      <c r="D55" s="117"/>
      <c r="E55" s="116"/>
      <c r="F55" s="116"/>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row>
    <row r="56" spans="1:34" ht="15.6">
      <c r="A56" s="116"/>
      <c r="B56" s="116"/>
      <c r="C56" s="116"/>
      <c r="D56" s="117"/>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row>
    <row r="57" spans="1:34" ht="15.6">
      <c r="A57" s="141"/>
      <c r="B57" s="142"/>
      <c r="C57" s="142"/>
      <c r="D57" s="142"/>
      <c r="E57" s="142"/>
      <c r="F57" s="142"/>
      <c r="G57" s="142"/>
      <c r="H57" s="142"/>
      <c r="I57" s="142"/>
      <c r="J57" s="142"/>
      <c r="K57" s="142"/>
      <c r="L57" s="142"/>
      <c r="M57" s="142"/>
      <c r="N57" s="142"/>
      <c r="O57" s="142"/>
      <c r="P57" s="142"/>
      <c r="Q57" s="142"/>
      <c r="R57" s="142"/>
      <c r="S57" s="142"/>
      <c r="T57" s="142"/>
      <c r="U57" s="142"/>
      <c r="V57" s="142"/>
      <c r="W57" s="142"/>
      <c r="X57" s="142"/>
      <c r="Y57" s="142"/>
      <c r="Z57" s="142"/>
      <c r="AA57" s="142"/>
      <c r="AB57" s="142"/>
      <c r="AC57" s="142"/>
      <c r="AD57" s="142"/>
      <c r="AE57" s="142"/>
      <c r="AF57" s="142"/>
      <c r="AG57" s="142"/>
      <c r="AH57" s="142"/>
    </row>
    <row r="58" spans="1:34" ht="15.6">
      <c r="A58" s="116" t="s">
        <v>2660</v>
      </c>
      <c r="B58" s="116" t="s">
        <v>599</v>
      </c>
      <c r="C58" s="116" t="s">
        <v>329</v>
      </c>
      <c r="D58" s="117" t="s">
        <v>2650</v>
      </c>
      <c r="E58" s="131" t="s">
        <v>2651</v>
      </c>
      <c r="F58" s="118" t="s">
        <v>18</v>
      </c>
      <c r="G58" s="118" t="s">
        <v>18</v>
      </c>
      <c r="H58" s="118" t="s">
        <v>18</v>
      </c>
      <c r="I58" s="118" t="s">
        <v>18</v>
      </c>
      <c r="J58" s="118" t="s">
        <v>18</v>
      </c>
      <c r="K58" s="118" t="s">
        <v>18</v>
      </c>
      <c r="L58" s="118" t="s">
        <v>18</v>
      </c>
      <c r="M58" s="118" t="s">
        <v>18</v>
      </c>
      <c r="N58" s="116"/>
      <c r="O58" s="116"/>
      <c r="P58" s="116"/>
      <c r="Q58" s="116"/>
      <c r="R58" s="116"/>
      <c r="S58" s="116"/>
      <c r="T58" s="116"/>
      <c r="U58" s="116"/>
      <c r="V58" s="116"/>
      <c r="W58" s="116"/>
      <c r="X58" s="116"/>
      <c r="Y58" s="116"/>
      <c r="Z58" s="116"/>
      <c r="AA58" s="116"/>
      <c r="AB58" s="116"/>
      <c r="AC58" s="116"/>
      <c r="AD58" s="116"/>
      <c r="AE58" s="116"/>
      <c r="AF58" s="116"/>
      <c r="AG58" s="116"/>
      <c r="AH58" s="116"/>
    </row>
    <row r="59" spans="1:34" ht="46.5">
      <c r="A59" s="116" t="s">
        <v>2662</v>
      </c>
      <c r="B59" s="116" t="s">
        <v>2684</v>
      </c>
      <c r="C59" s="116" t="s">
        <v>844</v>
      </c>
      <c r="D59" s="134" t="s">
        <v>2685</v>
      </c>
      <c r="E59" s="131" t="s">
        <v>2686</v>
      </c>
      <c r="F59" s="118" t="s">
        <v>754</v>
      </c>
      <c r="G59" s="118" t="s">
        <v>18</v>
      </c>
      <c r="H59" s="118" t="s">
        <v>18</v>
      </c>
      <c r="I59" s="118" t="s">
        <v>18</v>
      </c>
      <c r="J59" s="116" t="s">
        <v>847</v>
      </c>
      <c r="K59" s="118" t="s">
        <v>18</v>
      </c>
      <c r="L59" s="118" t="s">
        <v>18</v>
      </c>
      <c r="M59" s="118" t="s">
        <v>18</v>
      </c>
      <c r="N59" s="116"/>
      <c r="O59" s="116"/>
      <c r="P59" s="116"/>
      <c r="Q59" s="116"/>
      <c r="R59" s="116"/>
      <c r="S59" s="116"/>
      <c r="T59" s="116"/>
      <c r="U59" s="116"/>
      <c r="V59" s="116"/>
      <c r="W59" s="116"/>
      <c r="X59" s="116"/>
      <c r="Y59" s="116"/>
      <c r="Z59" s="116"/>
      <c r="AA59" s="116"/>
      <c r="AB59" s="116"/>
      <c r="AC59" s="116"/>
      <c r="AD59" s="116"/>
      <c r="AE59" s="116"/>
      <c r="AF59" s="116"/>
      <c r="AG59" s="116"/>
      <c r="AH59" s="116"/>
    </row>
    <row r="60" spans="1:34" ht="15.6">
      <c r="A60" s="116" t="s">
        <v>2665</v>
      </c>
      <c r="B60" s="116" t="s">
        <v>2551</v>
      </c>
      <c r="C60" s="116" t="s">
        <v>334</v>
      </c>
      <c r="D60" s="117" t="s">
        <v>2399</v>
      </c>
      <c r="E60" s="125" t="s">
        <v>1399</v>
      </c>
      <c r="F60" s="118" t="s">
        <v>18</v>
      </c>
      <c r="G60" s="118" t="s">
        <v>18</v>
      </c>
      <c r="H60" s="118" t="s">
        <v>18</v>
      </c>
      <c r="I60" s="118" t="s">
        <v>18</v>
      </c>
      <c r="J60" s="118" t="s">
        <v>18</v>
      </c>
      <c r="K60" s="118" t="s">
        <v>18</v>
      </c>
      <c r="L60" s="118" t="s">
        <v>18</v>
      </c>
      <c r="M60" s="118" t="s">
        <v>18</v>
      </c>
      <c r="N60" s="116"/>
      <c r="O60" s="116"/>
      <c r="P60" s="116"/>
      <c r="Q60" s="116"/>
      <c r="R60" s="116"/>
      <c r="S60" s="116"/>
      <c r="T60" s="116"/>
      <c r="U60" s="116"/>
      <c r="V60" s="116"/>
      <c r="W60" s="116"/>
      <c r="X60" s="116"/>
      <c r="Y60" s="116"/>
      <c r="Z60" s="116"/>
      <c r="AA60" s="116"/>
      <c r="AB60" s="116"/>
      <c r="AC60" s="116"/>
      <c r="AD60" s="116"/>
      <c r="AE60" s="116"/>
      <c r="AF60" s="116"/>
      <c r="AG60" s="116"/>
      <c r="AH60" s="116"/>
    </row>
    <row r="61" spans="1:34" ht="15.6">
      <c r="A61" s="116" t="s">
        <v>2666</v>
      </c>
      <c r="B61" s="116" t="s">
        <v>2687</v>
      </c>
      <c r="C61" s="116" t="s">
        <v>334</v>
      </c>
      <c r="D61" s="117" t="s">
        <v>2688</v>
      </c>
      <c r="E61" s="131" t="s">
        <v>2689</v>
      </c>
      <c r="F61" s="118" t="s">
        <v>18</v>
      </c>
      <c r="G61" s="118" t="s">
        <v>18</v>
      </c>
      <c r="H61" s="118" t="s">
        <v>18</v>
      </c>
      <c r="I61" s="118" t="s">
        <v>18</v>
      </c>
      <c r="J61" s="118" t="s">
        <v>18</v>
      </c>
      <c r="K61" s="118" t="s">
        <v>18</v>
      </c>
      <c r="L61" s="118" t="s">
        <v>18</v>
      </c>
      <c r="M61" s="118" t="s">
        <v>18</v>
      </c>
      <c r="N61" s="116"/>
      <c r="O61" s="116"/>
      <c r="P61" s="116"/>
      <c r="Q61" s="116"/>
      <c r="R61" s="116"/>
      <c r="S61" s="116"/>
      <c r="T61" s="116"/>
      <c r="U61" s="116"/>
      <c r="V61" s="116"/>
      <c r="W61" s="116"/>
      <c r="X61" s="116"/>
      <c r="Y61" s="116"/>
      <c r="Z61" s="116"/>
      <c r="AA61" s="116"/>
      <c r="AB61" s="116"/>
      <c r="AC61" s="116"/>
      <c r="AD61" s="116"/>
      <c r="AE61" s="116"/>
      <c r="AF61" s="116"/>
      <c r="AG61" s="116"/>
      <c r="AH61" s="116"/>
    </row>
    <row r="62" spans="1:34" ht="15.6">
      <c r="A62" s="116"/>
      <c r="B62" s="116"/>
      <c r="C62" s="116"/>
      <c r="D62" s="117"/>
      <c r="E62" s="116"/>
      <c r="F62" s="116"/>
      <c r="G62" s="116"/>
      <c r="H62" s="116"/>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c r="AF62" s="116"/>
      <c r="AG62" s="116"/>
      <c r="AH62" s="116"/>
    </row>
    <row r="63" spans="1:34" ht="15.6">
      <c r="A63" s="116"/>
      <c r="B63" s="116"/>
      <c r="C63" s="116"/>
      <c r="D63" s="117"/>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row>
    <row r="64" spans="1:34" ht="15.6">
      <c r="A64" s="116"/>
      <c r="B64" s="116"/>
      <c r="C64" s="116"/>
      <c r="D64" s="117"/>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row>
    <row r="65" spans="1:34" ht="15.6">
      <c r="A65" s="116"/>
      <c r="B65" s="116"/>
      <c r="C65" s="116"/>
      <c r="D65" s="117"/>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row>
    <row r="66" spans="1:34" ht="15.6">
      <c r="A66" s="116"/>
      <c r="B66" s="116"/>
      <c r="C66" s="116"/>
      <c r="D66" s="117"/>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row>
    <row r="67" spans="1:34" ht="15.6">
      <c r="A67" s="116"/>
      <c r="B67" s="116"/>
      <c r="C67" s="116"/>
      <c r="D67" s="117"/>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row>
    <row r="68" spans="1:34" ht="15.6">
      <c r="A68" s="141"/>
      <c r="B68" s="142"/>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row>
    <row r="69" spans="1:34" ht="15.6">
      <c r="A69" s="116" t="s">
        <v>2667</v>
      </c>
      <c r="B69" s="116" t="s">
        <v>617</v>
      </c>
      <c r="C69" s="116" t="s">
        <v>342</v>
      </c>
      <c r="D69" s="117" t="s">
        <v>173</v>
      </c>
      <c r="E69" s="126" t="s">
        <v>458</v>
      </c>
      <c r="F69" s="118" t="s">
        <v>18</v>
      </c>
      <c r="G69" s="118" t="s">
        <v>18</v>
      </c>
      <c r="H69" s="118" t="s">
        <v>18</v>
      </c>
      <c r="I69" s="118" t="s">
        <v>18</v>
      </c>
      <c r="J69" s="118" t="s">
        <v>18</v>
      </c>
      <c r="K69" s="118" t="s">
        <v>18</v>
      </c>
      <c r="L69" s="118" t="s">
        <v>18</v>
      </c>
      <c r="M69" s="118" t="s">
        <v>18</v>
      </c>
      <c r="N69" s="116"/>
      <c r="O69" s="116"/>
      <c r="P69" s="116"/>
      <c r="Q69" s="116"/>
      <c r="R69" s="116"/>
      <c r="S69" s="116"/>
      <c r="T69" s="116"/>
      <c r="U69" s="116"/>
      <c r="V69" s="116"/>
      <c r="W69" s="116"/>
      <c r="X69" s="116"/>
      <c r="Y69" s="116"/>
      <c r="Z69" s="116"/>
      <c r="AA69" s="116"/>
      <c r="AB69" s="116"/>
      <c r="AC69" s="116"/>
      <c r="AD69" s="116"/>
      <c r="AE69" s="116"/>
      <c r="AF69" s="116"/>
      <c r="AG69" s="116"/>
      <c r="AH69" s="116"/>
    </row>
    <row r="70" spans="1:34" ht="15.6">
      <c r="A70" s="116" t="s">
        <v>2668</v>
      </c>
      <c r="B70" s="116" t="s">
        <v>1167</v>
      </c>
      <c r="C70" s="116" t="s">
        <v>342</v>
      </c>
      <c r="D70" s="117" t="s">
        <v>525</v>
      </c>
      <c r="E70" s="126" t="s">
        <v>526</v>
      </c>
      <c r="F70" s="118" t="s">
        <v>18</v>
      </c>
      <c r="G70" s="118" t="s">
        <v>18</v>
      </c>
      <c r="H70" s="118" t="s">
        <v>18</v>
      </c>
      <c r="I70" s="118" t="s">
        <v>18</v>
      </c>
      <c r="J70" s="118" t="s">
        <v>18</v>
      </c>
      <c r="K70" s="118" t="s">
        <v>18</v>
      </c>
      <c r="L70" s="118" t="s">
        <v>18</v>
      </c>
      <c r="M70" s="118" t="s">
        <v>18</v>
      </c>
      <c r="N70" s="116"/>
      <c r="O70" s="116"/>
      <c r="P70" s="116"/>
      <c r="Q70" s="116"/>
      <c r="R70" s="116"/>
      <c r="S70" s="116"/>
      <c r="T70" s="116"/>
      <c r="U70" s="116"/>
      <c r="V70" s="116"/>
      <c r="W70" s="116"/>
      <c r="X70" s="116"/>
      <c r="Y70" s="116"/>
      <c r="Z70" s="116"/>
      <c r="AA70" s="116"/>
      <c r="AB70" s="116"/>
      <c r="AC70" s="116"/>
      <c r="AD70" s="116"/>
      <c r="AE70" s="116"/>
      <c r="AF70" s="116"/>
      <c r="AG70" s="116"/>
      <c r="AH70" s="116"/>
    </row>
    <row r="71" spans="1:34" ht="15.6">
      <c r="A71" s="116" t="s">
        <v>2669</v>
      </c>
      <c r="B71" s="116" t="s">
        <v>2496</v>
      </c>
      <c r="C71" s="116" t="s">
        <v>342</v>
      </c>
      <c r="D71" s="117" t="s">
        <v>2601</v>
      </c>
      <c r="E71" s="125" t="s">
        <v>2690</v>
      </c>
      <c r="F71" s="118" t="s">
        <v>18</v>
      </c>
      <c r="G71" s="118" t="s">
        <v>18</v>
      </c>
      <c r="H71" s="118" t="s">
        <v>18</v>
      </c>
      <c r="I71" s="118" t="s">
        <v>18</v>
      </c>
      <c r="J71" s="118" t="s">
        <v>18</v>
      </c>
      <c r="K71" s="118" t="s">
        <v>18</v>
      </c>
      <c r="L71" s="118" t="s">
        <v>18</v>
      </c>
      <c r="M71" s="118" t="s">
        <v>18</v>
      </c>
      <c r="N71" s="116"/>
      <c r="O71" s="116"/>
      <c r="P71" s="116"/>
      <c r="Q71" s="116"/>
      <c r="R71" s="116"/>
      <c r="S71" s="116"/>
      <c r="T71" s="116"/>
      <c r="U71" s="116"/>
      <c r="V71" s="116"/>
      <c r="W71" s="116"/>
      <c r="X71" s="116"/>
      <c r="Y71" s="116"/>
      <c r="Z71" s="116"/>
      <c r="AA71" s="116"/>
      <c r="AB71" s="116"/>
      <c r="AC71" s="116"/>
      <c r="AD71" s="116"/>
      <c r="AE71" s="116"/>
      <c r="AF71" s="116"/>
      <c r="AG71" s="116"/>
      <c r="AH71" s="116"/>
    </row>
    <row r="72" spans="1:34" ht="15.6">
      <c r="A72" s="116" t="s">
        <v>2672</v>
      </c>
      <c r="B72" s="116" t="s">
        <v>670</v>
      </c>
      <c r="C72" s="116" t="s">
        <v>620</v>
      </c>
      <c r="D72" s="117" t="s">
        <v>2411</v>
      </c>
      <c r="E72" s="125" t="s">
        <v>2412</v>
      </c>
      <c r="F72" s="118" t="s">
        <v>18</v>
      </c>
      <c r="G72" s="118" t="s">
        <v>18</v>
      </c>
      <c r="H72" s="118" t="s">
        <v>18</v>
      </c>
      <c r="I72" s="118" t="s">
        <v>18</v>
      </c>
      <c r="J72" s="117" t="s">
        <v>330</v>
      </c>
      <c r="K72" s="118" t="s">
        <v>18</v>
      </c>
      <c r="L72" s="118" t="s">
        <v>18</v>
      </c>
      <c r="M72" s="118" t="s">
        <v>18</v>
      </c>
      <c r="N72" s="116"/>
      <c r="O72" s="116"/>
      <c r="P72" s="116"/>
      <c r="Q72" s="116"/>
      <c r="R72" s="116"/>
      <c r="S72" s="116"/>
      <c r="T72" s="116"/>
      <c r="U72" s="116"/>
      <c r="V72" s="116"/>
      <c r="W72" s="116"/>
      <c r="X72" s="116"/>
      <c r="Y72" s="116"/>
      <c r="Z72" s="116"/>
      <c r="AA72" s="116"/>
      <c r="AB72" s="116"/>
      <c r="AC72" s="116"/>
      <c r="AD72" s="116"/>
      <c r="AE72" s="116"/>
      <c r="AF72" s="116"/>
      <c r="AG72" s="116"/>
      <c r="AH72" s="116"/>
    </row>
    <row r="73" spans="1:34" ht="15.6">
      <c r="A73" s="116"/>
      <c r="B73" s="116"/>
      <c r="C73" s="116"/>
      <c r="D73" s="117"/>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c r="AH73" s="116"/>
    </row>
    <row r="74" spans="1:34" ht="15.6">
      <c r="A74" s="116" t="s">
        <v>2678</v>
      </c>
      <c r="B74" s="116" t="s">
        <v>619</v>
      </c>
      <c r="C74" s="116" t="s">
        <v>2560</v>
      </c>
      <c r="D74" s="117" t="s">
        <v>2691</v>
      </c>
      <c r="E74" s="126" t="s">
        <v>2692</v>
      </c>
      <c r="F74" s="118" t="s">
        <v>18</v>
      </c>
      <c r="G74" s="118" t="s">
        <v>18</v>
      </c>
      <c r="H74" s="118" t="s">
        <v>18</v>
      </c>
      <c r="I74" s="118" t="s">
        <v>18</v>
      </c>
      <c r="J74" s="118" t="s">
        <v>18</v>
      </c>
      <c r="K74" s="118" t="s">
        <v>18</v>
      </c>
      <c r="L74" s="118" t="s">
        <v>18</v>
      </c>
      <c r="M74" s="118" t="s">
        <v>18</v>
      </c>
      <c r="N74" s="116"/>
      <c r="O74" s="116"/>
      <c r="P74" s="116"/>
      <c r="Q74" s="116"/>
      <c r="R74" s="116"/>
      <c r="S74" s="116"/>
      <c r="T74" s="116"/>
      <c r="U74" s="116"/>
      <c r="V74" s="116"/>
      <c r="W74" s="116"/>
      <c r="X74" s="116"/>
      <c r="Y74" s="116"/>
      <c r="Z74" s="116"/>
      <c r="AA74" s="116"/>
      <c r="AB74" s="116"/>
      <c r="AC74" s="116"/>
      <c r="AD74" s="116"/>
      <c r="AE74" s="116"/>
      <c r="AF74" s="116"/>
      <c r="AG74" s="116"/>
      <c r="AH74" s="116"/>
    </row>
    <row r="75" spans="1:34" ht="15.6">
      <c r="A75" s="116" t="s">
        <v>2680</v>
      </c>
      <c r="B75" s="116" t="s">
        <v>2693</v>
      </c>
      <c r="C75" s="116" t="s">
        <v>342</v>
      </c>
      <c r="D75" s="147" t="s">
        <v>2694</v>
      </c>
      <c r="E75" s="148" t="s">
        <v>2695</v>
      </c>
      <c r="F75" s="118" t="s">
        <v>18</v>
      </c>
      <c r="G75" s="118" t="s">
        <v>18</v>
      </c>
      <c r="H75" s="118" t="s">
        <v>18</v>
      </c>
      <c r="I75" s="118" t="s">
        <v>18</v>
      </c>
      <c r="J75" s="118" t="s">
        <v>18</v>
      </c>
      <c r="K75" s="118" t="s">
        <v>18</v>
      </c>
      <c r="L75" s="118" t="s">
        <v>18</v>
      </c>
      <c r="M75" s="118" t="s">
        <v>18</v>
      </c>
      <c r="N75" s="116"/>
      <c r="O75" s="116"/>
      <c r="P75" s="116"/>
      <c r="Q75" s="116"/>
      <c r="R75" s="116"/>
      <c r="S75" s="116"/>
      <c r="T75" s="116"/>
      <c r="U75" s="116"/>
      <c r="V75" s="116"/>
      <c r="W75" s="116"/>
      <c r="X75" s="116"/>
      <c r="Y75" s="116"/>
      <c r="Z75" s="116"/>
      <c r="AA75" s="116"/>
      <c r="AB75" s="116"/>
      <c r="AC75" s="116"/>
      <c r="AD75" s="116"/>
      <c r="AE75" s="116"/>
      <c r="AF75" s="116"/>
      <c r="AG75" s="116"/>
      <c r="AH75" s="116"/>
    </row>
    <row r="76" spans="1:34" ht="15.6">
      <c r="A76" s="116"/>
      <c r="B76" s="116"/>
      <c r="C76" s="116"/>
      <c r="D76" s="117"/>
      <c r="E76" s="118"/>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c r="AF76" s="116"/>
      <c r="AG76" s="116"/>
      <c r="AH76" s="116"/>
    </row>
    <row r="77" spans="1:34" ht="15.6">
      <c r="A77" s="116" t="s">
        <v>2681</v>
      </c>
      <c r="B77" s="116" t="s">
        <v>907</v>
      </c>
      <c r="C77" s="116" t="s">
        <v>329</v>
      </c>
      <c r="D77" s="196" t="s">
        <v>2696</v>
      </c>
      <c r="E77" s="145" t="s">
        <v>2692</v>
      </c>
      <c r="F77" s="118" t="s">
        <v>18</v>
      </c>
      <c r="G77" s="118" t="s">
        <v>18</v>
      </c>
      <c r="H77" s="118" t="s">
        <v>18</v>
      </c>
      <c r="I77" s="118" t="s">
        <v>18</v>
      </c>
      <c r="J77" s="118" t="s">
        <v>18</v>
      </c>
      <c r="K77" s="118" t="s">
        <v>18</v>
      </c>
      <c r="L77" s="118" t="s">
        <v>18</v>
      </c>
      <c r="M77" s="118" t="s">
        <v>18</v>
      </c>
      <c r="N77" s="116"/>
      <c r="O77" s="116"/>
      <c r="P77" s="116"/>
      <c r="Q77" s="116"/>
      <c r="R77" s="116"/>
      <c r="S77" s="116"/>
      <c r="T77" s="116"/>
      <c r="U77" s="116"/>
      <c r="V77" s="116"/>
      <c r="W77" s="116"/>
      <c r="X77" s="116"/>
      <c r="Y77" s="116"/>
      <c r="Z77" s="116"/>
      <c r="AA77" s="116"/>
      <c r="AB77" s="116"/>
      <c r="AC77" s="116"/>
      <c r="AD77" s="116"/>
      <c r="AE77" s="116"/>
      <c r="AF77" s="116"/>
      <c r="AG77" s="116"/>
      <c r="AH77" s="116"/>
    </row>
    <row r="78" spans="1:34" ht="15.6">
      <c r="A78" s="116" t="s">
        <v>2682</v>
      </c>
      <c r="B78" s="116" t="s">
        <v>670</v>
      </c>
      <c r="C78" s="116" t="s">
        <v>620</v>
      </c>
      <c r="D78" s="117" t="s">
        <v>2411</v>
      </c>
      <c r="E78" s="125" t="s">
        <v>2412</v>
      </c>
      <c r="F78" s="118" t="s">
        <v>18</v>
      </c>
      <c r="G78" s="118" t="s">
        <v>18</v>
      </c>
      <c r="H78" s="118" t="s">
        <v>18</v>
      </c>
      <c r="I78" s="118" t="s">
        <v>18</v>
      </c>
      <c r="J78" s="117" t="s">
        <v>330</v>
      </c>
      <c r="K78" s="118" t="s">
        <v>18</v>
      </c>
      <c r="L78" s="118" t="s">
        <v>18</v>
      </c>
      <c r="M78" s="118" t="s">
        <v>18</v>
      </c>
      <c r="N78" s="116"/>
      <c r="O78" s="116"/>
      <c r="P78" s="116"/>
      <c r="Q78" s="116"/>
      <c r="R78" s="116"/>
      <c r="S78" s="116"/>
      <c r="T78" s="116"/>
      <c r="U78" s="116"/>
      <c r="V78" s="116"/>
      <c r="W78" s="116"/>
      <c r="X78" s="116"/>
      <c r="Y78" s="116"/>
      <c r="Z78" s="116"/>
      <c r="AA78" s="116"/>
      <c r="AB78" s="116"/>
      <c r="AC78" s="116"/>
      <c r="AD78" s="116"/>
      <c r="AE78" s="116"/>
      <c r="AF78" s="116"/>
      <c r="AG78" s="116"/>
      <c r="AH78" s="116"/>
    </row>
    <row r="79" spans="1:34" ht="15.6">
      <c r="A79" s="116" t="s">
        <v>2697</v>
      </c>
      <c r="B79" s="116" t="s">
        <v>670</v>
      </c>
      <c r="C79" s="116" t="s">
        <v>620</v>
      </c>
      <c r="D79" s="135" t="s">
        <v>294</v>
      </c>
      <c r="E79" s="125" t="s">
        <v>2655</v>
      </c>
      <c r="F79" s="118" t="s">
        <v>18</v>
      </c>
      <c r="G79" s="118" t="s">
        <v>18</v>
      </c>
      <c r="H79" s="118" t="s">
        <v>18</v>
      </c>
      <c r="I79" s="118" t="s">
        <v>18</v>
      </c>
      <c r="J79" s="117" t="s">
        <v>330</v>
      </c>
      <c r="K79" s="118" t="s">
        <v>18</v>
      </c>
      <c r="L79" s="118" t="s">
        <v>18</v>
      </c>
      <c r="M79" s="118" t="s">
        <v>18</v>
      </c>
      <c r="N79" s="116"/>
      <c r="O79" s="116"/>
      <c r="P79" s="116"/>
      <c r="Q79" s="116"/>
      <c r="R79" s="116"/>
      <c r="S79" s="116"/>
      <c r="T79" s="116"/>
      <c r="U79" s="116"/>
      <c r="V79" s="116"/>
      <c r="W79" s="116"/>
      <c r="X79" s="116"/>
      <c r="Y79" s="116"/>
      <c r="Z79" s="116"/>
      <c r="AA79" s="116"/>
      <c r="AB79" s="116"/>
      <c r="AC79" s="116"/>
      <c r="AD79" s="116"/>
      <c r="AE79" s="116"/>
      <c r="AF79" s="116"/>
      <c r="AG79" s="116"/>
      <c r="AH79" s="116"/>
    </row>
    <row r="80" spans="1:34" ht="15.6">
      <c r="A80" s="116" t="s">
        <v>2698</v>
      </c>
      <c r="B80" s="116" t="s">
        <v>670</v>
      </c>
      <c r="C80" s="116" t="s">
        <v>620</v>
      </c>
      <c r="D80" s="117" t="s">
        <v>913</v>
      </c>
      <c r="E80" s="135" t="s">
        <v>914</v>
      </c>
      <c r="F80" s="118" t="s">
        <v>18</v>
      </c>
      <c r="G80" s="118" t="s">
        <v>18</v>
      </c>
      <c r="H80" s="118" t="s">
        <v>18</v>
      </c>
      <c r="I80" s="118" t="s">
        <v>18</v>
      </c>
      <c r="J80" s="117" t="s">
        <v>330</v>
      </c>
      <c r="K80" s="118" t="s">
        <v>18</v>
      </c>
      <c r="L80" s="118" t="s">
        <v>18</v>
      </c>
      <c r="M80" s="118" t="s">
        <v>18</v>
      </c>
      <c r="N80" s="116"/>
      <c r="O80" s="116"/>
      <c r="P80" s="116"/>
      <c r="Q80" s="116"/>
      <c r="R80" s="116"/>
      <c r="S80" s="116"/>
      <c r="T80" s="116"/>
      <c r="U80" s="116"/>
      <c r="V80" s="116"/>
      <c r="W80" s="116"/>
      <c r="X80" s="116"/>
      <c r="Y80" s="116"/>
      <c r="Z80" s="116"/>
      <c r="AA80" s="116"/>
      <c r="AB80" s="116"/>
      <c r="AC80" s="116"/>
      <c r="AD80" s="116"/>
      <c r="AE80" s="116"/>
      <c r="AF80" s="116"/>
      <c r="AG80" s="116"/>
      <c r="AH80" s="116"/>
    </row>
    <row r="81" spans="1:34" ht="15.6">
      <c r="A81" s="116" t="s">
        <v>2699</v>
      </c>
      <c r="B81" s="116" t="s">
        <v>670</v>
      </c>
      <c r="C81" s="116" t="s">
        <v>620</v>
      </c>
      <c r="D81" s="117" t="s">
        <v>2471</v>
      </c>
      <c r="E81" s="125" t="s">
        <v>2472</v>
      </c>
      <c r="F81" s="118" t="s">
        <v>18</v>
      </c>
      <c r="G81" s="118" t="s">
        <v>18</v>
      </c>
      <c r="H81" s="118" t="s">
        <v>18</v>
      </c>
      <c r="I81" s="118" t="s">
        <v>18</v>
      </c>
      <c r="J81" s="117" t="s">
        <v>330</v>
      </c>
      <c r="K81" s="118" t="s">
        <v>18</v>
      </c>
      <c r="L81" s="118" t="s">
        <v>18</v>
      </c>
      <c r="M81" s="118" t="s">
        <v>18</v>
      </c>
      <c r="N81" s="116"/>
      <c r="O81" s="116"/>
      <c r="P81" s="116"/>
      <c r="Q81" s="116"/>
      <c r="R81" s="116"/>
      <c r="S81" s="116"/>
      <c r="T81" s="116"/>
      <c r="U81" s="116"/>
      <c r="V81" s="116"/>
      <c r="W81" s="116"/>
      <c r="X81" s="116"/>
      <c r="Y81" s="116"/>
      <c r="Z81" s="116"/>
      <c r="AA81" s="116"/>
      <c r="AB81" s="116"/>
      <c r="AC81" s="116"/>
      <c r="AD81" s="116"/>
      <c r="AE81" s="116"/>
      <c r="AF81" s="116"/>
      <c r="AG81" s="116"/>
      <c r="AH81" s="116"/>
    </row>
    <row r="82" spans="1:34" ht="15.6">
      <c r="A82" s="116" t="s">
        <v>2700</v>
      </c>
      <c r="B82" s="116" t="s">
        <v>670</v>
      </c>
      <c r="C82" s="116" t="s">
        <v>620</v>
      </c>
      <c r="D82" s="117" t="s">
        <v>2425</v>
      </c>
      <c r="E82" s="125" t="s">
        <v>688</v>
      </c>
      <c r="F82" s="118" t="s">
        <v>18</v>
      </c>
      <c r="G82" s="118" t="s">
        <v>18</v>
      </c>
      <c r="H82" s="118" t="s">
        <v>18</v>
      </c>
      <c r="I82" s="118" t="s">
        <v>18</v>
      </c>
      <c r="J82" s="117" t="s">
        <v>330</v>
      </c>
      <c r="K82" s="118" t="s">
        <v>18</v>
      </c>
      <c r="L82" s="118" t="s">
        <v>18</v>
      </c>
      <c r="M82" s="118" t="s">
        <v>18</v>
      </c>
      <c r="N82" s="116"/>
      <c r="O82" s="116"/>
      <c r="P82" s="116"/>
      <c r="Q82" s="116"/>
      <c r="R82" s="116"/>
      <c r="S82" s="116"/>
      <c r="T82" s="116"/>
      <c r="U82" s="116"/>
      <c r="V82" s="116"/>
      <c r="W82" s="116"/>
      <c r="X82" s="116"/>
      <c r="Y82" s="116"/>
      <c r="Z82" s="116"/>
      <c r="AA82" s="116"/>
      <c r="AB82" s="116"/>
      <c r="AC82" s="116"/>
      <c r="AD82" s="116"/>
      <c r="AE82" s="116"/>
      <c r="AF82" s="116"/>
      <c r="AG82" s="116"/>
      <c r="AH82" s="116"/>
    </row>
    <row r="83" spans="1:34" ht="15.6">
      <c r="A83" s="116" t="s">
        <v>2701</v>
      </c>
      <c r="B83" s="116" t="s">
        <v>670</v>
      </c>
      <c r="C83" s="116" t="s">
        <v>620</v>
      </c>
      <c r="D83" s="117" t="s">
        <v>2702</v>
      </c>
      <c r="E83" s="125" t="s">
        <v>2703</v>
      </c>
      <c r="F83" s="118" t="s">
        <v>18</v>
      </c>
      <c r="G83" s="118" t="s">
        <v>18</v>
      </c>
      <c r="H83" s="118" t="s">
        <v>18</v>
      </c>
      <c r="I83" s="118" t="s">
        <v>18</v>
      </c>
      <c r="J83" s="117" t="s">
        <v>330</v>
      </c>
      <c r="K83" s="118" t="s">
        <v>18</v>
      </c>
      <c r="L83" s="118" t="s">
        <v>18</v>
      </c>
      <c r="M83" s="118" t="s">
        <v>18</v>
      </c>
      <c r="N83" s="116"/>
      <c r="O83" s="116"/>
      <c r="P83" s="116"/>
      <c r="Q83" s="116"/>
      <c r="R83" s="116"/>
      <c r="S83" s="116"/>
      <c r="T83" s="116"/>
      <c r="U83" s="116"/>
      <c r="V83" s="116"/>
      <c r="W83" s="116"/>
      <c r="X83" s="116"/>
      <c r="Y83" s="116"/>
      <c r="Z83" s="116"/>
      <c r="AA83" s="116"/>
      <c r="AB83" s="116"/>
      <c r="AC83" s="116"/>
      <c r="AD83" s="116"/>
      <c r="AE83" s="116"/>
      <c r="AF83" s="116"/>
      <c r="AG83" s="116"/>
      <c r="AH83" s="116"/>
    </row>
    <row r="84" spans="1:34" ht="15.6">
      <c r="A84" s="116"/>
      <c r="B84" s="116"/>
      <c r="C84" s="116"/>
      <c r="D84" s="117"/>
      <c r="E84" s="116"/>
      <c r="F84" s="116"/>
      <c r="G84" s="116"/>
      <c r="H84" s="149"/>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c r="AH84" s="116"/>
    </row>
    <row r="85" spans="1:34" ht="15.6">
      <c r="A85" s="116" t="s">
        <v>2704</v>
      </c>
      <c r="B85" s="116" t="s">
        <v>907</v>
      </c>
      <c r="C85" s="116" t="s">
        <v>620</v>
      </c>
      <c r="D85" s="196" t="s">
        <v>2705</v>
      </c>
      <c r="E85" s="150" t="s">
        <v>2706</v>
      </c>
      <c r="F85" s="118" t="s">
        <v>18</v>
      </c>
      <c r="G85" s="118" t="s">
        <v>18</v>
      </c>
      <c r="H85" s="118" t="s">
        <v>18</v>
      </c>
      <c r="I85" s="118" t="s">
        <v>18</v>
      </c>
      <c r="J85" s="118" t="s">
        <v>18</v>
      </c>
      <c r="K85" s="118" t="s">
        <v>18</v>
      </c>
      <c r="L85" s="118" t="s">
        <v>18</v>
      </c>
      <c r="M85" s="118" t="s">
        <v>18</v>
      </c>
      <c r="N85" s="116"/>
      <c r="O85" s="116"/>
      <c r="P85" s="116"/>
      <c r="Q85" s="116"/>
      <c r="R85" s="116"/>
      <c r="S85" s="116"/>
      <c r="T85" s="116"/>
      <c r="U85" s="116"/>
      <c r="V85" s="116"/>
      <c r="W85" s="116"/>
      <c r="X85" s="116"/>
      <c r="Y85" s="116"/>
      <c r="Z85" s="116"/>
      <c r="AA85" s="116"/>
      <c r="AB85" s="116"/>
      <c r="AC85" s="116"/>
      <c r="AD85" s="116"/>
      <c r="AE85" s="116"/>
      <c r="AF85" s="116"/>
      <c r="AG85" s="116"/>
      <c r="AH85" s="116"/>
    </row>
    <row r="86" spans="1:34" ht="15.6">
      <c r="A86" s="116" t="s">
        <v>2707</v>
      </c>
      <c r="B86" s="116" t="s">
        <v>2708</v>
      </c>
      <c r="C86" s="116" t="s">
        <v>620</v>
      </c>
      <c r="D86" s="117" t="s">
        <v>2709</v>
      </c>
      <c r="E86" s="125" t="s">
        <v>2710</v>
      </c>
      <c r="F86" s="118" t="s">
        <v>18</v>
      </c>
      <c r="G86" s="118" t="s">
        <v>18</v>
      </c>
      <c r="H86" s="118" t="s">
        <v>18</v>
      </c>
      <c r="I86" s="118" t="s">
        <v>18</v>
      </c>
      <c r="J86" s="117" t="s">
        <v>330</v>
      </c>
      <c r="K86" s="118" t="s">
        <v>18</v>
      </c>
      <c r="L86" s="118" t="s">
        <v>18</v>
      </c>
      <c r="M86" s="118" t="s">
        <v>18</v>
      </c>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ht="15.6">
      <c r="A87" s="116" t="s">
        <v>2711</v>
      </c>
      <c r="B87" s="116" t="s">
        <v>2708</v>
      </c>
      <c r="C87" s="116" t="s">
        <v>620</v>
      </c>
      <c r="D87" s="117" t="s">
        <v>2415</v>
      </c>
      <c r="E87" s="125" t="s">
        <v>2416</v>
      </c>
      <c r="F87" s="118" t="s">
        <v>18</v>
      </c>
      <c r="G87" s="118" t="s">
        <v>18</v>
      </c>
      <c r="H87" s="118" t="s">
        <v>18</v>
      </c>
      <c r="I87" s="118" t="s">
        <v>18</v>
      </c>
      <c r="J87" s="117" t="s">
        <v>330</v>
      </c>
      <c r="K87" s="118" t="s">
        <v>18</v>
      </c>
      <c r="L87" s="118" t="s">
        <v>18</v>
      </c>
      <c r="M87" s="118" t="s">
        <v>18</v>
      </c>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15.6">
      <c r="A88" s="116" t="s">
        <v>2712</v>
      </c>
      <c r="B88" s="116" t="s">
        <v>2708</v>
      </c>
      <c r="C88" s="116" t="s">
        <v>620</v>
      </c>
      <c r="D88" s="135" t="s">
        <v>2713</v>
      </c>
      <c r="E88" s="125" t="s">
        <v>2714</v>
      </c>
      <c r="F88" s="118" t="s">
        <v>18</v>
      </c>
      <c r="G88" s="118" t="s">
        <v>18</v>
      </c>
      <c r="H88" s="118" t="s">
        <v>18</v>
      </c>
      <c r="I88" s="118" t="s">
        <v>18</v>
      </c>
      <c r="J88" s="117" t="s">
        <v>330</v>
      </c>
      <c r="K88" s="118" t="s">
        <v>18</v>
      </c>
      <c r="L88" s="118" t="s">
        <v>18</v>
      </c>
      <c r="M88" s="118" t="s">
        <v>18</v>
      </c>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ht="15.6">
      <c r="A89" s="116" t="s">
        <v>2715</v>
      </c>
      <c r="B89" s="116" t="s">
        <v>2708</v>
      </c>
      <c r="C89" s="116" t="s">
        <v>620</v>
      </c>
      <c r="D89" s="117" t="s">
        <v>752</v>
      </c>
      <c r="E89" s="125" t="s">
        <v>753</v>
      </c>
      <c r="F89" s="118" t="s">
        <v>18</v>
      </c>
      <c r="G89" s="118" t="s">
        <v>18</v>
      </c>
      <c r="H89" s="118" t="s">
        <v>18</v>
      </c>
      <c r="I89" s="118" t="s">
        <v>18</v>
      </c>
      <c r="J89" s="117" t="s">
        <v>330</v>
      </c>
      <c r="K89" s="118" t="s">
        <v>18</v>
      </c>
      <c r="L89" s="118" t="s">
        <v>18</v>
      </c>
      <c r="M89" s="118" t="s">
        <v>18</v>
      </c>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ht="15.6">
      <c r="A90" s="116" t="s">
        <v>2716</v>
      </c>
      <c r="B90" s="116" t="s">
        <v>2708</v>
      </c>
      <c r="C90" s="116" t="s">
        <v>620</v>
      </c>
      <c r="D90" s="117" t="s">
        <v>1481</v>
      </c>
      <c r="E90" s="125" t="s">
        <v>927</v>
      </c>
      <c r="F90" s="118" t="s">
        <v>18</v>
      </c>
      <c r="G90" s="118" t="s">
        <v>18</v>
      </c>
      <c r="H90" s="118" t="s">
        <v>18</v>
      </c>
      <c r="I90" s="118" t="s">
        <v>18</v>
      </c>
      <c r="J90" s="117" t="s">
        <v>330</v>
      </c>
      <c r="K90" s="118" t="s">
        <v>18</v>
      </c>
      <c r="L90" s="118" t="s">
        <v>18</v>
      </c>
      <c r="M90" s="118" t="s">
        <v>18</v>
      </c>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ht="15.6">
      <c r="A91" s="116" t="s">
        <v>2717</v>
      </c>
      <c r="B91" s="116" t="s">
        <v>2708</v>
      </c>
      <c r="C91" s="116" t="s">
        <v>620</v>
      </c>
      <c r="D91" s="117" t="s">
        <v>790</v>
      </c>
      <c r="E91" s="125" t="s">
        <v>938</v>
      </c>
      <c r="F91" s="118" t="s">
        <v>18</v>
      </c>
      <c r="G91" s="118" t="s">
        <v>18</v>
      </c>
      <c r="H91" s="118" t="s">
        <v>18</v>
      </c>
      <c r="I91" s="118" t="s">
        <v>18</v>
      </c>
      <c r="J91" s="117" t="s">
        <v>330</v>
      </c>
      <c r="K91" s="118" t="s">
        <v>18</v>
      </c>
      <c r="L91" s="118" t="s">
        <v>18</v>
      </c>
      <c r="M91" s="118" t="s">
        <v>18</v>
      </c>
      <c r="N91" s="116"/>
      <c r="O91" s="116"/>
      <c r="P91" s="116"/>
      <c r="Q91" s="116"/>
      <c r="R91" s="116"/>
      <c r="S91" s="116"/>
      <c r="T91" s="116"/>
      <c r="U91" s="116"/>
      <c r="V91" s="116"/>
      <c r="W91" s="116"/>
      <c r="X91" s="116"/>
      <c r="Y91" s="116"/>
      <c r="Z91" s="116"/>
      <c r="AA91" s="116"/>
      <c r="AB91" s="116"/>
      <c r="AC91" s="116"/>
      <c r="AD91" s="116"/>
      <c r="AE91" s="116"/>
      <c r="AF91" s="116"/>
      <c r="AG91" s="116"/>
      <c r="AH91" s="116"/>
    </row>
    <row r="92" spans="1:34" ht="15.6">
      <c r="A92" s="116" t="s">
        <v>2718</v>
      </c>
      <c r="B92" s="116" t="s">
        <v>2708</v>
      </c>
      <c r="C92" s="116" t="s">
        <v>620</v>
      </c>
      <c r="D92" s="117" t="s">
        <v>386</v>
      </c>
      <c r="E92" s="125" t="s">
        <v>387</v>
      </c>
      <c r="F92" s="118" t="s">
        <v>18</v>
      </c>
      <c r="G92" s="118" t="s">
        <v>18</v>
      </c>
      <c r="H92" s="118" t="s">
        <v>18</v>
      </c>
      <c r="I92" s="118" t="s">
        <v>18</v>
      </c>
      <c r="J92" s="117" t="s">
        <v>330</v>
      </c>
      <c r="K92" s="118" t="s">
        <v>18</v>
      </c>
      <c r="L92" s="118" t="s">
        <v>18</v>
      </c>
      <c r="M92" s="118" t="s">
        <v>18</v>
      </c>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15.6">
      <c r="A93" s="116" t="s">
        <v>2719</v>
      </c>
      <c r="B93" s="116" t="s">
        <v>2708</v>
      </c>
      <c r="C93" s="116" t="s">
        <v>620</v>
      </c>
      <c r="D93" s="117" t="s">
        <v>798</v>
      </c>
      <c r="E93" s="116" t="s">
        <v>799</v>
      </c>
      <c r="F93" s="118" t="s">
        <v>18</v>
      </c>
      <c r="G93" s="118" t="s">
        <v>18</v>
      </c>
      <c r="H93" s="118" t="s">
        <v>18</v>
      </c>
      <c r="I93" s="118" t="s">
        <v>18</v>
      </c>
      <c r="J93" s="117" t="s">
        <v>330</v>
      </c>
      <c r="K93" s="118" t="s">
        <v>18</v>
      </c>
      <c r="L93" s="118" t="s">
        <v>18</v>
      </c>
      <c r="M93" s="118" t="s">
        <v>18</v>
      </c>
      <c r="N93" s="116"/>
      <c r="O93" s="116"/>
      <c r="P93" s="116"/>
      <c r="Q93" s="116"/>
      <c r="R93" s="116"/>
      <c r="S93" s="116"/>
      <c r="T93" s="116"/>
      <c r="U93" s="116"/>
      <c r="V93" s="116"/>
      <c r="W93" s="116"/>
      <c r="X93" s="116"/>
      <c r="Y93" s="116"/>
      <c r="Z93" s="116"/>
      <c r="AA93" s="116"/>
      <c r="AB93" s="116"/>
      <c r="AC93" s="116"/>
      <c r="AD93" s="116"/>
      <c r="AE93" s="116"/>
      <c r="AF93" s="116"/>
      <c r="AG93" s="116"/>
      <c r="AH93" s="116"/>
    </row>
    <row r="94" spans="1:34" ht="30.95">
      <c r="A94" s="116" t="s">
        <v>2720</v>
      </c>
      <c r="B94" s="116" t="s">
        <v>2708</v>
      </c>
      <c r="C94" s="116" t="s">
        <v>620</v>
      </c>
      <c r="D94" s="117" t="s">
        <v>2721</v>
      </c>
      <c r="E94" s="116" t="s">
        <v>1916</v>
      </c>
      <c r="F94" s="118" t="s">
        <v>18</v>
      </c>
      <c r="G94" s="118" t="s">
        <v>18</v>
      </c>
      <c r="H94" s="118" t="s">
        <v>18</v>
      </c>
      <c r="I94" s="118" t="s">
        <v>18</v>
      </c>
      <c r="J94" s="117" t="s">
        <v>330</v>
      </c>
      <c r="K94" s="118" t="s">
        <v>18</v>
      </c>
      <c r="L94" s="118" t="s">
        <v>18</v>
      </c>
      <c r="M94" s="118" t="s">
        <v>18</v>
      </c>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ht="15.6">
      <c r="A95" s="116"/>
      <c r="B95" s="116"/>
      <c r="C95" s="116"/>
      <c r="D95" s="117"/>
      <c r="E95" s="116"/>
      <c r="F95" s="118"/>
      <c r="G95" s="118"/>
      <c r="H95" s="118"/>
      <c r="I95" s="118"/>
      <c r="J95" s="118"/>
      <c r="K95" s="118"/>
      <c r="L95" s="118"/>
      <c r="M95" s="118"/>
      <c r="N95" s="116"/>
      <c r="O95" s="116"/>
      <c r="P95" s="116"/>
      <c r="Q95" s="116"/>
      <c r="R95" s="116"/>
      <c r="S95" s="116"/>
      <c r="T95" s="116"/>
      <c r="U95" s="116"/>
      <c r="V95" s="116"/>
      <c r="W95" s="116"/>
      <c r="X95" s="116"/>
      <c r="Y95" s="116"/>
      <c r="Z95" s="116"/>
      <c r="AA95" s="116"/>
      <c r="AB95" s="116"/>
      <c r="AC95" s="116"/>
      <c r="AD95" s="116"/>
      <c r="AE95" s="116"/>
      <c r="AF95" s="116"/>
      <c r="AG95" s="116"/>
      <c r="AH95" s="116"/>
    </row>
    <row r="96" spans="1:34" ht="15.6">
      <c r="A96" s="163"/>
      <c r="B96" s="116" t="s">
        <v>2722</v>
      </c>
      <c r="C96" s="116" t="s">
        <v>620</v>
      </c>
      <c r="D96" s="183" t="s">
        <v>2723</v>
      </c>
      <c r="E96" s="184" t="s">
        <v>2710</v>
      </c>
      <c r="F96" s="118" t="s">
        <v>18</v>
      </c>
      <c r="G96" s="118" t="s">
        <v>18</v>
      </c>
      <c r="H96" s="118" t="s">
        <v>18</v>
      </c>
      <c r="I96" s="118" t="s">
        <v>18</v>
      </c>
      <c r="J96" s="117" t="s">
        <v>330</v>
      </c>
      <c r="K96" s="118" t="s">
        <v>18</v>
      </c>
      <c r="L96" s="118" t="s">
        <v>18</v>
      </c>
      <c r="M96" s="118" t="s">
        <v>18</v>
      </c>
      <c r="N96" s="116"/>
      <c r="O96" s="116"/>
      <c r="P96" s="116"/>
      <c r="Q96" s="116"/>
      <c r="R96" s="116"/>
      <c r="S96" s="116"/>
      <c r="T96" s="116"/>
      <c r="U96" s="116"/>
      <c r="V96" s="116"/>
      <c r="W96" s="116"/>
      <c r="X96" s="116"/>
      <c r="Y96" s="116"/>
      <c r="Z96" s="116"/>
      <c r="AA96" s="116"/>
      <c r="AB96" s="116"/>
      <c r="AC96" s="116"/>
      <c r="AD96" s="116"/>
      <c r="AE96" s="116"/>
      <c r="AF96" s="116"/>
      <c r="AG96" s="116"/>
      <c r="AH96" s="116"/>
    </row>
    <row r="97" spans="1:34" ht="15.6">
      <c r="A97" s="163"/>
      <c r="B97" s="116" t="s">
        <v>2722</v>
      </c>
      <c r="C97" s="116" t="s">
        <v>620</v>
      </c>
      <c r="D97" s="183" t="s">
        <v>2724</v>
      </c>
      <c r="E97" s="184" t="s">
        <v>2725</v>
      </c>
      <c r="F97" s="118" t="s">
        <v>18</v>
      </c>
      <c r="G97" s="118" t="s">
        <v>18</v>
      </c>
      <c r="H97" s="118" t="s">
        <v>18</v>
      </c>
      <c r="I97" s="118" t="s">
        <v>18</v>
      </c>
      <c r="J97" s="117" t="s">
        <v>330</v>
      </c>
      <c r="K97" s="118" t="s">
        <v>18</v>
      </c>
      <c r="L97" s="118" t="s">
        <v>18</v>
      </c>
      <c r="M97" s="118" t="s">
        <v>18</v>
      </c>
      <c r="N97" s="116"/>
      <c r="O97" s="116"/>
      <c r="P97" s="116"/>
      <c r="Q97" s="116"/>
      <c r="R97" s="116"/>
      <c r="S97" s="116"/>
      <c r="T97" s="116"/>
      <c r="U97" s="116"/>
      <c r="V97" s="116"/>
      <c r="W97" s="116"/>
      <c r="X97" s="116"/>
      <c r="Y97" s="116"/>
      <c r="Z97" s="116"/>
      <c r="AA97" s="116"/>
      <c r="AB97" s="116"/>
      <c r="AC97" s="116"/>
      <c r="AD97" s="116"/>
      <c r="AE97" s="116"/>
      <c r="AF97" s="116"/>
      <c r="AG97" s="116"/>
      <c r="AH97" s="116"/>
    </row>
    <row r="98" spans="1:34" ht="15.6">
      <c r="A98" s="163"/>
      <c r="B98" s="116" t="s">
        <v>2722</v>
      </c>
      <c r="C98" s="116" t="s">
        <v>620</v>
      </c>
      <c r="D98" s="185" t="s">
        <v>2726</v>
      </c>
      <c r="E98" s="184" t="s">
        <v>2727</v>
      </c>
      <c r="F98" s="118" t="s">
        <v>18</v>
      </c>
      <c r="G98" s="118" t="s">
        <v>18</v>
      </c>
      <c r="H98" s="118" t="s">
        <v>18</v>
      </c>
      <c r="I98" s="118" t="s">
        <v>18</v>
      </c>
      <c r="J98" s="117" t="s">
        <v>330</v>
      </c>
      <c r="K98" s="118" t="s">
        <v>18</v>
      </c>
      <c r="L98" s="118" t="s">
        <v>18</v>
      </c>
      <c r="M98" s="118" t="s">
        <v>18</v>
      </c>
      <c r="N98" s="116"/>
      <c r="O98" s="116"/>
      <c r="P98" s="116"/>
      <c r="Q98" s="116"/>
      <c r="R98" s="116"/>
      <c r="S98" s="116"/>
      <c r="T98" s="116"/>
      <c r="U98" s="116"/>
      <c r="V98" s="116"/>
      <c r="W98" s="116"/>
      <c r="X98" s="116"/>
      <c r="Y98" s="116"/>
      <c r="Z98" s="116"/>
      <c r="AA98" s="116"/>
      <c r="AB98" s="116"/>
      <c r="AC98" s="116"/>
      <c r="AD98" s="116"/>
      <c r="AE98" s="116"/>
      <c r="AF98" s="116"/>
      <c r="AG98" s="116"/>
      <c r="AH98" s="116"/>
    </row>
    <row r="99" spans="1:34" ht="15.6">
      <c r="A99" s="163"/>
      <c r="B99" s="116" t="s">
        <v>2722</v>
      </c>
      <c r="C99" s="116" t="s">
        <v>620</v>
      </c>
      <c r="D99" s="183" t="s">
        <v>386</v>
      </c>
      <c r="E99" s="184" t="s">
        <v>387</v>
      </c>
      <c r="F99" s="118" t="s">
        <v>18</v>
      </c>
      <c r="G99" s="118" t="s">
        <v>18</v>
      </c>
      <c r="H99" s="118" t="s">
        <v>18</v>
      </c>
      <c r="I99" s="118" t="s">
        <v>18</v>
      </c>
      <c r="J99" s="117" t="s">
        <v>330</v>
      </c>
      <c r="K99" s="118" t="s">
        <v>18</v>
      </c>
      <c r="L99" s="118" t="s">
        <v>18</v>
      </c>
      <c r="M99" s="118" t="s">
        <v>18</v>
      </c>
      <c r="N99" s="116"/>
      <c r="O99" s="116"/>
      <c r="P99" s="116"/>
      <c r="Q99" s="116"/>
      <c r="R99" s="116"/>
      <c r="S99" s="116"/>
      <c r="T99" s="116"/>
      <c r="U99" s="116"/>
      <c r="V99" s="116"/>
      <c r="W99" s="116"/>
      <c r="X99" s="116"/>
      <c r="Y99" s="116"/>
      <c r="Z99" s="116"/>
      <c r="AA99" s="116"/>
      <c r="AB99" s="116"/>
      <c r="AC99" s="116"/>
      <c r="AD99" s="116"/>
      <c r="AE99" s="116"/>
      <c r="AF99" s="116"/>
      <c r="AG99" s="116"/>
      <c r="AH99" s="116"/>
    </row>
    <row r="100" spans="1:34" ht="15.6">
      <c r="A100" s="163"/>
      <c r="B100" s="116" t="s">
        <v>2722</v>
      </c>
      <c r="C100" s="116" t="s">
        <v>620</v>
      </c>
      <c r="D100" s="183" t="s">
        <v>806</v>
      </c>
      <c r="E100" s="184" t="s">
        <v>2728</v>
      </c>
      <c r="F100" s="118" t="s">
        <v>18</v>
      </c>
      <c r="G100" s="118" t="s">
        <v>18</v>
      </c>
      <c r="H100" s="118" t="s">
        <v>18</v>
      </c>
      <c r="I100" s="118" t="s">
        <v>18</v>
      </c>
      <c r="J100" s="117" t="s">
        <v>330</v>
      </c>
      <c r="K100" s="118" t="s">
        <v>18</v>
      </c>
      <c r="L100" s="118" t="s">
        <v>18</v>
      </c>
      <c r="M100" s="118" t="s">
        <v>18</v>
      </c>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row>
    <row r="101" spans="1:34" ht="15.6">
      <c r="A101" s="116"/>
      <c r="B101" s="116"/>
      <c r="C101" s="116"/>
      <c r="D101" s="117"/>
      <c r="E101" s="116"/>
      <c r="F101" s="118"/>
      <c r="G101" s="118"/>
      <c r="H101" s="118"/>
      <c r="I101" s="118"/>
      <c r="J101" s="118"/>
      <c r="K101" s="118"/>
      <c r="L101" s="118"/>
      <c r="M101" s="118"/>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row>
    <row r="102" spans="1:34" ht="15.6">
      <c r="A102" s="116" t="s">
        <v>2729</v>
      </c>
      <c r="B102" s="116" t="s">
        <v>907</v>
      </c>
      <c r="C102" s="116" t="s">
        <v>620</v>
      </c>
      <c r="D102" s="117" t="s">
        <v>1930</v>
      </c>
      <c r="E102" s="120" t="s">
        <v>851</v>
      </c>
      <c r="F102" s="118" t="s">
        <v>18</v>
      </c>
      <c r="G102" s="118" t="s">
        <v>18</v>
      </c>
      <c r="H102" s="118" t="s">
        <v>18</v>
      </c>
      <c r="I102" s="118" t="s">
        <v>18</v>
      </c>
      <c r="J102" s="118" t="s">
        <v>18</v>
      </c>
      <c r="K102" s="118" t="s">
        <v>18</v>
      </c>
      <c r="L102" s="118" t="s">
        <v>18</v>
      </c>
      <c r="M102" s="118" t="s">
        <v>18</v>
      </c>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row>
    <row r="103" spans="1:34" ht="46.5">
      <c r="A103" s="116" t="s">
        <v>2730</v>
      </c>
      <c r="B103" s="116" t="s">
        <v>670</v>
      </c>
      <c r="C103" s="116" t="s">
        <v>620</v>
      </c>
      <c r="D103" s="117" t="s">
        <v>2731</v>
      </c>
      <c r="E103" s="117" t="s">
        <v>2731</v>
      </c>
      <c r="F103" s="118" t="s">
        <v>18</v>
      </c>
      <c r="G103" s="118" t="s">
        <v>18</v>
      </c>
      <c r="H103" s="118" t="s">
        <v>18</v>
      </c>
      <c r="I103" s="118" t="s">
        <v>18</v>
      </c>
      <c r="J103" s="117" t="s">
        <v>330</v>
      </c>
      <c r="K103" s="118" t="s">
        <v>18</v>
      </c>
      <c r="L103" s="118" t="s">
        <v>18</v>
      </c>
      <c r="M103" s="118" t="s">
        <v>18</v>
      </c>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row>
    <row r="104" spans="1:34" ht="15.6">
      <c r="A104" s="116"/>
      <c r="B104" s="116"/>
      <c r="C104" s="116"/>
      <c r="D104" s="117"/>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row>
    <row r="105" spans="1:34" ht="15.6">
      <c r="A105" s="116" t="s">
        <v>2732</v>
      </c>
      <c r="B105" s="116" t="s">
        <v>907</v>
      </c>
      <c r="C105" s="116" t="s">
        <v>620</v>
      </c>
      <c r="D105" s="117" t="s">
        <v>2733</v>
      </c>
      <c r="E105" s="125" t="s">
        <v>2734</v>
      </c>
      <c r="F105" s="118" t="s">
        <v>18</v>
      </c>
      <c r="G105" s="118" t="s">
        <v>18</v>
      </c>
      <c r="H105" s="118" t="s">
        <v>18</v>
      </c>
      <c r="I105" s="118" t="s">
        <v>18</v>
      </c>
      <c r="J105" s="118" t="s">
        <v>18</v>
      </c>
      <c r="K105" s="118" t="s">
        <v>18</v>
      </c>
      <c r="L105" s="118" t="s">
        <v>18</v>
      </c>
      <c r="M105" s="118" t="s">
        <v>18</v>
      </c>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row>
    <row r="106" spans="1:34" ht="15.6">
      <c r="A106" s="116" t="s">
        <v>2735</v>
      </c>
      <c r="B106" s="116" t="s">
        <v>670</v>
      </c>
      <c r="C106" s="116" t="s">
        <v>620</v>
      </c>
      <c r="D106" s="117" t="s">
        <v>2736</v>
      </c>
      <c r="E106" s="125" t="s">
        <v>520</v>
      </c>
      <c r="F106" s="118" t="s">
        <v>18</v>
      </c>
      <c r="G106" s="118" t="s">
        <v>18</v>
      </c>
      <c r="H106" s="118" t="s">
        <v>18</v>
      </c>
      <c r="I106" s="118" t="s">
        <v>18</v>
      </c>
      <c r="J106" s="117" t="s">
        <v>330</v>
      </c>
      <c r="K106" s="118" t="s">
        <v>18</v>
      </c>
      <c r="L106" s="118" t="s">
        <v>18</v>
      </c>
      <c r="M106" s="118" t="s">
        <v>18</v>
      </c>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row>
    <row r="107" spans="1:34" ht="15.6">
      <c r="A107" s="116" t="s">
        <v>2737</v>
      </c>
      <c r="B107" s="116" t="s">
        <v>670</v>
      </c>
      <c r="C107" s="116" t="s">
        <v>620</v>
      </c>
      <c r="D107" s="117" t="s">
        <v>2738</v>
      </c>
      <c r="E107" s="126" t="s">
        <v>2739</v>
      </c>
      <c r="F107" s="118" t="s">
        <v>18</v>
      </c>
      <c r="G107" s="118" t="s">
        <v>18</v>
      </c>
      <c r="H107" s="118" t="s">
        <v>18</v>
      </c>
      <c r="I107" s="118" t="s">
        <v>18</v>
      </c>
      <c r="J107" s="117" t="s">
        <v>330</v>
      </c>
      <c r="K107" s="118" t="s">
        <v>18</v>
      </c>
      <c r="L107" s="118" t="s">
        <v>18</v>
      </c>
      <c r="M107" s="118" t="s">
        <v>18</v>
      </c>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row>
    <row r="108" spans="1:34" ht="15.6">
      <c r="A108" s="116"/>
      <c r="B108" s="116"/>
      <c r="C108" s="116"/>
      <c r="D108" s="117"/>
      <c r="E108" s="116"/>
      <c r="F108" s="118"/>
      <c r="G108" s="118"/>
      <c r="H108" s="118"/>
      <c r="I108" s="118"/>
      <c r="J108" s="117"/>
      <c r="K108" s="118"/>
      <c r="L108" s="118"/>
      <c r="M108" s="118"/>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row>
    <row r="109" spans="1:34" ht="15.6">
      <c r="A109" s="116" t="s">
        <v>2740</v>
      </c>
      <c r="B109" s="116" t="s">
        <v>1001</v>
      </c>
      <c r="C109" s="116" t="s">
        <v>334</v>
      </c>
      <c r="D109" s="117" t="s">
        <v>1002</v>
      </c>
      <c r="E109" s="125" t="s">
        <v>2741</v>
      </c>
      <c r="F109" s="118" t="s">
        <v>18</v>
      </c>
      <c r="G109" s="118" t="s">
        <v>18</v>
      </c>
      <c r="H109" s="118" t="s">
        <v>18</v>
      </c>
      <c r="I109" s="118" t="s">
        <v>18</v>
      </c>
      <c r="J109" s="118" t="s">
        <v>18</v>
      </c>
      <c r="K109" s="118" t="s">
        <v>18</v>
      </c>
      <c r="L109" s="118" t="s">
        <v>18</v>
      </c>
      <c r="M109" s="118" t="s">
        <v>18</v>
      </c>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row>
    <row r="110" spans="1:34" ht="30.95">
      <c r="A110" s="116" t="s">
        <v>2742</v>
      </c>
      <c r="B110" s="116" t="s">
        <v>2743</v>
      </c>
      <c r="C110" s="116" t="s">
        <v>334</v>
      </c>
      <c r="D110" s="196" t="s">
        <v>2744</v>
      </c>
      <c r="E110" s="145" t="s">
        <v>2745</v>
      </c>
      <c r="F110" s="118" t="s">
        <v>18</v>
      </c>
      <c r="G110" s="118" t="s">
        <v>18</v>
      </c>
      <c r="H110" s="118" t="s">
        <v>18</v>
      </c>
      <c r="I110" s="118" t="s">
        <v>18</v>
      </c>
      <c r="J110" s="118" t="s">
        <v>18</v>
      </c>
      <c r="K110" s="118" t="s">
        <v>18</v>
      </c>
      <c r="L110" s="118" t="s">
        <v>18</v>
      </c>
      <c r="M110" s="118" t="s">
        <v>18</v>
      </c>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row>
    <row r="111" spans="1:34" ht="15.6">
      <c r="A111" s="128"/>
      <c r="B111" s="129"/>
      <c r="C111" s="129"/>
      <c r="D111" s="124"/>
      <c r="E111" s="129"/>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29"/>
      <c r="AH111" s="129"/>
    </row>
    <row r="112" spans="1:34" ht="15.6">
      <c r="A112" s="116"/>
      <c r="B112" s="116"/>
      <c r="C112" s="116"/>
      <c r="D112" s="117" t="s">
        <v>2746</v>
      </c>
      <c r="E112" s="118"/>
      <c r="F112" s="118"/>
      <c r="G112" s="118"/>
      <c r="H112" s="118"/>
      <c r="I112" s="118"/>
      <c r="J112" s="118"/>
      <c r="K112" s="118"/>
      <c r="L112" s="118"/>
      <c r="M112" s="118"/>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row>
    <row r="113" spans="1:34" ht="15.6">
      <c r="A113" s="116"/>
      <c r="B113" s="116"/>
      <c r="C113" s="116"/>
      <c r="D113" s="117"/>
      <c r="E113" s="118"/>
      <c r="F113" s="118"/>
      <c r="G113" s="118"/>
      <c r="H113" s="118"/>
      <c r="I113" s="118"/>
      <c r="J113" s="118"/>
      <c r="K113" s="118"/>
      <c r="L113" s="118"/>
      <c r="M113" s="118"/>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row>
    <row r="114" spans="1:34" ht="15.6">
      <c r="A114" s="116" t="s">
        <v>2747</v>
      </c>
      <c r="B114" s="116" t="s">
        <v>619</v>
      </c>
      <c r="C114" s="116" t="s">
        <v>2560</v>
      </c>
      <c r="D114" s="117" t="s">
        <v>2748</v>
      </c>
      <c r="E114" s="118" t="s">
        <v>2749</v>
      </c>
      <c r="F114" s="118" t="s">
        <v>18</v>
      </c>
      <c r="G114" s="118" t="s">
        <v>18</v>
      </c>
      <c r="H114" s="118" t="s">
        <v>18</v>
      </c>
      <c r="I114" s="118" t="s">
        <v>18</v>
      </c>
      <c r="J114" s="118" t="s">
        <v>18</v>
      </c>
      <c r="K114" s="118" t="s">
        <v>18</v>
      </c>
      <c r="L114" s="118" t="s">
        <v>18</v>
      </c>
      <c r="M114" s="118" t="s">
        <v>18</v>
      </c>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row>
    <row r="115" spans="1:34" ht="15.6">
      <c r="A115" s="116"/>
      <c r="B115" s="116"/>
      <c r="C115" s="116"/>
      <c r="D115" s="117"/>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row>
    <row r="116" spans="1:34" ht="15.6">
      <c r="A116" s="116" t="s">
        <v>2750</v>
      </c>
      <c r="B116" s="116" t="s">
        <v>2437</v>
      </c>
      <c r="C116" s="116" t="s">
        <v>329</v>
      </c>
      <c r="D116" s="117" t="s">
        <v>2643</v>
      </c>
      <c r="E116" s="125" t="s">
        <v>2439</v>
      </c>
      <c r="F116" s="118" t="s">
        <v>18</v>
      </c>
      <c r="G116" s="118" t="s">
        <v>18</v>
      </c>
      <c r="H116" s="118" t="s">
        <v>18</v>
      </c>
      <c r="I116" s="118" t="s">
        <v>18</v>
      </c>
      <c r="J116" s="118" t="s">
        <v>18</v>
      </c>
      <c r="K116" s="118" t="s">
        <v>18</v>
      </c>
      <c r="L116" s="118" t="s">
        <v>18</v>
      </c>
      <c r="M116" s="118" t="s">
        <v>18</v>
      </c>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row>
    <row r="117" spans="1:34" ht="30.95">
      <c r="A117" s="116" t="s">
        <v>2751</v>
      </c>
      <c r="B117" s="116" t="s">
        <v>2645</v>
      </c>
      <c r="C117" s="116" t="s">
        <v>342</v>
      </c>
      <c r="D117" s="117" t="s">
        <v>2752</v>
      </c>
      <c r="E117" s="125" t="s">
        <v>2753</v>
      </c>
      <c r="F117" s="118" t="s">
        <v>18</v>
      </c>
      <c r="G117" s="118" t="s">
        <v>18</v>
      </c>
      <c r="H117" s="118" t="s">
        <v>18</v>
      </c>
      <c r="I117" s="118" t="s">
        <v>18</v>
      </c>
      <c r="J117" s="118" t="s">
        <v>18</v>
      </c>
      <c r="K117" s="120" t="s">
        <v>2444</v>
      </c>
      <c r="L117" s="118" t="s">
        <v>18</v>
      </c>
      <c r="M117" s="118" t="s">
        <v>18</v>
      </c>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row>
    <row r="118" spans="1:34" ht="30.95">
      <c r="A118" s="116" t="s">
        <v>2754</v>
      </c>
      <c r="B118" s="116" t="s">
        <v>2649</v>
      </c>
      <c r="C118" s="116" t="s">
        <v>342</v>
      </c>
      <c r="D118" s="117" t="s">
        <v>2650</v>
      </c>
      <c r="E118" s="131" t="s">
        <v>2651</v>
      </c>
      <c r="F118" s="118" t="s">
        <v>18</v>
      </c>
      <c r="G118" s="118" t="s">
        <v>18</v>
      </c>
      <c r="H118" s="118" t="s">
        <v>18</v>
      </c>
      <c r="I118" s="118" t="s">
        <v>18</v>
      </c>
      <c r="J118" s="118" t="s">
        <v>18</v>
      </c>
      <c r="K118" s="120" t="s">
        <v>2444</v>
      </c>
      <c r="L118" s="118" t="s">
        <v>18</v>
      </c>
      <c r="M118" s="118" t="s">
        <v>18</v>
      </c>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row>
    <row r="119" spans="1:34" ht="15.6">
      <c r="A119" s="116"/>
      <c r="B119" s="116"/>
      <c r="C119" s="116"/>
      <c r="D119" s="117"/>
      <c r="E119" s="125"/>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row>
    <row r="120" spans="1:34" ht="15.6">
      <c r="A120" s="116" t="s">
        <v>2755</v>
      </c>
      <c r="B120" s="116" t="s">
        <v>670</v>
      </c>
      <c r="C120" s="116" t="s">
        <v>620</v>
      </c>
      <c r="D120" s="134" t="s">
        <v>2756</v>
      </c>
      <c r="E120" s="125" t="s">
        <v>2757</v>
      </c>
      <c r="F120" s="118" t="s">
        <v>18</v>
      </c>
      <c r="G120" s="118" t="s">
        <v>18</v>
      </c>
      <c r="H120" s="118" t="s">
        <v>18</v>
      </c>
      <c r="I120" s="118" t="s">
        <v>18</v>
      </c>
      <c r="J120" s="117" t="s">
        <v>330</v>
      </c>
      <c r="K120" s="118" t="s">
        <v>18</v>
      </c>
      <c r="L120" s="118" t="s">
        <v>18</v>
      </c>
      <c r="M120" s="118" t="s">
        <v>18</v>
      </c>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row>
    <row r="121" spans="1:34" ht="15.6">
      <c r="A121" s="116" t="s">
        <v>2758</v>
      </c>
      <c r="B121" s="116" t="s">
        <v>670</v>
      </c>
      <c r="C121" s="116" t="s">
        <v>342</v>
      </c>
      <c r="D121" s="117" t="s">
        <v>2759</v>
      </c>
      <c r="E121" s="125" t="s">
        <v>2760</v>
      </c>
      <c r="F121" s="118" t="s">
        <v>18</v>
      </c>
      <c r="G121" s="118" t="s">
        <v>18</v>
      </c>
      <c r="H121" s="118" t="s">
        <v>18</v>
      </c>
      <c r="I121" s="118" t="s">
        <v>18</v>
      </c>
      <c r="J121" s="117" t="s">
        <v>330</v>
      </c>
      <c r="K121" s="118" t="s">
        <v>18</v>
      </c>
      <c r="L121" s="118" t="s">
        <v>18</v>
      </c>
      <c r="M121" s="118" t="s">
        <v>18</v>
      </c>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row>
    <row r="122" spans="1:34" ht="15.6">
      <c r="A122" s="116" t="s">
        <v>2761</v>
      </c>
      <c r="B122" s="117" t="s">
        <v>670</v>
      </c>
      <c r="C122" s="116" t="s">
        <v>620</v>
      </c>
      <c r="D122" s="120" t="s">
        <v>2458</v>
      </c>
      <c r="E122" s="151" t="s">
        <v>2459</v>
      </c>
      <c r="F122" s="118" t="s">
        <v>18</v>
      </c>
      <c r="G122" s="118" t="s">
        <v>18</v>
      </c>
      <c r="H122" s="118" t="s">
        <v>18</v>
      </c>
      <c r="I122" s="118" t="s">
        <v>18</v>
      </c>
      <c r="J122" s="118" t="s">
        <v>18</v>
      </c>
      <c r="K122" s="118" t="s">
        <v>18</v>
      </c>
      <c r="L122" s="118" t="s">
        <v>18</v>
      </c>
      <c r="M122" s="118" t="s">
        <v>18</v>
      </c>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row>
    <row r="123" spans="1:34" ht="15.6">
      <c r="A123" s="116" t="s">
        <v>2762</v>
      </c>
      <c r="B123" s="117" t="s">
        <v>2461</v>
      </c>
      <c r="C123" s="116" t="s">
        <v>329</v>
      </c>
      <c r="D123" s="145" t="s">
        <v>2763</v>
      </c>
      <c r="E123" s="145" t="s">
        <v>2764</v>
      </c>
      <c r="F123" s="118" t="s">
        <v>18</v>
      </c>
      <c r="G123" s="118" t="s">
        <v>18</v>
      </c>
      <c r="H123" s="118" t="s">
        <v>18</v>
      </c>
      <c r="I123" s="118" t="s">
        <v>18</v>
      </c>
      <c r="J123" s="118" t="s">
        <v>18</v>
      </c>
      <c r="K123" s="118" t="s">
        <v>18</v>
      </c>
      <c r="L123" s="118" t="s">
        <v>18</v>
      </c>
      <c r="M123" s="118" t="s">
        <v>18</v>
      </c>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row>
    <row r="124" spans="1:34" ht="15.6">
      <c r="A124" s="116"/>
      <c r="B124" s="116"/>
      <c r="C124" s="116"/>
      <c r="D124" s="117"/>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row>
    <row r="125" spans="1:34" ht="15.6">
      <c r="A125" s="116" t="s">
        <v>2765</v>
      </c>
      <c r="B125" s="116" t="s">
        <v>348</v>
      </c>
      <c r="C125" s="116" t="s">
        <v>407</v>
      </c>
      <c r="D125" s="117" t="s">
        <v>2484</v>
      </c>
      <c r="E125" s="118" t="s">
        <v>2485</v>
      </c>
      <c r="F125" s="118" t="s">
        <v>18</v>
      </c>
      <c r="G125" s="118" t="s">
        <v>2679</v>
      </c>
      <c r="H125" s="118" t="s">
        <v>2679</v>
      </c>
      <c r="I125" s="118" t="s">
        <v>18</v>
      </c>
      <c r="J125" s="118">
        <v>10</v>
      </c>
      <c r="K125" s="118" t="s">
        <v>18</v>
      </c>
      <c r="L125" s="118" t="s">
        <v>18</v>
      </c>
      <c r="M125" s="118" t="s">
        <v>18</v>
      </c>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row>
    <row r="126" spans="1:34" ht="46.5">
      <c r="A126" s="163" t="s">
        <v>2766</v>
      </c>
      <c r="B126" s="117" t="s">
        <v>2488</v>
      </c>
      <c r="C126" s="135" t="s">
        <v>620</v>
      </c>
      <c r="D126" s="117" t="s">
        <v>2489</v>
      </c>
      <c r="E126" s="117" t="s">
        <v>2767</v>
      </c>
      <c r="F126" s="118" t="s">
        <v>18</v>
      </c>
      <c r="G126" s="118" t="s">
        <v>18</v>
      </c>
      <c r="H126" s="118" t="s">
        <v>18</v>
      </c>
      <c r="I126" s="118" t="s">
        <v>18</v>
      </c>
      <c r="J126" s="118" t="s">
        <v>330</v>
      </c>
      <c r="K126" s="118" t="s">
        <v>18</v>
      </c>
      <c r="L126" s="118" t="s">
        <v>18</v>
      </c>
      <c r="M126" s="118" t="s">
        <v>18</v>
      </c>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row>
    <row r="127" spans="1:34" ht="15.6">
      <c r="A127" s="116" t="s">
        <v>2768</v>
      </c>
      <c r="B127" s="117" t="s">
        <v>2491</v>
      </c>
      <c r="C127" s="135" t="s">
        <v>342</v>
      </c>
      <c r="D127" s="117" t="s">
        <v>330</v>
      </c>
      <c r="E127" s="117" t="s">
        <v>330</v>
      </c>
      <c r="F127" s="118" t="s">
        <v>18</v>
      </c>
      <c r="G127" s="118" t="s">
        <v>330</v>
      </c>
      <c r="H127" s="118" t="s">
        <v>330</v>
      </c>
      <c r="I127" s="118" t="s">
        <v>18</v>
      </c>
      <c r="J127" s="117">
        <v>1</v>
      </c>
      <c r="K127" s="118" t="s">
        <v>18</v>
      </c>
      <c r="L127" s="118" t="s">
        <v>18</v>
      </c>
      <c r="M127" s="118" t="s">
        <v>18</v>
      </c>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row>
    <row r="128" spans="1:34" ht="15.6">
      <c r="A128" s="116"/>
      <c r="B128" s="116"/>
      <c r="C128" s="116"/>
      <c r="D128" s="117"/>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row>
    <row r="129" spans="1:34" ht="15.6">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row>
    <row r="130" spans="1:34" ht="15.6">
      <c r="A130" s="116"/>
      <c r="B130" s="116"/>
      <c r="C130" s="116"/>
      <c r="D130" s="117"/>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row>
    <row r="131" spans="1:34" ht="15.6">
      <c r="A131" s="116"/>
      <c r="B131" s="116"/>
      <c r="C131" s="116"/>
      <c r="D131" s="117"/>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row>
    <row r="132" spans="1:34" ht="15.6">
      <c r="A132" s="116"/>
      <c r="B132" s="116"/>
      <c r="C132" s="116"/>
      <c r="D132" s="117"/>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row>
    <row r="133" spans="1:34" ht="15.6">
      <c r="A133" s="116"/>
      <c r="B133" s="116"/>
      <c r="C133" s="116"/>
      <c r="D133" s="117"/>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row>
    <row r="134" spans="1:34" ht="15.6">
      <c r="A134" s="116"/>
      <c r="B134" s="116"/>
      <c r="C134" s="116"/>
      <c r="D134" s="117"/>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row>
    <row r="135" spans="1:34" ht="15.6">
      <c r="A135" s="116"/>
      <c r="B135" s="116"/>
      <c r="C135" s="116"/>
      <c r="D135" s="117"/>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row>
    <row r="136" spans="1:34" ht="15.6">
      <c r="A136" s="116"/>
      <c r="B136" s="116"/>
      <c r="C136" s="116"/>
      <c r="D136" s="117"/>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row>
    <row r="137" spans="1:34" ht="15.6">
      <c r="A137" s="116"/>
      <c r="B137" s="116"/>
      <c r="C137" s="116"/>
      <c r="D137" s="117"/>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row>
    <row r="138" spans="1:34" ht="15.6">
      <c r="A138" s="116"/>
      <c r="B138" s="116"/>
      <c r="C138" s="116"/>
      <c r="D138" s="117"/>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row>
    <row r="139" spans="1:34" ht="15.6">
      <c r="A139" s="116"/>
      <c r="B139" s="116"/>
      <c r="C139" s="116"/>
      <c r="D139" s="117"/>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row>
    <row r="140" spans="1:34" ht="15.6">
      <c r="A140" s="116"/>
      <c r="B140" s="116"/>
      <c r="C140" s="116"/>
      <c r="D140" s="117"/>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row>
    <row r="141" spans="1:34" ht="15.6">
      <c r="A141" s="116"/>
      <c r="B141" s="116"/>
      <c r="C141" s="116"/>
      <c r="D141" s="117"/>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row>
    <row r="142" spans="1:34" ht="15.6">
      <c r="A142" s="116"/>
      <c r="B142" s="116"/>
      <c r="C142" s="116"/>
      <c r="D142" s="117"/>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ht="15.6">
      <c r="A143" s="116"/>
      <c r="B143" s="116"/>
      <c r="C143" s="116"/>
      <c r="D143" s="117"/>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15.6">
      <c r="A144" s="116"/>
      <c r="B144" s="116"/>
      <c r="C144" s="116"/>
      <c r="D144" s="117"/>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15.6">
      <c r="A145" s="116"/>
      <c r="B145" s="116"/>
      <c r="C145" s="116"/>
      <c r="D145" s="117"/>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ht="15.6">
      <c r="A146" s="116"/>
      <c r="B146" s="116"/>
      <c r="C146" s="116"/>
      <c r="D146" s="117"/>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15.6">
      <c r="A147" s="116"/>
      <c r="B147" s="116"/>
      <c r="C147" s="116"/>
      <c r="D147" s="117"/>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15.6">
      <c r="A148" s="116"/>
      <c r="B148" s="116"/>
      <c r="C148" s="116"/>
      <c r="D148" s="117"/>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15.6">
      <c r="A149" s="116"/>
      <c r="B149" s="116"/>
      <c r="C149" s="116"/>
      <c r="D149" s="117"/>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15.6">
      <c r="A150" s="116"/>
      <c r="B150" s="116"/>
      <c r="C150" s="116"/>
      <c r="D150" s="117"/>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ht="15.6">
      <c r="A151" s="116"/>
      <c r="B151" s="116"/>
      <c r="C151" s="116"/>
      <c r="D151" s="117"/>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row>
    <row r="152" spans="1:34" ht="15.6">
      <c r="A152" s="116"/>
      <c r="B152" s="116"/>
      <c r="C152" s="116"/>
      <c r="D152" s="117"/>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row>
    <row r="153" spans="1:34" ht="15.6">
      <c r="A153" s="116"/>
      <c r="B153" s="116"/>
      <c r="C153" s="116"/>
      <c r="D153" s="117"/>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row>
    <row r="154" spans="1:34" ht="15.6">
      <c r="A154" s="116"/>
      <c r="B154" s="116"/>
      <c r="C154" s="116"/>
      <c r="D154" s="117"/>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row>
    <row r="155" spans="1:34" ht="15.6">
      <c r="A155" s="116"/>
      <c r="B155" s="116"/>
      <c r="C155" s="116"/>
      <c r="D155" s="117"/>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row>
    <row r="156" spans="1:34" ht="15.6">
      <c r="A156" s="116"/>
      <c r="B156" s="116"/>
      <c r="C156" s="116"/>
      <c r="D156" s="117"/>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row>
    <row r="157" spans="1:34" ht="15.6">
      <c r="A157" s="116"/>
      <c r="B157" s="116"/>
      <c r="C157" s="116"/>
      <c r="D157" s="117"/>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ht="15.6">
      <c r="A158" s="116"/>
      <c r="B158" s="116"/>
      <c r="C158" s="116"/>
      <c r="D158" s="117"/>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row>
    <row r="159" spans="1:34" ht="15.6">
      <c r="A159" s="116"/>
      <c r="B159" s="116"/>
      <c r="C159" s="116"/>
      <c r="D159" s="117"/>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row>
    <row r="160" spans="1:34" ht="15.6">
      <c r="A160" s="116"/>
      <c r="B160" s="116"/>
      <c r="C160" s="116"/>
      <c r="D160" s="117"/>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row>
    <row r="161" spans="1:34" ht="15.6">
      <c r="A161" s="116"/>
      <c r="B161" s="116"/>
      <c r="C161" s="116"/>
      <c r="D161" s="117"/>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row>
    <row r="162" spans="1:34" ht="15.6">
      <c r="A162" s="116"/>
      <c r="B162" s="116"/>
      <c r="C162" s="116"/>
      <c r="D162" s="117"/>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row>
    <row r="163" spans="1:34" ht="15.6">
      <c r="A163" s="116"/>
      <c r="B163" s="116"/>
      <c r="C163" s="116"/>
      <c r="D163" s="117"/>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row>
    <row r="164" spans="1:34" ht="15.6">
      <c r="A164" s="116"/>
      <c r="B164" s="116"/>
      <c r="C164" s="116"/>
      <c r="D164" s="117"/>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row>
    <row r="165" spans="1:34" ht="15.6">
      <c r="A165" s="116"/>
      <c r="B165" s="116"/>
      <c r="C165" s="116"/>
      <c r="D165" s="117"/>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row>
    <row r="166" spans="1:34" ht="15.6">
      <c r="A166" s="116"/>
      <c r="B166" s="116"/>
      <c r="C166" s="116"/>
      <c r="D166" s="117"/>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row>
    <row r="167" spans="1:34" ht="15.6">
      <c r="A167" s="116"/>
      <c r="B167" s="116"/>
      <c r="C167" s="116"/>
      <c r="D167" s="117"/>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row>
    <row r="168" spans="1:34" ht="15.6">
      <c r="A168" s="116"/>
      <c r="B168" s="116"/>
      <c r="C168" s="116"/>
      <c r="D168" s="117"/>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row>
    <row r="169" spans="1:34" ht="15.6">
      <c r="A169" s="116"/>
      <c r="B169" s="116"/>
      <c r="C169" s="116"/>
      <c r="D169" s="117"/>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row>
    <row r="170" spans="1:34" ht="15.6">
      <c r="A170" s="116"/>
      <c r="B170" s="116"/>
      <c r="C170" s="116"/>
      <c r="D170" s="117"/>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row>
    <row r="171" spans="1:34" ht="15.6">
      <c r="A171" s="116"/>
      <c r="B171" s="116"/>
      <c r="C171" s="116"/>
      <c r="D171" s="117"/>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row>
    <row r="172" spans="1:34" ht="15.6">
      <c r="A172" s="116"/>
      <c r="B172" s="116"/>
      <c r="C172" s="116"/>
      <c r="D172" s="117"/>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row>
    <row r="173" spans="1:34" ht="15.6">
      <c r="A173" s="116"/>
      <c r="B173" s="116"/>
      <c r="C173" s="116"/>
      <c r="D173" s="117"/>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row>
    <row r="174" spans="1:34" ht="15.6">
      <c r="A174" s="116"/>
      <c r="B174" s="116"/>
      <c r="C174" s="116"/>
      <c r="D174" s="117"/>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row>
    <row r="175" spans="1:34" ht="15.6">
      <c r="A175" s="116"/>
      <c r="B175" s="116"/>
      <c r="C175" s="116"/>
      <c r="D175" s="117"/>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row>
    <row r="176" spans="1:34" ht="15.6">
      <c r="A176" s="116"/>
      <c r="B176" s="116"/>
      <c r="C176" s="116"/>
      <c r="D176" s="117"/>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row>
    <row r="177" spans="1:34" ht="15.6">
      <c r="A177" s="116"/>
      <c r="B177" s="116"/>
      <c r="C177" s="116"/>
      <c r="D177" s="117"/>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row>
    <row r="178" spans="1:34" ht="15.6">
      <c r="A178" s="116"/>
      <c r="B178" s="116"/>
      <c r="C178" s="116"/>
      <c r="D178" s="117"/>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row>
    <row r="179" spans="1:34" ht="15.6">
      <c r="A179" s="116"/>
      <c r="B179" s="116"/>
      <c r="C179" s="116"/>
      <c r="D179" s="117"/>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row>
    <row r="180" spans="1:34" ht="15.6">
      <c r="A180" s="116"/>
      <c r="B180" s="116"/>
      <c r="C180" s="116"/>
      <c r="D180" s="117"/>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row>
    <row r="181" spans="1:34" ht="15.6">
      <c r="A181" s="116"/>
      <c r="B181" s="116"/>
      <c r="C181" s="116"/>
      <c r="D181" s="117"/>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row>
    <row r="182" spans="1:34" ht="15.6">
      <c r="A182" s="116"/>
      <c r="B182" s="116"/>
      <c r="C182" s="116"/>
      <c r="D182" s="117"/>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row>
    <row r="183" spans="1:34" ht="15.6">
      <c r="A183" s="116"/>
      <c r="B183" s="116"/>
      <c r="C183" s="116"/>
      <c r="D183" s="117"/>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row>
    <row r="184" spans="1:34" ht="15.6">
      <c r="A184" s="116"/>
      <c r="B184" s="116"/>
      <c r="C184" s="116"/>
      <c r="D184" s="117"/>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row>
    <row r="185" spans="1:34" ht="15.6">
      <c r="A185" s="116"/>
      <c r="B185" s="116"/>
      <c r="C185" s="116"/>
      <c r="D185" s="117"/>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row>
    <row r="186" spans="1:34" ht="15.6">
      <c r="A186" s="116"/>
      <c r="B186" s="116"/>
      <c r="C186" s="116"/>
      <c r="D186" s="117"/>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row>
    <row r="187" spans="1:34" ht="15.6">
      <c r="A187" s="116"/>
      <c r="B187" s="116"/>
      <c r="C187" s="116"/>
      <c r="D187" s="117"/>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row>
    <row r="188" spans="1:34" ht="15.6">
      <c r="A188" s="116"/>
      <c r="B188" s="116"/>
      <c r="C188" s="116"/>
      <c r="D188" s="117"/>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row>
    <row r="189" spans="1:34" ht="15.6">
      <c r="A189" s="116"/>
      <c r="B189" s="116"/>
      <c r="C189" s="116"/>
      <c r="D189" s="117"/>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row>
    <row r="190" spans="1:34" ht="15.6">
      <c r="A190" s="116"/>
      <c r="B190" s="116"/>
      <c r="C190" s="116"/>
      <c r="D190" s="117"/>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row>
    <row r="191" spans="1:34" ht="15.6">
      <c r="A191" s="116"/>
      <c r="B191" s="116"/>
      <c r="C191" s="116"/>
      <c r="D191" s="117"/>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row>
    <row r="192" spans="1:34" ht="15.6">
      <c r="A192" s="116"/>
      <c r="B192" s="116"/>
      <c r="C192" s="116"/>
      <c r="D192" s="117"/>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row>
    <row r="193" spans="1:34" ht="15.6">
      <c r="A193" s="116"/>
      <c r="B193" s="116"/>
      <c r="C193" s="116"/>
      <c r="D193" s="117"/>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row>
    <row r="194" spans="1:34" ht="15.6">
      <c r="A194" s="116"/>
      <c r="B194" s="116"/>
      <c r="C194" s="116"/>
      <c r="D194" s="117"/>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row>
    <row r="195" spans="1:34" ht="15.6">
      <c r="A195" s="116"/>
      <c r="B195" s="116"/>
      <c r="C195" s="116"/>
      <c r="D195" s="117"/>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row>
    <row r="196" spans="1:34" ht="15.6">
      <c r="A196" s="116"/>
      <c r="B196" s="116"/>
      <c r="C196" s="116"/>
      <c r="D196" s="117"/>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row>
    <row r="197" spans="1:34" ht="15.6">
      <c r="A197" s="116"/>
      <c r="B197" s="116"/>
      <c r="C197" s="116"/>
      <c r="D197" s="117"/>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row>
    <row r="198" spans="1:34" ht="15.6">
      <c r="A198" s="116"/>
      <c r="B198" s="116"/>
      <c r="C198" s="116"/>
      <c r="D198" s="117"/>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row>
    <row r="199" spans="1:34" ht="15.6">
      <c r="A199" s="116"/>
      <c r="B199" s="116"/>
      <c r="C199" s="116"/>
      <c r="D199" s="117"/>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ht="15.6">
      <c r="A200" s="116"/>
      <c r="B200" s="116"/>
      <c r="C200" s="116"/>
      <c r="D200" s="117"/>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15.6">
      <c r="A201" s="116"/>
      <c r="B201" s="116"/>
      <c r="C201" s="116"/>
      <c r="D201" s="117"/>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5.6">
      <c r="A202" s="116"/>
      <c r="B202" s="116"/>
      <c r="C202" s="116"/>
      <c r="D202" s="117"/>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5.6">
      <c r="A203" s="116"/>
      <c r="B203" s="116"/>
      <c r="C203" s="116"/>
      <c r="D203" s="117"/>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5.6">
      <c r="A204" s="116"/>
      <c r="B204" s="116"/>
      <c r="C204" s="116"/>
      <c r="D204" s="117"/>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5.6">
      <c r="A205" s="116"/>
      <c r="B205" s="116"/>
      <c r="C205" s="116"/>
      <c r="D205" s="117"/>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5.6">
      <c r="A206" s="116"/>
      <c r="B206" s="116"/>
      <c r="C206" s="116"/>
      <c r="D206" s="117"/>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5.6">
      <c r="A207" s="116"/>
      <c r="B207" s="116"/>
      <c r="C207" s="116"/>
      <c r="D207" s="117"/>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5.6">
      <c r="A208" s="116"/>
      <c r="B208" s="116"/>
      <c r="C208" s="116"/>
      <c r="D208" s="117"/>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5.6">
      <c r="A209" s="116"/>
      <c r="B209" s="116"/>
      <c r="C209" s="116"/>
      <c r="D209" s="117"/>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5.6">
      <c r="A210" s="116"/>
      <c r="B210" s="116"/>
      <c r="C210" s="116"/>
      <c r="D210" s="117"/>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5.6">
      <c r="A211" s="116"/>
      <c r="B211" s="116"/>
      <c r="C211" s="116"/>
      <c r="D211" s="117"/>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5.6">
      <c r="A212" s="116"/>
      <c r="B212" s="116"/>
      <c r="C212" s="116"/>
      <c r="D212" s="117"/>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5.6">
      <c r="A213" s="116"/>
      <c r="B213" s="116"/>
      <c r="C213" s="116"/>
      <c r="D213" s="117"/>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5.6">
      <c r="A214" s="116"/>
      <c r="B214" s="116"/>
      <c r="C214" s="116"/>
      <c r="D214" s="117"/>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5.6">
      <c r="A215" s="116"/>
      <c r="B215" s="116"/>
      <c r="C215" s="116"/>
      <c r="D215" s="117"/>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5.6">
      <c r="A216" s="116"/>
      <c r="B216" s="116"/>
      <c r="C216" s="116"/>
      <c r="D216" s="117"/>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5.6">
      <c r="A217" s="116"/>
      <c r="B217" s="116"/>
      <c r="C217" s="116"/>
      <c r="D217" s="117"/>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5.6">
      <c r="A218" s="116"/>
      <c r="B218" s="116"/>
      <c r="C218" s="116"/>
      <c r="D218" s="117"/>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5.6">
      <c r="A219" s="116"/>
      <c r="B219" s="116"/>
      <c r="C219" s="116"/>
      <c r="D219" s="117"/>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5.6">
      <c r="A220" s="116"/>
      <c r="B220" s="116"/>
      <c r="C220" s="116"/>
      <c r="D220" s="117"/>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5.6">
      <c r="A221" s="116"/>
      <c r="B221" s="116"/>
      <c r="C221" s="116"/>
      <c r="D221" s="117"/>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5.6">
      <c r="A222" s="116"/>
      <c r="B222" s="116"/>
      <c r="C222" s="116"/>
      <c r="D222" s="117"/>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5.6">
      <c r="A223" s="116"/>
      <c r="B223" s="116"/>
      <c r="C223" s="116"/>
      <c r="D223" s="117"/>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5.6">
      <c r="A224" s="116"/>
      <c r="B224" s="116"/>
      <c r="C224" s="116"/>
      <c r="D224" s="117"/>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5.6">
      <c r="A225" s="116"/>
      <c r="B225" s="116"/>
      <c r="C225" s="116"/>
      <c r="D225" s="117"/>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5.6">
      <c r="A226" s="116"/>
      <c r="B226" s="116"/>
      <c r="C226" s="116"/>
      <c r="D226" s="117"/>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5.6">
      <c r="A227" s="116"/>
      <c r="B227" s="116"/>
      <c r="C227" s="116"/>
      <c r="D227" s="117"/>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5.6">
      <c r="A228" s="116"/>
      <c r="B228" s="116"/>
      <c r="C228" s="116"/>
      <c r="D228" s="117"/>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5.6">
      <c r="A229" s="116"/>
      <c r="B229" s="116"/>
      <c r="C229" s="116"/>
      <c r="D229" s="117"/>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5.6">
      <c r="A230" s="116"/>
      <c r="B230" s="116"/>
      <c r="C230" s="116"/>
      <c r="D230" s="117"/>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5.6">
      <c r="A231" s="116"/>
      <c r="B231" s="116"/>
      <c r="C231" s="116"/>
      <c r="D231" s="117"/>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5.6">
      <c r="A232" s="116"/>
      <c r="B232" s="116"/>
      <c r="C232" s="116"/>
      <c r="D232" s="117"/>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ht="15.6">
      <c r="A233" s="116"/>
      <c r="B233" s="116"/>
      <c r="C233" s="116"/>
      <c r="D233" s="117"/>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ht="15.6">
      <c r="A234" s="116"/>
      <c r="B234" s="116"/>
      <c r="C234" s="116"/>
      <c r="D234" s="117"/>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ht="15.6">
      <c r="A235" s="116"/>
      <c r="B235" s="116"/>
      <c r="C235" s="116"/>
      <c r="D235" s="117"/>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ht="15.6">
      <c r="A236" s="116"/>
      <c r="B236" s="116"/>
      <c r="C236" s="116"/>
      <c r="D236" s="117"/>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ht="15.6">
      <c r="A237" s="116"/>
      <c r="B237" s="116"/>
      <c r="C237" s="116"/>
      <c r="D237" s="117"/>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row>
    <row r="238" spans="1:34" ht="15.6">
      <c r="A238" s="116"/>
      <c r="B238" s="116"/>
      <c r="C238" s="116"/>
      <c r="D238" s="117"/>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row>
    <row r="239" spans="1:34" ht="15.6">
      <c r="A239" s="116"/>
      <c r="B239" s="116"/>
      <c r="C239" s="116"/>
      <c r="D239" s="117"/>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row>
    <row r="240" spans="1:34" ht="15.6">
      <c r="A240" s="116"/>
      <c r="B240" s="116"/>
      <c r="C240" s="116"/>
      <c r="D240" s="117"/>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row>
    <row r="241" spans="1:34" ht="15.6">
      <c r="A241" s="116"/>
      <c r="B241" s="116"/>
      <c r="C241" s="116"/>
      <c r="D241" s="117"/>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row>
    <row r="242" spans="1:34" ht="15.6">
      <c r="A242" s="116"/>
      <c r="B242" s="116"/>
      <c r="C242" s="116"/>
      <c r="D242" s="117"/>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row>
    <row r="243" spans="1:34" ht="15.6">
      <c r="A243" s="116"/>
      <c r="B243" s="116"/>
      <c r="C243" s="116"/>
      <c r="D243" s="117"/>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row>
    <row r="244" spans="1:34" ht="15.6">
      <c r="A244" s="116"/>
      <c r="B244" s="116"/>
      <c r="C244" s="116"/>
      <c r="D244" s="117"/>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row>
    <row r="245" spans="1:34" ht="15.6">
      <c r="A245" s="116"/>
      <c r="B245" s="116"/>
      <c r="C245" s="116"/>
      <c r="D245" s="117"/>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row>
    <row r="246" spans="1:34" ht="15.6">
      <c r="A246" s="116"/>
      <c r="B246" s="116"/>
      <c r="C246" s="116"/>
      <c r="D246" s="117"/>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row>
    <row r="247" spans="1:34" ht="15.6">
      <c r="A247" s="116"/>
      <c r="B247" s="116"/>
      <c r="C247" s="116"/>
      <c r="D247" s="117"/>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row>
    <row r="248" spans="1:34" ht="15.6">
      <c r="A248" s="116"/>
      <c r="B248" s="116"/>
      <c r="C248" s="116"/>
      <c r="D248" s="117"/>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row>
    <row r="249" spans="1:34" ht="15.6">
      <c r="A249" s="116"/>
      <c r="B249" s="116"/>
      <c r="C249" s="116"/>
      <c r="D249" s="117"/>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row>
    <row r="250" spans="1:34" ht="15.6">
      <c r="A250" s="116"/>
      <c r="B250" s="116"/>
      <c r="C250" s="116"/>
      <c r="D250" s="117"/>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row>
    <row r="251" spans="1:34" ht="15.6">
      <c r="A251" s="116"/>
      <c r="B251" s="116"/>
      <c r="C251" s="116"/>
      <c r="D251" s="117"/>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row>
    <row r="252" spans="1:34" ht="15.6">
      <c r="A252" s="116"/>
      <c r="B252" s="116"/>
      <c r="C252" s="116"/>
      <c r="D252" s="117"/>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row>
    <row r="253" spans="1:34" ht="15.6">
      <c r="A253" s="116"/>
      <c r="B253" s="116"/>
      <c r="C253" s="116"/>
      <c r="D253" s="117"/>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row>
    <row r="254" spans="1:34" ht="15.6">
      <c r="A254" s="116"/>
      <c r="B254" s="116"/>
      <c r="C254" s="116"/>
      <c r="D254" s="117"/>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row>
    <row r="255" spans="1:34" ht="15.6">
      <c r="A255" s="116"/>
      <c r="B255" s="116"/>
      <c r="C255" s="116"/>
      <c r="D255" s="117"/>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row>
    <row r="256" spans="1:34" ht="15.6">
      <c r="A256" s="116"/>
      <c r="B256" s="116"/>
      <c r="C256" s="116"/>
      <c r="D256" s="117"/>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row>
    <row r="257" spans="1:34" ht="15.6">
      <c r="A257" s="116"/>
      <c r="B257" s="116"/>
      <c r="C257" s="116"/>
      <c r="D257" s="117"/>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row>
    <row r="258" spans="1:34" ht="15.6">
      <c r="A258" s="116"/>
      <c r="B258" s="116"/>
      <c r="C258" s="116"/>
      <c r="D258" s="117"/>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row>
    <row r="259" spans="1:34" ht="15.6">
      <c r="A259" s="116"/>
      <c r="B259" s="116"/>
      <c r="C259" s="116"/>
      <c r="D259" s="117"/>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row>
    <row r="260" spans="1:34" ht="15.6">
      <c r="A260" s="116"/>
      <c r="B260" s="116"/>
      <c r="C260" s="116"/>
      <c r="D260" s="117"/>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row>
    <row r="261" spans="1:34" ht="15.6">
      <c r="A261" s="116"/>
      <c r="B261" s="116"/>
      <c r="C261" s="116"/>
      <c r="D261" s="117"/>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row>
    <row r="262" spans="1:34" ht="15.6">
      <c r="A262" s="116"/>
      <c r="B262" s="116"/>
      <c r="C262" s="116"/>
      <c r="D262" s="117"/>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row>
    <row r="263" spans="1:34" ht="15.6">
      <c r="A263" s="116"/>
      <c r="B263" s="116"/>
      <c r="C263" s="116"/>
      <c r="D263" s="117"/>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row>
    <row r="264" spans="1:34" ht="15.6">
      <c r="A264" s="116"/>
      <c r="B264" s="116"/>
      <c r="C264" s="116"/>
      <c r="D264" s="117"/>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row>
    <row r="265" spans="1:34" ht="15.6">
      <c r="A265" s="116"/>
      <c r="B265" s="116"/>
      <c r="C265" s="116"/>
      <c r="D265" s="117"/>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row>
    <row r="266" spans="1:34" ht="15.6">
      <c r="A266" s="116"/>
      <c r="B266" s="116"/>
      <c r="C266" s="116"/>
      <c r="D266" s="117"/>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row>
    <row r="267" spans="1:34" ht="15.6">
      <c r="A267" s="116"/>
      <c r="B267" s="116"/>
      <c r="C267" s="116"/>
      <c r="D267" s="117"/>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row>
    <row r="268" spans="1:34" ht="15.6">
      <c r="A268" s="116"/>
      <c r="B268" s="116"/>
      <c r="C268" s="116"/>
      <c r="D268" s="117"/>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row>
    <row r="269" spans="1:34" ht="15.6">
      <c r="A269" s="116"/>
      <c r="B269" s="116"/>
      <c r="C269" s="116"/>
      <c r="D269" s="117"/>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row>
    <row r="270" spans="1:34" ht="15.6">
      <c r="A270" s="116"/>
      <c r="B270" s="116"/>
      <c r="C270" s="116"/>
      <c r="D270" s="117"/>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row>
    <row r="271" spans="1:34" ht="15.6">
      <c r="A271" s="116"/>
      <c r="B271" s="116"/>
      <c r="C271" s="116"/>
      <c r="D271" s="117"/>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row>
    <row r="272" spans="1:34" ht="15.6">
      <c r="A272" s="116"/>
      <c r="B272" s="116"/>
      <c r="C272" s="116"/>
      <c r="D272" s="117"/>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row>
    <row r="273" spans="1:34" ht="15.6">
      <c r="A273" s="116"/>
      <c r="B273" s="116"/>
      <c r="C273" s="116"/>
      <c r="D273" s="117"/>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row>
    <row r="274" spans="1:34" ht="15.6">
      <c r="A274" s="116"/>
      <c r="B274" s="116"/>
      <c r="C274" s="116"/>
      <c r="D274" s="117"/>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row>
    <row r="275" spans="1:34" ht="15.6">
      <c r="A275" s="116"/>
      <c r="B275" s="116"/>
      <c r="C275" s="116"/>
      <c r="D275" s="117"/>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row>
    <row r="276" spans="1:34" ht="15.6">
      <c r="A276" s="116"/>
      <c r="B276" s="116"/>
      <c r="C276" s="116"/>
      <c r="D276" s="117"/>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row>
    <row r="277" spans="1:34" ht="15.6">
      <c r="A277" s="116"/>
      <c r="B277" s="116"/>
      <c r="C277" s="116"/>
      <c r="D277" s="117"/>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row>
    <row r="278" spans="1:34" ht="15.6">
      <c r="A278" s="116"/>
      <c r="B278" s="116"/>
      <c r="C278" s="116"/>
      <c r="D278" s="117"/>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row>
    <row r="279" spans="1:34" ht="15.6">
      <c r="A279" s="116"/>
      <c r="B279" s="116"/>
      <c r="C279" s="116"/>
      <c r="D279" s="117"/>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row>
    <row r="280" spans="1:34" ht="15.6">
      <c r="A280" s="116"/>
      <c r="B280" s="116"/>
      <c r="C280" s="116"/>
      <c r="D280" s="117"/>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row>
    <row r="281" spans="1:34" ht="15.6">
      <c r="A281" s="116"/>
      <c r="B281" s="116"/>
      <c r="C281" s="116"/>
      <c r="D281" s="117"/>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row>
    <row r="282" spans="1:34" ht="15.6">
      <c r="A282" s="116"/>
      <c r="B282" s="116"/>
      <c r="C282" s="116"/>
      <c r="D282" s="117"/>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row>
    <row r="283" spans="1:34" ht="15.6">
      <c r="A283" s="116"/>
      <c r="B283" s="116"/>
      <c r="C283" s="116"/>
      <c r="D283" s="117"/>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row>
    <row r="284" spans="1:34" ht="15.6">
      <c r="A284" s="116"/>
      <c r="B284" s="116"/>
      <c r="C284" s="116"/>
      <c r="D284" s="117"/>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row>
    <row r="285" spans="1:34" ht="15.6">
      <c r="A285" s="116"/>
      <c r="B285" s="116"/>
      <c r="C285" s="116"/>
      <c r="D285" s="117"/>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row>
    <row r="286" spans="1:34" ht="15.6">
      <c r="A286" s="116"/>
      <c r="B286" s="116"/>
      <c r="C286" s="116"/>
      <c r="D286" s="117"/>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row>
    <row r="287" spans="1:34" ht="15.6">
      <c r="A287" s="116"/>
      <c r="B287" s="116"/>
      <c r="C287" s="116"/>
      <c r="D287" s="117"/>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row>
    <row r="288" spans="1:34" ht="15.6">
      <c r="A288" s="116"/>
      <c r="B288" s="116"/>
      <c r="C288" s="116"/>
      <c r="D288" s="117"/>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row>
    <row r="289" spans="1:34" ht="15.6">
      <c r="A289" s="116"/>
      <c r="B289" s="116"/>
      <c r="C289" s="116"/>
      <c r="D289" s="117"/>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row>
    <row r="290" spans="1:34" ht="15.6">
      <c r="A290" s="116"/>
      <c r="B290" s="116"/>
      <c r="C290" s="116"/>
      <c r="D290" s="117"/>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row>
    <row r="291" spans="1:34" ht="15.6">
      <c r="A291" s="116"/>
      <c r="B291" s="116"/>
      <c r="C291" s="116"/>
      <c r="D291" s="117"/>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row>
    <row r="292" spans="1:34" ht="15.6">
      <c r="A292" s="116"/>
      <c r="B292" s="116"/>
      <c r="C292" s="116"/>
      <c r="D292" s="117"/>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row>
    <row r="293" spans="1:34" ht="15.6">
      <c r="A293" s="116"/>
      <c r="B293" s="116"/>
      <c r="C293" s="116"/>
      <c r="D293" s="117"/>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row>
    <row r="294" spans="1:34" ht="15.6">
      <c r="A294" s="116"/>
      <c r="B294" s="116"/>
      <c r="C294" s="116"/>
      <c r="D294" s="117"/>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row>
    <row r="295" spans="1:34" ht="15.6">
      <c r="A295" s="116"/>
      <c r="B295" s="116"/>
      <c r="C295" s="116"/>
      <c r="D295" s="117"/>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row>
    <row r="296" spans="1:34" ht="15.6">
      <c r="A296" s="116"/>
      <c r="B296" s="116"/>
      <c r="C296" s="116"/>
      <c r="D296" s="117"/>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row>
    <row r="297" spans="1:34" ht="15.6">
      <c r="A297" s="116"/>
      <c r="B297" s="116"/>
      <c r="C297" s="116"/>
      <c r="D297" s="117"/>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row>
    <row r="298" spans="1:34" ht="15.6">
      <c r="A298" s="116"/>
      <c r="B298" s="116"/>
      <c r="C298" s="116"/>
      <c r="D298" s="117"/>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row>
    <row r="299" spans="1:34" ht="15.6">
      <c r="A299" s="116"/>
      <c r="B299" s="116"/>
      <c r="C299" s="116"/>
      <c r="D299" s="117"/>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row>
    <row r="300" spans="1:34" ht="15.6">
      <c r="A300" s="116"/>
      <c r="B300" s="116"/>
      <c r="C300" s="116"/>
      <c r="D300" s="117"/>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row>
    <row r="301" spans="1:34" ht="15.6">
      <c r="A301" s="116"/>
      <c r="B301" s="116"/>
      <c r="C301" s="116"/>
      <c r="D301" s="117"/>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row>
    <row r="302" spans="1:34" ht="15.6">
      <c r="A302" s="116"/>
      <c r="B302" s="116"/>
      <c r="C302" s="116"/>
      <c r="D302" s="117"/>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row>
    <row r="303" spans="1:34" ht="15.6">
      <c r="A303" s="116"/>
      <c r="B303" s="116"/>
      <c r="C303" s="116"/>
      <c r="D303" s="117"/>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row>
    <row r="304" spans="1:34" ht="15.6">
      <c r="A304" s="116"/>
      <c r="B304" s="116"/>
      <c r="C304" s="116"/>
      <c r="D304" s="117"/>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row>
    <row r="305" spans="1:34" ht="15.6">
      <c r="A305" s="116"/>
      <c r="B305" s="116"/>
      <c r="C305" s="116"/>
      <c r="D305" s="117"/>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row>
    <row r="306" spans="1:34" ht="15.6">
      <c r="A306" s="116"/>
      <c r="B306" s="116"/>
      <c r="C306" s="116"/>
      <c r="D306" s="117"/>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row>
    <row r="307" spans="1:34" ht="15.6">
      <c r="A307" s="116"/>
      <c r="B307" s="116"/>
      <c r="C307" s="116"/>
      <c r="D307" s="117"/>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row>
    <row r="308" spans="1:34" ht="15.6">
      <c r="A308" s="116"/>
      <c r="B308" s="116"/>
      <c r="C308" s="116"/>
      <c r="D308" s="117"/>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row>
    <row r="309" spans="1:34" ht="15.6">
      <c r="A309" s="116"/>
      <c r="B309" s="116"/>
      <c r="C309" s="116"/>
      <c r="D309" s="117"/>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row>
    <row r="310" spans="1:34" ht="15.6">
      <c r="A310" s="116"/>
      <c r="B310" s="116"/>
      <c r="C310" s="116"/>
      <c r="D310" s="117"/>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row>
    <row r="311" spans="1:34" ht="15.6">
      <c r="A311" s="116"/>
      <c r="B311" s="116"/>
      <c r="C311" s="116"/>
      <c r="D311" s="117"/>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row>
    <row r="312" spans="1:34" ht="15.6">
      <c r="A312" s="116"/>
      <c r="B312" s="116"/>
      <c r="C312" s="116"/>
      <c r="D312" s="117"/>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row>
    <row r="313" spans="1:34" ht="15.6">
      <c r="A313" s="116"/>
      <c r="B313" s="116"/>
      <c r="C313" s="116"/>
      <c r="D313" s="117"/>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row>
    <row r="314" spans="1:34" ht="15.6">
      <c r="A314" s="116"/>
      <c r="B314" s="116"/>
      <c r="C314" s="116"/>
      <c r="D314" s="117"/>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row>
    <row r="315" spans="1:34" ht="15.6">
      <c r="A315" s="116"/>
      <c r="B315" s="116"/>
      <c r="C315" s="116"/>
      <c r="D315" s="117"/>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row>
    <row r="316" spans="1:34" ht="15.6">
      <c r="A316" s="116"/>
      <c r="B316" s="116"/>
      <c r="C316" s="116"/>
      <c r="D316" s="117"/>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row>
    <row r="317" spans="1:34" ht="15.6">
      <c r="A317" s="116"/>
      <c r="B317" s="116"/>
      <c r="C317" s="116"/>
      <c r="D317" s="117"/>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row>
    <row r="318" spans="1:34" ht="15.6">
      <c r="A318" s="116"/>
      <c r="B318" s="116"/>
      <c r="C318" s="116"/>
      <c r="D318" s="117"/>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row>
    <row r="319" spans="1:34" ht="15.6">
      <c r="A319" s="116"/>
      <c r="B319" s="116"/>
      <c r="C319" s="116"/>
      <c r="D319" s="117"/>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row>
    <row r="320" spans="1:34" ht="15.6">
      <c r="A320" s="116"/>
      <c r="B320" s="116"/>
      <c r="C320" s="116"/>
      <c r="D320" s="117"/>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row>
    <row r="321" spans="1:34" ht="15.6">
      <c r="A321" s="116"/>
      <c r="B321" s="116"/>
      <c r="C321" s="116"/>
      <c r="D321" s="117"/>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row>
    <row r="322" spans="1:34" ht="15.6">
      <c r="A322" s="116"/>
      <c r="B322" s="116"/>
      <c r="C322" s="116"/>
      <c r="D322" s="117"/>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row>
    <row r="323" spans="1:34" ht="15.6">
      <c r="A323" s="116"/>
      <c r="B323" s="116"/>
      <c r="C323" s="116"/>
      <c r="D323" s="117"/>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row>
    <row r="324" spans="1:34" ht="15.6">
      <c r="A324" s="116"/>
      <c r="B324" s="116"/>
      <c r="C324" s="116"/>
      <c r="D324" s="117"/>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row>
    <row r="325" spans="1:34" ht="15.6">
      <c r="A325" s="116"/>
      <c r="B325" s="116"/>
      <c r="C325" s="116"/>
      <c r="D325" s="117"/>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row>
    <row r="326" spans="1:34" ht="15.6">
      <c r="A326" s="116"/>
      <c r="B326" s="116"/>
      <c r="C326" s="116"/>
      <c r="D326" s="117"/>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row>
    <row r="327" spans="1:34" ht="15.6">
      <c r="A327" s="116"/>
      <c r="B327" s="116"/>
      <c r="C327" s="116"/>
      <c r="D327" s="117"/>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row>
    <row r="328" spans="1:34" ht="15.6">
      <c r="A328" s="116"/>
      <c r="B328" s="116"/>
      <c r="C328" s="116"/>
      <c r="D328" s="117"/>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row>
    <row r="329" spans="1:34" ht="15.6">
      <c r="A329" s="116"/>
      <c r="B329" s="116"/>
      <c r="C329" s="116"/>
      <c r="D329" s="117"/>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row>
    <row r="330" spans="1:34" ht="15.6">
      <c r="A330" s="116"/>
      <c r="B330" s="116"/>
      <c r="C330" s="116"/>
      <c r="D330" s="117"/>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row>
    <row r="331" spans="1:34" ht="15.6">
      <c r="A331" s="116"/>
      <c r="B331" s="116"/>
      <c r="C331" s="116"/>
      <c r="D331" s="117"/>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row>
    <row r="332" spans="1:34" ht="15.6">
      <c r="A332" s="116"/>
      <c r="B332" s="116"/>
      <c r="C332" s="116"/>
      <c r="D332" s="117"/>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row>
    <row r="333" spans="1:34" ht="15.6">
      <c r="A333" s="116"/>
      <c r="B333" s="116"/>
      <c r="C333" s="116"/>
      <c r="D333" s="117"/>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row>
    <row r="334" spans="1:34" ht="15.6">
      <c r="A334" s="116"/>
      <c r="B334" s="116"/>
      <c r="C334" s="116"/>
      <c r="D334" s="117"/>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row>
    <row r="335" spans="1:34" ht="15.6">
      <c r="A335" s="116"/>
      <c r="B335" s="116"/>
      <c r="C335" s="116"/>
      <c r="D335" s="117"/>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row>
    <row r="336" spans="1:34" ht="15.6">
      <c r="A336" s="116"/>
      <c r="B336" s="116"/>
      <c r="C336" s="116"/>
      <c r="D336" s="117"/>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row>
    <row r="337" spans="1:34" ht="15.6">
      <c r="A337" s="116"/>
      <c r="B337" s="116"/>
      <c r="C337" s="116"/>
      <c r="D337" s="117"/>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row>
    <row r="338" spans="1:34" ht="15.6">
      <c r="A338" s="116"/>
      <c r="B338" s="116"/>
      <c r="C338" s="116"/>
      <c r="D338" s="117"/>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row>
    <row r="339" spans="1:34" ht="15.6">
      <c r="A339" s="116"/>
      <c r="B339" s="116"/>
      <c r="C339" s="116"/>
      <c r="D339" s="117"/>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row>
    <row r="340" spans="1:34" ht="15.6">
      <c r="A340" s="116"/>
      <c r="B340" s="116"/>
      <c r="C340" s="116"/>
      <c r="D340" s="117"/>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row>
    <row r="341" spans="1:34" ht="15.6">
      <c r="A341" s="116"/>
      <c r="B341" s="116"/>
      <c r="C341" s="116"/>
      <c r="D341" s="117"/>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row>
    <row r="342" spans="1:34" ht="15.6">
      <c r="A342" s="116"/>
      <c r="B342" s="116"/>
      <c r="C342" s="116"/>
      <c r="D342" s="117"/>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row>
    <row r="343" spans="1:34" ht="15.6">
      <c r="A343" s="116"/>
      <c r="B343" s="116"/>
      <c r="C343" s="116"/>
      <c r="D343" s="117"/>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row>
    <row r="344" spans="1:34" ht="15.6">
      <c r="A344" s="116"/>
      <c r="B344" s="116"/>
      <c r="C344" s="116"/>
      <c r="D344" s="117"/>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row>
    <row r="345" spans="1:34" ht="15.6">
      <c r="A345" s="116"/>
      <c r="B345" s="116"/>
      <c r="C345" s="116"/>
      <c r="D345" s="117"/>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row>
    <row r="346" spans="1:34" ht="15.6">
      <c r="A346" s="116"/>
      <c r="B346" s="116"/>
      <c r="C346" s="116"/>
      <c r="D346" s="117"/>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row>
    <row r="347" spans="1:34" ht="15.6">
      <c r="A347" s="116"/>
      <c r="B347" s="116"/>
      <c r="C347" s="116"/>
      <c r="D347" s="117"/>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row>
    <row r="348" spans="1:34" ht="15.6">
      <c r="A348" s="116"/>
      <c r="B348" s="116"/>
      <c r="C348" s="116"/>
      <c r="D348" s="117"/>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row>
    <row r="349" spans="1:34" ht="15.6">
      <c r="A349" s="116"/>
      <c r="B349" s="116"/>
      <c r="C349" s="116"/>
      <c r="D349" s="117"/>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row>
    <row r="350" spans="1:34" ht="15.6">
      <c r="A350" s="116"/>
      <c r="B350" s="116"/>
      <c r="C350" s="116"/>
      <c r="D350" s="117"/>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row>
    <row r="351" spans="1:34" ht="15.6">
      <c r="A351" s="116"/>
      <c r="B351" s="116"/>
      <c r="C351" s="116"/>
      <c r="D351" s="117"/>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row>
    <row r="352" spans="1:34" ht="15.6">
      <c r="A352" s="116"/>
      <c r="B352" s="116"/>
      <c r="C352" s="116"/>
      <c r="D352" s="117"/>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row>
    <row r="353" spans="1:34" ht="15.6">
      <c r="A353" s="116"/>
      <c r="B353" s="116"/>
      <c r="C353" s="116"/>
      <c r="D353" s="117"/>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row>
    <row r="354" spans="1:34" ht="15.6">
      <c r="A354" s="116"/>
      <c r="B354" s="116"/>
      <c r="C354" s="116"/>
      <c r="D354" s="117"/>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row>
    <row r="355" spans="1:34" ht="15.6">
      <c r="A355" s="116"/>
      <c r="B355" s="116"/>
      <c r="C355" s="116"/>
      <c r="D355" s="117"/>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row>
    <row r="356" spans="1:34" ht="15.6">
      <c r="A356" s="116"/>
      <c r="B356" s="116"/>
      <c r="C356" s="116"/>
      <c r="D356" s="117"/>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row>
    <row r="357" spans="1:34" ht="15.6">
      <c r="A357" s="116"/>
      <c r="B357" s="116"/>
      <c r="C357" s="116"/>
      <c r="D357" s="117"/>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row>
    <row r="358" spans="1:34" ht="15.6">
      <c r="A358" s="116"/>
      <c r="B358" s="116"/>
      <c r="C358" s="116"/>
      <c r="D358" s="117"/>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row>
    <row r="359" spans="1:34" ht="15.6">
      <c r="A359" s="116"/>
      <c r="B359" s="116"/>
      <c r="C359" s="116"/>
      <c r="D359" s="117"/>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row>
    <row r="360" spans="1:34" ht="15.6">
      <c r="A360" s="116"/>
      <c r="B360" s="116"/>
      <c r="C360" s="116"/>
      <c r="D360" s="117"/>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row>
    <row r="361" spans="1:34" ht="15.6">
      <c r="A361" s="116"/>
      <c r="B361" s="116"/>
      <c r="C361" s="116"/>
      <c r="D361" s="117"/>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row>
    <row r="362" spans="1:34" ht="15.6">
      <c r="A362" s="116"/>
      <c r="B362" s="116"/>
      <c r="C362" s="116"/>
      <c r="D362" s="117"/>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row>
    <row r="363" spans="1:34" ht="15.6">
      <c r="A363" s="116"/>
      <c r="B363" s="116"/>
      <c r="C363" s="116"/>
      <c r="D363" s="117"/>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row>
    <row r="364" spans="1:34" ht="15.6">
      <c r="A364" s="116"/>
      <c r="B364" s="116"/>
      <c r="C364" s="116"/>
      <c r="D364" s="117"/>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row>
    <row r="365" spans="1:34" ht="15.6">
      <c r="A365" s="116"/>
      <c r="B365" s="116"/>
      <c r="C365" s="116"/>
      <c r="D365" s="117"/>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row>
    <row r="366" spans="1:34" ht="15.6">
      <c r="A366" s="116"/>
      <c r="B366" s="116"/>
      <c r="C366" s="116"/>
      <c r="D366" s="117"/>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row>
    <row r="367" spans="1:34" ht="15.6">
      <c r="A367" s="116"/>
      <c r="B367" s="116"/>
      <c r="C367" s="116"/>
      <c r="D367" s="117"/>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row>
    <row r="368" spans="1:34" ht="15.6">
      <c r="A368" s="116"/>
      <c r="B368" s="116"/>
      <c r="C368" s="116"/>
      <c r="D368" s="117"/>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row>
    <row r="369" spans="1:34" ht="15.6">
      <c r="A369" s="116"/>
      <c r="B369" s="116"/>
      <c r="C369" s="116"/>
      <c r="D369" s="117"/>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row>
    <row r="370" spans="1:34" ht="15.6">
      <c r="A370" s="116"/>
      <c r="B370" s="116"/>
      <c r="C370" s="116"/>
      <c r="D370" s="117"/>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row>
    <row r="371" spans="1:34" ht="15.6">
      <c r="A371" s="116"/>
      <c r="B371" s="116"/>
      <c r="C371" s="116"/>
      <c r="D371" s="117"/>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row>
    <row r="372" spans="1:34" ht="15.6">
      <c r="A372" s="116"/>
      <c r="B372" s="116"/>
      <c r="C372" s="116"/>
      <c r="D372" s="117"/>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row>
    <row r="373" spans="1:34" ht="15.6">
      <c r="A373" s="116"/>
      <c r="B373" s="116"/>
      <c r="C373" s="116"/>
      <c r="D373" s="117"/>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row>
    <row r="374" spans="1:34" ht="15.6">
      <c r="A374" s="116"/>
      <c r="B374" s="116"/>
      <c r="C374" s="116"/>
      <c r="D374" s="117"/>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row>
    <row r="375" spans="1:34" ht="15.6">
      <c r="A375" s="116"/>
      <c r="B375" s="116"/>
      <c r="C375" s="116"/>
      <c r="D375" s="117"/>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row>
    <row r="376" spans="1:34" ht="15.6">
      <c r="A376" s="116"/>
      <c r="B376" s="116"/>
      <c r="C376" s="116"/>
      <c r="D376" s="117"/>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row>
    <row r="377" spans="1:34" ht="15.6">
      <c r="A377" s="116"/>
      <c r="B377" s="116"/>
      <c r="C377" s="116"/>
      <c r="D377" s="117"/>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row>
    <row r="378" spans="1:34" ht="15.6">
      <c r="A378" s="116"/>
      <c r="B378" s="116"/>
      <c r="C378" s="116"/>
      <c r="D378" s="117"/>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row>
    <row r="379" spans="1:34" ht="15.6">
      <c r="A379" s="116"/>
      <c r="B379" s="116"/>
      <c r="C379" s="116"/>
      <c r="D379" s="117"/>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row>
    <row r="380" spans="1:34" ht="15.6">
      <c r="A380" s="116"/>
      <c r="B380" s="116"/>
      <c r="C380" s="116"/>
      <c r="D380" s="117"/>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row>
    <row r="381" spans="1:34" ht="15.6">
      <c r="A381" s="116"/>
      <c r="B381" s="116"/>
      <c r="C381" s="116"/>
      <c r="D381" s="117"/>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row>
    <row r="382" spans="1:34" ht="15.6">
      <c r="A382" s="116"/>
      <c r="B382" s="116"/>
      <c r="C382" s="116"/>
      <c r="D382" s="117"/>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row>
    <row r="383" spans="1:34" ht="15.6">
      <c r="A383" s="116"/>
      <c r="B383" s="116"/>
      <c r="C383" s="116"/>
      <c r="D383" s="117"/>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row>
    <row r="384" spans="1:34" ht="15.6">
      <c r="A384" s="116"/>
      <c r="B384" s="116"/>
      <c r="C384" s="116"/>
      <c r="D384" s="117"/>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row>
    <row r="385" spans="1:34" ht="15.6">
      <c r="A385" s="116"/>
      <c r="B385" s="116"/>
      <c r="C385" s="116"/>
      <c r="D385" s="117"/>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row>
    <row r="386" spans="1:34" ht="15.6">
      <c r="A386" s="116"/>
      <c r="B386" s="116"/>
      <c r="C386" s="116"/>
      <c r="D386" s="117"/>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row>
    <row r="387" spans="1:34" ht="15.6">
      <c r="A387" s="116"/>
      <c r="B387" s="116"/>
      <c r="C387" s="116"/>
      <c r="D387" s="117"/>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row>
    <row r="388" spans="1:34" ht="15.6">
      <c r="A388" s="116"/>
      <c r="B388" s="116"/>
      <c r="C388" s="116"/>
      <c r="D388" s="117"/>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row>
    <row r="389" spans="1:34" ht="15.6">
      <c r="A389" s="116"/>
      <c r="B389" s="116"/>
      <c r="C389" s="116"/>
      <c r="D389" s="117"/>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row>
    <row r="390" spans="1:34" ht="15.6">
      <c r="A390" s="116"/>
      <c r="B390" s="116"/>
      <c r="C390" s="116"/>
      <c r="D390" s="117"/>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row>
    <row r="391" spans="1:34" ht="15.6">
      <c r="A391" s="116"/>
      <c r="B391" s="116"/>
      <c r="C391" s="116"/>
      <c r="D391" s="117"/>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row>
    <row r="392" spans="1:34" ht="15.6">
      <c r="A392" s="116"/>
      <c r="B392" s="116"/>
      <c r="C392" s="116"/>
      <c r="D392" s="117"/>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row>
    <row r="393" spans="1:34" ht="15.6">
      <c r="A393" s="116"/>
      <c r="B393" s="116"/>
      <c r="C393" s="116"/>
      <c r="D393" s="117"/>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row>
    <row r="394" spans="1:34" ht="15.6">
      <c r="A394" s="116"/>
      <c r="B394" s="116"/>
      <c r="C394" s="116"/>
      <c r="D394" s="117"/>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row>
    <row r="395" spans="1:34" ht="15.6">
      <c r="A395" s="116"/>
      <c r="B395" s="116"/>
      <c r="C395" s="116"/>
      <c r="D395" s="117"/>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row>
    <row r="396" spans="1:34" ht="15.6">
      <c r="A396" s="116"/>
      <c r="B396" s="116"/>
      <c r="C396" s="116"/>
      <c r="D396" s="117"/>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row>
    <row r="397" spans="1:34" ht="15.6">
      <c r="A397" s="116"/>
      <c r="B397" s="116"/>
      <c r="C397" s="116"/>
      <c r="D397" s="117"/>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row>
    <row r="398" spans="1:34" ht="15.6">
      <c r="A398" s="116"/>
      <c r="B398" s="116"/>
      <c r="C398" s="116"/>
      <c r="D398" s="117"/>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row>
    <row r="399" spans="1:34" ht="15.6">
      <c r="A399" s="116"/>
      <c r="B399" s="116"/>
      <c r="C399" s="116"/>
      <c r="D399" s="117"/>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row>
    <row r="400" spans="1:34" ht="15.6">
      <c r="A400" s="116"/>
      <c r="B400" s="116"/>
      <c r="C400" s="116"/>
      <c r="D400" s="117"/>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row>
    <row r="401" spans="1:34" ht="15.6">
      <c r="A401" s="116"/>
      <c r="B401" s="116"/>
      <c r="C401" s="116"/>
      <c r="D401" s="117"/>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row>
    <row r="402" spans="1:34" ht="15.6">
      <c r="A402" s="116"/>
      <c r="B402" s="116"/>
      <c r="C402" s="116"/>
      <c r="D402" s="117"/>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row>
    <row r="403" spans="1:34" ht="15.6">
      <c r="A403" s="116"/>
      <c r="B403" s="116"/>
      <c r="C403" s="116"/>
      <c r="D403" s="117"/>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row>
    <row r="404" spans="1:34" ht="15.6">
      <c r="A404" s="116"/>
      <c r="B404" s="116"/>
      <c r="C404" s="116"/>
      <c r="D404" s="117"/>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row>
    <row r="405" spans="1:34" ht="15.6">
      <c r="A405" s="116"/>
      <c r="B405" s="116"/>
      <c r="C405" s="116"/>
      <c r="D405" s="117"/>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row>
    <row r="406" spans="1:34" ht="15.6">
      <c r="A406" s="116"/>
      <c r="B406" s="116"/>
      <c r="C406" s="116"/>
      <c r="D406" s="117"/>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row>
    <row r="407" spans="1:34" ht="15.6">
      <c r="A407" s="116"/>
      <c r="B407" s="116"/>
      <c r="C407" s="116"/>
      <c r="D407" s="117"/>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row>
    <row r="408" spans="1:34" ht="15.6">
      <c r="A408" s="116"/>
      <c r="B408" s="116"/>
      <c r="C408" s="116"/>
      <c r="D408" s="117"/>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row>
    <row r="409" spans="1:34" ht="15.6">
      <c r="A409" s="116"/>
      <c r="B409" s="116"/>
      <c r="C409" s="116"/>
      <c r="D409" s="117"/>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row>
    <row r="410" spans="1:34" ht="15.6">
      <c r="A410" s="116"/>
      <c r="B410" s="116"/>
      <c r="C410" s="116"/>
      <c r="D410" s="117"/>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row>
    <row r="411" spans="1:34" ht="15.6">
      <c r="A411" s="116"/>
      <c r="B411" s="116"/>
      <c r="C411" s="116"/>
      <c r="D411" s="117"/>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row>
    <row r="412" spans="1:34" ht="15.6">
      <c r="A412" s="116"/>
      <c r="B412" s="116"/>
      <c r="C412" s="116"/>
      <c r="D412" s="117"/>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row>
    <row r="413" spans="1:34" ht="15.6">
      <c r="A413" s="116"/>
      <c r="B413" s="116"/>
      <c r="C413" s="116"/>
      <c r="D413" s="117"/>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row>
    <row r="414" spans="1:34" ht="15.6">
      <c r="A414" s="116"/>
      <c r="B414" s="116"/>
      <c r="C414" s="116"/>
      <c r="D414" s="117"/>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row>
    <row r="415" spans="1:34" ht="15.6">
      <c r="A415" s="116"/>
      <c r="B415" s="116"/>
      <c r="C415" s="116"/>
      <c r="D415" s="117"/>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row>
    <row r="416" spans="1:34" ht="15.6">
      <c r="A416" s="116"/>
      <c r="B416" s="116"/>
      <c r="C416" s="116"/>
      <c r="D416" s="117"/>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row>
    <row r="417" spans="1:34" ht="15.6">
      <c r="A417" s="116"/>
      <c r="B417" s="116"/>
      <c r="C417" s="116"/>
      <c r="D417" s="117"/>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row>
    <row r="418" spans="1:34" ht="15.6">
      <c r="A418" s="116"/>
      <c r="B418" s="116"/>
      <c r="C418" s="116"/>
      <c r="D418" s="117"/>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row>
    <row r="419" spans="1:34" ht="15.6">
      <c r="A419" s="116"/>
      <c r="B419" s="116"/>
      <c r="C419" s="116"/>
      <c r="D419" s="117"/>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row>
    <row r="420" spans="1:34" ht="15.6">
      <c r="A420" s="116"/>
      <c r="B420" s="116"/>
      <c r="C420" s="116"/>
      <c r="D420" s="117"/>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row>
    <row r="421" spans="1:34" ht="15.6">
      <c r="A421" s="116"/>
      <c r="B421" s="116"/>
      <c r="C421" s="116"/>
      <c r="D421" s="117"/>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row>
    <row r="422" spans="1:34" ht="15.6">
      <c r="A422" s="116"/>
      <c r="B422" s="116"/>
      <c r="C422" s="116"/>
      <c r="D422" s="117"/>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row>
    <row r="423" spans="1:34" ht="15.6">
      <c r="A423" s="116"/>
      <c r="B423" s="116"/>
      <c r="C423" s="116"/>
      <c r="D423" s="117"/>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row>
    <row r="424" spans="1:34" ht="15.6">
      <c r="A424" s="116"/>
      <c r="B424" s="116"/>
      <c r="C424" s="116"/>
      <c r="D424" s="117"/>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row>
    <row r="425" spans="1:34" ht="15.6">
      <c r="A425" s="116"/>
      <c r="B425" s="116"/>
      <c r="C425" s="116"/>
      <c r="D425" s="117"/>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row>
    <row r="426" spans="1:34" ht="15.6">
      <c r="A426" s="116"/>
      <c r="B426" s="116"/>
      <c r="C426" s="116"/>
      <c r="D426" s="117"/>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row>
    <row r="427" spans="1:34" ht="15.6">
      <c r="A427" s="116"/>
      <c r="B427" s="116"/>
      <c r="C427" s="116"/>
      <c r="D427" s="117"/>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row>
    <row r="428" spans="1:34" ht="15.6">
      <c r="A428" s="116"/>
      <c r="B428" s="116"/>
      <c r="C428" s="116"/>
      <c r="D428" s="117"/>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row>
    <row r="429" spans="1:34" ht="15.6">
      <c r="A429" s="116"/>
      <c r="B429" s="116"/>
      <c r="C429" s="116"/>
      <c r="D429" s="117"/>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row>
    <row r="430" spans="1:34" ht="15.6">
      <c r="A430" s="116"/>
      <c r="B430" s="116"/>
      <c r="C430" s="116"/>
      <c r="D430" s="117"/>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row>
    <row r="431" spans="1:34" ht="15.6">
      <c r="A431" s="116"/>
      <c r="B431" s="116"/>
      <c r="C431" s="116"/>
      <c r="D431" s="117"/>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row>
    <row r="432" spans="1:34" ht="15.6">
      <c r="A432" s="116"/>
      <c r="B432" s="116"/>
      <c r="C432" s="116"/>
      <c r="D432" s="117"/>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row>
    <row r="433" spans="1:34" ht="15.6">
      <c r="A433" s="116"/>
      <c r="B433" s="116"/>
      <c r="C433" s="116"/>
      <c r="D433" s="117"/>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row>
    <row r="434" spans="1:34" ht="15.6">
      <c r="A434" s="116"/>
      <c r="B434" s="116"/>
      <c r="C434" s="116"/>
      <c r="D434" s="117"/>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row>
    <row r="435" spans="1:34" ht="15.6">
      <c r="A435" s="116"/>
      <c r="B435" s="116"/>
      <c r="C435" s="116"/>
      <c r="D435" s="117"/>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row>
    <row r="436" spans="1:34" ht="15.6">
      <c r="A436" s="116"/>
      <c r="B436" s="116"/>
      <c r="C436" s="116"/>
      <c r="D436" s="117"/>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row>
    <row r="437" spans="1:34" ht="15.6">
      <c r="A437" s="116"/>
      <c r="B437" s="116"/>
      <c r="C437" s="116"/>
      <c r="D437" s="117"/>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row>
    <row r="438" spans="1:34" ht="15.6">
      <c r="A438" s="116"/>
      <c r="B438" s="116"/>
      <c r="C438" s="116"/>
      <c r="D438" s="117"/>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row>
    <row r="439" spans="1:34" ht="15.6">
      <c r="A439" s="116"/>
      <c r="B439" s="116"/>
      <c r="C439" s="116"/>
      <c r="D439" s="117"/>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row>
    <row r="440" spans="1:34" ht="15.6">
      <c r="A440" s="116"/>
      <c r="B440" s="116"/>
      <c r="C440" s="116"/>
      <c r="D440" s="117"/>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row>
    <row r="441" spans="1:34" ht="15.6">
      <c r="A441" s="116"/>
      <c r="B441" s="116"/>
      <c r="C441" s="116"/>
      <c r="D441" s="117"/>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row>
    <row r="442" spans="1:34" ht="15.6">
      <c r="A442" s="116"/>
      <c r="B442" s="116"/>
      <c r="C442" s="116"/>
      <c r="D442" s="117"/>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row>
    <row r="443" spans="1:34" ht="15.6">
      <c r="A443" s="116"/>
      <c r="B443" s="116"/>
      <c r="C443" s="116"/>
      <c r="D443" s="117"/>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row>
    <row r="444" spans="1:34" ht="15.6">
      <c r="A444" s="116"/>
      <c r="B444" s="116"/>
      <c r="C444" s="116"/>
      <c r="D444" s="117"/>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row>
    <row r="445" spans="1:34" ht="15.6">
      <c r="A445" s="116"/>
      <c r="B445" s="116"/>
      <c r="C445" s="116"/>
      <c r="D445" s="117"/>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row>
    <row r="446" spans="1:34" ht="15.6">
      <c r="A446" s="116"/>
      <c r="B446" s="116"/>
      <c r="C446" s="116"/>
      <c r="D446" s="117"/>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row>
    <row r="447" spans="1:34" ht="15.6">
      <c r="A447" s="116"/>
      <c r="B447" s="116"/>
      <c r="C447" s="116"/>
      <c r="D447" s="117"/>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row>
    <row r="448" spans="1:34" ht="15.6">
      <c r="A448" s="116"/>
      <c r="B448" s="116"/>
      <c r="C448" s="116"/>
      <c r="D448" s="117"/>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row>
    <row r="449" spans="1:34" ht="15.6">
      <c r="A449" s="116"/>
      <c r="B449" s="116"/>
      <c r="C449" s="116"/>
      <c r="D449" s="117"/>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row>
    <row r="450" spans="1:34" ht="15.6">
      <c r="A450" s="116"/>
      <c r="B450" s="116"/>
      <c r="C450" s="116"/>
      <c r="D450" s="117"/>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row>
    <row r="451" spans="1:34" ht="15.6">
      <c r="A451" s="116"/>
      <c r="B451" s="116"/>
      <c r="C451" s="116"/>
      <c r="D451" s="117"/>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row>
    <row r="452" spans="1:34" ht="15.6">
      <c r="A452" s="116"/>
      <c r="B452" s="116"/>
      <c r="C452" s="116"/>
      <c r="D452" s="117"/>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row>
    <row r="453" spans="1:34" ht="15.6">
      <c r="A453" s="116"/>
      <c r="B453" s="116"/>
      <c r="C453" s="116"/>
      <c r="D453" s="117"/>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row>
    <row r="454" spans="1:34" ht="15.6">
      <c r="A454" s="116"/>
      <c r="B454" s="116"/>
      <c r="C454" s="116"/>
      <c r="D454" s="117"/>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row>
    <row r="455" spans="1:34" ht="15.6">
      <c r="A455" s="116"/>
      <c r="B455" s="116"/>
      <c r="C455" s="116"/>
      <c r="D455" s="117"/>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row>
    <row r="456" spans="1:34" ht="15.6">
      <c r="A456" s="116"/>
      <c r="B456" s="116"/>
      <c r="C456" s="116"/>
      <c r="D456" s="117"/>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row>
    <row r="457" spans="1:34" ht="15.6">
      <c r="A457" s="116"/>
      <c r="B457" s="116"/>
      <c r="C457" s="116"/>
      <c r="D457" s="117"/>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row>
    <row r="458" spans="1:34" ht="15.6">
      <c r="A458" s="116"/>
      <c r="B458" s="116"/>
      <c r="C458" s="116"/>
      <c r="D458" s="117"/>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row>
    <row r="459" spans="1:34" ht="15.6">
      <c r="A459" s="116"/>
      <c r="B459" s="116"/>
      <c r="C459" s="116"/>
      <c r="D459" s="117"/>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row>
    <row r="460" spans="1:34" ht="15.6">
      <c r="A460" s="116"/>
      <c r="B460" s="116"/>
      <c r="C460" s="116"/>
      <c r="D460" s="117"/>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row>
    <row r="461" spans="1:34" ht="15.6">
      <c r="A461" s="116"/>
      <c r="B461" s="116"/>
      <c r="C461" s="116"/>
      <c r="D461" s="117"/>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row>
    <row r="462" spans="1:34" ht="15.6">
      <c r="A462" s="116"/>
      <c r="B462" s="116"/>
      <c r="C462" s="116"/>
      <c r="D462" s="117"/>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row>
    <row r="463" spans="1:34" ht="15.6">
      <c r="A463" s="116"/>
      <c r="B463" s="116"/>
      <c r="C463" s="116"/>
      <c r="D463" s="117"/>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row>
    <row r="464" spans="1:34" ht="15.6">
      <c r="A464" s="116"/>
      <c r="B464" s="116"/>
      <c r="C464" s="116"/>
      <c r="D464" s="117"/>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row>
    <row r="465" spans="1:34" ht="15.6">
      <c r="A465" s="116"/>
      <c r="B465" s="116"/>
      <c r="C465" s="116"/>
      <c r="D465" s="117"/>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row>
    <row r="466" spans="1:34" ht="15.6">
      <c r="A466" s="116"/>
      <c r="B466" s="116"/>
      <c r="C466" s="116"/>
      <c r="D466" s="117"/>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row>
    <row r="467" spans="1:34" ht="15.6">
      <c r="A467" s="116"/>
      <c r="B467" s="116"/>
      <c r="C467" s="116"/>
      <c r="D467" s="117"/>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row>
    <row r="468" spans="1:34" ht="15.6">
      <c r="A468" s="116"/>
      <c r="B468" s="116"/>
      <c r="C468" s="116"/>
      <c r="D468" s="117"/>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row>
    <row r="469" spans="1:34" ht="15.6">
      <c r="A469" s="116"/>
      <c r="B469" s="116"/>
      <c r="C469" s="116"/>
      <c r="D469" s="117"/>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row>
    <row r="470" spans="1:34" ht="15.6">
      <c r="A470" s="116"/>
      <c r="B470" s="116"/>
      <c r="C470" s="116"/>
      <c r="D470" s="117"/>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row>
    <row r="471" spans="1:34" ht="15.6">
      <c r="A471" s="116"/>
      <c r="B471" s="116"/>
      <c r="C471" s="116"/>
      <c r="D471" s="117"/>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row>
    <row r="472" spans="1:34" ht="15.6">
      <c r="A472" s="116"/>
      <c r="B472" s="116"/>
      <c r="C472" s="116"/>
      <c r="D472" s="117"/>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row>
    <row r="473" spans="1:34" ht="15.6">
      <c r="A473" s="116"/>
      <c r="B473" s="116"/>
      <c r="C473" s="116"/>
      <c r="D473" s="117"/>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row>
    <row r="474" spans="1:34" ht="15.6">
      <c r="A474" s="116"/>
      <c r="B474" s="116"/>
      <c r="C474" s="116"/>
      <c r="D474" s="117"/>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row>
    <row r="475" spans="1:34" ht="15.6">
      <c r="A475" s="116"/>
      <c r="B475" s="116"/>
      <c r="C475" s="116"/>
      <c r="D475" s="117"/>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row>
    <row r="476" spans="1:34" ht="15.6">
      <c r="A476" s="116"/>
      <c r="B476" s="116"/>
      <c r="C476" s="116"/>
      <c r="D476" s="117"/>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row>
    <row r="477" spans="1:34" ht="15.6">
      <c r="A477" s="116"/>
      <c r="B477" s="116"/>
      <c r="C477" s="116"/>
      <c r="D477" s="117"/>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row>
    <row r="478" spans="1:34" ht="15.6">
      <c r="A478" s="116"/>
      <c r="B478" s="116"/>
      <c r="C478" s="116"/>
      <c r="D478" s="117"/>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row>
    <row r="479" spans="1:34" ht="15.6">
      <c r="A479" s="116"/>
      <c r="B479" s="116"/>
      <c r="C479" s="116"/>
      <c r="D479" s="117"/>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row>
    <row r="480" spans="1:34" ht="15.6">
      <c r="A480" s="116"/>
      <c r="B480" s="116"/>
      <c r="C480" s="116"/>
      <c r="D480" s="117"/>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row>
    <row r="481" spans="1:34" ht="15.6">
      <c r="A481" s="116"/>
      <c r="B481" s="116"/>
      <c r="C481" s="116"/>
      <c r="D481" s="117"/>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row>
    <row r="482" spans="1:34" ht="15.6">
      <c r="A482" s="116"/>
      <c r="B482" s="116"/>
      <c r="C482" s="116"/>
      <c r="D482" s="117"/>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row>
    <row r="483" spans="1:34" ht="15.6">
      <c r="A483" s="116"/>
      <c r="B483" s="116"/>
      <c r="C483" s="116"/>
      <c r="D483" s="117"/>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row>
    <row r="484" spans="1:34" ht="15.6">
      <c r="A484" s="116"/>
      <c r="B484" s="116"/>
      <c r="C484" s="116"/>
      <c r="D484" s="117"/>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row>
    <row r="485" spans="1:34" ht="15.6">
      <c r="A485" s="116"/>
      <c r="B485" s="116"/>
      <c r="C485" s="116"/>
      <c r="D485" s="117"/>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row>
    <row r="486" spans="1:34" ht="15.6">
      <c r="A486" s="116"/>
      <c r="B486" s="116"/>
      <c r="C486" s="116"/>
      <c r="D486" s="117"/>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row>
    <row r="487" spans="1:34" ht="15.6">
      <c r="A487" s="116"/>
      <c r="B487" s="116"/>
      <c r="C487" s="116"/>
      <c r="D487" s="117"/>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row>
    <row r="488" spans="1:34" ht="15.6">
      <c r="A488" s="116"/>
      <c r="B488" s="116"/>
      <c r="C488" s="116"/>
      <c r="D488" s="117"/>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row>
    <row r="489" spans="1:34" ht="15.6">
      <c r="A489" s="116"/>
      <c r="B489" s="116"/>
      <c r="C489" s="116"/>
      <c r="D489" s="117"/>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row>
    <row r="490" spans="1:34" ht="15.6">
      <c r="A490" s="116"/>
      <c r="B490" s="116"/>
      <c r="C490" s="116"/>
      <c r="D490" s="117"/>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row>
    <row r="491" spans="1:34" ht="15.6">
      <c r="A491" s="116"/>
      <c r="B491" s="116"/>
      <c r="C491" s="116"/>
      <c r="D491" s="117"/>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row>
    <row r="492" spans="1:34" ht="15.6">
      <c r="A492" s="116"/>
      <c r="B492" s="116"/>
      <c r="C492" s="116"/>
      <c r="D492" s="117"/>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row>
    <row r="493" spans="1:34" ht="15.6">
      <c r="A493" s="116"/>
      <c r="B493" s="116"/>
      <c r="C493" s="116"/>
      <c r="D493" s="117"/>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row>
    <row r="494" spans="1:34" ht="15.6">
      <c r="A494" s="116"/>
      <c r="B494" s="116"/>
      <c r="C494" s="116"/>
      <c r="D494" s="117"/>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row>
    <row r="495" spans="1:34" ht="15.6">
      <c r="A495" s="116"/>
      <c r="B495" s="116"/>
      <c r="C495" s="116"/>
      <c r="D495" s="117"/>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row>
    <row r="496" spans="1:34" ht="15.6">
      <c r="A496" s="116"/>
      <c r="B496" s="116"/>
      <c r="C496" s="116"/>
      <c r="D496" s="117"/>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row>
    <row r="497" spans="1:34" ht="15.6">
      <c r="A497" s="116"/>
      <c r="B497" s="116"/>
      <c r="C497" s="116"/>
      <c r="D497" s="117"/>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row>
    <row r="498" spans="1:34" ht="15.6">
      <c r="A498" s="116"/>
      <c r="B498" s="116"/>
      <c r="C498" s="116"/>
      <c r="D498" s="117"/>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row>
    <row r="499" spans="1:34" ht="15.6">
      <c r="A499" s="116"/>
      <c r="B499" s="116"/>
      <c r="C499" s="116"/>
      <c r="D499" s="117"/>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row>
    <row r="500" spans="1:34" ht="15.6">
      <c r="A500" s="116"/>
      <c r="B500" s="116"/>
      <c r="C500" s="116"/>
      <c r="D500" s="117"/>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row>
    <row r="501" spans="1:34" ht="15.6">
      <c r="A501" s="116"/>
      <c r="B501" s="116"/>
      <c r="C501" s="116"/>
      <c r="D501" s="117"/>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row>
    <row r="502" spans="1:34" ht="15.6">
      <c r="A502" s="116"/>
      <c r="B502" s="116"/>
      <c r="C502" s="116"/>
      <c r="D502" s="117"/>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row>
    <row r="503" spans="1:34" ht="15.6">
      <c r="A503" s="116"/>
      <c r="B503" s="116"/>
      <c r="C503" s="116"/>
      <c r="D503" s="117"/>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row>
    <row r="504" spans="1:34" ht="15.6">
      <c r="A504" s="116"/>
      <c r="B504" s="116"/>
      <c r="C504" s="116"/>
      <c r="D504" s="117"/>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row>
    <row r="505" spans="1:34" ht="15.6">
      <c r="A505" s="116"/>
      <c r="B505" s="116"/>
      <c r="C505" s="116"/>
      <c r="D505" s="117"/>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row>
    <row r="506" spans="1:34" ht="15.6">
      <c r="A506" s="116"/>
      <c r="B506" s="116"/>
      <c r="C506" s="116"/>
      <c r="D506" s="117"/>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row>
    <row r="507" spans="1:34" ht="15.6">
      <c r="A507" s="116"/>
      <c r="B507" s="116"/>
      <c r="C507" s="116"/>
      <c r="D507" s="117"/>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row>
    <row r="508" spans="1:34" ht="15.6">
      <c r="A508" s="116"/>
      <c r="B508" s="116"/>
      <c r="C508" s="116"/>
      <c r="D508" s="117"/>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row>
    <row r="509" spans="1:34" ht="15.6">
      <c r="A509" s="116"/>
      <c r="B509" s="116"/>
      <c r="C509" s="116"/>
      <c r="D509" s="117"/>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row>
    <row r="510" spans="1:34" ht="15.6">
      <c r="A510" s="116"/>
      <c r="B510" s="116"/>
      <c r="C510" s="116"/>
      <c r="D510" s="117"/>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row>
    <row r="511" spans="1:34" ht="15.6">
      <c r="A511" s="116"/>
      <c r="B511" s="116"/>
      <c r="C511" s="116"/>
      <c r="D511" s="117"/>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row>
    <row r="512" spans="1:34" ht="15.6">
      <c r="A512" s="116"/>
      <c r="B512" s="116"/>
      <c r="C512" s="116"/>
      <c r="D512" s="117"/>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row>
    <row r="513" spans="1:34" ht="15.6">
      <c r="A513" s="116"/>
      <c r="B513" s="116"/>
      <c r="C513" s="116"/>
      <c r="D513" s="117"/>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row>
    <row r="514" spans="1:34" ht="15.6">
      <c r="A514" s="116"/>
      <c r="B514" s="116"/>
      <c r="C514" s="116"/>
      <c r="D514" s="117"/>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row>
    <row r="515" spans="1:34" ht="15.6">
      <c r="A515" s="116"/>
      <c r="B515" s="116"/>
      <c r="C515" s="116"/>
      <c r="D515" s="117"/>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row>
    <row r="516" spans="1:34" ht="15.6">
      <c r="A516" s="116"/>
      <c r="B516" s="116"/>
      <c r="C516" s="116"/>
      <c r="D516" s="117"/>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row>
    <row r="517" spans="1:34" ht="15.6">
      <c r="A517" s="116"/>
      <c r="B517" s="116"/>
      <c r="C517" s="116"/>
      <c r="D517" s="117"/>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row>
    <row r="518" spans="1:34" ht="15.6">
      <c r="A518" s="116"/>
      <c r="B518" s="116"/>
      <c r="C518" s="116"/>
      <c r="D518" s="117"/>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row>
    <row r="519" spans="1:34" ht="15.6">
      <c r="A519" s="116"/>
      <c r="B519" s="116"/>
      <c r="C519" s="116"/>
      <c r="D519" s="117"/>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row>
    <row r="520" spans="1:34" ht="15.6">
      <c r="A520" s="116"/>
      <c r="B520" s="116"/>
      <c r="C520" s="116"/>
      <c r="D520" s="117"/>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row>
    <row r="521" spans="1:34" ht="15.6">
      <c r="A521" s="116"/>
      <c r="B521" s="116"/>
      <c r="C521" s="116"/>
      <c r="D521" s="117"/>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row>
    <row r="522" spans="1:34" ht="15.6">
      <c r="A522" s="116"/>
      <c r="B522" s="116"/>
      <c r="C522" s="116"/>
      <c r="D522" s="117"/>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row>
    <row r="523" spans="1:34" ht="15.6">
      <c r="A523" s="116"/>
      <c r="B523" s="116"/>
      <c r="C523" s="116"/>
      <c r="D523" s="117"/>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row>
    <row r="524" spans="1:34" ht="15.6">
      <c r="A524" s="116"/>
      <c r="B524" s="116"/>
      <c r="C524" s="116"/>
      <c r="D524" s="117"/>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row>
    <row r="525" spans="1:34" ht="15.6">
      <c r="A525" s="116"/>
      <c r="B525" s="116"/>
      <c r="C525" s="116"/>
      <c r="D525" s="117"/>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row>
    <row r="526" spans="1:34" ht="15.6">
      <c r="A526" s="116"/>
      <c r="B526" s="116"/>
      <c r="C526" s="116"/>
      <c r="D526" s="117"/>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row>
    <row r="527" spans="1:34" ht="15.6">
      <c r="A527" s="116"/>
      <c r="B527" s="116"/>
      <c r="C527" s="116"/>
      <c r="D527" s="117"/>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row>
    <row r="528" spans="1:34" ht="15.6">
      <c r="A528" s="116"/>
      <c r="B528" s="116"/>
      <c r="C528" s="116"/>
      <c r="D528" s="117"/>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row>
    <row r="529" spans="1:34" ht="15.6">
      <c r="A529" s="116"/>
      <c r="B529" s="116"/>
      <c r="C529" s="116"/>
      <c r="D529" s="117"/>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row>
    <row r="530" spans="1:34" ht="15.6">
      <c r="A530" s="116"/>
      <c r="B530" s="116"/>
      <c r="C530" s="116"/>
      <c r="D530" s="117"/>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row>
    <row r="531" spans="1:34" ht="15.6">
      <c r="A531" s="116"/>
      <c r="B531" s="116"/>
      <c r="C531" s="116"/>
      <c r="D531" s="117"/>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row>
    <row r="532" spans="1:34" ht="15.6">
      <c r="A532" s="116"/>
      <c r="B532" s="116"/>
      <c r="C532" s="116"/>
      <c r="D532" s="117"/>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row>
    <row r="533" spans="1:34" ht="15.6">
      <c r="A533" s="116"/>
      <c r="B533" s="116"/>
      <c r="C533" s="116"/>
      <c r="D533" s="117"/>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row>
    <row r="534" spans="1:34" ht="15.6">
      <c r="A534" s="116"/>
      <c r="B534" s="116"/>
      <c r="C534" s="116"/>
      <c r="D534" s="117"/>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row>
    <row r="535" spans="1:34" ht="15.6">
      <c r="A535" s="116"/>
      <c r="B535" s="116"/>
      <c r="C535" s="116"/>
      <c r="D535" s="117"/>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row>
    <row r="536" spans="1:34" ht="15.6">
      <c r="A536" s="116"/>
      <c r="B536" s="116"/>
      <c r="C536" s="116"/>
      <c r="D536" s="117"/>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row>
    <row r="537" spans="1:34" ht="15.6">
      <c r="A537" s="116"/>
      <c r="B537" s="116"/>
      <c r="C537" s="116"/>
      <c r="D537" s="117"/>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row>
    <row r="538" spans="1:34" ht="15.6">
      <c r="A538" s="116"/>
      <c r="B538" s="116"/>
      <c r="C538" s="116"/>
      <c r="D538" s="117"/>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row>
    <row r="539" spans="1:34" ht="15.6">
      <c r="A539" s="116"/>
      <c r="B539" s="116"/>
      <c r="C539" s="116"/>
      <c r="D539" s="117"/>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row>
    <row r="540" spans="1:34" ht="15.6">
      <c r="A540" s="116"/>
      <c r="B540" s="116"/>
      <c r="C540" s="116"/>
      <c r="D540" s="117"/>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row>
    <row r="541" spans="1:34" ht="15.6">
      <c r="A541" s="116"/>
      <c r="B541" s="116"/>
      <c r="C541" s="116"/>
      <c r="D541" s="117"/>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row>
    <row r="542" spans="1:34" ht="15.6">
      <c r="A542" s="116"/>
      <c r="B542" s="116"/>
      <c r="C542" s="116"/>
      <c r="D542" s="117"/>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row>
    <row r="543" spans="1:34" ht="15.6">
      <c r="A543" s="116"/>
      <c r="B543" s="116"/>
      <c r="C543" s="116"/>
      <c r="D543" s="117"/>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row>
    <row r="544" spans="1:34" ht="15.6">
      <c r="A544" s="116"/>
      <c r="B544" s="116"/>
      <c r="C544" s="116"/>
      <c r="D544" s="117"/>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row>
    <row r="545" spans="1:34" ht="15.6">
      <c r="A545" s="116"/>
      <c r="B545" s="116"/>
      <c r="C545" s="116"/>
      <c r="D545" s="117"/>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row>
    <row r="546" spans="1:34" ht="15.6">
      <c r="A546" s="116"/>
      <c r="B546" s="116"/>
      <c r="C546" s="116"/>
      <c r="D546" s="117"/>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row>
    <row r="547" spans="1:34" ht="15.6">
      <c r="A547" s="116"/>
      <c r="B547" s="116"/>
      <c r="C547" s="116"/>
      <c r="D547" s="117"/>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row>
    <row r="548" spans="1:34" ht="15.6">
      <c r="A548" s="116"/>
      <c r="B548" s="116"/>
      <c r="C548" s="116"/>
      <c r="D548" s="117"/>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row>
    <row r="549" spans="1:34" ht="15.6">
      <c r="A549" s="116"/>
      <c r="B549" s="116"/>
      <c r="C549" s="116"/>
      <c r="D549" s="117"/>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row>
    <row r="550" spans="1:34" ht="15.6">
      <c r="A550" s="116"/>
      <c r="B550" s="116"/>
      <c r="C550" s="116"/>
      <c r="D550" s="117"/>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row>
    <row r="551" spans="1:34" ht="15.6">
      <c r="A551" s="116"/>
      <c r="B551" s="116"/>
      <c r="C551" s="116"/>
      <c r="D551" s="117"/>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row>
    <row r="552" spans="1:34" ht="15.6">
      <c r="A552" s="116"/>
      <c r="B552" s="116"/>
      <c r="C552" s="116"/>
      <c r="D552" s="117"/>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row>
    <row r="553" spans="1:34" ht="15.6">
      <c r="A553" s="116"/>
      <c r="B553" s="116"/>
      <c r="C553" s="116"/>
      <c r="D553" s="117"/>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row>
    <row r="554" spans="1:34" ht="15.6">
      <c r="A554" s="116"/>
      <c r="B554" s="116"/>
      <c r="C554" s="116"/>
      <c r="D554" s="117"/>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row>
    <row r="555" spans="1:34" ht="15.6">
      <c r="A555" s="116"/>
      <c r="B555" s="116"/>
      <c r="C555" s="116"/>
      <c r="D555" s="117"/>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row>
    <row r="556" spans="1:34" ht="15.6">
      <c r="A556" s="116"/>
      <c r="B556" s="116"/>
      <c r="C556" s="116"/>
      <c r="D556" s="117"/>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row>
    <row r="557" spans="1:34" ht="15.6">
      <c r="A557" s="116"/>
      <c r="B557" s="116"/>
      <c r="C557" s="116"/>
      <c r="D557" s="117"/>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row>
    <row r="558" spans="1:34" ht="15.6">
      <c r="A558" s="116"/>
      <c r="B558" s="116"/>
      <c r="C558" s="116"/>
      <c r="D558" s="117"/>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row>
    <row r="559" spans="1:34" ht="15.6">
      <c r="A559" s="116"/>
      <c r="B559" s="116"/>
      <c r="C559" s="116"/>
      <c r="D559" s="117"/>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row>
    <row r="560" spans="1:34" ht="15.6">
      <c r="A560" s="116"/>
      <c r="B560" s="116"/>
      <c r="C560" s="116"/>
      <c r="D560" s="117"/>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row>
    <row r="561" spans="1:34" ht="15.6">
      <c r="A561" s="116"/>
      <c r="B561" s="116"/>
      <c r="C561" s="116"/>
      <c r="D561" s="117"/>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row>
    <row r="562" spans="1:34" ht="15.6">
      <c r="A562" s="116"/>
      <c r="B562" s="116"/>
      <c r="C562" s="116"/>
      <c r="D562" s="117"/>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row>
    <row r="563" spans="1:34" ht="15.6">
      <c r="A563" s="116"/>
      <c r="B563" s="116"/>
      <c r="C563" s="116"/>
      <c r="D563" s="117"/>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row>
    <row r="564" spans="1:34" ht="15.6">
      <c r="A564" s="116"/>
      <c r="B564" s="116"/>
      <c r="C564" s="116"/>
      <c r="D564" s="117"/>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row>
    <row r="565" spans="1:34" ht="15.6">
      <c r="A565" s="116"/>
      <c r="B565" s="116"/>
      <c r="C565" s="116"/>
      <c r="D565" s="117"/>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row>
    <row r="566" spans="1:34" ht="15.6">
      <c r="A566" s="116"/>
      <c r="B566" s="116"/>
      <c r="C566" s="116"/>
      <c r="D566" s="117"/>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row>
    <row r="567" spans="1:34" ht="15.6">
      <c r="A567" s="116"/>
      <c r="B567" s="116"/>
      <c r="C567" s="116"/>
      <c r="D567" s="117"/>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row>
    <row r="568" spans="1:34" ht="15.6">
      <c r="A568" s="116"/>
      <c r="B568" s="116"/>
      <c r="C568" s="116"/>
      <c r="D568" s="117"/>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row>
    <row r="569" spans="1:34" ht="15.6">
      <c r="A569" s="116"/>
      <c r="B569" s="116"/>
      <c r="C569" s="116"/>
      <c r="D569" s="117"/>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row>
    <row r="570" spans="1:34" ht="15.6">
      <c r="A570" s="116"/>
      <c r="B570" s="116"/>
      <c r="C570" s="116"/>
      <c r="D570" s="117"/>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row>
    <row r="571" spans="1:34" ht="15.6">
      <c r="A571" s="116"/>
      <c r="B571" s="116"/>
      <c r="C571" s="116"/>
      <c r="D571" s="117"/>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row>
    <row r="572" spans="1:34" ht="15.6">
      <c r="A572" s="116"/>
      <c r="B572" s="116"/>
      <c r="C572" s="116"/>
      <c r="D572" s="117"/>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row>
    <row r="573" spans="1:34" ht="15.6">
      <c r="A573" s="116"/>
      <c r="B573" s="116"/>
      <c r="C573" s="116"/>
      <c r="D573" s="117"/>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row>
    <row r="574" spans="1:34" ht="15.6">
      <c r="A574" s="116"/>
      <c r="B574" s="116"/>
      <c r="C574" s="116"/>
      <c r="D574" s="117"/>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row>
    <row r="575" spans="1:34" ht="15.6">
      <c r="A575" s="116"/>
      <c r="B575" s="116"/>
      <c r="C575" s="116"/>
      <c r="D575" s="117"/>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row>
    <row r="576" spans="1:34" ht="15.6">
      <c r="A576" s="116"/>
      <c r="B576" s="116"/>
      <c r="C576" s="116"/>
      <c r="D576" s="117"/>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row>
    <row r="577" spans="1:34" ht="15.6">
      <c r="A577" s="116"/>
      <c r="B577" s="116"/>
      <c r="C577" s="116"/>
      <c r="D577" s="117"/>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row>
    <row r="578" spans="1:34" ht="15.6">
      <c r="A578" s="116"/>
      <c r="B578" s="116"/>
      <c r="C578" s="116"/>
      <c r="D578" s="117"/>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row>
    <row r="579" spans="1:34" ht="15.6">
      <c r="A579" s="116"/>
      <c r="B579" s="116"/>
      <c r="C579" s="116"/>
      <c r="D579" s="117"/>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row>
    <row r="580" spans="1:34" ht="15.6">
      <c r="A580" s="116"/>
      <c r="B580" s="116"/>
      <c r="C580" s="116"/>
      <c r="D580" s="117"/>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row>
    <row r="581" spans="1:34" ht="15.6">
      <c r="A581" s="116"/>
      <c r="B581" s="116"/>
      <c r="C581" s="116"/>
      <c r="D581" s="117"/>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row>
    <row r="582" spans="1:34" ht="15.6">
      <c r="A582" s="116"/>
      <c r="B582" s="116"/>
      <c r="C582" s="116"/>
      <c r="D582" s="117"/>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row>
    <row r="583" spans="1:34" ht="15.6">
      <c r="A583" s="116"/>
      <c r="B583" s="116"/>
      <c r="C583" s="116"/>
      <c r="D583" s="117"/>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row>
    <row r="584" spans="1:34" ht="15.6">
      <c r="A584" s="116"/>
      <c r="B584" s="116"/>
      <c r="C584" s="116"/>
      <c r="D584" s="117"/>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row>
    <row r="585" spans="1:34" ht="15.6">
      <c r="A585" s="116"/>
      <c r="B585" s="116"/>
      <c r="C585" s="116"/>
      <c r="D585" s="117"/>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row>
    <row r="586" spans="1:34" ht="15.6">
      <c r="A586" s="116"/>
      <c r="B586" s="116"/>
      <c r="C586" s="116"/>
      <c r="D586" s="117"/>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row>
    <row r="587" spans="1:34" ht="15.6">
      <c r="A587" s="116"/>
      <c r="B587" s="116"/>
      <c r="C587" s="116"/>
      <c r="D587" s="117"/>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row>
    <row r="588" spans="1:34" ht="15.6">
      <c r="A588" s="116"/>
      <c r="B588" s="116"/>
      <c r="C588" s="116"/>
      <c r="D588" s="117"/>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row>
    <row r="589" spans="1:34" ht="15.6">
      <c r="A589" s="116"/>
      <c r="B589" s="116"/>
      <c r="C589" s="116"/>
      <c r="D589" s="117"/>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row>
    <row r="590" spans="1:34" ht="15.6">
      <c r="A590" s="116"/>
      <c r="B590" s="116"/>
      <c r="C590" s="116"/>
      <c r="D590" s="117"/>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row>
    <row r="591" spans="1:34" ht="15.6">
      <c r="A591" s="116"/>
      <c r="B591" s="116"/>
      <c r="C591" s="116"/>
      <c r="D591" s="117"/>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row>
    <row r="592" spans="1:34" ht="15.6">
      <c r="A592" s="116"/>
      <c r="B592" s="116"/>
      <c r="C592" s="116"/>
      <c r="D592" s="117"/>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row>
    <row r="593" spans="1:34" ht="15.6">
      <c r="A593" s="116"/>
      <c r="B593" s="116"/>
      <c r="C593" s="116"/>
      <c r="D593" s="117"/>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row>
    <row r="594" spans="1:34" ht="15.6">
      <c r="A594" s="116"/>
      <c r="B594" s="116"/>
      <c r="C594" s="116"/>
      <c r="D594" s="117"/>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row>
    <row r="595" spans="1:34" ht="15.6">
      <c r="A595" s="116"/>
      <c r="B595" s="116"/>
      <c r="C595" s="116"/>
      <c r="D595" s="117"/>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row>
    <row r="596" spans="1:34" ht="15.6">
      <c r="A596" s="116"/>
      <c r="B596" s="116"/>
      <c r="C596" s="116"/>
      <c r="D596" s="117"/>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row>
    <row r="597" spans="1:34" ht="15.6">
      <c r="A597" s="116"/>
      <c r="B597" s="116"/>
      <c r="C597" s="116"/>
      <c r="D597" s="117"/>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row>
    <row r="598" spans="1:34" ht="15.6">
      <c r="A598" s="116"/>
      <c r="B598" s="116"/>
      <c r="C598" s="116"/>
      <c r="D598" s="117"/>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row>
    <row r="599" spans="1:34" ht="15.6">
      <c r="A599" s="116"/>
      <c r="B599" s="116"/>
      <c r="C599" s="116"/>
      <c r="D599" s="117"/>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row>
    <row r="600" spans="1:34" ht="15.6">
      <c r="A600" s="116"/>
      <c r="B600" s="116"/>
      <c r="C600" s="116"/>
      <c r="D600" s="117"/>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row>
    <row r="601" spans="1:34" ht="15.6">
      <c r="A601" s="116"/>
      <c r="B601" s="116"/>
      <c r="C601" s="116"/>
      <c r="D601" s="117"/>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row>
    <row r="602" spans="1:34" ht="15.6">
      <c r="A602" s="116"/>
      <c r="B602" s="116"/>
      <c r="C602" s="116"/>
      <c r="D602" s="117"/>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row>
    <row r="603" spans="1:34" ht="15.6">
      <c r="A603" s="116"/>
      <c r="B603" s="116"/>
      <c r="C603" s="116"/>
      <c r="D603" s="117"/>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row>
    <row r="604" spans="1:34" ht="15.6">
      <c r="A604" s="116"/>
      <c r="B604" s="116"/>
      <c r="C604" s="116"/>
      <c r="D604" s="117"/>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row>
    <row r="605" spans="1:34" ht="15.6">
      <c r="A605" s="116"/>
      <c r="B605" s="116"/>
      <c r="C605" s="116"/>
      <c r="D605" s="117"/>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row>
    <row r="606" spans="1:34" ht="15.6">
      <c r="A606" s="116"/>
      <c r="B606" s="116"/>
      <c r="C606" s="116"/>
      <c r="D606" s="117"/>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row>
    <row r="607" spans="1:34" ht="15.6">
      <c r="A607" s="116"/>
      <c r="B607" s="116"/>
      <c r="C607" s="116"/>
      <c r="D607" s="117"/>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row>
    <row r="608" spans="1:34" ht="15.6">
      <c r="A608" s="116"/>
      <c r="B608" s="116"/>
      <c r="C608" s="116"/>
      <c r="D608" s="117"/>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row>
    <row r="609" spans="1:34" ht="15.6">
      <c r="A609" s="116"/>
      <c r="B609" s="116"/>
      <c r="C609" s="116"/>
      <c r="D609" s="117"/>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row>
    <row r="610" spans="1:34" ht="15.6">
      <c r="A610" s="116"/>
      <c r="B610" s="116"/>
      <c r="C610" s="116"/>
      <c r="D610" s="117"/>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row>
    <row r="611" spans="1:34" ht="15.6">
      <c r="A611" s="116"/>
      <c r="B611" s="116"/>
      <c r="C611" s="116"/>
      <c r="D611" s="117"/>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row>
    <row r="612" spans="1:34" ht="15.6">
      <c r="A612" s="116"/>
      <c r="B612" s="116"/>
      <c r="C612" s="116"/>
      <c r="D612" s="117"/>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row>
    <row r="613" spans="1:34" ht="15.6">
      <c r="A613" s="116"/>
      <c r="B613" s="116"/>
      <c r="C613" s="116"/>
      <c r="D613" s="117"/>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row>
    <row r="614" spans="1:34" ht="15.6">
      <c r="A614" s="116"/>
      <c r="B614" s="116"/>
      <c r="C614" s="116"/>
      <c r="D614" s="117"/>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row>
    <row r="615" spans="1:34" ht="15.6">
      <c r="A615" s="116"/>
      <c r="B615" s="116"/>
      <c r="C615" s="116"/>
      <c r="D615" s="117"/>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c r="AE615" s="116"/>
      <c r="AF615" s="116"/>
      <c r="AG615" s="116"/>
      <c r="AH615" s="116"/>
    </row>
    <row r="616" spans="1:34" ht="15.6">
      <c r="A616" s="116"/>
      <c r="B616" s="116"/>
      <c r="C616" s="116"/>
      <c r="D616" s="117"/>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row>
    <row r="617" spans="1:34" ht="15.6">
      <c r="A617" s="116"/>
      <c r="B617" s="116"/>
      <c r="C617" s="116"/>
      <c r="D617" s="117"/>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c r="AE617" s="116"/>
      <c r="AF617" s="116"/>
      <c r="AG617" s="116"/>
      <c r="AH617" s="116"/>
    </row>
    <row r="618" spans="1:34" ht="15.6">
      <c r="A618" s="116"/>
      <c r="B618" s="116"/>
      <c r="C618" s="116"/>
      <c r="D618" s="117"/>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c r="AE618" s="116"/>
      <c r="AF618" s="116"/>
      <c r="AG618" s="116"/>
      <c r="AH618" s="116"/>
    </row>
    <row r="619" spans="1:34" ht="15.6">
      <c r="A619" s="116"/>
      <c r="B619" s="116"/>
      <c r="C619" s="116"/>
      <c r="D619" s="117"/>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c r="AE619" s="116"/>
      <c r="AF619" s="116"/>
      <c r="AG619" s="116"/>
      <c r="AH619" s="116"/>
    </row>
    <row r="620" spans="1:34" ht="15.6">
      <c r="A620" s="116"/>
      <c r="B620" s="116"/>
      <c r="C620" s="116"/>
      <c r="D620" s="117"/>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c r="AE620" s="116"/>
      <c r="AF620" s="116"/>
      <c r="AG620" s="116"/>
      <c r="AH620" s="116"/>
    </row>
    <row r="621" spans="1:34" ht="15.6">
      <c r="A621" s="116"/>
      <c r="B621" s="116"/>
      <c r="C621" s="116"/>
      <c r="D621" s="117"/>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c r="AE621" s="116"/>
      <c r="AF621" s="116"/>
      <c r="AG621" s="116"/>
      <c r="AH621" s="116"/>
    </row>
    <row r="622" spans="1:34" ht="15.6">
      <c r="A622" s="116"/>
      <c r="B622" s="116"/>
      <c r="C622" s="116"/>
      <c r="D622" s="117"/>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row>
    <row r="623" spans="1:34" ht="15.6">
      <c r="A623" s="116"/>
      <c r="B623" s="116"/>
      <c r="C623" s="116"/>
      <c r="D623" s="117"/>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row>
    <row r="624" spans="1:34" ht="15.6">
      <c r="A624" s="116"/>
      <c r="B624" s="116"/>
      <c r="C624" s="116"/>
      <c r="D624" s="117"/>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row>
    <row r="625" spans="1:34" ht="15.6">
      <c r="A625" s="116"/>
      <c r="B625" s="116"/>
      <c r="C625" s="116"/>
      <c r="D625" s="117"/>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row>
    <row r="626" spans="1:34" ht="15.6">
      <c r="A626" s="116"/>
      <c r="B626" s="116"/>
      <c r="C626" s="116"/>
      <c r="D626" s="117"/>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row>
    <row r="627" spans="1:34" ht="15.6">
      <c r="A627" s="116"/>
      <c r="B627" s="116"/>
      <c r="C627" s="116"/>
      <c r="D627" s="117"/>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row>
    <row r="628" spans="1:34" ht="15.6">
      <c r="A628" s="116"/>
      <c r="B628" s="116"/>
      <c r="C628" s="116"/>
      <c r="D628" s="117"/>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row>
    <row r="629" spans="1:34" ht="15.6">
      <c r="A629" s="116"/>
      <c r="B629" s="116"/>
      <c r="C629" s="116"/>
      <c r="D629" s="117"/>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row>
    <row r="630" spans="1:34" ht="15.6">
      <c r="A630" s="116"/>
      <c r="B630" s="116"/>
      <c r="C630" s="116"/>
      <c r="D630" s="117"/>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row>
    <row r="631" spans="1:34" ht="15.6">
      <c r="A631" s="116"/>
      <c r="B631" s="116"/>
      <c r="C631" s="116"/>
      <c r="D631" s="117"/>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row>
    <row r="632" spans="1:34" ht="15.6">
      <c r="A632" s="116"/>
      <c r="B632" s="116"/>
      <c r="C632" s="116"/>
      <c r="D632" s="117"/>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row>
    <row r="633" spans="1:34" ht="15.6">
      <c r="A633" s="116"/>
      <c r="B633" s="116"/>
      <c r="C633" s="116"/>
      <c r="D633" s="117"/>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row>
    <row r="634" spans="1:34" ht="15.6">
      <c r="A634" s="116"/>
      <c r="B634" s="116"/>
      <c r="C634" s="116"/>
      <c r="D634" s="117"/>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row>
    <row r="635" spans="1:34" ht="15.6">
      <c r="A635" s="116"/>
      <c r="B635" s="116"/>
      <c r="C635" s="116"/>
      <c r="D635" s="117"/>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row>
    <row r="636" spans="1:34" ht="15.6">
      <c r="A636" s="116"/>
      <c r="B636" s="116"/>
      <c r="C636" s="116"/>
      <c r="D636" s="117"/>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row>
    <row r="637" spans="1:34" ht="15.6">
      <c r="A637" s="116"/>
      <c r="B637" s="116"/>
      <c r="C637" s="116"/>
      <c r="D637" s="117"/>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row>
    <row r="638" spans="1:34" ht="15.6">
      <c r="A638" s="116"/>
      <c r="B638" s="116"/>
      <c r="C638" s="116"/>
      <c r="D638" s="117"/>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row>
    <row r="639" spans="1:34" ht="15.6">
      <c r="A639" s="116"/>
      <c r="B639" s="116"/>
      <c r="C639" s="116"/>
      <c r="D639" s="117"/>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row>
    <row r="640" spans="1:34" ht="15.6">
      <c r="A640" s="116"/>
      <c r="B640" s="116"/>
      <c r="C640" s="116"/>
      <c r="D640" s="117"/>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row>
    <row r="641" spans="1:34" ht="15.6">
      <c r="A641" s="116"/>
      <c r="B641" s="116"/>
      <c r="C641" s="116"/>
      <c r="D641" s="117"/>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row>
    <row r="642" spans="1:34" ht="15.6">
      <c r="A642" s="116"/>
      <c r="B642" s="116"/>
      <c r="C642" s="116"/>
      <c r="D642" s="117"/>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row>
    <row r="643" spans="1:34" ht="15.6">
      <c r="A643" s="116"/>
      <c r="B643" s="116"/>
      <c r="C643" s="116"/>
      <c r="D643" s="117"/>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row>
    <row r="644" spans="1:34" ht="15.6">
      <c r="A644" s="116"/>
      <c r="B644" s="116"/>
      <c r="C644" s="116"/>
      <c r="D644" s="117"/>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row>
    <row r="645" spans="1:34" ht="15.6">
      <c r="A645" s="116"/>
      <c r="B645" s="116"/>
      <c r="C645" s="116"/>
      <c r="D645" s="117"/>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row>
    <row r="646" spans="1:34" ht="15.6">
      <c r="A646" s="116"/>
      <c r="B646" s="116"/>
      <c r="C646" s="116"/>
      <c r="D646" s="117"/>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row>
    <row r="647" spans="1:34" ht="15.6">
      <c r="A647" s="116"/>
      <c r="B647" s="116"/>
      <c r="C647" s="116"/>
      <c r="D647" s="117"/>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row>
    <row r="648" spans="1:34" ht="15.6">
      <c r="A648" s="116"/>
      <c r="B648" s="116"/>
      <c r="C648" s="116"/>
      <c r="D648" s="117"/>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row>
    <row r="649" spans="1:34" ht="15.6">
      <c r="A649" s="116"/>
      <c r="B649" s="116"/>
      <c r="C649" s="116"/>
      <c r="D649" s="117"/>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row>
    <row r="650" spans="1:34" ht="15.6">
      <c r="A650" s="116"/>
      <c r="B650" s="116"/>
      <c r="C650" s="116"/>
      <c r="D650" s="117"/>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row>
    <row r="651" spans="1:34" ht="15.6">
      <c r="A651" s="116"/>
      <c r="B651" s="116"/>
      <c r="C651" s="116"/>
      <c r="D651" s="117"/>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row>
    <row r="652" spans="1:34" ht="15.6">
      <c r="A652" s="116"/>
      <c r="B652" s="116"/>
      <c r="C652" s="116"/>
      <c r="D652" s="117"/>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row>
    <row r="653" spans="1:34" ht="15.6">
      <c r="A653" s="116"/>
      <c r="B653" s="116"/>
      <c r="C653" s="116"/>
      <c r="D653" s="117"/>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row>
    <row r="654" spans="1:34" ht="15.6">
      <c r="A654" s="116"/>
      <c r="B654" s="116"/>
      <c r="C654" s="116"/>
      <c r="D654" s="117"/>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row>
    <row r="655" spans="1:34" ht="15.6">
      <c r="A655" s="116"/>
      <c r="B655" s="116"/>
      <c r="C655" s="116"/>
      <c r="D655" s="117"/>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row>
    <row r="656" spans="1:34" ht="15.6">
      <c r="A656" s="116"/>
      <c r="B656" s="116"/>
      <c r="C656" s="116"/>
      <c r="D656" s="117"/>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row>
    <row r="657" spans="1:34" ht="15.6">
      <c r="A657" s="116"/>
      <c r="B657" s="116"/>
      <c r="C657" s="116"/>
      <c r="D657" s="117"/>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row>
    <row r="658" spans="1:34" ht="15.6">
      <c r="A658" s="116"/>
      <c r="B658" s="116"/>
      <c r="C658" s="116"/>
      <c r="D658" s="117"/>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row>
    <row r="659" spans="1:34" ht="15.6">
      <c r="A659" s="116"/>
      <c r="B659" s="116"/>
      <c r="C659" s="116"/>
      <c r="D659" s="117"/>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row>
    <row r="660" spans="1:34" ht="15.6">
      <c r="A660" s="116"/>
      <c r="B660" s="116"/>
      <c r="C660" s="116"/>
      <c r="D660" s="117"/>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row>
    <row r="661" spans="1:34" ht="15.6">
      <c r="A661" s="116"/>
      <c r="B661" s="116"/>
      <c r="C661" s="116"/>
      <c r="D661" s="117"/>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row>
    <row r="662" spans="1:34" ht="15.6">
      <c r="A662" s="116"/>
      <c r="B662" s="116"/>
      <c r="C662" s="116"/>
      <c r="D662" s="117"/>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row>
    <row r="663" spans="1:34" ht="15.6">
      <c r="A663" s="116"/>
      <c r="B663" s="116"/>
      <c r="C663" s="116"/>
      <c r="D663" s="117"/>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row>
    <row r="664" spans="1:34" ht="15.6">
      <c r="A664" s="116"/>
      <c r="B664" s="116"/>
      <c r="C664" s="116"/>
      <c r="D664" s="117"/>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row>
    <row r="665" spans="1:34" ht="15.6">
      <c r="A665" s="116"/>
      <c r="B665" s="116"/>
      <c r="C665" s="116"/>
      <c r="D665" s="117"/>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row>
    <row r="666" spans="1:34" ht="15.6">
      <c r="A666" s="116"/>
      <c r="B666" s="116"/>
      <c r="C666" s="116"/>
      <c r="D666" s="117"/>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row>
    <row r="667" spans="1:34" ht="15.6">
      <c r="A667" s="116"/>
      <c r="B667" s="116"/>
      <c r="C667" s="116"/>
      <c r="D667" s="117"/>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row>
    <row r="668" spans="1:34" ht="15.6">
      <c r="A668" s="116"/>
      <c r="B668" s="116"/>
      <c r="C668" s="116"/>
      <c r="D668" s="117"/>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row>
    <row r="669" spans="1:34" ht="15.6">
      <c r="A669" s="116"/>
      <c r="B669" s="116"/>
      <c r="C669" s="116"/>
      <c r="D669" s="117"/>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row>
    <row r="670" spans="1:34" ht="15.6">
      <c r="A670" s="116"/>
      <c r="B670" s="116"/>
      <c r="C670" s="116"/>
      <c r="D670" s="117"/>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row>
    <row r="671" spans="1:34" ht="15.6">
      <c r="A671" s="116"/>
      <c r="B671" s="116"/>
      <c r="C671" s="116"/>
      <c r="D671" s="117"/>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row>
    <row r="672" spans="1:34" ht="15.6">
      <c r="A672" s="116"/>
      <c r="B672" s="116"/>
      <c r="C672" s="116"/>
      <c r="D672" s="117"/>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row>
    <row r="673" spans="1:34" ht="15.6">
      <c r="A673" s="116"/>
      <c r="B673" s="116"/>
      <c r="C673" s="116"/>
      <c r="D673" s="117"/>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row>
    <row r="674" spans="1:34" ht="15.6">
      <c r="A674" s="116"/>
      <c r="B674" s="116"/>
      <c r="C674" s="116"/>
      <c r="D674" s="117"/>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row>
    <row r="675" spans="1:34" ht="15.6">
      <c r="A675" s="116"/>
      <c r="B675" s="116"/>
      <c r="C675" s="116"/>
      <c r="D675" s="117"/>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row>
    <row r="676" spans="1:34" ht="15.6">
      <c r="A676" s="116"/>
      <c r="B676" s="116"/>
      <c r="C676" s="116"/>
      <c r="D676" s="117"/>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row>
    <row r="677" spans="1:34" ht="15.6">
      <c r="A677" s="116"/>
      <c r="B677" s="116"/>
      <c r="C677" s="116"/>
      <c r="D677" s="117"/>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row>
    <row r="678" spans="1:34" ht="15.6">
      <c r="A678" s="116"/>
      <c r="B678" s="116"/>
      <c r="C678" s="116"/>
      <c r="D678" s="117"/>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row>
    <row r="679" spans="1:34" ht="15.6">
      <c r="A679" s="116"/>
      <c r="B679" s="116"/>
      <c r="C679" s="116"/>
      <c r="D679" s="117"/>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row>
    <row r="680" spans="1:34" ht="15.6">
      <c r="A680" s="116"/>
      <c r="B680" s="116"/>
      <c r="C680" s="116"/>
      <c r="D680" s="117"/>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c r="AE680" s="116"/>
      <c r="AF680" s="116"/>
      <c r="AG680" s="116"/>
      <c r="AH680" s="116"/>
    </row>
    <row r="681" spans="1:34" ht="15.6">
      <c r="A681" s="116"/>
      <c r="B681" s="116"/>
      <c r="C681" s="116"/>
      <c r="D681" s="117"/>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c r="AE681" s="116"/>
      <c r="AF681" s="116"/>
      <c r="AG681" s="116"/>
      <c r="AH681" s="116"/>
    </row>
    <row r="682" spans="1:34" ht="15.6">
      <c r="A682" s="116"/>
      <c r="B682" s="116"/>
      <c r="C682" s="116"/>
      <c r="D682" s="117"/>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c r="AE682" s="116"/>
      <c r="AF682" s="116"/>
      <c r="AG682" s="116"/>
      <c r="AH682" s="116"/>
    </row>
    <row r="683" spans="1:34" ht="15.6">
      <c r="A683" s="116"/>
      <c r="B683" s="116"/>
      <c r="C683" s="116"/>
      <c r="D683" s="117"/>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c r="AE683" s="116"/>
      <c r="AF683" s="116"/>
      <c r="AG683" s="116"/>
      <c r="AH683" s="116"/>
    </row>
    <row r="684" spans="1:34" ht="15.6">
      <c r="A684" s="116"/>
      <c r="B684" s="116"/>
      <c r="C684" s="116"/>
      <c r="D684" s="117"/>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c r="AE684" s="116"/>
      <c r="AF684" s="116"/>
      <c r="AG684" s="116"/>
      <c r="AH684" s="116"/>
    </row>
    <row r="685" spans="1:34" ht="15.6">
      <c r="A685" s="116"/>
      <c r="B685" s="116"/>
      <c r="C685" s="116"/>
      <c r="D685" s="117"/>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c r="AE685" s="116"/>
      <c r="AF685" s="116"/>
      <c r="AG685" s="116"/>
      <c r="AH685" s="116"/>
    </row>
    <row r="686" spans="1:34" ht="15.6">
      <c r="A686" s="116"/>
      <c r="B686" s="116"/>
      <c r="C686" s="116"/>
      <c r="D686" s="117"/>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c r="AE686" s="116"/>
      <c r="AF686" s="116"/>
      <c r="AG686" s="116"/>
      <c r="AH686" s="116"/>
    </row>
    <row r="687" spans="1:34" ht="15.6">
      <c r="A687" s="116"/>
      <c r="B687" s="116"/>
      <c r="C687" s="116"/>
      <c r="D687" s="117"/>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c r="AE687" s="116"/>
      <c r="AF687" s="116"/>
      <c r="AG687" s="116"/>
      <c r="AH687" s="116"/>
    </row>
    <row r="688" spans="1:34" ht="15.6">
      <c r="A688" s="116"/>
      <c r="B688" s="116"/>
      <c r="C688" s="116"/>
      <c r="D688" s="117"/>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c r="AA688" s="116"/>
      <c r="AB688" s="116"/>
      <c r="AC688" s="116"/>
      <c r="AD688" s="116"/>
      <c r="AE688" s="116"/>
      <c r="AF688" s="116"/>
      <c r="AG688" s="116"/>
      <c r="AH688" s="116"/>
    </row>
    <row r="689" spans="1:34" ht="15.6">
      <c r="A689" s="116"/>
      <c r="B689" s="116"/>
      <c r="C689" s="116"/>
      <c r="D689" s="117"/>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c r="AA689" s="116"/>
      <c r="AB689" s="116"/>
      <c r="AC689" s="116"/>
      <c r="AD689" s="116"/>
      <c r="AE689" s="116"/>
      <c r="AF689" s="116"/>
      <c r="AG689" s="116"/>
      <c r="AH689" s="116"/>
    </row>
    <row r="690" spans="1:34" ht="15.6">
      <c r="A690" s="116"/>
      <c r="B690" s="116"/>
      <c r="C690" s="116"/>
      <c r="D690" s="117"/>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c r="AA690" s="116"/>
      <c r="AB690" s="116"/>
      <c r="AC690" s="116"/>
      <c r="AD690" s="116"/>
      <c r="AE690" s="116"/>
      <c r="AF690" s="116"/>
      <c r="AG690" s="116"/>
      <c r="AH690" s="116"/>
    </row>
    <row r="691" spans="1:34" ht="15.6">
      <c r="A691" s="116"/>
      <c r="B691" s="116"/>
      <c r="C691" s="116"/>
      <c r="D691" s="117"/>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c r="AE691" s="116"/>
      <c r="AF691" s="116"/>
      <c r="AG691" s="116"/>
      <c r="AH691" s="116"/>
    </row>
    <row r="692" spans="1:34" ht="15.6">
      <c r="A692" s="116"/>
      <c r="B692" s="116"/>
      <c r="C692" s="116"/>
      <c r="D692" s="117"/>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c r="AA692" s="116"/>
      <c r="AB692" s="116"/>
      <c r="AC692" s="116"/>
      <c r="AD692" s="116"/>
      <c r="AE692" s="116"/>
      <c r="AF692" s="116"/>
      <c r="AG692" s="116"/>
      <c r="AH692" s="116"/>
    </row>
    <row r="693" spans="1:34" ht="15.6">
      <c r="A693" s="116"/>
      <c r="B693" s="116"/>
      <c r="C693" s="116"/>
      <c r="D693" s="117"/>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c r="AE693" s="116"/>
      <c r="AF693" s="116"/>
      <c r="AG693" s="116"/>
      <c r="AH693" s="116"/>
    </row>
    <row r="694" spans="1:34" ht="15.6">
      <c r="A694" s="116"/>
      <c r="B694" s="116"/>
      <c r="C694" s="116"/>
      <c r="D694" s="117"/>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c r="AA694" s="116"/>
      <c r="AB694" s="116"/>
      <c r="AC694" s="116"/>
      <c r="AD694" s="116"/>
      <c r="AE694" s="116"/>
      <c r="AF694" s="116"/>
      <c r="AG694" s="116"/>
      <c r="AH694" s="116"/>
    </row>
    <row r="695" spans="1:34" ht="15.6">
      <c r="A695" s="116"/>
      <c r="B695" s="116"/>
      <c r="C695" s="116"/>
      <c r="D695" s="117"/>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c r="AA695" s="116"/>
      <c r="AB695" s="116"/>
      <c r="AC695" s="116"/>
      <c r="AD695" s="116"/>
      <c r="AE695" s="116"/>
      <c r="AF695" s="116"/>
      <c r="AG695" s="116"/>
      <c r="AH695" s="116"/>
    </row>
    <row r="696" spans="1:34" ht="15.6">
      <c r="A696" s="116"/>
      <c r="B696" s="116"/>
      <c r="C696" s="116"/>
      <c r="D696" s="117"/>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c r="AA696" s="116"/>
      <c r="AB696" s="116"/>
      <c r="AC696" s="116"/>
      <c r="AD696" s="116"/>
      <c r="AE696" s="116"/>
      <c r="AF696" s="116"/>
      <c r="AG696" s="116"/>
      <c r="AH696" s="116"/>
    </row>
    <row r="697" spans="1:34" ht="15.6">
      <c r="A697" s="116"/>
      <c r="B697" s="116"/>
      <c r="C697" s="116"/>
      <c r="D697" s="117"/>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c r="AA697" s="116"/>
      <c r="AB697" s="116"/>
      <c r="AC697" s="116"/>
      <c r="AD697" s="116"/>
      <c r="AE697" s="116"/>
      <c r="AF697" s="116"/>
      <c r="AG697" s="116"/>
      <c r="AH697" s="116"/>
    </row>
    <row r="698" spans="1:34" ht="15.6">
      <c r="A698" s="116"/>
      <c r="B698" s="116"/>
      <c r="C698" s="116"/>
      <c r="D698" s="117"/>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c r="AA698" s="116"/>
      <c r="AB698" s="116"/>
      <c r="AC698" s="116"/>
      <c r="AD698" s="116"/>
      <c r="AE698" s="116"/>
      <c r="AF698" s="116"/>
      <c r="AG698" s="116"/>
      <c r="AH698" s="116"/>
    </row>
    <row r="699" spans="1:34" ht="15.6">
      <c r="A699" s="116"/>
      <c r="B699" s="116"/>
      <c r="C699" s="116"/>
      <c r="D699" s="117"/>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c r="AA699" s="116"/>
      <c r="AB699" s="116"/>
      <c r="AC699" s="116"/>
      <c r="AD699" s="116"/>
      <c r="AE699" s="116"/>
      <c r="AF699" s="116"/>
      <c r="AG699" s="116"/>
      <c r="AH699" s="116"/>
    </row>
    <row r="700" spans="1:34" ht="15.6">
      <c r="A700" s="116"/>
      <c r="B700" s="116"/>
      <c r="C700" s="116"/>
      <c r="D700" s="117"/>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c r="AA700" s="116"/>
      <c r="AB700" s="116"/>
      <c r="AC700" s="116"/>
      <c r="AD700" s="116"/>
      <c r="AE700" s="116"/>
      <c r="AF700" s="116"/>
      <c r="AG700" s="116"/>
      <c r="AH700" s="116"/>
    </row>
    <row r="701" spans="1:34" ht="15.6">
      <c r="A701" s="116"/>
      <c r="B701" s="116"/>
      <c r="C701" s="116"/>
      <c r="D701" s="117"/>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c r="AA701" s="116"/>
      <c r="AB701" s="116"/>
      <c r="AC701" s="116"/>
      <c r="AD701" s="116"/>
      <c r="AE701" s="116"/>
      <c r="AF701" s="116"/>
      <c r="AG701" s="116"/>
      <c r="AH701" s="116"/>
    </row>
    <row r="702" spans="1:34" ht="15.6">
      <c r="A702" s="116"/>
      <c r="B702" s="116"/>
      <c r="C702" s="116"/>
      <c r="D702" s="117"/>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c r="AA702" s="116"/>
      <c r="AB702" s="116"/>
      <c r="AC702" s="116"/>
      <c r="AD702" s="116"/>
      <c r="AE702" s="116"/>
      <c r="AF702" s="116"/>
      <c r="AG702" s="116"/>
      <c r="AH702" s="116"/>
    </row>
    <row r="703" spans="1:34" ht="15.6">
      <c r="A703" s="116"/>
      <c r="B703" s="116"/>
      <c r="C703" s="116"/>
      <c r="D703" s="117"/>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c r="AA703" s="116"/>
      <c r="AB703" s="116"/>
      <c r="AC703" s="116"/>
      <c r="AD703" s="116"/>
      <c r="AE703" s="116"/>
      <c r="AF703" s="116"/>
      <c r="AG703" s="116"/>
      <c r="AH703" s="116"/>
    </row>
    <row r="704" spans="1:34" ht="15.6">
      <c r="A704" s="116"/>
      <c r="B704" s="116"/>
      <c r="C704" s="116"/>
      <c r="D704" s="117"/>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c r="AA704" s="116"/>
      <c r="AB704" s="116"/>
      <c r="AC704" s="116"/>
      <c r="AD704" s="116"/>
      <c r="AE704" s="116"/>
      <c r="AF704" s="116"/>
      <c r="AG704" s="116"/>
      <c r="AH704" s="116"/>
    </row>
    <row r="705" spans="1:34" ht="15.6">
      <c r="A705" s="116"/>
      <c r="B705" s="116"/>
      <c r="C705" s="116"/>
      <c r="D705" s="117"/>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c r="AA705" s="116"/>
      <c r="AB705" s="116"/>
      <c r="AC705" s="116"/>
      <c r="AD705" s="116"/>
      <c r="AE705" s="116"/>
      <c r="AF705" s="116"/>
      <c r="AG705" s="116"/>
      <c r="AH705" s="116"/>
    </row>
    <row r="706" spans="1:34" ht="15.6">
      <c r="A706" s="116"/>
      <c r="B706" s="116"/>
      <c r="C706" s="116"/>
      <c r="D706" s="117"/>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c r="AA706" s="116"/>
      <c r="AB706" s="116"/>
      <c r="AC706" s="116"/>
      <c r="AD706" s="116"/>
      <c r="AE706" s="116"/>
      <c r="AF706" s="116"/>
      <c r="AG706" s="116"/>
      <c r="AH706" s="116"/>
    </row>
    <row r="707" spans="1:34" ht="15.6">
      <c r="A707" s="116"/>
      <c r="B707" s="116"/>
      <c r="C707" s="116"/>
      <c r="D707" s="117"/>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c r="AA707" s="116"/>
      <c r="AB707" s="116"/>
      <c r="AC707" s="116"/>
      <c r="AD707" s="116"/>
      <c r="AE707" s="116"/>
      <c r="AF707" s="116"/>
      <c r="AG707" s="116"/>
      <c r="AH707" s="116"/>
    </row>
    <row r="708" spans="1:34" ht="15.6">
      <c r="A708" s="116"/>
      <c r="B708" s="116"/>
      <c r="C708" s="116"/>
      <c r="D708" s="117"/>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c r="AA708" s="116"/>
      <c r="AB708" s="116"/>
      <c r="AC708" s="116"/>
      <c r="AD708" s="116"/>
      <c r="AE708" s="116"/>
      <c r="AF708" s="116"/>
      <c r="AG708" s="116"/>
      <c r="AH708" s="116"/>
    </row>
    <row r="709" spans="1:34" ht="15.6">
      <c r="A709" s="116"/>
      <c r="B709" s="116"/>
      <c r="C709" s="116"/>
      <c r="D709" s="117"/>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c r="AA709" s="116"/>
      <c r="AB709" s="116"/>
      <c r="AC709" s="116"/>
      <c r="AD709" s="116"/>
      <c r="AE709" s="116"/>
      <c r="AF709" s="116"/>
      <c r="AG709" s="116"/>
      <c r="AH709" s="116"/>
    </row>
    <row r="710" spans="1:34" ht="15.6">
      <c r="A710" s="116"/>
      <c r="B710" s="116"/>
      <c r="C710" s="116"/>
      <c r="D710" s="117"/>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c r="AA710" s="116"/>
      <c r="AB710" s="116"/>
      <c r="AC710" s="116"/>
      <c r="AD710" s="116"/>
      <c r="AE710" s="116"/>
      <c r="AF710" s="116"/>
      <c r="AG710" s="116"/>
      <c r="AH710" s="116"/>
    </row>
    <row r="711" spans="1:34" ht="15.6">
      <c r="A711" s="116"/>
      <c r="B711" s="116"/>
      <c r="C711" s="116"/>
      <c r="D711" s="117"/>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c r="AA711" s="116"/>
      <c r="AB711" s="116"/>
      <c r="AC711" s="116"/>
      <c r="AD711" s="116"/>
      <c r="AE711" s="116"/>
      <c r="AF711" s="116"/>
      <c r="AG711" s="116"/>
      <c r="AH711" s="116"/>
    </row>
    <row r="712" spans="1:34" ht="15.6">
      <c r="A712" s="116"/>
      <c r="B712" s="116"/>
      <c r="C712" s="116"/>
      <c r="D712" s="117"/>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c r="AA712" s="116"/>
      <c r="AB712" s="116"/>
      <c r="AC712" s="116"/>
      <c r="AD712" s="116"/>
      <c r="AE712" s="116"/>
      <c r="AF712" s="116"/>
      <c r="AG712" s="116"/>
      <c r="AH712" s="116"/>
    </row>
    <row r="713" spans="1:34" ht="15.6">
      <c r="A713" s="116"/>
      <c r="B713" s="116"/>
      <c r="C713" s="116"/>
      <c r="D713" s="117"/>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c r="AA713" s="116"/>
      <c r="AB713" s="116"/>
      <c r="AC713" s="116"/>
      <c r="AD713" s="116"/>
      <c r="AE713" s="116"/>
      <c r="AF713" s="116"/>
      <c r="AG713" s="116"/>
      <c r="AH713" s="116"/>
    </row>
    <row r="714" spans="1:34" ht="15.6">
      <c r="A714" s="116"/>
      <c r="B714" s="116"/>
      <c r="C714" s="116"/>
      <c r="D714" s="117"/>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c r="AA714" s="116"/>
      <c r="AB714" s="116"/>
      <c r="AC714" s="116"/>
      <c r="AD714" s="116"/>
      <c r="AE714" s="116"/>
      <c r="AF714" s="116"/>
      <c r="AG714" s="116"/>
      <c r="AH714" s="116"/>
    </row>
    <row r="715" spans="1:34" ht="15.6">
      <c r="A715" s="116"/>
      <c r="B715" s="116"/>
      <c r="C715" s="116"/>
      <c r="D715" s="117"/>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c r="AA715" s="116"/>
      <c r="AB715" s="116"/>
      <c r="AC715" s="116"/>
      <c r="AD715" s="116"/>
      <c r="AE715" s="116"/>
      <c r="AF715" s="116"/>
      <c r="AG715" s="116"/>
      <c r="AH715" s="116"/>
    </row>
    <row r="716" spans="1:34" ht="15.6">
      <c r="A716" s="116"/>
      <c r="B716" s="116"/>
      <c r="C716" s="116"/>
      <c r="D716" s="117"/>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c r="AA716" s="116"/>
      <c r="AB716" s="116"/>
      <c r="AC716" s="116"/>
      <c r="AD716" s="116"/>
      <c r="AE716" s="116"/>
      <c r="AF716" s="116"/>
      <c r="AG716" s="116"/>
      <c r="AH716" s="116"/>
    </row>
    <row r="717" spans="1:34" ht="15.6">
      <c r="A717" s="116"/>
      <c r="B717" s="116"/>
      <c r="C717" s="116"/>
      <c r="D717" s="117"/>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c r="AA717" s="116"/>
      <c r="AB717" s="116"/>
      <c r="AC717" s="116"/>
      <c r="AD717" s="116"/>
      <c r="AE717" s="116"/>
      <c r="AF717" s="116"/>
      <c r="AG717" s="116"/>
      <c r="AH717" s="116"/>
    </row>
    <row r="718" spans="1:34" ht="15.6">
      <c r="A718" s="116"/>
      <c r="B718" s="116"/>
      <c r="C718" s="116"/>
      <c r="D718" s="117"/>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c r="AA718" s="116"/>
      <c r="AB718" s="116"/>
      <c r="AC718" s="116"/>
      <c r="AD718" s="116"/>
      <c r="AE718" s="116"/>
      <c r="AF718" s="116"/>
      <c r="AG718" s="116"/>
      <c r="AH718" s="116"/>
    </row>
    <row r="719" spans="1:34" ht="15.6">
      <c r="A719" s="116"/>
      <c r="B719" s="116"/>
      <c r="C719" s="116"/>
      <c r="D719" s="117"/>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c r="AA719" s="116"/>
      <c r="AB719" s="116"/>
      <c r="AC719" s="116"/>
      <c r="AD719" s="116"/>
      <c r="AE719" s="116"/>
      <c r="AF719" s="116"/>
      <c r="AG719" s="116"/>
      <c r="AH719" s="116"/>
    </row>
    <row r="720" spans="1:34" ht="15.6">
      <c r="A720" s="116"/>
      <c r="B720" s="116"/>
      <c r="C720" s="116"/>
      <c r="D720" s="117"/>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c r="AA720" s="116"/>
      <c r="AB720" s="116"/>
      <c r="AC720" s="116"/>
      <c r="AD720" s="116"/>
      <c r="AE720" s="116"/>
      <c r="AF720" s="116"/>
      <c r="AG720" s="116"/>
      <c r="AH720" s="116"/>
    </row>
    <row r="721" spans="1:34" ht="15.6">
      <c r="A721" s="116"/>
      <c r="B721" s="116"/>
      <c r="C721" s="116"/>
      <c r="D721" s="117"/>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c r="AA721" s="116"/>
      <c r="AB721" s="116"/>
      <c r="AC721" s="116"/>
      <c r="AD721" s="116"/>
      <c r="AE721" s="116"/>
      <c r="AF721" s="116"/>
      <c r="AG721" s="116"/>
      <c r="AH721" s="116"/>
    </row>
    <row r="722" spans="1:34" ht="15.6">
      <c r="A722" s="116"/>
      <c r="B722" s="116"/>
      <c r="C722" s="116"/>
      <c r="D722" s="117"/>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c r="AA722" s="116"/>
      <c r="AB722" s="116"/>
      <c r="AC722" s="116"/>
      <c r="AD722" s="116"/>
      <c r="AE722" s="116"/>
      <c r="AF722" s="116"/>
      <c r="AG722" s="116"/>
      <c r="AH722" s="116"/>
    </row>
    <row r="723" spans="1:34" ht="15.6">
      <c r="A723" s="116"/>
      <c r="B723" s="116"/>
      <c r="C723" s="116"/>
      <c r="D723" s="117"/>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c r="AA723" s="116"/>
      <c r="AB723" s="116"/>
      <c r="AC723" s="116"/>
      <c r="AD723" s="116"/>
      <c r="AE723" s="116"/>
      <c r="AF723" s="116"/>
      <c r="AG723" s="116"/>
      <c r="AH723" s="116"/>
    </row>
    <row r="724" spans="1:34" ht="15.6">
      <c r="A724" s="116"/>
      <c r="B724" s="116"/>
      <c r="C724" s="116"/>
      <c r="D724" s="117"/>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c r="AA724" s="116"/>
      <c r="AB724" s="116"/>
      <c r="AC724" s="116"/>
      <c r="AD724" s="116"/>
      <c r="AE724" s="116"/>
      <c r="AF724" s="116"/>
      <c r="AG724" s="116"/>
      <c r="AH724" s="116"/>
    </row>
    <row r="725" spans="1:34" ht="15.6">
      <c r="A725" s="116"/>
      <c r="B725" s="116"/>
      <c r="C725" s="116"/>
      <c r="D725" s="117"/>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c r="AA725" s="116"/>
      <c r="AB725" s="116"/>
      <c r="AC725" s="116"/>
      <c r="AD725" s="116"/>
      <c r="AE725" s="116"/>
      <c r="AF725" s="116"/>
      <c r="AG725" s="116"/>
      <c r="AH725" s="116"/>
    </row>
    <row r="726" spans="1:34" ht="15.6">
      <c r="A726" s="116"/>
      <c r="B726" s="116"/>
      <c r="C726" s="116"/>
      <c r="D726" s="117"/>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c r="AA726" s="116"/>
      <c r="AB726" s="116"/>
      <c r="AC726" s="116"/>
      <c r="AD726" s="116"/>
      <c r="AE726" s="116"/>
      <c r="AF726" s="116"/>
      <c r="AG726" s="116"/>
      <c r="AH726" s="116"/>
    </row>
    <row r="727" spans="1:34" ht="15.6">
      <c r="A727" s="116"/>
      <c r="B727" s="116"/>
      <c r="C727" s="116"/>
      <c r="D727" s="117"/>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c r="AA727" s="116"/>
      <c r="AB727" s="116"/>
      <c r="AC727" s="116"/>
      <c r="AD727" s="116"/>
      <c r="AE727" s="116"/>
      <c r="AF727" s="116"/>
      <c r="AG727" s="116"/>
      <c r="AH727" s="116"/>
    </row>
    <row r="728" spans="1:34" ht="15.6">
      <c r="A728" s="116"/>
      <c r="B728" s="116"/>
      <c r="C728" s="116"/>
      <c r="D728" s="117"/>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c r="AA728" s="116"/>
      <c r="AB728" s="116"/>
      <c r="AC728" s="116"/>
      <c r="AD728" s="116"/>
      <c r="AE728" s="116"/>
      <c r="AF728" s="116"/>
      <c r="AG728" s="116"/>
      <c r="AH728" s="116"/>
    </row>
    <row r="729" spans="1:34" ht="15.6">
      <c r="A729" s="116"/>
      <c r="B729" s="116"/>
      <c r="C729" s="116"/>
      <c r="D729" s="117"/>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c r="AA729" s="116"/>
      <c r="AB729" s="116"/>
      <c r="AC729" s="116"/>
      <c r="AD729" s="116"/>
      <c r="AE729" s="116"/>
      <c r="AF729" s="116"/>
      <c r="AG729" s="116"/>
      <c r="AH729" s="116"/>
    </row>
    <row r="730" spans="1:34" ht="15.6">
      <c r="A730" s="116"/>
      <c r="B730" s="116"/>
      <c r="C730" s="116"/>
      <c r="D730" s="117"/>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c r="AE730" s="116"/>
      <c r="AF730" s="116"/>
      <c r="AG730" s="116"/>
      <c r="AH730" s="116"/>
    </row>
    <row r="731" spans="1:34" ht="15.6">
      <c r="A731" s="116"/>
      <c r="B731" s="116"/>
      <c r="C731" s="116"/>
      <c r="D731" s="117"/>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c r="AA731" s="116"/>
      <c r="AB731" s="116"/>
      <c r="AC731" s="116"/>
      <c r="AD731" s="116"/>
      <c r="AE731" s="116"/>
      <c r="AF731" s="116"/>
      <c r="AG731" s="116"/>
      <c r="AH731" s="116"/>
    </row>
    <row r="732" spans="1:34" ht="15.6">
      <c r="A732" s="116"/>
      <c r="B732" s="116"/>
      <c r="C732" s="116"/>
      <c r="D732" s="117"/>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c r="AE732" s="116"/>
      <c r="AF732" s="116"/>
      <c r="AG732" s="116"/>
      <c r="AH732" s="116"/>
    </row>
    <row r="733" spans="1:34" ht="15.6">
      <c r="A733" s="116"/>
      <c r="B733" s="116"/>
      <c r="C733" s="116"/>
      <c r="D733" s="117"/>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c r="AA733" s="116"/>
      <c r="AB733" s="116"/>
      <c r="AC733" s="116"/>
      <c r="AD733" s="116"/>
      <c r="AE733" s="116"/>
      <c r="AF733" s="116"/>
      <c r="AG733" s="116"/>
      <c r="AH733" s="116"/>
    </row>
    <row r="734" spans="1:34" ht="15.6">
      <c r="A734" s="116"/>
      <c r="B734" s="116"/>
      <c r="C734" s="116"/>
      <c r="D734" s="117"/>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c r="AA734" s="116"/>
      <c r="AB734" s="116"/>
      <c r="AC734" s="116"/>
      <c r="AD734" s="116"/>
      <c r="AE734" s="116"/>
      <c r="AF734" s="116"/>
      <c r="AG734" s="116"/>
      <c r="AH734" s="116"/>
    </row>
    <row r="735" spans="1:34" ht="15.6">
      <c r="A735" s="116"/>
      <c r="B735" s="116"/>
      <c r="C735" s="116"/>
      <c r="D735" s="117"/>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c r="AA735" s="116"/>
      <c r="AB735" s="116"/>
      <c r="AC735" s="116"/>
      <c r="AD735" s="116"/>
      <c r="AE735" s="116"/>
      <c r="AF735" s="116"/>
      <c r="AG735" s="116"/>
      <c r="AH735" s="116"/>
    </row>
    <row r="736" spans="1:34" ht="15.6">
      <c r="A736" s="116"/>
      <c r="B736" s="116"/>
      <c r="C736" s="116"/>
      <c r="D736" s="117"/>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c r="AA736" s="116"/>
      <c r="AB736" s="116"/>
      <c r="AC736" s="116"/>
      <c r="AD736" s="116"/>
      <c r="AE736" s="116"/>
      <c r="AF736" s="116"/>
      <c r="AG736" s="116"/>
      <c r="AH736" s="116"/>
    </row>
    <row r="737" spans="1:34" ht="15.6">
      <c r="A737" s="116"/>
      <c r="B737" s="116"/>
      <c r="C737" s="116"/>
      <c r="D737" s="117"/>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c r="AA737" s="116"/>
      <c r="AB737" s="116"/>
      <c r="AC737" s="116"/>
      <c r="AD737" s="116"/>
      <c r="AE737" s="116"/>
      <c r="AF737" s="116"/>
      <c r="AG737" s="116"/>
      <c r="AH737" s="116"/>
    </row>
    <row r="738" spans="1:34" ht="15.6">
      <c r="A738" s="116"/>
      <c r="B738" s="116"/>
      <c r="C738" s="116"/>
      <c r="D738" s="117"/>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c r="AA738" s="116"/>
      <c r="AB738" s="116"/>
      <c r="AC738" s="116"/>
      <c r="AD738" s="116"/>
      <c r="AE738" s="116"/>
      <c r="AF738" s="116"/>
      <c r="AG738" s="116"/>
      <c r="AH738" s="116"/>
    </row>
    <row r="739" spans="1:34" ht="15.6">
      <c r="A739" s="116"/>
      <c r="B739" s="116"/>
      <c r="C739" s="116"/>
      <c r="D739" s="117"/>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c r="AA739" s="116"/>
      <c r="AB739" s="116"/>
      <c r="AC739" s="116"/>
      <c r="AD739" s="116"/>
      <c r="AE739" s="116"/>
      <c r="AF739" s="116"/>
      <c r="AG739" s="116"/>
      <c r="AH739" s="116"/>
    </row>
    <row r="740" spans="1:34" ht="15.6">
      <c r="A740" s="116"/>
      <c r="B740" s="116"/>
      <c r="C740" s="116"/>
      <c r="D740" s="117"/>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c r="AA740" s="116"/>
      <c r="AB740" s="116"/>
      <c r="AC740" s="116"/>
      <c r="AD740" s="116"/>
      <c r="AE740" s="116"/>
      <c r="AF740" s="116"/>
      <c r="AG740" s="116"/>
      <c r="AH740" s="116"/>
    </row>
    <row r="741" spans="1:34" ht="15.6">
      <c r="A741" s="116"/>
      <c r="B741" s="116"/>
      <c r="C741" s="116"/>
      <c r="D741" s="117"/>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c r="AA741" s="116"/>
      <c r="AB741" s="116"/>
      <c r="AC741" s="116"/>
      <c r="AD741" s="116"/>
      <c r="AE741" s="116"/>
      <c r="AF741" s="116"/>
      <c r="AG741" s="116"/>
      <c r="AH741" s="116"/>
    </row>
    <row r="742" spans="1:34" ht="15.6">
      <c r="A742" s="116"/>
      <c r="B742" s="116"/>
      <c r="C742" s="116"/>
      <c r="D742" s="117"/>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c r="AA742" s="116"/>
      <c r="AB742" s="116"/>
      <c r="AC742" s="116"/>
      <c r="AD742" s="116"/>
      <c r="AE742" s="116"/>
      <c r="AF742" s="116"/>
      <c r="AG742" s="116"/>
      <c r="AH742" s="116"/>
    </row>
    <row r="743" spans="1:34" ht="15.6">
      <c r="A743" s="116"/>
      <c r="B743" s="116"/>
      <c r="C743" s="116"/>
      <c r="D743" s="117"/>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c r="AA743" s="116"/>
      <c r="AB743" s="116"/>
      <c r="AC743" s="116"/>
      <c r="AD743" s="116"/>
      <c r="AE743" s="116"/>
      <c r="AF743" s="116"/>
      <c r="AG743" s="116"/>
      <c r="AH743" s="116"/>
    </row>
    <row r="744" spans="1:34" ht="15.6">
      <c r="A744" s="116"/>
      <c r="B744" s="116"/>
      <c r="C744" s="116"/>
      <c r="D744" s="117"/>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c r="AA744" s="116"/>
      <c r="AB744" s="116"/>
      <c r="AC744" s="116"/>
      <c r="AD744" s="116"/>
      <c r="AE744" s="116"/>
      <c r="AF744" s="116"/>
      <c r="AG744" s="116"/>
      <c r="AH744" s="116"/>
    </row>
    <row r="745" spans="1:34" ht="15.6">
      <c r="A745" s="116"/>
      <c r="B745" s="116"/>
      <c r="C745" s="116"/>
      <c r="D745" s="117"/>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c r="AA745" s="116"/>
      <c r="AB745" s="116"/>
      <c r="AC745" s="116"/>
      <c r="AD745" s="116"/>
      <c r="AE745" s="116"/>
      <c r="AF745" s="116"/>
      <c r="AG745" s="116"/>
      <c r="AH745" s="116"/>
    </row>
    <row r="746" spans="1:34" ht="15.6">
      <c r="A746" s="116"/>
      <c r="B746" s="116"/>
      <c r="C746" s="116"/>
      <c r="D746" s="117"/>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c r="AA746" s="116"/>
      <c r="AB746" s="116"/>
      <c r="AC746" s="116"/>
      <c r="AD746" s="116"/>
      <c r="AE746" s="116"/>
      <c r="AF746" s="116"/>
      <c r="AG746" s="116"/>
      <c r="AH746" s="116"/>
    </row>
    <row r="747" spans="1:34" ht="15.6">
      <c r="A747" s="116"/>
      <c r="B747" s="116"/>
      <c r="C747" s="116"/>
      <c r="D747" s="117"/>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c r="AA747" s="116"/>
      <c r="AB747" s="116"/>
      <c r="AC747" s="116"/>
      <c r="AD747" s="116"/>
      <c r="AE747" s="116"/>
      <c r="AF747" s="116"/>
      <c r="AG747" s="116"/>
      <c r="AH747" s="116"/>
    </row>
    <row r="748" spans="1:34" ht="15.6">
      <c r="A748" s="116"/>
      <c r="B748" s="116"/>
      <c r="C748" s="116"/>
      <c r="D748" s="117"/>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c r="AA748" s="116"/>
      <c r="AB748" s="116"/>
      <c r="AC748" s="116"/>
      <c r="AD748" s="116"/>
      <c r="AE748" s="116"/>
      <c r="AF748" s="116"/>
      <c r="AG748" s="116"/>
      <c r="AH748" s="116"/>
    </row>
    <row r="749" spans="1:34" ht="15.6">
      <c r="A749" s="116"/>
      <c r="B749" s="116"/>
      <c r="C749" s="116"/>
      <c r="D749" s="117"/>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c r="AA749" s="116"/>
      <c r="AB749" s="116"/>
      <c r="AC749" s="116"/>
      <c r="AD749" s="116"/>
      <c r="AE749" s="116"/>
      <c r="AF749" s="116"/>
      <c r="AG749" s="116"/>
      <c r="AH749" s="116"/>
    </row>
    <row r="750" spans="1:34" ht="15.6">
      <c r="A750" s="116"/>
      <c r="B750" s="116"/>
      <c r="C750" s="116"/>
      <c r="D750" s="117"/>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c r="AA750" s="116"/>
      <c r="AB750" s="116"/>
      <c r="AC750" s="116"/>
      <c r="AD750" s="116"/>
      <c r="AE750" s="116"/>
      <c r="AF750" s="116"/>
      <c r="AG750" s="116"/>
      <c r="AH750" s="116"/>
    </row>
    <row r="751" spans="1:34" ht="15.6">
      <c r="A751" s="116"/>
      <c r="B751" s="116"/>
      <c r="C751" s="116"/>
      <c r="D751" s="117"/>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c r="AA751" s="116"/>
      <c r="AB751" s="116"/>
      <c r="AC751" s="116"/>
      <c r="AD751" s="116"/>
      <c r="AE751" s="116"/>
      <c r="AF751" s="116"/>
      <c r="AG751" s="116"/>
      <c r="AH751" s="116"/>
    </row>
    <row r="752" spans="1:34" ht="15.6">
      <c r="A752" s="116"/>
      <c r="B752" s="116"/>
      <c r="C752" s="116"/>
      <c r="D752" s="117"/>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c r="AA752" s="116"/>
      <c r="AB752" s="116"/>
      <c r="AC752" s="116"/>
      <c r="AD752" s="116"/>
      <c r="AE752" s="116"/>
      <c r="AF752" s="116"/>
      <c r="AG752" s="116"/>
      <c r="AH752" s="116"/>
    </row>
    <row r="753" spans="1:34" ht="15.6">
      <c r="A753" s="116"/>
      <c r="B753" s="116"/>
      <c r="C753" s="116"/>
      <c r="D753" s="117"/>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c r="AA753" s="116"/>
      <c r="AB753" s="116"/>
      <c r="AC753" s="116"/>
      <c r="AD753" s="116"/>
      <c r="AE753" s="116"/>
      <c r="AF753" s="116"/>
      <c r="AG753" s="116"/>
      <c r="AH753" s="116"/>
    </row>
    <row r="754" spans="1:34" ht="15.6">
      <c r="A754" s="116"/>
      <c r="B754" s="116"/>
      <c r="C754" s="116"/>
      <c r="D754" s="117"/>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c r="AA754" s="116"/>
      <c r="AB754" s="116"/>
      <c r="AC754" s="116"/>
      <c r="AD754" s="116"/>
      <c r="AE754" s="116"/>
      <c r="AF754" s="116"/>
      <c r="AG754" s="116"/>
      <c r="AH754" s="116"/>
    </row>
    <row r="755" spans="1:34" ht="15.6">
      <c r="A755" s="116"/>
      <c r="B755" s="116"/>
      <c r="C755" s="116"/>
      <c r="D755" s="117"/>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c r="AA755" s="116"/>
      <c r="AB755" s="116"/>
      <c r="AC755" s="116"/>
      <c r="AD755" s="116"/>
      <c r="AE755" s="116"/>
      <c r="AF755" s="116"/>
      <c r="AG755" s="116"/>
      <c r="AH755" s="116"/>
    </row>
    <row r="756" spans="1:34" ht="15.6">
      <c r="A756" s="116"/>
      <c r="B756" s="116"/>
      <c r="C756" s="116"/>
      <c r="D756" s="117"/>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c r="AA756" s="116"/>
      <c r="AB756" s="116"/>
      <c r="AC756" s="116"/>
      <c r="AD756" s="116"/>
      <c r="AE756" s="116"/>
      <c r="AF756" s="116"/>
      <c r="AG756" s="116"/>
      <c r="AH756" s="116"/>
    </row>
    <row r="757" spans="1:34" ht="15.6">
      <c r="A757" s="116"/>
      <c r="B757" s="116"/>
      <c r="C757" s="116"/>
      <c r="D757" s="117"/>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c r="AA757" s="116"/>
      <c r="AB757" s="116"/>
      <c r="AC757" s="116"/>
      <c r="AD757" s="116"/>
      <c r="AE757" s="116"/>
      <c r="AF757" s="116"/>
      <c r="AG757" s="116"/>
      <c r="AH757" s="116"/>
    </row>
    <row r="758" spans="1:34" ht="15.6">
      <c r="A758" s="116"/>
      <c r="B758" s="116"/>
      <c r="C758" s="116"/>
      <c r="D758" s="117"/>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c r="AA758" s="116"/>
      <c r="AB758" s="116"/>
      <c r="AC758" s="116"/>
      <c r="AD758" s="116"/>
      <c r="AE758" s="116"/>
      <c r="AF758" s="116"/>
      <c r="AG758" s="116"/>
      <c r="AH758" s="116"/>
    </row>
    <row r="759" spans="1:34" ht="15.6">
      <c r="A759" s="116"/>
      <c r="B759" s="116"/>
      <c r="C759" s="116"/>
      <c r="D759" s="117"/>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c r="AA759" s="116"/>
      <c r="AB759" s="116"/>
      <c r="AC759" s="116"/>
      <c r="AD759" s="116"/>
      <c r="AE759" s="116"/>
      <c r="AF759" s="116"/>
      <c r="AG759" s="116"/>
      <c r="AH759" s="116"/>
    </row>
    <row r="760" spans="1:34" ht="15.6">
      <c r="A760" s="116"/>
      <c r="B760" s="116"/>
      <c r="C760" s="116"/>
      <c r="D760" s="117"/>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c r="AA760" s="116"/>
      <c r="AB760" s="116"/>
      <c r="AC760" s="116"/>
      <c r="AD760" s="116"/>
      <c r="AE760" s="116"/>
      <c r="AF760" s="116"/>
      <c r="AG760" s="116"/>
      <c r="AH760" s="116"/>
    </row>
    <row r="761" spans="1:34" ht="15.6">
      <c r="A761" s="116"/>
      <c r="B761" s="116"/>
      <c r="C761" s="116"/>
      <c r="D761" s="117"/>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c r="AA761" s="116"/>
      <c r="AB761" s="116"/>
      <c r="AC761" s="116"/>
      <c r="AD761" s="116"/>
      <c r="AE761" s="116"/>
      <c r="AF761" s="116"/>
      <c r="AG761" s="116"/>
      <c r="AH761" s="116"/>
    </row>
    <row r="762" spans="1:34" ht="15.6">
      <c r="A762" s="116"/>
      <c r="B762" s="116"/>
      <c r="C762" s="116"/>
      <c r="D762" s="117"/>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c r="AA762" s="116"/>
      <c r="AB762" s="116"/>
      <c r="AC762" s="116"/>
      <c r="AD762" s="116"/>
      <c r="AE762" s="116"/>
      <c r="AF762" s="116"/>
      <c r="AG762" s="116"/>
      <c r="AH762" s="116"/>
    </row>
    <row r="763" spans="1:34" ht="15.6">
      <c r="A763" s="116"/>
      <c r="B763" s="116"/>
      <c r="C763" s="116"/>
      <c r="D763" s="117"/>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c r="AA763" s="116"/>
      <c r="AB763" s="116"/>
      <c r="AC763" s="116"/>
      <c r="AD763" s="116"/>
      <c r="AE763" s="116"/>
      <c r="AF763" s="116"/>
      <c r="AG763" s="116"/>
      <c r="AH763" s="116"/>
    </row>
    <row r="764" spans="1:34" ht="15.6">
      <c r="A764" s="116"/>
      <c r="B764" s="116"/>
      <c r="C764" s="116"/>
      <c r="D764" s="117"/>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c r="AA764" s="116"/>
      <c r="AB764" s="116"/>
      <c r="AC764" s="116"/>
      <c r="AD764" s="116"/>
      <c r="AE764" s="116"/>
      <c r="AF764" s="116"/>
      <c r="AG764" s="116"/>
      <c r="AH764" s="116"/>
    </row>
    <row r="765" spans="1:34" ht="15.6">
      <c r="A765" s="116"/>
      <c r="B765" s="116"/>
      <c r="C765" s="116"/>
      <c r="D765" s="117"/>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c r="AA765" s="116"/>
      <c r="AB765" s="116"/>
      <c r="AC765" s="116"/>
      <c r="AD765" s="116"/>
      <c r="AE765" s="116"/>
      <c r="AF765" s="116"/>
      <c r="AG765" s="116"/>
      <c r="AH765" s="116"/>
    </row>
    <row r="766" spans="1:34" ht="15.6">
      <c r="A766" s="116"/>
      <c r="B766" s="116"/>
      <c r="C766" s="116"/>
      <c r="D766" s="117"/>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c r="AA766" s="116"/>
      <c r="AB766" s="116"/>
      <c r="AC766" s="116"/>
      <c r="AD766" s="116"/>
      <c r="AE766" s="116"/>
      <c r="AF766" s="116"/>
      <c r="AG766" s="116"/>
      <c r="AH766" s="116"/>
    </row>
    <row r="767" spans="1:34" ht="15.6">
      <c r="A767" s="116"/>
      <c r="B767" s="116"/>
      <c r="C767" s="116"/>
      <c r="D767" s="117"/>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c r="AA767" s="116"/>
      <c r="AB767" s="116"/>
      <c r="AC767" s="116"/>
      <c r="AD767" s="116"/>
      <c r="AE767" s="116"/>
      <c r="AF767" s="116"/>
      <c r="AG767" s="116"/>
      <c r="AH767" s="116"/>
    </row>
    <row r="768" spans="1:34" ht="15.6">
      <c r="A768" s="116"/>
      <c r="B768" s="116"/>
      <c r="C768" s="116"/>
      <c r="D768" s="117"/>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c r="AA768" s="116"/>
      <c r="AB768" s="116"/>
      <c r="AC768" s="116"/>
      <c r="AD768" s="116"/>
      <c r="AE768" s="116"/>
      <c r="AF768" s="116"/>
      <c r="AG768" s="116"/>
      <c r="AH768" s="116"/>
    </row>
    <row r="769" spans="1:34" ht="15.6">
      <c r="A769" s="116"/>
      <c r="B769" s="116"/>
      <c r="C769" s="116"/>
      <c r="D769" s="117"/>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c r="AE769" s="116"/>
      <c r="AF769" s="116"/>
      <c r="AG769" s="116"/>
      <c r="AH769" s="116"/>
    </row>
    <row r="770" spans="1:34" ht="15.6">
      <c r="A770" s="116"/>
      <c r="B770" s="116"/>
      <c r="C770" s="116"/>
      <c r="D770" s="117"/>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c r="AA770" s="116"/>
      <c r="AB770" s="116"/>
      <c r="AC770" s="116"/>
      <c r="AD770" s="116"/>
      <c r="AE770" s="116"/>
      <c r="AF770" s="116"/>
      <c r="AG770" s="116"/>
      <c r="AH770" s="116"/>
    </row>
    <row r="771" spans="1:34" ht="15.6">
      <c r="A771" s="116"/>
      <c r="B771" s="116"/>
      <c r="C771" s="116"/>
      <c r="D771" s="117"/>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c r="AE771" s="116"/>
      <c r="AF771" s="116"/>
      <c r="AG771" s="116"/>
      <c r="AH771" s="116"/>
    </row>
    <row r="772" spans="1:34" ht="15.6">
      <c r="A772" s="116"/>
      <c r="B772" s="116"/>
      <c r="C772" s="116"/>
      <c r="D772" s="117"/>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c r="AA772" s="116"/>
      <c r="AB772" s="116"/>
      <c r="AC772" s="116"/>
      <c r="AD772" s="116"/>
      <c r="AE772" s="116"/>
      <c r="AF772" s="116"/>
      <c r="AG772" s="116"/>
      <c r="AH772" s="116"/>
    </row>
    <row r="773" spans="1:34" ht="15.6">
      <c r="A773" s="116"/>
      <c r="B773" s="116"/>
      <c r="C773" s="116"/>
      <c r="D773" s="117"/>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c r="AA773" s="116"/>
      <c r="AB773" s="116"/>
      <c r="AC773" s="116"/>
      <c r="AD773" s="116"/>
      <c r="AE773" s="116"/>
      <c r="AF773" s="116"/>
      <c r="AG773" s="116"/>
      <c r="AH773" s="116"/>
    </row>
    <row r="774" spans="1:34" ht="15.6">
      <c r="A774" s="116"/>
      <c r="B774" s="116"/>
      <c r="C774" s="116"/>
      <c r="D774" s="117"/>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c r="AA774" s="116"/>
      <c r="AB774" s="116"/>
      <c r="AC774" s="116"/>
      <c r="AD774" s="116"/>
      <c r="AE774" s="116"/>
      <c r="AF774" s="116"/>
      <c r="AG774" s="116"/>
      <c r="AH774" s="116"/>
    </row>
    <row r="775" spans="1:34" ht="15.6">
      <c r="A775" s="116"/>
      <c r="B775" s="116"/>
      <c r="C775" s="116"/>
      <c r="D775" s="117"/>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c r="AA775" s="116"/>
      <c r="AB775" s="116"/>
      <c r="AC775" s="116"/>
      <c r="AD775" s="116"/>
      <c r="AE775" s="116"/>
      <c r="AF775" s="116"/>
      <c r="AG775" s="116"/>
      <c r="AH775" s="116"/>
    </row>
    <row r="776" spans="1:34" ht="15.6">
      <c r="A776" s="116"/>
      <c r="B776" s="116"/>
      <c r="C776" s="116"/>
      <c r="D776" s="117"/>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c r="AA776" s="116"/>
      <c r="AB776" s="116"/>
      <c r="AC776" s="116"/>
      <c r="AD776" s="116"/>
      <c r="AE776" s="116"/>
      <c r="AF776" s="116"/>
      <c r="AG776" s="116"/>
      <c r="AH776" s="116"/>
    </row>
    <row r="777" spans="1:34" ht="15.6">
      <c r="A777" s="116"/>
      <c r="B777" s="116"/>
      <c r="C777" s="116"/>
      <c r="D777" s="117"/>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c r="AA777" s="116"/>
      <c r="AB777" s="116"/>
      <c r="AC777" s="116"/>
      <c r="AD777" s="116"/>
      <c r="AE777" s="116"/>
      <c r="AF777" s="116"/>
      <c r="AG777" s="116"/>
      <c r="AH777" s="116"/>
    </row>
    <row r="778" spans="1:34" ht="15.6">
      <c r="A778" s="116"/>
      <c r="B778" s="116"/>
      <c r="C778" s="116"/>
      <c r="D778" s="117"/>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c r="AA778" s="116"/>
      <c r="AB778" s="116"/>
      <c r="AC778" s="116"/>
      <c r="AD778" s="116"/>
      <c r="AE778" s="116"/>
      <c r="AF778" s="116"/>
      <c r="AG778" s="116"/>
      <c r="AH778" s="116"/>
    </row>
    <row r="779" spans="1:34" ht="15.6">
      <c r="A779" s="116"/>
      <c r="B779" s="116"/>
      <c r="C779" s="116"/>
      <c r="D779" s="117"/>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c r="AA779" s="116"/>
      <c r="AB779" s="116"/>
      <c r="AC779" s="116"/>
      <c r="AD779" s="116"/>
      <c r="AE779" s="116"/>
      <c r="AF779" s="116"/>
      <c r="AG779" s="116"/>
      <c r="AH779" s="116"/>
    </row>
    <row r="780" spans="1:34" ht="15.6">
      <c r="A780" s="116"/>
      <c r="B780" s="116"/>
      <c r="C780" s="116"/>
      <c r="D780" s="117"/>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c r="AA780" s="116"/>
      <c r="AB780" s="116"/>
      <c r="AC780" s="116"/>
      <c r="AD780" s="116"/>
      <c r="AE780" s="116"/>
      <c r="AF780" s="116"/>
      <c r="AG780" s="116"/>
      <c r="AH780" s="116"/>
    </row>
    <row r="781" spans="1:34" ht="15.6">
      <c r="A781" s="116"/>
      <c r="B781" s="116"/>
      <c r="C781" s="116"/>
      <c r="D781" s="117"/>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c r="AA781" s="116"/>
      <c r="AB781" s="116"/>
      <c r="AC781" s="116"/>
      <c r="AD781" s="116"/>
      <c r="AE781" s="116"/>
      <c r="AF781" s="116"/>
      <c r="AG781" s="116"/>
      <c r="AH781" s="116"/>
    </row>
    <row r="782" spans="1:34" ht="15.6">
      <c r="A782" s="116"/>
      <c r="B782" s="116"/>
      <c r="C782" s="116"/>
      <c r="D782" s="117"/>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c r="AA782" s="116"/>
      <c r="AB782" s="116"/>
      <c r="AC782" s="116"/>
      <c r="AD782" s="116"/>
      <c r="AE782" s="116"/>
      <c r="AF782" s="116"/>
      <c r="AG782" s="116"/>
      <c r="AH782" s="116"/>
    </row>
    <row r="783" spans="1:34" ht="15.6">
      <c r="A783" s="116"/>
      <c r="B783" s="116"/>
      <c r="C783" s="116"/>
      <c r="D783" s="117"/>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c r="AA783" s="116"/>
      <c r="AB783" s="116"/>
      <c r="AC783" s="116"/>
      <c r="AD783" s="116"/>
      <c r="AE783" s="116"/>
      <c r="AF783" s="116"/>
      <c r="AG783" s="116"/>
      <c r="AH783" s="116"/>
    </row>
    <row r="784" spans="1:34" ht="15.6">
      <c r="A784" s="116"/>
      <c r="B784" s="116"/>
      <c r="C784" s="116"/>
      <c r="D784" s="117"/>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c r="AA784" s="116"/>
      <c r="AB784" s="116"/>
      <c r="AC784" s="116"/>
      <c r="AD784" s="116"/>
      <c r="AE784" s="116"/>
      <c r="AF784" s="116"/>
      <c r="AG784" s="116"/>
      <c r="AH784" s="116"/>
    </row>
    <row r="785" spans="1:34" ht="15.6">
      <c r="A785" s="116"/>
      <c r="B785" s="116"/>
      <c r="C785" s="116"/>
      <c r="D785" s="117"/>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c r="AA785" s="116"/>
      <c r="AB785" s="116"/>
      <c r="AC785" s="116"/>
      <c r="AD785" s="116"/>
      <c r="AE785" s="116"/>
      <c r="AF785" s="116"/>
      <c r="AG785" s="116"/>
      <c r="AH785" s="116"/>
    </row>
    <row r="786" spans="1:34" ht="15.6">
      <c r="A786" s="116"/>
      <c r="B786" s="116"/>
      <c r="C786" s="116"/>
      <c r="D786" s="117"/>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c r="AA786" s="116"/>
      <c r="AB786" s="116"/>
      <c r="AC786" s="116"/>
      <c r="AD786" s="116"/>
      <c r="AE786" s="116"/>
      <c r="AF786" s="116"/>
      <c r="AG786" s="116"/>
      <c r="AH786" s="116"/>
    </row>
    <row r="787" spans="1:34" ht="15.6">
      <c r="A787" s="116"/>
      <c r="B787" s="116"/>
      <c r="C787" s="116"/>
      <c r="D787" s="117"/>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c r="AA787" s="116"/>
      <c r="AB787" s="116"/>
      <c r="AC787" s="116"/>
      <c r="AD787" s="116"/>
      <c r="AE787" s="116"/>
      <c r="AF787" s="116"/>
      <c r="AG787" s="116"/>
      <c r="AH787" s="116"/>
    </row>
    <row r="788" spans="1:34" ht="15.6">
      <c r="A788" s="116"/>
      <c r="B788" s="116"/>
      <c r="C788" s="116"/>
      <c r="D788" s="117"/>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c r="AA788" s="116"/>
      <c r="AB788" s="116"/>
      <c r="AC788" s="116"/>
      <c r="AD788" s="116"/>
      <c r="AE788" s="116"/>
      <c r="AF788" s="116"/>
      <c r="AG788" s="116"/>
      <c r="AH788" s="116"/>
    </row>
    <row r="789" spans="1:34" ht="15.6">
      <c r="A789" s="116"/>
      <c r="B789" s="116"/>
      <c r="C789" s="116"/>
      <c r="D789" s="117"/>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c r="AA789" s="116"/>
      <c r="AB789" s="116"/>
      <c r="AC789" s="116"/>
      <c r="AD789" s="116"/>
      <c r="AE789" s="116"/>
      <c r="AF789" s="116"/>
      <c r="AG789" s="116"/>
      <c r="AH789" s="116"/>
    </row>
    <row r="790" spans="1:34" ht="15.6">
      <c r="A790" s="116"/>
      <c r="B790" s="116"/>
      <c r="C790" s="116"/>
      <c r="D790" s="117"/>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c r="AE790" s="116"/>
      <c r="AF790" s="116"/>
      <c r="AG790" s="116"/>
      <c r="AH790" s="116"/>
    </row>
    <row r="791" spans="1:34" ht="15.6">
      <c r="A791" s="116"/>
      <c r="B791" s="116"/>
      <c r="C791" s="116"/>
      <c r="D791" s="117"/>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c r="AA791" s="116"/>
      <c r="AB791" s="116"/>
      <c r="AC791" s="116"/>
      <c r="AD791" s="116"/>
      <c r="AE791" s="116"/>
      <c r="AF791" s="116"/>
      <c r="AG791" s="116"/>
      <c r="AH791" s="116"/>
    </row>
    <row r="792" spans="1:34" ht="15.6">
      <c r="A792" s="116"/>
      <c r="B792" s="116"/>
      <c r="C792" s="116"/>
      <c r="D792" s="117"/>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c r="AA792" s="116"/>
      <c r="AB792" s="116"/>
      <c r="AC792" s="116"/>
      <c r="AD792" s="116"/>
      <c r="AE792" s="116"/>
      <c r="AF792" s="116"/>
      <c r="AG792" s="116"/>
      <c r="AH792" s="116"/>
    </row>
    <row r="793" spans="1:34" ht="15.6">
      <c r="A793" s="116"/>
      <c r="B793" s="116"/>
      <c r="C793" s="116"/>
      <c r="D793" s="117"/>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c r="AA793" s="116"/>
      <c r="AB793" s="116"/>
      <c r="AC793" s="116"/>
      <c r="AD793" s="116"/>
      <c r="AE793" s="116"/>
      <c r="AF793" s="116"/>
      <c r="AG793" s="116"/>
      <c r="AH793" s="116"/>
    </row>
    <row r="794" spans="1:34" ht="15.6">
      <c r="A794" s="116"/>
      <c r="B794" s="116"/>
      <c r="C794" s="116"/>
      <c r="D794" s="117"/>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c r="AA794" s="116"/>
      <c r="AB794" s="116"/>
      <c r="AC794" s="116"/>
      <c r="AD794" s="116"/>
      <c r="AE794" s="116"/>
      <c r="AF794" s="116"/>
      <c r="AG794" s="116"/>
      <c r="AH794" s="116"/>
    </row>
    <row r="795" spans="1:34" ht="15.6">
      <c r="A795" s="116"/>
      <c r="B795" s="116"/>
      <c r="C795" s="116"/>
      <c r="D795" s="117"/>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c r="AA795" s="116"/>
      <c r="AB795" s="116"/>
      <c r="AC795" s="116"/>
      <c r="AD795" s="116"/>
      <c r="AE795" s="116"/>
      <c r="AF795" s="116"/>
      <c r="AG795" s="116"/>
      <c r="AH795" s="116"/>
    </row>
    <row r="796" spans="1:34" ht="15.6">
      <c r="A796" s="116"/>
      <c r="B796" s="116"/>
      <c r="C796" s="116"/>
      <c r="D796" s="117"/>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c r="AA796" s="116"/>
      <c r="AB796" s="116"/>
      <c r="AC796" s="116"/>
      <c r="AD796" s="116"/>
      <c r="AE796" s="116"/>
      <c r="AF796" s="116"/>
      <c r="AG796" s="116"/>
      <c r="AH796" s="116"/>
    </row>
    <row r="797" spans="1:34" ht="15.6">
      <c r="A797" s="116"/>
      <c r="B797" s="116"/>
      <c r="C797" s="116"/>
      <c r="D797" s="117"/>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c r="AE797" s="116"/>
      <c r="AF797" s="116"/>
      <c r="AG797" s="116"/>
      <c r="AH797" s="116"/>
    </row>
    <row r="798" spans="1:34" ht="15.6">
      <c r="A798" s="116"/>
      <c r="B798" s="116"/>
      <c r="C798" s="116"/>
      <c r="D798" s="117"/>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c r="AA798" s="116"/>
      <c r="AB798" s="116"/>
      <c r="AC798" s="116"/>
      <c r="AD798" s="116"/>
      <c r="AE798" s="116"/>
      <c r="AF798" s="116"/>
      <c r="AG798" s="116"/>
      <c r="AH798" s="116"/>
    </row>
    <row r="799" spans="1:34" ht="15.6">
      <c r="A799" s="116"/>
      <c r="B799" s="116"/>
      <c r="C799" s="116"/>
      <c r="D799" s="117"/>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c r="AA799" s="116"/>
      <c r="AB799" s="116"/>
      <c r="AC799" s="116"/>
      <c r="AD799" s="116"/>
      <c r="AE799" s="116"/>
      <c r="AF799" s="116"/>
      <c r="AG799" s="116"/>
      <c r="AH799" s="116"/>
    </row>
    <row r="800" spans="1:34" ht="15.6">
      <c r="A800" s="116"/>
      <c r="B800" s="116"/>
      <c r="C800" s="116"/>
      <c r="D800" s="117"/>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c r="AA800" s="116"/>
      <c r="AB800" s="116"/>
      <c r="AC800" s="116"/>
      <c r="AD800" s="116"/>
      <c r="AE800" s="116"/>
      <c r="AF800" s="116"/>
      <c r="AG800" s="116"/>
      <c r="AH800" s="116"/>
    </row>
    <row r="801" spans="1:34" ht="15.6">
      <c r="A801" s="116"/>
      <c r="B801" s="116"/>
      <c r="C801" s="116"/>
      <c r="D801" s="117"/>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c r="AA801" s="116"/>
      <c r="AB801" s="116"/>
      <c r="AC801" s="116"/>
      <c r="AD801" s="116"/>
      <c r="AE801" s="116"/>
      <c r="AF801" s="116"/>
      <c r="AG801" s="116"/>
      <c r="AH801" s="116"/>
    </row>
    <row r="802" spans="1:34" ht="15.6">
      <c r="A802" s="116"/>
      <c r="B802" s="116"/>
      <c r="C802" s="116"/>
      <c r="D802" s="117"/>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c r="AE802" s="116"/>
      <c r="AF802" s="116"/>
      <c r="AG802" s="116"/>
      <c r="AH802" s="116"/>
    </row>
    <row r="803" spans="1:34" ht="15.6">
      <c r="A803" s="116"/>
      <c r="B803" s="116"/>
      <c r="C803" s="116"/>
      <c r="D803" s="117"/>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c r="AA803" s="116"/>
      <c r="AB803" s="116"/>
      <c r="AC803" s="116"/>
      <c r="AD803" s="116"/>
      <c r="AE803" s="116"/>
      <c r="AF803" s="116"/>
      <c r="AG803" s="116"/>
      <c r="AH803" s="116"/>
    </row>
    <row r="804" spans="1:34" ht="15.6">
      <c r="A804" s="116"/>
      <c r="B804" s="116"/>
      <c r="C804" s="116"/>
      <c r="D804" s="117"/>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c r="AE804" s="116"/>
      <c r="AF804" s="116"/>
      <c r="AG804" s="116"/>
      <c r="AH804" s="116"/>
    </row>
    <row r="805" spans="1:34" ht="15.6">
      <c r="A805" s="116"/>
      <c r="B805" s="116"/>
      <c r="C805" s="116"/>
      <c r="D805" s="117"/>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c r="AA805" s="116"/>
      <c r="AB805" s="116"/>
      <c r="AC805" s="116"/>
      <c r="AD805" s="116"/>
      <c r="AE805" s="116"/>
      <c r="AF805" s="116"/>
      <c r="AG805" s="116"/>
      <c r="AH805" s="116"/>
    </row>
    <row r="806" spans="1:34" ht="15.6">
      <c r="A806" s="116"/>
      <c r="B806" s="116"/>
      <c r="C806" s="116"/>
      <c r="D806" s="117"/>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c r="AA806" s="116"/>
      <c r="AB806" s="116"/>
      <c r="AC806" s="116"/>
      <c r="AD806" s="116"/>
      <c r="AE806" s="116"/>
      <c r="AF806" s="116"/>
      <c r="AG806" s="116"/>
      <c r="AH806" s="116"/>
    </row>
    <row r="807" spans="1:34" ht="15.6">
      <c r="A807" s="116"/>
      <c r="B807" s="116"/>
      <c r="C807" s="116"/>
      <c r="D807" s="117"/>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c r="AA807" s="116"/>
      <c r="AB807" s="116"/>
      <c r="AC807" s="116"/>
      <c r="AD807" s="116"/>
      <c r="AE807" s="116"/>
      <c r="AF807" s="116"/>
      <c r="AG807" s="116"/>
      <c r="AH807" s="116"/>
    </row>
    <row r="808" spans="1:34" ht="15.6">
      <c r="A808" s="116"/>
      <c r="B808" s="116"/>
      <c r="C808" s="116"/>
      <c r="D808" s="117"/>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c r="AA808" s="116"/>
      <c r="AB808" s="116"/>
      <c r="AC808" s="116"/>
      <c r="AD808" s="116"/>
      <c r="AE808" s="116"/>
      <c r="AF808" s="116"/>
      <c r="AG808" s="116"/>
      <c r="AH808" s="116"/>
    </row>
    <row r="809" spans="1:34" ht="15.6">
      <c r="A809" s="116"/>
      <c r="B809" s="116"/>
      <c r="C809" s="116"/>
      <c r="D809" s="117"/>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c r="AE809" s="116"/>
      <c r="AF809" s="116"/>
      <c r="AG809" s="116"/>
      <c r="AH809" s="116"/>
    </row>
    <row r="810" spans="1:34" ht="15.6">
      <c r="A810" s="116"/>
      <c r="B810" s="116"/>
      <c r="C810" s="116"/>
      <c r="D810" s="117"/>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c r="AA810" s="116"/>
      <c r="AB810" s="116"/>
      <c r="AC810" s="116"/>
      <c r="AD810" s="116"/>
      <c r="AE810" s="116"/>
      <c r="AF810" s="116"/>
      <c r="AG810" s="116"/>
      <c r="AH810" s="116"/>
    </row>
    <row r="811" spans="1:34" ht="15.6">
      <c r="A811" s="116"/>
      <c r="B811" s="116"/>
      <c r="C811" s="116"/>
      <c r="D811" s="117"/>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c r="AA811" s="116"/>
      <c r="AB811" s="116"/>
      <c r="AC811" s="116"/>
      <c r="AD811" s="116"/>
      <c r="AE811" s="116"/>
      <c r="AF811" s="116"/>
      <c r="AG811" s="116"/>
      <c r="AH811" s="116"/>
    </row>
    <row r="812" spans="1:34" ht="15.6">
      <c r="A812" s="116"/>
      <c r="B812" s="116"/>
      <c r="C812" s="116"/>
      <c r="D812" s="117"/>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c r="AA812" s="116"/>
      <c r="AB812" s="116"/>
      <c r="AC812" s="116"/>
      <c r="AD812" s="116"/>
      <c r="AE812" s="116"/>
      <c r="AF812" s="116"/>
      <c r="AG812" s="116"/>
      <c r="AH812" s="116"/>
    </row>
    <row r="813" spans="1:34" ht="15.6">
      <c r="A813" s="116"/>
      <c r="B813" s="116"/>
      <c r="C813" s="116"/>
      <c r="D813" s="117"/>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c r="AA813" s="116"/>
      <c r="AB813" s="116"/>
      <c r="AC813" s="116"/>
      <c r="AD813" s="116"/>
      <c r="AE813" s="116"/>
      <c r="AF813" s="116"/>
      <c r="AG813" s="116"/>
      <c r="AH813" s="116"/>
    </row>
    <row r="814" spans="1:34" ht="15.6">
      <c r="A814" s="116"/>
      <c r="B814" s="116"/>
      <c r="C814" s="116"/>
      <c r="D814" s="117"/>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c r="AA814" s="116"/>
      <c r="AB814" s="116"/>
      <c r="AC814" s="116"/>
      <c r="AD814" s="116"/>
      <c r="AE814" s="116"/>
      <c r="AF814" s="116"/>
      <c r="AG814" s="116"/>
      <c r="AH814" s="116"/>
    </row>
    <row r="815" spans="1:34" ht="15.6">
      <c r="A815" s="116"/>
      <c r="B815" s="116"/>
      <c r="C815" s="116"/>
      <c r="D815" s="117"/>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c r="AA815" s="116"/>
      <c r="AB815" s="116"/>
      <c r="AC815" s="116"/>
      <c r="AD815" s="116"/>
      <c r="AE815" s="116"/>
      <c r="AF815" s="116"/>
      <c r="AG815" s="116"/>
      <c r="AH815" s="116"/>
    </row>
    <row r="816" spans="1:34" ht="15.6">
      <c r="A816" s="116"/>
      <c r="B816" s="116"/>
      <c r="C816" s="116"/>
      <c r="D816" s="117"/>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c r="AE816" s="116"/>
      <c r="AF816" s="116"/>
      <c r="AG816" s="116"/>
      <c r="AH816" s="116"/>
    </row>
    <row r="817" spans="1:34" ht="15.6">
      <c r="A817" s="116"/>
      <c r="B817" s="116"/>
      <c r="C817" s="116"/>
      <c r="D817" s="117"/>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c r="AA817" s="116"/>
      <c r="AB817" s="116"/>
      <c r="AC817" s="116"/>
      <c r="AD817" s="116"/>
      <c r="AE817" s="116"/>
      <c r="AF817" s="116"/>
      <c r="AG817" s="116"/>
      <c r="AH817" s="116"/>
    </row>
    <row r="818" spans="1:34" ht="15.6">
      <c r="A818" s="116"/>
      <c r="B818" s="116"/>
      <c r="C818" s="116"/>
      <c r="D818" s="117"/>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c r="AA818" s="116"/>
      <c r="AB818" s="116"/>
      <c r="AC818" s="116"/>
      <c r="AD818" s="116"/>
      <c r="AE818" s="116"/>
      <c r="AF818" s="116"/>
      <c r="AG818" s="116"/>
      <c r="AH818" s="116"/>
    </row>
    <row r="819" spans="1:34" ht="15.6">
      <c r="A819" s="116"/>
      <c r="B819" s="116"/>
      <c r="C819" s="116"/>
      <c r="D819" s="117"/>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c r="AA819" s="116"/>
      <c r="AB819" s="116"/>
      <c r="AC819" s="116"/>
      <c r="AD819" s="116"/>
      <c r="AE819" s="116"/>
      <c r="AF819" s="116"/>
      <c r="AG819" s="116"/>
      <c r="AH819" s="116"/>
    </row>
    <row r="820" spans="1:34" ht="15.6">
      <c r="A820" s="116"/>
      <c r="B820" s="116"/>
      <c r="C820" s="116"/>
      <c r="D820" s="117"/>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c r="AA820" s="116"/>
      <c r="AB820" s="116"/>
      <c r="AC820" s="116"/>
      <c r="AD820" s="116"/>
      <c r="AE820" s="116"/>
      <c r="AF820" s="116"/>
      <c r="AG820" s="116"/>
      <c r="AH820" s="116"/>
    </row>
    <row r="821" spans="1:34" ht="15.6">
      <c r="A821" s="116"/>
      <c r="B821" s="116"/>
      <c r="C821" s="116"/>
      <c r="D821" s="117"/>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c r="AE821" s="116"/>
      <c r="AF821" s="116"/>
      <c r="AG821" s="116"/>
      <c r="AH821" s="116"/>
    </row>
    <row r="822" spans="1:34" ht="15.6">
      <c r="A822" s="116"/>
      <c r="B822" s="116"/>
      <c r="C822" s="116"/>
      <c r="D822" s="117"/>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c r="AA822" s="116"/>
      <c r="AB822" s="116"/>
      <c r="AC822" s="116"/>
      <c r="AD822" s="116"/>
      <c r="AE822" s="116"/>
      <c r="AF822" s="116"/>
      <c r="AG822" s="116"/>
      <c r="AH822" s="116"/>
    </row>
    <row r="823" spans="1:34" ht="15.6">
      <c r="A823" s="116"/>
      <c r="B823" s="116"/>
      <c r="C823" s="116"/>
      <c r="D823" s="117"/>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c r="AA823" s="116"/>
      <c r="AB823" s="116"/>
      <c r="AC823" s="116"/>
      <c r="AD823" s="116"/>
      <c r="AE823" s="116"/>
      <c r="AF823" s="116"/>
      <c r="AG823" s="116"/>
      <c r="AH823" s="116"/>
    </row>
    <row r="824" spans="1:34" ht="15.6">
      <c r="A824" s="116"/>
      <c r="B824" s="116"/>
      <c r="C824" s="116"/>
      <c r="D824" s="117"/>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c r="AA824" s="116"/>
      <c r="AB824" s="116"/>
      <c r="AC824" s="116"/>
      <c r="AD824" s="116"/>
      <c r="AE824" s="116"/>
      <c r="AF824" s="116"/>
      <c r="AG824" s="116"/>
      <c r="AH824" s="116"/>
    </row>
    <row r="825" spans="1:34" ht="15.6">
      <c r="A825" s="116"/>
      <c r="B825" s="116"/>
      <c r="C825" s="116"/>
      <c r="D825" s="117"/>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c r="AA825" s="116"/>
      <c r="AB825" s="116"/>
      <c r="AC825" s="116"/>
      <c r="AD825" s="116"/>
      <c r="AE825" s="116"/>
      <c r="AF825" s="116"/>
      <c r="AG825" s="116"/>
      <c r="AH825" s="116"/>
    </row>
    <row r="826" spans="1:34" ht="15.6">
      <c r="A826" s="116"/>
      <c r="B826" s="116"/>
      <c r="C826" s="116"/>
      <c r="D826" s="117"/>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c r="AA826" s="116"/>
      <c r="AB826" s="116"/>
      <c r="AC826" s="116"/>
      <c r="AD826" s="116"/>
      <c r="AE826" s="116"/>
      <c r="AF826" s="116"/>
      <c r="AG826" s="116"/>
      <c r="AH826" s="116"/>
    </row>
    <row r="827" spans="1:34" ht="15.6">
      <c r="A827" s="116"/>
      <c r="B827" s="116"/>
      <c r="C827" s="116"/>
      <c r="D827" s="117"/>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c r="AA827" s="116"/>
      <c r="AB827" s="116"/>
      <c r="AC827" s="116"/>
      <c r="AD827" s="116"/>
      <c r="AE827" s="116"/>
      <c r="AF827" s="116"/>
      <c r="AG827" s="116"/>
      <c r="AH827" s="116"/>
    </row>
    <row r="828" spans="1:34" ht="15.6">
      <c r="A828" s="116"/>
      <c r="B828" s="116"/>
      <c r="C828" s="116"/>
      <c r="D828" s="117"/>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c r="AE828" s="116"/>
      <c r="AF828" s="116"/>
      <c r="AG828" s="116"/>
      <c r="AH828" s="116"/>
    </row>
    <row r="829" spans="1:34" ht="15.6">
      <c r="A829" s="116"/>
      <c r="B829" s="116"/>
      <c r="C829" s="116"/>
      <c r="D829" s="117"/>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c r="AA829" s="116"/>
      <c r="AB829" s="116"/>
      <c r="AC829" s="116"/>
      <c r="AD829" s="116"/>
      <c r="AE829" s="116"/>
      <c r="AF829" s="116"/>
      <c r="AG829" s="116"/>
      <c r="AH829" s="116"/>
    </row>
    <row r="830" spans="1:34" ht="15.6">
      <c r="A830" s="116"/>
      <c r="B830" s="116"/>
      <c r="C830" s="116"/>
      <c r="D830" s="117"/>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c r="AA830" s="116"/>
      <c r="AB830" s="116"/>
      <c r="AC830" s="116"/>
      <c r="AD830" s="116"/>
      <c r="AE830" s="116"/>
      <c r="AF830" s="116"/>
      <c r="AG830" s="116"/>
      <c r="AH830" s="116"/>
    </row>
    <row r="831" spans="1:34" ht="15.6">
      <c r="A831" s="116"/>
      <c r="B831" s="116"/>
      <c r="C831" s="116"/>
      <c r="D831" s="117"/>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c r="AA831" s="116"/>
      <c r="AB831" s="116"/>
      <c r="AC831" s="116"/>
      <c r="AD831" s="116"/>
      <c r="AE831" s="116"/>
      <c r="AF831" s="116"/>
      <c r="AG831" s="116"/>
      <c r="AH831" s="116"/>
    </row>
    <row r="832" spans="1:34" ht="15.6">
      <c r="A832" s="116"/>
      <c r="B832" s="116"/>
      <c r="C832" s="116"/>
      <c r="D832" s="117"/>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c r="AA832" s="116"/>
      <c r="AB832" s="116"/>
      <c r="AC832" s="116"/>
      <c r="AD832" s="116"/>
      <c r="AE832" s="116"/>
      <c r="AF832" s="116"/>
      <c r="AG832" s="116"/>
      <c r="AH832" s="116"/>
    </row>
    <row r="833" spans="1:34" ht="15.6">
      <c r="A833" s="116"/>
      <c r="B833" s="116"/>
      <c r="C833" s="116"/>
      <c r="D833" s="117"/>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c r="AE833" s="116"/>
      <c r="AF833" s="116"/>
      <c r="AG833" s="116"/>
      <c r="AH833" s="116"/>
    </row>
    <row r="834" spans="1:34" ht="15.6">
      <c r="A834" s="116"/>
      <c r="B834" s="116"/>
      <c r="C834" s="116"/>
      <c r="D834" s="117"/>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c r="AA834" s="116"/>
      <c r="AB834" s="116"/>
      <c r="AC834" s="116"/>
      <c r="AD834" s="116"/>
      <c r="AE834" s="116"/>
      <c r="AF834" s="116"/>
      <c r="AG834" s="116"/>
      <c r="AH834" s="116"/>
    </row>
    <row r="835" spans="1:34" ht="15.6">
      <c r="A835" s="116"/>
      <c r="B835" s="116"/>
      <c r="C835" s="116"/>
      <c r="D835" s="117"/>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c r="AA835" s="116"/>
      <c r="AB835" s="116"/>
      <c r="AC835" s="116"/>
      <c r="AD835" s="116"/>
      <c r="AE835" s="116"/>
      <c r="AF835" s="116"/>
      <c r="AG835" s="116"/>
      <c r="AH835" s="116"/>
    </row>
    <row r="836" spans="1:34" ht="15.6">
      <c r="A836" s="116"/>
      <c r="B836" s="116"/>
      <c r="C836" s="116"/>
      <c r="D836" s="117"/>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c r="AA836" s="116"/>
      <c r="AB836" s="116"/>
      <c r="AC836" s="116"/>
      <c r="AD836" s="116"/>
      <c r="AE836" s="116"/>
      <c r="AF836" s="116"/>
      <c r="AG836" s="116"/>
      <c r="AH836" s="116"/>
    </row>
    <row r="837" spans="1:34" ht="15.6">
      <c r="A837" s="116"/>
      <c r="B837" s="116"/>
      <c r="C837" s="116"/>
      <c r="D837" s="117"/>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c r="AA837" s="116"/>
      <c r="AB837" s="116"/>
      <c r="AC837" s="116"/>
      <c r="AD837" s="116"/>
      <c r="AE837" s="116"/>
      <c r="AF837" s="116"/>
      <c r="AG837" s="116"/>
      <c r="AH837" s="116"/>
    </row>
    <row r="838" spans="1:34" ht="15.6">
      <c r="A838" s="116"/>
      <c r="B838" s="116"/>
      <c r="C838" s="116"/>
      <c r="D838" s="117"/>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c r="AE838" s="116"/>
      <c r="AF838" s="116"/>
      <c r="AG838" s="116"/>
      <c r="AH838" s="116"/>
    </row>
    <row r="839" spans="1:34" ht="15.6">
      <c r="A839" s="116"/>
      <c r="B839" s="116"/>
      <c r="C839" s="116"/>
      <c r="D839" s="117"/>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c r="AA839" s="116"/>
      <c r="AB839" s="116"/>
      <c r="AC839" s="116"/>
      <c r="AD839" s="116"/>
      <c r="AE839" s="116"/>
      <c r="AF839" s="116"/>
      <c r="AG839" s="116"/>
      <c r="AH839" s="116"/>
    </row>
    <row r="840" spans="1:34" ht="15.6">
      <c r="A840" s="116"/>
      <c r="B840" s="116"/>
      <c r="C840" s="116"/>
      <c r="D840" s="117"/>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c r="AA840" s="116"/>
      <c r="AB840" s="116"/>
      <c r="AC840" s="116"/>
      <c r="AD840" s="116"/>
      <c r="AE840" s="116"/>
      <c r="AF840" s="116"/>
      <c r="AG840" s="116"/>
      <c r="AH840" s="116"/>
    </row>
    <row r="841" spans="1:34" ht="15.6">
      <c r="A841" s="116"/>
      <c r="B841" s="116"/>
      <c r="C841" s="116"/>
      <c r="D841" s="117"/>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c r="AA841" s="116"/>
      <c r="AB841" s="116"/>
      <c r="AC841" s="116"/>
      <c r="AD841" s="116"/>
      <c r="AE841" s="116"/>
      <c r="AF841" s="116"/>
      <c r="AG841" s="116"/>
      <c r="AH841" s="116"/>
    </row>
    <row r="842" spans="1:34" ht="15.6">
      <c r="A842" s="116"/>
      <c r="B842" s="116"/>
      <c r="C842" s="116"/>
      <c r="D842" s="117"/>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c r="AA842" s="116"/>
      <c r="AB842" s="116"/>
      <c r="AC842" s="116"/>
      <c r="AD842" s="116"/>
      <c r="AE842" s="116"/>
      <c r="AF842" s="116"/>
      <c r="AG842" s="116"/>
      <c r="AH842" s="116"/>
    </row>
    <row r="843" spans="1:34" ht="15.6">
      <c r="A843" s="116"/>
      <c r="B843" s="116"/>
      <c r="C843" s="116"/>
      <c r="D843" s="117"/>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c r="AF843" s="116"/>
      <c r="AG843" s="116"/>
      <c r="AH843" s="116"/>
    </row>
    <row r="844" spans="1:34" ht="15.6">
      <c r="A844" s="116"/>
      <c r="B844" s="116"/>
      <c r="C844" s="116"/>
      <c r="D844" s="117"/>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c r="AA844" s="116"/>
      <c r="AB844" s="116"/>
      <c r="AC844" s="116"/>
      <c r="AD844" s="116"/>
      <c r="AE844" s="116"/>
      <c r="AF844" s="116"/>
      <c r="AG844" s="116"/>
      <c r="AH844" s="116"/>
    </row>
    <row r="845" spans="1:34" ht="15.6">
      <c r="A845" s="116"/>
      <c r="B845" s="116"/>
      <c r="C845" s="116"/>
      <c r="D845" s="117"/>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c r="AA845" s="116"/>
      <c r="AB845" s="116"/>
      <c r="AC845" s="116"/>
      <c r="AD845" s="116"/>
      <c r="AE845" s="116"/>
      <c r="AF845" s="116"/>
      <c r="AG845" s="116"/>
      <c r="AH845" s="116"/>
    </row>
    <row r="846" spans="1:34" ht="15.6">
      <c r="A846" s="116"/>
      <c r="B846" s="116"/>
      <c r="C846" s="116"/>
      <c r="D846" s="117"/>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c r="AA846" s="116"/>
      <c r="AB846" s="116"/>
      <c r="AC846" s="116"/>
      <c r="AD846" s="116"/>
      <c r="AE846" s="116"/>
      <c r="AF846" s="116"/>
      <c r="AG846" s="116"/>
      <c r="AH846" s="116"/>
    </row>
    <row r="847" spans="1:34" ht="15.6">
      <c r="A847" s="116"/>
      <c r="B847" s="116"/>
      <c r="C847" s="116"/>
      <c r="D847" s="117"/>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c r="AA847" s="116"/>
      <c r="AB847" s="116"/>
      <c r="AC847" s="116"/>
      <c r="AD847" s="116"/>
      <c r="AE847" s="116"/>
      <c r="AF847" s="116"/>
      <c r="AG847" s="116"/>
      <c r="AH847" s="116"/>
    </row>
    <row r="848" spans="1:34" ht="15.6">
      <c r="A848" s="116"/>
      <c r="B848" s="116"/>
      <c r="C848" s="116"/>
      <c r="D848" s="117"/>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c r="AE848" s="116"/>
      <c r="AF848" s="116"/>
      <c r="AG848" s="116"/>
      <c r="AH848" s="116"/>
    </row>
    <row r="849" spans="1:34" ht="15.6">
      <c r="A849" s="116"/>
      <c r="B849" s="116"/>
      <c r="C849" s="116"/>
      <c r="D849" s="117"/>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c r="AA849" s="116"/>
      <c r="AB849" s="116"/>
      <c r="AC849" s="116"/>
      <c r="AD849" s="116"/>
      <c r="AE849" s="116"/>
      <c r="AF849" s="116"/>
      <c r="AG849" s="116"/>
      <c r="AH849" s="116"/>
    </row>
    <row r="850" spans="1:34" ht="15.6">
      <c r="A850" s="116"/>
      <c r="B850" s="116"/>
      <c r="C850" s="116"/>
      <c r="D850" s="117"/>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c r="AA850" s="116"/>
      <c r="AB850" s="116"/>
      <c r="AC850" s="116"/>
      <c r="AD850" s="116"/>
      <c r="AE850" s="116"/>
      <c r="AF850" s="116"/>
      <c r="AG850" s="116"/>
      <c r="AH850" s="116"/>
    </row>
    <row r="851" spans="1:34" ht="15.6">
      <c r="A851" s="116"/>
      <c r="B851" s="116"/>
      <c r="C851" s="116"/>
      <c r="D851" s="117"/>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c r="AA851" s="116"/>
      <c r="AB851" s="116"/>
      <c r="AC851" s="116"/>
      <c r="AD851" s="116"/>
      <c r="AE851" s="116"/>
      <c r="AF851" s="116"/>
      <c r="AG851" s="116"/>
      <c r="AH851" s="116"/>
    </row>
    <row r="852" spans="1:34" ht="15.6">
      <c r="A852" s="116"/>
      <c r="B852" s="116"/>
      <c r="C852" s="116"/>
      <c r="D852" s="117"/>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c r="AA852" s="116"/>
      <c r="AB852" s="116"/>
      <c r="AC852" s="116"/>
      <c r="AD852" s="116"/>
      <c r="AE852" s="116"/>
      <c r="AF852" s="116"/>
      <c r="AG852" s="116"/>
      <c r="AH852" s="116"/>
    </row>
    <row r="853" spans="1:34" ht="15.6">
      <c r="A853" s="116"/>
      <c r="B853" s="116"/>
      <c r="C853" s="116"/>
      <c r="D853" s="117"/>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c r="AE853" s="116"/>
      <c r="AF853" s="116"/>
      <c r="AG853" s="116"/>
      <c r="AH853" s="116"/>
    </row>
    <row r="854" spans="1:34" ht="15.6">
      <c r="A854" s="116"/>
      <c r="B854" s="116"/>
      <c r="C854" s="116"/>
      <c r="D854" s="117"/>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c r="AA854" s="116"/>
      <c r="AB854" s="116"/>
      <c r="AC854" s="116"/>
      <c r="AD854" s="116"/>
      <c r="AE854" s="116"/>
      <c r="AF854" s="116"/>
      <c r="AG854" s="116"/>
      <c r="AH854" s="116"/>
    </row>
    <row r="855" spans="1:34" ht="15.6">
      <c r="A855" s="116"/>
      <c r="B855" s="116"/>
      <c r="C855" s="116"/>
      <c r="D855" s="117"/>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c r="AA855" s="116"/>
      <c r="AB855" s="116"/>
      <c r="AC855" s="116"/>
      <c r="AD855" s="116"/>
      <c r="AE855" s="116"/>
      <c r="AF855" s="116"/>
      <c r="AG855" s="116"/>
      <c r="AH855" s="116"/>
    </row>
    <row r="856" spans="1:34" ht="15.6">
      <c r="A856" s="116"/>
      <c r="B856" s="116"/>
      <c r="C856" s="116"/>
      <c r="D856" s="117"/>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c r="AA856" s="116"/>
      <c r="AB856" s="116"/>
      <c r="AC856" s="116"/>
      <c r="AD856" s="116"/>
      <c r="AE856" s="116"/>
      <c r="AF856" s="116"/>
      <c r="AG856" s="116"/>
      <c r="AH856" s="116"/>
    </row>
    <row r="857" spans="1:34" ht="15.6">
      <c r="A857" s="116"/>
      <c r="B857" s="116"/>
      <c r="C857" s="116"/>
      <c r="D857" s="117"/>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c r="AA857" s="116"/>
      <c r="AB857" s="116"/>
      <c r="AC857" s="116"/>
      <c r="AD857" s="116"/>
      <c r="AE857" s="116"/>
      <c r="AF857" s="116"/>
      <c r="AG857" s="116"/>
      <c r="AH857" s="116"/>
    </row>
    <row r="858" spans="1:34" ht="15.6">
      <c r="A858" s="116"/>
      <c r="B858" s="116"/>
      <c r="C858" s="116"/>
      <c r="D858" s="117"/>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c r="AE858" s="116"/>
      <c r="AF858" s="116"/>
      <c r="AG858" s="116"/>
      <c r="AH858" s="116"/>
    </row>
    <row r="859" spans="1:34" ht="15.6">
      <c r="A859" s="116"/>
      <c r="B859" s="116"/>
      <c r="C859" s="116"/>
      <c r="D859" s="117"/>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c r="AA859" s="116"/>
      <c r="AB859" s="116"/>
      <c r="AC859" s="116"/>
      <c r="AD859" s="116"/>
      <c r="AE859" s="116"/>
      <c r="AF859" s="116"/>
      <c r="AG859" s="116"/>
      <c r="AH859" s="116"/>
    </row>
    <row r="860" spans="1:34" ht="15.6">
      <c r="A860" s="116"/>
      <c r="B860" s="116"/>
      <c r="C860" s="116"/>
      <c r="D860" s="117"/>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c r="AA860" s="116"/>
      <c r="AB860" s="116"/>
      <c r="AC860" s="116"/>
      <c r="AD860" s="116"/>
      <c r="AE860" s="116"/>
      <c r="AF860" s="116"/>
      <c r="AG860" s="116"/>
      <c r="AH860" s="116"/>
    </row>
    <row r="861" spans="1:34" ht="15.6">
      <c r="A861" s="116"/>
      <c r="B861" s="116"/>
      <c r="C861" s="116"/>
      <c r="D861" s="117"/>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c r="AA861" s="116"/>
      <c r="AB861" s="116"/>
      <c r="AC861" s="116"/>
      <c r="AD861" s="116"/>
      <c r="AE861" s="116"/>
      <c r="AF861" s="116"/>
      <c r="AG861" s="116"/>
      <c r="AH861" s="116"/>
    </row>
    <row r="862" spans="1:34" ht="15.6">
      <c r="A862" s="116"/>
      <c r="B862" s="116"/>
      <c r="C862" s="116"/>
      <c r="D862" s="117"/>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c r="AA862" s="116"/>
      <c r="AB862" s="116"/>
      <c r="AC862" s="116"/>
      <c r="AD862" s="116"/>
      <c r="AE862" s="116"/>
      <c r="AF862" s="116"/>
      <c r="AG862" s="116"/>
      <c r="AH862" s="116"/>
    </row>
    <row r="863" spans="1:34" ht="15.6">
      <c r="A863" s="116"/>
      <c r="B863" s="116"/>
      <c r="C863" s="116"/>
      <c r="D863" s="117"/>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c r="AE863" s="116"/>
      <c r="AF863" s="116"/>
      <c r="AG863" s="116"/>
      <c r="AH863" s="116"/>
    </row>
    <row r="864" spans="1:34" ht="15.6">
      <c r="A864" s="116"/>
      <c r="B864" s="116"/>
      <c r="C864" s="116"/>
      <c r="D864" s="117"/>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c r="AA864" s="116"/>
      <c r="AB864" s="116"/>
      <c r="AC864" s="116"/>
      <c r="AD864" s="116"/>
      <c r="AE864" s="116"/>
      <c r="AF864" s="116"/>
      <c r="AG864" s="116"/>
      <c r="AH864" s="116"/>
    </row>
    <row r="865" spans="1:34" ht="15.6">
      <c r="A865" s="116"/>
      <c r="B865" s="116"/>
      <c r="C865" s="116"/>
      <c r="D865" s="117"/>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c r="AA865" s="116"/>
      <c r="AB865" s="116"/>
      <c r="AC865" s="116"/>
      <c r="AD865" s="116"/>
      <c r="AE865" s="116"/>
      <c r="AF865" s="116"/>
      <c r="AG865" s="116"/>
      <c r="AH865" s="116"/>
    </row>
    <row r="866" spans="1:34" ht="15.6">
      <c r="A866" s="116"/>
      <c r="B866" s="116"/>
      <c r="C866" s="116"/>
      <c r="D866" s="117"/>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c r="AA866" s="116"/>
      <c r="AB866" s="116"/>
      <c r="AC866" s="116"/>
      <c r="AD866" s="116"/>
      <c r="AE866" s="116"/>
      <c r="AF866" s="116"/>
      <c r="AG866" s="116"/>
      <c r="AH866" s="116"/>
    </row>
    <row r="867" spans="1:34" ht="15.6">
      <c r="A867" s="116"/>
      <c r="B867" s="116"/>
      <c r="C867" s="116"/>
      <c r="D867" s="117"/>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c r="AA867" s="116"/>
      <c r="AB867" s="116"/>
      <c r="AC867" s="116"/>
      <c r="AD867" s="116"/>
      <c r="AE867" s="116"/>
      <c r="AF867" s="116"/>
      <c r="AG867" s="116"/>
      <c r="AH867" s="116"/>
    </row>
    <row r="868" spans="1:34" ht="15.6">
      <c r="A868" s="116"/>
      <c r="B868" s="116"/>
      <c r="C868" s="116"/>
      <c r="D868" s="117"/>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c r="AE868" s="116"/>
      <c r="AF868" s="116"/>
      <c r="AG868" s="116"/>
      <c r="AH868" s="116"/>
    </row>
    <row r="869" spans="1:34" ht="15.6">
      <c r="A869" s="116"/>
      <c r="B869" s="116"/>
      <c r="C869" s="116"/>
      <c r="D869" s="117"/>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c r="AA869" s="116"/>
      <c r="AB869" s="116"/>
      <c r="AC869" s="116"/>
      <c r="AD869" s="116"/>
      <c r="AE869" s="116"/>
      <c r="AF869" s="116"/>
      <c r="AG869" s="116"/>
      <c r="AH869" s="116"/>
    </row>
    <row r="870" spans="1:34" ht="15.6">
      <c r="A870" s="116"/>
      <c r="B870" s="116"/>
      <c r="C870" s="116"/>
      <c r="D870" s="117"/>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c r="AA870" s="116"/>
      <c r="AB870" s="116"/>
      <c r="AC870" s="116"/>
      <c r="AD870" s="116"/>
      <c r="AE870" s="116"/>
      <c r="AF870" s="116"/>
      <c r="AG870" s="116"/>
      <c r="AH870" s="116"/>
    </row>
    <row r="871" spans="1:34" ht="15.6">
      <c r="A871" s="116"/>
      <c r="B871" s="116"/>
      <c r="C871" s="116"/>
      <c r="D871" s="117"/>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c r="AA871" s="116"/>
      <c r="AB871" s="116"/>
      <c r="AC871" s="116"/>
      <c r="AD871" s="116"/>
      <c r="AE871" s="116"/>
      <c r="AF871" s="116"/>
      <c r="AG871" s="116"/>
      <c r="AH871" s="116"/>
    </row>
    <row r="872" spans="1:34" ht="15.6">
      <c r="A872" s="116"/>
      <c r="B872" s="116"/>
      <c r="C872" s="116"/>
      <c r="D872" s="117"/>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c r="AE872" s="116"/>
      <c r="AF872" s="116"/>
      <c r="AG872" s="116"/>
      <c r="AH872" s="116"/>
    </row>
    <row r="873" spans="1:34" ht="15.6">
      <c r="A873" s="116"/>
      <c r="B873" s="116"/>
      <c r="C873" s="116"/>
      <c r="D873" s="117"/>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c r="AE873" s="116"/>
      <c r="AF873" s="116"/>
      <c r="AG873" s="116"/>
      <c r="AH873" s="116"/>
    </row>
    <row r="874" spans="1:34" ht="15.6">
      <c r="A874" s="116"/>
      <c r="B874" s="116"/>
      <c r="C874" s="116"/>
      <c r="D874" s="117"/>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c r="AA874" s="116"/>
      <c r="AB874" s="116"/>
      <c r="AC874" s="116"/>
      <c r="AD874" s="116"/>
      <c r="AE874" s="116"/>
      <c r="AF874" s="116"/>
      <c r="AG874" s="116"/>
      <c r="AH874" s="116"/>
    </row>
    <row r="875" spans="1:34" ht="15.6">
      <c r="A875" s="116"/>
      <c r="B875" s="116"/>
      <c r="C875" s="116"/>
      <c r="D875" s="117"/>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c r="AA875" s="116"/>
      <c r="AB875" s="116"/>
      <c r="AC875" s="116"/>
      <c r="AD875" s="116"/>
      <c r="AE875" s="116"/>
      <c r="AF875" s="116"/>
      <c r="AG875" s="116"/>
      <c r="AH875" s="116"/>
    </row>
    <row r="876" spans="1:34" ht="15.6">
      <c r="A876" s="116"/>
      <c r="B876" s="116"/>
      <c r="C876" s="116"/>
      <c r="D876" s="117"/>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c r="AA876" s="116"/>
      <c r="AB876" s="116"/>
      <c r="AC876" s="116"/>
      <c r="AD876" s="116"/>
      <c r="AE876" s="116"/>
      <c r="AF876" s="116"/>
      <c r="AG876" s="116"/>
      <c r="AH876" s="116"/>
    </row>
    <row r="877" spans="1:34" ht="15.6">
      <c r="A877" s="116"/>
      <c r="B877" s="116"/>
      <c r="C877" s="116"/>
      <c r="D877" s="117"/>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c r="AA877" s="116"/>
      <c r="AB877" s="116"/>
      <c r="AC877" s="116"/>
      <c r="AD877" s="116"/>
      <c r="AE877" s="116"/>
      <c r="AF877" s="116"/>
      <c r="AG877" s="116"/>
      <c r="AH877" s="116"/>
    </row>
    <row r="878" spans="1:34" ht="15.6">
      <c r="A878" s="116"/>
      <c r="B878" s="116"/>
      <c r="C878" s="116"/>
      <c r="D878" s="117"/>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c r="AE878" s="116"/>
      <c r="AF878" s="116"/>
      <c r="AG878" s="116"/>
      <c r="AH878" s="116"/>
    </row>
    <row r="879" spans="1:34" ht="15.6">
      <c r="A879" s="116"/>
      <c r="B879" s="116"/>
      <c r="C879" s="116"/>
      <c r="D879" s="117"/>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c r="AA879" s="116"/>
      <c r="AB879" s="116"/>
      <c r="AC879" s="116"/>
      <c r="AD879" s="116"/>
      <c r="AE879" s="116"/>
      <c r="AF879" s="116"/>
      <c r="AG879" s="116"/>
      <c r="AH879" s="116"/>
    </row>
    <row r="880" spans="1:34" ht="15.6">
      <c r="A880" s="116"/>
      <c r="B880" s="116"/>
      <c r="C880" s="116"/>
      <c r="D880" s="117"/>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c r="AA880" s="116"/>
      <c r="AB880" s="116"/>
      <c r="AC880" s="116"/>
      <c r="AD880" s="116"/>
      <c r="AE880" s="116"/>
      <c r="AF880" s="116"/>
      <c r="AG880" s="116"/>
      <c r="AH880" s="116"/>
    </row>
    <row r="881" spans="1:34" ht="15.6">
      <c r="A881" s="116"/>
      <c r="B881" s="116"/>
      <c r="C881" s="116"/>
      <c r="D881" s="117"/>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c r="AA881" s="116"/>
      <c r="AB881" s="116"/>
      <c r="AC881" s="116"/>
      <c r="AD881" s="116"/>
      <c r="AE881" s="116"/>
      <c r="AF881" s="116"/>
      <c r="AG881" s="116"/>
      <c r="AH881" s="116"/>
    </row>
    <row r="882" spans="1:34" ht="15.6">
      <c r="A882" s="116"/>
      <c r="B882" s="116"/>
      <c r="C882" s="116"/>
      <c r="D882" s="117"/>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c r="AA882" s="116"/>
      <c r="AB882" s="116"/>
      <c r="AC882" s="116"/>
      <c r="AD882" s="116"/>
      <c r="AE882" s="116"/>
      <c r="AF882" s="116"/>
      <c r="AG882" s="116"/>
      <c r="AH882" s="116"/>
    </row>
    <row r="883" spans="1:34" ht="15.6">
      <c r="A883" s="116"/>
      <c r="B883" s="116"/>
      <c r="C883" s="116"/>
      <c r="D883" s="117"/>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row>
    <row r="884" spans="1:34" ht="15.6">
      <c r="A884" s="116"/>
      <c r="B884" s="116"/>
      <c r="C884" s="116"/>
      <c r="D884" s="117"/>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c r="AA884" s="116"/>
      <c r="AB884" s="116"/>
      <c r="AC884" s="116"/>
      <c r="AD884" s="116"/>
      <c r="AE884" s="116"/>
      <c r="AF884" s="116"/>
      <c r="AG884" s="116"/>
      <c r="AH884" s="116"/>
    </row>
    <row r="885" spans="1:34" ht="15.6">
      <c r="A885" s="116"/>
      <c r="B885" s="116"/>
      <c r="C885" s="116"/>
      <c r="D885" s="117"/>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c r="AA885" s="116"/>
      <c r="AB885" s="116"/>
      <c r="AC885" s="116"/>
      <c r="AD885" s="116"/>
      <c r="AE885" s="116"/>
      <c r="AF885" s="116"/>
      <c r="AG885" s="116"/>
      <c r="AH885" s="116"/>
    </row>
    <row r="886" spans="1:34" ht="15.6">
      <c r="A886" s="116"/>
      <c r="B886" s="116"/>
      <c r="C886" s="116"/>
      <c r="D886" s="117"/>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c r="AA886" s="116"/>
      <c r="AB886" s="116"/>
      <c r="AC886" s="116"/>
      <c r="AD886" s="116"/>
      <c r="AE886" s="116"/>
      <c r="AF886" s="116"/>
      <c r="AG886" s="116"/>
      <c r="AH886" s="116"/>
    </row>
    <row r="887" spans="1:34" ht="15.6">
      <c r="A887" s="116"/>
      <c r="B887" s="116"/>
      <c r="C887" s="116"/>
      <c r="D887" s="117"/>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c r="AE887" s="116"/>
      <c r="AF887" s="116"/>
      <c r="AG887" s="116"/>
      <c r="AH887" s="116"/>
    </row>
    <row r="888" spans="1:34" ht="15.6">
      <c r="A888" s="116"/>
      <c r="B888" s="116"/>
      <c r="C888" s="116"/>
      <c r="D888" s="117"/>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row>
    <row r="889" spans="1:34" ht="15.6">
      <c r="A889" s="116"/>
      <c r="B889" s="116"/>
      <c r="C889" s="116"/>
      <c r="D889" s="117"/>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c r="AA889" s="116"/>
      <c r="AB889" s="116"/>
      <c r="AC889" s="116"/>
      <c r="AD889" s="116"/>
      <c r="AE889" s="116"/>
      <c r="AF889" s="116"/>
      <c r="AG889" s="116"/>
      <c r="AH889" s="116"/>
    </row>
    <row r="890" spans="1:34" ht="15.6">
      <c r="A890" s="116"/>
      <c r="B890" s="116"/>
      <c r="C890" s="116"/>
      <c r="D890" s="117"/>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c r="AE890" s="116"/>
      <c r="AF890" s="116"/>
      <c r="AG890" s="116"/>
      <c r="AH890" s="116"/>
    </row>
    <row r="891" spans="1:34" ht="15.6">
      <c r="A891" s="116"/>
      <c r="B891" s="116"/>
      <c r="C891" s="116"/>
      <c r="D891" s="117"/>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c r="AA891" s="116"/>
      <c r="AB891" s="116"/>
      <c r="AC891" s="116"/>
      <c r="AD891" s="116"/>
      <c r="AE891" s="116"/>
      <c r="AF891" s="116"/>
      <c r="AG891" s="116"/>
      <c r="AH891" s="116"/>
    </row>
    <row r="892" spans="1:34" ht="15.6">
      <c r="A892" s="116"/>
      <c r="B892" s="116"/>
      <c r="C892" s="116"/>
      <c r="D892" s="117"/>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c r="AA892" s="116"/>
      <c r="AB892" s="116"/>
      <c r="AC892" s="116"/>
      <c r="AD892" s="116"/>
      <c r="AE892" s="116"/>
      <c r="AF892" s="116"/>
      <c r="AG892" s="116"/>
      <c r="AH892" s="116"/>
    </row>
    <row r="893" spans="1:34" ht="15.6">
      <c r="A893" s="116"/>
      <c r="B893" s="116"/>
      <c r="C893" s="116"/>
      <c r="D893" s="117"/>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c r="AE893" s="116"/>
      <c r="AF893" s="116"/>
      <c r="AG893" s="116"/>
      <c r="AH893" s="116"/>
    </row>
    <row r="894" spans="1:34" ht="15.6">
      <c r="A894" s="116"/>
      <c r="B894" s="116"/>
      <c r="C894" s="116"/>
      <c r="D894" s="117"/>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c r="AA894" s="116"/>
      <c r="AB894" s="116"/>
      <c r="AC894" s="116"/>
      <c r="AD894" s="116"/>
      <c r="AE894" s="116"/>
      <c r="AF894" s="116"/>
      <c r="AG894" s="116"/>
      <c r="AH894" s="116"/>
    </row>
    <row r="895" spans="1:34" ht="15.6">
      <c r="A895" s="116"/>
      <c r="B895" s="116"/>
      <c r="C895" s="116"/>
      <c r="D895" s="117"/>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c r="AA895" s="116"/>
      <c r="AB895" s="116"/>
      <c r="AC895" s="116"/>
      <c r="AD895" s="116"/>
      <c r="AE895" s="116"/>
      <c r="AF895" s="116"/>
      <c r="AG895" s="116"/>
      <c r="AH895" s="116"/>
    </row>
    <row r="896" spans="1:34" ht="15.6">
      <c r="A896" s="116"/>
      <c r="B896" s="116"/>
      <c r="C896" s="116"/>
      <c r="D896" s="117"/>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c r="AA896" s="116"/>
      <c r="AB896" s="116"/>
      <c r="AC896" s="116"/>
      <c r="AD896" s="116"/>
      <c r="AE896" s="116"/>
      <c r="AF896" s="116"/>
      <c r="AG896" s="116"/>
      <c r="AH896" s="116"/>
    </row>
    <row r="897" spans="1:34" ht="15.6">
      <c r="A897" s="116"/>
      <c r="B897" s="116"/>
      <c r="C897" s="116"/>
      <c r="D897" s="117"/>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c r="AA897" s="116"/>
      <c r="AB897" s="116"/>
      <c r="AC897" s="116"/>
      <c r="AD897" s="116"/>
      <c r="AE897" s="116"/>
      <c r="AF897" s="116"/>
      <c r="AG897" s="116"/>
      <c r="AH897" s="116"/>
    </row>
    <row r="898" spans="1:34" ht="15.6">
      <c r="A898" s="116"/>
      <c r="B898" s="116"/>
      <c r="C898" s="116"/>
      <c r="D898" s="117"/>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c r="AE898" s="116"/>
      <c r="AF898" s="116"/>
      <c r="AG898" s="116"/>
      <c r="AH898" s="116"/>
    </row>
    <row r="899" spans="1:34" ht="15.6">
      <c r="A899" s="116"/>
      <c r="B899" s="116"/>
      <c r="C899" s="116"/>
      <c r="D899" s="117"/>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c r="AA899" s="116"/>
      <c r="AB899" s="116"/>
      <c r="AC899" s="116"/>
      <c r="AD899" s="116"/>
      <c r="AE899" s="116"/>
      <c r="AF899" s="116"/>
      <c r="AG899" s="116"/>
      <c r="AH899" s="116"/>
    </row>
    <row r="900" spans="1:34" ht="15.6">
      <c r="A900" s="116"/>
      <c r="B900" s="116"/>
      <c r="C900" s="116"/>
      <c r="D900" s="117"/>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c r="AA900" s="116"/>
      <c r="AB900" s="116"/>
      <c r="AC900" s="116"/>
      <c r="AD900" s="116"/>
      <c r="AE900" s="116"/>
      <c r="AF900" s="116"/>
      <c r="AG900" s="116"/>
      <c r="AH900" s="116"/>
    </row>
    <row r="901" spans="1:34" ht="15.6">
      <c r="A901" s="116"/>
      <c r="B901" s="116"/>
      <c r="C901" s="116"/>
      <c r="D901" s="117"/>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c r="AA901" s="116"/>
      <c r="AB901" s="116"/>
      <c r="AC901" s="116"/>
      <c r="AD901" s="116"/>
      <c r="AE901" s="116"/>
      <c r="AF901" s="116"/>
      <c r="AG901" s="116"/>
      <c r="AH901" s="116"/>
    </row>
    <row r="902" spans="1:34" ht="15.6">
      <c r="A902" s="116"/>
      <c r="B902" s="116"/>
      <c r="C902" s="116"/>
      <c r="D902" s="117"/>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c r="AA902" s="116"/>
      <c r="AB902" s="116"/>
      <c r="AC902" s="116"/>
      <c r="AD902" s="116"/>
      <c r="AE902" s="116"/>
      <c r="AF902" s="116"/>
      <c r="AG902" s="116"/>
      <c r="AH902" s="116"/>
    </row>
    <row r="903" spans="1:34" ht="15.6">
      <c r="A903" s="116"/>
      <c r="B903" s="116"/>
      <c r="C903" s="116"/>
      <c r="D903" s="117"/>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c r="AE903" s="116"/>
      <c r="AF903" s="116"/>
      <c r="AG903" s="116"/>
      <c r="AH903" s="116"/>
    </row>
    <row r="904" spans="1:34" ht="15.6">
      <c r="A904" s="116"/>
      <c r="B904" s="116"/>
      <c r="C904" s="116"/>
      <c r="D904" s="117"/>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c r="AA904" s="116"/>
      <c r="AB904" s="116"/>
      <c r="AC904" s="116"/>
      <c r="AD904" s="116"/>
      <c r="AE904" s="116"/>
      <c r="AF904" s="116"/>
      <c r="AG904" s="116"/>
      <c r="AH904" s="116"/>
    </row>
    <row r="905" spans="1:34" ht="15.6">
      <c r="A905" s="116"/>
      <c r="B905" s="116"/>
      <c r="C905" s="116"/>
      <c r="D905" s="117"/>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c r="AA905" s="116"/>
      <c r="AB905" s="116"/>
      <c r="AC905" s="116"/>
      <c r="AD905" s="116"/>
      <c r="AE905" s="116"/>
      <c r="AF905" s="116"/>
      <c r="AG905" s="116"/>
      <c r="AH905" s="116"/>
    </row>
    <row r="906" spans="1:34" ht="15.6">
      <c r="A906" s="116"/>
      <c r="B906" s="116"/>
      <c r="C906" s="116"/>
      <c r="D906" s="117"/>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c r="AA906" s="116"/>
      <c r="AB906" s="116"/>
      <c r="AC906" s="116"/>
      <c r="AD906" s="116"/>
      <c r="AE906" s="116"/>
      <c r="AF906" s="116"/>
      <c r="AG906" s="116"/>
      <c r="AH906" s="116"/>
    </row>
    <row r="907" spans="1:34" ht="15.6">
      <c r="A907" s="116"/>
      <c r="B907" s="116"/>
      <c r="C907" s="116"/>
      <c r="D907" s="117"/>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c r="AA907" s="116"/>
      <c r="AB907" s="116"/>
      <c r="AC907" s="116"/>
      <c r="AD907" s="116"/>
      <c r="AE907" s="116"/>
      <c r="AF907" s="116"/>
      <c r="AG907" s="116"/>
      <c r="AH907" s="116"/>
    </row>
    <row r="908" spans="1:34" ht="15.6">
      <c r="A908" s="116"/>
      <c r="B908" s="116"/>
      <c r="C908" s="116"/>
      <c r="D908" s="117"/>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c r="AE908" s="116"/>
      <c r="AF908" s="116"/>
      <c r="AG908" s="116"/>
      <c r="AH908" s="116"/>
    </row>
    <row r="909" spans="1:34" ht="15.6">
      <c r="A909" s="116"/>
      <c r="B909" s="116"/>
      <c r="C909" s="116"/>
      <c r="D909" s="117"/>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c r="AA909" s="116"/>
      <c r="AB909" s="116"/>
      <c r="AC909" s="116"/>
      <c r="AD909" s="116"/>
      <c r="AE909" s="116"/>
      <c r="AF909" s="116"/>
      <c r="AG909" s="116"/>
      <c r="AH909" s="116"/>
    </row>
    <row r="910" spans="1:34" ht="15.6">
      <c r="A910" s="116"/>
      <c r="B910" s="116"/>
      <c r="C910" s="116"/>
      <c r="D910" s="117"/>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c r="AA910" s="116"/>
      <c r="AB910" s="116"/>
      <c r="AC910" s="116"/>
      <c r="AD910" s="116"/>
      <c r="AE910" s="116"/>
      <c r="AF910" s="116"/>
      <c r="AG910" s="116"/>
      <c r="AH910" s="116"/>
    </row>
    <row r="911" spans="1:34" ht="15.6">
      <c r="A911" s="116"/>
      <c r="B911" s="116"/>
      <c r="C911" s="116"/>
      <c r="D911" s="117"/>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c r="AA911" s="116"/>
      <c r="AB911" s="116"/>
      <c r="AC911" s="116"/>
      <c r="AD911" s="116"/>
      <c r="AE911" s="116"/>
      <c r="AF911" s="116"/>
      <c r="AG911" s="116"/>
      <c r="AH911" s="116"/>
    </row>
    <row r="912" spans="1:34" ht="15.6">
      <c r="A912" s="116"/>
      <c r="B912" s="116"/>
      <c r="C912" s="116"/>
      <c r="D912" s="117"/>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c r="AA912" s="116"/>
      <c r="AB912" s="116"/>
      <c r="AC912" s="116"/>
      <c r="AD912" s="116"/>
      <c r="AE912" s="116"/>
      <c r="AF912" s="116"/>
      <c r="AG912" s="116"/>
      <c r="AH912" s="116"/>
    </row>
    <row r="913" spans="1:34" ht="15.6">
      <c r="A913" s="116"/>
      <c r="B913" s="116"/>
      <c r="C913" s="116"/>
      <c r="D913" s="117"/>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c r="AA913" s="116"/>
      <c r="AB913" s="116"/>
      <c r="AC913" s="116"/>
      <c r="AD913" s="116"/>
      <c r="AE913" s="116"/>
      <c r="AF913" s="116"/>
      <c r="AG913" s="116"/>
      <c r="AH913" s="116"/>
    </row>
    <row r="914" spans="1:34" ht="15.6">
      <c r="A914" s="116"/>
      <c r="B914" s="116"/>
      <c r="C914" s="116"/>
      <c r="D914" s="117"/>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c r="AA914" s="116"/>
      <c r="AB914" s="116"/>
      <c r="AC914" s="116"/>
      <c r="AD914" s="116"/>
      <c r="AE914" s="116"/>
      <c r="AF914" s="116"/>
      <c r="AG914" s="116"/>
      <c r="AH914" s="116"/>
    </row>
    <row r="915" spans="1:34" ht="15.6">
      <c r="A915" s="116"/>
      <c r="B915" s="116"/>
      <c r="C915" s="116"/>
      <c r="D915" s="117"/>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c r="AA915" s="116"/>
      <c r="AB915" s="116"/>
      <c r="AC915" s="116"/>
      <c r="AD915" s="116"/>
      <c r="AE915" s="116"/>
      <c r="AF915" s="116"/>
      <c r="AG915" s="116"/>
      <c r="AH915" s="116"/>
    </row>
    <row r="916" spans="1:34" ht="15.6">
      <c r="A916" s="116"/>
      <c r="B916" s="116"/>
      <c r="C916" s="116"/>
      <c r="D916" s="117"/>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c r="AA916" s="116"/>
      <c r="AB916" s="116"/>
      <c r="AC916" s="116"/>
      <c r="AD916" s="116"/>
      <c r="AE916" s="116"/>
      <c r="AF916" s="116"/>
      <c r="AG916" s="116"/>
      <c r="AH916" s="116"/>
    </row>
    <row r="917" spans="1:34" ht="15.6">
      <c r="A917" s="116"/>
      <c r="B917" s="116"/>
      <c r="C917" s="116"/>
      <c r="D917" s="117"/>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c r="AA917" s="116"/>
      <c r="AB917" s="116"/>
      <c r="AC917" s="116"/>
      <c r="AD917" s="116"/>
      <c r="AE917" s="116"/>
      <c r="AF917" s="116"/>
      <c r="AG917" s="116"/>
      <c r="AH917" s="116"/>
    </row>
    <row r="918" spans="1:34" ht="15.6">
      <c r="A918" s="116"/>
      <c r="B918" s="116"/>
      <c r="C918" s="116"/>
      <c r="D918" s="117"/>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c r="AA918" s="116"/>
      <c r="AB918" s="116"/>
      <c r="AC918" s="116"/>
      <c r="AD918" s="116"/>
      <c r="AE918" s="116"/>
      <c r="AF918" s="116"/>
      <c r="AG918" s="116"/>
      <c r="AH918" s="116"/>
    </row>
    <row r="919" spans="1:34" ht="15.6">
      <c r="A919" s="116"/>
      <c r="B919" s="116"/>
      <c r="C919" s="116"/>
      <c r="D919" s="117"/>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c r="AA919" s="116"/>
      <c r="AB919" s="116"/>
      <c r="AC919" s="116"/>
      <c r="AD919" s="116"/>
      <c r="AE919" s="116"/>
      <c r="AF919" s="116"/>
      <c r="AG919" s="116"/>
      <c r="AH919" s="116"/>
    </row>
    <row r="920" spans="1:34" ht="15.6">
      <c r="A920" s="116"/>
      <c r="B920" s="116"/>
      <c r="C920" s="116"/>
      <c r="D920" s="117"/>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c r="AA920" s="116"/>
      <c r="AB920" s="116"/>
      <c r="AC920" s="116"/>
      <c r="AD920" s="116"/>
      <c r="AE920" s="116"/>
      <c r="AF920" s="116"/>
      <c r="AG920" s="116"/>
      <c r="AH920" s="116"/>
    </row>
    <row r="921" spans="1:34" ht="15.6">
      <c r="A921" s="116"/>
      <c r="B921" s="116"/>
      <c r="C921" s="116"/>
      <c r="D921" s="117"/>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c r="AA921" s="116"/>
      <c r="AB921" s="116"/>
      <c r="AC921" s="116"/>
      <c r="AD921" s="116"/>
      <c r="AE921" s="116"/>
      <c r="AF921" s="116"/>
      <c r="AG921" s="116"/>
      <c r="AH921" s="116"/>
    </row>
    <row r="922" spans="1:34" ht="15.6">
      <c r="A922" s="116"/>
      <c r="B922" s="116"/>
      <c r="C922" s="116"/>
      <c r="D922" s="117"/>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c r="AA922" s="116"/>
      <c r="AB922" s="116"/>
      <c r="AC922" s="116"/>
      <c r="AD922" s="116"/>
      <c r="AE922" s="116"/>
      <c r="AF922" s="116"/>
      <c r="AG922" s="116"/>
      <c r="AH922" s="116"/>
    </row>
    <row r="923" spans="1:34" ht="15.6">
      <c r="A923" s="116"/>
      <c r="B923" s="116"/>
      <c r="C923" s="116"/>
      <c r="D923" s="117"/>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c r="AA923" s="116"/>
      <c r="AB923" s="116"/>
      <c r="AC923" s="116"/>
      <c r="AD923" s="116"/>
      <c r="AE923" s="116"/>
      <c r="AF923" s="116"/>
      <c r="AG923" s="116"/>
      <c r="AH923" s="116"/>
    </row>
    <row r="924" spans="1:34" ht="15.6">
      <c r="A924" s="116"/>
      <c r="B924" s="116"/>
      <c r="C924" s="116"/>
      <c r="D924" s="117"/>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c r="AE924" s="116"/>
      <c r="AF924" s="116"/>
      <c r="AG924" s="116"/>
      <c r="AH924" s="116"/>
    </row>
    <row r="925" spans="1:34" ht="15.6">
      <c r="A925" s="116"/>
      <c r="B925" s="116"/>
      <c r="C925" s="116"/>
      <c r="D925" s="117"/>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c r="AA925" s="116"/>
      <c r="AB925" s="116"/>
      <c r="AC925" s="116"/>
      <c r="AD925" s="116"/>
      <c r="AE925" s="116"/>
      <c r="AF925" s="116"/>
      <c r="AG925" s="116"/>
      <c r="AH925" s="116"/>
    </row>
    <row r="926" spans="1:34" ht="15.6">
      <c r="A926" s="116"/>
      <c r="B926" s="116"/>
      <c r="C926" s="116"/>
      <c r="D926" s="117"/>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c r="AA926" s="116"/>
      <c r="AB926" s="116"/>
      <c r="AC926" s="116"/>
      <c r="AD926" s="116"/>
      <c r="AE926" s="116"/>
      <c r="AF926" s="116"/>
      <c r="AG926" s="116"/>
      <c r="AH926" s="116"/>
    </row>
    <row r="927" spans="1:34" ht="15.6">
      <c r="A927" s="116"/>
      <c r="B927" s="116"/>
      <c r="C927" s="116"/>
      <c r="D927" s="117"/>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c r="AA927" s="116"/>
      <c r="AB927" s="116"/>
      <c r="AC927" s="116"/>
      <c r="AD927" s="116"/>
      <c r="AE927" s="116"/>
      <c r="AF927" s="116"/>
      <c r="AG927" s="116"/>
      <c r="AH927" s="116"/>
    </row>
    <row r="928" spans="1:34" ht="15.6">
      <c r="A928" s="116"/>
      <c r="B928" s="116"/>
      <c r="C928" s="116"/>
      <c r="D928" s="117"/>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c r="AA928" s="116"/>
      <c r="AB928" s="116"/>
      <c r="AC928" s="116"/>
      <c r="AD928" s="116"/>
      <c r="AE928" s="116"/>
      <c r="AF928" s="116"/>
      <c r="AG928" s="116"/>
      <c r="AH928" s="116"/>
    </row>
    <row r="929" spans="1:34" ht="15.6">
      <c r="A929" s="116"/>
      <c r="B929" s="116"/>
      <c r="C929" s="116"/>
      <c r="D929" s="117"/>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c r="AA929" s="116"/>
      <c r="AB929" s="116"/>
      <c r="AC929" s="116"/>
      <c r="AD929" s="116"/>
      <c r="AE929" s="116"/>
      <c r="AF929" s="116"/>
      <c r="AG929" s="116"/>
      <c r="AH929" s="116"/>
    </row>
    <row r="930" spans="1:34" ht="15.6">
      <c r="A930" s="116"/>
      <c r="B930" s="116"/>
      <c r="C930" s="116"/>
      <c r="D930" s="117"/>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c r="AA930" s="116"/>
      <c r="AB930" s="116"/>
      <c r="AC930" s="116"/>
      <c r="AD930" s="116"/>
      <c r="AE930" s="116"/>
      <c r="AF930" s="116"/>
      <c r="AG930" s="116"/>
      <c r="AH930" s="116"/>
    </row>
    <row r="931" spans="1:34" ht="15.6">
      <c r="A931" s="116"/>
      <c r="B931" s="116"/>
      <c r="C931" s="116"/>
      <c r="D931" s="117"/>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c r="AA931" s="116"/>
      <c r="AB931" s="116"/>
      <c r="AC931" s="116"/>
      <c r="AD931" s="116"/>
      <c r="AE931" s="116"/>
      <c r="AF931" s="116"/>
      <c r="AG931" s="116"/>
      <c r="AH931" s="116"/>
    </row>
    <row r="932" spans="1:34" ht="15.6">
      <c r="A932" s="116"/>
      <c r="B932" s="116"/>
      <c r="C932" s="116"/>
      <c r="D932" s="117"/>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c r="AA932" s="116"/>
      <c r="AB932" s="116"/>
      <c r="AC932" s="116"/>
      <c r="AD932" s="116"/>
      <c r="AE932" s="116"/>
      <c r="AF932" s="116"/>
      <c r="AG932" s="116"/>
      <c r="AH932" s="116"/>
    </row>
    <row r="933" spans="1:34" ht="15.6">
      <c r="A933" s="116"/>
      <c r="B933" s="116"/>
      <c r="C933" s="116"/>
      <c r="D933" s="117"/>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c r="AA933" s="116"/>
      <c r="AB933" s="116"/>
      <c r="AC933" s="116"/>
      <c r="AD933" s="116"/>
      <c r="AE933" s="116"/>
      <c r="AF933" s="116"/>
      <c r="AG933" s="116"/>
      <c r="AH933" s="116"/>
    </row>
    <row r="934" spans="1:34" ht="15.6">
      <c r="A934" s="116"/>
      <c r="B934" s="116"/>
      <c r="C934" s="116"/>
      <c r="D934" s="117"/>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c r="AA934" s="116"/>
      <c r="AB934" s="116"/>
      <c r="AC934" s="116"/>
      <c r="AD934" s="116"/>
      <c r="AE934" s="116"/>
      <c r="AF934" s="116"/>
      <c r="AG934" s="116"/>
      <c r="AH934" s="116"/>
    </row>
    <row r="935" spans="1:34" ht="15.6">
      <c r="A935" s="116"/>
      <c r="B935" s="116"/>
      <c r="C935" s="116"/>
      <c r="D935" s="117"/>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c r="AA935" s="116"/>
      <c r="AB935" s="116"/>
      <c r="AC935" s="116"/>
      <c r="AD935" s="116"/>
      <c r="AE935" s="116"/>
      <c r="AF935" s="116"/>
      <c r="AG935" s="116"/>
      <c r="AH935" s="116"/>
    </row>
    <row r="936" spans="1:34" ht="15.6">
      <c r="A936" s="116"/>
      <c r="B936" s="116"/>
      <c r="C936" s="116"/>
      <c r="D936" s="117"/>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c r="AA936" s="116"/>
      <c r="AB936" s="116"/>
      <c r="AC936" s="116"/>
      <c r="AD936" s="116"/>
      <c r="AE936" s="116"/>
      <c r="AF936" s="116"/>
      <c r="AG936" s="116"/>
      <c r="AH936" s="116"/>
    </row>
    <row r="937" spans="1:34" ht="15.6">
      <c r="A937" s="116"/>
      <c r="B937" s="116"/>
      <c r="C937" s="116"/>
      <c r="D937" s="117"/>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c r="AA937" s="116"/>
      <c r="AB937" s="116"/>
      <c r="AC937" s="116"/>
      <c r="AD937" s="116"/>
      <c r="AE937" s="116"/>
      <c r="AF937" s="116"/>
      <c r="AG937" s="116"/>
      <c r="AH937" s="116"/>
    </row>
    <row r="938" spans="1:34" ht="15.6">
      <c r="A938" s="116"/>
      <c r="B938" s="116"/>
      <c r="C938" s="116"/>
      <c r="D938" s="117"/>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c r="AA938" s="116"/>
      <c r="AB938" s="116"/>
      <c r="AC938" s="116"/>
      <c r="AD938" s="116"/>
      <c r="AE938" s="116"/>
      <c r="AF938" s="116"/>
      <c r="AG938" s="116"/>
      <c r="AH938" s="116"/>
    </row>
    <row r="939" spans="1:34" ht="15.6">
      <c r="A939" s="116"/>
      <c r="B939" s="116"/>
      <c r="C939" s="116"/>
      <c r="D939" s="117"/>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c r="AA939" s="116"/>
      <c r="AB939" s="116"/>
      <c r="AC939" s="116"/>
      <c r="AD939" s="116"/>
      <c r="AE939" s="116"/>
      <c r="AF939" s="116"/>
      <c r="AG939" s="116"/>
      <c r="AH939" s="116"/>
    </row>
    <row r="940" spans="1:34" ht="15.6">
      <c r="A940" s="116"/>
      <c r="B940" s="116"/>
      <c r="C940" s="116"/>
      <c r="D940" s="117"/>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c r="AA940" s="116"/>
      <c r="AB940" s="116"/>
      <c r="AC940" s="116"/>
      <c r="AD940" s="116"/>
      <c r="AE940" s="116"/>
      <c r="AF940" s="116"/>
      <c r="AG940" s="116"/>
      <c r="AH940" s="116"/>
    </row>
    <row r="941" spans="1:34" ht="15.6">
      <c r="A941" s="116"/>
      <c r="B941" s="116"/>
      <c r="C941" s="116"/>
      <c r="D941" s="117"/>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c r="AB941" s="116"/>
      <c r="AC941" s="116"/>
      <c r="AD941" s="116"/>
      <c r="AE941" s="116"/>
      <c r="AF941" s="116"/>
      <c r="AG941" s="116"/>
      <c r="AH941" s="116"/>
    </row>
    <row r="942" spans="1:34" ht="15.6">
      <c r="A942" s="116"/>
      <c r="B942" s="116"/>
      <c r="C942" s="116"/>
      <c r="D942" s="117"/>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c r="AB942" s="116"/>
      <c r="AC942" s="116"/>
      <c r="AD942" s="116"/>
      <c r="AE942" s="116"/>
      <c r="AF942" s="116"/>
      <c r="AG942" s="116"/>
      <c r="AH942" s="116"/>
    </row>
    <row r="943" spans="1:34" ht="15.6">
      <c r="A943" s="116"/>
      <c r="B943" s="116"/>
      <c r="C943" s="116"/>
      <c r="D943" s="117"/>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c r="AA943" s="116"/>
      <c r="AB943" s="116"/>
      <c r="AC943" s="116"/>
      <c r="AD943" s="116"/>
      <c r="AE943" s="116"/>
      <c r="AF943" s="116"/>
      <c r="AG943" s="116"/>
      <c r="AH943" s="116"/>
    </row>
    <row r="944" spans="1:34" ht="15.6">
      <c r="A944" s="116"/>
      <c r="B944" s="116"/>
      <c r="C944" s="116"/>
      <c r="D944" s="117"/>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c r="AA944" s="116"/>
      <c r="AB944" s="116"/>
      <c r="AC944" s="116"/>
      <c r="AD944" s="116"/>
      <c r="AE944" s="116"/>
      <c r="AF944" s="116"/>
      <c r="AG944" s="116"/>
      <c r="AH944" s="116"/>
    </row>
    <row r="945" spans="1:34" ht="15.6">
      <c r="A945" s="116"/>
      <c r="B945" s="116"/>
      <c r="C945" s="116"/>
      <c r="D945" s="117"/>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c r="AA945" s="116"/>
      <c r="AB945" s="116"/>
      <c r="AC945" s="116"/>
      <c r="AD945" s="116"/>
      <c r="AE945" s="116"/>
      <c r="AF945" s="116"/>
      <c r="AG945" s="116"/>
      <c r="AH945" s="116"/>
    </row>
    <row r="946" spans="1:34" ht="15.6">
      <c r="A946" s="116"/>
      <c r="B946" s="116"/>
      <c r="C946" s="116"/>
      <c r="D946" s="117"/>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c r="AA946" s="116"/>
      <c r="AB946" s="116"/>
      <c r="AC946" s="116"/>
      <c r="AD946" s="116"/>
      <c r="AE946" s="116"/>
      <c r="AF946" s="116"/>
      <c r="AG946" s="116"/>
      <c r="AH946" s="116"/>
    </row>
    <row r="947" spans="1:34" ht="15.6">
      <c r="A947" s="116"/>
      <c r="B947" s="116"/>
      <c r="C947" s="116"/>
      <c r="D947" s="117"/>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c r="AA947" s="116"/>
      <c r="AB947" s="116"/>
      <c r="AC947" s="116"/>
      <c r="AD947" s="116"/>
      <c r="AE947" s="116"/>
      <c r="AF947" s="116"/>
      <c r="AG947" s="116"/>
      <c r="AH947" s="116"/>
    </row>
    <row r="948" spans="1:34" ht="15.6">
      <c r="A948" s="116"/>
      <c r="B948" s="116"/>
      <c r="C948" s="116"/>
      <c r="D948" s="117"/>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c r="AA948" s="116"/>
      <c r="AB948" s="116"/>
      <c r="AC948" s="116"/>
      <c r="AD948" s="116"/>
      <c r="AE948" s="116"/>
      <c r="AF948" s="116"/>
      <c r="AG948" s="116"/>
      <c r="AH948" s="116"/>
    </row>
    <row r="949" spans="1:34" ht="15.6">
      <c r="A949" s="116"/>
      <c r="B949" s="116"/>
      <c r="C949" s="116"/>
      <c r="D949" s="117"/>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c r="AA949" s="116"/>
      <c r="AB949" s="116"/>
      <c r="AC949" s="116"/>
      <c r="AD949" s="116"/>
      <c r="AE949" s="116"/>
      <c r="AF949" s="116"/>
      <c r="AG949" s="116"/>
      <c r="AH949" s="116"/>
    </row>
    <row r="950" spans="1:34" ht="15.6">
      <c r="A950" s="116"/>
      <c r="B950" s="116"/>
      <c r="C950" s="116"/>
      <c r="D950" s="117"/>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c r="AA950" s="116"/>
      <c r="AB950" s="116"/>
      <c r="AC950" s="116"/>
      <c r="AD950" s="116"/>
      <c r="AE950" s="116"/>
      <c r="AF950" s="116"/>
      <c r="AG950" s="116"/>
      <c r="AH950" s="116"/>
    </row>
    <row r="951" spans="1:34" ht="15.6">
      <c r="A951" s="116"/>
      <c r="B951" s="116"/>
      <c r="C951" s="116"/>
      <c r="D951" s="117"/>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c r="AA951" s="116"/>
      <c r="AB951" s="116"/>
      <c r="AC951" s="116"/>
      <c r="AD951" s="116"/>
      <c r="AE951" s="116"/>
      <c r="AF951" s="116"/>
      <c r="AG951" s="116"/>
      <c r="AH951" s="116"/>
    </row>
    <row r="952" spans="1:34" ht="15.6">
      <c r="A952" s="116"/>
      <c r="B952" s="116"/>
      <c r="C952" s="116"/>
      <c r="D952" s="117"/>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c r="AA952" s="116"/>
      <c r="AB952" s="116"/>
      <c r="AC952" s="116"/>
      <c r="AD952" s="116"/>
      <c r="AE952" s="116"/>
      <c r="AF952" s="116"/>
      <c r="AG952" s="116"/>
      <c r="AH952" s="116"/>
    </row>
    <row r="953" spans="1:34" ht="15.6">
      <c r="A953" s="116"/>
      <c r="B953" s="116"/>
      <c r="C953" s="116"/>
      <c r="D953" s="117"/>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c r="AA953" s="116"/>
      <c r="AB953" s="116"/>
      <c r="AC953" s="116"/>
      <c r="AD953" s="116"/>
      <c r="AE953" s="116"/>
      <c r="AF953" s="116"/>
      <c r="AG953" s="116"/>
      <c r="AH953" s="116"/>
    </row>
    <row r="954" spans="1:34" ht="15.6">
      <c r="A954" s="116"/>
      <c r="B954" s="116"/>
      <c r="C954" s="116"/>
      <c r="D954" s="117"/>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c r="AA954" s="116"/>
      <c r="AB954" s="116"/>
      <c r="AC954" s="116"/>
      <c r="AD954" s="116"/>
      <c r="AE954" s="116"/>
      <c r="AF954" s="116"/>
      <c r="AG954" s="116"/>
      <c r="AH954" s="116"/>
    </row>
    <row r="955" spans="1:34" ht="15.6">
      <c r="A955" s="116"/>
      <c r="B955" s="116"/>
      <c r="C955" s="116"/>
      <c r="D955" s="117"/>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c r="AA955" s="116"/>
      <c r="AB955" s="116"/>
      <c r="AC955" s="116"/>
      <c r="AD955" s="116"/>
      <c r="AE955" s="116"/>
      <c r="AF955" s="116"/>
      <c r="AG955" s="116"/>
      <c r="AH955" s="116"/>
    </row>
    <row r="956" spans="1:34" ht="15.6">
      <c r="A956" s="116"/>
      <c r="B956" s="116"/>
      <c r="C956" s="116"/>
      <c r="D956" s="117"/>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c r="AA956" s="116"/>
      <c r="AB956" s="116"/>
      <c r="AC956" s="116"/>
      <c r="AD956" s="116"/>
      <c r="AE956" s="116"/>
      <c r="AF956" s="116"/>
      <c r="AG956" s="116"/>
      <c r="AH956" s="116"/>
    </row>
    <row r="957" spans="1:34" ht="15.6">
      <c r="A957" s="116"/>
      <c r="B957" s="116"/>
      <c r="C957" s="116"/>
      <c r="D957" s="117"/>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c r="AA957" s="116"/>
      <c r="AB957" s="116"/>
      <c r="AC957" s="116"/>
      <c r="AD957" s="116"/>
      <c r="AE957" s="116"/>
      <c r="AF957" s="116"/>
      <c r="AG957" s="116"/>
      <c r="AH957" s="116"/>
    </row>
    <row r="958" spans="1:34" ht="15.6">
      <c r="A958" s="116"/>
      <c r="B958" s="116"/>
      <c r="C958" s="116"/>
      <c r="D958" s="117"/>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c r="AA958" s="116"/>
      <c r="AB958" s="116"/>
      <c r="AC958" s="116"/>
      <c r="AD958" s="116"/>
      <c r="AE958" s="116"/>
      <c r="AF958" s="116"/>
      <c r="AG958" s="116"/>
      <c r="AH958" s="116"/>
    </row>
    <row r="959" spans="1:34" ht="15.6">
      <c r="A959" s="116"/>
      <c r="B959" s="116"/>
      <c r="C959" s="116"/>
      <c r="D959" s="117"/>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c r="AA959" s="116"/>
      <c r="AB959" s="116"/>
      <c r="AC959" s="116"/>
      <c r="AD959" s="116"/>
      <c r="AE959" s="116"/>
      <c r="AF959" s="116"/>
      <c r="AG959" s="116"/>
      <c r="AH959" s="116"/>
    </row>
    <row r="960" spans="1:34" ht="15.6">
      <c r="A960" s="116"/>
      <c r="B960" s="116"/>
      <c r="C960" s="116"/>
      <c r="D960" s="117"/>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c r="AA960" s="116"/>
      <c r="AB960" s="116"/>
      <c r="AC960" s="116"/>
      <c r="AD960" s="116"/>
      <c r="AE960" s="116"/>
      <c r="AF960" s="116"/>
      <c r="AG960" s="116"/>
      <c r="AH960" s="116"/>
    </row>
    <row r="961" spans="1:34" ht="15.6">
      <c r="A961" s="116"/>
      <c r="B961" s="116"/>
      <c r="C961" s="116"/>
      <c r="D961" s="117"/>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c r="AA961" s="116"/>
      <c r="AB961" s="116"/>
      <c r="AC961" s="116"/>
      <c r="AD961" s="116"/>
      <c r="AE961" s="116"/>
      <c r="AF961" s="116"/>
      <c r="AG961" s="116"/>
      <c r="AH961" s="116"/>
    </row>
    <row r="962" spans="1:34" ht="15.6">
      <c r="A962" s="116"/>
      <c r="B962" s="116"/>
      <c r="C962" s="116"/>
      <c r="D962" s="117"/>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c r="AA962" s="116"/>
      <c r="AB962" s="116"/>
      <c r="AC962" s="116"/>
      <c r="AD962" s="116"/>
      <c r="AE962" s="116"/>
      <c r="AF962" s="116"/>
      <c r="AG962" s="116"/>
      <c r="AH962" s="116"/>
    </row>
    <row r="963" spans="1:34" ht="15.6">
      <c r="A963" s="116"/>
      <c r="B963" s="116"/>
      <c r="C963" s="116"/>
      <c r="D963" s="117"/>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c r="AA963" s="116"/>
      <c r="AB963" s="116"/>
      <c r="AC963" s="116"/>
      <c r="AD963" s="116"/>
      <c r="AE963" s="116"/>
      <c r="AF963" s="116"/>
      <c r="AG963" s="116"/>
      <c r="AH963" s="116"/>
    </row>
    <row r="964" spans="1:34" ht="15.6">
      <c r="A964" s="116"/>
      <c r="B964" s="116"/>
      <c r="C964" s="116"/>
      <c r="D964" s="117"/>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c r="AA964" s="116"/>
      <c r="AB964" s="116"/>
      <c r="AC964" s="116"/>
      <c r="AD964" s="116"/>
      <c r="AE964" s="116"/>
      <c r="AF964" s="116"/>
      <c r="AG964" s="116"/>
      <c r="AH964" s="116"/>
    </row>
    <row r="965" spans="1:34" ht="15.6">
      <c r="A965" s="116"/>
      <c r="B965" s="116"/>
      <c r="C965" s="116"/>
      <c r="D965" s="117"/>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c r="AA965" s="116"/>
      <c r="AB965" s="116"/>
      <c r="AC965" s="116"/>
      <c r="AD965" s="116"/>
      <c r="AE965" s="116"/>
      <c r="AF965" s="116"/>
      <c r="AG965" s="116"/>
      <c r="AH965" s="116"/>
    </row>
    <row r="966" spans="1:34" ht="15.6">
      <c r="A966" s="116"/>
      <c r="B966" s="116"/>
      <c r="C966" s="116"/>
      <c r="D966" s="117"/>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c r="AA966" s="116"/>
      <c r="AB966" s="116"/>
      <c r="AC966" s="116"/>
      <c r="AD966" s="116"/>
      <c r="AE966" s="116"/>
      <c r="AF966" s="116"/>
      <c r="AG966" s="116"/>
      <c r="AH966" s="116"/>
    </row>
    <row r="967" spans="1:34" ht="15.6">
      <c r="A967" s="116"/>
      <c r="B967" s="116"/>
      <c r="C967" s="116"/>
      <c r="D967" s="117"/>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c r="AA967" s="116"/>
      <c r="AB967" s="116"/>
      <c r="AC967" s="116"/>
      <c r="AD967" s="116"/>
      <c r="AE967" s="116"/>
      <c r="AF967" s="116"/>
      <c r="AG967" s="116"/>
      <c r="AH967" s="116"/>
    </row>
    <row r="968" spans="1:34" ht="15.6">
      <c r="A968" s="116"/>
      <c r="B968" s="116"/>
      <c r="C968" s="116"/>
      <c r="D968" s="117"/>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c r="AA968" s="116"/>
      <c r="AB968" s="116"/>
      <c r="AC968" s="116"/>
      <c r="AD968" s="116"/>
      <c r="AE968" s="116"/>
      <c r="AF968" s="116"/>
      <c r="AG968" s="116"/>
      <c r="AH968" s="116"/>
    </row>
    <row r="969" spans="1:34" ht="15.6">
      <c r="A969" s="116"/>
      <c r="B969" s="116"/>
      <c r="C969" s="116"/>
      <c r="D969" s="117"/>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c r="AA969" s="116"/>
      <c r="AB969" s="116"/>
      <c r="AC969" s="116"/>
      <c r="AD969" s="116"/>
      <c r="AE969" s="116"/>
      <c r="AF969" s="116"/>
      <c r="AG969" s="116"/>
      <c r="AH969" s="116"/>
    </row>
    <row r="970" spans="1:34" ht="15.6">
      <c r="A970" s="116"/>
      <c r="B970" s="116"/>
      <c r="C970" s="116"/>
      <c r="D970" s="117"/>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c r="AA970" s="116"/>
      <c r="AB970" s="116"/>
      <c r="AC970" s="116"/>
      <c r="AD970" s="116"/>
      <c r="AE970" s="116"/>
      <c r="AF970" s="116"/>
      <c r="AG970" s="116"/>
      <c r="AH970" s="116"/>
    </row>
    <row r="971" spans="1:34" ht="15.6">
      <c r="A971" s="116"/>
      <c r="B971" s="116"/>
      <c r="C971" s="116"/>
      <c r="D971" s="117"/>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c r="AA971" s="116"/>
      <c r="AB971" s="116"/>
      <c r="AC971" s="116"/>
      <c r="AD971" s="116"/>
      <c r="AE971" s="116"/>
      <c r="AF971" s="116"/>
      <c r="AG971" s="116"/>
      <c r="AH971" s="116"/>
    </row>
    <row r="972" spans="1:34" ht="15.6">
      <c r="A972" s="116"/>
      <c r="B972" s="116"/>
      <c r="C972" s="116"/>
      <c r="D972" s="117"/>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c r="AA972" s="116"/>
      <c r="AB972" s="116"/>
      <c r="AC972" s="116"/>
      <c r="AD972" s="116"/>
      <c r="AE972" s="116"/>
      <c r="AF972" s="116"/>
      <c r="AG972" s="116"/>
      <c r="AH972" s="116"/>
    </row>
    <row r="973" spans="1:34" ht="15.6">
      <c r="A973" s="116"/>
      <c r="B973" s="116"/>
      <c r="C973" s="116"/>
      <c r="D973" s="117"/>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c r="AA973" s="116"/>
      <c r="AB973" s="116"/>
      <c r="AC973" s="116"/>
      <c r="AD973" s="116"/>
      <c r="AE973" s="116"/>
      <c r="AF973" s="116"/>
      <c r="AG973" s="116"/>
      <c r="AH973" s="116"/>
    </row>
    <row r="974" spans="1:34" ht="15.6">
      <c r="A974" s="116"/>
      <c r="B974" s="116"/>
      <c r="C974" s="116"/>
      <c r="D974" s="117"/>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c r="AA974" s="116"/>
      <c r="AB974" s="116"/>
      <c r="AC974" s="116"/>
      <c r="AD974" s="116"/>
      <c r="AE974" s="116"/>
      <c r="AF974" s="116"/>
      <c r="AG974" s="116"/>
      <c r="AH974" s="116"/>
    </row>
    <row r="975" spans="1:34" ht="15.6">
      <c r="A975" s="116"/>
      <c r="B975" s="116"/>
      <c r="C975" s="116"/>
      <c r="D975" s="117"/>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c r="AA975" s="116"/>
      <c r="AB975" s="116"/>
      <c r="AC975" s="116"/>
      <c r="AD975" s="116"/>
      <c r="AE975" s="116"/>
      <c r="AF975" s="116"/>
      <c r="AG975" s="116"/>
      <c r="AH975" s="116"/>
    </row>
    <row r="976" spans="1:34" ht="15.6">
      <c r="A976" s="116"/>
      <c r="B976" s="116"/>
      <c r="C976" s="116"/>
      <c r="D976" s="117"/>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c r="AA976" s="116"/>
      <c r="AB976" s="116"/>
      <c r="AC976" s="116"/>
      <c r="AD976" s="116"/>
      <c r="AE976" s="116"/>
      <c r="AF976" s="116"/>
      <c r="AG976" s="116"/>
      <c r="AH976" s="116"/>
    </row>
    <row r="977" spans="1:34" ht="15.6">
      <c r="A977" s="116"/>
      <c r="B977" s="116"/>
      <c r="C977" s="116"/>
      <c r="D977" s="117"/>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c r="AA977" s="116"/>
      <c r="AB977" s="116"/>
      <c r="AC977" s="116"/>
      <c r="AD977" s="116"/>
      <c r="AE977" s="116"/>
      <c r="AF977" s="116"/>
      <c r="AG977" s="116"/>
      <c r="AH977" s="116"/>
    </row>
    <row r="978" spans="1:34" ht="15.6">
      <c r="A978" s="116"/>
      <c r="B978" s="116"/>
      <c r="C978" s="116"/>
      <c r="D978" s="117"/>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c r="AA978" s="116"/>
      <c r="AB978" s="116"/>
      <c r="AC978" s="116"/>
      <c r="AD978" s="116"/>
      <c r="AE978" s="116"/>
      <c r="AF978" s="116"/>
      <c r="AG978" s="116"/>
      <c r="AH978" s="116"/>
    </row>
    <row r="979" spans="1:34" ht="15.6">
      <c r="A979" s="116"/>
      <c r="B979" s="116"/>
      <c r="C979" s="116"/>
      <c r="D979" s="117"/>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c r="AA979" s="116"/>
      <c r="AB979" s="116"/>
      <c r="AC979" s="116"/>
      <c r="AD979" s="116"/>
      <c r="AE979" s="116"/>
      <c r="AF979" s="116"/>
      <c r="AG979" s="116"/>
      <c r="AH979" s="116"/>
    </row>
    <row r="980" spans="1:34" ht="15.6">
      <c r="A980" s="116"/>
      <c r="B980" s="116"/>
      <c r="C980" s="116"/>
      <c r="D980" s="117"/>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c r="AA980" s="116"/>
      <c r="AB980" s="116"/>
      <c r="AC980" s="116"/>
      <c r="AD980" s="116"/>
      <c r="AE980" s="116"/>
      <c r="AF980" s="116"/>
      <c r="AG980" s="116"/>
      <c r="AH980" s="116"/>
    </row>
    <row r="981" spans="1:34" ht="15.6">
      <c r="A981" s="116"/>
      <c r="B981" s="116"/>
      <c r="C981" s="116"/>
      <c r="D981" s="117"/>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c r="AA981" s="116"/>
      <c r="AB981" s="116"/>
      <c r="AC981" s="116"/>
      <c r="AD981" s="116"/>
      <c r="AE981" s="116"/>
      <c r="AF981" s="116"/>
      <c r="AG981" s="116"/>
      <c r="AH981" s="116"/>
    </row>
    <row r="982" spans="1:34" ht="15.6">
      <c r="A982" s="116"/>
      <c r="B982" s="116"/>
      <c r="C982" s="116"/>
      <c r="D982" s="117"/>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c r="AA982" s="116"/>
      <c r="AB982" s="116"/>
      <c r="AC982" s="116"/>
      <c r="AD982" s="116"/>
      <c r="AE982" s="116"/>
      <c r="AF982" s="116"/>
      <c r="AG982" s="116"/>
      <c r="AH982" s="116"/>
    </row>
    <row r="983" spans="1:34" ht="15.6">
      <c r="A983" s="116"/>
      <c r="B983" s="116"/>
      <c r="C983" s="116"/>
      <c r="D983" s="117"/>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c r="AA983" s="116"/>
      <c r="AB983" s="116"/>
      <c r="AC983" s="116"/>
      <c r="AD983" s="116"/>
      <c r="AE983" s="116"/>
      <c r="AF983" s="116"/>
      <c r="AG983" s="116"/>
      <c r="AH983" s="116"/>
    </row>
    <row r="984" spans="1:34" ht="15.6">
      <c r="A984" s="116"/>
      <c r="B984" s="116"/>
      <c r="C984" s="116"/>
      <c r="D984" s="117"/>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c r="AA984" s="116"/>
      <c r="AB984" s="116"/>
      <c r="AC984" s="116"/>
      <c r="AD984" s="116"/>
      <c r="AE984" s="116"/>
      <c r="AF984" s="116"/>
      <c r="AG984" s="116"/>
      <c r="AH984" s="116"/>
    </row>
    <row r="985" spans="1:34" ht="15.6">
      <c r="A985" s="116"/>
      <c r="B985" s="116"/>
      <c r="C985" s="116"/>
      <c r="D985" s="117"/>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c r="AA985" s="116"/>
      <c r="AB985" s="116"/>
      <c r="AC985" s="116"/>
      <c r="AD985" s="116"/>
      <c r="AE985" s="116"/>
      <c r="AF985" s="116"/>
      <c r="AG985" s="116"/>
      <c r="AH985" s="116"/>
    </row>
    <row r="986" spans="1:34" ht="15.6">
      <c r="A986" s="116"/>
      <c r="B986" s="116"/>
      <c r="C986" s="116"/>
      <c r="D986" s="117"/>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c r="AA986" s="116"/>
      <c r="AB986" s="116"/>
      <c r="AC986" s="116"/>
      <c r="AD986" s="116"/>
      <c r="AE986" s="116"/>
      <c r="AF986" s="116"/>
      <c r="AG986" s="116"/>
      <c r="AH986" s="116"/>
    </row>
    <row r="987" spans="1:34" ht="15.6">
      <c r="A987" s="116"/>
      <c r="B987" s="116"/>
      <c r="C987" s="116"/>
      <c r="D987" s="117"/>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c r="AA987" s="116"/>
      <c r="AB987" s="116"/>
      <c r="AC987" s="116"/>
      <c r="AD987" s="116"/>
      <c r="AE987" s="116"/>
      <c r="AF987" s="116"/>
      <c r="AG987" s="116"/>
      <c r="AH987" s="116"/>
    </row>
    <row r="988" spans="1:34" ht="15.6">
      <c r="A988" s="116"/>
      <c r="B988" s="116"/>
      <c r="C988" s="116"/>
      <c r="D988" s="117"/>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c r="AA988" s="116"/>
      <c r="AB988" s="116"/>
      <c r="AC988" s="116"/>
      <c r="AD988" s="116"/>
      <c r="AE988" s="116"/>
      <c r="AF988" s="116"/>
      <c r="AG988" s="116"/>
      <c r="AH988" s="116"/>
    </row>
    <row r="989" spans="1:34" ht="15.6">
      <c r="A989" s="116"/>
      <c r="B989" s="116"/>
      <c r="C989" s="116"/>
      <c r="D989" s="117"/>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c r="AA989" s="116"/>
      <c r="AB989" s="116"/>
      <c r="AC989" s="116"/>
      <c r="AD989" s="116"/>
      <c r="AE989" s="116"/>
      <c r="AF989" s="116"/>
      <c r="AG989" s="116"/>
      <c r="AH989" s="116"/>
    </row>
    <row r="990" spans="1:34" ht="15.6">
      <c r="A990" s="116"/>
      <c r="B990" s="116"/>
      <c r="C990" s="116"/>
      <c r="D990" s="117"/>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c r="AA990" s="116"/>
      <c r="AB990" s="116"/>
      <c r="AC990" s="116"/>
      <c r="AD990" s="116"/>
      <c r="AE990" s="116"/>
      <c r="AF990" s="116"/>
      <c r="AG990" s="116"/>
      <c r="AH990" s="116"/>
    </row>
    <row r="991" spans="1:34" ht="15.6">
      <c r="A991" s="116"/>
      <c r="B991" s="116"/>
      <c r="C991" s="116"/>
      <c r="D991" s="117"/>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c r="AA991" s="116"/>
      <c r="AB991" s="116"/>
      <c r="AC991" s="116"/>
      <c r="AD991" s="116"/>
      <c r="AE991" s="116"/>
      <c r="AF991" s="116"/>
      <c r="AG991" s="116"/>
      <c r="AH991" s="116"/>
    </row>
    <row r="992" spans="1:34" ht="15.6">
      <c r="A992" s="116"/>
      <c r="B992" s="116"/>
      <c r="C992" s="116"/>
      <c r="D992" s="117"/>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c r="AA992" s="116"/>
      <c r="AB992" s="116"/>
      <c r="AC992" s="116"/>
      <c r="AD992" s="116"/>
      <c r="AE992" s="116"/>
      <c r="AF992" s="116"/>
      <c r="AG992" s="116"/>
      <c r="AH992" s="116"/>
    </row>
    <row r="993" spans="1:34" ht="15.6">
      <c r="A993" s="116"/>
      <c r="B993" s="116"/>
      <c r="C993" s="116"/>
      <c r="D993" s="117"/>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c r="AA993" s="116"/>
      <c r="AB993" s="116"/>
      <c r="AC993" s="116"/>
      <c r="AD993" s="116"/>
      <c r="AE993" s="116"/>
      <c r="AF993" s="116"/>
      <c r="AG993" s="116"/>
      <c r="AH993" s="116"/>
    </row>
    <row r="994" spans="1:34" ht="15.6">
      <c r="A994" s="116"/>
      <c r="B994" s="116"/>
      <c r="C994" s="116"/>
      <c r="D994" s="117"/>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c r="AA994" s="116"/>
      <c r="AB994" s="116"/>
      <c r="AC994" s="116"/>
      <c r="AD994" s="116"/>
      <c r="AE994" s="116"/>
      <c r="AF994" s="116"/>
      <c r="AG994" s="116"/>
      <c r="AH994" s="116"/>
    </row>
    <row r="995" spans="1:34" ht="15.6">
      <c r="A995" s="116"/>
      <c r="B995" s="116"/>
      <c r="C995" s="116"/>
      <c r="D995" s="117"/>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c r="AA995" s="116"/>
      <c r="AB995" s="116"/>
      <c r="AC995" s="116"/>
      <c r="AD995" s="116"/>
      <c r="AE995" s="116"/>
      <c r="AF995" s="116"/>
      <c r="AG995" s="116"/>
      <c r="AH995" s="116"/>
    </row>
    <row r="996" spans="1:34" ht="15.6">
      <c r="A996" s="116"/>
      <c r="B996" s="116"/>
      <c r="C996" s="116"/>
      <c r="D996" s="117"/>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c r="AA996" s="116"/>
      <c r="AB996" s="116"/>
      <c r="AC996" s="116"/>
      <c r="AD996" s="116"/>
      <c r="AE996" s="116"/>
      <c r="AF996" s="116"/>
      <c r="AG996" s="116"/>
      <c r="AH996" s="116"/>
    </row>
    <row r="997" spans="1:34" ht="15.6">
      <c r="A997" s="116"/>
      <c r="B997" s="116"/>
      <c r="C997" s="116"/>
      <c r="D997" s="117"/>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c r="AA997" s="116"/>
      <c r="AB997" s="116"/>
      <c r="AC997" s="116"/>
      <c r="AD997" s="116"/>
      <c r="AE997" s="116"/>
      <c r="AF997" s="116"/>
      <c r="AG997" s="116"/>
      <c r="AH997" s="116"/>
    </row>
    <row r="998" spans="1:34" ht="15.6">
      <c r="A998" s="116"/>
      <c r="B998" s="116"/>
      <c r="C998" s="116"/>
      <c r="D998" s="117"/>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c r="AA998" s="116"/>
      <c r="AB998" s="116"/>
      <c r="AC998" s="116"/>
      <c r="AD998" s="116"/>
      <c r="AE998" s="116"/>
      <c r="AF998" s="116"/>
      <c r="AG998" s="116"/>
      <c r="AH998" s="116"/>
    </row>
    <row r="999" spans="1:34" ht="15.6">
      <c r="A999" s="116"/>
      <c r="B999" s="116"/>
      <c r="C999" s="116"/>
      <c r="D999" s="117"/>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c r="AA999" s="116"/>
      <c r="AB999" s="116"/>
      <c r="AC999" s="116"/>
      <c r="AD999" s="116"/>
      <c r="AE999" s="116"/>
      <c r="AF999" s="116"/>
      <c r="AG999" s="116"/>
      <c r="AH999" s="116"/>
    </row>
    <row r="1000" spans="1:34" ht="15.6">
      <c r="A1000" s="116"/>
      <c r="B1000" s="116"/>
      <c r="C1000" s="116"/>
      <c r="D1000" s="117"/>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c r="AA1000" s="116"/>
      <c r="AB1000" s="116"/>
      <c r="AC1000" s="116"/>
      <c r="AD1000" s="116"/>
      <c r="AE1000" s="116"/>
      <c r="AF1000" s="116"/>
      <c r="AG1000" s="116"/>
      <c r="AH1000" s="116"/>
    </row>
    <row r="1001" spans="1:34" ht="15.6">
      <c r="A1001" s="116"/>
      <c r="B1001" s="116"/>
      <c r="C1001" s="116"/>
      <c r="D1001" s="117"/>
      <c r="E1001" s="116"/>
      <c r="F1001" s="116"/>
      <c r="G1001" s="116"/>
      <c r="H1001" s="116"/>
      <c r="I1001" s="116"/>
      <c r="J1001" s="116"/>
      <c r="K1001" s="116"/>
      <c r="L1001" s="116"/>
      <c r="M1001" s="116"/>
      <c r="N1001" s="116"/>
      <c r="O1001" s="116"/>
      <c r="P1001" s="116"/>
      <c r="Q1001" s="116"/>
      <c r="R1001" s="116"/>
      <c r="S1001" s="116"/>
      <c r="T1001" s="116"/>
      <c r="U1001" s="116"/>
      <c r="V1001" s="116"/>
      <c r="W1001" s="116"/>
      <c r="X1001" s="116"/>
      <c r="Y1001" s="116"/>
      <c r="Z1001" s="116"/>
      <c r="AA1001" s="116"/>
      <c r="AB1001" s="116"/>
      <c r="AC1001" s="116"/>
      <c r="AD1001" s="116"/>
      <c r="AE1001" s="116"/>
      <c r="AF1001" s="116"/>
      <c r="AG1001" s="116"/>
      <c r="AH1001" s="116"/>
    </row>
    <row r="1002" spans="1:34" ht="15.6">
      <c r="A1002" s="116"/>
      <c r="B1002" s="116"/>
      <c r="C1002" s="116"/>
      <c r="D1002" s="117"/>
      <c r="E1002" s="116"/>
      <c r="F1002" s="116"/>
      <c r="G1002" s="116"/>
      <c r="H1002" s="116"/>
      <c r="I1002" s="116"/>
      <c r="J1002" s="116"/>
      <c r="K1002" s="116"/>
      <c r="L1002" s="116"/>
      <c r="M1002" s="116"/>
      <c r="N1002" s="116"/>
      <c r="O1002" s="116"/>
      <c r="P1002" s="116"/>
      <c r="Q1002" s="116"/>
      <c r="R1002" s="116"/>
      <c r="S1002" s="116"/>
      <c r="T1002" s="116"/>
      <c r="U1002" s="116"/>
      <c r="V1002" s="116"/>
      <c r="W1002" s="116"/>
      <c r="X1002" s="116"/>
      <c r="Y1002" s="116"/>
      <c r="Z1002" s="116"/>
      <c r="AA1002" s="116"/>
      <c r="AB1002" s="116"/>
      <c r="AC1002" s="116"/>
      <c r="AD1002" s="116"/>
      <c r="AE1002" s="116"/>
      <c r="AF1002" s="116"/>
      <c r="AG1002" s="116"/>
      <c r="AH1002" s="116"/>
    </row>
    <row r="1003" spans="1:34" ht="15.6">
      <c r="A1003" s="116"/>
      <c r="B1003" s="116"/>
      <c r="C1003" s="116"/>
      <c r="D1003" s="117"/>
      <c r="E1003" s="116"/>
      <c r="F1003" s="116"/>
      <c r="G1003" s="116"/>
      <c r="H1003" s="116"/>
      <c r="I1003" s="116"/>
      <c r="J1003" s="116"/>
      <c r="K1003" s="116"/>
      <c r="L1003" s="116"/>
      <c r="M1003" s="116"/>
      <c r="N1003" s="116"/>
      <c r="O1003" s="116"/>
      <c r="P1003" s="116"/>
      <c r="Q1003" s="116"/>
      <c r="R1003" s="116"/>
      <c r="S1003" s="116"/>
      <c r="T1003" s="116"/>
      <c r="U1003" s="116"/>
      <c r="V1003" s="116"/>
      <c r="W1003" s="116"/>
      <c r="X1003" s="116"/>
      <c r="Y1003" s="116"/>
      <c r="Z1003" s="116"/>
      <c r="AA1003" s="116"/>
      <c r="AB1003" s="116"/>
      <c r="AC1003" s="116"/>
      <c r="AD1003" s="116"/>
      <c r="AE1003" s="116"/>
      <c r="AF1003" s="116"/>
      <c r="AG1003" s="116"/>
      <c r="AH1003" s="116"/>
    </row>
    <row r="1004" spans="1:34" ht="15.6">
      <c r="A1004" s="116"/>
      <c r="B1004" s="116"/>
      <c r="C1004" s="116"/>
      <c r="D1004" s="117"/>
      <c r="E1004" s="116"/>
      <c r="F1004" s="116"/>
      <c r="G1004" s="116"/>
      <c r="H1004" s="116"/>
      <c r="I1004" s="116"/>
      <c r="J1004" s="116"/>
      <c r="K1004" s="116"/>
      <c r="L1004" s="116"/>
      <c r="M1004" s="116"/>
      <c r="N1004" s="116"/>
      <c r="O1004" s="116"/>
      <c r="P1004" s="116"/>
      <c r="Q1004" s="116"/>
      <c r="R1004" s="116"/>
      <c r="S1004" s="116"/>
      <c r="T1004" s="116"/>
      <c r="U1004" s="116"/>
      <c r="V1004" s="116"/>
      <c r="W1004" s="116"/>
      <c r="X1004" s="116"/>
      <c r="Y1004" s="116"/>
      <c r="Z1004" s="116"/>
      <c r="AA1004" s="116"/>
      <c r="AB1004" s="116"/>
      <c r="AC1004" s="116"/>
      <c r="AD1004" s="116"/>
      <c r="AE1004" s="116"/>
      <c r="AF1004" s="116"/>
      <c r="AG1004" s="116"/>
      <c r="AH1004" s="116"/>
    </row>
    <row r="1005" spans="1:34" ht="15.6">
      <c r="A1005" s="116"/>
      <c r="B1005" s="116"/>
      <c r="C1005" s="116"/>
      <c r="D1005" s="117"/>
      <c r="E1005" s="116"/>
      <c r="F1005" s="116"/>
      <c r="G1005" s="116"/>
      <c r="H1005" s="116"/>
      <c r="I1005" s="116"/>
      <c r="J1005" s="116"/>
      <c r="K1005" s="116"/>
      <c r="L1005" s="116"/>
      <c r="M1005" s="116"/>
      <c r="N1005" s="116"/>
      <c r="O1005" s="116"/>
      <c r="P1005" s="116"/>
      <c r="Q1005" s="116"/>
      <c r="R1005" s="116"/>
      <c r="S1005" s="116"/>
      <c r="T1005" s="116"/>
      <c r="U1005" s="116"/>
      <c r="V1005" s="116"/>
      <c r="W1005" s="116"/>
      <c r="X1005" s="116"/>
      <c r="Y1005" s="116"/>
      <c r="Z1005" s="116"/>
      <c r="AA1005" s="116"/>
      <c r="AB1005" s="116"/>
      <c r="AC1005" s="116"/>
      <c r="AD1005" s="116"/>
      <c r="AE1005" s="116"/>
      <c r="AF1005" s="116"/>
      <c r="AG1005" s="116"/>
      <c r="AH1005" s="116"/>
    </row>
    <row r="1006" spans="1:34" ht="15.6">
      <c r="A1006" s="116"/>
      <c r="B1006" s="116"/>
      <c r="C1006" s="116"/>
      <c r="D1006" s="117"/>
      <c r="E1006" s="116"/>
      <c r="F1006" s="116"/>
      <c r="G1006" s="116"/>
      <c r="H1006" s="116"/>
      <c r="I1006" s="116"/>
      <c r="J1006" s="116"/>
      <c r="K1006" s="116"/>
      <c r="L1006" s="116"/>
      <c r="M1006" s="116"/>
      <c r="N1006" s="116"/>
      <c r="O1006" s="116"/>
      <c r="P1006" s="116"/>
      <c r="Q1006" s="116"/>
      <c r="R1006" s="116"/>
      <c r="S1006" s="116"/>
      <c r="T1006" s="116"/>
      <c r="U1006" s="116"/>
      <c r="V1006" s="116"/>
      <c r="W1006" s="116"/>
      <c r="X1006" s="116"/>
      <c r="Y1006" s="116"/>
      <c r="Z1006" s="116"/>
      <c r="AA1006" s="116"/>
      <c r="AB1006" s="116"/>
      <c r="AC1006" s="116"/>
      <c r="AD1006" s="116"/>
      <c r="AE1006" s="116"/>
      <c r="AF1006" s="116"/>
      <c r="AG1006" s="116"/>
      <c r="AH1006" s="116"/>
    </row>
    <row r="1007" spans="1:34" ht="15.6">
      <c r="A1007" s="116"/>
      <c r="B1007" s="116"/>
      <c r="C1007" s="116"/>
      <c r="D1007" s="117"/>
      <c r="E1007" s="116"/>
      <c r="F1007" s="116"/>
      <c r="G1007" s="116"/>
      <c r="H1007" s="116"/>
      <c r="I1007" s="116"/>
      <c r="J1007" s="116"/>
      <c r="K1007" s="116"/>
      <c r="L1007" s="116"/>
      <c r="M1007" s="116"/>
      <c r="N1007" s="116"/>
      <c r="O1007" s="116"/>
      <c r="P1007" s="116"/>
      <c r="Q1007" s="116"/>
      <c r="R1007" s="116"/>
      <c r="S1007" s="116"/>
      <c r="T1007" s="116"/>
      <c r="U1007" s="116"/>
      <c r="V1007" s="116"/>
      <c r="W1007" s="116"/>
      <c r="X1007" s="116"/>
      <c r="Y1007" s="116"/>
      <c r="Z1007" s="116"/>
      <c r="AA1007" s="116"/>
      <c r="AB1007" s="116"/>
      <c r="AC1007" s="116"/>
      <c r="AD1007" s="116"/>
      <c r="AE1007" s="116"/>
      <c r="AF1007" s="116"/>
      <c r="AG1007" s="116"/>
      <c r="AH1007" s="116"/>
    </row>
    <row r="1008" spans="1:34" ht="15.6">
      <c r="A1008" s="116"/>
      <c r="B1008" s="116"/>
      <c r="C1008" s="116"/>
      <c r="D1008" s="117"/>
      <c r="E1008" s="116"/>
      <c r="F1008" s="116"/>
      <c r="G1008" s="116"/>
      <c r="H1008" s="116"/>
      <c r="I1008" s="116"/>
      <c r="J1008" s="116"/>
      <c r="K1008" s="116"/>
      <c r="L1008" s="116"/>
      <c r="M1008" s="116"/>
      <c r="N1008" s="116"/>
      <c r="O1008" s="116"/>
      <c r="P1008" s="116"/>
      <c r="Q1008" s="116"/>
      <c r="R1008" s="116"/>
      <c r="S1008" s="116"/>
      <c r="T1008" s="116"/>
      <c r="U1008" s="116"/>
      <c r="V1008" s="116"/>
      <c r="W1008" s="116"/>
      <c r="X1008" s="116"/>
      <c r="Y1008" s="116"/>
      <c r="Z1008" s="116"/>
      <c r="AA1008" s="116"/>
      <c r="AB1008" s="116"/>
      <c r="AC1008" s="116"/>
      <c r="AD1008" s="116"/>
      <c r="AE1008" s="116"/>
      <c r="AF1008" s="116"/>
      <c r="AG1008" s="116"/>
      <c r="AH1008" s="116"/>
    </row>
    <row r="1009" spans="1:34" ht="15.6">
      <c r="A1009" s="116"/>
      <c r="B1009" s="116"/>
      <c r="C1009" s="116"/>
      <c r="D1009" s="117"/>
      <c r="E1009" s="116"/>
      <c r="F1009" s="116"/>
      <c r="G1009" s="116"/>
      <c r="H1009" s="116"/>
      <c r="I1009" s="116"/>
      <c r="J1009" s="116"/>
      <c r="K1009" s="116"/>
      <c r="L1009" s="116"/>
      <c r="M1009" s="116"/>
      <c r="N1009" s="116"/>
      <c r="O1009" s="116"/>
      <c r="P1009" s="116"/>
      <c r="Q1009" s="116"/>
      <c r="R1009" s="116"/>
      <c r="S1009" s="116"/>
      <c r="T1009" s="116"/>
      <c r="U1009" s="116"/>
      <c r="V1009" s="116"/>
      <c r="W1009" s="116"/>
      <c r="X1009" s="116"/>
      <c r="Y1009" s="116"/>
      <c r="Z1009" s="116"/>
      <c r="AA1009" s="116"/>
      <c r="AB1009" s="116"/>
      <c r="AC1009" s="116"/>
      <c r="AD1009" s="116"/>
      <c r="AE1009" s="116"/>
      <c r="AF1009" s="116"/>
      <c r="AG1009" s="116"/>
      <c r="AH1009" s="116"/>
    </row>
    <row r="1010" spans="1:34" ht="15.6">
      <c r="A1010" s="116"/>
      <c r="B1010" s="116"/>
      <c r="C1010" s="116"/>
      <c r="D1010" s="117"/>
      <c r="E1010" s="116"/>
      <c r="F1010" s="116"/>
      <c r="G1010" s="116"/>
      <c r="H1010" s="116"/>
      <c r="I1010" s="116"/>
      <c r="J1010" s="116"/>
      <c r="K1010" s="116"/>
      <c r="L1010" s="116"/>
      <c r="M1010" s="116"/>
      <c r="N1010" s="116"/>
      <c r="O1010" s="116"/>
      <c r="P1010" s="116"/>
      <c r="Q1010" s="116"/>
      <c r="R1010" s="116"/>
      <c r="S1010" s="116"/>
      <c r="T1010" s="116"/>
      <c r="U1010" s="116"/>
      <c r="V1010" s="116"/>
      <c r="W1010" s="116"/>
      <c r="X1010" s="116"/>
      <c r="Y1010" s="116"/>
      <c r="Z1010" s="116"/>
      <c r="AA1010" s="116"/>
      <c r="AB1010" s="116"/>
      <c r="AC1010" s="116"/>
      <c r="AD1010" s="116"/>
      <c r="AE1010" s="116"/>
      <c r="AF1010" s="116"/>
      <c r="AG1010" s="116"/>
      <c r="AH1010" s="116"/>
    </row>
    <row r="1011" spans="1:34" ht="15.6">
      <c r="A1011" s="116"/>
      <c r="B1011" s="116"/>
      <c r="C1011" s="116"/>
      <c r="D1011" s="117"/>
      <c r="E1011" s="116"/>
      <c r="F1011" s="116"/>
      <c r="G1011" s="116"/>
      <c r="H1011" s="116"/>
      <c r="I1011" s="116"/>
      <c r="J1011" s="116"/>
      <c r="K1011" s="116"/>
      <c r="L1011" s="116"/>
      <c r="M1011" s="116"/>
      <c r="N1011" s="116"/>
      <c r="O1011" s="116"/>
      <c r="P1011" s="116"/>
      <c r="Q1011" s="116"/>
      <c r="R1011" s="116"/>
      <c r="S1011" s="116"/>
      <c r="T1011" s="116"/>
      <c r="U1011" s="116"/>
      <c r="V1011" s="116"/>
      <c r="W1011" s="116"/>
      <c r="X1011" s="116"/>
      <c r="Y1011" s="116"/>
      <c r="Z1011" s="116"/>
      <c r="AA1011" s="116"/>
      <c r="AB1011" s="116"/>
      <c r="AC1011" s="116"/>
      <c r="AD1011" s="116"/>
      <c r="AE1011" s="116"/>
      <c r="AF1011" s="116"/>
      <c r="AG1011" s="116"/>
      <c r="AH1011" s="116"/>
    </row>
    <row r="1012" spans="1:34" ht="15.6">
      <c r="A1012" s="116"/>
      <c r="B1012" s="116"/>
      <c r="C1012" s="116"/>
      <c r="D1012" s="117"/>
      <c r="E1012" s="116"/>
      <c r="F1012" s="116"/>
      <c r="G1012" s="116"/>
      <c r="H1012" s="116"/>
      <c r="I1012" s="116"/>
      <c r="J1012" s="116"/>
      <c r="K1012" s="116"/>
      <c r="L1012" s="116"/>
      <c r="M1012" s="116"/>
      <c r="N1012" s="116"/>
      <c r="O1012" s="116"/>
      <c r="P1012" s="116"/>
      <c r="Q1012" s="116"/>
      <c r="R1012" s="116"/>
      <c r="S1012" s="116"/>
      <c r="T1012" s="116"/>
      <c r="U1012" s="116"/>
      <c r="V1012" s="116"/>
      <c r="W1012" s="116"/>
      <c r="X1012" s="116"/>
      <c r="Y1012" s="116"/>
      <c r="Z1012" s="116"/>
      <c r="AA1012" s="116"/>
      <c r="AB1012" s="116"/>
      <c r="AC1012" s="116"/>
      <c r="AD1012" s="116"/>
      <c r="AE1012" s="116"/>
      <c r="AF1012" s="116"/>
      <c r="AG1012" s="116"/>
      <c r="AH1012" s="116"/>
    </row>
    <row r="1013" spans="1:34" ht="15.6">
      <c r="A1013" s="116"/>
      <c r="B1013" s="116"/>
      <c r="C1013" s="116"/>
      <c r="D1013" s="117"/>
      <c r="E1013" s="116"/>
      <c r="F1013" s="116"/>
      <c r="G1013" s="116"/>
      <c r="H1013" s="116"/>
      <c r="I1013" s="116"/>
      <c r="J1013" s="116"/>
      <c r="K1013" s="116"/>
      <c r="L1013" s="116"/>
      <c r="M1013" s="116"/>
      <c r="N1013" s="116"/>
      <c r="O1013" s="116"/>
      <c r="P1013" s="116"/>
      <c r="Q1013" s="116"/>
      <c r="R1013" s="116"/>
      <c r="S1013" s="116"/>
      <c r="T1013" s="116"/>
      <c r="U1013" s="116"/>
      <c r="V1013" s="116"/>
      <c r="W1013" s="116"/>
      <c r="X1013" s="116"/>
      <c r="Y1013" s="116"/>
      <c r="Z1013" s="116"/>
      <c r="AA1013" s="116"/>
      <c r="AB1013" s="116"/>
      <c r="AC1013" s="116"/>
      <c r="AD1013" s="116"/>
      <c r="AE1013" s="116"/>
      <c r="AF1013" s="116"/>
      <c r="AG1013" s="116"/>
      <c r="AH1013" s="116"/>
    </row>
    <row r="1014" spans="1:34" ht="15.6">
      <c r="A1014" s="116"/>
      <c r="B1014" s="116"/>
      <c r="C1014" s="116"/>
      <c r="D1014" s="117"/>
      <c r="E1014" s="116"/>
      <c r="F1014" s="116"/>
      <c r="G1014" s="116"/>
      <c r="H1014" s="116"/>
      <c r="I1014" s="116"/>
      <c r="J1014" s="116"/>
      <c r="K1014" s="116"/>
      <c r="L1014" s="116"/>
      <c r="M1014" s="116"/>
      <c r="N1014" s="116"/>
      <c r="O1014" s="116"/>
      <c r="P1014" s="116"/>
      <c r="Q1014" s="116"/>
      <c r="R1014" s="116"/>
      <c r="S1014" s="116"/>
      <c r="T1014" s="116"/>
      <c r="U1014" s="116"/>
      <c r="V1014" s="116"/>
      <c r="W1014" s="116"/>
      <c r="X1014" s="116"/>
      <c r="Y1014" s="116"/>
      <c r="Z1014" s="116"/>
      <c r="AA1014" s="116"/>
      <c r="AB1014" s="116"/>
      <c r="AC1014" s="116"/>
      <c r="AD1014" s="116"/>
      <c r="AE1014" s="116"/>
      <c r="AF1014" s="116"/>
      <c r="AG1014" s="116"/>
      <c r="AH1014" s="116"/>
    </row>
    <row r="1015" spans="1:34" ht="15.6">
      <c r="A1015" s="116"/>
      <c r="B1015" s="116"/>
      <c r="C1015" s="116"/>
      <c r="D1015" s="117"/>
      <c r="E1015" s="116"/>
      <c r="F1015" s="116"/>
      <c r="G1015" s="116"/>
      <c r="H1015" s="116"/>
      <c r="I1015" s="116"/>
      <c r="J1015" s="116"/>
      <c r="K1015" s="116"/>
      <c r="L1015" s="116"/>
      <c r="M1015" s="116"/>
      <c r="N1015" s="116"/>
      <c r="O1015" s="116"/>
      <c r="P1015" s="116"/>
      <c r="Q1015" s="116"/>
      <c r="R1015" s="116"/>
      <c r="S1015" s="116"/>
      <c r="T1015" s="116"/>
      <c r="U1015" s="116"/>
      <c r="V1015" s="116"/>
      <c r="W1015" s="116"/>
      <c r="X1015" s="116"/>
      <c r="Y1015" s="116"/>
      <c r="Z1015" s="116"/>
      <c r="AA1015" s="116"/>
      <c r="AB1015" s="116"/>
      <c r="AC1015" s="116"/>
      <c r="AD1015" s="116"/>
      <c r="AE1015" s="116"/>
      <c r="AF1015" s="116"/>
      <c r="AG1015" s="116"/>
      <c r="AH1015" s="116"/>
    </row>
    <row r="1016" spans="1:34" ht="15.6">
      <c r="A1016" s="116"/>
      <c r="B1016" s="116"/>
      <c r="C1016" s="116"/>
      <c r="D1016" s="117"/>
      <c r="E1016" s="116"/>
      <c r="F1016" s="116"/>
      <c r="G1016" s="116"/>
      <c r="H1016" s="116"/>
      <c r="I1016" s="116"/>
      <c r="J1016" s="116"/>
      <c r="K1016" s="116"/>
      <c r="L1016" s="116"/>
      <c r="M1016" s="116"/>
      <c r="N1016" s="116"/>
      <c r="O1016" s="116"/>
      <c r="P1016" s="116"/>
      <c r="Q1016" s="116"/>
      <c r="R1016" s="116"/>
      <c r="S1016" s="116"/>
      <c r="T1016" s="116"/>
      <c r="U1016" s="116"/>
      <c r="V1016" s="116"/>
      <c r="W1016" s="116"/>
      <c r="X1016" s="116"/>
      <c r="Y1016" s="116"/>
      <c r="Z1016" s="116"/>
      <c r="AA1016" s="116"/>
      <c r="AB1016" s="116"/>
      <c r="AC1016" s="116"/>
      <c r="AD1016" s="116"/>
      <c r="AE1016" s="116"/>
      <c r="AF1016" s="116"/>
      <c r="AG1016" s="116"/>
      <c r="AH1016" s="116"/>
    </row>
    <row r="1017" spans="1:34" ht="15.6">
      <c r="A1017" s="116"/>
      <c r="B1017" s="116"/>
      <c r="C1017" s="116"/>
      <c r="D1017" s="117"/>
      <c r="E1017" s="116"/>
      <c r="F1017" s="116"/>
      <c r="G1017" s="116"/>
      <c r="H1017" s="116"/>
      <c r="I1017" s="116"/>
      <c r="J1017" s="116"/>
      <c r="K1017" s="116"/>
      <c r="L1017" s="116"/>
      <c r="M1017" s="116"/>
      <c r="N1017" s="116"/>
      <c r="O1017" s="116"/>
      <c r="P1017" s="116"/>
      <c r="Q1017" s="116"/>
      <c r="R1017" s="116"/>
      <c r="S1017" s="116"/>
      <c r="T1017" s="116"/>
      <c r="U1017" s="116"/>
      <c r="V1017" s="116"/>
      <c r="W1017" s="116"/>
      <c r="X1017" s="116"/>
      <c r="Y1017" s="116"/>
      <c r="Z1017" s="116"/>
      <c r="AA1017" s="116"/>
      <c r="AB1017" s="116"/>
      <c r="AC1017" s="116"/>
      <c r="AD1017" s="116"/>
      <c r="AE1017" s="116"/>
      <c r="AF1017" s="116"/>
      <c r="AG1017" s="116"/>
      <c r="AH1017" s="116"/>
    </row>
    <row r="1018" spans="1:34" ht="15.6">
      <c r="A1018" s="116"/>
      <c r="B1018" s="116"/>
      <c r="C1018" s="116"/>
      <c r="D1018" s="117"/>
      <c r="E1018" s="116"/>
      <c r="F1018" s="116"/>
      <c r="G1018" s="116"/>
      <c r="H1018" s="116"/>
      <c r="I1018" s="116"/>
      <c r="J1018" s="116"/>
      <c r="K1018" s="116"/>
      <c r="L1018" s="116"/>
      <c r="M1018" s="116"/>
      <c r="N1018" s="116"/>
      <c r="O1018" s="116"/>
      <c r="P1018" s="116"/>
      <c r="Q1018" s="116"/>
      <c r="R1018" s="116"/>
      <c r="S1018" s="116"/>
      <c r="T1018" s="116"/>
      <c r="U1018" s="116"/>
      <c r="V1018" s="116"/>
      <c r="W1018" s="116"/>
      <c r="X1018" s="116"/>
      <c r="Y1018" s="116"/>
      <c r="Z1018" s="116"/>
      <c r="AA1018" s="116"/>
      <c r="AB1018" s="116"/>
      <c r="AC1018" s="116"/>
      <c r="AD1018" s="116"/>
      <c r="AE1018" s="116"/>
      <c r="AF1018" s="116"/>
      <c r="AG1018" s="116"/>
      <c r="AH1018" s="116"/>
    </row>
    <row r="1019" spans="1:34" ht="15.6">
      <c r="A1019" s="116"/>
      <c r="B1019" s="116"/>
      <c r="C1019" s="116"/>
      <c r="D1019" s="117"/>
      <c r="E1019" s="116"/>
      <c r="F1019" s="116"/>
      <c r="G1019" s="116"/>
      <c r="H1019" s="116"/>
      <c r="I1019" s="116"/>
      <c r="J1019" s="116"/>
      <c r="K1019" s="116"/>
      <c r="L1019" s="116"/>
      <c r="M1019" s="116"/>
      <c r="N1019" s="116"/>
      <c r="O1019" s="116"/>
      <c r="P1019" s="116"/>
      <c r="Q1019" s="116"/>
      <c r="R1019" s="116"/>
      <c r="S1019" s="116"/>
      <c r="T1019" s="116"/>
      <c r="U1019" s="116"/>
      <c r="V1019" s="116"/>
      <c r="W1019" s="116"/>
      <c r="X1019" s="116"/>
      <c r="Y1019" s="116"/>
      <c r="Z1019" s="116"/>
      <c r="AA1019" s="116"/>
      <c r="AB1019" s="116"/>
      <c r="AC1019" s="116"/>
      <c r="AD1019" s="116"/>
      <c r="AE1019" s="116"/>
      <c r="AF1019" s="116"/>
      <c r="AG1019" s="116"/>
      <c r="AH1019" s="116"/>
    </row>
  </sheetData>
  <mergeCells count="10">
    <mergeCell ref="G11:G12"/>
    <mergeCell ref="H11:H12"/>
    <mergeCell ref="I11:I12"/>
    <mergeCell ref="J11:J12"/>
    <mergeCell ref="A11:A12"/>
    <mergeCell ref="B11:B12"/>
    <mergeCell ref="C11:C12"/>
    <mergeCell ref="D11:D12"/>
    <mergeCell ref="E11:E12"/>
    <mergeCell ref="F11:F12"/>
  </mergeCells>
  <pageMargins left="0.7" right="0.7" top="0.75" bottom="0.75" header="0" footer="0"/>
  <pageSetup orientation="landscape"/>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8EED2-4C5C-4C13-94FB-EC7E44C2A898}">
  <dimension ref="A1:AF995"/>
  <sheetViews>
    <sheetView workbookViewId="0">
      <pane xSplit="5" ySplit="1" topLeftCell="F9" activePane="bottomRight" state="frozen"/>
      <selection pane="bottomRight" activeCell="B19" sqref="B19"/>
      <selection pane="bottomLeft" activeCell="D40" sqref="D40"/>
      <selection pane="topRight" activeCell="D40" sqref="D40"/>
    </sheetView>
  </sheetViews>
  <sheetFormatPr defaultColWidth="11.125" defaultRowHeight="15.6"/>
  <cols>
    <col min="1" max="1" width="6.125" style="102" customWidth="1"/>
    <col min="2" max="2" width="15.5" style="102" customWidth="1"/>
    <col min="3" max="3" width="12.875" style="102" customWidth="1"/>
    <col min="4" max="4" width="21.375" style="102" customWidth="1"/>
    <col min="5" max="5" width="22.375" style="102" customWidth="1"/>
    <col min="6" max="6" width="13.125" style="102" customWidth="1"/>
    <col min="7" max="7" width="19.875" style="102" customWidth="1"/>
    <col min="8" max="8" width="15.875" style="102" customWidth="1"/>
    <col min="9" max="9" width="11.375" style="102" customWidth="1"/>
    <col min="10" max="10" width="16.5" style="102" customWidth="1"/>
    <col min="11" max="11" width="20.875" style="102" customWidth="1"/>
    <col min="12" max="12" width="20.375" style="102" customWidth="1"/>
    <col min="13" max="13" width="19" style="102" customWidth="1"/>
    <col min="14" max="32" width="10.5" style="102" customWidth="1"/>
    <col min="33" max="16384" width="11.125" style="102"/>
  </cols>
  <sheetData>
    <row r="1" spans="1:32" ht="30.95">
      <c r="A1" s="113" t="s">
        <v>370</v>
      </c>
      <c r="B1" s="115" t="s">
        <v>322</v>
      </c>
      <c r="C1" s="114" t="s">
        <v>323</v>
      </c>
      <c r="D1" s="115" t="s">
        <v>324</v>
      </c>
      <c r="E1" s="114" t="s">
        <v>325</v>
      </c>
      <c r="F1" s="115" t="s">
        <v>371</v>
      </c>
      <c r="G1" s="115" t="s">
        <v>659</v>
      </c>
      <c r="H1" s="115" t="s">
        <v>660</v>
      </c>
      <c r="I1" s="115" t="s">
        <v>374</v>
      </c>
      <c r="J1" s="115" t="s">
        <v>375</v>
      </c>
      <c r="K1" s="115" t="s">
        <v>376</v>
      </c>
      <c r="L1" s="115" t="s">
        <v>377</v>
      </c>
      <c r="M1" s="115" t="s">
        <v>378</v>
      </c>
      <c r="N1" s="114" t="s">
        <v>326</v>
      </c>
      <c r="O1" s="116"/>
      <c r="P1" s="116"/>
      <c r="Q1" s="116"/>
      <c r="R1" s="116"/>
      <c r="S1" s="116"/>
      <c r="T1" s="116"/>
      <c r="U1" s="116"/>
      <c r="V1" s="116"/>
      <c r="W1" s="116"/>
      <c r="X1" s="116"/>
      <c r="Y1" s="116"/>
      <c r="Z1" s="116"/>
      <c r="AA1" s="116"/>
      <c r="AB1" s="116"/>
      <c r="AC1" s="116"/>
      <c r="AD1" s="116"/>
      <c r="AE1" s="116"/>
      <c r="AF1" s="116"/>
    </row>
    <row r="2" spans="1:32">
      <c r="A2" s="116" t="s">
        <v>2769</v>
      </c>
      <c r="B2" s="117" t="s">
        <v>617</v>
      </c>
      <c r="C2" s="116" t="s">
        <v>342</v>
      </c>
      <c r="D2" s="117" t="s">
        <v>173</v>
      </c>
      <c r="E2" s="118" t="s">
        <v>458</v>
      </c>
      <c r="F2" s="118" t="s">
        <v>18</v>
      </c>
      <c r="G2" s="118" t="s">
        <v>18</v>
      </c>
      <c r="H2" s="118" t="s">
        <v>18</v>
      </c>
      <c r="I2" s="118" t="s">
        <v>18</v>
      </c>
      <c r="J2" s="118" t="s">
        <v>18</v>
      </c>
      <c r="K2" s="118" t="s">
        <v>18</v>
      </c>
      <c r="L2" s="118" t="s">
        <v>18</v>
      </c>
      <c r="M2" s="118" t="s">
        <v>18</v>
      </c>
      <c r="N2" s="116"/>
      <c r="O2" s="116"/>
      <c r="P2" s="116"/>
      <c r="Q2" s="116"/>
      <c r="R2" s="116"/>
      <c r="S2" s="116"/>
      <c r="T2" s="116"/>
      <c r="U2" s="116"/>
      <c r="V2" s="116"/>
      <c r="W2" s="116"/>
      <c r="X2" s="116"/>
      <c r="Y2" s="116"/>
      <c r="Z2" s="116"/>
      <c r="AA2" s="116"/>
      <c r="AB2" s="116"/>
      <c r="AC2" s="116"/>
      <c r="AD2" s="116"/>
      <c r="AE2" s="116"/>
      <c r="AF2" s="116"/>
    </row>
    <row r="3" spans="1:32">
      <c r="A3" s="116" t="s">
        <v>2770</v>
      </c>
      <c r="B3" s="117" t="s">
        <v>1167</v>
      </c>
      <c r="C3" s="116" t="s">
        <v>342</v>
      </c>
      <c r="D3" s="117" t="s">
        <v>463</v>
      </c>
      <c r="E3" s="119" t="s">
        <v>464</v>
      </c>
      <c r="F3" s="118" t="s">
        <v>18</v>
      </c>
      <c r="G3" s="118" t="s">
        <v>18</v>
      </c>
      <c r="H3" s="118" t="s">
        <v>18</v>
      </c>
      <c r="I3" s="118" t="s">
        <v>18</v>
      </c>
      <c r="J3" s="118" t="s">
        <v>18</v>
      </c>
      <c r="K3" s="118" t="s">
        <v>18</v>
      </c>
      <c r="L3" s="118" t="s">
        <v>18</v>
      </c>
      <c r="M3" s="118" t="s">
        <v>18</v>
      </c>
      <c r="N3" s="116"/>
      <c r="O3" s="116"/>
      <c r="P3" s="116"/>
      <c r="Q3" s="116"/>
      <c r="R3" s="116"/>
      <c r="S3" s="116"/>
      <c r="T3" s="116"/>
      <c r="U3" s="116"/>
      <c r="V3" s="116"/>
      <c r="W3" s="116"/>
      <c r="X3" s="116"/>
      <c r="Y3" s="116"/>
      <c r="Z3" s="116"/>
      <c r="AA3" s="116"/>
      <c r="AB3" s="116"/>
      <c r="AC3" s="116"/>
      <c r="AD3" s="116"/>
      <c r="AE3" s="116"/>
      <c r="AF3" s="116"/>
    </row>
    <row r="4" spans="1:32">
      <c r="A4" s="116" t="s">
        <v>2771</v>
      </c>
      <c r="B4" s="117" t="s">
        <v>2406</v>
      </c>
      <c r="C4" s="116" t="s">
        <v>329</v>
      </c>
      <c r="D4" s="117" t="s">
        <v>473</v>
      </c>
      <c r="E4" s="118" t="s">
        <v>474</v>
      </c>
      <c r="F4" s="116" t="s">
        <v>18</v>
      </c>
      <c r="G4" s="116" t="s">
        <v>18</v>
      </c>
      <c r="H4" s="116" t="s">
        <v>18</v>
      </c>
      <c r="I4" s="116" t="s">
        <v>18</v>
      </c>
      <c r="J4" s="116" t="s">
        <v>18</v>
      </c>
      <c r="K4" s="118" t="s">
        <v>18</v>
      </c>
      <c r="L4" s="118" t="s">
        <v>18</v>
      </c>
      <c r="M4" s="118" t="s">
        <v>18</v>
      </c>
      <c r="N4" s="116"/>
      <c r="O4" s="116"/>
      <c r="P4" s="116"/>
      <c r="Q4" s="116"/>
      <c r="R4" s="116"/>
      <c r="S4" s="116"/>
      <c r="T4" s="116"/>
      <c r="U4" s="116"/>
      <c r="V4" s="116"/>
      <c r="W4" s="116"/>
      <c r="X4" s="116"/>
      <c r="Y4" s="116"/>
      <c r="Z4" s="116"/>
      <c r="AA4" s="116"/>
      <c r="AB4" s="116"/>
      <c r="AC4" s="116"/>
      <c r="AD4" s="116"/>
      <c r="AE4" s="116"/>
      <c r="AF4" s="116"/>
    </row>
    <row r="5" spans="1:32">
      <c r="A5" s="116"/>
      <c r="B5" s="116"/>
      <c r="C5" s="116"/>
      <c r="D5" s="117"/>
      <c r="E5" s="118"/>
      <c r="F5" s="116"/>
      <c r="G5" s="116"/>
      <c r="H5" s="116"/>
      <c r="I5" s="116"/>
      <c r="J5" s="116"/>
      <c r="K5" s="117"/>
      <c r="L5" s="117"/>
      <c r="M5" s="118"/>
      <c r="N5" s="116"/>
      <c r="O5" s="116"/>
      <c r="P5" s="116"/>
      <c r="Q5" s="116"/>
      <c r="R5" s="116"/>
      <c r="S5" s="116"/>
      <c r="T5" s="116"/>
      <c r="U5" s="116"/>
      <c r="V5" s="116"/>
      <c r="W5" s="116"/>
      <c r="X5" s="116"/>
      <c r="Y5" s="116"/>
      <c r="Z5" s="116"/>
      <c r="AA5" s="116"/>
      <c r="AB5" s="116"/>
      <c r="AC5" s="116"/>
      <c r="AD5" s="116"/>
      <c r="AE5" s="116"/>
      <c r="AF5" s="116"/>
    </row>
    <row r="6" spans="1:32" ht="108.6">
      <c r="A6" s="116" t="s">
        <v>2772</v>
      </c>
      <c r="B6" s="116" t="s">
        <v>603</v>
      </c>
      <c r="C6" s="116" t="s">
        <v>329</v>
      </c>
      <c r="D6" s="117" t="s">
        <v>2773</v>
      </c>
      <c r="E6" s="120" t="s">
        <v>2774</v>
      </c>
      <c r="F6" s="116" t="s">
        <v>18</v>
      </c>
      <c r="G6" s="116" t="s">
        <v>18</v>
      </c>
      <c r="H6" s="116" t="s">
        <v>18</v>
      </c>
      <c r="I6" s="116" t="s">
        <v>18</v>
      </c>
      <c r="J6" s="116" t="s">
        <v>18</v>
      </c>
      <c r="K6" s="117" t="s">
        <v>2775</v>
      </c>
      <c r="L6" s="244" t="s">
        <v>2776</v>
      </c>
      <c r="M6" s="133" t="s">
        <v>2777</v>
      </c>
      <c r="N6" s="116"/>
      <c r="O6" s="116"/>
      <c r="P6" s="116"/>
      <c r="Q6" s="116"/>
      <c r="R6" s="116"/>
      <c r="S6" s="116"/>
      <c r="T6" s="116"/>
      <c r="U6" s="116"/>
      <c r="V6" s="116"/>
      <c r="W6" s="116"/>
      <c r="X6" s="116"/>
      <c r="Y6" s="116"/>
      <c r="Z6" s="116"/>
      <c r="AA6" s="116"/>
      <c r="AB6" s="116"/>
      <c r="AC6" s="116"/>
      <c r="AD6" s="116"/>
      <c r="AE6" s="116"/>
      <c r="AF6" s="116"/>
    </row>
    <row r="7" spans="1:32" ht="248.1">
      <c r="A7" s="116" t="s">
        <v>2778</v>
      </c>
      <c r="B7" s="116" t="s">
        <v>670</v>
      </c>
      <c r="C7" s="116" t="s">
        <v>2418</v>
      </c>
      <c r="D7" s="117" t="s">
        <v>2748</v>
      </c>
      <c r="E7" s="125" t="s">
        <v>2749</v>
      </c>
      <c r="F7" s="116" t="s">
        <v>754</v>
      </c>
      <c r="G7" s="117" t="s">
        <v>2779</v>
      </c>
      <c r="H7" s="120" t="s">
        <v>2780</v>
      </c>
      <c r="I7" s="116" t="s">
        <v>18</v>
      </c>
      <c r="J7" s="116" t="s">
        <v>736</v>
      </c>
      <c r="K7" s="118" t="s">
        <v>18</v>
      </c>
      <c r="L7" s="118" t="s">
        <v>18</v>
      </c>
      <c r="M7" s="118" t="s">
        <v>18</v>
      </c>
      <c r="N7" s="116"/>
      <c r="O7" s="116"/>
      <c r="P7" s="116"/>
      <c r="Q7" s="116"/>
      <c r="R7" s="116"/>
      <c r="S7" s="116"/>
      <c r="T7" s="116"/>
      <c r="U7" s="116"/>
      <c r="V7" s="116"/>
      <c r="W7" s="116"/>
      <c r="X7" s="116"/>
      <c r="Y7" s="116"/>
      <c r="Z7" s="116"/>
      <c r="AA7" s="116"/>
      <c r="AB7" s="116"/>
      <c r="AC7" s="116"/>
      <c r="AD7" s="116"/>
      <c r="AE7" s="116"/>
      <c r="AF7" s="116"/>
    </row>
    <row r="8" spans="1:32">
      <c r="A8" s="116" t="s">
        <v>2781</v>
      </c>
      <c r="B8" s="116" t="s">
        <v>670</v>
      </c>
      <c r="C8" s="116" t="s">
        <v>2418</v>
      </c>
      <c r="D8" s="117" t="s">
        <v>519</v>
      </c>
      <c r="E8" s="125" t="s">
        <v>520</v>
      </c>
      <c r="F8" s="118" t="s">
        <v>754</v>
      </c>
      <c r="G8" s="135" t="s">
        <v>389</v>
      </c>
      <c r="H8" s="121" t="s">
        <v>389</v>
      </c>
      <c r="I8" s="118">
        <v>20</v>
      </c>
      <c r="J8" s="118" t="s">
        <v>736</v>
      </c>
      <c r="K8" s="118" t="s">
        <v>18</v>
      </c>
      <c r="L8" s="118" t="s">
        <v>18</v>
      </c>
      <c r="M8" s="118" t="s">
        <v>18</v>
      </c>
      <c r="N8" s="116"/>
      <c r="O8" s="116"/>
      <c r="P8" s="116"/>
      <c r="Q8" s="116"/>
      <c r="R8" s="116"/>
      <c r="S8" s="116"/>
      <c r="T8" s="116"/>
      <c r="U8" s="116"/>
      <c r="V8" s="116"/>
      <c r="W8" s="116"/>
      <c r="X8" s="116"/>
      <c r="Y8" s="116"/>
      <c r="Z8" s="116"/>
      <c r="AA8" s="116"/>
      <c r="AB8" s="116"/>
      <c r="AC8" s="116"/>
      <c r="AD8" s="116"/>
      <c r="AE8" s="116"/>
      <c r="AF8" s="116"/>
    </row>
    <row r="9" spans="1:32" ht="77.45">
      <c r="A9" s="116" t="s">
        <v>2782</v>
      </c>
      <c r="B9" s="116" t="s">
        <v>670</v>
      </c>
      <c r="C9" s="116" t="s">
        <v>692</v>
      </c>
      <c r="D9" s="117" t="s">
        <v>2617</v>
      </c>
      <c r="E9" s="125" t="s">
        <v>2618</v>
      </c>
      <c r="F9" s="116" t="s">
        <v>754</v>
      </c>
      <c r="G9" s="117" t="s">
        <v>2783</v>
      </c>
      <c r="H9" s="120" t="s">
        <v>2620</v>
      </c>
      <c r="I9" s="118" t="s">
        <v>18</v>
      </c>
      <c r="J9" s="116" t="s">
        <v>2471</v>
      </c>
      <c r="K9" s="117" t="s">
        <v>683</v>
      </c>
      <c r="L9" s="117" t="s">
        <v>1221</v>
      </c>
      <c r="M9" s="138" t="s">
        <v>1222</v>
      </c>
      <c r="N9" s="116"/>
      <c r="O9" s="116"/>
      <c r="P9" s="116"/>
      <c r="Q9" s="116"/>
      <c r="R9" s="116"/>
      <c r="S9" s="116"/>
      <c r="T9" s="116"/>
      <c r="U9" s="116"/>
      <c r="V9" s="116"/>
      <c r="W9" s="116"/>
      <c r="X9" s="116"/>
      <c r="Y9" s="116"/>
      <c r="Z9" s="116"/>
      <c r="AA9" s="116"/>
      <c r="AB9" s="116"/>
      <c r="AC9" s="116"/>
      <c r="AD9" s="116"/>
      <c r="AE9" s="116"/>
      <c r="AF9" s="116"/>
    </row>
    <row r="10" spans="1:32" ht="30.95">
      <c r="A10" s="116" t="s">
        <v>2784</v>
      </c>
      <c r="B10" s="117" t="s">
        <v>2785</v>
      </c>
      <c r="C10" s="116" t="s">
        <v>329</v>
      </c>
      <c r="D10" s="117" t="s">
        <v>2623</v>
      </c>
      <c r="E10" s="152" t="s">
        <v>2786</v>
      </c>
      <c r="F10" s="118" t="s">
        <v>18</v>
      </c>
      <c r="G10" s="118" t="s">
        <v>18</v>
      </c>
      <c r="H10" s="118" t="s">
        <v>18</v>
      </c>
      <c r="I10" s="118" t="s">
        <v>18</v>
      </c>
      <c r="J10" s="118" t="s">
        <v>18</v>
      </c>
      <c r="K10" s="118" t="s">
        <v>18</v>
      </c>
      <c r="L10" s="118" t="s">
        <v>18</v>
      </c>
      <c r="M10" s="118" t="s">
        <v>18</v>
      </c>
      <c r="N10" s="116"/>
      <c r="O10" s="116"/>
      <c r="P10" s="116"/>
      <c r="Q10" s="116"/>
      <c r="R10" s="116"/>
      <c r="S10" s="116"/>
      <c r="T10" s="116"/>
      <c r="U10" s="116"/>
      <c r="V10" s="116"/>
      <c r="W10" s="116"/>
      <c r="X10" s="116"/>
      <c r="Y10" s="116"/>
      <c r="Z10" s="116"/>
      <c r="AA10" s="116"/>
      <c r="AB10" s="116"/>
      <c r="AC10" s="116"/>
      <c r="AD10" s="116"/>
      <c r="AE10" s="116"/>
      <c r="AF10" s="116"/>
    </row>
    <row r="11" spans="1:32">
      <c r="A11" s="116"/>
      <c r="B11" s="117"/>
      <c r="C11" s="116"/>
      <c r="D11" s="117"/>
      <c r="E11" s="116"/>
      <c r="F11" s="116"/>
      <c r="G11" s="116"/>
      <c r="H11" s="116"/>
      <c r="I11" s="116"/>
      <c r="J11" s="116"/>
      <c r="K11" s="116"/>
      <c r="L11" s="116"/>
      <c r="M11" s="116"/>
      <c r="N11" s="116"/>
      <c r="O11" s="116"/>
      <c r="P11" s="116"/>
      <c r="Q11" s="116"/>
      <c r="R11" s="116"/>
      <c r="S11" s="116"/>
      <c r="T11" s="116"/>
      <c r="U11" s="116"/>
      <c r="V11" s="116"/>
      <c r="W11" s="116"/>
      <c r="X11" s="116"/>
      <c r="Y11" s="116"/>
      <c r="Z11" s="116"/>
      <c r="AA11" s="116"/>
      <c r="AB11" s="116"/>
      <c r="AC11" s="116"/>
      <c r="AD11" s="116"/>
      <c r="AE11" s="116"/>
      <c r="AF11" s="116"/>
    </row>
    <row r="12" spans="1:32">
      <c r="A12" s="116" t="s">
        <v>2787</v>
      </c>
      <c r="B12" s="117" t="s">
        <v>2788</v>
      </c>
      <c r="C12" s="116" t="s">
        <v>334</v>
      </c>
      <c r="D12" s="117" t="s">
        <v>898</v>
      </c>
      <c r="E12" s="122" t="s">
        <v>899</v>
      </c>
      <c r="F12" s="118" t="s">
        <v>18</v>
      </c>
      <c r="G12" s="118" t="s">
        <v>18</v>
      </c>
      <c r="H12" s="118" t="s">
        <v>18</v>
      </c>
      <c r="I12" s="118" t="s">
        <v>18</v>
      </c>
      <c r="J12" s="118" t="s">
        <v>18</v>
      </c>
      <c r="K12" s="118" t="s">
        <v>18</v>
      </c>
      <c r="L12" s="118" t="s">
        <v>18</v>
      </c>
      <c r="M12" s="118" t="s">
        <v>18</v>
      </c>
      <c r="N12" s="116"/>
      <c r="O12" s="116"/>
      <c r="P12" s="116"/>
      <c r="Q12" s="116"/>
      <c r="R12" s="116"/>
      <c r="S12" s="116"/>
      <c r="T12" s="116"/>
      <c r="U12" s="116"/>
      <c r="V12" s="116"/>
      <c r="W12" s="116"/>
      <c r="X12" s="116"/>
      <c r="Y12" s="116"/>
      <c r="Z12" s="116"/>
      <c r="AA12" s="116"/>
      <c r="AB12" s="116"/>
      <c r="AC12" s="116"/>
      <c r="AD12" s="116"/>
      <c r="AE12" s="116"/>
      <c r="AF12" s="116"/>
    </row>
    <row r="13" spans="1:32">
      <c r="A13" s="116" t="s">
        <v>2789</v>
      </c>
      <c r="B13" s="117" t="s">
        <v>2428</v>
      </c>
      <c r="C13" s="116" t="s">
        <v>334</v>
      </c>
      <c r="D13" s="117" t="s">
        <v>2429</v>
      </c>
      <c r="E13" s="122" t="s">
        <v>2430</v>
      </c>
      <c r="F13" s="118" t="s">
        <v>18</v>
      </c>
      <c r="G13" s="118" t="s">
        <v>18</v>
      </c>
      <c r="H13" s="118" t="s">
        <v>18</v>
      </c>
      <c r="I13" s="118" t="s">
        <v>18</v>
      </c>
      <c r="J13" s="118" t="s">
        <v>18</v>
      </c>
      <c r="K13" s="118" t="s">
        <v>18</v>
      </c>
      <c r="L13" s="118" t="s">
        <v>18</v>
      </c>
      <c r="M13" s="118" t="s">
        <v>18</v>
      </c>
      <c r="N13" s="116"/>
      <c r="O13" s="116"/>
      <c r="P13" s="116"/>
      <c r="Q13" s="116"/>
      <c r="R13" s="116"/>
      <c r="S13" s="116"/>
      <c r="T13" s="116"/>
      <c r="U13" s="116"/>
      <c r="V13" s="116"/>
      <c r="W13" s="116"/>
      <c r="X13" s="116"/>
      <c r="Y13" s="116"/>
      <c r="Z13" s="116"/>
      <c r="AA13" s="116"/>
      <c r="AB13" s="116"/>
      <c r="AC13" s="116"/>
      <c r="AD13" s="116"/>
      <c r="AE13" s="116"/>
      <c r="AF13" s="116"/>
    </row>
    <row r="14" spans="1:32">
      <c r="A14" s="141"/>
      <c r="B14" s="142"/>
      <c r="C14" s="142"/>
      <c r="D14" s="142"/>
      <c r="E14" s="142"/>
      <c r="F14" s="142"/>
      <c r="G14" s="142"/>
      <c r="H14" s="142"/>
      <c r="I14" s="142"/>
      <c r="J14" s="142"/>
      <c r="K14" s="142"/>
      <c r="L14" s="142"/>
      <c r="M14" s="142"/>
      <c r="N14" s="142"/>
      <c r="O14" s="142"/>
      <c r="P14" s="142"/>
      <c r="Q14" s="142"/>
      <c r="R14" s="142"/>
      <c r="S14" s="142"/>
      <c r="T14" s="142"/>
      <c r="U14" s="142"/>
      <c r="V14" s="142"/>
      <c r="W14" s="142"/>
      <c r="X14" s="142"/>
      <c r="Y14" s="142"/>
      <c r="Z14" s="142"/>
      <c r="AA14" s="142"/>
      <c r="AB14" s="142"/>
      <c r="AC14" s="142"/>
      <c r="AD14" s="142"/>
      <c r="AE14" s="142"/>
      <c r="AF14" s="142"/>
    </row>
    <row r="15" spans="1:32">
      <c r="A15" s="153" t="s">
        <v>2790</v>
      </c>
      <c r="B15" s="116" t="s">
        <v>2406</v>
      </c>
      <c r="C15" s="116" t="s">
        <v>329</v>
      </c>
      <c r="D15" s="117" t="s">
        <v>2432</v>
      </c>
      <c r="E15" s="127" t="s">
        <v>2433</v>
      </c>
      <c r="F15" s="118" t="s">
        <v>18</v>
      </c>
      <c r="G15" s="118" t="s">
        <v>18</v>
      </c>
      <c r="H15" s="118" t="s">
        <v>18</v>
      </c>
      <c r="I15" s="118" t="s">
        <v>18</v>
      </c>
      <c r="J15" s="118" t="s">
        <v>18</v>
      </c>
      <c r="K15" s="118" t="s">
        <v>18</v>
      </c>
      <c r="L15" s="118" t="s">
        <v>18</v>
      </c>
      <c r="M15" s="118" t="s">
        <v>18</v>
      </c>
      <c r="N15" s="116"/>
      <c r="O15" s="116"/>
      <c r="P15" s="116"/>
      <c r="Q15" s="116"/>
      <c r="R15" s="116"/>
      <c r="S15" s="116"/>
      <c r="T15" s="116"/>
      <c r="U15" s="116"/>
      <c r="V15" s="116"/>
      <c r="W15" s="116"/>
      <c r="X15" s="116"/>
      <c r="Y15" s="116"/>
      <c r="Z15" s="116"/>
      <c r="AA15" s="116"/>
      <c r="AB15" s="116"/>
      <c r="AC15" s="116"/>
      <c r="AD15" s="116"/>
      <c r="AE15" s="116"/>
      <c r="AF15" s="116"/>
    </row>
    <row r="16" spans="1:32">
      <c r="A16" s="116" t="s">
        <v>2791</v>
      </c>
      <c r="B16" s="116" t="s">
        <v>2435</v>
      </c>
      <c r="C16" s="116" t="s">
        <v>329</v>
      </c>
      <c r="D16" s="118" t="s">
        <v>330</v>
      </c>
      <c r="E16" s="118" t="s">
        <v>330</v>
      </c>
      <c r="F16" s="118" t="s">
        <v>18</v>
      </c>
      <c r="G16" s="118" t="s">
        <v>18</v>
      </c>
      <c r="H16" s="118" t="s">
        <v>18</v>
      </c>
      <c r="I16" s="118" t="s">
        <v>18</v>
      </c>
      <c r="J16" s="118" t="s">
        <v>18</v>
      </c>
      <c r="K16" s="118" t="s">
        <v>18</v>
      </c>
      <c r="L16" s="118" t="s">
        <v>18</v>
      </c>
      <c r="M16" s="118" t="s">
        <v>18</v>
      </c>
      <c r="N16" s="116"/>
      <c r="O16" s="116"/>
      <c r="P16" s="116"/>
      <c r="Q16" s="116"/>
      <c r="R16" s="116"/>
      <c r="S16" s="116"/>
      <c r="T16" s="116"/>
      <c r="U16" s="116"/>
      <c r="V16" s="116"/>
      <c r="W16" s="116"/>
      <c r="X16" s="116"/>
      <c r="Y16" s="116"/>
      <c r="Z16" s="116"/>
      <c r="AA16" s="116"/>
      <c r="AB16" s="116"/>
      <c r="AC16" s="116"/>
      <c r="AD16" s="116"/>
      <c r="AE16" s="116"/>
      <c r="AF16" s="116"/>
    </row>
    <row r="17" spans="1:32">
      <c r="A17" s="116"/>
      <c r="B17" s="117"/>
      <c r="C17" s="116"/>
      <c r="D17" s="117"/>
      <c r="E17" s="116"/>
      <c r="F17" s="116"/>
      <c r="G17" s="116"/>
      <c r="H17" s="116"/>
      <c r="I17" s="116"/>
      <c r="J17" s="116"/>
      <c r="K17" s="116"/>
      <c r="L17" s="116"/>
      <c r="M17" s="116"/>
      <c r="N17" s="116"/>
      <c r="O17" s="116"/>
      <c r="P17" s="116"/>
      <c r="Q17" s="116"/>
      <c r="R17" s="116"/>
      <c r="S17" s="116"/>
      <c r="T17" s="116"/>
      <c r="U17" s="116"/>
      <c r="V17" s="116"/>
      <c r="W17" s="116"/>
      <c r="X17" s="116"/>
      <c r="Y17" s="116"/>
      <c r="Z17" s="116"/>
      <c r="AA17" s="116"/>
      <c r="AB17" s="116"/>
      <c r="AC17" s="116"/>
      <c r="AD17" s="116"/>
      <c r="AE17" s="116"/>
      <c r="AF17" s="116"/>
    </row>
    <row r="18" spans="1:32" ht="30.95">
      <c r="A18" s="163" t="s">
        <v>2792</v>
      </c>
      <c r="B18" s="117" t="s">
        <v>2437</v>
      </c>
      <c r="C18" s="116" t="s">
        <v>329</v>
      </c>
      <c r="D18" s="117" t="s">
        <v>2643</v>
      </c>
      <c r="E18" s="122" t="s">
        <v>2439</v>
      </c>
      <c r="F18" s="118" t="s">
        <v>18</v>
      </c>
      <c r="G18" s="118" t="s">
        <v>18</v>
      </c>
      <c r="H18" s="118" t="s">
        <v>18</v>
      </c>
      <c r="I18" s="118" t="s">
        <v>18</v>
      </c>
      <c r="J18" s="118" t="s">
        <v>18</v>
      </c>
      <c r="K18" s="118" t="s">
        <v>18</v>
      </c>
      <c r="L18" s="118" t="s">
        <v>18</v>
      </c>
      <c r="M18" s="118" t="s">
        <v>18</v>
      </c>
      <c r="N18" s="116"/>
      <c r="O18" s="116"/>
      <c r="P18" s="116"/>
      <c r="Q18" s="116"/>
      <c r="R18" s="116"/>
      <c r="S18" s="116"/>
      <c r="T18" s="116"/>
      <c r="U18" s="116"/>
      <c r="V18" s="116"/>
      <c r="W18" s="116"/>
      <c r="X18" s="116"/>
      <c r="Y18" s="116"/>
      <c r="Z18" s="116"/>
      <c r="AA18" s="116"/>
      <c r="AB18" s="116"/>
      <c r="AC18" s="116"/>
      <c r="AD18" s="116"/>
      <c r="AE18" s="116"/>
      <c r="AF18" s="116"/>
    </row>
    <row r="19" spans="1:32" ht="30.95">
      <c r="A19" s="116" t="s">
        <v>2793</v>
      </c>
      <c r="B19" s="116" t="s">
        <v>2645</v>
      </c>
      <c r="C19" s="116" t="s">
        <v>342</v>
      </c>
      <c r="D19" s="117" t="s">
        <v>2646</v>
      </c>
      <c r="E19" s="125" t="s">
        <v>2794</v>
      </c>
      <c r="F19" s="118" t="s">
        <v>18</v>
      </c>
      <c r="G19" s="118" t="s">
        <v>18</v>
      </c>
      <c r="H19" s="118" t="s">
        <v>18</v>
      </c>
      <c r="I19" s="118" t="s">
        <v>18</v>
      </c>
      <c r="J19" s="118" t="s">
        <v>18</v>
      </c>
      <c r="K19" s="120" t="s">
        <v>2444</v>
      </c>
      <c r="L19" s="118" t="s">
        <v>18</v>
      </c>
      <c r="M19" s="118" t="s">
        <v>18</v>
      </c>
      <c r="N19" s="116"/>
      <c r="O19" s="116"/>
      <c r="P19" s="116"/>
      <c r="Q19" s="116"/>
      <c r="R19" s="116"/>
      <c r="S19" s="116"/>
      <c r="T19" s="116"/>
      <c r="U19" s="116"/>
      <c r="V19" s="116"/>
      <c r="W19" s="116"/>
      <c r="X19" s="116"/>
      <c r="Y19" s="116"/>
      <c r="Z19" s="116"/>
      <c r="AA19" s="116"/>
      <c r="AB19" s="116"/>
      <c r="AC19" s="116"/>
      <c r="AD19" s="116"/>
      <c r="AE19" s="116"/>
      <c r="AF19" s="116"/>
    </row>
    <row r="20" spans="1:32">
      <c r="A20" s="116"/>
      <c r="B20" s="117"/>
      <c r="C20" s="116"/>
      <c r="D20" s="117"/>
      <c r="E20" s="116"/>
      <c r="F20" s="116"/>
      <c r="G20" s="116"/>
      <c r="H20" s="116"/>
      <c r="I20" s="116"/>
      <c r="J20" s="116"/>
      <c r="K20" s="116"/>
      <c r="L20" s="116"/>
      <c r="M20" s="116"/>
      <c r="N20" s="116"/>
      <c r="O20" s="116"/>
      <c r="P20" s="116"/>
      <c r="Q20" s="116"/>
      <c r="R20" s="116"/>
      <c r="S20" s="116"/>
      <c r="T20" s="116"/>
      <c r="U20" s="116"/>
      <c r="V20" s="116"/>
      <c r="W20" s="116"/>
      <c r="X20" s="116"/>
      <c r="Y20" s="116"/>
      <c r="Z20" s="116"/>
      <c r="AA20" s="116"/>
      <c r="AB20" s="116"/>
      <c r="AC20" s="116"/>
      <c r="AD20" s="116"/>
      <c r="AE20" s="116"/>
      <c r="AF20" s="116"/>
    </row>
    <row r="21" spans="1:32">
      <c r="A21" s="116" t="s">
        <v>2795</v>
      </c>
      <c r="B21" s="117" t="s">
        <v>670</v>
      </c>
      <c r="C21" s="116" t="s">
        <v>342</v>
      </c>
      <c r="D21" s="117" t="s">
        <v>2411</v>
      </c>
      <c r="E21" s="122" t="s">
        <v>2412</v>
      </c>
      <c r="F21" s="118" t="s">
        <v>18</v>
      </c>
      <c r="G21" s="118" t="s">
        <v>18</v>
      </c>
      <c r="H21" s="118" t="s">
        <v>18</v>
      </c>
      <c r="I21" s="118" t="s">
        <v>18</v>
      </c>
      <c r="J21" s="121" t="s">
        <v>389</v>
      </c>
      <c r="K21" s="118" t="s">
        <v>18</v>
      </c>
      <c r="L21" s="118" t="s">
        <v>18</v>
      </c>
      <c r="M21" s="118" t="s">
        <v>18</v>
      </c>
      <c r="N21" s="116"/>
      <c r="O21" s="116"/>
      <c r="P21" s="116"/>
      <c r="Q21" s="116"/>
      <c r="R21" s="116"/>
      <c r="S21" s="116"/>
      <c r="T21" s="116"/>
      <c r="U21" s="116"/>
      <c r="V21" s="116"/>
      <c r="W21" s="116"/>
      <c r="X21" s="116"/>
      <c r="Y21" s="116"/>
      <c r="Z21" s="116"/>
      <c r="AA21" s="116"/>
      <c r="AB21" s="116"/>
      <c r="AC21" s="116"/>
      <c r="AD21" s="116"/>
      <c r="AE21" s="116"/>
      <c r="AF21" s="116"/>
    </row>
    <row r="22" spans="1:32">
      <c r="A22" s="116" t="s">
        <v>2796</v>
      </c>
      <c r="B22" s="117" t="s">
        <v>670</v>
      </c>
      <c r="C22" s="116" t="s">
        <v>620</v>
      </c>
      <c r="D22" s="117" t="s">
        <v>2748</v>
      </c>
      <c r="E22" s="122" t="s">
        <v>2749</v>
      </c>
      <c r="F22" s="118" t="s">
        <v>18</v>
      </c>
      <c r="G22" s="118" t="s">
        <v>18</v>
      </c>
      <c r="H22" s="118" t="s">
        <v>18</v>
      </c>
      <c r="I22" s="118" t="s">
        <v>18</v>
      </c>
      <c r="J22" s="121" t="s">
        <v>389</v>
      </c>
      <c r="K22" s="118" t="s">
        <v>18</v>
      </c>
      <c r="L22" s="118" t="s">
        <v>18</v>
      </c>
      <c r="M22" s="118" t="s">
        <v>18</v>
      </c>
      <c r="N22" s="116"/>
      <c r="O22" s="116"/>
      <c r="P22" s="116"/>
      <c r="Q22" s="116"/>
      <c r="R22" s="116"/>
      <c r="S22" s="116"/>
      <c r="T22" s="116"/>
      <c r="U22" s="116"/>
      <c r="V22" s="116"/>
      <c r="W22" s="116"/>
      <c r="X22" s="116"/>
      <c r="Y22" s="116"/>
      <c r="Z22" s="116"/>
      <c r="AA22" s="116"/>
      <c r="AB22" s="116"/>
      <c r="AC22" s="116"/>
      <c r="AD22" s="116"/>
      <c r="AE22" s="116"/>
      <c r="AF22" s="116"/>
    </row>
    <row r="23" spans="1:32">
      <c r="A23" s="116" t="s">
        <v>2797</v>
      </c>
      <c r="B23" s="117" t="s">
        <v>670</v>
      </c>
      <c r="C23" s="116" t="s">
        <v>342</v>
      </c>
      <c r="D23" s="117" t="s">
        <v>2798</v>
      </c>
      <c r="E23" s="122" t="s">
        <v>2799</v>
      </c>
      <c r="F23" s="118" t="s">
        <v>18</v>
      </c>
      <c r="G23" s="118" t="s">
        <v>18</v>
      </c>
      <c r="H23" s="118" t="s">
        <v>18</v>
      </c>
      <c r="I23" s="118" t="s">
        <v>18</v>
      </c>
      <c r="J23" s="121" t="s">
        <v>389</v>
      </c>
      <c r="K23" s="118" t="s">
        <v>18</v>
      </c>
      <c r="L23" s="118" t="s">
        <v>18</v>
      </c>
      <c r="M23" s="118" t="s">
        <v>18</v>
      </c>
      <c r="N23" s="116"/>
      <c r="O23" s="116"/>
      <c r="P23" s="116"/>
      <c r="Q23" s="116"/>
      <c r="R23" s="116"/>
      <c r="S23" s="116"/>
      <c r="T23" s="116"/>
      <c r="U23" s="116"/>
      <c r="V23" s="116"/>
      <c r="W23" s="116"/>
      <c r="X23" s="116"/>
      <c r="Y23" s="116"/>
      <c r="Z23" s="116"/>
      <c r="AA23" s="116"/>
      <c r="AB23" s="116"/>
      <c r="AC23" s="116"/>
      <c r="AD23" s="116"/>
      <c r="AE23" s="116"/>
      <c r="AF23" s="116"/>
    </row>
    <row r="24" spans="1:32">
      <c r="A24" s="116" t="s">
        <v>2800</v>
      </c>
      <c r="B24" s="117" t="s">
        <v>670</v>
      </c>
      <c r="C24" s="116" t="s">
        <v>620</v>
      </c>
      <c r="D24" s="117" t="s">
        <v>2458</v>
      </c>
      <c r="E24" s="154" t="s">
        <v>2459</v>
      </c>
      <c r="F24" s="118" t="s">
        <v>18</v>
      </c>
      <c r="G24" s="118" t="s">
        <v>18</v>
      </c>
      <c r="H24" s="118" t="s">
        <v>18</v>
      </c>
      <c r="I24" s="118" t="s">
        <v>18</v>
      </c>
      <c r="J24" s="118" t="s">
        <v>18</v>
      </c>
      <c r="K24" s="118" t="s">
        <v>18</v>
      </c>
      <c r="L24" s="118" t="s">
        <v>18</v>
      </c>
      <c r="M24" s="118" t="s">
        <v>18</v>
      </c>
      <c r="N24" s="116"/>
      <c r="O24" s="116"/>
      <c r="P24" s="116"/>
      <c r="Q24" s="116"/>
      <c r="R24" s="116"/>
      <c r="S24" s="116"/>
      <c r="T24" s="116"/>
      <c r="U24" s="116"/>
      <c r="V24" s="116"/>
      <c r="W24" s="116"/>
      <c r="X24" s="116"/>
      <c r="Y24" s="116"/>
      <c r="Z24" s="116"/>
      <c r="AA24" s="116"/>
      <c r="AB24" s="116"/>
      <c r="AC24" s="116"/>
      <c r="AD24" s="116"/>
      <c r="AE24" s="116"/>
      <c r="AF24" s="116"/>
    </row>
    <row r="25" spans="1:32" ht="30.95">
      <c r="A25" s="163" t="s">
        <v>2801</v>
      </c>
      <c r="B25" s="117" t="s">
        <v>2461</v>
      </c>
      <c r="C25" s="116" t="s">
        <v>329</v>
      </c>
      <c r="D25" s="167" t="s">
        <v>8</v>
      </c>
      <c r="E25" s="167" t="s">
        <v>2661</v>
      </c>
      <c r="F25" s="118" t="s">
        <v>18</v>
      </c>
      <c r="G25" s="118" t="s">
        <v>18</v>
      </c>
      <c r="H25" s="118" t="s">
        <v>18</v>
      </c>
      <c r="I25" s="118" t="s">
        <v>18</v>
      </c>
      <c r="J25" s="118" t="s">
        <v>18</v>
      </c>
      <c r="K25" s="118" t="s">
        <v>18</v>
      </c>
      <c r="L25" s="118" t="s">
        <v>18</v>
      </c>
      <c r="M25" s="118" t="s">
        <v>18</v>
      </c>
      <c r="N25" s="116"/>
      <c r="O25" s="116"/>
      <c r="P25" s="116"/>
      <c r="Q25" s="116"/>
      <c r="R25" s="116"/>
      <c r="S25" s="116"/>
      <c r="T25" s="116"/>
      <c r="U25" s="116"/>
      <c r="V25" s="116"/>
      <c r="W25" s="116"/>
      <c r="X25" s="116"/>
      <c r="Y25" s="116"/>
      <c r="Z25" s="116"/>
      <c r="AA25" s="116"/>
      <c r="AB25" s="116"/>
      <c r="AC25" s="116"/>
      <c r="AD25" s="116"/>
      <c r="AE25" s="116"/>
      <c r="AF25" s="116"/>
    </row>
    <row r="26" spans="1:32">
      <c r="A26" s="116"/>
      <c r="B26" s="117"/>
      <c r="C26" s="116"/>
      <c r="D26" s="117"/>
      <c r="E26" s="116"/>
      <c r="F26" s="116"/>
      <c r="G26" s="116"/>
      <c r="H26" s="116"/>
      <c r="I26" s="116"/>
      <c r="J26" s="116"/>
      <c r="K26" s="116"/>
      <c r="L26" s="116"/>
      <c r="M26" s="116"/>
      <c r="N26" s="116"/>
      <c r="O26" s="116"/>
      <c r="P26" s="116"/>
      <c r="Q26" s="116"/>
      <c r="R26" s="116"/>
      <c r="S26" s="116"/>
      <c r="T26" s="116"/>
      <c r="U26" s="116"/>
      <c r="V26" s="116"/>
      <c r="W26" s="116"/>
      <c r="X26" s="116"/>
      <c r="Y26" s="116"/>
      <c r="Z26" s="116"/>
      <c r="AA26" s="116"/>
      <c r="AB26" s="116"/>
      <c r="AC26" s="116"/>
      <c r="AD26" s="116"/>
      <c r="AE26" s="116"/>
      <c r="AF26" s="116"/>
    </row>
    <row r="27" spans="1:32">
      <c r="A27" s="116" t="s">
        <v>2802</v>
      </c>
      <c r="B27" s="116" t="s">
        <v>348</v>
      </c>
      <c r="C27" s="116" t="s">
        <v>407</v>
      </c>
      <c r="D27" s="117" t="s">
        <v>2484</v>
      </c>
      <c r="E27" s="118" t="s">
        <v>2485</v>
      </c>
      <c r="F27" s="118" t="s">
        <v>18</v>
      </c>
      <c r="G27" s="118" t="s">
        <v>2679</v>
      </c>
      <c r="H27" s="118" t="s">
        <v>2679</v>
      </c>
      <c r="I27" s="118" t="s">
        <v>18</v>
      </c>
      <c r="J27" s="118">
        <v>10</v>
      </c>
      <c r="K27" s="118" t="s">
        <v>18</v>
      </c>
      <c r="L27" s="118" t="s">
        <v>18</v>
      </c>
      <c r="M27" s="118" t="s">
        <v>18</v>
      </c>
      <c r="N27" s="116"/>
      <c r="O27" s="116"/>
      <c r="P27" s="116"/>
      <c r="Q27" s="116"/>
      <c r="R27" s="116"/>
      <c r="S27" s="116"/>
      <c r="T27" s="116"/>
      <c r="U27" s="116"/>
      <c r="V27" s="116"/>
      <c r="W27" s="116"/>
      <c r="X27" s="116"/>
      <c r="Y27" s="116"/>
      <c r="Z27" s="116"/>
      <c r="AA27" s="116"/>
      <c r="AB27" s="116"/>
      <c r="AC27" s="116"/>
      <c r="AD27" s="116"/>
      <c r="AE27" s="116"/>
      <c r="AF27" s="116"/>
    </row>
    <row r="28" spans="1:32" ht="46.5">
      <c r="A28" s="163" t="s">
        <v>2803</v>
      </c>
      <c r="B28" s="117" t="s">
        <v>2488</v>
      </c>
      <c r="C28" s="104" t="s">
        <v>620</v>
      </c>
      <c r="D28" s="117" t="s">
        <v>2489</v>
      </c>
      <c r="E28" s="117" t="s">
        <v>2767</v>
      </c>
      <c r="F28" s="118" t="s">
        <v>18</v>
      </c>
      <c r="G28" s="118" t="s">
        <v>18</v>
      </c>
      <c r="H28" s="118" t="s">
        <v>18</v>
      </c>
      <c r="I28" s="118" t="s">
        <v>18</v>
      </c>
      <c r="J28" s="121" t="s">
        <v>389</v>
      </c>
      <c r="K28" s="118" t="s">
        <v>18</v>
      </c>
      <c r="L28" s="118" t="s">
        <v>18</v>
      </c>
      <c r="M28" s="118" t="s">
        <v>18</v>
      </c>
      <c r="N28" s="116"/>
      <c r="O28" s="116"/>
      <c r="P28" s="116"/>
      <c r="Q28" s="116"/>
      <c r="R28" s="116"/>
      <c r="S28" s="116"/>
      <c r="T28" s="116"/>
      <c r="U28" s="116"/>
      <c r="V28" s="116"/>
      <c r="W28" s="116"/>
      <c r="X28" s="116"/>
      <c r="Y28" s="116"/>
      <c r="Z28" s="116"/>
      <c r="AA28" s="116"/>
      <c r="AB28" s="116"/>
      <c r="AC28" s="116"/>
      <c r="AD28" s="116"/>
      <c r="AE28" s="116"/>
      <c r="AF28" s="116"/>
    </row>
    <row r="29" spans="1:32">
      <c r="A29" s="116" t="s">
        <v>2804</v>
      </c>
      <c r="B29" s="117" t="s">
        <v>2491</v>
      </c>
      <c r="C29" s="104" t="s">
        <v>342</v>
      </c>
      <c r="D29" s="117" t="s">
        <v>330</v>
      </c>
      <c r="E29" s="117" t="s">
        <v>330</v>
      </c>
      <c r="F29" s="118" t="s">
        <v>18</v>
      </c>
      <c r="G29" s="121" t="s">
        <v>389</v>
      </c>
      <c r="H29" s="121" t="s">
        <v>389</v>
      </c>
      <c r="I29" s="118" t="s">
        <v>18</v>
      </c>
      <c r="J29" s="117">
        <v>1</v>
      </c>
      <c r="K29" s="118" t="s">
        <v>18</v>
      </c>
      <c r="L29" s="118" t="s">
        <v>18</v>
      </c>
      <c r="M29" s="118" t="s">
        <v>18</v>
      </c>
      <c r="N29" s="116"/>
      <c r="O29" s="116"/>
      <c r="P29" s="116"/>
      <c r="Q29" s="116"/>
      <c r="R29" s="116"/>
      <c r="S29" s="116"/>
      <c r="T29" s="116"/>
      <c r="U29" s="116"/>
      <c r="V29" s="116"/>
      <c r="W29" s="116"/>
      <c r="X29" s="116"/>
      <c r="Y29" s="116"/>
      <c r="Z29" s="116"/>
      <c r="AA29" s="116"/>
      <c r="AB29" s="116"/>
      <c r="AC29" s="116"/>
      <c r="AD29" s="116"/>
      <c r="AE29" s="116"/>
      <c r="AF29" s="116"/>
    </row>
    <row r="30" spans="1:32">
      <c r="A30" s="116"/>
      <c r="B30" s="117"/>
      <c r="C30" s="116"/>
      <c r="D30" s="117"/>
      <c r="E30" s="116"/>
      <c r="F30" s="116"/>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row>
    <row r="31" spans="1:32">
      <c r="A31" s="116"/>
      <c r="B31" s="117"/>
      <c r="C31" s="116"/>
      <c r="D31" s="117"/>
      <c r="E31" s="116"/>
      <c r="F31" s="116"/>
      <c r="G31" s="116"/>
      <c r="H31" s="116"/>
      <c r="I31" s="116"/>
      <c r="J31" s="116"/>
      <c r="K31" s="116"/>
      <c r="L31" s="116"/>
      <c r="M31" s="116"/>
      <c r="N31" s="116"/>
      <c r="O31" s="116"/>
      <c r="P31" s="116"/>
      <c r="Q31" s="116"/>
      <c r="R31" s="116"/>
      <c r="S31" s="116"/>
      <c r="T31" s="116"/>
      <c r="U31" s="116"/>
      <c r="V31" s="116"/>
      <c r="W31" s="116"/>
      <c r="X31" s="116"/>
      <c r="Y31" s="116"/>
      <c r="Z31" s="116"/>
      <c r="AA31" s="116"/>
      <c r="AB31" s="116"/>
      <c r="AC31" s="116"/>
      <c r="AD31" s="116"/>
      <c r="AE31" s="116"/>
      <c r="AF31" s="116"/>
    </row>
    <row r="32" spans="1:32">
      <c r="A32" s="116"/>
      <c r="B32" s="117"/>
      <c r="C32" s="116"/>
      <c r="D32" s="117"/>
      <c r="E32" s="116"/>
      <c r="F32" s="116"/>
      <c r="G32" s="116"/>
      <c r="H32" s="116"/>
      <c r="I32" s="116"/>
      <c r="J32" s="116"/>
      <c r="K32" s="116"/>
      <c r="L32" s="116"/>
      <c r="M32" s="116"/>
      <c r="N32" s="116"/>
      <c r="O32" s="116"/>
      <c r="P32" s="116"/>
      <c r="Q32" s="116"/>
      <c r="R32" s="116"/>
      <c r="S32" s="116"/>
      <c r="T32" s="116"/>
      <c r="U32" s="116"/>
      <c r="V32" s="116"/>
      <c r="W32" s="116"/>
      <c r="X32" s="116"/>
      <c r="Y32" s="116"/>
      <c r="Z32" s="116"/>
      <c r="AA32" s="116"/>
      <c r="AB32" s="116"/>
      <c r="AC32" s="116"/>
      <c r="AD32" s="116"/>
      <c r="AE32" s="116"/>
      <c r="AF32" s="116"/>
    </row>
    <row r="33" spans="1:32">
      <c r="A33" s="116"/>
      <c r="B33" s="117"/>
      <c r="C33" s="116"/>
      <c r="D33" s="117"/>
      <c r="E33" s="116"/>
      <c r="F33" s="116"/>
      <c r="G33" s="116"/>
      <c r="H33" s="116"/>
      <c r="I33" s="116"/>
      <c r="J33" s="116"/>
      <c r="K33" s="116"/>
      <c r="L33" s="116"/>
      <c r="M33" s="116"/>
      <c r="N33" s="116"/>
      <c r="O33" s="116"/>
      <c r="P33" s="116"/>
      <c r="Q33" s="116"/>
      <c r="R33" s="116"/>
      <c r="S33" s="116"/>
      <c r="T33" s="116"/>
      <c r="U33" s="116"/>
      <c r="V33" s="116"/>
      <c r="W33" s="116"/>
      <c r="X33" s="116"/>
      <c r="Y33" s="116"/>
      <c r="Z33" s="116"/>
      <c r="AA33" s="116"/>
      <c r="AB33" s="116"/>
      <c r="AC33" s="116"/>
      <c r="AD33" s="116"/>
      <c r="AE33" s="116"/>
      <c r="AF33" s="116"/>
    </row>
    <row r="34" spans="1:32">
      <c r="A34" s="116"/>
      <c r="B34" s="117"/>
      <c r="C34" s="116"/>
      <c r="D34" s="117"/>
      <c r="E34" s="116"/>
      <c r="F34" s="116"/>
      <c r="G34" s="116"/>
      <c r="H34" s="116"/>
      <c r="I34" s="116"/>
      <c r="J34" s="116"/>
      <c r="K34" s="116"/>
      <c r="L34" s="116"/>
      <c r="M34" s="116"/>
      <c r="N34" s="116"/>
      <c r="O34" s="116"/>
      <c r="P34" s="116"/>
      <c r="Q34" s="116"/>
      <c r="R34" s="116"/>
      <c r="S34" s="116"/>
      <c r="T34" s="116"/>
      <c r="U34" s="116"/>
      <c r="V34" s="116"/>
      <c r="W34" s="116"/>
      <c r="X34" s="116"/>
      <c r="Y34" s="116"/>
      <c r="Z34" s="116"/>
      <c r="AA34" s="116"/>
      <c r="AB34" s="116"/>
      <c r="AC34" s="116"/>
      <c r="AD34" s="116"/>
      <c r="AE34" s="116"/>
      <c r="AF34" s="116"/>
    </row>
    <row r="35" spans="1:32">
      <c r="A35" s="116"/>
      <c r="B35" s="117"/>
      <c r="C35" s="116"/>
      <c r="D35" s="117"/>
      <c r="E35" s="116"/>
      <c r="F35" s="116"/>
      <c r="G35" s="116"/>
      <c r="H35" s="116"/>
      <c r="I35" s="116"/>
      <c r="J35" s="116"/>
      <c r="K35" s="116"/>
      <c r="L35" s="116"/>
      <c r="M35" s="116"/>
      <c r="N35" s="116"/>
      <c r="O35" s="116"/>
      <c r="P35" s="116"/>
      <c r="Q35" s="116"/>
      <c r="R35" s="116"/>
      <c r="S35" s="116"/>
      <c r="T35" s="116"/>
      <c r="U35" s="116"/>
      <c r="V35" s="116"/>
      <c r="W35" s="116"/>
      <c r="X35" s="116"/>
      <c r="Y35" s="116"/>
      <c r="Z35" s="116"/>
      <c r="AA35" s="116"/>
      <c r="AB35" s="116"/>
      <c r="AC35" s="116"/>
      <c r="AD35" s="116"/>
      <c r="AE35" s="116"/>
      <c r="AF35" s="116"/>
    </row>
    <row r="36" spans="1:32">
      <c r="A36" s="116"/>
      <c r="B36" s="117"/>
      <c r="C36" s="116"/>
      <c r="D36" s="117"/>
      <c r="E36" s="116"/>
      <c r="F36" s="116"/>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row>
    <row r="37" spans="1:32">
      <c r="A37" s="116"/>
      <c r="B37" s="117"/>
      <c r="C37" s="116"/>
      <c r="D37" s="117"/>
      <c r="E37" s="116"/>
      <c r="F37" s="116"/>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row>
    <row r="38" spans="1:32">
      <c r="A38" s="116"/>
      <c r="B38" s="117"/>
      <c r="C38" s="116"/>
      <c r="D38" s="117"/>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row>
    <row r="39" spans="1:32">
      <c r="A39" s="116"/>
      <c r="B39" s="117"/>
      <c r="C39" s="116"/>
      <c r="D39" s="117"/>
      <c r="E39" s="116"/>
      <c r="F39" s="116"/>
      <c r="G39" s="116"/>
      <c r="H39" s="116"/>
      <c r="I39" s="116"/>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row>
    <row r="40" spans="1:32">
      <c r="A40" s="116"/>
      <c r="B40" s="117"/>
      <c r="C40" s="116"/>
      <c r="D40" s="117"/>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row>
    <row r="41" spans="1:32">
      <c r="A41" s="116"/>
      <c r="B41" s="117"/>
      <c r="C41" s="116"/>
      <c r="D41" s="117"/>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row>
    <row r="42" spans="1:32">
      <c r="A42" s="116"/>
      <c r="B42" s="117"/>
      <c r="C42" s="116"/>
      <c r="D42" s="117"/>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row>
    <row r="43" spans="1:32">
      <c r="A43" s="116"/>
      <c r="B43" s="117"/>
      <c r="C43" s="116"/>
      <c r="D43" s="117"/>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row>
    <row r="44" spans="1:32">
      <c r="A44" s="116"/>
      <c r="B44" s="117"/>
      <c r="C44" s="116"/>
      <c r="D44" s="117"/>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row>
    <row r="45" spans="1:32">
      <c r="A45" s="116"/>
      <c r="B45" s="117"/>
      <c r="C45" s="116"/>
      <c r="D45" s="117"/>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row>
    <row r="46" spans="1:32">
      <c r="A46" s="116"/>
      <c r="B46" s="117"/>
      <c r="C46" s="116"/>
      <c r="D46" s="117"/>
      <c r="E46" s="116"/>
      <c r="F46" s="116"/>
      <c r="G46" s="116"/>
      <c r="H46" s="116"/>
      <c r="I46" s="116"/>
      <c r="J46" s="116"/>
      <c r="K46" s="116"/>
      <c r="L46" s="116"/>
      <c r="M46" s="116"/>
      <c r="N46" s="116"/>
      <c r="O46" s="116"/>
      <c r="P46" s="116"/>
      <c r="Q46" s="116"/>
      <c r="R46" s="116"/>
      <c r="S46" s="116"/>
      <c r="T46" s="116"/>
      <c r="U46" s="116"/>
      <c r="V46" s="116"/>
      <c r="W46" s="116"/>
      <c r="X46" s="116"/>
      <c r="Y46" s="116"/>
      <c r="Z46" s="116"/>
      <c r="AA46" s="116"/>
      <c r="AB46" s="116"/>
      <c r="AC46" s="116"/>
      <c r="AD46" s="116"/>
      <c r="AE46" s="116"/>
      <c r="AF46" s="116"/>
    </row>
    <row r="47" spans="1:32">
      <c r="A47" s="116"/>
      <c r="B47" s="117"/>
      <c r="C47" s="116"/>
      <c r="D47" s="117"/>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row>
    <row r="48" spans="1:32">
      <c r="A48" s="116"/>
      <c r="B48" s="117"/>
      <c r="C48" s="116"/>
      <c r="D48" s="117"/>
      <c r="E48" s="116"/>
      <c r="F48" s="116"/>
      <c r="G48" s="116"/>
      <c r="H48" s="116"/>
      <c r="I48" s="116"/>
      <c r="J48" s="116"/>
      <c r="K48" s="116"/>
      <c r="L48" s="116"/>
      <c r="M48" s="116"/>
      <c r="N48" s="116"/>
      <c r="O48" s="116"/>
      <c r="P48" s="116"/>
      <c r="Q48" s="116"/>
      <c r="R48" s="116"/>
      <c r="S48" s="116"/>
      <c r="T48" s="116"/>
      <c r="U48" s="116"/>
      <c r="V48" s="116"/>
      <c r="W48" s="116"/>
      <c r="X48" s="116"/>
      <c r="Y48" s="116"/>
      <c r="Z48" s="116"/>
      <c r="AA48" s="116"/>
      <c r="AB48" s="116"/>
      <c r="AC48" s="116"/>
      <c r="AD48" s="116"/>
      <c r="AE48" s="116"/>
      <c r="AF48" s="116"/>
    </row>
    <row r="49" spans="1:32">
      <c r="A49" s="116"/>
      <c r="B49" s="117"/>
      <c r="C49" s="116"/>
      <c r="D49" s="117"/>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row>
    <row r="50" spans="1:32">
      <c r="A50" s="116"/>
      <c r="B50" s="117"/>
      <c r="C50" s="116"/>
      <c r="D50" s="117"/>
      <c r="E50" s="116"/>
      <c r="F50" s="116"/>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c r="AD50" s="116"/>
      <c r="AE50" s="116"/>
      <c r="AF50" s="116"/>
    </row>
    <row r="51" spans="1:32">
      <c r="A51" s="116"/>
      <c r="B51" s="117"/>
      <c r="C51" s="116"/>
      <c r="D51" s="117"/>
      <c r="E51" s="116"/>
      <c r="F51" s="116"/>
      <c r="G51" s="116"/>
      <c r="H51" s="116"/>
      <c r="I51" s="116"/>
      <c r="J51" s="116"/>
      <c r="K51" s="116"/>
      <c r="L51" s="116"/>
      <c r="M51" s="116"/>
      <c r="N51" s="116"/>
      <c r="O51" s="116"/>
      <c r="P51" s="116"/>
      <c r="Q51" s="116"/>
      <c r="R51" s="116"/>
      <c r="S51" s="116"/>
      <c r="T51" s="116"/>
      <c r="U51" s="116"/>
      <c r="V51" s="116"/>
      <c r="W51" s="116"/>
      <c r="X51" s="116"/>
      <c r="Y51" s="116"/>
      <c r="Z51" s="116"/>
      <c r="AA51" s="116"/>
      <c r="AB51" s="116"/>
      <c r="AC51" s="116"/>
      <c r="AD51" s="116"/>
      <c r="AE51" s="116"/>
      <c r="AF51" s="116"/>
    </row>
    <row r="52" spans="1:32">
      <c r="A52" s="116"/>
      <c r="B52" s="117"/>
      <c r="C52" s="116"/>
      <c r="D52" s="117"/>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row>
    <row r="53" spans="1:32">
      <c r="A53" s="116"/>
      <c r="B53" s="117"/>
      <c r="C53" s="116"/>
      <c r="D53" s="117"/>
      <c r="E53" s="116"/>
      <c r="F53" s="116"/>
      <c r="G53" s="116"/>
      <c r="H53" s="116"/>
      <c r="I53" s="116"/>
      <c r="J53" s="116"/>
      <c r="K53" s="116"/>
      <c r="L53" s="116"/>
      <c r="M53" s="116"/>
      <c r="N53" s="116"/>
      <c r="O53" s="116"/>
      <c r="P53" s="116"/>
      <c r="Q53" s="116"/>
      <c r="R53" s="116"/>
      <c r="S53" s="116"/>
      <c r="T53" s="116"/>
      <c r="U53" s="116"/>
      <c r="V53" s="116"/>
      <c r="W53" s="116"/>
      <c r="X53" s="116"/>
      <c r="Y53" s="116"/>
      <c r="Z53" s="116"/>
      <c r="AA53" s="116"/>
      <c r="AB53" s="116"/>
      <c r="AC53" s="116"/>
      <c r="AD53" s="116"/>
      <c r="AE53" s="116"/>
      <c r="AF53" s="116"/>
    </row>
    <row r="54" spans="1:32">
      <c r="A54" s="116"/>
      <c r="B54" s="117"/>
      <c r="C54" s="116"/>
      <c r="D54" s="117"/>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row>
    <row r="55" spans="1:32">
      <c r="A55" s="116"/>
      <c r="B55" s="117"/>
      <c r="C55" s="116"/>
      <c r="D55" s="117"/>
      <c r="E55" s="116"/>
      <c r="F55" s="116"/>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row>
    <row r="56" spans="1:32">
      <c r="A56" s="116"/>
      <c r="B56" s="117"/>
      <c r="C56" s="116"/>
      <c r="D56" s="117"/>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row>
    <row r="57" spans="1:32">
      <c r="A57" s="116"/>
      <c r="B57" s="117"/>
      <c r="C57" s="116"/>
      <c r="D57" s="117"/>
      <c r="E57" s="116"/>
      <c r="F57" s="116"/>
      <c r="G57" s="116"/>
      <c r="H57" s="116"/>
      <c r="I57" s="116"/>
      <c r="J57" s="116"/>
      <c r="K57" s="116"/>
      <c r="L57" s="116"/>
      <c r="M57" s="116"/>
      <c r="N57" s="116"/>
      <c r="O57" s="116"/>
      <c r="P57" s="116"/>
      <c r="Q57" s="116"/>
      <c r="R57" s="116"/>
      <c r="S57" s="116"/>
      <c r="T57" s="116"/>
      <c r="U57" s="116"/>
      <c r="V57" s="116"/>
      <c r="W57" s="116"/>
      <c r="X57" s="116"/>
      <c r="Y57" s="116"/>
      <c r="Z57" s="116"/>
      <c r="AA57" s="116"/>
      <c r="AB57" s="116"/>
      <c r="AC57" s="116"/>
      <c r="AD57" s="116"/>
      <c r="AE57" s="116"/>
      <c r="AF57" s="116"/>
    </row>
    <row r="58" spans="1:32">
      <c r="A58" s="116"/>
      <c r="B58" s="117"/>
      <c r="C58" s="116"/>
      <c r="D58" s="117"/>
      <c r="E58" s="116"/>
      <c r="F58" s="116"/>
      <c r="G58" s="116"/>
      <c r="H58" s="116"/>
      <c r="I58" s="116"/>
      <c r="J58" s="116"/>
      <c r="K58" s="116"/>
      <c r="L58" s="116"/>
      <c r="M58" s="116"/>
      <c r="N58" s="116"/>
      <c r="O58" s="116"/>
      <c r="P58" s="116"/>
      <c r="Q58" s="116"/>
      <c r="R58" s="116"/>
      <c r="S58" s="116"/>
      <c r="T58" s="116"/>
      <c r="U58" s="116"/>
      <c r="V58" s="116"/>
      <c r="W58" s="116"/>
      <c r="X58" s="116"/>
      <c r="Y58" s="116"/>
      <c r="Z58" s="116"/>
      <c r="AA58" s="116"/>
      <c r="AB58" s="116"/>
      <c r="AC58" s="116"/>
      <c r="AD58" s="116"/>
      <c r="AE58" s="116"/>
      <c r="AF58" s="116"/>
    </row>
    <row r="59" spans="1:32">
      <c r="A59" s="116"/>
      <c r="B59" s="117"/>
      <c r="C59" s="116"/>
      <c r="D59" s="117"/>
      <c r="E59" s="116"/>
      <c r="F59" s="116"/>
      <c r="G59" s="116"/>
      <c r="H59" s="116"/>
      <c r="I59" s="116"/>
      <c r="J59" s="116"/>
      <c r="K59" s="116"/>
      <c r="L59" s="116"/>
      <c r="M59" s="116"/>
      <c r="N59" s="116"/>
      <c r="O59" s="116"/>
      <c r="P59" s="116"/>
      <c r="Q59" s="116"/>
      <c r="R59" s="116"/>
      <c r="S59" s="116"/>
      <c r="T59" s="116"/>
      <c r="U59" s="116"/>
      <c r="V59" s="116"/>
      <c r="W59" s="116"/>
      <c r="X59" s="116"/>
      <c r="Y59" s="116"/>
      <c r="Z59" s="116"/>
      <c r="AA59" s="116"/>
      <c r="AB59" s="116"/>
      <c r="AC59" s="116"/>
      <c r="AD59" s="116"/>
      <c r="AE59" s="116"/>
      <c r="AF59" s="116"/>
    </row>
    <row r="60" spans="1:32">
      <c r="A60" s="116"/>
      <c r="B60" s="117"/>
      <c r="C60" s="116"/>
      <c r="D60" s="117"/>
      <c r="E60" s="116"/>
      <c r="F60" s="116"/>
      <c r="G60" s="116"/>
      <c r="H60" s="116"/>
      <c r="I60" s="116"/>
      <c r="J60" s="116"/>
      <c r="K60" s="116"/>
      <c r="L60" s="116"/>
      <c r="M60" s="116"/>
      <c r="N60" s="116"/>
      <c r="O60" s="116"/>
      <c r="P60" s="116"/>
      <c r="Q60" s="116"/>
      <c r="R60" s="116"/>
      <c r="S60" s="116"/>
      <c r="T60" s="116"/>
      <c r="U60" s="116"/>
      <c r="V60" s="116"/>
      <c r="W60" s="116"/>
      <c r="X60" s="116"/>
      <c r="Y60" s="116"/>
      <c r="Z60" s="116"/>
      <c r="AA60" s="116"/>
      <c r="AB60" s="116"/>
      <c r="AC60" s="116"/>
      <c r="AD60" s="116"/>
      <c r="AE60" s="116"/>
      <c r="AF60" s="116"/>
    </row>
    <row r="61" spans="1:32">
      <c r="A61" s="116"/>
      <c r="B61" s="117"/>
      <c r="C61" s="116"/>
      <c r="D61" s="117"/>
      <c r="E61" s="116"/>
      <c r="F61" s="116"/>
      <c r="G61" s="116"/>
      <c r="H61" s="116"/>
      <c r="I61" s="116"/>
      <c r="J61" s="116"/>
      <c r="K61" s="116"/>
      <c r="L61" s="116"/>
      <c r="M61" s="116"/>
      <c r="N61" s="116"/>
      <c r="O61" s="116"/>
      <c r="P61" s="116"/>
      <c r="Q61" s="116"/>
      <c r="R61" s="116"/>
      <c r="S61" s="116"/>
      <c r="T61" s="116"/>
      <c r="U61" s="116"/>
      <c r="V61" s="116"/>
      <c r="W61" s="116"/>
      <c r="X61" s="116"/>
      <c r="Y61" s="116"/>
      <c r="Z61" s="116"/>
      <c r="AA61" s="116"/>
      <c r="AB61" s="116"/>
      <c r="AC61" s="116"/>
      <c r="AD61" s="116"/>
      <c r="AE61" s="116"/>
      <c r="AF61" s="116"/>
    </row>
    <row r="62" spans="1:32">
      <c r="A62" s="116"/>
      <c r="B62" s="117"/>
      <c r="C62" s="116"/>
      <c r="D62" s="117"/>
      <c r="E62" s="116"/>
      <c r="F62" s="116"/>
      <c r="G62" s="116"/>
      <c r="H62" s="116"/>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c r="AF62" s="116"/>
    </row>
    <row r="63" spans="1:32">
      <c r="A63" s="116"/>
      <c r="B63" s="117"/>
      <c r="C63" s="116"/>
      <c r="D63" s="117"/>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row>
    <row r="64" spans="1:32">
      <c r="A64" s="116"/>
      <c r="B64" s="117"/>
      <c r="C64" s="116"/>
      <c r="D64" s="117"/>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row>
    <row r="65" spans="1:32">
      <c r="A65" s="116"/>
      <c r="B65" s="117"/>
      <c r="C65" s="116"/>
      <c r="D65" s="117"/>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row>
    <row r="66" spans="1:32">
      <c r="A66" s="116"/>
      <c r="B66" s="117"/>
      <c r="C66" s="116"/>
      <c r="D66" s="117"/>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row>
    <row r="67" spans="1:32">
      <c r="A67" s="116"/>
      <c r="B67" s="117"/>
      <c r="C67" s="116"/>
      <c r="D67" s="117"/>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row>
    <row r="68" spans="1:32">
      <c r="A68" s="116"/>
      <c r="B68" s="117"/>
      <c r="C68" s="116"/>
      <c r="D68" s="117"/>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row>
    <row r="69" spans="1:32">
      <c r="A69" s="116"/>
      <c r="B69" s="117"/>
      <c r="C69" s="116"/>
      <c r="D69" s="117"/>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row>
    <row r="70" spans="1:32">
      <c r="A70" s="116"/>
      <c r="B70" s="117"/>
      <c r="C70" s="116"/>
      <c r="D70" s="117"/>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row>
    <row r="71" spans="1:32">
      <c r="A71" s="116"/>
      <c r="B71" s="117"/>
      <c r="C71" s="116"/>
      <c r="D71" s="117"/>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row>
    <row r="72" spans="1:32">
      <c r="A72" s="116"/>
      <c r="B72" s="117"/>
      <c r="C72" s="116"/>
      <c r="D72" s="117"/>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row>
    <row r="73" spans="1:32">
      <c r="A73" s="116"/>
      <c r="B73" s="117"/>
      <c r="C73" s="116"/>
      <c r="D73" s="117"/>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row>
    <row r="74" spans="1:32">
      <c r="A74" s="116"/>
      <c r="B74" s="117"/>
      <c r="C74" s="116"/>
      <c r="D74" s="117"/>
      <c r="E74" s="116"/>
      <c r="F74" s="116"/>
      <c r="G74" s="116"/>
      <c r="H74" s="116"/>
      <c r="I74" s="116"/>
      <c r="J74" s="116"/>
      <c r="K74" s="116"/>
      <c r="L74" s="116"/>
      <c r="M74" s="116"/>
      <c r="N74" s="116"/>
      <c r="O74" s="116"/>
      <c r="P74" s="116"/>
      <c r="Q74" s="116"/>
      <c r="R74" s="116"/>
      <c r="S74" s="116"/>
      <c r="T74" s="116"/>
      <c r="U74" s="116"/>
      <c r="V74" s="116"/>
      <c r="W74" s="116"/>
      <c r="X74" s="116"/>
      <c r="Y74" s="116"/>
      <c r="Z74" s="116"/>
      <c r="AA74" s="116"/>
      <c r="AB74" s="116"/>
      <c r="AC74" s="116"/>
      <c r="AD74" s="116"/>
      <c r="AE74" s="116"/>
      <c r="AF74" s="116"/>
    </row>
    <row r="75" spans="1:32">
      <c r="A75" s="116"/>
      <c r="B75" s="117"/>
      <c r="C75" s="116"/>
      <c r="D75" s="117"/>
      <c r="E75" s="116"/>
      <c r="F75" s="116"/>
      <c r="G75" s="116"/>
      <c r="H75" s="116"/>
      <c r="I75" s="116"/>
      <c r="J75" s="116"/>
      <c r="K75" s="116"/>
      <c r="L75" s="116"/>
      <c r="M75" s="116"/>
      <c r="N75" s="116"/>
      <c r="O75" s="116"/>
      <c r="P75" s="116"/>
      <c r="Q75" s="116"/>
      <c r="R75" s="116"/>
      <c r="S75" s="116"/>
      <c r="T75" s="116"/>
      <c r="U75" s="116"/>
      <c r="V75" s="116"/>
      <c r="W75" s="116"/>
      <c r="X75" s="116"/>
      <c r="Y75" s="116"/>
      <c r="Z75" s="116"/>
      <c r="AA75" s="116"/>
      <c r="AB75" s="116"/>
      <c r="AC75" s="116"/>
      <c r="AD75" s="116"/>
      <c r="AE75" s="116"/>
      <c r="AF75" s="116"/>
    </row>
    <row r="76" spans="1:32">
      <c r="A76" s="116"/>
      <c r="B76" s="117"/>
      <c r="C76" s="116"/>
      <c r="D76" s="117"/>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c r="AF76" s="116"/>
    </row>
    <row r="77" spans="1:32">
      <c r="A77" s="116"/>
      <c r="B77" s="117"/>
      <c r="C77" s="116"/>
      <c r="D77" s="117"/>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c r="AD77" s="116"/>
      <c r="AE77" s="116"/>
      <c r="AF77" s="116"/>
    </row>
    <row r="78" spans="1:32">
      <c r="A78" s="116"/>
      <c r="B78" s="117"/>
      <c r="C78" s="116"/>
      <c r="D78" s="117"/>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c r="AF78" s="116"/>
    </row>
    <row r="79" spans="1:32">
      <c r="A79" s="116"/>
      <c r="B79" s="117"/>
      <c r="C79" s="116"/>
      <c r="D79" s="117"/>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16"/>
      <c r="AD79" s="116"/>
      <c r="AE79" s="116"/>
      <c r="AF79" s="116"/>
    </row>
    <row r="80" spans="1:32">
      <c r="A80" s="116"/>
      <c r="B80" s="117"/>
      <c r="C80" s="116"/>
      <c r="D80" s="117"/>
      <c r="E80" s="116"/>
      <c r="F80" s="116"/>
      <c r="G80" s="116"/>
      <c r="H80" s="116"/>
      <c r="I80" s="116"/>
      <c r="J80" s="116"/>
      <c r="K80" s="116"/>
      <c r="L80" s="116"/>
      <c r="M80" s="116"/>
      <c r="N80" s="116"/>
      <c r="O80" s="116"/>
      <c r="P80" s="116"/>
      <c r="Q80" s="116"/>
      <c r="R80" s="116"/>
      <c r="S80" s="116"/>
      <c r="T80" s="116"/>
      <c r="U80" s="116"/>
      <c r="V80" s="116"/>
      <c r="W80" s="116"/>
      <c r="X80" s="116"/>
      <c r="Y80" s="116"/>
      <c r="Z80" s="116"/>
      <c r="AA80" s="116"/>
      <c r="AB80" s="116"/>
      <c r="AC80" s="116"/>
      <c r="AD80" s="116"/>
      <c r="AE80" s="116"/>
      <c r="AF80" s="116"/>
    </row>
    <row r="81" spans="1:32">
      <c r="A81" s="116"/>
      <c r="B81" s="117"/>
      <c r="C81" s="116"/>
      <c r="D81" s="117"/>
      <c r="E81" s="116"/>
      <c r="F81" s="116"/>
      <c r="G81" s="116"/>
      <c r="H81" s="116"/>
      <c r="I81" s="116"/>
      <c r="J81" s="116"/>
      <c r="K81" s="116"/>
      <c r="L81" s="116"/>
      <c r="M81" s="116"/>
      <c r="N81" s="116"/>
      <c r="O81" s="116"/>
      <c r="P81" s="116"/>
      <c r="Q81" s="116"/>
      <c r="R81" s="116"/>
      <c r="S81" s="116"/>
      <c r="T81" s="116"/>
      <c r="U81" s="116"/>
      <c r="V81" s="116"/>
      <c r="W81" s="116"/>
      <c r="X81" s="116"/>
      <c r="Y81" s="116"/>
      <c r="Z81" s="116"/>
      <c r="AA81" s="116"/>
      <c r="AB81" s="116"/>
      <c r="AC81" s="116"/>
      <c r="AD81" s="116"/>
      <c r="AE81" s="116"/>
      <c r="AF81" s="116"/>
    </row>
    <row r="82" spans="1:32">
      <c r="A82" s="116"/>
      <c r="B82" s="117"/>
      <c r="C82" s="116"/>
      <c r="D82" s="117"/>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16"/>
      <c r="AD82" s="116"/>
      <c r="AE82" s="116"/>
      <c r="AF82" s="116"/>
    </row>
    <row r="83" spans="1:32">
      <c r="A83" s="116"/>
      <c r="B83" s="117"/>
      <c r="C83" s="116"/>
      <c r="D83" s="117"/>
      <c r="E83" s="116"/>
      <c r="F83" s="116"/>
      <c r="G83" s="116"/>
      <c r="H83" s="116"/>
      <c r="I83" s="116"/>
      <c r="J83" s="116"/>
      <c r="K83" s="116"/>
      <c r="L83" s="116"/>
      <c r="M83" s="116"/>
      <c r="N83" s="116"/>
      <c r="O83" s="116"/>
      <c r="P83" s="116"/>
      <c r="Q83" s="116"/>
      <c r="R83" s="116"/>
      <c r="S83" s="116"/>
      <c r="T83" s="116"/>
      <c r="U83" s="116"/>
      <c r="V83" s="116"/>
      <c r="W83" s="116"/>
      <c r="X83" s="116"/>
      <c r="Y83" s="116"/>
      <c r="Z83" s="116"/>
      <c r="AA83" s="116"/>
      <c r="AB83" s="116"/>
      <c r="AC83" s="116"/>
      <c r="AD83" s="116"/>
      <c r="AE83" s="116"/>
      <c r="AF83" s="116"/>
    </row>
    <row r="84" spans="1:32">
      <c r="A84" s="116"/>
      <c r="B84" s="117"/>
      <c r="C84" s="116"/>
      <c r="D84" s="117"/>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row>
    <row r="85" spans="1:32">
      <c r="A85" s="116"/>
      <c r="B85" s="117"/>
      <c r="C85" s="116"/>
      <c r="D85" s="117"/>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row>
    <row r="86" spans="1:32">
      <c r="A86" s="116"/>
      <c r="B86" s="117"/>
      <c r="C86" s="116"/>
      <c r="D86" s="117"/>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row>
    <row r="87" spans="1:32">
      <c r="A87" s="116"/>
      <c r="B87" s="117"/>
      <c r="C87" s="116"/>
      <c r="D87" s="117"/>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row>
    <row r="88" spans="1:32">
      <c r="A88" s="116"/>
      <c r="B88" s="117"/>
      <c r="C88" s="116"/>
      <c r="D88" s="117"/>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row>
    <row r="89" spans="1:32">
      <c r="A89" s="116"/>
      <c r="B89" s="117"/>
      <c r="C89" s="116"/>
      <c r="D89" s="117"/>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row>
    <row r="90" spans="1:32">
      <c r="A90" s="116"/>
      <c r="B90" s="117"/>
      <c r="C90" s="116"/>
      <c r="D90" s="117"/>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row>
    <row r="91" spans="1:32">
      <c r="A91" s="116"/>
      <c r="B91" s="117"/>
      <c r="C91" s="116"/>
      <c r="D91" s="117"/>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row>
    <row r="92" spans="1:32">
      <c r="A92" s="116"/>
      <c r="B92" s="117"/>
      <c r="C92" s="116"/>
      <c r="D92" s="117"/>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row>
    <row r="93" spans="1:32">
      <c r="A93" s="116"/>
      <c r="B93" s="117"/>
      <c r="C93" s="116"/>
      <c r="D93" s="117"/>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row>
    <row r="94" spans="1:32">
      <c r="A94" s="116"/>
      <c r="B94" s="117"/>
      <c r="C94" s="116"/>
      <c r="D94" s="117"/>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row>
    <row r="95" spans="1:32">
      <c r="A95" s="116"/>
      <c r="B95" s="117"/>
      <c r="C95" s="116"/>
      <c r="D95" s="117"/>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row>
    <row r="96" spans="1:32">
      <c r="A96" s="116"/>
      <c r="B96" s="117"/>
      <c r="C96" s="116"/>
      <c r="D96" s="117"/>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row>
    <row r="97" spans="1:32">
      <c r="A97" s="116"/>
      <c r="B97" s="117"/>
      <c r="C97" s="116"/>
      <c r="D97" s="117"/>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row>
    <row r="98" spans="1:32">
      <c r="A98" s="116"/>
      <c r="B98" s="117"/>
      <c r="C98" s="116"/>
      <c r="D98" s="117"/>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row>
    <row r="99" spans="1:32">
      <c r="A99" s="116"/>
      <c r="B99" s="117"/>
      <c r="C99" s="116"/>
      <c r="D99" s="117"/>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row>
    <row r="100" spans="1:32">
      <c r="A100" s="116"/>
      <c r="B100" s="117"/>
      <c r="C100" s="116"/>
      <c r="D100" s="117"/>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row>
    <row r="101" spans="1:32">
      <c r="A101" s="116"/>
      <c r="B101" s="117"/>
      <c r="C101" s="116"/>
      <c r="D101" s="117"/>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row>
    <row r="102" spans="1:32">
      <c r="A102" s="116"/>
      <c r="B102" s="117"/>
      <c r="C102" s="116"/>
      <c r="D102" s="117"/>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row>
    <row r="103" spans="1:32">
      <c r="A103" s="116"/>
      <c r="B103" s="117"/>
      <c r="C103" s="116"/>
      <c r="D103" s="117"/>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row>
    <row r="104" spans="1:32">
      <c r="A104" s="116"/>
      <c r="B104" s="117"/>
      <c r="C104" s="116"/>
      <c r="D104" s="117"/>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row>
    <row r="105" spans="1:32">
      <c r="A105" s="116"/>
      <c r="B105" s="117"/>
      <c r="C105" s="116"/>
      <c r="D105" s="117"/>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row>
    <row r="106" spans="1:32">
      <c r="A106" s="116"/>
      <c r="B106" s="117"/>
      <c r="C106" s="116"/>
      <c r="D106" s="117"/>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row>
    <row r="107" spans="1:32">
      <c r="A107" s="116"/>
      <c r="B107" s="117"/>
      <c r="C107" s="116"/>
      <c r="D107" s="117"/>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row>
    <row r="108" spans="1:32">
      <c r="A108" s="116"/>
      <c r="B108" s="117"/>
      <c r="C108" s="116"/>
      <c r="D108" s="117"/>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row>
    <row r="109" spans="1:32">
      <c r="A109" s="116"/>
      <c r="B109" s="117"/>
      <c r="C109" s="116"/>
      <c r="D109" s="117"/>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row>
    <row r="110" spans="1:32">
      <c r="A110" s="116"/>
      <c r="B110" s="117"/>
      <c r="C110" s="116"/>
      <c r="D110" s="117"/>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row>
    <row r="111" spans="1:32">
      <c r="A111" s="116"/>
      <c r="B111" s="117"/>
      <c r="C111" s="116"/>
      <c r="D111" s="117"/>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row>
    <row r="112" spans="1:32">
      <c r="A112" s="116"/>
      <c r="B112" s="117"/>
      <c r="C112" s="116"/>
      <c r="D112" s="117"/>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row>
    <row r="113" spans="1:32">
      <c r="A113" s="116"/>
      <c r="B113" s="117"/>
      <c r="C113" s="116"/>
      <c r="D113" s="117"/>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row>
    <row r="114" spans="1:32">
      <c r="A114" s="116"/>
      <c r="B114" s="117"/>
      <c r="C114" s="116"/>
      <c r="D114" s="117"/>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row>
    <row r="115" spans="1:32">
      <c r="A115" s="116"/>
      <c r="B115" s="117"/>
      <c r="C115" s="116"/>
      <c r="D115" s="117"/>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row>
    <row r="116" spans="1:32">
      <c r="A116" s="116"/>
      <c r="B116" s="117"/>
      <c r="C116" s="116"/>
      <c r="D116" s="117"/>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row>
    <row r="117" spans="1:32">
      <c r="A117" s="116"/>
      <c r="B117" s="117"/>
      <c r="C117" s="116"/>
      <c r="D117" s="117"/>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row>
    <row r="118" spans="1:32">
      <c r="A118" s="116"/>
      <c r="B118" s="117"/>
      <c r="C118" s="116"/>
      <c r="D118" s="117"/>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row>
    <row r="119" spans="1:32">
      <c r="A119" s="116"/>
      <c r="B119" s="117"/>
      <c r="C119" s="116"/>
      <c r="D119" s="117"/>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row>
    <row r="120" spans="1:32">
      <c r="A120" s="116"/>
      <c r="B120" s="117"/>
      <c r="C120" s="116"/>
      <c r="D120" s="117"/>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row>
    <row r="121" spans="1:32">
      <c r="A121" s="116"/>
      <c r="B121" s="117"/>
      <c r="C121" s="116"/>
      <c r="D121" s="117"/>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row>
    <row r="122" spans="1:32">
      <c r="A122" s="116"/>
      <c r="B122" s="117"/>
      <c r="C122" s="116"/>
      <c r="D122" s="117"/>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row>
    <row r="123" spans="1:32">
      <c r="A123" s="116"/>
      <c r="B123" s="117"/>
      <c r="C123" s="116"/>
      <c r="D123" s="117"/>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row>
    <row r="124" spans="1:32">
      <c r="A124" s="116"/>
      <c r="B124" s="117"/>
      <c r="C124" s="116"/>
      <c r="D124" s="117"/>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row>
    <row r="125" spans="1:32">
      <c r="A125" s="116"/>
      <c r="B125" s="117"/>
      <c r="C125" s="116"/>
      <c r="D125" s="117"/>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row>
    <row r="126" spans="1:32">
      <c r="A126" s="116"/>
      <c r="B126" s="117"/>
      <c r="C126" s="116"/>
      <c r="D126" s="117"/>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row>
    <row r="127" spans="1:32">
      <c r="A127" s="116"/>
      <c r="B127" s="117"/>
      <c r="C127" s="116"/>
      <c r="D127" s="117"/>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row>
    <row r="128" spans="1:32">
      <c r="A128" s="116"/>
      <c r="B128" s="117"/>
      <c r="C128" s="116"/>
      <c r="D128" s="117"/>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row>
    <row r="129" spans="1:32">
      <c r="A129" s="116"/>
      <c r="B129" s="117"/>
      <c r="C129" s="116"/>
      <c r="D129" s="117"/>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row>
    <row r="130" spans="1:32">
      <c r="A130" s="116"/>
      <c r="B130" s="117"/>
      <c r="C130" s="116"/>
      <c r="D130" s="117"/>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row>
    <row r="131" spans="1:32">
      <c r="A131" s="116"/>
      <c r="B131" s="117"/>
      <c r="C131" s="116"/>
      <c r="D131" s="117"/>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row>
    <row r="132" spans="1:32">
      <c r="A132" s="116"/>
      <c r="B132" s="117"/>
      <c r="C132" s="116"/>
      <c r="D132" s="117"/>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row>
    <row r="133" spans="1:32">
      <c r="A133" s="116"/>
      <c r="B133" s="117"/>
      <c r="C133" s="116"/>
      <c r="D133" s="117"/>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row>
    <row r="134" spans="1:32">
      <c r="A134" s="116"/>
      <c r="B134" s="117"/>
      <c r="C134" s="116"/>
      <c r="D134" s="117"/>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row>
    <row r="135" spans="1:32">
      <c r="A135" s="116"/>
      <c r="B135" s="117"/>
      <c r="C135" s="116"/>
      <c r="D135" s="117"/>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row>
    <row r="136" spans="1:32">
      <c r="A136" s="116"/>
      <c r="B136" s="117"/>
      <c r="C136" s="116"/>
      <c r="D136" s="117"/>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row>
    <row r="137" spans="1:32">
      <c r="A137" s="116"/>
      <c r="B137" s="117"/>
      <c r="C137" s="116"/>
      <c r="D137" s="117"/>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row>
    <row r="138" spans="1:32">
      <c r="A138" s="116"/>
      <c r="B138" s="117"/>
      <c r="C138" s="116"/>
      <c r="D138" s="117"/>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row>
    <row r="139" spans="1:32">
      <c r="A139" s="116"/>
      <c r="B139" s="117"/>
      <c r="C139" s="116"/>
      <c r="D139" s="117"/>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row>
    <row r="140" spans="1:32">
      <c r="A140" s="116"/>
      <c r="B140" s="117"/>
      <c r="C140" s="116"/>
      <c r="D140" s="117"/>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row>
    <row r="141" spans="1:32">
      <c r="A141" s="116"/>
      <c r="B141" s="117"/>
      <c r="C141" s="116"/>
      <c r="D141" s="117"/>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row>
    <row r="142" spans="1:32">
      <c r="A142" s="116"/>
      <c r="B142" s="117"/>
      <c r="C142" s="116"/>
      <c r="D142" s="117"/>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row>
    <row r="143" spans="1:32">
      <c r="A143" s="116"/>
      <c r="B143" s="117"/>
      <c r="C143" s="116"/>
      <c r="D143" s="117"/>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row>
    <row r="144" spans="1:32">
      <c r="A144" s="116"/>
      <c r="B144" s="117"/>
      <c r="C144" s="116"/>
      <c r="D144" s="117"/>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row>
    <row r="145" spans="1:32">
      <c r="A145" s="116"/>
      <c r="B145" s="117"/>
      <c r="C145" s="116"/>
      <c r="D145" s="117"/>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row>
    <row r="146" spans="1:32">
      <c r="A146" s="116"/>
      <c r="B146" s="117"/>
      <c r="C146" s="116"/>
      <c r="D146" s="117"/>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row>
    <row r="147" spans="1:32">
      <c r="A147" s="116"/>
      <c r="B147" s="117"/>
      <c r="C147" s="116"/>
      <c r="D147" s="117"/>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row>
    <row r="148" spans="1:32">
      <c r="A148" s="116"/>
      <c r="B148" s="117"/>
      <c r="C148" s="116"/>
      <c r="D148" s="117"/>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row>
    <row r="149" spans="1:32">
      <c r="A149" s="116"/>
      <c r="B149" s="117"/>
      <c r="C149" s="116"/>
      <c r="D149" s="117"/>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row>
    <row r="150" spans="1:32">
      <c r="A150" s="116"/>
      <c r="B150" s="117"/>
      <c r="C150" s="116"/>
      <c r="D150" s="117"/>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row>
    <row r="151" spans="1:32">
      <c r="A151" s="116"/>
      <c r="B151" s="117"/>
      <c r="C151" s="116"/>
      <c r="D151" s="117"/>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row>
    <row r="152" spans="1:32">
      <c r="A152" s="116"/>
      <c r="B152" s="117"/>
      <c r="C152" s="116"/>
      <c r="D152" s="117"/>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row>
    <row r="153" spans="1:32">
      <c r="A153" s="116"/>
      <c r="B153" s="117"/>
      <c r="C153" s="116"/>
      <c r="D153" s="117"/>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row>
    <row r="154" spans="1:32">
      <c r="A154" s="116"/>
      <c r="B154" s="117"/>
      <c r="C154" s="116"/>
      <c r="D154" s="117"/>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row>
    <row r="155" spans="1:32">
      <c r="A155" s="116"/>
      <c r="B155" s="117"/>
      <c r="C155" s="116"/>
      <c r="D155" s="117"/>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row>
    <row r="156" spans="1:32">
      <c r="A156" s="116"/>
      <c r="B156" s="117"/>
      <c r="C156" s="116"/>
      <c r="D156" s="117"/>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row>
    <row r="157" spans="1:32">
      <c r="A157" s="116"/>
      <c r="B157" s="117"/>
      <c r="C157" s="116"/>
      <c r="D157" s="117"/>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row>
    <row r="158" spans="1:32">
      <c r="A158" s="116"/>
      <c r="B158" s="117"/>
      <c r="C158" s="116"/>
      <c r="D158" s="117"/>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row>
    <row r="159" spans="1:32">
      <c r="A159" s="116"/>
      <c r="B159" s="117"/>
      <c r="C159" s="116"/>
      <c r="D159" s="117"/>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row>
    <row r="160" spans="1:32">
      <c r="A160" s="116"/>
      <c r="B160" s="117"/>
      <c r="C160" s="116"/>
      <c r="D160" s="117"/>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row>
    <row r="161" spans="1:32">
      <c r="A161" s="116"/>
      <c r="B161" s="117"/>
      <c r="C161" s="116"/>
      <c r="D161" s="117"/>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row>
    <row r="162" spans="1:32">
      <c r="A162" s="116"/>
      <c r="B162" s="117"/>
      <c r="C162" s="116"/>
      <c r="D162" s="117"/>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row>
    <row r="163" spans="1:32">
      <c r="A163" s="116"/>
      <c r="B163" s="117"/>
      <c r="C163" s="116"/>
      <c r="D163" s="117"/>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row>
    <row r="164" spans="1:32">
      <c r="A164" s="116"/>
      <c r="B164" s="117"/>
      <c r="C164" s="116"/>
      <c r="D164" s="117"/>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row>
    <row r="165" spans="1:32">
      <c r="A165" s="116"/>
      <c r="B165" s="117"/>
      <c r="C165" s="116"/>
      <c r="D165" s="117"/>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row>
    <row r="166" spans="1:32">
      <c r="A166" s="116"/>
      <c r="B166" s="117"/>
      <c r="C166" s="116"/>
      <c r="D166" s="117"/>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row>
    <row r="167" spans="1:32">
      <c r="A167" s="116"/>
      <c r="B167" s="117"/>
      <c r="C167" s="116"/>
      <c r="D167" s="117"/>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row>
    <row r="168" spans="1:32">
      <c r="A168" s="116"/>
      <c r="B168" s="117"/>
      <c r="C168" s="116"/>
      <c r="D168" s="117"/>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row>
    <row r="169" spans="1:32">
      <c r="A169" s="116"/>
      <c r="B169" s="117"/>
      <c r="C169" s="116"/>
      <c r="D169" s="117"/>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row>
    <row r="170" spans="1:32">
      <c r="A170" s="116"/>
      <c r="B170" s="117"/>
      <c r="C170" s="116"/>
      <c r="D170" s="117"/>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row>
    <row r="171" spans="1:32">
      <c r="A171" s="116"/>
      <c r="B171" s="117"/>
      <c r="C171" s="116"/>
      <c r="D171" s="117"/>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row>
    <row r="172" spans="1:32">
      <c r="A172" s="116"/>
      <c r="B172" s="117"/>
      <c r="C172" s="116"/>
      <c r="D172" s="117"/>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row>
    <row r="173" spans="1:32">
      <c r="A173" s="116"/>
      <c r="B173" s="117"/>
      <c r="C173" s="116"/>
      <c r="D173" s="117"/>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row>
    <row r="174" spans="1:32">
      <c r="A174" s="116"/>
      <c r="B174" s="117"/>
      <c r="C174" s="116"/>
      <c r="D174" s="117"/>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row>
    <row r="175" spans="1:32">
      <c r="A175" s="116"/>
      <c r="B175" s="117"/>
      <c r="C175" s="116"/>
      <c r="D175" s="117"/>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row>
    <row r="176" spans="1:32">
      <c r="A176" s="116"/>
      <c r="B176" s="117"/>
      <c r="C176" s="116"/>
      <c r="D176" s="117"/>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row>
    <row r="177" spans="1:32">
      <c r="A177" s="116"/>
      <c r="B177" s="117"/>
      <c r="C177" s="116"/>
      <c r="D177" s="117"/>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row>
    <row r="178" spans="1:32">
      <c r="A178" s="116"/>
      <c r="B178" s="117"/>
      <c r="C178" s="116"/>
      <c r="D178" s="117"/>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row>
    <row r="179" spans="1:32">
      <c r="A179" s="116"/>
      <c r="B179" s="117"/>
      <c r="C179" s="116"/>
      <c r="D179" s="117"/>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row>
    <row r="180" spans="1:32">
      <c r="A180" s="116"/>
      <c r="B180" s="117"/>
      <c r="C180" s="116"/>
      <c r="D180" s="117"/>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row>
    <row r="181" spans="1:32">
      <c r="A181" s="116"/>
      <c r="B181" s="117"/>
      <c r="C181" s="116"/>
      <c r="D181" s="117"/>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row>
    <row r="182" spans="1:32">
      <c r="A182" s="116"/>
      <c r="B182" s="117"/>
      <c r="C182" s="116"/>
      <c r="D182" s="117"/>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row>
    <row r="183" spans="1:32">
      <c r="A183" s="116"/>
      <c r="B183" s="117"/>
      <c r="C183" s="116"/>
      <c r="D183" s="117"/>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row>
    <row r="184" spans="1:32">
      <c r="A184" s="116"/>
      <c r="B184" s="117"/>
      <c r="C184" s="116"/>
      <c r="D184" s="117"/>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row>
    <row r="185" spans="1:32">
      <c r="A185" s="116"/>
      <c r="B185" s="117"/>
      <c r="C185" s="116"/>
      <c r="D185" s="117"/>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row>
    <row r="186" spans="1:32">
      <c r="A186" s="116"/>
      <c r="B186" s="117"/>
      <c r="C186" s="116"/>
      <c r="D186" s="117"/>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row>
    <row r="187" spans="1:32">
      <c r="A187" s="116"/>
      <c r="B187" s="117"/>
      <c r="C187" s="116"/>
      <c r="D187" s="117"/>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row>
    <row r="188" spans="1:32">
      <c r="A188" s="116"/>
      <c r="B188" s="117"/>
      <c r="C188" s="116"/>
      <c r="D188" s="117"/>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row>
    <row r="189" spans="1:32">
      <c r="A189" s="116"/>
      <c r="B189" s="117"/>
      <c r="C189" s="116"/>
      <c r="D189" s="117"/>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row>
    <row r="190" spans="1:32">
      <c r="A190" s="116"/>
      <c r="B190" s="117"/>
      <c r="C190" s="116"/>
      <c r="D190" s="117"/>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row>
    <row r="191" spans="1:32">
      <c r="A191" s="116"/>
      <c r="B191" s="117"/>
      <c r="C191" s="116"/>
      <c r="D191" s="117"/>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row>
    <row r="192" spans="1:32">
      <c r="A192" s="116"/>
      <c r="B192" s="117"/>
      <c r="C192" s="116"/>
      <c r="D192" s="117"/>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row>
    <row r="193" spans="1:32">
      <c r="A193" s="116"/>
      <c r="B193" s="117"/>
      <c r="C193" s="116"/>
      <c r="D193" s="117"/>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row>
    <row r="194" spans="1:32">
      <c r="A194" s="116"/>
      <c r="B194" s="117"/>
      <c r="C194" s="116"/>
      <c r="D194" s="117"/>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row>
    <row r="195" spans="1:32">
      <c r="A195" s="116"/>
      <c r="B195" s="117"/>
      <c r="C195" s="116"/>
      <c r="D195" s="117"/>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row>
    <row r="196" spans="1:32">
      <c r="A196" s="116"/>
      <c r="B196" s="117"/>
      <c r="C196" s="116"/>
      <c r="D196" s="117"/>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row>
    <row r="197" spans="1:32">
      <c r="A197" s="116"/>
      <c r="B197" s="117"/>
      <c r="C197" s="116"/>
      <c r="D197" s="117"/>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row>
    <row r="198" spans="1:32">
      <c r="A198" s="116"/>
      <c r="B198" s="117"/>
      <c r="C198" s="116"/>
      <c r="D198" s="117"/>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row>
    <row r="199" spans="1:32">
      <c r="A199" s="116"/>
      <c r="B199" s="117"/>
      <c r="C199" s="116"/>
      <c r="D199" s="117"/>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row>
    <row r="200" spans="1:32">
      <c r="A200" s="116"/>
      <c r="B200" s="117"/>
      <c r="C200" s="116"/>
      <c r="D200" s="117"/>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row>
    <row r="201" spans="1:32">
      <c r="A201" s="116"/>
      <c r="B201" s="117"/>
      <c r="C201" s="116"/>
      <c r="D201" s="117"/>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row>
    <row r="202" spans="1:32">
      <c r="A202" s="116"/>
      <c r="B202" s="117"/>
      <c r="C202" s="116"/>
      <c r="D202" s="117"/>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row>
    <row r="203" spans="1:32">
      <c r="A203" s="116"/>
      <c r="B203" s="117"/>
      <c r="C203" s="116"/>
      <c r="D203" s="117"/>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row>
    <row r="204" spans="1:32">
      <c r="A204" s="116"/>
      <c r="B204" s="117"/>
      <c r="C204" s="116"/>
      <c r="D204" s="117"/>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row>
    <row r="205" spans="1:32">
      <c r="A205" s="116"/>
      <c r="B205" s="117"/>
      <c r="C205" s="116"/>
      <c r="D205" s="117"/>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row>
    <row r="206" spans="1:32">
      <c r="A206" s="116"/>
      <c r="B206" s="117"/>
      <c r="C206" s="116"/>
      <c r="D206" s="117"/>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row>
    <row r="207" spans="1:32">
      <c r="A207" s="116"/>
      <c r="B207" s="117"/>
      <c r="C207" s="116"/>
      <c r="D207" s="117"/>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row>
    <row r="208" spans="1:32">
      <c r="A208" s="116"/>
      <c r="B208" s="117"/>
      <c r="C208" s="116"/>
      <c r="D208" s="117"/>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row>
    <row r="209" spans="1:32">
      <c r="A209" s="116"/>
      <c r="B209" s="117"/>
      <c r="C209" s="116"/>
      <c r="D209" s="117"/>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row>
    <row r="210" spans="1:32">
      <c r="A210" s="116"/>
      <c r="B210" s="117"/>
      <c r="C210" s="116"/>
      <c r="D210" s="117"/>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row>
    <row r="211" spans="1:32">
      <c r="A211" s="116"/>
      <c r="B211" s="117"/>
      <c r="C211" s="116"/>
      <c r="D211" s="117"/>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row>
    <row r="212" spans="1:32">
      <c r="A212" s="116"/>
      <c r="B212" s="117"/>
      <c r="C212" s="116"/>
      <c r="D212" s="117"/>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row>
    <row r="213" spans="1:32">
      <c r="A213" s="116"/>
      <c r="B213" s="117"/>
      <c r="C213" s="116"/>
      <c r="D213" s="117"/>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row>
    <row r="214" spans="1:32">
      <c r="A214" s="116"/>
      <c r="B214" s="117"/>
      <c r="C214" s="116"/>
      <c r="D214" s="117"/>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row>
    <row r="215" spans="1:32">
      <c r="A215" s="116"/>
      <c r="B215" s="117"/>
      <c r="C215" s="116"/>
      <c r="D215" s="117"/>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row>
    <row r="216" spans="1:32">
      <c r="A216" s="116"/>
      <c r="B216" s="117"/>
      <c r="C216" s="116"/>
      <c r="D216" s="117"/>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row>
    <row r="217" spans="1:32">
      <c r="A217" s="116"/>
      <c r="B217" s="117"/>
      <c r="C217" s="116"/>
      <c r="D217" s="117"/>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row>
    <row r="218" spans="1:32">
      <c r="A218" s="116"/>
      <c r="B218" s="117"/>
      <c r="C218" s="116"/>
      <c r="D218" s="117"/>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row>
    <row r="219" spans="1:32">
      <c r="A219" s="116"/>
      <c r="B219" s="117"/>
      <c r="C219" s="116"/>
      <c r="D219" s="117"/>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row>
    <row r="220" spans="1:32">
      <c r="A220" s="116"/>
      <c r="B220" s="117"/>
      <c r="C220" s="116"/>
      <c r="D220" s="117"/>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row>
    <row r="221" spans="1:32">
      <c r="A221" s="116"/>
      <c r="B221" s="117"/>
      <c r="C221" s="116"/>
      <c r="D221" s="117"/>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row>
    <row r="222" spans="1:32">
      <c r="A222" s="116"/>
      <c r="B222" s="117"/>
      <c r="C222" s="116"/>
      <c r="D222" s="117"/>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row>
    <row r="223" spans="1:32">
      <c r="A223" s="116"/>
      <c r="B223" s="117"/>
      <c r="C223" s="116"/>
      <c r="D223" s="117"/>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row>
    <row r="224" spans="1:32">
      <c r="A224" s="116"/>
      <c r="B224" s="117"/>
      <c r="C224" s="116"/>
      <c r="D224" s="117"/>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row>
    <row r="225" spans="1:32">
      <c r="A225" s="116"/>
      <c r="B225" s="117"/>
      <c r="C225" s="116"/>
      <c r="D225" s="117"/>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row>
    <row r="226" spans="1:32">
      <c r="A226" s="116"/>
      <c r="B226" s="117"/>
      <c r="C226" s="116"/>
      <c r="D226" s="117"/>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row>
    <row r="227" spans="1:32">
      <c r="A227" s="116"/>
      <c r="B227" s="117"/>
      <c r="C227" s="116"/>
      <c r="D227" s="117"/>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row>
    <row r="228" spans="1:32">
      <c r="A228" s="116"/>
      <c r="B228" s="117"/>
      <c r="C228" s="116"/>
      <c r="D228" s="117"/>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row>
    <row r="229" spans="1:32">
      <c r="A229" s="116"/>
      <c r="B229" s="117"/>
      <c r="C229" s="116"/>
      <c r="D229" s="117"/>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row>
    <row r="230" spans="1:32">
      <c r="A230" s="116"/>
      <c r="B230" s="117"/>
      <c r="C230" s="116"/>
      <c r="D230" s="117"/>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row>
    <row r="231" spans="1:32">
      <c r="A231" s="116"/>
      <c r="B231" s="117"/>
      <c r="C231" s="116"/>
      <c r="D231" s="117"/>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row>
    <row r="232" spans="1:32">
      <c r="A232" s="116"/>
      <c r="B232" s="117"/>
      <c r="C232" s="116"/>
      <c r="D232" s="117"/>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row>
    <row r="233" spans="1:32">
      <c r="A233" s="116"/>
      <c r="B233" s="117"/>
      <c r="C233" s="116"/>
      <c r="D233" s="117"/>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row>
    <row r="234" spans="1:32">
      <c r="A234" s="116"/>
      <c r="B234" s="117"/>
      <c r="C234" s="116"/>
      <c r="D234" s="117"/>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row>
    <row r="235" spans="1:32">
      <c r="A235" s="116"/>
      <c r="B235" s="117"/>
      <c r="C235" s="116"/>
      <c r="D235" s="117"/>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row>
    <row r="236" spans="1:32">
      <c r="A236" s="116"/>
      <c r="B236" s="117"/>
      <c r="C236" s="116"/>
      <c r="D236" s="117"/>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row>
    <row r="237" spans="1:32">
      <c r="A237" s="116"/>
      <c r="B237" s="117"/>
      <c r="C237" s="116"/>
      <c r="D237" s="117"/>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row>
    <row r="238" spans="1:32">
      <c r="A238" s="116"/>
      <c r="B238" s="117"/>
      <c r="C238" s="116"/>
      <c r="D238" s="117"/>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row>
    <row r="239" spans="1:32">
      <c r="A239" s="116"/>
      <c r="B239" s="117"/>
      <c r="C239" s="116"/>
      <c r="D239" s="117"/>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row>
    <row r="240" spans="1:32">
      <c r="A240" s="116"/>
      <c r="B240" s="117"/>
      <c r="C240" s="116"/>
      <c r="D240" s="117"/>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row>
    <row r="241" spans="1:32">
      <c r="A241" s="116"/>
      <c r="B241" s="117"/>
      <c r="C241" s="116"/>
      <c r="D241" s="117"/>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row>
    <row r="242" spans="1:32">
      <c r="A242" s="116"/>
      <c r="B242" s="117"/>
      <c r="C242" s="116"/>
      <c r="D242" s="117"/>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row>
    <row r="243" spans="1:32">
      <c r="A243" s="116"/>
      <c r="B243" s="117"/>
      <c r="C243" s="116"/>
      <c r="D243" s="117"/>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row>
    <row r="244" spans="1:32">
      <c r="A244" s="116"/>
      <c r="B244" s="117"/>
      <c r="C244" s="116"/>
      <c r="D244" s="117"/>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row>
    <row r="245" spans="1:32">
      <c r="A245" s="116"/>
      <c r="B245" s="117"/>
      <c r="C245" s="116"/>
      <c r="D245" s="117"/>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row>
    <row r="246" spans="1:32">
      <c r="A246" s="116"/>
      <c r="B246" s="117"/>
      <c r="C246" s="116"/>
      <c r="D246" s="117"/>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row>
    <row r="247" spans="1:32">
      <c r="A247" s="116"/>
      <c r="B247" s="117"/>
      <c r="C247" s="116"/>
      <c r="D247" s="117"/>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row>
    <row r="248" spans="1:32">
      <c r="A248" s="116"/>
      <c r="B248" s="117"/>
      <c r="C248" s="116"/>
      <c r="D248" s="117"/>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row>
    <row r="249" spans="1:32">
      <c r="A249" s="116"/>
      <c r="B249" s="117"/>
      <c r="C249" s="116"/>
      <c r="D249" s="117"/>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row>
    <row r="250" spans="1:32">
      <c r="A250" s="116"/>
      <c r="B250" s="117"/>
      <c r="C250" s="116"/>
      <c r="D250" s="117"/>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row>
    <row r="251" spans="1:32">
      <c r="A251" s="116"/>
      <c r="B251" s="117"/>
      <c r="C251" s="116"/>
      <c r="D251" s="117"/>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row>
    <row r="252" spans="1:32">
      <c r="A252" s="116"/>
      <c r="B252" s="117"/>
      <c r="C252" s="116"/>
      <c r="D252" s="117"/>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row>
    <row r="253" spans="1:32">
      <c r="A253" s="116"/>
      <c r="B253" s="117"/>
      <c r="C253" s="116"/>
      <c r="D253" s="117"/>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row>
    <row r="254" spans="1:32">
      <c r="A254" s="116"/>
      <c r="B254" s="117"/>
      <c r="C254" s="116"/>
      <c r="D254" s="117"/>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row>
    <row r="255" spans="1:32">
      <c r="A255" s="116"/>
      <c r="B255" s="117"/>
      <c r="C255" s="116"/>
      <c r="D255" s="117"/>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row>
    <row r="256" spans="1:32">
      <c r="A256" s="116"/>
      <c r="B256" s="117"/>
      <c r="C256" s="116"/>
      <c r="D256" s="117"/>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row>
    <row r="257" spans="1:32">
      <c r="A257" s="116"/>
      <c r="B257" s="117"/>
      <c r="C257" s="116"/>
      <c r="D257" s="117"/>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row>
    <row r="258" spans="1:32">
      <c r="A258" s="116"/>
      <c r="B258" s="117"/>
      <c r="C258" s="116"/>
      <c r="D258" s="117"/>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row>
    <row r="259" spans="1:32">
      <c r="A259" s="116"/>
      <c r="B259" s="117"/>
      <c r="C259" s="116"/>
      <c r="D259" s="117"/>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row>
    <row r="260" spans="1:32">
      <c r="A260" s="116"/>
      <c r="B260" s="117"/>
      <c r="C260" s="116"/>
      <c r="D260" s="117"/>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row>
    <row r="261" spans="1:32">
      <c r="A261" s="116"/>
      <c r="B261" s="117"/>
      <c r="C261" s="116"/>
      <c r="D261" s="117"/>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row>
    <row r="262" spans="1:32">
      <c r="A262" s="116"/>
      <c r="B262" s="117"/>
      <c r="C262" s="116"/>
      <c r="D262" s="117"/>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row>
    <row r="263" spans="1:32">
      <c r="A263" s="116"/>
      <c r="B263" s="117"/>
      <c r="C263" s="116"/>
      <c r="D263" s="117"/>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row>
    <row r="264" spans="1:32">
      <c r="A264" s="116"/>
      <c r="B264" s="117"/>
      <c r="C264" s="116"/>
      <c r="D264" s="117"/>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row>
    <row r="265" spans="1:32">
      <c r="A265" s="116"/>
      <c r="B265" s="117"/>
      <c r="C265" s="116"/>
      <c r="D265" s="117"/>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row>
    <row r="266" spans="1:32">
      <c r="A266" s="116"/>
      <c r="B266" s="117"/>
      <c r="C266" s="116"/>
      <c r="D266" s="117"/>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row>
    <row r="267" spans="1:32">
      <c r="A267" s="116"/>
      <c r="B267" s="117"/>
      <c r="C267" s="116"/>
      <c r="D267" s="117"/>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row>
    <row r="268" spans="1:32">
      <c r="A268" s="116"/>
      <c r="B268" s="117"/>
      <c r="C268" s="116"/>
      <c r="D268" s="117"/>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row>
    <row r="269" spans="1:32">
      <c r="A269" s="116"/>
      <c r="B269" s="117"/>
      <c r="C269" s="116"/>
      <c r="D269" s="117"/>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row>
    <row r="270" spans="1:32">
      <c r="A270" s="116"/>
      <c r="B270" s="117"/>
      <c r="C270" s="116"/>
      <c r="D270" s="117"/>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row>
    <row r="271" spans="1:32">
      <c r="A271" s="116"/>
      <c r="B271" s="117"/>
      <c r="C271" s="116"/>
      <c r="D271" s="117"/>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row>
    <row r="272" spans="1:32">
      <c r="A272" s="116"/>
      <c r="B272" s="117"/>
      <c r="C272" s="116"/>
      <c r="D272" s="117"/>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row>
    <row r="273" spans="1:32">
      <c r="A273" s="116"/>
      <c r="B273" s="117"/>
      <c r="C273" s="116"/>
      <c r="D273" s="117"/>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row>
    <row r="274" spans="1:32">
      <c r="A274" s="116"/>
      <c r="B274" s="117"/>
      <c r="C274" s="116"/>
      <c r="D274" s="117"/>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row>
    <row r="275" spans="1:32">
      <c r="A275" s="116"/>
      <c r="B275" s="117"/>
      <c r="C275" s="116"/>
      <c r="D275" s="117"/>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row>
    <row r="276" spans="1:32">
      <c r="A276" s="116"/>
      <c r="B276" s="117"/>
      <c r="C276" s="116"/>
      <c r="D276" s="117"/>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row>
    <row r="277" spans="1:32">
      <c r="A277" s="116"/>
      <c r="B277" s="117"/>
      <c r="C277" s="116"/>
      <c r="D277" s="117"/>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row>
    <row r="278" spans="1:32">
      <c r="A278" s="116"/>
      <c r="B278" s="117"/>
      <c r="C278" s="116"/>
      <c r="D278" s="117"/>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row>
    <row r="279" spans="1:32">
      <c r="A279" s="116"/>
      <c r="B279" s="117"/>
      <c r="C279" s="116"/>
      <c r="D279" s="117"/>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row>
    <row r="280" spans="1:32">
      <c r="A280" s="116"/>
      <c r="B280" s="117"/>
      <c r="C280" s="116"/>
      <c r="D280" s="117"/>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row>
    <row r="281" spans="1:32">
      <c r="A281" s="116"/>
      <c r="B281" s="117"/>
      <c r="C281" s="116"/>
      <c r="D281" s="117"/>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row>
    <row r="282" spans="1:32">
      <c r="A282" s="116"/>
      <c r="B282" s="117"/>
      <c r="C282" s="116"/>
      <c r="D282" s="117"/>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row>
    <row r="283" spans="1:32">
      <c r="A283" s="116"/>
      <c r="B283" s="117"/>
      <c r="C283" s="116"/>
      <c r="D283" s="117"/>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row>
    <row r="284" spans="1:32">
      <c r="A284" s="116"/>
      <c r="B284" s="117"/>
      <c r="C284" s="116"/>
      <c r="D284" s="117"/>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row>
    <row r="285" spans="1:32">
      <c r="A285" s="116"/>
      <c r="B285" s="117"/>
      <c r="C285" s="116"/>
      <c r="D285" s="117"/>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row>
    <row r="286" spans="1:32">
      <c r="A286" s="116"/>
      <c r="B286" s="117"/>
      <c r="C286" s="116"/>
      <c r="D286" s="117"/>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row>
    <row r="287" spans="1:32">
      <c r="A287" s="116"/>
      <c r="B287" s="117"/>
      <c r="C287" s="116"/>
      <c r="D287" s="117"/>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row>
    <row r="288" spans="1:32">
      <c r="A288" s="116"/>
      <c r="B288" s="117"/>
      <c r="C288" s="116"/>
      <c r="D288" s="117"/>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row>
    <row r="289" spans="1:32">
      <c r="A289" s="116"/>
      <c r="B289" s="117"/>
      <c r="C289" s="116"/>
      <c r="D289" s="117"/>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row>
    <row r="290" spans="1:32">
      <c r="A290" s="116"/>
      <c r="B290" s="117"/>
      <c r="C290" s="116"/>
      <c r="D290" s="117"/>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row>
    <row r="291" spans="1:32">
      <c r="A291" s="116"/>
      <c r="B291" s="117"/>
      <c r="C291" s="116"/>
      <c r="D291" s="117"/>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row>
    <row r="292" spans="1:32">
      <c r="A292" s="116"/>
      <c r="B292" s="117"/>
      <c r="C292" s="116"/>
      <c r="D292" s="117"/>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row>
    <row r="293" spans="1:32">
      <c r="A293" s="116"/>
      <c r="B293" s="117"/>
      <c r="C293" s="116"/>
      <c r="D293" s="117"/>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row>
    <row r="294" spans="1:32">
      <c r="A294" s="116"/>
      <c r="B294" s="117"/>
      <c r="C294" s="116"/>
      <c r="D294" s="117"/>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row>
    <row r="295" spans="1:32">
      <c r="A295" s="116"/>
      <c r="B295" s="117"/>
      <c r="C295" s="116"/>
      <c r="D295" s="117"/>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row>
    <row r="296" spans="1:32">
      <c r="A296" s="116"/>
      <c r="B296" s="117"/>
      <c r="C296" s="116"/>
      <c r="D296" s="117"/>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row>
    <row r="297" spans="1:32">
      <c r="A297" s="116"/>
      <c r="B297" s="117"/>
      <c r="C297" s="116"/>
      <c r="D297" s="117"/>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row>
    <row r="298" spans="1:32">
      <c r="A298" s="116"/>
      <c r="B298" s="117"/>
      <c r="C298" s="116"/>
      <c r="D298" s="117"/>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row>
    <row r="299" spans="1:32">
      <c r="A299" s="116"/>
      <c r="B299" s="117"/>
      <c r="C299" s="116"/>
      <c r="D299" s="117"/>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row>
    <row r="300" spans="1:32">
      <c r="A300" s="116"/>
      <c r="B300" s="117"/>
      <c r="C300" s="116"/>
      <c r="D300" s="117"/>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row>
    <row r="301" spans="1:32">
      <c r="A301" s="116"/>
      <c r="B301" s="117"/>
      <c r="C301" s="116"/>
      <c r="D301" s="117"/>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row>
    <row r="302" spans="1:32">
      <c r="A302" s="116"/>
      <c r="B302" s="117"/>
      <c r="C302" s="116"/>
      <c r="D302" s="117"/>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row>
    <row r="303" spans="1:32">
      <c r="A303" s="116"/>
      <c r="B303" s="117"/>
      <c r="C303" s="116"/>
      <c r="D303" s="117"/>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row>
    <row r="304" spans="1:32">
      <c r="A304" s="116"/>
      <c r="B304" s="117"/>
      <c r="C304" s="116"/>
      <c r="D304" s="117"/>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row>
    <row r="305" spans="1:32">
      <c r="A305" s="116"/>
      <c r="B305" s="117"/>
      <c r="C305" s="116"/>
      <c r="D305" s="117"/>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row>
    <row r="306" spans="1:32">
      <c r="A306" s="116"/>
      <c r="B306" s="117"/>
      <c r="C306" s="116"/>
      <c r="D306" s="117"/>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row>
    <row r="307" spans="1:32">
      <c r="A307" s="116"/>
      <c r="B307" s="117"/>
      <c r="C307" s="116"/>
      <c r="D307" s="117"/>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row>
    <row r="308" spans="1:32">
      <c r="A308" s="116"/>
      <c r="B308" s="117"/>
      <c r="C308" s="116"/>
      <c r="D308" s="117"/>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row>
    <row r="309" spans="1:32">
      <c r="A309" s="116"/>
      <c r="B309" s="117"/>
      <c r="C309" s="116"/>
      <c r="D309" s="117"/>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row>
    <row r="310" spans="1:32">
      <c r="A310" s="116"/>
      <c r="B310" s="117"/>
      <c r="C310" s="116"/>
      <c r="D310" s="117"/>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row>
    <row r="311" spans="1:32">
      <c r="A311" s="116"/>
      <c r="B311" s="117"/>
      <c r="C311" s="116"/>
      <c r="D311" s="117"/>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row>
    <row r="312" spans="1:32">
      <c r="A312" s="116"/>
      <c r="B312" s="117"/>
      <c r="C312" s="116"/>
      <c r="D312" s="117"/>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row>
    <row r="313" spans="1:32">
      <c r="A313" s="116"/>
      <c r="B313" s="117"/>
      <c r="C313" s="116"/>
      <c r="D313" s="117"/>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row>
    <row r="314" spans="1:32">
      <c r="A314" s="116"/>
      <c r="B314" s="117"/>
      <c r="C314" s="116"/>
      <c r="D314" s="117"/>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row>
    <row r="315" spans="1:32">
      <c r="A315" s="116"/>
      <c r="B315" s="117"/>
      <c r="C315" s="116"/>
      <c r="D315" s="117"/>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row>
    <row r="316" spans="1:32">
      <c r="A316" s="116"/>
      <c r="B316" s="117"/>
      <c r="C316" s="116"/>
      <c r="D316" s="117"/>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row>
    <row r="317" spans="1:32">
      <c r="A317" s="116"/>
      <c r="B317" s="117"/>
      <c r="C317" s="116"/>
      <c r="D317" s="117"/>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row>
    <row r="318" spans="1:32">
      <c r="A318" s="116"/>
      <c r="B318" s="117"/>
      <c r="C318" s="116"/>
      <c r="D318" s="117"/>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row>
    <row r="319" spans="1:32">
      <c r="A319" s="116"/>
      <c r="B319" s="117"/>
      <c r="C319" s="116"/>
      <c r="D319" s="117"/>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row>
    <row r="320" spans="1:32">
      <c r="A320" s="116"/>
      <c r="B320" s="117"/>
      <c r="C320" s="116"/>
      <c r="D320" s="117"/>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row>
    <row r="321" spans="1:32">
      <c r="A321" s="116"/>
      <c r="B321" s="117"/>
      <c r="C321" s="116"/>
      <c r="D321" s="117"/>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row>
    <row r="322" spans="1:32">
      <c r="A322" s="116"/>
      <c r="B322" s="117"/>
      <c r="C322" s="116"/>
      <c r="D322" s="117"/>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row>
    <row r="323" spans="1:32">
      <c r="A323" s="116"/>
      <c r="B323" s="117"/>
      <c r="C323" s="116"/>
      <c r="D323" s="117"/>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row>
    <row r="324" spans="1:32">
      <c r="A324" s="116"/>
      <c r="B324" s="117"/>
      <c r="C324" s="116"/>
      <c r="D324" s="117"/>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row>
    <row r="325" spans="1:32">
      <c r="A325" s="116"/>
      <c r="B325" s="117"/>
      <c r="C325" s="116"/>
      <c r="D325" s="117"/>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row>
    <row r="326" spans="1:32">
      <c r="A326" s="116"/>
      <c r="B326" s="117"/>
      <c r="C326" s="116"/>
      <c r="D326" s="117"/>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row>
    <row r="327" spans="1:32">
      <c r="A327" s="116"/>
      <c r="B327" s="117"/>
      <c r="C327" s="116"/>
      <c r="D327" s="117"/>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row>
    <row r="328" spans="1:32">
      <c r="A328" s="116"/>
      <c r="B328" s="117"/>
      <c r="C328" s="116"/>
      <c r="D328" s="117"/>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row>
    <row r="329" spans="1:32">
      <c r="A329" s="116"/>
      <c r="B329" s="117"/>
      <c r="C329" s="116"/>
      <c r="D329" s="117"/>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row>
    <row r="330" spans="1:32">
      <c r="A330" s="116"/>
      <c r="B330" s="117"/>
      <c r="C330" s="116"/>
      <c r="D330" s="117"/>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row>
    <row r="331" spans="1:32">
      <c r="A331" s="116"/>
      <c r="B331" s="117"/>
      <c r="C331" s="116"/>
      <c r="D331" s="117"/>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row>
    <row r="332" spans="1:32">
      <c r="A332" s="116"/>
      <c r="B332" s="117"/>
      <c r="C332" s="116"/>
      <c r="D332" s="117"/>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row>
    <row r="333" spans="1:32">
      <c r="A333" s="116"/>
      <c r="B333" s="117"/>
      <c r="C333" s="116"/>
      <c r="D333" s="117"/>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row>
    <row r="334" spans="1:32">
      <c r="A334" s="116"/>
      <c r="B334" s="117"/>
      <c r="C334" s="116"/>
      <c r="D334" s="117"/>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row>
    <row r="335" spans="1:32">
      <c r="A335" s="116"/>
      <c r="B335" s="117"/>
      <c r="C335" s="116"/>
      <c r="D335" s="117"/>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row>
    <row r="336" spans="1:32">
      <c r="A336" s="116"/>
      <c r="B336" s="117"/>
      <c r="C336" s="116"/>
      <c r="D336" s="117"/>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row>
    <row r="337" spans="1:32">
      <c r="A337" s="116"/>
      <c r="B337" s="117"/>
      <c r="C337" s="116"/>
      <c r="D337" s="117"/>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row>
    <row r="338" spans="1:32">
      <c r="A338" s="116"/>
      <c r="B338" s="117"/>
      <c r="C338" s="116"/>
      <c r="D338" s="117"/>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row>
    <row r="339" spans="1:32">
      <c r="A339" s="116"/>
      <c r="B339" s="117"/>
      <c r="C339" s="116"/>
      <c r="D339" s="117"/>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row>
    <row r="340" spans="1:32">
      <c r="A340" s="116"/>
      <c r="B340" s="117"/>
      <c r="C340" s="116"/>
      <c r="D340" s="117"/>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row>
    <row r="341" spans="1:32">
      <c r="A341" s="116"/>
      <c r="B341" s="117"/>
      <c r="C341" s="116"/>
      <c r="D341" s="117"/>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row>
    <row r="342" spans="1:32">
      <c r="A342" s="116"/>
      <c r="B342" s="117"/>
      <c r="C342" s="116"/>
      <c r="D342" s="117"/>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row>
    <row r="343" spans="1:32">
      <c r="A343" s="116"/>
      <c r="B343" s="117"/>
      <c r="C343" s="116"/>
      <c r="D343" s="117"/>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row>
    <row r="344" spans="1:32">
      <c r="A344" s="116"/>
      <c r="B344" s="117"/>
      <c r="C344" s="116"/>
      <c r="D344" s="117"/>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row>
    <row r="345" spans="1:32">
      <c r="A345" s="116"/>
      <c r="B345" s="117"/>
      <c r="C345" s="116"/>
      <c r="D345" s="117"/>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row>
    <row r="346" spans="1:32">
      <c r="A346" s="116"/>
      <c r="B346" s="117"/>
      <c r="C346" s="116"/>
      <c r="D346" s="117"/>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row>
    <row r="347" spans="1:32">
      <c r="A347" s="116"/>
      <c r="B347" s="117"/>
      <c r="C347" s="116"/>
      <c r="D347" s="117"/>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row>
    <row r="348" spans="1:32">
      <c r="A348" s="116"/>
      <c r="B348" s="117"/>
      <c r="C348" s="116"/>
      <c r="D348" s="117"/>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row>
    <row r="349" spans="1:32">
      <c r="A349" s="116"/>
      <c r="B349" s="117"/>
      <c r="C349" s="116"/>
      <c r="D349" s="117"/>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row>
    <row r="350" spans="1:32">
      <c r="A350" s="116"/>
      <c r="B350" s="117"/>
      <c r="C350" s="116"/>
      <c r="D350" s="117"/>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row>
    <row r="351" spans="1:32">
      <c r="A351" s="116"/>
      <c r="B351" s="117"/>
      <c r="C351" s="116"/>
      <c r="D351" s="117"/>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row>
    <row r="352" spans="1:32">
      <c r="A352" s="116"/>
      <c r="B352" s="117"/>
      <c r="C352" s="116"/>
      <c r="D352" s="117"/>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row>
    <row r="353" spans="1:32">
      <c r="A353" s="116"/>
      <c r="B353" s="117"/>
      <c r="C353" s="116"/>
      <c r="D353" s="117"/>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row>
    <row r="354" spans="1:32">
      <c r="A354" s="116"/>
      <c r="B354" s="117"/>
      <c r="C354" s="116"/>
      <c r="D354" s="117"/>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row>
    <row r="355" spans="1:32">
      <c r="A355" s="116"/>
      <c r="B355" s="117"/>
      <c r="C355" s="116"/>
      <c r="D355" s="117"/>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row>
    <row r="356" spans="1:32">
      <c r="A356" s="116"/>
      <c r="B356" s="117"/>
      <c r="C356" s="116"/>
      <c r="D356" s="117"/>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row>
    <row r="357" spans="1:32">
      <c r="A357" s="116"/>
      <c r="B357" s="117"/>
      <c r="C357" s="116"/>
      <c r="D357" s="117"/>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row>
    <row r="358" spans="1:32">
      <c r="A358" s="116"/>
      <c r="B358" s="117"/>
      <c r="C358" s="116"/>
      <c r="D358" s="117"/>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row>
    <row r="359" spans="1:32">
      <c r="A359" s="116"/>
      <c r="B359" s="117"/>
      <c r="C359" s="116"/>
      <c r="D359" s="117"/>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row>
    <row r="360" spans="1:32">
      <c r="A360" s="116"/>
      <c r="B360" s="117"/>
      <c r="C360" s="116"/>
      <c r="D360" s="117"/>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row>
    <row r="361" spans="1:32">
      <c r="A361" s="116"/>
      <c r="B361" s="117"/>
      <c r="C361" s="116"/>
      <c r="D361" s="117"/>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row>
    <row r="362" spans="1:32">
      <c r="A362" s="116"/>
      <c r="B362" s="117"/>
      <c r="C362" s="116"/>
      <c r="D362" s="117"/>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row>
    <row r="363" spans="1:32">
      <c r="A363" s="116"/>
      <c r="B363" s="117"/>
      <c r="C363" s="116"/>
      <c r="D363" s="117"/>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row>
    <row r="364" spans="1:32">
      <c r="A364" s="116"/>
      <c r="B364" s="117"/>
      <c r="C364" s="116"/>
      <c r="D364" s="117"/>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row>
    <row r="365" spans="1:32">
      <c r="A365" s="116"/>
      <c r="B365" s="117"/>
      <c r="C365" s="116"/>
      <c r="D365" s="117"/>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row>
    <row r="366" spans="1:32">
      <c r="A366" s="116"/>
      <c r="B366" s="117"/>
      <c r="C366" s="116"/>
      <c r="D366" s="117"/>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row>
    <row r="367" spans="1:32">
      <c r="A367" s="116"/>
      <c r="B367" s="117"/>
      <c r="C367" s="116"/>
      <c r="D367" s="117"/>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row>
    <row r="368" spans="1:32">
      <c r="A368" s="116"/>
      <c r="B368" s="117"/>
      <c r="C368" s="116"/>
      <c r="D368" s="117"/>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row>
    <row r="369" spans="1:32">
      <c r="A369" s="116"/>
      <c r="B369" s="117"/>
      <c r="C369" s="116"/>
      <c r="D369" s="117"/>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row>
    <row r="370" spans="1:32">
      <c r="A370" s="116"/>
      <c r="B370" s="117"/>
      <c r="C370" s="116"/>
      <c r="D370" s="117"/>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row>
    <row r="371" spans="1:32">
      <c r="A371" s="116"/>
      <c r="B371" s="117"/>
      <c r="C371" s="116"/>
      <c r="D371" s="117"/>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row>
    <row r="372" spans="1:32">
      <c r="A372" s="116"/>
      <c r="B372" s="117"/>
      <c r="C372" s="116"/>
      <c r="D372" s="117"/>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row>
    <row r="373" spans="1:32">
      <c r="A373" s="116"/>
      <c r="B373" s="117"/>
      <c r="C373" s="116"/>
      <c r="D373" s="117"/>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row>
    <row r="374" spans="1:32">
      <c r="A374" s="116"/>
      <c r="B374" s="117"/>
      <c r="C374" s="116"/>
      <c r="D374" s="117"/>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row>
    <row r="375" spans="1:32">
      <c r="A375" s="116"/>
      <c r="B375" s="117"/>
      <c r="C375" s="116"/>
      <c r="D375" s="117"/>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row>
    <row r="376" spans="1:32">
      <c r="A376" s="116"/>
      <c r="B376" s="117"/>
      <c r="C376" s="116"/>
      <c r="D376" s="117"/>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row>
    <row r="377" spans="1:32">
      <c r="A377" s="116"/>
      <c r="B377" s="117"/>
      <c r="C377" s="116"/>
      <c r="D377" s="117"/>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row>
    <row r="378" spans="1:32">
      <c r="A378" s="116"/>
      <c r="B378" s="117"/>
      <c r="C378" s="116"/>
      <c r="D378" s="117"/>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row>
    <row r="379" spans="1:32">
      <c r="A379" s="116"/>
      <c r="B379" s="117"/>
      <c r="C379" s="116"/>
      <c r="D379" s="117"/>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row>
    <row r="380" spans="1:32">
      <c r="A380" s="116"/>
      <c r="B380" s="117"/>
      <c r="C380" s="116"/>
      <c r="D380" s="117"/>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row>
    <row r="381" spans="1:32">
      <c r="A381" s="116"/>
      <c r="B381" s="117"/>
      <c r="C381" s="116"/>
      <c r="D381" s="117"/>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row>
    <row r="382" spans="1:32">
      <c r="A382" s="116"/>
      <c r="B382" s="117"/>
      <c r="C382" s="116"/>
      <c r="D382" s="117"/>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row>
    <row r="383" spans="1:32">
      <c r="A383" s="116"/>
      <c r="B383" s="117"/>
      <c r="C383" s="116"/>
      <c r="D383" s="117"/>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row>
    <row r="384" spans="1:32">
      <c r="A384" s="116"/>
      <c r="B384" s="117"/>
      <c r="C384" s="116"/>
      <c r="D384" s="117"/>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row>
    <row r="385" spans="1:32">
      <c r="A385" s="116"/>
      <c r="B385" s="117"/>
      <c r="C385" s="116"/>
      <c r="D385" s="117"/>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row>
    <row r="386" spans="1:32">
      <c r="A386" s="116"/>
      <c r="B386" s="117"/>
      <c r="C386" s="116"/>
      <c r="D386" s="117"/>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row>
    <row r="387" spans="1:32">
      <c r="A387" s="116"/>
      <c r="B387" s="117"/>
      <c r="C387" s="116"/>
      <c r="D387" s="117"/>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row>
    <row r="388" spans="1:32">
      <c r="A388" s="116"/>
      <c r="B388" s="117"/>
      <c r="C388" s="116"/>
      <c r="D388" s="117"/>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row>
    <row r="389" spans="1:32">
      <c r="A389" s="116"/>
      <c r="B389" s="117"/>
      <c r="C389" s="116"/>
      <c r="D389" s="117"/>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row>
    <row r="390" spans="1:32">
      <c r="A390" s="116"/>
      <c r="B390" s="117"/>
      <c r="C390" s="116"/>
      <c r="D390" s="117"/>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row>
    <row r="391" spans="1:32">
      <c r="A391" s="116"/>
      <c r="B391" s="117"/>
      <c r="C391" s="116"/>
      <c r="D391" s="117"/>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row>
    <row r="392" spans="1:32">
      <c r="A392" s="116"/>
      <c r="B392" s="117"/>
      <c r="C392" s="116"/>
      <c r="D392" s="117"/>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row>
    <row r="393" spans="1:32">
      <c r="A393" s="116"/>
      <c r="B393" s="117"/>
      <c r="C393" s="116"/>
      <c r="D393" s="117"/>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row>
    <row r="394" spans="1:32">
      <c r="A394" s="116"/>
      <c r="B394" s="117"/>
      <c r="C394" s="116"/>
      <c r="D394" s="117"/>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row>
    <row r="395" spans="1:32">
      <c r="A395" s="116"/>
      <c r="B395" s="117"/>
      <c r="C395" s="116"/>
      <c r="D395" s="117"/>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row>
    <row r="396" spans="1:32">
      <c r="A396" s="116"/>
      <c r="B396" s="117"/>
      <c r="C396" s="116"/>
      <c r="D396" s="117"/>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row>
    <row r="397" spans="1:32">
      <c r="A397" s="116"/>
      <c r="B397" s="117"/>
      <c r="C397" s="116"/>
      <c r="D397" s="117"/>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row>
    <row r="398" spans="1:32">
      <c r="A398" s="116"/>
      <c r="B398" s="117"/>
      <c r="C398" s="116"/>
      <c r="D398" s="117"/>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row>
    <row r="399" spans="1:32">
      <c r="A399" s="116"/>
      <c r="B399" s="117"/>
      <c r="C399" s="116"/>
      <c r="D399" s="117"/>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row>
    <row r="400" spans="1:32">
      <c r="A400" s="116"/>
      <c r="B400" s="117"/>
      <c r="C400" s="116"/>
      <c r="D400" s="117"/>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row>
    <row r="401" spans="1:32">
      <c r="A401" s="116"/>
      <c r="B401" s="117"/>
      <c r="C401" s="116"/>
      <c r="D401" s="117"/>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row>
    <row r="402" spans="1:32">
      <c r="A402" s="116"/>
      <c r="B402" s="117"/>
      <c r="C402" s="116"/>
      <c r="D402" s="117"/>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row>
    <row r="403" spans="1:32">
      <c r="A403" s="116"/>
      <c r="B403" s="117"/>
      <c r="C403" s="116"/>
      <c r="D403" s="117"/>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row>
    <row r="404" spans="1:32">
      <c r="A404" s="116"/>
      <c r="B404" s="117"/>
      <c r="C404" s="116"/>
      <c r="D404" s="117"/>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row>
    <row r="405" spans="1:32">
      <c r="A405" s="116"/>
      <c r="B405" s="117"/>
      <c r="C405" s="116"/>
      <c r="D405" s="117"/>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row>
    <row r="406" spans="1:32">
      <c r="A406" s="116"/>
      <c r="B406" s="117"/>
      <c r="C406" s="116"/>
      <c r="D406" s="117"/>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row>
    <row r="407" spans="1:32">
      <c r="A407" s="116"/>
      <c r="B407" s="117"/>
      <c r="C407" s="116"/>
      <c r="D407" s="117"/>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row>
    <row r="408" spans="1:32">
      <c r="A408" s="116"/>
      <c r="B408" s="117"/>
      <c r="C408" s="116"/>
      <c r="D408" s="117"/>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row>
    <row r="409" spans="1:32">
      <c r="A409" s="116"/>
      <c r="B409" s="117"/>
      <c r="C409" s="116"/>
      <c r="D409" s="117"/>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row>
    <row r="410" spans="1:32">
      <c r="A410" s="116"/>
      <c r="B410" s="117"/>
      <c r="C410" s="116"/>
      <c r="D410" s="117"/>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row>
    <row r="411" spans="1:32">
      <c r="A411" s="116"/>
      <c r="B411" s="117"/>
      <c r="C411" s="116"/>
      <c r="D411" s="117"/>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row>
    <row r="412" spans="1:32">
      <c r="A412" s="116"/>
      <c r="B412" s="117"/>
      <c r="C412" s="116"/>
      <c r="D412" s="117"/>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row>
    <row r="413" spans="1:32">
      <c r="A413" s="116"/>
      <c r="B413" s="117"/>
      <c r="C413" s="116"/>
      <c r="D413" s="117"/>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row>
    <row r="414" spans="1:32">
      <c r="A414" s="116"/>
      <c r="B414" s="117"/>
      <c r="C414" s="116"/>
      <c r="D414" s="117"/>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row>
    <row r="415" spans="1:32">
      <c r="A415" s="116"/>
      <c r="B415" s="117"/>
      <c r="C415" s="116"/>
      <c r="D415" s="117"/>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row>
    <row r="416" spans="1:32">
      <c r="A416" s="116"/>
      <c r="B416" s="117"/>
      <c r="C416" s="116"/>
      <c r="D416" s="117"/>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row>
    <row r="417" spans="1:32">
      <c r="A417" s="116"/>
      <c r="B417" s="117"/>
      <c r="C417" s="116"/>
      <c r="D417" s="117"/>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row>
    <row r="418" spans="1:32">
      <c r="A418" s="116"/>
      <c r="B418" s="117"/>
      <c r="C418" s="116"/>
      <c r="D418" s="117"/>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row>
    <row r="419" spans="1:32">
      <c r="A419" s="116"/>
      <c r="B419" s="117"/>
      <c r="C419" s="116"/>
      <c r="D419" s="117"/>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row>
    <row r="420" spans="1:32">
      <c r="A420" s="116"/>
      <c r="B420" s="117"/>
      <c r="C420" s="116"/>
      <c r="D420" s="117"/>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row>
    <row r="421" spans="1:32">
      <c r="A421" s="116"/>
      <c r="B421" s="117"/>
      <c r="C421" s="116"/>
      <c r="D421" s="117"/>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row>
    <row r="422" spans="1:32">
      <c r="A422" s="116"/>
      <c r="B422" s="117"/>
      <c r="C422" s="116"/>
      <c r="D422" s="117"/>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row>
    <row r="423" spans="1:32">
      <c r="A423" s="116"/>
      <c r="B423" s="117"/>
      <c r="C423" s="116"/>
      <c r="D423" s="117"/>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row>
    <row r="424" spans="1:32">
      <c r="A424" s="116"/>
      <c r="B424" s="117"/>
      <c r="C424" s="116"/>
      <c r="D424" s="117"/>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row>
    <row r="425" spans="1:32">
      <c r="A425" s="116"/>
      <c r="B425" s="117"/>
      <c r="C425" s="116"/>
      <c r="D425" s="117"/>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row>
    <row r="426" spans="1:32">
      <c r="A426" s="116"/>
      <c r="B426" s="117"/>
      <c r="C426" s="116"/>
      <c r="D426" s="117"/>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row>
    <row r="427" spans="1:32">
      <c r="A427" s="116"/>
      <c r="B427" s="117"/>
      <c r="C427" s="116"/>
      <c r="D427" s="117"/>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row>
    <row r="428" spans="1:32">
      <c r="A428" s="116"/>
      <c r="B428" s="117"/>
      <c r="C428" s="116"/>
      <c r="D428" s="117"/>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row>
    <row r="429" spans="1:32">
      <c r="A429" s="116"/>
      <c r="B429" s="117"/>
      <c r="C429" s="116"/>
      <c r="D429" s="117"/>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row>
    <row r="430" spans="1:32">
      <c r="A430" s="116"/>
      <c r="B430" s="117"/>
      <c r="C430" s="116"/>
      <c r="D430" s="117"/>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row>
    <row r="431" spans="1:32">
      <c r="A431" s="116"/>
      <c r="B431" s="117"/>
      <c r="C431" s="116"/>
      <c r="D431" s="117"/>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row>
    <row r="432" spans="1:32">
      <c r="A432" s="116"/>
      <c r="B432" s="117"/>
      <c r="C432" s="116"/>
      <c r="D432" s="117"/>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row>
    <row r="433" spans="1:32">
      <c r="A433" s="116"/>
      <c r="B433" s="117"/>
      <c r="C433" s="116"/>
      <c r="D433" s="117"/>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row>
    <row r="434" spans="1:32">
      <c r="A434" s="116"/>
      <c r="B434" s="117"/>
      <c r="C434" s="116"/>
      <c r="D434" s="117"/>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row>
    <row r="435" spans="1:32">
      <c r="A435" s="116"/>
      <c r="B435" s="117"/>
      <c r="C435" s="116"/>
      <c r="D435" s="117"/>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row>
    <row r="436" spans="1:32">
      <c r="A436" s="116"/>
      <c r="B436" s="117"/>
      <c r="C436" s="116"/>
      <c r="D436" s="117"/>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row>
    <row r="437" spans="1:32">
      <c r="A437" s="116"/>
      <c r="B437" s="117"/>
      <c r="C437" s="116"/>
      <c r="D437" s="117"/>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row>
    <row r="438" spans="1:32">
      <c r="A438" s="116"/>
      <c r="B438" s="117"/>
      <c r="C438" s="116"/>
      <c r="D438" s="117"/>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row>
    <row r="439" spans="1:32">
      <c r="A439" s="116"/>
      <c r="B439" s="117"/>
      <c r="C439" s="116"/>
      <c r="D439" s="117"/>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row>
    <row r="440" spans="1:32">
      <c r="A440" s="116"/>
      <c r="B440" s="117"/>
      <c r="C440" s="116"/>
      <c r="D440" s="117"/>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row>
    <row r="441" spans="1:32">
      <c r="A441" s="116"/>
      <c r="B441" s="117"/>
      <c r="C441" s="116"/>
      <c r="D441" s="117"/>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row>
    <row r="442" spans="1:32">
      <c r="A442" s="116"/>
      <c r="B442" s="117"/>
      <c r="C442" s="116"/>
      <c r="D442" s="117"/>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row>
    <row r="443" spans="1:32">
      <c r="A443" s="116"/>
      <c r="B443" s="117"/>
      <c r="C443" s="116"/>
      <c r="D443" s="117"/>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row>
    <row r="444" spans="1:32">
      <c r="A444" s="116"/>
      <c r="B444" s="117"/>
      <c r="C444" s="116"/>
      <c r="D444" s="117"/>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row>
    <row r="445" spans="1:32">
      <c r="A445" s="116"/>
      <c r="B445" s="117"/>
      <c r="C445" s="116"/>
      <c r="D445" s="117"/>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row>
    <row r="446" spans="1:32">
      <c r="A446" s="116"/>
      <c r="B446" s="117"/>
      <c r="C446" s="116"/>
      <c r="D446" s="117"/>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row>
    <row r="447" spans="1:32">
      <c r="A447" s="116"/>
      <c r="B447" s="117"/>
      <c r="C447" s="116"/>
      <c r="D447" s="117"/>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row>
    <row r="448" spans="1:32">
      <c r="A448" s="116"/>
      <c r="B448" s="117"/>
      <c r="C448" s="116"/>
      <c r="D448" s="117"/>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row>
    <row r="449" spans="1:32">
      <c r="A449" s="116"/>
      <c r="B449" s="117"/>
      <c r="C449" s="116"/>
      <c r="D449" s="117"/>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row>
    <row r="450" spans="1:32">
      <c r="A450" s="116"/>
      <c r="B450" s="117"/>
      <c r="C450" s="116"/>
      <c r="D450" s="117"/>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row>
    <row r="451" spans="1:32">
      <c r="A451" s="116"/>
      <c r="B451" s="117"/>
      <c r="C451" s="116"/>
      <c r="D451" s="117"/>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row>
    <row r="452" spans="1:32">
      <c r="A452" s="116"/>
      <c r="B452" s="117"/>
      <c r="C452" s="116"/>
      <c r="D452" s="117"/>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row>
    <row r="453" spans="1:32">
      <c r="A453" s="116"/>
      <c r="B453" s="117"/>
      <c r="C453" s="116"/>
      <c r="D453" s="117"/>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row>
    <row r="454" spans="1:32">
      <c r="A454" s="116"/>
      <c r="B454" s="117"/>
      <c r="C454" s="116"/>
      <c r="D454" s="117"/>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row>
    <row r="455" spans="1:32">
      <c r="A455" s="116"/>
      <c r="B455" s="117"/>
      <c r="C455" s="116"/>
      <c r="D455" s="117"/>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row>
    <row r="456" spans="1:32">
      <c r="A456" s="116"/>
      <c r="B456" s="117"/>
      <c r="C456" s="116"/>
      <c r="D456" s="117"/>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row>
    <row r="457" spans="1:32">
      <c r="A457" s="116"/>
      <c r="B457" s="117"/>
      <c r="C457" s="116"/>
      <c r="D457" s="117"/>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row>
    <row r="458" spans="1:32">
      <c r="A458" s="116"/>
      <c r="B458" s="117"/>
      <c r="C458" s="116"/>
      <c r="D458" s="117"/>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row>
    <row r="459" spans="1:32">
      <c r="A459" s="116"/>
      <c r="B459" s="117"/>
      <c r="C459" s="116"/>
      <c r="D459" s="117"/>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row>
    <row r="460" spans="1:32">
      <c r="A460" s="116"/>
      <c r="B460" s="117"/>
      <c r="C460" s="116"/>
      <c r="D460" s="117"/>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row>
    <row r="461" spans="1:32">
      <c r="A461" s="116"/>
      <c r="B461" s="117"/>
      <c r="C461" s="116"/>
      <c r="D461" s="117"/>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row>
    <row r="462" spans="1:32">
      <c r="A462" s="116"/>
      <c r="B462" s="117"/>
      <c r="C462" s="116"/>
      <c r="D462" s="117"/>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row>
    <row r="463" spans="1:32">
      <c r="A463" s="116"/>
      <c r="B463" s="117"/>
      <c r="C463" s="116"/>
      <c r="D463" s="117"/>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row>
    <row r="464" spans="1:32">
      <c r="A464" s="116"/>
      <c r="B464" s="117"/>
      <c r="C464" s="116"/>
      <c r="D464" s="117"/>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row>
    <row r="465" spans="1:32">
      <c r="A465" s="116"/>
      <c r="B465" s="117"/>
      <c r="C465" s="116"/>
      <c r="D465" s="117"/>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row>
    <row r="466" spans="1:32">
      <c r="A466" s="116"/>
      <c r="B466" s="117"/>
      <c r="C466" s="116"/>
      <c r="D466" s="117"/>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row>
    <row r="467" spans="1:32">
      <c r="A467" s="116"/>
      <c r="B467" s="117"/>
      <c r="C467" s="116"/>
      <c r="D467" s="117"/>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row>
    <row r="468" spans="1:32">
      <c r="A468" s="116"/>
      <c r="B468" s="117"/>
      <c r="C468" s="116"/>
      <c r="D468" s="117"/>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row>
    <row r="469" spans="1:32">
      <c r="A469" s="116"/>
      <c r="B469" s="117"/>
      <c r="C469" s="116"/>
      <c r="D469" s="117"/>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row>
    <row r="470" spans="1:32">
      <c r="A470" s="116"/>
      <c r="B470" s="117"/>
      <c r="C470" s="116"/>
      <c r="D470" s="117"/>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row>
    <row r="471" spans="1:32">
      <c r="A471" s="116"/>
      <c r="B471" s="117"/>
      <c r="C471" s="116"/>
      <c r="D471" s="117"/>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row>
    <row r="472" spans="1:32">
      <c r="A472" s="116"/>
      <c r="B472" s="117"/>
      <c r="C472" s="116"/>
      <c r="D472" s="117"/>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row>
    <row r="473" spans="1:32">
      <c r="A473" s="116"/>
      <c r="B473" s="117"/>
      <c r="C473" s="116"/>
      <c r="D473" s="117"/>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row>
    <row r="474" spans="1:32">
      <c r="A474" s="116"/>
      <c r="B474" s="117"/>
      <c r="C474" s="116"/>
      <c r="D474" s="117"/>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row>
    <row r="475" spans="1:32">
      <c r="A475" s="116"/>
      <c r="B475" s="117"/>
      <c r="C475" s="116"/>
      <c r="D475" s="117"/>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row>
    <row r="476" spans="1:32">
      <c r="A476" s="116"/>
      <c r="B476" s="117"/>
      <c r="C476" s="116"/>
      <c r="D476" s="117"/>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row>
    <row r="477" spans="1:32">
      <c r="A477" s="116"/>
      <c r="B477" s="117"/>
      <c r="C477" s="116"/>
      <c r="D477" s="117"/>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row>
    <row r="478" spans="1:32">
      <c r="A478" s="116"/>
      <c r="B478" s="117"/>
      <c r="C478" s="116"/>
      <c r="D478" s="117"/>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row>
    <row r="479" spans="1:32">
      <c r="A479" s="116"/>
      <c r="B479" s="117"/>
      <c r="C479" s="116"/>
      <c r="D479" s="117"/>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row>
    <row r="480" spans="1:32">
      <c r="A480" s="116"/>
      <c r="B480" s="117"/>
      <c r="C480" s="116"/>
      <c r="D480" s="117"/>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row>
    <row r="481" spans="1:32">
      <c r="A481" s="116"/>
      <c r="B481" s="117"/>
      <c r="C481" s="116"/>
      <c r="D481" s="117"/>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row>
    <row r="482" spans="1:32">
      <c r="A482" s="116"/>
      <c r="B482" s="117"/>
      <c r="C482" s="116"/>
      <c r="D482" s="117"/>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row>
    <row r="483" spans="1:32">
      <c r="A483" s="116"/>
      <c r="B483" s="117"/>
      <c r="C483" s="116"/>
      <c r="D483" s="117"/>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row>
    <row r="484" spans="1:32">
      <c r="A484" s="116"/>
      <c r="B484" s="117"/>
      <c r="C484" s="116"/>
      <c r="D484" s="117"/>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row>
    <row r="485" spans="1:32">
      <c r="A485" s="116"/>
      <c r="B485" s="117"/>
      <c r="C485" s="116"/>
      <c r="D485" s="117"/>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row>
    <row r="486" spans="1:32">
      <c r="A486" s="116"/>
      <c r="B486" s="117"/>
      <c r="C486" s="116"/>
      <c r="D486" s="117"/>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row>
    <row r="487" spans="1:32">
      <c r="A487" s="116"/>
      <c r="B487" s="117"/>
      <c r="C487" s="116"/>
      <c r="D487" s="117"/>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row>
    <row r="488" spans="1:32">
      <c r="A488" s="116"/>
      <c r="B488" s="117"/>
      <c r="C488" s="116"/>
      <c r="D488" s="117"/>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row>
    <row r="489" spans="1:32">
      <c r="A489" s="116"/>
      <c r="B489" s="117"/>
      <c r="C489" s="116"/>
      <c r="D489" s="117"/>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row>
    <row r="490" spans="1:32">
      <c r="A490" s="116"/>
      <c r="B490" s="117"/>
      <c r="C490" s="116"/>
      <c r="D490" s="117"/>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row>
    <row r="491" spans="1:32">
      <c r="A491" s="116"/>
      <c r="B491" s="117"/>
      <c r="C491" s="116"/>
      <c r="D491" s="117"/>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row>
    <row r="492" spans="1:32">
      <c r="A492" s="116"/>
      <c r="B492" s="117"/>
      <c r="C492" s="116"/>
      <c r="D492" s="117"/>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row>
    <row r="493" spans="1:32">
      <c r="A493" s="116"/>
      <c r="B493" s="117"/>
      <c r="C493" s="116"/>
      <c r="D493" s="117"/>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row>
    <row r="494" spans="1:32">
      <c r="A494" s="116"/>
      <c r="B494" s="117"/>
      <c r="C494" s="116"/>
      <c r="D494" s="117"/>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row>
    <row r="495" spans="1:32">
      <c r="A495" s="116"/>
      <c r="B495" s="117"/>
      <c r="C495" s="116"/>
      <c r="D495" s="117"/>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row>
    <row r="496" spans="1:32">
      <c r="A496" s="116"/>
      <c r="B496" s="117"/>
      <c r="C496" s="116"/>
      <c r="D496" s="117"/>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row>
    <row r="497" spans="1:32">
      <c r="A497" s="116"/>
      <c r="B497" s="117"/>
      <c r="C497" s="116"/>
      <c r="D497" s="117"/>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row>
    <row r="498" spans="1:32">
      <c r="A498" s="116"/>
      <c r="B498" s="117"/>
      <c r="C498" s="116"/>
      <c r="D498" s="117"/>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row>
    <row r="499" spans="1:32">
      <c r="A499" s="116"/>
      <c r="B499" s="117"/>
      <c r="C499" s="116"/>
      <c r="D499" s="117"/>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row>
    <row r="500" spans="1:32">
      <c r="A500" s="116"/>
      <c r="B500" s="117"/>
      <c r="C500" s="116"/>
      <c r="D500" s="117"/>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row>
    <row r="501" spans="1:32">
      <c r="A501" s="116"/>
      <c r="B501" s="117"/>
      <c r="C501" s="116"/>
      <c r="D501" s="117"/>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row>
    <row r="502" spans="1:32">
      <c r="A502" s="116"/>
      <c r="B502" s="117"/>
      <c r="C502" s="116"/>
      <c r="D502" s="117"/>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row>
    <row r="503" spans="1:32">
      <c r="A503" s="116"/>
      <c r="B503" s="117"/>
      <c r="C503" s="116"/>
      <c r="D503" s="117"/>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row>
    <row r="504" spans="1:32">
      <c r="A504" s="116"/>
      <c r="B504" s="117"/>
      <c r="C504" s="116"/>
      <c r="D504" s="117"/>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row>
    <row r="505" spans="1:32">
      <c r="A505" s="116"/>
      <c r="B505" s="117"/>
      <c r="C505" s="116"/>
      <c r="D505" s="117"/>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row>
    <row r="506" spans="1:32">
      <c r="A506" s="116"/>
      <c r="B506" s="117"/>
      <c r="C506" s="116"/>
      <c r="D506" s="117"/>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row>
    <row r="507" spans="1:32">
      <c r="A507" s="116"/>
      <c r="B507" s="117"/>
      <c r="C507" s="116"/>
      <c r="D507" s="117"/>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row>
    <row r="508" spans="1:32">
      <c r="A508" s="116"/>
      <c r="B508" s="117"/>
      <c r="C508" s="116"/>
      <c r="D508" s="117"/>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row>
    <row r="509" spans="1:32">
      <c r="A509" s="116"/>
      <c r="B509" s="117"/>
      <c r="C509" s="116"/>
      <c r="D509" s="117"/>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row>
    <row r="510" spans="1:32">
      <c r="A510" s="116"/>
      <c r="B510" s="117"/>
      <c r="C510" s="116"/>
      <c r="D510" s="117"/>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row>
    <row r="511" spans="1:32">
      <c r="A511" s="116"/>
      <c r="B511" s="117"/>
      <c r="C511" s="116"/>
      <c r="D511" s="117"/>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row>
    <row r="512" spans="1:32">
      <c r="A512" s="116"/>
      <c r="B512" s="117"/>
      <c r="C512" s="116"/>
      <c r="D512" s="117"/>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row>
    <row r="513" spans="1:32">
      <c r="A513" s="116"/>
      <c r="B513" s="117"/>
      <c r="C513" s="116"/>
      <c r="D513" s="117"/>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row>
    <row r="514" spans="1:32">
      <c r="A514" s="116"/>
      <c r="B514" s="117"/>
      <c r="C514" s="116"/>
      <c r="D514" s="117"/>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row>
    <row r="515" spans="1:32">
      <c r="A515" s="116"/>
      <c r="B515" s="117"/>
      <c r="C515" s="116"/>
      <c r="D515" s="117"/>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row>
    <row r="516" spans="1:32">
      <c r="A516" s="116"/>
      <c r="B516" s="117"/>
      <c r="C516" s="116"/>
      <c r="D516" s="117"/>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row>
    <row r="517" spans="1:32">
      <c r="A517" s="116"/>
      <c r="B517" s="117"/>
      <c r="C517" s="116"/>
      <c r="D517" s="117"/>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row>
    <row r="518" spans="1:32">
      <c r="A518" s="116"/>
      <c r="B518" s="117"/>
      <c r="C518" s="116"/>
      <c r="D518" s="117"/>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row>
    <row r="519" spans="1:32">
      <c r="A519" s="116"/>
      <c r="B519" s="117"/>
      <c r="C519" s="116"/>
      <c r="D519" s="117"/>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row>
    <row r="520" spans="1:32">
      <c r="A520" s="116"/>
      <c r="B520" s="117"/>
      <c r="C520" s="116"/>
      <c r="D520" s="117"/>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row>
    <row r="521" spans="1:32">
      <c r="A521" s="116"/>
      <c r="B521" s="117"/>
      <c r="C521" s="116"/>
      <c r="D521" s="117"/>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row>
    <row r="522" spans="1:32">
      <c r="A522" s="116"/>
      <c r="B522" s="117"/>
      <c r="C522" s="116"/>
      <c r="D522" s="117"/>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row>
    <row r="523" spans="1:32">
      <c r="A523" s="116"/>
      <c r="B523" s="117"/>
      <c r="C523" s="116"/>
      <c r="D523" s="117"/>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row>
    <row r="524" spans="1:32">
      <c r="A524" s="116"/>
      <c r="B524" s="117"/>
      <c r="C524" s="116"/>
      <c r="D524" s="117"/>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row>
    <row r="525" spans="1:32">
      <c r="A525" s="116"/>
      <c r="B525" s="117"/>
      <c r="C525" s="116"/>
      <c r="D525" s="117"/>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row>
    <row r="526" spans="1:32">
      <c r="A526" s="116"/>
      <c r="B526" s="117"/>
      <c r="C526" s="116"/>
      <c r="D526" s="117"/>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row>
    <row r="527" spans="1:32">
      <c r="A527" s="116"/>
      <c r="B527" s="117"/>
      <c r="C527" s="116"/>
      <c r="D527" s="117"/>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row>
    <row r="528" spans="1:32">
      <c r="A528" s="116"/>
      <c r="B528" s="117"/>
      <c r="C528" s="116"/>
      <c r="D528" s="117"/>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row>
    <row r="529" spans="1:32">
      <c r="A529" s="116"/>
      <c r="B529" s="117"/>
      <c r="C529" s="116"/>
      <c r="D529" s="117"/>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row>
    <row r="530" spans="1:32">
      <c r="A530" s="116"/>
      <c r="B530" s="117"/>
      <c r="C530" s="116"/>
      <c r="D530" s="117"/>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row>
    <row r="531" spans="1:32">
      <c r="A531" s="116"/>
      <c r="B531" s="117"/>
      <c r="C531" s="116"/>
      <c r="D531" s="117"/>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row>
    <row r="532" spans="1:32">
      <c r="A532" s="116"/>
      <c r="B532" s="117"/>
      <c r="C532" s="116"/>
      <c r="D532" s="117"/>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row>
    <row r="533" spans="1:32">
      <c r="A533" s="116"/>
      <c r="B533" s="117"/>
      <c r="C533" s="116"/>
      <c r="D533" s="117"/>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row>
    <row r="534" spans="1:32">
      <c r="A534" s="116"/>
      <c r="B534" s="117"/>
      <c r="C534" s="116"/>
      <c r="D534" s="117"/>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row>
    <row r="535" spans="1:32">
      <c r="A535" s="116"/>
      <c r="B535" s="117"/>
      <c r="C535" s="116"/>
      <c r="D535" s="117"/>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row>
    <row r="536" spans="1:32">
      <c r="A536" s="116"/>
      <c r="B536" s="117"/>
      <c r="C536" s="116"/>
      <c r="D536" s="117"/>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row>
    <row r="537" spans="1:32">
      <c r="A537" s="116"/>
      <c r="B537" s="117"/>
      <c r="C537" s="116"/>
      <c r="D537" s="117"/>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row>
    <row r="538" spans="1:32">
      <c r="A538" s="116"/>
      <c r="B538" s="117"/>
      <c r="C538" s="116"/>
      <c r="D538" s="117"/>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row>
    <row r="539" spans="1:32">
      <c r="A539" s="116"/>
      <c r="B539" s="117"/>
      <c r="C539" s="116"/>
      <c r="D539" s="117"/>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row>
    <row r="540" spans="1:32">
      <c r="A540" s="116"/>
      <c r="B540" s="117"/>
      <c r="C540" s="116"/>
      <c r="D540" s="117"/>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row>
    <row r="541" spans="1:32">
      <c r="A541" s="116"/>
      <c r="B541" s="117"/>
      <c r="C541" s="116"/>
      <c r="D541" s="117"/>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row>
    <row r="542" spans="1:32">
      <c r="A542" s="116"/>
      <c r="B542" s="117"/>
      <c r="C542" s="116"/>
      <c r="D542" s="117"/>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row>
    <row r="543" spans="1:32">
      <c r="A543" s="116"/>
      <c r="B543" s="117"/>
      <c r="C543" s="116"/>
      <c r="D543" s="117"/>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row>
    <row r="544" spans="1:32">
      <c r="A544" s="116"/>
      <c r="B544" s="117"/>
      <c r="C544" s="116"/>
      <c r="D544" s="117"/>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row>
    <row r="545" spans="1:32">
      <c r="A545" s="116"/>
      <c r="B545" s="117"/>
      <c r="C545" s="116"/>
      <c r="D545" s="117"/>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row>
    <row r="546" spans="1:32">
      <c r="A546" s="116"/>
      <c r="B546" s="117"/>
      <c r="C546" s="116"/>
      <c r="D546" s="117"/>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row>
    <row r="547" spans="1:32">
      <c r="A547" s="116"/>
      <c r="B547" s="117"/>
      <c r="C547" s="116"/>
      <c r="D547" s="117"/>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row>
    <row r="548" spans="1:32">
      <c r="A548" s="116"/>
      <c r="B548" s="117"/>
      <c r="C548" s="116"/>
      <c r="D548" s="117"/>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row>
    <row r="549" spans="1:32">
      <c r="A549" s="116"/>
      <c r="B549" s="117"/>
      <c r="C549" s="116"/>
      <c r="D549" s="117"/>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row>
    <row r="550" spans="1:32">
      <c r="A550" s="116"/>
      <c r="B550" s="117"/>
      <c r="C550" s="116"/>
      <c r="D550" s="117"/>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row>
    <row r="551" spans="1:32">
      <c r="A551" s="116"/>
      <c r="B551" s="117"/>
      <c r="C551" s="116"/>
      <c r="D551" s="117"/>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row>
    <row r="552" spans="1:32">
      <c r="A552" s="116"/>
      <c r="B552" s="117"/>
      <c r="C552" s="116"/>
      <c r="D552" s="117"/>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row>
    <row r="553" spans="1:32">
      <c r="A553" s="116"/>
      <c r="B553" s="117"/>
      <c r="C553" s="116"/>
      <c r="D553" s="117"/>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row>
    <row r="554" spans="1:32">
      <c r="A554" s="116"/>
      <c r="B554" s="117"/>
      <c r="C554" s="116"/>
      <c r="D554" s="117"/>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row>
    <row r="555" spans="1:32">
      <c r="A555" s="116"/>
      <c r="B555" s="117"/>
      <c r="C555" s="116"/>
      <c r="D555" s="117"/>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row>
    <row r="556" spans="1:32">
      <c r="A556" s="116"/>
      <c r="B556" s="117"/>
      <c r="C556" s="116"/>
      <c r="D556" s="117"/>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row>
    <row r="557" spans="1:32">
      <c r="A557" s="116"/>
      <c r="B557" s="117"/>
      <c r="C557" s="116"/>
      <c r="D557" s="117"/>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row>
    <row r="558" spans="1:32">
      <c r="A558" s="116"/>
      <c r="B558" s="117"/>
      <c r="C558" s="116"/>
      <c r="D558" s="117"/>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row>
    <row r="559" spans="1:32">
      <c r="A559" s="116"/>
      <c r="B559" s="117"/>
      <c r="C559" s="116"/>
      <c r="D559" s="117"/>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row>
    <row r="560" spans="1:32">
      <c r="A560" s="116"/>
      <c r="B560" s="117"/>
      <c r="C560" s="116"/>
      <c r="D560" s="117"/>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row>
    <row r="561" spans="1:32">
      <c r="A561" s="116"/>
      <c r="B561" s="117"/>
      <c r="C561" s="116"/>
      <c r="D561" s="117"/>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row>
    <row r="562" spans="1:32">
      <c r="A562" s="116"/>
      <c r="B562" s="117"/>
      <c r="C562" s="116"/>
      <c r="D562" s="117"/>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row>
    <row r="563" spans="1:32">
      <c r="A563" s="116"/>
      <c r="B563" s="117"/>
      <c r="C563" s="116"/>
      <c r="D563" s="117"/>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row>
    <row r="564" spans="1:32">
      <c r="A564" s="116"/>
      <c r="B564" s="117"/>
      <c r="C564" s="116"/>
      <c r="D564" s="117"/>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row>
    <row r="565" spans="1:32">
      <c r="A565" s="116"/>
      <c r="B565" s="117"/>
      <c r="C565" s="116"/>
      <c r="D565" s="117"/>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row>
    <row r="566" spans="1:32">
      <c r="A566" s="116"/>
      <c r="B566" s="117"/>
      <c r="C566" s="116"/>
      <c r="D566" s="117"/>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row>
    <row r="567" spans="1:32">
      <c r="A567" s="116"/>
      <c r="B567" s="117"/>
      <c r="C567" s="116"/>
      <c r="D567" s="117"/>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row>
    <row r="568" spans="1:32">
      <c r="A568" s="116"/>
      <c r="B568" s="117"/>
      <c r="C568" s="116"/>
      <c r="D568" s="117"/>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row>
    <row r="569" spans="1:32">
      <c r="A569" s="116"/>
      <c r="B569" s="117"/>
      <c r="C569" s="116"/>
      <c r="D569" s="117"/>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row>
    <row r="570" spans="1:32">
      <c r="A570" s="116"/>
      <c r="B570" s="117"/>
      <c r="C570" s="116"/>
      <c r="D570" s="117"/>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row>
    <row r="571" spans="1:32">
      <c r="A571" s="116"/>
      <c r="B571" s="117"/>
      <c r="C571" s="116"/>
      <c r="D571" s="117"/>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row>
    <row r="572" spans="1:32">
      <c r="A572" s="116"/>
      <c r="B572" s="117"/>
      <c r="C572" s="116"/>
      <c r="D572" s="117"/>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row>
    <row r="573" spans="1:32">
      <c r="A573" s="116"/>
      <c r="B573" s="117"/>
      <c r="C573" s="116"/>
      <c r="D573" s="117"/>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row>
    <row r="574" spans="1:32">
      <c r="A574" s="116"/>
      <c r="B574" s="117"/>
      <c r="C574" s="116"/>
      <c r="D574" s="117"/>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row>
    <row r="575" spans="1:32">
      <c r="A575" s="116"/>
      <c r="B575" s="117"/>
      <c r="C575" s="116"/>
      <c r="D575" s="117"/>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row>
    <row r="576" spans="1:32">
      <c r="A576" s="116"/>
      <c r="B576" s="117"/>
      <c r="C576" s="116"/>
      <c r="D576" s="117"/>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row>
    <row r="577" spans="1:32">
      <c r="A577" s="116"/>
      <c r="B577" s="117"/>
      <c r="C577" s="116"/>
      <c r="D577" s="117"/>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row>
    <row r="578" spans="1:32">
      <c r="A578" s="116"/>
      <c r="B578" s="117"/>
      <c r="C578" s="116"/>
      <c r="D578" s="117"/>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row>
    <row r="579" spans="1:32">
      <c r="A579" s="116"/>
      <c r="B579" s="117"/>
      <c r="C579" s="116"/>
      <c r="D579" s="117"/>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row>
    <row r="580" spans="1:32">
      <c r="A580" s="116"/>
      <c r="B580" s="117"/>
      <c r="C580" s="116"/>
      <c r="D580" s="117"/>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row>
    <row r="581" spans="1:32">
      <c r="A581" s="116"/>
      <c r="B581" s="117"/>
      <c r="C581" s="116"/>
      <c r="D581" s="117"/>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row>
    <row r="582" spans="1:32">
      <c r="A582" s="116"/>
      <c r="B582" s="117"/>
      <c r="C582" s="116"/>
      <c r="D582" s="117"/>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row>
    <row r="583" spans="1:32">
      <c r="A583" s="116"/>
      <c r="B583" s="117"/>
      <c r="C583" s="116"/>
      <c r="D583" s="117"/>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row>
    <row r="584" spans="1:32">
      <c r="A584" s="116"/>
      <c r="B584" s="117"/>
      <c r="C584" s="116"/>
      <c r="D584" s="117"/>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row>
    <row r="585" spans="1:32">
      <c r="A585" s="116"/>
      <c r="B585" s="117"/>
      <c r="C585" s="116"/>
      <c r="D585" s="117"/>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row>
    <row r="586" spans="1:32">
      <c r="A586" s="116"/>
      <c r="B586" s="117"/>
      <c r="C586" s="116"/>
      <c r="D586" s="117"/>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row>
    <row r="587" spans="1:32">
      <c r="A587" s="116"/>
      <c r="B587" s="117"/>
      <c r="C587" s="116"/>
      <c r="D587" s="117"/>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row>
    <row r="588" spans="1:32">
      <c r="A588" s="116"/>
      <c r="B588" s="117"/>
      <c r="C588" s="116"/>
      <c r="D588" s="117"/>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row>
    <row r="589" spans="1:32">
      <c r="A589" s="116"/>
      <c r="B589" s="117"/>
      <c r="C589" s="116"/>
      <c r="D589" s="117"/>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row>
    <row r="590" spans="1:32">
      <c r="A590" s="116"/>
      <c r="B590" s="117"/>
      <c r="C590" s="116"/>
      <c r="D590" s="117"/>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row>
    <row r="591" spans="1:32">
      <c r="A591" s="116"/>
      <c r="B591" s="117"/>
      <c r="C591" s="116"/>
      <c r="D591" s="117"/>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row>
    <row r="592" spans="1:32">
      <c r="A592" s="116"/>
      <c r="B592" s="117"/>
      <c r="C592" s="116"/>
      <c r="D592" s="117"/>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row>
    <row r="593" spans="1:32">
      <c r="A593" s="116"/>
      <c r="B593" s="117"/>
      <c r="C593" s="116"/>
      <c r="D593" s="117"/>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row>
    <row r="594" spans="1:32">
      <c r="A594" s="116"/>
      <c r="B594" s="117"/>
      <c r="C594" s="116"/>
      <c r="D594" s="117"/>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row>
    <row r="595" spans="1:32">
      <c r="A595" s="116"/>
      <c r="B595" s="117"/>
      <c r="C595" s="116"/>
      <c r="D595" s="117"/>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row>
    <row r="596" spans="1:32">
      <c r="A596" s="116"/>
      <c r="B596" s="117"/>
      <c r="C596" s="116"/>
      <c r="D596" s="117"/>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row>
    <row r="597" spans="1:32">
      <c r="A597" s="116"/>
      <c r="B597" s="117"/>
      <c r="C597" s="116"/>
      <c r="D597" s="117"/>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row>
    <row r="598" spans="1:32">
      <c r="A598" s="116"/>
      <c r="B598" s="117"/>
      <c r="C598" s="116"/>
      <c r="D598" s="117"/>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row>
    <row r="599" spans="1:32">
      <c r="A599" s="116"/>
      <c r="B599" s="117"/>
      <c r="C599" s="116"/>
      <c r="D599" s="117"/>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row>
    <row r="600" spans="1:32">
      <c r="A600" s="116"/>
      <c r="B600" s="117"/>
      <c r="C600" s="116"/>
      <c r="D600" s="117"/>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row>
    <row r="601" spans="1:32">
      <c r="A601" s="116"/>
      <c r="B601" s="117"/>
      <c r="C601" s="116"/>
      <c r="D601" s="117"/>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row>
    <row r="602" spans="1:32">
      <c r="A602" s="116"/>
      <c r="B602" s="117"/>
      <c r="C602" s="116"/>
      <c r="D602" s="117"/>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row>
    <row r="603" spans="1:32">
      <c r="A603" s="116"/>
      <c r="B603" s="117"/>
      <c r="C603" s="116"/>
      <c r="D603" s="117"/>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row>
    <row r="604" spans="1:32">
      <c r="A604" s="116"/>
      <c r="B604" s="117"/>
      <c r="C604" s="116"/>
      <c r="D604" s="117"/>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row>
    <row r="605" spans="1:32">
      <c r="A605" s="116"/>
      <c r="B605" s="117"/>
      <c r="C605" s="116"/>
      <c r="D605" s="117"/>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row>
    <row r="606" spans="1:32">
      <c r="A606" s="116"/>
      <c r="B606" s="117"/>
      <c r="C606" s="116"/>
      <c r="D606" s="117"/>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row>
    <row r="607" spans="1:32">
      <c r="A607" s="116"/>
      <c r="B607" s="117"/>
      <c r="C607" s="116"/>
      <c r="D607" s="117"/>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row>
    <row r="608" spans="1:32">
      <c r="A608" s="116"/>
      <c r="B608" s="117"/>
      <c r="C608" s="116"/>
      <c r="D608" s="117"/>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row>
    <row r="609" spans="1:32">
      <c r="A609" s="116"/>
      <c r="B609" s="117"/>
      <c r="C609" s="116"/>
      <c r="D609" s="117"/>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row>
    <row r="610" spans="1:32">
      <c r="A610" s="116"/>
      <c r="B610" s="117"/>
      <c r="C610" s="116"/>
      <c r="D610" s="117"/>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c r="AF610" s="116"/>
    </row>
    <row r="611" spans="1:32">
      <c r="A611" s="116"/>
      <c r="B611" s="117"/>
      <c r="C611" s="116"/>
      <c r="D611" s="117"/>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row>
    <row r="612" spans="1:32">
      <c r="A612" s="116"/>
      <c r="B612" s="117"/>
      <c r="C612" s="116"/>
      <c r="D612" s="117"/>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c r="AF612" s="116"/>
    </row>
    <row r="613" spans="1:32">
      <c r="A613" s="116"/>
      <c r="B613" s="117"/>
      <c r="C613" s="116"/>
      <c r="D613" s="117"/>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c r="AF613" s="116"/>
    </row>
    <row r="614" spans="1:32">
      <c r="A614" s="116"/>
      <c r="B614" s="117"/>
      <c r="C614" s="116"/>
      <c r="D614" s="117"/>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row>
    <row r="615" spans="1:32">
      <c r="A615" s="116"/>
      <c r="B615" s="117"/>
      <c r="C615" s="116"/>
      <c r="D615" s="117"/>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c r="AE615" s="116"/>
      <c r="AF615" s="116"/>
    </row>
    <row r="616" spans="1:32">
      <c r="A616" s="116"/>
      <c r="B616" s="117"/>
      <c r="C616" s="116"/>
      <c r="D616" s="117"/>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c r="AF616" s="116"/>
    </row>
    <row r="617" spans="1:32">
      <c r="A617" s="116"/>
      <c r="B617" s="117"/>
      <c r="C617" s="116"/>
      <c r="D617" s="117"/>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c r="AE617" s="116"/>
      <c r="AF617" s="116"/>
    </row>
    <row r="618" spans="1:32">
      <c r="A618" s="116"/>
      <c r="B618" s="117"/>
      <c r="C618" s="116"/>
      <c r="D618" s="117"/>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c r="AE618" s="116"/>
      <c r="AF618" s="116"/>
    </row>
    <row r="619" spans="1:32">
      <c r="A619" s="116"/>
      <c r="B619" s="117"/>
      <c r="C619" s="116"/>
      <c r="D619" s="117"/>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c r="AE619" s="116"/>
      <c r="AF619" s="116"/>
    </row>
    <row r="620" spans="1:32">
      <c r="A620" s="116"/>
      <c r="B620" s="117"/>
      <c r="C620" s="116"/>
      <c r="D620" s="117"/>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c r="AE620" s="116"/>
      <c r="AF620" s="116"/>
    </row>
    <row r="621" spans="1:32">
      <c r="A621" s="116"/>
      <c r="B621" s="117"/>
      <c r="C621" s="116"/>
      <c r="D621" s="117"/>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c r="AE621" s="116"/>
      <c r="AF621" s="116"/>
    </row>
    <row r="622" spans="1:32">
      <c r="A622" s="116"/>
      <c r="B622" s="117"/>
      <c r="C622" s="116"/>
      <c r="D622" s="117"/>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c r="AF622" s="116"/>
    </row>
    <row r="623" spans="1:32">
      <c r="A623" s="116"/>
      <c r="B623" s="117"/>
      <c r="C623" s="116"/>
      <c r="D623" s="117"/>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c r="AF623" s="116"/>
    </row>
    <row r="624" spans="1:32">
      <c r="A624" s="116"/>
      <c r="B624" s="117"/>
      <c r="C624" s="116"/>
      <c r="D624" s="117"/>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c r="AF624" s="116"/>
    </row>
    <row r="625" spans="1:32">
      <c r="A625" s="116"/>
      <c r="B625" s="117"/>
      <c r="C625" s="116"/>
      <c r="D625" s="117"/>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c r="AF625" s="116"/>
    </row>
    <row r="626" spans="1:32">
      <c r="A626" s="116"/>
      <c r="B626" s="117"/>
      <c r="C626" s="116"/>
      <c r="D626" s="117"/>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c r="AF626" s="116"/>
    </row>
    <row r="627" spans="1:32">
      <c r="A627" s="116"/>
      <c r="B627" s="117"/>
      <c r="C627" s="116"/>
      <c r="D627" s="117"/>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c r="AF627" s="116"/>
    </row>
    <row r="628" spans="1:32">
      <c r="A628" s="116"/>
      <c r="B628" s="117"/>
      <c r="C628" s="116"/>
      <c r="D628" s="117"/>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c r="AF628" s="116"/>
    </row>
    <row r="629" spans="1:32">
      <c r="A629" s="116"/>
      <c r="B629" s="117"/>
      <c r="C629" s="116"/>
      <c r="D629" s="117"/>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c r="AF629" s="116"/>
    </row>
    <row r="630" spans="1:32">
      <c r="A630" s="116"/>
      <c r="B630" s="117"/>
      <c r="C630" s="116"/>
      <c r="D630" s="117"/>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row>
    <row r="631" spans="1:32">
      <c r="A631" s="116"/>
      <c r="B631" s="117"/>
      <c r="C631" s="116"/>
      <c r="D631" s="117"/>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row>
    <row r="632" spans="1:32">
      <c r="A632" s="116"/>
      <c r="B632" s="117"/>
      <c r="C632" s="116"/>
      <c r="D632" s="117"/>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row>
    <row r="633" spans="1:32">
      <c r="A633" s="116"/>
      <c r="B633" s="117"/>
      <c r="C633" s="116"/>
      <c r="D633" s="117"/>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row>
    <row r="634" spans="1:32">
      <c r="A634" s="116"/>
      <c r="B634" s="117"/>
      <c r="C634" s="116"/>
      <c r="D634" s="117"/>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row>
    <row r="635" spans="1:32">
      <c r="A635" s="116"/>
      <c r="B635" s="117"/>
      <c r="C635" s="116"/>
      <c r="D635" s="117"/>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row>
    <row r="636" spans="1:32">
      <c r="A636" s="116"/>
      <c r="B636" s="117"/>
      <c r="C636" s="116"/>
      <c r="D636" s="117"/>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row>
    <row r="637" spans="1:32">
      <c r="A637" s="116"/>
      <c r="B637" s="117"/>
      <c r="C637" s="116"/>
      <c r="D637" s="117"/>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row>
    <row r="638" spans="1:32">
      <c r="A638" s="116"/>
      <c r="B638" s="117"/>
      <c r="C638" s="116"/>
      <c r="D638" s="117"/>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row>
    <row r="639" spans="1:32">
      <c r="A639" s="116"/>
      <c r="B639" s="117"/>
      <c r="C639" s="116"/>
      <c r="D639" s="117"/>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row>
    <row r="640" spans="1:32">
      <c r="A640" s="116"/>
      <c r="B640" s="117"/>
      <c r="C640" s="116"/>
      <c r="D640" s="117"/>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row>
    <row r="641" spans="1:32">
      <c r="A641" s="116"/>
      <c r="B641" s="117"/>
      <c r="C641" s="116"/>
      <c r="D641" s="117"/>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row>
    <row r="642" spans="1:32">
      <c r="A642" s="116"/>
      <c r="B642" s="117"/>
      <c r="C642" s="116"/>
      <c r="D642" s="117"/>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row>
    <row r="643" spans="1:32">
      <c r="A643" s="116"/>
      <c r="B643" s="117"/>
      <c r="C643" s="116"/>
      <c r="D643" s="117"/>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row>
    <row r="644" spans="1:32">
      <c r="A644" s="116"/>
      <c r="B644" s="117"/>
      <c r="C644" s="116"/>
      <c r="D644" s="117"/>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row>
    <row r="645" spans="1:32">
      <c r="A645" s="116"/>
      <c r="B645" s="117"/>
      <c r="C645" s="116"/>
      <c r="D645" s="117"/>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row>
    <row r="646" spans="1:32">
      <c r="A646" s="116"/>
      <c r="B646" s="117"/>
      <c r="C646" s="116"/>
      <c r="D646" s="117"/>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row>
    <row r="647" spans="1:32">
      <c r="A647" s="116"/>
      <c r="B647" s="117"/>
      <c r="C647" s="116"/>
      <c r="D647" s="117"/>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row>
    <row r="648" spans="1:32">
      <c r="A648" s="116"/>
      <c r="B648" s="117"/>
      <c r="C648" s="116"/>
      <c r="D648" s="117"/>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row>
    <row r="649" spans="1:32">
      <c r="A649" s="116"/>
      <c r="B649" s="117"/>
      <c r="C649" s="116"/>
      <c r="D649" s="117"/>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row>
    <row r="650" spans="1:32">
      <c r="A650" s="116"/>
      <c r="B650" s="117"/>
      <c r="C650" s="116"/>
      <c r="D650" s="117"/>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row>
    <row r="651" spans="1:32">
      <c r="A651" s="116"/>
      <c r="B651" s="117"/>
      <c r="C651" s="116"/>
      <c r="D651" s="117"/>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row>
    <row r="652" spans="1:32">
      <c r="A652" s="116"/>
      <c r="B652" s="117"/>
      <c r="C652" s="116"/>
      <c r="D652" s="117"/>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row>
    <row r="653" spans="1:32">
      <c r="A653" s="116"/>
      <c r="B653" s="117"/>
      <c r="C653" s="116"/>
      <c r="D653" s="117"/>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row>
    <row r="654" spans="1:32">
      <c r="A654" s="116"/>
      <c r="B654" s="117"/>
      <c r="C654" s="116"/>
      <c r="D654" s="117"/>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row>
    <row r="655" spans="1:32">
      <c r="A655" s="116"/>
      <c r="B655" s="117"/>
      <c r="C655" s="116"/>
      <c r="D655" s="117"/>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row>
    <row r="656" spans="1:32">
      <c r="A656" s="116"/>
      <c r="B656" s="117"/>
      <c r="C656" s="116"/>
      <c r="D656" s="117"/>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row>
    <row r="657" spans="1:32">
      <c r="A657" s="116"/>
      <c r="B657" s="117"/>
      <c r="C657" s="116"/>
      <c r="D657" s="117"/>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row>
    <row r="658" spans="1:32">
      <c r="A658" s="116"/>
      <c r="B658" s="117"/>
      <c r="C658" s="116"/>
      <c r="D658" s="117"/>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row>
    <row r="659" spans="1:32">
      <c r="A659" s="116"/>
      <c r="B659" s="117"/>
      <c r="C659" s="116"/>
      <c r="D659" s="117"/>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row>
    <row r="660" spans="1:32">
      <c r="A660" s="116"/>
      <c r="B660" s="117"/>
      <c r="C660" s="116"/>
      <c r="D660" s="117"/>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row>
    <row r="661" spans="1:32">
      <c r="A661" s="116"/>
      <c r="B661" s="117"/>
      <c r="C661" s="116"/>
      <c r="D661" s="117"/>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row>
    <row r="662" spans="1:32">
      <c r="A662" s="116"/>
      <c r="B662" s="117"/>
      <c r="C662" s="116"/>
      <c r="D662" s="117"/>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row>
    <row r="663" spans="1:32">
      <c r="A663" s="116"/>
      <c r="B663" s="117"/>
      <c r="C663" s="116"/>
      <c r="D663" s="117"/>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row>
    <row r="664" spans="1:32">
      <c r="A664" s="116"/>
      <c r="B664" s="117"/>
      <c r="C664" s="116"/>
      <c r="D664" s="117"/>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row>
    <row r="665" spans="1:32">
      <c r="A665" s="116"/>
      <c r="B665" s="117"/>
      <c r="C665" s="116"/>
      <c r="D665" s="117"/>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row>
    <row r="666" spans="1:32">
      <c r="A666" s="116"/>
      <c r="B666" s="117"/>
      <c r="C666" s="116"/>
      <c r="D666" s="117"/>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row>
    <row r="667" spans="1:32">
      <c r="A667" s="116"/>
      <c r="B667" s="117"/>
      <c r="C667" s="116"/>
      <c r="D667" s="117"/>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row>
    <row r="668" spans="1:32">
      <c r="A668" s="116"/>
      <c r="B668" s="117"/>
      <c r="C668" s="116"/>
      <c r="D668" s="117"/>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row>
    <row r="669" spans="1:32">
      <c r="A669" s="116"/>
      <c r="B669" s="117"/>
      <c r="C669" s="116"/>
      <c r="D669" s="117"/>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row>
    <row r="670" spans="1:32">
      <c r="A670" s="116"/>
      <c r="B670" s="117"/>
      <c r="C670" s="116"/>
      <c r="D670" s="117"/>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c r="AF670" s="116"/>
    </row>
    <row r="671" spans="1:32">
      <c r="A671" s="116"/>
      <c r="B671" s="117"/>
      <c r="C671" s="116"/>
      <c r="D671" s="117"/>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c r="AF671" s="116"/>
    </row>
    <row r="672" spans="1:32">
      <c r="A672" s="116"/>
      <c r="B672" s="117"/>
      <c r="C672" s="116"/>
      <c r="D672" s="117"/>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c r="AF672" s="116"/>
    </row>
    <row r="673" spans="1:32">
      <c r="A673" s="116"/>
      <c r="B673" s="117"/>
      <c r="C673" s="116"/>
      <c r="D673" s="117"/>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c r="AF673" s="116"/>
    </row>
    <row r="674" spans="1:32">
      <c r="A674" s="116"/>
      <c r="B674" s="117"/>
      <c r="C674" s="116"/>
      <c r="D674" s="117"/>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c r="AF674" s="116"/>
    </row>
    <row r="675" spans="1:32">
      <c r="A675" s="116"/>
      <c r="B675" s="117"/>
      <c r="C675" s="116"/>
      <c r="D675" s="117"/>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c r="AF675" s="116"/>
    </row>
    <row r="676" spans="1:32">
      <c r="A676" s="116"/>
      <c r="B676" s="117"/>
      <c r="C676" s="116"/>
      <c r="D676" s="117"/>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c r="AF676" s="116"/>
    </row>
    <row r="677" spans="1:32">
      <c r="A677" s="116"/>
      <c r="B677" s="117"/>
      <c r="C677" s="116"/>
      <c r="D677" s="117"/>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c r="AF677" s="116"/>
    </row>
    <row r="678" spans="1:32">
      <c r="A678" s="116"/>
      <c r="B678" s="117"/>
      <c r="C678" s="116"/>
      <c r="D678" s="117"/>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c r="AF678" s="116"/>
    </row>
    <row r="679" spans="1:32">
      <c r="A679" s="116"/>
      <c r="B679" s="117"/>
      <c r="C679" s="116"/>
      <c r="D679" s="117"/>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c r="AF679" s="116"/>
    </row>
    <row r="680" spans="1:32">
      <c r="A680" s="116"/>
      <c r="B680" s="117"/>
      <c r="C680" s="116"/>
      <c r="D680" s="117"/>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c r="AE680" s="116"/>
      <c r="AF680" s="116"/>
    </row>
    <row r="681" spans="1:32">
      <c r="A681" s="116"/>
      <c r="B681" s="117"/>
      <c r="C681" s="116"/>
      <c r="D681" s="117"/>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c r="AE681" s="116"/>
      <c r="AF681" s="116"/>
    </row>
    <row r="682" spans="1:32">
      <c r="A682" s="116"/>
      <c r="B682" s="117"/>
      <c r="C682" s="116"/>
      <c r="D682" s="117"/>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c r="AE682" s="116"/>
      <c r="AF682" s="116"/>
    </row>
    <row r="683" spans="1:32">
      <c r="A683" s="116"/>
      <c r="B683" s="117"/>
      <c r="C683" s="116"/>
      <c r="D683" s="117"/>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c r="AE683" s="116"/>
      <c r="AF683" s="116"/>
    </row>
    <row r="684" spans="1:32">
      <c r="A684" s="116"/>
      <c r="B684" s="117"/>
      <c r="C684" s="116"/>
      <c r="D684" s="117"/>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c r="AE684" s="116"/>
      <c r="AF684" s="116"/>
    </row>
    <row r="685" spans="1:32">
      <c r="A685" s="116"/>
      <c r="B685" s="117"/>
      <c r="C685" s="116"/>
      <c r="D685" s="117"/>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c r="AE685" s="116"/>
      <c r="AF685" s="116"/>
    </row>
    <row r="686" spans="1:32">
      <c r="A686" s="116"/>
      <c r="B686" s="117"/>
      <c r="C686" s="116"/>
      <c r="D686" s="117"/>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c r="AE686" s="116"/>
      <c r="AF686" s="116"/>
    </row>
    <row r="687" spans="1:32">
      <c r="A687" s="116"/>
      <c r="B687" s="117"/>
      <c r="C687" s="116"/>
      <c r="D687" s="117"/>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c r="AE687" s="116"/>
      <c r="AF687" s="116"/>
    </row>
    <row r="688" spans="1:32">
      <c r="A688" s="116"/>
      <c r="B688" s="117"/>
      <c r="C688" s="116"/>
      <c r="D688" s="117"/>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c r="AA688" s="116"/>
      <c r="AB688" s="116"/>
      <c r="AC688" s="116"/>
      <c r="AD688" s="116"/>
      <c r="AE688" s="116"/>
      <c r="AF688" s="116"/>
    </row>
    <row r="689" spans="1:32">
      <c r="A689" s="116"/>
      <c r="B689" s="117"/>
      <c r="C689" s="116"/>
      <c r="D689" s="117"/>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c r="AA689" s="116"/>
      <c r="AB689" s="116"/>
      <c r="AC689" s="116"/>
      <c r="AD689" s="116"/>
      <c r="AE689" s="116"/>
      <c r="AF689" s="116"/>
    </row>
    <row r="690" spans="1:32">
      <c r="A690" s="116"/>
      <c r="B690" s="117"/>
      <c r="C690" s="116"/>
      <c r="D690" s="117"/>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c r="AA690" s="116"/>
      <c r="AB690" s="116"/>
      <c r="AC690" s="116"/>
      <c r="AD690" s="116"/>
      <c r="AE690" s="116"/>
      <c r="AF690" s="116"/>
    </row>
    <row r="691" spans="1:32">
      <c r="A691" s="116"/>
      <c r="B691" s="117"/>
      <c r="C691" s="116"/>
      <c r="D691" s="117"/>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c r="AE691" s="116"/>
      <c r="AF691" s="116"/>
    </row>
    <row r="692" spans="1:32">
      <c r="A692" s="116"/>
      <c r="B692" s="117"/>
      <c r="C692" s="116"/>
      <c r="D692" s="117"/>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c r="AA692" s="116"/>
      <c r="AB692" s="116"/>
      <c r="AC692" s="116"/>
      <c r="AD692" s="116"/>
      <c r="AE692" s="116"/>
      <c r="AF692" s="116"/>
    </row>
    <row r="693" spans="1:32">
      <c r="A693" s="116"/>
      <c r="B693" s="117"/>
      <c r="C693" s="116"/>
      <c r="D693" s="117"/>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c r="AE693" s="116"/>
      <c r="AF693" s="116"/>
    </row>
    <row r="694" spans="1:32">
      <c r="A694" s="116"/>
      <c r="B694" s="117"/>
      <c r="C694" s="116"/>
      <c r="D694" s="117"/>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c r="AA694" s="116"/>
      <c r="AB694" s="116"/>
      <c r="AC694" s="116"/>
      <c r="AD694" s="116"/>
      <c r="AE694" s="116"/>
      <c r="AF694" s="116"/>
    </row>
    <row r="695" spans="1:32">
      <c r="A695" s="116"/>
      <c r="B695" s="117"/>
      <c r="C695" s="116"/>
      <c r="D695" s="117"/>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c r="AA695" s="116"/>
      <c r="AB695" s="116"/>
      <c r="AC695" s="116"/>
      <c r="AD695" s="116"/>
      <c r="AE695" s="116"/>
      <c r="AF695" s="116"/>
    </row>
    <row r="696" spans="1:32">
      <c r="A696" s="116"/>
      <c r="B696" s="117"/>
      <c r="C696" s="116"/>
      <c r="D696" s="117"/>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c r="AA696" s="116"/>
      <c r="AB696" s="116"/>
      <c r="AC696" s="116"/>
      <c r="AD696" s="116"/>
      <c r="AE696" s="116"/>
      <c r="AF696" s="116"/>
    </row>
    <row r="697" spans="1:32">
      <c r="A697" s="116"/>
      <c r="B697" s="117"/>
      <c r="C697" s="116"/>
      <c r="D697" s="117"/>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c r="AA697" s="116"/>
      <c r="AB697" s="116"/>
      <c r="AC697" s="116"/>
      <c r="AD697" s="116"/>
      <c r="AE697" s="116"/>
      <c r="AF697" s="116"/>
    </row>
    <row r="698" spans="1:32">
      <c r="A698" s="116"/>
      <c r="B698" s="117"/>
      <c r="C698" s="116"/>
      <c r="D698" s="117"/>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c r="AA698" s="116"/>
      <c r="AB698" s="116"/>
      <c r="AC698" s="116"/>
      <c r="AD698" s="116"/>
      <c r="AE698" s="116"/>
      <c r="AF698" s="116"/>
    </row>
    <row r="699" spans="1:32">
      <c r="A699" s="116"/>
      <c r="B699" s="117"/>
      <c r="C699" s="116"/>
      <c r="D699" s="117"/>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c r="AA699" s="116"/>
      <c r="AB699" s="116"/>
      <c r="AC699" s="116"/>
      <c r="AD699" s="116"/>
      <c r="AE699" s="116"/>
      <c r="AF699" s="116"/>
    </row>
    <row r="700" spans="1:32">
      <c r="A700" s="116"/>
      <c r="B700" s="117"/>
      <c r="C700" s="116"/>
      <c r="D700" s="117"/>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c r="AA700" s="116"/>
      <c r="AB700" s="116"/>
      <c r="AC700" s="116"/>
      <c r="AD700" s="116"/>
      <c r="AE700" s="116"/>
      <c r="AF700" s="116"/>
    </row>
    <row r="701" spans="1:32">
      <c r="A701" s="116"/>
      <c r="B701" s="117"/>
      <c r="C701" s="116"/>
      <c r="D701" s="117"/>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c r="AA701" s="116"/>
      <c r="AB701" s="116"/>
      <c r="AC701" s="116"/>
      <c r="AD701" s="116"/>
      <c r="AE701" s="116"/>
      <c r="AF701" s="116"/>
    </row>
    <row r="702" spans="1:32">
      <c r="A702" s="116"/>
      <c r="B702" s="117"/>
      <c r="C702" s="116"/>
      <c r="D702" s="117"/>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c r="AA702" s="116"/>
      <c r="AB702" s="116"/>
      <c r="AC702" s="116"/>
      <c r="AD702" s="116"/>
      <c r="AE702" s="116"/>
      <c r="AF702" s="116"/>
    </row>
    <row r="703" spans="1:32">
      <c r="A703" s="116"/>
      <c r="B703" s="117"/>
      <c r="C703" s="116"/>
      <c r="D703" s="117"/>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c r="AA703" s="116"/>
      <c r="AB703" s="116"/>
      <c r="AC703" s="116"/>
      <c r="AD703" s="116"/>
      <c r="AE703" s="116"/>
      <c r="AF703" s="116"/>
    </row>
    <row r="704" spans="1:32">
      <c r="A704" s="116"/>
      <c r="B704" s="117"/>
      <c r="C704" s="116"/>
      <c r="D704" s="117"/>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c r="AA704" s="116"/>
      <c r="AB704" s="116"/>
      <c r="AC704" s="116"/>
      <c r="AD704" s="116"/>
      <c r="AE704" s="116"/>
      <c r="AF704" s="116"/>
    </row>
    <row r="705" spans="1:32">
      <c r="A705" s="116"/>
      <c r="B705" s="117"/>
      <c r="C705" s="116"/>
      <c r="D705" s="117"/>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c r="AA705" s="116"/>
      <c r="AB705" s="116"/>
      <c r="AC705" s="116"/>
      <c r="AD705" s="116"/>
      <c r="AE705" s="116"/>
      <c r="AF705" s="116"/>
    </row>
    <row r="706" spans="1:32">
      <c r="A706" s="116"/>
      <c r="B706" s="117"/>
      <c r="C706" s="116"/>
      <c r="D706" s="117"/>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c r="AA706" s="116"/>
      <c r="AB706" s="116"/>
      <c r="AC706" s="116"/>
      <c r="AD706" s="116"/>
      <c r="AE706" s="116"/>
      <c r="AF706" s="116"/>
    </row>
    <row r="707" spans="1:32">
      <c r="A707" s="116"/>
      <c r="B707" s="117"/>
      <c r="C707" s="116"/>
      <c r="D707" s="117"/>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c r="AA707" s="116"/>
      <c r="AB707" s="116"/>
      <c r="AC707" s="116"/>
      <c r="AD707" s="116"/>
      <c r="AE707" s="116"/>
      <c r="AF707" s="116"/>
    </row>
    <row r="708" spans="1:32">
      <c r="A708" s="116"/>
      <c r="B708" s="117"/>
      <c r="C708" s="116"/>
      <c r="D708" s="117"/>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c r="AA708" s="116"/>
      <c r="AB708" s="116"/>
      <c r="AC708" s="116"/>
      <c r="AD708" s="116"/>
      <c r="AE708" s="116"/>
      <c r="AF708" s="116"/>
    </row>
    <row r="709" spans="1:32">
      <c r="A709" s="116"/>
      <c r="B709" s="117"/>
      <c r="C709" s="116"/>
      <c r="D709" s="117"/>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c r="AA709" s="116"/>
      <c r="AB709" s="116"/>
      <c r="AC709" s="116"/>
      <c r="AD709" s="116"/>
      <c r="AE709" s="116"/>
      <c r="AF709" s="116"/>
    </row>
    <row r="710" spans="1:32">
      <c r="A710" s="116"/>
      <c r="B710" s="117"/>
      <c r="C710" s="116"/>
      <c r="D710" s="117"/>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c r="AA710" s="116"/>
      <c r="AB710" s="116"/>
      <c r="AC710" s="116"/>
      <c r="AD710" s="116"/>
      <c r="AE710" s="116"/>
      <c r="AF710" s="116"/>
    </row>
    <row r="711" spans="1:32">
      <c r="A711" s="116"/>
      <c r="B711" s="117"/>
      <c r="C711" s="116"/>
      <c r="D711" s="117"/>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c r="AA711" s="116"/>
      <c r="AB711" s="116"/>
      <c r="AC711" s="116"/>
      <c r="AD711" s="116"/>
      <c r="AE711" s="116"/>
      <c r="AF711" s="116"/>
    </row>
    <row r="712" spans="1:32">
      <c r="A712" s="116"/>
      <c r="B712" s="117"/>
      <c r="C712" s="116"/>
      <c r="D712" s="117"/>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c r="AA712" s="116"/>
      <c r="AB712" s="116"/>
      <c r="AC712" s="116"/>
      <c r="AD712" s="116"/>
      <c r="AE712" s="116"/>
      <c r="AF712" s="116"/>
    </row>
    <row r="713" spans="1:32">
      <c r="A713" s="116"/>
      <c r="B713" s="117"/>
      <c r="C713" s="116"/>
      <c r="D713" s="117"/>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c r="AA713" s="116"/>
      <c r="AB713" s="116"/>
      <c r="AC713" s="116"/>
      <c r="AD713" s="116"/>
      <c r="AE713" s="116"/>
      <c r="AF713" s="116"/>
    </row>
    <row r="714" spans="1:32">
      <c r="A714" s="116"/>
      <c r="B714" s="117"/>
      <c r="C714" s="116"/>
      <c r="D714" s="117"/>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c r="AA714" s="116"/>
      <c r="AB714" s="116"/>
      <c r="AC714" s="116"/>
      <c r="AD714" s="116"/>
      <c r="AE714" s="116"/>
      <c r="AF714" s="116"/>
    </row>
    <row r="715" spans="1:32">
      <c r="A715" s="116"/>
      <c r="B715" s="117"/>
      <c r="C715" s="116"/>
      <c r="D715" s="117"/>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c r="AA715" s="116"/>
      <c r="AB715" s="116"/>
      <c r="AC715" s="116"/>
      <c r="AD715" s="116"/>
      <c r="AE715" s="116"/>
      <c r="AF715" s="116"/>
    </row>
    <row r="716" spans="1:32">
      <c r="A716" s="116"/>
      <c r="B716" s="117"/>
      <c r="C716" s="116"/>
      <c r="D716" s="117"/>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c r="AA716" s="116"/>
      <c r="AB716" s="116"/>
      <c r="AC716" s="116"/>
      <c r="AD716" s="116"/>
      <c r="AE716" s="116"/>
      <c r="AF716" s="116"/>
    </row>
    <row r="717" spans="1:32">
      <c r="A717" s="116"/>
      <c r="B717" s="117"/>
      <c r="C717" s="116"/>
      <c r="D717" s="117"/>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c r="AA717" s="116"/>
      <c r="AB717" s="116"/>
      <c r="AC717" s="116"/>
      <c r="AD717" s="116"/>
      <c r="AE717" s="116"/>
      <c r="AF717" s="116"/>
    </row>
    <row r="718" spans="1:32">
      <c r="A718" s="116"/>
      <c r="B718" s="117"/>
      <c r="C718" s="116"/>
      <c r="D718" s="117"/>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c r="AA718" s="116"/>
      <c r="AB718" s="116"/>
      <c r="AC718" s="116"/>
      <c r="AD718" s="116"/>
      <c r="AE718" s="116"/>
      <c r="AF718" s="116"/>
    </row>
    <row r="719" spans="1:32">
      <c r="A719" s="116"/>
      <c r="B719" s="117"/>
      <c r="C719" s="116"/>
      <c r="D719" s="117"/>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c r="AA719" s="116"/>
      <c r="AB719" s="116"/>
      <c r="AC719" s="116"/>
      <c r="AD719" s="116"/>
      <c r="AE719" s="116"/>
      <c r="AF719" s="116"/>
    </row>
    <row r="720" spans="1:32">
      <c r="A720" s="116"/>
      <c r="B720" s="117"/>
      <c r="C720" s="116"/>
      <c r="D720" s="117"/>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c r="AA720" s="116"/>
      <c r="AB720" s="116"/>
      <c r="AC720" s="116"/>
      <c r="AD720" s="116"/>
      <c r="AE720" s="116"/>
      <c r="AF720" s="116"/>
    </row>
    <row r="721" spans="1:32">
      <c r="A721" s="116"/>
      <c r="B721" s="117"/>
      <c r="C721" s="116"/>
      <c r="D721" s="117"/>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c r="AA721" s="116"/>
      <c r="AB721" s="116"/>
      <c r="AC721" s="116"/>
      <c r="AD721" s="116"/>
      <c r="AE721" s="116"/>
      <c r="AF721" s="116"/>
    </row>
    <row r="722" spans="1:32">
      <c r="A722" s="116"/>
      <c r="B722" s="117"/>
      <c r="C722" s="116"/>
      <c r="D722" s="117"/>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c r="AA722" s="116"/>
      <c r="AB722" s="116"/>
      <c r="AC722" s="116"/>
      <c r="AD722" s="116"/>
      <c r="AE722" s="116"/>
      <c r="AF722" s="116"/>
    </row>
    <row r="723" spans="1:32">
      <c r="A723" s="116"/>
      <c r="B723" s="117"/>
      <c r="C723" s="116"/>
      <c r="D723" s="117"/>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c r="AA723" s="116"/>
      <c r="AB723" s="116"/>
      <c r="AC723" s="116"/>
      <c r="AD723" s="116"/>
      <c r="AE723" s="116"/>
      <c r="AF723" s="116"/>
    </row>
    <row r="724" spans="1:32">
      <c r="A724" s="116"/>
      <c r="B724" s="117"/>
      <c r="C724" s="116"/>
      <c r="D724" s="117"/>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c r="AA724" s="116"/>
      <c r="AB724" s="116"/>
      <c r="AC724" s="116"/>
      <c r="AD724" s="116"/>
      <c r="AE724" s="116"/>
      <c r="AF724" s="116"/>
    </row>
    <row r="725" spans="1:32">
      <c r="A725" s="116"/>
      <c r="B725" s="117"/>
      <c r="C725" s="116"/>
      <c r="D725" s="117"/>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c r="AA725" s="116"/>
      <c r="AB725" s="116"/>
      <c r="AC725" s="116"/>
      <c r="AD725" s="116"/>
      <c r="AE725" s="116"/>
      <c r="AF725" s="116"/>
    </row>
    <row r="726" spans="1:32">
      <c r="A726" s="116"/>
      <c r="B726" s="117"/>
      <c r="C726" s="116"/>
      <c r="D726" s="117"/>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c r="AA726" s="116"/>
      <c r="AB726" s="116"/>
      <c r="AC726" s="116"/>
      <c r="AD726" s="116"/>
      <c r="AE726" s="116"/>
      <c r="AF726" s="116"/>
    </row>
    <row r="727" spans="1:32">
      <c r="A727" s="116"/>
      <c r="B727" s="117"/>
      <c r="C727" s="116"/>
      <c r="D727" s="117"/>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c r="AA727" s="116"/>
      <c r="AB727" s="116"/>
      <c r="AC727" s="116"/>
      <c r="AD727" s="116"/>
      <c r="AE727" s="116"/>
      <c r="AF727" s="116"/>
    </row>
    <row r="728" spans="1:32">
      <c r="A728" s="116"/>
      <c r="B728" s="117"/>
      <c r="C728" s="116"/>
      <c r="D728" s="117"/>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c r="AA728" s="116"/>
      <c r="AB728" s="116"/>
      <c r="AC728" s="116"/>
      <c r="AD728" s="116"/>
      <c r="AE728" s="116"/>
      <c r="AF728" s="116"/>
    </row>
    <row r="729" spans="1:32">
      <c r="A729" s="116"/>
      <c r="B729" s="117"/>
      <c r="C729" s="116"/>
      <c r="D729" s="117"/>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c r="AA729" s="116"/>
      <c r="AB729" s="116"/>
      <c r="AC729" s="116"/>
      <c r="AD729" s="116"/>
      <c r="AE729" s="116"/>
      <c r="AF729" s="116"/>
    </row>
    <row r="730" spans="1:32">
      <c r="A730" s="116"/>
      <c r="B730" s="117"/>
      <c r="C730" s="116"/>
      <c r="D730" s="117"/>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c r="AE730" s="116"/>
      <c r="AF730" s="116"/>
    </row>
    <row r="731" spans="1:32">
      <c r="A731" s="116"/>
      <c r="B731" s="117"/>
      <c r="C731" s="116"/>
      <c r="D731" s="117"/>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c r="AA731" s="116"/>
      <c r="AB731" s="116"/>
      <c r="AC731" s="116"/>
      <c r="AD731" s="116"/>
      <c r="AE731" s="116"/>
      <c r="AF731" s="116"/>
    </row>
    <row r="732" spans="1:32">
      <c r="A732" s="116"/>
      <c r="B732" s="117"/>
      <c r="C732" s="116"/>
      <c r="D732" s="117"/>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c r="AE732" s="116"/>
      <c r="AF732" s="116"/>
    </row>
    <row r="733" spans="1:32">
      <c r="A733" s="116"/>
      <c r="B733" s="117"/>
      <c r="C733" s="116"/>
      <c r="D733" s="117"/>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c r="AA733" s="116"/>
      <c r="AB733" s="116"/>
      <c r="AC733" s="116"/>
      <c r="AD733" s="116"/>
      <c r="AE733" s="116"/>
      <c r="AF733" s="116"/>
    </row>
    <row r="734" spans="1:32">
      <c r="A734" s="116"/>
      <c r="B734" s="117"/>
      <c r="C734" s="116"/>
      <c r="D734" s="117"/>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c r="AA734" s="116"/>
      <c r="AB734" s="116"/>
      <c r="AC734" s="116"/>
      <c r="AD734" s="116"/>
      <c r="AE734" s="116"/>
      <c r="AF734" s="116"/>
    </row>
    <row r="735" spans="1:32">
      <c r="A735" s="116"/>
      <c r="B735" s="117"/>
      <c r="C735" s="116"/>
      <c r="D735" s="117"/>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c r="AA735" s="116"/>
      <c r="AB735" s="116"/>
      <c r="AC735" s="116"/>
      <c r="AD735" s="116"/>
      <c r="AE735" s="116"/>
      <c r="AF735" s="116"/>
    </row>
    <row r="736" spans="1:32">
      <c r="A736" s="116"/>
      <c r="B736" s="117"/>
      <c r="C736" s="116"/>
      <c r="D736" s="117"/>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c r="AA736" s="116"/>
      <c r="AB736" s="116"/>
      <c r="AC736" s="116"/>
      <c r="AD736" s="116"/>
      <c r="AE736" s="116"/>
      <c r="AF736" s="116"/>
    </row>
    <row r="737" spans="1:32">
      <c r="A737" s="116"/>
      <c r="B737" s="117"/>
      <c r="C737" s="116"/>
      <c r="D737" s="117"/>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c r="AA737" s="116"/>
      <c r="AB737" s="116"/>
      <c r="AC737" s="116"/>
      <c r="AD737" s="116"/>
      <c r="AE737" s="116"/>
      <c r="AF737" s="116"/>
    </row>
    <row r="738" spans="1:32">
      <c r="A738" s="116"/>
      <c r="B738" s="117"/>
      <c r="C738" s="116"/>
      <c r="D738" s="117"/>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c r="AA738" s="116"/>
      <c r="AB738" s="116"/>
      <c r="AC738" s="116"/>
      <c r="AD738" s="116"/>
      <c r="AE738" s="116"/>
      <c r="AF738" s="116"/>
    </row>
    <row r="739" spans="1:32">
      <c r="A739" s="116"/>
      <c r="B739" s="117"/>
      <c r="C739" s="116"/>
      <c r="D739" s="117"/>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c r="AA739" s="116"/>
      <c r="AB739" s="116"/>
      <c r="AC739" s="116"/>
      <c r="AD739" s="116"/>
      <c r="AE739" s="116"/>
      <c r="AF739" s="116"/>
    </row>
    <row r="740" spans="1:32">
      <c r="A740" s="116"/>
      <c r="B740" s="117"/>
      <c r="C740" s="116"/>
      <c r="D740" s="117"/>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c r="AA740" s="116"/>
      <c r="AB740" s="116"/>
      <c r="AC740" s="116"/>
      <c r="AD740" s="116"/>
      <c r="AE740" s="116"/>
      <c r="AF740" s="116"/>
    </row>
    <row r="741" spans="1:32">
      <c r="A741" s="116"/>
      <c r="B741" s="117"/>
      <c r="C741" s="116"/>
      <c r="D741" s="117"/>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c r="AA741" s="116"/>
      <c r="AB741" s="116"/>
      <c r="AC741" s="116"/>
      <c r="AD741" s="116"/>
      <c r="AE741" s="116"/>
      <c r="AF741" s="116"/>
    </row>
    <row r="742" spans="1:32">
      <c r="A742" s="116"/>
      <c r="B742" s="117"/>
      <c r="C742" s="116"/>
      <c r="D742" s="117"/>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c r="AA742" s="116"/>
      <c r="AB742" s="116"/>
      <c r="AC742" s="116"/>
      <c r="AD742" s="116"/>
      <c r="AE742" s="116"/>
      <c r="AF742" s="116"/>
    </row>
    <row r="743" spans="1:32">
      <c r="A743" s="116"/>
      <c r="B743" s="117"/>
      <c r="C743" s="116"/>
      <c r="D743" s="117"/>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c r="AA743" s="116"/>
      <c r="AB743" s="116"/>
      <c r="AC743" s="116"/>
      <c r="AD743" s="116"/>
      <c r="AE743" s="116"/>
      <c r="AF743" s="116"/>
    </row>
    <row r="744" spans="1:32">
      <c r="A744" s="116"/>
      <c r="B744" s="117"/>
      <c r="C744" s="116"/>
      <c r="D744" s="117"/>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c r="AA744" s="116"/>
      <c r="AB744" s="116"/>
      <c r="AC744" s="116"/>
      <c r="AD744" s="116"/>
      <c r="AE744" s="116"/>
      <c r="AF744" s="116"/>
    </row>
    <row r="745" spans="1:32">
      <c r="A745" s="116"/>
      <c r="B745" s="117"/>
      <c r="C745" s="116"/>
      <c r="D745" s="117"/>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c r="AA745" s="116"/>
      <c r="AB745" s="116"/>
      <c r="AC745" s="116"/>
      <c r="AD745" s="116"/>
      <c r="AE745" s="116"/>
      <c r="AF745" s="116"/>
    </row>
    <row r="746" spans="1:32">
      <c r="A746" s="116"/>
      <c r="B746" s="117"/>
      <c r="C746" s="116"/>
      <c r="D746" s="117"/>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c r="AA746" s="116"/>
      <c r="AB746" s="116"/>
      <c r="AC746" s="116"/>
      <c r="AD746" s="116"/>
      <c r="AE746" s="116"/>
      <c r="AF746" s="116"/>
    </row>
    <row r="747" spans="1:32">
      <c r="A747" s="116"/>
      <c r="B747" s="117"/>
      <c r="C747" s="116"/>
      <c r="D747" s="117"/>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c r="AA747" s="116"/>
      <c r="AB747" s="116"/>
      <c r="AC747" s="116"/>
      <c r="AD747" s="116"/>
      <c r="AE747" s="116"/>
      <c r="AF747" s="116"/>
    </row>
    <row r="748" spans="1:32">
      <c r="A748" s="116"/>
      <c r="B748" s="117"/>
      <c r="C748" s="116"/>
      <c r="D748" s="117"/>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c r="AA748" s="116"/>
      <c r="AB748" s="116"/>
      <c r="AC748" s="116"/>
      <c r="AD748" s="116"/>
      <c r="AE748" s="116"/>
      <c r="AF748" s="116"/>
    </row>
    <row r="749" spans="1:32">
      <c r="A749" s="116"/>
      <c r="B749" s="117"/>
      <c r="C749" s="116"/>
      <c r="D749" s="117"/>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c r="AA749" s="116"/>
      <c r="AB749" s="116"/>
      <c r="AC749" s="116"/>
      <c r="AD749" s="116"/>
      <c r="AE749" s="116"/>
      <c r="AF749" s="116"/>
    </row>
    <row r="750" spans="1:32">
      <c r="A750" s="116"/>
      <c r="B750" s="117"/>
      <c r="C750" s="116"/>
      <c r="D750" s="117"/>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c r="AA750" s="116"/>
      <c r="AB750" s="116"/>
      <c r="AC750" s="116"/>
      <c r="AD750" s="116"/>
      <c r="AE750" s="116"/>
      <c r="AF750" s="116"/>
    </row>
    <row r="751" spans="1:32">
      <c r="A751" s="116"/>
      <c r="B751" s="117"/>
      <c r="C751" s="116"/>
      <c r="D751" s="117"/>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c r="AA751" s="116"/>
      <c r="AB751" s="116"/>
      <c r="AC751" s="116"/>
      <c r="AD751" s="116"/>
      <c r="AE751" s="116"/>
      <c r="AF751" s="116"/>
    </row>
    <row r="752" spans="1:32">
      <c r="A752" s="116"/>
      <c r="B752" s="117"/>
      <c r="C752" s="116"/>
      <c r="D752" s="117"/>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c r="AA752" s="116"/>
      <c r="AB752" s="116"/>
      <c r="AC752" s="116"/>
      <c r="AD752" s="116"/>
      <c r="AE752" s="116"/>
      <c r="AF752" s="116"/>
    </row>
    <row r="753" spans="1:32">
      <c r="A753" s="116"/>
      <c r="B753" s="117"/>
      <c r="C753" s="116"/>
      <c r="D753" s="117"/>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c r="AA753" s="116"/>
      <c r="AB753" s="116"/>
      <c r="AC753" s="116"/>
      <c r="AD753" s="116"/>
      <c r="AE753" s="116"/>
      <c r="AF753" s="116"/>
    </row>
    <row r="754" spans="1:32">
      <c r="A754" s="116"/>
      <c r="B754" s="117"/>
      <c r="C754" s="116"/>
      <c r="D754" s="117"/>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c r="AA754" s="116"/>
      <c r="AB754" s="116"/>
      <c r="AC754" s="116"/>
      <c r="AD754" s="116"/>
      <c r="AE754" s="116"/>
      <c r="AF754" s="116"/>
    </row>
    <row r="755" spans="1:32">
      <c r="A755" s="116"/>
      <c r="B755" s="117"/>
      <c r="C755" s="116"/>
      <c r="D755" s="117"/>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c r="AA755" s="116"/>
      <c r="AB755" s="116"/>
      <c r="AC755" s="116"/>
      <c r="AD755" s="116"/>
      <c r="AE755" s="116"/>
      <c r="AF755" s="116"/>
    </row>
    <row r="756" spans="1:32">
      <c r="A756" s="116"/>
      <c r="B756" s="117"/>
      <c r="C756" s="116"/>
      <c r="D756" s="117"/>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c r="AA756" s="116"/>
      <c r="AB756" s="116"/>
      <c r="AC756" s="116"/>
      <c r="AD756" s="116"/>
      <c r="AE756" s="116"/>
      <c r="AF756" s="116"/>
    </row>
    <row r="757" spans="1:32">
      <c r="A757" s="116"/>
      <c r="B757" s="117"/>
      <c r="C757" s="116"/>
      <c r="D757" s="117"/>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c r="AA757" s="116"/>
      <c r="AB757" s="116"/>
      <c r="AC757" s="116"/>
      <c r="AD757" s="116"/>
      <c r="AE757" s="116"/>
      <c r="AF757" s="116"/>
    </row>
    <row r="758" spans="1:32">
      <c r="A758" s="116"/>
      <c r="B758" s="117"/>
      <c r="C758" s="116"/>
      <c r="D758" s="117"/>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c r="AA758" s="116"/>
      <c r="AB758" s="116"/>
      <c r="AC758" s="116"/>
      <c r="AD758" s="116"/>
      <c r="AE758" s="116"/>
      <c r="AF758" s="116"/>
    </row>
    <row r="759" spans="1:32">
      <c r="A759" s="116"/>
      <c r="B759" s="117"/>
      <c r="C759" s="116"/>
      <c r="D759" s="117"/>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c r="AA759" s="116"/>
      <c r="AB759" s="116"/>
      <c r="AC759" s="116"/>
      <c r="AD759" s="116"/>
      <c r="AE759" s="116"/>
      <c r="AF759" s="116"/>
    </row>
    <row r="760" spans="1:32">
      <c r="A760" s="116"/>
      <c r="B760" s="117"/>
      <c r="C760" s="116"/>
      <c r="D760" s="117"/>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c r="AA760" s="116"/>
      <c r="AB760" s="116"/>
      <c r="AC760" s="116"/>
      <c r="AD760" s="116"/>
      <c r="AE760" s="116"/>
      <c r="AF760" s="116"/>
    </row>
    <row r="761" spans="1:32">
      <c r="A761" s="116"/>
      <c r="B761" s="117"/>
      <c r="C761" s="116"/>
      <c r="D761" s="117"/>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c r="AA761" s="116"/>
      <c r="AB761" s="116"/>
      <c r="AC761" s="116"/>
      <c r="AD761" s="116"/>
      <c r="AE761" s="116"/>
      <c r="AF761" s="116"/>
    </row>
    <row r="762" spans="1:32">
      <c r="A762" s="116"/>
      <c r="B762" s="117"/>
      <c r="C762" s="116"/>
      <c r="D762" s="117"/>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c r="AA762" s="116"/>
      <c r="AB762" s="116"/>
      <c r="AC762" s="116"/>
      <c r="AD762" s="116"/>
      <c r="AE762" s="116"/>
      <c r="AF762" s="116"/>
    </row>
    <row r="763" spans="1:32">
      <c r="A763" s="116"/>
      <c r="B763" s="117"/>
      <c r="C763" s="116"/>
      <c r="D763" s="117"/>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c r="AA763" s="116"/>
      <c r="AB763" s="116"/>
      <c r="AC763" s="116"/>
      <c r="AD763" s="116"/>
      <c r="AE763" s="116"/>
      <c r="AF763" s="116"/>
    </row>
    <row r="764" spans="1:32">
      <c r="A764" s="116"/>
      <c r="B764" s="117"/>
      <c r="C764" s="116"/>
      <c r="D764" s="117"/>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c r="AA764" s="116"/>
      <c r="AB764" s="116"/>
      <c r="AC764" s="116"/>
      <c r="AD764" s="116"/>
      <c r="AE764" s="116"/>
      <c r="AF764" s="116"/>
    </row>
    <row r="765" spans="1:32">
      <c r="A765" s="116"/>
      <c r="B765" s="117"/>
      <c r="C765" s="116"/>
      <c r="D765" s="117"/>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c r="AA765" s="116"/>
      <c r="AB765" s="116"/>
      <c r="AC765" s="116"/>
      <c r="AD765" s="116"/>
      <c r="AE765" s="116"/>
      <c r="AF765" s="116"/>
    </row>
    <row r="766" spans="1:32">
      <c r="A766" s="116"/>
      <c r="B766" s="117"/>
      <c r="C766" s="116"/>
      <c r="D766" s="117"/>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c r="AA766" s="116"/>
      <c r="AB766" s="116"/>
      <c r="AC766" s="116"/>
      <c r="AD766" s="116"/>
      <c r="AE766" s="116"/>
      <c r="AF766" s="116"/>
    </row>
    <row r="767" spans="1:32">
      <c r="A767" s="116"/>
      <c r="B767" s="117"/>
      <c r="C767" s="116"/>
      <c r="D767" s="117"/>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c r="AA767" s="116"/>
      <c r="AB767" s="116"/>
      <c r="AC767" s="116"/>
      <c r="AD767" s="116"/>
      <c r="AE767" s="116"/>
      <c r="AF767" s="116"/>
    </row>
    <row r="768" spans="1:32">
      <c r="A768" s="116"/>
      <c r="B768" s="117"/>
      <c r="C768" s="116"/>
      <c r="D768" s="117"/>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c r="AA768" s="116"/>
      <c r="AB768" s="116"/>
      <c r="AC768" s="116"/>
      <c r="AD768" s="116"/>
      <c r="AE768" s="116"/>
      <c r="AF768" s="116"/>
    </row>
    <row r="769" spans="1:32">
      <c r="A769" s="116"/>
      <c r="B769" s="117"/>
      <c r="C769" s="116"/>
      <c r="D769" s="117"/>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c r="AE769" s="116"/>
      <c r="AF769" s="116"/>
    </row>
    <row r="770" spans="1:32">
      <c r="A770" s="116"/>
      <c r="B770" s="117"/>
      <c r="C770" s="116"/>
      <c r="D770" s="117"/>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c r="AA770" s="116"/>
      <c r="AB770" s="116"/>
      <c r="AC770" s="116"/>
      <c r="AD770" s="116"/>
      <c r="AE770" s="116"/>
      <c r="AF770" s="116"/>
    </row>
    <row r="771" spans="1:32">
      <c r="A771" s="116"/>
      <c r="B771" s="117"/>
      <c r="C771" s="116"/>
      <c r="D771" s="117"/>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c r="AE771" s="116"/>
      <c r="AF771" s="116"/>
    </row>
    <row r="772" spans="1:32">
      <c r="A772" s="116"/>
      <c r="B772" s="117"/>
      <c r="C772" s="116"/>
      <c r="D772" s="117"/>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c r="AA772" s="116"/>
      <c r="AB772" s="116"/>
      <c r="AC772" s="116"/>
      <c r="AD772" s="116"/>
      <c r="AE772" s="116"/>
      <c r="AF772" s="116"/>
    </row>
    <row r="773" spans="1:32">
      <c r="A773" s="116"/>
      <c r="B773" s="117"/>
      <c r="C773" s="116"/>
      <c r="D773" s="117"/>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c r="AA773" s="116"/>
      <c r="AB773" s="116"/>
      <c r="AC773" s="116"/>
      <c r="AD773" s="116"/>
      <c r="AE773" s="116"/>
      <c r="AF773" s="116"/>
    </row>
    <row r="774" spans="1:32">
      <c r="A774" s="116"/>
      <c r="B774" s="117"/>
      <c r="C774" s="116"/>
      <c r="D774" s="117"/>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c r="AA774" s="116"/>
      <c r="AB774" s="116"/>
      <c r="AC774" s="116"/>
      <c r="AD774" s="116"/>
      <c r="AE774" s="116"/>
      <c r="AF774" s="116"/>
    </row>
    <row r="775" spans="1:32">
      <c r="A775" s="116"/>
      <c r="B775" s="117"/>
      <c r="C775" s="116"/>
      <c r="D775" s="117"/>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c r="AA775" s="116"/>
      <c r="AB775" s="116"/>
      <c r="AC775" s="116"/>
      <c r="AD775" s="116"/>
      <c r="AE775" s="116"/>
      <c r="AF775" s="116"/>
    </row>
    <row r="776" spans="1:32">
      <c r="A776" s="116"/>
      <c r="B776" s="117"/>
      <c r="C776" s="116"/>
      <c r="D776" s="117"/>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c r="AA776" s="116"/>
      <c r="AB776" s="116"/>
      <c r="AC776" s="116"/>
      <c r="AD776" s="116"/>
      <c r="AE776" s="116"/>
      <c r="AF776" s="116"/>
    </row>
    <row r="777" spans="1:32">
      <c r="A777" s="116"/>
      <c r="B777" s="117"/>
      <c r="C777" s="116"/>
      <c r="D777" s="117"/>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c r="AA777" s="116"/>
      <c r="AB777" s="116"/>
      <c r="AC777" s="116"/>
      <c r="AD777" s="116"/>
      <c r="AE777" s="116"/>
      <c r="AF777" s="116"/>
    </row>
    <row r="778" spans="1:32">
      <c r="A778" s="116"/>
      <c r="B778" s="117"/>
      <c r="C778" s="116"/>
      <c r="D778" s="117"/>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c r="AA778" s="116"/>
      <c r="AB778" s="116"/>
      <c r="AC778" s="116"/>
      <c r="AD778" s="116"/>
      <c r="AE778" s="116"/>
      <c r="AF778" s="116"/>
    </row>
    <row r="779" spans="1:32">
      <c r="A779" s="116"/>
      <c r="B779" s="117"/>
      <c r="C779" s="116"/>
      <c r="D779" s="117"/>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c r="AA779" s="116"/>
      <c r="AB779" s="116"/>
      <c r="AC779" s="116"/>
      <c r="AD779" s="116"/>
      <c r="AE779" s="116"/>
      <c r="AF779" s="116"/>
    </row>
    <row r="780" spans="1:32">
      <c r="A780" s="116"/>
      <c r="B780" s="117"/>
      <c r="C780" s="116"/>
      <c r="D780" s="117"/>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c r="AA780" s="116"/>
      <c r="AB780" s="116"/>
      <c r="AC780" s="116"/>
      <c r="AD780" s="116"/>
      <c r="AE780" s="116"/>
      <c r="AF780" s="116"/>
    </row>
    <row r="781" spans="1:32">
      <c r="A781" s="116"/>
      <c r="B781" s="117"/>
      <c r="C781" s="116"/>
      <c r="D781" s="117"/>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c r="AA781" s="116"/>
      <c r="AB781" s="116"/>
      <c r="AC781" s="116"/>
      <c r="AD781" s="116"/>
      <c r="AE781" s="116"/>
      <c r="AF781" s="116"/>
    </row>
    <row r="782" spans="1:32">
      <c r="A782" s="116"/>
      <c r="B782" s="117"/>
      <c r="C782" s="116"/>
      <c r="D782" s="117"/>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c r="AA782" s="116"/>
      <c r="AB782" s="116"/>
      <c r="AC782" s="116"/>
      <c r="AD782" s="116"/>
      <c r="AE782" s="116"/>
      <c r="AF782" s="116"/>
    </row>
    <row r="783" spans="1:32">
      <c r="A783" s="116"/>
      <c r="B783" s="117"/>
      <c r="C783" s="116"/>
      <c r="D783" s="117"/>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c r="AA783" s="116"/>
      <c r="AB783" s="116"/>
      <c r="AC783" s="116"/>
      <c r="AD783" s="116"/>
      <c r="AE783" s="116"/>
      <c r="AF783" s="116"/>
    </row>
    <row r="784" spans="1:32">
      <c r="A784" s="116"/>
      <c r="B784" s="117"/>
      <c r="C784" s="116"/>
      <c r="D784" s="117"/>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c r="AA784" s="116"/>
      <c r="AB784" s="116"/>
      <c r="AC784" s="116"/>
      <c r="AD784" s="116"/>
      <c r="AE784" s="116"/>
      <c r="AF784" s="116"/>
    </row>
    <row r="785" spans="1:32">
      <c r="A785" s="116"/>
      <c r="B785" s="117"/>
      <c r="C785" s="116"/>
      <c r="D785" s="117"/>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c r="AA785" s="116"/>
      <c r="AB785" s="116"/>
      <c r="AC785" s="116"/>
      <c r="AD785" s="116"/>
      <c r="AE785" s="116"/>
      <c r="AF785" s="116"/>
    </row>
    <row r="786" spans="1:32">
      <c r="A786" s="116"/>
      <c r="B786" s="117"/>
      <c r="C786" s="116"/>
      <c r="D786" s="117"/>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c r="AA786" s="116"/>
      <c r="AB786" s="116"/>
      <c r="AC786" s="116"/>
      <c r="AD786" s="116"/>
      <c r="AE786" s="116"/>
      <c r="AF786" s="116"/>
    </row>
    <row r="787" spans="1:32">
      <c r="A787" s="116"/>
      <c r="B787" s="117"/>
      <c r="C787" s="116"/>
      <c r="D787" s="117"/>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c r="AA787" s="116"/>
      <c r="AB787" s="116"/>
      <c r="AC787" s="116"/>
      <c r="AD787" s="116"/>
      <c r="AE787" s="116"/>
      <c r="AF787" s="116"/>
    </row>
    <row r="788" spans="1:32">
      <c r="A788" s="116"/>
      <c r="B788" s="117"/>
      <c r="C788" s="116"/>
      <c r="D788" s="117"/>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c r="AA788" s="116"/>
      <c r="AB788" s="116"/>
      <c r="AC788" s="116"/>
      <c r="AD788" s="116"/>
      <c r="AE788" s="116"/>
      <c r="AF788" s="116"/>
    </row>
    <row r="789" spans="1:32">
      <c r="A789" s="116"/>
      <c r="B789" s="117"/>
      <c r="C789" s="116"/>
      <c r="D789" s="117"/>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c r="AA789" s="116"/>
      <c r="AB789" s="116"/>
      <c r="AC789" s="116"/>
      <c r="AD789" s="116"/>
      <c r="AE789" s="116"/>
      <c r="AF789" s="116"/>
    </row>
    <row r="790" spans="1:32">
      <c r="A790" s="116"/>
      <c r="B790" s="117"/>
      <c r="C790" s="116"/>
      <c r="D790" s="117"/>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c r="AE790" s="116"/>
      <c r="AF790" s="116"/>
    </row>
    <row r="791" spans="1:32">
      <c r="A791" s="116"/>
      <c r="B791" s="117"/>
      <c r="C791" s="116"/>
      <c r="D791" s="117"/>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c r="AA791" s="116"/>
      <c r="AB791" s="116"/>
      <c r="AC791" s="116"/>
      <c r="AD791" s="116"/>
      <c r="AE791" s="116"/>
      <c r="AF791" s="116"/>
    </row>
    <row r="792" spans="1:32">
      <c r="A792" s="116"/>
      <c r="B792" s="117"/>
      <c r="C792" s="116"/>
      <c r="D792" s="117"/>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c r="AA792" s="116"/>
      <c r="AB792" s="116"/>
      <c r="AC792" s="116"/>
      <c r="AD792" s="116"/>
      <c r="AE792" s="116"/>
      <c r="AF792" s="116"/>
    </row>
    <row r="793" spans="1:32">
      <c r="A793" s="116"/>
      <c r="B793" s="117"/>
      <c r="C793" s="116"/>
      <c r="D793" s="117"/>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c r="AA793" s="116"/>
      <c r="AB793" s="116"/>
      <c r="AC793" s="116"/>
      <c r="AD793" s="116"/>
      <c r="AE793" s="116"/>
      <c r="AF793" s="116"/>
    </row>
    <row r="794" spans="1:32">
      <c r="A794" s="116"/>
      <c r="B794" s="117"/>
      <c r="C794" s="116"/>
      <c r="D794" s="117"/>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c r="AA794" s="116"/>
      <c r="AB794" s="116"/>
      <c r="AC794" s="116"/>
      <c r="AD794" s="116"/>
      <c r="AE794" s="116"/>
      <c r="AF794" s="116"/>
    </row>
    <row r="795" spans="1:32">
      <c r="A795" s="116"/>
      <c r="B795" s="117"/>
      <c r="C795" s="116"/>
      <c r="D795" s="117"/>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c r="AA795" s="116"/>
      <c r="AB795" s="116"/>
      <c r="AC795" s="116"/>
      <c r="AD795" s="116"/>
      <c r="AE795" s="116"/>
      <c r="AF795" s="116"/>
    </row>
    <row r="796" spans="1:32">
      <c r="A796" s="116"/>
      <c r="B796" s="117"/>
      <c r="C796" s="116"/>
      <c r="D796" s="117"/>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c r="AA796" s="116"/>
      <c r="AB796" s="116"/>
      <c r="AC796" s="116"/>
      <c r="AD796" s="116"/>
      <c r="AE796" s="116"/>
      <c r="AF796" s="116"/>
    </row>
    <row r="797" spans="1:32">
      <c r="A797" s="116"/>
      <c r="B797" s="117"/>
      <c r="C797" s="116"/>
      <c r="D797" s="117"/>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c r="AE797" s="116"/>
      <c r="AF797" s="116"/>
    </row>
    <row r="798" spans="1:32">
      <c r="A798" s="116"/>
      <c r="B798" s="117"/>
      <c r="C798" s="116"/>
      <c r="D798" s="117"/>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c r="AA798" s="116"/>
      <c r="AB798" s="116"/>
      <c r="AC798" s="116"/>
      <c r="AD798" s="116"/>
      <c r="AE798" s="116"/>
      <c r="AF798" s="116"/>
    </row>
    <row r="799" spans="1:32">
      <c r="A799" s="116"/>
      <c r="B799" s="117"/>
      <c r="C799" s="116"/>
      <c r="D799" s="117"/>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c r="AA799" s="116"/>
      <c r="AB799" s="116"/>
      <c r="AC799" s="116"/>
      <c r="AD799" s="116"/>
      <c r="AE799" s="116"/>
      <c r="AF799" s="116"/>
    </row>
    <row r="800" spans="1:32">
      <c r="A800" s="116"/>
      <c r="B800" s="117"/>
      <c r="C800" s="116"/>
      <c r="D800" s="117"/>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c r="AA800" s="116"/>
      <c r="AB800" s="116"/>
      <c r="AC800" s="116"/>
      <c r="AD800" s="116"/>
      <c r="AE800" s="116"/>
      <c r="AF800" s="116"/>
    </row>
    <row r="801" spans="1:32">
      <c r="A801" s="116"/>
      <c r="B801" s="117"/>
      <c r="C801" s="116"/>
      <c r="D801" s="117"/>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c r="AA801" s="116"/>
      <c r="AB801" s="116"/>
      <c r="AC801" s="116"/>
      <c r="AD801" s="116"/>
      <c r="AE801" s="116"/>
      <c r="AF801" s="116"/>
    </row>
    <row r="802" spans="1:32">
      <c r="A802" s="116"/>
      <c r="B802" s="117"/>
      <c r="C802" s="116"/>
      <c r="D802" s="117"/>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c r="AE802" s="116"/>
      <c r="AF802" s="116"/>
    </row>
    <row r="803" spans="1:32">
      <c r="A803" s="116"/>
      <c r="B803" s="117"/>
      <c r="C803" s="116"/>
      <c r="D803" s="117"/>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c r="AA803" s="116"/>
      <c r="AB803" s="116"/>
      <c r="AC803" s="116"/>
      <c r="AD803" s="116"/>
      <c r="AE803" s="116"/>
      <c r="AF803" s="116"/>
    </row>
    <row r="804" spans="1:32">
      <c r="A804" s="116"/>
      <c r="B804" s="117"/>
      <c r="C804" s="116"/>
      <c r="D804" s="117"/>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c r="AE804" s="116"/>
      <c r="AF804" s="116"/>
    </row>
    <row r="805" spans="1:32">
      <c r="A805" s="116"/>
      <c r="B805" s="117"/>
      <c r="C805" s="116"/>
      <c r="D805" s="117"/>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c r="AA805" s="116"/>
      <c r="AB805" s="116"/>
      <c r="AC805" s="116"/>
      <c r="AD805" s="116"/>
      <c r="AE805" s="116"/>
      <c r="AF805" s="116"/>
    </row>
    <row r="806" spans="1:32">
      <c r="A806" s="116"/>
      <c r="B806" s="117"/>
      <c r="C806" s="116"/>
      <c r="D806" s="117"/>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c r="AA806" s="116"/>
      <c r="AB806" s="116"/>
      <c r="AC806" s="116"/>
      <c r="AD806" s="116"/>
      <c r="AE806" s="116"/>
      <c r="AF806" s="116"/>
    </row>
    <row r="807" spans="1:32">
      <c r="A807" s="116"/>
      <c r="B807" s="117"/>
      <c r="C807" s="116"/>
      <c r="D807" s="117"/>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c r="AA807" s="116"/>
      <c r="AB807" s="116"/>
      <c r="AC807" s="116"/>
      <c r="AD807" s="116"/>
      <c r="AE807" s="116"/>
      <c r="AF807" s="116"/>
    </row>
    <row r="808" spans="1:32">
      <c r="A808" s="116"/>
      <c r="B808" s="117"/>
      <c r="C808" s="116"/>
      <c r="D808" s="117"/>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c r="AA808" s="116"/>
      <c r="AB808" s="116"/>
      <c r="AC808" s="116"/>
      <c r="AD808" s="116"/>
      <c r="AE808" s="116"/>
      <c r="AF808" s="116"/>
    </row>
    <row r="809" spans="1:32">
      <c r="A809" s="116"/>
      <c r="B809" s="117"/>
      <c r="C809" s="116"/>
      <c r="D809" s="117"/>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c r="AE809" s="116"/>
      <c r="AF809" s="116"/>
    </row>
    <row r="810" spans="1:32">
      <c r="A810" s="116"/>
      <c r="B810" s="117"/>
      <c r="C810" s="116"/>
      <c r="D810" s="117"/>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c r="AA810" s="116"/>
      <c r="AB810" s="116"/>
      <c r="AC810" s="116"/>
      <c r="AD810" s="116"/>
      <c r="AE810" s="116"/>
      <c r="AF810" s="116"/>
    </row>
    <row r="811" spans="1:32">
      <c r="A811" s="116"/>
      <c r="B811" s="117"/>
      <c r="C811" s="116"/>
      <c r="D811" s="117"/>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c r="AA811" s="116"/>
      <c r="AB811" s="116"/>
      <c r="AC811" s="116"/>
      <c r="AD811" s="116"/>
      <c r="AE811" s="116"/>
      <c r="AF811" s="116"/>
    </row>
    <row r="812" spans="1:32">
      <c r="A812" s="116"/>
      <c r="B812" s="117"/>
      <c r="C812" s="116"/>
      <c r="D812" s="117"/>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c r="AA812" s="116"/>
      <c r="AB812" s="116"/>
      <c r="AC812" s="116"/>
      <c r="AD812" s="116"/>
      <c r="AE812" s="116"/>
      <c r="AF812" s="116"/>
    </row>
    <row r="813" spans="1:32">
      <c r="A813" s="116"/>
      <c r="B813" s="117"/>
      <c r="C813" s="116"/>
      <c r="D813" s="117"/>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c r="AA813" s="116"/>
      <c r="AB813" s="116"/>
      <c r="AC813" s="116"/>
      <c r="AD813" s="116"/>
      <c r="AE813" s="116"/>
      <c r="AF813" s="116"/>
    </row>
    <row r="814" spans="1:32">
      <c r="A814" s="116"/>
      <c r="B814" s="117"/>
      <c r="C814" s="116"/>
      <c r="D814" s="117"/>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c r="AA814" s="116"/>
      <c r="AB814" s="116"/>
      <c r="AC814" s="116"/>
      <c r="AD814" s="116"/>
      <c r="AE814" s="116"/>
      <c r="AF814" s="116"/>
    </row>
    <row r="815" spans="1:32">
      <c r="A815" s="116"/>
      <c r="B815" s="117"/>
      <c r="C815" s="116"/>
      <c r="D815" s="117"/>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c r="AA815" s="116"/>
      <c r="AB815" s="116"/>
      <c r="AC815" s="116"/>
      <c r="AD815" s="116"/>
      <c r="AE815" s="116"/>
      <c r="AF815" s="116"/>
    </row>
    <row r="816" spans="1:32">
      <c r="A816" s="116"/>
      <c r="B816" s="117"/>
      <c r="C816" s="116"/>
      <c r="D816" s="117"/>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c r="AE816" s="116"/>
      <c r="AF816" s="116"/>
    </row>
    <row r="817" spans="1:32">
      <c r="A817" s="116"/>
      <c r="B817" s="117"/>
      <c r="C817" s="116"/>
      <c r="D817" s="117"/>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c r="AA817" s="116"/>
      <c r="AB817" s="116"/>
      <c r="AC817" s="116"/>
      <c r="AD817" s="116"/>
      <c r="AE817" s="116"/>
      <c r="AF817" s="116"/>
    </row>
    <row r="818" spans="1:32">
      <c r="A818" s="116"/>
      <c r="B818" s="117"/>
      <c r="C818" s="116"/>
      <c r="D818" s="117"/>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c r="AA818" s="116"/>
      <c r="AB818" s="116"/>
      <c r="AC818" s="116"/>
      <c r="AD818" s="116"/>
      <c r="AE818" s="116"/>
      <c r="AF818" s="116"/>
    </row>
    <row r="819" spans="1:32">
      <c r="A819" s="116"/>
      <c r="B819" s="117"/>
      <c r="C819" s="116"/>
      <c r="D819" s="117"/>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c r="AA819" s="116"/>
      <c r="AB819" s="116"/>
      <c r="AC819" s="116"/>
      <c r="AD819" s="116"/>
      <c r="AE819" s="116"/>
      <c r="AF819" s="116"/>
    </row>
    <row r="820" spans="1:32">
      <c r="A820" s="116"/>
      <c r="B820" s="117"/>
      <c r="C820" s="116"/>
      <c r="D820" s="117"/>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c r="AA820" s="116"/>
      <c r="AB820" s="116"/>
      <c r="AC820" s="116"/>
      <c r="AD820" s="116"/>
      <c r="AE820" s="116"/>
      <c r="AF820" s="116"/>
    </row>
    <row r="821" spans="1:32">
      <c r="A821" s="116"/>
      <c r="B821" s="117"/>
      <c r="C821" s="116"/>
      <c r="D821" s="117"/>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c r="AE821" s="116"/>
      <c r="AF821" s="116"/>
    </row>
    <row r="822" spans="1:32">
      <c r="A822" s="116"/>
      <c r="B822" s="117"/>
      <c r="C822" s="116"/>
      <c r="D822" s="117"/>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c r="AA822" s="116"/>
      <c r="AB822" s="116"/>
      <c r="AC822" s="116"/>
      <c r="AD822" s="116"/>
      <c r="AE822" s="116"/>
      <c r="AF822" s="116"/>
    </row>
    <row r="823" spans="1:32">
      <c r="A823" s="116"/>
      <c r="B823" s="117"/>
      <c r="C823" s="116"/>
      <c r="D823" s="117"/>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c r="AA823" s="116"/>
      <c r="AB823" s="116"/>
      <c r="AC823" s="116"/>
      <c r="AD823" s="116"/>
      <c r="AE823" s="116"/>
      <c r="AF823" s="116"/>
    </row>
    <row r="824" spans="1:32">
      <c r="A824" s="116"/>
      <c r="B824" s="117"/>
      <c r="C824" s="116"/>
      <c r="D824" s="117"/>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c r="AA824" s="116"/>
      <c r="AB824" s="116"/>
      <c r="AC824" s="116"/>
      <c r="AD824" s="116"/>
      <c r="AE824" s="116"/>
      <c r="AF824" s="116"/>
    </row>
    <row r="825" spans="1:32">
      <c r="A825" s="116"/>
      <c r="B825" s="117"/>
      <c r="C825" s="116"/>
      <c r="D825" s="117"/>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c r="AA825" s="116"/>
      <c r="AB825" s="116"/>
      <c r="AC825" s="116"/>
      <c r="AD825" s="116"/>
      <c r="AE825" s="116"/>
      <c r="AF825" s="116"/>
    </row>
    <row r="826" spans="1:32">
      <c r="A826" s="116"/>
      <c r="B826" s="117"/>
      <c r="C826" s="116"/>
      <c r="D826" s="117"/>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c r="AA826" s="116"/>
      <c r="AB826" s="116"/>
      <c r="AC826" s="116"/>
      <c r="AD826" s="116"/>
      <c r="AE826" s="116"/>
      <c r="AF826" s="116"/>
    </row>
    <row r="827" spans="1:32">
      <c r="A827" s="116"/>
      <c r="B827" s="117"/>
      <c r="C827" s="116"/>
      <c r="D827" s="117"/>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c r="AA827" s="116"/>
      <c r="AB827" s="116"/>
      <c r="AC827" s="116"/>
      <c r="AD827" s="116"/>
      <c r="AE827" s="116"/>
      <c r="AF827" s="116"/>
    </row>
    <row r="828" spans="1:32">
      <c r="A828" s="116"/>
      <c r="B828" s="117"/>
      <c r="C828" s="116"/>
      <c r="D828" s="117"/>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c r="AE828" s="116"/>
      <c r="AF828" s="116"/>
    </row>
    <row r="829" spans="1:32">
      <c r="A829" s="116"/>
      <c r="B829" s="117"/>
      <c r="C829" s="116"/>
      <c r="D829" s="117"/>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c r="AA829" s="116"/>
      <c r="AB829" s="116"/>
      <c r="AC829" s="116"/>
      <c r="AD829" s="116"/>
      <c r="AE829" s="116"/>
      <c r="AF829" s="116"/>
    </row>
    <row r="830" spans="1:32">
      <c r="A830" s="116"/>
      <c r="B830" s="117"/>
      <c r="C830" s="116"/>
      <c r="D830" s="117"/>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c r="AA830" s="116"/>
      <c r="AB830" s="116"/>
      <c r="AC830" s="116"/>
      <c r="AD830" s="116"/>
      <c r="AE830" s="116"/>
      <c r="AF830" s="116"/>
    </row>
    <row r="831" spans="1:32">
      <c r="A831" s="116"/>
      <c r="B831" s="117"/>
      <c r="C831" s="116"/>
      <c r="D831" s="117"/>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c r="AA831" s="116"/>
      <c r="AB831" s="116"/>
      <c r="AC831" s="116"/>
      <c r="AD831" s="116"/>
      <c r="AE831" s="116"/>
      <c r="AF831" s="116"/>
    </row>
    <row r="832" spans="1:32">
      <c r="A832" s="116"/>
      <c r="B832" s="117"/>
      <c r="C832" s="116"/>
      <c r="D832" s="117"/>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c r="AA832" s="116"/>
      <c r="AB832" s="116"/>
      <c r="AC832" s="116"/>
      <c r="AD832" s="116"/>
      <c r="AE832" s="116"/>
      <c r="AF832" s="116"/>
    </row>
    <row r="833" spans="1:32">
      <c r="A833" s="116"/>
      <c r="B833" s="117"/>
      <c r="C833" s="116"/>
      <c r="D833" s="117"/>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c r="AE833" s="116"/>
      <c r="AF833" s="116"/>
    </row>
    <row r="834" spans="1:32">
      <c r="A834" s="116"/>
      <c r="B834" s="117"/>
      <c r="C834" s="116"/>
      <c r="D834" s="117"/>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c r="AA834" s="116"/>
      <c r="AB834" s="116"/>
      <c r="AC834" s="116"/>
      <c r="AD834" s="116"/>
      <c r="AE834" s="116"/>
      <c r="AF834" s="116"/>
    </row>
    <row r="835" spans="1:32">
      <c r="A835" s="116"/>
      <c r="B835" s="117"/>
      <c r="C835" s="116"/>
      <c r="D835" s="117"/>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c r="AA835" s="116"/>
      <c r="AB835" s="116"/>
      <c r="AC835" s="116"/>
      <c r="AD835" s="116"/>
      <c r="AE835" s="116"/>
      <c r="AF835" s="116"/>
    </row>
    <row r="836" spans="1:32">
      <c r="A836" s="116"/>
      <c r="B836" s="117"/>
      <c r="C836" s="116"/>
      <c r="D836" s="117"/>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c r="AA836" s="116"/>
      <c r="AB836" s="116"/>
      <c r="AC836" s="116"/>
      <c r="AD836" s="116"/>
      <c r="AE836" s="116"/>
      <c r="AF836" s="116"/>
    </row>
    <row r="837" spans="1:32">
      <c r="A837" s="116"/>
      <c r="B837" s="117"/>
      <c r="C837" s="116"/>
      <c r="D837" s="117"/>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c r="AA837" s="116"/>
      <c r="AB837" s="116"/>
      <c r="AC837" s="116"/>
      <c r="AD837" s="116"/>
      <c r="AE837" s="116"/>
      <c r="AF837" s="116"/>
    </row>
    <row r="838" spans="1:32">
      <c r="A838" s="116"/>
      <c r="B838" s="117"/>
      <c r="C838" s="116"/>
      <c r="D838" s="117"/>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c r="AE838" s="116"/>
      <c r="AF838" s="116"/>
    </row>
    <row r="839" spans="1:32">
      <c r="A839" s="116"/>
      <c r="B839" s="117"/>
      <c r="C839" s="116"/>
      <c r="D839" s="117"/>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c r="AA839" s="116"/>
      <c r="AB839" s="116"/>
      <c r="AC839" s="116"/>
      <c r="AD839" s="116"/>
      <c r="AE839" s="116"/>
      <c r="AF839" s="116"/>
    </row>
    <row r="840" spans="1:32">
      <c r="A840" s="116"/>
      <c r="B840" s="117"/>
      <c r="C840" s="116"/>
      <c r="D840" s="117"/>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c r="AA840" s="116"/>
      <c r="AB840" s="116"/>
      <c r="AC840" s="116"/>
      <c r="AD840" s="116"/>
      <c r="AE840" s="116"/>
      <c r="AF840" s="116"/>
    </row>
    <row r="841" spans="1:32">
      <c r="A841" s="116"/>
      <c r="B841" s="117"/>
      <c r="C841" s="116"/>
      <c r="D841" s="117"/>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c r="AA841" s="116"/>
      <c r="AB841" s="116"/>
      <c r="AC841" s="116"/>
      <c r="AD841" s="116"/>
      <c r="AE841" s="116"/>
      <c r="AF841" s="116"/>
    </row>
    <row r="842" spans="1:32">
      <c r="A842" s="116"/>
      <c r="B842" s="117"/>
      <c r="C842" s="116"/>
      <c r="D842" s="117"/>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c r="AA842" s="116"/>
      <c r="AB842" s="116"/>
      <c r="AC842" s="116"/>
      <c r="AD842" s="116"/>
      <c r="AE842" s="116"/>
      <c r="AF842" s="116"/>
    </row>
    <row r="843" spans="1:32">
      <c r="A843" s="116"/>
      <c r="B843" s="117"/>
      <c r="C843" s="116"/>
      <c r="D843" s="117"/>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c r="AF843" s="116"/>
    </row>
    <row r="844" spans="1:32">
      <c r="A844" s="116"/>
      <c r="B844" s="117"/>
      <c r="C844" s="116"/>
      <c r="D844" s="117"/>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c r="AA844" s="116"/>
      <c r="AB844" s="116"/>
      <c r="AC844" s="116"/>
      <c r="AD844" s="116"/>
      <c r="AE844" s="116"/>
      <c r="AF844" s="116"/>
    </row>
    <row r="845" spans="1:32">
      <c r="A845" s="116"/>
      <c r="B845" s="117"/>
      <c r="C845" s="116"/>
      <c r="D845" s="117"/>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c r="AA845" s="116"/>
      <c r="AB845" s="116"/>
      <c r="AC845" s="116"/>
      <c r="AD845" s="116"/>
      <c r="AE845" s="116"/>
      <c r="AF845" s="116"/>
    </row>
    <row r="846" spans="1:32">
      <c r="A846" s="116"/>
      <c r="B846" s="117"/>
      <c r="C846" s="116"/>
      <c r="D846" s="117"/>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c r="AA846" s="116"/>
      <c r="AB846" s="116"/>
      <c r="AC846" s="116"/>
      <c r="AD846" s="116"/>
      <c r="AE846" s="116"/>
      <c r="AF846" s="116"/>
    </row>
    <row r="847" spans="1:32">
      <c r="A847" s="116"/>
      <c r="B847" s="117"/>
      <c r="C847" s="116"/>
      <c r="D847" s="117"/>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c r="AA847" s="116"/>
      <c r="AB847" s="116"/>
      <c r="AC847" s="116"/>
      <c r="AD847" s="116"/>
      <c r="AE847" s="116"/>
      <c r="AF847" s="116"/>
    </row>
    <row r="848" spans="1:32">
      <c r="A848" s="116"/>
      <c r="B848" s="117"/>
      <c r="C848" s="116"/>
      <c r="D848" s="117"/>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c r="AE848" s="116"/>
      <c r="AF848" s="116"/>
    </row>
    <row r="849" spans="1:32">
      <c r="A849" s="116"/>
      <c r="B849" s="117"/>
      <c r="C849" s="116"/>
      <c r="D849" s="117"/>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c r="AA849" s="116"/>
      <c r="AB849" s="116"/>
      <c r="AC849" s="116"/>
      <c r="AD849" s="116"/>
      <c r="AE849" s="116"/>
      <c r="AF849" s="116"/>
    </row>
    <row r="850" spans="1:32">
      <c r="A850" s="116"/>
      <c r="B850" s="117"/>
      <c r="C850" s="116"/>
      <c r="D850" s="117"/>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c r="AA850" s="116"/>
      <c r="AB850" s="116"/>
      <c r="AC850" s="116"/>
      <c r="AD850" s="116"/>
      <c r="AE850" s="116"/>
      <c r="AF850" s="116"/>
    </row>
    <row r="851" spans="1:32">
      <c r="A851" s="116"/>
      <c r="B851" s="117"/>
      <c r="C851" s="116"/>
      <c r="D851" s="117"/>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c r="AA851" s="116"/>
      <c r="AB851" s="116"/>
      <c r="AC851" s="116"/>
      <c r="AD851" s="116"/>
      <c r="AE851" s="116"/>
      <c r="AF851" s="116"/>
    </row>
    <row r="852" spans="1:32">
      <c r="A852" s="116"/>
      <c r="B852" s="117"/>
      <c r="C852" s="116"/>
      <c r="D852" s="117"/>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c r="AA852" s="116"/>
      <c r="AB852" s="116"/>
      <c r="AC852" s="116"/>
      <c r="AD852" s="116"/>
      <c r="AE852" s="116"/>
      <c r="AF852" s="116"/>
    </row>
    <row r="853" spans="1:32">
      <c r="A853" s="116"/>
      <c r="B853" s="117"/>
      <c r="C853" s="116"/>
      <c r="D853" s="117"/>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c r="AE853" s="116"/>
      <c r="AF853" s="116"/>
    </row>
    <row r="854" spans="1:32">
      <c r="A854" s="116"/>
      <c r="B854" s="117"/>
      <c r="C854" s="116"/>
      <c r="D854" s="117"/>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c r="AA854" s="116"/>
      <c r="AB854" s="116"/>
      <c r="AC854" s="116"/>
      <c r="AD854" s="116"/>
      <c r="AE854" s="116"/>
      <c r="AF854" s="116"/>
    </row>
    <row r="855" spans="1:32">
      <c r="A855" s="116"/>
      <c r="B855" s="117"/>
      <c r="C855" s="116"/>
      <c r="D855" s="117"/>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c r="AA855" s="116"/>
      <c r="AB855" s="116"/>
      <c r="AC855" s="116"/>
      <c r="AD855" s="116"/>
      <c r="AE855" s="116"/>
      <c r="AF855" s="116"/>
    </row>
    <row r="856" spans="1:32">
      <c r="A856" s="116"/>
      <c r="B856" s="117"/>
      <c r="C856" s="116"/>
      <c r="D856" s="117"/>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c r="AA856" s="116"/>
      <c r="AB856" s="116"/>
      <c r="AC856" s="116"/>
      <c r="AD856" s="116"/>
      <c r="AE856" s="116"/>
      <c r="AF856" s="116"/>
    </row>
    <row r="857" spans="1:32">
      <c r="A857" s="116"/>
      <c r="B857" s="117"/>
      <c r="C857" s="116"/>
      <c r="D857" s="117"/>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c r="AA857" s="116"/>
      <c r="AB857" s="116"/>
      <c r="AC857" s="116"/>
      <c r="AD857" s="116"/>
      <c r="AE857" s="116"/>
      <c r="AF857" s="116"/>
    </row>
    <row r="858" spans="1:32">
      <c r="A858" s="116"/>
      <c r="B858" s="117"/>
      <c r="C858" s="116"/>
      <c r="D858" s="117"/>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c r="AE858" s="116"/>
      <c r="AF858" s="116"/>
    </row>
    <row r="859" spans="1:32">
      <c r="A859" s="116"/>
      <c r="B859" s="117"/>
      <c r="C859" s="116"/>
      <c r="D859" s="117"/>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c r="AA859" s="116"/>
      <c r="AB859" s="116"/>
      <c r="AC859" s="116"/>
      <c r="AD859" s="116"/>
      <c r="AE859" s="116"/>
      <c r="AF859" s="116"/>
    </row>
    <row r="860" spans="1:32">
      <c r="A860" s="116"/>
      <c r="B860" s="117"/>
      <c r="C860" s="116"/>
      <c r="D860" s="117"/>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c r="AA860" s="116"/>
      <c r="AB860" s="116"/>
      <c r="AC860" s="116"/>
      <c r="AD860" s="116"/>
      <c r="AE860" s="116"/>
      <c r="AF860" s="116"/>
    </row>
    <row r="861" spans="1:32">
      <c r="A861" s="116"/>
      <c r="B861" s="117"/>
      <c r="C861" s="116"/>
      <c r="D861" s="117"/>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c r="AA861" s="116"/>
      <c r="AB861" s="116"/>
      <c r="AC861" s="116"/>
      <c r="AD861" s="116"/>
      <c r="AE861" s="116"/>
      <c r="AF861" s="116"/>
    </row>
    <row r="862" spans="1:32">
      <c r="A862" s="116"/>
      <c r="B862" s="117"/>
      <c r="C862" s="116"/>
      <c r="D862" s="117"/>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c r="AA862" s="116"/>
      <c r="AB862" s="116"/>
      <c r="AC862" s="116"/>
      <c r="AD862" s="116"/>
      <c r="AE862" s="116"/>
      <c r="AF862" s="116"/>
    </row>
    <row r="863" spans="1:32">
      <c r="A863" s="116"/>
      <c r="B863" s="117"/>
      <c r="C863" s="116"/>
      <c r="D863" s="117"/>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c r="AE863" s="116"/>
      <c r="AF863" s="116"/>
    </row>
    <row r="864" spans="1:32">
      <c r="A864" s="116"/>
      <c r="B864" s="117"/>
      <c r="C864" s="116"/>
      <c r="D864" s="117"/>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c r="AA864" s="116"/>
      <c r="AB864" s="116"/>
      <c r="AC864" s="116"/>
      <c r="AD864" s="116"/>
      <c r="AE864" s="116"/>
      <c r="AF864" s="116"/>
    </row>
    <row r="865" spans="1:32">
      <c r="A865" s="116"/>
      <c r="B865" s="117"/>
      <c r="C865" s="116"/>
      <c r="D865" s="117"/>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c r="AA865" s="116"/>
      <c r="AB865" s="116"/>
      <c r="AC865" s="116"/>
      <c r="AD865" s="116"/>
      <c r="AE865" s="116"/>
      <c r="AF865" s="116"/>
    </row>
    <row r="866" spans="1:32">
      <c r="A866" s="116"/>
      <c r="B866" s="117"/>
      <c r="C866" s="116"/>
      <c r="D866" s="117"/>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c r="AA866" s="116"/>
      <c r="AB866" s="116"/>
      <c r="AC866" s="116"/>
      <c r="AD866" s="116"/>
      <c r="AE866" s="116"/>
      <c r="AF866" s="116"/>
    </row>
    <row r="867" spans="1:32">
      <c r="A867" s="116"/>
      <c r="B867" s="117"/>
      <c r="C867" s="116"/>
      <c r="D867" s="117"/>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c r="AA867" s="116"/>
      <c r="AB867" s="116"/>
      <c r="AC867" s="116"/>
      <c r="AD867" s="116"/>
      <c r="AE867" s="116"/>
      <c r="AF867" s="116"/>
    </row>
    <row r="868" spans="1:32">
      <c r="A868" s="116"/>
      <c r="B868" s="117"/>
      <c r="C868" s="116"/>
      <c r="D868" s="117"/>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c r="AE868" s="116"/>
      <c r="AF868" s="116"/>
    </row>
    <row r="869" spans="1:32">
      <c r="A869" s="116"/>
      <c r="B869" s="117"/>
      <c r="C869" s="116"/>
      <c r="D869" s="117"/>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c r="AA869" s="116"/>
      <c r="AB869" s="116"/>
      <c r="AC869" s="116"/>
      <c r="AD869" s="116"/>
      <c r="AE869" s="116"/>
      <c r="AF869" s="116"/>
    </row>
    <row r="870" spans="1:32">
      <c r="A870" s="116"/>
      <c r="B870" s="117"/>
      <c r="C870" s="116"/>
      <c r="D870" s="117"/>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c r="AA870" s="116"/>
      <c r="AB870" s="116"/>
      <c r="AC870" s="116"/>
      <c r="AD870" s="116"/>
      <c r="AE870" s="116"/>
      <c r="AF870" s="116"/>
    </row>
    <row r="871" spans="1:32">
      <c r="A871" s="116"/>
      <c r="B871" s="117"/>
      <c r="C871" s="116"/>
      <c r="D871" s="117"/>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c r="AA871" s="116"/>
      <c r="AB871" s="116"/>
      <c r="AC871" s="116"/>
      <c r="AD871" s="116"/>
      <c r="AE871" s="116"/>
      <c r="AF871" s="116"/>
    </row>
    <row r="872" spans="1:32">
      <c r="A872" s="116"/>
      <c r="B872" s="117"/>
      <c r="C872" s="116"/>
      <c r="D872" s="117"/>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c r="AE872" s="116"/>
      <c r="AF872" s="116"/>
    </row>
    <row r="873" spans="1:32">
      <c r="A873" s="116"/>
      <c r="B873" s="117"/>
      <c r="C873" s="116"/>
      <c r="D873" s="117"/>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c r="AE873" s="116"/>
      <c r="AF873" s="116"/>
    </row>
    <row r="874" spans="1:32">
      <c r="A874" s="116"/>
      <c r="B874" s="117"/>
      <c r="C874" s="116"/>
      <c r="D874" s="117"/>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c r="AA874" s="116"/>
      <c r="AB874" s="116"/>
      <c r="AC874" s="116"/>
      <c r="AD874" s="116"/>
      <c r="AE874" s="116"/>
      <c r="AF874" s="116"/>
    </row>
    <row r="875" spans="1:32">
      <c r="A875" s="116"/>
      <c r="B875" s="117"/>
      <c r="C875" s="116"/>
      <c r="D875" s="117"/>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c r="AA875" s="116"/>
      <c r="AB875" s="116"/>
      <c r="AC875" s="116"/>
      <c r="AD875" s="116"/>
      <c r="AE875" s="116"/>
      <c r="AF875" s="116"/>
    </row>
    <row r="876" spans="1:32">
      <c r="A876" s="116"/>
      <c r="B876" s="117"/>
      <c r="C876" s="116"/>
      <c r="D876" s="117"/>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c r="AA876" s="116"/>
      <c r="AB876" s="116"/>
      <c r="AC876" s="116"/>
      <c r="AD876" s="116"/>
      <c r="AE876" s="116"/>
      <c r="AF876" s="116"/>
    </row>
    <row r="877" spans="1:32">
      <c r="A877" s="116"/>
      <c r="B877" s="117"/>
      <c r="C877" s="116"/>
      <c r="D877" s="117"/>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c r="AA877" s="116"/>
      <c r="AB877" s="116"/>
      <c r="AC877" s="116"/>
      <c r="AD877" s="116"/>
      <c r="AE877" s="116"/>
      <c r="AF877" s="116"/>
    </row>
    <row r="878" spans="1:32">
      <c r="A878" s="116"/>
      <c r="B878" s="117"/>
      <c r="C878" s="116"/>
      <c r="D878" s="117"/>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c r="AE878" s="116"/>
      <c r="AF878" s="116"/>
    </row>
    <row r="879" spans="1:32">
      <c r="A879" s="116"/>
      <c r="B879" s="117"/>
      <c r="C879" s="116"/>
      <c r="D879" s="117"/>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c r="AA879" s="116"/>
      <c r="AB879" s="116"/>
      <c r="AC879" s="116"/>
      <c r="AD879" s="116"/>
      <c r="AE879" s="116"/>
      <c r="AF879" s="116"/>
    </row>
    <row r="880" spans="1:32">
      <c r="A880" s="116"/>
      <c r="B880" s="117"/>
      <c r="C880" s="116"/>
      <c r="D880" s="117"/>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c r="AA880" s="116"/>
      <c r="AB880" s="116"/>
      <c r="AC880" s="116"/>
      <c r="AD880" s="116"/>
      <c r="AE880" s="116"/>
      <c r="AF880" s="116"/>
    </row>
    <row r="881" spans="1:32">
      <c r="A881" s="116"/>
      <c r="B881" s="117"/>
      <c r="C881" s="116"/>
      <c r="D881" s="117"/>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c r="AA881" s="116"/>
      <c r="AB881" s="116"/>
      <c r="AC881" s="116"/>
      <c r="AD881" s="116"/>
      <c r="AE881" s="116"/>
      <c r="AF881" s="116"/>
    </row>
    <row r="882" spans="1:32">
      <c r="A882" s="116"/>
      <c r="B882" s="117"/>
      <c r="C882" s="116"/>
      <c r="D882" s="117"/>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c r="AA882" s="116"/>
      <c r="AB882" s="116"/>
      <c r="AC882" s="116"/>
      <c r="AD882" s="116"/>
      <c r="AE882" s="116"/>
      <c r="AF882" s="116"/>
    </row>
    <row r="883" spans="1:32">
      <c r="A883" s="116"/>
      <c r="B883" s="117"/>
      <c r="C883" s="116"/>
      <c r="D883" s="117"/>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c r="AF883" s="116"/>
    </row>
    <row r="884" spans="1:32">
      <c r="A884" s="116"/>
      <c r="B884" s="117"/>
      <c r="C884" s="116"/>
      <c r="D884" s="117"/>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c r="AA884" s="116"/>
      <c r="AB884" s="116"/>
      <c r="AC884" s="116"/>
      <c r="AD884" s="116"/>
      <c r="AE884" s="116"/>
      <c r="AF884" s="116"/>
    </row>
    <row r="885" spans="1:32">
      <c r="A885" s="116"/>
      <c r="B885" s="117"/>
      <c r="C885" s="116"/>
      <c r="D885" s="117"/>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c r="AA885" s="116"/>
      <c r="AB885" s="116"/>
      <c r="AC885" s="116"/>
      <c r="AD885" s="116"/>
      <c r="AE885" s="116"/>
      <c r="AF885" s="116"/>
    </row>
    <row r="886" spans="1:32">
      <c r="A886" s="116"/>
      <c r="B886" s="117"/>
      <c r="C886" s="116"/>
      <c r="D886" s="117"/>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c r="AA886" s="116"/>
      <c r="AB886" s="116"/>
      <c r="AC886" s="116"/>
      <c r="AD886" s="116"/>
      <c r="AE886" s="116"/>
      <c r="AF886" s="116"/>
    </row>
    <row r="887" spans="1:32">
      <c r="A887" s="116"/>
      <c r="B887" s="117"/>
      <c r="C887" s="116"/>
      <c r="D887" s="117"/>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c r="AE887" s="116"/>
      <c r="AF887" s="116"/>
    </row>
    <row r="888" spans="1:32">
      <c r="A888" s="116"/>
      <c r="B888" s="117"/>
      <c r="C888" s="116"/>
      <c r="D888" s="117"/>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c r="AF888" s="116"/>
    </row>
    <row r="889" spans="1:32">
      <c r="A889" s="116"/>
      <c r="B889" s="117"/>
      <c r="C889" s="116"/>
      <c r="D889" s="117"/>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c r="AA889" s="116"/>
      <c r="AB889" s="116"/>
      <c r="AC889" s="116"/>
      <c r="AD889" s="116"/>
      <c r="AE889" s="116"/>
      <c r="AF889" s="116"/>
    </row>
    <row r="890" spans="1:32">
      <c r="A890" s="116"/>
      <c r="B890" s="117"/>
      <c r="C890" s="116"/>
      <c r="D890" s="117"/>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c r="AE890" s="116"/>
      <c r="AF890" s="116"/>
    </row>
    <row r="891" spans="1:32">
      <c r="A891" s="116"/>
      <c r="B891" s="117"/>
      <c r="C891" s="116"/>
      <c r="D891" s="117"/>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c r="AA891" s="116"/>
      <c r="AB891" s="116"/>
      <c r="AC891" s="116"/>
      <c r="AD891" s="116"/>
      <c r="AE891" s="116"/>
      <c r="AF891" s="116"/>
    </row>
    <row r="892" spans="1:32">
      <c r="A892" s="116"/>
      <c r="B892" s="117"/>
      <c r="C892" s="116"/>
      <c r="D892" s="117"/>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c r="AA892" s="116"/>
      <c r="AB892" s="116"/>
      <c r="AC892" s="116"/>
      <c r="AD892" s="116"/>
      <c r="AE892" s="116"/>
      <c r="AF892" s="116"/>
    </row>
    <row r="893" spans="1:32">
      <c r="A893" s="116"/>
      <c r="B893" s="117"/>
      <c r="C893" s="116"/>
      <c r="D893" s="117"/>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c r="AE893" s="116"/>
      <c r="AF893" s="116"/>
    </row>
    <row r="894" spans="1:32">
      <c r="A894" s="116"/>
      <c r="B894" s="117"/>
      <c r="C894" s="116"/>
      <c r="D894" s="117"/>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c r="AA894" s="116"/>
      <c r="AB894" s="116"/>
      <c r="AC894" s="116"/>
      <c r="AD894" s="116"/>
      <c r="AE894" s="116"/>
      <c r="AF894" s="116"/>
    </row>
    <row r="895" spans="1:32">
      <c r="A895" s="116"/>
      <c r="B895" s="117"/>
      <c r="C895" s="116"/>
      <c r="D895" s="117"/>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c r="AA895" s="116"/>
      <c r="AB895" s="116"/>
      <c r="AC895" s="116"/>
      <c r="AD895" s="116"/>
      <c r="AE895" s="116"/>
      <c r="AF895" s="116"/>
    </row>
    <row r="896" spans="1:32">
      <c r="A896" s="116"/>
      <c r="B896" s="117"/>
      <c r="C896" s="116"/>
      <c r="D896" s="117"/>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c r="AA896" s="116"/>
      <c r="AB896" s="116"/>
      <c r="AC896" s="116"/>
      <c r="AD896" s="116"/>
      <c r="AE896" s="116"/>
      <c r="AF896" s="116"/>
    </row>
    <row r="897" spans="1:32">
      <c r="A897" s="116"/>
      <c r="B897" s="117"/>
      <c r="C897" s="116"/>
      <c r="D897" s="117"/>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c r="AA897" s="116"/>
      <c r="AB897" s="116"/>
      <c r="AC897" s="116"/>
      <c r="AD897" s="116"/>
      <c r="AE897" s="116"/>
      <c r="AF897" s="116"/>
    </row>
    <row r="898" spans="1:32">
      <c r="A898" s="116"/>
      <c r="B898" s="117"/>
      <c r="C898" s="116"/>
      <c r="D898" s="117"/>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c r="AE898" s="116"/>
      <c r="AF898" s="116"/>
    </row>
    <row r="899" spans="1:32">
      <c r="A899" s="116"/>
      <c r="B899" s="117"/>
      <c r="C899" s="116"/>
      <c r="D899" s="117"/>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c r="AA899" s="116"/>
      <c r="AB899" s="116"/>
      <c r="AC899" s="116"/>
      <c r="AD899" s="116"/>
      <c r="AE899" s="116"/>
      <c r="AF899" s="116"/>
    </row>
    <row r="900" spans="1:32">
      <c r="A900" s="116"/>
      <c r="B900" s="117"/>
      <c r="C900" s="116"/>
      <c r="D900" s="117"/>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c r="AA900" s="116"/>
      <c r="AB900" s="116"/>
      <c r="AC900" s="116"/>
      <c r="AD900" s="116"/>
      <c r="AE900" s="116"/>
      <c r="AF900" s="116"/>
    </row>
    <row r="901" spans="1:32">
      <c r="A901" s="116"/>
      <c r="B901" s="117"/>
      <c r="C901" s="116"/>
      <c r="D901" s="117"/>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c r="AA901" s="116"/>
      <c r="AB901" s="116"/>
      <c r="AC901" s="116"/>
      <c r="AD901" s="116"/>
      <c r="AE901" s="116"/>
      <c r="AF901" s="116"/>
    </row>
    <row r="902" spans="1:32">
      <c r="A902" s="116"/>
      <c r="B902" s="117"/>
      <c r="C902" s="116"/>
      <c r="D902" s="117"/>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c r="AA902" s="116"/>
      <c r="AB902" s="116"/>
      <c r="AC902" s="116"/>
      <c r="AD902" s="116"/>
      <c r="AE902" s="116"/>
      <c r="AF902" s="116"/>
    </row>
    <row r="903" spans="1:32">
      <c r="A903" s="116"/>
      <c r="B903" s="117"/>
      <c r="C903" s="116"/>
      <c r="D903" s="117"/>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c r="AE903" s="116"/>
      <c r="AF903" s="116"/>
    </row>
    <row r="904" spans="1:32">
      <c r="A904" s="116"/>
      <c r="B904" s="117"/>
      <c r="C904" s="116"/>
      <c r="D904" s="117"/>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c r="AA904" s="116"/>
      <c r="AB904" s="116"/>
      <c r="AC904" s="116"/>
      <c r="AD904" s="116"/>
      <c r="AE904" s="116"/>
      <c r="AF904" s="116"/>
    </row>
    <row r="905" spans="1:32">
      <c r="A905" s="116"/>
      <c r="B905" s="117"/>
      <c r="C905" s="116"/>
      <c r="D905" s="117"/>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c r="AA905" s="116"/>
      <c r="AB905" s="116"/>
      <c r="AC905" s="116"/>
      <c r="AD905" s="116"/>
      <c r="AE905" s="116"/>
      <c r="AF905" s="116"/>
    </row>
    <row r="906" spans="1:32">
      <c r="A906" s="116"/>
      <c r="B906" s="117"/>
      <c r="C906" s="116"/>
      <c r="D906" s="117"/>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c r="AA906" s="116"/>
      <c r="AB906" s="116"/>
      <c r="AC906" s="116"/>
      <c r="AD906" s="116"/>
      <c r="AE906" s="116"/>
      <c r="AF906" s="116"/>
    </row>
    <row r="907" spans="1:32">
      <c r="A907" s="116"/>
      <c r="B907" s="117"/>
      <c r="C907" s="116"/>
      <c r="D907" s="117"/>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c r="AA907" s="116"/>
      <c r="AB907" s="116"/>
      <c r="AC907" s="116"/>
      <c r="AD907" s="116"/>
      <c r="AE907" s="116"/>
      <c r="AF907" s="116"/>
    </row>
    <row r="908" spans="1:32">
      <c r="A908" s="116"/>
      <c r="B908" s="117"/>
      <c r="C908" s="116"/>
      <c r="D908" s="117"/>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c r="AE908" s="116"/>
      <c r="AF908" s="116"/>
    </row>
    <row r="909" spans="1:32">
      <c r="A909" s="116"/>
      <c r="B909" s="117"/>
      <c r="C909" s="116"/>
      <c r="D909" s="117"/>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c r="AA909" s="116"/>
      <c r="AB909" s="116"/>
      <c r="AC909" s="116"/>
      <c r="AD909" s="116"/>
      <c r="AE909" s="116"/>
      <c r="AF909" s="116"/>
    </row>
    <row r="910" spans="1:32">
      <c r="A910" s="116"/>
      <c r="B910" s="117"/>
      <c r="C910" s="116"/>
      <c r="D910" s="117"/>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c r="AA910" s="116"/>
      <c r="AB910" s="116"/>
      <c r="AC910" s="116"/>
      <c r="AD910" s="116"/>
      <c r="AE910" s="116"/>
      <c r="AF910" s="116"/>
    </row>
    <row r="911" spans="1:32">
      <c r="A911" s="116"/>
      <c r="B911" s="117"/>
      <c r="C911" s="116"/>
      <c r="D911" s="117"/>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c r="AA911" s="116"/>
      <c r="AB911" s="116"/>
      <c r="AC911" s="116"/>
      <c r="AD911" s="116"/>
      <c r="AE911" s="116"/>
      <c r="AF911" s="116"/>
    </row>
    <row r="912" spans="1:32">
      <c r="A912" s="116"/>
      <c r="B912" s="117"/>
      <c r="C912" s="116"/>
      <c r="D912" s="117"/>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c r="AA912" s="116"/>
      <c r="AB912" s="116"/>
      <c r="AC912" s="116"/>
      <c r="AD912" s="116"/>
      <c r="AE912" s="116"/>
      <c r="AF912" s="116"/>
    </row>
    <row r="913" spans="1:32">
      <c r="A913" s="116"/>
      <c r="B913" s="117"/>
      <c r="C913" s="116"/>
      <c r="D913" s="117"/>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c r="AA913" s="116"/>
      <c r="AB913" s="116"/>
      <c r="AC913" s="116"/>
      <c r="AD913" s="116"/>
      <c r="AE913" s="116"/>
      <c r="AF913" s="116"/>
    </row>
    <row r="914" spans="1:32">
      <c r="A914" s="116"/>
      <c r="B914" s="117"/>
      <c r="C914" s="116"/>
      <c r="D914" s="117"/>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c r="AA914" s="116"/>
      <c r="AB914" s="116"/>
      <c r="AC914" s="116"/>
      <c r="AD914" s="116"/>
      <c r="AE914" s="116"/>
      <c r="AF914" s="116"/>
    </row>
    <row r="915" spans="1:32">
      <c r="A915" s="116"/>
      <c r="B915" s="117"/>
      <c r="C915" s="116"/>
      <c r="D915" s="117"/>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c r="AA915" s="116"/>
      <c r="AB915" s="116"/>
      <c r="AC915" s="116"/>
      <c r="AD915" s="116"/>
      <c r="AE915" s="116"/>
      <c r="AF915" s="116"/>
    </row>
    <row r="916" spans="1:32">
      <c r="A916" s="116"/>
      <c r="B916" s="117"/>
      <c r="C916" s="116"/>
      <c r="D916" s="117"/>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c r="AA916" s="116"/>
      <c r="AB916" s="116"/>
      <c r="AC916" s="116"/>
      <c r="AD916" s="116"/>
      <c r="AE916" s="116"/>
      <c r="AF916" s="116"/>
    </row>
    <row r="917" spans="1:32">
      <c r="A917" s="116"/>
      <c r="B917" s="117"/>
      <c r="C917" s="116"/>
      <c r="D917" s="117"/>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c r="AA917" s="116"/>
      <c r="AB917" s="116"/>
      <c r="AC917" s="116"/>
      <c r="AD917" s="116"/>
      <c r="AE917" s="116"/>
      <c r="AF917" s="116"/>
    </row>
    <row r="918" spans="1:32">
      <c r="A918" s="116"/>
      <c r="B918" s="117"/>
      <c r="C918" s="116"/>
      <c r="D918" s="117"/>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c r="AA918" s="116"/>
      <c r="AB918" s="116"/>
      <c r="AC918" s="116"/>
      <c r="AD918" s="116"/>
      <c r="AE918" s="116"/>
      <c r="AF918" s="116"/>
    </row>
    <row r="919" spans="1:32">
      <c r="A919" s="116"/>
      <c r="B919" s="117"/>
      <c r="C919" s="116"/>
      <c r="D919" s="117"/>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c r="AA919" s="116"/>
      <c r="AB919" s="116"/>
      <c r="AC919" s="116"/>
      <c r="AD919" s="116"/>
      <c r="AE919" s="116"/>
      <c r="AF919" s="116"/>
    </row>
    <row r="920" spans="1:32">
      <c r="A920" s="116"/>
      <c r="B920" s="117"/>
      <c r="C920" s="116"/>
      <c r="D920" s="117"/>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c r="AA920" s="116"/>
      <c r="AB920" s="116"/>
      <c r="AC920" s="116"/>
      <c r="AD920" s="116"/>
      <c r="AE920" s="116"/>
      <c r="AF920" s="116"/>
    </row>
    <row r="921" spans="1:32">
      <c r="A921" s="116"/>
      <c r="B921" s="117"/>
      <c r="C921" s="116"/>
      <c r="D921" s="117"/>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c r="AA921" s="116"/>
      <c r="AB921" s="116"/>
      <c r="AC921" s="116"/>
      <c r="AD921" s="116"/>
      <c r="AE921" s="116"/>
      <c r="AF921" s="116"/>
    </row>
    <row r="922" spans="1:32">
      <c r="A922" s="116"/>
      <c r="B922" s="117"/>
      <c r="C922" s="116"/>
      <c r="D922" s="117"/>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c r="AA922" s="116"/>
      <c r="AB922" s="116"/>
      <c r="AC922" s="116"/>
      <c r="AD922" s="116"/>
      <c r="AE922" s="116"/>
      <c r="AF922" s="116"/>
    </row>
    <row r="923" spans="1:32">
      <c r="A923" s="116"/>
      <c r="B923" s="117"/>
      <c r="C923" s="116"/>
      <c r="D923" s="117"/>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c r="AA923" s="116"/>
      <c r="AB923" s="116"/>
      <c r="AC923" s="116"/>
      <c r="AD923" s="116"/>
      <c r="AE923" s="116"/>
      <c r="AF923" s="116"/>
    </row>
    <row r="924" spans="1:32">
      <c r="A924" s="116"/>
      <c r="B924" s="117"/>
      <c r="C924" s="116"/>
      <c r="D924" s="117"/>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c r="AE924" s="116"/>
      <c r="AF924" s="116"/>
    </row>
    <row r="925" spans="1:32">
      <c r="A925" s="116"/>
      <c r="B925" s="117"/>
      <c r="C925" s="116"/>
      <c r="D925" s="117"/>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c r="AA925" s="116"/>
      <c r="AB925" s="116"/>
      <c r="AC925" s="116"/>
      <c r="AD925" s="116"/>
      <c r="AE925" s="116"/>
      <c r="AF925" s="116"/>
    </row>
    <row r="926" spans="1:32">
      <c r="A926" s="116"/>
      <c r="B926" s="117"/>
      <c r="C926" s="116"/>
      <c r="D926" s="117"/>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c r="AA926" s="116"/>
      <c r="AB926" s="116"/>
      <c r="AC926" s="116"/>
      <c r="AD926" s="116"/>
      <c r="AE926" s="116"/>
      <c r="AF926" s="116"/>
    </row>
    <row r="927" spans="1:32">
      <c r="A927" s="116"/>
      <c r="B927" s="117"/>
      <c r="C927" s="116"/>
      <c r="D927" s="117"/>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c r="AA927" s="116"/>
      <c r="AB927" s="116"/>
      <c r="AC927" s="116"/>
      <c r="AD927" s="116"/>
      <c r="AE927" s="116"/>
      <c r="AF927" s="116"/>
    </row>
    <row r="928" spans="1:32">
      <c r="A928" s="116"/>
      <c r="B928" s="117"/>
      <c r="C928" s="116"/>
      <c r="D928" s="117"/>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c r="AA928" s="116"/>
      <c r="AB928" s="116"/>
      <c r="AC928" s="116"/>
      <c r="AD928" s="116"/>
      <c r="AE928" s="116"/>
      <c r="AF928" s="116"/>
    </row>
    <row r="929" spans="1:32">
      <c r="A929" s="116"/>
      <c r="B929" s="117"/>
      <c r="C929" s="116"/>
      <c r="D929" s="117"/>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c r="AA929" s="116"/>
      <c r="AB929" s="116"/>
      <c r="AC929" s="116"/>
      <c r="AD929" s="116"/>
      <c r="AE929" s="116"/>
      <c r="AF929" s="116"/>
    </row>
    <row r="930" spans="1:32">
      <c r="A930" s="116"/>
      <c r="B930" s="117"/>
      <c r="C930" s="116"/>
      <c r="D930" s="117"/>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c r="AA930" s="116"/>
      <c r="AB930" s="116"/>
      <c r="AC930" s="116"/>
      <c r="AD930" s="116"/>
      <c r="AE930" s="116"/>
      <c r="AF930" s="116"/>
    </row>
    <row r="931" spans="1:32">
      <c r="A931" s="116"/>
      <c r="B931" s="117"/>
      <c r="C931" s="116"/>
      <c r="D931" s="117"/>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c r="AA931" s="116"/>
      <c r="AB931" s="116"/>
      <c r="AC931" s="116"/>
      <c r="AD931" s="116"/>
      <c r="AE931" s="116"/>
      <c r="AF931" s="116"/>
    </row>
    <row r="932" spans="1:32">
      <c r="A932" s="116"/>
      <c r="B932" s="117"/>
      <c r="C932" s="116"/>
      <c r="D932" s="117"/>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c r="AA932" s="116"/>
      <c r="AB932" s="116"/>
      <c r="AC932" s="116"/>
      <c r="AD932" s="116"/>
      <c r="AE932" s="116"/>
      <c r="AF932" s="116"/>
    </row>
    <row r="933" spans="1:32">
      <c r="A933" s="116"/>
      <c r="B933" s="117"/>
      <c r="C933" s="116"/>
      <c r="D933" s="117"/>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c r="AA933" s="116"/>
      <c r="AB933" s="116"/>
      <c r="AC933" s="116"/>
      <c r="AD933" s="116"/>
      <c r="AE933" s="116"/>
      <c r="AF933" s="116"/>
    </row>
    <row r="934" spans="1:32">
      <c r="A934" s="116"/>
      <c r="B934" s="117"/>
      <c r="C934" s="116"/>
      <c r="D934" s="117"/>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c r="AA934" s="116"/>
      <c r="AB934" s="116"/>
      <c r="AC934" s="116"/>
      <c r="AD934" s="116"/>
      <c r="AE934" s="116"/>
      <c r="AF934" s="116"/>
    </row>
    <row r="935" spans="1:32">
      <c r="A935" s="116"/>
      <c r="B935" s="117"/>
      <c r="C935" s="116"/>
      <c r="D935" s="117"/>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c r="AA935" s="116"/>
      <c r="AB935" s="116"/>
      <c r="AC935" s="116"/>
      <c r="AD935" s="116"/>
      <c r="AE935" s="116"/>
      <c r="AF935" s="116"/>
    </row>
    <row r="936" spans="1:32">
      <c r="A936" s="116"/>
      <c r="B936" s="117"/>
      <c r="C936" s="116"/>
      <c r="D936" s="117"/>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c r="AA936" s="116"/>
      <c r="AB936" s="116"/>
      <c r="AC936" s="116"/>
      <c r="AD936" s="116"/>
      <c r="AE936" s="116"/>
      <c r="AF936" s="116"/>
    </row>
    <row r="937" spans="1:32">
      <c r="A937" s="116"/>
      <c r="B937" s="117"/>
      <c r="C937" s="116"/>
      <c r="D937" s="117"/>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c r="AA937" s="116"/>
      <c r="AB937" s="116"/>
      <c r="AC937" s="116"/>
      <c r="AD937" s="116"/>
      <c r="AE937" s="116"/>
      <c r="AF937" s="116"/>
    </row>
    <row r="938" spans="1:32">
      <c r="A938" s="116"/>
      <c r="B938" s="117"/>
      <c r="C938" s="116"/>
      <c r="D938" s="117"/>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c r="AA938" s="116"/>
      <c r="AB938" s="116"/>
      <c r="AC938" s="116"/>
      <c r="AD938" s="116"/>
      <c r="AE938" s="116"/>
      <c r="AF938" s="116"/>
    </row>
    <row r="939" spans="1:32">
      <c r="A939" s="116"/>
      <c r="B939" s="117"/>
      <c r="C939" s="116"/>
      <c r="D939" s="117"/>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c r="AA939" s="116"/>
      <c r="AB939" s="116"/>
      <c r="AC939" s="116"/>
      <c r="AD939" s="116"/>
      <c r="AE939" s="116"/>
      <c r="AF939" s="116"/>
    </row>
    <row r="940" spans="1:32">
      <c r="A940" s="116"/>
      <c r="B940" s="117"/>
      <c r="C940" s="116"/>
      <c r="D940" s="117"/>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c r="AA940" s="116"/>
      <c r="AB940" s="116"/>
      <c r="AC940" s="116"/>
      <c r="AD940" s="116"/>
      <c r="AE940" s="116"/>
      <c r="AF940" s="116"/>
    </row>
    <row r="941" spans="1:32">
      <c r="A941" s="116"/>
      <c r="B941" s="117"/>
      <c r="C941" s="116"/>
      <c r="D941" s="117"/>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c r="AB941" s="116"/>
      <c r="AC941" s="116"/>
      <c r="AD941" s="116"/>
      <c r="AE941" s="116"/>
      <c r="AF941" s="116"/>
    </row>
    <row r="942" spans="1:32">
      <c r="A942" s="116"/>
      <c r="B942" s="117"/>
      <c r="C942" s="116"/>
      <c r="D942" s="117"/>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c r="AB942" s="116"/>
      <c r="AC942" s="116"/>
      <c r="AD942" s="116"/>
      <c r="AE942" s="116"/>
      <c r="AF942" s="116"/>
    </row>
    <row r="943" spans="1:32">
      <c r="A943" s="116"/>
      <c r="B943" s="117"/>
      <c r="C943" s="116"/>
      <c r="D943" s="117"/>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c r="AA943" s="116"/>
      <c r="AB943" s="116"/>
      <c r="AC943" s="116"/>
      <c r="AD943" s="116"/>
      <c r="AE943" s="116"/>
      <c r="AF943" s="116"/>
    </row>
    <row r="944" spans="1:32">
      <c r="A944" s="116"/>
      <c r="B944" s="117"/>
      <c r="C944" s="116"/>
      <c r="D944" s="117"/>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c r="AA944" s="116"/>
      <c r="AB944" s="116"/>
      <c r="AC944" s="116"/>
      <c r="AD944" s="116"/>
      <c r="AE944" s="116"/>
      <c r="AF944" s="116"/>
    </row>
    <row r="945" spans="1:32">
      <c r="A945" s="116"/>
      <c r="B945" s="117"/>
      <c r="C945" s="116"/>
      <c r="D945" s="117"/>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c r="AA945" s="116"/>
      <c r="AB945" s="116"/>
      <c r="AC945" s="116"/>
      <c r="AD945" s="116"/>
      <c r="AE945" s="116"/>
      <c r="AF945" s="116"/>
    </row>
    <row r="946" spans="1:32">
      <c r="A946" s="116"/>
      <c r="B946" s="117"/>
      <c r="C946" s="116"/>
      <c r="D946" s="117"/>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c r="AA946" s="116"/>
      <c r="AB946" s="116"/>
      <c r="AC946" s="116"/>
      <c r="AD946" s="116"/>
      <c r="AE946" s="116"/>
      <c r="AF946" s="116"/>
    </row>
    <row r="947" spans="1:32">
      <c r="A947" s="116"/>
      <c r="B947" s="117"/>
      <c r="C947" s="116"/>
      <c r="D947" s="117"/>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c r="AA947" s="116"/>
      <c r="AB947" s="116"/>
      <c r="AC947" s="116"/>
      <c r="AD947" s="116"/>
      <c r="AE947" s="116"/>
      <c r="AF947" s="116"/>
    </row>
    <row r="948" spans="1:32">
      <c r="A948" s="116"/>
      <c r="B948" s="117"/>
      <c r="C948" s="116"/>
      <c r="D948" s="117"/>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c r="AA948" s="116"/>
      <c r="AB948" s="116"/>
      <c r="AC948" s="116"/>
      <c r="AD948" s="116"/>
      <c r="AE948" s="116"/>
      <c r="AF948" s="116"/>
    </row>
    <row r="949" spans="1:32">
      <c r="A949" s="116"/>
      <c r="B949" s="117"/>
      <c r="C949" s="116"/>
      <c r="D949" s="117"/>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c r="AA949" s="116"/>
      <c r="AB949" s="116"/>
      <c r="AC949" s="116"/>
      <c r="AD949" s="116"/>
      <c r="AE949" s="116"/>
      <c r="AF949" s="116"/>
    </row>
    <row r="950" spans="1:32">
      <c r="A950" s="116"/>
      <c r="B950" s="117"/>
      <c r="C950" s="116"/>
      <c r="D950" s="117"/>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c r="AA950" s="116"/>
      <c r="AB950" s="116"/>
      <c r="AC950" s="116"/>
      <c r="AD950" s="116"/>
      <c r="AE950" s="116"/>
      <c r="AF950" s="116"/>
    </row>
    <row r="951" spans="1:32">
      <c r="A951" s="116"/>
      <c r="B951" s="117"/>
      <c r="C951" s="116"/>
      <c r="D951" s="117"/>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c r="AA951" s="116"/>
      <c r="AB951" s="116"/>
      <c r="AC951" s="116"/>
      <c r="AD951" s="116"/>
      <c r="AE951" s="116"/>
      <c r="AF951" s="116"/>
    </row>
    <row r="952" spans="1:32">
      <c r="A952" s="116"/>
      <c r="B952" s="117"/>
      <c r="C952" s="116"/>
      <c r="D952" s="117"/>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c r="AA952" s="116"/>
      <c r="AB952" s="116"/>
      <c r="AC952" s="116"/>
      <c r="AD952" s="116"/>
      <c r="AE952" s="116"/>
      <c r="AF952" s="116"/>
    </row>
    <row r="953" spans="1:32">
      <c r="A953" s="116"/>
      <c r="B953" s="117"/>
      <c r="C953" s="116"/>
      <c r="D953" s="117"/>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c r="AA953" s="116"/>
      <c r="AB953" s="116"/>
      <c r="AC953" s="116"/>
      <c r="AD953" s="116"/>
      <c r="AE953" s="116"/>
      <c r="AF953" s="116"/>
    </row>
    <row r="954" spans="1:32">
      <c r="A954" s="116"/>
      <c r="B954" s="117"/>
      <c r="C954" s="116"/>
      <c r="D954" s="117"/>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c r="AA954" s="116"/>
      <c r="AB954" s="116"/>
      <c r="AC954" s="116"/>
      <c r="AD954" s="116"/>
      <c r="AE954" s="116"/>
      <c r="AF954" s="116"/>
    </row>
    <row r="955" spans="1:32">
      <c r="A955" s="116"/>
      <c r="B955" s="117"/>
      <c r="C955" s="116"/>
      <c r="D955" s="117"/>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c r="AA955" s="116"/>
      <c r="AB955" s="116"/>
      <c r="AC955" s="116"/>
      <c r="AD955" s="116"/>
      <c r="AE955" s="116"/>
      <c r="AF955" s="116"/>
    </row>
    <row r="956" spans="1:32">
      <c r="A956" s="116"/>
      <c r="B956" s="117"/>
      <c r="C956" s="116"/>
      <c r="D956" s="117"/>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c r="AA956" s="116"/>
      <c r="AB956" s="116"/>
      <c r="AC956" s="116"/>
      <c r="AD956" s="116"/>
      <c r="AE956" s="116"/>
      <c r="AF956" s="116"/>
    </row>
    <row r="957" spans="1:32">
      <c r="A957" s="116"/>
      <c r="B957" s="117"/>
      <c r="C957" s="116"/>
      <c r="D957" s="117"/>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c r="AA957" s="116"/>
      <c r="AB957" s="116"/>
      <c r="AC957" s="116"/>
      <c r="AD957" s="116"/>
      <c r="AE957" s="116"/>
      <c r="AF957" s="116"/>
    </row>
    <row r="958" spans="1:32">
      <c r="A958" s="116"/>
      <c r="B958" s="117"/>
      <c r="C958" s="116"/>
      <c r="D958" s="117"/>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c r="AA958" s="116"/>
      <c r="AB958" s="116"/>
      <c r="AC958" s="116"/>
      <c r="AD958" s="116"/>
      <c r="AE958" s="116"/>
      <c r="AF958" s="116"/>
    </row>
    <row r="959" spans="1:32">
      <c r="A959" s="116"/>
      <c r="B959" s="117"/>
      <c r="C959" s="116"/>
      <c r="D959" s="117"/>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c r="AA959" s="116"/>
      <c r="AB959" s="116"/>
      <c r="AC959" s="116"/>
      <c r="AD959" s="116"/>
      <c r="AE959" s="116"/>
      <c r="AF959" s="116"/>
    </row>
    <row r="960" spans="1:32">
      <c r="A960" s="116"/>
      <c r="B960" s="117"/>
      <c r="C960" s="116"/>
      <c r="D960" s="117"/>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c r="AA960" s="116"/>
      <c r="AB960" s="116"/>
      <c r="AC960" s="116"/>
      <c r="AD960" s="116"/>
      <c r="AE960" s="116"/>
      <c r="AF960" s="116"/>
    </row>
    <row r="961" spans="1:32">
      <c r="A961" s="116"/>
      <c r="B961" s="117"/>
      <c r="C961" s="116"/>
      <c r="D961" s="117"/>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c r="AA961" s="116"/>
      <c r="AB961" s="116"/>
      <c r="AC961" s="116"/>
      <c r="AD961" s="116"/>
      <c r="AE961" s="116"/>
      <c r="AF961" s="116"/>
    </row>
    <row r="962" spans="1:32">
      <c r="A962" s="116"/>
      <c r="B962" s="117"/>
      <c r="C962" s="116"/>
      <c r="D962" s="117"/>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c r="AA962" s="116"/>
      <c r="AB962" s="116"/>
      <c r="AC962" s="116"/>
      <c r="AD962" s="116"/>
      <c r="AE962" s="116"/>
      <c r="AF962" s="116"/>
    </row>
    <row r="963" spans="1:32">
      <c r="A963" s="116"/>
      <c r="B963" s="117"/>
      <c r="C963" s="116"/>
      <c r="D963" s="117"/>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c r="AA963" s="116"/>
      <c r="AB963" s="116"/>
      <c r="AC963" s="116"/>
      <c r="AD963" s="116"/>
      <c r="AE963" s="116"/>
      <c r="AF963" s="116"/>
    </row>
    <row r="964" spans="1:32">
      <c r="A964" s="116"/>
      <c r="B964" s="117"/>
      <c r="C964" s="116"/>
      <c r="D964" s="117"/>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c r="AA964" s="116"/>
      <c r="AB964" s="116"/>
      <c r="AC964" s="116"/>
      <c r="AD964" s="116"/>
      <c r="AE964" s="116"/>
      <c r="AF964" s="116"/>
    </row>
    <row r="965" spans="1:32">
      <c r="A965" s="116"/>
      <c r="B965" s="117"/>
      <c r="C965" s="116"/>
      <c r="D965" s="117"/>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c r="AA965" s="116"/>
      <c r="AB965" s="116"/>
      <c r="AC965" s="116"/>
      <c r="AD965" s="116"/>
      <c r="AE965" s="116"/>
      <c r="AF965" s="116"/>
    </row>
    <row r="966" spans="1:32">
      <c r="A966" s="116"/>
      <c r="B966" s="117"/>
      <c r="C966" s="116"/>
      <c r="D966" s="117"/>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c r="AA966" s="116"/>
      <c r="AB966" s="116"/>
      <c r="AC966" s="116"/>
      <c r="AD966" s="116"/>
      <c r="AE966" s="116"/>
      <c r="AF966" s="116"/>
    </row>
    <row r="967" spans="1:32">
      <c r="A967" s="116"/>
      <c r="B967" s="117"/>
      <c r="C967" s="116"/>
      <c r="D967" s="117"/>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c r="AA967" s="116"/>
      <c r="AB967" s="116"/>
      <c r="AC967" s="116"/>
      <c r="AD967" s="116"/>
      <c r="AE967" s="116"/>
      <c r="AF967" s="116"/>
    </row>
    <row r="968" spans="1:32">
      <c r="A968" s="116"/>
      <c r="B968" s="117"/>
      <c r="C968" s="116"/>
      <c r="D968" s="117"/>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c r="AA968" s="116"/>
      <c r="AB968" s="116"/>
      <c r="AC968" s="116"/>
      <c r="AD968" s="116"/>
      <c r="AE968" s="116"/>
      <c r="AF968" s="116"/>
    </row>
    <row r="969" spans="1:32">
      <c r="A969" s="116"/>
      <c r="B969" s="117"/>
      <c r="C969" s="116"/>
      <c r="D969" s="117"/>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c r="AA969" s="116"/>
      <c r="AB969" s="116"/>
      <c r="AC969" s="116"/>
      <c r="AD969" s="116"/>
      <c r="AE969" s="116"/>
      <c r="AF969" s="116"/>
    </row>
    <row r="970" spans="1:32">
      <c r="A970" s="116"/>
      <c r="B970" s="117"/>
      <c r="C970" s="116"/>
      <c r="D970" s="117"/>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c r="AA970" s="116"/>
      <c r="AB970" s="116"/>
      <c r="AC970" s="116"/>
      <c r="AD970" s="116"/>
      <c r="AE970" s="116"/>
      <c r="AF970" s="116"/>
    </row>
    <row r="971" spans="1:32">
      <c r="A971" s="116"/>
      <c r="B971" s="117"/>
      <c r="C971" s="116"/>
      <c r="D971" s="117"/>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c r="AA971" s="116"/>
      <c r="AB971" s="116"/>
      <c r="AC971" s="116"/>
      <c r="AD971" s="116"/>
      <c r="AE971" s="116"/>
      <c r="AF971" s="116"/>
    </row>
    <row r="972" spans="1:32">
      <c r="A972" s="116"/>
      <c r="B972" s="117"/>
      <c r="C972" s="116"/>
      <c r="D972" s="117"/>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c r="AA972" s="116"/>
      <c r="AB972" s="116"/>
      <c r="AC972" s="116"/>
      <c r="AD972" s="116"/>
      <c r="AE972" s="116"/>
      <c r="AF972" s="116"/>
    </row>
    <row r="973" spans="1:32">
      <c r="A973" s="116"/>
      <c r="B973" s="117"/>
      <c r="C973" s="116"/>
      <c r="D973" s="117"/>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c r="AA973" s="116"/>
      <c r="AB973" s="116"/>
      <c r="AC973" s="116"/>
      <c r="AD973" s="116"/>
      <c r="AE973" s="116"/>
      <c r="AF973" s="116"/>
    </row>
    <row r="974" spans="1:32">
      <c r="A974" s="116"/>
      <c r="B974" s="117"/>
      <c r="C974" s="116"/>
      <c r="D974" s="117"/>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c r="AA974" s="116"/>
      <c r="AB974" s="116"/>
      <c r="AC974" s="116"/>
      <c r="AD974" s="116"/>
      <c r="AE974" s="116"/>
      <c r="AF974" s="116"/>
    </row>
    <row r="975" spans="1:32">
      <c r="A975" s="116"/>
      <c r="B975" s="117"/>
      <c r="C975" s="116"/>
      <c r="D975" s="117"/>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c r="AA975" s="116"/>
      <c r="AB975" s="116"/>
      <c r="AC975" s="116"/>
      <c r="AD975" s="116"/>
      <c r="AE975" s="116"/>
      <c r="AF975" s="116"/>
    </row>
    <row r="976" spans="1:32">
      <c r="A976" s="116"/>
      <c r="B976" s="117"/>
      <c r="C976" s="116"/>
      <c r="D976" s="117"/>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c r="AA976" s="116"/>
      <c r="AB976" s="116"/>
      <c r="AC976" s="116"/>
      <c r="AD976" s="116"/>
      <c r="AE976" s="116"/>
      <c r="AF976" s="116"/>
    </row>
    <row r="977" spans="1:32">
      <c r="A977" s="116"/>
      <c r="B977" s="117"/>
      <c r="C977" s="116"/>
      <c r="D977" s="117"/>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c r="AA977" s="116"/>
      <c r="AB977" s="116"/>
      <c r="AC977" s="116"/>
      <c r="AD977" s="116"/>
      <c r="AE977" s="116"/>
      <c r="AF977" s="116"/>
    </row>
    <row r="978" spans="1:32">
      <c r="A978" s="116"/>
      <c r="B978" s="117"/>
      <c r="C978" s="116"/>
      <c r="D978" s="117"/>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c r="AA978" s="116"/>
      <c r="AB978" s="116"/>
      <c r="AC978" s="116"/>
      <c r="AD978" s="116"/>
      <c r="AE978" s="116"/>
      <c r="AF978" s="116"/>
    </row>
    <row r="979" spans="1:32">
      <c r="A979" s="116"/>
      <c r="B979" s="117"/>
      <c r="C979" s="116"/>
      <c r="D979" s="117"/>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c r="AA979" s="116"/>
      <c r="AB979" s="116"/>
      <c r="AC979" s="116"/>
      <c r="AD979" s="116"/>
      <c r="AE979" s="116"/>
      <c r="AF979" s="116"/>
    </row>
    <row r="980" spans="1:32">
      <c r="A980" s="116"/>
      <c r="B980" s="117"/>
      <c r="C980" s="116"/>
      <c r="D980" s="117"/>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c r="AA980" s="116"/>
      <c r="AB980" s="116"/>
      <c r="AC980" s="116"/>
      <c r="AD980" s="116"/>
      <c r="AE980" s="116"/>
      <c r="AF980" s="116"/>
    </row>
    <row r="981" spans="1:32">
      <c r="A981" s="116"/>
      <c r="B981" s="117"/>
      <c r="C981" s="116"/>
      <c r="D981" s="117"/>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c r="AA981" s="116"/>
      <c r="AB981" s="116"/>
      <c r="AC981" s="116"/>
      <c r="AD981" s="116"/>
      <c r="AE981" s="116"/>
      <c r="AF981" s="116"/>
    </row>
    <row r="982" spans="1:32">
      <c r="A982" s="116"/>
      <c r="B982" s="117"/>
      <c r="C982" s="116"/>
      <c r="D982" s="117"/>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c r="AA982" s="116"/>
      <c r="AB982" s="116"/>
      <c r="AC982" s="116"/>
      <c r="AD982" s="116"/>
      <c r="AE982" s="116"/>
      <c r="AF982" s="116"/>
    </row>
    <row r="983" spans="1:32">
      <c r="A983" s="116"/>
      <c r="B983" s="117"/>
      <c r="C983" s="116"/>
      <c r="D983" s="117"/>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c r="AA983" s="116"/>
      <c r="AB983" s="116"/>
      <c r="AC983" s="116"/>
      <c r="AD983" s="116"/>
      <c r="AE983" s="116"/>
      <c r="AF983" s="116"/>
    </row>
    <row r="984" spans="1:32">
      <c r="A984" s="116"/>
      <c r="B984" s="117"/>
      <c r="C984" s="116"/>
      <c r="D984" s="117"/>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c r="AA984" s="116"/>
      <c r="AB984" s="116"/>
      <c r="AC984" s="116"/>
      <c r="AD984" s="116"/>
      <c r="AE984" s="116"/>
      <c r="AF984" s="116"/>
    </row>
    <row r="985" spans="1:32">
      <c r="A985" s="116"/>
      <c r="B985" s="117"/>
      <c r="C985" s="116"/>
      <c r="D985" s="117"/>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c r="AA985" s="116"/>
      <c r="AB985" s="116"/>
      <c r="AC985" s="116"/>
      <c r="AD985" s="116"/>
      <c r="AE985" s="116"/>
      <c r="AF985" s="116"/>
    </row>
    <row r="986" spans="1:32">
      <c r="A986" s="116"/>
      <c r="B986" s="117"/>
      <c r="C986" s="116"/>
      <c r="D986" s="117"/>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c r="AA986" s="116"/>
      <c r="AB986" s="116"/>
      <c r="AC986" s="116"/>
      <c r="AD986" s="116"/>
      <c r="AE986" s="116"/>
      <c r="AF986" s="116"/>
    </row>
    <row r="987" spans="1:32">
      <c r="A987" s="116"/>
      <c r="B987" s="117"/>
      <c r="C987" s="116"/>
      <c r="D987" s="117"/>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c r="AA987" s="116"/>
      <c r="AB987" s="116"/>
      <c r="AC987" s="116"/>
      <c r="AD987" s="116"/>
      <c r="AE987" s="116"/>
      <c r="AF987" s="116"/>
    </row>
    <row r="988" spans="1:32">
      <c r="A988" s="116"/>
      <c r="B988" s="117"/>
      <c r="C988" s="116"/>
      <c r="D988" s="117"/>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c r="AA988" s="116"/>
      <c r="AB988" s="116"/>
      <c r="AC988" s="116"/>
      <c r="AD988" s="116"/>
      <c r="AE988" s="116"/>
      <c r="AF988" s="116"/>
    </row>
    <row r="989" spans="1:32">
      <c r="A989" s="116"/>
      <c r="B989" s="117"/>
      <c r="C989" s="116"/>
      <c r="D989" s="117"/>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c r="AA989" s="116"/>
      <c r="AB989" s="116"/>
      <c r="AC989" s="116"/>
      <c r="AD989" s="116"/>
      <c r="AE989" s="116"/>
      <c r="AF989" s="116"/>
    </row>
    <row r="990" spans="1:32">
      <c r="A990" s="116"/>
      <c r="B990" s="117"/>
      <c r="C990" s="116"/>
      <c r="D990" s="117"/>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c r="AA990" s="116"/>
      <c r="AB990" s="116"/>
      <c r="AC990" s="116"/>
      <c r="AD990" s="116"/>
      <c r="AE990" s="116"/>
      <c r="AF990" s="116"/>
    </row>
    <row r="991" spans="1:32">
      <c r="A991" s="116"/>
      <c r="B991" s="117"/>
      <c r="C991" s="116"/>
      <c r="D991" s="117"/>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c r="AA991" s="116"/>
      <c r="AB991" s="116"/>
      <c r="AC991" s="116"/>
      <c r="AD991" s="116"/>
      <c r="AE991" s="116"/>
      <c r="AF991" s="116"/>
    </row>
    <row r="992" spans="1:32">
      <c r="A992" s="116"/>
      <c r="B992" s="117"/>
      <c r="C992" s="116"/>
      <c r="D992" s="117"/>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c r="AA992" s="116"/>
      <c r="AB992" s="116"/>
      <c r="AC992" s="116"/>
      <c r="AD992" s="116"/>
      <c r="AE992" s="116"/>
      <c r="AF992" s="116"/>
    </row>
    <row r="993" spans="1:32">
      <c r="A993" s="116"/>
      <c r="B993" s="117"/>
      <c r="C993" s="116"/>
      <c r="D993" s="117"/>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c r="AA993" s="116"/>
      <c r="AB993" s="116"/>
      <c r="AC993" s="116"/>
      <c r="AD993" s="116"/>
      <c r="AE993" s="116"/>
      <c r="AF993" s="116"/>
    </row>
    <row r="994" spans="1:32">
      <c r="A994" s="116"/>
      <c r="B994" s="117"/>
      <c r="C994" s="116"/>
      <c r="D994" s="117"/>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c r="AA994" s="116"/>
      <c r="AB994" s="116"/>
      <c r="AC994" s="116"/>
      <c r="AD994" s="116"/>
      <c r="AE994" s="116"/>
      <c r="AF994" s="116"/>
    </row>
    <row r="995" spans="1:32">
      <c r="A995" s="116"/>
      <c r="B995" s="117"/>
      <c r="C995" s="116"/>
      <c r="D995" s="117"/>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c r="AA995" s="116"/>
      <c r="AB995" s="116"/>
      <c r="AC995" s="116"/>
      <c r="AD995" s="116"/>
      <c r="AE995" s="116"/>
      <c r="AF995" s="116"/>
    </row>
  </sheetData>
  <pageMargins left="0.7" right="0.7" top="0.75" bottom="0.75" header="0" footer="0"/>
  <pageSetup orientation="landscape"/>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7C14F-EE56-42F4-A7F0-A51B845E7643}">
  <dimension ref="A1:AH998"/>
  <sheetViews>
    <sheetView workbookViewId="0">
      <pane xSplit="5" ySplit="1" topLeftCell="F7" activePane="bottomRight" state="frozen"/>
      <selection pane="bottomRight" activeCell="D99" sqref="D99"/>
      <selection pane="bottomLeft" activeCell="D52" sqref="D52"/>
      <selection pane="topRight" activeCell="D52" sqref="D52"/>
    </sheetView>
  </sheetViews>
  <sheetFormatPr defaultColWidth="11.125" defaultRowHeight="15" customHeight="1"/>
  <cols>
    <col min="1" max="1" width="7.375" style="102" bestFit="1" customWidth="1"/>
    <col min="2" max="2" width="16.5" style="102" customWidth="1"/>
    <col min="3" max="3" width="10.625" style="102" customWidth="1"/>
    <col min="4" max="4" width="19.5" style="102" customWidth="1"/>
    <col min="5" max="5" width="20" style="102" customWidth="1"/>
    <col min="6" max="13" width="18.125" style="102" customWidth="1"/>
    <col min="14" max="34" width="10.5" style="102" customWidth="1"/>
    <col min="35" max="16384" width="11.125" style="102"/>
  </cols>
  <sheetData>
    <row r="1" spans="1:34" ht="30.95">
      <c r="A1" s="113" t="s">
        <v>370</v>
      </c>
      <c r="B1" s="115" t="s">
        <v>322</v>
      </c>
      <c r="C1" s="114" t="s">
        <v>323</v>
      </c>
      <c r="D1" s="115" t="s">
        <v>324</v>
      </c>
      <c r="E1" s="114" t="s">
        <v>325</v>
      </c>
      <c r="F1" s="115" t="s">
        <v>371</v>
      </c>
      <c r="G1" s="115" t="s">
        <v>659</v>
      </c>
      <c r="H1" s="115" t="s">
        <v>660</v>
      </c>
      <c r="I1" s="115" t="s">
        <v>374</v>
      </c>
      <c r="J1" s="115" t="s">
        <v>375</v>
      </c>
      <c r="K1" s="115" t="s">
        <v>376</v>
      </c>
      <c r="L1" s="115" t="s">
        <v>377</v>
      </c>
      <c r="M1" s="115" t="s">
        <v>378</v>
      </c>
      <c r="N1" s="114" t="s">
        <v>326</v>
      </c>
      <c r="O1" s="116"/>
      <c r="P1" s="116"/>
      <c r="Q1" s="116"/>
      <c r="R1" s="116"/>
      <c r="S1" s="116"/>
      <c r="T1" s="116"/>
      <c r="U1" s="116"/>
      <c r="V1" s="116"/>
      <c r="W1" s="116"/>
      <c r="X1" s="116"/>
      <c r="Y1" s="116"/>
      <c r="Z1" s="116"/>
      <c r="AA1" s="116"/>
      <c r="AB1" s="116"/>
      <c r="AC1" s="116"/>
      <c r="AD1" s="116"/>
      <c r="AE1" s="116"/>
      <c r="AF1" s="116"/>
      <c r="AG1" s="116"/>
      <c r="AH1" s="116"/>
    </row>
    <row r="2" spans="1:34" ht="15.6">
      <c r="A2" s="155" t="s">
        <v>2805</v>
      </c>
      <c r="B2" s="117" t="s">
        <v>617</v>
      </c>
      <c r="C2" s="116" t="s">
        <v>342</v>
      </c>
      <c r="D2" s="116" t="s">
        <v>173</v>
      </c>
      <c r="E2" s="116" t="s">
        <v>458</v>
      </c>
      <c r="F2" s="118" t="s">
        <v>18</v>
      </c>
      <c r="G2" s="118" t="s">
        <v>18</v>
      </c>
      <c r="H2" s="118" t="s">
        <v>18</v>
      </c>
      <c r="I2" s="118" t="s">
        <v>18</v>
      </c>
      <c r="J2" s="118" t="s">
        <v>18</v>
      </c>
      <c r="K2" s="118" t="s">
        <v>18</v>
      </c>
      <c r="L2" s="118" t="s">
        <v>18</v>
      </c>
      <c r="M2" s="118" t="s">
        <v>18</v>
      </c>
      <c r="N2" s="116"/>
      <c r="O2" s="116"/>
      <c r="P2" s="116"/>
      <c r="Q2" s="116"/>
      <c r="R2" s="116"/>
      <c r="S2" s="116"/>
      <c r="T2" s="116"/>
      <c r="U2" s="116"/>
      <c r="V2" s="116"/>
      <c r="W2" s="116"/>
      <c r="X2" s="116"/>
      <c r="Y2" s="116"/>
      <c r="Z2" s="116"/>
      <c r="AA2" s="116"/>
      <c r="AB2" s="116"/>
      <c r="AC2" s="116"/>
      <c r="AD2" s="116"/>
      <c r="AE2" s="116"/>
      <c r="AF2" s="116"/>
      <c r="AG2" s="116"/>
      <c r="AH2" s="116"/>
    </row>
    <row r="3" spans="1:34" ht="15.6">
      <c r="A3" s="155" t="s">
        <v>2806</v>
      </c>
      <c r="B3" s="117" t="s">
        <v>1167</v>
      </c>
      <c r="C3" s="116" t="s">
        <v>342</v>
      </c>
      <c r="D3" s="116" t="s">
        <v>475</v>
      </c>
      <c r="E3" s="130" t="s">
        <v>476</v>
      </c>
      <c r="F3" s="118" t="s">
        <v>18</v>
      </c>
      <c r="G3" s="118" t="s">
        <v>18</v>
      </c>
      <c r="H3" s="118" t="s">
        <v>18</v>
      </c>
      <c r="I3" s="118" t="s">
        <v>18</v>
      </c>
      <c r="J3" s="118" t="s">
        <v>18</v>
      </c>
      <c r="K3" s="118" t="s">
        <v>18</v>
      </c>
      <c r="L3" s="118" t="s">
        <v>18</v>
      </c>
      <c r="M3" s="118" t="s">
        <v>18</v>
      </c>
      <c r="N3" s="116"/>
      <c r="O3" s="116"/>
      <c r="P3" s="116"/>
      <c r="Q3" s="116"/>
      <c r="R3" s="116"/>
      <c r="S3" s="116"/>
      <c r="T3" s="116"/>
      <c r="U3" s="116"/>
      <c r="V3" s="116"/>
      <c r="W3" s="116"/>
      <c r="X3" s="116"/>
      <c r="Y3" s="116"/>
      <c r="Z3" s="116"/>
      <c r="AA3" s="116"/>
      <c r="AB3" s="116"/>
      <c r="AC3" s="116"/>
      <c r="AD3" s="116"/>
      <c r="AE3" s="116"/>
      <c r="AF3" s="116"/>
      <c r="AG3" s="116"/>
      <c r="AH3" s="116"/>
    </row>
    <row r="4" spans="1:34" ht="15.6">
      <c r="A4" s="155" t="s">
        <v>2807</v>
      </c>
      <c r="B4" s="117" t="s">
        <v>2406</v>
      </c>
      <c r="C4" s="116" t="s">
        <v>329</v>
      </c>
      <c r="D4" s="116" t="s">
        <v>478</v>
      </c>
      <c r="E4" s="168" t="s">
        <v>479</v>
      </c>
      <c r="F4" s="118" t="s">
        <v>18</v>
      </c>
      <c r="G4" s="118" t="s">
        <v>18</v>
      </c>
      <c r="H4" s="118" t="s">
        <v>18</v>
      </c>
      <c r="I4" s="118" t="s">
        <v>18</v>
      </c>
      <c r="J4" s="118" t="s">
        <v>18</v>
      </c>
      <c r="K4" s="118" t="s">
        <v>18</v>
      </c>
      <c r="L4" s="118" t="s">
        <v>18</v>
      </c>
      <c r="M4" s="118" t="s">
        <v>18</v>
      </c>
      <c r="N4" s="116"/>
      <c r="O4" s="116"/>
      <c r="P4" s="116"/>
      <c r="Q4" s="116"/>
      <c r="R4" s="116"/>
      <c r="S4" s="116"/>
      <c r="T4" s="116"/>
      <c r="U4" s="116"/>
      <c r="V4" s="116"/>
      <c r="W4" s="116"/>
      <c r="X4" s="116"/>
      <c r="Y4" s="116"/>
      <c r="Z4" s="116"/>
      <c r="AA4" s="116"/>
      <c r="AB4" s="116"/>
      <c r="AC4" s="116"/>
      <c r="AD4" s="116"/>
      <c r="AE4" s="116"/>
      <c r="AF4" s="116"/>
      <c r="AG4" s="116"/>
      <c r="AH4" s="116"/>
    </row>
    <row r="5" spans="1:34" ht="15.6">
      <c r="A5" s="155"/>
      <c r="B5" s="117"/>
      <c r="C5" s="116"/>
      <c r="D5" s="117"/>
      <c r="E5" s="118"/>
      <c r="F5" s="118"/>
      <c r="G5" s="118"/>
      <c r="H5" s="118"/>
      <c r="I5" s="118"/>
      <c r="J5" s="118"/>
      <c r="K5" s="117"/>
      <c r="L5" s="117"/>
      <c r="M5" s="118"/>
      <c r="N5" s="116"/>
      <c r="O5" s="116"/>
      <c r="P5" s="116"/>
      <c r="Q5" s="116"/>
      <c r="R5" s="116"/>
      <c r="S5" s="116"/>
      <c r="T5" s="116"/>
      <c r="U5" s="116"/>
      <c r="V5" s="116"/>
      <c r="W5" s="116"/>
      <c r="X5" s="116"/>
      <c r="Y5" s="116"/>
      <c r="Z5" s="116"/>
      <c r="AA5" s="116"/>
      <c r="AB5" s="116"/>
      <c r="AC5" s="116"/>
      <c r="AD5" s="116"/>
      <c r="AE5" s="116"/>
      <c r="AF5" s="116"/>
      <c r="AG5" s="116"/>
      <c r="AH5" s="116"/>
    </row>
    <row r="6" spans="1:34" ht="93">
      <c r="A6" s="162" t="s">
        <v>2808</v>
      </c>
      <c r="B6" s="117" t="s">
        <v>603</v>
      </c>
      <c r="C6" s="116" t="s">
        <v>329</v>
      </c>
      <c r="D6" s="158" t="s">
        <v>2809</v>
      </c>
      <c r="E6" s="132" t="s">
        <v>2810</v>
      </c>
      <c r="F6" s="118" t="s">
        <v>18</v>
      </c>
      <c r="G6" s="118" t="s">
        <v>18</v>
      </c>
      <c r="H6" s="118" t="s">
        <v>18</v>
      </c>
      <c r="I6" s="118" t="s">
        <v>18</v>
      </c>
      <c r="J6" s="118" t="s">
        <v>18</v>
      </c>
      <c r="K6" s="117" t="s">
        <v>2811</v>
      </c>
      <c r="L6" s="134" t="s">
        <v>2812</v>
      </c>
      <c r="M6" s="169" t="s">
        <v>2813</v>
      </c>
      <c r="N6" s="116"/>
      <c r="O6" s="116"/>
      <c r="P6" s="116"/>
      <c r="Q6" s="116"/>
      <c r="R6" s="116"/>
      <c r="S6" s="116"/>
      <c r="T6" s="116"/>
      <c r="U6" s="116"/>
      <c r="V6" s="116"/>
      <c r="W6" s="116"/>
      <c r="X6" s="116"/>
      <c r="Y6" s="116"/>
      <c r="Z6" s="116"/>
      <c r="AA6" s="116"/>
      <c r="AB6" s="116"/>
      <c r="AC6" s="116"/>
      <c r="AD6" s="116"/>
      <c r="AE6" s="116"/>
      <c r="AF6" s="116"/>
      <c r="AG6" s="116"/>
      <c r="AH6" s="116"/>
    </row>
    <row r="7" spans="1:34" ht="15.6">
      <c r="A7" s="155" t="s">
        <v>2814</v>
      </c>
      <c r="B7" s="117" t="s">
        <v>670</v>
      </c>
      <c r="C7" s="116" t="s">
        <v>385</v>
      </c>
      <c r="D7" s="117" t="s">
        <v>2411</v>
      </c>
      <c r="E7" s="122" t="s">
        <v>2412</v>
      </c>
      <c r="F7" s="116" t="s">
        <v>754</v>
      </c>
      <c r="G7" s="116" t="s">
        <v>736</v>
      </c>
      <c r="H7" s="116" t="s">
        <v>736</v>
      </c>
      <c r="I7" s="116">
        <v>8</v>
      </c>
      <c r="J7" s="116" t="s">
        <v>736</v>
      </c>
      <c r="K7" s="118" t="s">
        <v>18</v>
      </c>
      <c r="L7" s="118" t="s">
        <v>18</v>
      </c>
      <c r="M7" s="118" t="s">
        <v>18</v>
      </c>
      <c r="N7" s="116"/>
      <c r="O7" s="116"/>
      <c r="P7" s="116"/>
      <c r="Q7" s="116"/>
      <c r="R7" s="116"/>
      <c r="S7" s="116"/>
      <c r="T7" s="116"/>
      <c r="U7" s="116"/>
      <c r="V7" s="116"/>
      <c r="W7" s="116"/>
      <c r="X7" s="116"/>
      <c r="Y7" s="116"/>
      <c r="Z7" s="116"/>
      <c r="AA7" s="116"/>
      <c r="AB7" s="116"/>
      <c r="AC7" s="116"/>
      <c r="AD7" s="116"/>
      <c r="AE7" s="116"/>
      <c r="AF7" s="116"/>
      <c r="AG7" s="116"/>
      <c r="AH7" s="116"/>
    </row>
    <row r="8" spans="1:34" ht="15.6">
      <c r="A8" s="155" t="s">
        <v>2815</v>
      </c>
      <c r="B8" s="117" t="s">
        <v>670</v>
      </c>
      <c r="C8" s="116" t="s">
        <v>385</v>
      </c>
      <c r="D8" s="117" t="s">
        <v>2816</v>
      </c>
      <c r="E8" s="122" t="s">
        <v>2817</v>
      </c>
      <c r="F8" s="116" t="s">
        <v>754</v>
      </c>
      <c r="G8" s="116" t="s">
        <v>736</v>
      </c>
      <c r="H8" s="116" t="s">
        <v>736</v>
      </c>
      <c r="I8" s="116">
        <v>8</v>
      </c>
      <c r="J8" s="116" t="s">
        <v>736</v>
      </c>
      <c r="K8" s="118" t="s">
        <v>18</v>
      </c>
      <c r="L8" s="118" t="s">
        <v>18</v>
      </c>
      <c r="M8" s="118" t="s">
        <v>18</v>
      </c>
      <c r="N8" s="116"/>
      <c r="O8" s="116"/>
      <c r="P8" s="116"/>
      <c r="Q8" s="116"/>
      <c r="R8" s="116"/>
      <c r="S8" s="116"/>
      <c r="T8" s="116"/>
      <c r="U8" s="116"/>
      <c r="V8" s="116"/>
      <c r="W8" s="116"/>
      <c r="X8" s="116"/>
      <c r="Y8" s="116"/>
      <c r="Z8" s="116"/>
      <c r="AA8" s="116"/>
      <c r="AB8" s="116"/>
      <c r="AC8" s="116"/>
      <c r="AD8" s="116"/>
      <c r="AE8" s="116"/>
      <c r="AF8" s="116"/>
      <c r="AG8" s="116"/>
      <c r="AH8" s="116"/>
    </row>
    <row r="9" spans="1:34" ht="15.6">
      <c r="A9" s="155" t="s">
        <v>2818</v>
      </c>
      <c r="B9" s="117" t="s">
        <v>670</v>
      </c>
      <c r="C9" s="116" t="s">
        <v>385</v>
      </c>
      <c r="D9" s="117" t="s">
        <v>2819</v>
      </c>
      <c r="E9" s="122" t="s">
        <v>2820</v>
      </c>
      <c r="F9" s="116" t="s">
        <v>754</v>
      </c>
      <c r="G9" s="116" t="s">
        <v>736</v>
      </c>
      <c r="H9" s="116" t="s">
        <v>736</v>
      </c>
      <c r="I9" s="116">
        <v>40</v>
      </c>
      <c r="J9" s="116" t="s">
        <v>736</v>
      </c>
      <c r="K9" s="118" t="s">
        <v>18</v>
      </c>
      <c r="L9" s="118" t="s">
        <v>18</v>
      </c>
      <c r="M9" s="118" t="s">
        <v>18</v>
      </c>
      <c r="N9" s="116"/>
      <c r="O9" s="116"/>
      <c r="P9" s="116"/>
      <c r="Q9" s="116"/>
      <c r="R9" s="116"/>
      <c r="S9" s="116"/>
      <c r="T9" s="116"/>
      <c r="U9" s="116"/>
      <c r="V9" s="116"/>
      <c r="W9" s="116"/>
      <c r="X9" s="116"/>
      <c r="Y9" s="116"/>
      <c r="Z9" s="116"/>
      <c r="AA9" s="116"/>
      <c r="AB9" s="116"/>
      <c r="AC9" s="116"/>
      <c r="AD9" s="116"/>
      <c r="AE9" s="116"/>
      <c r="AF9" s="116"/>
      <c r="AG9" s="116"/>
      <c r="AH9" s="116"/>
    </row>
    <row r="10" spans="1:34" ht="15.6">
      <c r="A10" s="155" t="s">
        <v>2821</v>
      </c>
      <c r="B10" s="117" t="s">
        <v>670</v>
      </c>
      <c r="C10" s="116" t="s">
        <v>385</v>
      </c>
      <c r="D10" s="117" t="s">
        <v>2822</v>
      </c>
      <c r="E10" s="122" t="s">
        <v>2823</v>
      </c>
      <c r="F10" s="116" t="s">
        <v>754</v>
      </c>
      <c r="G10" s="116" t="s">
        <v>775</v>
      </c>
      <c r="H10" s="116" t="s">
        <v>775</v>
      </c>
      <c r="I10" s="116">
        <v>14</v>
      </c>
      <c r="J10" s="116" t="s">
        <v>736</v>
      </c>
      <c r="K10" s="118" t="s">
        <v>18</v>
      </c>
      <c r="L10" s="118" t="s">
        <v>2824</v>
      </c>
      <c r="M10" s="118" t="s">
        <v>2825</v>
      </c>
      <c r="N10" s="116"/>
      <c r="O10" s="116"/>
      <c r="P10" s="116"/>
      <c r="Q10" s="116"/>
      <c r="R10" s="116"/>
      <c r="S10" s="116"/>
      <c r="T10" s="116"/>
      <c r="U10" s="116"/>
      <c r="V10" s="116"/>
      <c r="W10" s="116"/>
      <c r="X10" s="116"/>
      <c r="Y10" s="116"/>
      <c r="Z10" s="116"/>
      <c r="AA10" s="116"/>
      <c r="AB10" s="116"/>
      <c r="AC10" s="116"/>
      <c r="AD10" s="116"/>
      <c r="AE10" s="116"/>
      <c r="AF10" s="116"/>
      <c r="AG10" s="116"/>
      <c r="AH10" s="116"/>
    </row>
    <row r="11" spans="1:34" ht="15.6">
      <c r="A11" s="155" t="s">
        <v>2826</v>
      </c>
      <c r="B11" s="117" t="s">
        <v>670</v>
      </c>
      <c r="C11" s="116" t="s">
        <v>385</v>
      </c>
      <c r="D11" s="117" t="s">
        <v>2827</v>
      </c>
      <c r="E11" s="122" t="s">
        <v>2828</v>
      </c>
      <c r="F11" s="116" t="s">
        <v>754</v>
      </c>
      <c r="G11" s="116" t="s">
        <v>736</v>
      </c>
      <c r="H11" s="116" t="s">
        <v>736</v>
      </c>
      <c r="I11" s="116">
        <v>10</v>
      </c>
      <c r="J11" s="116" t="s">
        <v>736</v>
      </c>
      <c r="K11" s="118" t="s">
        <v>18</v>
      </c>
      <c r="L11" s="118" t="s">
        <v>18</v>
      </c>
      <c r="M11" s="118" t="s">
        <v>18</v>
      </c>
      <c r="N11" s="116"/>
      <c r="O11" s="116"/>
      <c r="P11" s="116"/>
      <c r="Q11" s="116"/>
      <c r="R11" s="116"/>
      <c r="S11" s="116"/>
      <c r="T11" s="116"/>
      <c r="U11" s="116"/>
      <c r="V11" s="116"/>
      <c r="W11" s="116"/>
      <c r="X11" s="116"/>
      <c r="Y11" s="116"/>
      <c r="Z11" s="116"/>
      <c r="AA11" s="116"/>
      <c r="AB11" s="116"/>
      <c r="AC11" s="116"/>
      <c r="AD11" s="116"/>
      <c r="AE11" s="116"/>
      <c r="AF11" s="116"/>
      <c r="AG11" s="116"/>
      <c r="AH11" s="116"/>
    </row>
    <row r="12" spans="1:34" ht="15.6">
      <c r="A12" s="155"/>
      <c r="B12" s="117"/>
      <c r="C12" s="116"/>
      <c r="D12" s="117"/>
      <c r="E12" s="118"/>
      <c r="F12" s="116"/>
      <c r="G12" s="116"/>
      <c r="H12" s="116"/>
      <c r="I12" s="116"/>
      <c r="J12" s="116"/>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15.6">
      <c r="A13" s="155" t="s">
        <v>2829</v>
      </c>
      <c r="B13" s="117" t="s">
        <v>897</v>
      </c>
      <c r="C13" s="116" t="s">
        <v>334</v>
      </c>
      <c r="D13" s="117" t="s">
        <v>898</v>
      </c>
      <c r="E13" s="127" t="s">
        <v>899</v>
      </c>
      <c r="F13" s="118" t="s">
        <v>18</v>
      </c>
      <c r="G13" s="118" t="s">
        <v>18</v>
      </c>
      <c r="H13" s="118" t="s">
        <v>18</v>
      </c>
      <c r="I13" s="118" t="s">
        <v>18</v>
      </c>
      <c r="J13" s="118" t="s">
        <v>18</v>
      </c>
      <c r="K13" s="118" t="s">
        <v>18</v>
      </c>
      <c r="L13" s="118" t="s">
        <v>18</v>
      </c>
      <c r="M13" s="118" t="s">
        <v>18</v>
      </c>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15.6">
      <c r="A14" s="155" t="s">
        <v>2830</v>
      </c>
      <c r="B14" s="117" t="s">
        <v>2428</v>
      </c>
      <c r="C14" s="116" t="s">
        <v>334</v>
      </c>
      <c r="D14" s="117" t="s">
        <v>2429</v>
      </c>
      <c r="E14" s="127" t="s">
        <v>2430</v>
      </c>
      <c r="F14" s="118" t="s">
        <v>18</v>
      </c>
      <c r="G14" s="118" t="s">
        <v>18</v>
      </c>
      <c r="H14" s="118" t="s">
        <v>18</v>
      </c>
      <c r="I14" s="118" t="s">
        <v>18</v>
      </c>
      <c r="J14" s="118" t="s">
        <v>18</v>
      </c>
      <c r="K14" s="118" t="s">
        <v>18</v>
      </c>
      <c r="L14" s="118" t="s">
        <v>18</v>
      </c>
      <c r="M14" s="118" t="s">
        <v>18</v>
      </c>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5.6">
      <c r="A15" s="141"/>
      <c r="B15" s="142"/>
      <c r="C15" s="142"/>
      <c r="D15" s="142"/>
      <c r="E15" s="142"/>
      <c r="F15" s="142"/>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2"/>
    </row>
    <row r="16" spans="1:34" ht="46.5" hidden="1">
      <c r="A16" s="155"/>
      <c r="B16" s="117"/>
      <c r="C16" s="116"/>
      <c r="D16" s="117" t="s">
        <v>2831</v>
      </c>
      <c r="E16" s="116"/>
      <c r="F16" s="116"/>
      <c r="G16" s="116"/>
      <c r="H16" s="116"/>
      <c r="I16" s="116"/>
      <c r="J16" s="116"/>
      <c r="K16" s="116"/>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row>
    <row r="17" spans="1:34" ht="15.6" hidden="1">
      <c r="A17" s="155"/>
      <c r="B17" s="117"/>
      <c r="C17" s="116"/>
      <c r="D17" s="117"/>
      <c r="E17" s="116"/>
      <c r="F17" s="116"/>
      <c r="G17" s="116"/>
      <c r="H17" s="116"/>
      <c r="I17" s="116"/>
      <c r="J17" s="116"/>
      <c r="K17" s="116"/>
      <c r="L17" s="116"/>
      <c r="M17" s="116"/>
      <c r="N17" s="116"/>
      <c r="O17" s="116"/>
      <c r="P17" s="116"/>
      <c r="Q17" s="116"/>
      <c r="R17" s="116"/>
      <c r="S17" s="116"/>
      <c r="T17" s="116"/>
      <c r="U17" s="116"/>
      <c r="V17" s="116"/>
      <c r="W17" s="116"/>
      <c r="X17" s="116"/>
      <c r="Y17" s="116"/>
      <c r="Z17" s="116"/>
      <c r="AA17" s="116"/>
      <c r="AB17" s="116"/>
      <c r="AC17" s="116"/>
      <c r="AD17" s="116"/>
      <c r="AE17" s="116"/>
      <c r="AF17" s="116"/>
      <c r="AG17" s="116"/>
      <c r="AH17" s="116"/>
    </row>
    <row r="18" spans="1:34" ht="15.6">
      <c r="A18" s="155" t="s">
        <v>2832</v>
      </c>
      <c r="B18" s="117" t="s">
        <v>2406</v>
      </c>
      <c r="C18" s="116" t="s">
        <v>329</v>
      </c>
      <c r="D18" s="117" t="s">
        <v>2640</v>
      </c>
      <c r="E18" s="122" t="s">
        <v>2433</v>
      </c>
      <c r="F18" s="118" t="s">
        <v>18</v>
      </c>
      <c r="G18" s="118" t="s">
        <v>18</v>
      </c>
      <c r="H18" s="118" t="s">
        <v>18</v>
      </c>
      <c r="I18" s="118" t="s">
        <v>18</v>
      </c>
      <c r="J18" s="118" t="s">
        <v>18</v>
      </c>
      <c r="K18" s="118" t="s">
        <v>18</v>
      </c>
      <c r="L18" s="118" t="s">
        <v>18</v>
      </c>
      <c r="M18" s="118" t="s">
        <v>18</v>
      </c>
      <c r="N18" s="116"/>
      <c r="O18" s="116"/>
      <c r="P18" s="116"/>
      <c r="Q18" s="116"/>
      <c r="R18" s="116"/>
      <c r="S18" s="116"/>
      <c r="T18" s="116"/>
      <c r="U18" s="116"/>
      <c r="V18" s="116"/>
      <c r="W18" s="116"/>
      <c r="X18" s="116"/>
      <c r="Y18" s="116"/>
      <c r="Z18" s="116"/>
      <c r="AA18" s="116"/>
      <c r="AB18" s="116"/>
      <c r="AC18" s="116"/>
      <c r="AD18" s="116"/>
      <c r="AE18" s="116"/>
      <c r="AF18" s="116"/>
      <c r="AG18" s="116"/>
      <c r="AH18" s="116"/>
    </row>
    <row r="19" spans="1:34" ht="15.6">
      <c r="A19" s="155" t="s">
        <v>2833</v>
      </c>
      <c r="B19" s="117" t="s">
        <v>2435</v>
      </c>
      <c r="C19" s="116" t="s">
        <v>329</v>
      </c>
      <c r="D19" s="118" t="s">
        <v>330</v>
      </c>
      <c r="E19" s="118" t="s">
        <v>330</v>
      </c>
      <c r="F19" s="118" t="s">
        <v>18</v>
      </c>
      <c r="G19" s="118" t="s">
        <v>18</v>
      </c>
      <c r="H19" s="118" t="s">
        <v>18</v>
      </c>
      <c r="I19" s="118" t="s">
        <v>18</v>
      </c>
      <c r="J19" s="118" t="s">
        <v>18</v>
      </c>
      <c r="K19" s="118" t="s">
        <v>18</v>
      </c>
      <c r="L19" s="118" t="s">
        <v>18</v>
      </c>
      <c r="M19" s="118" t="s">
        <v>18</v>
      </c>
      <c r="N19" s="116"/>
      <c r="O19" s="116"/>
      <c r="P19" s="116"/>
      <c r="Q19" s="116"/>
      <c r="R19" s="116"/>
      <c r="S19" s="116"/>
      <c r="T19" s="116"/>
      <c r="U19" s="116"/>
      <c r="V19" s="116"/>
      <c r="W19" s="116"/>
      <c r="X19" s="116"/>
      <c r="Y19" s="116"/>
      <c r="Z19" s="116"/>
      <c r="AA19" s="116"/>
      <c r="AB19" s="116"/>
      <c r="AC19" s="116"/>
      <c r="AD19" s="116"/>
      <c r="AE19" s="116"/>
      <c r="AF19" s="116"/>
      <c r="AG19" s="116"/>
      <c r="AH19" s="116"/>
    </row>
    <row r="20" spans="1:34" ht="15.6">
      <c r="A20" s="155"/>
      <c r="B20" s="117"/>
      <c r="C20" s="116"/>
      <c r="D20" s="117"/>
      <c r="E20" s="116"/>
      <c r="F20" s="116"/>
      <c r="G20" s="116"/>
      <c r="H20" s="116"/>
      <c r="I20" s="116"/>
      <c r="J20" s="116"/>
      <c r="K20" s="116"/>
      <c r="L20" s="116"/>
      <c r="M20" s="116"/>
      <c r="N20" s="116"/>
      <c r="O20" s="116"/>
      <c r="P20" s="116"/>
      <c r="Q20" s="116"/>
      <c r="R20" s="116"/>
      <c r="S20" s="116"/>
      <c r="T20" s="116"/>
      <c r="U20" s="116"/>
      <c r="V20" s="116"/>
      <c r="W20" s="116"/>
      <c r="X20" s="116"/>
      <c r="Y20" s="116"/>
      <c r="Z20" s="116"/>
      <c r="AA20" s="116"/>
      <c r="AB20" s="116"/>
      <c r="AC20" s="116"/>
      <c r="AD20" s="116"/>
      <c r="AE20" s="116"/>
      <c r="AF20" s="116"/>
      <c r="AG20" s="116"/>
      <c r="AH20" s="116"/>
    </row>
    <row r="21" spans="1:34" ht="15.6">
      <c r="A21" s="155" t="s">
        <v>2834</v>
      </c>
      <c r="B21" s="117" t="s">
        <v>670</v>
      </c>
      <c r="C21" s="116" t="s">
        <v>342</v>
      </c>
      <c r="D21" s="117" t="s">
        <v>2816</v>
      </c>
      <c r="E21" s="122" t="s">
        <v>2817</v>
      </c>
      <c r="F21" s="118" t="s">
        <v>18</v>
      </c>
      <c r="G21" s="118" t="s">
        <v>18</v>
      </c>
      <c r="H21" s="118" t="s">
        <v>18</v>
      </c>
      <c r="I21" s="118" t="s">
        <v>18</v>
      </c>
      <c r="J21" s="121" t="s">
        <v>389</v>
      </c>
      <c r="K21" s="118" t="s">
        <v>18</v>
      </c>
      <c r="L21" s="118" t="s">
        <v>18</v>
      </c>
      <c r="M21" s="118" t="s">
        <v>18</v>
      </c>
      <c r="N21" s="116"/>
      <c r="O21" s="116"/>
      <c r="P21" s="116"/>
      <c r="Q21" s="116"/>
      <c r="R21" s="116"/>
      <c r="S21" s="116"/>
      <c r="T21" s="116"/>
      <c r="U21" s="116"/>
      <c r="V21" s="116"/>
      <c r="W21" s="116"/>
      <c r="X21" s="116"/>
      <c r="Y21" s="116"/>
      <c r="Z21" s="116"/>
      <c r="AA21" s="116"/>
      <c r="AB21" s="116"/>
      <c r="AC21" s="116"/>
      <c r="AD21" s="116"/>
      <c r="AE21" s="116"/>
      <c r="AF21" s="116"/>
      <c r="AG21" s="116"/>
      <c r="AH21" s="116"/>
    </row>
    <row r="22" spans="1:34" ht="15.6">
      <c r="A22" s="155" t="s">
        <v>2835</v>
      </c>
      <c r="B22" s="117" t="s">
        <v>670</v>
      </c>
      <c r="C22" s="116" t="s">
        <v>620</v>
      </c>
      <c r="D22" s="117" t="s">
        <v>2411</v>
      </c>
      <c r="E22" s="122" t="s">
        <v>2412</v>
      </c>
      <c r="F22" s="118" t="s">
        <v>18</v>
      </c>
      <c r="G22" s="118" t="s">
        <v>18</v>
      </c>
      <c r="H22" s="118" t="s">
        <v>18</v>
      </c>
      <c r="I22" s="118" t="s">
        <v>18</v>
      </c>
      <c r="J22" s="121" t="s">
        <v>389</v>
      </c>
      <c r="K22" s="118" t="s">
        <v>18</v>
      </c>
      <c r="L22" s="118" t="s">
        <v>18</v>
      </c>
      <c r="M22" s="118" t="s">
        <v>18</v>
      </c>
      <c r="N22" s="116"/>
      <c r="O22" s="116"/>
      <c r="P22" s="116"/>
      <c r="Q22" s="116"/>
      <c r="R22" s="116"/>
      <c r="S22" s="116"/>
      <c r="T22" s="116"/>
      <c r="U22" s="116"/>
      <c r="V22" s="116"/>
      <c r="W22" s="116"/>
      <c r="X22" s="116"/>
      <c r="Y22" s="116"/>
      <c r="Z22" s="116"/>
      <c r="AA22" s="116"/>
      <c r="AB22" s="116"/>
      <c r="AC22" s="116"/>
      <c r="AD22" s="116"/>
      <c r="AE22" s="116"/>
      <c r="AF22" s="116"/>
      <c r="AG22" s="116"/>
      <c r="AH22" s="116"/>
    </row>
    <row r="23" spans="1:34" ht="15.6">
      <c r="A23" s="155" t="s">
        <v>2836</v>
      </c>
      <c r="B23" s="117" t="s">
        <v>670</v>
      </c>
      <c r="C23" s="116" t="s">
        <v>342</v>
      </c>
      <c r="D23" s="117" t="s">
        <v>2837</v>
      </c>
      <c r="E23" s="122" t="s">
        <v>2838</v>
      </c>
      <c r="F23" s="118" t="s">
        <v>18</v>
      </c>
      <c r="G23" s="118" t="s">
        <v>18</v>
      </c>
      <c r="H23" s="118" t="s">
        <v>18</v>
      </c>
      <c r="I23" s="118" t="s">
        <v>18</v>
      </c>
      <c r="J23" s="121" t="s">
        <v>389</v>
      </c>
      <c r="K23" s="118" t="s">
        <v>18</v>
      </c>
      <c r="L23" s="118" t="s">
        <v>18</v>
      </c>
      <c r="M23" s="118" t="s">
        <v>18</v>
      </c>
      <c r="N23" s="116"/>
      <c r="O23" s="116"/>
      <c r="P23" s="116"/>
      <c r="Q23" s="116"/>
      <c r="R23" s="116"/>
      <c r="S23" s="116"/>
      <c r="T23" s="116"/>
      <c r="U23" s="116"/>
      <c r="V23" s="116"/>
      <c r="W23" s="116"/>
      <c r="X23" s="116"/>
      <c r="Y23" s="116"/>
      <c r="Z23" s="116"/>
      <c r="AA23" s="116"/>
      <c r="AB23" s="116"/>
      <c r="AC23" s="116"/>
      <c r="AD23" s="116"/>
      <c r="AE23" s="116"/>
      <c r="AF23" s="116"/>
      <c r="AG23" s="116"/>
      <c r="AH23" s="116"/>
    </row>
    <row r="24" spans="1:34" ht="15.6">
      <c r="A24" s="155" t="s">
        <v>2839</v>
      </c>
      <c r="B24" s="117" t="s">
        <v>670</v>
      </c>
      <c r="C24" s="116" t="s">
        <v>620</v>
      </c>
      <c r="D24" s="117" t="s">
        <v>2819</v>
      </c>
      <c r="E24" s="122" t="s">
        <v>2820</v>
      </c>
      <c r="F24" s="118" t="s">
        <v>18</v>
      </c>
      <c r="G24" s="118" t="s">
        <v>18</v>
      </c>
      <c r="H24" s="118" t="s">
        <v>18</v>
      </c>
      <c r="I24" s="118" t="s">
        <v>18</v>
      </c>
      <c r="J24" s="121" t="s">
        <v>389</v>
      </c>
      <c r="K24" s="118" t="s">
        <v>18</v>
      </c>
      <c r="L24" s="118" t="s">
        <v>18</v>
      </c>
      <c r="M24" s="118" t="s">
        <v>18</v>
      </c>
      <c r="N24" s="116"/>
      <c r="O24" s="116"/>
      <c r="P24" s="116"/>
      <c r="Q24" s="116"/>
      <c r="R24" s="116"/>
      <c r="S24" s="116"/>
      <c r="T24" s="116"/>
      <c r="U24" s="116"/>
      <c r="V24" s="116"/>
      <c r="W24" s="116"/>
      <c r="X24" s="116"/>
      <c r="Y24" s="116"/>
      <c r="Z24" s="116"/>
      <c r="AA24" s="116"/>
      <c r="AB24" s="116"/>
      <c r="AC24" s="116"/>
      <c r="AD24" s="116"/>
      <c r="AE24" s="116"/>
      <c r="AF24" s="116"/>
      <c r="AG24" s="116"/>
      <c r="AH24" s="116"/>
    </row>
    <row r="25" spans="1:34" ht="15.6">
      <c r="A25" s="155" t="s">
        <v>2840</v>
      </c>
      <c r="B25" s="117" t="s">
        <v>670</v>
      </c>
      <c r="C25" s="116" t="s">
        <v>329</v>
      </c>
      <c r="D25" s="117" t="s">
        <v>2841</v>
      </c>
      <c r="E25" s="122" t="s">
        <v>2842</v>
      </c>
      <c r="F25" s="118" t="s">
        <v>18</v>
      </c>
      <c r="G25" s="118" t="s">
        <v>18</v>
      </c>
      <c r="H25" s="118" t="s">
        <v>18</v>
      </c>
      <c r="I25" s="118" t="s">
        <v>18</v>
      </c>
      <c r="J25" s="121" t="s">
        <v>389</v>
      </c>
      <c r="K25" s="118" t="s">
        <v>18</v>
      </c>
      <c r="L25" s="118" t="s">
        <v>18</v>
      </c>
      <c r="M25" s="118" t="s">
        <v>18</v>
      </c>
      <c r="N25" s="116"/>
      <c r="O25" s="116"/>
      <c r="P25" s="116"/>
      <c r="Q25" s="116"/>
      <c r="R25" s="116"/>
      <c r="S25" s="116"/>
      <c r="T25" s="116"/>
      <c r="U25" s="116"/>
      <c r="V25" s="116"/>
      <c r="W25" s="116"/>
      <c r="X25" s="116"/>
      <c r="Y25" s="116"/>
      <c r="Z25" s="116"/>
      <c r="AA25" s="116"/>
      <c r="AB25" s="116"/>
      <c r="AC25" s="116"/>
      <c r="AD25" s="116"/>
      <c r="AE25" s="116"/>
      <c r="AF25" s="116"/>
      <c r="AG25" s="116"/>
      <c r="AH25" s="116"/>
    </row>
    <row r="26" spans="1:34" ht="15.6">
      <c r="A26" s="155" t="s">
        <v>2843</v>
      </c>
      <c r="B26" s="117" t="s">
        <v>670</v>
      </c>
      <c r="C26" s="116" t="s">
        <v>620</v>
      </c>
      <c r="D26" s="117" t="s">
        <v>2458</v>
      </c>
      <c r="E26" s="154" t="s">
        <v>2459</v>
      </c>
      <c r="F26" s="118" t="s">
        <v>18</v>
      </c>
      <c r="G26" s="118" t="s">
        <v>18</v>
      </c>
      <c r="H26" s="118" t="s">
        <v>18</v>
      </c>
      <c r="I26" s="118" t="s">
        <v>18</v>
      </c>
      <c r="J26" s="118" t="s">
        <v>18</v>
      </c>
      <c r="K26" s="118" t="s">
        <v>18</v>
      </c>
      <c r="L26" s="118" t="s">
        <v>18</v>
      </c>
      <c r="M26" s="118" t="s">
        <v>18</v>
      </c>
      <c r="N26" s="116"/>
      <c r="O26" s="116"/>
      <c r="P26" s="116"/>
      <c r="Q26" s="116"/>
      <c r="R26" s="116"/>
      <c r="S26" s="116"/>
      <c r="T26" s="116"/>
      <c r="U26" s="116"/>
      <c r="V26" s="116"/>
      <c r="W26" s="116"/>
      <c r="X26" s="116"/>
      <c r="Y26" s="116"/>
      <c r="Z26" s="116"/>
      <c r="AA26" s="116"/>
      <c r="AB26" s="116"/>
      <c r="AC26" s="116"/>
      <c r="AD26" s="116"/>
      <c r="AE26" s="116"/>
      <c r="AF26" s="116"/>
      <c r="AG26" s="116"/>
      <c r="AH26" s="116"/>
    </row>
    <row r="27" spans="1:34" ht="30.95">
      <c r="A27" s="155" t="s">
        <v>2844</v>
      </c>
      <c r="B27" s="117" t="s">
        <v>2461</v>
      </c>
      <c r="C27" s="116" t="s">
        <v>329</v>
      </c>
      <c r="D27" s="145" t="s">
        <v>2845</v>
      </c>
      <c r="E27" s="145" t="s">
        <v>2846</v>
      </c>
      <c r="F27" s="118" t="s">
        <v>18</v>
      </c>
      <c r="G27" s="118" t="s">
        <v>18</v>
      </c>
      <c r="H27" s="118" t="s">
        <v>18</v>
      </c>
      <c r="I27" s="118" t="s">
        <v>18</v>
      </c>
      <c r="J27" s="118" t="s">
        <v>18</v>
      </c>
      <c r="K27" s="118" t="s">
        <v>18</v>
      </c>
      <c r="L27" s="118" t="s">
        <v>18</v>
      </c>
      <c r="M27" s="118" t="s">
        <v>18</v>
      </c>
      <c r="N27" s="116"/>
      <c r="O27" s="116"/>
      <c r="P27" s="116"/>
      <c r="Q27" s="116"/>
      <c r="R27" s="116"/>
      <c r="S27" s="116"/>
      <c r="T27" s="116"/>
      <c r="U27" s="116"/>
      <c r="V27" s="116"/>
      <c r="W27" s="116"/>
      <c r="X27" s="116"/>
      <c r="Y27" s="116"/>
      <c r="Z27" s="116"/>
      <c r="AA27" s="116"/>
      <c r="AB27" s="116"/>
      <c r="AC27" s="116"/>
      <c r="AD27" s="116"/>
      <c r="AE27" s="116"/>
      <c r="AF27" s="116"/>
      <c r="AG27" s="116"/>
      <c r="AH27" s="116"/>
    </row>
    <row r="28" spans="1:34" ht="15.6">
      <c r="A28" s="155"/>
      <c r="B28" s="117"/>
      <c r="C28" s="116"/>
      <c r="D28" s="117"/>
      <c r="E28" s="116"/>
      <c r="F28" s="116"/>
      <c r="G28" s="116"/>
      <c r="H28" s="116"/>
      <c r="I28" s="116"/>
      <c r="J28" s="116"/>
      <c r="K28" s="116"/>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row>
    <row r="29" spans="1:34" ht="30.95">
      <c r="A29" s="155" t="s">
        <v>2847</v>
      </c>
      <c r="B29" s="117" t="s">
        <v>2468</v>
      </c>
      <c r="C29" s="116" t="s">
        <v>620</v>
      </c>
      <c r="D29" s="117" t="s">
        <v>2816</v>
      </c>
      <c r="E29" s="122" t="s">
        <v>2817</v>
      </c>
      <c r="F29" s="118" t="s">
        <v>18</v>
      </c>
      <c r="G29" s="118" t="s">
        <v>18</v>
      </c>
      <c r="H29" s="118" t="s">
        <v>18</v>
      </c>
      <c r="I29" s="118" t="s">
        <v>18</v>
      </c>
      <c r="J29" s="121" t="s">
        <v>389</v>
      </c>
      <c r="K29" s="118" t="s">
        <v>18</v>
      </c>
      <c r="L29" s="118" t="s">
        <v>18</v>
      </c>
      <c r="M29" s="118" t="s">
        <v>18</v>
      </c>
      <c r="N29" s="116"/>
      <c r="O29" s="116"/>
      <c r="P29" s="116"/>
      <c r="Q29" s="116"/>
      <c r="R29" s="116"/>
      <c r="S29" s="116"/>
      <c r="T29" s="116"/>
      <c r="U29" s="116"/>
      <c r="V29" s="116"/>
      <c r="W29" s="116"/>
      <c r="X29" s="116"/>
      <c r="Y29" s="116"/>
      <c r="Z29" s="116"/>
      <c r="AA29" s="116"/>
      <c r="AB29" s="116"/>
      <c r="AC29" s="116"/>
      <c r="AD29" s="116"/>
      <c r="AE29" s="116"/>
      <c r="AF29" s="116"/>
      <c r="AG29" s="116"/>
      <c r="AH29" s="116"/>
    </row>
    <row r="30" spans="1:34" ht="30.95">
      <c r="A30" s="155" t="s">
        <v>2848</v>
      </c>
      <c r="B30" s="117" t="s">
        <v>2468</v>
      </c>
      <c r="C30" s="116" t="s">
        <v>620</v>
      </c>
      <c r="D30" s="117" t="s">
        <v>2411</v>
      </c>
      <c r="E30" s="122" t="s">
        <v>2412</v>
      </c>
      <c r="F30" s="118" t="s">
        <v>18</v>
      </c>
      <c r="G30" s="118" t="s">
        <v>18</v>
      </c>
      <c r="H30" s="118" t="s">
        <v>18</v>
      </c>
      <c r="I30" s="118" t="s">
        <v>18</v>
      </c>
      <c r="J30" s="121" t="s">
        <v>389</v>
      </c>
      <c r="K30" s="118" t="s">
        <v>18</v>
      </c>
      <c r="L30" s="118" t="s">
        <v>18</v>
      </c>
      <c r="M30" s="118" t="s">
        <v>18</v>
      </c>
      <c r="N30" s="116"/>
      <c r="O30" s="116"/>
      <c r="P30" s="116"/>
      <c r="Q30" s="116"/>
      <c r="R30" s="116"/>
      <c r="S30" s="116"/>
      <c r="T30" s="116"/>
      <c r="U30" s="116"/>
      <c r="V30" s="116"/>
      <c r="W30" s="116"/>
      <c r="X30" s="116"/>
      <c r="Y30" s="116"/>
      <c r="Z30" s="116"/>
      <c r="AA30" s="116"/>
      <c r="AB30" s="116"/>
      <c r="AC30" s="116"/>
      <c r="AD30" s="116"/>
      <c r="AE30" s="116"/>
      <c r="AF30" s="116"/>
      <c r="AG30" s="116"/>
      <c r="AH30" s="116"/>
    </row>
    <row r="31" spans="1:34" ht="30.95">
      <c r="A31" s="155" t="s">
        <v>2849</v>
      </c>
      <c r="B31" s="117" t="s">
        <v>2468</v>
      </c>
      <c r="C31" s="116" t="s">
        <v>620</v>
      </c>
      <c r="D31" s="117" t="s">
        <v>2850</v>
      </c>
      <c r="E31" s="122" t="s">
        <v>2838</v>
      </c>
      <c r="F31" s="118" t="s">
        <v>18</v>
      </c>
      <c r="G31" s="118" t="s">
        <v>18</v>
      </c>
      <c r="H31" s="118" t="s">
        <v>18</v>
      </c>
      <c r="I31" s="118" t="s">
        <v>18</v>
      </c>
      <c r="J31" s="121" t="s">
        <v>389</v>
      </c>
      <c r="K31" s="118" t="s">
        <v>18</v>
      </c>
      <c r="L31" s="118" t="s">
        <v>18</v>
      </c>
      <c r="M31" s="118" t="s">
        <v>18</v>
      </c>
      <c r="N31" s="116"/>
      <c r="O31" s="116"/>
      <c r="P31" s="116"/>
      <c r="Q31" s="116"/>
      <c r="R31" s="116"/>
      <c r="S31" s="116"/>
      <c r="T31" s="116"/>
      <c r="U31" s="116"/>
      <c r="V31" s="116"/>
      <c r="W31" s="116"/>
      <c r="X31" s="116"/>
      <c r="Y31" s="116"/>
      <c r="Z31" s="116"/>
      <c r="AA31" s="116"/>
      <c r="AB31" s="116"/>
      <c r="AC31" s="116"/>
      <c r="AD31" s="116"/>
      <c r="AE31" s="116"/>
      <c r="AF31" s="116"/>
      <c r="AG31" s="116"/>
      <c r="AH31" s="116"/>
    </row>
    <row r="32" spans="1:34" ht="30.95">
      <c r="A32" s="155" t="s">
        <v>2851</v>
      </c>
      <c r="B32" s="117" t="s">
        <v>2468</v>
      </c>
      <c r="C32" s="116" t="s">
        <v>620</v>
      </c>
      <c r="D32" s="117" t="s">
        <v>2819</v>
      </c>
      <c r="E32" s="122" t="s">
        <v>2820</v>
      </c>
      <c r="F32" s="118" t="s">
        <v>18</v>
      </c>
      <c r="G32" s="118" t="s">
        <v>18</v>
      </c>
      <c r="H32" s="118" t="s">
        <v>18</v>
      </c>
      <c r="I32" s="118" t="s">
        <v>18</v>
      </c>
      <c r="J32" s="121" t="s">
        <v>389</v>
      </c>
      <c r="K32" s="118" t="s">
        <v>18</v>
      </c>
      <c r="L32" s="118" t="s">
        <v>18</v>
      </c>
      <c r="M32" s="118" t="s">
        <v>18</v>
      </c>
      <c r="N32" s="116"/>
      <c r="O32" s="116"/>
      <c r="P32" s="116"/>
      <c r="Q32" s="116"/>
      <c r="R32" s="116"/>
      <c r="S32" s="116"/>
      <c r="T32" s="116"/>
      <c r="U32" s="116"/>
      <c r="V32" s="116"/>
      <c r="W32" s="116"/>
      <c r="X32" s="116"/>
      <c r="Y32" s="116"/>
      <c r="Z32" s="116"/>
      <c r="AA32" s="116"/>
      <c r="AB32" s="116"/>
      <c r="AC32" s="116"/>
      <c r="AD32" s="116"/>
      <c r="AE32" s="116"/>
      <c r="AF32" s="116"/>
      <c r="AG32" s="116"/>
      <c r="AH32" s="116"/>
    </row>
    <row r="33" spans="1:34" ht="30.95">
      <c r="A33" s="155" t="s">
        <v>2852</v>
      </c>
      <c r="B33" s="117" t="s">
        <v>2468</v>
      </c>
      <c r="C33" s="116" t="s">
        <v>620</v>
      </c>
      <c r="D33" s="117" t="s">
        <v>2420</v>
      </c>
      <c r="E33" s="122" t="s">
        <v>2421</v>
      </c>
      <c r="F33" s="118" t="s">
        <v>18</v>
      </c>
      <c r="G33" s="118" t="s">
        <v>18</v>
      </c>
      <c r="H33" s="118" t="s">
        <v>18</v>
      </c>
      <c r="I33" s="118" t="s">
        <v>18</v>
      </c>
      <c r="J33" s="121" t="s">
        <v>389</v>
      </c>
      <c r="K33" s="118" t="s">
        <v>18</v>
      </c>
      <c r="L33" s="118" t="s">
        <v>18</v>
      </c>
      <c r="M33" s="118" t="s">
        <v>18</v>
      </c>
      <c r="N33" s="116"/>
      <c r="O33" s="116"/>
      <c r="P33" s="116"/>
      <c r="Q33" s="116"/>
      <c r="R33" s="116"/>
      <c r="S33" s="116"/>
      <c r="T33" s="116"/>
      <c r="U33" s="116"/>
      <c r="V33" s="116"/>
      <c r="W33" s="116"/>
      <c r="X33" s="116"/>
      <c r="Y33" s="116"/>
      <c r="Z33" s="116"/>
      <c r="AA33" s="116"/>
      <c r="AB33" s="116"/>
      <c r="AC33" s="116"/>
      <c r="AD33" s="116"/>
      <c r="AE33" s="116"/>
      <c r="AF33" s="116"/>
      <c r="AG33" s="116"/>
      <c r="AH33" s="116"/>
    </row>
    <row r="34" spans="1:34" ht="30.95">
      <c r="A34" s="155" t="s">
        <v>2853</v>
      </c>
      <c r="B34" s="117" t="s">
        <v>2468</v>
      </c>
      <c r="C34" s="116" t="s">
        <v>620</v>
      </c>
      <c r="D34" s="117" t="s">
        <v>2827</v>
      </c>
      <c r="E34" s="122" t="s">
        <v>2828</v>
      </c>
      <c r="F34" s="118" t="s">
        <v>18</v>
      </c>
      <c r="G34" s="118" t="s">
        <v>18</v>
      </c>
      <c r="H34" s="118" t="s">
        <v>18</v>
      </c>
      <c r="I34" s="118" t="s">
        <v>18</v>
      </c>
      <c r="J34" s="121" t="s">
        <v>389</v>
      </c>
      <c r="K34" s="118" t="s">
        <v>18</v>
      </c>
      <c r="L34" s="118" t="s">
        <v>18</v>
      </c>
      <c r="M34" s="118" t="s">
        <v>18</v>
      </c>
      <c r="N34" s="116"/>
      <c r="O34" s="116"/>
      <c r="P34" s="116"/>
      <c r="Q34" s="116"/>
      <c r="R34" s="116"/>
      <c r="S34" s="116"/>
      <c r="T34" s="116"/>
      <c r="U34" s="116"/>
      <c r="V34" s="116"/>
      <c r="W34" s="116"/>
      <c r="X34" s="116"/>
      <c r="Y34" s="116"/>
      <c r="Z34" s="116"/>
      <c r="AA34" s="116"/>
      <c r="AB34" s="116"/>
      <c r="AC34" s="116"/>
      <c r="AD34" s="116"/>
      <c r="AE34" s="116"/>
      <c r="AF34" s="116"/>
      <c r="AG34" s="116"/>
      <c r="AH34" s="116"/>
    </row>
    <row r="35" spans="1:34" ht="30.95">
      <c r="A35" s="155" t="s">
        <v>2854</v>
      </c>
      <c r="B35" s="117" t="s">
        <v>2468</v>
      </c>
      <c r="C35" s="116" t="s">
        <v>620</v>
      </c>
      <c r="D35" s="117" t="s">
        <v>2855</v>
      </c>
      <c r="E35" s="122" t="s">
        <v>2856</v>
      </c>
      <c r="F35" s="118" t="s">
        <v>18</v>
      </c>
      <c r="G35" s="118" t="s">
        <v>18</v>
      </c>
      <c r="H35" s="118" t="s">
        <v>18</v>
      </c>
      <c r="I35" s="118" t="s">
        <v>18</v>
      </c>
      <c r="J35" s="121" t="s">
        <v>389</v>
      </c>
      <c r="K35" s="118" t="s">
        <v>18</v>
      </c>
      <c r="L35" s="118" t="s">
        <v>18</v>
      </c>
      <c r="M35" s="118" t="s">
        <v>18</v>
      </c>
      <c r="N35" s="116"/>
      <c r="O35" s="116"/>
      <c r="P35" s="116"/>
      <c r="Q35" s="116"/>
      <c r="R35" s="116"/>
      <c r="S35" s="116"/>
      <c r="T35" s="116"/>
      <c r="U35" s="116"/>
      <c r="V35" s="116"/>
      <c r="W35" s="116"/>
      <c r="X35" s="116"/>
      <c r="Y35" s="116"/>
      <c r="Z35" s="116"/>
      <c r="AA35" s="116"/>
      <c r="AB35" s="116"/>
      <c r="AC35" s="116"/>
      <c r="AD35" s="116"/>
      <c r="AE35" s="116"/>
      <c r="AF35" s="116"/>
      <c r="AG35" s="116"/>
      <c r="AH35" s="116"/>
    </row>
    <row r="36" spans="1:34" ht="30.95">
      <c r="A36" s="162" t="s">
        <v>2857</v>
      </c>
      <c r="B36" s="117" t="s">
        <v>2468</v>
      </c>
      <c r="C36" s="116" t="s">
        <v>620</v>
      </c>
      <c r="D36" s="117" t="s">
        <v>2858</v>
      </c>
      <c r="E36" s="122" t="s">
        <v>2859</v>
      </c>
      <c r="F36" s="118" t="s">
        <v>18</v>
      </c>
      <c r="G36" s="118" t="s">
        <v>18</v>
      </c>
      <c r="H36" s="118" t="s">
        <v>18</v>
      </c>
      <c r="I36" s="118" t="s">
        <v>18</v>
      </c>
      <c r="J36" s="121" t="s">
        <v>389</v>
      </c>
      <c r="K36" s="118" t="s">
        <v>18</v>
      </c>
      <c r="L36" s="118" t="s">
        <v>18</v>
      </c>
      <c r="M36" s="118" t="s">
        <v>18</v>
      </c>
      <c r="N36" s="116"/>
      <c r="O36" s="116"/>
      <c r="P36" s="116"/>
      <c r="Q36" s="116"/>
      <c r="R36" s="116"/>
      <c r="S36" s="116"/>
      <c r="T36" s="116"/>
      <c r="U36" s="116"/>
      <c r="V36" s="116"/>
      <c r="W36" s="116"/>
      <c r="X36" s="116"/>
      <c r="Y36" s="116"/>
      <c r="Z36" s="116"/>
      <c r="AA36" s="116"/>
      <c r="AB36" s="116"/>
      <c r="AC36" s="116"/>
      <c r="AD36" s="116"/>
      <c r="AE36" s="116"/>
      <c r="AF36" s="116"/>
      <c r="AG36" s="116"/>
      <c r="AH36" s="116"/>
    </row>
    <row r="37" spans="1:34" ht="15.6">
      <c r="B37" s="117"/>
      <c r="C37" s="116"/>
      <c r="D37" s="117"/>
      <c r="E37" s="116"/>
      <c r="F37" s="116"/>
      <c r="G37" s="116"/>
      <c r="H37" s="116"/>
      <c r="I37" s="116"/>
      <c r="J37" s="116"/>
      <c r="K37" s="116"/>
      <c r="L37" s="116"/>
      <c r="M37" s="116"/>
      <c r="N37" s="116"/>
      <c r="O37" s="116"/>
      <c r="P37" s="116"/>
      <c r="Q37" s="116"/>
      <c r="R37" s="116"/>
      <c r="S37" s="116"/>
      <c r="T37" s="116"/>
      <c r="U37" s="116"/>
      <c r="V37" s="116"/>
      <c r="W37" s="116"/>
      <c r="X37" s="116"/>
      <c r="Y37" s="116"/>
      <c r="Z37" s="116"/>
      <c r="AA37" s="116"/>
      <c r="AB37" s="116"/>
      <c r="AC37" s="116"/>
      <c r="AD37" s="116"/>
      <c r="AE37" s="116"/>
      <c r="AF37" s="116"/>
      <c r="AG37" s="116"/>
      <c r="AH37" s="116"/>
    </row>
    <row r="38" spans="1:34" ht="15.6">
      <c r="A38" s="155" t="s">
        <v>2860</v>
      </c>
      <c r="B38" s="116" t="s">
        <v>348</v>
      </c>
      <c r="C38" s="116" t="s">
        <v>407</v>
      </c>
      <c r="D38" s="117" t="s">
        <v>2484</v>
      </c>
      <c r="E38" s="118" t="s">
        <v>2485</v>
      </c>
      <c r="F38" s="118" t="s">
        <v>18</v>
      </c>
      <c r="G38" s="118" t="s">
        <v>2679</v>
      </c>
      <c r="H38" s="118" t="s">
        <v>2679</v>
      </c>
      <c r="I38" s="118" t="s">
        <v>18</v>
      </c>
      <c r="J38" s="118">
        <v>10</v>
      </c>
      <c r="K38" s="118" t="s">
        <v>18</v>
      </c>
      <c r="L38" s="118" t="s">
        <v>18</v>
      </c>
      <c r="M38" s="118" t="s">
        <v>18</v>
      </c>
      <c r="N38" s="116"/>
      <c r="O38" s="116"/>
      <c r="P38" s="116"/>
      <c r="Q38" s="116"/>
      <c r="R38" s="116"/>
      <c r="S38" s="116"/>
      <c r="T38" s="116"/>
      <c r="U38" s="116"/>
      <c r="V38" s="116"/>
      <c r="W38" s="116"/>
      <c r="X38" s="116"/>
      <c r="Y38" s="116"/>
      <c r="Z38" s="116"/>
      <c r="AA38" s="116"/>
      <c r="AB38" s="116"/>
      <c r="AC38" s="116"/>
      <c r="AD38" s="116"/>
      <c r="AE38" s="116"/>
      <c r="AF38" s="116"/>
      <c r="AG38" s="116"/>
      <c r="AH38" s="116"/>
    </row>
    <row r="39" spans="1:34" ht="46.5">
      <c r="A39" s="162" t="s">
        <v>2861</v>
      </c>
      <c r="B39" s="117" t="s">
        <v>2488</v>
      </c>
      <c r="C39" s="104" t="s">
        <v>620</v>
      </c>
      <c r="D39" s="117" t="s">
        <v>2489</v>
      </c>
      <c r="E39" s="117" t="s">
        <v>2767</v>
      </c>
      <c r="F39" s="118" t="s">
        <v>18</v>
      </c>
      <c r="G39" s="118" t="s">
        <v>18</v>
      </c>
      <c r="H39" s="118" t="s">
        <v>18</v>
      </c>
      <c r="I39" s="118" t="s">
        <v>18</v>
      </c>
      <c r="J39" s="121" t="s">
        <v>389</v>
      </c>
      <c r="K39" s="118" t="s">
        <v>18</v>
      </c>
      <c r="L39" s="118" t="s">
        <v>18</v>
      </c>
      <c r="M39" s="118" t="s">
        <v>18</v>
      </c>
      <c r="N39" s="116"/>
      <c r="O39" s="116"/>
      <c r="P39" s="116"/>
      <c r="Q39" s="116"/>
      <c r="R39" s="116"/>
      <c r="S39" s="116"/>
      <c r="T39" s="116"/>
      <c r="U39" s="116"/>
      <c r="V39" s="116"/>
      <c r="W39" s="116"/>
      <c r="X39" s="116"/>
      <c r="Y39" s="116"/>
      <c r="Z39" s="116"/>
      <c r="AA39" s="116"/>
      <c r="AB39" s="116"/>
      <c r="AC39" s="116"/>
      <c r="AD39" s="116"/>
      <c r="AE39" s="116"/>
      <c r="AF39" s="116"/>
      <c r="AG39" s="116"/>
      <c r="AH39" s="116"/>
    </row>
    <row r="40" spans="1:34" ht="15.6">
      <c r="A40" s="155" t="s">
        <v>2862</v>
      </c>
      <c r="B40" s="117" t="s">
        <v>2491</v>
      </c>
      <c r="C40" s="104" t="s">
        <v>342</v>
      </c>
      <c r="D40" s="117" t="s">
        <v>330</v>
      </c>
      <c r="E40" s="117" t="s">
        <v>330</v>
      </c>
      <c r="F40" s="118" t="s">
        <v>18</v>
      </c>
      <c r="G40" s="121" t="s">
        <v>389</v>
      </c>
      <c r="H40" s="121" t="s">
        <v>389</v>
      </c>
      <c r="I40" s="118" t="s">
        <v>18</v>
      </c>
      <c r="J40" s="117">
        <v>1</v>
      </c>
      <c r="K40" s="118" t="s">
        <v>18</v>
      </c>
      <c r="L40" s="118" t="s">
        <v>18</v>
      </c>
      <c r="M40" s="118" t="s">
        <v>18</v>
      </c>
      <c r="N40" s="116"/>
      <c r="O40" s="116"/>
      <c r="P40" s="116"/>
      <c r="Q40" s="116"/>
      <c r="R40" s="116"/>
      <c r="S40" s="116"/>
      <c r="T40" s="116"/>
      <c r="U40" s="116"/>
      <c r="V40" s="116"/>
      <c r="W40" s="116"/>
      <c r="X40" s="116"/>
      <c r="Y40" s="116"/>
      <c r="Z40" s="116"/>
      <c r="AA40" s="116"/>
      <c r="AB40" s="116"/>
      <c r="AC40" s="116"/>
      <c r="AD40" s="116"/>
      <c r="AE40" s="116"/>
      <c r="AF40" s="116"/>
      <c r="AG40" s="116"/>
      <c r="AH40" s="116"/>
    </row>
    <row r="41" spans="1:34" ht="15.6">
      <c r="A41" s="141"/>
      <c r="B41" s="142"/>
      <c r="C41" s="142"/>
      <c r="D41" s="142"/>
      <c r="E41" s="142"/>
      <c r="F41" s="142"/>
      <c r="G41" s="142"/>
      <c r="H41" s="142"/>
      <c r="I41" s="142"/>
      <c r="J41" s="142"/>
      <c r="K41" s="142"/>
      <c r="L41" s="142"/>
      <c r="M41" s="142"/>
      <c r="N41" s="142"/>
      <c r="O41" s="142"/>
      <c r="P41" s="142"/>
      <c r="Q41" s="142"/>
      <c r="R41" s="142"/>
      <c r="S41" s="142"/>
      <c r="T41" s="142"/>
      <c r="U41" s="142"/>
      <c r="V41" s="142"/>
      <c r="W41" s="142"/>
      <c r="X41" s="142"/>
      <c r="Y41" s="142"/>
      <c r="Z41" s="142"/>
      <c r="AA41" s="142"/>
      <c r="AB41" s="142"/>
      <c r="AC41" s="142"/>
      <c r="AD41" s="142"/>
      <c r="AE41" s="142"/>
      <c r="AF41" s="142"/>
      <c r="AG41" s="142"/>
      <c r="AH41" s="142"/>
    </row>
    <row r="42" spans="1:34" ht="15.6">
      <c r="A42" s="155" t="s">
        <v>2863</v>
      </c>
      <c r="B42" s="117" t="s">
        <v>617</v>
      </c>
      <c r="C42" s="104" t="s">
        <v>342</v>
      </c>
      <c r="D42" s="117" t="s">
        <v>173</v>
      </c>
      <c r="E42" s="127" t="s">
        <v>458</v>
      </c>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15.6">
      <c r="A43" s="155" t="s">
        <v>2864</v>
      </c>
      <c r="B43" s="117" t="s">
        <v>1167</v>
      </c>
      <c r="C43" s="104" t="s">
        <v>342</v>
      </c>
      <c r="D43" s="117" t="s">
        <v>550</v>
      </c>
      <c r="E43" s="127" t="s">
        <v>551</v>
      </c>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15.6">
      <c r="A44" s="155" t="s">
        <v>2865</v>
      </c>
      <c r="B44" s="117" t="s">
        <v>2496</v>
      </c>
      <c r="C44" s="104" t="s">
        <v>342</v>
      </c>
      <c r="D44" s="117" t="s">
        <v>478</v>
      </c>
      <c r="E44" s="170" t="s">
        <v>479</v>
      </c>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ht="15.6">
      <c r="A45" s="155" t="s">
        <v>2866</v>
      </c>
      <c r="B45" s="116" t="s">
        <v>670</v>
      </c>
      <c r="C45" s="116" t="s">
        <v>620</v>
      </c>
      <c r="D45" s="117" t="s">
        <v>2816</v>
      </c>
      <c r="E45" s="122" t="s">
        <v>2817</v>
      </c>
      <c r="F45" s="118" t="s">
        <v>18</v>
      </c>
      <c r="G45" s="118" t="s">
        <v>18</v>
      </c>
      <c r="H45" s="118" t="s">
        <v>18</v>
      </c>
      <c r="I45" s="118" t="s">
        <v>18</v>
      </c>
      <c r="J45" s="121" t="s">
        <v>389</v>
      </c>
      <c r="K45" s="118" t="s">
        <v>18</v>
      </c>
      <c r="L45" s="118" t="s">
        <v>18</v>
      </c>
      <c r="M45" s="118" t="s">
        <v>18</v>
      </c>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ht="15.6">
      <c r="A46" s="155"/>
      <c r="B46" s="117"/>
      <c r="C46" s="116"/>
      <c r="D46" s="117"/>
      <c r="E46" s="116"/>
      <c r="F46" s="116"/>
      <c r="G46" s="116"/>
      <c r="H46" s="116"/>
      <c r="I46" s="116"/>
      <c r="J46" s="116"/>
      <c r="K46" s="116"/>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ht="15.6">
      <c r="A47" s="155" t="s">
        <v>2867</v>
      </c>
      <c r="B47" s="116" t="s">
        <v>619</v>
      </c>
      <c r="C47" s="116" t="s">
        <v>2560</v>
      </c>
      <c r="D47" s="117" t="s">
        <v>2868</v>
      </c>
      <c r="E47" s="122" t="s">
        <v>2869</v>
      </c>
      <c r="F47" s="118" t="s">
        <v>18</v>
      </c>
      <c r="G47" s="118" t="s">
        <v>18</v>
      </c>
      <c r="H47" s="118" t="s">
        <v>18</v>
      </c>
      <c r="I47" s="118" t="s">
        <v>18</v>
      </c>
      <c r="J47" s="118" t="s">
        <v>18</v>
      </c>
      <c r="K47" s="118" t="s">
        <v>18</v>
      </c>
      <c r="L47" s="118" t="s">
        <v>18</v>
      </c>
      <c r="M47" s="118" t="s">
        <v>18</v>
      </c>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30" customHeight="1">
      <c r="A48" s="155" t="s">
        <v>2870</v>
      </c>
      <c r="B48" s="116" t="s">
        <v>2693</v>
      </c>
      <c r="C48" s="116" t="s">
        <v>342</v>
      </c>
      <c r="D48" s="147" t="s">
        <v>2694</v>
      </c>
      <c r="E48" s="148" t="s">
        <v>2871</v>
      </c>
      <c r="F48" s="118" t="s">
        <v>18</v>
      </c>
      <c r="G48" s="118" t="s">
        <v>18</v>
      </c>
      <c r="H48" s="118" t="s">
        <v>18</v>
      </c>
      <c r="I48" s="118" t="s">
        <v>18</v>
      </c>
      <c r="J48" s="118" t="s">
        <v>18</v>
      </c>
      <c r="K48" s="118" t="s">
        <v>18</v>
      </c>
      <c r="L48" s="118" t="s">
        <v>18</v>
      </c>
      <c r="M48" s="118" t="s">
        <v>18</v>
      </c>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15.6">
      <c r="A49" s="155"/>
      <c r="B49" s="117"/>
      <c r="C49" s="116"/>
      <c r="D49" s="117"/>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ht="15.6">
      <c r="A50" s="155" t="s">
        <v>2872</v>
      </c>
      <c r="B50" s="116" t="s">
        <v>907</v>
      </c>
      <c r="C50" s="116" t="s">
        <v>329</v>
      </c>
      <c r="D50" s="196" t="s">
        <v>2696</v>
      </c>
      <c r="E50" s="145" t="s">
        <v>2692</v>
      </c>
      <c r="F50" s="118" t="s">
        <v>18</v>
      </c>
      <c r="G50" s="118" t="s">
        <v>18</v>
      </c>
      <c r="H50" s="118" t="s">
        <v>18</v>
      </c>
      <c r="I50" s="118" t="s">
        <v>18</v>
      </c>
      <c r="J50" s="118" t="s">
        <v>18</v>
      </c>
      <c r="K50" s="118" t="s">
        <v>18</v>
      </c>
      <c r="L50" s="118" t="s">
        <v>18</v>
      </c>
      <c r="M50" s="118" t="s">
        <v>18</v>
      </c>
      <c r="N50" s="116"/>
      <c r="O50" s="116"/>
      <c r="P50" s="116"/>
      <c r="Q50" s="116"/>
      <c r="R50" s="116"/>
      <c r="S50" s="116"/>
      <c r="T50" s="116"/>
      <c r="U50" s="116"/>
      <c r="V50" s="116"/>
      <c r="W50" s="116"/>
      <c r="X50" s="116"/>
      <c r="Y50" s="116"/>
      <c r="Z50" s="116"/>
      <c r="AA50" s="116"/>
      <c r="AB50" s="116"/>
      <c r="AC50" s="116"/>
      <c r="AD50" s="116"/>
      <c r="AE50" s="116"/>
      <c r="AF50" s="116"/>
      <c r="AG50" s="116"/>
      <c r="AH50" s="116"/>
    </row>
    <row r="51" spans="1:34" ht="15.6">
      <c r="A51" s="155" t="s">
        <v>2873</v>
      </c>
      <c r="B51" s="116" t="s">
        <v>670</v>
      </c>
      <c r="C51" s="116" t="s">
        <v>620</v>
      </c>
      <c r="D51" s="117" t="s">
        <v>2411</v>
      </c>
      <c r="E51" s="122" t="s">
        <v>2412</v>
      </c>
      <c r="F51" s="118" t="s">
        <v>18</v>
      </c>
      <c r="G51" s="118" t="s">
        <v>18</v>
      </c>
      <c r="H51" s="118" t="s">
        <v>18</v>
      </c>
      <c r="I51" s="118" t="s">
        <v>18</v>
      </c>
      <c r="J51" s="121" t="s">
        <v>389</v>
      </c>
      <c r="K51" s="118" t="s">
        <v>18</v>
      </c>
      <c r="L51" s="118" t="s">
        <v>18</v>
      </c>
      <c r="M51" s="118" t="s">
        <v>18</v>
      </c>
      <c r="N51" s="116"/>
      <c r="O51" s="116"/>
      <c r="P51" s="116"/>
      <c r="Q51" s="116"/>
      <c r="R51" s="116"/>
      <c r="S51" s="116"/>
      <c r="T51" s="116"/>
      <c r="U51" s="116"/>
      <c r="V51" s="116"/>
      <c r="W51" s="116"/>
      <c r="X51" s="116"/>
      <c r="Y51" s="116"/>
      <c r="Z51" s="116"/>
      <c r="AA51" s="116"/>
      <c r="AB51" s="116"/>
      <c r="AC51" s="116"/>
      <c r="AD51" s="116"/>
      <c r="AE51" s="116"/>
      <c r="AF51" s="116"/>
      <c r="AG51" s="116"/>
      <c r="AH51" s="116"/>
    </row>
    <row r="52" spans="1:34" ht="15.6">
      <c r="A52" s="155" t="s">
        <v>2874</v>
      </c>
      <c r="B52" s="116" t="s">
        <v>670</v>
      </c>
      <c r="C52" s="116" t="s">
        <v>620</v>
      </c>
      <c r="D52" s="117" t="s">
        <v>2875</v>
      </c>
      <c r="E52" s="171" t="s">
        <v>2876</v>
      </c>
      <c r="F52" s="118" t="s">
        <v>18</v>
      </c>
      <c r="G52" s="118" t="s">
        <v>18</v>
      </c>
      <c r="H52" s="118" t="s">
        <v>18</v>
      </c>
      <c r="I52" s="118" t="s">
        <v>18</v>
      </c>
      <c r="J52" s="121" t="s">
        <v>389</v>
      </c>
      <c r="K52" s="118" t="s">
        <v>18</v>
      </c>
      <c r="L52" s="118" t="s">
        <v>18</v>
      </c>
      <c r="M52" s="118" t="s">
        <v>18</v>
      </c>
      <c r="N52" s="116"/>
      <c r="O52" s="116"/>
      <c r="P52" s="116"/>
      <c r="Q52" s="116"/>
      <c r="R52" s="116"/>
      <c r="S52" s="116"/>
      <c r="T52" s="116"/>
      <c r="U52" s="116"/>
      <c r="V52" s="116"/>
      <c r="W52" s="116"/>
      <c r="X52" s="116"/>
      <c r="Y52" s="116"/>
      <c r="Z52" s="116"/>
      <c r="AA52" s="116"/>
      <c r="AB52" s="116"/>
      <c r="AC52" s="116"/>
      <c r="AD52" s="116"/>
      <c r="AE52" s="116"/>
      <c r="AF52" s="116"/>
      <c r="AG52" s="116"/>
      <c r="AH52" s="116"/>
    </row>
    <row r="53" spans="1:34" ht="15.6">
      <c r="A53" s="155" t="s">
        <v>2877</v>
      </c>
      <c r="B53" s="116" t="s">
        <v>670</v>
      </c>
      <c r="C53" s="116" t="s">
        <v>620</v>
      </c>
      <c r="D53" s="117" t="s">
        <v>2471</v>
      </c>
      <c r="E53" s="122" t="s">
        <v>2472</v>
      </c>
      <c r="F53" s="118" t="s">
        <v>18</v>
      </c>
      <c r="G53" s="118" t="s">
        <v>18</v>
      </c>
      <c r="H53" s="118" t="s">
        <v>18</v>
      </c>
      <c r="I53" s="118" t="s">
        <v>18</v>
      </c>
      <c r="J53" s="121" t="s">
        <v>389</v>
      </c>
      <c r="K53" s="118" t="s">
        <v>18</v>
      </c>
      <c r="L53" s="118" t="s">
        <v>18</v>
      </c>
      <c r="M53" s="118" t="s">
        <v>18</v>
      </c>
      <c r="N53" s="116"/>
      <c r="O53" s="116"/>
      <c r="P53" s="116"/>
      <c r="Q53" s="116"/>
      <c r="R53" s="116"/>
      <c r="S53" s="116"/>
      <c r="T53" s="116"/>
      <c r="U53" s="116"/>
      <c r="V53" s="116"/>
      <c r="W53" s="116"/>
      <c r="X53" s="116"/>
      <c r="Y53" s="116"/>
      <c r="Z53" s="116"/>
      <c r="AA53" s="116"/>
      <c r="AB53" s="116"/>
      <c r="AC53" s="116"/>
      <c r="AD53" s="116"/>
      <c r="AE53" s="116"/>
      <c r="AF53" s="116"/>
      <c r="AG53" s="116"/>
      <c r="AH53" s="116"/>
    </row>
    <row r="54" spans="1:34" ht="15.6">
      <c r="A54" s="155" t="s">
        <v>2878</v>
      </c>
      <c r="B54" s="116" t="s">
        <v>670</v>
      </c>
      <c r="C54" s="116" t="s">
        <v>620</v>
      </c>
      <c r="D54" s="117" t="s">
        <v>2425</v>
      </c>
      <c r="E54" s="122" t="s">
        <v>688</v>
      </c>
      <c r="F54" s="118" t="s">
        <v>18</v>
      </c>
      <c r="G54" s="118" t="s">
        <v>18</v>
      </c>
      <c r="H54" s="118" t="s">
        <v>18</v>
      </c>
      <c r="I54" s="118" t="s">
        <v>18</v>
      </c>
      <c r="J54" s="121" t="s">
        <v>389</v>
      </c>
      <c r="K54" s="118" t="s">
        <v>18</v>
      </c>
      <c r="L54" s="118" t="s">
        <v>18</v>
      </c>
      <c r="M54" s="118" t="s">
        <v>18</v>
      </c>
      <c r="N54" s="116"/>
      <c r="O54" s="116"/>
      <c r="P54" s="116"/>
      <c r="Q54" s="116"/>
      <c r="R54" s="116"/>
      <c r="S54" s="116"/>
      <c r="T54" s="116"/>
      <c r="U54" s="116"/>
      <c r="V54" s="116"/>
      <c r="W54" s="116"/>
      <c r="X54" s="116"/>
      <c r="Y54" s="116"/>
      <c r="Z54" s="116"/>
      <c r="AA54" s="116"/>
      <c r="AB54" s="116"/>
      <c r="AC54" s="116"/>
      <c r="AD54" s="116"/>
      <c r="AE54" s="116"/>
      <c r="AF54" s="116"/>
      <c r="AG54" s="116"/>
      <c r="AH54" s="116"/>
    </row>
    <row r="55" spans="1:34" ht="15.6">
      <c r="A55" s="155" t="s">
        <v>2879</v>
      </c>
      <c r="B55" s="116" t="s">
        <v>670</v>
      </c>
      <c r="C55" s="116" t="s">
        <v>620</v>
      </c>
      <c r="D55" s="117" t="s">
        <v>2880</v>
      </c>
      <c r="E55" s="122" t="s">
        <v>2881</v>
      </c>
      <c r="F55" s="118" t="s">
        <v>18</v>
      </c>
      <c r="G55" s="118" t="s">
        <v>18</v>
      </c>
      <c r="H55" s="118" t="s">
        <v>18</v>
      </c>
      <c r="I55" s="118" t="s">
        <v>18</v>
      </c>
      <c r="J55" s="121" t="s">
        <v>389</v>
      </c>
      <c r="K55" s="118" t="s">
        <v>18</v>
      </c>
      <c r="L55" s="118" t="s">
        <v>18</v>
      </c>
      <c r="M55" s="118" t="s">
        <v>18</v>
      </c>
      <c r="N55" s="116"/>
      <c r="O55" s="116"/>
      <c r="P55" s="116"/>
      <c r="Q55" s="116"/>
      <c r="R55" s="116"/>
      <c r="S55" s="116"/>
      <c r="T55" s="116"/>
      <c r="U55" s="116"/>
      <c r="V55" s="116"/>
      <c r="W55" s="116"/>
      <c r="X55" s="116"/>
      <c r="Y55" s="116"/>
      <c r="Z55" s="116"/>
      <c r="AA55" s="116"/>
      <c r="AB55" s="116"/>
      <c r="AC55" s="116"/>
      <c r="AD55" s="116"/>
      <c r="AE55" s="116"/>
      <c r="AF55" s="116"/>
      <c r="AG55" s="116"/>
      <c r="AH55" s="116"/>
    </row>
    <row r="56" spans="1:34" ht="15.6">
      <c r="A56" s="155" t="s">
        <v>2882</v>
      </c>
      <c r="B56" s="116" t="s">
        <v>670</v>
      </c>
      <c r="C56" s="116" t="s">
        <v>620</v>
      </c>
      <c r="D56" s="117" t="s">
        <v>2883</v>
      </c>
      <c r="E56" s="122" t="s">
        <v>520</v>
      </c>
      <c r="F56" s="118" t="s">
        <v>18</v>
      </c>
      <c r="G56" s="118" t="s">
        <v>18</v>
      </c>
      <c r="H56" s="118" t="s">
        <v>18</v>
      </c>
      <c r="I56" s="118" t="s">
        <v>18</v>
      </c>
      <c r="J56" s="121" t="s">
        <v>389</v>
      </c>
      <c r="K56" s="118" t="s">
        <v>18</v>
      </c>
      <c r="L56" s="118" t="s">
        <v>18</v>
      </c>
      <c r="M56" s="118" t="s">
        <v>18</v>
      </c>
      <c r="N56" s="116"/>
      <c r="O56" s="116"/>
      <c r="P56" s="116"/>
      <c r="Q56" s="116"/>
      <c r="R56" s="116"/>
      <c r="S56" s="116"/>
      <c r="T56" s="116"/>
      <c r="U56" s="116"/>
      <c r="V56" s="116"/>
      <c r="W56" s="116"/>
      <c r="X56" s="116"/>
      <c r="Y56" s="116"/>
      <c r="Z56" s="116"/>
      <c r="AA56" s="116"/>
      <c r="AB56" s="116"/>
      <c r="AC56" s="116"/>
      <c r="AD56" s="116"/>
      <c r="AE56" s="116"/>
      <c r="AF56" s="116"/>
      <c r="AG56" s="116"/>
      <c r="AH56" s="116"/>
    </row>
    <row r="57" spans="1:34" ht="15.6">
      <c r="A57" s="155" t="s">
        <v>2884</v>
      </c>
      <c r="B57" s="116" t="s">
        <v>670</v>
      </c>
      <c r="C57" s="116" t="s">
        <v>620</v>
      </c>
      <c r="D57" s="117" t="s">
        <v>2885</v>
      </c>
      <c r="E57" s="122" t="s">
        <v>2886</v>
      </c>
      <c r="F57" s="118" t="s">
        <v>18</v>
      </c>
      <c r="G57" s="118" t="s">
        <v>18</v>
      </c>
      <c r="H57" s="118" t="s">
        <v>18</v>
      </c>
      <c r="I57" s="118" t="s">
        <v>18</v>
      </c>
      <c r="J57" s="121" t="s">
        <v>389</v>
      </c>
      <c r="K57" s="118" t="s">
        <v>18</v>
      </c>
      <c r="L57" s="118" t="s">
        <v>18</v>
      </c>
      <c r="M57" s="118" t="s">
        <v>18</v>
      </c>
      <c r="N57" s="116"/>
      <c r="O57" s="116"/>
      <c r="P57" s="116"/>
      <c r="Q57" s="116"/>
      <c r="R57" s="116"/>
      <c r="S57" s="116"/>
      <c r="T57" s="116"/>
      <c r="U57" s="116"/>
      <c r="V57" s="116"/>
      <c r="W57" s="116"/>
      <c r="X57" s="116"/>
      <c r="Y57" s="116"/>
      <c r="Z57" s="116"/>
      <c r="AA57" s="116"/>
      <c r="AB57" s="116"/>
      <c r="AC57" s="116"/>
      <c r="AD57" s="116"/>
      <c r="AE57" s="116"/>
      <c r="AF57" s="116"/>
      <c r="AG57" s="116"/>
      <c r="AH57" s="116"/>
    </row>
    <row r="58" spans="1:34" ht="15.6">
      <c r="A58" s="155"/>
      <c r="B58" s="116"/>
      <c r="C58" s="116"/>
      <c r="D58" s="117"/>
      <c r="E58" s="118"/>
      <c r="F58" s="118"/>
      <c r="G58" s="118"/>
      <c r="H58" s="118"/>
      <c r="I58" s="118"/>
      <c r="J58" s="118"/>
      <c r="K58" s="118"/>
      <c r="L58" s="118"/>
      <c r="M58" s="118"/>
      <c r="N58" s="116"/>
      <c r="O58" s="116"/>
      <c r="P58" s="116"/>
      <c r="Q58" s="116"/>
      <c r="R58" s="116"/>
      <c r="S58" s="116"/>
      <c r="T58" s="116"/>
      <c r="U58" s="116"/>
      <c r="V58" s="116"/>
      <c r="W58" s="116"/>
      <c r="X58" s="116"/>
      <c r="Y58" s="116"/>
      <c r="Z58" s="116"/>
      <c r="AA58" s="116"/>
      <c r="AB58" s="116"/>
      <c r="AC58" s="116"/>
      <c r="AD58" s="116"/>
      <c r="AE58" s="116"/>
      <c r="AF58" s="116"/>
      <c r="AG58" s="116"/>
      <c r="AH58" s="116"/>
    </row>
    <row r="59" spans="1:34" ht="15.6">
      <c r="A59" s="155" t="s">
        <v>2887</v>
      </c>
      <c r="B59" s="116" t="s">
        <v>907</v>
      </c>
      <c r="C59" s="116" t="s">
        <v>329</v>
      </c>
      <c r="D59" s="117" t="s">
        <v>2868</v>
      </c>
      <c r="E59" s="122" t="s">
        <v>2869</v>
      </c>
      <c r="F59" s="118" t="s">
        <v>18</v>
      </c>
      <c r="G59" s="118" t="s">
        <v>18</v>
      </c>
      <c r="H59" s="118" t="s">
        <v>18</v>
      </c>
      <c r="I59" s="118" t="s">
        <v>18</v>
      </c>
      <c r="J59" s="118" t="s">
        <v>18</v>
      </c>
      <c r="K59" s="118" t="s">
        <v>18</v>
      </c>
      <c r="L59" s="118" t="s">
        <v>18</v>
      </c>
      <c r="M59" s="118" t="s">
        <v>18</v>
      </c>
      <c r="N59" s="116"/>
      <c r="O59" s="116"/>
      <c r="P59" s="116"/>
      <c r="Q59" s="116"/>
      <c r="R59" s="116"/>
      <c r="S59" s="116"/>
      <c r="T59" s="116"/>
      <c r="U59" s="116"/>
      <c r="V59" s="116"/>
      <c r="W59" s="116"/>
      <c r="X59" s="116"/>
      <c r="Y59" s="116"/>
      <c r="Z59" s="116"/>
      <c r="AA59" s="116"/>
      <c r="AB59" s="116"/>
      <c r="AC59" s="116"/>
      <c r="AD59" s="116"/>
      <c r="AE59" s="116"/>
      <c r="AF59" s="116"/>
      <c r="AG59" s="116"/>
      <c r="AH59" s="116"/>
    </row>
    <row r="60" spans="1:34" ht="15.6">
      <c r="A60" s="155" t="s">
        <v>2888</v>
      </c>
      <c r="B60" s="116" t="s">
        <v>670</v>
      </c>
      <c r="C60" s="116" t="s">
        <v>620</v>
      </c>
      <c r="D60" s="117" t="s">
        <v>2889</v>
      </c>
      <c r="E60" s="122" t="s">
        <v>584</v>
      </c>
      <c r="F60" s="118" t="s">
        <v>18</v>
      </c>
      <c r="G60" s="118" t="s">
        <v>18</v>
      </c>
      <c r="H60" s="118" t="s">
        <v>18</v>
      </c>
      <c r="I60" s="118" t="s">
        <v>18</v>
      </c>
      <c r="J60" s="121" t="s">
        <v>389</v>
      </c>
      <c r="K60" s="118" t="s">
        <v>18</v>
      </c>
      <c r="L60" s="118" t="s">
        <v>18</v>
      </c>
      <c r="M60" s="118" t="s">
        <v>18</v>
      </c>
      <c r="N60" s="116"/>
      <c r="O60" s="116"/>
      <c r="P60" s="116"/>
      <c r="Q60" s="116"/>
      <c r="R60" s="116"/>
      <c r="S60" s="116"/>
      <c r="T60" s="116"/>
      <c r="U60" s="116"/>
      <c r="V60" s="116"/>
      <c r="W60" s="116"/>
      <c r="X60" s="116"/>
      <c r="Y60" s="116"/>
      <c r="Z60" s="116"/>
      <c r="AA60" s="116"/>
      <c r="AB60" s="116"/>
      <c r="AC60" s="116"/>
      <c r="AD60" s="116"/>
      <c r="AE60" s="116"/>
      <c r="AF60" s="116"/>
      <c r="AG60" s="116"/>
      <c r="AH60" s="116"/>
    </row>
    <row r="61" spans="1:34" ht="15.6">
      <c r="A61" s="155" t="s">
        <v>2890</v>
      </c>
      <c r="B61" s="116" t="s">
        <v>670</v>
      </c>
      <c r="C61" s="116" t="s">
        <v>620</v>
      </c>
      <c r="D61" s="117" t="s">
        <v>2819</v>
      </c>
      <c r="E61" s="122" t="s">
        <v>2820</v>
      </c>
      <c r="F61" s="118" t="s">
        <v>18</v>
      </c>
      <c r="G61" s="118" t="s">
        <v>18</v>
      </c>
      <c r="H61" s="118" t="s">
        <v>18</v>
      </c>
      <c r="I61" s="118" t="s">
        <v>18</v>
      </c>
      <c r="J61" s="121" t="s">
        <v>389</v>
      </c>
      <c r="K61" s="118" t="s">
        <v>18</v>
      </c>
      <c r="L61" s="118" t="s">
        <v>18</v>
      </c>
      <c r="M61" s="118" t="s">
        <v>18</v>
      </c>
      <c r="N61" s="116"/>
      <c r="O61" s="116"/>
      <c r="P61" s="116"/>
      <c r="Q61" s="116"/>
      <c r="R61" s="116"/>
      <c r="S61" s="116"/>
      <c r="T61" s="116"/>
      <c r="U61" s="116"/>
      <c r="V61" s="116"/>
      <c r="W61" s="116"/>
      <c r="X61" s="116"/>
      <c r="Y61" s="116"/>
      <c r="Z61" s="116"/>
      <c r="AA61" s="116"/>
      <c r="AB61" s="116"/>
      <c r="AC61" s="116"/>
      <c r="AD61" s="116"/>
      <c r="AE61" s="116"/>
      <c r="AF61" s="116"/>
      <c r="AG61" s="116"/>
      <c r="AH61" s="116"/>
    </row>
    <row r="62" spans="1:34" ht="15.6">
      <c r="A62" s="155" t="s">
        <v>2891</v>
      </c>
      <c r="B62" s="116" t="s">
        <v>670</v>
      </c>
      <c r="C62" s="116" t="s">
        <v>620</v>
      </c>
      <c r="D62" s="117" t="s">
        <v>2855</v>
      </c>
      <c r="E62" s="122" t="s">
        <v>2856</v>
      </c>
      <c r="F62" s="118" t="s">
        <v>18</v>
      </c>
      <c r="G62" s="118" t="s">
        <v>18</v>
      </c>
      <c r="H62" s="118" t="s">
        <v>18</v>
      </c>
      <c r="I62" s="118" t="s">
        <v>18</v>
      </c>
      <c r="J62" s="121" t="s">
        <v>389</v>
      </c>
      <c r="K62" s="118" t="s">
        <v>18</v>
      </c>
      <c r="L62" s="118" t="s">
        <v>18</v>
      </c>
      <c r="M62" s="118" t="s">
        <v>18</v>
      </c>
      <c r="N62" s="116"/>
      <c r="O62" s="116"/>
      <c r="P62" s="116"/>
      <c r="Q62" s="116"/>
      <c r="R62" s="116"/>
      <c r="S62" s="116"/>
      <c r="T62" s="116"/>
      <c r="U62" s="116"/>
      <c r="V62" s="116"/>
      <c r="W62" s="116"/>
      <c r="X62" s="116"/>
      <c r="Y62" s="116"/>
      <c r="Z62" s="116"/>
      <c r="AA62" s="116"/>
      <c r="AB62" s="116"/>
      <c r="AC62" s="116"/>
      <c r="AD62" s="116"/>
      <c r="AE62" s="116"/>
      <c r="AF62" s="116"/>
      <c r="AG62" s="116"/>
      <c r="AH62" s="116"/>
    </row>
    <row r="63" spans="1:34" ht="15.6">
      <c r="A63" s="155" t="s">
        <v>2892</v>
      </c>
      <c r="B63" s="116" t="s">
        <v>670</v>
      </c>
      <c r="C63" s="116" t="s">
        <v>620</v>
      </c>
      <c r="D63" s="117" t="s">
        <v>2893</v>
      </c>
      <c r="E63" s="122" t="s">
        <v>2842</v>
      </c>
      <c r="F63" s="118" t="s">
        <v>18</v>
      </c>
      <c r="G63" s="118" t="s">
        <v>18</v>
      </c>
      <c r="H63" s="118" t="s">
        <v>18</v>
      </c>
      <c r="I63" s="118" t="s">
        <v>18</v>
      </c>
      <c r="J63" s="121" t="s">
        <v>389</v>
      </c>
      <c r="K63" s="118" t="s">
        <v>18</v>
      </c>
      <c r="L63" s="118" t="s">
        <v>18</v>
      </c>
      <c r="M63" s="118" t="s">
        <v>18</v>
      </c>
      <c r="N63" s="116"/>
      <c r="O63" s="116"/>
      <c r="P63" s="116"/>
      <c r="Q63" s="116"/>
      <c r="R63" s="116"/>
      <c r="S63" s="116"/>
      <c r="T63" s="116"/>
      <c r="U63" s="116"/>
      <c r="V63" s="116"/>
      <c r="W63" s="116"/>
      <c r="X63" s="116"/>
      <c r="Y63" s="116"/>
      <c r="Z63" s="116"/>
      <c r="AA63" s="116"/>
      <c r="AB63" s="116"/>
      <c r="AC63" s="116"/>
      <c r="AD63" s="116"/>
      <c r="AE63" s="116"/>
      <c r="AF63" s="116"/>
      <c r="AG63" s="116"/>
      <c r="AH63" s="116"/>
    </row>
    <row r="64" spans="1:34" ht="15.6">
      <c r="A64" s="155" t="s">
        <v>2894</v>
      </c>
      <c r="B64" s="116" t="s">
        <v>670</v>
      </c>
      <c r="C64" s="116" t="s">
        <v>620</v>
      </c>
      <c r="D64" s="117" t="s">
        <v>2895</v>
      </c>
      <c r="E64" s="122" t="s">
        <v>2896</v>
      </c>
      <c r="F64" s="118" t="s">
        <v>18</v>
      </c>
      <c r="G64" s="118" t="s">
        <v>18</v>
      </c>
      <c r="H64" s="118" t="s">
        <v>18</v>
      </c>
      <c r="I64" s="118" t="s">
        <v>18</v>
      </c>
      <c r="J64" s="121" t="s">
        <v>389</v>
      </c>
      <c r="K64" s="118" t="s">
        <v>18</v>
      </c>
      <c r="L64" s="118" t="s">
        <v>18</v>
      </c>
      <c r="M64" s="118" t="s">
        <v>18</v>
      </c>
      <c r="N64" s="116"/>
      <c r="O64" s="116"/>
      <c r="P64" s="116"/>
      <c r="Q64" s="116"/>
      <c r="R64" s="116"/>
      <c r="S64" s="116"/>
      <c r="T64" s="116"/>
      <c r="U64" s="116"/>
      <c r="V64" s="116"/>
      <c r="W64" s="116"/>
      <c r="X64" s="116"/>
      <c r="Y64" s="116"/>
      <c r="Z64" s="116"/>
      <c r="AA64" s="116"/>
      <c r="AB64" s="116"/>
      <c r="AC64" s="116"/>
      <c r="AD64" s="116"/>
      <c r="AE64" s="116"/>
      <c r="AF64" s="116"/>
      <c r="AG64" s="116"/>
      <c r="AH64" s="116"/>
    </row>
    <row r="65" spans="1:34" ht="15.6">
      <c r="A65" s="155" t="s">
        <v>2897</v>
      </c>
      <c r="B65" s="116" t="s">
        <v>670</v>
      </c>
      <c r="C65" s="116" t="s">
        <v>620</v>
      </c>
      <c r="D65" s="117" t="s">
        <v>2898</v>
      </c>
      <c r="E65" s="122" t="s">
        <v>2899</v>
      </c>
      <c r="F65" s="118" t="s">
        <v>18</v>
      </c>
      <c r="G65" s="118" t="s">
        <v>18</v>
      </c>
      <c r="H65" s="118" t="s">
        <v>18</v>
      </c>
      <c r="I65" s="118" t="s">
        <v>18</v>
      </c>
      <c r="J65" s="121" t="s">
        <v>389</v>
      </c>
      <c r="K65" s="118" t="s">
        <v>18</v>
      </c>
      <c r="L65" s="118" t="s">
        <v>18</v>
      </c>
      <c r="M65" s="118" t="s">
        <v>18</v>
      </c>
      <c r="N65" s="116"/>
      <c r="O65" s="116"/>
      <c r="P65" s="116"/>
      <c r="Q65" s="116"/>
      <c r="R65" s="116"/>
      <c r="S65" s="116"/>
      <c r="T65" s="116"/>
      <c r="U65" s="116"/>
      <c r="V65" s="116"/>
      <c r="W65" s="116"/>
      <c r="X65" s="116"/>
      <c r="Y65" s="116"/>
      <c r="Z65" s="116"/>
      <c r="AA65" s="116"/>
      <c r="AB65" s="116"/>
      <c r="AC65" s="116"/>
      <c r="AD65" s="116"/>
      <c r="AE65" s="116"/>
      <c r="AF65" s="116"/>
      <c r="AG65" s="116"/>
      <c r="AH65" s="116"/>
    </row>
    <row r="66" spans="1:34" ht="30.95">
      <c r="A66" s="155" t="s">
        <v>2900</v>
      </c>
      <c r="B66" s="116" t="s">
        <v>670</v>
      </c>
      <c r="C66" s="116" t="s">
        <v>620</v>
      </c>
      <c r="D66" s="117" t="s">
        <v>2901</v>
      </c>
      <c r="E66" s="122" t="s">
        <v>2902</v>
      </c>
      <c r="F66" s="118" t="s">
        <v>18</v>
      </c>
      <c r="G66" s="118" t="s">
        <v>18</v>
      </c>
      <c r="H66" s="118" t="s">
        <v>18</v>
      </c>
      <c r="I66" s="118" t="s">
        <v>18</v>
      </c>
      <c r="J66" s="121" t="s">
        <v>389</v>
      </c>
      <c r="K66" s="118" t="s">
        <v>18</v>
      </c>
      <c r="L66" s="118" t="s">
        <v>18</v>
      </c>
      <c r="M66" s="118" t="s">
        <v>18</v>
      </c>
      <c r="N66" s="116"/>
      <c r="O66" s="116"/>
      <c r="P66" s="116"/>
      <c r="Q66" s="116"/>
      <c r="R66" s="116"/>
      <c r="S66" s="116"/>
      <c r="T66" s="116"/>
      <c r="U66" s="116"/>
      <c r="V66" s="116"/>
      <c r="W66" s="116"/>
      <c r="X66" s="116"/>
      <c r="Y66" s="116"/>
      <c r="Z66" s="116"/>
      <c r="AA66" s="116"/>
      <c r="AB66" s="116"/>
      <c r="AC66" s="116"/>
      <c r="AD66" s="116"/>
      <c r="AE66" s="116"/>
      <c r="AF66" s="116"/>
      <c r="AG66" s="116"/>
      <c r="AH66" s="116"/>
    </row>
    <row r="67" spans="1:34" ht="15.6">
      <c r="A67" s="162" t="s">
        <v>2903</v>
      </c>
      <c r="B67" s="116" t="s">
        <v>670</v>
      </c>
      <c r="C67" s="116" t="s">
        <v>620</v>
      </c>
      <c r="D67" s="183" t="s">
        <v>2904</v>
      </c>
      <c r="E67" s="186" t="s">
        <v>2905</v>
      </c>
      <c r="F67" s="118" t="s">
        <v>18</v>
      </c>
      <c r="G67" s="118" t="s">
        <v>18</v>
      </c>
      <c r="H67" s="118" t="s">
        <v>18</v>
      </c>
      <c r="I67" s="118" t="s">
        <v>18</v>
      </c>
      <c r="J67" s="121" t="s">
        <v>389</v>
      </c>
      <c r="K67" s="118" t="s">
        <v>18</v>
      </c>
      <c r="L67" s="118" t="s">
        <v>18</v>
      </c>
      <c r="M67" s="118" t="s">
        <v>18</v>
      </c>
      <c r="N67" s="116"/>
      <c r="O67" s="116"/>
      <c r="P67" s="116"/>
      <c r="Q67" s="116"/>
      <c r="R67" s="116"/>
      <c r="S67" s="116"/>
      <c r="T67" s="116"/>
      <c r="U67" s="116"/>
      <c r="V67" s="116"/>
      <c r="W67" s="116"/>
      <c r="X67" s="116"/>
      <c r="Y67" s="116"/>
      <c r="Z67" s="116"/>
      <c r="AA67" s="116"/>
      <c r="AB67" s="116"/>
      <c r="AC67" s="116"/>
      <c r="AD67" s="116"/>
      <c r="AE67" s="116"/>
      <c r="AF67" s="116"/>
      <c r="AG67" s="116"/>
      <c r="AH67" s="116"/>
    </row>
    <row r="68" spans="1:34" ht="15.6">
      <c r="A68" s="155" t="s">
        <v>2906</v>
      </c>
      <c r="B68" s="116" t="s">
        <v>670</v>
      </c>
      <c r="C68" s="116" t="s">
        <v>620</v>
      </c>
      <c r="D68" s="117" t="s">
        <v>2907</v>
      </c>
      <c r="E68" s="122" t="s">
        <v>2908</v>
      </c>
      <c r="F68" s="118" t="s">
        <v>18</v>
      </c>
      <c r="G68" s="118" t="s">
        <v>18</v>
      </c>
      <c r="H68" s="118" t="s">
        <v>18</v>
      </c>
      <c r="I68" s="118" t="s">
        <v>18</v>
      </c>
      <c r="J68" s="121" t="s">
        <v>389</v>
      </c>
      <c r="K68" s="118" t="s">
        <v>18</v>
      </c>
      <c r="L68" s="118" t="s">
        <v>18</v>
      </c>
      <c r="M68" s="118" t="s">
        <v>18</v>
      </c>
      <c r="N68" s="116"/>
      <c r="O68" s="116"/>
      <c r="P68" s="116"/>
      <c r="Q68" s="116"/>
      <c r="R68" s="116"/>
      <c r="S68" s="116"/>
      <c r="T68" s="116"/>
      <c r="U68" s="116"/>
      <c r="V68" s="116"/>
      <c r="W68" s="116"/>
      <c r="X68" s="116"/>
      <c r="Y68" s="116"/>
      <c r="Z68" s="116"/>
      <c r="AA68" s="116"/>
      <c r="AB68" s="116"/>
      <c r="AC68" s="116"/>
      <c r="AD68" s="116"/>
      <c r="AE68" s="116"/>
      <c r="AF68" s="116"/>
      <c r="AG68" s="116"/>
      <c r="AH68" s="116"/>
    </row>
    <row r="69" spans="1:34" ht="15.6">
      <c r="A69" s="155" t="s">
        <v>2909</v>
      </c>
      <c r="B69" s="116" t="s">
        <v>670</v>
      </c>
      <c r="C69" s="116" t="s">
        <v>620</v>
      </c>
      <c r="D69" s="117" t="s">
        <v>2910</v>
      </c>
      <c r="E69" s="122" t="s">
        <v>2911</v>
      </c>
      <c r="F69" s="118" t="s">
        <v>18</v>
      </c>
      <c r="G69" s="118" t="s">
        <v>18</v>
      </c>
      <c r="H69" s="118" t="s">
        <v>18</v>
      </c>
      <c r="I69" s="118" t="s">
        <v>18</v>
      </c>
      <c r="J69" s="121" t="s">
        <v>389</v>
      </c>
      <c r="K69" s="118" t="s">
        <v>18</v>
      </c>
      <c r="L69" s="118" t="s">
        <v>18</v>
      </c>
      <c r="M69" s="118" t="s">
        <v>18</v>
      </c>
      <c r="N69" s="116"/>
      <c r="O69" s="116"/>
      <c r="P69" s="116"/>
      <c r="Q69" s="116"/>
      <c r="R69" s="116"/>
      <c r="S69" s="116"/>
      <c r="T69" s="116"/>
      <c r="U69" s="116"/>
      <c r="V69" s="116"/>
      <c r="W69" s="116"/>
      <c r="X69" s="116"/>
      <c r="Y69" s="116"/>
      <c r="Z69" s="116"/>
      <c r="AA69" s="116"/>
      <c r="AB69" s="116"/>
      <c r="AC69" s="116"/>
      <c r="AD69" s="116"/>
      <c r="AE69" s="116"/>
      <c r="AF69" s="116"/>
      <c r="AG69" s="116"/>
      <c r="AH69" s="116"/>
    </row>
    <row r="70" spans="1:34" ht="15.6">
      <c r="A70" s="155" t="s">
        <v>2912</v>
      </c>
      <c r="B70" s="116" t="s">
        <v>670</v>
      </c>
      <c r="C70" s="116" t="s">
        <v>620</v>
      </c>
      <c r="D70" s="134" t="s">
        <v>2913</v>
      </c>
      <c r="E70" s="122" t="s">
        <v>2914</v>
      </c>
      <c r="F70" s="118" t="s">
        <v>18</v>
      </c>
      <c r="G70" s="118" t="s">
        <v>18</v>
      </c>
      <c r="H70" s="118" t="s">
        <v>18</v>
      </c>
      <c r="I70" s="118" t="s">
        <v>18</v>
      </c>
      <c r="J70" s="121" t="s">
        <v>389</v>
      </c>
      <c r="K70" s="118" t="s">
        <v>18</v>
      </c>
      <c r="L70" s="118" t="s">
        <v>18</v>
      </c>
      <c r="M70" s="118" t="s">
        <v>18</v>
      </c>
      <c r="N70" s="116"/>
      <c r="O70" s="116"/>
      <c r="P70" s="116"/>
      <c r="Q70" s="116"/>
      <c r="R70" s="116"/>
      <c r="S70" s="116"/>
      <c r="T70" s="116"/>
      <c r="U70" s="116"/>
      <c r="V70" s="116"/>
      <c r="W70" s="116"/>
      <c r="X70" s="116"/>
      <c r="Y70" s="116"/>
      <c r="Z70" s="116"/>
      <c r="AA70" s="116"/>
      <c r="AB70" s="116"/>
      <c r="AC70" s="116"/>
      <c r="AD70" s="116"/>
      <c r="AE70" s="116"/>
      <c r="AF70" s="116"/>
      <c r="AG70" s="116"/>
      <c r="AH70" s="116"/>
    </row>
    <row r="71" spans="1:34" ht="15.6">
      <c r="A71" s="155"/>
      <c r="B71" s="116"/>
      <c r="C71" s="116"/>
      <c r="D71" s="117"/>
      <c r="F71" s="118"/>
      <c r="G71" s="118"/>
      <c r="H71" s="118"/>
      <c r="I71" s="118"/>
      <c r="J71" s="118"/>
      <c r="K71" s="118"/>
      <c r="L71" s="118"/>
      <c r="M71" s="118"/>
      <c r="N71" s="116"/>
      <c r="O71" s="116"/>
      <c r="P71" s="116"/>
      <c r="Q71" s="116"/>
      <c r="R71" s="116"/>
      <c r="S71" s="116"/>
      <c r="T71" s="116"/>
      <c r="U71" s="116"/>
      <c r="V71" s="116"/>
      <c r="W71" s="116"/>
      <c r="X71" s="116"/>
      <c r="Y71" s="116"/>
      <c r="Z71" s="116"/>
      <c r="AA71" s="116"/>
      <c r="AB71" s="116"/>
      <c r="AC71" s="116"/>
      <c r="AD71" s="116"/>
      <c r="AE71" s="116"/>
      <c r="AF71" s="116"/>
      <c r="AG71" s="116"/>
      <c r="AH71" s="116"/>
    </row>
    <row r="72" spans="1:34" ht="30.95">
      <c r="A72" s="155" t="s">
        <v>2915</v>
      </c>
      <c r="B72" s="117" t="s">
        <v>907</v>
      </c>
      <c r="C72" s="116" t="s">
        <v>329</v>
      </c>
      <c r="D72" s="117" t="s">
        <v>2916</v>
      </c>
      <c r="E72" s="122" t="s">
        <v>2917</v>
      </c>
      <c r="F72" s="118" t="s">
        <v>18</v>
      </c>
      <c r="G72" s="118" t="s">
        <v>18</v>
      </c>
      <c r="H72" s="118" t="s">
        <v>18</v>
      </c>
      <c r="I72" s="118" t="s">
        <v>18</v>
      </c>
      <c r="J72" s="118" t="s">
        <v>18</v>
      </c>
      <c r="K72" s="118" t="s">
        <v>18</v>
      </c>
      <c r="L72" s="118" t="s">
        <v>18</v>
      </c>
      <c r="M72" s="118" t="s">
        <v>18</v>
      </c>
      <c r="N72" s="116"/>
      <c r="O72" s="116"/>
      <c r="P72" s="116"/>
      <c r="Q72" s="116"/>
      <c r="R72" s="116"/>
      <c r="S72" s="116"/>
      <c r="T72" s="116"/>
      <c r="U72" s="116"/>
      <c r="V72" s="116"/>
      <c r="W72" s="116"/>
      <c r="X72" s="116"/>
      <c r="Y72" s="116"/>
      <c r="Z72" s="116"/>
      <c r="AA72" s="116"/>
      <c r="AB72" s="116"/>
      <c r="AC72" s="116"/>
      <c r="AD72" s="116"/>
      <c r="AE72" s="116"/>
      <c r="AF72" s="116"/>
      <c r="AG72" s="116"/>
      <c r="AH72" s="116"/>
    </row>
    <row r="73" spans="1:34" ht="15.6">
      <c r="A73" s="155" t="s">
        <v>2918</v>
      </c>
      <c r="B73" s="178" t="s">
        <v>670</v>
      </c>
      <c r="C73" s="179" t="s">
        <v>620</v>
      </c>
      <c r="D73" s="178" t="s">
        <v>2919</v>
      </c>
      <c r="E73" s="180" t="s">
        <v>2859</v>
      </c>
      <c r="F73" s="181" t="s">
        <v>18</v>
      </c>
      <c r="G73" s="181" t="s">
        <v>18</v>
      </c>
      <c r="H73" s="181" t="s">
        <v>18</v>
      </c>
      <c r="I73" s="181" t="s">
        <v>18</v>
      </c>
      <c r="J73" s="182" t="s">
        <v>389</v>
      </c>
      <c r="K73" s="181" t="s">
        <v>18</v>
      </c>
      <c r="L73" s="181" t="s">
        <v>18</v>
      </c>
      <c r="M73" s="181" t="s">
        <v>18</v>
      </c>
      <c r="N73" s="116"/>
      <c r="O73" s="116"/>
      <c r="P73" s="116"/>
      <c r="Q73" s="116"/>
      <c r="R73" s="116"/>
      <c r="S73" s="116"/>
      <c r="T73" s="116"/>
      <c r="U73" s="116"/>
      <c r="V73" s="116"/>
      <c r="W73" s="116"/>
      <c r="X73" s="116"/>
      <c r="Y73" s="116"/>
      <c r="Z73" s="116"/>
      <c r="AA73" s="116"/>
      <c r="AB73" s="116"/>
      <c r="AC73" s="116"/>
      <c r="AD73" s="116"/>
      <c r="AE73" s="116"/>
      <c r="AF73" s="116"/>
      <c r="AG73" s="116"/>
      <c r="AH73" s="116"/>
    </row>
    <row r="74" spans="1:34" ht="15.6">
      <c r="A74" s="162" t="s">
        <v>2920</v>
      </c>
      <c r="B74" s="116" t="s">
        <v>670</v>
      </c>
      <c r="C74" s="116" t="s">
        <v>620</v>
      </c>
      <c r="D74" s="183" t="s">
        <v>2921</v>
      </c>
      <c r="E74" s="186" t="s">
        <v>2922</v>
      </c>
      <c r="F74" s="118" t="s">
        <v>18</v>
      </c>
      <c r="G74" s="118" t="s">
        <v>18</v>
      </c>
      <c r="H74" s="118" t="s">
        <v>18</v>
      </c>
      <c r="I74" s="118" t="s">
        <v>18</v>
      </c>
      <c r="J74" s="121" t="s">
        <v>389</v>
      </c>
      <c r="K74" s="118" t="s">
        <v>18</v>
      </c>
      <c r="L74" s="118" t="s">
        <v>18</v>
      </c>
      <c r="M74" s="118" t="s">
        <v>18</v>
      </c>
      <c r="N74" s="116"/>
      <c r="O74" s="116"/>
      <c r="P74" s="116"/>
      <c r="Q74" s="116"/>
      <c r="R74" s="116"/>
      <c r="S74" s="116"/>
      <c r="T74" s="116"/>
      <c r="U74" s="116"/>
      <c r="V74" s="116"/>
      <c r="W74" s="116"/>
      <c r="X74" s="116"/>
      <c r="Y74" s="116"/>
      <c r="Z74" s="116"/>
      <c r="AA74" s="116"/>
      <c r="AB74" s="116"/>
      <c r="AC74" s="116"/>
      <c r="AD74" s="116"/>
      <c r="AE74" s="116"/>
      <c r="AF74" s="116"/>
      <c r="AG74" s="116"/>
      <c r="AH74" s="116"/>
    </row>
    <row r="75" spans="1:34" ht="15.6">
      <c r="A75" s="162" t="s">
        <v>2923</v>
      </c>
      <c r="B75" s="116" t="s">
        <v>670</v>
      </c>
      <c r="C75" s="116" t="s">
        <v>620</v>
      </c>
      <c r="D75" s="183" t="s">
        <v>2924</v>
      </c>
      <c r="E75" s="186" t="s">
        <v>2925</v>
      </c>
      <c r="F75" s="118" t="s">
        <v>18</v>
      </c>
      <c r="G75" s="118" t="s">
        <v>18</v>
      </c>
      <c r="H75" s="118" t="s">
        <v>18</v>
      </c>
      <c r="I75" s="118" t="s">
        <v>18</v>
      </c>
      <c r="J75" s="121" t="s">
        <v>389</v>
      </c>
      <c r="K75" s="118" t="s">
        <v>18</v>
      </c>
      <c r="L75" s="118" t="s">
        <v>18</v>
      </c>
      <c r="M75" s="118" t="s">
        <v>18</v>
      </c>
      <c r="N75" s="116"/>
      <c r="O75" s="116"/>
      <c r="P75" s="116"/>
      <c r="Q75" s="116"/>
      <c r="R75" s="116"/>
      <c r="S75" s="116"/>
      <c r="T75" s="116"/>
      <c r="U75" s="116"/>
      <c r="V75" s="116"/>
      <c r="W75" s="116"/>
      <c r="X75" s="116"/>
      <c r="Y75" s="116"/>
      <c r="Z75" s="116"/>
      <c r="AA75" s="116"/>
      <c r="AB75" s="116"/>
      <c r="AC75" s="116"/>
      <c r="AD75" s="116"/>
      <c r="AE75" s="116"/>
      <c r="AF75" s="116"/>
      <c r="AG75" s="116"/>
      <c r="AH75" s="116"/>
    </row>
    <row r="76" spans="1:34" ht="30.95">
      <c r="A76" s="162" t="s">
        <v>2926</v>
      </c>
      <c r="B76" s="116" t="s">
        <v>670</v>
      </c>
      <c r="C76" s="116" t="s">
        <v>620</v>
      </c>
      <c r="D76" s="187" t="s">
        <v>2927</v>
      </c>
      <c r="E76" s="188" t="s">
        <v>2928</v>
      </c>
      <c r="F76" s="118" t="s">
        <v>18</v>
      </c>
      <c r="G76" s="118" t="s">
        <v>18</v>
      </c>
      <c r="H76" s="118" t="s">
        <v>18</v>
      </c>
      <c r="I76" s="118" t="s">
        <v>18</v>
      </c>
      <c r="J76" s="121" t="s">
        <v>389</v>
      </c>
      <c r="K76" s="118" t="s">
        <v>18</v>
      </c>
      <c r="L76" s="118" t="s">
        <v>18</v>
      </c>
      <c r="M76" s="118" t="s">
        <v>18</v>
      </c>
      <c r="N76" s="116"/>
      <c r="O76" s="116"/>
      <c r="P76" s="116"/>
      <c r="Q76" s="116"/>
      <c r="R76" s="116"/>
      <c r="S76" s="116"/>
      <c r="T76" s="116"/>
      <c r="U76" s="116"/>
      <c r="V76" s="116"/>
      <c r="W76" s="116"/>
      <c r="X76" s="116"/>
      <c r="Y76" s="116"/>
      <c r="Z76" s="116"/>
      <c r="AA76" s="116"/>
      <c r="AB76" s="116"/>
      <c r="AC76" s="116"/>
      <c r="AD76" s="116"/>
      <c r="AE76" s="116"/>
      <c r="AF76" s="116"/>
      <c r="AG76" s="116"/>
      <c r="AH76" s="116"/>
    </row>
    <row r="77" spans="1:34" ht="15.6">
      <c r="A77" s="141"/>
      <c r="B77" s="142"/>
      <c r="C77" s="142"/>
      <c r="D77" s="142"/>
      <c r="E77" s="142"/>
      <c r="F77" s="142"/>
      <c r="G77" s="142"/>
      <c r="H77" s="142"/>
      <c r="I77" s="142"/>
      <c r="J77" s="142"/>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row>
    <row r="78" spans="1:34" ht="30.95">
      <c r="A78" s="155"/>
      <c r="B78" s="117"/>
      <c r="C78" s="116"/>
      <c r="D78" s="117" t="s">
        <v>2746</v>
      </c>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c r="AF78" s="116"/>
      <c r="AG78" s="116"/>
      <c r="AH78" s="116"/>
    </row>
    <row r="79" spans="1:34" ht="15.6">
      <c r="A79" s="155"/>
      <c r="B79" s="117"/>
      <c r="C79" s="116"/>
      <c r="D79" s="117"/>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16"/>
      <c r="AD79" s="116"/>
      <c r="AE79" s="116"/>
      <c r="AF79" s="116"/>
      <c r="AG79" s="116"/>
      <c r="AH79" s="116"/>
    </row>
    <row r="80" spans="1:34" ht="15.6">
      <c r="A80" s="155" t="s">
        <v>2929</v>
      </c>
      <c r="B80" s="117" t="s">
        <v>2406</v>
      </c>
      <c r="C80" s="116" t="s">
        <v>2930</v>
      </c>
      <c r="D80" s="172" t="s">
        <v>2931</v>
      </c>
      <c r="E80" s="173" t="s">
        <v>2932</v>
      </c>
      <c r="F80" s="118" t="s">
        <v>18</v>
      </c>
      <c r="G80" s="118" t="s">
        <v>18</v>
      </c>
      <c r="H80" s="118" t="s">
        <v>18</v>
      </c>
      <c r="I80" s="118" t="s">
        <v>18</v>
      </c>
      <c r="J80" s="118" t="s">
        <v>18</v>
      </c>
      <c r="K80" s="118" t="s">
        <v>18</v>
      </c>
      <c r="L80" s="118" t="s">
        <v>18</v>
      </c>
      <c r="M80" s="118" t="s">
        <v>18</v>
      </c>
      <c r="N80" s="116"/>
      <c r="O80" s="116"/>
      <c r="P80" s="116"/>
      <c r="Q80" s="116"/>
      <c r="R80" s="116"/>
      <c r="S80" s="116"/>
      <c r="T80" s="116"/>
      <c r="U80" s="116"/>
      <c r="V80" s="116"/>
      <c r="W80" s="116"/>
      <c r="X80" s="116"/>
      <c r="Y80" s="116"/>
      <c r="Z80" s="116"/>
      <c r="AA80" s="116"/>
      <c r="AB80" s="116"/>
      <c r="AC80" s="116"/>
      <c r="AD80" s="116"/>
      <c r="AE80" s="116"/>
      <c r="AF80" s="116"/>
      <c r="AG80" s="116"/>
      <c r="AH80" s="116"/>
    </row>
    <row r="81" spans="1:34" ht="15.6">
      <c r="A81" s="155" t="s">
        <v>2933</v>
      </c>
      <c r="B81" s="117" t="s">
        <v>2406</v>
      </c>
      <c r="C81" s="116" t="s">
        <v>2930</v>
      </c>
      <c r="D81" s="117" t="s">
        <v>2934</v>
      </c>
      <c r="E81" s="173" t="s">
        <v>2935</v>
      </c>
      <c r="F81" s="118" t="s">
        <v>18</v>
      </c>
      <c r="G81" s="118" t="s">
        <v>18</v>
      </c>
      <c r="H81" s="118" t="s">
        <v>18</v>
      </c>
      <c r="I81" s="118" t="s">
        <v>18</v>
      </c>
      <c r="J81" s="118" t="s">
        <v>18</v>
      </c>
      <c r="K81" s="118" t="s">
        <v>18</v>
      </c>
      <c r="L81" s="118" t="s">
        <v>18</v>
      </c>
      <c r="M81" s="118" t="s">
        <v>18</v>
      </c>
      <c r="N81" s="116"/>
      <c r="O81" s="116"/>
      <c r="P81" s="116"/>
      <c r="Q81" s="116"/>
      <c r="R81" s="116"/>
      <c r="S81" s="116"/>
      <c r="T81" s="116"/>
      <c r="U81" s="116"/>
      <c r="V81" s="116"/>
      <c r="W81" s="116"/>
      <c r="X81" s="116"/>
      <c r="Y81" s="116"/>
      <c r="Z81" s="116"/>
      <c r="AA81" s="116"/>
      <c r="AB81" s="116"/>
      <c r="AC81" s="116"/>
      <c r="AD81" s="116"/>
      <c r="AE81" s="116"/>
      <c r="AF81" s="116"/>
      <c r="AG81" s="116"/>
      <c r="AH81" s="116"/>
    </row>
    <row r="82" spans="1:34" ht="15.6">
      <c r="A82" s="155"/>
      <c r="B82" s="117"/>
      <c r="C82" s="116"/>
      <c r="D82" s="117"/>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16"/>
      <c r="AD82" s="116"/>
      <c r="AE82" s="116"/>
      <c r="AF82" s="116"/>
      <c r="AG82" s="116"/>
      <c r="AH82" s="116"/>
    </row>
    <row r="83" spans="1:34" ht="30.95">
      <c r="A83" s="162" t="s">
        <v>2936</v>
      </c>
      <c r="B83" s="117" t="s">
        <v>2437</v>
      </c>
      <c r="C83" s="116" t="s">
        <v>329</v>
      </c>
      <c r="D83" s="117" t="s">
        <v>2643</v>
      </c>
      <c r="E83" s="122" t="s">
        <v>2439</v>
      </c>
      <c r="F83" s="118" t="s">
        <v>18</v>
      </c>
      <c r="G83" s="118" t="s">
        <v>18</v>
      </c>
      <c r="H83" s="118" t="s">
        <v>18</v>
      </c>
      <c r="I83" s="118" t="s">
        <v>18</v>
      </c>
      <c r="J83" s="118" t="s">
        <v>18</v>
      </c>
      <c r="K83" s="118" t="s">
        <v>18</v>
      </c>
      <c r="L83" s="118" t="s">
        <v>18</v>
      </c>
      <c r="M83" s="118" t="s">
        <v>18</v>
      </c>
      <c r="N83" s="116"/>
      <c r="O83" s="116"/>
      <c r="P83" s="116"/>
      <c r="Q83" s="116"/>
      <c r="R83" s="116"/>
      <c r="S83" s="116"/>
      <c r="T83" s="116"/>
      <c r="U83" s="116"/>
      <c r="V83" s="116"/>
      <c r="W83" s="116"/>
      <c r="X83" s="116"/>
      <c r="Y83" s="116"/>
      <c r="Z83" s="116"/>
      <c r="AA83" s="116"/>
      <c r="AB83" s="116"/>
      <c r="AC83" s="116"/>
      <c r="AD83" s="116"/>
      <c r="AE83" s="116"/>
      <c r="AF83" s="116"/>
      <c r="AG83" s="116"/>
      <c r="AH83" s="116"/>
    </row>
    <row r="84" spans="1:34" ht="30.95">
      <c r="A84" s="155" t="s">
        <v>2937</v>
      </c>
      <c r="B84" s="117" t="s">
        <v>2645</v>
      </c>
      <c r="C84" s="116" t="s">
        <v>342</v>
      </c>
      <c r="D84" s="117" t="s">
        <v>2752</v>
      </c>
      <c r="E84" s="125" t="s">
        <v>2753</v>
      </c>
      <c r="F84" s="118" t="s">
        <v>18</v>
      </c>
      <c r="G84" s="118" t="s">
        <v>18</v>
      </c>
      <c r="H84" s="118" t="s">
        <v>18</v>
      </c>
      <c r="I84" s="118" t="s">
        <v>18</v>
      </c>
      <c r="J84" s="118" t="s">
        <v>18</v>
      </c>
      <c r="K84" s="120" t="s">
        <v>2444</v>
      </c>
      <c r="L84" s="118" t="s">
        <v>18</v>
      </c>
      <c r="M84" s="118" t="s">
        <v>18</v>
      </c>
      <c r="N84" s="116"/>
      <c r="O84" s="116"/>
      <c r="P84" s="116"/>
      <c r="Q84" s="116"/>
      <c r="R84" s="116"/>
      <c r="S84" s="116"/>
      <c r="T84" s="116"/>
      <c r="U84" s="116"/>
      <c r="V84" s="116"/>
      <c r="W84" s="116"/>
      <c r="X84" s="116"/>
      <c r="Y84" s="116"/>
      <c r="Z84" s="116"/>
      <c r="AA84" s="116"/>
      <c r="AB84" s="116"/>
      <c r="AC84" s="116"/>
      <c r="AD84" s="116"/>
      <c r="AE84" s="116"/>
      <c r="AF84" s="116"/>
      <c r="AG84" s="116"/>
      <c r="AH84" s="116"/>
    </row>
    <row r="85" spans="1:34" ht="15.6">
      <c r="A85" s="155" t="s">
        <v>2938</v>
      </c>
      <c r="B85" s="117" t="s">
        <v>670</v>
      </c>
      <c r="C85" s="116" t="s">
        <v>342</v>
      </c>
      <c r="D85" s="134" t="s">
        <v>2939</v>
      </c>
      <c r="E85" s="122" t="s">
        <v>2760</v>
      </c>
      <c r="F85" s="118" t="s">
        <v>18</v>
      </c>
      <c r="G85" s="118" t="s">
        <v>18</v>
      </c>
      <c r="H85" s="118" t="s">
        <v>18</v>
      </c>
      <c r="I85" s="118" t="s">
        <v>18</v>
      </c>
      <c r="J85" s="121" t="s">
        <v>389</v>
      </c>
      <c r="K85" s="118" t="s">
        <v>18</v>
      </c>
      <c r="L85" s="118" t="s">
        <v>18</v>
      </c>
      <c r="M85" s="118" t="s">
        <v>18</v>
      </c>
      <c r="N85" s="116"/>
      <c r="O85" s="116"/>
      <c r="P85" s="116"/>
      <c r="Q85" s="116"/>
      <c r="R85" s="116"/>
      <c r="S85" s="116"/>
      <c r="T85" s="116"/>
      <c r="U85" s="116"/>
      <c r="V85" s="116"/>
      <c r="W85" s="116"/>
      <c r="X85" s="116"/>
      <c r="Y85" s="116"/>
      <c r="Z85" s="116"/>
      <c r="AA85" s="116"/>
      <c r="AB85" s="116"/>
      <c r="AC85" s="116"/>
      <c r="AD85" s="116"/>
      <c r="AE85" s="116"/>
      <c r="AF85" s="116"/>
      <c r="AG85" s="116"/>
      <c r="AH85" s="116"/>
    </row>
    <row r="86" spans="1:34" ht="15.6">
      <c r="A86" s="155" t="s">
        <v>2940</v>
      </c>
      <c r="B86" s="117" t="s">
        <v>670</v>
      </c>
      <c r="C86" s="116" t="s">
        <v>329</v>
      </c>
      <c r="D86" s="117" t="s">
        <v>2941</v>
      </c>
      <c r="E86" s="122" t="s">
        <v>2942</v>
      </c>
      <c r="F86" s="118" t="s">
        <v>18</v>
      </c>
      <c r="G86" s="118" t="s">
        <v>18</v>
      </c>
      <c r="H86" s="118" t="s">
        <v>18</v>
      </c>
      <c r="I86" s="118" t="s">
        <v>18</v>
      </c>
      <c r="J86" s="121" t="s">
        <v>389</v>
      </c>
      <c r="K86" s="118" t="s">
        <v>18</v>
      </c>
      <c r="L86" s="118" t="s">
        <v>18</v>
      </c>
      <c r="M86" s="118" t="s">
        <v>18</v>
      </c>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ht="15.6">
      <c r="A87" s="155"/>
      <c r="B87" s="117"/>
      <c r="C87" s="116"/>
      <c r="D87" s="117"/>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15.6">
      <c r="A88" s="155" t="s">
        <v>2943</v>
      </c>
      <c r="B88" s="116" t="s">
        <v>348</v>
      </c>
      <c r="C88" s="116" t="s">
        <v>407</v>
      </c>
      <c r="D88" s="117" t="s">
        <v>2484</v>
      </c>
      <c r="E88" s="118" t="s">
        <v>2485</v>
      </c>
      <c r="F88" s="118" t="s">
        <v>18</v>
      </c>
      <c r="G88" s="118" t="s">
        <v>2679</v>
      </c>
      <c r="H88" s="118" t="s">
        <v>2679</v>
      </c>
      <c r="I88" s="118" t="s">
        <v>18</v>
      </c>
      <c r="J88" s="118">
        <v>10</v>
      </c>
      <c r="K88" s="118" t="s">
        <v>18</v>
      </c>
      <c r="L88" s="118" t="s">
        <v>18</v>
      </c>
      <c r="M88" s="118" t="s">
        <v>18</v>
      </c>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ht="46.5">
      <c r="A89" s="162" t="s">
        <v>2944</v>
      </c>
      <c r="B89" s="117" t="s">
        <v>2488</v>
      </c>
      <c r="C89" s="104" t="s">
        <v>620</v>
      </c>
      <c r="D89" s="117" t="s">
        <v>2489</v>
      </c>
      <c r="E89" s="117" t="s">
        <v>2767</v>
      </c>
      <c r="F89" s="118" t="s">
        <v>18</v>
      </c>
      <c r="G89" s="118" t="s">
        <v>18</v>
      </c>
      <c r="H89" s="118" t="s">
        <v>18</v>
      </c>
      <c r="I89" s="118" t="s">
        <v>18</v>
      </c>
      <c r="J89" s="121" t="s">
        <v>389</v>
      </c>
      <c r="K89" s="118" t="s">
        <v>18</v>
      </c>
      <c r="L89" s="118" t="s">
        <v>18</v>
      </c>
      <c r="M89" s="118" t="s">
        <v>18</v>
      </c>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ht="15.6">
      <c r="A90" s="155" t="s">
        <v>2945</v>
      </c>
      <c r="B90" s="117" t="s">
        <v>2491</v>
      </c>
      <c r="C90" s="104" t="s">
        <v>342</v>
      </c>
      <c r="D90" s="117" t="s">
        <v>330</v>
      </c>
      <c r="E90" s="117" t="s">
        <v>330</v>
      </c>
      <c r="F90" s="118" t="s">
        <v>18</v>
      </c>
      <c r="G90" s="121" t="s">
        <v>389</v>
      </c>
      <c r="H90" s="121" t="s">
        <v>389</v>
      </c>
      <c r="I90" s="118" t="s">
        <v>18</v>
      </c>
      <c r="J90" s="117">
        <v>1</v>
      </c>
      <c r="K90" s="118" t="s">
        <v>18</v>
      </c>
      <c r="L90" s="118" t="s">
        <v>18</v>
      </c>
      <c r="M90" s="118" t="s">
        <v>18</v>
      </c>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ht="15.6">
      <c r="A91" s="155"/>
      <c r="B91" s="117"/>
      <c r="C91" s="116"/>
      <c r="D91" s="117"/>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row>
    <row r="92" spans="1:34" ht="15.6">
      <c r="A92" s="155"/>
      <c r="B92" s="117"/>
      <c r="C92" s="116"/>
      <c r="D92" s="117"/>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15.6">
      <c r="A93" s="155"/>
      <c r="B93" s="117"/>
      <c r="C93" s="116"/>
      <c r="D93" s="117"/>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c r="AH93" s="116"/>
    </row>
    <row r="94" spans="1:34" ht="15.6">
      <c r="A94" s="155"/>
      <c r="B94" s="117"/>
      <c r="C94" s="116"/>
      <c r="D94" s="117"/>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ht="15.6">
      <c r="A95" s="155"/>
      <c r="B95" s="117"/>
      <c r="C95" s="116"/>
      <c r="D95" s="117"/>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row>
    <row r="96" spans="1:34" ht="15.6">
      <c r="A96" s="155"/>
      <c r="B96" s="117"/>
      <c r="C96" s="116"/>
      <c r="D96" s="117"/>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row>
    <row r="97" spans="1:34" ht="15.6">
      <c r="A97" s="155"/>
      <c r="B97" s="117"/>
      <c r="C97" s="116"/>
      <c r="D97" s="117"/>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row>
    <row r="98" spans="1:34" ht="15.6">
      <c r="A98" s="141"/>
      <c r="B98" s="142"/>
      <c r="C98" s="142"/>
      <c r="D98" s="142"/>
      <c r="E98" s="142"/>
      <c r="F98" s="142"/>
      <c r="G98" s="142"/>
      <c r="H98" s="142"/>
      <c r="I98" s="142"/>
      <c r="J98" s="142"/>
      <c r="K98" s="142"/>
      <c r="L98" s="142"/>
      <c r="M98" s="142"/>
      <c r="N98" s="142"/>
      <c r="O98" s="142"/>
      <c r="P98" s="142"/>
      <c r="Q98" s="142"/>
      <c r="R98" s="142"/>
      <c r="S98" s="142"/>
      <c r="T98" s="142"/>
      <c r="U98" s="142"/>
      <c r="V98" s="142"/>
      <c r="W98" s="142"/>
      <c r="X98" s="142"/>
      <c r="Y98" s="142"/>
      <c r="Z98" s="142"/>
      <c r="AA98" s="142"/>
      <c r="AB98" s="142"/>
      <c r="AC98" s="142"/>
      <c r="AD98" s="142"/>
      <c r="AE98" s="142"/>
      <c r="AF98" s="142"/>
      <c r="AG98" s="142"/>
      <c r="AH98" s="142"/>
    </row>
    <row r="99" spans="1:34" ht="62.1">
      <c r="A99" s="155" t="s">
        <v>2946</v>
      </c>
      <c r="B99" s="117" t="s">
        <v>2947</v>
      </c>
      <c r="C99" s="116" t="s">
        <v>329</v>
      </c>
      <c r="D99" s="147" t="s">
        <v>2948</v>
      </c>
      <c r="E99" s="174" t="s">
        <v>2949</v>
      </c>
      <c r="F99" s="118" t="s">
        <v>18</v>
      </c>
      <c r="G99" s="118" t="s">
        <v>18</v>
      </c>
      <c r="H99" s="118" t="s">
        <v>18</v>
      </c>
      <c r="I99" s="118" t="s">
        <v>18</v>
      </c>
      <c r="J99" s="118" t="s">
        <v>18</v>
      </c>
      <c r="K99" s="118" t="s">
        <v>18</v>
      </c>
      <c r="L99" s="118" t="s">
        <v>18</v>
      </c>
      <c r="M99" s="118" t="s">
        <v>18</v>
      </c>
      <c r="N99" s="116"/>
      <c r="O99" s="116"/>
      <c r="P99" s="116"/>
      <c r="Q99" s="116"/>
      <c r="R99" s="116"/>
      <c r="S99" s="116"/>
      <c r="T99" s="116"/>
      <c r="U99" s="116"/>
      <c r="V99" s="116"/>
      <c r="W99" s="116"/>
      <c r="X99" s="116"/>
      <c r="Y99" s="116"/>
      <c r="Z99" s="116"/>
      <c r="AA99" s="116"/>
      <c r="AB99" s="116"/>
      <c r="AC99" s="116"/>
      <c r="AD99" s="116"/>
      <c r="AE99" s="116"/>
      <c r="AF99" s="116"/>
      <c r="AG99" s="116"/>
      <c r="AH99" s="116"/>
    </row>
    <row r="100" spans="1:34" ht="15.6">
      <c r="A100" s="155"/>
      <c r="B100" s="117"/>
      <c r="C100" s="116"/>
      <c r="D100" s="117"/>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row>
    <row r="101" spans="1:34" ht="15.6">
      <c r="A101" s="155"/>
      <c r="B101" s="117"/>
      <c r="C101" s="116"/>
      <c r="D101" s="117"/>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row>
    <row r="102" spans="1:34" ht="15.6">
      <c r="A102" s="155"/>
      <c r="B102" s="117"/>
      <c r="C102" s="116"/>
      <c r="D102" s="117"/>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row>
    <row r="103" spans="1:34" ht="15.6">
      <c r="A103" s="155"/>
      <c r="B103" s="117"/>
      <c r="C103" s="116"/>
      <c r="D103" s="117"/>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row>
    <row r="104" spans="1:34" ht="15.6">
      <c r="A104" s="155"/>
      <c r="B104" s="117"/>
      <c r="C104" s="116"/>
      <c r="D104" s="117"/>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row>
    <row r="105" spans="1:34" ht="15.6">
      <c r="A105" s="155"/>
      <c r="B105" s="117"/>
      <c r="C105" s="116"/>
      <c r="D105" s="117"/>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row>
    <row r="106" spans="1:34" ht="15.6">
      <c r="A106" s="155"/>
      <c r="B106" s="117"/>
      <c r="C106" s="116"/>
      <c r="D106" s="117"/>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row>
    <row r="107" spans="1:34" ht="15.6">
      <c r="A107" s="155"/>
      <c r="B107" s="117"/>
      <c r="C107" s="116"/>
      <c r="D107" s="117"/>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row>
    <row r="108" spans="1:34" ht="15.6">
      <c r="A108" s="155"/>
      <c r="B108" s="117"/>
      <c r="C108" s="116"/>
      <c r="D108" s="117"/>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row>
    <row r="109" spans="1:34" ht="15.6">
      <c r="A109" s="155"/>
      <c r="B109" s="117"/>
      <c r="C109" s="116"/>
      <c r="D109" s="117"/>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row>
    <row r="110" spans="1:34" ht="15.6">
      <c r="A110" s="155"/>
      <c r="B110" s="117"/>
      <c r="C110" s="116"/>
      <c r="D110" s="117"/>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row>
    <row r="111" spans="1:34" ht="15.6">
      <c r="A111" s="155"/>
      <c r="B111" s="117"/>
      <c r="C111" s="116"/>
      <c r="D111" s="117"/>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row>
    <row r="112" spans="1:34" ht="15.6">
      <c r="A112" s="155"/>
      <c r="B112" s="117"/>
      <c r="C112" s="116"/>
      <c r="D112" s="117"/>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row>
    <row r="113" spans="1:34" ht="15.6">
      <c r="A113" s="155"/>
      <c r="B113" s="117"/>
      <c r="C113" s="116"/>
      <c r="D113" s="117"/>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row>
    <row r="114" spans="1:34" ht="15.6">
      <c r="A114" s="155"/>
      <c r="B114" s="117"/>
      <c r="C114" s="116"/>
      <c r="D114" s="117"/>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row>
    <row r="115" spans="1:34" ht="15.6">
      <c r="A115" s="155"/>
      <c r="B115" s="117"/>
      <c r="C115" s="116"/>
      <c r="D115" s="117"/>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row>
    <row r="116" spans="1:34" ht="15.6">
      <c r="A116" s="155"/>
      <c r="B116" s="117"/>
      <c r="C116" s="116"/>
      <c r="D116" s="117"/>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row>
    <row r="117" spans="1:34" ht="15.6">
      <c r="A117" s="155"/>
      <c r="B117" s="117"/>
      <c r="C117" s="116"/>
      <c r="D117" s="117"/>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row>
    <row r="118" spans="1:34" ht="15.6">
      <c r="A118" s="155"/>
      <c r="B118" s="117"/>
      <c r="C118" s="116"/>
      <c r="D118" s="117"/>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row>
    <row r="119" spans="1:34" ht="15.6">
      <c r="A119" s="155"/>
      <c r="B119" s="117"/>
      <c r="C119" s="116"/>
      <c r="D119" s="117"/>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row>
    <row r="120" spans="1:34" ht="15.6">
      <c r="A120" s="155"/>
      <c r="B120" s="117"/>
      <c r="C120" s="116"/>
      <c r="D120" s="117"/>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row>
    <row r="121" spans="1:34" ht="15.6">
      <c r="A121" s="155"/>
      <c r="B121" s="117"/>
      <c r="C121" s="116"/>
      <c r="D121" s="117"/>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row>
    <row r="122" spans="1:34" ht="15.6">
      <c r="A122" s="155"/>
      <c r="B122" s="117"/>
      <c r="C122" s="116"/>
      <c r="D122" s="117"/>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row>
    <row r="123" spans="1:34" ht="15.6">
      <c r="A123" s="155"/>
      <c r="B123" s="117"/>
      <c r="C123" s="116"/>
      <c r="D123" s="117"/>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row>
    <row r="124" spans="1:34" ht="15.6">
      <c r="A124" s="155"/>
      <c r="B124" s="117"/>
      <c r="C124" s="116"/>
      <c r="D124" s="117"/>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row>
    <row r="125" spans="1:34" ht="15.6">
      <c r="A125" s="155"/>
      <c r="B125" s="117"/>
      <c r="C125" s="116"/>
      <c r="D125" s="117"/>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row>
    <row r="126" spans="1:34" ht="15.6">
      <c r="A126" s="155"/>
      <c r="B126" s="117"/>
      <c r="C126" s="116"/>
      <c r="D126" s="117"/>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row>
    <row r="127" spans="1:34" ht="15.6">
      <c r="A127" s="155"/>
      <c r="B127" s="117"/>
      <c r="C127" s="116"/>
      <c r="D127" s="117"/>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row>
    <row r="128" spans="1:34" ht="15.6">
      <c r="A128" s="155"/>
      <c r="B128" s="117"/>
      <c r="C128" s="116"/>
      <c r="D128" s="117"/>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row>
    <row r="129" spans="1:34" ht="15.6">
      <c r="A129" s="155"/>
      <c r="B129" s="117"/>
      <c r="C129" s="116"/>
      <c r="D129" s="117"/>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row>
    <row r="130" spans="1:34" ht="15.6">
      <c r="A130" s="155"/>
      <c r="B130" s="117"/>
      <c r="C130" s="116"/>
      <c r="D130" s="117"/>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row>
    <row r="131" spans="1:34" ht="15.6">
      <c r="A131" s="155"/>
      <c r="B131" s="117"/>
      <c r="C131" s="116"/>
      <c r="D131" s="117"/>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row>
    <row r="132" spans="1:34" ht="15.6">
      <c r="A132" s="155"/>
      <c r="B132" s="117"/>
      <c r="C132" s="116"/>
      <c r="D132" s="117"/>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row>
    <row r="133" spans="1:34" ht="15.6">
      <c r="A133" s="155"/>
      <c r="B133" s="117"/>
      <c r="C133" s="116"/>
      <c r="D133" s="117"/>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row>
    <row r="134" spans="1:34" ht="15.6">
      <c r="A134" s="155"/>
      <c r="B134" s="117"/>
      <c r="C134" s="116"/>
      <c r="D134" s="117"/>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row>
    <row r="135" spans="1:34" ht="15.6">
      <c r="A135" s="155"/>
      <c r="B135" s="117"/>
      <c r="C135" s="116"/>
      <c r="D135" s="117"/>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row>
    <row r="136" spans="1:34" ht="15.6">
      <c r="A136" s="155"/>
      <c r="B136" s="117"/>
      <c r="C136" s="116"/>
      <c r="D136" s="117"/>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row>
    <row r="137" spans="1:34" ht="15.6">
      <c r="A137" s="155"/>
      <c r="B137" s="117"/>
      <c r="C137" s="116"/>
      <c r="D137" s="117"/>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row>
    <row r="138" spans="1:34" ht="15.6">
      <c r="A138" s="155"/>
      <c r="B138" s="117"/>
      <c r="C138" s="116"/>
      <c r="D138" s="117"/>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row>
    <row r="139" spans="1:34" ht="15.6">
      <c r="A139" s="155"/>
      <c r="B139" s="117"/>
      <c r="C139" s="116"/>
      <c r="D139" s="117"/>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row>
    <row r="140" spans="1:34" ht="15.6">
      <c r="A140" s="155"/>
      <c r="B140" s="117"/>
      <c r="C140" s="116"/>
      <c r="D140" s="117"/>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row>
    <row r="141" spans="1:34" ht="15.6">
      <c r="A141" s="155"/>
      <c r="B141" s="117"/>
      <c r="C141" s="116"/>
      <c r="D141" s="117"/>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row>
    <row r="142" spans="1:34" ht="15.6">
      <c r="A142" s="155"/>
      <c r="B142" s="117"/>
      <c r="C142" s="116"/>
      <c r="D142" s="117"/>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ht="15.6">
      <c r="A143" s="155"/>
      <c r="B143" s="117"/>
      <c r="C143" s="116"/>
      <c r="D143" s="117"/>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15.6">
      <c r="A144" s="155"/>
      <c r="B144" s="117"/>
      <c r="C144" s="116"/>
      <c r="D144" s="117"/>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15.6">
      <c r="A145" s="155"/>
      <c r="B145" s="117"/>
      <c r="C145" s="116"/>
      <c r="D145" s="117"/>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ht="15.6">
      <c r="A146" s="155"/>
      <c r="B146" s="117"/>
      <c r="C146" s="116"/>
      <c r="D146" s="117"/>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15.6">
      <c r="A147" s="155"/>
      <c r="B147" s="117"/>
      <c r="C147" s="116"/>
      <c r="D147" s="117"/>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15.6">
      <c r="A148" s="155"/>
      <c r="B148" s="117"/>
      <c r="C148" s="116"/>
      <c r="D148" s="117"/>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15.6">
      <c r="A149" s="155"/>
      <c r="B149" s="117"/>
      <c r="C149" s="116"/>
      <c r="D149" s="117"/>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15.6">
      <c r="A150" s="155"/>
      <c r="B150" s="117"/>
      <c r="C150" s="116"/>
      <c r="D150" s="117"/>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ht="15.6">
      <c r="A151" s="155"/>
      <c r="B151" s="117"/>
      <c r="C151" s="116"/>
      <c r="D151" s="117"/>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row>
    <row r="152" spans="1:34" ht="15.6">
      <c r="A152" s="155"/>
      <c r="B152" s="117"/>
      <c r="C152" s="116"/>
      <c r="D152" s="117"/>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row>
    <row r="153" spans="1:34" ht="15.6">
      <c r="A153" s="155"/>
      <c r="B153" s="117"/>
      <c r="C153" s="116"/>
      <c r="D153" s="117"/>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row>
    <row r="154" spans="1:34" ht="15.6">
      <c r="A154" s="155"/>
      <c r="B154" s="117"/>
      <c r="C154" s="116"/>
      <c r="D154" s="117"/>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row>
    <row r="155" spans="1:34" ht="15.6">
      <c r="A155" s="155"/>
      <c r="B155" s="117"/>
      <c r="C155" s="116"/>
      <c r="D155" s="117"/>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row>
    <row r="156" spans="1:34" ht="15.6">
      <c r="A156" s="155"/>
      <c r="B156" s="117"/>
      <c r="C156" s="116"/>
      <c r="D156" s="117"/>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row>
    <row r="157" spans="1:34" ht="15.6">
      <c r="A157" s="155"/>
      <c r="B157" s="117"/>
      <c r="C157" s="116"/>
      <c r="D157" s="117"/>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ht="15.6">
      <c r="A158" s="155"/>
      <c r="B158" s="117"/>
      <c r="C158" s="116"/>
      <c r="D158" s="117"/>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row>
    <row r="159" spans="1:34" ht="15.6">
      <c r="A159" s="155"/>
      <c r="B159" s="117"/>
      <c r="C159" s="116"/>
      <c r="D159" s="117"/>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row>
    <row r="160" spans="1:34" ht="15.6">
      <c r="A160" s="155"/>
      <c r="B160" s="117"/>
      <c r="C160" s="116"/>
      <c r="D160" s="117"/>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row>
    <row r="161" spans="1:34" ht="15.6">
      <c r="A161" s="155"/>
      <c r="B161" s="117"/>
      <c r="C161" s="116"/>
      <c r="D161" s="117"/>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row>
    <row r="162" spans="1:34" ht="15.6">
      <c r="A162" s="155"/>
      <c r="B162" s="117"/>
      <c r="C162" s="116"/>
      <c r="D162" s="117"/>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row>
    <row r="163" spans="1:34" ht="15.6">
      <c r="A163" s="155"/>
      <c r="B163" s="117"/>
      <c r="C163" s="116"/>
      <c r="D163" s="117"/>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row>
    <row r="164" spans="1:34" ht="15.6">
      <c r="A164" s="155"/>
      <c r="B164" s="117"/>
      <c r="C164" s="116"/>
      <c r="D164" s="117"/>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row>
    <row r="165" spans="1:34" ht="15.6">
      <c r="A165" s="155"/>
      <c r="B165" s="117"/>
      <c r="C165" s="116"/>
      <c r="D165" s="117"/>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row>
    <row r="166" spans="1:34" ht="15.6">
      <c r="A166" s="155"/>
      <c r="B166" s="117"/>
      <c r="C166" s="116"/>
      <c r="D166" s="117"/>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row>
    <row r="167" spans="1:34" ht="15.6">
      <c r="A167" s="155"/>
      <c r="B167" s="117"/>
      <c r="C167" s="116"/>
      <c r="D167" s="117"/>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row>
    <row r="168" spans="1:34" ht="15.6">
      <c r="A168" s="155"/>
      <c r="B168" s="117"/>
      <c r="C168" s="116"/>
      <c r="D168" s="117"/>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row>
    <row r="169" spans="1:34" ht="15.6">
      <c r="A169" s="155"/>
      <c r="B169" s="117"/>
      <c r="C169" s="116"/>
      <c r="D169" s="117"/>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row>
    <row r="170" spans="1:34" ht="15.6">
      <c r="A170" s="155"/>
      <c r="B170" s="117"/>
      <c r="C170" s="116"/>
      <c r="D170" s="117"/>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row>
    <row r="171" spans="1:34" ht="15.6">
      <c r="A171" s="155"/>
      <c r="B171" s="117"/>
      <c r="C171" s="116"/>
      <c r="D171" s="117"/>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row>
    <row r="172" spans="1:34" ht="15.6">
      <c r="A172" s="155"/>
      <c r="B172" s="117"/>
      <c r="C172" s="116"/>
      <c r="D172" s="117"/>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row>
    <row r="173" spans="1:34" ht="15.6">
      <c r="A173" s="155"/>
      <c r="B173" s="117"/>
      <c r="C173" s="116"/>
      <c r="D173" s="117"/>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row>
    <row r="174" spans="1:34" ht="15.6">
      <c r="A174" s="155"/>
      <c r="B174" s="117"/>
      <c r="C174" s="116"/>
      <c r="D174" s="117"/>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row>
    <row r="175" spans="1:34" ht="15.6">
      <c r="A175" s="155"/>
      <c r="B175" s="117"/>
      <c r="C175" s="116"/>
      <c r="D175" s="117"/>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row>
    <row r="176" spans="1:34" ht="15.6">
      <c r="A176" s="155"/>
      <c r="B176" s="117"/>
      <c r="C176" s="116"/>
      <c r="D176" s="117"/>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row>
    <row r="177" spans="1:34" ht="15.6">
      <c r="A177" s="155"/>
      <c r="B177" s="117"/>
      <c r="C177" s="116"/>
      <c r="D177" s="117"/>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row>
    <row r="178" spans="1:34" ht="15.6">
      <c r="A178" s="155"/>
      <c r="B178" s="117"/>
      <c r="C178" s="116"/>
      <c r="D178" s="117"/>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row>
    <row r="179" spans="1:34" ht="15.6">
      <c r="A179" s="155"/>
      <c r="B179" s="117"/>
      <c r="C179" s="116"/>
      <c r="D179" s="117"/>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row>
    <row r="180" spans="1:34" ht="15.6">
      <c r="A180" s="155"/>
      <c r="B180" s="117"/>
      <c r="C180" s="116"/>
      <c r="D180" s="117"/>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row>
    <row r="181" spans="1:34" ht="15.6">
      <c r="A181" s="155"/>
      <c r="B181" s="117"/>
      <c r="C181" s="116"/>
      <c r="D181" s="117"/>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row>
    <row r="182" spans="1:34" ht="15.6">
      <c r="A182" s="155"/>
      <c r="B182" s="117"/>
      <c r="C182" s="116"/>
      <c r="D182" s="117"/>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row>
    <row r="183" spans="1:34" ht="15.6">
      <c r="A183" s="155"/>
      <c r="B183" s="117"/>
      <c r="C183" s="116"/>
      <c r="D183" s="117"/>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row>
    <row r="184" spans="1:34" ht="15.6">
      <c r="A184" s="155"/>
      <c r="B184" s="117"/>
      <c r="C184" s="116"/>
      <c r="D184" s="117"/>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row>
    <row r="185" spans="1:34" ht="15.6">
      <c r="A185" s="155"/>
      <c r="B185" s="117"/>
      <c r="C185" s="116"/>
      <c r="D185" s="117"/>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row>
    <row r="186" spans="1:34" ht="15.6">
      <c r="A186" s="155"/>
      <c r="B186" s="117"/>
      <c r="C186" s="116"/>
      <c r="D186" s="117"/>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row>
    <row r="187" spans="1:34" ht="15.6">
      <c r="A187" s="155"/>
      <c r="B187" s="117"/>
      <c r="C187" s="116"/>
      <c r="D187" s="117"/>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row>
    <row r="188" spans="1:34" ht="15.6">
      <c r="A188" s="155"/>
      <c r="B188" s="117"/>
      <c r="C188" s="116"/>
      <c r="D188" s="117"/>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row>
    <row r="189" spans="1:34" ht="15.6">
      <c r="A189" s="155"/>
      <c r="B189" s="117"/>
      <c r="C189" s="116"/>
      <c r="D189" s="117"/>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row>
    <row r="190" spans="1:34" ht="15.6">
      <c r="A190" s="155"/>
      <c r="B190" s="117"/>
      <c r="C190" s="116"/>
      <c r="D190" s="117"/>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row>
    <row r="191" spans="1:34" ht="15.6">
      <c r="A191" s="155"/>
      <c r="B191" s="117"/>
      <c r="C191" s="116"/>
      <c r="D191" s="117"/>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row>
    <row r="192" spans="1:34" ht="15.6">
      <c r="A192" s="155"/>
      <c r="B192" s="117"/>
      <c r="C192" s="116"/>
      <c r="D192" s="117"/>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row>
    <row r="193" spans="1:34" ht="15.6">
      <c r="A193" s="155"/>
      <c r="B193" s="117"/>
      <c r="C193" s="116"/>
      <c r="D193" s="117"/>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row>
    <row r="194" spans="1:34" ht="15.6">
      <c r="A194" s="155"/>
      <c r="B194" s="117"/>
      <c r="C194" s="116"/>
      <c r="D194" s="117"/>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row>
    <row r="195" spans="1:34" ht="15.6">
      <c r="A195" s="155"/>
      <c r="B195" s="117"/>
      <c r="C195" s="116"/>
      <c r="D195" s="117"/>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row>
    <row r="196" spans="1:34" ht="15.6">
      <c r="A196" s="155"/>
      <c r="B196" s="117"/>
      <c r="C196" s="116"/>
      <c r="D196" s="117"/>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row>
    <row r="197" spans="1:34" ht="15.6">
      <c r="A197" s="155"/>
      <c r="B197" s="117"/>
      <c r="C197" s="116"/>
      <c r="D197" s="117"/>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row>
    <row r="198" spans="1:34" ht="15.6">
      <c r="A198" s="155"/>
      <c r="B198" s="117"/>
      <c r="C198" s="116"/>
      <c r="D198" s="117"/>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row>
    <row r="199" spans="1:34" ht="15.6">
      <c r="A199" s="155"/>
      <c r="B199" s="117"/>
      <c r="C199" s="116"/>
      <c r="D199" s="117"/>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ht="15.6">
      <c r="A200" s="155"/>
      <c r="B200" s="117"/>
      <c r="C200" s="116"/>
      <c r="D200" s="117"/>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15.6">
      <c r="A201" s="155"/>
      <c r="B201" s="117"/>
      <c r="C201" s="116"/>
      <c r="D201" s="117"/>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5.6">
      <c r="A202" s="155"/>
      <c r="B202" s="117"/>
      <c r="C202" s="116"/>
      <c r="D202" s="117"/>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5.6">
      <c r="A203" s="155"/>
      <c r="B203" s="117"/>
      <c r="C203" s="116"/>
      <c r="D203" s="117"/>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5.6">
      <c r="A204" s="155"/>
      <c r="B204" s="117"/>
      <c r="C204" s="116"/>
      <c r="D204" s="117"/>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5.6">
      <c r="A205" s="155"/>
      <c r="B205" s="117"/>
      <c r="C205" s="116"/>
      <c r="D205" s="117"/>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5.6">
      <c r="A206" s="155"/>
      <c r="B206" s="117"/>
      <c r="C206" s="116"/>
      <c r="D206" s="117"/>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5.6">
      <c r="A207" s="155"/>
      <c r="B207" s="117"/>
      <c r="C207" s="116"/>
      <c r="D207" s="117"/>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5.6">
      <c r="A208" s="155"/>
      <c r="B208" s="117"/>
      <c r="C208" s="116"/>
      <c r="D208" s="117"/>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5.6">
      <c r="A209" s="155"/>
      <c r="B209" s="117"/>
      <c r="C209" s="116"/>
      <c r="D209" s="117"/>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5.6">
      <c r="A210" s="155"/>
      <c r="B210" s="117"/>
      <c r="C210" s="116"/>
      <c r="D210" s="117"/>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5.6">
      <c r="A211" s="155"/>
      <c r="B211" s="117"/>
      <c r="C211" s="116"/>
      <c r="D211" s="117"/>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5.6">
      <c r="A212" s="155"/>
      <c r="B212" s="117"/>
      <c r="C212" s="116"/>
      <c r="D212" s="117"/>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5.6">
      <c r="A213" s="155"/>
      <c r="B213" s="117"/>
      <c r="C213" s="116"/>
      <c r="D213" s="117"/>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5.6">
      <c r="A214" s="155"/>
      <c r="B214" s="117"/>
      <c r="C214" s="116"/>
      <c r="D214" s="117"/>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5.6">
      <c r="A215" s="155"/>
      <c r="B215" s="117"/>
      <c r="C215" s="116"/>
      <c r="D215" s="117"/>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5.6">
      <c r="A216" s="155"/>
      <c r="B216" s="117"/>
      <c r="C216" s="116"/>
      <c r="D216" s="117"/>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5.6">
      <c r="A217" s="155"/>
      <c r="B217" s="117"/>
      <c r="C217" s="116"/>
      <c r="D217" s="117"/>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5.6">
      <c r="A218" s="155"/>
      <c r="B218" s="117"/>
      <c r="C218" s="116"/>
      <c r="D218" s="117"/>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5.6">
      <c r="A219" s="155"/>
      <c r="B219" s="117"/>
      <c r="C219" s="116"/>
      <c r="D219" s="117"/>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5.6">
      <c r="A220" s="155"/>
      <c r="B220" s="117"/>
      <c r="C220" s="116"/>
      <c r="D220" s="117"/>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5.6">
      <c r="A221" s="155"/>
      <c r="B221" s="117"/>
      <c r="C221" s="116"/>
      <c r="D221" s="117"/>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5.6">
      <c r="A222" s="155"/>
      <c r="B222" s="117"/>
      <c r="C222" s="116"/>
      <c r="D222" s="117"/>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5.6">
      <c r="A223" s="155"/>
      <c r="B223" s="117"/>
      <c r="C223" s="116"/>
      <c r="D223" s="117"/>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5.6">
      <c r="A224" s="155"/>
      <c r="B224" s="117"/>
      <c r="C224" s="116"/>
      <c r="D224" s="117"/>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5.6">
      <c r="A225" s="155"/>
      <c r="B225" s="117"/>
      <c r="C225" s="116"/>
      <c r="D225" s="117"/>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5.6">
      <c r="A226" s="155"/>
      <c r="B226" s="117"/>
      <c r="C226" s="116"/>
      <c r="D226" s="117"/>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5.6">
      <c r="A227" s="155"/>
      <c r="B227" s="117"/>
      <c r="C227" s="116"/>
      <c r="D227" s="117"/>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5.6">
      <c r="A228" s="155"/>
      <c r="B228" s="117"/>
      <c r="C228" s="116"/>
      <c r="D228" s="117"/>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5.6">
      <c r="A229" s="155"/>
      <c r="B229" s="117"/>
      <c r="C229" s="116"/>
      <c r="D229" s="117"/>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5.6">
      <c r="A230" s="155"/>
      <c r="B230" s="117"/>
      <c r="C230" s="116"/>
      <c r="D230" s="117"/>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5.6">
      <c r="A231" s="155"/>
      <c r="B231" s="117"/>
      <c r="C231" s="116"/>
      <c r="D231" s="117"/>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5.6">
      <c r="A232" s="155"/>
      <c r="B232" s="117"/>
      <c r="C232" s="116"/>
      <c r="D232" s="117"/>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ht="15.6">
      <c r="A233" s="155"/>
      <c r="B233" s="117"/>
      <c r="C233" s="116"/>
      <c r="D233" s="117"/>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ht="15.6">
      <c r="A234" s="155"/>
      <c r="B234" s="117"/>
      <c r="C234" s="116"/>
      <c r="D234" s="117"/>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ht="15.6">
      <c r="A235" s="155"/>
      <c r="B235" s="117"/>
      <c r="C235" s="116"/>
      <c r="D235" s="117"/>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ht="15.6">
      <c r="A236" s="155"/>
      <c r="B236" s="117"/>
      <c r="C236" s="116"/>
      <c r="D236" s="117"/>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ht="15.6">
      <c r="A237" s="155"/>
      <c r="B237" s="117"/>
      <c r="C237" s="116"/>
      <c r="D237" s="117"/>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row>
    <row r="238" spans="1:34" ht="15.6">
      <c r="A238" s="155"/>
      <c r="B238" s="117"/>
      <c r="C238" s="116"/>
      <c r="D238" s="117"/>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row>
    <row r="239" spans="1:34" ht="15.6">
      <c r="A239" s="155"/>
      <c r="B239" s="117"/>
      <c r="C239" s="116"/>
      <c r="D239" s="117"/>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row>
    <row r="240" spans="1:34" ht="15.6">
      <c r="A240" s="155"/>
      <c r="B240" s="117"/>
      <c r="C240" s="116"/>
      <c r="D240" s="117"/>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row>
    <row r="241" spans="1:34" ht="15.6">
      <c r="A241" s="155"/>
      <c r="B241" s="117"/>
      <c r="C241" s="116"/>
      <c r="D241" s="117"/>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row>
    <row r="242" spans="1:34" ht="15.6">
      <c r="A242" s="155"/>
      <c r="B242" s="117"/>
      <c r="C242" s="116"/>
      <c r="D242" s="117"/>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row>
    <row r="243" spans="1:34" ht="15.6">
      <c r="A243" s="155"/>
      <c r="B243" s="117"/>
      <c r="C243" s="116"/>
      <c r="D243" s="117"/>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row>
    <row r="244" spans="1:34" ht="15.6">
      <c r="A244" s="155"/>
      <c r="B244" s="117"/>
      <c r="C244" s="116"/>
      <c r="D244" s="117"/>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row>
    <row r="245" spans="1:34" ht="15.6">
      <c r="A245" s="155"/>
      <c r="B245" s="117"/>
      <c r="C245" s="116"/>
      <c r="D245" s="117"/>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row>
    <row r="246" spans="1:34" ht="15.6">
      <c r="A246" s="155"/>
      <c r="B246" s="117"/>
      <c r="C246" s="116"/>
      <c r="D246" s="117"/>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row>
    <row r="247" spans="1:34" ht="15.6">
      <c r="A247" s="155"/>
      <c r="B247" s="117"/>
      <c r="C247" s="116"/>
      <c r="D247" s="117"/>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row>
    <row r="248" spans="1:34" ht="15.6">
      <c r="A248" s="155"/>
      <c r="B248" s="117"/>
      <c r="C248" s="116"/>
      <c r="D248" s="117"/>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row>
    <row r="249" spans="1:34" ht="15.6">
      <c r="A249" s="155"/>
      <c r="B249" s="117"/>
      <c r="C249" s="116"/>
      <c r="D249" s="117"/>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row>
    <row r="250" spans="1:34" ht="15.6">
      <c r="A250" s="155"/>
      <c r="B250" s="117"/>
      <c r="C250" s="116"/>
      <c r="D250" s="117"/>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row>
    <row r="251" spans="1:34" ht="15.6">
      <c r="A251" s="155"/>
      <c r="B251" s="117"/>
      <c r="C251" s="116"/>
      <c r="D251" s="117"/>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row>
    <row r="252" spans="1:34" ht="15.6">
      <c r="A252" s="155"/>
      <c r="B252" s="117"/>
      <c r="C252" s="116"/>
      <c r="D252" s="117"/>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row>
    <row r="253" spans="1:34" ht="15.6">
      <c r="A253" s="155"/>
      <c r="B253" s="117"/>
      <c r="C253" s="116"/>
      <c r="D253" s="117"/>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row>
    <row r="254" spans="1:34" ht="15.6">
      <c r="A254" s="155"/>
      <c r="B254" s="117"/>
      <c r="C254" s="116"/>
      <c r="D254" s="117"/>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row>
    <row r="255" spans="1:34" ht="15.6">
      <c r="A255" s="155"/>
      <c r="B255" s="117"/>
      <c r="C255" s="116"/>
      <c r="D255" s="117"/>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row>
    <row r="256" spans="1:34" ht="15.6">
      <c r="A256" s="155"/>
      <c r="B256" s="117"/>
      <c r="C256" s="116"/>
      <c r="D256" s="117"/>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row>
    <row r="257" spans="1:34" ht="15.6">
      <c r="A257" s="155"/>
      <c r="B257" s="117"/>
      <c r="C257" s="116"/>
      <c r="D257" s="117"/>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row>
    <row r="258" spans="1:34" ht="15.6">
      <c r="A258" s="155"/>
      <c r="B258" s="117"/>
      <c r="C258" s="116"/>
      <c r="D258" s="117"/>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row>
    <row r="259" spans="1:34" ht="15.6">
      <c r="A259" s="155"/>
      <c r="B259" s="117"/>
      <c r="C259" s="116"/>
      <c r="D259" s="117"/>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row>
    <row r="260" spans="1:34" ht="15.6">
      <c r="A260" s="155"/>
      <c r="B260" s="117"/>
      <c r="C260" s="116"/>
      <c r="D260" s="117"/>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row>
    <row r="261" spans="1:34" ht="15.6">
      <c r="A261" s="155"/>
      <c r="B261" s="117"/>
      <c r="C261" s="116"/>
      <c r="D261" s="117"/>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row>
    <row r="262" spans="1:34" ht="15.6">
      <c r="A262" s="155"/>
      <c r="B262" s="117"/>
      <c r="C262" s="116"/>
      <c r="D262" s="117"/>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row>
    <row r="263" spans="1:34" ht="15.6">
      <c r="A263" s="155"/>
      <c r="B263" s="117"/>
      <c r="C263" s="116"/>
      <c r="D263" s="117"/>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row>
    <row r="264" spans="1:34" ht="15.6">
      <c r="A264" s="155"/>
      <c r="B264" s="117"/>
      <c r="C264" s="116"/>
      <c r="D264" s="117"/>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row>
    <row r="265" spans="1:34" ht="15.6">
      <c r="A265" s="155"/>
      <c r="B265" s="117"/>
      <c r="C265" s="116"/>
      <c r="D265" s="117"/>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row>
    <row r="266" spans="1:34" ht="15.6">
      <c r="A266" s="155"/>
      <c r="B266" s="117"/>
      <c r="C266" s="116"/>
      <c r="D266" s="117"/>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row>
    <row r="267" spans="1:34" ht="15.6">
      <c r="A267" s="155"/>
      <c r="B267" s="117"/>
      <c r="C267" s="116"/>
      <c r="D267" s="117"/>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row>
    <row r="268" spans="1:34" ht="15.6">
      <c r="A268" s="155"/>
      <c r="B268" s="117"/>
      <c r="C268" s="116"/>
      <c r="D268" s="117"/>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row>
    <row r="269" spans="1:34" ht="15.6">
      <c r="A269" s="155"/>
      <c r="B269" s="117"/>
      <c r="C269" s="116"/>
      <c r="D269" s="117"/>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row>
    <row r="270" spans="1:34" ht="15.6">
      <c r="A270" s="155"/>
      <c r="B270" s="117"/>
      <c r="C270" s="116"/>
      <c r="D270" s="117"/>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row>
    <row r="271" spans="1:34" ht="15.6">
      <c r="A271" s="155"/>
      <c r="B271" s="117"/>
      <c r="C271" s="116"/>
      <c r="D271" s="117"/>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row>
    <row r="272" spans="1:34" ht="15.6">
      <c r="A272" s="155"/>
      <c r="B272" s="117"/>
      <c r="C272" s="116"/>
      <c r="D272" s="117"/>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row>
    <row r="273" spans="1:34" ht="15.6">
      <c r="A273" s="155"/>
      <c r="B273" s="117"/>
      <c r="C273" s="116"/>
      <c r="D273" s="117"/>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row>
    <row r="274" spans="1:34" ht="15.6">
      <c r="A274" s="155"/>
      <c r="B274" s="117"/>
      <c r="C274" s="116"/>
      <c r="D274" s="117"/>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row>
    <row r="275" spans="1:34" ht="15.6">
      <c r="A275" s="155"/>
      <c r="B275" s="117"/>
      <c r="C275" s="116"/>
      <c r="D275" s="117"/>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row>
    <row r="276" spans="1:34" ht="15.6">
      <c r="A276" s="155"/>
      <c r="B276" s="117"/>
      <c r="C276" s="116"/>
      <c r="D276" s="117"/>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row>
    <row r="277" spans="1:34" ht="15.6">
      <c r="A277" s="155"/>
      <c r="B277" s="117"/>
      <c r="C277" s="116"/>
      <c r="D277" s="117"/>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row>
    <row r="278" spans="1:34" ht="15.6">
      <c r="A278" s="155"/>
      <c r="B278" s="117"/>
      <c r="C278" s="116"/>
      <c r="D278" s="117"/>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row>
    <row r="279" spans="1:34" ht="15.6">
      <c r="A279" s="155"/>
      <c r="B279" s="117"/>
      <c r="C279" s="116"/>
      <c r="D279" s="117"/>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row>
    <row r="280" spans="1:34" ht="15.6">
      <c r="A280" s="155"/>
      <c r="B280" s="117"/>
      <c r="C280" s="116"/>
      <c r="D280" s="117"/>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row>
    <row r="281" spans="1:34" ht="15.6">
      <c r="A281" s="155"/>
      <c r="B281" s="117"/>
      <c r="C281" s="116"/>
      <c r="D281" s="117"/>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row>
    <row r="282" spans="1:34" ht="15.6">
      <c r="A282" s="155"/>
      <c r="B282" s="117"/>
      <c r="C282" s="116"/>
      <c r="D282" s="117"/>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row>
    <row r="283" spans="1:34" ht="15.6">
      <c r="A283" s="155"/>
      <c r="B283" s="117"/>
      <c r="C283" s="116"/>
      <c r="D283" s="117"/>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row>
    <row r="284" spans="1:34" ht="15.6">
      <c r="A284" s="155"/>
      <c r="B284" s="117"/>
      <c r="C284" s="116"/>
      <c r="D284" s="117"/>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row>
    <row r="285" spans="1:34" ht="15.6">
      <c r="A285" s="155"/>
      <c r="B285" s="117"/>
      <c r="C285" s="116"/>
      <c r="D285" s="117"/>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row>
    <row r="286" spans="1:34" ht="15.6">
      <c r="A286" s="155"/>
      <c r="B286" s="117"/>
      <c r="C286" s="116"/>
      <c r="D286" s="117"/>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row>
    <row r="287" spans="1:34" ht="15.6">
      <c r="A287" s="155"/>
      <c r="B287" s="117"/>
      <c r="C287" s="116"/>
      <c r="D287" s="117"/>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row>
    <row r="288" spans="1:34" ht="15.6">
      <c r="A288" s="155"/>
      <c r="B288" s="117"/>
      <c r="C288" s="116"/>
      <c r="D288" s="117"/>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row>
    <row r="289" spans="1:34" ht="15.6">
      <c r="A289" s="155"/>
      <c r="B289" s="117"/>
      <c r="C289" s="116"/>
      <c r="D289" s="117"/>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row>
    <row r="290" spans="1:34" ht="15.6">
      <c r="A290" s="155"/>
      <c r="B290" s="117"/>
      <c r="C290" s="116"/>
      <c r="D290" s="117"/>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row>
    <row r="291" spans="1:34" ht="15.6">
      <c r="A291" s="155"/>
      <c r="B291" s="117"/>
      <c r="C291" s="116"/>
      <c r="D291" s="117"/>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row>
    <row r="292" spans="1:34" ht="15.6">
      <c r="A292" s="155"/>
      <c r="B292" s="117"/>
      <c r="C292" s="116"/>
      <c r="D292" s="117"/>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row>
    <row r="293" spans="1:34" ht="15.6">
      <c r="A293" s="155"/>
      <c r="B293" s="117"/>
      <c r="C293" s="116"/>
      <c r="D293" s="117"/>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row>
    <row r="294" spans="1:34" ht="15.6">
      <c r="A294" s="155"/>
      <c r="B294" s="117"/>
      <c r="C294" s="116"/>
      <c r="D294" s="117"/>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row>
    <row r="295" spans="1:34" ht="15.6">
      <c r="A295" s="155"/>
      <c r="B295" s="117"/>
      <c r="C295" s="116"/>
      <c r="D295" s="117"/>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row>
    <row r="296" spans="1:34" ht="15.6">
      <c r="A296" s="155"/>
      <c r="B296" s="117"/>
      <c r="C296" s="116"/>
      <c r="D296" s="117"/>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row>
    <row r="297" spans="1:34" ht="15.6">
      <c r="A297" s="155"/>
      <c r="B297" s="117"/>
      <c r="C297" s="116"/>
      <c r="D297" s="117"/>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row>
    <row r="298" spans="1:34" ht="15.6">
      <c r="A298" s="155"/>
      <c r="B298" s="117"/>
      <c r="C298" s="116"/>
      <c r="D298" s="117"/>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row>
    <row r="299" spans="1:34" ht="15.6">
      <c r="A299" s="155"/>
      <c r="B299" s="117"/>
      <c r="C299" s="116"/>
      <c r="D299" s="117"/>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row>
    <row r="300" spans="1:34" ht="15.6">
      <c r="A300" s="155"/>
      <c r="B300" s="117"/>
      <c r="C300" s="116"/>
      <c r="D300" s="117"/>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row>
    <row r="301" spans="1:34" ht="15.6">
      <c r="A301" s="155"/>
      <c r="B301" s="117"/>
      <c r="C301" s="116"/>
      <c r="D301" s="117"/>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row>
    <row r="302" spans="1:34" ht="15.6">
      <c r="A302" s="155"/>
      <c r="B302" s="117"/>
      <c r="C302" s="116"/>
      <c r="D302" s="117"/>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row>
    <row r="303" spans="1:34" ht="15.6">
      <c r="A303" s="155"/>
      <c r="B303" s="117"/>
      <c r="C303" s="116"/>
      <c r="D303" s="117"/>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row>
    <row r="304" spans="1:34" ht="15.6">
      <c r="A304" s="155"/>
      <c r="B304" s="117"/>
      <c r="C304" s="116"/>
      <c r="D304" s="117"/>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row>
    <row r="305" spans="1:34" ht="15.6">
      <c r="A305" s="155"/>
      <c r="B305" s="117"/>
      <c r="C305" s="116"/>
      <c r="D305" s="117"/>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row>
    <row r="306" spans="1:34" ht="15.6">
      <c r="A306" s="155"/>
      <c r="B306" s="117"/>
      <c r="C306" s="116"/>
      <c r="D306" s="117"/>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row>
    <row r="307" spans="1:34" ht="15.6">
      <c r="A307" s="155"/>
      <c r="B307" s="117"/>
      <c r="C307" s="116"/>
      <c r="D307" s="117"/>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row>
    <row r="308" spans="1:34" ht="15.6">
      <c r="A308" s="155"/>
      <c r="B308" s="117"/>
      <c r="C308" s="116"/>
      <c r="D308" s="117"/>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row>
    <row r="309" spans="1:34" ht="15.6">
      <c r="A309" s="155"/>
      <c r="B309" s="117"/>
      <c r="C309" s="116"/>
      <c r="D309" s="117"/>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row>
    <row r="310" spans="1:34" ht="15.6">
      <c r="A310" s="155"/>
      <c r="B310" s="117"/>
      <c r="C310" s="116"/>
      <c r="D310" s="117"/>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row>
    <row r="311" spans="1:34" ht="15.6">
      <c r="A311" s="155"/>
      <c r="B311" s="117"/>
      <c r="C311" s="116"/>
      <c r="D311" s="117"/>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row>
    <row r="312" spans="1:34" ht="15.6">
      <c r="A312" s="155"/>
      <c r="B312" s="117"/>
      <c r="C312" s="116"/>
      <c r="D312" s="117"/>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row>
    <row r="313" spans="1:34" ht="15.6">
      <c r="A313" s="155"/>
      <c r="B313" s="117"/>
      <c r="C313" s="116"/>
      <c r="D313" s="117"/>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row>
    <row r="314" spans="1:34" ht="15.6">
      <c r="A314" s="155"/>
      <c r="B314" s="117"/>
      <c r="C314" s="116"/>
      <c r="D314" s="117"/>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row>
    <row r="315" spans="1:34" ht="15.6">
      <c r="A315" s="155"/>
      <c r="B315" s="117"/>
      <c r="C315" s="116"/>
      <c r="D315" s="117"/>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row>
    <row r="316" spans="1:34" ht="15.6">
      <c r="A316" s="155"/>
      <c r="B316" s="117"/>
      <c r="C316" s="116"/>
      <c r="D316" s="117"/>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row>
    <row r="317" spans="1:34" ht="15.6">
      <c r="A317" s="155"/>
      <c r="B317" s="117"/>
      <c r="C317" s="116"/>
      <c r="D317" s="117"/>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row>
    <row r="318" spans="1:34" ht="15.6">
      <c r="A318" s="155"/>
      <c r="B318" s="117"/>
      <c r="C318" s="116"/>
      <c r="D318" s="117"/>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row>
    <row r="319" spans="1:34" ht="15.6">
      <c r="A319" s="155"/>
      <c r="B319" s="117"/>
      <c r="C319" s="116"/>
      <c r="D319" s="117"/>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row>
    <row r="320" spans="1:34" ht="15.6">
      <c r="A320" s="155"/>
      <c r="B320" s="117"/>
      <c r="C320" s="116"/>
      <c r="D320" s="117"/>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row>
    <row r="321" spans="1:34" ht="15.6">
      <c r="A321" s="155"/>
      <c r="B321" s="117"/>
      <c r="C321" s="116"/>
      <c r="D321" s="117"/>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row>
    <row r="322" spans="1:34" ht="15.6">
      <c r="A322" s="155"/>
      <c r="B322" s="117"/>
      <c r="C322" s="116"/>
      <c r="D322" s="117"/>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row>
    <row r="323" spans="1:34" ht="15.6">
      <c r="A323" s="155"/>
      <c r="B323" s="117"/>
      <c r="C323" s="116"/>
      <c r="D323" s="117"/>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row>
    <row r="324" spans="1:34" ht="15.6">
      <c r="A324" s="155"/>
      <c r="B324" s="117"/>
      <c r="C324" s="116"/>
      <c r="D324" s="117"/>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row>
    <row r="325" spans="1:34" ht="15.6">
      <c r="A325" s="155"/>
      <c r="B325" s="117"/>
      <c r="C325" s="116"/>
      <c r="D325" s="117"/>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row>
    <row r="326" spans="1:34" ht="15.6">
      <c r="A326" s="155"/>
      <c r="B326" s="117"/>
      <c r="C326" s="116"/>
      <c r="D326" s="117"/>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row>
    <row r="327" spans="1:34" ht="15.6">
      <c r="A327" s="155"/>
      <c r="B327" s="117"/>
      <c r="C327" s="116"/>
      <c r="D327" s="117"/>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row>
    <row r="328" spans="1:34" ht="15.6">
      <c r="A328" s="155"/>
      <c r="B328" s="117"/>
      <c r="C328" s="116"/>
      <c r="D328" s="117"/>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row>
    <row r="329" spans="1:34" ht="15.6">
      <c r="A329" s="155"/>
      <c r="B329" s="117"/>
      <c r="C329" s="116"/>
      <c r="D329" s="117"/>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row>
    <row r="330" spans="1:34" ht="15.6">
      <c r="A330" s="155"/>
      <c r="B330" s="117"/>
      <c r="C330" s="116"/>
      <c r="D330" s="117"/>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row>
    <row r="331" spans="1:34" ht="15.6">
      <c r="A331" s="155"/>
      <c r="B331" s="117"/>
      <c r="C331" s="116"/>
      <c r="D331" s="117"/>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row>
    <row r="332" spans="1:34" ht="15.6">
      <c r="A332" s="155"/>
      <c r="B332" s="117"/>
      <c r="C332" s="116"/>
      <c r="D332" s="117"/>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row>
    <row r="333" spans="1:34" ht="15.6">
      <c r="A333" s="155"/>
      <c r="B333" s="117"/>
      <c r="C333" s="116"/>
      <c r="D333" s="117"/>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row>
    <row r="334" spans="1:34" ht="15.6">
      <c r="A334" s="155"/>
      <c r="B334" s="117"/>
      <c r="C334" s="116"/>
      <c r="D334" s="117"/>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row>
    <row r="335" spans="1:34" ht="15.6">
      <c r="A335" s="155"/>
      <c r="B335" s="117"/>
      <c r="C335" s="116"/>
      <c r="D335" s="117"/>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row>
    <row r="336" spans="1:34" ht="15.6">
      <c r="A336" s="155"/>
      <c r="B336" s="117"/>
      <c r="C336" s="116"/>
      <c r="D336" s="117"/>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row>
    <row r="337" spans="1:34" ht="15.6">
      <c r="A337" s="155"/>
      <c r="B337" s="117"/>
      <c r="C337" s="116"/>
      <c r="D337" s="117"/>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row>
    <row r="338" spans="1:34" ht="15.6">
      <c r="A338" s="155"/>
      <c r="B338" s="117"/>
      <c r="C338" s="116"/>
      <c r="D338" s="117"/>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row>
    <row r="339" spans="1:34" ht="15.6">
      <c r="A339" s="155"/>
      <c r="B339" s="117"/>
      <c r="C339" s="116"/>
      <c r="D339" s="117"/>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row>
    <row r="340" spans="1:34" ht="15.6">
      <c r="A340" s="155"/>
      <c r="B340" s="117"/>
      <c r="C340" s="116"/>
      <c r="D340" s="117"/>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row>
    <row r="341" spans="1:34" ht="15.6">
      <c r="A341" s="155"/>
      <c r="B341" s="117"/>
      <c r="C341" s="116"/>
      <c r="D341" s="117"/>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row>
    <row r="342" spans="1:34" ht="15.6">
      <c r="A342" s="155"/>
      <c r="B342" s="117"/>
      <c r="C342" s="116"/>
      <c r="D342" s="117"/>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row>
    <row r="343" spans="1:34" ht="15.6">
      <c r="A343" s="155"/>
      <c r="B343" s="117"/>
      <c r="C343" s="116"/>
      <c r="D343" s="117"/>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row>
    <row r="344" spans="1:34" ht="15.6">
      <c r="A344" s="155"/>
      <c r="B344" s="117"/>
      <c r="C344" s="116"/>
      <c r="D344" s="117"/>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row>
    <row r="345" spans="1:34" ht="15.6">
      <c r="A345" s="155"/>
      <c r="B345" s="117"/>
      <c r="C345" s="116"/>
      <c r="D345" s="117"/>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row>
    <row r="346" spans="1:34" ht="15.6">
      <c r="A346" s="155"/>
      <c r="B346" s="117"/>
      <c r="C346" s="116"/>
      <c r="D346" s="117"/>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row>
    <row r="347" spans="1:34" ht="15.6">
      <c r="A347" s="155"/>
      <c r="B347" s="117"/>
      <c r="C347" s="116"/>
      <c r="D347" s="117"/>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row>
    <row r="348" spans="1:34" ht="15.6">
      <c r="A348" s="155"/>
      <c r="B348" s="117"/>
      <c r="C348" s="116"/>
      <c r="D348" s="117"/>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row>
    <row r="349" spans="1:34" ht="15.6">
      <c r="A349" s="155"/>
      <c r="B349" s="117"/>
      <c r="C349" s="116"/>
      <c r="D349" s="117"/>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row>
    <row r="350" spans="1:34" ht="15.6">
      <c r="A350" s="155"/>
      <c r="B350" s="117"/>
      <c r="C350" s="116"/>
      <c r="D350" s="117"/>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row>
    <row r="351" spans="1:34" ht="15.6">
      <c r="A351" s="155"/>
      <c r="B351" s="117"/>
      <c r="C351" s="116"/>
      <c r="D351" s="117"/>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row>
    <row r="352" spans="1:34" ht="15.6">
      <c r="A352" s="155"/>
      <c r="B352" s="117"/>
      <c r="C352" s="116"/>
      <c r="D352" s="117"/>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row>
    <row r="353" spans="1:34" ht="15.6">
      <c r="A353" s="155"/>
      <c r="B353" s="117"/>
      <c r="C353" s="116"/>
      <c r="D353" s="117"/>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row>
    <row r="354" spans="1:34" ht="15.6">
      <c r="A354" s="155"/>
      <c r="B354" s="117"/>
      <c r="C354" s="116"/>
      <c r="D354" s="117"/>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row>
    <row r="355" spans="1:34" ht="15.6">
      <c r="A355" s="155"/>
      <c r="B355" s="117"/>
      <c r="C355" s="116"/>
      <c r="D355" s="117"/>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row>
    <row r="356" spans="1:34" ht="15.6">
      <c r="A356" s="155"/>
      <c r="B356" s="117"/>
      <c r="C356" s="116"/>
      <c r="D356" s="117"/>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row>
    <row r="357" spans="1:34" ht="15.6">
      <c r="A357" s="155"/>
      <c r="B357" s="117"/>
      <c r="C357" s="116"/>
      <c r="D357" s="117"/>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row>
    <row r="358" spans="1:34" ht="15.6">
      <c r="A358" s="155"/>
      <c r="B358" s="117"/>
      <c r="C358" s="116"/>
      <c r="D358" s="117"/>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row>
    <row r="359" spans="1:34" ht="15.6">
      <c r="A359" s="155"/>
      <c r="B359" s="117"/>
      <c r="C359" s="116"/>
      <c r="D359" s="117"/>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row>
    <row r="360" spans="1:34" ht="15.6">
      <c r="A360" s="155"/>
      <c r="B360" s="117"/>
      <c r="C360" s="116"/>
      <c r="D360" s="117"/>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row>
    <row r="361" spans="1:34" ht="15.6">
      <c r="A361" s="155"/>
      <c r="B361" s="117"/>
      <c r="C361" s="116"/>
      <c r="D361" s="117"/>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row>
    <row r="362" spans="1:34" ht="15.6">
      <c r="A362" s="155"/>
      <c r="B362" s="117"/>
      <c r="C362" s="116"/>
      <c r="D362" s="117"/>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row>
    <row r="363" spans="1:34" ht="15.6">
      <c r="A363" s="155"/>
      <c r="B363" s="117"/>
      <c r="C363" s="116"/>
      <c r="D363" s="117"/>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row>
    <row r="364" spans="1:34" ht="15.6">
      <c r="A364" s="155"/>
      <c r="B364" s="117"/>
      <c r="C364" s="116"/>
      <c r="D364" s="117"/>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row>
    <row r="365" spans="1:34" ht="15.6">
      <c r="A365" s="155"/>
      <c r="B365" s="117"/>
      <c r="C365" s="116"/>
      <c r="D365" s="117"/>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row>
    <row r="366" spans="1:34" ht="15.6">
      <c r="A366" s="155"/>
      <c r="B366" s="117"/>
      <c r="C366" s="116"/>
      <c r="D366" s="117"/>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row>
    <row r="367" spans="1:34" ht="15.6">
      <c r="A367" s="155"/>
      <c r="B367" s="117"/>
      <c r="C367" s="116"/>
      <c r="D367" s="117"/>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row>
    <row r="368" spans="1:34" ht="15.6">
      <c r="A368" s="155"/>
      <c r="B368" s="117"/>
      <c r="C368" s="116"/>
      <c r="D368" s="117"/>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row>
    <row r="369" spans="1:34" ht="15.6">
      <c r="A369" s="155"/>
      <c r="B369" s="117"/>
      <c r="C369" s="116"/>
      <c r="D369" s="117"/>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row>
    <row r="370" spans="1:34" ht="15.6">
      <c r="A370" s="155"/>
      <c r="B370" s="117"/>
      <c r="C370" s="116"/>
      <c r="D370" s="117"/>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row>
    <row r="371" spans="1:34" ht="15.6">
      <c r="A371" s="155"/>
      <c r="B371" s="117"/>
      <c r="C371" s="116"/>
      <c r="D371" s="117"/>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row>
    <row r="372" spans="1:34" ht="15.6">
      <c r="A372" s="155"/>
      <c r="B372" s="117"/>
      <c r="C372" s="116"/>
      <c r="D372" s="117"/>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row>
    <row r="373" spans="1:34" ht="15.6">
      <c r="A373" s="155"/>
      <c r="B373" s="117"/>
      <c r="C373" s="116"/>
      <c r="D373" s="117"/>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row>
    <row r="374" spans="1:34" ht="15.6">
      <c r="A374" s="155"/>
      <c r="B374" s="117"/>
      <c r="C374" s="116"/>
      <c r="D374" s="117"/>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row>
    <row r="375" spans="1:34" ht="15.6">
      <c r="A375" s="155"/>
      <c r="B375" s="117"/>
      <c r="C375" s="116"/>
      <c r="D375" s="117"/>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row>
    <row r="376" spans="1:34" ht="15.6">
      <c r="A376" s="155"/>
      <c r="B376" s="117"/>
      <c r="C376" s="116"/>
      <c r="D376" s="117"/>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row>
    <row r="377" spans="1:34" ht="15.6">
      <c r="A377" s="155"/>
      <c r="B377" s="117"/>
      <c r="C377" s="116"/>
      <c r="D377" s="117"/>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row>
    <row r="378" spans="1:34" ht="15.6">
      <c r="A378" s="155"/>
      <c r="B378" s="117"/>
      <c r="C378" s="116"/>
      <c r="D378" s="117"/>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row>
    <row r="379" spans="1:34" ht="15.6">
      <c r="A379" s="155"/>
      <c r="B379" s="117"/>
      <c r="C379" s="116"/>
      <c r="D379" s="117"/>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row>
    <row r="380" spans="1:34" ht="15.6">
      <c r="A380" s="155"/>
      <c r="B380" s="117"/>
      <c r="C380" s="116"/>
      <c r="D380" s="117"/>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row>
    <row r="381" spans="1:34" ht="15.6">
      <c r="A381" s="155"/>
      <c r="B381" s="117"/>
      <c r="C381" s="116"/>
      <c r="D381" s="117"/>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row>
    <row r="382" spans="1:34" ht="15.6">
      <c r="A382" s="155"/>
      <c r="B382" s="117"/>
      <c r="C382" s="116"/>
      <c r="D382" s="117"/>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row>
    <row r="383" spans="1:34" ht="15.6">
      <c r="A383" s="155"/>
      <c r="B383" s="117"/>
      <c r="C383" s="116"/>
      <c r="D383" s="117"/>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row>
    <row r="384" spans="1:34" ht="15.6">
      <c r="A384" s="155"/>
      <c r="B384" s="117"/>
      <c r="C384" s="116"/>
      <c r="D384" s="117"/>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row>
    <row r="385" spans="1:34" ht="15.6">
      <c r="A385" s="155"/>
      <c r="B385" s="117"/>
      <c r="C385" s="116"/>
      <c r="D385" s="117"/>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row>
    <row r="386" spans="1:34" ht="15.6">
      <c r="A386" s="155"/>
      <c r="B386" s="117"/>
      <c r="C386" s="116"/>
      <c r="D386" s="117"/>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row>
    <row r="387" spans="1:34" ht="15.6">
      <c r="A387" s="155"/>
      <c r="B387" s="117"/>
      <c r="C387" s="116"/>
      <c r="D387" s="117"/>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row>
    <row r="388" spans="1:34" ht="15.6">
      <c r="A388" s="155"/>
      <c r="B388" s="117"/>
      <c r="C388" s="116"/>
      <c r="D388" s="117"/>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row>
    <row r="389" spans="1:34" ht="15.6">
      <c r="A389" s="155"/>
      <c r="B389" s="117"/>
      <c r="C389" s="116"/>
      <c r="D389" s="117"/>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row>
    <row r="390" spans="1:34" ht="15.6">
      <c r="A390" s="155"/>
      <c r="B390" s="117"/>
      <c r="C390" s="116"/>
      <c r="D390" s="117"/>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row>
    <row r="391" spans="1:34" ht="15.6">
      <c r="A391" s="155"/>
      <c r="B391" s="117"/>
      <c r="C391" s="116"/>
      <c r="D391" s="117"/>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row>
    <row r="392" spans="1:34" ht="15.6">
      <c r="A392" s="155"/>
      <c r="B392" s="117"/>
      <c r="C392" s="116"/>
      <c r="D392" s="117"/>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row>
    <row r="393" spans="1:34" ht="15.6">
      <c r="A393" s="155"/>
      <c r="B393" s="117"/>
      <c r="C393" s="116"/>
      <c r="D393" s="117"/>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row>
    <row r="394" spans="1:34" ht="15.6">
      <c r="A394" s="155"/>
      <c r="B394" s="117"/>
      <c r="C394" s="116"/>
      <c r="D394" s="117"/>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row>
    <row r="395" spans="1:34" ht="15.6">
      <c r="A395" s="155"/>
      <c r="B395" s="117"/>
      <c r="C395" s="116"/>
      <c r="D395" s="117"/>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row>
    <row r="396" spans="1:34" ht="15.6">
      <c r="A396" s="155"/>
      <c r="B396" s="117"/>
      <c r="C396" s="116"/>
      <c r="D396" s="117"/>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row>
    <row r="397" spans="1:34" ht="15.6">
      <c r="A397" s="155"/>
      <c r="B397" s="117"/>
      <c r="C397" s="116"/>
      <c r="D397" s="117"/>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row>
    <row r="398" spans="1:34" ht="15.6">
      <c r="A398" s="155"/>
      <c r="B398" s="117"/>
      <c r="C398" s="116"/>
      <c r="D398" s="117"/>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row>
    <row r="399" spans="1:34" ht="15.6">
      <c r="A399" s="155"/>
      <c r="B399" s="117"/>
      <c r="C399" s="116"/>
      <c r="D399" s="117"/>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row>
    <row r="400" spans="1:34" ht="15.6">
      <c r="A400" s="155"/>
      <c r="B400" s="117"/>
      <c r="C400" s="116"/>
      <c r="D400" s="117"/>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row>
    <row r="401" spans="1:34" ht="15.6">
      <c r="A401" s="155"/>
      <c r="B401" s="117"/>
      <c r="C401" s="116"/>
      <c r="D401" s="117"/>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row>
    <row r="402" spans="1:34" ht="15.6">
      <c r="A402" s="155"/>
      <c r="B402" s="117"/>
      <c r="C402" s="116"/>
      <c r="D402" s="117"/>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row>
    <row r="403" spans="1:34" ht="15.6">
      <c r="A403" s="155"/>
      <c r="B403" s="117"/>
      <c r="C403" s="116"/>
      <c r="D403" s="117"/>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row>
    <row r="404" spans="1:34" ht="15.6">
      <c r="A404" s="155"/>
      <c r="B404" s="117"/>
      <c r="C404" s="116"/>
      <c r="D404" s="117"/>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row>
    <row r="405" spans="1:34" ht="15.6">
      <c r="A405" s="155"/>
      <c r="B405" s="117"/>
      <c r="C405" s="116"/>
      <c r="D405" s="117"/>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row>
    <row r="406" spans="1:34" ht="15.6">
      <c r="A406" s="155"/>
      <c r="B406" s="117"/>
      <c r="C406" s="116"/>
      <c r="D406" s="117"/>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row>
    <row r="407" spans="1:34" ht="15.6">
      <c r="A407" s="155"/>
      <c r="B407" s="117"/>
      <c r="C407" s="116"/>
      <c r="D407" s="117"/>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row>
    <row r="408" spans="1:34" ht="15.6">
      <c r="A408" s="155"/>
      <c r="B408" s="117"/>
      <c r="C408" s="116"/>
      <c r="D408" s="117"/>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row>
    <row r="409" spans="1:34" ht="15.6">
      <c r="A409" s="155"/>
      <c r="B409" s="117"/>
      <c r="C409" s="116"/>
      <c r="D409" s="117"/>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row>
    <row r="410" spans="1:34" ht="15.6">
      <c r="A410" s="155"/>
      <c r="B410" s="117"/>
      <c r="C410" s="116"/>
      <c r="D410" s="117"/>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row>
    <row r="411" spans="1:34" ht="15.6">
      <c r="A411" s="155"/>
      <c r="B411" s="117"/>
      <c r="C411" s="116"/>
      <c r="D411" s="117"/>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row>
    <row r="412" spans="1:34" ht="15.6">
      <c r="A412" s="155"/>
      <c r="B412" s="117"/>
      <c r="C412" s="116"/>
      <c r="D412" s="117"/>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row>
    <row r="413" spans="1:34" ht="15.6">
      <c r="A413" s="155"/>
      <c r="B413" s="117"/>
      <c r="C413" s="116"/>
      <c r="D413" s="117"/>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row>
    <row r="414" spans="1:34" ht="15.6">
      <c r="A414" s="155"/>
      <c r="B414" s="117"/>
      <c r="C414" s="116"/>
      <c r="D414" s="117"/>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row>
    <row r="415" spans="1:34" ht="15.6">
      <c r="A415" s="155"/>
      <c r="B415" s="117"/>
      <c r="C415" s="116"/>
      <c r="D415" s="117"/>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row>
    <row r="416" spans="1:34" ht="15.6">
      <c r="A416" s="155"/>
      <c r="B416" s="117"/>
      <c r="C416" s="116"/>
      <c r="D416" s="117"/>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row>
    <row r="417" spans="1:34" ht="15.6">
      <c r="A417" s="155"/>
      <c r="B417" s="117"/>
      <c r="C417" s="116"/>
      <c r="D417" s="117"/>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row>
    <row r="418" spans="1:34" ht="15.6">
      <c r="A418" s="155"/>
      <c r="B418" s="117"/>
      <c r="C418" s="116"/>
      <c r="D418" s="117"/>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row>
    <row r="419" spans="1:34" ht="15.6">
      <c r="A419" s="155"/>
      <c r="B419" s="117"/>
      <c r="C419" s="116"/>
      <c r="D419" s="117"/>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row>
    <row r="420" spans="1:34" ht="15.6">
      <c r="A420" s="155"/>
      <c r="B420" s="117"/>
      <c r="C420" s="116"/>
      <c r="D420" s="117"/>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row>
    <row r="421" spans="1:34" ht="15.6">
      <c r="A421" s="155"/>
      <c r="B421" s="117"/>
      <c r="C421" s="116"/>
      <c r="D421" s="117"/>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row>
    <row r="422" spans="1:34" ht="15.6">
      <c r="A422" s="155"/>
      <c r="B422" s="117"/>
      <c r="C422" s="116"/>
      <c r="D422" s="117"/>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row>
    <row r="423" spans="1:34" ht="15.6">
      <c r="A423" s="155"/>
      <c r="B423" s="117"/>
      <c r="C423" s="116"/>
      <c r="D423" s="117"/>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row>
    <row r="424" spans="1:34" ht="15.6">
      <c r="A424" s="155"/>
      <c r="B424" s="117"/>
      <c r="C424" s="116"/>
      <c r="D424" s="117"/>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row>
    <row r="425" spans="1:34" ht="15.6">
      <c r="A425" s="155"/>
      <c r="B425" s="117"/>
      <c r="C425" s="116"/>
      <c r="D425" s="117"/>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row>
    <row r="426" spans="1:34" ht="15.6">
      <c r="A426" s="155"/>
      <c r="B426" s="117"/>
      <c r="C426" s="116"/>
      <c r="D426" s="117"/>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row>
    <row r="427" spans="1:34" ht="15.6">
      <c r="A427" s="155"/>
      <c r="B427" s="117"/>
      <c r="C427" s="116"/>
      <c r="D427" s="117"/>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row>
    <row r="428" spans="1:34" ht="15.6">
      <c r="A428" s="155"/>
      <c r="B428" s="117"/>
      <c r="C428" s="116"/>
      <c r="D428" s="117"/>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row>
    <row r="429" spans="1:34" ht="15.6">
      <c r="A429" s="155"/>
      <c r="B429" s="117"/>
      <c r="C429" s="116"/>
      <c r="D429" s="117"/>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row>
    <row r="430" spans="1:34" ht="15.6">
      <c r="A430" s="155"/>
      <c r="B430" s="117"/>
      <c r="C430" s="116"/>
      <c r="D430" s="117"/>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row>
    <row r="431" spans="1:34" ht="15.6">
      <c r="A431" s="155"/>
      <c r="B431" s="117"/>
      <c r="C431" s="116"/>
      <c r="D431" s="117"/>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row>
    <row r="432" spans="1:34" ht="15.6">
      <c r="A432" s="155"/>
      <c r="B432" s="117"/>
      <c r="C432" s="116"/>
      <c r="D432" s="117"/>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row>
    <row r="433" spans="1:34" ht="15.6">
      <c r="A433" s="155"/>
      <c r="B433" s="117"/>
      <c r="C433" s="116"/>
      <c r="D433" s="117"/>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row>
    <row r="434" spans="1:34" ht="15.6">
      <c r="A434" s="155"/>
      <c r="B434" s="117"/>
      <c r="C434" s="116"/>
      <c r="D434" s="117"/>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row>
    <row r="435" spans="1:34" ht="15.6">
      <c r="A435" s="155"/>
      <c r="B435" s="117"/>
      <c r="C435" s="116"/>
      <c r="D435" s="117"/>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row>
    <row r="436" spans="1:34" ht="15.6">
      <c r="A436" s="155"/>
      <c r="B436" s="117"/>
      <c r="C436" s="116"/>
      <c r="D436" s="117"/>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row>
    <row r="437" spans="1:34" ht="15.6">
      <c r="A437" s="155"/>
      <c r="B437" s="117"/>
      <c r="C437" s="116"/>
      <c r="D437" s="117"/>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row>
    <row r="438" spans="1:34" ht="15.6">
      <c r="A438" s="155"/>
      <c r="B438" s="117"/>
      <c r="C438" s="116"/>
      <c r="D438" s="117"/>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row>
    <row r="439" spans="1:34" ht="15.6">
      <c r="A439" s="155"/>
      <c r="B439" s="117"/>
      <c r="C439" s="116"/>
      <c r="D439" s="117"/>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row>
    <row r="440" spans="1:34" ht="15.6">
      <c r="A440" s="155"/>
      <c r="B440" s="117"/>
      <c r="C440" s="116"/>
      <c r="D440" s="117"/>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row>
    <row r="441" spans="1:34" ht="15.6">
      <c r="A441" s="155"/>
      <c r="B441" s="117"/>
      <c r="C441" s="116"/>
      <c r="D441" s="117"/>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row>
    <row r="442" spans="1:34" ht="15.6">
      <c r="A442" s="155"/>
      <c r="B442" s="117"/>
      <c r="C442" s="116"/>
      <c r="D442" s="117"/>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row>
    <row r="443" spans="1:34" ht="15.6">
      <c r="A443" s="155"/>
      <c r="B443" s="117"/>
      <c r="C443" s="116"/>
      <c r="D443" s="117"/>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row>
    <row r="444" spans="1:34" ht="15.6">
      <c r="A444" s="155"/>
      <c r="B444" s="117"/>
      <c r="C444" s="116"/>
      <c r="D444" s="117"/>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row>
    <row r="445" spans="1:34" ht="15.6">
      <c r="A445" s="155"/>
      <c r="B445" s="117"/>
      <c r="C445" s="116"/>
      <c r="D445" s="117"/>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row>
    <row r="446" spans="1:34" ht="15.6">
      <c r="A446" s="155"/>
      <c r="B446" s="117"/>
      <c r="C446" s="116"/>
      <c r="D446" s="117"/>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row>
    <row r="447" spans="1:34" ht="15.6">
      <c r="A447" s="155"/>
      <c r="B447" s="117"/>
      <c r="C447" s="116"/>
      <c r="D447" s="117"/>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row>
    <row r="448" spans="1:34" ht="15.6">
      <c r="A448" s="155"/>
      <c r="B448" s="117"/>
      <c r="C448" s="116"/>
      <c r="D448" s="117"/>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row>
    <row r="449" spans="1:34" ht="15.6">
      <c r="A449" s="155"/>
      <c r="B449" s="117"/>
      <c r="C449" s="116"/>
      <c r="D449" s="117"/>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row>
    <row r="450" spans="1:34" ht="15.6">
      <c r="A450" s="155"/>
      <c r="B450" s="117"/>
      <c r="C450" s="116"/>
      <c r="D450" s="117"/>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row>
    <row r="451" spans="1:34" ht="15.6">
      <c r="A451" s="155"/>
      <c r="B451" s="117"/>
      <c r="C451" s="116"/>
      <c r="D451" s="117"/>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row>
    <row r="452" spans="1:34" ht="15.6">
      <c r="A452" s="155"/>
      <c r="B452" s="117"/>
      <c r="C452" s="116"/>
      <c r="D452" s="117"/>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row>
    <row r="453" spans="1:34" ht="15.6">
      <c r="A453" s="155"/>
      <c r="B453" s="117"/>
      <c r="C453" s="116"/>
      <c r="D453" s="117"/>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row>
    <row r="454" spans="1:34" ht="15.6">
      <c r="A454" s="155"/>
      <c r="B454" s="117"/>
      <c r="C454" s="116"/>
      <c r="D454" s="117"/>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row>
    <row r="455" spans="1:34" ht="15.6">
      <c r="A455" s="155"/>
      <c r="B455" s="117"/>
      <c r="C455" s="116"/>
      <c r="D455" s="117"/>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row>
    <row r="456" spans="1:34" ht="15.6">
      <c r="A456" s="155"/>
      <c r="B456" s="117"/>
      <c r="C456" s="116"/>
      <c r="D456" s="117"/>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row>
    <row r="457" spans="1:34" ht="15.6">
      <c r="A457" s="155"/>
      <c r="B457" s="117"/>
      <c r="C457" s="116"/>
      <c r="D457" s="117"/>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row>
    <row r="458" spans="1:34" ht="15.6">
      <c r="A458" s="155"/>
      <c r="B458" s="117"/>
      <c r="C458" s="116"/>
      <c r="D458" s="117"/>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row>
    <row r="459" spans="1:34" ht="15.6">
      <c r="A459" s="155"/>
      <c r="B459" s="117"/>
      <c r="C459" s="116"/>
      <c r="D459" s="117"/>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row>
    <row r="460" spans="1:34" ht="15.6">
      <c r="A460" s="155"/>
      <c r="B460" s="117"/>
      <c r="C460" s="116"/>
      <c r="D460" s="117"/>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row>
    <row r="461" spans="1:34" ht="15.6">
      <c r="A461" s="155"/>
      <c r="B461" s="117"/>
      <c r="C461" s="116"/>
      <c r="D461" s="117"/>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row>
    <row r="462" spans="1:34" ht="15.6">
      <c r="A462" s="155"/>
      <c r="B462" s="117"/>
      <c r="C462" s="116"/>
      <c r="D462" s="117"/>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row>
    <row r="463" spans="1:34" ht="15.6">
      <c r="A463" s="155"/>
      <c r="B463" s="117"/>
      <c r="C463" s="116"/>
      <c r="D463" s="117"/>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row>
    <row r="464" spans="1:34" ht="15.6">
      <c r="A464" s="155"/>
      <c r="B464" s="117"/>
      <c r="C464" s="116"/>
      <c r="D464" s="117"/>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row>
    <row r="465" spans="1:34" ht="15.6">
      <c r="A465" s="155"/>
      <c r="B465" s="117"/>
      <c r="C465" s="116"/>
      <c r="D465" s="117"/>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row>
    <row r="466" spans="1:34" ht="15.6">
      <c r="A466" s="155"/>
      <c r="B466" s="117"/>
      <c r="C466" s="116"/>
      <c r="D466" s="117"/>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row>
    <row r="467" spans="1:34" ht="15.6">
      <c r="A467" s="155"/>
      <c r="B467" s="117"/>
      <c r="C467" s="116"/>
      <c r="D467" s="117"/>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row>
    <row r="468" spans="1:34" ht="15.6">
      <c r="A468" s="155"/>
      <c r="B468" s="117"/>
      <c r="C468" s="116"/>
      <c r="D468" s="117"/>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row>
    <row r="469" spans="1:34" ht="15.6">
      <c r="A469" s="155"/>
      <c r="B469" s="117"/>
      <c r="C469" s="116"/>
      <c r="D469" s="117"/>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row>
    <row r="470" spans="1:34" ht="15.6">
      <c r="A470" s="155"/>
      <c r="B470" s="117"/>
      <c r="C470" s="116"/>
      <c r="D470" s="117"/>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row>
    <row r="471" spans="1:34" ht="15.6">
      <c r="A471" s="155"/>
      <c r="B471" s="117"/>
      <c r="C471" s="116"/>
      <c r="D471" s="117"/>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row>
    <row r="472" spans="1:34" ht="15.6">
      <c r="A472" s="155"/>
      <c r="B472" s="117"/>
      <c r="C472" s="116"/>
      <c r="D472" s="117"/>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row>
    <row r="473" spans="1:34" ht="15.6">
      <c r="A473" s="155"/>
      <c r="B473" s="117"/>
      <c r="C473" s="116"/>
      <c r="D473" s="117"/>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row>
    <row r="474" spans="1:34" ht="15.6">
      <c r="A474" s="155"/>
      <c r="B474" s="117"/>
      <c r="C474" s="116"/>
      <c r="D474" s="117"/>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row>
    <row r="475" spans="1:34" ht="15.6">
      <c r="A475" s="155"/>
      <c r="B475" s="117"/>
      <c r="C475" s="116"/>
      <c r="D475" s="117"/>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row>
    <row r="476" spans="1:34" ht="15.6">
      <c r="A476" s="155"/>
      <c r="B476" s="117"/>
      <c r="C476" s="116"/>
      <c r="D476" s="117"/>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row>
    <row r="477" spans="1:34" ht="15.6">
      <c r="A477" s="155"/>
      <c r="B477" s="117"/>
      <c r="C477" s="116"/>
      <c r="D477" s="117"/>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row>
    <row r="478" spans="1:34" ht="15.6">
      <c r="A478" s="155"/>
      <c r="B478" s="117"/>
      <c r="C478" s="116"/>
      <c r="D478" s="117"/>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row>
    <row r="479" spans="1:34" ht="15.6">
      <c r="A479" s="155"/>
      <c r="B479" s="117"/>
      <c r="C479" s="116"/>
      <c r="D479" s="117"/>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row>
    <row r="480" spans="1:34" ht="15.6">
      <c r="A480" s="155"/>
      <c r="B480" s="117"/>
      <c r="C480" s="116"/>
      <c r="D480" s="117"/>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row>
    <row r="481" spans="1:34" ht="15.6">
      <c r="A481" s="155"/>
      <c r="B481" s="117"/>
      <c r="C481" s="116"/>
      <c r="D481" s="117"/>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row>
    <row r="482" spans="1:34" ht="15.6">
      <c r="A482" s="155"/>
      <c r="B482" s="117"/>
      <c r="C482" s="116"/>
      <c r="D482" s="117"/>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row>
    <row r="483" spans="1:34" ht="15.6">
      <c r="A483" s="155"/>
      <c r="B483" s="117"/>
      <c r="C483" s="116"/>
      <c r="D483" s="117"/>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row>
    <row r="484" spans="1:34" ht="15.6">
      <c r="A484" s="155"/>
      <c r="B484" s="117"/>
      <c r="C484" s="116"/>
      <c r="D484" s="117"/>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row>
    <row r="485" spans="1:34" ht="15.6">
      <c r="A485" s="155"/>
      <c r="B485" s="117"/>
      <c r="C485" s="116"/>
      <c r="D485" s="117"/>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row>
    <row r="486" spans="1:34" ht="15.6">
      <c r="A486" s="155"/>
      <c r="B486" s="117"/>
      <c r="C486" s="116"/>
      <c r="D486" s="117"/>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row>
    <row r="487" spans="1:34" ht="15.6">
      <c r="A487" s="155"/>
      <c r="B487" s="117"/>
      <c r="C487" s="116"/>
      <c r="D487" s="117"/>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row>
    <row r="488" spans="1:34" ht="15.6">
      <c r="A488" s="155"/>
      <c r="B488" s="117"/>
      <c r="C488" s="116"/>
      <c r="D488" s="117"/>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row>
    <row r="489" spans="1:34" ht="15.6">
      <c r="A489" s="155"/>
      <c r="B489" s="117"/>
      <c r="C489" s="116"/>
      <c r="D489" s="117"/>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row>
    <row r="490" spans="1:34" ht="15.6">
      <c r="A490" s="155"/>
      <c r="B490" s="117"/>
      <c r="C490" s="116"/>
      <c r="D490" s="117"/>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row>
    <row r="491" spans="1:34" ht="15.6">
      <c r="A491" s="155"/>
      <c r="B491" s="117"/>
      <c r="C491" s="116"/>
      <c r="D491" s="117"/>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row>
    <row r="492" spans="1:34" ht="15.6">
      <c r="A492" s="155"/>
      <c r="B492" s="117"/>
      <c r="C492" s="116"/>
      <c r="D492" s="117"/>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row>
    <row r="493" spans="1:34" ht="15.6">
      <c r="A493" s="155"/>
      <c r="B493" s="117"/>
      <c r="C493" s="116"/>
      <c r="D493" s="117"/>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row>
    <row r="494" spans="1:34" ht="15.6">
      <c r="A494" s="155"/>
      <c r="B494" s="117"/>
      <c r="C494" s="116"/>
      <c r="D494" s="117"/>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row>
    <row r="495" spans="1:34" ht="15.6">
      <c r="A495" s="155"/>
      <c r="B495" s="117"/>
      <c r="C495" s="116"/>
      <c r="D495" s="117"/>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row>
    <row r="496" spans="1:34" ht="15.6">
      <c r="A496" s="155"/>
      <c r="B496" s="117"/>
      <c r="C496" s="116"/>
      <c r="D496" s="117"/>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row>
    <row r="497" spans="1:34" ht="15.6">
      <c r="A497" s="155"/>
      <c r="B497" s="117"/>
      <c r="C497" s="116"/>
      <c r="D497" s="117"/>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row>
    <row r="498" spans="1:34" ht="15.6">
      <c r="A498" s="155"/>
      <c r="B498" s="117"/>
      <c r="C498" s="116"/>
      <c r="D498" s="117"/>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row>
    <row r="499" spans="1:34" ht="15.6">
      <c r="A499" s="155"/>
      <c r="B499" s="117"/>
      <c r="C499" s="116"/>
      <c r="D499" s="117"/>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row>
    <row r="500" spans="1:34" ht="15.6">
      <c r="A500" s="155"/>
      <c r="B500" s="117"/>
      <c r="C500" s="116"/>
      <c r="D500" s="117"/>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row>
    <row r="501" spans="1:34" ht="15.6">
      <c r="A501" s="155"/>
      <c r="B501" s="117"/>
      <c r="C501" s="116"/>
      <c r="D501" s="117"/>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row>
    <row r="502" spans="1:34" ht="15.6">
      <c r="A502" s="155"/>
      <c r="B502" s="117"/>
      <c r="C502" s="116"/>
      <c r="D502" s="117"/>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row>
    <row r="503" spans="1:34" ht="15.6">
      <c r="A503" s="155"/>
      <c r="B503" s="117"/>
      <c r="C503" s="116"/>
      <c r="D503" s="117"/>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row>
    <row r="504" spans="1:34" ht="15.6">
      <c r="A504" s="155"/>
      <c r="B504" s="117"/>
      <c r="C504" s="116"/>
      <c r="D504" s="117"/>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row>
    <row r="505" spans="1:34" ht="15.6">
      <c r="A505" s="155"/>
      <c r="B505" s="117"/>
      <c r="C505" s="116"/>
      <c r="D505" s="117"/>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row>
    <row r="506" spans="1:34" ht="15.6">
      <c r="A506" s="155"/>
      <c r="B506" s="117"/>
      <c r="C506" s="116"/>
      <c r="D506" s="117"/>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row>
    <row r="507" spans="1:34" ht="15.6">
      <c r="A507" s="155"/>
      <c r="B507" s="117"/>
      <c r="C507" s="116"/>
      <c r="D507" s="117"/>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row>
    <row r="508" spans="1:34" ht="15.6">
      <c r="A508" s="155"/>
      <c r="B508" s="117"/>
      <c r="C508" s="116"/>
      <c r="D508" s="117"/>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row>
    <row r="509" spans="1:34" ht="15.6">
      <c r="A509" s="155"/>
      <c r="B509" s="117"/>
      <c r="C509" s="116"/>
      <c r="D509" s="117"/>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row>
    <row r="510" spans="1:34" ht="15.6">
      <c r="A510" s="155"/>
      <c r="B510" s="117"/>
      <c r="C510" s="116"/>
      <c r="D510" s="117"/>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row>
    <row r="511" spans="1:34" ht="15.6">
      <c r="A511" s="155"/>
      <c r="B511" s="117"/>
      <c r="C511" s="116"/>
      <c r="D511" s="117"/>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row>
    <row r="512" spans="1:34" ht="15.6">
      <c r="A512" s="155"/>
      <c r="B512" s="117"/>
      <c r="C512" s="116"/>
      <c r="D512" s="117"/>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row>
    <row r="513" spans="1:34" ht="15.6">
      <c r="A513" s="155"/>
      <c r="B513" s="117"/>
      <c r="C513" s="116"/>
      <c r="D513" s="117"/>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row>
    <row r="514" spans="1:34" ht="15.6">
      <c r="A514" s="155"/>
      <c r="B514" s="117"/>
      <c r="C514" s="116"/>
      <c r="D514" s="117"/>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row>
    <row r="515" spans="1:34" ht="15.6">
      <c r="A515" s="155"/>
      <c r="B515" s="117"/>
      <c r="C515" s="116"/>
      <c r="D515" s="117"/>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row>
    <row r="516" spans="1:34" ht="15.6">
      <c r="A516" s="155"/>
      <c r="B516" s="117"/>
      <c r="C516" s="116"/>
      <c r="D516" s="117"/>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row>
    <row r="517" spans="1:34" ht="15.6">
      <c r="A517" s="155"/>
      <c r="B517" s="117"/>
      <c r="C517" s="116"/>
      <c r="D517" s="117"/>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row>
    <row r="518" spans="1:34" ht="15.6">
      <c r="A518" s="155"/>
      <c r="B518" s="117"/>
      <c r="C518" s="116"/>
      <c r="D518" s="117"/>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row>
    <row r="519" spans="1:34" ht="15.6">
      <c r="A519" s="155"/>
      <c r="B519" s="117"/>
      <c r="C519" s="116"/>
      <c r="D519" s="117"/>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row>
    <row r="520" spans="1:34" ht="15.6">
      <c r="A520" s="155"/>
      <c r="B520" s="117"/>
      <c r="C520" s="116"/>
      <c r="D520" s="117"/>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row>
    <row r="521" spans="1:34" ht="15.6">
      <c r="A521" s="155"/>
      <c r="B521" s="117"/>
      <c r="C521" s="116"/>
      <c r="D521" s="117"/>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row>
    <row r="522" spans="1:34" ht="15.6">
      <c r="A522" s="155"/>
      <c r="B522" s="117"/>
      <c r="C522" s="116"/>
      <c r="D522" s="117"/>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row>
    <row r="523" spans="1:34" ht="15.6">
      <c r="A523" s="155"/>
      <c r="B523" s="117"/>
      <c r="C523" s="116"/>
      <c r="D523" s="117"/>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row>
    <row r="524" spans="1:34" ht="15.6">
      <c r="A524" s="155"/>
      <c r="B524" s="117"/>
      <c r="C524" s="116"/>
      <c r="D524" s="117"/>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row>
    <row r="525" spans="1:34" ht="15.6">
      <c r="A525" s="155"/>
      <c r="B525" s="117"/>
      <c r="C525" s="116"/>
      <c r="D525" s="117"/>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row>
    <row r="526" spans="1:34" ht="15.6">
      <c r="A526" s="155"/>
      <c r="B526" s="117"/>
      <c r="C526" s="116"/>
      <c r="D526" s="117"/>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row>
    <row r="527" spans="1:34" ht="15.6">
      <c r="A527" s="155"/>
      <c r="B527" s="117"/>
      <c r="C527" s="116"/>
      <c r="D527" s="117"/>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row>
    <row r="528" spans="1:34" ht="15.6">
      <c r="A528" s="155"/>
      <c r="B528" s="117"/>
      <c r="C528" s="116"/>
      <c r="D528" s="117"/>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row>
    <row r="529" spans="1:34" ht="15.6">
      <c r="A529" s="155"/>
      <c r="B529" s="117"/>
      <c r="C529" s="116"/>
      <c r="D529" s="117"/>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row>
    <row r="530" spans="1:34" ht="15.6">
      <c r="A530" s="155"/>
      <c r="B530" s="117"/>
      <c r="C530" s="116"/>
      <c r="D530" s="117"/>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row>
    <row r="531" spans="1:34" ht="15.6">
      <c r="A531" s="155"/>
      <c r="B531" s="117"/>
      <c r="C531" s="116"/>
      <c r="D531" s="117"/>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row>
    <row r="532" spans="1:34" ht="15.6">
      <c r="A532" s="155"/>
      <c r="B532" s="117"/>
      <c r="C532" s="116"/>
      <c r="D532" s="117"/>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row>
    <row r="533" spans="1:34" ht="15.6">
      <c r="A533" s="155"/>
      <c r="B533" s="117"/>
      <c r="C533" s="116"/>
      <c r="D533" s="117"/>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row>
    <row r="534" spans="1:34" ht="15.6">
      <c r="A534" s="155"/>
      <c r="B534" s="117"/>
      <c r="C534" s="116"/>
      <c r="D534" s="117"/>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row>
    <row r="535" spans="1:34" ht="15.6">
      <c r="A535" s="155"/>
      <c r="B535" s="117"/>
      <c r="C535" s="116"/>
      <c r="D535" s="117"/>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row>
    <row r="536" spans="1:34" ht="15.6">
      <c r="A536" s="155"/>
      <c r="B536" s="117"/>
      <c r="C536" s="116"/>
      <c r="D536" s="117"/>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row>
    <row r="537" spans="1:34" ht="15.6">
      <c r="A537" s="155"/>
      <c r="B537" s="117"/>
      <c r="C537" s="116"/>
      <c r="D537" s="117"/>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row>
    <row r="538" spans="1:34" ht="15.6">
      <c r="A538" s="155"/>
      <c r="B538" s="117"/>
      <c r="C538" s="116"/>
      <c r="D538" s="117"/>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row>
    <row r="539" spans="1:34" ht="15.6">
      <c r="A539" s="155"/>
      <c r="B539" s="117"/>
      <c r="C539" s="116"/>
      <c r="D539" s="117"/>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row>
    <row r="540" spans="1:34" ht="15.6">
      <c r="A540" s="155"/>
      <c r="B540" s="117"/>
      <c r="C540" s="116"/>
      <c r="D540" s="117"/>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row>
    <row r="541" spans="1:34" ht="15.6">
      <c r="A541" s="155"/>
      <c r="B541" s="117"/>
      <c r="C541" s="116"/>
      <c r="D541" s="117"/>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row>
    <row r="542" spans="1:34" ht="15.6">
      <c r="A542" s="155"/>
      <c r="B542" s="117"/>
      <c r="C542" s="116"/>
      <c r="D542" s="117"/>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row>
    <row r="543" spans="1:34" ht="15.6">
      <c r="A543" s="155"/>
      <c r="B543" s="117"/>
      <c r="C543" s="116"/>
      <c r="D543" s="117"/>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row>
    <row r="544" spans="1:34" ht="15.6">
      <c r="A544" s="155"/>
      <c r="B544" s="117"/>
      <c r="C544" s="116"/>
      <c r="D544" s="117"/>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row>
    <row r="545" spans="1:34" ht="15.6">
      <c r="A545" s="155"/>
      <c r="B545" s="117"/>
      <c r="C545" s="116"/>
      <c r="D545" s="117"/>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row>
    <row r="546" spans="1:34" ht="15.6">
      <c r="A546" s="155"/>
      <c r="B546" s="117"/>
      <c r="C546" s="116"/>
      <c r="D546" s="117"/>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row>
    <row r="547" spans="1:34" ht="15.6">
      <c r="A547" s="155"/>
      <c r="B547" s="117"/>
      <c r="C547" s="116"/>
      <c r="D547" s="117"/>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row>
    <row r="548" spans="1:34" ht="15.6">
      <c r="A548" s="155"/>
      <c r="B548" s="117"/>
      <c r="C548" s="116"/>
      <c r="D548" s="117"/>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row>
    <row r="549" spans="1:34" ht="15.6">
      <c r="A549" s="155"/>
      <c r="B549" s="117"/>
      <c r="C549" s="116"/>
      <c r="D549" s="117"/>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row>
    <row r="550" spans="1:34" ht="15.6">
      <c r="A550" s="155"/>
      <c r="B550" s="117"/>
      <c r="C550" s="116"/>
      <c r="D550" s="117"/>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row>
    <row r="551" spans="1:34" ht="15.6">
      <c r="A551" s="155"/>
      <c r="B551" s="117"/>
      <c r="C551" s="116"/>
      <c r="D551" s="117"/>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row>
    <row r="552" spans="1:34" ht="15.6">
      <c r="A552" s="155"/>
      <c r="B552" s="117"/>
      <c r="C552" s="116"/>
      <c r="D552" s="117"/>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row>
    <row r="553" spans="1:34" ht="15.6">
      <c r="A553" s="155"/>
      <c r="B553" s="117"/>
      <c r="C553" s="116"/>
      <c r="D553" s="117"/>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row>
    <row r="554" spans="1:34" ht="15.6">
      <c r="A554" s="155"/>
      <c r="B554" s="117"/>
      <c r="C554" s="116"/>
      <c r="D554" s="117"/>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row>
    <row r="555" spans="1:34" ht="15.6">
      <c r="A555" s="155"/>
      <c r="B555" s="117"/>
      <c r="C555" s="116"/>
      <c r="D555" s="117"/>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row>
    <row r="556" spans="1:34" ht="15.6">
      <c r="A556" s="155"/>
      <c r="B556" s="117"/>
      <c r="C556" s="116"/>
      <c r="D556" s="117"/>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row>
    <row r="557" spans="1:34" ht="15.6">
      <c r="A557" s="155"/>
      <c r="B557" s="117"/>
      <c r="C557" s="116"/>
      <c r="D557" s="117"/>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row>
    <row r="558" spans="1:34" ht="15.6">
      <c r="A558" s="155"/>
      <c r="B558" s="117"/>
      <c r="C558" s="116"/>
      <c r="D558" s="117"/>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row>
    <row r="559" spans="1:34" ht="15.6">
      <c r="A559" s="155"/>
      <c r="B559" s="117"/>
      <c r="C559" s="116"/>
      <c r="D559" s="117"/>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row>
    <row r="560" spans="1:34" ht="15.6">
      <c r="A560" s="155"/>
      <c r="B560" s="117"/>
      <c r="C560" s="116"/>
      <c r="D560" s="117"/>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row>
    <row r="561" spans="1:34" ht="15.6">
      <c r="A561" s="155"/>
      <c r="B561" s="117"/>
      <c r="C561" s="116"/>
      <c r="D561" s="117"/>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row>
    <row r="562" spans="1:34" ht="15.6">
      <c r="A562" s="155"/>
      <c r="B562" s="117"/>
      <c r="C562" s="116"/>
      <c r="D562" s="117"/>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row>
    <row r="563" spans="1:34" ht="15.6">
      <c r="A563" s="155"/>
      <c r="B563" s="117"/>
      <c r="C563" s="116"/>
      <c r="D563" s="117"/>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row>
    <row r="564" spans="1:34" ht="15.6">
      <c r="A564" s="155"/>
      <c r="B564" s="117"/>
      <c r="C564" s="116"/>
      <c r="D564" s="117"/>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row>
    <row r="565" spans="1:34" ht="15.6">
      <c r="A565" s="155"/>
      <c r="B565" s="117"/>
      <c r="C565" s="116"/>
      <c r="D565" s="117"/>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row>
    <row r="566" spans="1:34" ht="15.6">
      <c r="A566" s="155"/>
      <c r="B566" s="117"/>
      <c r="C566" s="116"/>
      <c r="D566" s="117"/>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row>
    <row r="567" spans="1:34" ht="15.6">
      <c r="A567" s="155"/>
      <c r="B567" s="117"/>
      <c r="C567" s="116"/>
      <c r="D567" s="117"/>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row>
    <row r="568" spans="1:34" ht="15.6">
      <c r="A568" s="155"/>
      <c r="B568" s="117"/>
      <c r="C568" s="116"/>
      <c r="D568" s="117"/>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row>
    <row r="569" spans="1:34" ht="15.6">
      <c r="A569" s="155"/>
      <c r="B569" s="117"/>
      <c r="C569" s="116"/>
      <c r="D569" s="117"/>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row>
    <row r="570" spans="1:34" ht="15.6">
      <c r="A570" s="155"/>
      <c r="B570" s="117"/>
      <c r="C570" s="116"/>
      <c r="D570" s="117"/>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row>
    <row r="571" spans="1:34" ht="15.6">
      <c r="A571" s="155"/>
      <c r="B571" s="117"/>
      <c r="C571" s="116"/>
      <c r="D571" s="117"/>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row>
    <row r="572" spans="1:34" ht="15.6">
      <c r="A572" s="155"/>
      <c r="B572" s="117"/>
      <c r="C572" s="116"/>
      <c r="D572" s="117"/>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row>
    <row r="573" spans="1:34" ht="15.6">
      <c r="A573" s="155"/>
      <c r="B573" s="117"/>
      <c r="C573" s="116"/>
      <c r="D573" s="117"/>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row>
    <row r="574" spans="1:34" ht="15.6">
      <c r="A574" s="155"/>
      <c r="B574" s="117"/>
      <c r="C574" s="116"/>
      <c r="D574" s="117"/>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row>
    <row r="575" spans="1:34" ht="15.6">
      <c r="A575" s="155"/>
      <c r="B575" s="117"/>
      <c r="C575" s="116"/>
      <c r="D575" s="117"/>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row>
    <row r="576" spans="1:34" ht="15.6">
      <c r="A576" s="155"/>
      <c r="B576" s="117"/>
      <c r="C576" s="116"/>
      <c r="D576" s="117"/>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row>
    <row r="577" spans="1:34" ht="15.6">
      <c r="A577" s="155"/>
      <c r="B577" s="117"/>
      <c r="C577" s="116"/>
      <c r="D577" s="117"/>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row>
    <row r="578" spans="1:34" ht="15.6">
      <c r="A578" s="155"/>
      <c r="B578" s="117"/>
      <c r="C578" s="116"/>
      <c r="D578" s="117"/>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row>
    <row r="579" spans="1:34" ht="15.6">
      <c r="A579" s="155"/>
      <c r="B579" s="117"/>
      <c r="C579" s="116"/>
      <c r="D579" s="117"/>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row>
    <row r="580" spans="1:34" ht="15.6">
      <c r="A580" s="155"/>
      <c r="B580" s="117"/>
      <c r="C580" s="116"/>
      <c r="D580" s="117"/>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row>
    <row r="581" spans="1:34" ht="15.6">
      <c r="A581" s="155"/>
      <c r="B581" s="117"/>
      <c r="C581" s="116"/>
      <c r="D581" s="117"/>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row>
    <row r="582" spans="1:34" ht="15.6">
      <c r="A582" s="155"/>
      <c r="B582" s="117"/>
      <c r="C582" s="116"/>
      <c r="D582" s="117"/>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row>
    <row r="583" spans="1:34" ht="15.6">
      <c r="A583" s="155"/>
      <c r="B583" s="117"/>
      <c r="C583" s="116"/>
      <c r="D583" s="117"/>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row>
    <row r="584" spans="1:34" ht="15.6">
      <c r="A584" s="155"/>
      <c r="B584" s="117"/>
      <c r="C584" s="116"/>
      <c r="D584" s="117"/>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row>
    <row r="585" spans="1:34" ht="15.6">
      <c r="A585" s="155"/>
      <c r="B585" s="117"/>
      <c r="C585" s="116"/>
      <c r="D585" s="117"/>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row>
    <row r="586" spans="1:34" ht="15.6">
      <c r="A586" s="155"/>
      <c r="B586" s="117"/>
      <c r="C586" s="116"/>
      <c r="D586" s="117"/>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row>
    <row r="587" spans="1:34" ht="15.6">
      <c r="A587" s="155"/>
      <c r="B587" s="117"/>
      <c r="C587" s="116"/>
      <c r="D587" s="117"/>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row>
    <row r="588" spans="1:34" ht="15.6">
      <c r="A588" s="155"/>
      <c r="B588" s="117"/>
      <c r="C588" s="116"/>
      <c r="D588" s="117"/>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row>
    <row r="589" spans="1:34" ht="15.6">
      <c r="A589" s="155"/>
      <c r="B589" s="117"/>
      <c r="C589" s="116"/>
      <c r="D589" s="117"/>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row>
    <row r="590" spans="1:34" ht="15.6">
      <c r="A590" s="155"/>
      <c r="B590" s="117"/>
      <c r="C590" s="116"/>
      <c r="D590" s="117"/>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row>
    <row r="591" spans="1:34" ht="15.6">
      <c r="A591" s="155"/>
      <c r="B591" s="117"/>
      <c r="C591" s="116"/>
      <c r="D591" s="117"/>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row>
    <row r="592" spans="1:34" ht="15.6">
      <c r="A592" s="155"/>
      <c r="B592" s="117"/>
      <c r="C592" s="116"/>
      <c r="D592" s="117"/>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row>
    <row r="593" spans="1:34" ht="15.6">
      <c r="A593" s="155"/>
      <c r="B593" s="117"/>
      <c r="C593" s="116"/>
      <c r="D593" s="117"/>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row>
    <row r="594" spans="1:34" ht="15.6">
      <c r="A594" s="155"/>
      <c r="B594" s="117"/>
      <c r="C594" s="116"/>
      <c r="D594" s="117"/>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row>
    <row r="595" spans="1:34" ht="15.6">
      <c r="A595" s="155"/>
      <c r="B595" s="117"/>
      <c r="C595" s="116"/>
      <c r="D595" s="117"/>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row>
    <row r="596" spans="1:34" ht="15.6">
      <c r="A596" s="155"/>
      <c r="B596" s="117"/>
      <c r="C596" s="116"/>
      <c r="D596" s="117"/>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row>
    <row r="597" spans="1:34" ht="15.6">
      <c r="A597" s="155"/>
      <c r="B597" s="117"/>
      <c r="C597" s="116"/>
      <c r="D597" s="117"/>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row>
    <row r="598" spans="1:34" ht="15.6">
      <c r="A598" s="155"/>
      <c r="B598" s="117"/>
      <c r="C598" s="116"/>
      <c r="D598" s="117"/>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row>
    <row r="599" spans="1:34" ht="15.6">
      <c r="A599" s="155"/>
      <c r="B599" s="117"/>
      <c r="C599" s="116"/>
      <c r="D599" s="117"/>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row>
    <row r="600" spans="1:34" ht="15.6">
      <c r="A600" s="155"/>
      <c r="B600" s="117"/>
      <c r="C600" s="116"/>
      <c r="D600" s="117"/>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row>
    <row r="601" spans="1:34" ht="15.6">
      <c r="A601" s="155"/>
      <c r="B601" s="117"/>
      <c r="C601" s="116"/>
      <c r="D601" s="117"/>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row>
    <row r="602" spans="1:34" ht="15.6">
      <c r="A602" s="155"/>
      <c r="B602" s="117"/>
      <c r="C602" s="116"/>
      <c r="D602" s="117"/>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row>
    <row r="603" spans="1:34" ht="15.6">
      <c r="A603" s="155"/>
      <c r="B603" s="117"/>
      <c r="C603" s="116"/>
      <c r="D603" s="117"/>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row>
    <row r="604" spans="1:34" ht="15.6">
      <c r="A604" s="155"/>
      <c r="B604" s="117"/>
      <c r="C604" s="116"/>
      <c r="D604" s="117"/>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row>
    <row r="605" spans="1:34" ht="15.6">
      <c r="A605" s="155"/>
      <c r="B605" s="117"/>
      <c r="C605" s="116"/>
      <c r="D605" s="117"/>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row>
    <row r="606" spans="1:34" ht="15.6">
      <c r="A606" s="155"/>
      <c r="B606" s="117"/>
      <c r="C606" s="116"/>
      <c r="D606" s="117"/>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row>
    <row r="607" spans="1:34" ht="15.6">
      <c r="A607" s="155"/>
      <c r="B607" s="117"/>
      <c r="C607" s="116"/>
      <c r="D607" s="117"/>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row>
    <row r="608" spans="1:34" ht="15.6">
      <c r="A608" s="155"/>
      <c r="B608" s="117"/>
      <c r="C608" s="116"/>
      <c r="D608" s="117"/>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row>
    <row r="609" spans="1:34" ht="15.6">
      <c r="A609" s="155"/>
      <c r="B609" s="117"/>
      <c r="C609" s="116"/>
      <c r="D609" s="117"/>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row>
    <row r="610" spans="1:34" ht="15.6">
      <c r="A610" s="155"/>
      <c r="B610" s="117"/>
      <c r="C610" s="116"/>
      <c r="D610" s="117"/>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row>
    <row r="611" spans="1:34" ht="15.6">
      <c r="A611" s="155"/>
      <c r="B611" s="117"/>
      <c r="C611" s="116"/>
      <c r="D611" s="117"/>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row>
    <row r="612" spans="1:34" ht="15.6">
      <c r="A612" s="155"/>
      <c r="B612" s="117"/>
      <c r="C612" s="116"/>
      <c r="D612" s="117"/>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row>
    <row r="613" spans="1:34" ht="15.6">
      <c r="A613" s="155"/>
      <c r="B613" s="117"/>
      <c r="C613" s="116"/>
      <c r="D613" s="117"/>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row>
    <row r="614" spans="1:34" ht="15.6">
      <c r="A614" s="155"/>
      <c r="B614" s="117"/>
      <c r="C614" s="116"/>
      <c r="D614" s="117"/>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row>
    <row r="615" spans="1:34" ht="15.6">
      <c r="A615" s="155"/>
      <c r="B615" s="117"/>
      <c r="C615" s="116"/>
      <c r="D615" s="117"/>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c r="AE615" s="116"/>
      <c r="AF615" s="116"/>
      <c r="AG615" s="116"/>
      <c r="AH615" s="116"/>
    </row>
    <row r="616" spans="1:34" ht="15.6">
      <c r="A616" s="155"/>
      <c r="B616" s="117"/>
      <c r="C616" s="116"/>
      <c r="D616" s="117"/>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row>
    <row r="617" spans="1:34" ht="15.6">
      <c r="A617" s="155"/>
      <c r="B617" s="117"/>
      <c r="C617" s="116"/>
      <c r="D617" s="117"/>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c r="AE617" s="116"/>
      <c r="AF617" s="116"/>
      <c r="AG617" s="116"/>
      <c r="AH617" s="116"/>
    </row>
    <row r="618" spans="1:34" ht="15.6">
      <c r="A618" s="155"/>
      <c r="B618" s="117"/>
      <c r="C618" s="116"/>
      <c r="D618" s="117"/>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c r="AE618" s="116"/>
      <c r="AF618" s="116"/>
      <c r="AG618" s="116"/>
      <c r="AH618" s="116"/>
    </row>
    <row r="619" spans="1:34" ht="15.6">
      <c r="A619" s="155"/>
      <c r="B619" s="117"/>
      <c r="C619" s="116"/>
      <c r="D619" s="117"/>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c r="AE619" s="116"/>
      <c r="AF619" s="116"/>
      <c r="AG619" s="116"/>
      <c r="AH619" s="116"/>
    </row>
    <row r="620" spans="1:34" ht="15.6">
      <c r="A620" s="155"/>
      <c r="B620" s="117"/>
      <c r="C620" s="116"/>
      <c r="D620" s="117"/>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c r="AE620" s="116"/>
      <c r="AF620" s="116"/>
      <c r="AG620" s="116"/>
      <c r="AH620" s="116"/>
    </row>
    <row r="621" spans="1:34" ht="15.6">
      <c r="A621" s="155"/>
      <c r="B621" s="117"/>
      <c r="C621" s="116"/>
      <c r="D621" s="117"/>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c r="AE621" s="116"/>
      <c r="AF621" s="116"/>
      <c r="AG621" s="116"/>
      <c r="AH621" s="116"/>
    </row>
    <row r="622" spans="1:34" ht="15.6">
      <c r="A622" s="155"/>
      <c r="B622" s="117"/>
      <c r="C622" s="116"/>
      <c r="D622" s="117"/>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row>
    <row r="623" spans="1:34" ht="15.6">
      <c r="A623" s="155"/>
      <c r="B623" s="117"/>
      <c r="C623" s="116"/>
      <c r="D623" s="117"/>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row>
    <row r="624" spans="1:34" ht="15.6">
      <c r="A624" s="155"/>
      <c r="B624" s="117"/>
      <c r="C624" s="116"/>
      <c r="D624" s="117"/>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row>
    <row r="625" spans="1:34" ht="15.6">
      <c r="A625" s="155"/>
      <c r="B625" s="117"/>
      <c r="C625" s="116"/>
      <c r="D625" s="117"/>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row>
    <row r="626" spans="1:34" ht="15.6">
      <c r="A626" s="155"/>
      <c r="B626" s="117"/>
      <c r="C626" s="116"/>
      <c r="D626" s="117"/>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row>
    <row r="627" spans="1:34" ht="15.6">
      <c r="A627" s="155"/>
      <c r="B627" s="117"/>
      <c r="C627" s="116"/>
      <c r="D627" s="117"/>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row>
    <row r="628" spans="1:34" ht="15.6">
      <c r="A628" s="155"/>
      <c r="B628" s="117"/>
      <c r="C628" s="116"/>
      <c r="D628" s="117"/>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row>
    <row r="629" spans="1:34" ht="15.6">
      <c r="A629" s="155"/>
      <c r="B629" s="117"/>
      <c r="C629" s="116"/>
      <c r="D629" s="117"/>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row>
    <row r="630" spans="1:34" ht="15.6">
      <c r="A630" s="155"/>
      <c r="B630" s="117"/>
      <c r="C630" s="116"/>
      <c r="D630" s="117"/>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row>
    <row r="631" spans="1:34" ht="15.6">
      <c r="A631" s="155"/>
      <c r="B631" s="117"/>
      <c r="C631" s="116"/>
      <c r="D631" s="117"/>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row>
    <row r="632" spans="1:34" ht="15.6">
      <c r="A632" s="155"/>
      <c r="B632" s="117"/>
      <c r="C632" s="116"/>
      <c r="D632" s="117"/>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row>
    <row r="633" spans="1:34" ht="15.6">
      <c r="A633" s="155"/>
      <c r="B633" s="117"/>
      <c r="C633" s="116"/>
      <c r="D633" s="117"/>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row>
    <row r="634" spans="1:34" ht="15.6">
      <c r="A634" s="155"/>
      <c r="B634" s="117"/>
      <c r="C634" s="116"/>
      <c r="D634" s="117"/>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row>
    <row r="635" spans="1:34" ht="15.6">
      <c r="A635" s="155"/>
      <c r="B635" s="117"/>
      <c r="C635" s="116"/>
      <c r="D635" s="117"/>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row>
    <row r="636" spans="1:34" ht="15.6">
      <c r="A636" s="155"/>
      <c r="B636" s="117"/>
      <c r="C636" s="116"/>
      <c r="D636" s="117"/>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row>
    <row r="637" spans="1:34" ht="15.6">
      <c r="A637" s="155"/>
      <c r="B637" s="117"/>
      <c r="C637" s="116"/>
      <c r="D637" s="117"/>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row>
    <row r="638" spans="1:34" ht="15.6">
      <c r="A638" s="155"/>
      <c r="B638" s="117"/>
      <c r="C638" s="116"/>
      <c r="D638" s="117"/>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row>
    <row r="639" spans="1:34" ht="15.6">
      <c r="A639" s="155"/>
      <c r="B639" s="117"/>
      <c r="C639" s="116"/>
      <c r="D639" s="117"/>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row>
    <row r="640" spans="1:34" ht="15.6">
      <c r="A640" s="155"/>
      <c r="B640" s="117"/>
      <c r="C640" s="116"/>
      <c r="D640" s="117"/>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row>
    <row r="641" spans="1:34" ht="15.6">
      <c r="A641" s="155"/>
      <c r="B641" s="117"/>
      <c r="C641" s="116"/>
      <c r="D641" s="117"/>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row>
    <row r="642" spans="1:34" ht="15.6">
      <c r="A642" s="155"/>
      <c r="B642" s="117"/>
      <c r="C642" s="116"/>
      <c r="D642" s="117"/>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row>
    <row r="643" spans="1:34" ht="15.6">
      <c r="A643" s="155"/>
      <c r="B643" s="117"/>
      <c r="C643" s="116"/>
      <c r="D643" s="117"/>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row>
    <row r="644" spans="1:34" ht="15.6">
      <c r="A644" s="155"/>
      <c r="B644" s="117"/>
      <c r="C644" s="116"/>
      <c r="D644" s="117"/>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row>
    <row r="645" spans="1:34" ht="15.6">
      <c r="A645" s="155"/>
      <c r="B645" s="117"/>
      <c r="C645" s="116"/>
      <c r="D645" s="117"/>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row>
    <row r="646" spans="1:34" ht="15.6">
      <c r="A646" s="155"/>
      <c r="B646" s="117"/>
      <c r="C646" s="116"/>
      <c r="D646" s="117"/>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row>
    <row r="647" spans="1:34" ht="15.6">
      <c r="A647" s="155"/>
      <c r="B647" s="117"/>
      <c r="C647" s="116"/>
      <c r="D647" s="117"/>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row>
    <row r="648" spans="1:34" ht="15.6">
      <c r="A648" s="155"/>
      <c r="B648" s="117"/>
      <c r="C648" s="116"/>
      <c r="D648" s="117"/>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row>
    <row r="649" spans="1:34" ht="15.6">
      <c r="A649" s="155"/>
      <c r="B649" s="117"/>
      <c r="C649" s="116"/>
      <c r="D649" s="117"/>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row>
    <row r="650" spans="1:34" ht="15.6">
      <c r="A650" s="155"/>
      <c r="B650" s="117"/>
      <c r="C650" s="116"/>
      <c r="D650" s="117"/>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row>
    <row r="651" spans="1:34" ht="15.6">
      <c r="A651" s="155"/>
      <c r="B651" s="117"/>
      <c r="C651" s="116"/>
      <c r="D651" s="117"/>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row>
    <row r="652" spans="1:34" ht="15.6">
      <c r="A652" s="155"/>
      <c r="B652" s="117"/>
      <c r="C652" s="116"/>
      <c r="D652" s="117"/>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row>
    <row r="653" spans="1:34" ht="15.6">
      <c r="A653" s="155"/>
      <c r="B653" s="117"/>
      <c r="C653" s="116"/>
      <c r="D653" s="117"/>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row>
    <row r="654" spans="1:34" ht="15.6">
      <c r="A654" s="155"/>
      <c r="B654" s="117"/>
      <c r="C654" s="116"/>
      <c r="D654" s="117"/>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row>
    <row r="655" spans="1:34" ht="15.6">
      <c r="A655" s="155"/>
      <c r="B655" s="117"/>
      <c r="C655" s="116"/>
      <c r="D655" s="117"/>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row>
    <row r="656" spans="1:34" ht="15.6">
      <c r="A656" s="155"/>
      <c r="B656" s="117"/>
      <c r="C656" s="116"/>
      <c r="D656" s="117"/>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row>
    <row r="657" spans="1:34" ht="15.6">
      <c r="A657" s="155"/>
      <c r="B657" s="117"/>
      <c r="C657" s="116"/>
      <c r="D657" s="117"/>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row>
    <row r="658" spans="1:34" ht="15.6">
      <c r="A658" s="155"/>
      <c r="B658" s="117"/>
      <c r="C658" s="116"/>
      <c r="D658" s="117"/>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row>
    <row r="659" spans="1:34" ht="15.6">
      <c r="A659" s="155"/>
      <c r="B659" s="117"/>
      <c r="C659" s="116"/>
      <c r="D659" s="117"/>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row>
    <row r="660" spans="1:34" ht="15.6">
      <c r="A660" s="155"/>
      <c r="B660" s="117"/>
      <c r="C660" s="116"/>
      <c r="D660" s="117"/>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row>
    <row r="661" spans="1:34" ht="15.6">
      <c r="A661" s="155"/>
      <c r="B661" s="117"/>
      <c r="C661" s="116"/>
      <c r="D661" s="117"/>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row>
    <row r="662" spans="1:34" ht="15.6">
      <c r="A662" s="155"/>
      <c r="B662" s="117"/>
      <c r="C662" s="116"/>
      <c r="D662" s="117"/>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row>
    <row r="663" spans="1:34" ht="15.6">
      <c r="A663" s="155"/>
      <c r="B663" s="117"/>
      <c r="C663" s="116"/>
      <c r="D663" s="117"/>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row>
    <row r="664" spans="1:34" ht="15.6">
      <c r="A664" s="155"/>
      <c r="B664" s="117"/>
      <c r="C664" s="116"/>
      <c r="D664" s="117"/>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row>
    <row r="665" spans="1:34" ht="15.6">
      <c r="A665" s="155"/>
      <c r="B665" s="117"/>
      <c r="C665" s="116"/>
      <c r="D665" s="117"/>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row>
    <row r="666" spans="1:34" ht="15.6">
      <c r="A666" s="155"/>
      <c r="B666" s="117"/>
      <c r="C666" s="116"/>
      <c r="D666" s="117"/>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row>
    <row r="667" spans="1:34" ht="15.6">
      <c r="A667" s="155"/>
      <c r="B667" s="117"/>
      <c r="C667" s="116"/>
      <c r="D667" s="117"/>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row>
    <row r="668" spans="1:34" ht="15.6">
      <c r="A668" s="155"/>
      <c r="B668" s="117"/>
      <c r="C668" s="116"/>
      <c r="D668" s="117"/>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row>
    <row r="669" spans="1:34" ht="15.6">
      <c r="A669" s="155"/>
      <c r="B669" s="117"/>
      <c r="C669" s="116"/>
      <c r="D669" s="117"/>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row>
    <row r="670" spans="1:34" ht="15.6">
      <c r="A670" s="155"/>
      <c r="B670" s="117"/>
      <c r="C670" s="116"/>
      <c r="D670" s="117"/>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row>
    <row r="671" spans="1:34" ht="15.6">
      <c r="A671" s="155"/>
      <c r="B671" s="117"/>
      <c r="C671" s="116"/>
      <c r="D671" s="117"/>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row>
    <row r="672" spans="1:34" ht="15.6">
      <c r="A672" s="155"/>
      <c r="B672" s="117"/>
      <c r="C672" s="116"/>
      <c r="D672" s="117"/>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row>
    <row r="673" spans="1:34" ht="15.6">
      <c r="A673" s="155"/>
      <c r="B673" s="117"/>
      <c r="C673" s="116"/>
      <c r="D673" s="117"/>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row>
    <row r="674" spans="1:34" ht="15.6">
      <c r="A674" s="155"/>
      <c r="B674" s="117"/>
      <c r="C674" s="116"/>
      <c r="D674" s="117"/>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row>
    <row r="675" spans="1:34" ht="15.6">
      <c r="A675" s="155"/>
      <c r="B675" s="117"/>
      <c r="C675" s="116"/>
      <c r="D675" s="117"/>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row>
    <row r="676" spans="1:34" ht="15.6">
      <c r="A676" s="155"/>
      <c r="B676" s="117"/>
      <c r="C676" s="116"/>
      <c r="D676" s="117"/>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row>
    <row r="677" spans="1:34" ht="15.6">
      <c r="A677" s="155"/>
      <c r="B677" s="117"/>
      <c r="C677" s="116"/>
      <c r="D677" s="117"/>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row>
    <row r="678" spans="1:34" ht="15.6">
      <c r="A678" s="155"/>
      <c r="B678" s="117"/>
      <c r="C678" s="116"/>
      <c r="D678" s="117"/>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row>
    <row r="679" spans="1:34" ht="15.6">
      <c r="A679" s="155"/>
      <c r="B679" s="117"/>
      <c r="C679" s="116"/>
      <c r="D679" s="117"/>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row>
    <row r="680" spans="1:34" ht="15.6">
      <c r="A680" s="155"/>
      <c r="B680" s="117"/>
      <c r="C680" s="116"/>
      <c r="D680" s="117"/>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c r="AE680" s="116"/>
      <c r="AF680" s="116"/>
      <c r="AG680" s="116"/>
      <c r="AH680" s="116"/>
    </row>
    <row r="681" spans="1:34" ht="15.6">
      <c r="A681" s="155"/>
      <c r="B681" s="117"/>
      <c r="C681" s="116"/>
      <c r="D681" s="117"/>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c r="AE681" s="116"/>
      <c r="AF681" s="116"/>
      <c r="AG681" s="116"/>
      <c r="AH681" s="116"/>
    </row>
    <row r="682" spans="1:34" ht="15.6">
      <c r="A682" s="155"/>
      <c r="B682" s="117"/>
      <c r="C682" s="116"/>
      <c r="D682" s="117"/>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c r="AE682" s="116"/>
      <c r="AF682" s="116"/>
      <c r="AG682" s="116"/>
      <c r="AH682" s="116"/>
    </row>
    <row r="683" spans="1:34" ht="15.6">
      <c r="A683" s="155"/>
      <c r="B683" s="117"/>
      <c r="C683" s="116"/>
      <c r="D683" s="117"/>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c r="AE683" s="116"/>
      <c r="AF683" s="116"/>
      <c r="AG683" s="116"/>
      <c r="AH683" s="116"/>
    </row>
    <row r="684" spans="1:34" ht="15.6">
      <c r="A684" s="155"/>
      <c r="B684" s="117"/>
      <c r="C684" s="116"/>
      <c r="D684" s="117"/>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c r="AE684" s="116"/>
      <c r="AF684" s="116"/>
      <c r="AG684" s="116"/>
      <c r="AH684" s="116"/>
    </row>
    <row r="685" spans="1:34" ht="15.6">
      <c r="A685" s="155"/>
      <c r="B685" s="117"/>
      <c r="C685" s="116"/>
      <c r="D685" s="117"/>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c r="AE685" s="116"/>
      <c r="AF685" s="116"/>
      <c r="AG685" s="116"/>
      <c r="AH685" s="116"/>
    </row>
    <row r="686" spans="1:34" ht="15.6">
      <c r="A686" s="155"/>
      <c r="B686" s="117"/>
      <c r="C686" s="116"/>
      <c r="D686" s="117"/>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c r="AE686" s="116"/>
      <c r="AF686" s="116"/>
      <c r="AG686" s="116"/>
      <c r="AH686" s="116"/>
    </row>
    <row r="687" spans="1:34" ht="15.6">
      <c r="A687" s="155"/>
      <c r="B687" s="117"/>
      <c r="C687" s="116"/>
      <c r="D687" s="117"/>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c r="AE687" s="116"/>
      <c r="AF687" s="116"/>
      <c r="AG687" s="116"/>
      <c r="AH687" s="116"/>
    </row>
    <row r="688" spans="1:34" ht="15.6">
      <c r="A688" s="155"/>
      <c r="B688" s="117"/>
      <c r="C688" s="116"/>
      <c r="D688" s="117"/>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c r="AA688" s="116"/>
      <c r="AB688" s="116"/>
      <c r="AC688" s="116"/>
      <c r="AD688" s="116"/>
      <c r="AE688" s="116"/>
      <c r="AF688" s="116"/>
      <c r="AG688" s="116"/>
      <c r="AH688" s="116"/>
    </row>
    <row r="689" spans="1:34" ht="15.6">
      <c r="A689" s="155"/>
      <c r="B689" s="117"/>
      <c r="C689" s="116"/>
      <c r="D689" s="117"/>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c r="AA689" s="116"/>
      <c r="AB689" s="116"/>
      <c r="AC689" s="116"/>
      <c r="AD689" s="116"/>
      <c r="AE689" s="116"/>
      <c r="AF689" s="116"/>
      <c r="AG689" s="116"/>
      <c r="AH689" s="116"/>
    </row>
    <row r="690" spans="1:34" ht="15.6">
      <c r="A690" s="155"/>
      <c r="B690" s="117"/>
      <c r="C690" s="116"/>
      <c r="D690" s="117"/>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c r="AA690" s="116"/>
      <c r="AB690" s="116"/>
      <c r="AC690" s="116"/>
      <c r="AD690" s="116"/>
      <c r="AE690" s="116"/>
      <c r="AF690" s="116"/>
      <c r="AG690" s="116"/>
      <c r="AH690" s="116"/>
    </row>
    <row r="691" spans="1:34" ht="15.6">
      <c r="A691" s="155"/>
      <c r="B691" s="117"/>
      <c r="C691" s="116"/>
      <c r="D691" s="117"/>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c r="AE691" s="116"/>
      <c r="AF691" s="116"/>
      <c r="AG691" s="116"/>
      <c r="AH691" s="116"/>
    </row>
    <row r="692" spans="1:34" ht="15.6">
      <c r="A692" s="155"/>
      <c r="B692" s="117"/>
      <c r="C692" s="116"/>
      <c r="D692" s="117"/>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c r="AA692" s="116"/>
      <c r="AB692" s="116"/>
      <c r="AC692" s="116"/>
      <c r="AD692" s="116"/>
      <c r="AE692" s="116"/>
      <c r="AF692" s="116"/>
      <c r="AG692" s="116"/>
      <c r="AH692" s="116"/>
    </row>
    <row r="693" spans="1:34" ht="15.6">
      <c r="A693" s="155"/>
      <c r="B693" s="117"/>
      <c r="C693" s="116"/>
      <c r="D693" s="117"/>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c r="AE693" s="116"/>
      <c r="AF693" s="116"/>
      <c r="AG693" s="116"/>
      <c r="AH693" s="116"/>
    </row>
    <row r="694" spans="1:34" ht="15.6">
      <c r="A694" s="155"/>
      <c r="B694" s="117"/>
      <c r="C694" s="116"/>
      <c r="D694" s="117"/>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c r="AA694" s="116"/>
      <c r="AB694" s="116"/>
      <c r="AC694" s="116"/>
      <c r="AD694" s="116"/>
      <c r="AE694" s="116"/>
      <c r="AF694" s="116"/>
      <c r="AG694" s="116"/>
      <c r="AH694" s="116"/>
    </row>
    <row r="695" spans="1:34" ht="15.6">
      <c r="A695" s="155"/>
      <c r="B695" s="117"/>
      <c r="C695" s="116"/>
      <c r="D695" s="117"/>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c r="AA695" s="116"/>
      <c r="AB695" s="116"/>
      <c r="AC695" s="116"/>
      <c r="AD695" s="116"/>
      <c r="AE695" s="116"/>
      <c r="AF695" s="116"/>
      <c r="AG695" s="116"/>
      <c r="AH695" s="116"/>
    </row>
    <row r="696" spans="1:34" ht="15.6">
      <c r="A696" s="155"/>
      <c r="B696" s="117"/>
      <c r="C696" s="116"/>
      <c r="D696" s="117"/>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c r="AA696" s="116"/>
      <c r="AB696" s="116"/>
      <c r="AC696" s="116"/>
      <c r="AD696" s="116"/>
      <c r="AE696" s="116"/>
      <c r="AF696" s="116"/>
      <c r="AG696" s="116"/>
      <c r="AH696" s="116"/>
    </row>
    <row r="697" spans="1:34" ht="15.6">
      <c r="A697" s="155"/>
      <c r="B697" s="117"/>
      <c r="C697" s="116"/>
      <c r="D697" s="117"/>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c r="AA697" s="116"/>
      <c r="AB697" s="116"/>
      <c r="AC697" s="116"/>
      <c r="AD697" s="116"/>
      <c r="AE697" s="116"/>
      <c r="AF697" s="116"/>
      <c r="AG697" s="116"/>
      <c r="AH697" s="116"/>
    </row>
    <row r="698" spans="1:34" ht="15.6">
      <c r="A698" s="155"/>
      <c r="B698" s="117"/>
      <c r="C698" s="116"/>
      <c r="D698" s="117"/>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c r="AA698" s="116"/>
      <c r="AB698" s="116"/>
      <c r="AC698" s="116"/>
      <c r="AD698" s="116"/>
      <c r="AE698" s="116"/>
      <c r="AF698" s="116"/>
      <c r="AG698" s="116"/>
      <c r="AH698" s="116"/>
    </row>
    <row r="699" spans="1:34" ht="15.6">
      <c r="A699" s="155"/>
      <c r="B699" s="117"/>
      <c r="C699" s="116"/>
      <c r="D699" s="117"/>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c r="AA699" s="116"/>
      <c r="AB699" s="116"/>
      <c r="AC699" s="116"/>
      <c r="AD699" s="116"/>
      <c r="AE699" s="116"/>
      <c r="AF699" s="116"/>
      <c r="AG699" s="116"/>
      <c r="AH699" s="116"/>
    </row>
    <row r="700" spans="1:34" ht="15.6">
      <c r="A700" s="155"/>
      <c r="B700" s="117"/>
      <c r="C700" s="116"/>
      <c r="D700" s="117"/>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c r="AA700" s="116"/>
      <c r="AB700" s="116"/>
      <c r="AC700" s="116"/>
      <c r="AD700" s="116"/>
      <c r="AE700" s="116"/>
      <c r="AF700" s="116"/>
      <c r="AG700" s="116"/>
      <c r="AH700" s="116"/>
    </row>
    <row r="701" spans="1:34" ht="15.6">
      <c r="A701" s="155"/>
      <c r="B701" s="117"/>
      <c r="C701" s="116"/>
      <c r="D701" s="117"/>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c r="AA701" s="116"/>
      <c r="AB701" s="116"/>
      <c r="AC701" s="116"/>
      <c r="AD701" s="116"/>
      <c r="AE701" s="116"/>
      <c r="AF701" s="116"/>
      <c r="AG701" s="116"/>
      <c r="AH701" s="116"/>
    </row>
    <row r="702" spans="1:34" ht="15.6">
      <c r="A702" s="155"/>
      <c r="B702" s="117"/>
      <c r="C702" s="116"/>
      <c r="D702" s="117"/>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c r="AA702" s="116"/>
      <c r="AB702" s="116"/>
      <c r="AC702" s="116"/>
      <c r="AD702" s="116"/>
      <c r="AE702" s="116"/>
      <c r="AF702" s="116"/>
      <c r="AG702" s="116"/>
      <c r="AH702" s="116"/>
    </row>
    <row r="703" spans="1:34" ht="15.6">
      <c r="A703" s="155"/>
      <c r="B703" s="117"/>
      <c r="C703" s="116"/>
      <c r="D703" s="117"/>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c r="AA703" s="116"/>
      <c r="AB703" s="116"/>
      <c r="AC703" s="116"/>
      <c r="AD703" s="116"/>
      <c r="AE703" s="116"/>
      <c r="AF703" s="116"/>
      <c r="AG703" s="116"/>
      <c r="AH703" s="116"/>
    </row>
    <row r="704" spans="1:34" ht="15.6">
      <c r="A704" s="155"/>
      <c r="B704" s="117"/>
      <c r="C704" s="116"/>
      <c r="D704" s="117"/>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c r="AA704" s="116"/>
      <c r="AB704" s="116"/>
      <c r="AC704" s="116"/>
      <c r="AD704" s="116"/>
      <c r="AE704" s="116"/>
      <c r="AF704" s="116"/>
      <c r="AG704" s="116"/>
      <c r="AH704" s="116"/>
    </row>
    <row r="705" spans="1:34" ht="15.6">
      <c r="A705" s="155"/>
      <c r="B705" s="117"/>
      <c r="C705" s="116"/>
      <c r="D705" s="117"/>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c r="AA705" s="116"/>
      <c r="AB705" s="116"/>
      <c r="AC705" s="116"/>
      <c r="AD705" s="116"/>
      <c r="AE705" s="116"/>
      <c r="AF705" s="116"/>
      <c r="AG705" s="116"/>
      <c r="AH705" s="116"/>
    </row>
    <row r="706" spans="1:34" ht="15.6">
      <c r="A706" s="155"/>
      <c r="B706" s="117"/>
      <c r="C706" s="116"/>
      <c r="D706" s="117"/>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c r="AA706" s="116"/>
      <c r="AB706" s="116"/>
      <c r="AC706" s="116"/>
      <c r="AD706" s="116"/>
      <c r="AE706" s="116"/>
      <c r="AF706" s="116"/>
      <c r="AG706" s="116"/>
      <c r="AH706" s="116"/>
    </row>
    <row r="707" spans="1:34" ht="15.6">
      <c r="A707" s="155"/>
      <c r="B707" s="117"/>
      <c r="C707" s="116"/>
      <c r="D707" s="117"/>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c r="AA707" s="116"/>
      <c r="AB707" s="116"/>
      <c r="AC707" s="116"/>
      <c r="AD707" s="116"/>
      <c r="AE707" s="116"/>
      <c r="AF707" s="116"/>
      <c r="AG707" s="116"/>
      <c r="AH707" s="116"/>
    </row>
    <row r="708" spans="1:34" ht="15.6">
      <c r="A708" s="155"/>
      <c r="B708" s="117"/>
      <c r="C708" s="116"/>
      <c r="D708" s="117"/>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c r="AA708" s="116"/>
      <c r="AB708" s="116"/>
      <c r="AC708" s="116"/>
      <c r="AD708" s="116"/>
      <c r="AE708" s="116"/>
      <c r="AF708" s="116"/>
      <c r="AG708" s="116"/>
      <c r="AH708" s="116"/>
    </row>
    <row r="709" spans="1:34" ht="15.6">
      <c r="A709" s="155"/>
      <c r="B709" s="117"/>
      <c r="C709" s="116"/>
      <c r="D709" s="117"/>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c r="AA709" s="116"/>
      <c r="AB709" s="116"/>
      <c r="AC709" s="116"/>
      <c r="AD709" s="116"/>
      <c r="AE709" s="116"/>
      <c r="AF709" s="116"/>
      <c r="AG709" s="116"/>
      <c r="AH709" s="116"/>
    </row>
    <row r="710" spans="1:34" ht="15.6">
      <c r="A710" s="155"/>
      <c r="B710" s="117"/>
      <c r="C710" s="116"/>
      <c r="D710" s="117"/>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c r="AA710" s="116"/>
      <c r="AB710" s="116"/>
      <c r="AC710" s="116"/>
      <c r="AD710" s="116"/>
      <c r="AE710" s="116"/>
      <c r="AF710" s="116"/>
      <c r="AG710" s="116"/>
      <c r="AH710" s="116"/>
    </row>
    <row r="711" spans="1:34" ht="15.6">
      <c r="A711" s="155"/>
      <c r="B711" s="117"/>
      <c r="C711" s="116"/>
      <c r="D711" s="117"/>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c r="AA711" s="116"/>
      <c r="AB711" s="116"/>
      <c r="AC711" s="116"/>
      <c r="AD711" s="116"/>
      <c r="AE711" s="116"/>
      <c r="AF711" s="116"/>
      <c r="AG711" s="116"/>
      <c r="AH711" s="116"/>
    </row>
    <row r="712" spans="1:34" ht="15.6">
      <c r="A712" s="155"/>
      <c r="B712" s="117"/>
      <c r="C712" s="116"/>
      <c r="D712" s="117"/>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c r="AA712" s="116"/>
      <c r="AB712" s="116"/>
      <c r="AC712" s="116"/>
      <c r="AD712" s="116"/>
      <c r="AE712" s="116"/>
      <c r="AF712" s="116"/>
      <c r="AG712" s="116"/>
      <c r="AH712" s="116"/>
    </row>
    <row r="713" spans="1:34" ht="15.6">
      <c r="A713" s="155"/>
      <c r="B713" s="117"/>
      <c r="C713" s="116"/>
      <c r="D713" s="117"/>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c r="AA713" s="116"/>
      <c r="AB713" s="116"/>
      <c r="AC713" s="116"/>
      <c r="AD713" s="116"/>
      <c r="AE713" s="116"/>
      <c r="AF713" s="116"/>
      <c r="AG713" s="116"/>
      <c r="AH713" s="116"/>
    </row>
    <row r="714" spans="1:34" ht="15.6">
      <c r="A714" s="155"/>
      <c r="B714" s="117"/>
      <c r="C714" s="116"/>
      <c r="D714" s="117"/>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c r="AA714" s="116"/>
      <c r="AB714" s="116"/>
      <c r="AC714" s="116"/>
      <c r="AD714" s="116"/>
      <c r="AE714" s="116"/>
      <c r="AF714" s="116"/>
      <c r="AG714" s="116"/>
      <c r="AH714" s="116"/>
    </row>
    <row r="715" spans="1:34" ht="15.6">
      <c r="A715" s="155"/>
      <c r="B715" s="117"/>
      <c r="C715" s="116"/>
      <c r="D715" s="117"/>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c r="AA715" s="116"/>
      <c r="AB715" s="116"/>
      <c r="AC715" s="116"/>
      <c r="AD715" s="116"/>
      <c r="AE715" s="116"/>
      <c r="AF715" s="116"/>
      <c r="AG715" s="116"/>
      <c r="AH715" s="116"/>
    </row>
    <row r="716" spans="1:34" ht="15.6">
      <c r="A716" s="155"/>
      <c r="B716" s="117"/>
      <c r="C716" s="116"/>
      <c r="D716" s="117"/>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c r="AA716" s="116"/>
      <c r="AB716" s="116"/>
      <c r="AC716" s="116"/>
      <c r="AD716" s="116"/>
      <c r="AE716" s="116"/>
      <c r="AF716" s="116"/>
      <c r="AG716" s="116"/>
      <c r="AH716" s="116"/>
    </row>
    <row r="717" spans="1:34" ht="15.6">
      <c r="A717" s="155"/>
      <c r="B717" s="117"/>
      <c r="C717" s="116"/>
      <c r="D717" s="117"/>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c r="AA717" s="116"/>
      <c r="AB717" s="116"/>
      <c r="AC717" s="116"/>
      <c r="AD717" s="116"/>
      <c r="AE717" s="116"/>
      <c r="AF717" s="116"/>
      <c r="AG717" s="116"/>
      <c r="AH717" s="116"/>
    </row>
    <row r="718" spans="1:34" ht="15.6">
      <c r="A718" s="155"/>
      <c r="B718" s="117"/>
      <c r="C718" s="116"/>
      <c r="D718" s="117"/>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c r="AA718" s="116"/>
      <c r="AB718" s="116"/>
      <c r="AC718" s="116"/>
      <c r="AD718" s="116"/>
      <c r="AE718" s="116"/>
      <c r="AF718" s="116"/>
      <c r="AG718" s="116"/>
      <c r="AH718" s="116"/>
    </row>
    <row r="719" spans="1:34" ht="15.6">
      <c r="A719" s="155"/>
      <c r="B719" s="117"/>
      <c r="C719" s="116"/>
      <c r="D719" s="117"/>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c r="AA719" s="116"/>
      <c r="AB719" s="116"/>
      <c r="AC719" s="116"/>
      <c r="AD719" s="116"/>
      <c r="AE719" s="116"/>
      <c r="AF719" s="116"/>
      <c r="AG719" s="116"/>
      <c r="AH719" s="116"/>
    </row>
    <row r="720" spans="1:34" ht="15.6">
      <c r="A720" s="155"/>
      <c r="B720" s="117"/>
      <c r="C720" s="116"/>
      <c r="D720" s="117"/>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c r="AA720" s="116"/>
      <c r="AB720" s="116"/>
      <c r="AC720" s="116"/>
      <c r="AD720" s="116"/>
      <c r="AE720" s="116"/>
      <c r="AF720" s="116"/>
      <c r="AG720" s="116"/>
      <c r="AH720" s="116"/>
    </row>
    <row r="721" spans="1:34" ht="15.6">
      <c r="A721" s="155"/>
      <c r="B721" s="117"/>
      <c r="C721" s="116"/>
      <c r="D721" s="117"/>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c r="AA721" s="116"/>
      <c r="AB721" s="116"/>
      <c r="AC721" s="116"/>
      <c r="AD721" s="116"/>
      <c r="AE721" s="116"/>
      <c r="AF721" s="116"/>
      <c r="AG721" s="116"/>
      <c r="AH721" s="116"/>
    </row>
    <row r="722" spans="1:34" ht="15.6">
      <c r="A722" s="155"/>
      <c r="B722" s="117"/>
      <c r="C722" s="116"/>
      <c r="D722" s="117"/>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c r="AA722" s="116"/>
      <c r="AB722" s="116"/>
      <c r="AC722" s="116"/>
      <c r="AD722" s="116"/>
      <c r="AE722" s="116"/>
      <c r="AF722" s="116"/>
      <c r="AG722" s="116"/>
      <c r="AH722" s="116"/>
    </row>
    <row r="723" spans="1:34" ht="15.6">
      <c r="A723" s="155"/>
      <c r="B723" s="117"/>
      <c r="C723" s="116"/>
      <c r="D723" s="117"/>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c r="AA723" s="116"/>
      <c r="AB723" s="116"/>
      <c r="AC723" s="116"/>
      <c r="AD723" s="116"/>
      <c r="AE723" s="116"/>
      <c r="AF723" s="116"/>
      <c r="AG723" s="116"/>
      <c r="AH723" s="116"/>
    </row>
    <row r="724" spans="1:34" ht="15.6">
      <c r="A724" s="155"/>
      <c r="B724" s="117"/>
      <c r="C724" s="116"/>
      <c r="D724" s="117"/>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c r="AA724" s="116"/>
      <c r="AB724" s="116"/>
      <c r="AC724" s="116"/>
      <c r="AD724" s="116"/>
      <c r="AE724" s="116"/>
      <c r="AF724" s="116"/>
      <c r="AG724" s="116"/>
      <c r="AH724" s="116"/>
    </row>
    <row r="725" spans="1:34" ht="15.6">
      <c r="A725" s="155"/>
      <c r="B725" s="117"/>
      <c r="C725" s="116"/>
      <c r="D725" s="117"/>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c r="AA725" s="116"/>
      <c r="AB725" s="116"/>
      <c r="AC725" s="116"/>
      <c r="AD725" s="116"/>
      <c r="AE725" s="116"/>
      <c r="AF725" s="116"/>
      <c r="AG725" s="116"/>
      <c r="AH725" s="116"/>
    </row>
    <row r="726" spans="1:34" ht="15.6">
      <c r="A726" s="155"/>
      <c r="B726" s="117"/>
      <c r="C726" s="116"/>
      <c r="D726" s="117"/>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c r="AA726" s="116"/>
      <c r="AB726" s="116"/>
      <c r="AC726" s="116"/>
      <c r="AD726" s="116"/>
      <c r="AE726" s="116"/>
      <c r="AF726" s="116"/>
      <c r="AG726" s="116"/>
      <c r="AH726" s="116"/>
    </row>
    <row r="727" spans="1:34" ht="15.6">
      <c r="A727" s="155"/>
      <c r="B727" s="117"/>
      <c r="C727" s="116"/>
      <c r="D727" s="117"/>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c r="AA727" s="116"/>
      <c r="AB727" s="116"/>
      <c r="AC727" s="116"/>
      <c r="AD727" s="116"/>
      <c r="AE727" s="116"/>
      <c r="AF727" s="116"/>
      <c r="AG727" s="116"/>
      <c r="AH727" s="116"/>
    </row>
    <row r="728" spans="1:34" ht="15.6">
      <c r="A728" s="155"/>
      <c r="B728" s="117"/>
      <c r="C728" s="116"/>
      <c r="D728" s="117"/>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c r="AA728" s="116"/>
      <c r="AB728" s="116"/>
      <c r="AC728" s="116"/>
      <c r="AD728" s="116"/>
      <c r="AE728" s="116"/>
      <c r="AF728" s="116"/>
      <c r="AG728" s="116"/>
      <c r="AH728" s="116"/>
    </row>
    <row r="729" spans="1:34" ht="15.6">
      <c r="A729" s="155"/>
      <c r="B729" s="117"/>
      <c r="C729" s="116"/>
      <c r="D729" s="117"/>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c r="AA729" s="116"/>
      <c r="AB729" s="116"/>
      <c r="AC729" s="116"/>
      <c r="AD729" s="116"/>
      <c r="AE729" s="116"/>
      <c r="AF729" s="116"/>
      <c r="AG729" s="116"/>
      <c r="AH729" s="116"/>
    </row>
    <row r="730" spans="1:34" ht="15.6">
      <c r="A730" s="155"/>
      <c r="B730" s="117"/>
      <c r="C730" s="116"/>
      <c r="D730" s="117"/>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c r="AE730" s="116"/>
      <c r="AF730" s="116"/>
      <c r="AG730" s="116"/>
      <c r="AH730" s="116"/>
    </row>
    <row r="731" spans="1:34" ht="15.6">
      <c r="A731" s="155"/>
      <c r="B731" s="117"/>
      <c r="C731" s="116"/>
      <c r="D731" s="117"/>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c r="AA731" s="116"/>
      <c r="AB731" s="116"/>
      <c r="AC731" s="116"/>
      <c r="AD731" s="116"/>
      <c r="AE731" s="116"/>
      <c r="AF731" s="116"/>
      <c r="AG731" s="116"/>
      <c r="AH731" s="116"/>
    </row>
    <row r="732" spans="1:34" ht="15.6">
      <c r="A732" s="155"/>
      <c r="B732" s="117"/>
      <c r="C732" s="116"/>
      <c r="D732" s="117"/>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c r="AE732" s="116"/>
      <c r="AF732" s="116"/>
      <c r="AG732" s="116"/>
      <c r="AH732" s="116"/>
    </row>
    <row r="733" spans="1:34" ht="15.6">
      <c r="A733" s="155"/>
      <c r="B733" s="117"/>
      <c r="C733" s="116"/>
      <c r="D733" s="117"/>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c r="AA733" s="116"/>
      <c r="AB733" s="116"/>
      <c r="AC733" s="116"/>
      <c r="AD733" s="116"/>
      <c r="AE733" s="116"/>
      <c r="AF733" s="116"/>
      <c r="AG733" s="116"/>
      <c r="AH733" s="116"/>
    </row>
    <row r="734" spans="1:34" ht="15.6">
      <c r="A734" s="155"/>
      <c r="B734" s="117"/>
      <c r="C734" s="116"/>
      <c r="D734" s="117"/>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c r="AA734" s="116"/>
      <c r="AB734" s="116"/>
      <c r="AC734" s="116"/>
      <c r="AD734" s="116"/>
      <c r="AE734" s="116"/>
      <c r="AF734" s="116"/>
      <c r="AG734" s="116"/>
      <c r="AH734" s="116"/>
    </row>
    <row r="735" spans="1:34" ht="15.6">
      <c r="A735" s="155"/>
      <c r="B735" s="117"/>
      <c r="C735" s="116"/>
      <c r="D735" s="117"/>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c r="AA735" s="116"/>
      <c r="AB735" s="116"/>
      <c r="AC735" s="116"/>
      <c r="AD735" s="116"/>
      <c r="AE735" s="116"/>
      <c r="AF735" s="116"/>
      <c r="AG735" s="116"/>
      <c r="AH735" s="116"/>
    </row>
    <row r="736" spans="1:34" ht="15.6">
      <c r="A736" s="155"/>
      <c r="B736" s="117"/>
      <c r="C736" s="116"/>
      <c r="D736" s="117"/>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c r="AA736" s="116"/>
      <c r="AB736" s="116"/>
      <c r="AC736" s="116"/>
      <c r="AD736" s="116"/>
      <c r="AE736" s="116"/>
      <c r="AF736" s="116"/>
      <c r="AG736" s="116"/>
      <c r="AH736" s="116"/>
    </row>
    <row r="737" spans="1:34" ht="15.6">
      <c r="A737" s="155"/>
      <c r="B737" s="117"/>
      <c r="C737" s="116"/>
      <c r="D737" s="117"/>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c r="AA737" s="116"/>
      <c r="AB737" s="116"/>
      <c r="AC737" s="116"/>
      <c r="AD737" s="116"/>
      <c r="AE737" s="116"/>
      <c r="AF737" s="116"/>
      <c r="AG737" s="116"/>
      <c r="AH737" s="116"/>
    </row>
    <row r="738" spans="1:34" ht="15.6">
      <c r="A738" s="155"/>
      <c r="B738" s="117"/>
      <c r="C738" s="116"/>
      <c r="D738" s="117"/>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c r="AA738" s="116"/>
      <c r="AB738" s="116"/>
      <c r="AC738" s="116"/>
      <c r="AD738" s="116"/>
      <c r="AE738" s="116"/>
      <c r="AF738" s="116"/>
      <c r="AG738" s="116"/>
      <c r="AH738" s="116"/>
    </row>
    <row r="739" spans="1:34" ht="15.6">
      <c r="A739" s="155"/>
      <c r="B739" s="117"/>
      <c r="C739" s="116"/>
      <c r="D739" s="117"/>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c r="AA739" s="116"/>
      <c r="AB739" s="116"/>
      <c r="AC739" s="116"/>
      <c r="AD739" s="116"/>
      <c r="AE739" s="116"/>
      <c r="AF739" s="116"/>
      <c r="AG739" s="116"/>
      <c r="AH739" s="116"/>
    </row>
    <row r="740" spans="1:34" ht="15.6">
      <c r="A740" s="155"/>
      <c r="B740" s="117"/>
      <c r="C740" s="116"/>
      <c r="D740" s="117"/>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c r="AA740" s="116"/>
      <c r="AB740" s="116"/>
      <c r="AC740" s="116"/>
      <c r="AD740" s="116"/>
      <c r="AE740" s="116"/>
      <c r="AF740" s="116"/>
      <c r="AG740" s="116"/>
      <c r="AH740" s="116"/>
    </row>
    <row r="741" spans="1:34" ht="15.6">
      <c r="A741" s="155"/>
      <c r="B741" s="117"/>
      <c r="C741" s="116"/>
      <c r="D741" s="117"/>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c r="AA741" s="116"/>
      <c r="AB741" s="116"/>
      <c r="AC741" s="116"/>
      <c r="AD741" s="116"/>
      <c r="AE741" s="116"/>
      <c r="AF741" s="116"/>
      <c r="AG741" s="116"/>
      <c r="AH741" s="116"/>
    </row>
    <row r="742" spans="1:34" ht="15.6">
      <c r="A742" s="155"/>
      <c r="B742" s="117"/>
      <c r="C742" s="116"/>
      <c r="D742" s="117"/>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c r="AA742" s="116"/>
      <c r="AB742" s="116"/>
      <c r="AC742" s="116"/>
      <c r="AD742" s="116"/>
      <c r="AE742" s="116"/>
      <c r="AF742" s="116"/>
      <c r="AG742" s="116"/>
      <c r="AH742" s="116"/>
    </row>
    <row r="743" spans="1:34" ht="15.6">
      <c r="A743" s="155"/>
      <c r="B743" s="117"/>
      <c r="C743" s="116"/>
      <c r="D743" s="117"/>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c r="AA743" s="116"/>
      <c r="AB743" s="116"/>
      <c r="AC743" s="116"/>
      <c r="AD743" s="116"/>
      <c r="AE743" s="116"/>
      <c r="AF743" s="116"/>
      <c r="AG743" s="116"/>
      <c r="AH743" s="116"/>
    </row>
    <row r="744" spans="1:34" ht="15.6">
      <c r="A744" s="155"/>
      <c r="B744" s="117"/>
      <c r="C744" s="116"/>
      <c r="D744" s="117"/>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c r="AA744" s="116"/>
      <c r="AB744" s="116"/>
      <c r="AC744" s="116"/>
      <c r="AD744" s="116"/>
      <c r="AE744" s="116"/>
      <c r="AF744" s="116"/>
      <c r="AG744" s="116"/>
      <c r="AH744" s="116"/>
    </row>
    <row r="745" spans="1:34" ht="15.6">
      <c r="A745" s="155"/>
      <c r="B745" s="117"/>
      <c r="C745" s="116"/>
      <c r="D745" s="117"/>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c r="AA745" s="116"/>
      <c r="AB745" s="116"/>
      <c r="AC745" s="116"/>
      <c r="AD745" s="116"/>
      <c r="AE745" s="116"/>
      <c r="AF745" s="116"/>
      <c r="AG745" s="116"/>
      <c r="AH745" s="116"/>
    </row>
    <row r="746" spans="1:34" ht="15.6">
      <c r="A746" s="155"/>
      <c r="B746" s="117"/>
      <c r="C746" s="116"/>
      <c r="D746" s="117"/>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c r="AA746" s="116"/>
      <c r="AB746" s="116"/>
      <c r="AC746" s="116"/>
      <c r="AD746" s="116"/>
      <c r="AE746" s="116"/>
      <c r="AF746" s="116"/>
      <c r="AG746" s="116"/>
      <c r="AH746" s="116"/>
    </row>
    <row r="747" spans="1:34" ht="15.6">
      <c r="A747" s="155"/>
      <c r="B747" s="117"/>
      <c r="C747" s="116"/>
      <c r="D747" s="117"/>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c r="AA747" s="116"/>
      <c r="AB747" s="116"/>
      <c r="AC747" s="116"/>
      <c r="AD747" s="116"/>
      <c r="AE747" s="116"/>
      <c r="AF747" s="116"/>
      <c r="AG747" s="116"/>
      <c r="AH747" s="116"/>
    </row>
    <row r="748" spans="1:34" ht="15.6">
      <c r="A748" s="155"/>
      <c r="B748" s="117"/>
      <c r="C748" s="116"/>
      <c r="D748" s="117"/>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c r="AA748" s="116"/>
      <c r="AB748" s="116"/>
      <c r="AC748" s="116"/>
      <c r="AD748" s="116"/>
      <c r="AE748" s="116"/>
      <c r="AF748" s="116"/>
      <c r="AG748" s="116"/>
      <c r="AH748" s="116"/>
    </row>
    <row r="749" spans="1:34" ht="15.6">
      <c r="A749" s="155"/>
      <c r="B749" s="117"/>
      <c r="C749" s="116"/>
      <c r="D749" s="117"/>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c r="AA749" s="116"/>
      <c r="AB749" s="116"/>
      <c r="AC749" s="116"/>
      <c r="AD749" s="116"/>
      <c r="AE749" s="116"/>
      <c r="AF749" s="116"/>
      <c r="AG749" s="116"/>
      <c r="AH749" s="116"/>
    </row>
    <row r="750" spans="1:34" ht="15.6">
      <c r="A750" s="155"/>
      <c r="B750" s="117"/>
      <c r="C750" s="116"/>
      <c r="D750" s="117"/>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c r="AA750" s="116"/>
      <c r="AB750" s="116"/>
      <c r="AC750" s="116"/>
      <c r="AD750" s="116"/>
      <c r="AE750" s="116"/>
      <c r="AF750" s="116"/>
      <c r="AG750" s="116"/>
      <c r="AH750" s="116"/>
    </row>
    <row r="751" spans="1:34" ht="15.6">
      <c r="A751" s="155"/>
      <c r="B751" s="117"/>
      <c r="C751" s="116"/>
      <c r="D751" s="117"/>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c r="AA751" s="116"/>
      <c r="AB751" s="116"/>
      <c r="AC751" s="116"/>
      <c r="AD751" s="116"/>
      <c r="AE751" s="116"/>
      <c r="AF751" s="116"/>
      <c r="AG751" s="116"/>
      <c r="AH751" s="116"/>
    </row>
    <row r="752" spans="1:34" ht="15.6">
      <c r="A752" s="155"/>
      <c r="B752" s="117"/>
      <c r="C752" s="116"/>
      <c r="D752" s="117"/>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c r="AA752" s="116"/>
      <c r="AB752" s="116"/>
      <c r="AC752" s="116"/>
      <c r="AD752" s="116"/>
      <c r="AE752" s="116"/>
      <c r="AF752" s="116"/>
      <c r="AG752" s="116"/>
      <c r="AH752" s="116"/>
    </row>
    <row r="753" spans="1:34" ht="15.6">
      <c r="A753" s="155"/>
      <c r="B753" s="117"/>
      <c r="C753" s="116"/>
      <c r="D753" s="117"/>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c r="AA753" s="116"/>
      <c r="AB753" s="116"/>
      <c r="AC753" s="116"/>
      <c r="AD753" s="116"/>
      <c r="AE753" s="116"/>
      <c r="AF753" s="116"/>
      <c r="AG753" s="116"/>
      <c r="AH753" s="116"/>
    </row>
    <row r="754" spans="1:34" ht="15.6">
      <c r="A754" s="155"/>
      <c r="B754" s="117"/>
      <c r="C754" s="116"/>
      <c r="D754" s="117"/>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c r="AA754" s="116"/>
      <c r="AB754" s="116"/>
      <c r="AC754" s="116"/>
      <c r="AD754" s="116"/>
      <c r="AE754" s="116"/>
      <c r="AF754" s="116"/>
      <c r="AG754" s="116"/>
      <c r="AH754" s="116"/>
    </row>
    <row r="755" spans="1:34" ht="15.6">
      <c r="A755" s="155"/>
      <c r="B755" s="117"/>
      <c r="C755" s="116"/>
      <c r="D755" s="117"/>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c r="AA755" s="116"/>
      <c r="AB755" s="116"/>
      <c r="AC755" s="116"/>
      <c r="AD755" s="116"/>
      <c r="AE755" s="116"/>
      <c r="AF755" s="116"/>
      <c r="AG755" s="116"/>
      <c r="AH755" s="116"/>
    </row>
    <row r="756" spans="1:34" ht="15.6">
      <c r="A756" s="155"/>
      <c r="B756" s="117"/>
      <c r="C756" s="116"/>
      <c r="D756" s="117"/>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c r="AA756" s="116"/>
      <c r="AB756" s="116"/>
      <c r="AC756" s="116"/>
      <c r="AD756" s="116"/>
      <c r="AE756" s="116"/>
      <c r="AF756" s="116"/>
      <c r="AG756" s="116"/>
      <c r="AH756" s="116"/>
    </row>
    <row r="757" spans="1:34" ht="15.6">
      <c r="A757" s="155"/>
      <c r="B757" s="117"/>
      <c r="C757" s="116"/>
      <c r="D757" s="117"/>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c r="AA757" s="116"/>
      <c r="AB757" s="116"/>
      <c r="AC757" s="116"/>
      <c r="AD757" s="116"/>
      <c r="AE757" s="116"/>
      <c r="AF757" s="116"/>
      <c r="AG757" s="116"/>
      <c r="AH757" s="116"/>
    </row>
    <row r="758" spans="1:34" ht="15.6">
      <c r="A758" s="155"/>
      <c r="B758" s="117"/>
      <c r="C758" s="116"/>
      <c r="D758" s="117"/>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c r="AA758" s="116"/>
      <c r="AB758" s="116"/>
      <c r="AC758" s="116"/>
      <c r="AD758" s="116"/>
      <c r="AE758" s="116"/>
      <c r="AF758" s="116"/>
      <c r="AG758" s="116"/>
      <c r="AH758" s="116"/>
    </row>
    <row r="759" spans="1:34" ht="15.6">
      <c r="A759" s="155"/>
      <c r="B759" s="117"/>
      <c r="C759" s="116"/>
      <c r="D759" s="117"/>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c r="AA759" s="116"/>
      <c r="AB759" s="116"/>
      <c r="AC759" s="116"/>
      <c r="AD759" s="116"/>
      <c r="AE759" s="116"/>
      <c r="AF759" s="116"/>
      <c r="AG759" s="116"/>
      <c r="AH759" s="116"/>
    </row>
    <row r="760" spans="1:34" ht="15.6">
      <c r="A760" s="155"/>
      <c r="B760" s="117"/>
      <c r="C760" s="116"/>
      <c r="D760" s="117"/>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c r="AA760" s="116"/>
      <c r="AB760" s="116"/>
      <c r="AC760" s="116"/>
      <c r="AD760" s="116"/>
      <c r="AE760" s="116"/>
      <c r="AF760" s="116"/>
      <c r="AG760" s="116"/>
      <c r="AH760" s="116"/>
    </row>
    <row r="761" spans="1:34" ht="15.6">
      <c r="A761" s="155"/>
      <c r="B761" s="117"/>
      <c r="C761" s="116"/>
      <c r="D761" s="117"/>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c r="AA761" s="116"/>
      <c r="AB761" s="116"/>
      <c r="AC761" s="116"/>
      <c r="AD761" s="116"/>
      <c r="AE761" s="116"/>
      <c r="AF761" s="116"/>
      <c r="AG761" s="116"/>
      <c r="AH761" s="116"/>
    </row>
    <row r="762" spans="1:34" ht="15.6">
      <c r="A762" s="155"/>
      <c r="B762" s="117"/>
      <c r="C762" s="116"/>
      <c r="D762" s="117"/>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c r="AA762" s="116"/>
      <c r="AB762" s="116"/>
      <c r="AC762" s="116"/>
      <c r="AD762" s="116"/>
      <c r="AE762" s="116"/>
      <c r="AF762" s="116"/>
      <c r="AG762" s="116"/>
      <c r="AH762" s="116"/>
    </row>
    <row r="763" spans="1:34" ht="15.6">
      <c r="A763" s="155"/>
      <c r="B763" s="117"/>
      <c r="C763" s="116"/>
      <c r="D763" s="117"/>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c r="AA763" s="116"/>
      <c r="AB763" s="116"/>
      <c r="AC763" s="116"/>
      <c r="AD763" s="116"/>
      <c r="AE763" s="116"/>
      <c r="AF763" s="116"/>
      <c r="AG763" s="116"/>
      <c r="AH763" s="116"/>
    </row>
    <row r="764" spans="1:34" ht="15.6">
      <c r="A764" s="155"/>
      <c r="B764" s="117"/>
      <c r="C764" s="116"/>
      <c r="D764" s="117"/>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c r="AA764" s="116"/>
      <c r="AB764" s="116"/>
      <c r="AC764" s="116"/>
      <c r="AD764" s="116"/>
      <c r="AE764" s="116"/>
      <c r="AF764" s="116"/>
      <c r="AG764" s="116"/>
      <c r="AH764" s="116"/>
    </row>
    <row r="765" spans="1:34" ht="15.6">
      <c r="A765" s="155"/>
      <c r="B765" s="117"/>
      <c r="C765" s="116"/>
      <c r="D765" s="117"/>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c r="AA765" s="116"/>
      <c r="AB765" s="116"/>
      <c r="AC765" s="116"/>
      <c r="AD765" s="116"/>
      <c r="AE765" s="116"/>
      <c r="AF765" s="116"/>
      <c r="AG765" s="116"/>
      <c r="AH765" s="116"/>
    </row>
    <row r="766" spans="1:34" ht="15.6">
      <c r="A766" s="155"/>
      <c r="B766" s="117"/>
      <c r="C766" s="116"/>
      <c r="D766" s="117"/>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c r="AA766" s="116"/>
      <c r="AB766" s="116"/>
      <c r="AC766" s="116"/>
      <c r="AD766" s="116"/>
      <c r="AE766" s="116"/>
      <c r="AF766" s="116"/>
      <c r="AG766" s="116"/>
      <c r="AH766" s="116"/>
    </row>
    <row r="767" spans="1:34" ht="15.6">
      <c r="A767" s="155"/>
      <c r="B767" s="117"/>
      <c r="C767" s="116"/>
      <c r="D767" s="117"/>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c r="AA767" s="116"/>
      <c r="AB767" s="116"/>
      <c r="AC767" s="116"/>
      <c r="AD767" s="116"/>
      <c r="AE767" s="116"/>
      <c r="AF767" s="116"/>
      <c r="AG767" s="116"/>
      <c r="AH767" s="116"/>
    </row>
    <row r="768" spans="1:34" ht="15.6">
      <c r="A768" s="155"/>
      <c r="B768" s="117"/>
      <c r="C768" s="116"/>
      <c r="D768" s="117"/>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c r="AA768" s="116"/>
      <c r="AB768" s="116"/>
      <c r="AC768" s="116"/>
      <c r="AD768" s="116"/>
      <c r="AE768" s="116"/>
      <c r="AF768" s="116"/>
      <c r="AG768" s="116"/>
      <c r="AH768" s="116"/>
    </row>
    <row r="769" spans="1:34" ht="15.6">
      <c r="A769" s="155"/>
      <c r="B769" s="117"/>
      <c r="C769" s="116"/>
      <c r="D769" s="117"/>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c r="AE769" s="116"/>
      <c r="AF769" s="116"/>
      <c r="AG769" s="116"/>
      <c r="AH769" s="116"/>
    </row>
    <row r="770" spans="1:34" ht="15.6">
      <c r="A770" s="155"/>
      <c r="B770" s="117"/>
      <c r="C770" s="116"/>
      <c r="D770" s="117"/>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c r="AA770" s="116"/>
      <c r="AB770" s="116"/>
      <c r="AC770" s="116"/>
      <c r="AD770" s="116"/>
      <c r="AE770" s="116"/>
      <c r="AF770" s="116"/>
      <c r="AG770" s="116"/>
      <c r="AH770" s="116"/>
    </row>
    <row r="771" spans="1:34" ht="15.6">
      <c r="A771" s="155"/>
      <c r="B771" s="117"/>
      <c r="C771" s="116"/>
      <c r="D771" s="117"/>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c r="AE771" s="116"/>
      <c r="AF771" s="116"/>
      <c r="AG771" s="116"/>
      <c r="AH771" s="116"/>
    </row>
    <row r="772" spans="1:34" ht="15.6">
      <c r="A772" s="155"/>
      <c r="B772" s="117"/>
      <c r="C772" s="116"/>
      <c r="D772" s="117"/>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c r="AA772" s="116"/>
      <c r="AB772" s="116"/>
      <c r="AC772" s="116"/>
      <c r="AD772" s="116"/>
      <c r="AE772" s="116"/>
      <c r="AF772" s="116"/>
      <c r="AG772" s="116"/>
      <c r="AH772" s="116"/>
    </row>
    <row r="773" spans="1:34" ht="15.6">
      <c r="A773" s="155"/>
      <c r="B773" s="117"/>
      <c r="C773" s="116"/>
      <c r="D773" s="117"/>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c r="AA773" s="116"/>
      <c r="AB773" s="116"/>
      <c r="AC773" s="116"/>
      <c r="AD773" s="116"/>
      <c r="AE773" s="116"/>
      <c r="AF773" s="116"/>
      <c r="AG773" s="116"/>
      <c r="AH773" s="116"/>
    </row>
    <row r="774" spans="1:34" ht="15.6">
      <c r="A774" s="155"/>
      <c r="B774" s="117"/>
      <c r="C774" s="116"/>
      <c r="D774" s="117"/>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c r="AA774" s="116"/>
      <c r="AB774" s="116"/>
      <c r="AC774" s="116"/>
      <c r="AD774" s="116"/>
      <c r="AE774" s="116"/>
      <c r="AF774" s="116"/>
      <c r="AG774" s="116"/>
      <c r="AH774" s="116"/>
    </row>
    <row r="775" spans="1:34" ht="15.6">
      <c r="A775" s="155"/>
      <c r="B775" s="117"/>
      <c r="C775" s="116"/>
      <c r="D775" s="117"/>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c r="AA775" s="116"/>
      <c r="AB775" s="116"/>
      <c r="AC775" s="116"/>
      <c r="AD775" s="116"/>
      <c r="AE775" s="116"/>
      <c r="AF775" s="116"/>
      <c r="AG775" s="116"/>
      <c r="AH775" s="116"/>
    </row>
    <row r="776" spans="1:34" ht="15.6">
      <c r="A776" s="155"/>
      <c r="B776" s="117"/>
      <c r="C776" s="116"/>
      <c r="D776" s="117"/>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c r="AA776" s="116"/>
      <c r="AB776" s="116"/>
      <c r="AC776" s="116"/>
      <c r="AD776" s="116"/>
      <c r="AE776" s="116"/>
      <c r="AF776" s="116"/>
      <c r="AG776" s="116"/>
      <c r="AH776" s="116"/>
    </row>
    <row r="777" spans="1:34" ht="15.6">
      <c r="A777" s="155"/>
      <c r="B777" s="117"/>
      <c r="C777" s="116"/>
      <c r="D777" s="117"/>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c r="AA777" s="116"/>
      <c r="AB777" s="116"/>
      <c r="AC777" s="116"/>
      <c r="AD777" s="116"/>
      <c r="AE777" s="116"/>
      <c r="AF777" s="116"/>
      <c r="AG777" s="116"/>
      <c r="AH777" s="116"/>
    </row>
    <row r="778" spans="1:34" ht="15.6">
      <c r="A778" s="155"/>
      <c r="B778" s="117"/>
      <c r="C778" s="116"/>
      <c r="D778" s="117"/>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c r="AA778" s="116"/>
      <c r="AB778" s="116"/>
      <c r="AC778" s="116"/>
      <c r="AD778" s="116"/>
      <c r="AE778" s="116"/>
      <c r="AF778" s="116"/>
      <c r="AG778" s="116"/>
      <c r="AH778" s="116"/>
    </row>
    <row r="779" spans="1:34" ht="15.6">
      <c r="A779" s="155"/>
      <c r="B779" s="117"/>
      <c r="C779" s="116"/>
      <c r="D779" s="117"/>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c r="AA779" s="116"/>
      <c r="AB779" s="116"/>
      <c r="AC779" s="116"/>
      <c r="AD779" s="116"/>
      <c r="AE779" s="116"/>
      <c r="AF779" s="116"/>
      <c r="AG779" s="116"/>
      <c r="AH779" s="116"/>
    </row>
    <row r="780" spans="1:34" ht="15.6">
      <c r="A780" s="155"/>
      <c r="B780" s="117"/>
      <c r="C780" s="116"/>
      <c r="D780" s="117"/>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c r="AA780" s="116"/>
      <c r="AB780" s="116"/>
      <c r="AC780" s="116"/>
      <c r="AD780" s="116"/>
      <c r="AE780" s="116"/>
      <c r="AF780" s="116"/>
      <c r="AG780" s="116"/>
      <c r="AH780" s="116"/>
    </row>
    <row r="781" spans="1:34" ht="15.6">
      <c r="A781" s="155"/>
      <c r="B781" s="117"/>
      <c r="C781" s="116"/>
      <c r="D781" s="117"/>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c r="AA781" s="116"/>
      <c r="AB781" s="116"/>
      <c r="AC781" s="116"/>
      <c r="AD781" s="116"/>
      <c r="AE781" s="116"/>
      <c r="AF781" s="116"/>
      <c r="AG781" s="116"/>
      <c r="AH781" s="116"/>
    </row>
    <row r="782" spans="1:34" ht="15.6">
      <c r="A782" s="155"/>
      <c r="B782" s="117"/>
      <c r="C782" s="116"/>
      <c r="D782" s="117"/>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c r="AA782" s="116"/>
      <c r="AB782" s="116"/>
      <c r="AC782" s="116"/>
      <c r="AD782" s="116"/>
      <c r="AE782" s="116"/>
      <c r="AF782" s="116"/>
      <c r="AG782" s="116"/>
      <c r="AH782" s="116"/>
    </row>
    <row r="783" spans="1:34" ht="15.6">
      <c r="A783" s="155"/>
      <c r="B783" s="117"/>
      <c r="C783" s="116"/>
      <c r="D783" s="117"/>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c r="AA783" s="116"/>
      <c r="AB783" s="116"/>
      <c r="AC783" s="116"/>
      <c r="AD783" s="116"/>
      <c r="AE783" s="116"/>
      <c r="AF783" s="116"/>
      <c r="AG783" s="116"/>
      <c r="AH783" s="116"/>
    </row>
    <row r="784" spans="1:34" ht="15.6">
      <c r="A784" s="155"/>
      <c r="B784" s="117"/>
      <c r="C784" s="116"/>
      <c r="D784" s="117"/>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c r="AA784" s="116"/>
      <c r="AB784" s="116"/>
      <c r="AC784" s="116"/>
      <c r="AD784" s="116"/>
      <c r="AE784" s="116"/>
      <c r="AF784" s="116"/>
      <c r="AG784" s="116"/>
      <c r="AH784" s="116"/>
    </row>
    <row r="785" spans="1:34" ht="15.6">
      <c r="A785" s="155"/>
      <c r="B785" s="117"/>
      <c r="C785" s="116"/>
      <c r="D785" s="117"/>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c r="AA785" s="116"/>
      <c r="AB785" s="116"/>
      <c r="AC785" s="116"/>
      <c r="AD785" s="116"/>
      <c r="AE785" s="116"/>
      <c r="AF785" s="116"/>
      <c r="AG785" s="116"/>
      <c r="AH785" s="116"/>
    </row>
    <row r="786" spans="1:34" ht="15.6">
      <c r="A786" s="155"/>
      <c r="B786" s="117"/>
      <c r="C786" s="116"/>
      <c r="D786" s="117"/>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c r="AA786" s="116"/>
      <c r="AB786" s="116"/>
      <c r="AC786" s="116"/>
      <c r="AD786" s="116"/>
      <c r="AE786" s="116"/>
      <c r="AF786" s="116"/>
      <c r="AG786" s="116"/>
      <c r="AH786" s="116"/>
    </row>
    <row r="787" spans="1:34" ht="15.6">
      <c r="A787" s="155"/>
      <c r="B787" s="117"/>
      <c r="C787" s="116"/>
      <c r="D787" s="117"/>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c r="AA787" s="116"/>
      <c r="AB787" s="116"/>
      <c r="AC787" s="116"/>
      <c r="AD787" s="116"/>
      <c r="AE787" s="116"/>
      <c r="AF787" s="116"/>
      <c r="AG787" s="116"/>
      <c r="AH787" s="116"/>
    </row>
    <row r="788" spans="1:34" ht="15.6">
      <c r="A788" s="155"/>
      <c r="B788" s="117"/>
      <c r="C788" s="116"/>
      <c r="D788" s="117"/>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c r="AA788" s="116"/>
      <c r="AB788" s="116"/>
      <c r="AC788" s="116"/>
      <c r="AD788" s="116"/>
      <c r="AE788" s="116"/>
      <c r="AF788" s="116"/>
      <c r="AG788" s="116"/>
      <c r="AH788" s="116"/>
    </row>
    <row r="789" spans="1:34" ht="15.6">
      <c r="A789" s="155"/>
      <c r="B789" s="117"/>
      <c r="C789" s="116"/>
      <c r="D789" s="117"/>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c r="AA789" s="116"/>
      <c r="AB789" s="116"/>
      <c r="AC789" s="116"/>
      <c r="AD789" s="116"/>
      <c r="AE789" s="116"/>
      <c r="AF789" s="116"/>
      <c r="AG789" s="116"/>
      <c r="AH789" s="116"/>
    </row>
    <row r="790" spans="1:34" ht="15.6">
      <c r="A790" s="155"/>
      <c r="B790" s="117"/>
      <c r="C790" s="116"/>
      <c r="D790" s="117"/>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c r="AE790" s="116"/>
      <c r="AF790" s="116"/>
      <c r="AG790" s="116"/>
      <c r="AH790" s="116"/>
    </row>
    <row r="791" spans="1:34" ht="15.6">
      <c r="A791" s="155"/>
      <c r="B791" s="117"/>
      <c r="C791" s="116"/>
      <c r="D791" s="117"/>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c r="AA791" s="116"/>
      <c r="AB791" s="116"/>
      <c r="AC791" s="116"/>
      <c r="AD791" s="116"/>
      <c r="AE791" s="116"/>
      <c r="AF791" s="116"/>
      <c r="AG791" s="116"/>
      <c r="AH791" s="116"/>
    </row>
    <row r="792" spans="1:34" ht="15.6">
      <c r="A792" s="155"/>
      <c r="B792" s="117"/>
      <c r="C792" s="116"/>
      <c r="D792" s="117"/>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c r="AA792" s="116"/>
      <c r="AB792" s="116"/>
      <c r="AC792" s="116"/>
      <c r="AD792" s="116"/>
      <c r="AE792" s="116"/>
      <c r="AF792" s="116"/>
      <c r="AG792" s="116"/>
      <c r="AH792" s="116"/>
    </row>
    <row r="793" spans="1:34" ht="15.6">
      <c r="A793" s="155"/>
      <c r="B793" s="117"/>
      <c r="C793" s="116"/>
      <c r="D793" s="117"/>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c r="AA793" s="116"/>
      <c r="AB793" s="116"/>
      <c r="AC793" s="116"/>
      <c r="AD793" s="116"/>
      <c r="AE793" s="116"/>
      <c r="AF793" s="116"/>
      <c r="AG793" s="116"/>
      <c r="AH793" s="116"/>
    </row>
    <row r="794" spans="1:34" ht="15.6">
      <c r="A794" s="155"/>
      <c r="B794" s="117"/>
      <c r="C794" s="116"/>
      <c r="D794" s="117"/>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c r="AA794" s="116"/>
      <c r="AB794" s="116"/>
      <c r="AC794" s="116"/>
      <c r="AD794" s="116"/>
      <c r="AE794" s="116"/>
      <c r="AF794" s="116"/>
      <c r="AG794" s="116"/>
      <c r="AH794" s="116"/>
    </row>
    <row r="795" spans="1:34" ht="15.6">
      <c r="A795" s="155"/>
      <c r="B795" s="117"/>
      <c r="C795" s="116"/>
      <c r="D795" s="117"/>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c r="AA795" s="116"/>
      <c r="AB795" s="116"/>
      <c r="AC795" s="116"/>
      <c r="AD795" s="116"/>
      <c r="AE795" s="116"/>
      <c r="AF795" s="116"/>
      <c r="AG795" s="116"/>
      <c r="AH795" s="116"/>
    </row>
    <row r="796" spans="1:34" ht="15.6">
      <c r="A796" s="155"/>
      <c r="B796" s="117"/>
      <c r="C796" s="116"/>
      <c r="D796" s="117"/>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c r="AA796" s="116"/>
      <c r="AB796" s="116"/>
      <c r="AC796" s="116"/>
      <c r="AD796" s="116"/>
      <c r="AE796" s="116"/>
      <c r="AF796" s="116"/>
      <c r="AG796" s="116"/>
      <c r="AH796" s="116"/>
    </row>
    <row r="797" spans="1:34" ht="15.6">
      <c r="A797" s="155"/>
      <c r="B797" s="117"/>
      <c r="C797" s="116"/>
      <c r="D797" s="117"/>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c r="AE797" s="116"/>
      <c r="AF797" s="116"/>
      <c r="AG797" s="116"/>
      <c r="AH797" s="116"/>
    </row>
    <row r="798" spans="1:34" ht="15.6">
      <c r="A798" s="155"/>
      <c r="B798" s="117"/>
      <c r="C798" s="116"/>
      <c r="D798" s="117"/>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c r="AA798" s="116"/>
      <c r="AB798" s="116"/>
      <c r="AC798" s="116"/>
      <c r="AD798" s="116"/>
      <c r="AE798" s="116"/>
      <c r="AF798" s="116"/>
      <c r="AG798" s="116"/>
      <c r="AH798" s="116"/>
    </row>
    <row r="799" spans="1:34" ht="15.6">
      <c r="A799" s="155"/>
      <c r="B799" s="117"/>
      <c r="C799" s="116"/>
      <c r="D799" s="117"/>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c r="AA799" s="116"/>
      <c r="AB799" s="116"/>
      <c r="AC799" s="116"/>
      <c r="AD799" s="116"/>
      <c r="AE799" s="116"/>
      <c r="AF799" s="116"/>
      <c r="AG799" s="116"/>
      <c r="AH799" s="116"/>
    </row>
    <row r="800" spans="1:34" ht="15.6">
      <c r="A800" s="155"/>
      <c r="B800" s="117"/>
      <c r="C800" s="116"/>
      <c r="D800" s="117"/>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c r="AA800" s="116"/>
      <c r="AB800" s="116"/>
      <c r="AC800" s="116"/>
      <c r="AD800" s="116"/>
      <c r="AE800" s="116"/>
      <c r="AF800" s="116"/>
      <c r="AG800" s="116"/>
      <c r="AH800" s="116"/>
    </row>
    <row r="801" spans="1:34" ht="15.6">
      <c r="A801" s="155"/>
      <c r="B801" s="117"/>
      <c r="C801" s="116"/>
      <c r="D801" s="117"/>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c r="AA801" s="116"/>
      <c r="AB801" s="116"/>
      <c r="AC801" s="116"/>
      <c r="AD801" s="116"/>
      <c r="AE801" s="116"/>
      <c r="AF801" s="116"/>
      <c r="AG801" s="116"/>
      <c r="AH801" s="116"/>
    </row>
    <row r="802" spans="1:34" ht="15.6">
      <c r="A802" s="155"/>
      <c r="B802" s="117"/>
      <c r="C802" s="116"/>
      <c r="D802" s="117"/>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c r="AE802" s="116"/>
      <c r="AF802" s="116"/>
      <c r="AG802" s="116"/>
      <c r="AH802" s="116"/>
    </row>
    <row r="803" spans="1:34" ht="15.6">
      <c r="A803" s="155"/>
      <c r="B803" s="117"/>
      <c r="C803" s="116"/>
      <c r="D803" s="117"/>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c r="AA803" s="116"/>
      <c r="AB803" s="116"/>
      <c r="AC803" s="116"/>
      <c r="AD803" s="116"/>
      <c r="AE803" s="116"/>
      <c r="AF803" s="116"/>
      <c r="AG803" s="116"/>
      <c r="AH803" s="116"/>
    </row>
    <row r="804" spans="1:34" ht="15.6">
      <c r="A804" s="155"/>
      <c r="B804" s="117"/>
      <c r="C804" s="116"/>
      <c r="D804" s="117"/>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c r="AE804" s="116"/>
      <c r="AF804" s="116"/>
      <c r="AG804" s="116"/>
      <c r="AH804" s="116"/>
    </row>
    <row r="805" spans="1:34" ht="15.6">
      <c r="A805" s="155"/>
      <c r="B805" s="117"/>
      <c r="C805" s="116"/>
      <c r="D805" s="117"/>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c r="AA805" s="116"/>
      <c r="AB805" s="116"/>
      <c r="AC805" s="116"/>
      <c r="AD805" s="116"/>
      <c r="AE805" s="116"/>
      <c r="AF805" s="116"/>
      <c r="AG805" s="116"/>
      <c r="AH805" s="116"/>
    </row>
    <row r="806" spans="1:34" ht="15.6">
      <c r="A806" s="155"/>
      <c r="B806" s="117"/>
      <c r="C806" s="116"/>
      <c r="D806" s="117"/>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c r="AA806" s="116"/>
      <c r="AB806" s="116"/>
      <c r="AC806" s="116"/>
      <c r="AD806" s="116"/>
      <c r="AE806" s="116"/>
      <c r="AF806" s="116"/>
      <c r="AG806" s="116"/>
      <c r="AH806" s="116"/>
    </row>
    <row r="807" spans="1:34" ht="15.6">
      <c r="A807" s="155"/>
      <c r="B807" s="117"/>
      <c r="C807" s="116"/>
      <c r="D807" s="117"/>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c r="AA807" s="116"/>
      <c r="AB807" s="116"/>
      <c r="AC807" s="116"/>
      <c r="AD807" s="116"/>
      <c r="AE807" s="116"/>
      <c r="AF807" s="116"/>
      <c r="AG807" s="116"/>
      <c r="AH807" s="116"/>
    </row>
    <row r="808" spans="1:34" ht="15.6">
      <c r="A808" s="155"/>
      <c r="B808" s="117"/>
      <c r="C808" s="116"/>
      <c r="D808" s="117"/>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c r="AA808" s="116"/>
      <c r="AB808" s="116"/>
      <c r="AC808" s="116"/>
      <c r="AD808" s="116"/>
      <c r="AE808" s="116"/>
      <c r="AF808" s="116"/>
      <c r="AG808" s="116"/>
      <c r="AH808" s="116"/>
    </row>
    <row r="809" spans="1:34" ht="15.6">
      <c r="A809" s="155"/>
      <c r="B809" s="117"/>
      <c r="C809" s="116"/>
      <c r="D809" s="117"/>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c r="AE809" s="116"/>
      <c r="AF809" s="116"/>
      <c r="AG809" s="116"/>
      <c r="AH809" s="116"/>
    </row>
    <row r="810" spans="1:34" ht="15.6">
      <c r="A810" s="155"/>
      <c r="B810" s="117"/>
      <c r="C810" s="116"/>
      <c r="D810" s="117"/>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c r="AA810" s="116"/>
      <c r="AB810" s="116"/>
      <c r="AC810" s="116"/>
      <c r="AD810" s="116"/>
      <c r="AE810" s="116"/>
      <c r="AF810" s="116"/>
      <c r="AG810" s="116"/>
      <c r="AH810" s="116"/>
    </row>
    <row r="811" spans="1:34" ht="15.6">
      <c r="A811" s="155"/>
      <c r="B811" s="117"/>
      <c r="C811" s="116"/>
      <c r="D811" s="117"/>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c r="AA811" s="116"/>
      <c r="AB811" s="116"/>
      <c r="AC811" s="116"/>
      <c r="AD811" s="116"/>
      <c r="AE811" s="116"/>
      <c r="AF811" s="116"/>
      <c r="AG811" s="116"/>
      <c r="AH811" s="116"/>
    </row>
    <row r="812" spans="1:34" ht="15.6">
      <c r="A812" s="155"/>
      <c r="B812" s="117"/>
      <c r="C812" s="116"/>
      <c r="D812" s="117"/>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c r="AA812" s="116"/>
      <c r="AB812" s="116"/>
      <c r="AC812" s="116"/>
      <c r="AD812" s="116"/>
      <c r="AE812" s="116"/>
      <c r="AF812" s="116"/>
      <c r="AG812" s="116"/>
      <c r="AH812" s="116"/>
    </row>
    <row r="813" spans="1:34" ht="15.6">
      <c r="A813" s="155"/>
      <c r="B813" s="117"/>
      <c r="C813" s="116"/>
      <c r="D813" s="117"/>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c r="AA813" s="116"/>
      <c r="AB813" s="116"/>
      <c r="AC813" s="116"/>
      <c r="AD813" s="116"/>
      <c r="AE813" s="116"/>
      <c r="AF813" s="116"/>
      <c r="AG813" s="116"/>
      <c r="AH813" s="116"/>
    </row>
    <row r="814" spans="1:34" ht="15.6">
      <c r="A814" s="155"/>
      <c r="B814" s="117"/>
      <c r="C814" s="116"/>
      <c r="D814" s="117"/>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c r="AA814" s="116"/>
      <c r="AB814" s="116"/>
      <c r="AC814" s="116"/>
      <c r="AD814" s="116"/>
      <c r="AE814" s="116"/>
      <c r="AF814" s="116"/>
      <c r="AG814" s="116"/>
      <c r="AH814" s="116"/>
    </row>
    <row r="815" spans="1:34" ht="15.6">
      <c r="A815" s="155"/>
      <c r="B815" s="117"/>
      <c r="C815" s="116"/>
      <c r="D815" s="117"/>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c r="AA815" s="116"/>
      <c r="AB815" s="116"/>
      <c r="AC815" s="116"/>
      <c r="AD815" s="116"/>
      <c r="AE815" s="116"/>
      <c r="AF815" s="116"/>
      <c r="AG815" s="116"/>
      <c r="AH815" s="116"/>
    </row>
    <row r="816" spans="1:34" ht="15.6">
      <c r="A816" s="155"/>
      <c r="B816" s="117"/>
      <c r="C816" s="116"/>
      <c r="D816" s="117"/>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c r="AE816" s="116"/>
      <c r="AF816" s="116"/>
      <c r="AG816" s="116"/>
      <c r="AH816" s="116"/>
    </row>
    <row r="817" spans="1:34" ht="15.6">
      <c r="A817" s="155"/>
      <c r="B817" s="117"/>
      <c r="C817" s="116"/>
      <c r="D817" s="117"/>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c r="AA817" s="116"/>
      <c r="AB817" s="116"/>
      <c r="AC817" s="116"/>
      <c r="AD817" s="116"/>
      <c r="AE817" s="116"/>
      <c r="AF817" s="116"/>
      <c r="AG817" s="116"/>
      <c r="AH817" s="116"/>
    </row>
    <row r="818" spans="1:34" ht="15.6">
      <c r="A818" s="155"/>
      <c r="B818" s="117"/>
      <c r="C818" s="116"/>
      <c r="D818" s="117"/>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c r="AA818" s="116"/>
      <c r="AB818" s="116"/>
      <c r="AC818" s="116"/>
      <c r="AD818" s="116"/>
      <c r="AE818" s="116"/>
      <c r="AF818" s="116"/>
      <c r="AG818" s="116"/>
      <c r="AH818" s="116"/>
    </row>
    <row r="819" spans="1:34" ht="15.6">
      <c r="A819" s="155"/>
      <c r="B819" s="117"/>
      <c r="C819" s="116"/>
      <c r="D819" s="117"/>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c r="AA819" s="116"/>
      <c r="AB819" s="116"/>
      <c r="AC819" s="116"/>
      <c r="AD819" s="116"/>
      <c r="AE819" s="116"/>
      <c r="AF819" s="116"/>
      <c r="AG819" s="116"/>
      <c r="AH819" s="116"/>
    </row>
    <row r="820" spans="1:34" ht="15.6">
      <c r="A820" s="155"/>
      <c r="B820" s="117"/>
      <c r="C820" s="116"/>
      <c r="D820" s="117"/>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c r="AA820" s="116"/>
      <c r="AB820" s="116"/>
      <c r="AC820" s="116"/>
      <c r="AD820" s="116"/>
      <c r="AE820" s="116"/>
      <c r="AF820" s="116"/>
      <c r="AG820" s="116"/>
      <c r="AH820" s="116"/>
    </row>
    <row r="821" spans="1:34" ht="15.6">
      <c r="A821" s="155"/>
      <c r="B821" s="117"/>
      <c r="C821" s="116"/>
      <c r="D821" s="117"/>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c r="AE821" s="116"/>
      <c r="AF821" s="116"/>
      <c r="AG821" s="116"/>
      <c r="AH821" s="116"/>
    </row>
    <row r="822" spans="1:34" ht="15.6">
      <c r="A822" s="155"/>
      <c r="B822" s="117"/>
      <c r="C822" s="116"/>
      <c r="D822" s="117"/>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c r="AA822" s="116"/>
      <c r="AB822" s="116"/>
      <c r="AC822" s="116"/>
      <c r="AD822" s="116"/>
      <c r="AE822" s="116"/>
      <c r="AF822" s="116"/>
      <c r="AG822" s="116"/>
      <c r="AH822" s="116"/>
    </row>
    <row r="823" spans="1:34" ht="15.6">
      <c r="A823" s="155"/>
      <c r="B823" s="117"/>
      <c r="C823" s="116"/>
      <c r="D823" s="117"/>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c r="AA823" s="116"/>
      <c r="AB823" s="116"/>
      <c r="AC823" s="116"/>
      <c r="AD823" s="116"/>
      <c r="AE823" s="116"/>
      <c r="AF823" s="116"/>
      <c r="AG823" s="116"/>
      <c r="AH823" s="116"/>
    </row>
    <row r="824" spans="1:34" ht="15.6">
      <c r="A824" s="155"/>
      <c r="B824" s="117"/>
      <c r="C824" s="116"/>
      <c r="D824" s="117"/>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c r="AA824" s="116"/>
      <c r="AB824" s="116"/>
      <c r="AC824" s="116"/>
      <c r="AD824" s="116"/>
      <c r="AE824" s="116"/>
      <c r="AF824" s="116"/>
      <c r="AG824" s="116"/>
      <c r="AH824" s="116"/>
    </row>
    <row r="825" spans="1:34" ht="15.6">
      <c r="A825" s="155"/>
      <c r="B825" s="117"/>
      <c r="C825" s="116"/>
      <c r="D825" s="117"/>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c r="AA825" s="116"/>
      <c r="AB825" s="116"/>
      <c r="AC825" s="116"/>
      <c r="AD825" s="116"/>
      <c r="AE825" s="116"/>
      <c r="AF825" s="116"/>
      <c r="AG825" s="116"/>
      <c r="AH825" s="116"/>
    </row>
    <row r="826" spans="1:34" ht="15.6">
      <c r="A826" s="155"/>
      <c r="B826" s="117"/>
      <c r="C826" s="116"/>
      <c r="D826" s="117"/>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c r="AA826" s="116"/>
      <c r="AB826" s="116"/>
      <c r="AC826" s="116"/>
      <c r="AD826" s="116"/>
      <c r="AE826" s="116"/>
      <c r="AF826" s="116"/>
      <c r="AG826" s="116"/>
      <c r="AH826" s="116"/>
    </row>
    <row r="827" spans="1:34" ht="15.6">
      <c r="A827" s="155"/>
      <c r="B827" s="117"/>
      <c r="C827" s="116"/>
      <c r="D827" s="117"/>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c r="AA827" s="116"/>
      <c r="AB827" s="116"/>
      <c r="AC827" s="116"/>
      <c r="AD827" s="116"/>
      <c r="AE827" s="116"/>
      <c r="AF827" s="116"/>
      <c r="AG827" s="116"/>
      <c r="AH827" s="116"/>
    </row>
    <row r="828" spans="1:34" ht="15.6">
      <c r="A828" s="155"/>
      <c r="B828" s="117"/>
      <c r="C828" s="116"/>
      <c r="D828" s="117"/>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c r="AE828" s="116"/>
      <c r="AF828" s="116"/>
      <c r="AG828" s="116"/>
      <c r="AH828" s="116"/>
    </row>
    <row r="829" spans="1:34" ht="15.6">
      <c r="A829" s="155"/>
      <c r="B829" s="117"/>
      <c r="C829" s="116"/>
      <c r="D829" s="117"/>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c r="AA829" s="116"/>
      <c r="AB829" s="116"/>
      <c r="AC829" s="116"/>
      <c r="AD829" s="116"/>
      <c r="AE829" s="116"/>
      <c r="AF829" s="116"/>
      <c r="AG829" s="116"/>
      <c r="AH829" s="116"/>
    </row>
    <row r="830" spans="1:34" ht="15.6">
      <c r="A830" s="155"/>
      <c r="B830" s="117"/>
      <c r="C830" s="116"/>
      <c r="D830" s="117"/>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c r="AA830" s="116"/>
      <c r="AB830" s="116"/>
      <c r="AC830" s="116"/>
      <c r="AD830" s="116"/>
      <c r="AE830" s="116"/>
      <c r="AF830" s="116"/>
      <c r="AG830" s="116"/>
      <c r="AH830" s="116"/>
    </row>
    <row r="831" spans="1:34" ht="15.6">
      <c r="A831" s="155"/>
      <c r="B831" s="117"/>
      <c r="C831" s="116"/>
      <c r="D831" s="117"/>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c r="AA831" s="116"/>
      <c r="AB831" s="116"/>
      <c r="AC831" s="116"/>
      <c r="AD831" s="116"/>
      <c r="AE831" s="116"/>
      <c r="AF831" s="116"/>
      <c r="AG831" s="116"/>
      <c r="AH831" s="116"/>
    </row>
    <row r="832" spans="1:34" ht="15.6">
      <c r="A832" s="155"/>
      <c r="B832" s="117"/>
      <c r="C832" s="116"/>
      <c r="D832" s="117"/>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c r="AA832" s="116"/>
      <c r="AB832" s="116"/>
      <c r="AC832" s="116"/>
      <c r="AD832" s="116"/>
      <c r="AE832" s="116"/>
      <c r="AF832" s="116"/>
      <c r="AG832" s="116"/>
      <c r="AH832" s="116"/>
    </row>
    <row r="833" spans="1:34" ht="15.6">
      <c r="A833" s="155"/>
      <c r="B833" s="117"/>
      <c r="C833" s="116"/>
      <c r="D833" s="117"/>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c r="AE833" s="116"/>
      <c r="AF833" s="116"/>
      <c r="AG833" s="116"/>
      <c r="AH833" s="116"/>
    </row>
    <row r="834" spans="1:34" ht="15.6">
      <c r="A834" s="155"/>
      <c r="B834" s="117"/>
      <c r="C834" s="116"/>
      <c r="D834" s="117"/>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c r="AA834" s="116"/>
      <c r="AB834" s="116"/>
      <c r="AC834" s="116"/>
      <c r="AD834" s="116"/>
      <c r="AE834" s="116"/>
      <c r="AF834" s="116"/>
      <c r="AG834" s="116"/>
      <c r="AH834" s="116"/>
    </row>
    <row r="835" spans="1:34" ht="15.6">
      <c r="A835" s="155"/>
      <c r="B835" s="117"/>
      <c r="C835" s="116"/>
      <c r="D835" s="117"/>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c r="AA835" s="116"/>
      <c r="AB835" s="116"/>
      <c r="AC835" s="116"/>
      <c r="AD835" s="116"/>
      <c r="AE835" s="116"/>
      <c r="AF835" s="116"/>
      <c r="AG835" s="116"/>
      <c r="AH835" s="116"/>
    </row>
    <row r="836" spans="1:34" ht="15.6">
      <c r="A836" s="155"/>
      <c r="B836" s="117"/>
      <c r="C836" s="116"/>
      <c r="D836" s="117"/>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c r="AA836" s="116"/>
      <c r="AB836" s="116"/>
      <c r="AC836" s="116"/>
      <c r="AD836" s="116"/>
      <c r="AE836" s="116"/>
      <c r="AF836" s="116"/>
      <c r="AG836" s="116"/>
      <c r="AH836" s="116"/>
    </row>
    <row r="837" spans="1:34" ht="15.6">
      <c r="A837" s="155"/>
      <c r="B837" s="117"/>
      <c r="C837" s="116"/>
      <c r="D837" s="117"/>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c r="AA837" s="116"/>
      <c r="AB837" s="116"/>
      <c r="AC837" s="116"/>
      <c r="AD837" s="116"/>
      <c r="AE837" s="116"/>
      <c r="AF837" s="116"/>
      <c r="AG837" s="116"/>
      <c r="AH837" s="116"/>
    </row>
    <row r="838" spans="1:34" ht="15.6">
      <c r="A838" s="155"/>
      <c r="B838" s="117"/>
      <c r="C838" s="116"/>
      <c r="D838" s="117"/>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c r="AE838" s="116"/>
      <c r="AF838" s="116"/>
      <c r="AG838" s="116"/>
      <c r="AH838" s="116"/>
    </row>
    <row r="839" spans="1:34" ht="15.6">
      <c r="A839" s="155"/>
      <c r="B839" s="117"/>
      <c r="C839" s="116"/>
      <c r="D839" s="117"/>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c r="AA839" s="116"/>
      <c r="AB839" s="116"/>
      <c r="AC839" s="116"/>
      <c r="AD839" s="116"/>
      <c r="AE839" s="116"/>
      <c r="AF839" s="116"/>
      <c r="AG839" s="116"/>
      <c r="AH839" s="116"/>
    </row>
    <row r="840" spans="1:34" ht="15.6">
      <c r="A840" s="155"/>
      <c r="B840" s="117"/>
      <c r="C840" s="116"/>
      <c r="D840" s="117"/>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c r="AA840" s="116"/>
      <c r="AB840" s="116"/>
      <c r="AC840" s="116"/>
      <c r="AD840" s="116"/>
      <c r="AE840" s="116"/>
      <c r="AF840" s="116"/>
      <c r="AG840" s="116"/>
      <c r="AH840" s="116"/>
    </row>
    <row r="841" spans="1:34" ht="15.6">
      <c r="A841" s="155"/>
      <c r="B841" s="117"/>
      <c r="C841" s="116"/>
      <c r="D841" s="117"/>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c r="AA841" s="116"/>
      <c r="AB841" s="116"/>
      <c r="AC841" s="116"/>
      <c r="AD841" s="116"/>
      <c r="AE841" s="116"/>
      <c r="AF841" s="116"/>
      <c r="AG841" s="116"/>
      <c r="AH841" s="116"/>
    </row>
    <row r="842" spans="1:34" ht="15.6">
      <c r="A842" s="155"/>
      <c r="B842" s="117"/>
      <c r="C842" s="116"/>
      <c r="D842" s="117"/>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c r="AA842" s="116"/>
      <c r="AB842" s="116"/>
      <c r="AC842" s="116"/>
      <c r="AD842" s="116"/>
      <c r="AE842" s="116"/>
      <c r="AF842" s="116"/>
      <c r="AG842" s="116"/>
      <c r="AH842" s="116"/>
    </row>
    <row r="843" spans="1:34" ht="15.6">
      <c r="A843" s="155"/>
      <c r="B843" s="117"/>
      <c r="C843" s="116"/>
      <c r="D843" s="117"/>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c r="AF843" s="116"/>
      <c r="AG843" s="116"/>
      <c r="AH843" s="116"/>
    </row>
    <row r="844" spans="1:34" ht="15.6">
      <c r="A844" s="155"/>
      <c r="B844" s="117"/>
      <c r="C844" s="116"/>
      <c r="D844" s="117"/>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c r="AA844" s="116"/>
      <c r="AB844" s="116"/>
      <c r="AC844" s="116"/>
      <c r="AD844" s="116"/>
      <c r="AE844" s="116"/>
      <c r="AF844" s="116"/>
      <c r="AG844" s="116"/>
      <c r="AH844" s="116"/>
    </row>
    <row r="845" spans="1:34" ht="15.6">
      <c r="A845" s="155"/>
      <c r="B845" s="117"/>
      <c r="C845" s="116"/>
      <c r="D845" s="117"/>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c r="AA845" s="116"/>
      <c r="AB845" s="116"/>
      <c r="AC845" s="116"/>
      <c r="AD845" s="116"/>
      <c r="AE845" s="116"/>
      <c r="AF845" s="116"/>
      <c r="AG845" s="116"/>
      <c r="AH845" s="116"/>
    </row>
    <row r="846" spans="1:34" ht="15.6">
      <c r="A846" s="155"/>
      <c r="B846" s="117"/>
      <c r="C846" s="116"/>
      <c r="D846" s="117"/>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c r="AA846" s="116"/>
      <c r="AB846" s="116"/>
      <c r="AC846" s="116"/>
      <c r="AD846" s="116"/>
      <c r="AE846" s="116"/>
      <c r="AF846" s="116"/>
      <c r="AG846" s="116"/>
      <c r="AH846" s="116"/>
    </row>
    <row r="847" spans="1:34" ht="15.6">
      <c r="A847" s="155"/>
      <c r="B847" s="117"/>
      <c r="C847" s="116"/>
      <c r="D847" s="117"/>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c r="AA847" s="116"/>
      <c r="AB847" s="116"/>
      <c r="AC847" s="116"/>
      <c r="AD847" s="116"/>
      <c r="AE847" s="116"/>
      <c r="AF847" s="116"/>
      <c r="AG847" s="116"/>
      <c r="AH847" s="116"/>
    </row>
    <row r="848" spans="1:34" ht="15.6">
      <c r="A848" s="155"/>
      <c r="B848" s="117"/>
      <c r="C848" s="116"/>
      <c r="D848" s="117"/>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c r="AE848" s="116"/>
      <c r="AF848" s="116"/>
      <c r="AG848" s="116"/>
      <c r="AH848" s="116"/>
    </row>
    <row r="849" spans="1:34" ht="15.6">
      <c r="A849" s="155"/>
      <c r="B849" s="117"/>
      <c r="C849" s="116"/>
      <c r="D849" s="117"/>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c r="AA849" s="116"/>
      <c r="AB849" s="116"/>
      <c r="AC849" s="116"/>
      <c r="AD849" s="116"/>
      <c r="AE849" s="116"/>
      <c r="AF849" s="116"/>
      <c r="AG849" s="116"/>
      <c r="AH849" s="116"/>
    </row>
    <row r="850" spans="1:34" ht="15.6">
      <c r="A850" s="155"/>
      <c r="B850" s="117"/>
      <c r="C850" s="116"/>
      <c r="D850" s="117"/>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c r="AA850" s="116"/>
      <c r="AB850" s="116"/>
      <c r="AC850" s="116"/>
      <c r="AD850" s="116"/>
      <c r="AE850" s="116"/>
      <c r="AF850" s="116"/>
      <c r="AG850" s="116"/>
      <c r="AH850" s="116"/>
    </row>
    <row r="851" spans="1:34" ht="15.6">
      <c r="A851" s="155"/>
      <c r="B851" s="117"/>
      <c r="C851" s="116"/>
      <c r="D851" s="117"/>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c r="AA851" s="116"/>
      <c r="AB851" s="116"/>
      <c r="AC851" s="116"/>
      <c r="AD851" s="116"/>
      <c r="AE851" s="116"/>
      <c r="AF851" s="116"/>
      <c r="AG851" s="116"/>
      <c r="AH851" s="116"/>
    </row>
    <row r="852" spans="1:34" ht="15.6">
      <c r="A852" s="155"/>
      <c r="B852" s="117"/>
      <c r="C852" s="116"/>
      <c r="D852" s="117"/>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c r="AA852" s="116"/>
      <c r="AB852" s="116"/>
      <c r="AC852" s="116"/>
      <c r="AD852" s="116"/>
      <c r="AE852" s="116"/>
      <c r="AF852" s="116"/>
      <c r="AG852" s="116"/>
      <c r="AH852" s="116"/>
    </row>
    <row r="853" spans="1:34" ht="15.6">
      <c r="A853" s="155"/>
      <c r="B853" s="117"/>
      <c r="C853" s="116"/>
      <c r="D853" s="117"/>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c r="AE853" s="116"/>
      <c r="AF853" s="116"/>
      <c r="AG853" s="116"/>
      <c r="AH853" s="116"/>
    </row>
    <row r="854" spans="1:34" ht="15.6">
      <c r="A854" s="155"/>
      <c r="B854" s="117"/>
      <c r="C854" s="116"/>
      <c r="D854" s="117"/>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c r="AA854" s="116"/>
      <c r="AB854" s="116"/>
      <c r="AC854" s="116"/>
      <c r="AD854" s="116"/>
      <c r="AE854" s="116"/>
      <c r="AF854" s="116"/>
      <c r="AG854" s="116"/>
      <c r="AH854" s="116"/>
    </row>
    <row r="855" spans="1:34" ht="15.6">
      <c r="A855" s="155"/>
      <c r="B855" s="117"/>
      <c r="C855" s="116"/>
      <c r="D855" s="117"/>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c r="AA855" s="116"/>
      <c r="AB855" s="116"/>
      <c r="AC855" s="116"/>
      <c r="AD855" s="116"/>
      <c r="AE855" s="116"/>
      <c r="AF855" s="116"/>
      <c r="AG855" s="116"/>
      <c r="AH855" s="116"/>
    </row>
    <row r="856" spans="1:34" ht="15.6">
      <c r="A856" s="155"/>
      <c r="B856" s="117"/>
      <c r="C856" s="116"/>
      <c r="D856" s="117"/>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c r="AA856" s="116"/>
      <c r="AB856" s="116"/>
      <c r="AC856" s="116"/>
      <c r="AD856" s="116"/>
      <c r="AE856" s="116"/>
      <c r="AF856" s="116"/>
      <c r="AG856" s="116"/>
      <c r="AH856" s="116"/>
    </row>
    <row r="857" spans="1:34" ht="15.6">
      <c r="A857" s="155"/>
      <c r="B857" s="117"/>
      <c r="C857" s="116"/>
      <c r="D857" s="117"/>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c r="AA857" s="116"/>
      <c r="AB857" s="116"/>
      <c r="AC857" s="116"/>
      <c r="AD857" s="116"/>
      <c r="AE857" s="116"/>
      <c r="AF857" s="116"/>
      <c r="AG857" s="116"/>
      <c r="AH857" s="116"/>
    </row>
    <row r="858" spans="1:34" ht="15.6">
      <c r="A858" s="155"/>
      <c r="B858" s="117"/>
      <c r="C858" s="116"/>
      <c r="D858" s="117"/>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c r="AE858" s="116"/>
      <c r="AF858" s="116"/>
      <c r="AG858" s="116"/>
      <c r="AH858" s="116"/>
    </row>
    <row r="859" spans="1:34" ht="15.6">
      <c r="A859" s="155"/>
      <c r="B859" s="117"/>
      <c r="C859" s="116"/>
      <c r="D859" s="117"/>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c r="AA859" s="116"/>
      <c r="AB859" s="116"/>
      <c r="AC859" s="116"/>
      <c r="AD859" s="116"/>
      <c r="AE859" s="116"/>
      <c r="AF859" s="116"/>
      <c r="AG859" s="116"/>
      <c r="AH859" s="116"/>
    </row>
    <row r="860" spans="1:34" ht="15.6">
      <c r="A860" s="155"/>
      <c r="B860" s="117"/>
      <c r="C860" s="116"/>
      <c r="D860" s="117"/>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c r="AA860" s="116"/>
      <c r="AB860" s="116"/>
      <c r="AC860" s="116"/>
      <c r="AD860" s="116"/>
      <c r="AE860" s="116"/>
      <c r="AF860" s="116"/>
      <c r="AG860" s="116"/>
      <c r="AH860" s="116"/>
    </row>
    <row r="861" spans="1:34" ht="15.6">
      <c r="A861" s="155"/>
      <c r="B861" s="117"/>
      <c r="C861" s="116"/>
      <c r="D861" s="117"/>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c r="AA861" s="116"/>
      <c r="AB861" s="116"/>
      <c r="AC861" s="116"/>
      <c r="AD861" s="116"/>
      <c r="AE861" s="116"/>
      <c r="AF861" s="116"/>
      <c r="AG861" s="116"/>
      <c r="AH861" s="116"/>
    </row>
    <row r="862" spans="1:34" ht="15.6">
      <c r="A862" s="155"/>
      <c r="B862" s="117"/>
      <c r="C862" s="116"/>
      <c r="D862" s="117"/>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c r="AA862" s="116"/>
      <c r="AB862" s="116"/>
      <c r="AC862" s="116"/>
      <c r="AD862" s="116"/>
      <c r="AE862" s="116"/>
      <c r="AF862" s="116"/>
      <c r="AG862" s="116"/>
      <c r="AH862" s="116"/>
    </row>
    <row r="863" spans="1:34" ht="15.6">
      <c r="A863" s="155"/>
      <c r="B863" s="117"/>
      <c r="C863" s="116"/>
      <c r="D863" s="117"/>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c r="AE863" s="116"/>
      <c r="AF863" s="116"/>
      <c r="AG863" s="116"/>
      <c r="AH863" s="116"/>
    </row>
    <row r="864" spans="1:34" ht="15.6">
      <c r="A864" s="155"/>
      <c r="B864" s="117"/>
      <c r="C864" s="116"/>
      <c r="D864" s="117"/>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c r="AA864" s="116"/>
      <c r="AB864" s="116"/>
      <c r="AC864" s="116"/>
      <c r="AD864" s="116"/>
      <c r="AE864" s="116"/>
      <c r="AF864" s="116"/>
      <c r="AG864" s="116"/>
      <c r="AH864" s="116"/>
    </row>
    <row r="865" spans="1:34" ht="15.6">
      <c r="A865" s="155"/>
      <c r="B865" s="117"/>
      <c r="C865" s="116"/>
      <c r="D865" s="117"/>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c r="AA865" s="116"/>
      <c r="AB865" s="116"/>
      <c r="AC865" s="116"/>
      <c r="AD865" s="116"/>
      <c r="AE865" s="116"/>
      <c r="AF865" s="116"/>
      <c r="AG865" s="116"/>
      <c r="AH865" s="116"/>
    </row>
    <row r="866" spans="1:34" ht="15.6">
      <c r="A866" s="155"/>
      <c r="B866" s="117"/>
      <c r="C866" s="116"/>
      <c r="D866" s="117"/>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c r="AA866" s="116"/>
      <c r="AB866" s="116"/>
      <c r="AC866" s="116"/>
      <c r="AD866" s="116"/>
      <c r="AE866" s="116"/>
      <c r="AF866" s="116"/>
      <c r="AG866" s="116"/>
      <c r="AH866" s="116"/>
    </row>
    <row r="867" spans="1:34" ht="15.6">
      <c r="A867" s="155"/>
      <c r="B867" s="117"/>
      <c r="C867" s="116"/>
      <c r="D867" s="117"/>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c r="AA867" s="116"/>
      <c r="AB867" s="116"/>
      <c r="AC867" s="116"/>
      <c r="AD867" s="116"/>
      <c r="AE867" s="116"/>
      <c r="AF867" s="116"/>
      <c r="AG867" s="116"/>
      <c r="AH867" s="116"/>
    </row>
    <row r="868" spans="1:34" ht="15.6">
      <c r="A868" s="155"/>
      <c r="B868" s="117"/>
      <c r="C868" s="116"/>
      <c r="D868" s="117"/>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c r="AE868" s="116"/>
      <c r="AF868" s="116"/>
      <c r="AG868" s="116"/>
      <c r="AH868" s="116"/>
    </row>
    <row r="869" spans="1:34" ht="15.6">
      <c r="A869" s="155"/>
      <c r="B869" s="117"/>
      <c r="C869" s="116"/>
      <c r="D869" s="117"/>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c r="AA869" s="116"/>
      <c r="AB869" s="116"/>
      <c r="AC869" s="116"/>
      <c r="AD869" s="116"/>
      <c r="AE869" s="116"/>
      <c r="AF869" s="116"/>
      <c r="AG869" s="116"/>
      <c r="AH869" s="116"/>
    </row>
    <row r="870" spans="1:34" ht="15.6">
      <c r="A870" s="155"/>
      <c r="B870" s="117"/>
      <c r="C870" s="116"/>
      <c r="D870" s="117"/>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c r="AA870" s="116"/>
      <c r="AB870" s="116"/>
      <c r="AC870" s="116"/>
      <c r="AD870" s="116"/>
      <c r="AE870" s="116"/>
      <c r="AF870" s="116"/>
      <c r="AG870" s="116"/>
      <c r="AH870" s="116"/>
    </row>
    <row r="871" spans="1:34" ht="15.6">
      <c r="A871" s="155"/>
      <c r="B871" s="117"/>
      <c r="C871" s="116"/>
      <c r="D871" s="117"/>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c r="AA871" s="116"/>
      <c r="AB871" s="116"/>
      <c r="AC871" s="116"/>
      <c r="AD871" s="116"/>
      <c r="AE871" s="116"/>
      <c r="AF871" s="116"/>
      <c r="AG871" s="116"/>
      <c r="AH871" s="116"/>
    </row>
    <row r="872" spans="1:34" ht="15.6">
      <c r="A872" s="155"/>
      <c r="B872" s="117"/>
      <c r="C872" s="116"/>
      <c r="D872" s="117"/>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c r="AE872" s="116"/>
      <c r="AF872" s="116"/>
      <c r="AG872" s="116"/>
      <c r="AH872" s="116"/>
    </row>
    <row r="873" spans="1:34" ht="15.6">
      <c r="A873" s="155"/>
      <c r="B873" s="117"/>
      <c r="C873" s="116"/>
      <c r="D873" s="117"/>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c r="AE873" s="116"/>
      <c r="AF873" s="116"/>
      <c r="AG873" s="116"/>
      <c r="AH873" s="116"/>
    </row>
    <row r="874" spans="1:34" ht="15.6">
      <c r="A874" s="155"/>
      <c r="B874" s="117"/>
      <c r="C874" s="116"/>
      <c r="D874" s="117"/>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c r="AA874" s="116"/>
      <c r="AB874" s="116"/>
      <c r="AC874" s="116"/>
      <c r="AD874" s="116"/>
      <c r="AE874" s="116"/>
      <c r="AF874" s="116"/>
      <c r="AG874" s="116"/>
      <c r="AH874" s="116"/>
    </row>
    <row r="875" spans="1:34" ht="15.6">
      <c r="A875" s="155"/>
      <c r="B875" s="117"/>
      <c r="C875" s="116"/>
      <c r="D875" s="117"/>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c r="AA875" s="116"/>
      <c r="AB875" s="116"/>
      <c r="AC875" s="116"/>
      <c r="AD875" s="116"/>
      <c r="AE875" s="116"/>
      <c r="AF875" s="116"/>
      <c r="AG875" s="116"/>
      <c r="AH875" s="116"/>
    </row>
    <row r="876" spans="1:34" ht="15.6">
      <c r="A876" s="155"/>
      <c r="B876" s="117"/>
      <c r="C876" s="116"/>
      <c r="D876" s="117"/>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c r="AA876" s="116"/>
      <c r="AB876" s="116"/>
      <c r="AC876" s="116"/>
      <c r="AD876" s="116"/>
      <c r="AE876" s="116"/>
      <c r="AF876" s="116"/>
      <c r="AG876" s="116"/>
      <c r="AH876" s="116"/>
    </row>
    <row r="877" spans="1:34" ht="15.6">
      <c r="A877" s="155"/>
      <c r="B877" s="117"/>
      <c r="C877" s="116"/>
      <c r="D877" s="117"/>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c r="AA877" s="116"/>
      <c r="AB877" s="116"/>
      <c r="AC877" s="116"/>
      <c r="AD877" s="116"/>
      <c r="AE877" s="116"/>
      <c r="AF877" s="116"/>
      <c r="AG877" s="116"/>
      <c r="AH877" s="116"/>
    </row>
    <row r="878" spans="1:34" ht="15.6">
      <c r="A878" s="155"/>
      <c r="B878" s="117"/>
      <c r="C878" s="116"/>
      <c r="D878" s="117"/>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c r="AE878" s="116"/>
      <c r="AF878" s="116"/>
      <c r="AG878" s="116"/>
      <c r="AH878" s="116"/>
    </row>
    <row r="879" spans="1:34" ht="15.6">
      <c r="A879" s="155"/>
      <c r="B879" s="117"/>
      <c r="C879" s="116"/>
      <c r="D879" s="117"/>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c r="AA879" s="116"/>
      <c r="AB879" s="116"/>
      <c r="AC879" s="116"/>
      <c r="AD879" s="116"/>
      <c r="AE879" s="116"/>
      <c r="AF879" s="116"/>
      <c r="AG879" s="116"/>
      <c r="AH879" s="116"/>
    </row>
    <row r="880" spans="1:34" ht="15.6">
      <c r="A880" s="155"/>
      <c r="B880" s="117"/>
      <c r="C880" s="116"/>
      <c r="D880" s="117"/>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c r="AA880" s="116"/>
      <c r="AB880" s="116"/>
      <c r="AC880" s="116"/>
      <c r="AD880" s="116"/>
      <c r="AE880" s="116"/>
      <c r="AF880" s="116"/>
      <c r="AG880" s="116"/>
      <c r="AH880" s="116"/>
    </row>
    <row r="881" spans="1:34" ht="15.6">
      <c r="A881" s="155"/>
      <c r="B881" s="117"/>
      <c r="C881" s="116"/>
      <c r="D881" s="117"/>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c r="AA881" s="116"/>
      <c r="AB881" s="116"/>
      <c r="AC881" s="116"/>
      <c r="AD881" s="116"/>
      <c r="AE881" s="116"/>
      <c r="AF881" s="116"/>
      <c r="AG881" s="116"/>
      <c r="AH881" s="116"/>
    </row>
    <row r="882" spans="1:34" ht="15.6">
      <c r="A882" s="155"/>
      <c r="B882" s="117"/>
      <c r="C882" s="116"/>
      <c r="D882" s="117"/>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c r="AA882" s="116"/>
      <c r="AB882" s="116"/>
      <c r="AC882" s="116"/>
      <c r="AD882" s="116"/>
      <c r="AE882" s="116"/>
      <c r="AF882" s="116"/>
      <c r="AG882" s="116"/>
      <c r="AH882" s="116"/>
    </row>
    <row r="883" spans="1:34" ht="15.6">
      <c r="A883" s="155"/>
      <c r="B883" s="117"/>
      <c r="C883" s="116"/>
      <c r="D883" s="117"/>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row>
    <row r="884" spans="1:34" ht="15.6">
      <c r="A884" s="155"/>
      <c r="B884" s="117"/>
      <c r="C884" s="116"/>
      <c r="D884" s="117"/>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c r="AA884" s="116"/>
      <c r="AB884" s="116"/>
      <c r="AC884" s="116"/>
      <c r="AD884" s="116"/>
      <c r="AE884" s="116"/>
      <c r="AF884" s="116"/>
      <c r="AG884" s="116"/>
      <c r="AH884" s="116"/>
    </row>
    <row r="885" spans="1:34" ht="15.6">
      <c r="A885" s="155"/>
      <c r="B885" s="117"/>
      <c r="C885" s="116"/>
      <c r="D885" s="117"/>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c r="AA885" s="116"/>
      <c r="AB885" s="116"/>
      <c r="AC885" s="116"/>
      <c r="AD885" s="116"/>
      <c r="AE885" s="116"/>
      <c r="AF885" s="116"/>
      <c r="AG885" s="116"/>
      <c r="AH885" s="116"/>
    </row>
    <row r="886" spans="1:34" ht="15.6">
      <c r="A886" s="155"/>
      <c r="B886" s="117"/>
      <c r="C886" s="116"/>
      <c r="D886" s="117"/>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c r="AA886" s="116"/>
      <c r="AB886" s="116"/>
      <c r="AC886" s="116"/>
      <c r="AD886" s="116"/>
      <c r="AE886" s="116"/>
      <c r="AF886" s="116"/>
      <c r="AG886" s="116"/>
      <c r="AH886" s="116"/>
    </row>
    <row r="887" spans="1:34" ht="15.6">
      <c r="A887" s="155"/>
      <c r="B887" s="117"/>
      <c r="C887" s="116"/>
      <c r="D887" s="117"/>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c r="AE887" s="116"/>
      <c r="AF887" s="116"/>
      <c r="AG887" s="116"/>
      <c r="AH887" s="116"/>
    </row>
    <row r="888" spans="1:34" ht="15.6">
      <c r="A888" s="155"/>
      <c r="B888" s="117"/>
      <c r="C888" s="116"/>
      <c r="D888" s="117"/>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row>
    <row r="889" spans="1:34" ht="15.6">
      <c r="A889" s="155"/>
      <c r="B889" s="117"/>
      <c r="C889" s="116"/>
      <c r="D889" s="117"/>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c r="AA889" s="116"/>
      <c r="AB889" s="116"/>
      <c r="AC889" s="116"/>
      <c r="AD889" s="116"/>
      <c r="AE889" s="116"/>
      <c r="AF889" s="116"/>
      <c r="AG889" s="116"/>
      <c r="AH889" s="116"/>
    </row>
    <row r="890" spans="1:34" ht="15.6">
      <c r="A890" s="155"/>
      <c r="B890" s="117"/>
      <c r="C890" s="116"/>
      <c r="D890" s="117"/>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c r="AE890" s="116"/>
      <c r="AF890" s="116"/>
      <c r="AG890" s="116"/>
      <c r="AH890" s="116"/>
    </row>
    <row r="891" spans="1:34" ht="15.6">
      <c r="A891" s="155"/>
      <c r="B891" s="117"/>
      <c r="C891" s="116"/>
      <c r="D891" s="117"/>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c r="AA891" s="116"/>
      <c r="AB891" s="116"/>
      <c r="AC891" s="116"/>
      <c r="AD891" s="116"/>
      <c r="AE891" s="116"/>
      <c r="AF891" s="116"/>
      <c r="AG891" s="116"/>
      <c r="AH891" s="116"/>
    </row>
    <row r="892" spans="1:34" ht="15.6">
      <c r="A892" s="155"/>
      <c r="B892" s="117"/>
      <c r="C892" s="116"/>
      <c r="D892" s="117"/>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c r="AA892" s="116"/>
      <c r="AB892" s="116"/>
      <c r="AC892" s="116"/>
      <c r="AD892" s="116"/>
      <c r="AE892" s="116"/>
      <c r="AF892" s="116"/>
      <c r="AG892" s="116"/>
      <c r="AH892" s="116"/>
    </row>
    <row r="893" spans="1:34" ht="15.6">
      <c r="A893" s="155"/>
      <c r="B893" s="117"/>
      <c r="C893" s="116"/>
      <c r="D893" s="117"/>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c r="AE893" s="116"/>
      <c r="AF893" s="116"/>
      <c r="AG893" s="116"/>
      <c r="AH893" s="116"/>
    </row>
    <row r="894" spans="1:34" ht="15.6">
      <c r="A894" s="155"/>
      <c r="B894" s="117"/>
      <c r="C894" s="116"/>
      <c r="D894" s="117"/>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c r="AA894" s="116"/>
      <c r="AB894" s="116"/>
      <c r="AC894" s="116"/>
      <c r="AD894" s="116"/>
      <c r="AE894" s="116"/>
      <c r="AF894" s="116"/>
      <c r="AG894" s="116"/>
      <c r="AH894" s="116"/>
    </row>
    <row r="895" spans="1:34" ht="15.6">
      <c r="A895" s="155"/>
      <c r="B895" s="117"/>
      <c r="C895" s="116"/>
      <c r="D895" s="117"/>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c r="AA895" s="116"/>
      <c r="AB895" s="116"/>
      <c r="AC895" s="116"/>
      <c r="AD895" s="116"/>
      <c r="AE895" s="116"/>
      <c r="AF895" s="116"/>
      <c r="AG895" s="116"/>
      <c r="AH895" s="116"/>
    </row>
    <row r="896" spans="1:34" ht="15.6">
      <c r="A896" s="155"/>
      <c r="B896" s="117"/>
      <c r="C896" s="116"/>
      <c r="D896" s="117"/>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c r="AA896" s="116"/>
      <c r="AB896" s="116"/>
      <c r="AC896" s="116"/>
      <c r="AD896" s="116"/>
      <c r="AE896" s="116"/>
      <c r="AF896" s="116"/>
      <c r="AG896" s="116"/>
      <c r="AH896" s="116"/>
    </row>
    <row r="897" spans="1:34" ht="15.6">
      <c r="A897" s="155"/>
      <c r="B897" s="117"/>
      <c r="C897" s="116"/>
      <c r="D897" s="117"/>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c r="AA897" s="116"/>
      <c r="AB897" s="116"/>
      <c r="AC897" s="116"/>
      <c r="AD897" s="116"/>
      <c r="AE897" s="116"/>
      <c r="AF897" s="116"/>
      <c r="AG897" s="116"/>
      <c r="AH897" s="116"/>
    </row>
    <row r="898" spans="1:34" ht="15.6">
      <c r="A898" s="155"/>
      <c r="B898" s="117"/>
      <c r="C898" s="116"/>
      <c r="D898" s="117"/>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c r="AE898" s="116"/>
      <c r="AF898" s="116"/>
      <c r="AG898" s="116"/>
      <c r="AH898" s="116"/>
    </row>
    <row r="899" spans="1:34" ht="15.6">
      <c r="A899" s="155"/>
      <c r="B899" s="117"/>
      <c r="C899" s="116"/>
      <c r="D899" s="117"/>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c r="AA899" s="116"/>
      <c r="AB899" s="116"/>
      <c r="AC899" s="116"/>
      <c r="AD899" s="116"/>
      <c r="AE899" s="116"/>
      <c r="AF899" s="116"/>
      <c r="AG899" s="116"/>
      <c r="AH899" s="116"/>
    </row>
    <row r="900" spans="1:34" ht="15.6">
      <c r="A900" s="155"/>
      <c r="B900" s="117"/>
      <c r="C900" s="116"/>
      <c r="D900" s="117"/>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c r="AA900" s="116"/>
      <c r="AB900" s="116"/>
      <c r="AC900" s="116"/>
      <c r="AD900" s="116"/>
      <c r="AE900" s="116"/>
      <c r="AF900" s="116"/>
      <c r="AG900" s="116"/>
      <c r="AH900" s="116"/>
    </row>
    <row r="901" spans="1:34" ht="15.6">
      <c r="A901" s="155"/>
      <c r="B901" s="117"/>
      <c r="C901" s="116"/>
      <c r="D901" s="117"/>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c r="AA901" s="116"/>
      <c r="AB901" s="116"/>
      <c r="AC901" s="116"/>
      <c r="AD901" s="116"/>
      <c r="AE901" s="116"/>
      <c r="AF901" s="116"/>
      <c r="AG901" s="116"/>
      <c r="AH901" s="116"/>
    </row>
    <row r="902" spans="1:34" ht="15.6">
      <c r="A902" s="155"/>
      <c r="B902" s="117"/>
      <c r="C902" s="116"/>
      <c r="D902" s="117"/>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c r="AA902" s="116"/>
      <c r="AB902" s="116"/>
      <c r="AC902" s="116"/>
      <c r="AD902" s="116"/>
      <c r="AE902" s="116"/>
      <c r="AF902" s="116"/>
      <c r="AG902" s="116"/>
      <c r="AH902" s="116"/>
    </row>
    <row r="903" spans="1:34" ht="15.6">
      <c r="A903" s="155"/>
      <c r="B903" s="117"/>
      <c r="C903" s="116"/>
      <c r="D903" s="117"/>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c r="AE903" s="116"/>
      <c r="AF903" s="116"/>
      <c r="AG903" s="116"/>
      <c r="AH903" s="116"/>
    </row>
    <row r="904" spans="1:34" ht="15.6">
      <c r="A904" s="155"/>
      <c r="B904" s="117"/>
      <c r="C904" s="116"/>
      <c r="D904" s="117"/>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c r="AA904" s="116"/>
      <c r="AB904" s="116"/>
      <c r="AC904" s="116"/>
      <c r="AD904" s="116"/>
      <c r="AE904" s="116"/>
      <c r="AF904" s="116"/>
      <c r="AG904" s="116"/>
      <c r="AH904" s="116"/>
    </row>
    <row r="905" spans="1:34" ht="15.6">
      <c r="A905" s="155"/>
      <c r="B905" s="117"/>
      <c r="C905" s="116"/>
      <c r="D905" s="117"/>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c r="AA905" s="116"/>
      <c r="AB905" s="116"/>
      <c r="AC905" s="116"/>
      <c r="AD905" s="116"/>
      <c r="AE905" s="116"/>
      <c r="AF905" s="116"/>
      <c r="AG905" s="116"/>
      <c r="AH905" s="116"/>
    </row>
    <row r="906" spans="1:34" ht="15.6">
      <c r="A906" s="155"/>
      <c r="B906" s="117"/>
      <c r="C906" s="116"/>
      <c r="D906" s="117"/>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c r="AA906" s="116"/>
      <c r="AB906" s="116"/>
      <c r="AC906" s="116"/>
      <c r="AD906" s="116"/>
      <c r="AE906" s="116"/>
      <c r="AF906" s="116"/>
      <c r="AG906" s="116"/>
      <c r="AH906" s="116"/>
    </row>
    <row r="907" spans="1:34" ht="15.6">
      <c r="A907" s="155"/>
      <c r="B907" s="117"/>
      <c r="C907" s="116"/>
      <c r="D907" s="117"/>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c r="AA907" s="116"/>
      <c r="AB907" s="116"/>
      <c r="AC907" s="116"/>
      <c r="AD907" s="116"/>
      <c r="AE907" s="116"/>
      <c r="AF907" s="116"/>
      <c r="AG907" s="116"/>
      <c r="AH907" s="116"/>
    </row>
    <row r="908" spans="1:34" ht="15.6">
      <c r="A908" s="155"/>
      <c r="B908" s="117"/>
      <c r="C908" s="116"/>
      <c r="D908" s="117"/>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c r="AE908" s="116"/>
      <c r="AF908" s="116"/>
      <c r="AG908" s="116"/>
      <c r="AH908" s="116"/>
    </row>
    <row r="909" spans="1:34" ht="15.6">
      <c r="A909" s="155"/>
      <c r="B909" s="117"/>
      <c r="C909" s="116"/>
      <c r="D909" s="117"/>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c r="AA909" s="116"/>
      <c r="AB909" s="116"/>
      <c r="AC909" s="116"/>
      <c r="AD909" s="116"/>
      <c r="AE909" s="116"/>
      <c r="AF909" s="116"/>
      <c r="AG909" s="116"/>
      <c r="AH909" s="116"/>
    </row>
    <row r="910" spans="1:34" ht="15.6">
      <c r="A910" s="155"/>
      <c r="B910" s="117"/>
      <c r="C910" s="116"/>
      <c r="D910" s="117"/>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c r="AA910" s="116"/>
      <c r="AB910" s="116"/>
      <c r="AC910" s="116"/>
      <c r="AD910" s="116"/>
      <c r="AE910" s="116"/>
      <c r="AF910" s="116"/>
      <c r="AG910" s="116"/>
      <c r="AH910" s="116"/>
    </row>
    <row r="911" spans="1:34" ht="15.6">
      <c r="A911" s="155"/>
      <c r="B911" s="117"/>
      <c r="C911" s="116"/>
      <c r="D911" s="117"/>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c r="AA911" s="116"/>
      <c r="AB911" s="116"/>
      <c r="AC911" s="116"/>
      <c r="AD911" s="116"/>
      <c r="AE911" s="116"/>
      <c r="AF911" s="116"/>
      <c r="AG911" s="116"/>
      <c r="AH911" s="116"/>
    </row>
    <row r="912" spans="1:34" ht="15.6">
      <c r="A912" s="155"/>
      <c r="B912" s="117"/>
      <c r="C912" s="116"/>
      <c r="D912" s="117"/>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c r="AA912" s="116"/>
      <c r="AB912" s="116"/>
      <c r="AC912" s="116"/>
      <c r="AD912" s="116"/>
      <c r="AE912" s="116"/>
      <c r="AF912" s="116"/>
      <c r="AG912" s="116"/>
      <c r="AH912" s="116"/>
    </row>
    <row r="913" spans="1:34" ht="15.6">
      <c r="A913" s="155"/>
      <c r="B913" s="117"/>
      <c r="C913" s="116"/>
      <c r="D913" s="117"/>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c r="AA913" s="116"/>
      <c r="AB913" s="116"/>
      <c r="AC913" s="116"/>
      <c r="AD913" s="116"/>
      <c r="AE913" s="116"/>
      <c r="AF913" s="116"/>
      <c r="AG913" s="116"/>
      <c r="AH913" s="116"/>
    </row>
    <row r="914" spans="1:34" ht="15.6">
      <c r="A914" s="155"/>
      <c r="B914" s="117"/>
      <c r="C914" s="116"/>
      <c r="D914" s="117"/>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c r="AA914" s="116"/>
      <c r="AB914" s="116"/>
      <c r="AC914" s="116"/>
      <c r="AD914" s="116"/>
      <c r="AE914" s="116"/>
      <c r="AF914" s="116"/>
      <c r="AG914" s="116"/>
      <c r="AH914" s="116"/>
    </row>
    <row r="915" spans="1:34" ht="15.6">
      <c r="A915" s="155"/>
      <c r="B915" s="117"/>
      <c r="C915" s="116"/>
      <c r="D915" s="117"/>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c r="AA915" s="116"/>
      <c r="AB915" s="116"/>
      <c r="AC915" s="116"/>
      <c r="AD915" s="116"/>
      <c r="AE915" s="116"/>
      <c r="AF915" s="116"/>
      <c r="AG915" s="116"/>
      <c r="AH915" s="116"/>
    </row>
    <row r="916" spans="1:34" ht="15.6">
      <c r="A916" s="155"/>
      <c r="B916" s="117"/>
      <c r="C916" s="116"/>
      <c r="D916" s="117"/>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c r="AA916" s="116"/>
      <c r="AB916" s="116"/>
      <c r="AC916" s="116"/>
      <c r="AD916" s="116"/>
      <c r="AE916" s="116"/>
      <c r="AF916" s="116"/>
      <c r="AG916" s="116"/>
      <c r="AH916" s="116"/>
    </row>
    <row r="917" spans="1:34" ht="15.6">
      <c r="A917" s="155"/>
      <c r="B917" s="117"/>
      <c r="C917" s="116"/>
      <c r="D917" s="117"/>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c r="AA917" s="116"/>
      <c r="AB917" s="116"/>
      <c r="AC917" s="116"/>
      <c r="AD917" s="116"/>
      <c r="AE917" s="116"/>
      <c r="AF917" s="116"/>
      <c r="AG917" s="116"/>
      <c r="AH917" s="116"/>
    </row>
    <row r="918" spans="1:34" ht="15.6">
      <c r="A918" s="155"/>
      <c r="B918" s="117"/>
      <c r="C918" s="116"/>
      <c r="D918" s="117"/>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c r="AA918" s="116"/>
      <c r="AB918" s="116"/>
      <c r="AC918" s="116"/>
      <c r="AD918" s="116"/>
      <c r="AE918" s="116"/>
      <c r="AF918" s="116"/>
      <c r="AG918" s="116"/>
      <c r="AH918" s="116"/>
    </row>
    <row r="919" spans="1:34" ht="15.6">
      <c r="A919" s="155"/>
      <c r="B919" s="117"/>
      <c r="C919" s="116"/>
      <c r="D919" s="117"/>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c r="AA919" s="116"/>
      <c r="AB919" s="116"/>
      <c r="AC919" s="116"/>
      <c r="AD919" s="116"/>
      <c r="AE919" s="116"/>
      <c r="AF919" s="116"/>
      <c r="AG919" s="116"/>
      <c r="AH919" s="116"/>
    </row>
    <row r="920" spans="1:34" ht="15.6">
      <c r="A920" s="155"/>
      <c r="B920" s="117"/>
      <c r="C920" s="116"/>
      <c r="D920" s="117"/>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c r="AA920" s="116"/>
      <c r="AB920" s="116"/>
      <c r="AC920" s="116"/>
      <c r="AD920" s="116"/>
      <c r="AE920" s="116"/>
      <c r="AF920" s="116"/>
      <c r="AG920" s="116"/>
      <c r="AH920" s="116"/>
    </row>
    <row r="921" spans="1:34" ht="15.6">
      <c r="A921" s="155"/>
      <c r="B921" s="117"/>
      <c r="C921" s="116"/>
      <c r="D921" s="117"/>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c r="AA921" s="116"/>
      <c r="AB921" s="116"/>
      <c r="AC921" s="116"/>
      <c r="AD921" s="116"/>
      <c r="AE921" s="116"/>
      <c r="AF921" s="116"/>
      <c r="AG921" s="116"/>
      <c r="AH921" s="116"/>
    </row>
    <row r="922" spans="1:34" ht="15.6">
      <c r="A922" s="155"/>
      <c r="B922" s="117"/>
      <c r="C922" s="116"/>
      <c r="D922" s="117"/>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c r="AA922" s="116"/>
      <c r="AB922" s="116"/>
      <c r="AC922" s="116"/>
      <c r="AD922" s="116"/>
      <c r="AE922" s="116"/>
      <c r="AF922" s="116"/>
      <c r="AG922" s="116"/>
      <c r="AH922" s="116"/>
    </row>
    <row r="923" spans="1:34" ht="15.6">
      <c r="A923" s="155"/>
      <c r="B923" s="117"/>
      <c r="C923" s="116"/>
      <c r="D923" s="117"/>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c r="AA923" s="116"/>
      <c r="AB923" s="116"/>
      <c r="AC923" s="116"/>
      <c r="AD923" s="116"/>
      <c r="AE923" s="116"/>
      <c r="AF923" s="116"/>
      <c r="AG923" s="116"/>
      <c r="AH923" s="116"/>
    </row>
    <row r="924" spans="1:34" ht="15.6">
      <c r="A924" s="155"/>
      <c r="B924" s="117"/>
      <c r="C924" s="116"/>
      <c r="D924" s="117"/>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c r="AE924" s="116"/>
      <c r="AF924" s="116"/>
      <c r="AG924" s="116"/>
      <c r="AH924" s="116"/>
    </row>
    <row r="925" spans="1:34" ht="15.6">
      <c r="A925" s="155"/>
      <c r="B925" s="117"/>
      <c r="C925" s="116"/>
      <c r="D925" s="117"/>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c r="AA925" s="116"/>
      <c r="AB925" s="116"/>
      <c r="AC925" s="116"/>
      <c r="AD925" s="116"/>
      <c r="AE925" s="116"/>
      <c r="AF925" s="116"/>
      <c r="AG925" s="116"/>
      <c r="AH925" s="116"/>
    </row>
    <row r="926" spans="1:34" ht="15.6">
      <c r="A926" s="155"/>
      <c r="B926" s="117"/>
      <c r="C926" s="116"/>
      <c r="D926" s="117"/>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c r="AA926" s="116"/>
      <c r="AB926" s="116"/>
      <c r="AC926" s="116"/>
      <c r="AD926" s="116"/>
      <c r="AE926" s="116"/>
      <c r="AF926" s="116"/>
      <c r="AG926" s="116"/>
      <c r="AH926" s="116"/>
    </row>
    <row r="927" spans="1:34" ht="15.6">
      <c r="A927" s="155"/>
      <c r="B927" s="117"/>
      <c r="C927" s="116"/>
      <c r="D927" s="117"/>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c r="AA927" s="116"/>
      <c r="AB927" s="116"/>
      <c r="AC927" s="116"/>
      <c r="AD927" s="116"/>
      <c r="AE927" s="116"/>
      <c r="AF927" s="116"/>
      <c r="AG927" s="116"/>
      <c r="AH927" s="116"/>
    </row>
    <row r="928" spans="1:34" ht="15.6">
      <c r="A928" s="155"/>
      <c r="B928" s="117"/>
      <c r="C928" s="116"/>
      <c r="D928" s="117"/>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c r="AA928" s="116"/>
      <c r="AB928" s="116"/>
      <c r="AC928" s="116"/>
      <c r="AD928" s="116"/>
      <c r="AE928" s="116"/>
      <c r="AF928" s="116"/>
      <c r="AG928" s="116"/>
      <c r="AH928" s="116"/>
    </row>
    <row r="929" spans="1:34" ht="15.6">
      <c r="A929" s="155"/>
      <c r="B929" s="117"/>
      <c r="C929" s="116"/>
      <c r="D929" s="117"/>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c r="AA929" s="116"/>
      <c r="AB929" s="116"/>
      <c r="AC929" s="116"/>
      <c r="AD929" s="116"/>
      <c r="AE929" s="116"/>
      <c r="AF929" s="116"/>
      <c r="AG929" s="116"/>
      <c r="AH929" s="116"/>
    </row>
    <row r="930" spans="1:34" ht="15.6">
      <c r="A930" s="155"/>
      <c r="B930" s="117"/>
      <c r="C930" s="116"/>
      <c r="D930" s="117"/>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c r="AA930" s="116"/>
      <c r="AB930" s="116"/>
      <c r="AC930" s="116"/>
      <c r="AD930" s="116"/>
      <c r="AE930" s="116"/>
      <c r="AF930" s="116"/>
      <c r="AG930" s="116"/>
      <c r="AH930" s="116"/>
    </row>
    <row r="931" spans="1:34" ht="15.6">
      <c r="A931" s="155"/>
      <c r="B931" s="117"/>
      <c r="C931" s="116"/>
      <c r="D931" s="117"/>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c r="AA931" s="116"/>
      <c r="AB931" s="116"/>
      <c r="AC931" s="116"/>
      <c r="AD931" s="116"/>
      <c r="AE931" s="116"/>
      <c r="AF931" s="116"/>
      <c r="AG931" s="116"/>
      <c r="AH931" s="116"/>
    </row>
    <row r="932" spans="1:34" ht="15.6">
      <c r="A932" s="155"/>
      <c r="B932" s="117"/>
      <c r="C932" s="116"/>
      <c r="D932" s="117"/>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c r="AA932" s="116"/>
      <c r="AB932" s="116"/>
      <c r="AC932" s="116"/>
      <c r="AD932" s="116"/>
      <c r="AE932" s="116"/>
      <c r="AF932" s="116"/>
      <c r="AG932" s="116"/>
      <c r="AH932" s="116"/>
    </row>
    <row r="933" spans="1:34" ht="15.6">
      <c r="A933" s="155"/>
      <c r="B933" s="117"/>
      <c r="C933" s="116"/>
      <c r="D933" s="117"/>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c r="AA933" s="116"/>
      <c r="AB933" s="116"/>
      <c r="AC933" s="116"/>
      <c r="AD933" s="116"/>
      <c r="AE933" s="116"/>
      <c r="AF933" s="116"/>
      <c r="AG933" s="116"/>
      <c r="AH933" s="116"/>
    </row>
    <row r="934" spans="1:34" ht="15.6">
      <c r="A934" s="155"/>
      <c r="B934" s="117"/>
      <c r="C934" s="116"/>
      <c r="D934" s="117"/>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c r="AA934" s="116"/>
      <c r="AB934" s="116"/>
      <c r="AC934" s="116"/>
      <c r="AD934" s="116"/>
      <c r="AE934" s="116"/>
      <c r="AF934" s="116"/>
      <c r="AG934" s="116"/>
      <c r="AH934" s="116"/>
    </row>
    <row r="935" spans="1:34" ht="15.6">
      <c r="A935" s="155"/>
      <c r="B935" s="117"/>
      <c r="C935" s="116"/>
      <c r="D935" s="117"/>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c r="AA935" s="116"/>
      <c r="AB935" s="116"/>
      <c r="AC935" s="116"/>
      <c r="AD935" s="116"/>
      <c r="AE935" s="116"/>
      <c r="AF935" s="116"/>
      <c r="AG935" s="116"/>
      <c r="AH935" s="116"/>
    </row>
    <row r="936" spans="1:34" ht="15.6">
      <c r="A936" s="155"/>
      <c r="B936" s="117"/>
      <c r="C936" s="116"/>
      <c r="D936" s="117"/>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c r="AA936" s="116"/>
      <c r="AB936" s="116"/>
      <c r="AC936" s="116"/>
      <c r="AD936" s="116"/>
      <c r="AE936" s="116"/>
      <c r="AF936" s="116"/>
      <c r="AG936" s="116"/>
      <c r="AH936" s="116"/>
    </row>
    <row r="937" spans="1:34" ht="15.6">
      <c r="A937" s="155"/>
      <c r="B937" s="117"/>
      <c r="C937" s="116"/>
      <c r="D937" s="117"/>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c r="AA937" s="116"/>
      <c r="AB937" s="116"/>
      <c r="AC937" s="116"/>
      <c r="AD937" s="116"/>
      <c r="AE937" s="116"/>
      <c r="AF937" s="116"/>
      <c r="AG937" s="116"/>
      <c r="AH937" s="116"/>
    </row>
    <row r="938" spans="1:34" ht="15.6">
      <c r="A938" s="155"/>
      <c r="B938" s="117"/>
      <c r="C938" s="116"/>
      <c r="D938" s="117"/>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c r="AA938" s="116"/>
      <c r="AB938" s="116"/>
      <c r="AC938" s="116"/>
      <c r="AD938" s="116"/>
      <c r="AE938" s="116"/>
      <c r="AF938" s="116"/>
      <c r="AG938" s="116"/>
      <c r="AH938" s="116"/>
    </row>
    <row r="939" spans="1:34" ht="15.6">
      <c r="A939" s="155"/>
      <c r="B939" s="117"/>
      <c r="C939" s="116"/>
      <c r="D939" s="117"/>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c r="AA939" s="116"/>
      <c r="AB939" s="116"/>
      <c r="AC939" s="116"/>
      <c r="AD939" s="116"/>
      <c r="AE939" s="116"/>
      <c r="AF939" s="116"/>
      <c r="AG939" s="116"/>
      <c r="AH939" s="116"/>
    </row>
    <row r="940" spans="1:34" ht="15.6">
      <c r="A940" s="155"/>
      <c r="B940" s="117"/>
      <c r="C940" s="116"/>
      <c r="D940" s="117"/>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c r="AA940" s="116"/>
      <c r="AB940" s="116"/>
      <c r="AC940" s="116"/>
      <c r="AD940" s="116"/>
      <c r="AE940" s="116"/>
      <c r="AF940" s="116"/>
      <c r="AG940" s="116"/>
      <c r="AH940" s="116"/>
    </row>
    <row r="941" spans="1:34" ht="15.6">
      <c r="A941" s="155"/>
      <c r="B941" s="117"/>
      <c r="C941" s="116"/>
      <c r="D941" s="117"/>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c r="AB941" s="116"/>
      <c r="AC941" s="116"/>
      <c r="AD941" s="116"/>
      <c r="AE941" s="116"/>
      <c r="AF941" s="116"/>
      <c r="AG941" s="116"/>
      <c r="AH941" s="116"/>
    </row>
    <row r="942" spans="1:34" ht="15.6">
      <c r="A942" s="155"/>
      <c r="B942" s="117"/>
      <c r="C942" s="116"/>
      <c r="D942" s="117"/>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c r="AB942" s="116"/>
      <c r="AC942" s="116"/>
      <c r="AD942" s="116"/>
      <c r="AE942" s="116"/>
      <c r="AF942" s="116"/>
      <c r="AG942" s="116"/>
      <c r="AH942" s="116"/>
    </row>
    <row r="943" spans="1:34" ht="15.6">
      <c r="A943" s="155"/>
      <c r="B943" s="117"/>
      <c r="C943" s="116"/>
      <c r="D943" s="117"/>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c r="AA943" s="116"/>
      <c r="AB943" s="116"/>
      <c r="AC943" s="116"/>
      <c r="AD943" s="116"/>
      <c r="AE943" s="116"/>
      <c r="AF943" s="116"/>
      <c r="AG943" s="116"/>
      <c r="AH943" s="116"/>
    </row>
    <row r="944" spans="1:34" ht="15.6">
      <c r="A944" s="155"/>
      <c r="B944" s="117"/>
      <c r="C944" s="116"/>
      <c r="D944" s="117"/>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c r="AA944" s="116"/>
      <c r="AB944" s="116"/>
      <c r="AC944" s="116"/>
      <c r="AD944" s="116"/>
      <c r="AE944" s="116"/>
      <c r="AF944" s="116"/>
      <c r="AG944" s="116"/>
      <c r="AH944" s="116"/>
    </row>
    <row r="945" spans="1:34" ht="15.6">
      <c r="A945" s="155"/>
      <c r="B945" s="117"/>
      <c r="C945" s="116"/>
      <c r="D945" s="117"/>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c r="AA945" s="116"/>
      <c r="AB945" s="116"/>
      <c r="AC945" s="116"/>
      <c r="AD945" s="116"/>
      <c r="AE945" s="116"/>
      <c r="AF945" s="116"/>
      <c r="AG945" s="116"/>
      <c r="AH945" s="116"/>
    </row>
    <row r="946" spans="1:34" ht="15.6">
      <c r="A946" s="155"/>
      <c r="B946" s="117"/>
      <c r="C946" s="116"/>
      <c r="D946" s="117"/>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c r="AA946" s="116"/>
      <c r="AB946" s="116"/>
      <c r="AC946" s="116"/>
      <c r="AD946" s="116"/>
      <c r="AE946" s="116"/>
      <c r="AF946" s="116"/>
      <c r="AG946" s="116"/>
      <c r="AH946" s="116"/>
    </row>
    <row r="947" spans="1:34" ht="15.6">
      <c r="A947" s="155"/>
      <c r="B947" s="117"/>
      <c r="C947" s="116"/>
      <c r="D947" s="117"/>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c r="AA947" s="116"/>
      <c r="AB947" s="116"/>
      <c r="AC947" s="116"/>
      <c r="AD947" s="116"/>
      <c r="AE947" s="116"/>
      <c r="AF947" s="116"/>
      <c r="AG947" s="116"/>
      <c r="AH947" s="116"/>
    </row>
    <row r="948" spans="1:34" ht="15.6">
      <c r="A948" s="155"/>
      <c r="B948" s="117"/>
      <c r="C948" s="116"/>
      <c r="D948" s="117"/>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c r="AA948" s="116"/>
      <c r="AB948" s="116"/>
      <c r="AC948" s="116"/>
      <c r="AD948" s="116"/>
      <c r="AE948" s="116"/>
      <c r="AF948" s="116"/>
      <c r="AG948" s="116"/>
      <c r="AH948" s="116"/>
    </row>
    <row r="949" spans="1:34" ht="15.6">
      <c r="A949" s="155"/>
      <c r="B949" s="117"/>
      <c r="C949" s="116"/>
      <c r="D949" s="117"/>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c r="AA949" s="116"/>
      <c r="AB949" s="116"/>
      <c r="AC949" s="116"/>
      <c r="AD949" s="116"/>
      <c r="AE949" s="116"/>
      <c r="AF949" s="116"/>
      <c r="AG949" s="116"/>
      <c r="AH949" s="116"/>
    </row>
    <row r="950" spans="1:34" ht="15.6">
      <c r="A950" s="155"/>
      <c r="B950" s="117"/>
      <c r="C950" s="116"/>
      <c r="D950" s="117"/>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c r="AA950" s="116"/>
      <c r="AB950" s="116"/>
      <c r="AC950" s="116"/>
      <c r="AD950" s="116"/>
      <c r="AE950" s="116"/>
      <c r="AF950" s="116"/>
      <c r="AG950" s="116"/>
      <c r="AH950" s="116"/>
    </row>
    <row r="951" spans="1:34" ht="15.6">
      <c r="A951" s="155"/>
      <c r="B951" s="117"/>
      <c r="C951" s="116"/>
      <c r="D951" s="117"/>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c r="AA951" s="116"/>
      <c r="AB951" s="116"/>
      <c r="AC951" s="116"/>
      <c r="AD951" s="116"/>
      <c r="AE951" s="116"/>
      <c r="AF951" s="116"/>
      <c r="AG951" s="116"/>
      <c r="AH951" s="116"/>
    </row>
    <row r="952" spans="1:34" ht="15.6">
      <c r="A952" s="155"/>
      <c r="B952" s="117"/>
      <c r="C952" s="116"/>
      <c r="D952" s="117"/>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c r="AA952" s="116"/>
      <c r="AB952" s="116"/>
      <c r="AC952" s="116"/>
      <c r="AD952" s="116"/>
      <c r="AE952" s="116"/>
      <c r="AF952" s="116"/>
      <c r="AG952" s="116"/>
      <c r="AH952" s="116"/>
    </row>
    <row r="953" spans="1:34" ht="15.6">
      <c r="A953" s="155"/>
      <c r="B953" s="117"/>
      <c r="C953" s="116"/>
      <c r="D953" s="117"/>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c r="AA953" s="116"/>
      <c r="AB953" s="116"/>
      <c r="AC953" s="116"/>
      <c r="AD953" s="116"/>
      <c r="AE953" s="116"/>
      <c r="AF953" s="116"/>
      <c r="AG953" s="116"/>
      <c r="AH953" s="116"/>
    </row>
    <row r="954" spans="1:34" ht="15.6">
      <c r="A954" s="155"/>
      <c r="B954" s="117"/>
      <c r="C954" s="116"/>
      <c r="D954" s="117"/>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c r="AA954" s="116"/>
      <c r="AB954" s="116"/>
      <c r="AC954" s="116"/>
      <c r="AD954" s="116"/>
      <c r="AE954" s="116"/>
      <c r="AF954" s="116"/>
      <c r="AG954" s="116"/>
      <c r="AH954" s="116"/>
    </row>
    <row r="955" spans="1:34" ht="15.6">
      <c r="A955" s="155"/>
      <c r="B955" s="117"/>
      <c r="C955" s="116"/>
      <c r="D955" s="117"/>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c r="AA955" s="116"/>
      <c r="AB955" s="116"/>
      <c r="AC955" s="116"/>
      <c r="AD955" s="116"/>
      <c r="AE955" s="116"/>
      <c r="AF955" s="116"/>
      <c r="AG955" s="116"/>
      <c r="AH955" s="116"/>
    </row>
    <row r="956" spans="1:34" ht="15.6">
      <c r="A956" s="155"/>
      <c r="B956" s="117"/>
      <c r="C956" s="116"/>
      <c r="D956" s="117"/>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c r="AA956" s="116"/>
      <c r="AB956" s="116"/>
      <c r="AC956" s="116"/>
      <c r="AD956" s="116"/>
      <c r="AE956" s="116"/>
      <c r="AF956" s="116"/>
      <c r="AG956" s="116"/>
      <c r="AH956" s="116"/>
    </row>
    <row r="957" spans="1:34" ht="15.6">
      <c r="A957" s="155"/>
      <c r="B957" s="117"/>
      <c r="C957" s="116"/>
      <c r="D957" s="117"/>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c r="AA957" s="116"/>
      <c r="AB957" s="116"/>
      <c r="AC957" s="116"/>
      <c r="AD957" s="116"/>
      <c r="AE957" s="116"/>
      <c r="AF957" s="116"/>
      <c r="AG957" s="116"/>
      <c r="AH957" s="116"/>
    </row>
    <row r="958" spans="1:34" ht="15.6">
      <c r="A958" s="155"/>
      <c r="B958" s="117"/>
      <c r="C958" s="116"/>
      <c r="D958" s="117"/>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c r="AA958" s="116"/>
      <c r="AB958" s="116"/>
      <c r="AC958" s="116"/>
      <c r="AD958" s="116"/>
      <c r="AE958" s="116"/>
      <c r="AF958" s="116"/>
      <c r="AG958" s="116"/>
      <c r="AH958" s="116"/>
    </row>
    <row r="959" spans="1:34" ht="15.6">
      <c r="A959" s="155"/>
      <c r="B959" s="117"/>
      <c r="C959" s="116"/>
      <c r="D959" s="117"/>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c r="AA959" s="116"/>
      <c r="AB959" s="116"/>
      <c r="AC959" s="116"/>
      <c r="AD959" s="116"/>
      <c r="AE959" s="116"/>
      <c r="AF959" s="116"/>
      <c r="AG959" s="116"/>
      <c r="AH959" s="116"/>
    </row>
    <row r="960" spans="1:34" ht="15.6">
      <c r="A960" s="155"/>
      <c r="B960" s="117"/>
      <c r="C960" s="116"/>
      <c r="D960" s="117"/>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c r="AA960" s="116"/>
      <c r="AB960" s="116"/>
      <c r="AC960" s="116"/>
      <c r="AD960" s="116"/>
      <c r="AE960" s="116"/>
      <c r="AF960" s="116"/>
      <c r="AG960" s="116"/>
      <c r="AH960" s="116"/>
    </row>
    <row r="961" spans="1:34" ht="15.6">
      <c r="A961" s="155"/>
      <c r="B961" s="117"/>
      <c r="C961" s="116"/>
      <c r="D961" s="117"/>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c r="AA961" s="116"/>
      <c r="AB961" s="116"/>
      <c r="AC961" s="116"/>
      <c r="AD961" s="116"/>
      <c r="AE961" s="116"/>
      <c r="AF961" s="116"/>
      <c r="AG961" s="116"/>
      <c r="AH961" s="116"/>
    </row>
    <row r="962" spans="1:34" ht="15.6">
      <c r="A962" s="155"/>
      <c r="B962" s="117"/>
      <c r="C962" s="116"/>
      <c r="D962" s="117"/>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c r="AA962" s="116"/>
      <c r="AB962" s="116"/>
      <c r="AC962" s="116"/>
      <c r="AD962" s="116"/>
      <c r="AE962" s="116"/>
      <c r="AF962" s="116"/>
      <c r="AG962" s="116"/>
      <c r="AH962" s="116"/>
    </row>
    <row r="963" spans="1:34" ht="15.6">
      <c r="A963" s="155"/>
      <c r="B963" s="117"/>
      <c r="C963" s="116"/>
      <c r="D963" s="117"/>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c r="AA963" s="116"/>
      <c r="AB963" s="116"/>
      <c r="AC963" s="116"/>
      <c r="AD963" s="116"/>
      <c r="AE963" s="116"/>
      <c r="AF963" s="116"/>
      <c r="AG963" s="116"/>
      <c r="AH963" s="116"/>
    </row>
    <row r="964" spans="1:34" ht="15.6">
      <c r="A964" s="155"/>
      <c r="B964" s="117"/>
      <c r="C964" s="116"/>
      <c r="D964" s="117"/>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c r="AA964" s="116"/>
      <c r="AB964" s="116"/>
      <c r="AC964" s="116"/>
      <c r="AD964" s="116"/>
      <c r="AE964" s="116"/>
      <c r="AF964" s="116"/>
      <c r="AG964" s="116"/>
      <c r="AH964" s="116"/>
    </row>
    <row r="965" spans="1:34" ht="15.6">
      <c r="A965" s="155"/>
      <c r="B965" s="117"/>
      <c r="C965" s="116"/>
      <c r="D965" s="117"/>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c r="AA965" s="116"/>
      <c r="AB965" s="116"/>
      <c r="AC965" s="116"/>
      <c r="AD965" s="116"/>
      <c r="AE965" s="116"/>
      <c r="AF965" s="116"/>
      <c r="AG965" s="116"/>
      <c r="AH965" s="116"/>
    </row>
    <row r="966" spans="1:34" ht="15.6">
      <c r="A966" s="155"/>
      <c r="B966" s="117"/>
      <c r="C966" s="116"/>
      <c r="D966" s="117"/>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c r="AA966" s="116"/>
      <c r="AB966" s="116"/>
      <c r="AC966" s="116"/>
      <c r="AD966" s="116"/>
      <c r="AE966" s="116"/>
      <c r="AF966" s="116"/>
      <c r="AG966" s="116"/>
      <c r="AH966" s="116"/>
    </row>
    <row r="967" spans="1:34" ht="15.6">
      <c r="A967" s="155"/>
      <c r="B967" s="117"/>
      <c r="C967" s="116"/>
      <c r="D967" s="117"/>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c r="AA967" s="116"/>
      <c r="AB967" s="116"/>
      <c r="AC967" s="116"/>
      <c r="AD967" s="116"/>
      <c r="AE967" s="116"/>
      <c r="AF967" s="116"/>
      <c r="AG967" s="116"/>
      <c r="AH967" s="116"/>
    </row>
    <row r="968" spans="1:34" ht="15.6">
      <c r="A968" s="155"/>
      <c r="B968" s="117"/>
      <c r="C968" s="116"/>
      <c r="D968" s="117"/>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c r="AA968" s="116"/>
      <c r="AB968" s="116"/>
      <c r="AC968" s="116"/>
      <c r="AD968" s="116"/>
      <c r="AE968" s="116"/>
      <c r="AF968" s="116"/>
      <c r="AG968" s="116"/>
      <c r="AH968" s="116"/>
    </row>
    <row r="969" spans="1:34" ht="15.6">
      <c r="A969" s="155"/>
      <c r="B969" s="117"/>
      <c r="C969" s="116"/>
      <c r="D969" s="117"/>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c r="AA969" s="116"/>
      <c r="AB969" s="116"/>
      <c r="AC969" s="116"/>
      <c r="AD969" s="116"/>
      <c r="AE969" s="116"/>
      <c r="AF969" s="116"/>
      <c r="AG969" s="116"/>
      <c r="AH969" s="116"/>
    </row>
    <row r="970" spans="1:34" ht="15.6">
      <c r="A970" s="155"/>
      <c r="B970" s="117"/>
      <c r="C970" s="116"/>
      <c r="D970" s="117"/>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c r="AA970" s="116"/>
      <c r="AB970" s="116"/>
      <c r="AC970" s="116"/>
      <c r="AD970" s="116"/>
      <c r="AE970" s="116"/>
      <c r="AF970" s="116"/>
      <c r="AG970" s="116"/>
      <c r="AH970" s="116"/>
    </row>
    <row r="971" spans="1:34" ht="15.6">
      <c r="A971" s="155"/>
      <c r="B971" s="117"/>
      <c r="C971" s="116"/>
      <c r="D971" s="117"/>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c r="AA971" s="116"/>
      <c r="AB971" s="116"/>
      <c r="AC971" s="116"/>
      <c r="AD971" s="116"/>
      <c r="AE971" s="116"/>
      <c r="AF971" s="116"/>
      <c r="AG971" s="116"/>
      <c r="AH971" s="116"/>
    </row>
    <row r="972" spans="1:34" ht="15.6">
      <c r="A972" s="155"/>
      <c r="B972" s="117"/>
      <c r="C972" s="116"/>
      <c r="D972" s="117"/>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c r="AA972" s="116"/>
      <c r="AB972" s="116"/>
      <c r="AC972" s="116"/>
      <c r="AD972" s="116"/>
      <c r="AE972" s="116"/>
      <c r="AF972" s="116"/>
      <c r="AG972" s="116"/>
      <c r="AH972" s="116"/>
    </row>
    <row r="973" spans="1:34" ht="15.6">
      <c r="A973" s="155"/>
      <c r="B973" s="117"/>
      <c r="C973" s="116"/>
      <c r="D973" s="117"/>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c r="AA973" s="116"/>
      <c r="AB973" s="116"/>
      <c r="AC973" s="116"/>
      <c r="AD973" s="116"/>
      <c r="AE973" s="116"/>
      <c r="AF973" s="116"/>
      <c r="AG973" s="116"/>
      <c r="AH973" s="116"/>
    </row>
    <row r="974" spans="1:34" ht="15.6">
      <c r="A974" s="155"/>
      <c r="B974" s="117"/>
      <c r="C974" s="116"/>
      <c r="D974" s="117"/>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c r="AA974" s="116"/>
      <c r="AB974" s="116"/>
      <c r="AC974" s="116"/>
      <c r="AD974" s="116"/>
      <c r="AE974" s="116"/>
      <c r="AF974" s="116"/>
      <c r="AG974" s="116"/>
      <c r="AH974" s="116"/>
    </row>
    <row r="975" spans="1:34" ht="15.6">
      <c r="A975" s="155"/>
      <c r="B975" s="117"/>
      <c r="C975" s="116"/>
      <c r="D975" s="117"/>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c r="AA975" s="116"/>
      <c r="AB975" s="116"/>
      <c r="AC975" s="116"/>
      <c r="AD975" s="116"/>
      <c r="AE975" s="116"/>
      <c r="AF975" s="116"/>
      <c r="AG975" s="116"/>
      <c r="AH975" s="116"/>
    </row>
    <row r="976" spans="1:34" ht="15.6">
      <c r="A976" s="155"/>
      <c r="B976" s="117"/>
      <c r="C976" s="116"/>
      <c r="D976" s="117"/>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c r="AA976" s="116"/>
      <c r="AB976" s="116"/>
      <c r="AC976" s="116"/>
      <c r="AD976" s="116"/>
      <c r="AE976" s="116"/>
      <c r="AF976" s="116"/>
      <c r="AG976" s="116"/>
      <c r="AH976" s="116"/>
    </row>
    <row r="977" spans="1:34" ht="15.6">
      <c r="A977" s="155"/>
      <c r="B977" s="117"/>
      <c r="C977" s="116"/>
      <c r="D977" s="117"/>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c r="AA977" s="116"/>
      <c r="AB977" s="116"/>
      <c r="AC977" s="116"/>
      <c r="AD977" s="116"/>
      <c r="AE977" s="116"/>
      <c r="AF977" s="116"/>
      <c r="AG977" s="116"/>
      <c r="AH977" s="116"/>
    </row>
    <row r="978" spans="1:34" ht="15.6">
      <c r="A978" s="155"/>
      <c r="B978" s="117"/>
      <c r="C978" s="116"/>
      <c r="D978" s="117"/>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c r="AA978" s="116"/>
      <c r="AB978" s="116"/>
      <c r="AC978" s="116"/>
      <c r="AD978" s="116"/>
      <c r="AE978" s="116"/>
      <c r="AF978" s="116"/>
      <c r="AG978" s="116"/>
      <c r="AH978" s="116"/>
    </row>
    <row r="979" spans="1:34" ht="15.6">
      <c r="A979" s="155"/>
      <c r="B979" s="117"/>
      <c r="C979" s="116"/>
      <c r="D979" s="117"/>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c r="AA979" s="116"/>
      <c r="AB979" s="116"/>
      <c r="AC979" s="116"/>
      <c r="AD979" s="116"/>
      <c r="AE979" s="116"/>
      <c r="AF979" s="116"/>
      <c r="AG979" s="116"/>
      <c r="AH979" s="116"/>
    </row>
    <row r="980" spans="1:34" ht="15.6">
      <c r="A980" s="155"/>
      <c r="B980" s="117"/>
      <c r="C980" s="116"/>
      <c r="D980" s="117"/>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c r="AA980" s="116"/>
      <c r="AB980" s="116"/>
      <c r="AC980" s="116"/>
      <c r="AD980" s="116"/>
      <c r="AE980" s="116"/>
      <c r="AF980" s="116"/>
      <c r="AG980" s="116"/>
      <c r="AH980" s="116"/>
    </row>
    <row r="981" spans="1:34" ht="15.6">
      <c r="A981" s="155"/>
      <c r="B981" s="117"/>
      <c r="C981" s="116"/>
      <c r="D981" s="117"/>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c r="AA981" s="116"/>
      <c r="AB981" s="116"/>
      <c r="AC981" s="116"/>
      <c r="AD981" s="116"/>
      <c r="AE981" s="116"/>
      <c r="AF981" s="116"/>
      <c r="AG981" s="116"/>
      <c r="AH981" s="116"/>
    </row>
    <row r="982" spans="1:34" ht="15.6">
      <c r="A982" s="155"/>
      <c r="B982" s="117"/>
      <c r="C982" s="116"/>
      <c r="D982" s="117"/>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c r="AA982" s="116"/>
      <c r="AB982" s="116"/>
      <c r="AC982" s="116"/>
      <c r="AD982" s="116"/>
      <c r="AE982" s="116"/>
      <c r="AF982" s="116"/>
      <c r="AG982" s="116"/>
      <c r="AH982" s="116"/>
    </row>
    <row r="983" spans="1:34" ht="15.6">
      <c r="A983" s="155"/>
      <c r="B983" s="117"/>
      <c r="C983" s="116"/>
      <c r="D983" s="117"/>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c r="AA983" s="116"/>
      <c r="AB983" s="116"/>
      <c r="AC983" s="116"/>
      <c r="AD983" s="116"/>
      <c r="AE983" s="116"/>
      <c r="AF983" s="116"/>
      <c r="AG983" s="116"/>
      <c r="AH983" s="116"/>
    </row>
    <row r="984" spans="1:34" ht="15.6">
      <c r="A984" s="155"/>
      <c r="B984" s="117"/>
      <c r="C984" s="116"/>
      <c r="D984" s="117"/>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c r="AA984" s="116"/>
      <c r="AB984" s="116"/>
      <c r="AC984" s="116"/>
      <c r="AD984" s="116"/>
      <c r="AE984" s="116"/>
      <c r="AF984" s="116"/>
      <c r="AG984" s="116"/>
      <c r="AH984" s="116"/>
    </row>
    <row r="985" spans="1:34" ht="15.6">
      <c r="A985" s="155"/>
      <c r="B985" s="117"/>
      <c r="C985" s="116"/>
      <c r="D985" s="117"/>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c r="AA985" s="116"/>
      <c r="AB985" s="116"/>
      <c r="AC985" s="116"/>
      <c r="AD985" s="116"/>
      <c r="AE985" s="116"/>
      <c r="AF985" s="116"/>
      <c r="AG985" s="116"/>
      <c r="AH985" s="116"/>
    </row>
    <row r="986" spans="1:34" ht="15.6">
      <c r="A986" s="155"/>
      <c r="B986" s="117"/>
      <c r="C986" s="116"/>
      <c r="D986" s="117"/>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c r="AA986" s="116"/>
      <c r="AB986" s="116"/>
      <c r="AC986" s="116"/>
      <c r="AD986" s="116"/>
      <c r="AE986" s="116"/>
      <c r="AF986" s="116"/>
      <c r="AG986" s="116"/>
      <c r="AH986" s="116"/>
    </row>
    <row r="987" spans="1:34" ht="15.6">
      <c r="A987" s="155"/>
      <c r="B987" s="117"/>
      <c r="C987" s="116"/>
      <c r="D987" s="117"/>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c r="AA987" s="116"/>
      <c r="AB987" s="116"/>
      <c r="AC987" s="116"/>
      <c r="AD987" s="116"/>
      <c r="AE987" s="116"/>
      <c r="AF987" s="116"/>
      <c r="AG987" s="116"/>
      <c r="AH987" s="116"/>
    </row>
    <row r="988" spans="1:34" ht="15.6">
      <c r="A988" s="155"/>
      <c r="B988" s="117"/>
      <c r="C988" s="116"/>
      <c r="D988" s="117"/>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c r="AA988" s="116"/>
      <c r="AB988" s="116"/>
      <c r="AC988" s="116"/>
      <c r="AD988" s="116"/>
      <c r="AE988" s="116"/>
      <c r="AF988" s="116"/>
      <c r="AG988" s="116"/>
      <c r="AH988" s="116"/>
    </row>
    <row r="989" spans="1:34" ht="15.6">
      <c r="A989" s="155"/>
      <c r="B989" s="117"/>
      <c r="C989" s="116"/>
      <c r="D989" s="117"/>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c r="AA989" s="116"/>
      <c r="AB989" s="116"/>
      <c r="AC989" s="116"/>
      <c r="AD989" s="116"/>
      <c r="AE989" s="116"/>
      <c r="AF989" s="116"/>
      <c r="AG989" s="116"/>
      <c r="AH989" s="116"/>
    </row>
    <row r="990" spans="1:34" ht="15.6">
      <c r="A990" s="155"/>
      <c r="B990" s="117"/>
      <c r="C990" s="116"/>
      <c r="D990" s="117"/>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c r="AA990" s="116"/>
      <c r="AB990" s="116"/>
      <c r="AC990" s="116"/>
      <c r="AD990" s="116"/>
      <c r="AE990" s="116"/>
      <c r="AF990" s="116"/>
      <c r="AG990" s="116"/>
      <c r="AH990" s="116"/>
    </row>
    <row r="991" spans="1:34" ht="15.6">
      <c r="A991" s="155"/>
      <c r="B991" s="117"/>
      <c r="C991" s="116"/>
      <c r="D991" s="117"/>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c r="AA991" s="116"/>
      <c r="AB991" s="116"/>
      <c r="AC991" s="116"/>
      <c r="AD991" s="116"/>
      <c r="AE991" s="116"/>
      <c r="AF991" s="116"/>
      <c r="AG991" s="116"/>
      <c r="AH991" s="116"/>
    </row>
    <row r="992" spans="1:34" ht="15.6">
      <c r="A992" s="155"/>
      <c r="B992" s="117"/>
      <c r="C992" s="116"/>
      <c r="D992" s="117"/>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c r="AA992" s="116"/>
      <c r="AB992" s="116"/>
      <c r="AC992" s="116"/>
      <c r="AD992" s="116"/>
      <c r="AE992" s="116"/>
      <c r="AF992" s="116"/>
      <c r="AG992" s="116"/>
      <c r="AH992" s="116"/>
    </row>
    <row r="993" spans="1:34" ht="15.6">
      <c r="A993" s="155"/>
      <c r="B993" s="117"/>
      <c r="C993" s="116"/>
      <c r="D993" s="117"/>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c r="AA993" s="116"/>
      <c r="AB993" s="116"/>
      <c r="AC993" s="116"/>
      <c r="AD993" s="116"/>
      <c r="AE993" s="116"/>
      <c r="AF993" s="116"/>
      <c r="AG993" s="116"/>
      <c r="AH993" s="116"/>
    </row>
    <row r="994" spans="1:34" ht="15.6">
      <c r="A994" s="155"/>
      <c r="B994" s="117"/>
      <c r="C994" s="116"/>
      <c r="D994" s="117"/>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c r="AA994" s="116"/>
      <c r="AB994" s="116"/>
      <c r="AC994" s="116"/>
      <c r="AD994" s="116"/>
      <c r="AE994" s="116"/>
      <c r="AF994" s="116"/>
      <c r="AG994" s="116"/>
      <c r="AH994" s="116"/>
    </row>
    <row r="995" spans="1:34" ht="15.6">
      <c r="A995" s="155"/>
      <c r="B995" s="117"/>
      <c r="C995" s="116"/>
      <c r="D995" s="117"/>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c r="AA995" s="116"/>
      <c r="AB995" s="116"/>
      <c r="AC995" s="116"/>
      <c r="AD995" s="116"/>
      <c r="AE995" s="116"/>
      <c r="AF995" s="116"/>
      <c r="AG995" s="116"/>
      <c r="AH995" s="116"/>
    </row>
    <row r="996" spans="1:34" ht="15.6">
      <c r="A996" s="155"/>
      <c r="B996" s="117"/>
      <c r="C996" s="116"/>
      <c r="D996" s="117"/>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c r="AA996" s="116"/>
      <c r="AB996" s="116"/>
      <c r="AC996" s="116"/>
      <c r="AD996" s="116"/>
      <c r="AE996" s="116"/>
      <c r="AF996" s="116"/>
      <c r="AG996" s="116"/>
      <c r="AH996" s="116"/>
    </row>
    <row r="997" spans="1:34" ht="15.6">
      <c r="A997" s="155"/>
      <c r="B997" s="117"/>
      <c r="C997" s="116"/>
      <c r="D997" s="117"/>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c r="AA997" s="116"/>
      <c r="AB997" s="116"/>
      <c r="AC997" s="116"/>
      <c r="AD997" s="116"/>
      <c r="AE997" s="116"/>
      <c r="AF997" s="116"/>
      <c r="AG997" s="116"/>
      <c r="AH997" s="116"/>
    </row>
    <row r="998" spans="1:34" ht="15.6">
      <c r="A998" s="155"/>
      <c r="B998" s="117"/>
      <c r="C998" s="116"/>
      <c r="D998" s="117"/>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c r="AA998" s="116"/>
      <c r="AB998" s="116"/>
      <c r="AC998" s="116"/>
      <c r="AD998" s="116"/>
      <c r="AE998" s="116"/>
      <c r="AF998" s="116"/>
      <c r="AG998" s="116"/>
      <c r="AH998" s="116"/>
    </row>
  </sheetData>
  <phoneticPr fontId="43" type="noConversion"/>
  <pageMargins left="0.7" right="0.7" top="0.75" bottom="0.75" header="0" footer="0"/>
  <pageSetup orientation="landscape"/>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BE35A-F2D8-4D34-8E23-B92654769A78}">
  <dimension ref="A1:AH1011"/>
  <sheetViews>
    <sheetView workbookViewId="0">
      <pane xSplit="5" ySplit="1" topLeftCell="J40" activePane="bottomRight" state="frozen"/>
      <selection pane="bottomRight" activeCell="M1" sqref="M1"/>
      <selection pane="bottomLeft" activeCell="D52" sqref="D52"/>
      <selection pane="topRight" activeCell="D52" sqref="D52"/>
    </sheetView>
  </sheetViews>
  <sheetFormatPr defaultColWidth="11.125" defaultRowHeight="15.6"/>
  <cols>
    <col min="1" max="1" width="6.5" style="102" customWidth="1"/>
    <col min="2" max="2" width="17" style="102" customWidth="1"/>
    <col min="3" max="3" width="13" style="102" customWidth="1"/>
    <col min="4" max="4" width="19.125" style="102" customWidth="1"/>
    <col min="5" max="5" width="18.125" style="102" customWidth="1"/>
    <col min="6" max="6" width="13.625" style="102" customWidth="1"/>
    <col min="7" max="8" width="18.125" style="102" customWidth="1"/>
    <col min="9" max="9" width="11.125" style="102"/>
    <col min="10" max="10" width="15.375" style="102" customWidth="1"/>
    <col min="11" max="11" width="14.5" style="102" customWidth="1"/>
    <col min="12" max="13" width="18.125" style="102" customWidth="1"/>
    <col min="14" max="34" width="10.5" style="102" customWidth="1"/>
    <col min="35" max="16384" width="11.125" style="102"/>
  </cols>
  <sheetData>
    <row r="1" spans="1:34" ht="30.95">
      <c r="A1" s="113" t="s">
        <v>370</v>
      </c>
      <c r="B1" s="114" t="s">
        <v>322</v>
      </c>
      <c r="C1" s="114" t="s">
        <v>323</v>
      </c>
      <c r="D1" s="115" t="s">
        <v>324</v>
      </c>
      <c r="E1" s="114" t="s">
        <v>325</v>
      </c>
      <c r="F1" s="115" t="s">
        <v>371</v>
      </c>
      <c r="G1" s="115" t="s">
        <v>659</v>
      </c>
      <c r="H1" s="115" t="s">
        <v>660</v>
      </c>
      <c r="I1" s="115" t="s">
        <v>374</v>
      </c>
      <c r="J1" s="115" t="s">
        <v>375</v>
      </c>
      <c r="K1" s="115" t="s">
        <v>376</v>
      </c>
      <c r="L1" s="115" t="s">
        <v>377</v>
      </c>
      <c r="M1" s="115" t="s">
        <v>378</v>
      </c>
      <c r="N1" s="114" t="s">
        <v>326</v>
      </c>
      <c r="O1" s="116"/>
      <c r="P1" s="116"/>
      <c r="Q1" s="116"/>
      <c r="R1" s="116"/>
      <c r="S1" s="116"/>
      <c r="T1" s="116"/>
      <c r="U1" s="116"/>
      <c r="V1" s="116"/>
      <c r="W1" s="116"/>
      <c r="X1" s="116"/>
      <c r="Y1" s="116"/>
      <c r="Z1" s="116"/>
      <c r="AA1" s="116"/>
      <c r="AB1" s="116"/>
      <c r="AC1" s="116"/>
      <c r="AD1" s="116"/>
      <c r="AE1" s="116"/>
      <c r="AF1" s="116"/>
      <c r="AG1" s="116"/>
      <c r="AH1" s="116"/>
    </row>
    <row r="2" spans="1:34">
      <c r="A2" s="155" t="s">
        <v>2950</v>
      </c>
      <c r="B2" s="117" t="s">
        <v>617</v>
      </c>
      <c r="C2" s="116" t="s">
        <v>342</v>
      </c>
      <c r="D2" s="117" t="s">
        <v>173</v>
      </c>
      <c r="E2" s="125" t="s">
        <v>458</v>
      </c>
      <c r="F2" s="118" t="s">
        <v>18</v>
      </c>
      <c r="G2" s="118" t="s">
        <v>18</v>
      </c>
      <c r="H2" s="118" t="s">
        <v>18</v>
      </c>
      <c r="I2" s="118" t="s">
        <v>18</v>
      </c>
      <c r="J2" s="118" t="s">
        <v>18</v>
      </c>
      <c r="K2" s="118" t="s">
        <v>18</v>
      </c>
      <c r="L2" s="118" t="s">
        <v>18</v>
      </c>
      <c r="M2" s="118" t="s">
        <v>18</v>
      </c>
      <c r="N2" s="116"/>
      <c r="O2" s="116"/>
      <c r="P2" s="116"/>
      <c r="Q2" s="116"/>
      <c r="R2" s="116"/>
      <c r="S2" s="116"/>
      <c r="T2" s="116"/>
      <c r="U2" s="116"/>
      <c r="V2" s="116"/>
      <c r="W2" s="116"/>
      <c r="X2" s="116"/>
      <c r="Y2" s="116"/>
      <c r="Z2" s="116"/>
      <c r="AA2" s="116"/>
      <c r="AB2" s="116"/>
      <c r="AC2" s="116"/>
      <c r="AD2" s="116"/>
      <c r="AE2" s="116"/>
      <c r="AF2" s="116"/>
      <c r="AG2" s="116"/>
      <c r="AH2" s="116"/>
    </row>
    <row r="3" spans="1:34">
      <c r="A3" s="155" t="s">
        <v>2951</v>
      </c>
      <c r="B3" s="117" t="s">
        <v>1167</v>
      </c>
      <c r="C3" s="116" t="s">
        <v>342</v>
      </c>
      <c r="D3" s="117" t="s">
        <v>475</v>
      </c>
      <c r="E3" s="151" t="s">
        <v>476</v>
      </c>
      <c r="F3" s="118" t="s">
        <v>18</v>
      </c>
      <c r="G3" s="118" t="s">
        <v>18</v>
      </c>
      <c r="H3" s="118" t="s">
        <v>18</v>
      </c>
      <c r="I3" s="118" t="s">
        <v>18</v>
      </c>
      <c r="J3" s="118" t="s">
        <v>18</v>
      </c>
      <c r="K3" s="118" t="s">
        <v>18</v>
      </c>
      <c r="L3" s="118" t="s">
        <v>18</v>
      </c>
      <c r="M3" s="118" t="s">
        <v>18</v>
      </c>
      <c r="N3" s="116"/>
      <c r="O3" s="116"/>
      <c r="P3" s="116"/>
      <c r="Q3" s="116"/>
      <c r="R3" s="116"/>
      <c r="S3" s="116"/>
      <c r="T3" s="116"/>
      <c r="U3" s="116"/>
      <c r="V3" s="116"/>
      <c r="W3" s="116"/>
      <c r="X3" s="116"/>
      <c r="Y3" s="116"/>
      <c r="Z3" s="116"/>
      <c r="AA3" s="116"/>
      <c r="AB3" s="116"/>
      <c r="AC3" s="116"/>
      <c r="AD3" s="116"/>
      <c r="AE3" s="116"/>
      <c r="AF3" s="116"/>
      <c r="AG3" s="116"/>
      <c r="AH3" s="116"/>
    </row>
    <row r="4" spans="1:34">
      <c r="A4" s="155" t="s">
        <v>2952</v>
      </c>
      <c r="B4" s="116" t="s">
        <v>2406</v>
      </c>
      <c r="C4" s="116" t="s">
        <v>329</v>
      </c>
      <c r="D4" s="117" t="s">
        <v>481</v>
      </c>
      <c r="E4" s="151" t="s">
        <v>482</v>
      </c>
      <c r="F4" s="118" t="s">
        <v>18</v>
      </c>
      <c r="G4" s="118" t="s">
        <v>18</v>
      </c>
      <c r="H4" s="118" t="s">
        <v>18</v>
      </c>
      <c r="I4" s="118" t="s">
        <v>18</v>
      </c>
      <c r="J4" s="118" t="s">
        <v>18</v>
      </c>
      <c r="K4" s="118" t="s">
        <v>18</v>
      </c>
      <c r="L4" s="118" t="s">
        <v>18</v>
      </c>
      <c r="M4" s="118" t="s">
        <v>18</v>
      </c>
      <c r="N4" s="116"/>
      <c r="O4" s="116"/>
      <c r="P4" s="116"/>
      <c r="Q4" s="116"/>
      <c r="R4" s="116"/>
      <c r="S4" s="116"/>
      <c r="T4" s="116"/>
      <c r="U4" s="116"/>
      <c r="V4" s="116"/>
      <c r="W4" s="116"/>
      <c r="X4" s="116"/>
      <c r="Y4" s="116"/>
      <c r="Z4" s="116"/>
      <c r="AA4" s="116"/>
      <c r="AB4" s="116"/>
      <c r="AC4" s="116"/>
      <c r="AD4" s="116"/>
      <c r="AE4" s="116"/>
      <c r="AF4" s="116"/>
      <c r="AG4" s="116"/>
      <c r="AH4" s="116"/>
    </row>
    <row r="5" spans="1:34">
      <c r="A5" s="155"/>
      <c r="B5" s="116"/>
      <c r="C5" s="116"/>
      <c r="D5" s="117"/>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c r="A6" s="155" t="s">
        <v>2953</v>
      </c>
      <c r="B6" s="116" t="s">
        <v>907</v>
      </c>
      <c r="C6" s="116" t="s">
        <v>2930</v>
      </c>
      <c r="D6" s="117" t="s">
        <v>2954</v>
      </c>
      <c r="E6" s="125" t="s">
        <v>2955</v>
      </c>
      <c r="F6" s="118" t="s">
        <v>18</v>
      </c>
      <c r="G6" s="118" t="s">
        <v>18</v>
      </c>
      <c r="H6" s="118" t="s">
        <v>18</v>
      </c>
      <c r="I6" s="118" t="s">
        <v>18</v>
      </c>
      <c r="J6" s="118" t="s">
        <v>18</v>
      </c>
      <c r="K6" s="118" t="s">
        <v>18</v>
      </c>
      <c r="L6" s="118" t="s">
        <v>18</v>
      </c>
      <c r="M6" s="118" t="s">
        <v>18</v>
      </c>
      <c r="N6" s="116"/>
      <c r="O6" s="116"/>
      <c r="P6" s="116"/>
      <c r="Q6" s="116"/>
      <c r="R6" s="116"/>
      <c r="S6" s="116"/>
      <c r="T6" s="116"/>
      <c r="U6" s="116"/>
      <c r="V6" s="116"/>
      <c r="W6" s="116"/>
      <c r="X6" s="116"/>
      <c r="Y6" s="116"/>
      <c r="Z6" s="116"/>
      <c r="AA6" s="116"/>
      <c r="AB6" s="116"/>
      <c r="AC6" s="116"/>
      <c r="AD6" s="116"/>
      <c r="AE6" s="116"/>
      <c r="AF6" s="116"/>
      <c r="AG6" s="116"/>
      <c r="AH6" s="116"/>
    </row>
    <row r="7" spans="1:34">
      <c r="A7" s="155" t="s">
        <v>2956</v>
      </c>
      <c r="B7" s="116" t="s">
        <v>603</v>
      </c>
      <c r="C7" s="116" t="s">
        <v>329</v>
      </c>
      <c r="D7" s="117" t="s">
        <v>663</v>
      </c>
      <c r="E7" s="125" t="s">
        <v>2957</v>
      </c>
      <c r="F7" s="118" t="s">
        <v>18</v>
      </c>
      <c r="G7" s="118" t="s">
        <v>18</v>
      </c>
      <c r="H7" s="118" t="s">
        <v>18</v>
      </c>
      <c r="I7" s="118" t="s">
        <v>18</v>
      </c>
      <c r="J7" s="118" t="s">
        <v>18</v>
      </c>
      <c r="K7" s="118" t="s">
        <v>18</v>
      </c>
      <c r="L7" s="118" t="s">
        <v>18</v>
      </c>
      <c r="M7" s="118" t="s">
        <v>18</v>
      </c>
      <c r="N7" s="116"/>
      <c r="O7" s="116"/>
      <c r="P7" s="116"/>
      <c r="Q7" s="116"/>
      <c r="R7" s="116"/>
      <c r="S7" s="116"/>
      <c r="T7" s="116"/>
      <c r="U7" s="116"/>
      <c r="V7" s="116"/>
      <c r="W7" s="116"/>
      <c r="X7" s="116"/>
      <c r="Y7" s="116"/>
      <c r="Z7" s="116"/>
      <c r="AA7" s="116"/>
      <c r="AB7" s="116"/>
      <c r="AC7" s="116"/>
      <c r="AD7" s="116"/>
      <c r="AE7" s="116"/>
      <c r="AF7" s="116"/>
      <c r="AG7" s="116"/>
      <c r="AH7" s="116"/>
    </row>
    <row r="8" spans="1:34">
      <c r="A8" s="155" t="s">
        <v>2958</v>
      </c>
      <c r="B8" s="116" t="s">
        <v>670</v>
      </c>
      <c r="C8" s="116" t="s">
        <v>385</v>
      </c>
      <c r="D8" s="117" t="s">
        <v>2411</v>
      </c>
      <c r="E8" s="125" t="s">
        <v>2412</v>
      </c>
      <c r="F8" s="116" t="s">
        <v>754</v>
      </c>
      <c r="G8" s="116" t="s">
        <v>736</v>
      </c>
      <c r="H8" s="116" t="s">
        <v>736</v>
      </c>
      <c r="I8" s="116">
        <v>8</v>
      </c>
      <c r="J8" s="116" t="s">
        <v>736</v>
      </c>
      <c r="K8" s="118" t="s">
        <v>18</v>
      </c>
      <c r="L8" s="118" t="s">
        <v>18</v>
      </c>
      <c r="M8" s="118" t="s">
        <v>18</v>
      </c>
      <c r="N8" s="116"/>
      <c r="O8" s="116"/>
      <c r="P8" s="116"/>
      <c r="Q8" s="116"/>
      <c r="R8" s="116"/>
      <c r="S8" s="116"/>
      <c r="T8" s="116"/>
      <c r="U8" s="116"/>
      <c r="V8" s="116"/>
      <c r="W8" s="116"/>
      <c r="X8" s="116"/>
      <c r="Y8" s="116"/>
      <c r="Z8" s="116"/>
      <c r="AA8" s="116"/>
      <c r="AB8" s="116"/>
      <c r="AC8" s="116"/>
      <c r="AD8" s="116"/>
      <c r="AE8" s="116"/>
      <c r="AF8" s="116"/>
      <c r="AG8" s="116"/>
      <c r="AH8" s="116"/>
    </row>
    <row r="9" spans="1:34">
      <c r="A9" s="155" t="s">
        <v>2959</v>
      </c>
      <c r="B9" s="116" t="s">
        <v>670</v>
      </c>
      <c r="C9" s="116" t="s">
        <v>385</v>
      </c>
      <c r="D9" s="117" t="s">
        <v>2880</v>
      </c>
      <c r="E9" s="125" t="s">
        <v>2881</v>
      </c>
      <c r="F9" s="116" t="s">
        <v>754</v>
      </c>
      <c r="G9" s="116" t="s">
        <v>736</v>
      </c>
      <c r="H9" s="116" t="s">
        <v>736</v>
      </c>
      <c r="I9" s="116">
        <v>40</v>
      </c>
      <c r="J9" s="116" t="s">
        <v>736</v>
      </c>
      <c r="K9" s="118" t="s">
        <v>18</v>
      </c>
      <c r="L9" s="118" t="s">
        <v>18</v>
      </c>
      <c r="M9" s="118" t="s">
        <v>18</v>
      </c>
      <c r="N9" s="116"/>
      <c r="O9" s="116"/>
      <c r="P9" s="116"/>
      <c r="Q9" s="116"/>
      <c r="R9" s="116"/>
      <c r="S9" s="116"/>
      <c r="T9" s="116"/>
      <c r="U9" s="116"/>
      <c r="V9" s="116"/>
      <c r="W9" s="116"/>
      <c r="X9" s="116"/>
      <c r="Y9" s="116"/>
      <c r="Z9" s="116"/>
      <c r="AA9" s="116"/>
      <c r="AB9" s="116"/>
      <c r="AC9" s="116"/>
      <c r="AD9" s="116"/>
      <c r="AE9" s="116"/>
      <c r="AF9" s="116"/>
      <c r="AG9" s="116"/>
      <c r="AH9" s="116"/>
    </row>
    <row r="10" spans="1:34">
      <c r="A10" s="155" t="s">
        <v>2960</v>
      </c>
      <c r="B10" s="116" t="s">
        <v>670</v>
      </c>
      <c r="C10" s="116" t="s">
        <v>407</v>
      </c>
      <c r="D10" s="117" t="s">
        <v>2889</v>
      </c>
      <c r="E10" s="125" t="s">
        <v>584</v>
      </c>
      <c r="F10" s="116" t="s">
        <v>754</v>
      </c>
      <c r="G10" s="121" t="s">
        <v>389</v>
      </c>
      <c r="H10" s="121" t="s">
        <v>389</v>
      </c>
      <c r="I10" s="116">
        <v>30</v>
      </c>
      <c r="J10" s="116" t="s">
        <v>736</v>
      </c>
      <c r="K10" s="118" t="s">
        <v>18</v>
      </c>
      <c r="L10" s="118" t="s">
        <v>18</v>
      </c>
      <c r="M10" s="118" t="s">
        <v>18</v>
      </c>
      <c r="N10" s="116"/>
      <c r="O10" s="116"/>
      <c r="P10" s="116"/>
      <c r="Q10" s="116"/>
      <c r="R10" s="116"/>
      <c r="S10" s="116"/>
      <c r="T10" s="116"/>
      <c r="U10" s="116"/>
      <c r="V10" s="116"/>
      <c r="W10" s="116"/>
      <c r="X10" s="116"/>
      <c r="Y10" s="116"/>
      <c r="Z10" s="116"/>
      <c r="AA10" s="116"/>
      <c r="AB10" s="116"/>
      <c r="AC10" s="116"/>
      <c r="AD10" s="116"/>
      <c r="AE10" s="116"/>
      <c r="AF10" s="116"/>
      <c r="AG10" s="116"/>
      <c r="AH10" s="116"/>
    </row>
    <row r="11" spans="1:34">
      <c r="A11" s="155" t="s">
        <v>2961</v>
      </c>
      <c r="B11" s="116" t="s">
        <v>670</v>
      </c>
      <c r="C11" s="116" t="s">
        <v>407</v>
      </c>
      <c r="D11" s="117" t="s">
        <v>519</v>
      </c>
      <c r="E11" s="125" t="s">
        <v>520</v>
      </c>
      <c r="F11" s="116" t="s">
        <v>754</v>
      </c>
      <c r="G11" s="121" t="s">
        <v>389</v>
      </c>
      <c r="H11" s="121" t="s">
        <v>389</v>
      </c>
      <c r="I11" s="118">
        <v>20</v>
      </c>
      <c r="J11" s="116" t="s">
        <v>736</v>
      </c>
      <c r="K11" s="118" t="s">
        <v>18</v>
      </c>
      <c r="L11" s="118" t="s">
        <v>18</v>
      </c>
      <c r="M11" s="118" t="s">
        <v>18</v>
      </c>
      <c r="N11" s="116"/>
      <c r="O11" s="116"/>
      <c r="P11" s="116"/>
      <c r="Q11" s="116"/>
      <c r="R11" s="116"/>
      <c r="S11" s="116"/>
      <c r="T11" s="116"/>
      <c r="U11" s="116"/>
      <c r="V11" s="116"/>
      <c r="W11" s="116"/>
      <c r="X11" s="116"/>
      <c r="Y11" s="116"/>
      <c r="Z11" s="116"/>
      <c r="AA11" s="116"/>
      <c r="AB11" s="116"/>
      <c r="AC11" s="116"/>
      <c r="AD11" s="116"/>
      <c r="AE11" s="116"/>
      <c r="AF11" s="116"/>
      <c r="AG11" s="116"/>
      <c r="AH11" s="116"/>
    </row>
    <row r="12" spans="1:34">
      <c r="A12" s="155" t="s">
        <v>2962</v>
      </c>
      <c r="B12" s="116" t="s">
        <v>670</v>
      </c>
      <c r="C12" s="116" t="s">
        <v>385</v>
      </c>
      <c r="D12" s="117" t="s">
        <v>2885</v>
      </c>
      <c r="E12" s="125" t="s">
        <v>2886</v>
      </c>
      <c r="F12" s="116" t="s">
        <v>754</v>
      </c>
      <c r="G12" s="116" t="s">
        <v>736</v>
      </c>
      <c r="H12" s="116" t="s">
        <v>736</v>
      </c>
      <c r="I12" s="116">
        <v>40</v>
      </c>
      <c r="J12" s="116" t="s">
        <v>736</v>
      </c>
      <c r="K12" s="118" t="s">
        <v>18</v>
      </c>
      <c r="L12" s="118" t="s">
        <v>18</v>
      </c>
      <c r="M12" s="118" t="s">
        <v>18</v>
      </c>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30.95">
      <c r="A13" s="155" t="s">
        <v>2963</v>
      </c>
      <c r="B13" s="116" t="s">
        <v>670</v>
      </c>
      <c r="C13" s="116" t="s">
        <v>692</v>
      </c>
      <c r="D13" s="682" t="s">
        <v>1041</v>
      </c>
      <c r="E13" s="779" t="s">
        <v>1042</v>
      </c>
      <c r="F13" s="685" t="s">
        <v>388</v>
      </c>
      <c r="G13" s="117" t="s">
        <v>2964</v>
      </c>
      <c r="H13" s="120" t="s">
        <v>2965</v>
      </c>
      <c r="I13" s="118" t="s">
        <v>18</v>
      </c>
      <c r="J13" s="116" t="s">
        <v>2966</v>
      </c>
      <c r="K13" s="118" t="s">
        <v>18</v>
      </c>
      <c r="L13" s="118" t="s">
        <v>18</v>
      </c>
      <c r="M13" s="118" t="s">
        <v>18</v>
      </c>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30.95">
      <c r="A14" s="155" t="s">
        <v>2967</v>
      </c>
      <c r="B14" s="116" t="s">
        <v>2968</v>
      </c>
      <c r="C14" s="116" t="s">
        <v>869</v>
      </c>
      <c r="D14" s="806"/>
      <c r="E14" s="806"/>
      <c r="F14" s="795"/>
      <c r="G14" s="116" t="s">
        <v>736</v>
      </c>
      <c r="H14" s="116" t="s">
        <v>736</v>
      </c>
      <c r="I14" s="116">
        <v>40</v>
      </c>
      <c r="J14" s="116" t="s">
        <v>736</v>
      </c>
      <c r="K14" s="117" t="s">
        <v>680</v>
      </c>
      <c r="L14" s="117" t="s">
        <v>1744</v>
      </c>
      <c r="M14" s="169" t="s">
        <v>2384</v>
      </c>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46.5">
      <c r="A15" s="155" t="s">
        <v>2969</v>
      </c>
      <c r="B15" s="116" t="s">
        <v>603</v>
      </c>
      <c r="C15" s="116" t="s">
        <v>329</v>
      </c>
      <c r="D15" s="117" t="s">
        <v>2623</v>
      </c>
      <c r="E15" s="175" t="s">
        <v>2624</v>
      </c>
      <c r="F15" s="118" t="s">
        <v>18</v>
      </c>
      <c r="G15" s="118" t="s">
        <v>18</v>
      </c>
      <c r="H15" s="118" t="s">
        <v>18</v>
      </c>
      <c r="I15" s="118" t="s">
        <v>18</v>
      </c>
      <c r="J15" s="118" t="s">
        <v>18</v>
      </c>
      <c r="K15" s="118" t="s">
        <v>18</v>
      </c>
      <c r="L15" s="118" t="s">
        <v>18</v>
      </c>
      <c r="M15" s="118" t="s">
        <v>18</v>
      </c>
      <c r="N15" s="116"/>
      <c r="O15" s="116"/>
      <c r="P15" s="116"/>
      <c r="Q15" s="116"/>
      <c r="R15" s="116"/>
      <c r="S15" s="116"/>
      <c r="T15" s="116"/>
      <c r="U15" s="116"/>
      <c r="V15" s="116"/>
      <c r="W15" s="116"/>
      <c r="X15" s="116"/>
      <c r="Y15" s="116"/>
      <c r="Z15" s="116"/>
      <c r="AA15" s="116"/>
      <c r="AB15" s="116"/>
      <c r="AC15" s="116"/>
      <c r="AD15" s="116"/>
      <c r="AE15" s="116"/>
      <c r="AF15" s="116"/>
      <c r="AG15" s="116"/>
      <c r="AH15" s="116"/>
    </row>
    <row r="16" spans="1:34">
      <c r="A16" s="155"/>
      <c r="B16" s="116"/>
      <c r="C16" s="116"/>
      <c r="D16" s="117"/>
      <c r="E16" s="116"/>
      <c r="F16" s="116"/>
      <c r="G16" s="116"/>
      <c r="H16" s="116"/>
      <c r="I16" s="116"/>
      <c r="J16" s="116"/>
      <c r="K16" s="116"/>
      <c r="L16" s="116"/>
      <c r="M16" s="116"/>
      <c r="N16" s="116"/>
      <c r="O16" s="116"/>
      <c r="P16" s="116"/>
      <c r="Q16" s="116"/>
      <c r="R16" s="116"/>
      <c r="S16" s="116"/>
      <c r="T16" s="116"/>
      <c r="U16" s="116"/>
      <c r="V16" s="116"/>
      <c r="W16" s="116"/>
      <c r="X16" s="116"/>
      <c r="Y16" s="116"/>
      <c r="Z16" s="116"/>
      <c r="AA16" s="116"/>
      <c r="AB16" s="116"/>
      <c r="AC16" s="116"/>
      <c r="AD16" s="116"/>
      <c r="AE16" s="116"/>
      <c r="AF16" s="116"/>
      <c r="AG16" s="116"/>
      <c r="AH16" s="116"/>
    </row>
    <row r="17" spans="1:34">
      <c r="A17" s="155" t="s">
        <v>2970</v>
      </c>
      <c r="B17" s="116" t="s">
        <v>907</v>
      </c>
      <c r="C17" s="116" t="s">
        <v>2930</v>
      </c>
      <c r="D17" s="117" t="s">
        <v>2971</v>
      </c>
      <c r="E17" s="125" t="s">
        <v>2972</v>
      </c>
      <c r="F17" s="118" t="s">
        <v>18</v>
      </c>
      <c r="G17" s="118" t="s">
        <v>18</v>
      </c>
      <c r="H17" s="118" t="s">
        <v>18</v>
      </c>
      <c r="I17" s="118" t="s">
        <v>18</v>
      </c>
      <c r="J17" s="118" t="s">
        <v>18</v>
      </c>
      <c r="K17" s="118" t="s">
        <v>18</v>
      </c>
      <c r="L17" s="118" t="s">
        <v>18</v>
      </c>
      <c r="M17" s="118" t="s">
        <v>18</v>
      </c>
      <c r="N17" s="116"/>
      <c r="O17" s="116"/>
      <c r="P17" s="116"/>
      <c r="Q17" s="116"/>
      <c r="R17" s="116"/>
      <c r="S17" s="116"/>
      <c r="T17" s="116"/>
      <c r="U17" s="116"/>
      <c r="V17" s="116"/>
      <c r="W17" s="116"/>
      <c r="X17" s="116"/>
      <c r="Y17" s="116"/>
      <c r="Z17" s="116"/>
      <c r="AA17" s="116"/>
      <c r="AB17" s="116"/>
      <c r="AC17" s="116"/>
      <c r="AD17" s="116"/>
      <c r="AE17" s="116"/>
      <c r="AF17" s="116"/>
      <c r="AG17" s="116"/>
      <c r="AH17" s="116"/>
    </row>
    <row r="18" spans="1:34" ht="77.45">
      <c r="A18" s="155" t="s">
        <v>2973</v>
      </c>
      <c r="B18" s="116" t="s">
        <v>603</v>
      </c>
      <c r="C18" s="116" t="s">
        <v>329</v>
      </c>
      <c r="D18" s="117" t="s">
        <v>2809</v>
      </c>
      <c r="E18" s="120" t="s">
        <v>2974</v>
      </c>
      <c r="F18" s="118" t="s">
        <v>18</v>
      </c>
      <c r="G18" s="118" t="s">
        <v>18</v>
      </c>
      <c r="H18" s="118" t="s">
        <v>18</v>
      </c>
      <c r="I18" s="118" t="s">
        <v>18</v>
      </c>
      <c r="J18" s="118" t="s">
        <v>18</v>
      </c>
      <c r="K18" s="117" t="s">
        <v>2975</v>
      </c>
      <c r="L18" s="117" t="s">
        <v>2976</v>
      </c>
      <c r="M18" s="209" t="s">
        <v>2977</v>
      </c>
      <c r="N18" s="116"/>
      <c r="O18" s="116"/>
      <c r="P18" s="116"/>
      <c r="Q18" s="116"/>
      <c r="R18" s="116"/>
      <c r="S18" s="116"/>
      <c r="T18" s="116"/>
      <c r="U18" s="116"/>
      <c r="V18" s="116"/>
      <c r="W18" s="116"/>
      <c r="X18" s="116"/>
      <c r="Y18" s="116"/>
      <c r="Z18" s="116"/>
      <c r="AA18" s="116"/>
      <c r="AB18" s="116"/>
      <c r="AC18" s="116"/>
      <c r="AD18" s="116"/>
      <c r="AE18" s="116"/>
      <c r="AF18" s="116"/>
      <c r="AG18" s="116"/>
      <c r="AH18" s="116"/>
    </row>
    <row r="19" spans="1:34">
      <c r="A19" s="155" t="s">
        <v>2978</v>
      </c>
      <c r="B19" s="116" t="s">
        <v>670</v>
      </c>
      <c r="C19" s="116" t="s">
        <v>385</v>
      </c>
      <c r="D19" s="117" t="s">
        <v>2411</v>
      </c>
      <c r="E19" s="125" t="s">
        <v>2412</v>
      </c>
      <c r="F19" s="116" t="s">
        <v>754</v>
      </c>
      <c r="G19" s="116" t="s">
        <v>736</v>
      </c>
      <c r="H19" s="116" t="s">
        <v>736</v>
      </c>
      <c r="I19" s="116">
        <v>8</v>
      </c>
      <c r="J19" s="116" t="s">
        <v>736</v>
      </c>
      <c r="K19" s="118" t="s">
        <v>18</v>
      </c>
      <c r="L19" s="118" t="s">
        <v>18</v>
      </c>
      <c r="M19" s="118" t="s">
        <v>18</v>
      </c>
      <c r="N19" s="116"/>
      <c r="O19" s="116"/>
      <c r="P19" s="116"/>
      <c r="Q19" s="116"/>
      <c r="R19" s="116"/>
      <c r="S19" s="116"/>
      <c r="T19" s="116"/>
      <c r="U19" s="116"/>
      <c r="V19" s="116"/>
      <c r="W19" s="116"/>
      <c r="X19" s="116"/>
      <c r="Y19" s="116"/>
      <c r="Z19" s="116"/>
      <c r="AA19" s="116"/>
      <c r="AB19" s="116"/>
      <c r="AC19" s="116"/>
      <c r="AD19" s="116"/>
      <c r="AE19" s="116"/>
      <c r="AF19" s="116"/>
      <c r="AG19" s="116"/>
      <c r="AH19" s="116"/>
    </row>
    <row r="20" spans="1:34">
      <c r="A20" s="155" t="s">
        <v>2979</v>
      </c>
      <c r="B20" s="116" t="s">
        <v>670</v>
      </c>
      <c r="C20" s="116" t="s">
        <v>385</v>
      </c>
      <c r="D20" s="117" t="s">
        <v>2880</v>
      </c>
      <c r="E20" s="125" t="s">
        <v>2881</v>
      </c>
      <c r="F20" s="116" t="s">
        <v>754</v>
      </c>
      <c r="G20" s="116" t="s">
        <v>736</v>
      </c>
      <c r="H20" s="116" t="s">
        <v>736</v>
      </c>
      <c r="I20" s="116">
        <v>40</v>
      </c>
      <c r="J20" s="116" t="s">
        <v>736</v>
      </c>
      <c r="K20" s="118" t="s">
        <v>18</v>
      </c>
      <c r="L20" s="118" t="s">
        <v>18</v>
      </c>
      <c r="M20" s="118" t="s">
        <v>18</v>
      </c>
      <c r="N20" s="116"/>
      <c r="O20" s="116"/>
      <c r="P20" s="116"/>
      <c r="Q20" s="116"/>
      <c r="R20" s="116"/>
      <c r="S20" s="116"/>
      <c r="T20" s="116"/>
      <c r="U20" s="116"/>
      <c r="V20" s="116"/>
      <c r="W20" s="116"/>
      <c r="X20" s="116"/>
      <c r="Y20" s="116"/>
      <c r="Z20" s="116"/>
      <c r="AA20" s="116"/>
      <c r="AB20" s="116"/>
      <c r="AC20" s="116"/>
      <c r="AD20" s="116"/>
      <c r="AE20" s="116"/>
      <c r="AF20" s="116"/>
      <c r="AG20" s="116"/>
      <c r="AH20" s="116"/>
    </row>
    <row r="21" spans="1:34">
      <c r="A21" s="155" t="s">
        <v>2980</v>
      </c>
      <c r="B21" s="116" t="s">
        <v>670</v>
      </c>
      <c r="C21" s="116" t="s">
        <v>407</v>
      </c>
      <c r="D21" s="117" t="s">
        <v>2981</v>
      </c>
      <c r="E21" s="125" t="s">
        <v>584</v>
      </c>
      <c r="F21" s="116" t="s">
        <v>754</v>
      </c>
      <c r="G21" s="121" t="s">
        <v>389</v>
      </c>
      <c r="H21" s="121" t="s">
        <v>389</v>
      </c>
      <c r="I21" s="116">
        <v>30</v>
      </c>
      <c r="J21" s="116" t="s">
        <v>736</v>
      </c>
      <c r="K21" s="118" t="s">
        <v>18</v>
      </c>
      <c r="L21" s="118" t="s">
        <v>18</v>
      </c>
      <c r="M21" s="118" t="s">
        <v>18</v>
      </c>
      <c r="N21" s="116"/>
      <c r="O21" s="116"/>
      <c r="P21" s="116"/>
      <c r="Q21" s="116"/>
      <c r="R21" s="116"/>
      <c r="S21" s="116"/>
      <c r="T21" s="116"/>
      <c r="U21" s="116"/>
      <c r="V21" s="116"/>
      <c r="W21" s="116"/>
      <c r="X21" s="116"/>
      <c r="Y21" s="116"/>
      <c r="Z21" s="116"/>
      <c r="AA21" s="116"/>
      <c r="AB21" s="116"/>
      <c r="AC21" s="116"/>
      <c r="AD21" s="116"/>
      <c r="AE21" s="116"/>
      <c r="AF21" s="116"/>
      <c r="AG21" s="116"/>
      <c r="AH21" s="116"/>
    </row>
    <row r="22" spans="1:34">
      <c r="A22" s="155" t="s">
        <v>2982</v>
      </c>
      <c r="B22" s="116" t="s">
        <v>670</v>
      </c>
      <c r="C22" s="116" t="s">
        <v>407</v>
      </c>
      <c r="D22" s="117" t="s">
        <v>519</v>
      </c>
      <c r="E22" s="125" t="s">
        <v>520</v>
      </c>
      <c r="F22" s="116" t="s">
        <v>754</v>
      </c>
      <c r="G22" s="121" t="s">
        <v>389</v>
      </c>
      <c r="H22" s="121" t="s">
        <v>389</v>
      </c>
      <c r="I22" s="118">
        <v>20</v>
      </c>
      <c r="J22" s="116" t="s">
        <v>736</v>
      </c>
      <c r="K22" s="118" t="s">
        <v>18</v>
      </c>
      <c r="L22" s="118" t="s">
        <v>18</v>
      </c>
      <c r="M22" s="118" t="s">
        <v>18</v>
      </c>
      <c r="N22" s="116"/>
      <c r="O22" s="116"/>
      <c r="P22" s="116"/>
      <c r="Q22" s="116"/>
      <c r="R22" s="116"/>
      <c r="S22" s="116"/>
      <c r="T22" s="116"/>
      <c r="U22" s="116"/>
      <c r="V22" s="116"/>
      <c r="W22" s="116"/>
      <c r="X22" s="116"/>
      <c r="Y22" s="116"/>
      <c r="Z22" s="116"/>
      <c r="AA22" s="116"/>
      <c r="AB22" s="116"/>
      <c r="AC22" s="116"/>
      <c r="AD22" s="116"/>
      <c r="AE22" s="116"/>
      <c r="AF22" s="116"/>
      <c r="AG22" s="116"/>
      <c r="AH22" s="116"/>
    </row>
    <row r="23" spans="1:34">
      <c r="A23" s="155" t="s">
        <v>2983</v>
      </c>
      <c r="B23" s="116" t="s">
        <v>670</v>
      </c>
      <c r="C23" s="116" t="s">
        <v>385</v>
      </c>
      <c r="D23" s="117" t="s">
        <v>2885</v>
      </c>
      <c r="E23" s="125" t="s">
        <v>2886</v>
      </c>
      <c r="F23" s="116" t="s">
        <v>754</v>
      </c>
      <c r="G23" s="116" t="s">
        <v>736</v>
      </c>
      <c r="H23" s="116" t="s">
        <v>736</v>
      </c>
      <c r="I23" s="116">
        <v>40</v>
      </c>
      <c r="J23" s="116" t="s">
        <v>736</v>
      </c>
      <c r="K23" s="118" t="s">
        <v>18</v>
      </c>
      <c r="L23" s="118" t="s">
        <v>18</v>
      </c>
      <c r="M23" s="118" t="s">
        <v>18</v>
      </c>
      <c r="N23" s="116"/>
      <c r="O23" s="116"/>
      <c r="P23" s="116"/>
      <c r="Q23" s="116"/>
      <c r="R23" s="116"/>
      <c r="S23" s="116"/>
      <c r="T23" s="116"/>
      <c r="U23" s="116"/>
      <c r="V23" s="116"/>
      <c r="W23" s="116"/>
      <c r="X23" s="116"/>
      <c r="Y23" s="116"/>
      <c r="Z23" s="116"/>
      <c r="AA23" s="116"/>
      <c r="AB23" s="116"/>
      <c r="AC23" s="116"/>
      <c r="AD23" s="116"/>
      <c r="AE23" s="116"/>
      <c r="AF23" s="116"/>
      <c r="AG23" s="116"/>
      <c r="AH23" s="116"/>
    </row>
    <row r="24" spans="1:34">
      <c r="A24" s="155"/>
      <c r="B24" s="116"/>
      <c r="C24" s="116"/>
      <c r="D24" s="117"/>
      <c r="E24" s="118"/>
      <c r="F24" s="116"/>
      <c r="G24" s="116"/>
      <c r="H24" s="116"/>
      <c r="I24" s="116"/>
      <c r="J24" s="116"/>
      <c r="K24" s="116"/>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6"/>
    </row>
    <row r="25" spans="1:34">
      <c r="A25" s="155" t="s">
        <v>2984</v>
      </c>
      <c r="B25" s="116" t="s">
        <v>897</v>
      </c>
      <c r="C25" s="116" t="s">
        <v>334</v>
      </c>
      <c r="D25" s="117" t="s">
        <v>898</v>
      </c>
      <c r="E25" s="125" t="s">
        <v>899</v>
      </c>
      <c r="F25" s="118" t="s">
        <v>18</v>
      </c>
      <c r="G25" s="118" t="s">
        <v>18</v>
      </c>
      <c r="H25" s="118" t="s">
        <v>18</v>
      </c>
      <c r="I25" s="118" t="s">
        <v>18</v>
      </c>
      <c r="J25" s="118" t="s">
        <v>18</v>
      </c>
      <c r="K25" s="118" t="s">
        <v>18</v>
      </c>
      <c r="L25" s="118" t="s">
        <v>18</v>
      </c>
      <c r="M25" s="118" t="s">
        <v>18</v>
      </c>
      <c r="N25" s="116"/>
      <c r="O25" s="116"/>
      <c r="P25" s="116"/>
      <c r="Q25" s="116"/>
      <c r="R25" s="116"/>
      <c r="S25" s="116"/>
      <c r="T25" s="116"/>
      <c r="U25" s="116"/>
      <c r="V25" s="116"/>
      <c r="W25" s="116"/>
      <c r="X25" s="116"/>
      <c r="Y25" s="116"/>
      <c r="Z25" s="116"/>
      <c r="AA25" s="116"/>
      <c r="AB25" s="116"/>
      <c r="AC25" s="116"/>
      <c r="AD25" s="116"/>
      <c r="AE25" s="116"/>
      <c r="AF25" s="116"/>
      <c r="AG25" s="116"/>
      <c r="AH25" s="116"/>
    </row>
    <row r="26" spans="1:34">
      <c r="A26" s="155" t="s">
        <v>2985</v>
      </c>
      <c r="B26" s="116" t="s">
        <v>2428</v>
      </c>
      <c r="C26" s="116" t="s">
        <v>334</v>
      </c>
      <c r="D26" s="117" t="s">
        <v>2429</v>
      </c>
      <c r="E26" s="125" t="s">
        <v>2430</v>
      </c>
      <c r="F26" s="118" t="s">
        <v>18</v>
      </c>
      <c r="G26" s="118" t="s">
        <v>18</v>
      </c>
      <c r="H26" s="118" t="s">
        <v>18</v>
      </c>
      <c r="I26" s="118" t="s">
        <v>18</v>
      </c>
      <c r="J26" s="118" t="s">
        <v>18</v>
      </c>
      <c r="K26" s="118" t="s">
        <v>18</v>
      </c>
      <c r="L26" s="118" t="s">
        <v>18</v>
      </c>
      <c r="M26" s="118" t="s">
        <v>18</v>
      </c>
      <c r="N26" s="116"/>
      <c r="O26" s="116"/>
      <c r="P26" s="116"/>
      <c r="Q26" s="116"/>
      <c r="R26" s="116"/>
      <c r="S26" s="116"/>
      <c r="T26" s="116"/>
      <c r="U26" s="116"/>
      <c r="V26" s="116"/>
      <c r="W26" s="116"/>
      <c r="X26" s="116"/>
      <c r="Y26" s="116"/>
      <c r="Z26" s="116"/>
      <c r="AA26" s="116"/>
      <c r="AB26" s="116"/>
      <c r="AC26" s="116"/>
      <c r="AD26" s="116"/>
      <c r="AE26" s="116"/>
      <c r="AF26" s="116"/>
      <c r="AG26" s="116"/>
      <c r="AH26" s="116"/>
    </row>
    <row r="27" spans="1:34">
      <c r="A27" s="141"/>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2"/>
    </row>
    <row r="28" spans="1:34">
      <c r="A28" s="155" t="s">
        <v>2979</v>
      </c>
      <c r="B28" s="117" t="s">
        <v>2406</v>
      </c>
      <c r="C28" s="116" t="s">
        <v>329</v>
      </c>
      <c r="D28" s="117" t="s">
        <v>2432</v>
      </c>
      <c r="E28" s="125" t="s">
        <v>2433</v>
      </c>
      <c r="F28" s="118" t="s">
        <v>18</v>
      </c>
      <c r="G28" s="118" t="s">
        <v>18</v>
      </c>
      <c r="H28" s="118" t="s">
        <v>18</v>
      </c>
      <c r="I28" s="118" t="s">
        <v>18</v>
      </c>
      <c r="J28" s="118" t="s">
        <v>18</v>
      </c>
      <c r="K28" s="118" t="s">
        <v>18</v>
      </c>
      <c r="L28" s="118" t="s">
        <v>18</v>
      </c>
      <c r="M28" s="118" t="s">
        <v>18</v>
      </c>
      <c r="N28" s="116"/>
      <c r="O28" s="116"/>
      <c r="P28" s="116"/>
      <c r="Q28" s="116"/>
      <c r="R28" s="116"/>
      <c r="S28" s="116"/>
      <c r="T28" s="116"/>
      <c r="U28" s="116"/>
      <c r="V28" s="116"/>
      <c r="W28" s="116"/>
      <c r="X28" s="116"/>
      <c r="Y28" s="116"/>
      <c r="Z28" s="116"/>
      <c r="AA28" s="116"/>
      <c r="AB28" s="116"/>
      <c r="AC28" s="116"/>
      <c r="AD28" s="116"/>
      <c r="AE28" s="116"/>
      <c r="AF28" s="116"/>
      <c r="AG28" s="116"/>
      <c r="AH28" s="116"/>
    </row>
    <row r="29" spans="1:34">
      <c r="A29" s="155" t="s">
        <v>2980</v>
      </c>
      <c r="B29" s="117" t="s">
        <v>2435</v>
      </c>
      <c r="C29" s="116" t="s">
        <v>329</v>
      </c>
      <c r="D29" s="112" t="s">
        <v>330</v>
      </c>
      <c r="E29" s="103" t="s">
        <v>330</v>
      </c>
      <c r="F29" s="118" t="s">
        <v>18</v>
      </c>
      <c r="G29" s="118" t="s">
        <v>18</v>
      </c>
      <c r="H29" s="118" t="s">
        <v>18</v>
      </c>
      <c r="I29" s="118" t="s">
        <v>18</v>
      </c>
      <c r="J29" s="118" t="s">
        <v>18</v>
      </c>
      <c r="K29" s="118" t="s">
        <v>18</v>
      </c>
      <c r="L29" s="118" t="s">
        <v>18</v>
      </c>
      <c r="M29" s="118" t="s">
        <v>18</v>
      </c>
      <c r="N29" s="116"/>
      <c r="O29" s="116"/>
      <c r="P29" s="116"/>
      <c r="Q29" s="116"/>
      <c r="R29" s="116"/>
      <c r="S29" s="116"/>
      <c r="T29" s="116"/>
      <c r="U29" s="116"/>
      <c r="V29" s="116"/>
      <c r="W29" s="116"/>
      <c r="X29" s="116"/>
      <c r="Y29" s="116"/>
      <c r="Z29" s="116"/>
      <c r="AA29" s="116"/>
      <c r="AB29" s="116"/>
      <c r="AC29" s="116"/>
      <c r="AD29" s="116"/>
      <c r="AE29" s="116"/>
      <c r="AF29" s="116"/>
      <c r="AG29" s="116"/>
      <c r="AH29" s="116"/>
    </row>
    <row r="30" spans="1:34">
      <c r="A30" s="155"/>
      <c r="B30" s="116"/>
      <c r="C30" s="116"/>
      <c r="D30" s="117"/>
      <c r="E30" s="116"/>
      <c r="F30" s="116"/>
      <c r="G30" s="116"/>
      <c r="H30" s="116"/>
      <c r="I30" s="116"/>
      <c r="J30" s="116"/>
      <c r="K30" s="116"/>
      <c r="L30" s="116"/>
      <c r="M30" s="116"/>
      <c r="N30" s="116"/>
      <c r="O30" s="116"/>
      <c r="P30" s="116"/>
      <c r="Q30" s="116"/>
      <c r="R30" s="116"/>
      <c r="S30" s="116"/>
      <c r="T30" s="116"/>
      <c r="U30" s="116"/>
      <c r="V30" s="116"/>
      <c r="W30" s="116"/>
      <c r="X30" s="116"/>
      <c r="Y30" s="116"/>
      <c r="Z30" s="116"/>
      <c r="AA30" s="116"/>
      <c r="AB30" s="116"/>
      <c r="AC30" s="116"/>
      <c r="AD30" s="116"/>
      <c r="AE30" s="116"/>
      <c r="AF30" s="116"/>
      <c r="AG30" s="116"/>
      <c r="AH30" s="116"/>
    </row>
    <row r="31" spans="1:34" ht="30.95">
      <c r="A31" s="162" t="s">
        <v>2982</v>
      </c>
      <c r="B31" s="117" t="s">
        <v>2437</v>
      </c>
      <c r="C31" s="116" t="s">
        <v>329</v>
      </c>
      <c r="D31" s="117" t="s">
        <v>2643</v>
      </c>
      <c r="E31" s="125" t="s">
        <v>2439</v>
      </c>
      <c r="F31" s="118" t="s">
        <v>18</v>
      </c>
      <c r="G31" s="118" t="s">
        <v>18</v>
      </c>
      <c r="H31" s="118" t="s">
        <v>18</v>
      </c>
      <c r="I31" s="118" t="s">
        <v>18</v>
      </c>
      <c r="J31" s="118" t="s">
        <v>18</v>
      </c>
      <c r="K31" s="118" t="s">
        <v>18</v>
      </c>
      <c r="L31" s="118" t="s">
        <v>18</v>
      </c>
      <c r="M31" s="118" t="s">
        <v>18</v>
      </c>
      <c r="N31" s="116"/>
      <c r="O31" s="116"/>
      <c r="P31" s="116"/>
      <c r="Q31" s="116"/>
      <c r="R31" s="116"/>
      <c r="S31" s="116"/>
      <c r="T31" s="116"/>
      <c r="U31" s="116"/>
      <c r="V31" s="116"/>
      <c r="W31" s="116"/>
      <c r="X31" s="116"/>
      <c r="Y31" s="116"/>
      <c r="Z31" s="116"/>
      <c r="AA31" s="116"/>
      <c r="AB31" s="116"/>
      <c r="AC31" s="116"/>
      <c r="AD31" s="116"/>
      <c r="AE31" s="116"/>
      <c r="AF31" s="116"/>
      <c r="AG31" s="116"/>
      <c r="AH31" s="116"/>
    </row>
    <row r="32" spans="1:34" ht="46.5">
      <c r="A32" s="155" t="s">
        <v>2983</v>
      </c>
      <c r="B32" s="117" t="s">
        <v>2645</v>
      </c>
      <c r="C32" s="116" t="s">
        <v>342</v>
      </c>
      <c r="D32" s="117" t="s">
        <v>2646</v>
      </c>
      <c r="E32" s="125" t="s">
        <v>2647</v>
      </c>
      <c r="F32" s="118" t="s">
        <v>18</v>
      </c>
      <c r="G32" s="118" t="s">
        <v>18</v>
      </c>
      <c r="H32" s="118" t="s">
        <v>18</v>
      </c>
      <c r="I32" s="118" t="s">
        <v>18</v>
      </c>
      <c r="J32" s="118" t="s">
        <v>18</v>
      </c>
      <c r="K32" s="120" t="s">
        <v>2444</v>
      </c>
      <c r="L32" s="118" t="s">
        <v>18</v>
      </c>
      <c r="M32" s="118" t="s">
        <v>18</v>
      </c>
      <c r="N32" s="116"/>
      <c r="O32" s="116"/>
      <c r="P32" s="116"/>
      <c r="Q32" s="116"/>
      <c r="R32" s="116"/>
      <c r="S32" s="116"/>
      <c r="T32" s="116"/>
      <c r="U32" s="116"/>
      <c r="V32" s="116"/>
      <c r="W32" s="116"/>
      <c r="X32" s="116"/>
      <c r="Y32" s="116"/>
      <c r="Z32" s="116"/>
      <c r="AA32" s="116"/>
      <c r="AB32" s="116"/>
      <c r="AC32" s="116"/>
      <c r="AD32" s="116"/>
      <c r="AE32" s="116"/>
      <c r="AF32" s="116"/>
      <c r="AG32" s="116"/>
      <c r="AH32" s="116"/>
    </row>
    <row r="33" spans="1:34">
      <c r="A33" s="162" t="s">
        <v>2984</v>
      </c>
      <c r="B33" s="117" t="s">
        <v>2446</v>
      </c>
      <c r="C33" s="116" t="s">
        <v>342</v>
      </c>
      <c r="D33" s="117" t="s">
        <v>2447</v>
      </c>
      <c r="E33" s="125" t="s">
        <v>2448</v>
      </c>
      <c r="F33" s="118" t="s">
        <v>18</v>
      </c>
      <c r="G33" s="118" t="s">
        <v>18</v>
      </c>
      <c r="H33" s="118" t="s">
        <v>18</v>
      </c>
      <c r="I33" s="118" t="s">
        <v>18</v>
      </c>
      <c r="J33" s="121" t="s">
        <v>389</v>
      </c>
      <c r="K33" s="118" t="s">
        <v>18</v>
      </c>
      <c r="L33" s="118" t="s">
        <v>18</v>
      </c>
      <c r="M33" s="118" t="s">
        <v>18</v>
      </c>
      <c r="N33" s="116"/>
      <c r="O33" s="116"/>
      <c r="P33" s="116"/>
      <c r="Q33" s="116"/>
      <c r="R33" s="116"/>
      <c r="S33" s="116"/>
      <c r="T33" s="116"/>
      <c r="U33" s="116"/>
      <c r="V33" s="116"/>
      <c r="W33" s="116"/>
      <c r="X33" s="116"/>
      <c r="Y33" s="116"/>
      <c r="Z33" s="116"/>
      <c r="AA33" s="116"/>
      <c r="AB33" s="116"/>
      <c r="AC33" s="116"/>
      <c r="AD33" s="116"/>
      <c r="AE33" s="116"/>
      <c r="AF33" s="116"/>
      <c r="AG33" s="116"/>
      <c r="AH33" s="116"/>
    </row>
    <row r="34" spans="1:34">
      <c r="A34" s="155"/>
      <c r="B34" s="116"/>
      <c r="C34" s="116"/>
      <c r="D34" s="117"/>
      <c r="E34" s="116"/>
      <c r="F34" s="116"/>
      <c r="G34" s="116"/>
      <c r="H34" s="116"/>
      <c r="I34" s="116"/>
      <c r="J34" s="116"/>
      <c r="K34" s="116"/>
      <c r="L34" s="116"/>
      <c r="M34" s="116"/>
      <c r="N34" s="116"/>
      <c r="O34" s="116"/>
      <c r="P34" s="116"/>
      <c r="Q34" s="116"/>
      <c r="R34" s="116"/>
      <c r="S34" s="116"/>
      <c r="T34" s="116"/>
      <c r="U34" s="116"/>
      <c r="V34" s="116"/>
      <c r="W34" s="116"/>
      <c r="X34" s="116"/>
      <c r="Y34" s="116"/>
      <c r="Z34" s="116"/>
      <c r="AA34" s="116"/>
      <c r="AB34" s="116"/>
      <c r="AC34" s="116"/>
      <c r="AD34" s="116"/>
      <c r="AE34" s="116"/>
      <c r="AF34" s="116"/>
      <c r="AG34" s="116"/>
      <c r="AH34" s="116"/>
    </row>
    <row r="35" spans="1:34">
      <c r="A35" s="155" t="s">
        <v>2985</v>
      </c>
      <c r="B35" s="117" t="s">
        <v>670</v>
      </c>
      <c r="C35" s="116" t="s">
        <v>342</v>
      </c>
      <c r="D35" s="117" t="s">
        <v>2816</v>
      </c>
      <c r="E35" s="125" t="s">
        <v>2817</v>
      </c>
      <c r="F35" s="118" t="s">
        <v>18</v>
      </c>
      <c r="G35" s="118" t="s">
        <v>18</v>
      </c>
      <c r="H35" s="118" t="s">
        <v>18</v>
      </c>
      <c r="I35" s="118" t="s">
        <v>18</v>
      </c>
      <c r="J35" s="121" t="s">
        <v>389</v>
      </c>
      <c r="K35" s="118" t="s">
        <v>18</v>
      </c>
      <c r="L35" s="118" t="s">
        <v>18</v>
      </c>
      <c r="M35" s="118" t="s">
        <v>18</v>
      </c>
      <c r="N35" s="116"/>
      <c r="O35" s="116"/>
      <c r="P35" s="116"/>
      <c r="Q35" s="116"/>
      <c r="R35" s="116"/>
      <c r="S35" s="116"/>
      <c r="T35" s="116"/>
      <c r="U35" s="116"/>
      <c r="V35" s="116"/>
      <c r="W35" s="116"/>
      <c r="X35" s="116"/>
      <c r="Y35" s="116"/>
      <c r="Z35" s="116"/>
      <c r="AA35" s="116"/>
      <c r="AB35" s="116"/>
      <c r="AC35" s="116"/>
      <c r="AD35" s="116"/>
      <c r="AE35" s="116"/>
      <c r="AF35" s="116"/>
      <c r="AG35" s="116"/>
      <c r="AH35" s="116"/>
    </row>
    <row r="36" spans="1:34">
      <c r="A36" s="155" t="s">
        <v>2986</v>
      </c>
      <c r="B36" s="117" t="s">
        <v>670</v>
      </c>
      <c r="C36" s="116" t="s">
        <v>620</v>
      </c>
      <c r="D36" s="117" t="s">
        <v>2411</v>
      </c>
      <c r="E36" s="125" t="s">
        <v>2412</v>
      </c>
      <c r="F36" s="118" t="s">
        <v>18</v>
      </c>
      <c r="G36" s="118" t="s">
        <v>18</v>
      </c>
      <c r="H36" s="118" t="s">
        <v>18</v>
      </c>
      <c r="I36" s="118" t="s">
        <v>18</v>
      </c>
      <c r="J36" s="121" t="s">
        <v>389</v>
      </c>
      <c r="K36" s="118" t="s">
        <v>18</v>
      </c>
      <c r="L36" s="118" t="s">
        <v>18</v>
      </c>
      <c r="M36" s="118" t="s">
        <v>18</v>
      </c>
      <c r="N36" s="116"/>
      <c r="O36" s="116"/>
      <c r="P36" s="116"/>
      <c r="Q36" s="116"/>
      <c r="R36" s="116"/>
      <c r="S36" s="116"/>
      <c r="T36" s="116"/>
      <c r="U36" s="116"/>
      <c r="V36" s="116"/>
      <c r="W36" s="116"/>
      <c r="X36" s="116"/>
      <c r="Y36" s="116"/>
      <c r="Z36" s="116"/>
      <c r="AA36" s="116"/>
      <c r="AB36" s="116"/>
      <c r="AC36" s="116"/>
      <c r="AD36" s="116"/>
      <c r="AE36" s="116"/>
      <c r="AF36" s="116"/>
      <c r="AG36" s="116"/>
      <c r="AH36" s="116"/>
    </row>
    <row r="37" spans="1:34">
      <c r="A37" s="155" t="s">
        <v>2987</v>
      </c>
      <c r="B37" s="117" t="s">
        <v>670</v>
      </c>
      <c r="C37" s="116" t="s">
        <v>342</v>
      </c>
      <c r="D37" s="117" t="s">
        <v>2837</v>
      </c>
      <c r="E37" s="125" t="s">
        <v>2988</v>
      </c>
      <c r="F37" s="118" t="s">
        <v>18</v>
      </c>
      <c r="G37" s="118" t="s">
        <v>18</v>
      </c>
      <c r="H37" s="118" t="s">
        <v>18</v>
      </c>
      <c r="I37" s="118" t="s">
        <v>18</v>
      </c>
      <c r="J37" s="121" t="s">
        <v>389</v>
      </c>
      <c r="K37" s="118" t="s">
        <v>18</v>
      </c>
      <c r="L37" s="118" t="s">
        <v>18</v>
      </c>
      <c r="M37" s="118" t="s">
        <v>18</v>
      </c>
      <c r="N37" s="116"/>
      <c r="O37" s="116"/>
      <c r="P37" s="116"/>
      <c r="Q37" s="116"/>
      <c r="R37" s="116"/>
      <c r="S37" s="116"/>
      <c r="T37" s="116"/>
      <c r="U37" s="116"/>
      <c r="V37" s="116"/>
      <c r="W37" s="116"/>
      <c r="X37" s="116"/>
      <c r="Y37" s="116"/>
      <c r="Z37" s="116"/>
      <c r="AA37" s="116"/>
      <c r="AB37" s="116"/>
      <c r="AC37" s="116"/>
      <c r="AD37" s="116"/>
      <c r="AE37" s="116"/>
      <c r="AF37" s="116"/>
      <c r="AG37" s="116"/>
      <c r="AH37" s="116"/>
    </row>
    <row r="38" spans="1:34">
      <c r="A38" s="155" t="s">
        <v>2989</v>
      </c>
      <c r="B38" s="117" t="s">
        <v>670</v>
      </c>
      <c r="C38" s="116" t="s">
        <v>620</v>
      </c>
      <c r="D38" s="117" t="s">
        <v>2819</v>
      </c>
      <c r="E38" s="125" t="s">
        <v>2820</v>
      </c>
      <c r="F38" s="118" t="s">
        <v>18</v>
      </c>
      <c r="G38" s="118" t="s">
        <v>18</v>
      </c>
      <c r="H38" s="118" t="s">
        <v>18</v>
      </c>
      <c r="I38" s="118" t="s">
        <v>18</v>
      </c>
      <c r="J38" s="121" t="s">
        <v>389</v>
      </c>
      <c r="K38" s="118" t="s">
        <v>18</v>
      </c>
      <c r="L38" s="118" t="s">
        <v>18</v>
      </c>
      <c r="M38" s="118" t="s">
        <v>18</v>
      </c>
      <c r="N38" s="116"/>
      <c r="O38" s="116"/>
      <c r="P38" s="116"/>
      <c r="Q38" s="116"/>
      <c r="R38" s="116"/>
      <c r="S38" s="116"/>
      <c r="T38" s="116"/>
      <c r="U38" s="116"/>
      <c r="V38" s="116"/>
      <c r="W38" s="116"/>
      <c r="X38" s="116"/>
      <c r="Y38" s="116"/>
      <c r="Z38" s="116"/>
      <c r="AA38" s="116"/>
      <c r="AB38" s="116"/>
      <c r="AC38" s="116"/>
      <c r="AD38" s="116"/>
      <c r="AE38" s="116"/>
      <c r="AF38" s="116"/>
      <c r="AG38" s="116"/>
      <c r="AH38" s="116"/>
    </row>
    <row r="39" spans="1:34">
      <c r="A39" s="155" t="s">
        <v>2990</v>
      </c>
      <c r="B39" s="117" t="s">
        <v>670</v>
      </c>
      <c r="C39" s="116" t="s">
        <v>329</v>
      </c>
      <c r="D39" s="117" t="s">
        <v>2893</v>
      </c>
      <c r="E39" s="125" t="s">
        <v>2421</v>
      </c>
      <c r="F39" s="118" t="s">
        <v>18</v>
      </c>
      <c r="G39" s="118" t="s">
        <v>18</v>
      </c>
      <c r="H39" s="118" t="s">
        <v>18</v>
      </c>
      <c r="I39" s="118" t="s">
        <v>18</v>
      </c>
      <c r="J39" s="121" t="s">
        <v>389</v>
      </c>
      <c r="K39" s="118" t="s">
        <v>18</v>
      </c>
      <c r="L39" s="118" t="s">
        <v>18</v>
      </c>
      <c r="M39" s="118" t="s">
        <v>18</v>
      </c>
      <c r="N39" s="116"/>
      <c r="O39" s="116"/>
      <c r="P39" s="116"/>
      <c r="Q39" s="116"/>
      <c r="R39" s="116"/>
      <c r="S39" s="116"/>
      <c r="T39" s="116"/>
      <c r="U39" s="116"/>
      <c r="V39" s="116"/>
      <c r="W39" s="116"/>
      <c r="X39" s="116"/>
      <c r="Y39" s="116"/>
      <c r="Z39" s="116"/>
      <c r="AA39" s="116"/>
      <c r="AB39" s="116"/>
      <c r="AC39" s="116"/>
      <c r="AD39" s="116"/>
      <c r="AE39" s="116"/>
      <c r="AF39" s="116"/>
      <c r="AG39" s="116"/>
      <c r="AH39" s="116"/>
    </row>
    <row r="40" spans="1:34">
      <c r="A40" s="155" t="s">
        <v>2991</v>
      </c>
      <c r="B40" s="117" t="s">
        <v>670</v>
      </c>
      <c r="C40" s="116" t="s">
        <v>620</v>
      </c>
      <c r="D40" s="117" t="s">
        <v>2458</v>
      </c>
      <c r="E40" s="154" t="s">
        <v>2459</v>
      </c>
      <c r="F40" s="118" t="s">
        <v>18</v>
      </c>
      <c r="G40" s="118" t="s">
        <v>18</v>
      </c>
      <c r="H40" s="118" t="s">
        <v>18</v>
      </c>
      <c r="I40" s="118" t="s">
        <v>18</v>
      </c>
      <c r="J40" s="118" t="s">
        <v>18</v>
      </c>
      <c r="K40" s="118" t="s">
        <v>18</v>
      </c>
      <c r="L40" s="118" t="s">
        <v>18</v>
      </c>
      <c r="M40" s="118" t="s">
        <v>18</v>
      </c>
      <c r="N40" s="116"/>
      <c r="O40" s="116"/>
      <c r="P40" s="116"/>
      <c r="Q40" s="116"/>
      <c r="R40" s="116"/>
      <c r="S40" s="116"/>
      <c r="T40" s="116"/>
      <c r="U40" s="116"/>
      <c r="V40" s="116"/>
      <c r="W40" s="116"/>
      <c r="X40" s="116"/>
      <c r="Y40" s="116"/>
      <c r="Z40" s="116"/>
      <c r="AA40" s="116"/>
      <c r="AB40" s="116"/>
      <c r="AC40" s="116"/>
      <c r="AD40" s="116"/>
      <c r="AE40" s="116"/>
      <c r="AF40" s="116"/>
      <c r="AG40" s="116"/>
      <c r="AH40" s="116"/>
    </row>
    <row r="41" spans="1:34" ht="30.95">
      <c r="A41" s="155" t="s">
        <v>2992</v>
      </c>
      <c r="B41" s="117" t="s">
        <v>2461</v>
      </c>
      <c r="C41" s="116" t="s">
        <v>329</v>
      </c>
      <c r="D41" s="117" t="s">
        <v>2845</v>
      </c>
      <c r="E41" s="125" t="s">
        <v>2846</v>
      </c>
      <c r="F41" s="118" t="s">
        <v>18</v>
      </c>
      <c r="G41" s="118" t="s">
        <v>18</v>
      </c>
      <c r="H41" s="118" t="s">
        <v>18</v>
      </c>
      <c r="I41" s="118" t="s">
        <v>18</v>
      </c>
      <c r="J41" s="118" t="s">
        <v>18</v>
      </c>
      <c r="K41" s="118" t="s">
        <v>18</v>
      </c>
      <c r="L41" s="118" t="s">
        <v>18</v>
      </c>
      <c r="M41" s="118" t="s">
        <v>18</v>
      </c>
      <c r="N41" s="116"/>
      <c r="O41" s="116"/>
      <c r="P41" s="116"/>
      <c r="Q41" s="116"/>
      <c r="R41" s="116"/>
      <c r="S41" s="116"/>
      <c r="T41" s="116"/>
      <c r="U41" s="116"/>
      <c r="V41" s="116"/>
      <c r="W41" s="116"/>
      <c r="X41" s="116"/>
      <c r="Y41" s="116"/>
      <c r="Z41" s="116"/>
      <c r="AA41" s="116"/>
      <c r="AB41" s="116"/>
      <c r="AC41" s="116"/>
      <c r="AD41" s="116"/>
      <c r="AE41" s="116"/>
      <c r="AF41" s="116"/>
      <c r="AG41" s="116"/>
      <c r="AH41" s="116"/>
    </row>
    <row r="42" spans="1:34">
      <c r="A42" s="155"/>
      <c r="B42" s="117"/>
      <c r="C42" s="116"/>
      <c r="D42" s="117"/>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30.95">
      <c r="A43" s="155" t="s">
        <v>2993</v>
      </c>
      <c r="B43" s="117" t="s">
        <v>2468</v>
      </c>
      <c r="C43" s="116" t="s">
        <v>620</v>
      </c>
      <c r="D43" s="117" t="s">
        <v>2816</v>
      </c>
      <c r="E43" s="125" t="s">
        <v>2817</v>
      </c>
      <c r="F43" s="118" t="s">
        <v>18</v>
      </c>
      <c r="G43" s="118" t="s">
        <v>18</v>
      </c>
      <c r="H43" s="118" t="s">
        <v>18</v>
      </c>
      <c r="I43" s="118" t="s">
        <v>18</v>
      </c>
      <c r="J43" s="118" t="s">
        <v>18</v>
      </c>
      <c r="K43" s="118" t="s">
        <v>18</v>
      </c>
      <c r="L43" s="118" t="s">
        <v>18</v>
      </c>
      <c r="M43" s="118" t="s">
        <v>18</v>
      </c>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30.95">
      <c r="A44" s="155" t="s">
        <v>2994</v>
      </c>
      <c r="B44" s="117" t="s">
        <v>2468</v>
      </c>
      <c r="C44" s="116" t="s">
        <v>620</v>
      </c>
      <c r="D44" s="117" t="s">
        <v>2411</v>
      </c>
      <c r="E44" s="125" t="s">
        <v>2412</v>
      </c>
      <c r="F44" s="118" t="s">
        <v>18</v>
      </c>
      <c r="G44" s="118" t="s">
        <v>18</v>
      </c>
      <c r="H44" s="118" t="s">
        <v>18</v>
      </c>
      <c r="I44" s="118" t="s">
        <v>18</v>
      </c>
      <c r="J44" s="118" t="s">
        <v>18</v>
      </c>
      <c r="K44" s="118" t="s">
        <v>18</v>
      </c>
      <c r="L44" s="118" t="s">
        <v>18</v>
      </c>
      <c r="M44" s="118" t="s">
        <v>18</v>
      </c>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ht="30.95">
      <c r="A45" s="155" t="s">
        <v>2995</v>
      </c>
      <c r="B45" s="117" t="s">
        <v>2468</v>
      </c>
      <c r="C45" s="116" t="s">
        <v>620</v>
      </c>
      <c r="D45" s="117" t="s">
        <v>2837</v>
      </c>
      <c r="E45" s="125" t="s">
        <v>2838</v>
      </c>
      <c r="F45" s="118" t="s">
        <v>18</v>
      </c>
      <c r="G45" s="118" t="s">
        <v>18</v>
      </c>
      <c r="H45" s="118" t="s">
        <v>18</v>
      </c>
      <c r="I45" s="118" t="s">
        <v>18</v>
      </c>
      <c r="J45" s="118" t="s">
        <v>18</v>
      </c>
      <c r="K45" s="118" t="s">
        <v>18</v>
      </c>
      <c r="L45" s="118" t="s">
        <v>18</v>
      </c>
      <c r="M45" s="118" t="s">
        <v>18</v>
      </c>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ht="30.95">
      <c r="A46" s="155" t="s">
        <v>2996</v>
      </c>
      <c r="B46" s="117" t="s">
        <v>2468</v>
      </c>
      <c r="C46" s="116" t="s">
        <v>620</v>
      </c>
      <c r="D46" s="117" t="s">
        <v>2819</v>
      </c>
      <c r="E46" s="125" t="s">
        <v>2820</v>
      </c>
      <c r="F46" s="118" t="s">
        <v>18</v>
      </c>
      <c r="G46" s="118" t="s">
        <v>18</v>
      </c>
      <c r="H46" s="118" t="s">
        <v>18</v>
      </c>
      <c r="I46" s="118" t="s">
        <v>18</v>
      </c>
      <c r="J46" s="118" t="s">
        <v>18</v>
      </c>
      <c r="K46" s="118" t="s">
        <v>18</v>
      </c>
      <c r="L46" s="118" t="s">
        <v>18</v>
      </c>
      <c r="M46" s="118" t="s">
        <v>18</v>
      </c>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ht="30.95">
      <c r="A47" s="155" t="s">
        <v>2997</v>
      </c>
      <c r="B47" s="117" t="s">
        <v>2468</v>
      </c>
      <c r="C47" s="116" t="s">
        <v>620</v>
      </c>
      <c r="D47" s="117" t="s">
        <v>2420</v>
      </c>
      <c r="E47" s="125" t="s">
        <v>2421</v>
      </c>
      <c r="F47" s="118" t="s">
        <v>18</v>
      </c>
      <c r="G47" s="118" t="s">
        <v>18</v>
      </c>
      <c r="H47" s="118" t="s">
        <v>18</v>
      </c>
      <c r="I47" s="118" t="s">
        <v>18</v>
      </c>
      <c r="J47" s="118" t="s">
        <v>18</v>
      </c>
      <c r="K47" s="118" t="s">
        <v>18</v>
      </c>
      <c r="L47" s="118" t="s">
        <v>18</v>
      </c>
      <c r="M47" s="118" t="s">
        <v>18</v>
      </c>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30.95">
      <c r="A48" s="155" t="s">
        <v>2998</v>
      </c>
      <c r="B48" s="117" t="s">
        <v>2468</v>
      </c>
      <c r="C48" s="116" t="s">
        <v>620</v>
      </c>
      <c r="D48" s="196" t="s">
        <v>2855</v>
      </c>
      <c r="E48" s="145" t="s">
        <v>2856</v>
      </c>
      <c r="F48" s="118" t="s">
        <v>18</v>
      </c>
      <c r="G48" s="118" t="s">
        <v>18</v>
      </c>
      <c r="H48" s="118" t="s">
        <v>18</v>
      </c>
      <c r="I48" s="118" t="s">
        <v>18</v>
      </c>
      <c r="J48" s="118" t="s">
        <v>18</v>
      </c>
      <c r="K48" s="118" t="s">
        <v>18</v>
      </c>
      <c r="L48" s="118" t="s">
        <v>18</v>
      </c>
      <c r="M48" s="118" t="s">
        <v>18</v>
      </c>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30.95">
      <c r="A49" s="155" t="s">
        <v>2999</v>
      </c>
      <c r="B49" s="117" t="s">
        <v>2468</v>
      </c>
      <c r="C49" s="116" t="s">
        <v>620</v>
      </c>
      <c r="D49" s="196" t="s">
        <v>3000</v>
      </c>
      <c r="E49" s="145" t="s">
        <v>3001</v>
      </c>
      <c r="F49" s="118" t="s">
        <v>18</v>
      </c>
      <c r="G49" s="118" t="s">
        <v>18</v>
      </c>
      <c r="H49" s="118" t="s">
        <v>18</v>
      </c>
      <c r="I49" s="118" t="s">
        <v>18</v>
      </c>
      <c r="J49" s="118" t="s">
        <v>18</v>
      </c>
      <c r="K49" s="118" t="s">
        <v>18</v>
      </c>
      <c r="L49" s="118" t="s">
        <v>18</v>
      </c>
      <c r="M49" s="118" t="s">
        <v>18</v>
      </c>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c r="A50" s="155"/>
      <c r="B50" s="117"/>
      <c r="C50" s="116"/>
      <c r="D50" s="117"/>
      <c r="E50" s="116"/>
      <c r="F50" s="116"/>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c r="AD50" s="116"/>
      <c r="AE50" s="116"/>
      <c r="AF50" s="116"/>
      <c r="AG50" s="116"/>
      <c r="AH50" s="116"/>
    </row>
    <row r="51" spans="1:34" ht="46.5">
      <c r="A51" s="155" t="s">
        <v>3002</v>
      </c>
      <c r="B51" s="116" t="s">
        <v>348</v>
      </c>
      <c r="C51" s="116" t="s">
        <v>407</v>
      </c>
      <c r="D51" s="117" t="s">
        <v>2484</v>
      </c>
      <c r="E51" s="118" t="s">
        <v>2485</v>
      </c>
      <c r="F51" s="118" t="s">
        <v>18</v>
      </c>
      <c r="G51" s="120" t="s">
        <v>2679</v>
      </c>
      <c r="H51" s="120" t="s">
        <v>2679</v>
      </c>
      <c r="I51" s="118" t="s">
        <v>18</v>
      </c>
      <c r="J51" s="118">
        <v>10</v>
      </c>
      <c r="K51" s="118" t="s">
        <v>18</v>
      </c>
      <c r="L51" s="118" t="s">
        <v>18</v>
      </c>
      <c r="M51" s="118" t="s">
        <v>18</v>
      </c>
      <c r="N51" s="116"/>
      <c r="O51" s="116"/>
      <c r="P51" s="116"/>
      <c r="Q51" s="116"/>
      <c r="R51" s="116"/>
      <c r="S51" s="116"/>
      <c r="T51" s="116"/>
      <c r="U51" s="116"/>
      <c r="V51" s="116"/>
      <c r="W51" s="116"/>
      <c r="X51" s="116"/>
      <c r="Y51" s="116"/>
      <c r="Z51" s="116"/>
      <c r="AA51" s="116"/>
      <c r="AB51" s="116"/>
      <c r="AC51" s="116"/>
      <c r="AD51" s="116"/>
      <c r="AE51" s="116"/>
      <c r="AF51" s="116"/>
      <c r="AG51" s="116"/>
      <c r="AH51" s="116"/>
    </row>
    <row r="52" spans="1:34" ht="46.5">
      <c r="A52" s="162" t="s">
        <v>3003</v>
      </c>
      <c r="B52" s="117" t="s">
        <v>2488</v>
      </c>
      <c r="C52" s="104" t="s">
        <v>620</v>
      </c>
      <c r="D52" s="117" t="s">
        <v>2489</v>
      </c>
      <c r="E52" s="117" t="s">
        <v>2767</v>
      </c>
      <c r="F52" s="118" t="s">
        <v>18</v>
      </c>
      <c r="G52" s="118" t="s">
        <v>18</v>
      </c>
      <c r="H52" s="118" t="s">
        <v>18</v>
      </c>
      <c r="I52" s="118" t="s">
        <v>18</v>
      </c>
      <c r="J52" s="121" t="s">
        <v>389</v>
      </c>
      <c r="K52" s="118" t="s">
        <v>18</v>
      </c>
      <c r="L52" s="118" t="s">
        <v>18</v>
      </c>
      <c r="M52" s="118" t="s">
        <v>18</v>
      </c>
      <c r="N52" s="116"/>
      <c r="O52" s="116"/>
      <c r="P52" s="116"/>
      <c r="Q52" s="116"/>
      <c r="R52" s="116"/>
      <c r="S52" s="116"/>
      <c r="T52" s="116"/>
      <c r="U52" s="116"/>
      <c r="V52" s="116"/>
      <c r="W52" s="116"/>
      <c r="X52" s="116"/>
      <c r="Y52" s="116"/>
      <c r="Z52" s="116"/>
      <c r="AA52" s="116"/>
      <c r="AB52" s="116"/>
      <c r="AC52" s="116"/>
      <c r="AD52" s="116"/>
      <c r="AE52" s="116"/>
      <c r="AF52" s="116"/>
      <c r="AG52" s="116"/>
      <c r="AH52" s="116"/>
    </row>
    <row r="53" spans="1:34">
      <c r="A53" s="155" t="s">
        <v>3004</v>
      </c>
      <c r="B53" s="117" t="s">
        <v>2491</v>
      </c>
      <c r="C53" s="104" t="s">
        <v>342</v>
      </c>
      <c r="D53" s="117" t="s">
        <v>330</v>
      </c>
      <c r="E53" s="117" t="s">
        <v>330</v>
      </c>
      <c r="F53" s="118" t="s">
        <v>18</v>
      </c>
      <c r="G53" s="121" t="s">
        <v>389</v>
      </c>
      <c r="H53" s="121" t="s">
        <v>389</v>
      </c>
      <c r="I53" s="118" t="s">
        <v>18</v>
      </c>
      <c r="J53" s="117">
        <v>1</v>
      </c>
      <c r="K53" s="118" t="s">
        <v>18</v>
      </c>
      <c r="L53" s="118" t="s">
        <v>18</v>
      </c>
      <c r="M53" s="118" t="s">
        <v>18</v>
      </c>
      <c r="N53" s="116"/>
      <c r="O53" s="116"/>
      <c r="P53" s="116"/>
      <c r="Q53" s="116"/>
      <c r="R53" s="116"/>
      <c r="S53" s="116"/>
      <c r="T53" s="116"/>
      <c r="U53" s="116"/>
      <c r="V53" s="116"/>
      <c r="W53" s="116"/>
      <c r="X53" s="116"/>
      <c r="Y53" s="116"/>
      <c r="Z53" s="116"/>
      <c r="AA53" s="116"/>
      <c r="AB53" s="116"/>
      <c r="AC53" s="116"/>
      <c r="AD53" s="116"/>
      <c r="AE53" s="116"/>
      <c r="AF53" s="116"/>
      <c r="AG53" s="116"/>
      <c r="AH53" s="116"/>
    </row>
    <row r="54" spans="1:34">
      <c r="A54" s="155"/>
      <c r="B54" s="116"/>
      <c r="C54" s="116"/>
      <c r="D54" s="117"/>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row>
    <row r="55" spans="1:34">
      <c r="A55" s="155"/>
      <c r="B55" s="116"/>
      <c r="C55" s="116"/>
      <c r="D55" s="117"/>
      <c r="E55" s="116"/>
      <c r="F55" s="116"/>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row>
    <row r="56" spans="1:34">
      <c r="A56" s="155"/>
      <c r="B56" s="116"/>
      <c r="C56" s="116"/>
      <c r="D56" s="117"/>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row>
    <row r="57" spans="1:34">
      <c r="A57" s="155"/>
      <c r="B57" s="116"/>
      <c r="C57" s="116"/>
      <c r="D57" s="117"/>
      <c r="E57" s="116"/>
      <c r="F57" s="116"/>
      <c r="G57" s="116"/>
      <c r="H57" s="116"/>
      <c r="I57" s="116"/>
      <c r="J57" s="116"/>
      <c r="K57" s="116"/>
      <c r="L57" s="116"/>
      <c r="M57" s="116"/>
      <c r="N57" s="116"/>
      <c r="O57" s="116"/>
      <c r="P57" s="116"/>
      <c r="Q57" s="116"/>
      <c r="R57" s="116"/>
      <c r="S57" s="116"/>
      <c r="T57" s="116"/>
      <c r="U57" s="116"/>
      <c r="V57" s="116"/>
      <c r="W57" s="116"/>
      <c r="X57" s="116"/>
      <c r="Y57" s="116"/>
      <c r="Z57" s="116"/>
      <c r="AA57" s="116"/>
      <c r="AB57" s="116"/>
      <c r="AC57" s="116"/>
      <c r="AD57" s="116"/>
      <c r="AE57" s="116"/>
      <c r="AF57" s="116"/>
      <c r="AG57" s="116"/>
      <c r="AH57" s="116"/>
    </row>
    <row r="58" spans="1:34">
      <c r="A58" s="155"/>
      <c r="B58" s="116"/>
      <c r="C58" s="116"/>
      <c r="D58" s="117"/>
      <c r="E58" s="116"/>
      <c r="F58" s="116"/>
      <c r="G58" s="116"/>
      <c r="H58" s="116"/>
      <c r="I58" s="116"/>
      <c r="J58" s="116"/>
      <c r="K58" s="116"/>
      <c r="L58" s="116"/>
      <c r="M58" s="116"/>
      <c r="N58" s="116"/>
      <c r="O58" s="116"/>
      <c r="P58" s="116"/>
      <c r="Q58" s="116"/>
      <c r="R58" s="116"/>
      <c r="S58" s="116"/>
      <c r="T58" s="116"/>
      <c r="U58" s="116"/>
      <c r="V58" s="116"/>
      <c r="W58" s="116"/>
      <c r="X58" s="116"/>
      <c r="Y58" s="116"/>
      <c r="Z58" s="116"/>
      <c r="AA58" s="116"/>
      <c r="AB58" s="116"/>
      <c r="AC58" s="116"/>
      <c r="AD58" s="116"/>
      <c r="AE58" s="116"/>
      <c r="AF58" s="116"/>
      <c r="AG58" s="116"/>
      <c r="AH58" s="116"/>
    </row>
    <row r="59" spans="1:34">
      <c r="A59" s="155"/>
      <c r="B59" s="116"/>
      <c r="C59" s="116"/>
      <c r="D59" s="117"/>
      <c r="E59" s="116"/>
      <c r="F59" s="116"/>
      <c r="G59" s="116"/>
      <c r="H59" s="116"/>
      <c r="I59" s="116"/>
      <c r="J59" s="116"/>
      <c r="K59" s="116"/>
      <c r="L59" s="116"/>
      <c r="M59" s="116"/>
      <c r="N59" s="116"/>
      <c r="O59" s="116"/>
      <c r="P59" s="116"/>
      <c r="Q59" s="116"/>
      <c r="R59" s="116"/>
      <c r="S59" s="116"/>
      <c r="T59" s="116"/>
      <c r="U59" s="116"/>
      <c r="V59" s="116"/>
      <c r="W59" s="116"/>
      <c r="X59" s="116"/>
      <c r="Y59" s="116"/>
      <c r="Z59" s="116"/>
      <c r="AA59" s="116"/>
      <c r="AB59" s="116"/>
      <c r="AC59" s="116"/>
      <c r="AD59" s="116"/>
      <c r="AE59" s="116"/>
      <c r="AF59" s="116"/>
      <c r="AG59" s="116"/>
      <c r="AH59" s="116"/>
    </row>
    <row r="60" spans="1:34">
      <c r="A60" s="155"/>
      <c r="B60" s="116"/>
      <c r="C60" s="116"/>
      <c r="D60" s="117"/>
      <c r="E60" s="116"/>
      <c r="F60" s="116"/>
      <c r="G60" s="116"/>
      <c r="H60" s="116"/>
      <c r="I60" s="116"/>
      <c r="J60" s="116"/>
      <c r="K60" s="116"/>
      <c r="L60" s="116"/>
      <c r="M60" s="116"/>
      <c r="N60" s="116"/>
      <c r="O60" s="116"/>
      <c r="P60" s="116"/>
      <c r="Q60" s="116"/>
      <c r="R60" s="116"/>
      <c r="S60" s="116"/>
      <c r="T60" s="116"/>
      <c r="U60" s="116"/>
      <c r="V60" s="116"/>
      <c r="W60" s="116"/>
      <c r="X60" s="116"/>
      <c r="Y60" s="116"/>
      <c r="Z60" s="116"/>
      <c r="AA60" s="116"/>
      <c r="AB60" s="116"/>
      <c r="AC60" s="116"/>
      <c r="AD60" s="116"/>
      <c r="AE60" s="116"/>
      <c r="AF60" s="116"/>
      <c r="AG60" s="116"/>
      <c r="AH60" s="116"/>
    </row>
    <row r="61" spans="1:34">
      <c r="A61" s="155"/>
      <c r="B61" s="116"/>
      <c r="C61" s="116"/>
      <c r="D61" s="117"/>
      <c r="E61" s="116"/>
      <c r="F61" s="116"/>
      <c r="G61" s="116"/>
      <c r="H61" s="116"/>
      <c r="I61" s="116"/>
      <c r="J61" s="116"/>
      <c r="K61" s="116"/>
      <c r="L61" s="116"/>
      <c r="M61" s="116"/>
      <c r="N61" s="116"/>
      <c r="O61" s="116"/>
      <c r="P61" s="116"/>
      <c r="Q61" s="116"/>
      <c r="R61" s="116"/>
      <c r="S61" s="116"/>
      <c r="T61" s="116"/>
      <c r="U61" s="116"/>
      <c r="V61" s="116"/>
      <c r="W61" s="116"/>
      <c r="X61" s="116"/>
      <c r="Y61" s="116"/>
      <c r="Z61" s="116"/>
      <c r="AA61" s="116"/>
      <c r="AB61" s="116"/>
      <c r="AC61" s="116"/>
      <c r="AD61" s="116"/>
      <c r="AE61" s="116"/>
      <c r="AF61" s="116"/>
      <c r="AG61" s="116"/>
      <c r="AH61" s="116"/>
    </row>
    <row r="62" spans="1:34">
      <c r="A62" s="155"/>
      <c r="B62" s="116"/>
      <c r="C62" s="116"/>
      <c r="D62" s="117"/>
      <c r="E62" s="116"/>
      <c r="F62" s="116"/>
      <c r="G62" s="116"/>
      <c r="H62" s="116"/>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c r="AF62" s="116"/>
      <c r="AG62" s="116"/>
      <c r="AH62" s="116"/>
    </row>
    <row r="63" spans="1:34">
      <c r="A63" s="155"/>
      <c r="B63" s="116"/>
      <c r="C63" s="116"/>
      <c r="D63" s="117"/>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row>
    <row r="64" spans="1:34">
      <c r="A64" s="155"/>
      <c r="B64" s="116"/>
      <c r="C64" s="116"/>
      <c r="D64" s="117"/>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row>
    <row r="65" spans="1:34">
      <c r="A65" s="155"/>
      <c r="B65" s="116"/>
      <c r="C65" s="116"/>
      <c r="D65" s="117"/>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row>
    <row r="66" spans="1:34">
      <c r="A66" s="155"/>
      <c r="B66" s="116"/>
      <c r="C66" s="116"/>
      <c r="D66" s="117"/>
      <c r="E66" s="116"/>
      <c r="F66" s="116"/>
      <c r="G66" s="116"/>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row>
    <row r="67" spans="1:34">
      <c r="A67" s="155"/>
      <c r="B67" s="116"/>
      <c r="C67" s="116"/>
      <c r="D67" s="117"/>
      <c r="E67" s="116"/>
      <c r="F67" s="116"/>
      <c r="G67" s="116"/>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row>
    <row r="68" spans="1:34">
      <c r="A68" s="155"/>
      <c r="B68" s="116"/>
      <c r="C68" s="116"/>
      <c r="D68" s="117"/>
      <c r="E68" s="116"/>
      <c r="F68" s="116"/>
      <c r="G68" s="116"/>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row>
    <row r="69" spans="1:34">
      <c r="A69" s="155"/>
      <c r="B69" s="116"/>
      <c r="C69" s="116"/>
      <c r="D69" s="117"/>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row>
    <row r="70" spans="1:34">
      <c r="A70" s="155"/>
      <c r="B70" s="116"/>
      <c r="C70" s="116"/>
      <c r="D70" s="117"/>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row>
    <row r="71" spans="1:34">
      <c r="A71" s="155"/>
      <c r="B71" s="116"/>
      <c r="C71" s="116"/>
      <c r="D71" s="117"/>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row>
    <row r="72" spans="1:34">
      <c r="A72" s="155"/>
      <c r="B72" s="116"/>
      <c r="C72" s="116"/>
      <c r="D72" s="117"/>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row>
    <row r="73" spans="1:34">
      <c r="A73" s="155"/>
      <c r="B73" s="116"/>
      <c r="C73" s="116"/>
      <c r="D73" s="117"/>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c r="AH73" s="116"/>
    </row>
    <row r="74" spans="1:34">
      <c r="A74" s="155"/>
      <c r="B74" s="116"/>
      <c r="C74" s="116"/>
      <c r="D74" s="117"/>
      <c r="E74" s="116"/>
      <c r="F74" s="116"/>
      <c r="G74" s="116"/>
      <c r="H74" s="116"/>
      <c r="I74" s="116"/>
      <c r="J74" s="116"/>
      <c r="K74" s="116"/>
      <c r="L74" s="116"/>
      <c r="M74" s="116"/>
      <c r="N74" s="116"/>
      <c r="O74" s="116"/>
      <c r="P74" s="116"/>
      <c r="Q74" s="116"/>
      <c r="R74" s="116"/>
      <c r="S74" s="116"/>
      <c r="T74" s="116"/>
      <c r="U74" s="116"/>
      <c r="V74" s="116"/>
      <c r="W74" s="116"/>
      <c r="X74" s="116"/>
      <c r="Y74" s="116"/>
      <c r="Z74" s="116"/>
      <c r="AA74" s="116"/>
      <c r="AB74" s="116"/>
      <c r="AC74" s="116"/>
      <c r="AD74" s="116"/>
      <c r="AE74" s="116"/>
      <c r="AF74" s="116"/>
      <c r="AG74" s="116"/>
      <c r="AH74" s="116"/>
    </row>
    <row r="75" spans="1:34">
      <c r="A75" s="155"/>
      <c r="B75" s="116"/>
      <c r="C75" s="116"/>
      <c r="D75" s="117"/>
      <c r="E75" s="116"/>
      <c r="F75" s="116"/>
      <c r="G75" s="116"/>
      <c r="H75" s="116"/>
      <c r="I75" s="116"/>
      <c r="J75" s="116"/>
      <c r="K75" s="116"/>
      <c r="L75" s="116"/>
      <c r="M75" s="116"/>
      <c r="N75" s="116"/>
      <c r="O75" s="116"/>
      <c r="P75" s="116"/>
      <c r="Q75" s="116"/>
      <c r="R75" s="116"/>
      <c r="S75" s="116"/>
      <c r="T75" s="116"/>
      <c r="U75" s="116"/>
      <c r="V75" s="116"/>
      <c r="W75" s="116"/>
      <c r="X75" s="116"/>
      <c r="Y75" s="116"/>
      <c r="Z75" s="116"/>
      <c r="AA75" s="116"/>
      <c r="AB75" s="116"/>
      <c r="AC75" s="116"/>
      <c r="AD75" s="116"/>
      <c r="AE75" s="116"/>
      <c r="AF75" s="116"/>
      <c r="AG75" s="116"/>
      <c r="AH75" s="116"/>
    </row>
    <row r="76" spans="1:34">
      <c r="A76" s="155"/>
      <c r="B76" s="116"/>
      <c r="C76" s="116"/>
      <c r="D76" s="117"/>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c r="AF76" s="116"/>
      <c r="AG76" s="116"/>
      <c r="AH76" s="116"/>
    </row>
    <row r="77" spans="1:34">
      <c r="A77" s="155"/>
      <c r="B77" s="116"/>
      <c r="C77" s="116"/>
      <c r="D77" s="117"/>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c r="AD77" s="116"/>
      <c r="AE77" s="116"/>
      <c r="AF77" s="116"/>
      <c r="AG77" s="116"/>
      <c r="AH77" s="116"/>
    </row>
    <row r="78" spans="1:34">
      <c r="A78" s="155"/>
      <c r="B78" s="116"/>
      <c r="C78" s="116"/>
      <c r="D78" s="117"/>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c r="AF78" s="116"/>
      <c r="AG78" s="116"/>
      <c r="AH78" s="116"/>
    </row>
    <row r="79" spans="1:34">
      <c r="A79" s="155"/>
      <c r="B79" s="116"/>
      <c r="C79" s="116"/>
      <c r="D79" s="117"/>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16"/>
      <c r="AD79" s="116"/>
      <c r="AE79" s="116"/>
      <c r="AF79" s="116"/>
      <c r="AG79" s="116"/>
      <c r="AH79" s="116"/>
    </row>
    <row r="80" spans="1:34">
      <c r="A80" s="155"/>
      <c r="B80" s="116"/>
      <c r="C80" s="116"/>
      <c r="D80" s="117"/>
      <c r="E80" s="116"/>
      <c r="F80" s="116"/>
      <c r="G80" s="116"/>
      <c r="H80" s="116"/>
      <c r="I80" s="116"/>
      <c r="J80" s="116"/>
      <c r="K80" s="116"/>
      <c r="L80" s="116"/>
      <c r="M80" s="116"/>
      <c r="N80" s="116"/>
      <c r="O80" s="116"/>
      <c r="P80" s="116"/>
      <c r="Q80" s="116"/>
      <c r="R80" s="116"/>
      <c r="S80" s="116"/>
      <c r="T80" s="116"/>
      <c r="U80" s="116"/>
      <c r="V80" s="116"/>
      <c r="W80" s="116"/>
      <c r="X80" s="116"/>
      <c r="Y80" s="116"/>
      <c r="Z80" s="116"/>
      <c r="AA80" s="116"/>
      <c r="AB80" s="116"/>
      <c r="AC80" s="116"/>
      <c r="AD80" s="116"/>
      <c r="AE80" s="116"/>
      <c r="AF80" s="116"/>
      <c r="AG80" s="116"/>
      <c r="AH80" s="116"/>
    </row>
    <row r="81" spans="1:34">
      <c r="A81" s="155"/>
      <c r="B81" s="116"/>
      <c r="C81" s="116"/>
      <c r="D81" s="117"/>
      <c r="E81" s="116"/>
      <c r="F81" s="116"/>
      <c r="G81" s="116"/>
      <c r="H81" s="116"/>
      <c r="I81" s="116"/>
      <c r="J81" s="116"/>
      <c r="K81" s="116"/>
      <c r="L81" s="116"/>
      <c r="M81" s="116"/>
      <c r="N81" s="116"/>
      <c r="O81" s="116"/>
      <c r="P81" s="116"/>
      <c r="Q81" s="116"/>
      <c r="R81" s="116"/>
      <c r="S81" s="116"/>
      <c r="T81" s="116"/>
      <c r="U81" s="116"/>
      <c r="V81" s="116"/>
      <c r="W81" s="116"/>
      <c r="X81" s="116"/>
      <c r="Y81" s="116"/>
      <c r="Z81" s="116"/>
      <c r="AA81" s="116"/>
      <c r="AB81" s="116"/>
      <c r="AC81" s="116"/>
      <c r="AD81" s="116"/>
      <c r="AE81" s="116"/>
      <c r="AF81" s="116"/>
      <c r="AG81" s="116"/>
      <c r="AH81" s="116"/>
    </row>
    <row r="82" spans="1:34">
      <c r="A82" s="155"/>
      <c r="B82" s="116"/>
      <c r="C82" s="116"/>
      <c r="D82" s="117"/>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16"/>
      <c r="AD82" s="116"/>
      <c r="AE82" s="116"/>
      <c r="AF82" s="116"/>
      <c r="AG82" s="116"/>
      <c r="AH82" s="116"/>
    </row>
    <row r="83" spans="1:34">
      <c r="A83" s="155"/>
      <c r="B83" s="116"/>
      <c r="C83" s="116"/>
      <c r="D83" s="117"/>
      <c r="E83" s="116"/>
      <c r="F83" s="116"/>
      <c r="G83" s="116"/>
      <c r="H83" s="116"/>
      <c r="I83" s="116"/>
      <c r="J83" s="116"/>
      <c r="K83" s="116"/>
      <c r="L83" s="116"/>
      <c r="M83" s="116"/>
      <c r="N83" s="116"/>
      <c r="O83" s="116"/>
      <c r="P83" s="116"/>
      <c r="Q83" s="116"/>
      <c r="R83" s="116"/>
      <c r="S83" s="116"/>
      <c r="T83" s="116"/>
      <c r="U83" s="116"/>
      <c r="V83" s="116"/>
      <c r="W83" s="116"/>
      <c r="X83" s="116"/>
      <c r="Y83" s="116"/>
      <c r="Z83" s="116"/>
      <c r="AA83" s="116"/>
      <c r="AB83" s="116"/>
      <c r="AC83" s="116"/>
      <c r="AD83" s="116"/>
      <c r="AE83" s="116"/>
      <c r="AF83" s="116"/>
      <c r="AG83" s="116"/>
      <c r="AH83" s="116"/>
    </row>
    <row r="84" spans="1:34">
      <c r="A84" s="155"/>
      <c r="B84" s="116"/>
      <c r="C84" s="116"/>
      <c r="D84" s="117"/>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c r="AH84" s="116"/>
    </row>
    <row r="85" spans="1:34">
      <c r="A85" s="155"/>
      <c r="B85" s="116"/>
      <c r="C85" s="116"/>
      <c r="D85" s="117"/>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116"/>
      <c r="AH85" s="116"/>
    </row>
    <row r="86" spans="1:34">
      <c r="A86" s="155"/>
      <c r="B86" s="116"/>
      <c r="C86" s="116"/>
      <c r="D86" s="117"/>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c r="A87" s="155"/>
      <c r="B87" s="116"/>
      <c r="C87" s="116"/>
      <c r="D87" s="117"/>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c r="A88" s="155"/>
      <c r="B88" s="116"/>
      <c r="C88" s="116"/>
      <c r="D88" s="117"/>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c r="A89" s="155"/>
      <c r="B89" s="116"/>
      <c r="C89" s="116"/>
      <c r="D89" s="117"/>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55"/>
      <c r="B90" s="116"/>
      <c r="C90" s="116"/>
      <c r="D90" s="117"/>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c r="A91" s="155"/>
      <c r="B91" s="116"/>
      <c r="C91" s="116"/>
      <c r="D91" s="117"/>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row>
    <row r="92" spans="1:34">
      <c r="A92" s="155"/>
      <c r="B92" s="116"/>
      <c r="C92" s="116"/>
      <c r="D92" s="117"/>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c r="A93" s="155"/>
      <c r="B93" s="116"/>
      <c r="C93" s="116"/>
      <c r="D93" s="117"/>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c r="AH93" s="116"/>
    </row>
    <row r="94" spans="1:34">
      <c r="A94" s="155"/>
      <c r="B94" s="116"/>
      <c r="C94" s="116"/>
      <c r="D94" s="117"/>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c r="A95" s="155"/>
      <c r="B95" s="116"/>
      <c r="C95" s="116"/>
      <c r="D95" s="117"/>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row>
    <row r="96" spans="1:34">
      <c r="A96" s="155"/>
      <c r="B96" s="116"/>
      <c r="C96" s="116"/>
      <c r="D96" s="117"/>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row>
    <row r="97" spans="1:34">
      <c r="A97" s="155"/>
      <c r="B97" s="116"/>
      <c r="C97" s="116"/>
      <c r="D97" s="117"/>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row>
    <row r="98" spans="1:34">
      <c r="A98" s="155"/>
      <c r="B98" s="116"/>
      <c r="C98" s="116"/>
      <c r="D98" s="117"/>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c r="AH98" s="116"/>
    </row>
    <row r="99" spans="1:34">
      <c r="A99" s="155"/>
      <c r="B99" s="116"/>
      <c r="C99" s="116"/>
      <c r="D99" s="117"/>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row>
    <row r="100" spans="1:34">
      <c r="A100" s="155"/>
      <c r="B100" s="116"/>
      <c r="C100" s="116"/>
      <c r="D100" s="117"/>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row>
    <row r="101" spans="1:34">
      <c r="A101" s="155"/>
      <c r="B101" s="116"/>
      <c r="C101" s="116"/>
      <c r="D101" s="117"/>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row>
    <row r="102" spans="1:34">
      <c r="A102" s="155"/>
      <c r="B102" s="116"/>
      <c r="C102" s="116"/>
      <c r="D102" s="117"/>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row>
    <row r="103" spans="1:34">
      <c r="A103" s="155"/>
      <c r="B103" s="116"/>
      <c r="C103" s="116"/>
      <c r="D103" s="117"/>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row>
    <row r="104" spans="1:34">
      <c r="A104" s="155"/>
      <c r="B104" s="116"/>
      <c r="C104" s="116"/>
      <c r="D104" s="117"/>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row>
    <row r="105" spans="1:34">
      <c r="A105" s="155"/>
      <c r="B105" s="116"/>
      <c r="C105" s="116"/>
      <c r="D105" s="117"/>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row>
    <row r="106" spans="1:34">
      <c r="A106" s="155"/>
      <c r="B106" s="116"/>
      <c r="C106" s="116"/>
      <c r="D106" s="117"/>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row>
    <row r="107" spans="1:34">
      <c r="A107" s="155"/>
      <c r="B107" s="116"/>
      <c r="C107" s="116"/>
      <c r="D107" s="117"/>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row>
    <row r="108" spans="1:34">
      <c r="A108" s="155"/>
      <c r="B108" s="116"/>
      <c r="C108" s="116"/>
      <c r="D108" s="117"/>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row>
    <row r="109" spans="1:34">
      <c r="A109" s="155"/>
      <c r="B109" s="116"/>
      <c r="C109" s="116"/>
      <c r="D109" s="117"/>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row>
    <row r="110" spans="1:34">
      <c r="A110" s="155"/>
      <c r="B110" s="116"/>
      <c r="C110" s="116"/>
      <c r="D110" s="117"/>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row>
    <row r="111" spans="1:34">
      <c r="A111" s="155"/>
      <c r="B111" s="116"/>
      <c r="C111" s="116"/>
      <c r="D111" s="117"/>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row>
    <row r="112" spans="1:34">
      <c r="A112" s="155"/>
      <c r="B112" s="116"/>
      <c r="C112" s="116"/>
      <c r="D112" s="117"/>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row>
    <row r="113" spans="1:34">
      <c r="A113" s="155"/>
      <c r="B113" s="116"/>
      <c r="C113" s="116"/>
      <c r="D113" s="117"/>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row>
    <row r="114" spans="1:34">
      <c r="A114" s="155"/>
      <c r="B114" s="116"/>
      <c r="C114" s="116"/>
      <c r="D114" s="117"/>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row>
    <row r="115" spans="1:34">
      <c r="A115" s="155"/>
      <c r="B115" s="116"/>
      <c r="C115" s="116"/>
      <c r="D115" s="117"/>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row>
    <row r="116" spans="1:34">
      <c r="A116" s="155"/>
      <c r="B116" s="116"/>
      <c r="C116" s="116"/>
      <c r="D116" s="117"/>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row>
    <row r="117" spans="1:34">
      <c r="A117" s="155"/>
      <c r="B117" s="116"/>
      <c r="C117" s="116"/>
      <c r="D117" s="117"/>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row>
    <row r="118" spans="1:34">
      <c r="A118" s="155"/>
      <c r="B118" s="116"/>
      <c r="C118" s="116"/>
      <c r="D118" s="117"/>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row>
    <row r="119" spans="1:34">
      <c r="A119" s="155"/>
      <c r="B119" s="116"/>
      <c r="C119" s="116"/>
      <c r="D119" s="117"/>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row>
    <row r="120" spans="1:34">
      <c r="A120" s="155"/>
      <c r="B120" s="116"/>
      <c r="C120" s="116"/>
      <c r="D120" s="117"/>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row>
    <row r="121" spans="1:34">
      <c r="A121" s="155"/>
      <c r="B121" s="116"/>
      <c r="C121" s="116"/>
      <c r="D121" s="117"/>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row>
    <row r="122" spans="1:34">
      <c r="A122" s="155"/>
      <c r="B122" s="116"/>
      <c r="C122" s="116"/>
      <c r="D122" s="117"/>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row>
    <row r="123" spans="1:34">
      <c r="A123" s="155"/>
      <c r="B123" s="116"/>
      <c r="C123" s="116"/>
      <c r="D123" s="117"/>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row>
    <row r="124" spans="1:34">
      <c r="A124" s="155"/>
      <c r="B124" s="116"/>
      <c r="C124" s="116"/>
      <c r="D124" s="117"/>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row>
    <row r="125" spans="1:34">
      <c r="A125" s="155"/>
      <c r="B125" s="116"/>
      <c r="C125" s="116"/>
      <c r="D125" s="117"/>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row>
    <row r="126" spans="1:34">
      <c r="A126" s="155"/>
      <c r="B126" s="116"/>
      <c r="C126" s="116"/>
      <c r="D126" s="117"/>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row>
    <row r="127" spans="1:34">
      <c r="A127" s="155"/>
      <c r="B127" s="116"/>
      <c r="C127" s="116"/>
      <c r="D127" s="117"/>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row>
    <row r="128" spans="1:34">
      <c r="A128" s="155"/>
      <c r="B128" s="116"/>
      <c r="C128" s="116"/>
      <c r="D128" s="117"/>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row>
    <row r="129" spans="1:34">
      <c r="A129" s="155"/>
      <c r="B129" s="116"/>
      <c r="C129" s="116"/>
      <c r="D129" s="117"/>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row>
    <row r="130" spans="1:34">
      <c r="A130" s="155"/>
      <c r="B130" s="116"/>
      <c r="C130" s="116"/>
      <c r="D130" s="117"/>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row>
    <row r="131" spans="1:34">
      <c r="A131" s="155"/>
      <c r="B131" s="116"/>
      <c r="C131" s="116"/>
      <c r="D131" s="117"/>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row>
    <row r="132" spans="1:34">
      <c r="A132" s="155"/>
      <c r="B132" s="116"/>
      <c r="C132" s="116"/>
      <c r="D132" s="117"/>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row>
    <row r="133" spans="1:34">
      <c r="A133" s="155"/>
      <c r="B133" s="116"/>
      <c r="C133" s="116"/>
      <c r="D133" s="117"/>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row>
    <row r="134" spans="1:34">
      <c r="A134" s="155"/>
      <c r="B134" s="116"/>
      <c r="C134" s="116"/>
      <c r="D134" s="117"/>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row>
    <row r="135" spans="1:34">
      <c r="A135" s="155"/>
      <c r="B135" s="116"/>
      <c r="C135" s="116"/>
      <c r="D135" s="117"/>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row>
    <row r="136" spans="1:34">
      <c r="A136" s="155"/>
      <c r="B136" s="116"/>
      <c r="C136" s="116"/>
      <c r="D136" s="117"/>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row>
    <row r="137" spans="1:34">
      <c r="A137" s="155"/>
      <c r="B137" s="116"/>
      <c r="C137" s="116"/>
      <c r="D137" s="117"/>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row>
    <row r="138" spans="1:34">
      <c r="A138" s="155"/>
      <c r="B138" s="116"/>
      <c r="C138" s="116"/>
      <c r="D138" s="117"/>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row>
    <row r="139" spans="1:34">
      <c r="A139" s="155"/>
      <c r="B139" s="116"/>
      <c r="C139" s="116"/>
      <c r="D139" s="117"/>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row>
    <row r="140" spans="1:34">
      <c r="A140" s="155"/>
      <c r="B140" s="116"/>
      <c r="C140" s="116"/>
      <c r="D140" s="117"/>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row>
    <row r="141" spans="1:34">
      <c r="A141" s="155"/>
      <c r="B141" s="116"/>
      <c r="C141" s="116"/>
      <c r="D141" s="117"/>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row>
    <row r="142" spans="1:34">
      <c r="A142" s="155"/>
      <c r="B142" s="116"/>
      <c r="C142" s="116"/>
      <c r="D142" s="117"/>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c r="A143" s="155"/>
      <c r="B143" s="116"/>
      <c r="C143" s="116"/>
      <c r="D143" s="117"/>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c r="A144" s="155"/>
      <c r="B144" s="116"/>
      <c r="C144" s="116"/>
      <c r="D144" s="117"/>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c r="A145" s="155"/>
      <c r="B145" s="116"/>
      <c r="C145" s="116"/>
      <c r="D145" s="117"/>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55"/>
      <c r="B146" s="116"/>
      <c r="C146" s="116"/>
      <c r="D146" s="117"/>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c r="A147" s="155"/>
      <c r="B147" s="116"/>
      <c r="C147" s="116"/>
      <c r="D147" s="117"/>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c r="A148" s="155"/>
      <c r="B148" s="116"/>
      <c r="C148" s="116"/>
      <c r="D148" s="117"/>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55"/>
      <c r="B149" s="116"/>
      <c r="C149" s="116"/>
      <c r="D149" s="117"/>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c r="A150" s="155"/>
      <c r="B150" s="116"/>
      <c r="C150" s="116"/>
      <c r="D150" s="117"/>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c r="A151" s="155"/>
      <c r="B151" s="116"/>
      <c r="C151" s="116"/>
      <c r="D151" s="117"/>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row>
    <row r="152" spans="1:34">
      <c r="A152" s="155"/>
      <c r="B152" s="116"/>
      <c r="C152" s="116"/>
      <c r="D152" s="117"/>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row>
    <row r="153" spans="1:34">
      <c r="A153" s="155"/>
      <c r="B153" s="116"/>
      <c r="C153" s="116"/>
      <c r="D153" s="117"/>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row>
    <row r="154" spans="1:34">
      <c r="A154" s="155"/>
      <c r="B154" s="116"/>
      <c r="C154" s="116"/>
      <c r="D154" s="117"/>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row>
    <row r="155" spans="1:34">
      <c r="A155" s="155"/>
      <c r="B155" s="116"/>
      <c r="C155" s="116"/>
      <c r="D155" s="117"/>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row>
    <row r="156" spans="1:34">
      <c r="A156" s="155"/>
      <c r="B156" s="116"/>
      <c r="C156" s="116"/>
      <c r="D156" s="117"/>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row>
    <row r="157" spans="1:34">
      <c r="A157" s="155"/>
      <c r="B157" s="116"/>
      <c r="C157" s="116"/>
      <c r="D157" s="117"/>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c r="A158" s="155"/>
      <c r="B158" s="116"/>
      <c r="C158" s="116"/>
      <c r="D158" s="117"/>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row>
    <row r="159" spans="1:34">
      <c r="A159" s="155"/>
      <c r="B159" s="116"/>
      <c r="C159" s="116"/>
      <c r="D159" s="117"/>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row>
    <row r="160" spans="1:34">
      <c r="A160" s="155"/>
      <c r="B160" s="116"/>
      <c r="C160" s="116"/>
      <c r="D160" s="117"/>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row>
    <row r="161" spans="1:34">
      <c r="A161" s="155"/>
      <c r="B161" s="116"/>
      <c r="C161" s="116"/>
      <c r="D161" s="117"/>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row>
    <row r="162" spans="1:34">
      <c r="A162" s="155"/>
      <c r="B162" s="116"/>
      <c r="C162" s="116"/>
      <c r="D162" s="117"/>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row>
    <row r="163" spans="1:34">
      <c r="A163" s="155"/>
      <c r="B163" s="116"/>
      <c r="C163" s="116"/>
      <c r="D163" s="117"/>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row>
    <row r="164" spans="1:34">
      <c r="A164" s="155"/>
      <c r="B164" s="116"/>
      <c r="C164" s="116"/>
      <c r="D164" s="117"/>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row>
    <row r="165" spans="1:34">
      <c r="A165" s="155"/>
      <c r="B165" s="116"/>
      <c r="C165" s="116"/>
      <c r="D165" s="117"/>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row>
    <row r="166" spans="1:34">
      <c r="A166" s="155"/>
      <c r="B166" s="116"/>
      <c r="C166" s="116"/>
      <c r="D166" s="117"/>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row>
    <row r="167" spans="1:34">
      <c r="A167" s="155"/>
      <c r="B167" s="116"/>
      <c r="C167" s="116"/>
      <c r="D167" s="117"/>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row>
    <row r="168" spans="1:34">
      <c r="A168" s="155"/>
      <c r="B168" s="116"/>
      <c r="C168" s="116"/>
      <c r="D168" s="117"/>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row>
    <row r="169" spans="1:34">
      <c r="A169" s="155"/>
      <c r="B169" s="116"/>
      <c r="C169" s="116"/>
      <c r="D169" s="117"/>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row>
    <row r="170" spans="1:34">
      <c r="A170" s="155"/>
      <c r="B170" s="116"/>
      <c r="C170" s="116"/>
      <c r="D170" s="117"/>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row>
    <row r="171" spans="1:34">
      <c r="A171" s="155"/>
      <c r="B171" s="116"/>
      <c r="C171" s="116"/>
      <c r="D171" s="117"/>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row>
    <row r="172" spans="1:34">
      <c r="A172" s="155"/>
      <c r="B172" s="116"/>
      <c r="C172" s="116"/>
      <c r="D172" s="117"/>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row>
    <row r="173" spans="1:34">
      <c r="A173" s="155"/>
      <c r="B173" s="116"/>
      <c r="C173" s="116"/>
      <c r="D173" s="117"/>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row>
    <row r="174" spans="1:34">
      <c r="A174" s="155"/>
      <c r="B174" s="116"/>
      <c r="C174" s="116"/>
      <c r="D174" s="117"/>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row>
    <row r="175" spans="1:34">
      <c r="A175" s="155"/>
      <c r="B175" s="116"/>
      <c r="C175" s="116"/>
      <c r="D175" s="117"/>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row>
    <row r="176" spans="1:34">
      <c r="A176" s="155"/>
      <c r="B176" s="116"/>
      <c r="C176" s="116"/>
      <c r="D176" s="117"/>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row>
    <row r="177" spans="1:34">
      <c r="A177" s="155"/>
      <c r="B177" s="116"/>
      <c r="C177" s="116"/>
      <c r="D177" s="117"/>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row>
    <row r="178" spans="1:34">
      <c r="A178" s="155"/>
      <c r="B178" s="116"/>
      <c r="C178" s="116"/>
      <c r="D178" s="117"/>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row>
    <row r="179" spans="1:34">
      <c r="A179" s="155"/>
      <c r="B179" s="116"/>
      <c r="C179" s="116"/>
      <c r="D179" s="117"/>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row>
    <row r="180" spans="1:34">
      <c r="A180" s="155"/>
      <c r="B180" s="116"/>
      <c r="C180" s="116"/>
      <c r="D180" s="117"/>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row>
    <row r="181" spans="1:34">
      <c r="A181" s="155"/>
      <c r="B181" s="116"/>
      <c r="C181" s="116"/>
      <c r="D181" s="117"/>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row>
    <row r="182" spans="1:34">
      <c r="A182" s="155"/>
      <c r="B182" s="116"/>
      <c r="C182" s="116"/>
      <c r="D182" s="117"/>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row>
    <row r="183" spans="1:34">
      <c r="A183" s="155"/>
      <c r="B183" s="116"/>
      <c r="C183" s="116"/>
      <c r="D183" s="117"/>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row>
    <row r="184" spans="1:34">
      <c r="A184" s="155"/>
      <c r="B184" s="116"/>
      <c r="C184" s="116"/>
      <c r="D184" s="117"/>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row>
    <row r="185" spans="1:34">
      <c r="A185" s="155"/>
      <c r="B185" s="116"/>
      <c r="C185" s="116"/>
      <c r="D185" s="117"/>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row>
    <row r="186" spans="1:34">
      <c r="A186" s="155"/>
      <c r="B186" s="116"/>
      <c r="C186" s="116"/>
      <c r="D186" s="117"/>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row>
    <row r="187" spans="1:34">
      <c r="A187" s="155"/>
      <c r="B187" s="116"/>
      <c r="C187" s="116"/>
      <c r="D187" s="117"/>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row>
    <row r="188" spans="1:34">
      <c r="A188" s="155"/>
      <c r="B188" s="116"/>
      <c r="C188" s="116"/>
      <c r="D188" s="117"/>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row>
    <row r="189" spans="1:34">
      <c r="A189" s="155"/>
      <c r="B189" s="116"/>
      <c r="C189" s="116"/>
      <c r="D189" s="117"/>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row>
    <row r="190" spans="1:34">
      <c r="A190" s="155"/>
      <c r="B190" s="116"/>
      <c r="C190" s="116"/>
      <c r="D190" s="117"/>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row>
    <row r="191" spans="1:34">
      <c r="A191" s="155"/>
      <c r="B191" s="116"/>
      <c r="C191" s="116"/>
      <c r="D191" s="117"/>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row>
    <row r="192" spans="1:34">
      <c r="A192" s="155"/>
      <c r="B192" s="116"/>
      <c r="C192" s="116"/>
      <c r="D192" s="117"/>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row>
    <row r="193" spans="1:34">
      <c r="A193" s="155"/>
      <c r="B193" s="116"/>
      <c r="C193" s="116"/>
      <c r="D193" s="117"/>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row>
    <row r="194" spans="1:34">
      <c r="A194" s="155"/>
      <c r="B194" s="116"/>
      <c r="C194" s="116"/>
      <c r="D194" s="117"/>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row>
    <row r="195" spans="1:34">
      <c r="A195" s="155"/>
      <c r="B195" s="116"/>
      <c r="C195" s="116"/>
      <c r="D195" s="117"/>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row>
    <row r="196" spans="1:34">
      <c r="A196" s="155"/>
      <c r="B196" s="116"/>
      <c r="C196" s="116"/>
      <c r="D196" s="117"/>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row>
    <row r="197" spans="1:34">
      <c r="A197" s="155"/>
      <c r="B197" s="116"/>
      <c r="C197" s="116"/>
      <c r="D197" s="117"/>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row>
    <row r="198" spans="1:34">
      <c r="A198" s="155"/>
      <c r="B198" s="116"/>
      <c r="C198" s="116"/>
      <c r="D198" s="117"/>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row>
    <row r="199" spans="1:34">
      <c r="A199" s="155"/>
      <c r="B199" s="116"/>
      <c r="C199" s="116"/>
      <c r="D199" s="117"/>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c r="A200" s="155"/>
      <c r="B200" s="116"/>
      <c r="C200" s="116"/>
      <c r="D200" s="117"/>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c r="A201" s="155"/>
      <c r="B201" s="116"/>
      <c r="C201" s="116"/>
      <c r="D201" s="117"/>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c r="A202" s="155"/>
      <c r="B202" s="116"/>
      <c r="C202" s="116"/>
      <c r="D202" s="117"/>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c r="A203" s="155"/>
      <c r="B203" s="116"/>
      <c r="C203" s="116"/>
      <c r="D203" s="117"/>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c r="A204" s="155"/>
      <c r="B204" s="116"/>
      <c r="C204" s="116"/>
      <c r="D204" s="117"/>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c r="A205" s="155"/>
      <c r="B205" s="116"/>
      <c r="C205" s="116"/>
      <c r="D205" s="117"/>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c r="A206" s="155"/>
      <c r="B206" s="116"/>
      <c r="C206" s="116"/>
      <c r="D206" s="117"/>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c r="A207" s="155"/>
      <c r="B207" s="116"/>
      <c r="C207" s="116"/>
      <c r="D207" s="117"/>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c r="A208" s="155"/>
      <c r="B208" s="116"/>
      <c r="C208" s="116"/>
      <c r="D208" s="117"/>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c r="A209" s="155"/>
      <c r="B209" s="116"/>
      <c r="C209" s="116"/>
      <c r="D209" s="117"/>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c r="A210" s="155"/>
      <c r="B210" s="116"/>
      <c r="C210" s="116"/>
      <c r="D210" s="117"/>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c r="A211" s="155"/>
      <c r="B211" s="116"/>
      <c r="C211" s="116"/>
      <c r="D211" s="117"/>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c r="A212" s="155"/>
      <c r="B212" s="116"/>
      <c r="C212" s="116"/>
      <c r="D212" s="117"/>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c r="A213" s="155"/>
      <c r="B213" s="116"/>
      <c r="C213" s="116"/>
      <c r="D213" s="117"/>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c r="A214" s="155"/>
      <c r="B214" s="116"/>
      <c r="C214" s="116"/>
      <c r="D214" s="117"/>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c r="A215" s="155"/>
      <c r="B215" s="116"/>
      <c r="C215" s="116"/>
      <c r="D215" s="117"/>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c r="A216" s="155"/>
      <c r="B216" s="116"/>
      <c r="C216" s="116"/>
      <c r="D216" s="117"/>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c r="A217" s="155"/>
      <c r="B217" s="116"/>
      <c r="C217" s="116"/>
      <c r="D217" s="117"/>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55"/>
      <c r="B218" s="116"/>
      <c r="C218" s="116"/>
      <c r="D218" s="117"/>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55"/>
      <c r="B219" s="116"/>
      <c r="C219" s="116"/>
      <c r="D219" s="117"/>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c r="A220" s="155"/>
      <c r="B220" s="116"/>
      <c r="C220" s="116"/>
      <c r="D220" s="117"/>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c r="A221" s="155"/>
      <c r="B221" s="116"/>
      <c r="C221" s="116"/>
      <c r="D221" s="117"/>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c r="A222" s="155"/>
      <c r="B222" s="116"/>
      <c r="C222" s="116"/>
      <c r="D222" s="117"/>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c r="A223" s="155"/>
      <c r="B223" s="116"/>
      <c r="C223" s="116"/>
      <c r="D223" s="117"/>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c r="A224" s="155"/>
      <c r="B224" s="116"/>
      <c r="C224" s="116"/>
      <c r="D224" s="117"/>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c r="A225" s="155"/>
      <c r="B225" s="116"/>
      <c r="C225" s="116"/>
      <c r="D225" s="117"/>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c r="A226" s="155"/>
      <c r="B226" s="116"/>
      <c r="C226" s="116"/>
      <c r="D226" s="117"/>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c r="A227" s="155"/>
      <c r="B227" s="116"/>
      <c r="C227" s="116"/>
      <c r="D227" s="117"/>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c r="A228" s="155"/>
      <c r="B228" s="116"/>
      <c r="C228" s="116"/>
      <c r="D228" s="117"/>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c r="A229" s="155"/>
      <c r="B229" s="116"/>
      <c r="C229" s="116"/>
      <c r="D229" s="117"/>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c r="A230" s="155"/>
      <c r="B230" s="116"/>
      <c r="C230" s="116"/>
      <c r="D230" s="117"/>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c r="A231" s="155"/>
      <c r="B231" s="116"/>
      <c r="C231" s="116"/>
      <c r="D231" s="117"/>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c r="A232" s="155"/>
      <c r="B232" s="116"/>
      <c r="C232" s="116"/>
      <c r="D232" s="117"/>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c r="A233" s="155"/>
      <c r="B233" s="116"/>
      <c r="C233" s="116"/>
      <c r="D233" s="117"/>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c r="A234" s="155"/>
      <c r="B234" s="116"/>
      <c r="C234" s="116"/>
      <c r="D234" s="117"/>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c r="A235" s="155"/>
      <c r="B235" s="116"/>
      <c r="C235" s="116"/>
      <c r="D235" s="117"/>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c r="A236" s="155"/>
      <c r="B236" s="116"/>
      <c r="C236" s="116"/>
      <c r="D236" s="117"/>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c r="A237" s="155"/>
      <c r="B237" s="116"/>
      <c r="C237" s="116"/>
      <c r="D237" s="117"/>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row>
    <row r="238" spans="1:34">
      <c r="A238" s="155"/>
      <c r="B238" s="116"/>
      <c r="C238" s="116"/>
      <c r="D238" s="117"/>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row>
    <row r="239" spans="1:34">
      <c r="A239" s="155"/>
      <c r="B239" s="116"/>
      <c r="C239" s="116"/>
      <c r="D239" s="117"/>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row>
    <row r="240" spans="1:34">
      <c r="A240" s="155"/>
      <c r="B240" s="116"/>
      <c r="C240" s="116"/>
      <c r="D240" s="117"/>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row>
    <row r="241" spans="1:34">
      <c r="A241" s="155"/>
      <c r="B241" s="116"/>
      <c r="C241" s="116"/>
      <c r="D241" s="117"/>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row>
    <row r="242" spans="1:34">
      <c r="A242" s="155"/>
      <c r="B242" s="116"/>
      <c r="C242" s="116"/>
      <c r="D242" s="117"/>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row>
    <row r="243" spans="1:34">
      <c r="A243" s="155"/>
      <c r="B243" s="116"/>
      <c r="C243" s="116"/>
      <c r="D243" s="117"/>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row>
    <row r="244" spans="1:34">
      <c r="A244" s="155"/>
      <c r="B244" s="116"/>
      <c r="C244" s="116"/>
      <c r="D244" s="117"/>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row>
    <row r="245" spans="1:34">
      <c r="A245" s="155"/>
      <c r="B245" s="116"/>
      <c r="C245" s="116"/>
      <c r="D245" s="117"/>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row>
    <row r="246" spans="1:34">
      <c r="A246" s="155"/>
      <c r="B246" s="116"/>
      <c r="C246" s="116"/>
      <c r="D246" s="117"/>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row>
    <row r="247" spans="1:34">
      <c r="A247" s="155"/>
      <c r="B247" s="116"/>
      <c r="C247" s="116"/>
      <c r="D247" s="117"/>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row>
    <row r="248" spans="1:34">
      <c r="A248" s="155"/>
      <c r="B248" s="116"/>
      <c r="C248" s="116"/>
      <c r="D248" s="117"/>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row>
    <row r="249" spans="1:34">
      <c r="A249" s="155"/>
      <c r="B249" s="116"/>
      <c r="C249" s="116"/>
      <c r="D249" s="117"/>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row>
    <row r="250" spans="1:34">
      <c r="A250" s="155"/>
      <c r="B250" s="116"/>
      <c r="C250" s="116"/>
      <c r="D250" s="117"/>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row>
    <row r="251" spans="1:34">
      <c r="A251" s="155"/>
      <c r="B251" s="116"/>
      <c r="C251" s="116"/>
      <c r="D251" s="117"/>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row>
    <row r="252" spans="1:34">
      <c r="A252" s="155"/>
      <c r="B252" s="116"/>
      <c r="C252" s="116"/>
      <c r="D252" s="117"/>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row>
    <row r="253" spans="1:34">
      <c r="A253" s="155"/>
      <c r="B253" s="116"/>
      <c r="C253" s="116"/>
      <c r="D253" s="117"/>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row>
    <row r="254" spans="1:34">
      <c r="A254" s="155"/>
      <c r="B254" s="116"/>
      <c r="C254" s="116"/>
      <c r="D254" s="117"/>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row>
    <row r="255" spans="1:34">
      <c r="A255" s="155"/>
      <c r="B255" s="116"/>
      <c r="C255" s="116"/>
      <c r="D255" s="117"/>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row>
    <row r="256" spans="1:34">
      <c r="A256" s="155"/>
      <c r="B256" s="116"/>
      <c r="C256" s="116"/>
      <c r="D256" s="117"/>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row>
    <row r="257" spans="1:34">
      <c r="A257" s="155"/>
      <c r="B257" s="116"/>
      <c r="C257" s="116"/>
      <c r="D257" s="117"/>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row>
    <row r="258" spans="1:34">
      <c r="A258" s="155"/>
      <c r="B258" s="116"/>
      <c r="C258" s="116"/>
      <c r="D258" s="117"/>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row>
    <row r="259" spans="1:34">
      <c r="A259" s="155"/>
      <c r="B259" s="116"/>
      <c r="C259" s="116"/>
      <c r="D259" s="117"/>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row>
    <row r="260" spans="1:34">
      <c r="A260" s="155"/>
      <c r="B260" s="116"/>
      <c r="C260" s="116"/>
      <c r="D260" s="117"/>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row>
    <row r="261" spans="1:34">
      <c r="A261" s="155"/>
      <c r="B261" s="116"/>
      <c r="C261" s="116"/>
      <c r="D261" s="117"/>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row>
    <row r="262" spans="1:34">
      <c r="A262" s="155"/>
      <c r="B262" s="116"/>
      <c r="C262" s="116"/>
      <c r="D262" s="117"/>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row>
    <row r="263" spans="1:34">
      <c r="A263" s="155"/>
      <c r="B263" s="116"/>
      <c r="C263" s="116"/>
      <c r="D263" s="117"/>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row>
    <row r="264" spans="1:34">
      <c r="A264" s="155"/>
      <c r="B264" s="116"/>
      <c r="C264" s="116"/>
      <c r="D264" s="117"/>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row>
    <row r="265" spans="1:34">
      <c r="A265" s="155"/>
      <c r="B265" s="116"/>
      <c r="C265" s="116"/>
      <c r="D265" s="117"/>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row>
    <row r="266" spans="1:34">
      <c r="A266" s="155"/>
      <c r="B266" s="116"/>
      <c r="C266" s="116"/>
      <c r="D266" s="117"/>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row>
    <row r="267" spans="1:34">
      <c r="A267" s="155"/>
      <c r="B267" s="116"/>
      <c r="C267" s="116"/>
      <c r="D267" s="117"/>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row>
    <row r="268" spans="1:34">
      <c r="A268" s="155"/>
      <c r="B268" s="116"/>
      <c r="C268" s="116"/>
      <c r="D268" s="117"/>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row>
    <row r="269" spans="1:34">
      <c r="A269" s="155"/>
      <c r="B269" s="116"/>
      <c r="C269" s="116"/>
      <c r="D269" s="117"/>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row>
    <row r="270" spans="1:34">
      <c r="A270" s="155"/>
      <c r="B270" s="116"/>
      <c r="C270" s="116"/>
      <c r="D270" s="117"/>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row>
    <row r="271" spans="1:34">
      <c r="A271" s="155"/>
      <c r="B271" s="116"/>
      <c r="C271" s="116"/>
      <c r="D271" s="117"/>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row>
    <row r="272" spans="1:34">
      <c r="A272" s="155"/>
      <c r="B272" s="116"/>
      <c r="C272" s="116"/>
      <c r="D272" s="117"/>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row>
    <row r="273" spans="1:34">
      <c r="A273" s="155"/>
      <c r="B273" s="116"/>
      <c r="C273" s="116"/>
      <c r="D273" s="117"/>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row>
    <row r="274" spans="1:34">
      <c r="A274" s="155"/>
      <c r="B274" s="116"/>
      <c r="C274" s="116"/>
      <c r="D274" s="117"/>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row>
    <row r="275" spans="1:34">
      <c r="A275" s="155"/>
      <c r="B275" s="116"/>
      <c r="C275" s="116"/>
      <c r="D275" s="117"/>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row>
    <row r="276" spans="1:34">
      <c r="A276" s="155"/>
      <c r="B276" s="116"/>
      <c r="C276" s="116"/>
      <c r="D276" s="117"/>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row>
    <row r="277" spans="1:34">
      <c r="A277" s="155"/>
      <c r="B277" s="116"/>
      <c r="C277" s="116"/>
      <c r="D277" s="117"/>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row>
    <row r="278" spans="1:34">
      <c r="A278" s="155"/>
      <c r="B278" s="116"/>
      <c r="C278" s="116"/>
      <c r="D278" s="117"/>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row>
    <row r="279" spans="1:34">
      <c r="A279" s="155"/>
      <c r="B279" s="116"/>
      <c r="C279" s="116"/>
      <c r="D279" s="117"/>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row>
    <row r="280" spans="1:34">
      <c r="A280" s="155"/>
      <c r="B280" s="116"/>
      <c r="C280" s="116"/>
      <c r="D280" s="117"/>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row>
    <row r="281" spans="1:34">
      <c r="A281" s="155"/>
      <c r="B281" s="116"/>
      <c r="C281" s="116"/>
      <c r="D281" s="117"/>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row>
    <row r="282" spans="1:34">
      <c r="A282" s="155"/>
      <c r="B282" s="116"/>
      <c r="C282" s="116"/>
      <c r="D282" s="117"/>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row>
    <row r="283" spans="1:34">
      <c r="A283" s="155"/>
      <c r="B283" s="116"/>
      <c r="C283" s="116"/>
      <c r="D283" s="117"/>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row>
    <row r="284" spans="1:34">
      <c r="A284" s="155"/>
      <c r="B284" s="116"/>
      <c r="C284" s="116"/>
      <c r="D284" s="117"/>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row>
    <row r="285" spans="1:34">
      <c r="A285" s="155"/>
      <c r="B285" s="116"/>
      <c r="C285" s="116"/>
      <c r="D285" s="117"/>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row>
    <row r="286" spans="1:34">
      <c r="A286" s="155"/>
      <c r="B286" s="116"/>
      <c r="C286" s="116"/>
      <c r="D286" s="117"/>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row>
    <row r="287" spans="1:34">
      <c r="A287" s="155"/>
      <c r="B287" s="116"/>
      <c r="C287" s="116"/>
      <c r="D287" s="117"/>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row>
    <row r="288" spans="1:34">
      <c r="A288" s="155"/>
      <c r="B288" s="116"/>
      <c r="C288" s="116"/>
      <c r="D288" s="117"/>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row>
    <row r="289" spans="1:34">
      <c r="A289" s="155"/>
      <c r="B289" s="116"/>
      <c r="C289" s="116"/>
      <c r="D289" s="117"/>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row>
    <row r="290" spans="1:34">
      <c r="A290" s="155"/>
      <c r="B290" s="116"/>
      <c r="C290" s="116"/>
      <c r="D290" s="117"/>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row>
    <row r="291" spans="1:34">
      <c r="A291" s="155"/>
      <c r="B291" s="116"/>
      <c r="C291" s="116"/>
      <c r="D291" s="117"/>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row>
    <row r="292" spans="1:34">
      <c r="A292" s="155"/>
      <c r="B292" s="116"/>
      <c r="C292" s="116"/>
      <c r="D292" s="117"/>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row>
    <row r="293" spans="1:34">
      <c r="A293" s="155"/>
      <c r="B293" s="116"/>
      <c r="C293" s="116"/>
      <c r="D293" s="117"/>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row>
    <row r="294" spans="1:34">
      <c r="A294" s="155"/>
      <c r="B294" s="116"/>
      <c r="C294" s="116"/>
      <c r="D294" s="117"/>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row>
    <row r="295" spans="1:34">
      <c r="A295" s="155"/>
      <c r="B295" s="116"/>
      <c r="C295" s="116"/>
      <c r="D295" s="117"/>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row>
    <row r="296" spans="1:34">
      <c r="A296" s="155"/>
      <c r="B296" s="116"/>
      <c r="C296" s="116"/>
      <c r="D296" s="117"/>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row>
    <row r="297" spans="1:34">
      <c r="A297" s="155"/>
      <c r="B297" s="116"/>
      <c r="C297" s="116"/>
      <c r="D297" s="117"/>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row>
    <row r="298" spans="1:34">
      <c r="A298" s="155"/>
      <c r="B298" s="116"/>
      <c r="C298" s="116"/>
      <c r="D298" s="117"/>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row>
    <row r="299" spans="1:34">
      <c r="A299" s="155"/>
      <c r="B299" s="116"/>
      <c r="C299" s="116"/>
      <c r="D299" s="117"/>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row>
    <row r="300" spans="1:34">
      <c r="A300" s="155"/>
      <c r="B300" s="116"/>
      <c r="C300" s="116"/>
      <c r="D300" s="117"/>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row>
    <row r="301" spans="1:34">
      <c r="A301" s="155"/>
      <c r="B301" s="116"/>
      <c r="C301" s="116"/>
      <c r="D301" s="117"/>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row>
    <row r="302" spans="1:34">
      <c r="A302" s="155"/>
      <c r="B302" s="116"/>
      <c r="C302" s="116"/>
      <c r="D302" s="117"/>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row>
    <row r="303" spans="1:34">
      <c r="A303" s="155"/>
      <c r="B303" s="116"/>
      <c r="C303" s="116"/>
      <c r="D303" s="117"/>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row>
    <row r="304" spans="1:34">
      <c r="A304" s="155"/>
      <c r="B304" s="116"/>
      <c r="C304" s="116"/>
      <c r="D304" s="117"/>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row>
    <row r="305" spans="1:34">
      <c r="A305" s="155"/>
      <c r="B305" s="116"/>
      <c r="C305" s="116"/>
      <c r="D305" s="117"/>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row>
    <row r="306" spans="1:34">
      <c r="A306" s="155"/>
      <c r="B306" s="116"/>
      <c r="C306" s="116"/>
      <c r="D306" s="117"/>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row>
    <row r="307" spans="1:34">
      <c r="A307" s="155"/>
      <c r="B307" s="116"/>
      <c r="C307" s="116"/>
      <c r="D307" s="117"/>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row>
    <row r="308" spans="1:34">
      <c r="A308" s="155"/>
      <c r="B308" s="116"/>
      <c r="C308" s="116"/>
      <c r="D308" s="117"/>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row>
    <row r="309" spans="1:34">
      <c r="A309" s="155"/>
      <c r="B309" s="116"/>
      <c r="C309" s="116"/>
      <c r="D309" s="117"/>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row>
    <row r="310" spans="1:34">
      <c r="A310" s="155"/>
      <c r="B310" s="116"/>
      <c r="C310" s="116"/>
      <c r="D310" s="117"/>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row>
    <row r="311" spans="1:34">
      <c r="A311" s="155"/>
      <c r="B311" s="116"/>
      <c r="C311" s="116"/>
      <c r="D311" s="117"/>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row>
    <row r="312" spans="1:34">
      <c r="A312" s="155"/>
      <c r="B312" s="116"/>
      <c r="C312" s="116"/>
      <c r="D312" s="117"/>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row>
    <row r="313" spans="1:34">
      <c r="A313" s="155"/>
      <c r="B313" s="116"/>
      <c r="C313" s="116"/>
      <c r="D313" s="117"/>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row>
    <row r="314" spans="1:34">
      <c r="A314" s="155"/>
      <c r="B314" s="116"/>
      <c r="C314" s="116"/>
      <c r="D314" s="117"/>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row>
    <row r="315" spans="1:34">
      <c r="A315" s="155"/>
      <c r="B315" s="116"/>
      <c r="C315" s="116"/>
      <c r="D315" s="117"/>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row>
    <row r="316" spans="1:34">
      <c r="A316" s="155"/>
      <c r="B316" s="116"/>
      <c r="C316" s="116"/>
      <c r="D316" s="117"/>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row>
    <row r="317" spans="1:34">
      <c r="A317" s="155"/>
      <c r="B317" s="116"/>
      <c r="C317" s="116"/>
      <c r="D317" s="117"/>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row>
    <row r="318" spans="1:34">
      <c r="A318" s="155"/>
      <c r="B318" s="116"/>
      <c r="C318" s="116"/>
      <c r="D318" s="117"/>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row>
    <row r="319" spans="1:34">
      <c r="A319" s="155"/>
      <c r="B319" s="116"/>
      <c r="C319" s="116"/>
      <c r="D319" s="117"/>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row>
    <row r="320" spans="1:34">
      <c r="A320" s="155"/>
      <c r="B320" s="116"/>
      <c r="C320" s="116"/>
      <c r="D320" s="117"/>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row>
    <row r="321" spans="1:34">
      <c r="A321" s="155"/>
      <c r="B321" s="116"/>
      <c r="C321" s="116"/>
      <c r="D321" s="117"/>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row>
    <row r="322" spans="1:34">
      <c r="A322" s="155"/>
      <c r="B322" s="116"/>
      <c r="C322" s="116"/>
      <c r="D322" s="117"/>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row>
    <row r="323" spans="1:34">
      <c r="A323" s="155"/>
      <c r="B323" s="116"/>
      <c r="C323" s="116"/>
      <c r="D323" s="117"/>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row>
    <row r="324" spans="1:34">
      <c r="A324" s="155"/>
      <c r="B324" s="116"/>
      <c r="C324" s="116"/>
      <c r="D324" s="117"/>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row>
    <row r="325" spans="1:34">
      <c r="A325" s="155"/>
      <c r="B325" s="116"/>
      <c r="C325" s="116"/>
      <c r="D325" s="117"/>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row>
    <row r="326" spans="1:34">
      <c r="A326" s="155"/>
      <c r="B326" s="116"/>
      <c r="C326" s="116"/>
      <c r="D326" s="117"/>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row>
    <row r="327" spans="1:34">
      <c r="A327" s="155"/>
      <c r="B327" s="116"/>
      <c r="C327" s="116"/>
      <c r="D327" s="117"/>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row>
    <row r="328" spans="1:34">
      <c r="A328" s="155"/>
      <c r="B328" s="116"/>
      <c r="C328" s="116"/>
      <c r="D328" s="117"/>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row>
    <row r="329" spans="1:34">
      <c r="A329" s="155"/>
      <c r="B329" s="116"/>
      <c r="C329" s="116"/>
      <c r="D329" s="117"/>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row>
    <row r="330" spans="1:34">
      <c r="A330" s="155"/>
      <c r="B330" s="116"/>
      <c r="C330" s="116"/>
      <c r="D330" s="117"/>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row>
    <row r="331" spans="1:34">
      <c r="A331" s="155"/>
      <c r="B331" s="116"/>
      <c r="C331" s="116"/>
      <c r="D331" s="117"/>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row>
    <row r="332" spans="1:34">
      <c r="A332" s="155"/>
      <c r="B332" s="116"/>
      <c r="C332" s="116"/>
      <c r="D332" s="117"/>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row>
    <row r="333" spans="1:34">
      <c r="A333" s="155"/>
      <c r="B333" s="116"/>
      <c r="C333" s="116"/>
      <c r="D333" s="117"/>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row>
    <row r="334" spans="1:34">
      <c r="A334" s="155"/>
      <c r="B334" s="116"/>
      <c r="C334" s="116"/>
      <c r="D334" s="117"/>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row>
    <row r="335" spans="1:34">
      <c r="A335" s="155"/>
      <c r="B335" s="116"/>
      <c r="C335" s="116"/>
      <c r="D335" s="117"/>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row>
    <row r="336" spans="1:34">
      <c r="A336" s="155"/>
      <c r="B336" s="116"/>
      <c r="C336" s="116"/>
      <c r="D336" s="117"/>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row>
    <row r="337" spans="1:34">
      <c r="A337" s="155"/>
      <c r="B337" s="116"/>
      <c r="C337" s="116"/>
      <c r="D337" s="117"/>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row>
    <row r="338" spans="1:34">
      <c r="A338" s="155"/>
      <c r="B338" s="116"/>
      <c r="C338" s="116"/>
      <c r="D338" s="117"/>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row>
    <row r="339" spans="1:34">
      <c r="A339" s="155"/>
      <c r="B339" s="116"/>
      <c r="C339" s="116"/>
      <c r="D339" s="117"/>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row>
    <row r="340" spans="1:34">
      <c r="A340" s="155"/>
      <c r="B340" s="116"/>
      <c r="C340" s="116"/>
      <c r="D340" s="117"/>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row>
    <row r="341" spans="1:34">
      <c r="A341" s="155"/>
      <c r="B341" s="116"/>
      <c r="C341" s="116"/>
      <c r="D341" s="117"/>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row>
    <row r="342" spans="1:34">
      <c r="A342" s="155"/>
      <c r="B342" s="116"/>
      <c r="C342" s="116"/>
      <c r="D342" s="117"/>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row>
    <row r="343" spans="1:34">
      <c r="A343" s="155"/>
      <c r="B343" s="116"/>
      <c r="C343" s="116"/>
      <c r="D343" s="117"/>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row>
    <row r="344" spans="1:34">
      <c r="A344" s="155"/>
      <c r="B344" s="116"/>
      <c r="C344" s="116"/>
      <c r="D344" s="117"/>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row>
    <row r="345" spans="1:34">
      <c r="A345" s="155"/>
      <c r="B345" s="116"/>
      <c r="C345" s="116"/>
      <c r="D345" s="117"/>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row>
    <row r="346" spans="1:34">
      <c r="A346" s="155"/>
      <c r="B346" s="116"/>
      <c r="C346" s="116"/>
      <c r="D346" s="117"/>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row>
    <row r="347" spans="1:34">
      <c r="A347" s="155"/>
      <c r="B347" s="116"/>
      <c r="C347" s="116"/>
      <c r="D347" s="117"/>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row>
    <row r="348" spans="1:34">
      <c r="A348" s="155"/>
      <c r="B348" s="116"/>
      <c r="C348" s="116"/>
      <c r="D348" s="117"/>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row>
    <row r="349" spans="1:34">
      <c r="A349" s="155"/>
      <c r="B349" s="116"/>
      <c r="C349" s="116"/>
      <c r="D349" s="117"/>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row>
    <row r="350" spans="1:34">
      <c r="A350" s="155"/>
      <c r="B350" s="116"/>
      <c r="C350" s="116"/>
      <c r="D350" s="117"/>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row>
    <row r="351" spans="1:34">
      <c r="A351" s="155"/>
      <c r="B351" s="116"/>
      <c r="C351" s="116"/>
      <c r="D351" s="117"/>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row>
    <row r="352" spans="1:34">
      <c r="A352" s="155"/>
      <c r="B352" s="116"/>
      <c r="C352" s="116"/>
      <c r="D352" s="117"/>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row>
    <row r="353" spans="1:34">
      <c r="A353" s="155"/>
      <c r="B353" s="116"/>
      <c r="C353" s="116"/>
      <c r="D353" s="117"/>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row>
    <row r="354" spans="1:34">
      <c r="A354" s="155"/>
      <c r="B354" s="116"/>
      <c r="C354" s="116"/>
      <c r="D354" s="117"/>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row>
    <row r="355" spans="1:34">
      <c r="A355" s="155"/>
      <c r="B355" s="116"/>
      <c r="C355" s="116"/>
      <c r="D355" s="117"/>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row>
    <row r="356" spans="1:34">
      <c r="A356" s="155"/>
      <c r="B356" s="116"/>
      <c r="C356" s="116"/>
      <c r="D356" s="117"/>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row>
    <row r="357" spans="1:34">
      <c r="A357" s="155"/>
      <c r="B357" s="116"/>
      <c r="C357" s="116"/>
      <c r="D357" s="117"/>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row>
    <row r="358" spans="1:34">
      <c r="A358" s="155"/>
      <c r="B358" s="116"/>
      <c r="C358" s="116"/>
      <c r="D358" s="117"/>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row>
    <row r="359" spans="1:34">
      <c r="A359" s="155"/>
      <c r="B359" s="116"/>
      <c r="C359" s="116"/>
      <c r="D359" s="117"/>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row>
    <row r="360" spans="1:34">
      <c r="A360" s="155"/>
      <c r="B360" s="116"/>
      <c r="C360" s="116"/>
      <c r="D360" s="117"/>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row>
    <row r="361" spans="1:34">
      <c r="A361" s="155"/>
      <c r="B361" s="116"/>
      <c r="C361" s="116"/>
      <c r="D361" s="117"/>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row>
    <row r="362" spans="1:34">
      <c r="A362" s="155"/>
      <c r="B362" s="116"/>
      <c r="C362" s="116"/>
      <c r="D362" s="117"/>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row>
    <row r="363" spans="1:34">
      <c r="A363" s="155"/>
      <c r="B363" s="116"/>
      <c r="C363" s="116"/>
      <c r="D363" s="117"/>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row>
    <row r="364" spans="1:34">
      <c r="A364" s="155"/>
      <c r="B364" s="116"/>
      <c r="C364" s="116"/>
      <c r="D364" s="117"/>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row>
    <row r="365" spans="1:34">
      <c r="A365" s="155"/>
      <c r="B365" s="116"/>
      <c r="C365" s="116"/>
      <c r="D365" s="117"/>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row>
    <row r="366" spans="1:34">
      <c r="A366" s="155"/>
      <c r="B366" s="116"/>
      <c r="C366" s="116"/>
      <c r="D366" s="117"/>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row>
    <row r="367" spans="1:34">
      <c r="A367" s="155"/>
      <c r="B367" s="116"/>
      <c r="C367" s="116"/>
      <c r="D367" s="117"/>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row>
    <row r="368" spans="1:34">
      <c r="A368" s="155"/>
      <c r="B368" s="116"/>
      <c r="C368" s="116"/>
      <c r="D368" s="117"/>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row>
    <row r="369" spans="1:34">
      <c r="A369" s="155"/>
      <c r="B369" s="116"/>
      <c r="C369" s="116"/>
      <c r="D369" s="117"/>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row>
    <row r="370" spans="1:34">
      <c r="A370" s="155"/>
      <c r="B370" s="116"/>
      <c r="C370" s="116"/>
      <c r="D370" s="117"/>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row>
    <row r="371" spans="1:34">
      <c r="A371" s="155"/>
      <c r="B371" s="116"/>
      <c r="C371" s="116"/>
      <c r="D371" s="117"/>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row>
    <row r="372" spans="1:34">
      <c r="A372" s="155"/>
      <c r="B372" s="116"/>
      <c r="C372" s="116"/>
      <c r="D372" s="117"/>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row>
    <row r="373" spans="1:34">
      <c r="A373" s="155"/>
      <c r="B373" s="116"/>
      <c r="C373" s="116"/>
      <c r="D373" s="117"/>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row>
    <row r="374" spans="1:34">
      <c r="A374" s="155"/>
      <c r="B374" s="116"/>
      <c r="C374" s="116"/>
      <c r="D374" s="117"/>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row>
    <row r="375" spans="1:34">
      <c r="A375" s="155"/>
      <c r="B375" s="116"/>
      <c r="C375" s="116"/>
      <c r="D375" s="117"/>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row>
    <row r="376" spans="1:34">
      <c r="A376" s="155"/>
      <c r="B376" s="116"/>
      <c r="C376" s="116"/>
      <c r="D376" s="117"/>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row>
    <row r="377" spans="1:34">
      <c r="A377" s="155"/>
      <c r="B377" s="116"/>
      <c r="C377" s="116"/>
      <c r="D377" s="117"/>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row>
    <row r="378" spans="1:34">
      <c r="A378" s="155"/>
      <c r="B378" s="116"/>
      <c r="C378" s="116"/>
      <c r="D378" s="117"/>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row>
    <row r="379" spans="1:34">
      <c r="A379" s="155"/>
      <c r="B379" s="116"/>
      <c r="C379" s="116"/>
      <c r="D379" s="117"/>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row>
    <row r="380" spans="1:34">
      <c r="A380" s="155"/>
      <c r="B380" s="116"/>
      <c r="C380" s="116"/>
      <c r="D380" s="117"/>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row>
    <row r="381" spans="1:34">
      <c r="A381" s="155"/>
      <c r="B381" s="116"/>
      <c r="C381" s="116"/>
      <c r="D381" s="117"/>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row>
    <row r="382" spans="1:34">
      <c r="A382" s="155"/>
      <c r="B382" s="116"/>
      <c r="C382" s="116"/>
      <c r="D382" s="117"/>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row>
    <row r="383" spans="1:34">
      <c r="A383" s="155"/>
      <c r="B383" s="116"/>
      <c r="C383" s="116"/>
      <c r="D383" s="117"/>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row>
    <row r="384" spans="1:34">
      <c r="A384" s="155"/>
      <c r="B384" s="116"/>
      <c r="C384" s="116"/>
      <c r="D384" s="117"/>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row>
    <row r="385" spans="1:34">
      <c r="A385" s="155"/>
      <c r="B385" s="116"/>
      <c r="C385" s="116"/>
      <c r="D385" s="117"/>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row>
    <row r="386" spans="1:34">
      <c r="A386" s="155"/>
      <c r="B386" s="116"/>
      <c r="C386" s="116"/>
      <c r="D386" s="117"/>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row>
    <row r="387" spans="1:34">
      <c r="A387" s="155"/>
      <c r="B387" s="116"/>
      <c r="C387" s="116"/>
      <c r="D387" s="117"/>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row>
    <row r="388" spans="1:34">
      <c r="A388" s="155"/>
      <c r="B388" s="116"/>
      <c r="C388" s="116"/>
      <c r="D388" s="117"/>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row>
    <row r="389" spans="1:34">
      <c r="A389" s="155"/>
      <c r="B389" s="116"/>
      <c r="C389" s="116"/>
      <c r="D389" s="117"/>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row>
    <row r="390" spans="1:34">
      <c r="A390" s="155"/>
      <c r="B390" s="116"/>
      <c r="C390" s="116"/>
      <c r="D390" s="117"/>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row>
    <row r="391" spans="1:34">
      <c r="A391" s="155"/>
      <c r="B391" s="116"/>
      <c r="C391" s="116"/>
      <c r="D391" s="117"/>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row>
    <row r="392" spans="1:34">
      <c r="A392" s="155"/>
      <c r="B392" s="116"/>
      <c r="C392" s="116"/>
      <c r="D392" s="117"/>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row>
    <row r="393" spans="1:34">
      <c r="A393" s="155"/>
      <c r="B393" s="116"/>
      <c r="C393" s="116"/>
      <c r="D393" s="117"/>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row>
    <row r="394" spans="1:34">
      <c r="A394" s="155"/>
      <c r="B394" s="116"/>
      <c r="C394" s="116"/>
      <c r="D394" s="117"/>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row>
    <row r="395" spans="1:34">
      <c r="A395" s="155"/>
      <c r="B395" s="116"/>
      <c r="C395" s="116"/>
      <c r="D395" s="117"/>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row>
    <row r="396" spans="1:34">
      <c r="A396" s="155"/>
      <c r="B396" s="116"/>
      <c r="C396" s="116"/>
      <c r="D396" s="117"/>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row>
    <row r="397" spans="1:34">
      <c r="A397" s="155"/>
      <c r="B397" s="116"/>
      <c r="C397" s="116"/>
      <c r="D397" s="117"/>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row>
    <row r="398" spans="1:34">
      <c r="A398" s="155"/>
      <c r="B398" s="116"/>
      <c r="C398" s="116"/>
      <c r="D398" s="117"/>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row>
    <row r="399" spans="1:34">
      <c r="A399" s="155"/>
      <c r="B399" s="116"/>
      <c r="C399" s="116"/>
      <c r="D399" s="117"/>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row>
    <row r="400" spans="1:34">
      <c r="A400" s="155"/>
      <c r="B400" s="116"/>
      <c r="C400" s="116"/>
      <c r="D400" s="117"/>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row>
    <row r="401" spans="1:34">
      <c r="A401" s="155"/>
      <c r="B401" s="116"/>
      <c r="C401" s="116"/>
      <c r="D401" s="117"/>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row>
    <row r="402" spans="1:34">
      <c r="A402" s="155"/>
      <c r="B402" s="116"/>
      <c r="C402" s="116"/>
      <c r="D402" s="117"/>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row>
    <row r="403" spans="1:34">
      <c r="A403" s="155"/>
      <c r="B403" s="116"/>
      <c r="C403" s="116"/>
      <c r="D403" s="117"/>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row>
    <row r="404" spans="1:34">
      <c r="A404" s="155"/>
      <c r="B404" s="116"/>
      <c r="C404" s="116"/>
      <c r="D404" s="117"/>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row>
    <row r="405" spans="1:34">
      <c r="A405" s="155"/>
      <c r="B405" s="116"/>
      <c r="C405" s="116"/>
      <c r="D405" s="117"/>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row>
    <row r="406" spans="1:34">
      <c r="A406" s="155"/>
      <c r="B406" s="116"/>
      <c r="C406" s="116"/>
      <c r="D406" s="117"/>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row>
    <row r="407" spans="1:34">
      <c r="A407" s="155"/>
      <c r="B407" s="116"/>
      <c r="C407" s="116"/>
      <c r="D407" s="117"/>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row>
    <row r="408" spans="1:34">
      <c r="A408" s="155"/>
      <c r="B408" s="116"/>
      <c r="C408" s="116"/>
      <c r="D408" s="117"/>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row>
    <row r="409" spans="1:34">
      <c r="A409" s="155"/>
      <c r="B409" s="116"/>
      <c r="C409" s="116"/>
      <c r="D409" s="117"/>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row>
    <row r="410" spans="1:34">
      <c r="A410" s="155"/>
      <c r="B410" s="116"/>
      <c r="C410" s="116"/>
      <c r="D410" s="117"/>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row>
    <row r="411" spans="1:34">
      <c r="A411" s="155"/>
      <c r="B411" s="116"/>
      <c r="C411" s="116"/>
      <c r="D411" s="117"/>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row>
    <row r="412" spans="1:34">
      <c r="A412" s="155"/>
      <c r="B412" s="116"/>
      <c r="C412" s="116"/>
      <c r="D412" s="117"/>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row>
    <row r="413" spans="1:34">
      <c r="A413" s="155"/>
      <c r="B413" s="116"/>
      <c r="C413" s="116"/>
      <c r="D413" s="117"/>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row>
    <row r="414" spans="1:34">
      <c r="A414" s="155"/>
      <c r="B414" s="116"/>
      <c r="C414" s="116"/>
      <c r="D414" s="117"/>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row>
    <row r="415" spans="1:34">
      <c r="A415" s="155"/>
      <c r="B415" s="116"/>
      <c r="C415" s="116"/>
      <c r="D415" s="117"/>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row>
    <row r="416" spans="1:34">
      <c r="A416" s="155"/>
      <c r="B416" s="116"/>
      <c r="C416" s="116"/>
      <c r="D416" s="117"/>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row>
    <row r="417" spans="1:34">
      <c r="A417" s="155"/>
      <c r="B417" s="116"/>
      <c r="C417" s="116"/>
      <c r="D417" s="117"/>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row>
    <row r="418" spans="1:34">
      <c r="A418" s="155"/>
      <c r="B418" s="116"/>
      <c r="C418" s="116"/>
      <c r="D418" s="117"/>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row>
    <row r="419" spans="1:34">
      <c r="A419" s="155"/>
      <c r="B419" s="116"/>
      <c r="C419" s="116"/>
      <c r="D419" s="117"/>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row>
    <row r="420" spans="1:34">
      <c r="A420" s="155"/>
      <c r="B420" s="116"/>
      <c r="C420" s="116"/>
      <c r="D420" s="117"/>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row>
    <row r="421" spans="1:34">
      <c r="A421" s="155"/>
      <c r="B421" s="116"/>
      <c r="C421" s="116"/>
      <c r="D421" s="117"/>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row>
    <row r="422" spans="1:34">
      <c r="A422" s="155"/>
      <c r="B422" s="116"/>
      <c r="C422" s="116"/>
      <c r="D422" s="117"/>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row>
    <row r="423" spans="1:34">
      <c r="A423" s="155"/>
      <c r="B423" s="116"/>
      <c r="C423" s="116"/>
      <c r="D423" s="117"/>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row>
    <row r="424" spans="1:34">
      <c r="A424" s="155"/>
      <c r="B424" s="116"/>
      <c r="C424" s="116"/>
      <c r="D424" s="117"/>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row>
    <row r="425" spans="1:34">
      <c r="A425" s="155"/>
      <c r="B425" s="116"/>
      <c r="C425" s="116"/>
      <c r="D425" s="117"/>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row>
    <row r="426" spans="1:34">
      <c r="A426" s="155"/>
      <c r="B426" s="116"/>
      <c r="C426" s="116"/>
      <c r="D426" s="117"/>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row>
    <row r="427" spans="1:34">
      <c r="A427" s="155"/>
      <c r="B427" s="116"/>
      <c r="C427" s="116"/>
      <c r="D427" s="117"/>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row>
    <row r="428" spans="1:34">
      <c r="A428" s="155"/>
      <c r="B428" s="116"/>
      <c r="C428" s="116"/>
      <c r="D428" s="117"/>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row>
    <row r="429" spans="1:34">
      <c r="A429" s="155"/>
      <c r="B429" s="116"/>
      <c r="C429" s="116"/>
      <c r="D429" s="117"/>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row>
    <row r="430" spans="1:34">
      <c r="A430" s="155"/>
      <c r="B430" s="116"/>
      <c r="C430" s="116"/>
      <c r="D430" s="117"/>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row>
    <row r="431" spans="1:34">
      <c r="A431" s="155"/>
      <c r="B431" s="116"/>
      <c r="C431" s="116"/>
      <c r="D431" s="117"/>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row>
    <row r="432" spans="1:34">
      <c r="A432" s="155"/>
      <c r="B432" s="116"/>
      <c r="C432" s="116"/>
      <c r="D432" s="117"/>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row>
    <row r="433" spans="1:34">
      <c r="A433" s="155"/>
      <c r="B433" s="116"/>
      <c r="C433" s="116"/>
      <c r="D433" s="117"/>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row>
    <row r="434" spans="1:34">
      <c r="A434" s="155"/>
      <c r="B434" s="116"/>
      <c r="C434" s="116"/>
      <c r="D434" s="117"/>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row>
    <row r="435" spans="1:34">
      <c r="A435" s="155"/>
      <c r="B435" s="116"/>
      <c r="C435" s="116"/>
      <c r="D435" s="117"/>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row>
    <row r="436" spans="1:34">
      <c r="A436" s="155"/>
      <c r="B436" s="116"/>
      <c r="C436" s="116"/>
      <c r="D436" s="117"/>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row>
    <row r="437" spans="1:34">
      <c r="A437" s="155"/>
      <c r="B437" s="116"/>
      <c r="C437" s="116"/>
      <c r="D437" s="117"/>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row>
    <row r="438" spans="1:34">
      <c r="A438" s="155"/>
      <c r="B438" s="116"/>
      <c r="C438" s="116"/>
      <c r="D438" s="117"/>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row>
    <row r="439" spans="1:34">
      <c r="A439" s="155"/>
      <c r="B439" s="116"/>
      <c r="C439" s="116"/>
      <c r="D439" s="117"/>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row>
    <row r="440" spans="1:34">
      <c r="A440" s="155"/>
      <c r="B440" s="116"/>
      <c r="C440" s="116"/>
      <c r="D440" s="117"/>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row>
    <row r="441" spans="1:34">
      <c r="A441" s="155"/>
      <c r="B441" s="116"/>
      <c r="C441" s="116"/>
      <c r="D441" s="117"/>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row>
    <row r="442" spans="1:34">
      <c r="A442" s="155"/>
      <c r="B442" s="116"/>
      <c r="C442" s="116"/>
      <c r="D442" s="117"/>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row>
    <row r="443" spans="1:34">
      <c r="A443" s="155"/>
      <c r="B443" s="116"/>
      <c r="C443" s="116"/>
      <c r="D443" s="117"/>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row>
    <row r="444" spans="1:34">
      <c r="A444" s="155"/>
      <c r="B444" s="116"/>
      <c r="C444" s="116"/>
      <c r="D444" s="117"/>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row>
    <row r="445" spans="1:34">
      <c r="A445" s="155"/>
      <c r="B445" s="116"/>
      <c r="C445" s="116"/>
      <c r="D445" s="117"/>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row>
    <row r="446" spans="1:34">
      <c r="A446" s="155"/>
      <c r="B446" s="116"/>
      <c r="C446" s="116"/>
      <c r="D446" s="117"/>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row>
    <row r="447" spans="1:34">
      <c r="A447" s="155"/>
      <c r="B447" s="116"/>
      <c r="C447" s="116"/>
      <c r="D447" s="117"/>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row>
    <row r="448" spans="1:34">
      <c r="A448" s="155"/>
      <c r="B448" s="116"/>
      <c r="C448" s="116"/>
      <c r="D448" s="117"/>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row>
    <row r="449" spans="1:34">
      <c r="A449" s="155"/>
      <c r="B449" s="116"/>
      <c r="C449" s="116"/>
      <c r="D449" s="117"/>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row>
    <row r="450" spans="1:34">
      <c r="A450" s="155"/>
      <c r="B450" s="116"/>
      <c r="C450" s="116"/>
      <c r="D450" s="117"/>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row>
    <row r="451" spans="1:34">
      <c r="A451" s="155"/>
      <c r="B451" s="116"/>
      <c r="C451" s="116"/>
      <c r="D451" s="117"/>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row>
    <row r="452" spans="1:34">
      <c r="A452" s="155"/>
      <c r="B452" s="116"/>
      <c r="C452" s="116"/>
      <c r="D452" s="117"/>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row>
    <row r="453" spans="1:34">
      <c r="A453" s="155"/>
      <c r="B453" s="116"/>
      <c r="C453" s="116"/>
      <c r="D453" s="117"/>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row>
    <row r="454" spans="1:34">
      <c r="A454" s="155"/>
      <c r="B454" s="116"/>
      <c r="C454" s="116"/>
      <c r="D454" s="117"/>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row>
    <row r="455" spans="1:34">
      <c r="A455" s="155"/>
      <c r="B455" s="116"/>
      <c r="C455" s="116"/>
      <c r="D455" s="117"/>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row>
    <row r="456" spans="1:34">
      <c r="A456" s="155"/>
      <c r="B456" s="116"/>
      <c r="C456" s="116"/>
      <c r="D456" s="117"/>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row>
    <row r="457" spans="1:34">
      <c r="A457" s="155"/>
      <c r="B457" s="116"/>
      <c r="C457" s="116"/>
      <c r="D457" s="117"/>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row>
    <row r="458" spans="1:34">
      <c r="A458" s="155"/>
      <c r="B458" s="116"/>
      <c r="C458" s="116"/>
      <c r="D458" s="117"/>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row>
    <row r="459" spans="1:34">
      <c r="A459" s="155"/>
      <c r="B459" s="116"/>
      <c r="C459" s="116"/>
      <c r="D459" s="117"/>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row>
    <row r="460" spans="1:34">
      <c r="A460" s="155"/>
      <c r="B460" s="116"/>
      <c r="C460" s="116"/>
      <c r="D460" s="117"/>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row>
    <row r="461" spans="1:34">
      <c r="A461" s="155"/>
      <c r="B461" s="116"/>
      <c r="C461" s="116"/>
      <c r="D461" s="117"/>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row>
    <row r="462" spans="1:34">
      <c r="A462" s="155"/>
      <c r="B462" s="116"/>
      <c r="C462" s="116"/>
      <c r="D462" s="117"/>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row>
    <row r="463" spans="1:34">
      <c r="A463" s="155"/>
      <c r="B463" s="116"/>
      <c r="C463" s="116"/>
      <c r="D463" s="117"/>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row>
    <row r="464" spans="1:34">
      <c r="A464" s="155"/>
      <c r="B464" s="116"/>
      <c r="C464" s="116"/>
      <c r="D464" s="117"/>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row>
    <row r="465" spans="1:34">
      <c r="A465" s="155"/>
      <c r="B465" s="116"/>
      <c r="C465" s="116"/>
      <c r="D465" s="117"/>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row>
    <row r="466" spans="1:34">
      <c r="A466" s="155"/>
      <c r="B466" s="116"/>
      <c r="C466" s="116"/>
      <c r="D466" s="117"/>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row>
    <row r="467" spans="1:34">
      <c r="A467" s="155"/>
      <c r="B467" s="116"/>
      <c r="C467" s="116"/>
      <c r="D467" s="117"/>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row>
    <row r="468" spans="1:34">
      <c r="A468" s="155"/>
      <c r="B468" s="116"/>
      <c r="C468" s="116"/>
      <c r="D468" s="117"/>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row>
    <row r="469" spans="1:34">
      <c r="A469" s="155"/>
      <c r="B469" s="116"/>
      <c r="C469" s="116"/>
      <c r="D469" s="117"/>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row>
    <row r="470" spans="1:34">
      <c r="A470" s="155"/>
      <c r="B470" s="116"/>
      <c r="C470" s="116"/>
      <c r="D470" s="117"/>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row>
    <row r="471" spans="1:34">
      <c r="A471" s="155"/>
      <c r="B471" s="116"/>
      <c r="C471" s="116"/>
      <c r="D471" s="117"/>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row>
    <row r="472" spans="1:34">
      <c r="A472" s="155"/>
      <c r="B472" s="116"/>
      <c r="C472" s="116"/>
      <c r="D472" s="117"/>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row>
    <row r="473" spans="1:34">
      <c r="A473" s="155"/>
      <c r="B473" s="116"/>
      <c r="C473" s="116"/>
      <c r="D473" s="117"/>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row>
    <row r="474" spans="1:34">
      <c r="A474" s="155"/>
      <c r="B474" s="116"/>
      <c r="C474" s="116"/>
      <c r="D474" s="117"/>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row>
    <row r="475" spans="1:34">
      <c r="A475" s="155"/>
      <c r="B475" s="116"/>
      <c r="C475" s="116"/>
      <c r="D475" s="117"/>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row>
    <row r="476" spans="1:34">
      <c r="A476" s="155"/>
      <c r="B476" s="116"/>
      <c r="C476" s="116"/>
      <c r="D476" s="117"/>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row>
    <row r="477" spans="1:34">
      <c r="A477" s="155"/>
      <c r="B477" s="116"/>
      <c r="C477" s="116"/>
      <c r="D477" s="117"/>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row>
    <row r="478" spans="1:34">
      <c r="A478" s="155"/>
      <c r="B478" s="116"/>
      <c r="C478" s="116"/>
      <c r="D478" s="117"/>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row>
    <row r="479" spans="1:34">
      <c r="A479" s="155"/>
      <c r="B479" s="116"/>
      <c r="C479" s="116"/>
      <c r="D479" s="117"/>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row>
    <row r="480" spans="1:34">
      <c r="A480" s="155"/>
      <c r="B480" s="116"/>
      <c r="C480" s="116"/>
      <c r="D480" s="117"/>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row>
    <row r="481" spans="1:34">
      <c r="A481" s="155"/>
      <c r="B481" s="116"/>
      <c r="C481" s="116"/>
      <c r="D481" s="117"/>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row>
    <row r="482" spans="1:34">
      <c r="A482" s="155"/>
      <c r="B482" s="116"/>
      <c r="C482" s="116"/>
      <c r="D482" s="117"/>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row>
    <row r="483" spans="1:34">
      <c r="A483" s="155"/>
      <c r="B483" s="116"/>
      <c r="C483" s="116"/>
      <c r="D483" s="117"/>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row>
    <row r="484" spans="1:34">
      <c r="A484" s="155"/>
      <c r="B484" s="116"/>
      <c r="C484" s="116"/>
      <c r="D484" s="117"/>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row>
    <row r="485" spans="1:34">
      <c r="A485" s="155"/>
      <c r="B485" s="116"/>
      <c r="C485" s="116"/>
      <c r="D485" s="117"/>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row>
    <row r="486" spans="1:34">
      <c r="A486" s="155"/>
      <c r="B486" s="116"/>
      <c r="C486" s="116"/>
      <c r="D486" s="117"/>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row>
    <row r="487" spans="1:34">
      <c r="A487" s="155"/>
      <c r="B487" s="116"/>
      <c r="C487" s="116"/>
      <c r="D487" s="117"/>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row>
    <row r="488" spans="1:34">
      <c r="A488" s="155"/>
      <c r="B488" s="116"/>
      <c r="C488" s="116"/>
      <c r="D488" s="117"/>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row>
    <row r="489" spans="1:34">
      <c r="A489" s="155"/>
      <c r="B489" s="116"/>
      <c r="C489" s="116"/>
      <c r="D489" s="117"/>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row>
    <row r="490" spans="1:34">
      <c r="A490" s="155"/>
      <c r="B490" s="116"/>
      <c r="C490" s="116"/>
      <c r="D490" s="117"/>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row>
    <row r="491" spans="1:34">
      <c r="A491" s="155"/>
      <c r="B491" s="116"/>
      <c r="C491" s="116"/>
      <c r="D491" s="117"/>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row>
    <row r="492" spans="1:34">
      <c r="A492" s="155"/>
      <c r="B492" s="116"/>
      <c r="C492" s="116"/>
      <c r="D492" s="117"/>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row>
    <row r="493" spans="1:34">
      <c r="A493" s="155"/>
      <c r="B493" s="116"/>
      <c r="C493" s="116"/>
      <c r="D493" s="117"/>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row>
    <row r="494" spans="1:34">
      <c r="A494" s="155"/>
      <c r="B494" s="116"/>
      <c r="C494" s="116"/>
      <c r="D494" s="117"/>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row>
    <row r="495" spans="1:34">
      <c r="A495" s="155"/>
      <c r="B495" s="116"/>
      <c r="C495" s="116"/>
      <c r="D495" s="117"/>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row>
    <row r="496" spans="1:34">
      <c r="A496" s="155"/>
      <c r="B496" s="116"/>
      <c r="C496" s="116"/>
      <c r="D496" s="117"/>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row>
    <row r="497" spans="1:34">
      <c r="A497" s="155"/>
      <c r="B497" s="116"/>
      <c r="C497" s="116"/>
      <c r="D497" s="117"/>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row>
    <row r="498" spans="1:34">
      <c r="A498" s="155"/>
      <c r="B498" s="116"/>
      <c r="C498" s="116"/>
      <c r="D498" s="117"/>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row>
    <row r="499" spans="1:34">
      <c r="A499" s="155"/>
      <c r="B499" s="116"/>
      <c r="C499" s="116"/>
      <c r="D499" s="117"/>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row>
    <row r="500" spans="1:34">
      <c r="A500" s="155"/>
      <c r="B500" s="116"/>
      <c r="C500" s="116"/>
      <c r="D500" s="117"/>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row>
    <row r="501" spans="1:34">
      <c r="A501" s="155"/>
      <c r="B501" s="116"/>
      <c r="C501" s="116"/>
      <c r="D501" s="117"/>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row>
    <row r="502" spans="1:34">
      <c r="A502" s="155"/>
      <c r="B502" s="116"/>
      <c r="C502" s="116"/>
      <c r="D502" s="117"/>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row>
    <row r="503" spans="1:34">
      <c r="A503" s="155"/>
      <c r="B503" s="116"/>
      <c r="C503" s="116"/>
      <c r="D503" s="117"/>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row>
    <row r="504" spans="1:34">
      <c r="A504" s="155"/>
      <c r="B504" s="116"/>
      <c r="C504" s="116"/>
      <c r="D504" s="117"/>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row>
    <row r="505" spans="1:34">
      <c r="A505" s="155"/>
      <c r="B505" s="116"/>
      <c r="C505" s="116"/>
      <c r="D505" s="117"/>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row>
    <row r="506" spans="1:34">
      <c r="A506" s="155"/>
      <c r="B506" s="116"/>
      <c r="C506" s="116"/>
      <c r="D506" s="117"/>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row>
    <row r="507" spans="1:34">
      <c r="A507" s="155"/>
      <c r="B507" s="116"/>
      <c r="C507" s="116"/>
      <c r="D507" s="117"/>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row>
    <row r="508" spans="1:34">
      <c r="A508" s="155"/>
      <c r="B508" s="116"/>
      <c r="C508" s="116"/>
      <c r="D508" s="117"/>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row>
    <row r="509" spans="1:34">
      <c r="A509" s="155"/>
      <c r="B509" s="116"/>
      <c r="C509" s="116"/>
      <c r="D509" s="117"/>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row>
    <row r="510" spans="1:34">
      <c r="A510" s="155"/>
      <c r="B510" s="116"/>
      <c r="C510" s="116"/>
      <c r="D510" s="117"/>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row>
    <row r="511" spans="1:34">
      <c r="A511" s="155"/>
      <c r="B511" s="116"/>
      <c r="C511" s="116"/>
      <c r="D511" s="117"/>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row>
    <row r="512" spans="1:34">
      <c r="A512" s="155"/>
      <c r="B512" s="116"/>
      <c r="C512" s="116"/>
      <c r="D512" s="117"/>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row>
    <row r="513" spans="1:34">
      <c r="A513" s="155"/>
      <c r="B513" s="116"/>
      <c r="C513" s="116"/>
      <c r="D513" s="117"/>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row>
    <row r="514" spans="1:34">
      <c r="A514" s="155"/>
      <c r="B514" s="116"/>
      <c r="C514" s="116"/>
      <c r="D514" s="117"/>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row>
    <row r="515" spans="1:34">
      <c r="A515" s="155"/>
      <c r="B515" s="116"/>
      <c r="C515" s="116"/>
      <c r="D515" s="117"/>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row>
    <row r="516" spans="1:34">
      <c r="A516" s="155"/>
      <c r="B516" s="116"/>
      <c r="C516" s="116"/>
      <c r="D516" s="117"/>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row>
    <row r="517" spans="1:34">
      <c r="A517" s="155"/>
      <c r="B517" s="116"/>
      <c r="C517" s="116"/>
      <c r="D517" s="117"/>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row>
    <row r="518" spans="1:34">
      <c r="A518" s="155"/>
      <c r="B518" s="116"/>
      <c r="C518" s="116"/>
      <c r="D518" s="117"/>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row>
    <row r="519" spans="1:34">
      <c r="A519" s="155"/>
      <c r="B519" s="116"/>
      <c r="C519" s="116"/>
      <c r="D519" s="117"/>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row>
    <row r="520" spans="1:34">
      <c r="A520" s="155"/>
      <c r="B520" s="116"/>
      <c r="C520" s="116"/>
      <c r="D520" s="117"/>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row>
    <row r="521" spans="1:34">
      <c r="A521" s="155"/>
      <c r="B521" s="116"/>
      <c r="C521" s="116"/>
      <c r="D521" s="117"/>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row>
    <row r="522" spans="1:34">
      <c r="A522" s="155"/>
      <c r="B522" s="116"/>
      <c r="C522" s="116"/>
      <c r="D522" s="117"/>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row>
    <row r="523" spans="1:34">
      <c r="A523" s="155"/>
      <c r="B523" s="116"/>
      <c r="C523" s="116"/>
      <c r="D523" s="117"/>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row>
    <row r="524" spans="1:34">
      <c r="A524" s="155"/>
      <c r="B524" s="116"/>
      <c r="C524" s="116"/>
      <c r="D524" s="117"/>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row>
    <row r="525" spans="1:34">
      <c r="A525" s="155"/>
      <c r="B525" s="116"/>
      <c r="C525" s="116"/>
      <c r="D525" s="117"/>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row>
    <row r="526" spans="1:34">
      <c r="A526" s="155"/>
      <c r="B526" s="116"/>
      <c r="C526" s="116"/>
      <c r="D526" s="117"/>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row>
    <row r="527" spans="1:34">
      <c r="A527" s="155"/>
      <c r="B527" s="116"/>
      <c r="C527" s="116"/>
      <c r="D527" s="117"/>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row>
    <row r="528" spans="1:34">
      <c r="A528" s="155"/>
      <c r="B528" s="116"/>
      <c r="C528" s="116"/>
      <c r="D528" s="117"/>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row>
    <row r="529" spans="1:34">
      <c r="A529" s="155"/>
      <c r="B529" s="116"/>
      <c r="C529" s="116"/>
      <c r="D529" s="117"/>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row>
    <row r="530" spans="1:34">
      <c r="A530" s="155"/>
      <c r="B530" s="116"/>
      <c r="C530" s="116"/>
      <c r="D530" s="117"/>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row>
    <row r="531" spans="1:34">
      <c r="A531" s="155"/>
      <c r="B531" s="116"/>
      <c r="C531" s="116"/>
      <c r="D531" s="117"/>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row>
    <row r="532" spans="1:34">
      <c r="A532" s="155"/>
      <c r="B532" s="116"/>
      <c r="C532" s="116"/>
      <c r="D532" s="117"/>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row>
    <row r="533" spans="1:34">
      <c r="A533" s="155"/>
      <c r="B533" s="116"/>
      <c r="C533" s="116"/>
      <c r="D533" s="117"/>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row>
    <row r="534" spans="1:34">
      <c r="A534" s="155"/>
      <c r="B534" s="116"/>
      <c r="C534" s="116"/>
      <c r="D534" s="117"/>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row>
    <row r="535" spans="1:34">
      <c r="A535" s="155"/>
      <c r="B535" s="116"/>
      <c r="C535" s="116"/>
      <c r="D535" s="117"/>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row>
    <row r="536" spans="1:34">
      <c r="A536" s="155"/>
      <c r="B536" s="116"/>
      <c r="C536" s="116"/>
      <c r="D536" s="117"/>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row>
    <row r="537" spans="1:34">
      <c r="A537" s="155"/>
      <c r="B537" s="116"/>
      <c r="C537" s="116"/>
      <c r="D537" s="117"/>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row>
    <row r="538" spans="1:34">
      <c r="A538" s="155"/>
      <c r="B538" s="116"/>
      <c r="C538" s="116"/>
      <c r="D538" s="117"/>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row>
    <row r="539" spans="1:34">
      <c r="A539" s="155"/>
      <c r="B539" s="116"/>
      <c r="C539" s="116"/>
      <c r="D539" s="117"/>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row>
    <row r="540" spans="1:34">
      <c r="A540" s="155"/>
      <c r="B540" s="116"/>
      <c r="C540" s="116"/>
      <c r="D540" s="117"/>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row>
    <row r="541" spans="1:34">
      <c r="A541" s="155"/>
      <c r="B541" s="116"/>
      <c r="C541" s="116"/>
      <c r="D541" s="117"/>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row>
    <row r="542" spans="1:34">
      <c r="A542" s="155"/>
      <c r="B542" s="116"/>
      <c r="C542" s="116"/>
      <c r="D542" s="117"/>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row>
    <row r="543" spans="1:34">
      <c r="A543" s="155"/>
      <c r="B543" s="116"/>
      <c r="C543" s="116"/>
      <c r="D543" s="117"/>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row>
    <row r="544" spans="1:34">
      <c r="A544" s="155"/>
      <c r="B544" s="116"/>
      <c r="C544" s="116"/>
      <c r="D544" s="117"/>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row>
    <row r="545" spans="1:34">
      <c r="A545" s="155"/>
      <c r="B545" s="116"/>
      <c r="C545" s="116"/>
      <c r="D545" s="117"/>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row>
    <row r="546" spans="1:34">
      <c r="A546" s="155"/>
      <c r="B546" s="116"/>
      <c r="C546" s="116"/>
      <c r="D546" s="117"/>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row>
    <row r="547" spans="1:34">
      <c r="A547" s="155"/>
      <c r="B547" s="116"/>
      <c r="C547" s="116"/>
      <c r="D547" s="117"/>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row>
    <row r="548" spans="1:34">
      <c r="A548" s="155"/>
      <c r="B548" s="116"/>
      <c r="C548" s="116"/>
      <c r="D548" s="117"/>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row>
    <row r="549" spans="1:34">
      <c r="A549" s="155"/>
      <c r="B549" s="116"/>
      <c r="C549" s="116"/>
      <c r="D549" s="117"/>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row>
    <row r="550" spans="1:34">
      <c r="A550" s="155"/>
      <c r="B550" s="116"/>
      <c r="C550" s="116"/>
      <c r="D550" s="117"/>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row>
    <row r="551" spans="1:34">
      <c r="A551" s="155"/>
      <c r="B551" s="116"/>
      <c r="C551" s="116"/>
      <c r="D551" s="117"/>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row>
    <row r="552" spans="1:34">
      <c r="A552" s="155"/>
      <c r="B552" s="116"/>
      <c r="C552" s="116"/>
      <c r="D552" s="117"/>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row>
    <row r="553" spans="1:34">
      <c r="A553" s="155"/>
      <c r="B553" s="116"/>
      <c r="C553" s="116"/>
      <c r="D553" s="117"/>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row>
    <row r="554" spans="1:34">
      <c r="A554" s="155"/>
      <c r="B554" s="116"/>
      <c r="C554" s="116"/>
      <c r="D554" s="117"/>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row>
    <row r="555" spans="1:34">
      <c r="A555" s="155"/>
      <c r="B555" s="116"/>
      <c r="C555" s="116"/>
      <c r="D555" s="117"/>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row>
    <row r="556" spans="1:34">
      <c r="A556" s="155"/>
      <c r="B556" s="116"/>
      <c r="C556" s="116"/>
      <c r="D556" s="117"/>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row>
    <row r="557" spans="1:34">
      <c r="A557" s="155"/>
      <c r="B557" s="116"/>
      <c r="C557" s="116"/>
      <c r="D557" s="117"/>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row>
    <row r="558" spans="1:34">
      <c r="A558" s="155"/>
      <c r="B558" s="116"/>
      <c r="C558" s="116"/>
      <c r="D558" s="117"/>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row>
    <row r="559" spans="1:34">
      <c r="A559" s="155"/>
      <c r="B559" s="116"/>
      <c r="C559" s="116"/>
      <c r="D559" s="117"/>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row>
    <row r="560" spans="1:34">
      <c r="A560" s="155"/>
      <c r="B560" s="116"/>
      <c r="C560" s="116"/>
      <c r="D560" s="117"/>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row>
    <row r="561" spans="1:34">
      <c r="A561" s="155"/>
      <c r="B561" s="116"/>
      <c r="C561" s="116"/>
      <c r="D561" s="117"/>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row>
    <row r="562" spans="1:34">
      <c r="A562" s="155"/>
      <c r="B562" s="116"/>
      <c r="C562" s="116"/>
      <c r="D562" s="117"/>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row>
    <row r="563" spans="1:34">
      <c r="A563" s="155"/>
      <c r="B563" s="116"/>
      <c r="C563" s="116"/>
      <c r="D563" s="117"/>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row>
    <row r="564" spans="1:34">
      <c r="A564" s="155"/>
      <c r="B564" s="116"/>
      <c r="C564" s="116"/>
      <c r="D564" s="117"/>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row>
    <row r="565" spans="1:34">
      <c r="A565" s="155"/>
      <c r="B565" s="116"/>
      <c r="C565" s="116"/>
      <c r="D565" s="117"/>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row>
    <row r="566" spans="1:34">
      <c r="A566" s="155"/>
      <c r="B566" s="116"/>
      <c r="C566" s="116"/>
      <c r="D566" s="117"/>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row>
    <row r="567" spans="1:34">
      <c r="A567" s="155"/>
      <c r="B567" s="116"/>
      <c r="C567" s="116"/>
      <c r="D567" s="117"/>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row>
    <row r="568" spans="1:34">
      <c r="A568" s="155"/>
      <c r="B568" s="116"/>
      <c r="C568" s="116"/>
      <c r="D568" s="117"/>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row>
    <row r="569" spans="1:34">
      <c r="A569" s="155"/>
      <c r="B569" s="116"/>
      <c r="C569" s="116"/>
      <c r="D569" s="117"/>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row>
    <row r="570" spans="1:34">
      <c r="A570" s="155"/>
      <c r="B570" s="116"/>
      <c r="C570" s="116"/>
      <c r="D570" s="117"/>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row>
    <row r="571" spans="1:34">
      <c r="A571" s="155"/>
      <c r="B571" s="116"/>
      <c r="C571" s="116"/>
      <c r="D571" s="117"/>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row>
    <row r="572" spans="1:34">
      <c r="A572" s="155"/>
      <c r="B572" s="116"/>
      <c r="C572" s="116"/>
      <c r="D572" s="117"/>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row>
    <row r="573" spans="1:34">
      <c r="A573" s="155"/>
      <c r="B573" s="116"/>
      <c r="C573" s="116"/>
      <c r="D573" s="117"/>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row>
    <row r="574" spans="1:34">
      <c r="A574" s="155"/>
      <c r="B574" s="116"/>
      <c r="C574" s="116"/>
      <c r="D574" s="117"/>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row>
    <row r="575" spans="1:34">
      <c r="A575" s="155"/>
      <c r="B575" s="116"/>
      <c r="C575" s="116"/>
      <c r="D575" s="117"/>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row>
    <row r="576" spans="1:34">
      <c r="A576" s="155"/>
      <c r="B576" s="116"/>
      <c r="C576" s="116"/>
      <c r="D576" s="117"/>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row>
    <row r="577" spans="1:34">
      <c r="A577" s="155"/>
      <c r="B577" s="116"/>
      <c r="C577" s="116"/>
      <c r="D577" s="117"/>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row>
    <row r="578" spans="1:34">
      <c r="A578" s="155"/>
      <c r="B578" s="116"/>
      <c r="C578" s="116"/>
      <c r="D578" s="117"/>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row>
    <row r="579" spans="1:34">
      <c r="A579" s="155"/>
      <c r="B579" s="116"/>
      <c r="C579" s="116"/>
      <c r="D579" s="117"/>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row>
    <row r="580" spans="1:34">
      <c r="A580" s="155"/>
      <c r="B580" s="116"/>
      <c r="C580" s="116"/>
      <c r="D580" s="117"/>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row>
    <row r="581" spans="1:34">
      <c r="A581" s="155"/>
      <c r="B581" s="116"/>
      <c r="C581" s="116"/>
      <c r="D581" s="117"/>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row>
    <row r="582" spans="1:34">
      <c r="A582" s="155"/>
      <c r="B582" s="116"/>
      <c r="C582" s="116"/>
      <c r="D582" s="117"/>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row>
    <row r="583" spans="1:34">
      <c r="A583" s="155"/>
      <c r="B583" s="116"/>
      <c r="C583" s="116"/>
      <c r="D583" s="117"/>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row>
    <row r="584" spans="1:34">
      <c r="A584" s="155"/>
      <c r="B584" s="116"/>
      <c r="C584" s="116"/>
      <c r="D584" s="117"/>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row>
    <row r="585" spans="1:34">
      <c r="A585" s="155"/>
      <c r="B585" s="116"/>
      <c r="C585" s="116"/>
      <c r="D585" s="117"/>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row>
    <row r="586" spans="1:34">
      <c r="A586" s="155"/>
      <c r="B586" s="116"/>
      <c r="C586" s="116"/>
      <c r="D586" s="117"/>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row>
    <row r="587" spans="1:34">
      <c r="A587" s="155"/>
      <c r="B587" s="116"/>
      <c r="C587" s="116"/>
      <c r="D587" s="117"/>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row>
    <row r="588" spans="1:34">
      <c r="A588" s="155"/>
      <c r="B588" s="116"/>
      <c r="C588" s="116"/>
      <c r="D588" s="117"/>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row>
    <row r="589" spans="1:34">
      <c r="A589" s="155"/>
      <c r="B589" s="116"/>
      <c r="C589" s="116"/>
      <c r="D589" s="117"/>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row>
    <row r="590" spans="1:34">
      <c r="A590" s="155"/>
      <c r="B590" s="116"/>
      <c r="C590" s="116"/>
      <c r="D590" s="117"/>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row>
    <row r="591" spans="1:34">
      <c r="A591" s="155"/>
      <c r="B591" s="116"/>
      <c r="C591" s="116"/>
      <c r="D591" s="117"/>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row>
    <row r="592" spans="1:34">
      <c r="A592" s="155"/>
      <c r="B592" s="116"/>
      <c r="C592" s="116"/>
      <c r="D592" s="117"/>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row>
    <row r="593" spans="1:34">
      <c r="A593" s="155"/>
      <c r="B593" s="116"/>
      <c r="C593" s="116"/>
      <c r="D593" s="117"/>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row>
    <row r="594" spans="1:34">
      <c r="A594" s="155"/>
      <c r="B594" s="116"/>
      <c r="C594" s="116"/>
      <c r="D594" s="117"/>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row>
    <row r="595" spans="1:34">
      <c r="A595" s="155"/>
      <c r="B595" s="116"/>
      <c r="C595" s="116"/>
      <c r="D595" s="117"/>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row>
    <row r="596" spans="1:34">
      <c r="A596" s="155"/>
      <c r="B596" s="116"/>
      <c r="C596" s="116"/>
      <c r="D596" s="117"/>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row>
    <row r="597" spans="1:34">
      <c r="A597" s="155"/>
      <c r="B597" s="116"/>
      <c r="C597" s="116"/>
      <c r="D597" s="117"/>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row>
    <row r="598" spans="1:34">
      <c r="A598" s="155"/>
      <c r="B598" s="116"/>
      <c r="C598" s="116"/>
      <c r="D598" s="117"/>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row>
    <row r="599" spans="1:34">
      <c r="A599" s="155"/>
      <c r="B599" s="116"/>
      <c r="C599" s="116"/>
      <c r="D599" s="117"/>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row>
    <row r="600" spans="1:34">
      <c r="A600" s="155"/>
      <c r="B600" s="116"/>
      <c r="C600" s="116"/>
      <c r="D600" s="117"/>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row>
    <row r="601" spans="1:34">
      <c r="A601" s="155"/>
      <c r="B601" s="116"/>
      <c r="C601" s="116"/>
      <c r="D601" s="117"/>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row>
    <row r="602" spans="1:34">
      <c r="A602" s="155"/>
      <c r="B602" s="116"/>
      <c r="C602" s="116"/>
      <c r="D602" s="117"/>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row>
    <row r="603" spans="1:34">
      <c r="A603" s="155"/>
      <c r="B603" s="116"/>
      <c r="C603" s="116"/>
      <c r="D603" s="117"/>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row>
    <row r="604" spans="1:34">
      <c r="A604" s="155"/>
      <c r="B604" s="116"/>
      <c r="C604" s="116"/>
      <c r="D604" s="117"/>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row>
    <row r="605" spans="1:34">
      <c r="A605" s="155"/>
      <c r="B605" s="116"/>
      <c r="C605" s="116"/>
      <c r="D605" s="117"/>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row>
    <row r="606" spans="1:34">
      <c r="A606" s="155"/>
      <c r="B606" s="116"/>
      <c r="C606" s="116"/>
      <c r="D606" s="117"/>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row>
    <row r="607" spans="1:34">
      <c r="A607" s="155"/>
      <c r="B607" s="116"/>
      <c r="C607" s="116"/>
      <c r="D607" s="117"/>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row>
    <row r="608" spans="1:34">
      <c r="A608" s="155"/>
      <c r="B608" s="116"/>
      <c r="C608" s="116"/>
      <c r="D608" s="117"/>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row>
    <row r="609" spans="1:34">
      <c r="A609" s="155"/>
      <c r="B609" s="116"/>
      <c r="C609" s="116"/>
      <c r="D609" s="117"/>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row>
    <row r="610" spans="1:34">
      <c r="A610" s="155"/>
      <c r="B610" s="116"/>
      <c r="C610" s="116"/>
      <c r="D610" s="117"/>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row>
    <row r="611" spans="1:34">
      <c r="A611" s="155"/>
      <c r="B611" s="116"/>
      <c r="C611" s="116"/>
      <c r="D611" s="117"/>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row>
    <row r="612" spans="1:34">
      <c r="A612" s="155"/>
      <c r="B612" s="116"/>
      <c r="C612" s="116"/>
      <c r="D612" s="117"/>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row>
    <row r="613" spans="1:34">
      <c r="A613" s="155"/>
      <c r="B613" s="116"/>
      <c r="C613" s="116"/>
      <c r="D613" s="117"/>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row>
    <row r="614" spans="1:34">
      <c r="A614" s="155"/>
      <c r="B614" s="116"/>
      <c r="C614" s="116"/>
      <c r="D614" s="117"/>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row>
    <row r="615" spans="1:34">
      <c r="A615" s="155"/>
      <c r="B615" s="116"/>
      <c r="C615" s="116"/>
      <c r="D615" s="117"/>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c r="AE615" s="116"/>
      <c r="AF615" s="116"/>
      <c r="AG615" s="116"/>
      <c r="AH615" s="116"/>
    </row>
    <row r="616" spans="1:34">
      <c r="A616" s="155"/>
      <c r="B616" s="116"/>
      <c r="C616" s="116"/>
      <c r="D616" s="117"/>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row>
    <row r="617" spans="1:34">
      <c r="A617" s="155"/>
      <c r="B617" s="116"/>
      <c r="C617" s="116"/>
      <c r="D617" s="117"/>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c r="AE617" s="116"/>
      <c r="AF617" s="116"/>
      <c r="AG617" s="116"/>
      <c r="AH617" s="116"/>
    </row>
    <row r="618" spans="1:34">
      <c r="A618" s="155"/>
      <c r="B618" s="116"/>
      <c r="C618" s="116"/>
      <c r="D618" s="117"/>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c r="AE618" s="116"/>
      <c r="AF618" s="116"/>
      <c r="AG618" s="116"/>
      <c r="AH618" s="116"/>
    </row>
    <row r="619" spans="1:34">
      <c r="A619" s="155"/>
      <c r="B619" s="116"/>
      <c r="C619" s="116"/>
      <c r="D619" s="117"/>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c r="AE619" s="116"/>
      <c r="AF619" s="116"/>
      <c r="AG619" s="116"/>
      <c r="AH619" s="116"/>
    </row>
    <row r="620" spans="1:34">
      <c r="A620" s="155"/>
      <c r="B620" s="116"/>
      <c r="C620" s="116"/>
      <c r="D620" s="117"/>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c r="AE620" s="116"/>
      <c r="AF620" s="116"/>
      <c r="AG620" s="116"/>
      <c r="AH620" s="116"/>
    </row>
    <row r="621" spans="1:34">
      <c r="A621" s="155"/>
      <c r="B621" s="116"/>
      <c r="C621" s="116"/>
      <c r="D621" s="117"/>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c r="AE621" s="116"/>
      <c r="AF621" s="116"/>
      <c r="AG621" s="116"/>
      <c r="AH621" s="116"/>
    </row>
    <row r="622" spans="1:34">
      <c r="A622" s="155"/>
      <c r="B622" s="116"/>
      <c r="C622" s="116"/>
      <c r="D622" s="117"/>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row>
    <row r="623" spans="1:34">
      <c r="A623" s="155"/>
      <c r="B623" s="116"/>
      <c r="C623" s="116"/>
      <c r="D623" s="117"/>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row>
    <row r="624" spans="1:34">
      <c r="A624" s="155"/>
      <c r="B624" s="116"/>
      <c r="C624" s="116"/>
      <c r="D624" s="117"/>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row>
    <row r="625" spans="1:34">
      <c r="A625" s="155"/>
      <c r="B625" s="116"/>
      <c r="C625" s="116"/>
      <c r="D625" s="117"/>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row>
    <row r="626" spans="1:34">
      <c r="A626" s="155"/>
      <c r="B626" s="116"/>
      <c r="C626" s="116"/>
      <c r="D626" s="117"/>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row>
    <row r="627" spans="1:34">
      <c r="A627" s="155"/>
      <c r="B627" s="116"/>
      <c r="C627" s="116"/>
      <c r="D627" s="117"/>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row>
    <row r="628" spans="1:34">
      <c r="A628" s="155"/>
      <c r="B628" s="116"/>
      <c r="C628" s="116"/>
      <c r="D628" s="117"/>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row>
    <row r="629" spans="1:34">
      <c r="A629" s="155"/>
      <c r="B629" s="116"/>
      <c r="C629" s="116"/>
      <c r="D629" s="117"/>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row>
    <row r="630" spans="1:34">
      <c r="A630" s="155"/>
      <c r="B630" s="116"/>
      <c r="C630" s="116"/>
      <c r="D630" s="117"/>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row>
    <row r="631" spans="1:34">
      <c r="A631" s="155"/>
      <c r="B631" s="116"/>
      <c r="C631" s="116"/>
      <c r="D631" s="117"/>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row>
    <row r="632" spans="1:34">
      <c r="A632" s="155"/>
      <c r="B632" s="116"/>
      <c r="C632" s="116"/>
      <c r="D632" s="117"/>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row>
    <row r="633" spans="1:34">
      <c r="A633" s="155"/>
      <c r="B633" s="116"/>
      <c r="C633" s="116"/>
      <c r="D633" s="117"/>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row>
    <row r="634" spans="1:34">
      <c r="A634" s="155"/>
      <c r="B634" s="116"/>
      <c r="C634" s="116"/>
      <c r="D634" s="117"/>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row>
    <row r="635" spans="1:34">
      <c r="A635" s="155"/>
      <c r="B635" s="116"/>
      <c r="C635" s="116"/>
      <c r="D635" s="117"/>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row>
    <row r="636" spans="1:34">
      <c r="A636" s="155"/>
      <c r="B636" s="116"/>
      <c r="C636" s="116"/>
      <c r="D636" s="117"/>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row>
    <row r="637" spans="1:34">
      <c r="A637" s="155"/>
      <c r="B637" s="116"/>
      <c r="C637" s="116"/>
      <c r="D637" s="117"/>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row>
    <row r="638" spans="1:34">
      <c r="A638" s="155"/>
      <c r="B638" s="116"/>
      <c r="C638" s="116"/>
      <c r="D638" s="117"/>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row>
    <row r="639" spans="1:34">
      <c r="A639" s="155"/>
      <c r="B639" s="116"/>
      <c r="C639" s="116"/>
      <c r="D639" s="117"/>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row>
    <row r="640" spans="1:34">
      <c r="A640" s="155"/>
      <c r="B640" s="116"/>
      <c r="C640" s="116"/>
      <c r="D640" s="117"/>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row>
    <row r="641" spans="1:34">
      <c r="A641" s="155"/>
      <c r="B641" s="116"/>
      <c r="C641" s="116"/>
      <c r="D641" s="117"/>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row>
    <row r="642" spans="1:34">
      <c r="A642" s="155"/>
      <c r="B642" s="116"/>
      <c r="C642" s="116"/>
      <c r="D642" s="117"/>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row>
    <row r="643" spans="1:34">
      <c r="A643" s="155"/>
      <c r="B643" s="116"/>
      <c r="C643" s="116"/>
      <c r="D643" s="117"/>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row>
    <row r="644" spans="1:34">
      <c r="A644" s="155"/>
      <c r="B644" s="116"/>
      <c r="C644" s="116"/>
      <c r="D644" s="117"/>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row>
    <row r="645" spans="1:34">
      <c r="A645" s="155"/>
      <c r="B645" s="116"/>
      <c r="C645" s="116"/>
      <c r="D645" s="117"/>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row>
    <row r="646" spans="1:34">
      <c r="A646" s="155"/>
      <c r="B646" s="116"/>
      <c r="C646" s="116"/>
      <c r="D646" s="117"/>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row>
    <row r="647" spans="1:34">
      <c r="A647" s="155"/>
      <c r="B647" s="116"/>
      <c r="C647" s="116"/>
      <c r="D647" s="117"/>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row>
    <row r="648" spans="1:34">
      <c r="A648" s="155"/>
      <c r="B648" s="116"/>
      <c r="C648" s="116"/>
      <c r="D648" s="117"/>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row>
    <row r="649" spans="1:34">
      <c r="A649" s="155"/>
      <c r="B649" s="116"/>
      <c r="C649" s="116"/>
      <c r="D649" s="117"/>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row>
    <row r="650" spans="1:34">
      <c r="A650" s="155"/>
      <c r="B650" s="116"/>
      <c r="C650" s="116"/>
      <c r="D650" s="117"/>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row>
    <row r="651" spans="1:34">
      <c r="A651" s="155"/>
      <c r="B651" s="116"/>
      <c r="C651" s="116"/>
      <c r="D651" s="117"/>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row>
    <row r="652" spans="1:34">
      <c r="A652" s="155"/>
      <c r="B652" s="116"/>
      <c r="C652" s="116"/>
      <c r="D652" s="117"/>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row>
    <row r="653" spans="1:34">
      <c r="A653" s="155"/>
      <c r="B653" s="116"/>
      <c r="C653" s="116"/>
      <c r="D653" s="117"/>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row>
    <row r="654" spans="1:34">
      <c r="A654" s="155"/>
      <c r="B654" s="116"/>
      <c r="C654" s="116"/>
      <c r="D654" s="117"/>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row>
    <row r="655" spans="1:34">
      <c r="A655" s="155"/>
      <c r="B655" s="116"/>
      <c r="C655" s="116"/>
      <c r="D655" s="117"/>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row>
    <row r="656" spans="1:34">
      <c r="A656" s="155"/>
      <c r="B656" s="116"/>
      <c r="C656" s="116"/>
      <c r="D656" s="117"/>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row>
    <row r="657" spans="1:34">
      <c r="A657" s="155"/>
      <c r="B657" s="116"/>
      <c r="C657" s="116"/>
      <c r="D657" s="117"/>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row>
    <row r="658" spans="1:34">
      <c r="A658" s="155"/>
      <c r="B658" s="116"/>
      <c r="C658" s="116"/>
      <c r="D658" s="117"/>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row>
    <row r="659" spans="1:34">
      <c r="A659" s="155"/>
      <c r="B659" s="116"/>
      <c r="C659" s="116"/>
      <c r="D659" s="117"/>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row>
    <row r="660" spans="1:34">
      <c r="A660" s="155"/>
      <c r="B660" s="116"/>
      <c r="C660" s="116"/>
      <c r="D660" s="117"/>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row>
    <row r="661" spans="1:34">
      <c r="A661" s="155"/>
      <c r="B661" s="116"/>
      <c r="C661" s="116"/>
      <c r="D661" s="117"/>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row>
    <row r="662" spans="1:34">
      <c r="A662" s="155"/>
      <c r="B662" s="116"/>
      <c r="C662" s="116"/>
      <c r="D662" s="117"/>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row>
    <row r="663" spans="1:34">
      <c r="A663" s="155"/>
      <c r="B663" s="116"/>
      <c r="C663" s="116"/>
      <c r="D663" s="117"/>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row>
    <row r="664" spans="1:34">
      <c r="A664" s="155"/>
      <c r="B664" s="116"/>
      <c r="C664" s="116"/>
      <c r="D664" s="117"/>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row>
    <row r="665" spans="1:34">
      <c r="A665" s="155"/>
      <c r="B665" s="116"/>
      <c r="C665" s="116"/>
      <c r="D665" s="117"/>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row>
    <row r="666" spans="1:34">
      <c r="A666" s="155"/>
      <c r="B666" s="116"/>
      <c r="C666" s="116"/>
      <c r="D666" s="117"/>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row>
    <row r="667" spans="1:34">
      <c r="A667" s="155"/>
      <c r="B667" s="116"/>
      <c r="C667" s="116"/>
      <c r="D667" s="117"/>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row>
    <row r="668" spans="1:34">
      <c r="A668" s="155"/>
      <c r="B668" s="116"/>
      <c r="C668" s="116"/>
      <c r="D668" s="117"/>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row>
    <row r="669" spans="1:34">
      <c r="A669" s="155"/>
      <c r="B669" s="116"/>
      <c r="C669" s="116"/>
      <c r="D669" s="117"/>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row>
    <row r="670" spans="1:34">
      <c r="A670" s="155"/>
      <c r="B670" s="116"/>
      <c r="C670" s="116"/>
      <c r="D670" s="117"/>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row>
    <row r="671" spans="1:34">
      <c r="A671" s="155"/>
      <c r="B671" s="116"/>
      <c r="C671" s="116"/>
      <c r="D671" s="117"/>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row>
    <row r="672" spans="1:34">
      <c r="A672" s="155"/>
      <c r="B672" s="116"/>
      <c r="C672" s="116"/>
      <c r="D672" s="117"/>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row>
    <row r="673" spans="1:34">
      <c r="A673" s="155"/>
      <c r="B673" s="116"/>
      <c r="C673" s="116"/>
      <c r="D673" s="117"/>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row>
    <row r="674" spans="1:34">
      <c r="A674" s="155"/>
      <c r="B674" s="116"/>
      <c r="C674" s="116"/>
      <c r="D674" s="117"/>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row>
    <row r="675" spans="1:34">
      <c r="A675" s="155"/>
      <c r="B675" s="116"/>
      <c r="C675" s="116"/>
      <c r="D675" s="117"/>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row>
    <row r="676" spans="1:34">
      <c r="A676" s="155"/>
      <c r="B676" s="116"/>
      <c r="C676" s="116"/>
      <c r="D676" s="117"/>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row>
    <row r="677" spans="1:34">
      <c r="A677" s="155"/>
      <c r="B677" s="116"/>
      <c r="C677" s="116"/>
      <c r="D677" s="117"/>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row>
    <row r="678" spans="1:34">
      <c r="A678" s="155"/>
      <c r="B678" s="116"/>
      <c r="C678" s="116"/>
      <c r="D678" s="117"/>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row>
    <row r="679" spans="1:34">
      <c r="A679" s="155"/>
      <c r="B679" s="116"/>
      <c r="C679" s="116"/>
      <c r="D679" s="117"/>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row>
    <row r="680" spans="1:34">
      <c r="A680" s="155"/>
      <c r="B680" s="116"/>
      <c r="C680" s="116"/>
      <c r="D680" s="117"/>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c r="AE680" s="116"/>
      <c r="AF680" s="116"/>
      <c r="AG680" s="116"/>
      <c r="AH680" s="116"/>
    </row>
    <row r="681" spans="1:34">
      <c r="A681" s="155"/>
      <c r="B681" s="116"/>
      <c r="C681" s="116"/>
      <c r="D681" s="117"/>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c r="AE681" s="116"/>
      <c r="AF681" s="116"/>
      <c r="AG681" s="116"/>
      <c r="AH681" s="116"/>
    </row>
    <row r="682" spans="1:34">
      <c r="A682" s="155"/>
      <c r="B682" s="116"/>
      <c r="C682" s="116"/>
      <c r="D682" s="117"/>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c r="AE682" s="116"/>
      <c r="AF682" s="116"/>
      <c r="AG682" s="116"/>
      <c r="AH682" s="116"/>
    </row>
    <row r="683" spans="1:34">
      <c r="A683" s="155"/>
      <c r="B683" s="116"/>
      <c r="C683" s="116"/>
      <c r="D683" s="117"/>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c r="AE683" s="116"/>
      <c r="AF683" s="116"/>
      <c r="AG683" s="116"/>
      <c r="AH683" s="116"/>
    </row>
    <row r="684" spans="1:34">
      <c r="A684" s="155"/>
      <c r="B684" s="116"/>
      <c r="C684" s="116"/>
      <c r="D684" s="117"/>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c r="AE684" s="116"/>
      <c r="AF684" s="116"/>
      <c r="AG684" s="116"/>
      <c r="AH684" s="116"/>
    </row>
    <row r="685" spans="1:34">
      <c r="A685" s="155"/>
      <c r="B685" s="116"/>
      <c r="C685" s="116"/>
      <c r="D685" s="117"/>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c r="AE685" s="116"/>
      <c r="AF685" s="116"/>
      <c r="AG685" s="116"/>
      <c r="AH685" s="116"/>
    </row>
    <row r="686" spans="1:34">
      <c r="A686" s="155"/>
      <c r="B686" s="116"/>
      <c r="C686" s="116"/>
      <c r="D686" s="117"/>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c r="AE686" s="116"/>
      <c r="AF686" s="116"/>
      <c r="AG686" s="116"/>
      <c r="AH686" s="116"/>
    </row>
    <row r="687" spans="1:34">
      <c r="A687" s="155"/>
      <c r="B687" s="116"/>
      <c r="C687" s="116"/>
      <c r="D687" s="117"/>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c r="AE687" s="116"/>
      <c r="AF687" s="116"/>
      <c r="AG687" s="116"/>
      <c r="AH687" s="116"/>
    </row>
    <row r="688" spans="1:34">
      <c r="A688" s="155"/>
      <c r="B688" s="116"/>
      <c r="C688" s="116"/>
      <c r="D688" s="117"/>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c r="AA688" s="116"/>
      <c r="AB688" s="116"/>
      <c r="AC688" s="116"/>
      <c r="AD688" s="116"/>
      <c r="AE688" s="116"/>
      <c r="AF688" s="116"/>
      <c r="AG688" s="116"/>
      <c r="AH688" s="116"/>
    </row>
    <row r="689" spans="1:34">
      <c r="A689" s="155"/>
      <c r="B689" s="116"/>
      <c r="C689" s="116"/>
      <c r="D689" s="117"/>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c r="AA689" s="116"/>
      <c r="AB689" s="116"/>
      <c r="AC689" s="116"/>
      <c r="AD689" s="116"/>
      <c r="AE689" s="116"/>
      <c r="AF689" s="116"/>
      <c r="AG689" s="116"/>
      <c r="AH689" s="116"/>
    </row>
    <row r="690" spans="1:34">
      <c r="A690" s="155"/>
      <c r="B690" s="116"/>
      <c r="C690" s="116"/>
      <c r="D690" s="117"/>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c r="AA690" s="116"/>
      <c r="AB690" s="116"/>
      <c r="AC690" s="116"/>
      <c r="AD690" s="116"/>
      <c r="AE690" s="116"/>
      <c r="AF690" s="116"/>
      <c r="AG690" s="116"/>
      <c r="AH690" s="116"/>
    </row>
    <row r="691" spans="1:34">
      <c r="A691" s="155"/>
      <c r="B691" s="116"/>
      <c r="C691" s="116"/>
      <c r="D691" s="117"/>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c r="AE691" s="116"/>
      <c r="AF691" s="116"/>
      <c r="AG691" s="116"/>
      <c r="AH691" s="116"/>
    </row>
    <row r="692" spans="1:34">
      <c r="A692" s="155"/>
      <c r="B692" s="116"/>
      <c r="C692" s="116"/>
      <c r="D692" s="117"/>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c r="AA692" s="116"/>
      <c r="AB692" s="116"/>
      <c r="AC692" s="116"/>
      <c r="AD692" s="116"/>
      <c r="AE692" s="116"/>
      <c r="AF692" s="116"/>
      <c r="AG692" s="116"/>
      <c r="AH692" s="116"/>
    </row>
    <row r="693" spans="1:34">
      <c r="A693" s="155"/>
      <c r="B693" s="116"/>
      <c r="C693" s="116"/>
      <c r="D693" s="117"/>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c r="AE693" s="116"/>
      <c r="AF693" s="116"/>
      <c r="AG693" s="116"/>
      <c r="AH693" s="116"/>
    </row>
    <row r="694" spans="1:34">
      <c r="A694" s="155"/>
      <c r="B694" s="116"/>
      <c r="C694" s="116"/>
      <c r="D694" s="117"/>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c r="AA694" s="116"/>
      <c r="AB694" s="116"/>
      <c r="AC694" s="116"/>
      <c r="AD694" s="116"/>
      <c r="AE694" s="116"/>
      <c r="AF694" s="116"/>
      <c r="AG694" s="116"/>
      <c r="AH694" s="116"/>
    </row>
    <row r="695" spans="1:34">
      <c r="A695" s="155"/>
      <c r="B695" s="116"/>
      <c r="C695" s="116"/>
      <c r="D695" s="117"/>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c r="AA695" s="116"/>
      <c r="AB695" s="116"/>
      <c r="AC695" s="116"/>
      <c r="AD695" s="116"/>
      <c r="AE695" s="116"/>
      <c r="AF695" s="116"/>
      <c r="AG695" s="116"/>
      <c r="AH695" s="116"/>
    </row>
    <row r="696" spans="1:34">
      <c r="A696" s="155"/>
      <c r="B696" s="116"/>
      <c r="C696" s="116"/>
      <c r="D696" s="117"/>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c r="AA696" s="116"/>
      <c r="AB696" s="116"/>
      <c r="AC696" s="116"/>
      <c r="AD696" s="116"/>
      <c r="AE696" s="116"/>
      <c r="AF696" s="116"/>
      <c r="AG696" s="116"/>
      <c r="AH696" s="116"/>
    </row>
    <row r="697" spans="1:34">
      <c r="A697" s="155"/>
      <c r="B697" s="116"/>
      <c r="C697" s="116"/>
      <c r="D697" s="117"/>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c r="AA697" s="116"/>
      <c r="AB697" s="116"/>
      <c r="AC697" s="116"/>
      <c r="AD697" s="116"/>
      <c r="AE697" s="116"/>
      <c r="AF697" s="116"/>
      <c r="AG697" s="116"/>
      <c r="AH697" s="116"/>
    </row>
    <row r="698" spans="1:34">
      <c r="A698" s="155"/>
      <c r="B698" s="116"/>
      <c r="C698" s="116"/>
      <c r="D698" s="117"/>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c r="AA698" s="116"/>
      <c r="AB698" s="116"/>
      <c r="AC698" s="116"/>
      <c r="AD698" s="116"/>
      <c r="AE698" s="116"/>
      <c r="AF698" s="116"/>
      <c r="AG698" s="116"/>
      <c r="AH698" s="116"/>
    </row>
    <row r="699" spans="1:34">
      <c r="A699" s="155"/>
      <c r="B699" s="116"/>
      <c r="C699" s="116"/>
      <c r="D699" s="117"/>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c r="AA699" s="116"/>
      <c r="AB699" s="116"/>
      <c r="AC699" s="116"/>
      <c r="AD699" s="116"/>
      <c r="AE699" s="116"/>
      <c r="AF699" s="116"/>
      <c r="AG699" s="116"/>
      <c r="AH699" s="116"/>
    </row>
    <row r="700" spans="1:34">
      <c r="A700" s="155"/>
      <c r="B700" s="116"/>
      <c r="C700" s="116"/>
      <c r="D700" s="117"/>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c r="AA700" s="116"/>
      <c r="AB700" s="116"/>
      <c r="AC700" s="116"/>
      <c r="AD700" s="116"/>
      <c r="AE700" s="116"/>
      <c r="AF700" s="116"/>
      <c r="AG700" s="116"/>
      <c r="AH700" s="116"/>
    </row>
    <row r="701" spans="1:34">
      <c r="A701" s="155"/>
      <c r="B701" s="116"/>
      <c r="C701" s="116"/>
      <c r="D701" s="117"/>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c r="AA701" s="116"/>
      <c r="AB701" s="116"/>
      <c r="AC701" s="116"/>
      <c r="AD701" s="116"/>
      <c r="AE701" s="116"/>
      <c r="AF701" s="116"/>
      <c r="AG701" s="116"/>
      <c r="AH701" s="116"/>
    </row>
    <row r="702" spans="1:34">
      <c r="A702" s="155"/>
      <c r="B702" s="116"/>
      <c r="C702" s="116"/>
      <c r="D702" s="117"/>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c r="AA702" s="116"/>
      <c r="AB702" s="116"/>
      <c r="AC702" s="116"/>
      <c r="AD702" s="116"/>
      <c r="AE702" s="116"/>
      <c r="AF702" s="116"/>
      <c r="AG702" s="116"/>
      <c r="AH702" s="116"/>
    </row>
    <row r="703" spans="1:34">
      <c r="A703" s="155"/>
      <c r="B703" s="116"/>
      <c r="C703" s="116"/>
      <c r="D703" s="117"/>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c r="AA703" s="116"/>
      <c r="AB703" s="116"/>
      <c r="AC703" s="116"/>
      <c r="AD703" s="116"/>
      <c r="AE703" s="116"/>
      <c r="AF703" s="116"/>
      <c r="AG703" s="116"/>
      <c r="AH703" s="116"/>
    </row>
    <row r="704" spans="1:34">
      <c r="A704" s="155"/>
      <c r="B704" s="116"/>
      <c r="C704" s="116"/>
      <c r="D704" s="117"/>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c r="AA704" s="116"/>
      <c r="AB704" s="116"/>
      <c r="AC704" s="116"/>
      <c r="AD704" s="116"/>
      <c r="AE704" s="116"/>
      <c r="AF704" s="116"/>
      <c r="AG704" s="116"/>
      <c r="AH704" s="116"/>
    </row>
    <row r="705" spans="1:34">
      <c r="A705" s="155"/>
      <c r="B705" s="116"/>
      <c r="C705" s="116"/>
      <c r="D705" s="117"/>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c r="AA705" s="116"/>
      <c r="AB705" s="116"/>
      <c r="AC705" s="116"/>
      <c r="AD705" s="116"/>
      <c r="AE705" s="116"/>
      <c r="AF705" s="116"/>
      <c r="AG705" s="116"/>
      <c r="AH705" s="116"/>
    </row>
    <row r="706" spans="1:34">
      <c r="A706" s="155"/>
      <c r="B706" s="116"/>
      <c r="C706" s="116"/>
      <c r="D706" s="117"/>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c r="AA706" s="116"/>
      <c r="AB706" s="116"/>
      <c r="AC706" s="116"/>
      <c r="AD706" s="116"/>
      <c r="AE706" s="116"/>
      <c r="AF706" s="116"/>
      <c r="AG706" s="116"/>
      <c r="AH706" s="116"/>
    </row>
    <row r="707" spans="1:34">
      <c r="A707" s="155"/>
      <c r="B707" s="116"/>
      <c r="C707" s="116"/>
      <c r="D707" s="117"/>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c r="AA707" s="116"/>
      <c r="AB707" s="116"/>
      <c r="AC707" s="116"/>
      <c r="AD707" s="116"/>
      <c r="AE707" s="116"/>
      <c r="AF707" s="116"/>
      <c r="AG707" s="116"/>
      <c r="AH707" s="116"/>
    </row>
    <row r="708" spans="1:34">
      <c r="A708" s="155"/>
      <c r="B708" s="116"/>
      <c r="C708" s="116"/>
      <c r="D708" s="117"/>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c r="AA708" s="116"/>
      <c r="AB708" s="116"/>
      <c r="AC708" s="116"/>
      <c r="AD708" s="116"/>
      <c r="AE708" s="116"/>
      <c r="AF708" s="116"/>
      <c r="AG708" s="116"/>
      <c r="AH708" s="116"/>
    </row>
    <row r="709" spans="1:34">
      <c r="A709" s="155"/>
      <c r="B709" s="116"/>
      <c r="C709" s="116"/>
      <c r="D709" s="117"/>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c r="AA709" s="116"/>
      <c r="AB709" s="116"/>
      <c r="AC709" s="116"/>
      <c r="AD709" s="116"/>
      <c r="AE709" s="116"/>
      <c r="AF709" s="116"/>
      <c r="AG709" s="116"/>
      <c r="AH709" s="116"/>
    </row>
    <row r="710" spans="1:34">
      <c r="A710" s="155"/>
      <c r="B710" s="116"/>
      <c r="C710" s="116"/>
      <c r="D710" s="117"/>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c r="AA710" s="116"/>
      <c r="AB710" s="116"/>
      <c r="AC710" s="116"/>
      <c r="AD710" s="116"/>
      <c r="AE710" s="116"/>
      <c r="AF710" s="116"/>
      <c r="AG710" s="116"/>
      <c r="AH710" s="116"/>
    </row>
    <row r="711" spans="1:34">
      <c r="A711" s="155"/>
      <c r="B711" s="116"/>
      <c r="C711" s="116"/>
      <c r="D711" s="117"/>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c r="AA711" s="116"/>
      <c r="AB711" s="116"/>
      <c r="AC711" s="116"/>
      <c r="AD711" s="116"/>
      <c r="AE711" s="116"/>
      <c r="AF711" s="116"/>
      <c r="AG711" s="116"/>
      <c r="AH711" s="116"/>
    </row>
    <row r="712" spans="1:34">
      <c r="A712" s="155"/>
      <c r="B712" s="116"/>
      <c r="C712" s="116"/>
      <c r="D712" s="117"/>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c r="AA712" s="116"/>
      <c r="AB712" s="116"/>
      <c r="AC712" s="116"/>
      <c r="AD712" s="116"/>
      <c r="AE712" s="116"/>
      <c r="AF712" s="116"/>
      <c r="AG712" s="116"/>
      <c r="AH712" s="116"/>
    </row>
    <row r="713" spans="1:34">
      <c r="A713" s="155"/>
      <c r="B713" s="116"/>
      <c r="C713" s="116"/>
      <c r="D713" s="117"/>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c r="AA713" s="116"/>
      <c r="AB713" s="116"/>
      <c r="AC713" s="116"/>
      <c r="AD713" s="116"/>
      <c r="AE713" s="116"/>
      <c r="AF713" s="116"/>
      <c r="AG713" s="116"/>
      <c r="AH713" s="116"/>
    </row>
    <row r="714" spans="1:34">
      <c r="A714" s="155"/>
      <c r="B714" s="116"/>
      <c r="C714" s="116"/>
      <c r="D714" s="117"/>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c r="AA714" s="116"/>
      <c r="AB714" s="116"/>
      <c r="AC714" s="116"/>
      <c r="AD714" s="116"/>
      <c r="AE714" s="116"/>
      <c r="AF714" s="116"/>
      <c r="AG714" s="116"/>
      <c r="AH714" s="116"/>
    </row>
    <row r="715" spans="1:34">
      <c r="A715" s="155"/>
      <c r="B715" s="116"/>
      <c r="C715" s="116"/>
      <c r="D715" s="117"/>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c r="AA715" s="116"/>
      <c r="AB715" s="116"/>
      <c r="AC715" s="116"/>
      <c r="AD715" s="116"/>
      <c r="AE715" s="116"/>
      <c r="AF715" s="116"/>
      <c r="AG715" s="116"/>
      <c r="AH715" s="116"/>
    </row>
    <row r="716" spans="1:34">
      <c r="A716" s="155"/>
      <c r="B716" s="116"/>
      <c r="C716" s="116"/>
      <c r="D716" s="117"/>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c r="AA716" s="116"/>
      <c r="AB716" s="116"/>
      <c r="AC716" s="116"/>
      <c r="AD716" s="116"/>
      <c r="AE716" s="116"/>
      <c r="AF716" s="116"/>
      <c r="AG716" s="116"/>
      <c r="AH716" s="116"/>
    </row>
    <row r="717" spans="1:34">
      <c r="A717" s="155"/>
      <c r="B717" s="116"/>
      <c r="C717" s="116"/>
      <c r="D717" s="117"/>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c r="AA717" s="116"/>
      <c r="AB717" s="116"/>
      <c r="AC717" s="116"/>
      <c r="AD717" s="116"/>
      <c r="AE717" s="116"/>
      <c r="AF717" s="116"/>
      <c r="AG717" s="116"/>
      <c r="AH717" s="116"/>
    </row>
    <row r="718" spans="1:34">
      <c r="A718" s="155"/>
      <c r="B718" s="116"/>
      <c r="C718" s="116"/>
      <c r="D718" s="117"/>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c r="AA718" s="116"/>
      <c r="AB718" s="116"/>
      <c r="AC718" s="116"/>
      <c r="AD718" s="116"/>
      <c r="AE718" s="116"/>
      <c r="AF718" s="116"/>
      <c r="AG718" s="116"/>
      <c r="AH718" s="116"/>
    </row>
    <row r="719" spans="1:34">
      <c r="A719" s="155"/>
      <c r="B719" s="116"/>
      <c r="C719" s="116"/>
      <c r="D719" s="117"/>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c r="AA719" s="116"/>
      <c r="AB719" s="116"/>
      <c r="AC719" s="116"/>
      <c r="AD719" s="116"/>
      <c r="AE719" s="116"/>
      <c r="AF719" s="116"/>
      <c r="AG719" s="116"/>
      <c r="AH719" s="116"/>
    </row>
    <row r="720" spans="1:34">
      <c r="A720" s="155"/>
      <c r="B720" s="116"/>
      <c r="C720" s="116"/>
      <c r="D720" s="117"/>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c r="AA720" s="116"/>
      <c r="AB720" s="116"/>
      <c r="AC720" s="116"/>
      <c r="AD720" s="116"/>
      <c r="AE720" s="116"/>
      <c r="AF720" s="116"/>
      <c r="AG720" s="116"/>
      <c r="AH720" s="116"/>
    </row>
    <row r="721" spans="1:34">
      <c r="A721" s="155"/>
      <c r="B721" s="116"/>
      <c r="C721" s="116"/>
      <c r="D721" s="117"/>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c r="AA721" s="116"/>
      <c r="AB721" s="116"/>
      <c r="AC721" s="116"/>
      <c r="AD721" s="116"/>
      <c r="AE721" s="116"/>
      <c r="AF721" s="116"/>
      <c r="AG721" s="116"/>
      <c r="AH721" s="116"/>
    </row>
    <row r="722" spans="1:34">
      <c r="A722" s="155"/>
      <c r="B722" s="116"/>
      <c r="C722" s="116"/>
      <c r="D722" s="117"/>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c r="AA722" s="116"/>
      <c r="AB722" s="116"/>
      <c r="AC722" s="116"/>
      <c r="AD722" s="116"/>
      <c r="AE722" s="116"/>
      <c r="AF722" s="116"/>
      <c r="AG722" s="116"/>
      <c r="AH722" s="116"/>
    </row>
    <row r="723" spans="1:34">
      <c r="A723" s="155"/>
      <c r="B723" s="116"/>
      <c r="C723" s="116"/>
      <c r="D723" s="117"/>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c r="AA723" s="116"/>
      <c r="AB723" s="116"/>
      <c r="AC723" s="116"/>
      <c r="AD723" s="116"/>
      <c r="AE723" s="116"/>
      <c r="AF723" s="116"/>
      <c r="AG723" s="116"/>
      <c r="AH723" s="116"/>
    </row>
    <row r="724" spans="1:34">
      <c r="A724" s="155"/>
      <c r="B724" s="116"/>
      <c r="C724" s="116"/>
      <c r="D724" s="117"/>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c r="AA724" s="116"/>
      <c r="AB724" s="116"/>
      <c r="AC724" s="116"/>
      <c r="AD724" s="116"/>
      <c r="AE724" s="116"/>
      <c r="AF724" s="116"/>
      <c r="AG724" s="116"/>
      <c r="AH724" s="116"/>
    </row>
    <row r="725" spans="1:34">
      <c r="A725" s="155"/>
      <c r="B725" s="116"/>
      <c r="C725" s="116"/>
      <c r="D725" s="117"/>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c r="AA725" s="116"/>
      <c r="AB725" s="116"/>
      <c r="AC725" s="116"/>
      <c r="AD725" s="116"/>
      <c r="AE725" s="116"/>
      <c r="AF725" s="116"/>
      <c r="AG725" s="116"/>
      <c r="AH725" s="116"/>
    </row>
    <row r="726" spans="1:34">
      <c r="A726" s="155"/>
      <c r="B726" s="116"/>
      <c r="C726" s="116"/>
      <c r="D726" s="117"/>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c r="AA726" s="116"/>
      <c r="AB726" s="116"/>
      <c r="AC726" s="116"/>
      <c r="AD726" s="116"/>
      <c r="AE726" s="116"/>
      <c r="AF726" s="116"/>
      <c r="AG726" s="116"/>
      <c r="AH726" s="116"/>
    </row>
    <row r="727" spans="1:34">
      <c r="A727" s="155"/>
      <c r="B727" s="116"/>
      <c r="C727" s="116"/>
      <c r="D727" s="117"/>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c r="AA727" s="116"/>
      <c r="AB727" s="116"/>
      <c r="AC727" s="116"/>
      <c r="AD727" s="116"/>
      <c r="AE727" s="116"/>
      <c r="AF727" s="116"/>
      <c r="AG727" s="116"/>
      <c r="AH727" s="116"/>
    </row>
    <row r="728" spans="1:34">
      <c r="A728" s="155"/>
      <c r="B728" s="116"/>
      <c r="C728" s="116"/>
      <c r="D728" s="117"/>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c r="AA728" s="116"/>
      <c r="AB728" s="116"/>
      <c r="AC728" s="116"/>
      <c r="AD728" s="116"/>
      <c r="AE728" s="116"/>
      <c r="AF728" s="116"/>
      <c r="AG728" s="116"/>
      <c r="AH728" s="116"/>
    </row>
    <row r="729" spans="1:34">
      <c r="A729" s="155"/>
      <c r="B729" s="116"/>
      <c r="C729" s="116"/>
      <c r="D729" s="117"/>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c r="AA729" s="116"/>
      <c r="AB729" s="116"/>
      <c r="AC729" s="116"/>
      <c r="AD729" s="116"/>
      <c r="AE729" s="116"/>
      <c r="AF729" s="116"/>
      <c r="AG729" s="116"/>
      <c r="AH729" s="116"/>
    </row>
    <row r="730" spans="1:34">
      <c r="A730" s="155"/>
      <c r="B730" s="116"/>
      <c r="C730" s="116"/>
      <c r="D730" s="117"/>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c r="AE730" s="116"/>
      <c r="AF730" s="116"/>
      <c r="AG730" s="116"/>
      <c r="AH730" s="116"/>
    </row>
    <row r="731" spans="1:34">
      <c r="A731" s="155"/>
      <c r="B731" s="116"/>
      <c r="C731" s="116"/>
      <c r="D731" s="117"/>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c r="AA731" s="116"/>
      <c r="AB731" s="116"/>
      <c r="AC731" s="116"/>
      <c r="AD731" s="116"/>
      <c r="AE731" s="116"/>
      <c r="AF731" s="116"/>
      <c r="AG731" s="116"/>
      <c r="AH731" s="116"/>
    </row>
    <row r="732" spans="1:34">
      <c r="A732" s="155"/>
      <c r="B732" s="116"/>
      <c r="C732" s="116"/>
      <c r="D732" s="117"/>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c r="AE732" s="116"/>
      <c r="AF732" s="116"/>
      <c r="AG732" s="116"/>
      <c r="AH732" s="116"/>
    </row>
    <row r="733" spans="1:34">
      <c r="A733" s="155"/>
      <c r="B733" s="116"/>
      <c r="C733" s="116"/>
      <c r="D733" s="117"/>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c r="AA733" s="116"/>
      <c r="AB733" s="116"/>
      <c r="AC733" s="116"/>
      <c r="AD733" s="116"/>
      <c r="AE733" s="116"/>
      <c r="AF733" s="116"/>
      <c r="AG733" s="116"/>
      <c r="AH733" s="116"/>
    </row>
    <row r="734" spans="1:34">
      <c r="A734" s="155"/>
      <c r="B734" s="116"/>
      <c r="C734" s="116"/>
      <c r="D734" s="117"/>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c r="AA734" s="116"/>
      <c r="AB734" s="116"/>
      <c r="AC734" s="116"/>
      <c r="AD734" s="116"/>
      <c r="AE734" s="116"/>
      <c r="AF734" s="116"/>
      <c r="AG734" s="116"/>
      <c r="AH734" s="116"/>
    </row>
    <row r="735" spans="1:34">
      <c r="A735" s="155"/>
      <c r="B735" s="116"/>
      <c r="C735" s="116"/>
      <c r="D735" s="117"/>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c r="AA735" s="116"/>
      <c r="AB735" s="116"/>
      <c r="AC735" s="116"/>
      <c r="AD735" s="116"/>
      <c r="AE735" s="116"/>
      <c r="AF735" s="116"/>
      <c r="AG735" s="116"/>
      <c r="AH735" s="116"/>
    </row>
    <row r="736" spans="1:34">
      <c r="A736" s="155"/>
      <c r="B736" s="116"/>
      <c r="C736" s="116"/>
      <c r="D736" s="117"/>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c r="AA736" s="116"/>
      <c r="AB736" s="116"/>
      <c r="AC736" s="116"/>
      <c r="AD736" s="116"/>
      <c r="AE736" s="116"/>
      <c r="AF736" s="116"/>
      <c r="AG736" s="116"/>
      <c r="AH736" s="116"/>
    </row>
    <row r="737" spans="1:34">
      <c r="A737" s="155"/>
      <c r="B737" s="116"/>
      <c r="C737" s="116"/>
      <c r="D737" s="117"/>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c r="AA737" s="116"/>
      <c r="AB737" s="116"/>
      <c r="AC737" s="116"/>
      <c r="AD737" s="116"/>
      <c r="AE737" s="116"/>
      <c r="AF737" s="116"/>
      <c r="AG737" s="116"/>
      <c r="AH737" s="116"/>
    </row>
    <row r="738" spans="1:34">
      <c r="A738" s="155"/>
      <c r="B738" s="116"/>
      <c r="C738" s="116"/>
      <c r="D738" s="117"/>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c r="AA738" s="116"/>
      <c r="AB738" s="116"/>
      <c r="AC738" s="116"/>
      <c r="AD738" s="116"/>
      <c r="AE738" s="116"/>
      <c r="AF738" s="116"/>
      <c r="AG738" s="116"/>
      <c r="AH738" s="116"/>
    </row>
    <row r="739" spans="1:34">
      <c r="A739" s="155"/>
      <c r="B739" s="116"/>
      <c r="C739" s="116"/>
      <c r="D739" s="117"/>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c r="AA739" s="116"/>
      <c r="AB739" s="116"/>
      <c r="AC739" s="116"/>
      <c r="AD739" s="116"/>
      <c r="AE739" s="116"/>
      <c r="AF739" s="116"/>
      <c r="AG739" s="116"/>
      <c r="AH739" s="116"/>
    </row>
    <row r="740" spans="1:34">
      <c r="A740" s="155"/>
      <c r="B740" s="116"/>
      <c r="C740" s="116"/>
      <c r="D740" s="117"/>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c r="AA740" s="116"/>
      <c r="AB740" s="116"/>
      <c r="AC740" s="116"/>
      <c r="AD740" s="116"/>
      <c r="AE740" s="116"/>
      <c r="AF740" s="116"/>
      <c r="AG740" s="116"/>
      <c r="AH740" s="116"/>
    </row>
    <row r="741" spans="1:34">
      <c r="A741" s="155"/>
      <c r="B741" s="116"/>
      <c r="C741" s="116"/>
      <c r="D741" s="117"/>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c r="AA741" s="116"/>
      <c r="AB741" s="116"/>
      <c r="AC741" s="116"/>
      <c r="AD741" s="116"/>
      <c r="AE741" s="116"/>
      <c r="AF741" s="116"/>
      <c r="AG741" s="116"/>
      <c r="AH741" s="116"/>
    </row>
    <row r="742" spans="1:34">
      <c r="A742" s="155"/>
      <c r="B742" s="116"/>
      <c r="C742" s="116"/>
      <c r="D742" s="117"/>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c r="AA742" s="116"/>
      <c r="AB742" s="116"/>
      <c r="AC742" s="116"/>
      <c r="AD742" s="116"/>
      <c r="AE742" s="116"/>
      <c r="AF742" s="116"/>
      <c r="AG742" s="116"/>
      <c r="AH742" s="116"/>
    </row>
    <row r="743" spans="1:34">
      <c r="A743" s="155"/>
      <c r="B743" s="116"/>
      <c r="C743" s="116"/>
      <c r="D743" s="117"/>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c r="AA743" s="116"/>
      <c r="AB743" s="116"/>
      <c r="AC743" s="116"/>
      <c r="AD743" s="116"/>
      <c r="AE743" s="116"/>
      <c r="AF743" s="116"/>
      <c r="AG743" s="116"/>
      <c r="AH743" s="116"/>
    </row>
    <row r="744" spans="1:34">
      <c r="A744" s="155"/>
      <c r="B744" s="116"/>
      <c r="C744" s="116"/>
      <c r="D744" s="117"/>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c r="AA744" s="116"/>
      <c r="AB744" s="116"/>
      <c r="AC744" s="116"/>
      <c r="AD744" s="116"/>
      <c r="AE744" s="116"/>
      <c r="AF744" s="116"/>
      <c r="AG744" s="116"/>
      <c r="AH744" s="116"/>
    </row>
    <row r="745" spans="1:34">
      <c r="A745" s="155"/>
      <c r="B745" s="116"/>
      <c r="C745" s="116"/>
      <c r="D745" s="117"/>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c r="AA745" s="116"/>
      <c r="AB745" s="116"/>
      <c r="AC745" s="116"/>
      <c r="AD745" s="116"/>
      <c r="AE745" s="116"/>
      <c r="AF745" s="116"/>
      <c r="AG745" s="116"/>
      <c r="AH745" s="116"/>
    </row>
    <row r="746" spans="1:34">
      <c r="A746" s="155"/>
      <c r="B746" s="116"/>
      <c r="C746" s="116"/>
      <c r="D746" s="117"/>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c r="AA746" s="116"/>
      <c r="AB746" s="116"/>
      <c r="AC746" s="116"/>
      <c r="AD746" s="116"/>
      <c r="AE746" s="116"/>
      <c r="AF746" s="116"/>
      <c r="AG746" s="116"/>
      <c r="AH746" s="116"/>
    </row>
    <row r="747" spans="1:34">
      <c r="A747" s="155"/>
      <c r="B747" s="116"/>
      <c r="C747" s="116"/>
      <c r="D747" s="117"/>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c r="AA747" s="116"/>
      <c r="AB747" s="116"/>
      <c r="AC747" s="116"/>
      <c r="AD747" s="116"/>
      <c r="AE747" s="116"/>
      <c r="AF747" s="116"/>
      <c r="AG747" s="116"/>
      <c r="AH747" s="116"/>
    </row>
    <row r="748" spans="1:34">
      <c r="A748" s="155"/>
      <c r="B748" s="116"/>
      <c r="C748" s="116"/>
      <c r="D748" s="117"/>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c r="AA748" s="116"/>
      <c r="AB748" s="116"/>
      <c r="AC748" s="116"/>
      <c r="AD748" s="116"/>
      <c r="AE748" s="116"/>
      <c r="AF748" s="116"/>
      <c r="AG748" s="116"/>
      <c r="AH748" s="116"/>
    </row>
    <row r="749" spans="1:34">
      <c r="A749" s="155"/>
      <c r="B749" s="116"/>
      <c r="C749" s="116"/>
      <c r="D749" s="117"/>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c r="AA749" s="116"/>
      <c r="AB749" s="116"/>
      <c r="AC749" s="116"/>
      <c r="AD749" s="116"/>
      <c r="AE749" s="116"/>
      <c r="AF749" s="116"/>
      <c r="AG749" s="116"/>
      <c r="AH749" s="116"/>
    </row>
    <row r="750" spans="1:34">
      <c r="A750" s="155"/>
      <c r="B750" s="116"/>
      <c r="C750" s="116"/>
      <c r="D750" s="117"/>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c r="AA750" s="116"/>
      <c r="AB750" s="116"/>
      <c r="AC750" s="116"/>
      <c r="AD750" s="116"/>
      <c r="AE750" s="116"/>
      <c r="AF750" s="116"/>
      <c r="AG750" s="116"/>
      <c r="AH750" s="116"/>
    </row>
    <row r="751" spans="1:34">
      <c r="A751" s="155"/>
      <c r="B751" s="116"/>
      <c r="C751" s="116"/>
      <c r="D751" s="117"/>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c r="AA751" s="116"/>
      <c r="AB751" s="116"/>
      <c r="AC751" s="116"/>
      <c r="AD751" s="116"/>
      <c r="AE751" s="116"/>
      <c r="AF751" s="116"/>
      <c r="AG751" s="116"/>
      <c r="AH751" s="116"/>
    </row>
    <row r="752" spans="1:34">
      <c r="A752" s="155"/>
      <c r="B752" s="116"/>
      <c r="C752" s="116"/>
      <c r="D752" s="117"/>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c r="AA752" s="116"/>
      <c r="AB752" s="116"/>
      <c r="AC752" s="116"/>
      <c r="AD752" s="116"/>
      <c r="AE752" s="116"/>
      <c r="AF752" s="116"/>
      <c r="AG752" s="116"/>
      <c r="AH752" s="116"/>
    </row>
    <row r="753" spans="1:34">
      <c r="A753" s="155"/>
      <c r="B753" s="116"/>
      <c r="C753" s="116"/>
      <c r="D753" s="117"/>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c r="AA753" s="116"/>
      <c r="AB753" s="116"/>
      <c r="AC753" s="116"/>
      <c r="AD753" s="116"/>
      <c r="AE753" s="116"/>
      <c r="AF753" s="116"/>
      <c r="AG753" s="116"/>
      <c r="AH753" s="116"/>
    </row>
    <row r="754" spans="1:34">
      <c r="A754" s="155"/>
      <c r="B754" s="116"/>
      <c r="C754" s="116"/>
      <c r="D754" s="117"/>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c r="AA754" s="116"/>
      <c r="AB754" s="116"/>
      <c r="AC754" s="116"/>
      <c r="AD754" s="116"/>
      <c r="AE754" s="116"/>
      <c r="AF754" s="116"/>
      <c r="AG754" s="116"/>
      <c r="AH754" s="116"/>
    </row>
    <row r="755" spans="1:34">
      <c r="A755" s="155"/>
      <c r="B755" s="116"/>
      <c r="C755" s="116"/>
      <c r="D755" s="117"/>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c r="AA755" s="116"/>
      <c r="AB755" s="116"/>
      <c r="AC755" s="116"/>
      <c r="AD755" s="116"/>
      <c r="AE755" s="116"/>
      <c r="AF755" s="116"/>
      <c r="AG755" s="116"/>
      <c r="AH755" s="116"/>
    </row>
    <row r="756" spans="1:34">
      <c r="A756" s="155"/>
      <c r="B756" s="116"/>
      <c r="C756" s="116"/>
      <c r="D756" s="117"/>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c r="AA756" s="116"/>
      <c r="AB756" s="116"/>
      <c r="AC756" s="116"/>
      <c r="AD756" s="116"/>
      <c r="AE756" s="116"/>
      <c r="AF756" s="116"/>
      <c r="AG756" s="116"/>
      <c r="AH756" s="116"/>
    </row>
    <row r="757" spans="1:34">
      <c r="A757" s="155"/>
      <c r="B757" s="116"/>
      <c r="C757" s="116"/>
      <c r="D757" s="117"/>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c r="AA757" s="116"/>
      <c r="AB757" s="116"/>
      <c r="AC757" s="116"/>
      <c r="AD757" s="116"/>
      <c r="AE757" s="116"/>
      <c r="AF757" s="116"/>
      <c r="AG757" s="116"/>
      <c r="AH757" s="116"/>
    </row>
    <row r="758" spans="1:34">
      <c r="A758" s="155"/>
      <c r="B758" s="116"/>
      <c r="C758" s="116"/>
      <c r="D758" s="117"/>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c r="AA758" s="116"/>
      <c r="AB758" s="116"/>
      <c r="AC758" s="116"/>
      <c r="AD758" s="116"/>
      <c r="AE758" s="116"/>
      <c r="AF758" s="116"/>
      <c r="AG758" s="116"/>
      <c r="AH758" s="116"/>
    </row>
    <row r="759" spans="1:34">
      <c r="A759" s="155"/>
      <c r="B759" s="116"/>
      <c r="C759" s="116"/>
      <c r="D759" s="117"/>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c r="AA759" s="116"/>
      <c r="AB759" s="116"/>
      <c r="AC759" s="116"/>
      <c r="AD759" s="116"/>
      <c r="AE759" s="116"/>
      <c r="AF759" s="116"/>
      <c r="AG759" s="116"/>
      <c r="AH759" s="116"/>
    </row>
    <row r="760" spans="1:34">
      <c r="A760" s="155"/>
      <c r="B760" s="116"/>
      <c r="C760" s="116"/>
      <c r="D760" s="117"/>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c r="AA760" s="116"/>
      <c r="AB760" s="116"/>
      <c r="AC760" s="116"/>
      <c r="AD760" s="116"/>
      <c r="AE760" s="116"/>
      <c r="AF760" s="116"/>
      <c r="AG760" s="116"/>
      <c r="AH760" s="116"/>
    </row>
    <row r="761" spans="1:34">
      <c r="A761" s="155"/>
      <c r="B761" s="116"/>
      <c r="C761" s="116"/>
      <c r="D761" s="117"/>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c r="AA761" s="116"/>
      <c r="AB761" s="116"/>
      <c r="AC761" s="116"/>
      <c r="AD761" s="116"/>
      <c r="AE761" s="116"/>
      <c r="AF761" s="116"/>
      <c r="AG761" s="116"/>
      <c r="AH761" s="116"/>
    </row>
    <row r="762" spans="1:34">
      <c r="A762" s="155"/>
      <c r="B762" s="116"/>
      <c r="C762" s="116"/>
      <c r="D762" s="117"/>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c r="AA762" s="116"/>
      <c r="AB762" s="116"/>
      <c r="AC762" s="116"/>
      <c r="AD762" s="116"/>
      <c r="AE762" s="116"/>
      <c r="AF762" s="116"/>
      <c r="AG762" s="116"/>
      <c r="AH762" s="116"/>
    </row>
    <row r="763" spans="1:34">
      <c r="A763" s="155"/>
      <c r="B763" s="116"/>
      <c r="C763" s="116"/>
      <c r="D763" s="117"/>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c r="AA763" s="116"/>
      <c r="AB763" s="116"/>
      <c r="AC763" s="116"/>
      <c r="AD763" s="116"/>
      <c r="AE763" s="116"/>
      <c r="AF763" s="116"/>
      <c r="AG763" s="116"/>
      <c r="AH763" s="116"/>
    </row>
    <row r="764" spans="1:34">
      <c r="A764" s="155"/>
      <c r="B764" s="116"/>
      <c r="C764" s="116"/>
      <c r="D764" s="117"/>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c r="AA764" s="116"/>
      <c r="AB764" s="116"/>
      <c r="AC764" s="116"/>
      <c r="AD764" s="116"/>
      <c r="AE764" s="116"/>
      <c r="AF764" s="116"/>
      <c r="AG764" s="116"/>
      <c r="AH764" s="116"/>
    </row>
    <row r="765" spans="1:34">
      <c r="A765" s="155"/>
      <c r="B765" s="116"/>
      <c r="C765" s="116"/>
      <c r="D765" s="117"/>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c r="AA765" s="116"/>
      <c r="AB765" s="116"/>
      <c r="AC765" s="116"/>
      <c r="AD765" s="116"/>
      <c r="AE765" s="116"/>
      <c r="AF765" s="116"/>
      <c r="AG765" s="116"/>
      <c r="AH765" s="116"/>
    </row>
    <row r="766" spans="1:34">
      <c r="A766" s="155"/>
      <c r="B766" s="116"/>
      <c r="C766" s="116"/>
      <c r="D766" s="117"/>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c r="AA766" s="116"/>
      <c r="AB766" s="116"/>
      <c r="AC766" s="116"/>
      <c r="AD766" s="116"/>
      <c r="AE766" s="116"/>
      <c r="AF766" s="116"/>
      <c r="AG766" s="116"/>
      <c r="AH766" s="116"/>
    </row>
    <row r="767" spans="1:34">
      <c r="A767" s="155"/>
      <c r="B767" s="116"/>
      <c r="C767" s="116"/>
      <c r="D767" s="117"/>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c r="AA767" s="116"/>
      <c r="AB767" s="116"/>
      <c r="AC767" s="116"/>
      <c r="AD767" s="116"/>
      <c r="AE767" s="116"/>
      <c r="AF767" s="116"/>
      <c r="AG767" s="116"/>
      <c r="AH767" s="116"/>
    </row>
    <row r="768" spans="1:34">
      <c r="A768" s="155"/>
      <c r="B768" s="116"/>
      <c r="C768" s="116"/>
      <c r="D768" s="117"/>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c r="AA768" s="116"/>
      <c r="AB768" s="116"/>
      <c r="AC768" s="116"/>
      <c r="AD768" s="116"/>
      <c r="AE768" s="116"/>
      <c r="AF768" s="116"/>
      <c r="AG768" s="116"/>
      <c r="AH768" s="116"/>
    </row>
    <row r="769" spans="1:34">
      <c r="A769" s="155"/>
      <c r="B769" s="116"/>
      <c r="C769" s="116"/>
      <c r="D769" s="117"/>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c r="AE769" s="116"/>
      <c r="AF769" s="116"/>
      <c r="AG769" s="116"/>
      <c r="AH769" s="116"/>
    </row>
    <row r="770" spans="1:34">
      <c r="A770" s="155"/>
      <c r="B770" s="116"/>
      <c r="C770" s="116"/>
      <c r="D770" s="117"/>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c r="AA770" s="116"/>
      <c r="AB770" s="116"/>
      <c r="AC770" s="116"/>
      <c r="AD770" s="116"/>
      <c r="AE770" s="116"/>
      <c r="AF770" s="116"/>
      <c r="AG770" s="116"/>
      <c r="AH770" s="116"/>
    </row>
    <row r="771" spans="1:34">
      <c r="A771" s="155"/>
      <c r="B771" s="116"/>
      <c r="C771" s="116"/>
      <c r="D771" s="117"/>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c r="AE771" s="116"/>
      <c r="AF771" s="116"/>
      <c r="AG771" s="116"/>
      <c r="AH771" s="116"/>
    </row>
    <row r="772" spans="1:34">
      <c r="A772" s="155"/>
      <c r="B772" s="116"/>
      <c r="C772" s="116"/>
      <c r="D772" s="117"/>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c r="AA772" s="116"/>
      <c r="AB772" s="116"/>
      <c r="AC772" s="116"/>
      <c r="AD772" s="116"/>
      <c r="AE772" s="116"/>
      <c r="AF772" s="116"/>
      <c r="AG772" s="116"/>
      <c r="AH772" s="116"/>
    </row>
    <row r="773" spans="1:34">
      <c r="A773" s="155"/>
      <c r="B773" s="116"/>
      <c r="C773" s="116"/>
      <c r="D773" s="117"/>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c r="AA773" s="116"/>
      <c r="AB773" s="116"/>
      <c r="AC773" s="116"/>
      <c r="AD773" s="116"/>
      <c r="AE773" s="116"/>
      <c r="AF773" s="116"/>
      <c r="AG773" s="116"/>
      <c r="AH773" s="116"/>
    </row>
    <row r="774" spans="1:34">
      <c r="A774" s="155"/>
      <c r="B774" s="116"/>
      <c r="C774" s="116"/>
      <c r="D774" s="117"/>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c r="AA774" s="116"/>
      <c r="AB774" s="116"/>
      <c r="AC774" s="116"/>
      <c r="AD774" s="116"/>
      <c r="AE774" s="116"/>
      <c r="AF774" s="116"/>
      <c r="AG774" s="116"/>
      <c r="AH774" s="116"/>
    </row>
    <row r="775" spans="1:34">
      <c r="A775" s="155"/>
      <c r="B775" s="116"/>
      <c r="C775" s="116"/>
      <c r="D775" s="117"/>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c r="AA775" s="116"/>
      <c r="AB775" s="116"/>
      <c r="AC775" s="116"/>
      <c r="AD775" s="116"/>
      <c r="AE775" s="116"/>
      <c r="AF775" s="116"/>
      <c r="AG775" s="116"/>
      <c r="AH775" s="116"/>
    </row>
    <row r="776" spans="1:34">
      <c r="A776" s="155"/>
      <c r="B776" s="116"/>
      <c r="C776" s="116"/>
      <c r="D776" s="117"/>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c r="AA776" s="116"/>
      <c r="AB776" s="116"/>
      <c r="AC776" s="116"/>
      <c r="AD776" s="116"/>
      <c r="AE776" s="116"/>
      <c r="AF776" s="116"/>
      <c r="AG776" s="116"/>
      <c r="AH776" s="116"/>
    </row>
    <row r="777" spans="1:34">
      <c r="A777" s="155"/>
      <c r="B777" s="116"/>
      <c r="C777" s="116"/>
      <c r="D777" s="117"/>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c r="AA777" s="116"/>
      <c r="AB777" s="116"/>
      <c r="AC777" s="116"/>
      <c r="AD777" s="116"/>
      <c r="AE777" s="116"/>
      <c r="AF777" s="116"/>
      <c r="AG777" s="116"/>
      <c r="AH777" s="116"/>
    </row>
    <row r="778" spans="1:34">
      <c r="A778" s="155"/>
      <c r="B778" s="116"/>
      <c r="C778" s="116"/>
      <c r="D778" s="117"/>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c r="AA778" s="116"/>
      <c r="AB778" s="116"/>
      <c r="AC778" s="116"/>
      <c r="AD778" s="116"/>
      <c r="AE778" s="116"/>
      <c r="AF778" s="116"/>
      <c r="AG778" s="116"/>
      <c r="AH778" s="116"/>
    </row>
    <row r="779" spans="1:34">
      <c r="A779" s="155"/>
      <c r="B779" s="116"/>
      <c r="C779" s="116"/>
      <c r="D779" s="117"/>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c r="AA779" s="116"/>
      <c r="AB779" s="116"/>
      <c r="AC779" s="116"/>
      <c r="AD779" s="116"/>
      <c r="AE779" s="116"/>
      <c r="AF779" s="116"/>
      <c r="AG779" s="116"/>
      <c r="AH779" s="116"/>
    </row>
    <row r="780" spans="1:34">
      <c r="A780" s="155"/>
      <c r="B780" s="116"/>
      <c r="C780" s="116"/>
      <c r="D780" s="117"/>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c r="AA780" s="116"/>
      <c r="AB780" s="116"/>
      <c r="AC780" s="116"/>
      <c r="AD780" s="116"/>
      <c r="AE780" s="116"/>
      <c r="AF780" s="116"/>
      <c r="AG780" s="116"/>
      <c r="AH780" s="116"/>
    </row>
    <row r="781" spans="1:34">
      <c r="A781" s="155"/>
      <c r="B781" s="116"/>
      <c r="C781" s="116"/>
      <c r="D781" s="117"/>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c r="AA781" s="116"/>
      <c r="AB781" s="116"/>
      <c r="AC781" s="116"/>
      <c r="AD781" s="116"/>
      <c r="AE781" s="116"/>
      <c r="AF781" s="116"/>
      <c r="AG781" s="116"/>
      <c r="AH781" s="116"/>
    </row>
    <row r="782" spans="1:34">
      <c r="A782" s="155"/>
      <c r="B782" s="116"/>
      <c r="C782" s="116"/>
      <c r="D782" s="117"/>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c r="AA782" s="116"/>
      <c r="AB782" s="116"/>
      <c r="AC782" s="116"/>
      <c r="AD782" s="116"/>
      <c r="AE782" s="116"/>
      <c r="AF782" s="116"/>
      <c r="AG782" s="116"/>
      <c r="AH782" s="116"/>
    </row>
    <row r="783" spans="1:34">
      <c r="A783" s="155"/>
      <c r="B783" s="116"/>
      <c r="C783" s="116"/>
      <c r="D783" s="117"/>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c r="AA783" s="116"/>
      <c r="AB783" s="116"/>
      <c r="AC783" s="116"/>
      <c r="AD783" s="116"/>
      <c r="AE783" s="116"/>
      <c r="AF783" s="116"/>
      <c r="AG783" s="116"/>
      <c r="AH783" s="116"/>
    </row>
    <row r="784" spans="1:34">
      <c r="A784" s="155"/>
      <c r="B784" s="116"/>
      <c r="C784" s="116"/>
      <c r="D784" s="117"/>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c r="AA784" s="116"/>
      <c r="AB784" s="116"/>
      <c r="AC784" s="116"/>
      <c r="AD784" s="116"/>
      <c r="AE784" s="116"/>
      <c r="AF784" s="116"/>
      <c r="AG784" s="116"/>
      <c r="AH784" s="116"/>
    </row>
    <row r="785" spans="1:34">
      <c r="A785" s="155"/>
      <c r="B785" s="116"/>
      <c r="C785" s="116"/>
      <c r="D785" s="117"/>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c r="AA785" s="116"/>
      <c r="AB785" s="116"/>
      <c r="AC785" s="116"/>
      <c r="AD785" s="116"/>
      <c r="AE785" s="116"/>
      <c r="AF785" s="116"/>
      <c r="AG785" s="116"/>
      <c r="AH785" s="116"/>
    </row>
    <row r="786" spans="1:34">
      <c r="A786" s="155"/>
      <c r="B786" s="116"/>
      <c r="C786" s="116"/>
      <c r="D786" s="117"/>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c r="AA786" s="116"/>
      <c r="AB786" s="116"/>
      <c r="AC786" s="116"/>
      <c r="AD786" s="116"/>
      <c r="AE786" s="116"/>
      <c r="AF786" s="116"/>
      <c r="AG786" s="116"/>
      <c r="AH786" s="116"/>
    </row>
    <row r="787" spans="1:34">
      <c r="A787" s="155"/>
      <c r="B787" s="116"/>
      <c r="C787" s="116"/>
      <c r="D787" s="117"/>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c r="AA787" s="116"/>
      <c r="AB787" s="116"/>
      <c r="AC787" s="116"/>
      <c r="AD787" s="116"/>
      <c r="AE787" s="116"/>
      <c r="AF787" s="116"/>
      <c r="AG787" s="116"/>
      <c r="AH787" s="116"/>
    </row>
    <row r="788" spans="1:34">
      <c r="A788" s="155"/>
      <c r="B788" s="116"/>
      <c r="C788" s="116"/>
      <c r="D788" s="117"/>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c r="AA788" s="116"/>
      <c r="AB788" s="116"/>
      <c r="AC788" s="116"/>
      <c r="AD788" s="116"/>
      <c r="AE788" s="116"/>
      <c r="AF788" s="116"/>
      <c r="AG788" s="116"/>
      <c r="AH788" s="116"/>
    </row>
    <row r="789" spans="1:34">
      <c r="A789" s="155"/>
      <c r="B789" s="116"/>
      <c r="C789" s="116"/>
      <c r="D789" s="117"/>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c r="AA789" s="116"/>
      <c r="AB789" s="116"/>
      <c r="AC789" s="116"/>
      <c r="AD789" s="116"/>
      <c r="AE789" s="116"/>
      <c r="AF789" s="116"/>
      <c r="AG789" s="116"/>
      <c r="AH789" s="116"/>
    </row>
    <row r="790" spans="1:34">
      <c r="A790" s="155"/>
      <c r="B790" s="116"/>
      <c r="C790" s="116"/>
      <c r="D790" s="117"/>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c r="AE790" s="116"/>
      <c r="AF790" s="116"/>
      <c r="AG790" s="116"/>
      <c r="AH790" s="116"/>
    </row>
    <row r="791" spans="1:34">
      <c r="A791" s="155"/>
      <c r="B791" s="116"/>
      <c r="C791" s="116"/>
      <c r="D791" s="117"/>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c r="AA791" s="116"/>
      <c r="AB791" s="116"/>
      <c r="AC791" s="116"/>
      <c r="AD791" s="116"/>
      <c r="AE791" s="116"/>
      <c r="AF791" s="116"/>
      <c r="AG791" s="116"/>
      <c r="AH791" s="116"/>
    </row>
    <row r="792" spans="1:34">
      <c r="A792" s="155"/>
      <c r="B792" s="116"/>
      <c r="C792" s="116"/>
      <c r="D792" s="117"/>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c r="AA792" s="116"/>
      <c r="AB792" s="116"/>
      <c r="AC792" s="116"/>
      <c r="AD792" s="116"/>
      <c r="AE792" s="116"/>
      <c r="AF792" s="116"/>
      <c r="AG792" s="116"/>
      <c r="AH792" s="116"/>
    </row>
    <row r="793" spans="1:34">
      <c r="A793" s="155"/>
      <c r="B793" s="116"/>
      <c r="C793" s="116"/>
      <c r="D793" s="117"/>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c r="AA793" s="116"/>
      <c r="AB793" s="116"/>
      <c r="AC793" s="116"/>
      <c r="AD793" s="116"/>
      <c r="AE793" s="116"/>
      <c r="AF793" s="116"/>
      <c r="AG793" s="116"/>
      <c r="AH793" s="116"/>
    </row>
    <row r="794" spans="1:34">
      <c r="A794" s="155"/>
      <c r="B794" s="116"/>
      <c r="C794" s="116"/>
      <c r="D794" s="117"/>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c r="AA794" s="116"/>
      <c r="AB794" s="116"/>
      <c r="AC794" s="116"/>
      <c r="AD794" s="116"/>
      <c r="AE794" s="116"/>
      <c r="AF794" s="116"/>
      <c r="AG794" s="116"/>
      <c r="AH794" s="116"/>
    </row>
    <row r="795" spans="1:34">
      <c r="A795" s="155"/>
      <c r="B795" s="116"/>
      <c r="C795" s="116"/>
      <c r="D795" s="117"/>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c r="AA795" s="116"/>
      <c r="AB795" s="116"/>
      <c r="AC795" s="116"/>
      <c r="AD795" s="116"/>
      <c r="AE795" s="116"/>
      <c r="AF795" s="116"/>
      <c r="AG795" s="116"/>
      <c r="AH795" s="116"/>
    </row>
    <row r="796" spans="1:34">
      <c r="A796" s="155"/>
      <c r="B796" s="116"/>
      <c r="C796" s="116"/>
      <c r="D796" s="117"/>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c r="AA796" s="116"/>
      <c r="AB796" s="116"/>
      <c r="AC796" s="116"/>
      <c r="AD796" s="116"/>
      <c r="AE796" s="116"/>
      <c r="AF796" s="116"/>
      <c r="AG796" s="116"/>
      <c r="AH796" s="116"/>
    </row>
    <row r="797" spans="1:34">
      <c r="A797" s="155"/>
      <c r="B797" s="116"/>
      <c r="C797" s="116"/>
      <c r="D797" s="117"/>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c r="AE797" s="116"/>
      <c r="AF797" s="116"/>
      <c r="AG797" s="116"/>
      <c r="AH797" s="116"/>
    </row>
    <row r="798" spans="1:34">
      <c r="A798" s="155"/>
      <c r="B798" s="116"/>
      <c r="C798" s="116"/>
      <c r="D798" s="117"/>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c r="AA798" s="116"/>
      <c r="AB798" s="116"/>
      <c r="AC798" s="116"/>
      <c r="AD798" s="116"/>
      <c r="AE798" s="116"/>
      <c r="AF798" s="116"/>
      <c r="AG798" s="116"/>
      <c r="AH798" s="116"/>
    </row>
    <row r="799" spans="1:34">
      <c r="A799" s="155"/>
      <c r="B799" s="116"/>
      <c r="C799" s="116"/>
      <c r="D799" s="117"/>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c r="AA799" s="116"/>
      <c r="AB799" s="116"/>
      <c r="AC799" s="116"/>
      <c r="AD799" s="116"/>
      <c r="AE799" s="116"/>
      <c r="AF799" s="116"/>
      <c r="AG799" s="116"/>
      <c r="AH799" s="116"/>
    </row>
    <row r="800" spans="1:34">
      <c r="A800" s="155"/>
      <c r="B800" s="116"/>
      <c r="C800" s="116"/>
      <c r="D800" s="117"/>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c r="AA800" s="116"/>
      <c r="AB800" s="116"/>
      <c r="AC800" s="116"/>
      <c r="AD800" s="116"/>
      <c r="AE800" s="116"/>
      <c r="AF800" s="116"/>
      <c r="AG800" s="116"/>
      <c r="AH800" s="116"/>
    </row>
    <row r="801" spans="1:34">
      <c r="A801" s="155"/>
      <c r="B801" s="116"/>
      <c r="C801" s="116"/>
      <c r="D801" s="117"/>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c r="AA801" s="116"/>
      <c r="AB801" s="116"/>
      <c r="AC801" s="116"/>
      <c r="AD801" s="116"/>
      <c r="AE801" s="116"/>
      <c r="AF801" s="116"/>
      <c r="AG801" s="116"/>
      <c r="AH801" s="116"/>
    </row>
    <row r="802" spans="1:34">
      <c r="A802" s="155"/>
      <c r="B802" s="116"/>
      <c r="C802" s="116"/>
      <c r="D802" s="117"/>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c r="AE802" s="116"/>
      <c r="AF802" s="116"/>
      <c r="AG802" s="116"/>
      <c r="AH802" s="116"/>
    </row>
    <row r="803" spans="1:34">
      <c r="A803" s="155"/>
      <c r="B803" s="116"/>
      <c r="C803" s="116"/>
      <c r="D803" s="117"/>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c r="AA803" s="116"/>
      <c r="AB803" s="116"/>
      <c r="AC803" s="116"/>
      <c r="AD803" s="116"/>
      <c r="AE803" s="116"/>
      <c r="AF803" s="116"/>
      <c r="AG803" s="116"/>
      <c r="AH803" s="116"/>
    </row>
    <row r="804" spans="1:34">
      <c r="A804" s="155"/>
      <c r="B804" s="116"/>
      <c r="C804" s="116"/>
      <c r="D804" s="117"/>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c r="AE804" s="116"/>
      <c r="AF804" s="116"/>
      <c r="AG804" s="116"/>
      <c r="AH804" s="116"/>
    </row>
    <row r="805" spans="1:34">
      <c r="A805" s="155"/>
      <c r="B805" s="116"/>
      <c r="C805" s="116"/>
      <c r="D805" s="117"/>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c r="AA805" s="116"/>
      <c r="AB805" s="116"/>
      <c r="AC805" s="116"/>
      <c r="AD805" s="116"/>
      <c r="AE805" s="116"/>
      <c r="AF805" s="116"/>
      <c r="AG805" s="116"/>
      <c r="AH805" s="116"/>
    </row>
    <row r="806" spans="1:34">
      <c r="A806" s="155"/>
      <c r="B806" s="116"/>
      <c r="C806" s="116"/>
      <c r="D806" s="117"/>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c r="AA806" s="116"/>
      <c r="AB806" s="116"/>
      <c r="AC806" s="116"/>
      <c r="AD806" s="116"/>
      <c r="AE806" s="116"/>
      <c r="AF806" s="116"/>
      <c r="AG806" s="116"/>
      <c r="AH806" s="116"/>
    </row>
    <row r="807" spans="1:34">
      <c r="A807" s="155"/>
      <c r="B807" s="116"/>
      <c r="C807" s="116"/>
      <c r="D807" s="117"/>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c r="AA807" s="116"/>
      <c r="AB807" s="116"/>
      <c r="AC807" s="116"/>
      <c r="AD807" s="116"/>
      <c r="AE807" s="116"/>
      <c r="AF807" s="116"/>
      <c r="AG807" s="116"/>
      <c r="AH807" s="116"/>
    </row>
    <row r="808" spans="1:34">
      <c r="A808" s="155"/>
      <c r="B808" s="116"/>
      <c r="C808" s="116"/>
      <c r="D808" s="117"/>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c r="AA808" s="116"/>
      <c r="AB808" s="116"/>
      <c r="AC808" s="116"/>
      <c r="AD808" s="116"/>
      <c r="AE808" s="116"/>
      <c r="AF808" s="116"/>
      <c r="AG808" s="116"/>
      <c r="AH808" s="116"/>
    </row>
    <row r="809" spans="1:34">
      <c r="A809" s="155"/>
      <c r="B809" s="116"/>
      <c r="C809" s="116"/>
      <c r="D809" s="117"/>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c r="AE809" s="116"/>
      <c r="AF809" s="116"/>
      <c r="AG809" s="116"/>
      <c r="AH809" s="116"/>
    </row>
    <row r="810" spans="1:34">
      <c r="A810" s="155"/>
      <c r="B810" s="116"/>
      <c r="C810" s="116"/>
      <c r="D810" s="117"/>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c r="AA810" s="116"/>
      <c r="AB810" s="116"/>
      <c r="AC810" s="116"/>
      <c r="AD810" s="116"/>
      <c r="AE810" s="116"/>
      <c r="AF810" s="116"/>
      <c r="AG810" s="116"/>
      <c r="AH810" s="116"/>
    </row>
    <row r="811" spans="1:34">
      <c r="A811" s="155"/>
      <c r="B811" s="116"/>
      <c r="C811" s="116"/>
      <c r="D811" s="117"/>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c r="AA811" s="116"/>
      <c r="AB811" s="116"/>
      <c r="AC811" s="116"/>
      <c r="AD811" s="116"/>
      <c r="AE811" s="116"/>
      <c r="AF811" s="116"/>
      <c r="AG811" s="116"/>
      <c r="AH811" s="116"/>
    </row>
    <row r="812" spans="1:34">
      <c r="A812" s="155"/>
      <c r="B812" s="116"/>
      <c r="C812" s="116"/>
      <c r="D812" s="117"/>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c r="AA812" s="116"/>
      <c r="AB812" s="116"/>
      <c r="AC812" s="116"/>
      <c r="AD812" s="116"/>
      <c r="AE812" s="116"/>
      <c r="AF812" s="116"/>
      <c r="AG812" s="116"/>
      <c r="AH812" s="116"/>
    </row>
    <row r="813" spans="1:34">
      <c r="A813" s="155"/>
      <c r="B813" s="116"/>
      <c r="C813" s="116"/>
      <c r="D813" s="117"/>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c r="AA813" s="116"/>
      <c r="AB813" s="116"/>
      <c r="AC813" s="116"/>
      <c r="AD813" s="116"/>
      <c r="AE813" s="116"/>
      <c r="AF813" s="116"/>
      <c r="AG813" s="116"/>
      <c r="AH813" s="116"/>
    </row>
    <row r="814" spans="1:34">
      <c r="A814" s="155"/>
      <c r="B814" s="116"/>
      <c r="C814" s="116"/>
      <c r="D814" s="117"/>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c r="AA814" s="116"/>
      <c r="AB814" s="116"/>
      <c r="AC814" s="116"/>
      <c r="AD814" s="116"/>
      <c r="AE814" s="116"/>
      <c r="AF814" s="116"/>
      <c r="AG814" s="116"/>
      <c r="AH814" s="116"/>
    </row>
    <row r="815" spans="1:34">
      <c r="A815" s="155"/>
      <c r="B815" s="116"/>
      <c r="C815" s="116"/>
      <c r="D815" s="117"/>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c r="AA815" s="116"/>
      <c r="AB815" s="116"/>
      <c r="AC815" s="116"/>
      <c r="AD815" s="116"/>
      <c r="AE815" s="116"/>
      <c r="AF815" s="116"/>
      <c r="AG815" s="116"/>
      <c r="AH815" s="116"/>
    </row>
    <row r="816" spans="1:34">
      <c r="A816" s="155"/>
      <c r="B816" s="116"/>
      <c r="C816" s="116"/>
      <c r="D816" s="117"/>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c r="AE816" s="116"/>
      <c r="AF816" s="116"/>
      <c r="AG816" s="116"/>
      <c r="AH816" s="116"/>
    </row>
    <row r="817" spans="1:34">
      <c r="A817" s="155"/>
      <c r="B817" s="116"/>
      <c r="C817" s="116"/>
      <c r="D817" s="117"/>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c r="AA817" s="116"/>
      <c r="AB817" s="116"/>
      <c r="AC817" s="116"/>
      <c r="AD817" s="116"/>
      <c r="AE817" s="116"/>
      <c r="AF817" s="116"/>
      <c r="AG817" s="116"/>
      <c r="AH817" s="116"/>
    </row>
    <row r="818" spans="1:34">
      <c r="A818" s="155"/>
      <c r="B818" s="116"/>
      <c r="C818" s="116"/>
      <c r="D818" s="117"/>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c r="AA818" s="116"/>
      <c r="AB818" s="116"/>
      <c r="AC818" s="116"/>
      <c r="AD818" s="116"/>
      <c r="AE818" s="116"/>
      <c r="AF818" s="116"/>
      <c r="AG818" s="116"/>
      <c r="AH818" s="116"/>
    </row>
    <row r="819" spans="1:34">
      <c r="A819" s="155"/>
      <c r="B819" s="116"/>
      <c r="C819" s="116"/>
      <c r="D819" s="117"/>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c r="AA819" s="116"/>
      <c r="AB819" s="116"/>
      <c r="AC819" s="116"/>
      <c r="AD819" s="116"/>
      <c r="AE819" s="116"/>
      <c r="AF819" s="116"/>
      <c r="AG819" s="116"/>
      <c r="AH819" s="116"/>
    </row>
    <row r="820" spans="1:34">
      <c r="A820" s="155"/>
      <c r="B820" s="116"/>
      <c r="C820" s="116"/>
      <c r="D820" s="117"/>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c r="AA820" s="116"/>
      <c r="AB820" s="116"/>
      <c r="AC820" s="116"/>
      <c r="AD820" s="116"/>
      <c r="AE820" s="116"/>
      <c r="AF820" s="116"/>
      <c r="AG820" s="116"/>
      <c r="AH820" s="116"/>
    </row>
    <row r="821" spans="1:34">
      <c r="A821" s="155"/>
      <c r="B821" s="116"/>
      <c r="C821" s="116"/>
      <c r="D821" s="117"/>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c r="AE821" s="116"/>
      <c r="AF821" s="116"/>
      <c r="AG821" s="116"/>
      <c r="AH821" s="116"/>
    </row>
    <row r="822" spans="1:34">
      <c r="A822" s="155"/>
      <c r="B822" s="116"/>
      <c r="C822" s="116"/>
      <c r="D822" s="117"/>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c r="AA822" s="116"/>
      <c r="AB822" s="116"/>
      <c r="AC822" s="116"/>
      <c r="AD822" s="116"/>
      <c r="AE822" s="116"/>
      <c r="AF822" s="116"/>
      <c r="AG822" s="116"/>
      <c r="AH822" s="116"/>
    </row>
    <row r="823" spans="1:34">
      <c r="A823" s="155"/>
      <c r="B823" s="116"/>
      <c r="C823" s="116"/>
      <c r="D823" s="117"/>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c r="AA823" s="116"/>
      <c r="AB823" s="116"/>
      <c r="AC823" s="116"/>
      <c r="AD823" s="116"/>
      <c r="AE823" s="116"/>
      <c r="AF823" s="116"/>
      <c r="AG823" s="116"/>
      <c r="AH823" s="116"/>
    </row>
    <row r="824" spans="1:34">
      <c r="A824" s="155"/>
      <c r="B824" s="116"/>
      <c r="C824" s="116"/>
      <c r="D824" s="117"/>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c r="AA824" s="116"/>
      <c r="AB824" s="116"/>
      <c r="AC824" s="116"/>
      <c r="AD824" s="116"/>
      <c r="AE824" s="116"/>
      <c r="AF824" s="116"/>
      <c r="AG824" s="116"/>
      <c r="AH824" s="116"/>
    </row>
    <row r="825" spans="1:34">
      <c r="A825" s="155"/>
      <c r="B825" s="116"/>
      <c r="C825" s="116"/>
      <c r="D825" s="117"/>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c r="AA825" s="116"/>
      <c r="AB825" s="116"/>
      <c r="AC825" s="116"/>
      <c r="AD825" s="116"/>
      <c r="AE825" s="116"/>
      <c r="AF825" s="116"/>
      <c r="AG825" s="116"/>
      <c r="AH825" s="116"/>
    </row>
    <row r="826" spans="1:34">
      <c r="A826" s="155"/>
      <c r="B826" s="116"/>
      <c r="C826" s="116"/>
      <c r="D826" s="117"/>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c r="AA826" s="116"/>
      <c r="AB826" s="116"/>
      <c r="AC826" s="116"/>
      <c r="AD826" s="116"/>
      <c r="AE826" s="116"/>
      <c r="AF826" s="116"/>
      <c r="AG826" s="116"/>
      <c r="AH826" s="116"/>
    </row>
    <row r="827" spans="1:34">
      <c r="A827" s="155"/>
      <c r="B827" s="116"/>
      <c r="C827" s="116"/>
      <c r="D827" s="117"/>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c r="AA827" s="116"/>
      <c r="AB827" s="116"/>
      <c r="AC827" s="116"/>
      <c r="AD827" s="116"/>
      <c r="AE827" s="116"/>
      <c r="AF827" s="116"/>
      <c r="AG827" s="116"/>
      <c r="AH827" s="116"/>
    </row>
    <row r="828" spans="1:34">
      <c r="A828" s="155"/>
      <c r="B828" s="116"/>
      <c r="C828" s="116"/>
      <c r="D828" s="117"/>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c r="AE828" s="116"/>
      <c r="AF828" s="116"/>
      <c r="AG828" s="116"/>
      <c r="AH828" s="116"/>
    </row>
    <row r="829" spans="1:34">
      <c r="A829" s="155"/>
      <c r="B829" s="116"/>
      <c r="C829" s="116"/>
      <c r="D829" s="117"/>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c r="AA829" s="116"/>
      <c r="AB829" s="116"/>
      <c r="AC829" s="116"/>
      <c r="AD829" s="116"/>
      <c r="AE829" s="116"/>
      <c r="AF829" s="116"/>
      <c r="AG829" s="116"/>
      <c r="AH829" s="116"/>
    </row>
    <row r="830" spans="1:34">
      <c r="A830" s="155"/>
      <c r="B830" s="116"/>
      <c r="C830" s="116"/>
      <c r="D830" s="117"/>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c r="AA830" s="116"/>
      <c r="AB830" s="116"/>
      <c r="AC830" s="116"/>
      <c r="AD830" s="116"/>
      <c r="AE830" s="116"/>
      <c r="AF830" s="116"/>
      <c r="AG830" s="116"/>
      <c r="AH830" s="116"/>
    </row>
    <row r="831" spans="1:34">
      <c r="A831" s="155"/>
      <c r="B831" s="116"/>
      <c r="C831" s="116"/>
      <c r="D831" s="117"/>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c r="AA831" s="116"/>
      <c r="AB831" s="116"/>
      <c r="AC831" s="116"/>
      <c r="AD831" s="116"/>
      <c r="AE831" s="116"/>
      <c r="AF831" s="116"/>
      <c r="AG831" s="116"/>
      <c r="AH831" s="116"/>
    </row>
    <row r="832" spans="1:34">
      <c r="A832" s="155"/>
      <c r="B832" s="116"/>
      <c r="C832" s="116"/>
      <c r="D832" s="117"/>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c r="AA832" s="116"/>
      <c r="AB832" s="116"/>
      <c r="AC832" s="116"/>
      <c r="AD832" s="116"/>
      <c r="AE832" s="116"/>
      <c r="AF832" s="116"/>
      <c r="AG832" s="116"/>
      <c r="AH832" s="116"/>
    </row>
    <row r="833" spans="1:34">
      <c r="A833" s="155"/>
      <c r="B833" s="116"/>
      <c r="C833" s="116"/>
      <c r="D833" s="117"/>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c r="AE833" s="116"/>
      <c r="AF833" s="116"/>
      <c r="AG833" s="116"/>
      <c r="AH833" s="116"/>
    </row>
    <row r="834" spans="1:34">
      <c r="A834" s="155"/>
      <c r="B834" s="116"/>
      <c r="C834" s="116"/>
      <c r="D834" s="117"/>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c r="AA834" s="116"/>
      <c r="AB834" s="116"/>
      <c r="AC834" s="116"/>
      <c r="AD834" s="116"/>
      <c r="AE834" s="116"/>
      <c r="AF834" s="116"/>
      <c r="AG834" s="116"/>
      <c r="AH834" s="116"/>
    </row>
    <row r="835" spans="1:34">
      <c r="A835" s="155"/>
      <c r="B835" s="116"/>
      <c r="C835" s="116"/>
      <c r="D835" s="117"/>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c r="AA835" s="116"/>
      <c r="AB835" s="116"/>
      <c r="AC835" s="116"/>
      <c r="AD835" s="116"/>
      <c r="AE835" s="116"/>
      <c r="AF835" s="116"/>
      <c r="AG835" s="116"/>
      <c r="AH835" s="116"/>
    </row>
    <row r="836" spans="1:34">
      <c r="A836" s="155"/>
      <c r="B836" s="116"/>
      <c r="C836" s="116"/>
      <c r="D836" s="117"/>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c r="AA836" s="116"/>
      <c r="AB836" s="116"/>
      <c r="AC836" s="116"/>
      <c r="AD836" s="116"/>
      <c r="AE836" s="116"/>
      <c r="AF836" s="116"/>
      <c r="AG836" s="116"/>
      <c r="AH836" s="116"/>
    </row>
    <row r="837" spans="1:34">
      <c r="A837" s="155"/>
      <c r="B837" s="116"/>
      <c r="C837" s="116"/>
      <c r="D837" s="117"/>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c r="AA837" s="116"/>
      <c r="AB837" s="116"/>
      <c r="AC837" s="116"/>
      <c r="AD837" s="116"/>
      <c r="AE837" s="116"/>
      <c r="AF837" s="116"/>
      <c r="AG837" s="116"/>
      <c r="AH837" s="116"/>
    </row>
    <row r="838" spans="1:34">
      <c r="A838" s="155"/>
      <c r="B838" s="116"/>
      <c r="C838" s="116"/>
      <c r="D838" s="117"/>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c r="AE838" s="116"/>
      <c r="AF838" s="116"/>
      <c r="AG838" s="116"/>
      <c r="AH838" s="116"/>
    </row>
    <row r="839" spans="1:34">
      <c r="A839" s="155"/>
      <c r="B839" s="116"/>
      <c r="C839" s="116"/>
      <c r="D839" s="117"/>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c r="AA839" s="116"/>
      <c r="AB839" s="116"/>
      <c r="AC839" s="116"/>
      <c r="AD839" s="116"/>
      <c r="AE839" s="116"/>
      <c r="AF839" s="116"/>
      <c r="AG839" s="116"/>
      <c r="AH839" s="116"/>
    </row>
    <row r="840" spans="1:34">
      <c r="A840" s="155"/>
      <c r="B840" s="116"/>
      <c r="C840" s="116"/>
      <c r="D840" s="117"/>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c r="AA840" s="116"/>
      <c r="AB840" s="116"/>
      <c r="AC840" s="116"/>
      <c r="AD840" s="116"/>
      <c r="AE840" s="116"/>
      <c r="AF840" s="116"/>
      <c r="AG840" s="116"/>
      <c r="AH840" s="116"/>
    </row>
    <row r="841" spans="1:34">
      <c r="A841" s="155"/>
      <c r="B841" s="116"/>
      <c r="C841" s="116"/>
      <c r="D841" s="117"/>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c r="AA841" s="116"/>
      <c r="AB841" s="116"/>
      <c r="AC841" s="116"/>
      <c r="AD841" s="116"/>
      <c r="AE841" s="116"/>
      <c r="AF841" s="116"/>
      <c r="AG841" s="116"/>
      <c r="AH841" s="116"/>
    </row>
    <row r="842" spans="1:34">
      <c r="A842" s="155"/>
      <c r="B842" s="116"/>
      <c r="C842" s="116"/>
      <c r="D842" s="117"/>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c r="AA842" s="116"/>
      <c r="AB842" s="116"/>
      <c r="AC842" s="116"/>
      <c r="AD842" s="116"/>
      <c r="AE842" s="116"/>
      <c r="AF842" s="116"/>
      <c r="AG842" s="116"/>
      <c r="AH842" s="116"/>
    </row>
    <row r="843" spans="1:34">
      <c r="A843" s="155"/>
      <c r="B843" s="116"/>
      <c r="C843" s="116"/>
      <c r="D843" s="117"/>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c r="AF843" s="116"/>
      <c r="AG843" s="116"/>
      <c r="AH843" s="116"/>
    </row>
    <row r="844" spans="1:34">
      <c r="A844" s="155"/>
      <c r="B844" s="116"/>
      <c r="C844" s="116"/>
      <c r="D844" s="117"/>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c r="AA844" s="116"/>
      <c r="AB844" s="116"/>
      <c r="AC844" s="116"/>
      <c r="AD844" s="116"/>
      <c r="AE844" s="116"/>
      <c r="AF844" s="116"/>
      <c r="AG844" s="116"/>
      <c r="AH844" s="116"/>
    </row>
    <row r="845" spans="1:34">
      <c r="A845" s="155"/>
      <c r="B845" s="116"/>
      <c r="C845" s="116"/>
      <c r="D845" s="117"/>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c r="AA845" s="116"/>
      <c r="AB845" s="116"/>
      <c r="AC845" s="116"/>
      <c r="AD845" s="116"/>
      <c r="AE845" s="116"/>
      <c r="AF845" s="116"/>
      <c r="AG845" s="116"/>
      <c r="AH845" s="116"/>
    </row>
    <row r="846" spans="1:34">
      <c r="A846" s="155"/>
      <c r="B846" s="116"/>
      <c r="C846" s="116"/>
      <c r="D846" s="117"/>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c r="AA846" s="116"/>
      <c r="AB846" s="116"/>
      <c r="AC846" s="116"/>
      <c r="AD846" s="116"/>
      <c r="AE846" s="116"/>
      <c r="AF846" s="116"/>
      <c r="AG846" s="116"/>
      <c r="AH846" s="116"/>
    </row>
    <row r="847" spans="1:34">
      <c r="A847" s="155"/>
      <c r="B847" s="116"/>
      <c r="C847" s="116"/>
      <c r="D847" s="117"/>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c r="AA847" s="116"/>
      <c r="AB847" s="116"/>
      <c r="AC847" s="116"/>
      <c r="AD847" s="116"/>
      <c r="AE847" s="116"/>
      <c r="AF847" s="116"/>
      <c r="AG847" s="116"/>
      <c r="AH847" s="116"/>
    </row>
    <row r="848" spans="1:34">
      <c r="A848" s="155"/>
      <c r="B848" s="116"/>
      <c r="C848" s="116"/>
      <c r="D848" s="117"/>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c r="AE848" s="116"/>
      <c r="AF848" s="116"/>
      <c r="AG848" s="116"/>
      <c r="AH848" s="116"/>
    </row>
    <row r="849" spans="1:34">
      <c r="A849" s="155"/>
      <c r="B849" s="116"/>
      <c r="C849" s="116"/>
      <c r="D849" s="117"/>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c r="AA849" s="116"/>
      <c r="AB849" s="116"/>
      <c r="AC849" s="116"/>
      <c r="AD849" s="116"/>
      <c r="AE849" s="116"/>
      <c r="AF849" s="116"/>
      <c r="AG849" s="116"/>
      <c r="AH849" s="116"/>
    </row>
    <row r="850" spans="1:34">
      <c r="A850" s="155"/>
      <c r="B850" s="116"/>
      <c r="C850" s="116"/>
      <c r="D850" s="117"/>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c r="AA850" s="116"/>
      <c r="AB850" s="116"/>
      <c r="AC850" s="116"/>
      <c r="AD850" s="116"/>
      <c r="AE850" s="116"/>
      <c r="AF850" s="116"/>
      <c r="AG850" s="116"/>
      <c r="AH850" s="116"/>
    </row>
    <row r="851" spans="1:34">
      <c r="A851" s="155"/>
      <c r="B851" s="116"/>
      <c r="C851" s="116"/>
      <c r="D851" s="117"/>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c r="AA851" s="116"/>
      <c r="AB851" s="116"/>
      <c r="AC851" s="116"/>
      <c r="AD851" s="116"/>
      <c r="AE851" s="116"/>
      <c r="AF851" s="116"/>
      <c r="AG851" s="116"/>
      <c r="AH851" s="116"/>
    </row>
    <row r="852" spans="1:34">
      <c r="A852" s="155"/>
      <c r="B852" s="116"/>
      <c r="C852" s="116"/>
      <c r="D852" s="117"/>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c r="AA852" s="116"/>
      <c r="AB852" s="116"/>
      <c r="AC852" s="116"/>
      <c r="AD852" s="116"/>
      <c r="AE852" s="116"/>
      <c r="AF852" s="116"/>
      <c r="AG852" s="116"/>
      <c r="AH852" s="116"/>
    </row>
    <row r="853" spans="1:34">
      <c r="A853" s="155"/>
      <c r="B853" s="116"/>
      <c r="C853" s="116"/>
      <c r="D853" s="117"/>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c r="AE853" s="116"/>
      <c r="AF853" s="116"/>
      <c r="AG853" s="116"/>
      <c r="AH853" s="116"/>
    </row>
    <row r="854" spans="1:34">
      <c r="A854" s="155"/>
      <c r="B854" s="116"/>
      <c r="C854" s="116"/>
      <c r="D854" s="117"/>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c r="AA854" s="116"/>
      <c r="AB854" s="116"/>
      <c r="AC854" s="116"/>
      <c r="AD854" s="116"/>
      <c r="AE854" s="116"/>
      <c r="AF854" s="116"/>
      <c r="AG854" s="116"/>
      <c r="AH854" s="116"/>
    </row>
    <row r="855" spans="1:34">
      <c r="A855" s="155"/>
      <c r="B855" s="116"/>
      <c r="C855" s="116"/>
      <c r="D855" s="117"/>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c r="AA855" s="116"/>
      <c r="AB855" s="116"/>
      <c r="AC855" s="116"/>
      <c r="AD855" s="116"/>
      <c r="AE855" s="116"/>
      <c r="AF855" s="116"/>
      <c r="AG855" s="116"/>
      <c r="AH855" s="116"/>
    </row>
    <row r="856" spans="1:34">
      <c r="A856" s="155"/>
      <c r="B856" s="116"/>
      <c r="C856" s="116"/>
      <c r="D856" s="117"/>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c r="AA856" s="116"/>
      <c r="AB856" s="116"/>
      <c r="AC856" s="116"/>
      <c r="AD856" s="116"/>
      <c r="AE856" s="116"/>
      <c r="AF856" s="116"/>
      <c r="AG856" s="116"/>
      <c r="AH856" s="116"/>
    </row>
    <row r="857" spans="1:34">
      <c r="A857" s="155"/>
      <c r="B857" s="116"/>
      <c r="C857" s="116"/>
      <c r="D857" s="117"/>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c r="AA857" s="116"/>
      <c r="AB857" s="116"/>
      <c r="AC857" s="116"/>
      <c r="AD857" s="116"/>
      <c r="AE857" s="116"/>
      <c r="AF857" s="116"/>
      <c r="AG857" s="116"/>
      <c r="AH857" s="116"/>
    </row>
    <row r="858" spans="1:34">
      <c r="A858" s="155"/>
      <c r="B858" s="116"/>
      <c r="C858" s="116"/>
      <c r="D858" s="117"/>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c r="AE858" s="116"/>
      <c r="AF858" s="116"/>
      <c r="AG858" s="116"/>
      <c r="AH858" s="116"/>
    </row>
    <row r="859" spans="1:34">
      <c r="A859" s="155"/>
      <c r="B859" s="116"/>
      <c r="C859" s="116"/>
      <c r="D859" s="117"/>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c r="AA859" s="116"/>
      <c r="AB859" s="116"/>
      <c r="AC859" s="116"/>
      <c r="AD859" s="116"/>
      <c r="AE859" s="116"/>
      <c r="AF859" s="116"/>
      <c r="AG859" s="116"/>
      <c r="AH859" s="116"/>
    </row>
    <row r="860" spans="1:34">
      <c r="A860" s="155"/>
      <c r="B860" s="116"/>
      <c r="C860" s="116"/>
      <c r="D860" s="117"/>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c r="AA860" s="116"/>
      <c r="AB860" s="116"/>
      <c r="AC860" s="116"/>
      <c r="AD860" s="116"/>
      <c r="AE860" s="116"/>
      <c r="AF860" s="116"/>
      <c r="AG860" s="116"/>
      <c r="AH860" s="116"/>
    </row>
    <row r="861" spans="1:34">
      <c r="A861" s="155"/>
      <c r="B861" s="116"/>
      <c r="C861" s="116"/>
      <c r="D861" s="117"/>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c r="AA861" s="116"/>
      <c r="AB861" s="116"/>
      <c r="AC861" s="116"/>
      <c r="AD861" s="116"/>
      <c r="AE861" s="116"/>
      <c r="AF861" s="116"/>
      <c r="AG861" s="116"/>
      <c r="AH861" s="116"/>
    </row>
    <row r="862" spans="1:34">
      <c r="A862" s="155"/>
      <c r="B862" s="116"/>
      <c r="C862" s="116"/>
      <c r="D862" s="117"/>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c r="AA862" s="116"/>
      <c r="AB862" s="116"/>
      <c r="AC862" s="116"/>
      <c r="AD862" s="116"/>
      <c r="AE862" s="116"/>
      <c r="AF862" s="116"/>
      <c r="AG862" s="116"/>
      <c r="AH862" s="116"/>
    </row>
    <row r="863" spans="1:34">
      <c r="A863" s="155"/>
      <c r="B863" s="116"/>
      <c r="C863" s="116"/>
      <c r="D863" s="117"/>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c r="AE863" s="116"/>
      <c r="AF863" s="116"/>
      <c r="AG863" s="116"/>
      <c r="AH863" s="116"/>
    </row>
    <row r="864" spans="1:34">
      <c r="A864" s="155"/>
      <c r="B864" s="116"/>
      <c r="C864" s="116"/>
      <c r="D864" s="117"/>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c r="AA864" s="116"/>
      <c r="AB864" s="116"/>
      <c r="AC864" s="116"/>
      <c r="AD864" s="116"/>
      <c r="AE864" s="116"/>
      <c r="AF864" s="116"/>
      <c r="AG864" s="116"/>
      <c r="AH864" s="116"/>
    </row>
    <row r="865" spans="1:34">
      <c r="A865" s="155"/>
      <c r="B865" s="116"/>
      <c r="C865" s="116"/>
      <c r="D865" s="117"/>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c r="AA865" s="116"/>
      <c r="AB865" s="116"/>
      <c r="AC865" s="116"/>
      <c r="AD865" s="116"/>
      <c r="AE865" s="116"/>
      <c r="AF865" s="116"/>
      <c r="AG865" s="116"/>
      <c r="AH865" s="116"/>
    </row>
    <row r="866" spans="1:34">
      <c r="A866" s="155"/>
      <c r="B866" s="116"/>
      <c r="C866" s="116"/>
      <c r="D866" s="117"/>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c r="AA866" s="116"/>
      <c r="AB866" s="116"/>
      <c r="AC866" s="116"/>
      <c r="AD866" s="116"/>
      <c r="AE866" s="116"/>
      <c r="AF866" s="116"/>
      <c r="AG866" s="116"/>
      <c r="AH866" s="116"/>
    </row>
    <row r="867" spans="1:34">
      <c r="A867" s="155"/>
      <c r="B867" s="116"/>
      <c r="C867" s="116"/>
      <c r="D867" s="117"/>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c r="AA867" s="116"/>
      <c r="AB867" s="116"/>
      <c r="AC867" s="116"/>
      <c r="AD867" s="116"/>
      <c r="AE867" s="116"/>
      <c r="AF867" s="116"/>
      <c r="AG867" s="116"/>
      <c r="AH867" s="116"/>
    </row>
    <row r="868" spans="1:34">
      <c r="A868" s="155"/>
      <c r="B868" s="116"/>
      <c r="C868" s="116"/>
      <c r="D868" s="117"/>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c r="AE868" s="116"/>
      <c r="AF868" s="116"/>
      <c r="AG868" s="116"/>
      <c r="AH868" s="116"/>
    </row>
    <row r="869" spans="1:34">
      <c r="A869" s="155"/>
      <c r="B869" s="116"/>
      <c r="C869" s="116"/>
      <c r="D869" s="117"/>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c r="AA869" s="116"/>
      <c r="AB869" s="116"/>
      <c r="AC869" s="116"/>
      <c r="AD869" s="116"/>
      <c r="AE869" s="116"/>
      <c r="AF869" s="116"/>
      <c r="AG869" s="116"/>
      <c r="AH869" s="116"/>
    </row>
    <row r="870" spans="1:34">
      <c r="A870" s="155"/>
      <c r="B870" s="116"/>
      <c r="C870" s="116"/>
      <c r="D870" s="117"/>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c r="AA870" s="116"/>
      <c r="AB870" s="116"/>
      <c r="AC870" s="116"/>
      <c r="AD870" s="116"/>
      <c r="AE870" s="116"/>
      <c r="AF870" s="116"/>
      <c r="AG870" s="116"/>
      <c r="AH870" s="116"/>
    </row>
    <row r="871" spans="1:34">
      <c r="A871" s="155"/>
      <c r="B871" s="116"/>
      <c r="C871" s="116"/>
      <c r="D871" s="117"/>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c r="AA871" s="116"/>
      <c r="AB871" s="116"/>
      <c r="AC871" s="116"/>
      <c r="AD871" s="116"/>
      <c r="AE871" s="116"/>
      <c r="AF871" s="116"/>
      <c r="AG871" s="116"/>
      <c r="AH871" s="116"/>
    </row>
    <row r="872" spans="1:34">
      <c r="A872" s="155"/>
      <c r="B872" s="116"/>
      <c r="C872" s="116"/>
      <c r="D872" s="117"/>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c r="AE872" s="116"/>
      <c r="AF872" s="116"/>
      <c r="AG872" s="116"/>
      <c r="AH872" s="116"/>
    </row>
    <row r="873" spans="1:34">
      <c r="A873" s="155"/>
      <c r="B873" s="116"/>
      <c r="C873" s="116"/>
      <c r="D873" s="117"/>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c r="AE873" s="116"/>
      <c r="AF873" s="116"/>
      <c r="AG873" s="116"/>
      <c r="AH873" s="116"/>
    </row>
    <row r="874" spans="1:34">
      <c r="A874" s="155"/>
      <c r="B874" s="116"/>
      <c r="C874" s="116"/>
      <c r="D874" s="117"/>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c r="AA874" s="116"/>
      <c r="AB874" s="116"/>
      <c r="AC874" s="116"/>
      <c r="AD874" s="116"/>
      <c r="AE874" s="116"/>
      <c r="AF874" s="116"/>
      <c r="AG874" s="116"/>
      <c r="AH874" s="116"/>
    </row>
    <row r="875" spans="1:34">
      <c r="A875" s="155"/>
      <c r="B875" s="116"/>
      <c r="C875" s="116"/>
      <c r="D875" s="117"/>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c r="AA875" s="116"/>
      <c r="AB875" s="116"/>
      <c r="AC875" s="116"/>
      <c r="AD875" s="116"/>
      <c r="AE875" s="116"/>
      <c r="AF875" s="116"/>
      <c r="AG875" s="116"/>
      <c r="AH875" s="116"/>
    </row>
    <row r="876" spans="1:34">
      <c r="A876" s="155"/>
      <c r="B876" s="116"/>
      <c r="C876" s="116"/>
      <c r="D876" s="117"/>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c r="AA876" s="116"/>
      <c r="AB876" s="116"/>
      <c r="AC876" s="116"/>
      <c r="AD876" s="116"/>
      <c r="AE876" s="116"/>
      <c r="AF876" s="116"/>
      <c r="AG876" s="116"/>
      <c r="AH876" s="116"/>
    </row>
    <row r="877" spans="1:34">
      <c r="A877" s="155"/>
      <c r="B877" s="116"/>
      <c r="C877" s="116"/>
      <c r="D877" s="117"/>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c r="AA877" s="116"/>
      <c r="AB877" s="116"/>
      <c r="AC877" s="116"/>
      <c r="AD877" s="116"/>
      <c r="AE877" s="116"/>
      <c r="AF877" s="116"/>
      <c r="AG877" s="116"/>
      <c r="AH877" s="116"/>
    </row>
    <row r="878" spans="1:34">
      <c r="A878" s="155"/>
      <c r="B878" s="116"/>
      <c r="C878" s="116"/>
      <c r="D878" s="117"/>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c r="AE878" s="116"/>
      <c r="AF878" s="116"/>
      <c r="AG878" s="116"/>
      <c r="AH878" s="116"/>
    </row>
    <row r="879" spans="1:34">
      <c r="A879" s="155"/>
      <c r="B879" s="116"/>
      <c r="C879" s="116"/>
      <c r="D879" s="117"/>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c r="AA879" s="116"/>
      <c r="AB879" s="116"/>
      <c r="AC879" s="116"/>
      <c r="AD879" s="116"/>
      <c r="AE879" s="116"/>
      <c r="AF879" s="116"/>
      <c r="AG879" s="116"/>
      <c r="AH879" s="116"/>
    </row>
    <row r="880" spans="1:34">
      <c r="A880" s="155"/>
      <c r="B880" s="116"/>
      <c r="C880" s="116"/>
      <c r="D880" s="117"/>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c r="AA880" s="116"/>
      <c r="AB880" s="116"/>
      <c r="AC880" s="116"/>
      <c r="AD880" s="116"/>
      <c r="AE880" s="116"/>
      <c r="AF880" s="116"/>
      <c r="AG880" s="116"/>
      <c r="AH880" s="116"/>
    </row>
    <row r="881" spans="1:34">
      <c r="A881" s="155"/>
      <c r="B881" s="116"/>
      <c r="C881" s="116"/>
      <c r="D881" s="117"/>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c r="AA881" s="116"/>
      <c r="AB881" s="116"/>
      <c r="AC881" s="116"/>
      <c r="AD881" s="116"/>
      <c r="AE881" s="116"/>
      <c r="AF881" s="116"/>
      <c r="AG881" s="116"/>
      <c r="AH881" s="116"/>
    </row>
    <row r="882" spans="1:34">
      <c r="A882" s="155"/>
      <c r="B882" s="116"/>
      <c r="C882" s="116"/>
      <c r="D882" s="117"/>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c r="AA882" s="116"/>
      <c r="AB882" s="116"/>
      <c r="AC882" s="116"/>
      <c r="AD882" s="116"/>
      <c r="AE882" s="116"/>
      <c r="AF882" s="116"/>
      <c r="AG882" s="116"/>
      <c r="AH882" s="116"/>
    </row>
    <row r="883" spans="1:34">
      <c r="A883" s="155"/>
      <c r="B883" s="116"/>
      <c r="C883" s="116"/>
      <c r="D883" s="117"/>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row>
    <row r="884" spans="1:34">
      <c r="A884" s="155"/>
      <c r="B884" s="116"/>
      <c r="C884" s="116"/>
      <c r="D884" s="117"/>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c r="AA884" s="116"/>
      <c r="AB884" s="116"/>
      <c r="AC884" s="116"/>
      <c r="AD884" s="116"/>
      <c r="AE884" s="116"/>
      <c r="AF884" s="116"/>
      <c r="AG884" s="116"/>
      <c r="AH884" s="116"/>
    </row>
    <row r="885" spans="1:34">
      <c r="A885" s="155"/>
      <c r="B885" s="116"/>
      <c r="C885" s="116"/>
      <c r="D885" s="117"/>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c r="AA885" s="116"/>
      <c r="AB885" s="116"/>
      <c r="AC885" s="116"/>
      <c r="AD885" s="116"/>
      <c r="AE885" s="116"/>
      <c r="AF885" s="116"/>
      <c r="AG885" s="116"/>
      <c r="AH885" s="116"/>
    </row>
    <row r="886" spans="1:34">
      <c r="A886" s="155"/>
      <c r="B886" s="116"/>
      <c r="C886" s="116"/>
      <c r="D886" s="117"/>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c r="AA886" s="116"/>
      <c r="AB886" s="116"/>
      <c r="AC886" s="116"/>
      <c r="AD886" s="116"/>
      <c r="AE886" s="116"/>
      <c r="AF886" s="116"/>
      <c r="AG886" s="116"/>
      <c r="AH886" s="116"/>
    </row>
    <row r="887" spans="1:34">
      <c r="A887" s="155"/>
      <c r="B887" s="116"/>
      <c r="C887" s="116"/>
      <c r="D887" s="117"/>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c r="AE887" s="116"/>
      <c r="AF887" s="116"/>
      <c r="AG887" s="116"/>
      <c r="AH887" s="116"/>
    </row>
    <row r="888" spans="1:34">
      <c r="A888" s="155"/>
      <c r="B888" s="116"/>
      <c r="C888" s="116"/>
      <c r="D888" s="117"/>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row>
    <row r="889" spans="1:34">
      <c r="A889" s="155"/>
      <c r="B889" s="116"/>
      <c r="C889" s="116"/>
      <c r="D889" s="117"/>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c r="AA889" s="116"/>
      <c r="AB889" s="116"/>
      <c r="AC889" s="116"/>
      <c r="AD889" s="116"/>
      <c r="AE889" s="116"/>
      <c r="AF889" s="116"/>
      <c r="AG889" s="116"/>
      <c r="AH889" s="116"/>
    </row>
    <row r="890" spans="1:34">
      <c r="A890" s="155"/>
      <c r="B890" s="116"/>
      <c r="C890" s="116"/>
      <c r="D890" s="117"/>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c r="AE890" s="116"/>
      <c r="AF890" s="116"/>
      <c r="AG890" s="116"/>
      <c r="AH890" s="116"/>
    </row>
    <row r="891" spans="1:34">
      <c r="A891" s="155"/>
      <c r="B891" s="116"/>
      <c r="C891" s="116"/>
      <c r="D891" s="117"/>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c r="AA891" s="116"/>
      <c r="AB891" s="116"/>
      <c r="AC891" s="116"/>
      <c r="AD891" s="116"/>
      <c r="AE891" s="116"/>
      <c r="AF891" s="116"/>
      <c r="AG891" s="116"/>
      <c r="AH891" s="116"/>
    </row>
    <row r="892" spans="1:34">
      <c r="A892" s="155"/>
      <c r="B892" s="116"/>
      <c r="C892" s="116"/>
      <c r="D892" s="117"/>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c r="AA892" s="116"/>
      <c r="AB892" s="116"/>
      <c r="AC892" s="116"/>
      <c r="AD892" s="116"/>
      <c r="AE892" s="116"/>
      <c r="AF892" s="116"/>
      <c r="AG892" s="116"/>
      <c r="AH892" s="116"/>
    </row>
    <row r="893" spans="1:34">
      <c r="A893" s="155"/>
      <c r="B893" s="116"/>
      <c r="C893" s="116"/>
      <c r="D893" s="117"/>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c r="AE893" s="116"/>
      <c r="AF893" s="116"/>
      <c r="AG893" s="116"/>
      <c r="AH893" s="116"/>
    </row>
    <row r="894" spans="1:34">
      <c r="A894" s="155"/>
      <c r="B894" s="116"/>
      <c r="C894" s="116"/>
      <c r="D894" s="117"/>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c r="AA894" s="116"/>
      <c r="AB894" s="116"/>
      <c r="AC894" s="116"/>
      <c r="AD894" s="116"/>
      <c r="AE894" s="116"/>
      <c r="AF894" s="116"/>
      <c r="AG894" s="116"/>
      <c r="AH894" s="116"/>
    </row>
    <row r="895" spans="1:34">
      <c r="A895" s="155"/>
      <c r="B895" s="116"/>
      <c r="C895" s="116"/>
      <c r="D895" s="117"/>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c r="AA895" s="116"/>
      <c r="AB895" s="116"/>
      <c r="AC895" s="116"/>
      <c r="AD895" s="116"/>
      <c r="AE895" s="116"/>
      <c r="AF895" s="116"/>
      <c r="AG895" s="116"/>
      <c r="AH895" s="116"/>
    </row>
    <row r="896" spans="1:34">
      <c r="A896" s="155"/>
      <c r="B896" s="116"/>
      <c r="C896" s="116"/>
      <c r="D896" s="117"/>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c r="AA896" s="116"/>
      <c r="AB896" s="116"/>
      <c r="AC896" s="116"/>
      <c r="AD896" s="116"/>
      <c r="AE896" s="116"/>
      <c r="AF896" s="116"/>
      <c r="AG896" s="116"/>
      <c r="AH896" s="116"/>
    </row>
    <row r="897" spans="1:34">
      <c r="A897" s="155"/>
      <c r="B897" s="116"/>
      <c r="C897" s="116"/>
      <c r="D897" s="117"/>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c r="AA897" s="116"/>
      <c r="AB897" s="116"/>
      <c r="AC897" s="116"/>
      <c r="AD897" s="116"/>
      <c r="AE897" s="116"/>
      <c r="AF897" s="116"/>
      <c r="AG897" s="116"/>
      <c r="AH897" s="116"/>
    </row>
    <row r="898" spans="1:34">
      <c r="A898" s="155"/>
      <c r="B898" s="116"/>
      <c r="C898" s="116"/>
      <c r="D898" s="117"/>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c r="AE898" s="116"/>
      <c r="AF898" s="116"/>
      <c r="AG898" s="116"/>
      <c r="AH898" s="116"/>
    </row>
    <row r="899" spans="1:34">
      <c r="A899" s="155"/>
      <c r="B899" s="116"/>
      <c r="C899" s="116"/>
      <c r="D899" s="117"/>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c r="AA899" s="116"/>
      <c r="AB899" s="116"/>
      <c r="AC899" s="116"/>
      <c r="AD899" s="116"/>
      <c r="AE899" s="116"/>
      <c r="AF899" s="116"/>
      <c r="AG899" s="116"/>
      <c r="AH899" s="116"/>
    </row>
    <row r="900" spans="1:34">
      <c r="A900" s="155"/>
      <c r="B900" s="116"/>
      <c r="C900" s="116"/>
      <c r="D900" s="117"/>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c r="AA900" s="116"/>
      <c r="AB900" s="116"/>
      <c r="AC900" s="116"/>
      <c r="AD900" s="116"/>
      <c r="AE900" s="116"/>
      <c r="AF900" s="116"/>
      <c r="AG900" s="116"/>
      <c r="AH900" s="116"/>
    </row>
    <row r="901" spans="1:34">
      <c r="A901" s="155"/>
      <c r="B901" s="116"/>
      <c r="C901" s="116"/>
      <c r="D901" s="117"/>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c r="AA901" s="116"/>
      <c r="AB901" s="116"/>
      <c r="AC901" s="116"/>
      <c r="AD901" s="116"/>
      <c r="AE901" s="116"/>
      <c r="AF901" s="116"/>
      <c r="AG901" s="116"/>
      <c r="AH901" s="116"/>
    </row>
    <row r="902" spans="1:34">
      <c r="A902" s="155"/>
      <c r="B902" s="116"/>
      <c r="C902" s="116"/>
      <c r="D902" s="117"/>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c r="AA902" s="116"/>
      <c r="AB902" s="116"/>
      <c r="AC902" s="116"/>
      <c r="AD902" s="116"/>
      <c r="AE902" s="116"/>
      <c r="AF902" s="116"/>
      <c r="AG902" s="116"/>
      <c r="AH902" s="116"/>
    </row>
    <row r="903" spans="1:34">
      <c r="A903" s="155"/>
      <c r="B903" s="116"/>
      <c r="C903" s="116"/>
      <c r="D903" s="117"/>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c r="AE903" s="116"/>
      <c r="AF903" s="116"/>
      <c r="AG903" s="116"/>
      <c r="AH903" s="116"/>
    </row>
    <row r="904" spans="1:34">
      <c r="A904" s="155"/>
      <c r="B904" s="116"/>
      <c r="C904" s="116"/>
      <c r="D904" s="117"/>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c r="AA904" s="116"/>
      <c r="AB904" s="116"/>
      <c r="AC904" s="116"/>
      <c r="AD904" s="116"/>
      <c r="AE904" s="116"/>
      <c r="AF904" s="116"/>
      <c r="AG904" s="116"/>
      <c r="AH904" s="116"/>
    </row>
    <row r="905" spans="1:34">
      <c r="A905" s="155"/>
      <c r="B905" s="116"/>
      <c r="C905" s="116"/>
      <c r="D905" s="117"/>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c r="AA905" s="116"/>
      <c r="AB905" s="116"/>
      <c r="AC905" s="116"/>
      <c r="AD905" s="116"/>
      <c r="AE905" s="116"/>
      <c r="AF905" s="116"/>
      <c r="AG905" s="116"/>
      <c r="AH905" s="116"/>
    </row>
    <row r="906" spans="1:34">
      <c r="A906" s="155"/>
      <c r="B906" s="116"/>
      <c r="C906" s="116"/>
      <c r="D906" s="117"/>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c r="AA906" s="116"/>
      <c r="AB906" s="116"/>
      <c r="AC906" s="116"/>
      <c r="AD906" s="116"/>
      <c r="AE906" s="116"/>
      <c r="AF906" s="116"/>
      <c r="AG906" s="116"/>
      <c r="AH906" s="116"/>
    </row>
    <row r="907" spans="1:34">
      <c r="A907" s="155"/>
      <c r="B907" s="116"/>
      <c r="C907" s="116"/>
      <c r="D907" s="117"/>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c r="AA907" s="116"/>
      <c r="AB907" s="116"/>
      <c r="AC907" s="116"/>
      <c r="AD907" s="116"/>
      <c r="AE907" s="116"/>
      <c r="AF907" s="116"/>
      <c r="AG907" s="116"/>
      <c r="AH907" s="116"/>
    </row>
    <row r="908" spans="1:34">
      <c r="A908" s="155"/>
      <c r="B908" s="116"/>
      <c r="C908" s="116"/>
      <c r="D908" s="117"/>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c r="AE908" s="116"/>
      <c r="AF908" s="116"/>
      <c r="AG908" s="116"/>
      <c r="AH908" s="116"/>
    </row>
    <row r="909" spans="1:34">
      <c r="A909" s="155"/>
      <c r="B909" s="116"/>
      <c r="C909" s="116"/>
      <c r="D909" s="117"/>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c r="AA909" s="116"/>
      <c r="AB909" s="116"/>
      <c r="AC909" s="116"/>
      <c r="AD909" s="116"/>
      <c r="AE909" s="116"/>
      <c r="AF909" s="116"/>
      <c r="AG909" s="116"/>
      <c r="AH909" s="116"/>
    </row>
    <row r="910" spans="1:34">
      <c r="A910" s="155"/>
      <c r="B910" s="116"/>
      <c r="C910" s="116"/>
      <c r="D910" s="117"/>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c r="AA910" s="116"/>
      <c r="AB910" s="116"/>
      <c r="AC910" s="116"/>
      <c r="AD910" s="116"/>
      <c r="AE910" s="116"/>
      <c r="AF910" s="116"/>
      <c r="AG910" s="116"/>
      <c r="AH910" s="116"/>
    </row>
    <row r="911" spans="1:34">
      <c r="A911" s="155"/>
      <c r="B911" s="116"/>
      <c r="C911" s="116"/>
      <c r="D911" s="117"/>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c r="AA911" s="116"/>
      <c r="AB911" s="116"/>
      <c r="AC911" s="116"/>
      <c r="AD911" s="116"/>
      <c r="AE911" s="116"/>
      <c r="AF911" s="116"/>
      <c r="AG911" s="116"/>
      <c r="AH911" s="116"/>
    </row>
    <row r="912" spans="1:34">
      <c r="A912" s="155"/>
      <c r="B912" s="116"/>
      <c r="C912" s="116"/>
      <c r="D912" s="117"/>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c r="AA912" s="116"/>
      <c r="AB912" s="116"/>
      <c r="AC912" s="116"/>
      <c r="AD912" s="116"/>
      <c r="AE912" s="116"/>
      <c r="AF912" s="116"/>
      <c r="AG912" s="116"/>
      <c r="AH912" s="116"/>
    </row>
    <row r="913" spans="1:34">
      <c r="A913" s="155"/>
      <c r="B913" s="116"/>
      <c r="C913" s="116"/>
      <c r="D913" s="117"/>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c r="AA913" s="116"/>
      <c r="AB913" s="116"/>
      <c r="AC913" s="116"/>
      <c r="AD913" s="116"/>
      <c r="AE913" s="116"/>
      <c r="AF913" s="116"/>
      <c r="AG913" s="116"/>
      <c r="AH913" s="116"/>
    </row>
    <row r="914" spans="1:34">
      <c r="A914" s="155"/>
      <c r="B914" s="116"/>
      <c r="C914" s="116"/>
      <c r="D914" s="117"/>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c r="AA914" s="116"/>
      <c r="AB914" s="116"/>
      <c r="AC914" s="116"/>
      <c r="AD914" s="116"/>
      <c r="AE914" s="116"/>
      <c r="AF914" s="116"/>
      <c r="AG914" s="116"/>
      <c r="AH914" s="116"/>
    </row>
    <row r="915" spans="1:34">
      <c r="A915" s="155"/>
      <c r="B915" s="116"/>
      <c r="C915" s="116"/>
      <c r="D915" s="117"/>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c r="AA915" s="116"/>
      <c r="AB915" s="116"/>
      <c r="AC915" s="116"/>
      <c r="AD915" s="116"/>
      <c r="AE915" s="116"/>
      <c r="AF915" s="116"/>
      <c r="AG915" s="116"/>
      <c r="AH915" s="116"/>
    </row>
    <row r="916" spans="1:34">
      <c r="A916" s="155"/>
      <c r="B916" s="116"/>
      <c r="C916" s="116"/>
      <c r="D916" s="117"/>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c r="AA916" s="116"/>
      <c r="AB916" s="116"/>
      <c r="AC916" s="116"/>
      <c r="AD916" s="116"/>
      <c r="AE916" s="116"/>
      <c r="AF916" s="116"/>
      <c r="AG916" s="116"/>
      <c r="AH916" s="116"/>
    </row>
    <row r="917" spans="1:34">
      <c r="A917" s="155"/>
      <c r="B917" s="116"/>
      <c r="C917" s="116"/>
      <c r="D917" s="117"/>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c r="AA917" s="116"/>
      <c r="AB917" s="116"/>
      <c r="AC917" s="116"/>
      <c r="AD917" s="116"/>
      <c r="AE917" s="116"/>
      <c r="AF917" s="116"/>
      <c r="AG917" s="116"/>
      <c r="AH917" s="116"/>
    </row>
    <row r="918" spans="1:34">
      <c r="A918" s="155"/>
      <c r="B918" s="116"/>
      <c r="C918" s="116"/>
      <c r="D918" s="117"/>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c r="AA918" s="116"/>
      <c r="AB918" s="116"/>
      <c r="AC918" s="116"/>
      <c r="AD918" s="116"/>
      <c r="AE918" s="116"/>
      <c r="AF918" s="116"/>
      <c r="AG918" s="116"/>
      <c r="AH918" s="116"/>
    </row>
    <row r="919" spans="1:34">
      <c r="A919" s="155"/>
      <c r="B919" s="116"/>
      <c r="C919" s="116"/>
      <c r="D919" s="117"/>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c r="AA919" s="116"/>
      <c r="AB919" s="116"/>
      <c r="AC919" s="116"/>
      <c r="AD919" s="116"/>
      <c r="AE919" s="116"/>
      <c r="AF919" s="116"/>
      <c r="AG919" s="116"/>
      <c r="AH919" s="116"/>
    </row>
    <row r="920" spans="1:34">
      <c r="A920" s="155"/>
      <c r="B920" s="116"/>
      <c r="C920" s="116"/>
      <c r="D920" s="117"/>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c r="AA920" s="116"/>
      <c r="AB920" s="116"/>
      <c r="AC920" s="116"/>
      <c r="AD920" s="116"/>
      <c r="AE920" s="116"/>
      <c r="AF920" s="116"/>
      <c r="AG920" s="116"/>
      <c r="AH920" s="116"/>
    </row>
    <row r="921" spans="1:34">
      <c r="A921" s="155"/>
      <c r="B921" s="116"/>
      <c r="C921" s="116"/>
      <c r="D921" s="117"/>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c r="AA921" s="116"/>
      <c r="AB921" s="116"/>
      <c r="AC921" s="116"/>
      <c r="AD921" s="116"/>
      <c r="AE921" s="116"/>
      <c r="AF921" s="116"/>
      <c r="AG921" s="116"/>
      <c r="AH921" s="116"/>
    </row>
    <row r="922" spans="1:34">
      <c r="A922" s="155"/>
      <c r="B922" s="116"/>
      <c r="C922" s="116"/>
      <c r="D922" s="117"/>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c r="AA922" s="116"/>
      <c r="AB922" s="116"/>
      <c r="AC922" s="116"/>
      <c r="AD922" s="116"/>
      <c r="AE922" s="116"/>
      <c r="AF922" s="116"/>
      <c r="AG922" s="116"/>
      <c r="AH922" s="116"/>
    </row>
    <row r="923" spans="1:34">
      <c r="A923" s="155"/>
      <c r="B923" s="116"/>
      <c r="C923" s="116"/>
      <c r="D923" s="117"/>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c r="AA923" s="116"/>
      <c r="AB923" s="116"/>
      <c r="AC923" s="116"/>
      <c r="AD923" s="116"/>
      <c r="AE923" s="116"/>
      <c r="AF923" s="116"/>
      <c r="AG923" s="116"/>
      <c r="AH923" s="116"/>
    </row>
    <row r="924" spans="1:34">
      <c r="A924" s="155"/>
      <c r="B924" s="116"/>
      <c r="C924" s="116"/>
      <c r="D924" s="117"/>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c r="AE924" s="116"/>
      <c r="AF924" s="116"/>
      <c r="AG924" s="116"/>
      <c r="AH924" s="116"/>
    </row>
    <row r="925" spans="1:34">
      <c r="A925" s="155"/>
      <c r="B925" s="116"/>
      <c r="C925" s="116"/>
      <c r="D925" s="117"/>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c r="AA925" s="116"/>
      <c r="AB925" s="116"/>
      <c r="AC925" s="116"/>
      <c r="AD925" s="116"/>
      <c r="AE925" s="116"/>
      <c r="AF925" s="116"/>
      <c r="AG925" s="116"/>
      <c r="AH925" s="116"/>
    </row>
    <row r="926" spans="1:34">
      <c r="A926" s="155"/>
      <c r="B926" s="116"/>
      <c r="C926" s="116"/>
      <c r="D926" s="117"/>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c r="AA926" s="116"/>
      <c r="AB926" s="116"/>
      <c r="AC926" s="116"/>
      <c r="AD926" s="116"/>
      <c r="AE926" s="116"/>
      <c r="AF926" s="116"/>
      <c r="AG926" s="116"/>
      <c r="AH926" s="116"/>
    </row>
    <row r="927" spans="1:34">
      <c r="A927" s="155"/>
      <c r="B927" s="116"/>
      <c r="C927" s="116"/>
      <c r="D927" s="117"/>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c r="AA927" s="116"/>
      <c r="AB927" s="116"/>
      <c r="AC927" s="116"/>
      <c r="AD927" s="116"/>
      <c r="AE927" s="116"/>
      <c r="AF927" s="116"/>
      <c r="AG927" s="116"/>
      <c r="AH927" s="116"/>
    </row>
    <row r="928" spans="1:34">
      <c r="A928" s="155"/>
      <c r="B928" s="116"/>
      <c r="C928" s="116"/>
      <c r="D928" s="117"/>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c r="AA928" s="116"/>
      <c r="AB928" s="116"/>
      <c r="AC928" s="116"/>
      <c r="AD928" s="116"/>
      <c r="AE928" s="116"/>
      <c r="AF928" s="116"/>
      <c r="AG928" s="116"/>
      <c r="AH928" s="116"/>
    </row>
    <row r="929" spans="1:34">
      <c r="A929" s="155"/>
      <c r="B929" s="116"/>
      <c r="C929" s="116"/>
      <c r="D929" s="117"/>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c r="AA929" s="116"/>
      <c r="AB929" s="116"/>
      <c r="AC929" s="116"/>
      <c r="AD929" s="116"/>
      <c r="AE929" s="116"/>
      <c r="AF929" s="116"/>
      <c r="AG929" s="116"/>
      <c r="AH929" s="116"/>
    </row>
    <row r="930" spans="1:34">
      <c r="A930" s="155"/>
      <c r="B930" s="116"/>
      <c r="C930" s="116"/>
      <c r="D930" s="117"/>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c r="AA930" s="116"/>
      <c r="AB930" s="116"/>
      <c r="AC930" s="116"/>
      <c r="AD930" s="116"/>
      <c r="AE930" s="116"/>
      <c r="AF930" s="116"/>
      <c r="AG930" s="116"/>
      <c r="AH930" s="116"/>
    </row>
    <row r="931" spans="1:34">
      <c r="A931" s="155"/>
      <c r="B931" s="116"/>
      <c r="C931" s="116"/>
      <c r="D931" s="117"/>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c r="AA931" s="116"/>
      <c r="AB931" s="116"/>
      <c r="AC931" s="116"/>
      <c r="AD931" s="116"/>
      <c r="AE931" s="116"/>
      <c r="AF931" s="116"/>
      <c r="AG931" s="116"/>
      <c r="AH931" s="116"/>
    </row>
    <row r="932" spans="1:34">
      <c r="A932" s="155"/>
      <c r="B932" s="116"/>
      <c r="C932" s="116"/>
      <c r="D932" s="117"/>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c r="AA932" s="116"/>
      <c r="AB932" s="116"/>
      <c r="AC932" s="116"/>
      <c r="AD932" s="116"/>
      <c r="AE932" s="116"/>
      <c r="AF932" s="116"/>
      <c r="AG932" s="116"/>
      <c r="AH932" s="116"/>
    </row>
    <row r="933" spans="1:34">
      <c r="A933" s="155"/>
      <c r="B933" s="116"/>
      <c r="C933" s="116"/>
      <c r="D933" s="117"/>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c r="AA933" s="116"/>
      <c r="AB933" s="116"/>
      <c r="AC933" s="116"/>
      <c r="AD933" s="116"/>
      <c r="AE933" s="116"/>
      <c r="AF933" s="116"/>
      <c r="AG933" s="116"/>
      <c r="AH933" s="116"/>
    </row>
    <row r="934" spans="1:34">
      <c r="A934" s="155"/>
      <c r="B934" s="116"/>
      <c r="C934" s="116"/>
      <c r="D934" s="117"/>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c r="AA934" s="116"/>
      <c r="AB934" s="116"/>
      <c r="AC934" s="116"/>
      <c r="AD934" s="116"/>
      <c r="AE934" s="116"/>
      <c r="AF934" s="116"/>
      <c r="AG934" s="116"/>
      <c r="AH934" s="116"/>
    </row>
    <row r="935" spans="1:34">
      <c r="A935" s="155"/>
      <c r="B935" s="116"/>
      <c r="C935" s="116"/>
      <c r="D935" s="117"/>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c r="AA935" s="116"/>
      <c r="AB935" s="116"/>
      <c r="AC935" s="116"/>
      <c r="AD935" s="116"/>
      <c r="AE935" s="116"/>
      <c r="AF935" s="116"/>
      <c r="AG935" s="116"/>
      <c r="AH935" s="116"/>
    </row>
    <row r="936" spans="1:34">
      <c r="A936" s="155"/>
      <c r="B936" s="116"/>
      <c r="C936" s="116"/>
      <c r="D936" s="117"/>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c r="AA936" s="116"/>
      <c r="AB936" s="116"/>
      <c r="AC936" s="116"/>
      <c r="AD936" s="116"/>
      <c r="AE936" s="116"/>
      <c r="AF936" s="116"/>
      <c r="AG936" s="116"/>
      <c r="AH936" s="116"/>
    </row>
    <row r="937" spans="1:34">
      <c r="A937" s="155"/>
      <c r="B937" s="116"/>
      <c r="C937" s="116"/>
      <c r="D937" s="117"/>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c r="AA937" s="116"/>
      <c r="AB937" s="116"/>
      <c r="AC937" s="116"/>
      <c r="AD937" s="116"/>
      <c r="AE937" s="116"/>
      <c r="AF937" s="116"/>
      <c r="AG937" s="116"/>
      <c r="AH937" s="116"/>
    </row>
    <row r="938" spans="1:34">
      <c r="A938" s="155"/>
      <c r="B938" s="116"/>
      <c r="C938" s="116"/>
      <c r="D938" s="117"/>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c r="AA938" s="116"/>
      <c r="AB938" s="116"/>
      <c r="AC938" s="116"/>
      <c r="AD938" s="116"/>
      <c r="AE938" s="116"/>
      <c r="AF938" s="116"/>
      <c r="AG938" s="116"/>
      <c r="AH938" s="116"/>
    </row>
    <row r="939" spans="1:34">
      <c r="A939" s="155"/>
      <c r="B939" s="116"/>
      <c r="C939" s="116"/>
      <c r="D939" s="117"/>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c r="AA939" s="116"/>
      <c r="AB939" s="116"/>
      <c r="AC939" s="116"/>
      <c r="AD939" s="116"/>
      <c r="AE939" s="116"/>
      <c r="AF939" s="116"/>
      <c r="AG939" s="116"/>
      <c r="AH939" s="116"/>
    </row>
    <row r="940" spans="1:34">
      <c r="A940" s="155"/>
      <c r="B940" s="116"/>
      <c r="C940" s="116"/>
      <c r="D940" s="117"/>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c r="AA940" s="116"/>
      <c r="AB940" s="116"/>
      <c r="AC940" s="116"/>
      <c r="AD940" s="116"/>
      <c r="AE940" s="116"/>
      <c r="AF940" s="116"/>
      <c r="AG940" s="116"/>
      <c r="AH940" s="116"/>
    </row>
    <row r="941" spans="1:34">
      <c r="A941" s="155"/>
      <c r="B941" s="116"/>
      <c r="C941" s="116"/>
      <c r="D941" s="117"/>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c r="AB941" s="116"/>
      <c r="AC941" s="116"/>
      <c r="AD941" s="116"/>
      <c r="AE941" s="116"/>
      <c r="AF941" s="116"/>
      <c r="AG941" s="116"/>
      <c r="AH941" s="116"/>
    </row>
    <row r="942" spans="1:34">
      <c r="A942" s="155"/>
      <c r="B942" s="116"/>
      <c r="C942" s="116"/>
      <c r="D942" s="117"/>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c r="AB942" s="116"/>
      <c r="AC942" s="116"/>
      <c r="AD942" s="116"/>
      <c r="AE942" s="116"/>
      <c r="AF942" s="116"/>
      <c r="AG942" s="116"/>
      <c r="AH942" s="116"/>
    </row>
    <row r="943" spans="1:34">
      <c r="A943" s="155"/>
      <c r="B943" s="116"/>
      <c r="C943" s="116"/>
      <c r="D943" s="117"/>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c r="AA943" s="116"/>
      <c r="AB943" s="116"/>
      <c r="AC943" s="116"/>
      <c r="AD943" s="116"/>
      <c r="AE943" s="116"/>
      <c r="AF943" s="116"/>
      <c r="AG943" s="116"/>
      <c r="AH943" s="116"/>
    </row>
    <row r="944" spans="1:34">
      <c r="A944" s="155"/>
      <c r="B944" s="116"/>
      <c r="C944" s="116"/>
      <c r="D944" s="117"/>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c r="AA944" s="116"/>
      <c r="AB944" s="116"/>
      <c r="AC944" s="116"/>
      <c r="AD944" s="116"/>
      <c r="AE944" s="116"/>
      <c r="AF944" s="116"/>
      <c r="AG944" s="116"/>
      <c r="AH944" s="116"/>
    </row>
    <row r="945" spans="1:34">
      <c r="A945" s="155"/>
      <c r="B945" s="116"/>
      <c r="C945" s="116"/>
      <c r="D945" s="117"/>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c r="AA945" s="116"/>
      <c r="AB945" s="116"/>
      <c r="AC945" s="116"/>
      <c r="AD945" s="116"/>
      <c r="AE945" s="116"/>
      <c r="AF945" s="116"/>
      <c r="AG945" s="116"/>
      <c r="AH945" s="116"/>
    </row>
    <row r="946" spans="1:34">
      <c r="A946" s="155"/>
      <c r="B946" s="116"/>
      <c r="C946" s="116"/>
      <c r="D946" s="117"/>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c r="AA946" s="116"/>
      <c r="AB946" s="116"/>
      <c r="AC946" s="116"/>
      <c r="AD946" s="116"/>
      <c r="AE946" s="116"/>
      <c r="AF946" s="116"/>
      <c r="AG946" s="116"/>
      <c r="AH946" s="116"/>
    </row>
    <row r="947" spans="1:34">
      <c r="A947" s="155"/>
      <c r="B947" s="116"/>
      <c r="C947" s="116"/>
      <c r="D947" s="117"/>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c r="AA947" s="116"/>
      <c r="AB947" s="116"/>
      <c r="AC947" s="116"/>
      <c r="AD947" s="116"/>
      <c r="AE947" s="116"/>
      <c r="AF947" s="116"/>
      <c r="AG947" s="116"/>
      <c r="AH947" s="116"/>
    </row>
    <row r="948" spans="1:34">
      <c r="A948" s="155"/>
      <c r="B948" s="116"/>
      <c r="C948" s="116"/>
      <c r="D948" s="117"/>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c r="AA948" s="116"/>
      <c r="AB948" s="116"/>
      <c r="AC948" s="116"/>
      <c r="AD948" s="116"/>
      <c r="AE948" s="116"/>
      <c r="AF948" s="116"/>
      <c r="AG948" s="116"/>
      <c r="AH948" s="116"/>
    </row>
    <row r="949" spans="1:34">
      <c r="A949" s="155"/>
      <c r="B949" s="116"/>
      <c r="C949" s="116"/>
      <c r="D949" s="117"/>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c r="AA949" s="116"/>
      <c r="AB949" s="116"/>
      <c r="AC949" s="116"/>
      <c r="AD949" s="116"/>
      <c r="AE949" s="116"/>
      <c r="AF949" s="116"/>
      <c r="AG949" s="116"/>
      <c r="AH949" s="116"/>
    </row>
    <row r="950" spans="1:34">
      <c r="A950" s="155"/>
      <c r="B950" s="116"/>
      <c r="C950" s="116"/>
      <c r="D950" s="117"/>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c r="AA950" s="116"/>
      <c r="AB950" s="116"/>
      <c r="AC950" s="116"/>
      <c r="AD950" s="116"/>
      <c r="AE950" s="116"/>
      <c r="AF950" s="116"/>
      <c r="AG950" s="116"/>
      <c r="AH950" s="116"/>
    </row>
    <row r="951" spans="1:34">
      <c r="A951" s="155"/>
      <c r="B951" s="116"/>
      <c r="C951" s="116"/>
      <c r="D951" s="117"/>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c r="AA951" s="116"/>
      <c r="AB951" s="116"/>
      <c r="AC951" s="116"/>
      <c r="AD951" s="116"/>
      <c r="AE951" s="116"/>
      <c r="AF951" s="116"/>
      <c r="AG951" s="116"/>
      <c r="AH951" s="116"/>
    </row>
    <row r="952" spans="1:34">
      <c r="A952" s="155"/>
      <c r="B952" s="116"/>
      <c r="C952" s="116"/>
      <c r="D952" s="117"/>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c r="AA952" s="116"/>
      <c r="AB952" s="116"/>
      <c r="AC952" s="116"/>
      <c r="AD952" s="116"/>
      <c r="AE952" s="116"/>
      <c r="AF952" s="116"/>
      <c r="AG952" s="116"/>
      <c r="AH952" s="116"/>
    </row>
    <row r="953" spans="1:34">
      <c r="A953" s="155"/>
      <c r="B953" s="116"/>
      <c r="C953" s="116"/>
      <c r="D953" s="117"/>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c r="AA953" s="116"/>
      <c r="AB953" s="116"/>
      <c r="AC953" s="116"/>
      <c r="AD953" s="116"/>
      <c r="AE953" s="116"/>
      <c r="AF953" s="116"/>
      <c r="AG953" s="116"/>
      <c r="AH953" s="116"/>
    </row>
    <row r="954" spans="1:34">
      <c r="A954" s="155"/>
      <c r="B954" s="116"/>
      <c r="C954" s="116"/>
      <c r="D954" s="117"/>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c r="AA954" s="116"/>
      <c r="AB954" s="116"/>
      <c r="AC954" s="116"/>
      <c r="AD954" s="116"/>
      <c r="AE954" s="116"/>
      <c r="AF954" s="116"/>
      <c r="AG954" s="116"/>
      <c r="AH954" s="116"/>
    </row>
    <row r="955" spans="1:34">
      <c r="A955" s="155"/>
      <c r="B955" s="116"/>
      <c r="C955" s="116"/>
      <c r="D955" s="117"/>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c r="AA955" s="116"/>
      <c r="AB955" s="116"/>
      <c r="AC955" s="116"/>
      <c r="AD955" s="116"/>
      <c r="AE955" s="116"/>
      <c r="AF955" s="116"/>
      <c r="AG955" s="116"/>
      <c r="AH955" s="116"/>
    </row>
    <row r="956" spans="1:34">
      <c r="A956" s="155"/>
      <c r="B956" s="116"/>
      <c r="C956" s="116"/>
      <c r="D956" s="117"/>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c r="AA956" s="116"/>
      <c r="AB956" s="116"/>
      <c r="AC956" s="116"/>
      <c r="AD956" s="116"/>
      <c r="AE956" s="116"/>
      <c r="AF956" s="116"/>
      <c r="AG956" s="116"/>
      <c r="AH956" s="116"/>
    </row>
    <row r="957" spans="1:34">
      <c r="A957" s="155"/>
      <c r="B957" s="116"/>
      <c r="C957" s="116"/>
      <c r="D957" s="117"/>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c r="AA957" s="116"/>
      <c r="AB957" s="116"/>
      <c r="AC957" s="116"/>
      <c r="AD957" s="116"/>
      <c r="AE957" s="116"/>
      <c r="AF957" s="116"/>
      <c r="AG957" s="116"/>
      <c r="AH957" s="116"/>
    </row>
    <row r="958" spans="1:34">
      <c r="A958" s="155"/>
      <c r="B958" s="116"/>
      <c r="C958" s="116"/>
      <c r="D958" s="117"/>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c r="AA958" s="116"/>
      <c r="AB958" s="116"/>
      <c r="AC958" s="116"/>
      <c r="AD958" s="116"/>
      <c r="AE958" s="116"/>
      <c r="AF958" s="116"/>
      <c r="AG958" s="116"/>
      <c r="AH958" s="116"/>
    </row>
    <row r="959" spans="1:34">
      <c r="A959" s="155"/>
      <c r="B959" s="116"/>
      <c r="C959" s="116"/>
      <c r="D959" s="117"/>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c r="AA959" s="116"/>
      <c r="AB959" s="116"/>
      <c r="AC959" s="116"/>
      <c r="AD959" s="116"/>
      <c r="AE959" s="116"/>
      <c r="AF959" s="116"/>
      <c r="AG959" s="116"/>
      <c r="AH959" s="116"/>
    </row>
    <row r="960" spans="1:34">
      <c r="A960" s="155"/>
      <c r="B960" s="116"/>
      <c r="C960" s="116"/>
      <c r="D960" s="117"/>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c r="AA960" s="116"/>
      <c r="AB960" s="116"/>
      <c r="AC960" s="116"/>
      <c r="AD960" s="116"/>
      <c r="AE960" s="116"/>
      <c r="AF960" s="116"/>
      <c r="AG960" s="116"/>
      <c r="AH960" s="116"/>
    </row>
    <row r="961" spans="1:34">
      <c r="A961" s="155"/>
      <c r="B961" s="116"/>
      <c r="C961" s="116"/>
      <c r="D961" s="117"/>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c r="AA961" s="116"/>
      <c r="AB961" s="116"/>
      <c r="AC961" s="116"/>
      <c r="AD961" s="116"/>
      <c r="AE961" s="116"/>
      <c r="AF961" s="116"/>
      <c r="AG961" s="116"/>
      <c r="AH961" s="116"/>
    </row>
    <row r="962" spans="1:34">
      <c r="A962" s="155"/>
      <c r="B962" s="116"/>
      <c r="C962" s="116"/>
      <c r="D962" s="117"/>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c r="AA962" s="116"/>
      <c r="AB962" s="116"/>
      <c r="AC962" s="116"/>
      <c r="AD962" s="116"/>
      <c r="AE962" s="116"/>
      <c r="AF962" s="116"/>
      <c r="AG962" s="116"/>
      <c r="AH962" s="116"/>
    </row>
    <row r="963" spans="1:34">
      <c r="A963" s="155"/>
      <c r="B963" s="116"/>
      <c r="C963" s="116"/>
      <c r="D963" s="117"/>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c r="AA963" s="116"/>
      <c r="AB963" s="116"/>
      <c r="AC963" s="116"/>
      <c r="AD963" s="116"/>
      <c r="AE963" s="116"/>
      <c r="AF963" s="116"/>
      <c r="AG963" s="116"/>
      <c r="AH963" s="116"/>
    </row>
    <row r="964" spans="1:34">
      <c r="A964" s="155"/>
      <c r="B964" s="116"/>
      <c r="C964" s="116"/>
      <c r="D964" s="117"/>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c r="AA964" s="116"/>
      <c r="AB964" s="116"/>
      <c r="AC964" s="116"/>
      <c r="AD964" s="116"/>
      <c r="AE964" s="116"/>
      <c r="AF964" s="116"/>
      <c r="AG964" s="116"/>
      <c r="AH964" s="116"/>
    </row>
    <row r="965" spans="1:34">
      <c r="A965" s="155"/>
      <c r="B965" s="116"/>
      <c r="C965" s="116"/>
      <c r="D965" s="117"/>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c r="AA965" s="116"/>
      <c r="AB965" s="116"/>
      <c r="AC965" s="116"/>
      <c r="AD965" s="116"/>
      <c r="AE965" s="116"/>
      <c r="AF965" s="116"/>
      <c r="AG965" s="116"/>
      <c r="AH965" s="116"/>
    </row>
    <row r="966" spans="1:34">
      <c r="A966" s="155"/>
      <c r="B966" s="116"/>
      <c r="C966" s="116"/>
      <c r="D966" s="117"/>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c r="AA966" s="116"/>
      <c r="AB966" s="116"/>
      <c r="AC966" s="116"/>
      <c r="AD966" s="116"/>
      <c r="AE966" s="116"/>
      <c r="AF966" s="116"/>
      <c r="AG966" s="116"/>
      <c r="AH966" s="116"/>
    </row>
    <row r="967" spans="1:34">
      <c r="A967" s="155"/>
      <c r="B967" s="116"/>
      <c r="C967" s="116"/>
      <c r="D967" s="117"/>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c r="AA967" s="116"/>
      <c r="AB967" s="116"/>
      <c r="AC967" s="116"/>
      <c r="AD967" s="116"/>
      <c r="AE967" s="116"/>
      <c r="AF967" s="116"/>
      <c r="AG967" s="116"/>
      <c r="AH967" s="116"/>
    </row>
    <row r="968" spans="1:34">
      <c r="A968" s="155"/>
      <c r="B968" s="116"/>
      <c r="C968" s="116"/>
      <c r="D968" s="117"/>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c r="AA968" s="116"/>
      <c r="AB968" s="116"/>
      <c r="AC968" s="116"/>
      <c r="AD968" s="116"/>
      <c r="AE968" s="116"/>
      <c r="AF968" s="116"/>
      <c r="AG968" s="116"/>
      <c r="AH968" s="116"/>
    </row>
    <row r="969" spans="1:34">
      <c r="A969" s="155"/>
      <c r="B969" s="116"/>
      <c r="C969" s="116"/>
      <c r="D969" s="117"/>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c r="AA969" s="116"/>
      <c r="AB969" s="116"/>
      <c r="AC969" s="116"/>
      <c r="AD969" s="116"/>
      <c r="AE969" s="116"/>
      <c r="AF969" s="116"/>
      <c r="AG969" s="116"/>
      <c r="AH969" s="116"/>
    </row>
    <row r="970" spans="1:34">
      <c r="A970" s="155"/>
      <c r="B970" s="116"/>
      <c r="C970" s="116"/>
      <c r="D970" s="117"/>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c r="AA970" s="116"/>
      <c r="AB970" s="116"/>
      <c r="AC970" s="116"/>
      <c r="AD970" s="116"/>
      <c r="AE970" s="116"/>
      <c r="AF970" s="116"/>
      <c r="AG970" s="116"/>
      <c r="AH970" s="116"/>
    </row>
    <row r="971" spans="1:34">
      <c r="A971" s="155"/>
      <c r="B971" s="116"/>
      <c r="C971" s="116"/>
      <c r="D971" s="117"/>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c r="AA971" s="116"/>
      <c r="AB971" s="116"/>
      <c r="AC971" s="116"/>
      <c r="AD971" s="116"/>
      <c r="AE971" s="116"/>
      <c r="AF971" s="116"/>
      <c r="AG971" s="116"/>
      <c r="AH971" s="116"/>
    </row>
    <row r="972" spans="1:34">
      <c r="A972" s="155"/>
      <c r="B972" s="116"/>
      <c r="C972" s="116"/>
      <c r="D972" s="117"/>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c r="AA972" s="116"/>
      <c r="AB972" s="116"/>
      <c r="AC972" s="116"/>
      <c r="AD972" s="116"/>
      <c r="AE972" s="116"/>
      <c r="AF972" s="116"/>
      <c r="AG972" s="116"/>
      <c r="AH972" s="116"/>
    </row>
    <row r="973" spans="1:34">
      <c r="A973" s="155"/>
      <c r="B973" s="116"/>
      <c r="C973" s="116"/>
      <c r="D973" s="117"/>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c r="AA973" s="116"/>
      <c r="AB973" s="116"/>
      <c r="AC973" s="116"/>
      <c r="AD973" s="116"/>
      <c r="AE973" s="116"/>
      <c r="AF973" s="116"/>
      <c r="AG973" s="116"/>
      <c r="AH973" s="116"/>
    </row>
    <row r="974" spans="1:34">
      <c r="A974" s="155"/>
      <c r="B974" s="116"/>
      <c r="C974" s="116"/>
      <c r="D974" s="117"/>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c r="AA974" s="116"/>
      <c r="AB974" s="116"/>
      <c r="AC974" s="116"/>
      <c r="AD974" s="116"/>
      <c r="AE974" s="116"/>
      <c r="AF974" s="116"/>
      <c r="AG974" s="116"/>
      <c r="AH974" s="116"/>
    </row>
    <row r="975" spans="1:34">
      <c r="A975" s="155"/>
      <c r="B975" s="116"/>
      <c r="C975" s="116"/>
      <c r="D975" s="117"/>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c r="AA975" s="116"/>
      <c r="AB975" s="116"/>
      <c r="AC975" s="116"/>
      <c r="AD975" s="116"/>
      <c r="AE975" s="116"/>
      <c r="AF975" s="116"/>
      <c r="AG975" s="116"/>
      <c r="AH975" s="116"/>
    </row>
    <row r="976" spans="1:34">
      <c r="A976" s="155"/>
      <c r="B976" s="116"/>
      <c r="C976" s="116"/>
      <c r="D976" s="117"/>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c r="AA976" s="116"/>
      <c r="AB976" s="116"/>
      <c r="AC976" s="116"/>
      <c r="AD976" s="116"/>
      <c r="AE976" s="116"/>
      <c r="AF976" s="116"/>
      <c r="AG976" s="116"/>
      <c r="AH976" s="116"/>
    </row>
    <row r="977" spans="1:34">
      <c r="A977" s="155"/>
      <c r="B977" s="116"/>
      <c r="C977" s="116"/>
      <c r="D977" s="117"/>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c r="AA977" s="116"/>
      <c r="AB977" s="116"/>
      <c r="AC977" s="116"/>
      <c r="AD977" s="116"/>
      <c r="AE977" s="116"/>
      <c r="AF977" s="116"/>
      <c r="AG977" s="116"/>
      <c r="AH977" s="116"/>
    </row>
    <row r="978" spans="1:34">
      <c r="A978" s="155"/>
      <c r="B978" s="116"/>
      <c r="C978" s="116"/>
      <c r="D978" s="117"/>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c r="AA978" s="116"/>
      <c r="AB978" s="116"/>
      <c r="AC978" s="116"/>
      <c r="AD978" s="116"/>
      <c r="AE978" s="116"/>
      <c r="AF978" s="116"/>
      <c r="AG978" s="116"/>
      <c r="AH978" s="116"/>
    </row>
    <row r="979" spans="1:34">
      <c r="A979" s="155"/>
      <c r="B979" s="116"/>
      <c r="C979" s="116"/>
      <c r="D979" s="117"/>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c r="AA979" s="116"/>
      <c r="AB979" s="116"/>
      <c r="AC979" s="116"/>
      <c r="AD979" s="116"/>
      <c r="AE979" s="116"/>
      <c r="AF979" s="116"/>
      <c r="AG979" s="116"/>
      <c r="AH979" s="116"/>
    </row>
    <row r="980" spans="1:34">
      <c r="A980" s="155"/>
      <c r="B980" s="116"/>
      <c r="C980" s="116"/>
      <c r="D980" s="117"/>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c r="AA980" s="116"/>
      <c r="AB980" s="116"/>
      <c r="AC980" s="116"/>
      <c r="AD980" s="116"/>
      <c r="AE980" s="116"/>
      <c r="AF980" s="116"/>
      <c r="AG980" s="116"/>
      <c r="AH980" s="116"/>
    </row>
    <row r="981" spans="1:34">
      <c r="A981" s="155"/>
      <c r="B981" s="116"/>
      <c r="C981" s="116"/>
      <c r="D981" s="117"/>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c r="AA981" s="116"/>
      <c r="AB981" s="116"/>
      <c r="AC981" s="116"/>
      <c r="AD981" s="116"/>
      <c r="AE981" s="116"/>
      <c r="AF981" s="116"/>
      <c r="AG981" s="116"/>
      <c r="AH981" s="116"/>
    </row>
    <row r="982" spans="1:34">
      <c r="A982" s="155"/>
      <c r="B982" s="116"/>
      <c r="C982" s="116"/>
      <c r="D982" s="117"/>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c r="AA982" s="116"/>
      <c r="AB982" s="116"/>
      <c r="AC982" s="116"/>
      <c r="AD982" s="116"/>
      <c r="AE982" s="116"/>
      <c r="AF982" s="116"/>
      <c r="AG982" s="116"/>
      <c r="AH982" s="116"/>
    </row>
    <row r="983" spans="1:34">
      <c r="A983" s="155"/>
      <c r="B983" s="116"/>
      <c r="C983" s="116"/>
      <c r="D983" s="117"/>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c r="AA983" s="116"/>
      <c r="AB983" s="116"/>
      <c r="AC983" s="116"/>
      <c r="AD983" s="116"/>
      <c r="AE983" s="116"/>
      <c r="AF983" s="116"/>
      <c r="AG983" s="116"/>
      <c r="AH983" s="116"/>
    </row>
    <row r="984" spans="1:34">
      <c r="A984" s="155"/>
      <c r="B984" s="116"/>
      <c r="C984" s="116"/>
      <c r="D984" s="117"/>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c r="AA984" s="116"/>
      <c r="AB984" s="116"/>
      <c r="AC984" s="116"/>
      <c r="AD984" s="116"/>
      <c r="AE984" s="116"/>
      <c r="AF984" s="116"/>
      <c r="AG984" s="116"/>
      <c r="AH984" s="116"/>
    </row>
    <row r="985" spans="1:34">
      <c r="A985" s="155"/>
      <c r="B985" s="116"/>
      <c r="C985" s="116"/>
      <c r="D985" s="117"/>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c r="AA985" s="116"/>
      <c r="AB985" s="116"/>
      <c r="AC985" s="116"/>
      <c r="AD985" s="116"/>
      <c r="AE985" s="116"/>
      <c r="AF985" s="116"/>
      <c r="AG985" s="116"/>
      <c r="AH985" s="116"/>
    </row>
    <row r="986" spans="1:34">
      <c r="A986" s="155"/>
      <c r="B986" s="116"/>
      <c r="C986" s="116"/>
      <c r="D986" s="117"/>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c r="AA986" s="116"/>
      <c r="AB986" s="116"/>
      <c r="AC986" s="116"/>
      <c r="AD986" s="116"/>
      <c r="AE986" s="116"/>
      <c r="AF986" s="116"/>
      <c r="AG986" s="116"/>
      <c r="AH986" s="116"/>
    </row>
    <row r="987" spans="1:34">
      <c r="A987" s="155"/>
      <c r="B987" s="116"/>
      <c r="C987" s="116"/>
      <c r="D987" s="117"/>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c r="AA987" s="116"/>
      <c r="AB987" s="116"/>
      <c r="AC987" s="116"/>
      <c r="AD987" s="116"/>
      <c r="AE987" s="116"/>
      <c r="AF987" s="116"/>
      <c r="AG987" s="116"/>
      <c r="AH987" s="116"/>
    </row>
    <row r="988" spans="1:34">
      <c r="A988" s="155"/>
      <c r="B988" s="116"/>
      <c r="C988" s="116"/>
      <c r="D988" s="117"/>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c r="AA988" s="116"/>
      <c r="AB988" s="116"/>
      <c r="AC988" s="116"/>
      <c r="AD988" s="116"/>
      <c r="AE988" s="116"/>
      <c r="AF988" s="116"/>
      <c r="AG988" s="116"/>
      <c r="AH988" s="116"/>
    </row>
    <row r="989" spans="1:34">
      <c r="A989" s="155"/>
      <c r="B989" s="116"/>
      <c r="C989" s="116"/>
      <c r="D989" s="117"/>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c r="AA989" s="116"/>
      <c r="AB989" s="116"/>
      <c r="AC989" s="116"/>
      <c r="AD989" s="116"/>
      <c r="AE989" s="116"/>
      <c r="AF989" s="116"/>
      <c r="AG989" s="116"/>
      <c r="AH989" s="116"/>
    </row>
    <row r="990" spans="1:34">
      <c r="A990" s="155"/>
      <c r="B990" s="116"/>
      <c r="C990" s="116"/>
      <c r="D990" s="117"/>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c r="AA990" s="116"/>
      <c r="AB990" s="116"/>
      <c r="AC990" s="116"/>
      <c r="AD990" s="116"/>
      <c r="AE990" s="116"/>
      <c r="AF990" s="116"/>
      <c r="AG990" s="116"/>
      <c r="AH990" s="116"/>
    </row>
    <row r="991" spans="1:34">
      <c r="A991" s="155"/>
      <c r="B991" s="116"/>
      <c r="C991" s="116"/>
      <c r="D991" s="117"/>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c r="AA991" s="116"/>
      <c r="AB991" s="116"/>
      <c r="AC991" s="116"/>
      <c r="AD991" s="116"/>
      <c r="AE991" s="116"/>
      <c r="AF991" s="116"/>
      <c r="AG991" s="116"/>
      <c r="AH991" s="116"/>
    </row>
    <row r="992" spans="1:34">
      <c r="A992" s="155"/>
      <c r="B992" s="116"/>
      <c r="C992" s="116"/>
      <c r="D992" s="117"/>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c r="AA992" s="116"/>
      <c r="AB992" s="116"/>
      <c r="AC992" s="116"/>
      <c r="AD992" s="116"/>
      <c r="AE992" s="116"/>
      <c r="AF992" s="116"/>
      <c r="AG992" s="116"/>
      <c r="AH992" s="116"/>
    </row>
    <row r="993" spans="1:34">
      <c r="A993" s="155"/>
      <c r="B993" s="116"/>
      <c r="C993" s="116"/>
      <c r="D993" s="117"/>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c r="AA993" s="116"/>
      <c r="AB993" s="116"/>
      <c r="AC993" s="116"/>
      <c r="AD993" s="116"/>
      <c r="AE993" s="116"/>
      <c r="AF993" s="116"/>
      <c r="AG993" s="116"/>
      <c r="AH993" s="116"/>
    </row>
    <row r="994" spans="1:34">
      <c r="A994" s="155"/>
      <c r="B994" s="116"/>
      <c r="C994" s="116"/>
      <c r="D994" s="117"/>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c r="AA994" s="116"/>
      <c r="AB994" s="116"/>
      <c r="AC994" s="116"/>
      <c r="AD994" s="116"/>
      <c r="AE994" s="116"/>
      <c r="AF994" s="116"/>
      <c r="AG994" s="116"/>
      <c r="AH994" s="116"/>
    </row>
    <row r="995" spans="1:34">
      <c r="A995" s="155"/>
      <c r="B995" s="116"/>
      <c r="C995" s="116"/>
      <c r="D995" s="117"/>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c r="AA995" s="116"/>
      <c r="AB995" s="116"/>
      <c r="AC995" s="116"/>
      <c r="AD995" s="116"/>
      <c r="AE995" s="116"/>
      <c r="AF995" s="116"/>
      <c r="AG995" s="116"/>
      <c r="AH995" s="116"/>
    </row>
    <row r="996" spans="1:34">
      <c r="A996" s="155"/>
      <c r="B996" s="116"/>
      <c r="C996" s="116"/>
      <c r="D996" s="117"/>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c r="AA996" s="116"/>
      <c r="AB996" s="116"/>
      <c r="AC996" s="116"/>
      <c r="AD996" s="116"/>
      <c r="AE996" s="116"/>
      <c r="AF996" s="116"/>
      <c r="AG996" s="116"/>
      <c r="AH996" s="116"/>
    </row>
    <row r="997" spans="1:34">
      <c r="A997" s="155"/>
      <c r="B997" s="116"/>
      <c r="C997" s="116"/>
      <c r="D997" s="117"/>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c r="AA997" s="116"/>
      <c r="AB997" s="116"/>
      <c r="AC997" s="116"/>
      <c r="AD997" s="116"/>
      <c r="AE997" s="116"/>
      <c r="AF997" s="116"/>
      <c r="AG997" s="116"/>
      <c r="AH997" s="116"/>
    </row>
    <row r="998" spans="1:34">
      <c r="A998" s="155"/>
      <c r="B998" s="116"/>
      <c r="C998" s="116"/>
      <c r="D998" s="117"/>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c r="AA998" s="116"/>
      <c r="AB998" s="116"/>
      <c r="AC998" s="116"/>
      <c r="AD998" s="116"/>
      <c r="AE998" s="116"/>
      <c r="AF998" s="116"/>
      <c r="AG998" s="116"/>
      <c r="AH998" s="116"/>
    </row>
    <row r="999" spans="1:34">
      <c r="A999" s="155"/>
      <c r="B999" s="116"/>
      <c r="C999" s="116"/>
      <c r="D999" s="117"/>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c r="AA999" s="116"/>
      <c r="AB999" s="116"/>
      <c r="AC999" s="116"/>
      <c r="AD999" s="116"/>
      <c r="AE999" s="116"/>
      <c r="AF999" s="116"/>
      <c r="AG999" s="116"/>
      <c r="AH999" s="116"/>
    </row>
    <row r="1000" spans="1:34">
      <c r="A1000" s="155"/>
      <c r="B1000" s="116"/>
      <c r="C1000" s="116"/>
      <c r="D1000" s="117"/>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c r="AA1000" s="116"/>
      <c r="AB1000" s="116"/>
      <c r="AC1000" s="116"/>
      <c r="AD1000" s="116"/>
      <c r="AE1000" s="116"/>
      <c r="AF1000" s="116"/>
      <c r="AG1000" s="116"/>
      <c r="AH1000" s="116"/>
    </row>
    <row r="1001" spans="1:34">
      <c r="A1001" s="155"/>
      <c r="B1001" s="116"/>
      <c r="C1001" s="116"/>
      <c r="D1001" s="117"/>
      <c r="E1001" s="116"/>
      <c r="F1001" s="116"/>
      <c r="G1001" s="116"/>
      <c r="H1001" s="116"/>
      <c r="I1001" s="116"/>
      <c r="J1001" s="116"/>
      <c r="K1001" s="116"/>
      <c r="L1001" s="116"/>
      <c r="M1001" s="116"/>
      <c r="N1001" s="116"/>
      <c r="O1001" s="116"/>
      <c r="P1001" s="116"/>
      <c r="Q1001" s="116"/>
      <c r="R1001" s="116"/>
      <c r="S1001" s="116"/>
      <c r="T1001" s="116"/>
      <c r="U1001" s="116"/>
      <c r="V1001" s="116"/>
      <c r="W1001" s="116"/>
      <c r="X1001" s="116"/>
      <c r="Y1001" s="116"/>
      <c r="Z1001" s="116"/>
      <c r="AA1001" s="116"/>
      <c r="AB1001" s="116"/>
      <c r="AC1001" s="116"/>
      <c r="AD1001" s="116"/>
      <c r="AE1001" s="116"/>
      <c r="AF1001" s="116"/>
      <c r="AG1001" s="116"/>
      <c r="AH1001" s="116"/>
    </row>
    <row r="1002" spans="1:34">
      <c r="A1002" s="155"/>
      <c r="B1002" s="116"/>
      <c r="C1002" s="116"/>
      <c r="D1002" s="117"/>
      <c r="E1002" s="116"/>
      <c r="F1002" s="116"/>
      <c r="G1002" s="116"/>
      <c r="H1002" s="116"/>
      <c r="I1002" s="116"/>
      <c r="J1002" s="116"/>
      <c r="K1002" s="116"/>
      <c r="L1002" s="116"/>
      <c r="M1002" s="116"/>
      <c r="N1002" s="116"/>
      <c r="O1002" s="116"/>
      <c r="P1002" s="116"/>
      <c r="Q1002" s="116"/>
      <c r="R1002" s="116"/>
      <c r="S1002" s="116"/>
      <c r="T1002" s="116"/>
      <c r="U1002" s="116"/>
      <c r="V1002" s="116"/>
      <c r="W1002" s="116"/>
      <c r="X1002" s="116"/>
      <c r="Y1002" s="116"/>
      <c r="Z1002" s="116"/>
      <c r="AA1002" s="116"/>
      <c r="AB1002" s="116"/>
      <c r="AC1002" s="116"/>
      <c r="AD1002" s="116"/>
      <c r="AE1002" s="116"/>
      <c r="AF1002" s="116"/>
      <c r="AG1002" s="116"/>
      <c r="AH1002" s="116"/>
    </row>
    <row r="1003" spans="1:34">
      <c r="A1003" s="155"/>
      <c r="B1003" s="116"/>
      <c r="C1003" s="116"/>
      <c r="D1003" s="117"/>
      <c r="E1003" s="116"/>
      <c r="F1003" s="116"/>
      <c r="G1003" s="116"/>
      <c r="H1003" s="116"/>
      <c r="I1003" s="116"/>
      <c r="J1003" s="116"/>
      <c r="K1003" s="116"/>
      <c r="L1003" s="116"/>
      <c r="M1003" s="116"/>
      <c r="N1003" s="116"/>
      <c r="O1003" s="116"/>
      <c r="P1003" s="116"/>
      <c r="Q1003" s="116"/>
      <c r="R1003" s="116"/>
      <c r="S1003" s="116"/>
      <c r="T1003" s="116"/>
      <c r="U1003" s="116"/>
      <c r="V1003" s="116"/>
      <c r="W1003" s="116"/>
      <c r="X1003" s="116"/>
      <c r="Y1003" s="116"/>
      <c r="Z1003" s="116"/>
      <c r="AA1003" s="116"/>
      <c r="AB1003" s="116"/>
      <c r="AC1003" s="116"/>
      <c r="AD1003" s="116"/>
      <c r="AE1003" s="116"/>
      <c r="AF1003" s="116"/>
      <c r="AG1003" s="116"/>
      <c r="AH1003" s="116"/>
    </row>
    <row r="1004" spans="1:34">
      <c r="A1004" s="155"/>
      <c r="B1004" s="116"/>
      <c r="C1004" s="116"/>
      <c r="D1004" s="117"/>
      <c r="E1004" s="116"/>
      <c r="F1004" s="116"/>
      <c r="G1004" s="116"/>
      <c r="H1004" s="116"/>
      <c r="I1004" s="116"/>
      <c r="J1004" s="116"/>
      <c r="K1004" s="116"/>
      <c r="L1004" s="116"/>
      <c r="M1004" s="116"/>
      <c r="N1004" s="116"/>
      <c r="O1004" s="116"/>
      <c r="P1004" s="116"/>
      <c r="Q1004" s="116"/>
      <c r="R1004" s="116"/>
      <c r="S1004" s="116"/>
      <c r="T1004" s="116"/>
      <c r="U1004" s="116"/>
      <c r="V1004" s="116"/>
      <c r="W1004" s="116"/>
      <c r="X1004" s="116"/>
      <c r="Y1004" s="116"/>
      <c r="Z1004" s="116"/>
      <c r="AA1004" s="116"/>
      <c r="AB1004" s="116"/>
      <c r="AC1004" s="116"/>
      <c r="AD1004" s="116"/>
      <c r="AE1004" s="116"/>
      <c r="AF1004" s="116"/>
      <c r="AG1004" s="116"/>
      <c r="AH1004" s="116"/>
    </row>
    <row r="1005" spans="1:34">
      <c r="A1005" s="155"/>
      <c r="B1005" s="116"/>
      <c r="C1005" s="116"/>
      <c r="D1005" s="117"/>
      <c r="E1005" s="116"/>
      <c r="F1005" s="116"/>
      <c r="G1005" s="116"/>
      <c r="H1005" s="116"/>
      <c r="I1005" s="116"/>
      <c r="J1005" s="116"/>
      <c r="K1005" s="116"/>
      <c r="L1005" s="116"/>
      <c r="M1005" s="116"/>
      <c r="N1005" s="116"/>
      <c r="O1005" s="116"/>
      <c r="P1005" s="116"/>
      <c r="Q1005" s="116"/>
      <c r="R1005" s="116"/>
      <c r="S1005" s="116"/>
      <c r="T1005" s="116"/>
      <c r="U1005" s="116"/>
      <c r="V1005" s="116"/>
      <c r="W1005" s="116"/>
      <c r="X1005" s="116"/>
      <c r="Y1005" s="116"/>
      <c r="Z1005" s="116"/>
      <c r="AA1005" s="116"/>
      <c r="AB1005" s="116"/>
      <c r="AC1005" s="116"/>
      <c r="AD1005" s="116"/>
      <c r="AE1005" s="116"/>
      <c r="AF1005" s="116"/>
      <c r="AG1005" s="116"/>
      <c r="AH1005" s="116"/>
    </row>
    <row r="1006" spans="1:34">
      <c r="A1006" s="155"/>
      <c r="B1006" s="116"/>
      <c r="C1006" s="116"/>
      <c r="D1006" s="117"/>
      <c r="E1006" s="116"/>
      <c r="F1006" s="116"/>
      <c r="G1006" s="116"/>
      <c r="H1006" s="116"/>
      <c r="I1006" s="116"/>
      <c r="J1006" s="116"/>
      <c r="K1006" s="116"/>
      <c r="L1006" s="116"/>
      <c r="M1006" s="116"/>
      <c r="N1006" s="116"/>
      <c r="O1006" s="116"/>
      <c r="P1006" s="116"/>
      <c r="Q1006" s="116"/>
      <c r="R1006" s="116"/>
      <c r="S1006" s="116"/>
      <c r="T1006" s="116"/>
      <c r="U1006" s="116"/>
      <c r="V1006" s="116"/>
      <c r="W1006" s="116"/>
      <c r="X1006" s="116"/>
      <c r="Y1006" s="116"/>
      <c r="Z1006" s="116"/>
      <c r="AA1006" s="116"/>
      <c r="AB1006" s="116"/>
      <c r="AC1006" s="116"/>
      <c r="AD1006" s="116"/>
      <c r="AE1006" s="116"/>
      <c r="AF1006" s="116"/>
      <c r="AG1006" s="116"/>
      <c r="AH1006" s="116"/>
    </row>
    <row r="1007" spans="1:34">
      <c r="A1007" s="155"/>
      <c r="B1007" s="116"/>
      <c r="C1007" s="116"/>
      <c r="D1007" s="117"/>
      <c r="E1007" s="116"/>
      <c r="F1007" s="116"/>
      <c r="G1007" s="116"/>
      <c r="H1007" s="116"/>
      <c r="I1007" s="116"/>
      <c r="J1007" s="116"/>
      <c r="K1007" s="116"/>
      <c r="L1007" s="116"/>
      <c r="M1007" s="116"/>
      <c r="N1007" s="116"/>
      <c r="O1007" s="116"/>
      <c r="P1007" s="116"/>
      <c r="Q1007" s="116"/>
      <c r="R1007" s="116"/>
      <c r="S1007" s="116"/>
      <c r="T1007" s="116"/>
      <c r="U1007" s="116"/>
      <c r="V1007" s="116"/>
      <c r="W1007" s="116"/>
      <c r="X1007" s="116"/>
      <c r="Y1007" s="116"/>
      <c r="Z1007" s="116"/>
      <c r="AA1007" s="116"/>
      <c r="AB1007" s="116"/>
      <c r="AC1007" s="116"/>
      <c r="AD1007" s="116"/>
      <c r="AE1007" s="116"/>
      <c r="AF1007" s="116"/>
      <c r="AG1007" s="116"/>
      <c r="AH1007" s="116"/>
    </row>
    <row r="1008" spans="1:34">
      <c r="A1008" s="155"/>
      <c r="B1008" s="116"/>
      <c r="C1008" s="116"/>
      <c r="D1008" s="117"/>
      <c r="E1008" s="116"/>
      <c r="F1008" s="116"/>
      <c r="G1008" s="116"/>
      <c r="H1008" s="116"/>
      <c r="I1008" s="116"/>
      <c r="J1008" s="116"/>
      <c r="K1008" s="116"/>
      <c r="L1008" s="116"/>
      <c r="M1008" s="116"/>
      <c r="N1008" s="116"/>
      <c r="O1008" s="116"/>
      <c r="P1008" s="116"/>
      <c r="Q1008" s="116"/>
      <c r="R1008" s="116"/>
      <c r="S1008" s="116"/>
      <c r="T1008" s="116"/>
      <c r="U1008" s="116"/>
      <c r="V1008" s="116"/>
      <c r="W1008" s="116"/>
      <c r="X1008" s="116"/>
      <c r="Y1008" s="116"/>
      <c r="Z1008" s="116"/>
      <c r="AA1008" s="116"/>
      <c r="AB1008" s="116"/>
      <c r="AC1008" s="116"/>
      <c r="AD1008" s="116"/>
      <c r="AE1008" s="116"/>
      <c r="AF1008" s="116"/>
      <c r="AG1008" s="116"/>
      <c r="AH1008" s="116"/>
    </row>
    <row r="1009" spans="1:34">
      <c r="A1009" s="155"/>
      <c r="B1009" s="116"/>
      <c r="C1009" s="116"/>
      <c r="D1009" s="117"/>
      <c r="E1009" s="116"/>
      <c r="F1009" s="116"/>
      <c r="G1009" s="116"/>
      <c r="H1009" s="116"/>
      <c r="I1009" s="116"/>
      <c r="J1009" s="116"/>
      <c r="K1009" s="116"/>
      <c r="L1009" s="116"/>
      <c r="M1009" s="116"/>
      <c r="N1009" s="116"/>
      <c r="O1009" s="116"/>
      <c r="P1009" s="116"/>
      <c r="Q1009" s="116"/>
      <c r="R1009" s="116"/>
      <c r="S1009" s="116"/>
      <c r="T1009" s="116"/>
      <c r="U1009" s="116"/>
      <c r="V1009" s="116"/>
      <c r="W1009" s="116"/>
      <c r="X1009" s="116"/>
      <c r="Y1009" s="116"/>
      <c r="Z1009" s="116"/>
      <c r="AA1009" s="116"/>
      <c r="AB1009" s="116"/>
      <c r="AC1009" s="116"/>
      <c r="AD1009" s="116"/>
      <c r="AE1009" s="116"/>
      <c r="AF1009" s="116"/>
      <c r="AG1009" s="116"/>
      <c r="AH1009" s="116"/>
    </row>
    <row r="1010" spans="1:34">
      <c r="A1010" s="155"/>
      <c r="B1010" s="116"/>
      <c r="C1010" s="116"/>
      <c r="D1010" s="117"/>
      <c r="E1010" s="116"/>
      <c r="F1010" s="116"/>
      <c r="G1010" s="116"/>
      <c r="H1010" s="116"/>
      <c r="I1010" s="116"/>
      <c r="J1010" s="116"/>
      <c r="K1010" s="116"/>
      <c r="L1010" s="116"/>
      <c r="M1010" s="116"/>
      <c r="N1010" s="116"/>
      <c r="O1010" s="116"/>
      <c r="P1010" s="116"/>
      <c r="Q1010" s="116"/>
      <c r="R1010" s="116"/>
      <c r="S1010" s="116"/>
      <c r="T1010" s="116"/>
      <c r="U1010" s="116"/>
      <c r="V1010" s="116"/>
      <c r="W1010" s="116"/>
      <c r="X1010" s="116"/>
      <c r="Y1010" s="116"/>
      <c r="Z1010" s="116"/>
      <c r="AA1010" s="116"/>
      <c r="AB1010" s="116"/>
      <c r="AC1010" s="116"/>
      <c r="AD1010" s="116"/>
      <c r="AE1010" s="116"/>
      <c r="AF1010" s="116"/>
      <c r="AG1010" s="116"/>
      <c r="AH1010" s="116"/>
    </row>
    <row r="1011" spans="1:34">
      <c r="A1011" s="155"/>
      <c r="B1011" s="116"/>
      <c r="C1011" s="116"/>
      <c r="D1011" s="117"/>
      <c r="E1011" s="116"/>
      <c r="F1011" s="116"/>
      <c r="G1011" s="116"/>
      <c r="H1011" s="116"/>
      <c r="I1011" s="116"/>
      <c r="J1011" s="116"/>
      <c r="K1011" s="116"/>
      <c r="L1011" s="116"/>
      <c r="M1011" s="116"/>
      <c r="N1011" s="116"/>
      <c r="O1011" s="116"/>
      <c r="P1011" s="116"/>
      <c r="Q1011" s="116"/>
      <c r="R1011" s="116"/>
      <c r="S1011" s="116"/>
      <c r="T1011" s="116"/>
      <c r="U1011" s="116"/>
      <c r="V1011" s="116"/>
      <c r="W1011" s="116"/>
      <c r="X1011" s="116"/>
      <c r="Y1011" s="116"/>
      <c r="Z1011" s="116"/>
      <c r="AA1011" s="116"/>
      <c r="AB1011" s="116"/>
      <c r="AC1011" s="116"/>
      <c r="AD1011" s="116"/>
      <c r="AE1011" s="116"/>
      <c r="AF1011" s="116"/>
      <c r="AG1011" s="116"/>
      <c r="AH1011" s="116"/>
    </row>
  </sheetData>
  <mergeCells count="3">
    <mergeCell ref="D13:D14"/>
    <mergeCell ref="E13:E14"/>
    <mergeCell ref="F13:F14"/>
  </mergeCells>
  <pageMargins left="0.7" right="0.7" top="0.75" bottom="0.75" header="0" footer="0"/>
  <pageSetup orientation="landscape"/>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46F69-B7E5-4808-A84B-FB8BACB2C426}">
  <dimension ref="A1:Z992"/>
  <sheetViews>
    <sheetView zoomScale="70" zoomScaleNormal="70" workbookViewId="0">
      <pane xSplit="5" ySplit="1" topLeftCell="M14" activePane="bottomRight" state="frozen"/>
      <selection pane="bottomRight" activeCell="M1" sqref="M1"/>
      <selection pane="bottomLeft" activeCell="E25" sqref="E25"/>
      <selection pane="topRight" activeCell="E25" sqref="E25"/>
    </sheetView>
  </sheetViews>
  <sheetFormatPr defaultColWidth="11.125" defaultRowHeight="15.6"/>
  <cols>
    <col min="1" max="1" width="6.125" style="102" customWidth="1"/>
    <col min="2" max="2" width="15.625" style="102" customWidth="1"/>
    <col min="3" max="3" width="11.5" style="102" customWidth="1"/>
    <col min="4" max="4" width="19.5" style="102" customWidth="1"/>
    <col min="5" max="5" width="20.875" style="102" customWidth="1"/>
    <col min="6" max="6" width="12.5" style="102" customWidth="1"/>
    <col min="7" max="7" width="19" style="102" customWidth="1"/>
    <col min="8" max="8" width="15.125" style="102" customWidth="1"/>
    <col min="9" max="9" width="10.5" style="102" customWidth="1"/>
    <col min="10" max="10" width="22.875" style="102" customWidth="1"/>
    <col min="11" max="11" width="14.5" style="102" customWidth="1"/>
    <col min="12" max="12" width="19.125" style="102" customWidth="1"/>
    <col min="13" max="13" width="19.875" style="102" customWidth="1"/>
    <col min="14" max="26" width="10.5" style="102" customWidth="1"/>
    <col min="27" max="16384" width="11.125" style="102"/>
  </cols>
  <sheetData>
    <row r="1" spans="1:26" ht="30.95">
      <c r="A1" s="198" t="s">
        <v>370</v>
      </c>
      <c r="B1" s="199" t="s">
        <v>322</v>
      </c>
      <c r="C1" s="199" t="s">
        <v>323</v>
      </c>
      <c r="D1" s="106" t="s">
        <v>324</v>
      </c>
      <c r="E1" s="199" t="s">
        <v>325</v>
      </c>
      <c r="F1" s="115" t="s">
        <v>371</v>
      </c>
      <c r="G1" s="115" t="s">
        <v>659</v>
      </c>
      <c r="H1" s="115" t="s">
        <v>660</v>
      </c>
      <c r="I1" s="115" t="s">
        <v>374</v>
      </c>
      <c r="J1" s="115" t="s">
        <v>375</v>
      </c>
      <c r="K1" s="115" t="s">
        <v>376</v>
      </c>
      <c r="L1" s="115" t="s">
        <v>377</v>
      </c>
      <c r="M1" s="115" t="s">
        <v>378</v>
      </c>
      <c r="N1" s="114" t="s">
        <v>326</v>
      </c>
      <c r="O1" s="135"/>
      <c r="P1" s="135"/>
      <c r="Q1" s="135"/>
      <c r="R1" s="135"/>
      <c r="S1" s="135"/>
      <c r="T1" s="135"/>
      <c r="U1" s="135"/>
      <c r="V1" s="135"/>
      <c r="W1" s="135"/>
      <c r="X1" s="135"/>
      <c r="Y1" s="135"/>
      <c r="Z1" s="135"/>
    </row>
    <row r="2" spans="1:26">
      <c r="A2" s="200" t="s">
        <v>3005</v>
      </c>
      <c r="B2" s="135" t="s">
        <v>617</v>
      </c>
      <c r="C2" s="135" t="s">
        <v>342</v>
      </c>
      <c r="D2" s="103" t="s">
        <v>173</v>
      </c>
      <c r="E2" s="126" t="s">
        <v>458</v>
      </c>
      <c r="F2" s="116" t="s">
        <v>18</v>
      </c>
      <c r="G2" s="116" t="s">
        <v>18</v>
      </c>
      <c r="H2" s="116" t="s">
        <v>18</v>
      </c>
      <c r="I2" s="116" t="s">
        <v>18</v>
      </c>
      <c r="J2" s="116" t="s">
        <v>18</v>
      </c>
      <c r="K2" s="116" t="s">
        <v>18</v>
      </c>
      <c r="L2" s="116" t="s">
        <v>18</v>
      </c>
      <c r="M2" s="116" t="s">
        <v>18</v>
      </c>
      <c r="N2" s="116"/>
      <c r="O2" s="135"/>
      <c r="P2" s="135"/>
      <c r="Q2" s="135"/>
      <c r="R2" s="135"/>
      <c r="S2" s="135"/>
      <c r="T2" s="135"/>
      <c r="U2" s="135"/>
      <c r="V2" s="135"/>
      <c r="W2" s="135"/>
      <c r="X2" s="135"/>
      <c r="Y2" s="135"/>
      <c r="Z2" s="135"/>
    </row>
    <row r="3" spans="1:26">
      <c r="A3" s="200" t="s">
        <v>3006</v>
      </c>
      <c r="B3" s="135" t="s">
        <v>1167</v>
      </c>
      <c r="C3" s="135" t="s">
        <v>342</v>
      </c>
      <c r="D3" s="103" t="s">
        <v>483</v>
      </c>
      <c r="E3" s="151" t="s">
        <v>484</v>
      </c>
      <c r="F3" s="116" t="s">
        <v>18</v>
      </c>
      <c r="G3" s="116" t="s">
        <v>18</v>
      </c>
      <c r="H3" s="116" t="s">
        <v>18</v>
      </c>
      <c r="I3" s="116" t="s">
        <v>18</v>
      </c>
      <c r="J3" s="116" t="s">
        <v>18</v>
      </c>
      <c r="K3" s="116" t="s">
        <v>18</v>
      </c>
      <c r="L3" s="116" t="s">
        <v>18</v>
      </c>
      <c r="M3" s="116" t="s">
        <v>18</v>
      </c>
      <c r="N3" s="135"/>
      <c r="O3" s="135"/>
      <c r="P3" s="135"/>
      <c r="Q3" s="135"/>
      <c r="R3" s="135"/>
      <c r="S3" s="135"/>
      <c r="T3" s="135"/>
      <c r="U3" s="135"/>
      <c r="V3" s="135"/>
      <c r="W3" s="135"/>
      <c r="X3" s="135"/>
      <c r="Y3" s="135"/>
      <c r="Z3" s="135"/>
    </row>
    <row r="4" spans="1:26">
      <c r="A4" s="200" t="s">
        <v>3007</v>
      </c>
      <c r="B4" s="135" t="s">
        <v>2406</v>
      </c>
      <c r="C4" s="135" t="s">
        <v>329</v>
      </c>
      <c r="D4" s="103" t="s">
        <v>3008</v>
      </c>
      <c r="E4" s="125" t="s">
        <v>3009</v>
      </c>
      <c r="F4" s="116" t="s">
        <v>18</v>
      </c>
      <c r="G4" s="116" t="s">
        <v>18</v>
      </c>
      <c r="H4" s="116" t="s">
        <v>18</v>
      </c>
      <c r="I4" s="116" t="s">
        <v>18</v>
      </c>
      <c r="J4" s="116" t="s">
        <v>18</v>
      </c>
      <c r="K4" s="116" t="s">
        <v>18</v>
      </c>
      <c r="L4" s="116" t="s">
        <v>18</v>
      </c>
      <c r="M4" s="116" t="s">
        <v>18</v>
      </c>
      <c r="N4" s="135"/>
      <c r="O4" s="135"/>
      <c r="P4" s="135"/>
      <c r="Q4" s="135"/>
      <c r="R4" s="135"/>
      <c r="S4" s="135"/>
      <c r="T4" s="135"/>
      <c r="U4" s="135"/>
      <c r="V4" s="135"/>
      <c r="W4" s="135"/>
      <c r="X4" s="135"/>
      <c r="Y4" s="135"/>
      <c r="Z4" s="135"/>
    </row>
    <row r="5" spans="1:26">
      <c r="A5" s="200"/>
      <c r="B5" s="135"/>
      <c r="C5" s="135"/>
      <c r="D5" s="103"/>
      <c r="E5" s="135"/>
      <c r="F5" s="135"/>
      <c r="G5" s="135"/>
      <c r="H5" s="135"/>
      <c r="I5" s="116"/>
      <c r="J5" s="135"/>
      <c r="K5" s="135"/>
      <c r="L5" s="135"/>
      <c r="M5" s="135"/>
      <c r="N5" s="135"/>
      <c r="O5" s="135"/>
      <c r="P5" s="135"/>
      <c r="Q5" s="135"/>
      <c r="R5" s="135"/>
      <c r="S5" s="135"/>
      <c r="T5" s="135"/>
      <c r="U5" s="135"/>
      <c r="V5" s="135"/>
      <c r="W5" s="135"/>
      <c r="X5" s="135"/>
      <c r="Y5" s="135"/>
      <c r="Z5" s="135"/>
    </row>
    <row r="6" spans="1:26" ht="93">
      <c r="A6" s="200" t="s">
        <v>3010</v>
      </c>
      <c r="B6" s="135" t="s">
        <v>3011</v>
      </c>
      <c r="C6" s="135" t="s">
        <v>329</v>
      </c>
      <c r="D6" s="117" t="s">
        <v>2809</v>
      </c>
      <c r="E6" s="158" t="s">
        <v>3012</v>
      </c>
      <c r="F6" s="116" t="s">
        <v>18</v>
      </c>
      <c r="G6" s="116" t="s">
        <v>18</v>
      </c>
      <c r="H6" s="116" t="s">
        <v>18</v>
      </c>
      <c r="I6" s="116" t="s">
        <v>18</v>
      </c>
      <c r="J6" s="116" t="s">
        <v>18</v>
      </c>
      <c r="K6" s="117" t="s">
        <v>3013</v>
      </c>
      <c r="L6" s="134" t="s">
        <v>3014</v>
      </c>
      <c r="M6" s="117" t="s">
        <v>3015</v>
      </c>
      <c r="N6" s="135"/>
      <c r="O6" s="135"/>
      <c r="P6" s="135"/>
      <c r="Q6" s="135"/>
      <c r="R6" s="135"/>
      <c r="S6" s="135"/>
      <c r="T6" s="135"/>
      <c r="U6" s="135"/>
      <c r="V6" s="135"/>
      <c r="W6" s="135"/>
      <c r="X6" s="135"/>
      <c r="Y6" s="135"/>
      <c r="Z6" s="135"/>
    </row>
    <row r="7" spans="1:26">
      <c r="A7" s="200" t="s">
        <v>3016</v>
      </c>
      <c r="B7" s="135" t="s">
        <v>670</v>
      </c>
      <c r="C7" s="135" t="s">
        <v>385</v>
      </c>
      <c r="D7" s="103" t="s">
        <v>2738</v>
      </c>
      <c r="E7" s="103" t="s">
        <v>2738</v>
      </c>
      <c r="F7" s="135" t="s">
        <v>754</v>
      </c>
      <c r="G7" s="135" t="s">
        <v>736</v>
      </c>
      <c r="H7" s="135" t="s">
        <v>736</v>
      </c>
      <c r="I7" s="116">
        <v>40</v>
      </c>
      <c r="J7" s="135" t="s">
        <v>736</v>
      </c>
      <c r="K7" s="116" t="s">
        <v>18</v>
      </c>
      <c r="L7" s="116" t="s">
        <v>18</v>
      </c>
      <c r="M7" s="116" t="s">
        <v>18</v>
      </c>
      <c r="N7" s="135"/>
      <c r="O7" s="135"/>
      <c r="P7" s="135"/>
      <c r="Q7" s="135"/>
      <c r="R7" s="135"/>
      <c r="S7" s="135"/>
      <c r="T7" s="135"/>
      <c r="U7" s="135"/>
      <c r="V7" s="135"/>
      <c r="W7" s="135"/>
      <c r="X7" s="135"/>
      <c r="Y7" s="135"/>
      <c r="Z7" s="135"/>
    </row>
    <row r="8" spans="1:26" ht="30.95">
      <c r="A8" s="200" t="s">
        <v>3017</v>
      </c>
      <c r="B8" s="135" t="s">
        <v>670</v>
      </c>
      <c r="C8" s="135" t="s">
        <v>385</v>
      </c>
      <c r="D8" s="103" t="s">
        <v>386</v>
      </c>
      <c r="E8" s="125" t="s">
        <v>387</v>
      </c>
      <c r="F8" s="135" t="s">
        <v>754</v>
      </c>
      <c r="G8" s="135" t="s">
        <v>736</v>
      </c>
      <c r="H8" s="135" t="s">
        <v>736</v>
      </c>
      <c r="I8" s="117">
        <v>50</v>
      </c>
      <c r="J8" s="117" t="s">
        <v>736</v>
      </c>
      <c r="K8" s="202" t="s">
        <v>776</v>
      </c>
      <c r="L8" s="158" t="s">
        <v>1315</v>
      </c>
      <c r="M8" s="117" t="s">
        <v>1316</v>
      </c>
      <c r="N8" s="135"/>
      <c r="O8" s="135"/>
      <c r="P8" s="135"/>
      <c r="Q8" s="135"/>
      <c r="R8" s="135"/>
      <c r="S8" s="135"/>
      <c r="T8" s="135"/>
      <c r="U8" s="135"/>
      <c r="V8" s="135"/>
      <c r="W8" s="135"/>
      <c r="X8" s="135"/>
      <c r="Y8" s="135"/>
      <c r="Z8" s="135"/>
    </row>
    <row r="9" spans="1:26">
      <c r="A9" s="200" t="s">
        <v>3018</v>
      </c>
      <c r="B9" s="135" t="s">
        <v>670</v>
      </c>
      <c r="C9" s="135" t="s">
        <v>407</v>
      </c>
      <c r="D9" s="103" t="s">
        <v>519</v>
      </c>
      <c r="E9" s="125" t="s">
        <v>520</v>
      </c>
      <c r="F9" s="135" t="s">
        <v>754</v>
      </c>
      <c r="G9" s="121" t="s">
        <v>389</v>
      </c>
      <c r="H9" s="121" t="s">
        <v>389</v>
      </c>
      <c r="I9" s="116">
        <v>20</v>
      </c>
      <c r="J9" s="116" t="s">
        <v>736</v>
      </c>
      <c r="K9" s="116" t="s">
        <v>18</v>
      </c>
      <c r="L9" s="116" t="s">
        <v>18</v>
      </c>
      <c r="M9" s="116" t="s">
        <v>18</v>
      </c>
      <c r="N9" s="135"/>
      <c r="O9" s="135"/>
      <c r="P9" s="135"/>
      <c r="Q9" s="135"/>
      <c r="R9" s="135"/>
      <c r="S9" s="135"/>
      <c r="T9" s="135"/>
      <c r="U9" s="135"/>
      <c r="V9" s="135"/>
      <c r="W9" s="135"/>
      <c r="X9" s="135"/>
      <c r="Y9" s="135"/>
      <c r="Z9" s="135"/>
    </row>
    <row r="10" spans="1:26">
      <c r="A10" s="200"/>
      <c r="B10" s="135"/>
      <c r="C10" s="135"/>
      <c r="D10" s="103"/>
      <c r="E10" s="135"/>
      <c r="F10" s="135"/>
      <c r="G10" s="135"/>
      <c r="H10" s="135"/>
      <c r="I10" s="116"/>
      <c r="J10" s="135"/>
      <c r="K10" s="135"/>
      <c r="L10" s="135"/>
      <c r="M10" s="135"/>
      <c r="N10" s="135"/>
      <c r="O10" s="135"/>
      <c r="P10" s="135"/>
      <c r="Q10" s="135"/>
      <c r="R10" s="135"/>
      <c r="S10" s="135"/>
      <c r="T10" s="135"/>
      <c r="U10" s="135"/>
      <c r="V10" s="135"/>
      <c r="W10" s="135"/>
      <c r="X10" s="135"/>
      <c r="Y10" s="135"/>
      <c r="Z10" s="135"/>
    </row>
    <row r="11" spans="1:26">
      <c r="A11" s="200" t="s">
        <v>3019</v>
      </c>
      <c r="B11" s="135" t="s">
        <v>897</v>
      </c>
      <c r="C11" s="135" t="s">
        <v>334</v>
      </c>
      <c r="D11" s="103" t="s">
        <v>898</v>
      </c>
      <c r="E11" s="126" t="s">
        <v>899</v>
      </c>
      <c r="F11" s="116" t="s">
        <v>18</v>
      </c>
      <c r="G11" s="116" t="s">
        <v>18</v>
      </c>
      <c r="H11" s="116" t="s">
        <v>18</v>
      </c>
      <c r="I11" s="116" t="s">
        <v>18</v>
      </c>
      <c r="J11" s="116" t="s">
        <v>18</v>
      </c>
      <c r="K11" s="116" t="s">
        <v>18</v>
      </c>
      <c r="L11" s="116" t="s">
        <v>18</v>
      </c>
      <c r="M11" s="116" t="s">
        <v>18</v>
      </c>
      <c r="N11" s="135"/>
      <c r="O11" s="135"/>
      <c r="P11" s="135"/>
      <c r="Q11" s="135"/>
      <c r="R11" s="135"/>
      <c r="S11" s="135"/>
      <c r="T11" s="135"/>
      <c r="U11" s="135"/>
      <c r="V11" s="135"/>
      <c r="W11" s="135"/>
      <c r="X11" s="135"/>
      <c r="Y11" s="135"/>
      <c r="Z11" s="135"/>
    </row>
    <row r="12" spans="1:26">
      <c r="A12" s="200" t="s">
        <v>3020</v>
      </c>
      <c r="B12" s="135" t="s">
        <v>2428</v>
      </c>
      <c r="C12" s="135" t="s">
        <v>334</v>
      </c>
      <c r="D12" s="103" t="s">
        <v>2429</v>
      </c>
      <c r="E12" s="126" t="s">
        <v>2430</v>
      </c>
      <c r="F12" s="116" t="s">
        <v>18</v>
      </c>
      <c r="G12" s="116" t="s">
        <v>18</v>
      </c>
      <c r="H12" s="116" t="s">
        <v>18</v>
      </c>
      <c r="I12" s="116" t="s">
        <v>18</v>
      </c>
      <c r="J12" s="116" t="s">
        <v>18</v>
      </c>
      <c r="K12" s="116" t="s">
        <v>18</v>
      </c>
      <c r="L12" s="116" t="s">
        <v>18</v>
      </c>
      <c r="M12" s="116" t="s">
        <v>18</v>
      </c>
      <c r="N12" s="135"/>
      <c r="O12" s="135"/>
      <c r="P12" s="135"/>
      <c r="Q12" s="135"/>
      <c r="R12" s="135"/>
      <c r="S12" s="135"/>
      <c r="T12" s="135"/>
      <c r="U12" s="135"/>
      <c r="V12" s="135"/>
      <c r="W12" s="135"/>
      <c r="X12" s="135"/>
      <c r="Y12" s="135"/>
      <c r="Z12" s="135"/>
    </row>
    <row r="13" spans="1:26">
      <c r="A13" s="238"/>
      <c r="B13" s="103"/>
      <c r="C13" s="103"/>
      <c r="D13" s="117"/>
      <c r="E13" s="103"/>
      <c r="F13" s="103"/>
      <c r="G13" s="103"/>
      <c r="H13" s="103"/>
      <c r="I13" s="117"/>
      <c r="J13" s="103"/>
      <c r="K13" s="103"/>
      <c r="L13" s="103"/>
      <c r="M13" s="103"/>
      <c r="N13" s="103"/>
      <c r="O13" s="103"/>
      <c r="P13" s="103"/>
      <c r="Q13" s="103"/>
      <c r="R13" s="103"/>
      <c r="S13" s="103"/>
      <c r="T13" s="103"/>
      <c r="U13" s="103"/>
      <c r="V13" s="103"/>
      <c r="W13" s="103"/>
      <c r="X13" s="103"/>
      <c r="Y13" s="103"/>
      <c r="Z13" s="103"/>
    </row>
    <row r="14" spans="1:26">
      <c r="A14" s="239" t="s">
        <v>3021</v>
      </c>
      <c r="B14" s="117" t="s">
        <v>2406</v>
      </c>
      <c r="C14" s="116" t="s">
        <v>329</v>
      </c>
      <c r="D14" s="117" t="s">
        <v>2432</v>
      </c>
      <c r="E14" s="126" t="s">
        <v>2433</v>
      </c>
      <c r="F14" s="116" t="s">
        <v>18</v>
      </c>
      <c r="G14" s="116" t="s">
        <v>18</v>
      </c>
      <c r="H14" s="116" t="s">
        <v>18</v>
      </c>
      <c r="I14" s="116" t="s">
        <v>18</v>
      </c>
      <c r="J14" s="116" t="s">
        <v>18</v>
      </c>
      <c r="K14" s="116" t="s">
        <v>18</v>
      </c>
      <c r="L14" s="116" t="s">
        <v>18</v>
      </c>
      <c r="M14" s="116" t="s">
        <v>18</v>
      </c>
      <c r="N14" s="135"/>
      <c r="O14" s="135"/>
      <c r="P14" s="135"/>
      <c r="Q14" s="135"/>
      <c r="R14" s="135"/>
      <c r="S14" s="135"/>
      <c r="T14" s="135"/>
      <c r="U14" s="135"/>
      <c r="V14" s="135"/>
      <c r="W14" s="135"/>
      <c r="X14" s="135"/>
      <c r="Y14" s="135"/>
      <c r="Z14" s="135"/>
    </row>
    <row r="15" spans="1:26">
      <c r="A15" s="239" t="s">
        <v>3022</v>
      </c>
      <c r="B15" s="117" t="s">
        <v>2435</v>
      </c>
      <c r="C15" s="116" t="s">
        <v>329</v>
      </c>
      <c r="D15" s="116" t="s">
        <v>330</v>
      </c>
      <c r="E15" s="116" t="s">
        <v>330</v>
      </c>
      <c r="F15" s="116" t="s">
        <v>18</v>
      </c>
      <c r="G15" s="116" t="s">
        <v>18</v>
      </c>
      <c r="H15" s="116" t="s">
        <v>18</v>
      </c>
      <c r="I15" s="116" t="s">
        <v>18</v>
      </c>
      <c r="J15" s="116" t="s">
        <v>18</v>
      </c>
      <c r="K15" s="116" t="s">
        <v>18</v>
      </c>
      <c r="L15" s="116" t="s">
        <v>18</v>
      </c>
      <c r="M15" s="116" t="s">
        <v>18</v>
      </c>
      <c r="N15" s="135"/>
      <c r="O15" s="135"/>
      <c r="P15" s="135"/>
      <c r="Q15" s="135"/>
      <c r="R15" s="135"/>
      <c r="S15" s="135"/>
      <c r="T15" s="135"/>
      <c r="U15" s="135"/>
      <c r="V15" s="135"/>
      <c r="W15" s="135"/>
      <c r="X15" s="135"/>
      <c r="Y15" s="135"/>
      <c r="Z15" s="135"/>
    </row>
    <row r="16" spans="1:26">
      <c r="A16" s="200"/>
      <c r="B16" s="135"/>
      <c r="C16" s="135"/>
      <c r="D16" s="103"/>
      <c r="E16" s="135"/>
      <c r="F16" s="135"/>
      <c r="G16" s="135"/>
      <c r="H16" s="135"/>
      <c r="I16" s="116"/>
      <c r="J16" s="135"/>
      <c r="K16" s="135"/>
      <c r="L16" s="135"/>
      <c r="M16" s="135"/>
      <c r="N16" s="135"/>
      <c r="O16" s="135"/>
      <c r="P16" s="135"/>
      <c r="Q16" s="135"/>
      <c r="R16" s="135"/>
      <c r="S16" s="135"/>
      <c r="T16" s="135"/>
      <c r="U16" s="135"/>
      <c r="V16" s="135"/>
      <c r="W16" s="135"/>
      <c r="X16" s="135"/>
      <c r="Y16" s="135"/>
      <c r="Z16" s="135"/>
    </row>
    <row r="17" spans="1:26">
      <c r="A17" s="200" t="s">
        <v>3023</v>
      </c>
      <c r="B17" s="135" t="s">
        <v>670</v>
      </c>
      <c r="C17" s="135" t="s">
        <v>3024</v>
      </c>
      <c r="D17" s="103" t="s">
        <v>2738</v>
      </c>
      <c r="E17" s="126" t="s">
        <v>2739</v>
      </c>
      <c r="F17" s="116" t="s">
        <v>18</v>
      </c>
      <c r="G17" s="116" t="s">
        <v>18</v>
      </c>
      <c r="H17" s="116" t="s">
        <v>18</v>
      </c>
      <c r="I17" s="116" t="s">
        <v>18</v>
      </c>
      <c r="J17" s="121" t="s">
        <v>389</v>
      </c>
      <c r="K17" s="116" t="s">
        <v>18</v>
      </c>
      <c r="L17" s="116" t="s">
        <v>18</v>
      </c>
      <c r="M17" s="116" t="s">
        <v>18</v>
      </c>
      <c r="N17" s="135"/>
      <c r="O17" s="135"/>
      <c r="P17" s="135"/>
      <c r="Q17" s="135"/>
      <c r="R17" s="135"/>
      <c r="S17" s="135"/>
      <c r="T17" s="135"/>
      <c r="U17" s="135"/>
      <c r="V17" s="135"/>
      <c r="W17" s="135"/>
      <c r="X17" s="135"/>
      <c r="Y17" s="135"/>
      <c r="Z17" s="135"/>
    </row>
    <row r="18" spans="1:26">
      <c r="A18" s="200" t="s">
        <v>3025</v>
      </c>
      <c r="B18" s="135" t="s">
        <v>670</v>
      </c>
      <c r="C18" s="135" t="s">
        <v>3024</v>
      </c>
      <c r="D18" s="103" t="s">
        <v>386</v>
      </c>
      <c r="E18" s="126" t="s">
        <v>387</v>
      </c>
      <c r="F18" s="116" t="s">
        <v>18</v>
      </c>
      <c r="G18" s="116" t="s">
        <v>18</v>
      </c>
      <c r="H18" s="116" t="s">
        <v>18</v>
      </c>
      <c r="I18" s="116" t="s">
        <v>18</v>
      </c>
      <c r="J18" s="121" t="s">
        <v>389</v>
      </c>
      <c r="K18" s="116" t="s">
        <v>18</v>
      </c>
      <c r="L18" s="116" t="s">
        <v>18</v>
      </c>
      <c r="M18" s="116" t="s">
        <v>18</v>
      </c>
      <c r="N18" s="135"/>
      <c r="O18" s="135"/>
      <c r="P18" s="135"/>
      <c r="Q18" s="135"/>
      <c r="R18" s="135"/>
      <c r="S18" s="135"/>
      <c r="T18" s="135"/>
      <c r="U18" s="135"/>
      <c r="V18" s="135"/>
      <c r="W18" s="135"/>
      <c r="X18" s="135"/>
      <c r="Y18" s="135"/>
      <c r="Z18" s="135"/>
    </row>
    <row r="19" spans="1:26">
      <c r="A19" s="200" t="s">
        <v>3026</v>
      </c>
      <c r="B19" s="135" t="s">
        <v>670</v>
      </c>
      <c r="C19" s="135" t="s">
        <v>3024</v>
      </c>
      <c r="D19" s="103" t="s">
        <v>956</v>
      </c>
      <c r="E19" s="126" t="s">
        <v>3027</v>
      </c>
      <c r="F19" s="116" t="s">
        <v>18</v>
      </c>
      <c r="G19" s="116" t="s">
        <v>18</v>
      </c>
      <c r="H19" s="116" t="s">
        <v>18</v>
      </c>
      <c r="I19" s="116" t="s">
        <v>18</v>
      </c>
      <c r="J19" s="121" t="s">
        <v>389</v>
      </c>
      <c r="K19" s="116" t="s">
        <v>18</v>
      </c>
      <c r="L19" s="116" t="s">
        <v>18</v>
      </c>
      <c r="M19" s="116" t="s">
        <v>18</v>
      </c>
      <c r="N19" s="135"/>
      <c r="O19" s="135"/>
      <c r="P19" s="135"/>
      <c r="Q19" s="135"/>
      <c r="R19" s="135"/>
      <c r="S19" s="135"/>
      <c r="T19" s="135"/>
      <c r="U19" s="135"/>
      <c r="V19" s="135"/>
      <c r="W19" s="135"/>
      <c r="X19" s="135"/>
      <c r="Y19" s="135"/>
      <c r="Z19" s="135"/>
    </row>
    <row r="20" spans="1:26" ht="62.1">
      <c r="A20" s="200" t="s">
        <v>3028</v>
      </c>
      <c r="B20" s="135" t="s">
        <v>670</v>
      </c>
      <c r="C20" s="135" t="s">
        <v>3024</v>
      </c>
      <c r="D20" s="103" t="s">
        <v>519</v>
      </c>
      <c r="E20" s="125" t="s">
        <v>520</v>
      </c>
      <c r="F20" s="116" t="s">
        <v>18</v>
      </c>
      <c r="G20" s="116" t="s">
        <v>18</v>
      </c>
      <c r="H20" s="116" t="s">
        <v>18</v>
      </c>
      <c r="I20" s="116" t="s">
        <v>18</v>
      </c>
      <c r="J20" s="240" t="s">
        <v>3029</v>
      </c>
      <c r="K20" s="116" t="s">
        <v>18</v>
      </c>
      <c r="L20" s="116" t="s">
        <v>18</v>
      </c>
      <c r="M20" s="116" t="s">
        <v>18</v>
      </c>
      <c r="N20" s="135"/>
      <c r="O20" s="135"/>
      <c r="P20" s="135"/>
      <c r="Q20" s="135"/>
      <c r="R20" s="135"/>
      <c r="S20" s="135"/>
      <c r="T20" s="135"/>
      <c r="U20" s="135"/>
      <c r="V20" s="135"/>
      <c r="W20" s="135"/>
      <c r="X20" s="135"/>
      <c r="Y20" s="135"/>
      <c r="Z20" s="135"/>
    </row>
    <row r="21" spans="1:26">
      <c r="A21" s="200" t="s">
        <v>3030</v>
      </c>
      <c r="B21" s="135" t="s">
        <v>670</v>
      </c>
      <c r="C21" s="135" t="s">
        <v>3024</v>
      </c>
      <c r="D21" s="241" t="s">
        <v>2458</v>
      </c>
      <c r="E21" s="242" t="s">
        <v>3031</v>
      </c>
      <c r="F21" s="116" t="s">
        <v>18</v>
      </c>
      <c r="G21" s="116" t="s">
        <v>18</v>
      </c>
      <c r="H21" s="116" t="s">
        <v>18</v>
      </c>
      <c r="I21" s="116" t="s">
        <v>18</v>
      </c>
      <c r="J21" s="121" t="s">
        <v>389</v>
      </c>
      <c r="K21" s="116" t="s">
        <v>18</v>
      </c>
      <c r="L21" s="116" t="s">
        <v>18</v>
      </c>
      <c r="M21" s="116" t="s">
        <v>18</v>
      </c>
      <c r="N21" s="135"/>
      <c r="O21" s="135"/>
      <c r="P21" s="135"/>
      <c r="Q21" s="135"/>
      <c r="R21" s="135"/>
      <c r="S21" s="135"/>
      <c r="T21" s="135"/>
      <c r="U21" s="135"/>
      <c r="V21" s="135"/>
      <c r="W21" s="135"/>
      <c r="X21" s="135"/>
      <c r="Y21" s="135"/>
      <c r="Z21" s="135"/>
    </row>
    <row r="22" spans="1:26" ht="30.95">
      <c r="A22" s="200" t="s">
        <v>3032</v>
      </c>
      <c r="B22" s="117" t="s">
        <v>2461</v>
      </c>
      <c r="C22" s="116" t="s">
        <v>329</v>
      </c>
      <c r="D22" s="652" t="s">
        <v>3033</v>
      </c>
      <c r="E22" s="242" t="s">
        <v>3034</v>
      </c>
      <c r="F22" s="116" t="s">
        <v>18</v>
      </c>
      <c r="G22" s="116" t="s">
        <v>18</v>
      </c>
      <c r="H22" s="116" t="s">
        <v>18</v>
      </c>
      <c r="I22" s="116" t="s">
        <v>18</v>
      </c>
      <c r="J22" s="116" t="s">
        <v>18</v>
      </c>
      <c r="K22" s="116" t="s">
        <v>18</v>
      </c>
      <c r="L22" s="116" t="s">
        <v>18</v>
      </c>
      <c r="M22" s="116" t="s">
        <v>18</v>
      </c>
      <c r="N22" s="135"/>
      <c r="O22" s="135"/>
      <c r="P22" s="135"/>
      <c r="Q22" s="135"/>
      <c r="R22" s="135"/>
      <c r="S22" s="135"/>
      <c r="T22" s="135"/>
      <c r="U22" s="135"/>
      <c r="V22" s="135"/>
      <c r="W22" s="135"/>
      <c r="X22" s="135"/>
      <c r="Y22" s="135"/>
      <c r="Z22" s="135"/>
    </row>
    <row r="23" spans="1:26">
      <c r="A23" s="200"/>
      <c r="B23" s="135"/>
      <c r="C23" s="135"/>
      <c r="D23" s="241"/>
      <c r="E23" s="243"/>
      <c r="F23" s="135"/>
      <c r="G23" s="135"/>
      <c r="H23" s="135"/>
      <c r="I23" s="116"/>
      <c r="J23" s="135"/>
      <c r="K23" s="135"/>
      <c r="L23" s="135"/>
      <c r="M23" s="135"/>
      <c r="N23" s="135"/>
      <c r="O23" s="135"/>
      <c r="P23" s="135"/>
      <c r="Q23" s="135"/>
      <c r="R23" s="135"/>
      <c r="S23" s="135"/>
      <c r="T23" s="135"/>
      <c r="U23" s="135"/>
      <c r="V23" s="135"/>
      <c r="W23" s="135"/>
      <c r="X23" s="135"/>
      <c r="Y23" s="135"/>
      <c r="Z23" s="135"/>
    </row>
    <row r="24" spans="1:26" ht="46.5">
      <c r="A24" s="200" t="s">
        <v>3035</v>
      </c>
      <c r="B24" s="116" t="s">
        <v>348</v>
      </c>
      <c r="C24" s="116" t="s">
        <v>407</v>
      </c>
      <c r="D24" s="117" t="s">
        <v>2484</v>
      </c>
      <c r="E24" s="116" t="s">
        <v>2485</v>
      </c>
      <c r="F24" s="116" t="s">
        <v>18</v>
      </c>
      <c r="G24" s="117" t="s">
        <v>2679</v>
      </c>
      <c r="H24" s="117" t="s">
        <v>2679</v>
      </c>
      <c r="I24" s="116" t="s">
        <v>18</v>
      </c>
      <c r="J24" s="116">
        <v>10</v>
      </c>
      <c r="K24" s="116" t="s">
        <v>18</v>
      </c>
      <c r="L24" s="116" t="s">
        <v>18</v>
      </c>
      <c r="M24" s="116" t="s">
        <v>18</v>
      </c>
      <c r="N24" s="135"/>
      <c r="O24" s="135"/>
      <c r="P24" s="135"/>
      <c r="Q24" s="135"/>
      <c r="R24" s="135"/>
      <c r="S24" s="135"/>
      <c r="T24" s="135"/>
      <c r="U24" s="135"/>
      <c r="V24" s="135"/>
      <c r="W24" s="135"/>
      <c r="X24" s="135"/>
      <c r="Y24" s="135"/>
      <c r="Z24" s="135"/>
    </row>
    <row r="25" spans="1:26" ht="30.95">
      <c r="A25" s="200" t="s">
        <v>3036</v>
      </c>
      <c r="B25" s="117" t="s">
        <v>2488</v>
      </c>
      <c r="C25" s="135" t="s">
        <v>620</v>
      </c>
      <c r="D25" s="117" t="s">
        <v>2489</v>
      </c>
      <c r="E25" s="117" t="s">
        <v>2489</v>
      </c>
      <c r="F25" s="116" t="s">
        <v>18</v>
      </c>
      <c r="G25" s="116" t="s">
        <v>18</v>
      </c>
      <c r="H25" s="116" t="s">
        <v>18</v>
      </c>
      <c r="I25" s="116" t="s">
        <v>18</v>
      </c>
      <c r="J25" s="121" t="s">
        <v>389</v>
      </c>
      <c r="K25" s="116" t="s">
        <v>18</v>
      </c>
      <c r="L25" s="116" t="s">
        <v>18</v>
      </c>
      <c r="M25" s="116" t="s">
        <v>18</v>
      </c>
      <c r="N25" s="135"/>
      <c r="O25" s="135"/>
      <c r="P25" s="135"/>
      <c r="Q25" s="135"/>
      <c r="R25" s="135"/>
      <c r="S25" s="135"/>
      <c r="T25" s="135"/>
      <c r="U25" s="135"/>
      <c r="V25" s="135"/>
      <c r="W25" s="135"/>
      <c r="X25" s="135"/>
      <c r="Y25" s="135"/>
      <c r="Z25" s="135"/>
    </row>
    <row r="26" spans="1:26">
      <c r="A26" s="200" t="s">
        <v>3037</v>
      </c>
      <c r="B26" s="117" t="s">
        <v>2491</v>
      </c>
      <c r="C26" s="135" t="s">
        <v>342</v>
      </c>
      <c r="D26" s="117" t="s">
        <v>330</v>
      </c>
      <c r="E26" s="117" t="s">
        <v>330</v>
      </c>
      <c r="F26" s="116" t="s">
        <v>18</v>
      </c>
      <c r="G26" s="121" t="s">
        <v>389</v>
      </c>
      <c r="H26" s="121" t="s">
        <v>389</v>
      </c>
      <c r="I26" s="116" t="s">
        <v>18</v>
      </c>
      <c r="J26" s="117">
        <v>1</v>
      </c>
      <c r="K26" s="116" t="s">
        <v>18</v>
      </c>
      <c r="L26" s="116" t="s">
        <v>18</v>
      </c>
      <c r="M26" s="116" t="s">
        <v>18</v>
      </c>
      <c r="N26" s="135"/>
      <c r="O26" s="135"/>
      <c r="P26" s="135"/>
      <c r="Q26" s="135"/>
      <c r="R26" s="135"/>
      <c r="S26" s="135"/>
      <c r="T26" s="135"/>
      <c r="U26" s="135"/>
      <c r="V26" s="135"/>
      <c r="W26" s="135"/>
      <c r="X26" s="135"/>
      <c r="Y26" s="135"/>
      <c r="Z26" s="135"/>
    </row>
    <row r="27" spans="1:26">
      <c r="A27" s="238"/>
      <c r="B27" s="103"/>
      <c r="C27" s="103"/>
      <c r="D27" s="117"/>
      <c r="E27" s="103"/>
      <c r="F27" s="103"/>
      <c r="G27" s="103"/>
      <c r="H27" s="103"/>
      <c r="I27" s="117"/>
      <c r="J27" s="103"/>
      <c r="K27" s="103"/>
      <c r="L27" s="103"/>
      <c r="M27" s="103"/>
      <c r="N27" s="103"/>
      <c r="O27" s="103"/>
      <c r="P27" s="103"/>
      <c r="Q27" s="103"/>
      <c r="R27" s="103"/>
      <c r="S27" s="103"/>
      <c r="T27" s="103"/>
      <c r="U27" s="103"/>
      <c r="V27" s="103"/>
      <c r="W27" s="103"/>
      <c r="X27" s="103"/>
      <c r="Y27" s="103"/>
      <c r="Z27" s="103"/>
    </row>
    <row r="28" spans="1:26">
      <c r="A28" s="200" t="s">
        <v>3038</v>
      </c>
      <c r="B28" s="135" t="s">
        <v>617</v>
      </c>
      <c r="C28" s="135" t="s">
        <v>342</v>
      </c>
      <c r="D28" s="103" t="s">
        <v>173</v>
      </c>
      <c r="E28" s="126" t="s">
        <v>458</v>
      </c>
      <c r="F28" s="116" t="s">
        <v>18</v>
      </c>
      <c r="G28" s="116" t="s">
        <v>18</v>
      </c>
      <c r="H28" s="116" t="s">
        <v>18</v>
      </c>
      <c r="I28" s="116" t="s">
        <v>18</v>
      </c>
      <c r="J28" s="116" t="s">
        <v>18</v>
      </c>
      <c r="K28" s="116" t="s">
        <v>18</v>
      </c>
      <c r="L28" s="116" t="s">
        <v>18</v>
      </c>
      <c r="M28" s="116" t="s">
        <v>18</v>
      </c>
      <c r="N28" s="135"/>
      <c r="O28" s="135"/>
      <c r="P28" s="135"/>
      <c r="Q28" s="135"/>
      <c r="R28" s="135"/>
      <c r="S28" s="135"/>
      <c r="T28" s="135"/>
      <c r="U28" s="135"/>
      <c r="V28" s="135"/>
      <c r="W28" s="135"/>
      <c r="X28" s="135"/>
      <c r="Y28" s="135"/>
      <c r="Z28" s="135"/>
    </row>
    <row r="29" spans="1:26">
      <c r="A29" s="200" t="s">
        <v>3039</v>
      </c>
      <c r="B29" s="135" t="s">
        <v>1167</v>
      </c>
      <c r="C29" s="135" t="s">
        <v>342</v>
      </c>
      <c r="D29" s="103" t="s">
        <v>483</v>
      </c>
      <c r="E29" s="125" t="s">
        <v>484</v>
      </c>
      <c r="F29" s="116" t="s">
        <v>18</v>
      </c>
      <c r="G29" s="116" t="s">
        <v>18</v>
      </c>
      <c r="H29" s="116" t="s">
        <v>18</v>
      </c>
      <c r="I29" s="116" t="s">
        <v>18</v>
      </c>
      <c r="J29" s="116" t="s">
        <v>18</v>
      </c>
      <c r="K29" s="116" t="s">
        <v>18</v>
      </c>
      <c r="L29" s="116" t="s">
        <v>18</v>
      </c>
      <c r="M29" s="116" t="s">
        <v>18</v>
      </c>
      <c r="N29" s="135"/>
      <c r="O29" s="135"/>
      <c r="P29" s="135"/>
      <c r="Q29" s="135"/>
      <c r="R29" s="135"/>
      <c r="S29" s="135"/>
      <c r="T29" s="135"/>
      <c r="U29" s="135"/>
      <c r="V29" s="135"/>
      <c r="W29" s="135"/>
      <c r="X29" s="135"/>
      <c r="Y29" s="135"/>
      <c r="Z29" s="135"/>
    </row>
    <row r="30" spans="1:26">
      <c r="A30" s="200" t="s">
        <v>3040</v>
      </c>
      <c r="B30" s="135" t="s">
        <v>2496</v>
      </c>
      <c r="C30" s="135" t="s">
        <v>342</v>
      </c>
      <c r="D30" s="103" t="s">
        <v>486</v>
      </c>
      <c r="E30" s="125" t="s">
        <v>487</v>
      </c>
      <c r="F30" s="116" t="s">
        <v>18</v>
      </c>
      <c r="G30" s="116" t="s">
        <v>18</v>
      </c>
      <c r="H30" s="116" t="s">
        <v>18</v>
      </c>
      <c r="I30" s="116" t="s">
        <v>18</v>
      </c>
      <c r="J30" s="116" t="s">
        <v>18</v>
      </c>
      <c r="K30" s="116" t="s">
        <v>18</v>
      </c>
      <c r="L30" s="116" t="s">
        <v>18</v>
      </c>
      <c r="M30" s="116" t="s">
        <v>18</v>
      </c>
      <c r="N30" s="135"/>
      <c r="O30" s="135"/>
      <c r="P30" s="135"/>
      <c r="Q30" s="135"/>
      <c r="R30" s="135"/>
      <c r="S30" s="135"/>
      <c r="T30" s="135"/>
      <c r="U30" s="135"/>
      <c r="V30" s="135"/>
      <c r="W30" s="135"/>
      <c r="X30" s="135"/>
      <c r="Y30" s="135"/>
      <c r="Z30" s="135"/>
    </row>
    <row r="31" spans="1:26">
      <c r="A31" s="200" t="s">
        <v>3041</v>
      </c>
      <c r="B31" s="135" t="s">
        <v>2406</v>
      </c>
      <c r="C31" s="135" t="s">
        <v>329</v>
      </c>
      <c r="D31" s="103" t="s">
        <v>3042</v>
      </c>
      <c r="E31" s="125" t="s">
        <v>3043</v>
      </c>
      <c r="F31" s="116" t="s">
        <v>18</v>
      </c>
      <c r="G31" s="116" t="s">
        <v>18</v>
      </c>
      <c r="H31" s="116" t="s">
        <v>18</v>
      </c>
      <c r="I31" s="116" t="s">
        <v>18</v>
      </c>
      <c r="J31" s="116" t="s">
        <v>18</v>
      </c>
      <c r="K31" s="116" t="s">
        <v>18</v>
      </c>
      <c r="L31" s="116" t="s">
        <v>18</v>
      </c>
      <c r="M31" s="116" t="s">
        <v>18</v>
      </c>
      <c r="N31" s="135"/>
      <c r="O31" s="135"/>
      <c r="P31" s="135"/>
      <c r="Q31" s="135"/>
      <c r="R31" s="135"/>
      <c r="S31" s="135"/>
      <c r="T31" s="135"/>
      <c r="U31" s="135"/>
      <c r="V31" s="135"/>
      <c r="W31" s="135"/>
      <c r="X31" s="135"/>
      <c r="Y31" s="135"/>
      <c r="Z31" s="135"/>
    </row>
    <row r="32" spans="1:26">
      <c r="A32" s="200"/>
      <c r="B32" s="135"/>
      <c r="C32" s="135"/>
      <c r="D32" s="103"/>
      <c r="E32" s="135"/>
      <c r="F32" s="135"/>
      <c r="G32" s="135"/>
      <c r="H32" s="135"/>
      <c r="I32" s="116"/>
      <c r="J32" s="135"/>
      <c r="K32" s="135"/>
      <c r="L32" s="135"/>
      <c r="M32" s="135"/>
      <c r="N32" s="135"/>
      <c r="O32" s="135"/>
      <c r="P32" s="135"/>
      <c r="Q32" s="135"/>
      <c r="R32" s="135"/>
      <c r="S32" s="135"/>
      <c r="T32" s="135"/>
      <c r="U32" s="135"/>
      <c r="V32" s="135"/>
      <c r="W32" s="135"/>
      <c r="X32" s="135"/>
      <c r="Y32" s="135"/>
      <c r="Z32" s="135"/>
    </row>
    <row r="33" spans="1:26">
      <c r="A33" s="200" t="s">
        <v>3044</v>
      </c>
      <c r="B33" s="135" t="s">
        <v>907</v>
      </c>
      <c r="C33" s="135" t="s">
        <v>329</v>
      </c>
      <c r="D33" s="103" t="s">
        <v>3045</v>
      </c>
      <c r="E33" s="125" t="s">
        <v>3046</v>
      </c>
      <c r="F33" s="116" t="s">
        <v>18</v>
      </c>
      <c r="G33" s="116" t="s">
        <v>18</v>
      </c>
      <c r="H33" s="116" t="s">
        <v>18</v>
      </c>
      <c r="I33" s="116" t="s">
        <v>18</v>
      </c>
      <c r="J33" s="116" t="s">
        <v>18</v>
      </c>
      <c r="K33" s="116" t="s">
        <v>18</v>
      </c>
      <c r="L33" s="116" t="s">
        <v>18</v>
      </c>
      <c r="M33" s="116" t="s">
        <v>18</v>
      </c>
      <c r="N33" s="135"/>
      <c r="O33" s="135"/>
      <c r="P33" s="135"/>
      <c r="Q33" s="135"/>
      <c r="R33" s="135"/>
      <c r="S33" s="135"/>
      <c r="T33" s="135"/>
      <c r="U33" s="135"/>
      <c r="V33" s="135"/>
      <c r="W33" s="135"/>
      <c r="X33" s="135"/>
      <c r="Y33" s="135"/>
      <c r="Z33" s="135"/>
    </row>
    <row r="34" spans="1:26">
      <c r="A34" s="200" t="s">
        <v>3047</v>
      </c>
      <c r="B34" s="135" t="s">
        <v>670</v>
      </c>
      <c r="C34" s="135" t="s">
        <v>620</v>
      </c>
      <c r="D34" s="103" t="s">
        <v>386</v>
      </c>
      <c r="E34" s="125" t="s">
        <v>387</v>
      </c>
      <c r="F34" s="116" t="s">
        <v>18</v>
      </c>
      <c r="G34" s="116" t="s">
        <v>18</v>
      </c>
      <c r="H34" s="116" t="s">
        <v>18</v>
      </c>
      <c r="I34" s="116" t="s">
        <v>18</v>
      </c>
      <c r="J34" s="121" t="s">
        <v>389</v>
      </c>
      <c r="K34" s="116" t="s">
        <v>18</v>
      </c>
      <c r="L34" s="116" t="s">
        <v>18</v>
      </c>
      <c r="M34" s="116" t="s">
        <v>18</v>
      </c>
      <c r="N34" s="135"/>
      <c r="O34" s="135"/>
      <c r="P34" s="135"/>
      <c r="Q34" s="135"/>
      <c r="R34" s="135"/>
      <c r="S34" s="135"/>
      <c r="T34" s="135"/>
      <c r="U34" s="135"/>
      <c r="V34" s="135"/>
      <c r="W34" s="135"/>
      <c r="X34" s="135"/>
      <c r="Y34" s="135"/>
      <c r="Z34" s="135"/>
    </row>
    <row r="35" spans="1:26" ht="123.95">
      <c r="A35" s="780" t="s">
        <v>3048</v>
      </c>
      <c r="B35" s="778" t="s">
        <v>3049</v>
      </c>
      <c r="C35" s="778" t="s">
        <v>342</v>
      </c>
      <c r="D35" s="778" t="s">
        <v>3050</v>
      </c>
      <c r="E35" s="778" t="s">
        <v>3051</v>
      </c>
      <c r="F35" s="778" t="s">
        <v>18</v>
      </c>
      <c r="G35" s="778" t="s">
        <v>18</v>
      </c>
      <c r="H35" s="778" t="s">
        <v>18</v>
      </c>
      <c r="I35" s="778" t="s">
        <v>18</v>
      </c>
      <c r="J35" s="778" t="s">
        <v>18</v>
      </c>
      <c r="K35" s="781" t="s">
        <v>3052</v>
      </c>
      <c r="L35" s="244" t="s">
        <v>3053</v>
      </c>
      <c r="M35" s="117" t="s">
        <v>3054</v>
      </c>
      <c r="N35" s="135"/>
      <c r="O35" s="135"/>
      <c r="P35" s="135"/>
      <c r="Q35" s="135"/>
      <c r="R35" s="135"/>
      <c r="S35" s="135"/>
      <c r="T35" s="135"/>
      <c r="U35" s="135"/>
      <c r="V35" s="135"/>
      <c r="W35" s="135"/>
      <c r="X35" s="135"/>
      <c r="Y35" s="135"/>
      <c r="Z35" s="135"/>
    </row>
    <row r="36" spans="1:26" ht="77.45">
      <c r="A36" s="807"/>
      <c r="B36" s="795"/>
      <c r="C36" s="795"/>
      <c r="D36" s="795"/>
      <c r="E36" s="795"/>
      <c r="F36" s="795"/>
      <c r="G36" s="795"/>
      <c r="H36" s="795"/>
      <c r="I36" s="795"/>
      <c r="J36" s="795"/>
      <c r="K36" s="795"/>
      <c r="L36" s="244" t="s">
        <v>3055</v>
      </c>
      <c r="M36" s="117" t="s">
        <v>3056</v>
      </c>
      <c r="N36" s="135"/>
      <c r="O36" s="135"/>
      <c r="P36" s="135"/>
      <c r="Q36" s="135"/>
      <c r="R36" s="135"/>
      <c r="S36" s="135"/>
      <c r="T36" s="135"/>
      <c r="U36" s="135"/>
      <c r="V36" s="135"/>
      <c r="W36" s="135"/>
      <c r="X36" s="135"/>
      <c r="Y36" s="135"/>
      <c r="Z36" s="135"/>
    </row>
    <row r="37" spans="1:26">
      <c r="A37" s="200" t="s">
        <v>3057</v>
      </c>
      <c r="B37" s="135" t="s">
        <v>670</v>
      </c>
      <c r="C37" s="135" t="s">
        <v>692</v>
      </c>
      <c r="D37" s="103" t="s">
        <v>2713</v>
      </c>
      <c r="E37" s="125" t="s">
        <v>2714</v>
      </c>
      <c r="F37" s="135" t="s">
        <v>388</v>
      </c>
      <c r="G37" s="116" t="s">
        <v>3058</v>
      </c>
      <c r="H37" s="135" t="s">
        <v>3059</v>
      </c>
      <c r="I37" s="116" t="s">
        <v>18</v>
      </c>
      <c r="J37" s="121" t="s">
        <v>389</v>
      </c>
      <c r="K37" s="116" t="s">
        <v>18</v>
      </c>
      <c r="L37" s="116" t="s">
        <v>18</v>
      </c>
      <c r="M37" s="116" t="s">
        <v>18</v>
      </c>
      <c r="N37" s="135"/>
      <c r="O37" s="135"/>
      <c r="P37" s="135"/>
      <c r="Q37" s="135"/>
      <c r="R37" s="135"/>
      <c r="S37" s="135"/>
      <c r="T37" s="135"/>
      <c r="U37" s="135"/>
      <c r="V37" s="135"/>
      <c r="W37" s="135"/>
      <c r="X37" s="135"/>
      <c r="Y37" s="135"/>
      <c r="Z37" s="135"/>
    </row>
    <row r="38" spans="1:26">
      <c r="A38" s="200" t="s">
        <v>3060</v>
      </c>
      <c r="B38" s="135" t="s">
        <v>670</v>
      </c>
      <c r="C38" s="135" t="s">
        <v>385</v>
      </c>
      <c r="D38" s="135" t="s">
        <v>385</v>
      </c>
      <c r="E38" s="135" t="s">
        <v>2739</v>
      </c>
      <c r="F38" s="135" t="s">
        <v>388</v>
      </c>
      <c r="G38" s="135" t="s">
        <v>736</v>
      </c>
      <c r="H38" s="135" t="s">
        <v>736</v>
      </c>
      <c r="I38" s="116">
        <v>40</v>
      </c>
      <c r="J38" s="121" t="s">
        <v>389</v>
      </c>
      <c r="K38" s="116" t="s">
        <v>18</v>
      </c>
      <c r="L38" s="116" t="s">
        <v>18</v>
      </c>
      <c r="M38" s="116" t="s">
        <v>18</v>
      </c>
      <c r="N38" s="135"/>
      <c r="O38" s="135"/>
      <c r="P38" s="135"/>
      <c r="Q38" s="135"/>
      <c r="R38" s="135"/>
      <c r="S38" s="135"/>
      <c r="T38" s="135"/>
      <c r="U38" s="135"/>
      <c r="V38" s="135"/>
      <c r="W38" s="135"/>
      <c r="X38" s="135"/>
      <c r="Y38" s="135"/>
      <c r="Z38" s="135"/>
    </row>
    <row r="39" spans="1:26" ht="30.95">
      <c r="A39" s="200" t="s">
        <v>3061</v>
      </c>
      <c r="B39" s="135" t="s">
        <v>670</v>
      </c>
      <c r="C39" s="135" t="s">
        <v>692</v>
      </c>
      <c r="D39" s="103" t="s">
        <v>956</v>
      </c>
      <c r="E39" s="125" t="s">
        <v>3027</v>
      </c>
      <c r="F39" s="135" t="s">
        <v>388</v>
      </c>
      <c r="G39" s="116" t="s">
        <v>3062</v>
      </c>
      <c r="H39" s="202" t="s">
        <v>3063</v>
      </c>
      <c r="I39" s="116" t="s">
        <v>18</v>
      </c>
      <c r="J39" s="121" t="s">
        <v>389</v>
      </c>
      <c r="K39" s="116" t="s">
        <v>18</v>
      </c>
      <c r="L39" s="116" t="s">
        <v>18</v>
      </c>
      <c r="M39" s="116" t="s">
        <v>18</v>
      </c>
      <c r="N39" s="135"/>
      <c r="O39" s="135"/>
      <c r="P39" s="135"/>
      <c r="Q39" s="135"/>
      <c r="R39" s="135"/>
      <c r="S39" s="135"/>
      <c r="T39" s="135"/>
      <c r="U39" s="135"/>
      <c r="V39" s="135"/>
      <c r="W39" s="135"/>
      <c r="X39" s="135"/>
      <c r="Y39" s="135"/>
      <c r="Z39" s="135"/>
    </row>
    <row r="40" spans="1:26" ht="123.95">
      <c r="A40" s="200" t="s">
        <v>3064</v>
      </c>
      <c r="B40" s="135" t="s">
        <v>3065</v>
      </c>
      <c r="C40" s="135" t="s">
        <v>329</v>
      </c>
      <c r="D40" s="202" t="s">
        <v>3066</v>
      </c>
      <c r="E40" s="175" t="s">
        <v>3067</v>
      </c>
      <c r="F40" s="116" t="s">
        <v>18</v>
      </c>
      <c r="G40" s="116" t="s">
        <v>18</v>
      </c>
      <c r="H40" s="116" t="s">
        <v>18</v>
      </c>
      <c r="I40" s="116" t="s">
        <v>18</v>
      </c>
      <c r="J40" s="116" t="s">
        <v>18</v>
      </c>
      <c r="K40" s="116" t="s">
        <v>18</v>
      </c>
      <c r="L40" s="116" t="s">
        <v>18</v>
      </c>
      <c r="M40" s="116" t="s">
        <v>18</v>
      </c>
      <c r="N40" s="135"/>
      <c r="O40" s="135"/>
      <c r="P40" s="135"/>
      <c r="Q40" s="135"/>
      <c r="R40" s="135"/>
      <c r="S40" s="135"/>
      <c r="T40" s="135"/>
      <c r="U40" s="135"/>
      <c r="V40" s="135"/>
      <c r="W40" s="135"/>
      <c r="X40" s="135"/>
      <c r="Y40" s="135"/>
      <c r="Z40" s="135"/>
    </row>
    <row r="41" spans="1:26" ht="62.1">
      <c r="A41" s="236" t="s">
        <v>3064</v>
      </c>
      <c r="B41" s="135" t="s">
        <v>3065</v>
      </c>
      <c r="C41" s="135" t="s">
        <v>329</v>
      </c>
      <c r="D41" s="255" t="s">
        <v>3068</v>
      </c>
      <c r="E41" s="257"/>
      <c r="F41" s="116" t="s">
        <v>18</v>
      </c>
      <c r="G41" s="116" t="s">
        <v>18</v>
      </c>
      <c r="H41" s="116" t="s">
        <v>18</v>
      </c>
      <c r="I41" s="116" t="s">
        <v>18</v>
      </c>
      <c r="J41" s="116" t="s">
        <v>18</v>
      </c>
      <c r="K41" s="116" t="s">
        <v>18</v>
      </c>
      <c r="L41" s="116" t="s">
        <v>18</v>
      </c>
      <c r="M41" s="116" t="s">
        <v>18</v>
      </c>
      <c r="N41" s="135"/>
      <c r="O41" s="135"/>
      <c r="P41" s="135"/>
      <c r="Q41" s="135"/>
      <c r="R41" s="135"/>
      <c r="S41" s="135"/>
      <c r="T41" s="135"/>
      <c r="U41" s="135"/>
      <c r="V41" s="135"/>
      <c r="W41" s="135"/>
      <c r="X41" s="135"/>
      <c r="Y41" s="135"/>
      <c r="Z41" s="135"/>
    </row>
    <row r="42" spans="1:26" ht="77.45">
      <c r="A42" s="236" t="s">
        <v>3069</v>
      </c>
      <c r="B42" s="135" t="s">
        <v>670</v>
      </c>
      <c r="C42" s="135" t="s">
        <v>844</v>
      </c>
      <c r="D42" s="103" t="s">
        <v>3070</v>
      </c>
      <c r="E42" s="125" t="s">
        <v>3071</v>
      </c>
      <c r="F42" s="135" t="s">
        <v>754</v>
      </c>
      <c r="G42" s="158" t="s">
        <v>3072</v>
      </c>
      <c r="H42" s="202" t="s">
        <v>3073</v>
      </c>
      <c r="I42" s="116" t="s">
        <v>18</v>
      </c>
      <c r="J42" s="121" t="s">
        <v>389</v>
      </c>
      <c r="K42" s="116" t="s">
        <v>18</v>
      </c>
      <c r="L42" s="116" t="s">
        <v>18</v>
      </c>
      <c r="M42" s="116" t="s">
        <v>18</v>
      </c>
      <c r="N42" s="135"/>
      <c r="O42" s="135"/>
      <c r="P42" s="135"/>
      <c r="Q42" s="135"/>
      <c r="R42" s="135"/>
      <c r="S42" s="135"/>
      <c r="T42" s="135"/>
      <c r="U42" s="135"/>
      <c r="V42" s="135"/>
      <c r="W42" s="135"/>
      <c r="X42" s="135"/>
      <c r="Y42" s="135"/>
      <c r="Z42" s="135"/>
    </row>
    <row r="43" spans="1:26">
      <c r="A43" s="200"/>
      <c r="B43" s="135"/>
      <c r="C43" s="135"/>
      <c r="D43" s="103"/>
      <c r="E43" s="135"/>
      <c r="F43" s="135"/>
      <c r="G43" s="135"/>
      <c r="H43" s="135"/>
      <c r="I43" s="116"/>
      <c r="J43" s="135"/>
      <c r="K43" s="135"/>
      <c r="L43" s="135"/>
      <c r="M43" s="135"/>
      <c r="N43" s="135"/>
      <c r="O43" s="135"/>
      <c r="P43" s="135"/>
      <c r="Q43" s="135"/>
      <c r="R43" s="135"/>
      <c r="S43" s="135"/>
      <c r="T43" s="135"/>
      <c r="U43" s="135"/>
      <c r="V43" s="135"/>
      <c r="W43" s="135"/>
      <c r="X43" s="135"/>
      <c r="Y43" s="135"/>
      <c r="Z43" s="135"/>
    </row>
    <row r="44" spans="1:26">
      <c r="A44" s="200" t="s">
        <v>3074</v>
      </c>
      <c r="B44" s="135" t="s">
        <v>907</v>
      </c>
      <c r="C44" s="135" t="s">
        <v>329</v>
      </c>
      <c r="D44" s="103" t="s">
        <v>3075</v>
      </c>
      <c r="E44" s="135" t="s">
        <v>3076</v>
      </c>
      <c r="F44" s="116" t="s">
        <v>18</v>
      </c>
      <c r="G44" s="116" t="s">
        <v>18</v>
      </c>
      <c r="H44" s="116" t="s">
        <v>18</v>
      </c>
      <c r="I44" s="116" t="s">
        <v>18</v>
      </c>
      <c r="J44" s="116" t="s">
        <v>18</v>
      </c>
      <c r="K44" s="116" t="s">
        <v>18</v>
      </c>
      <c r="L44" s="116" t="s">
        <v>18</v>
      </c>
      <c r="M44" s="116" t="s">
        <v>18</v>
      </c>
      <c r="N44" s="135"/>
      <c r="O44" s="135"/>
      <c r="P44" s="135"/>
      <c r="Q44" s="135"/>
      <c r="R44" s="135"/>
      <c r="S44" s="135"/>
      <c r="T44" s="135"/>
      <c r="U44" s="135"/>
      <c r="V44" s="135"/>
      <c r="W44" s="135"/>
      <c r="X44" s="135"/>
      <c r="Y44" s="135"/>
      <c r="Z44" s="135"/>
    </row>
    <row r="45" spans="1:26">
      <c r="A45" s="200" t="s">
        <v>3077</v>
      </c>
      <c r="B45" s="135" t="s">
        <v>3078</v>
      </c>
      <c r="C45" s="135" t="s">
        <v>329</v>
      </c>
      <c r="D45" s="116" t="s">
        <v>330</v>
      </c>
      <c r="E45" s="116" t="s">
        <v>330</v>
      </c>
      <c r="F45" s="116" t="s">
        <v>18</v>
      </c>
      <c r="G45" s="116" t="s">
        <v>18</v>
      </c>
      <c r="H45" s="116" t="s">
        <v>18</v>
      </c>
      <c r="I45" s="116" t="s">
        <v>18</v>
      </c>
      <c r="J45" s="116" t="s">
        <v>18</v>
      </c>
      <c r="K45" s="116" t="s">
        <v>18</v>
      </c>
      <c r="L45" s="116" t="s">
        <v>18</v>
      </c>
      <c r="M45" s="116" t="s">
        <v>18</v>
      </c>
      <c r="N45" s="135"/>
      <c r="O45" s="135"/>
      <c r="P45" s="135"/>
      <c r="Q45" s="135"/>
      <c r="R45" s="135"/>
      <c r="S45" s="135"/>
      <c r="T45" s="135"/>
      <c r="U45" s="135"/>
      <c r="V45" s="135"/>
      <c r="W45" s="135"/>
      <c r="X45" s="135"/>
      <c r="Y45" s="135"/>
      <c r="Z45" s="135"/>
    </row>
    <row r="46" spans="1:26">
      <c r="A46" s="236" t="s">
        <v>3079</v>
      </c>
      <c r="B46" s="135" t="s">
        <v>3080</v>
      </c>
      <c r="C46" s="135" t="s">
        <v>342</v>
      </c>
      <c r="D46" s="103" t="s">
        <v>3081</v>
      </c>
      <c r="E46" s="125" t="s">
        <v>3082</v>
      </c>
      <c r="F46" s="116" t="s">
        <v>18</v>
      </c>
      <c r="G46" s="116" t="s">
        <v>18</v>
      </c>
      <c r="H46" s="116" t="s">
        <v>18</v>
      </c>
      <c r="I46" s="116" t="s">
        <v>18</v>
      </c>
      <c r="J46" s="116" t="s">
        <v>18</v>
      </c>
      <c r="K46" s="116" t="s">
        <v>18</v>
      </c>
      <c r="L46" s="116" t="s">
        <v>18</v>
      </c>
      <c r="M46" s="116" t="s">
        <v>18</v>
      </c>
      <c r="N46" s="135"/>
      <c r="O46" s="135"/>
      <c r="P46" s="135"/>
      <c r="Q46" s="135"/>
      <c r="R46" s="135"/>
      <c r="S46" s="135"/>
      <c r="T46" s="135"/>
      <c r="U46" s="135"/>
      <c r="V46" s="135"/>
      <c r="W46" s="135"/>
      <c r="X46" s="135"/>
      <c r="Y46" s="135"/>
      <c r="Z46" s="135"/>
    </row>
    <row r="47" spans="1:26">
      <c r="A47" s="200" t="s">
        <v>3083</v>
      </c>
      <c r="B47" s="135" t="s">
        <v>670</v>
      </c>
      <c r="C47" s="135" t="s">
        <v>620</v>
      </c>
      <c r="D47" s="103" t="s">
        <v>519</v>
      </c>
      <c r="E47" s="125" t="s">
        <v>520</v>
      </c>
      <c r="F47" s="116" t="s">
        <v>18</v>
      </c>
      <c r="G47" s="116" t="s">
        <v>18</v>
      </c>
      <c r="H47" s="116" t="s">
        <v>18</v>
      </c>
      <c r="I47" s="116" t="s">
        <v>18</v>
      </c>
      <c r="J47" s="116" t="s">
        <v>18</v>
      </c>
      <c r="K47" s="116" t="s">
        <v>18</v>
      </c>
      <c r="L47" s="116" t="s">
        <v>18</v>
      </c>
      <c r="M47" s="116" t="s">
        <v>18</v>
      </c>
      <c r="N47" s="135"/>
      <c r="O47" s="135"/>
      <c r="P47" s="135"/>
      <c r="Q47" s="135"/>
      <c r="R47" s="135"/>
      <c r="S47" s="135"/>
      <c r="T47" s="135"/>
      <c r="U47" s="135"/>
      <c r="V47" s="135"/>
      <c r="W47" s="135"/>
      <c r="X47" s="135"/>
      <c r="Y47" s="135"/>
      <c r="Z47" s="135"/>
    </row>
    <row r="48" spans="1:26">
      <c r="A48" s="200" t="s">
        <v>3084</v>
      </c>
      <c r="B48" s="135" t="s">
        <v>670</v>
      </c>
      <c r="C48" s="135" t="s">
        <v>620</v>
      </c>
      <c r="D48" s="103" t="s">
        <v>3085</v>
      </c>
      <c r="E48" s="125" t="s">
        <v>3086</v>
      </c>
      <c r="F48" s="116" t="s">
        <v>18</v>
      </c>
      <c r="G48" s="116" t="s">
        <v>18</v>
      </c>
      <c r="H48" s="116" t="s">
        <v>18</v>
      </c>
      <c r="I48" s="116" t="s">
        <v>18</v>
      </c>
      <c r="J48" s="116" t="s">
        <v>18</v>
      </c>
      <c r="K48" s="116" t="s">
        <v>18</v>
      </c>
      <c r="L48" s="116" t="s">
        <v>18</v>
      </c>
      <c r="M48" s="116" t="s">
        <v>18</v>
      </c>
      <c r="N48" s="135"/>
      <c r="O48" s="135"/>
      <c r="P48" s="135"/>
      <c r="Q48" s="135"/>
      <c r="R48" s="135"/>
      <c r="S48" s="135"/>
      <c r="T48" s="135"/>
      <c r="U48" s="135"/>
      <c r="V48" s="135"/>
      <c r="W48" s="135"/>
      <c r="X48" s="135"/>
      <c r="Y48" s="135"/>
      <c r="Z48" s="135"/>
    </row>
    <row r="49" spans="1:26">
      <c r="A49" s="200" t="s">
        <v>3087</v>
      </c>
      <c r="B49" s="135" t="s">
        <v>670</v>
      </c>
      <c r="C49" s="135" t="s">
        <v>625</v>
      </c>
      <c r="D49" s="103" t="s">
        <v>2458</v>
      </c>
      <c r="E49" s="248" t="s">
        <v>2459</v>
      </c>
      <c r="F49" s="116" t="s">
        <v>18</v>
      </c>
      <c r="G49" s="116" t="s">
        <v>18</v>
      </c>
      <c r="H49" s="116" t="s">
        <v>18</v>
      </c>
      <c r="I49" s="116" t="s">
        <v>18</v>
      </c>
      <c r="J49" s="121" t="s">
        <v>389</v>
      </c>
      <c r="K49" s="116" t="s">
        <v>18</v>
      </c>
      <c r="L49" s="116" t="s">
        <v>18</v>
      </c>
      <c r="M49" s="116" t="s">
        <v>18</v>
      </c>
      <c r="N49" s="135"/>
      <c r="O49" s="135"/>
      <c r="P49" s="135"/>
      <c r="Q49" s="135"/>
      <c r="R49" s="135"/>
      <c r="S49" s="135"/>
      <c r="T49" s="135"/>
      <c r="U49" s="135"/>
      <c r="V49" s="135"/>
      <c r="W49" s="135"/>
      <c r="X49" s="135"/>
      <c r="Y49" s="135"/>
      <c r="Z49" s="135"/>
    </row>
    <row r="50" spans="1:26" ht="30.95">
      <c r="A50" s="236" t="s">
        <v>3088</v>
      </c>
      <c r="B50" s="117" t="s">
        <v>2461</v>
      </c>
      <c r="C50" s="116" t="s">
        <v>329</v>
      </c>
      <c r="D50" s="134" t="s">
        <v>3089</v>
      </c>
      <c r="E50" s="168" t="s">
        <v>3090</v>
      </c>
      <c r="F50" s="116" t="s">
        <v>18</v>
      </c>
      <c r="G50" s="116" t="s">
        <v>18</v>
      </c>
      <c r="H50" s="116" t="s">
        <v>18</v>
      </c>
      <c r="I50" s="116" t="s">
        <v>18</v>
      </c>
      <c r="J50" s="116" t="s">
        <v>18</v>
      </c>
      <c r="K50" s="116" t="s">
        <v>18</v>
      </c>
      <c r="L50" s="116" t="s">
        <v>18</v>
      </c>
      <c r="M50" s="116" t="s">
        <v>18</v>
      </c>
      <c r="N50" s="135"/>
      <c r="O50" s="135"/>
      <c r="P50" s="135"/>
      <c r="Q50" s="135"/>
      <c r="R50" s="135"/>
      <c r="S50" s="135"/>
      <c r="T50" s="135"/>
      <c r="U50" s="135"/>
      <c r="V50" s="135"/>
      <c r="W50" s="135"/>
      <c r="X50" s="135"/>
      <c r="Y50" s="135"/>
      <c r="Z50" s="135"/>
    </row>
    <row r="51" spans="1:26">
      <c r="A51" s="200"/>
      <c r="B51" s="135"/>
      <c r="C51" s="135"/>
      <c r="D51" s="103"/>
      <c r="E51" s="135"/>
      <c r="F51" s="135"/>
      <c r="G51" s="135"/>
      <c r="H51" s="135"/>
      <c r="I51" s="116"/>
      <c r="J51" s="135"/>
      <c r="K51" s="135"/>
      <c r="L51" s="135"/>
      <c r="M51" s="135"/>
      <c r="N51" s="135"/>
      <c r="O51" s="135"/>
      <c r="P51" s="135"/>
      <c r="Q51" s="135"/>
      <c r="R51" s="135"/>
      <c r="S51" s="135"/>
      <c r="T51" s="135"/>
      <c r="U51" s="135"/>
      <c r="V51" s="135"/>
      <c r="W51" s="135"/>
      <c r="X51" s="135"/>
      <c r="Y51" s="135"/>
      <c r="Z51" s="135"/>
    </row>
    <row r="52" spans="1:26">
      <c r="A52" s="200" t="s">
        <v>3091</v>
      </c>
      <c r="B52" s="135" t="s">
        <v>2551</v>
      </c>
      <c r="C52" s="135" t="s">
        <v>334</v>
      </c>
      <c r="D52" s="103" t="s">
        <v>2399</v>
      </c>
      <c r="E52" s="125" t="s">
        <v>1399</v>
      </c>
      <c r="F52" s="116" t="s">
        <v>18</v>
      </c>
      <c r="G52" s="116" t="s">
        <v>18</v>
      </c>
      <c r="H52" s="116" t="s">
        <v>18</v>
      </c>
      <c r="I52" s="116" t="s">
        <v>18</v>
      </c>
      <c r="J52" s="116" t="s">
        <v>18</v>
      </c>
      <c r="K52" s="116" t="s">
        <v>18</v>
      </c>
      <c r="L52" s="116" t="s">
        <v>18</v>
      </c>
      <c r="M52" s="116" t="s">
        <v>18</v>
      </c>
      <c r="N52" s="135"/>
      <c r="O52" s="135"/>
      <c r="P52" s="135"/>
      <c r="Q52" s="135"/>
      <c r="R52" s="135"/>
      <c r="S52" s="135"/>
      <c r="T52" s="135"/>
      <c r="U52" s="135"/>
      <c r="V52" s="135"/>
      <c r="W52" s="135"/>
      <c r="X52" s="135"/>
      <c r="Y52" s="135"/>
      <c r="Z52" s="135"/>
    </row>
    <row r="53" spans="1:26">
      <c r="A53" s="200" t="s">
        <v>3092</v>
      </c>
      <c r="B53" s="135" t="s">
        <v>2553</v>
      </c>
      <c r="C53" s="135" t="s">
        <v>334</v>
      </c>
      <c r="D53" s="103" t="s">
        <v>2554</v>
      </c>
      <c r="E53" s="125" t="s">
        <v>2555</v>
      </c>
      <c r="F53" s="116" t="s">
        <v>18</v>
      </c>
      <c r="G53" s="116" t="s">
        <v>18</v>
      </c>
      <c r="H53" s="116" t="s">
        <v>18</v>
      </c>
      <c r="I53" s="116" t="s">
        <v>18</v>
      </c>
      <c r="J53" s="116" t="s">
        <v>18</v>
      </c>
      <c r="K53" s="116" t="s">
        <v>18</v>
      </c>
      <c r="L53" s="116" t="s">
        <v>18</v>
      </c>
      <c r="M53" s="116" t="s">
        <v>18</v>
      </c>
      <c r="N53" s="135"/>
      <c r="O53" s="135"/>
      <c r="P53" s="135"/>
      <c r="Q53" s="135"/>
      <c r="R53" s="135"/>
      <c r="S53" s="135"/>
      <c r="T53" s="135"/>
      <c r="U53" s="135"/>
      <c r="V53" s="135"/>
      <c r="W53" s="135"/>
      <c r="X53" s="135"/>
      <c r="Y53" s="135"/>
      <c r="Z53" s="135"/>
    </row>
    <row r="54" spans="1:26">
      <c r="A54" s="200"/>
      <c r="B54" s="135"/>
      <c r="C54" s="135"/>
      <c r="D54" s="103"/>
      <c r="E54" s="135"/>
      <c r="F54" s="135"/>
      <c r="G54" s="135"/>
      <c r="H54" s="135"/>
      <c r="I54" s="116"/>
      <c r="J54" s="135"/>
      <c r="K54" s="135"/>
      <c r="L54" s="135"/>
      <c r="M54" s="135"/>
      <c r="N54" s="135"/>
      <c r="O54" s="135"/>
      <c r="P54" s="135"/>
      <c r="Q54" s="135"/>
      <c r="R54" s="135"/>
      <c r="S54" s="135"/>
      <c r="T54" s="135"/>
      <c r="U54" s="135"/>
      <c r="V54" s="135"/>
      <c r="W54" s="135"/>
      <c r="X54" s="135"/>
      <c r="Y54" s="135"/>
      <c r="Z54" s="135"/>
    </row>
    <row r="55" spans="1:26">
      <c r="A55" s="200"/>
      <c r="B55" s="135"/>
      <c r="C55" s="135"/>
      <c r="D55" s="103"/>
      <c r="E55" s="135"/>
      <c r="F55" s="135"/>
      <c r="G55" s="135"/>
      <c r="H55" s="135"/>
      <c r="I55" s="116"/>
      <c r="J55" s="135"/>
      <c r="K55" s="135"/>
      <c r="L55" s="135"/>
      <c r="M55" s="135"/>
      <c r="N55" s="135"/>
      <c r="O55" s="135"/>
      <c r="P55" s="135"/>
      <c r="Q55" s="135"/>
      <c r="R55" s="135"/>
      <c r="S55" s="135"/>
      <c r="T55" s="135"/>
      <c r="U55" s="135"/>
      <c r="V55" s="135"/>
      <c r="W55" s="135"/>
      <c r="X55" s="135"/>
      <c r="Y55" s="135"/>
      <c r="Z55" s="135"/>
    </row>
    <row r="56" spans="1:26">
      <c r="A56" s="200"/>
      <c r="B56" s="135"/>
      <c r="C56" s="135"/>
      <c r="D56" s="103"/>
      <c r="E56" s="135"/>
      <c r="F56" s="135"/>
      <c r="G56" s="135"/>
      <c r="H56" s="135"/>
      <c r="I56" s="116"/>
      <c r="J56" s="135"/>
      <c r="K56" s="135"/>
      <c r="L56" s="135"/>
      <c r="M56" s="135"/>
      <c r="N56" s="135"/>
      <c r="O56" s="135"/>
      <c r="P56" s="135"/>
      <c r="Q56" s="135"/>
      <c r="R56" s="135"/>
      <c r="S56" s="135"/>
      <c r="T56" s="135"/>
      <c r="U56" s="135"/>
      <c r="V56" s="135"/>
      <c r="W56" s="135"/>
      <c r="X56" s="135"/>
      <c r="Y56" s="135"/>
      <c r="Z56" s="135"/>
    </row>
    <row r="57" spans="1:26">
      <c r="A57" s="238"/>
      <c r="B57" s="103"/>
      <c r="C57" s="103"/>
      <c r="D57" s="117"/>
      <c r="E57" s="103"/>
      <c r="F57" s="103"/>
      <c r="G57" s="103"/>
      <c r="H57" s="103"/>
      <c r="I57" s="117"/>
      <c r="J57" s="103"/>
      <c r="K57" s="103"/>
      <c r="L57" s="103"/>
      <c r="M57" s="103"/>
      <c r="N57" s="103"/>
      <c r="O57" s="103"/>
      <c r="P57" s="103"/>
      <c r="Q57" s="103"/>
      <c r="R57" s="103"/>
      <c r="S57" s="103"/>
      <c r="T57" s="103"/>
      <c r="U57" s="103"/>
      <c r="V57" s="103"/>
      <c r="W57" s="103"/>
      <c r="X57" s="103"/>
      <c r="Y57" s="103"/>
      <c r="Z57" s="103"/>
    </row>
    <row r="58" spans="1:26">
      <c r="A58" s="200" t="s">
        <v>3093</v>
      </c>
      <c r="B58" s="135" t="s">
        <v>599</v>
      </c>
      <c r="C58" s="135" t="s">
        <v>329</v>
      </c>
      <c r="D58" s="103" t="s">
        <v>3094</v>
      </c>
      <c r="E58" s="125" t="s">
        <v>3082</v>
      </c>
      <c r="F58" s="116" t="s">
        <v>18</v>
      </c>
      <c r="G58" s="116" t="s">
        <v>18</v>
      </c>
      <c r="H58" s="116" t="s">
        <v>18</v>
      </c>
      <c r="I58" s="116" t="s">
        <v>18</v>
      </c>
      <c r="J58" s="116" t="s">
        <v>18</v>
      </c>
      <c r="K58" s="116" t="s">
        <v>18</v>
      </c>
      <c r="L58" s="116" t="s">
        <v>18</v>
      </c>
      <c r="M58" s="116" t="s">
        <v>18</v>
      </c>
      <c r="N58" s="135"/>
      <c r="O58" s="135"/>
      <c r="P58" s="135"/>
      <c r="Q58" s="135"/>
      <c r="R58" s="135"/>
      <c r="S58" s="135"/>
      <c r="T58" s="135"/>
      <c r="U58" s="135"/>
      <c r="V58" s="135"/>
      <c r="W58" s="135"/>
      <c r="X58" s="135"/>
      <c r="Y58" s="135"/>
      <c r="Z58" s="135"/>
    </row>
    <row r="59" spans="1:26" ht="30.95">
      <c r="A59" s="200" t="s">
        <v>3095</v>
      </c>
      <c r="B59" s="135" t="s">
        <v>2429</v>
      </c>
      <c r="C59" s="135" t="s">
        <v>3096</v>
      </c>
      <c r="D59" s="103" t="s">
        <v>18</v>
      </c>
      <c r="E59" s="103" t="s">
        <v>18</v>
      </c>
      <c r="F59" s="116" t="s">
        <v>754</v>
      </c>
      <c r="G59" s="245" t="s">
        <v>3097</v>
      </c>
      <c r="H59" s="117" t="s">
        <v>3098</v>
      </c>
      <c r="I59" s="116" t="s">
        <v>18</v>
      </c>
      <c r="J59" s="116" t="s">
        <v>18</v>
      </c>
      <c r="K59" s="116" t="s">
        <v>18</v>
      </c>
      <c r="L59" s="116" t="s">
        <v>18</v>
      </c>
      <c r="M59" s="116" t="s">
        <v>18</v>
      </c>
      <c r="N59" s="135"/>
      <c r="O59" s="135"/>
      <c r="P59" s="135"/>
      <c r="Q59" s="135"/>
      <c r="R59" s="135"/>
      <c r="S59" s="135"/>
      <c r="T59" s="135"/>
      <c r="U59" s="135"/>
      <c r="V59" s="135"/>
      <c r="W59" s="135"/>
      <c r="X59" s="135"/>
      <c r="Y59" s="135"/>
      <c r="Z59" s="135"/>
    </row>
    <row r="60" spans="1:26">
      <c r="A60" s="200" t="s">
        <v>3099</v>
      </c>
      <c r="B60" s="135" t="s">
        <v>3100</v>
      </c>
      <c r="C60" s="135" t="s">
        <v>329</v>
      </c>
      <c r="D60" s="103" t="s">
        <v>2643</v>
      </c>
      <c r="E60" s="125" t="s">
        <v>2439</v>
      </c>
      <c r="F60" s="116" t="s">
        <v>18</v>
      </c>
      <c r="G60" s="116" t="s">
        <v>18</v>
      </c>
      <c r="H60" s="116" t="s">
        <v>18</v>
      </c>
      <c r="I60" s="116" t="s">
        <v>18</v>
      </c>
      <c r="J60" s="116" t="s">
        <v>18</v>
      </c>
      <c r="K60" s="116" t="s">
        <v>18</v>
      </c>
      <c r="L60" s="116" t="s">
        <v>18</v>
      </c>
      <c r="M60" s="116" t="s">
        <v>18</v>
      </c>
      <c r="N60" s="135"/>
      <c r="O60" s="135"/>
      <c r="P60" s="135"/>
      <c r="Q60" s="135"/>
      <c r="R60" s="135"/>
      <c r="S60" s="135"/>
      <c r="T60" s="135"/>
      <c r="U60" s="135"/>
      <c r="V60" s="135"/>
      <c r="W60" s="135"/>
      <c r="X60" s="135"/>
      <c r="Y60" s="135"/>
      <c r="Z60" s="135"/>
    </row>
    <row r="61" spans="1:26">
      <c r="A61" s="200" t="s">
        <v>3101</v>
      </c>
      <c r="B61" s="135" t="s">
        <v>670</v>
      </c>
      <c r="C61" s="135" t="s">
        <v>329</v>
      </c>
      <c r="D61" s="103" t="s">
        <v>519</v>
      </c>
      <c r="E61" s="125" t="s">
        <v>520</v>
      </c>
      <c r="F61" s="116" t="s">
        <v>18</v>
      </c>
      <c r="G61" s="116" t="s">
        <v>18</v>
      </c>
      <c r="H61" s="116" t="s">
        <v>18</v>
      </c>
      <c r="I61" s="116" t="s">
        <v>18</v>
      </c>
      <c r="J61" s="121" t="s">
        <v>389</v>
      </c>
      <c r="K61" s="116" t="s">
        <v>18</v>
      </c>
      <c r="L61" s="116" t="s">
        <v>18</v>
      </c>
      <c r="M61" s="116" t="s">
        <v>18</v>
      </c>
      <c r="N61" s="135"/>
      <c r="P61" s="135"/>
      <c r="Q61" s="135"/>
      <c r="R61" s="135"/>
      <c r="S61" s="135"/>
      <c r="T61" s="135"/>
      <c r="U61" s="135"/>
      <c r="V61" s="135"/>
      <c r="W61" s="135"/>
      <c r="X61" s="135"/>
      <c r="Y61" s="135"/>
      <c r="Z61" s="135"/>
    </row>
    <row r="62" spans="1:26">
      <c r="A62" s="236" t="s">
        <v>3102</v>
      </c>
      <c r="B62" s="135" t="s">
        <v>670</v>
      </c>
      <c r="C62" s="135" t="s">
        <v>329</v>
      </c>
      <c r="D62" s="103" t="s">
        <v>3085</v>
      </c>
      <c r="E62" s="125" t="s">
        <v>3086</v>
      </c>
      <c r="F62" s="116" t="s">
        <v>18</v>
      </c>
      <c r="G62" s="116" t="s">
        <v>18</v>
      </c>
      <c r="H62" s="116" t="s">
        <v>18</v>
      </c>
      <c r="I62" s="116" t="s">
        <v>18</v>
      </c>
      <c r="J62" s="121" t="s">
        <v>389</v>
      </c>
      <c r="K62" s="116" t="s">
        <v>18</v>
      </c>
      <c r="L62" s="116" t="s">
        <v>18</v>
      </c>
      <c r="M62" s="116" t="s">
        <v>18</v>
      </c>
      <c r="N62" s="135"/>
      <c r="O62" s="135"/>
      <c r="P62" s="135"/>
      <c r="Q62" s="135"/>
      <c r="R62" s="135"/>
      <c r="S62" s="135"/>
      <c r="T62" s="135"/>
      <c r="U62" s="135"/>
      <c r="V62" s="135"/>
      <c r="W62" s="135"/>
      <c r="X62" s="135"/>
      <c r="Y62" s="135"/>
      <c r="Z62" s="135"/>
    </row>
    <row r="63" spans="1:26">
      <c r="A63" s="200"/>
      <c r="B63" s="135"/>
      <c r="C63" s="135"/>
      <c r="D63" s="103"/>
      <c r="E63" s="135"/>
      <c r="F63" s="135"/>
      <c r="G63" s="135"/>
      <c r="H63" s="135"/>
      <c r="I63" s="116"/>
      <c r="J63" s="135"/>
      <c r="K63" s="135"/>
      <c r="L63" s="135"/>
      <c r="M63" s="135"/>
      <c r="N63" s="135"/>
      <c r="O63" s="135"/>
      <c r="P63" s="135"/>
      <c r="Q63" s="135"/>
      <c r="R63" s="135"/>
      <c r="S63" s="135"/>
      <c r="T63" s="135"/>
      <c r="U63" s="135"/>
      <c r="V63" s="135"/>
      <c r="W63" s="135"/>
      <c r="X63" s="135"/>
      <c r="Y63" s="135"/>
      <c r="Z63" s="135"/>
    </row>
    <row r="64" spans="1:26">
      <c r="A64" s="200" t="s">
        <v>3103</v>
      </c>
      <c r="B64" s="135" t="s">
        <v>2551</v>
      </c>
      <c r="C64" s="135" t="s">
        <v>334</v>
      </c>
      <c r="D64" s="103" t="s">
        <v>2399</v>
      </c>
      <c r="E64" s="126" t="s">
        <v>1399</v>
      </c>
      <c r="F64" s="116" t="s">
        <v>18</v>
      </c>
      <c r="G64" s="116" t="s">
        <v>18</v>
      </c>
      <c r="H64" s="116" t="s">
        <v>18</v>
      </c>
      <c r="I64" s="116" t="s">
        <v>18</v>
      </c>
      <c r="J64" s="116" t="s">
        <v>18</v>
      </c>
      <c r="K64" s="116" t="s">
        <v>18</v>
      </c>
      <c r="L64" s="116" t="s">
        <v>18</v>
      </c>
      <c r="M64" s="116" t="s">
        <v>18</v>
      </c>
      <c r="N64" s="135"/>
      <c r="O64" s="135"/>
      <c r="P64" s="135"/>
      <c r="Q64" s="135"/>
      <c r="R64" s="135"/>
      <c r="S64" s="135"/>
      <c r="T64" s="135"/>
      <c r="U64" s="135"/>
      <c r="V64" s="135"/>
      <c r="W64" s="135"/>
      <c r="X64" s="135"/>
      <c r="Y64" s="135"/>
      <c r="Z64" s="135"/>
    </row>
    <row r="65" spans="1:26" ht="46.5">
      <c r="A65" s="200" t="s">
        <v>3104</v>
      </c>
      <c r="B65" s="135" t="s">
        <v>3105</v>
      </c>
      <c r="C65" s="135" t="s">
        <v>334</v>
      </c>
      <c r="D65" s="103" t="s">
        <v>3106</v>
      </c>
      <c r="E65" s="126" t="s">
        <v>3107</v>
      </c>
      <c r="F65" s="116" t="s">
        <v>18</v>
      </c>
      <c r="G65" s="116" t="s">
        <v>18</v>
      </c>
      <c r="H65" s="116" t="s">
        <v>18</v>
      </c>
      <c r="I65" s="116" t="s">
        <v>18</v>
      </c>
      <c r="J65" s="116" t="s">
        <v>18</v>
      </c>
      <c r="K65" s="117" t="s">
        <v>2444</v>
      </c>
      <c r="L65" s="246" t="s">
        <v>679</v>
      </c>
      <c r="M65" s="246" t="s">
        <v>679</v>
      </c>
      <c r="N65" s="135"/>
      <c r="O65" s="135"/>
      <c r="P65" s="135"/>
      <c r="Q65" s="135"/>
      <c r="R65" s="135"/>
      <c r="S65" s="135"/>
      <c r="T65" s="135"/>
      <c r="U65" s="135"/>
      <c r="V65" s="135"/>
      <c r="W65" s="135"/>
      <c r="X65" s="135"/>
      <c r="Y65" s="135"/>
      <c r="Z65" s="135"/>
    </row>
    <row r="66" spans="1:26">
      <c r="A66" s="200"/>
      <c r="B66" s="135"/>
      <c r="C66" s="135"/>
      <c r="D66" s="103"/>
      <c r="E66" s="135"/>
      <c r="F66" s="135"/>
      <c r="G66" s="135"/>
      <c r="H66" s="135"/>
      <c r="I66" s="116"/>
      <c r="J66" s="135"/>
      <c r="K66" s="135"/>
      <c r="L66" s="135"/>
      <c r="M66" s="135"/>
      <c r="N66" s="135"/>
      <c r="O66" s="135"/>
      <c r="P66" s="135"/>
      <c r="Q66" s="135"/>
      <c r="R66" s="135"/>
      <c r="S66" s="135"/>
      <c r="T66" s="135"/>
      <c r="U66" s="135"/>
      <c r="V66" s="135"/>
      <c r="W66" s="135"/>
      <c r="X66" s="135"/>
      <c r="Y66" s="135"/>
      <c r="Z66" s="135"/>
    </row>
    <row r="67" spans="1:26">
      <c r="A67" s="200"/>
      <c r="B67" s="135"/>
      <c r="C67" s="135"/>
      <c r="D67" s="103"/>
      <c r="E67" s="135"/>
      <c r="F67" s="135"/>
      <c r="G67" s="135"/>
      <c r="H67" s="135"/>
      <c r="I67" s="116"/>
      <c r="J67" s="135"/>
      <c r="K67" s="135"/>
      <c r="L67" s="135"/>
      <c r="M67" s="135"/>
      <c r="N67" s="135"/>
      <c r="O67" s="135"/>
      <c r="P67" s="135"/>
      <c r="Q67" s="135"/>
      <c r="R67" s="135"/>
      <c r="S67" s="135"/>
      <c r="T67" s="135"/>
      <c r="U67" s="135"/>
      <c r="V67" s="135"/>
      <c r="W67" s="135"/>
      <c r="X67" s="135"/>
      <c r="Y67" s="135"/>
      <c r="Z67" s="135"/>
    </row>
    <row r="68" spans="1:26">
      <c r="A68" s="200"/>
      <c r="B68" s="135"/>
      <c r="C68" s="135"/>
      <c r="D68" s="103"/>
      <c r="E68" s="135"/>
      <c r="F68" s="135"/>
      <c r="G68" s="135"/>
      <c r="H68" s="135"/>
      <c r="I68" s="116"/>
      <c r="J68" s="135"/>
      <c r="K68" s="135"/>
      <c r="L68" s="135"/>
      <c r="M68" s="135"/>
      <c r="N68" s="135"/>
      <c r="O68" s="135"/>
      <c r="P68" s="135"/>
      <c r="Q68" s="135"/>
      <c r="R68" s="135"/>
      <c r="S68" s="135"/>
      <c r="T68" s="135"/>
      <c r="U68" s="135"/>
      <c r="V68" s="135"/>
      <c r="W68" s="135"/>
      <c r="X68" s="135"/>
      <c r="Y68" s="135"/>
      <c r="Z68" s="135"/>
    </row>
    <row r="69" spans="1:26">
      <c r="A69" s="200"/>
      <c r="B69" s="135"/>
      <c r="C69" s="135"/>
      <c r="D69" s="103"/>
      <c r="E69" s="135"/>
      <c r="F69" s="135"/>
      <c r="G69" s="135"/>
      <c r="H69" s="135"/>
      <c r="I69" s="116"/>
      <c r="J69" s="135"/>
      <c r="K69" s="135"/>
      <c r="L69" s="135"/>
      <c r="M69" s="135"/>
      <c r="N69" s="135"/>
      <c r="O69" s="135"/>
      <c r="P69" s="135"/>
      <c r="Q69" s="135"/>
      <c r="R69" s="135"/>
      <c r="S69" s="135"/>
      <c r="T69" s="135"/>
      <c r="U69" s="135"/>
      <c r="V69" s="135"/>
      <c r="W69" s="135"/>
      <c r="X69" s="135"/>
      <c r="Y69" s="135"/>
      <c r="Z69" s="135"/>
    </row>
    <row r="70" spans="1:26">
      <c r="A70" s="200"/>
      <c r="B70" s="135"/>
      <c r="C70" s="135"/>
      <c r="D70" s="103"/>
      <c r="E70" s="135"/>
      <c r="F70" s="135"/>
      <c r="G70" s="135"/>
      <c r="H70" s="135"/>
      <c r="I70" s="116"/>
      <c r="J70" s="135"/>
      <c r="K70" s="135"/>
      <c r="L70" s="135"/>
      <c r="M70" s="135"/>
      <c r="N70" s="135"/>
      <c r="O70" s="135"/>
      <c r="P70" s="135"/>
      <c r="Q70" s="135"/>
      <c r="R70" s="135"/>
      <c r="S70" s="135"/>
      <c r="T70" s="135"/>
      <c r="U70" s="135"/>
      <c r="V70" s="135"/>
      <c r="W70" s="135"/>
      <c r="X70" s="135"/>
      <c r="Y70" s="135"/>
      <c r="Z70" s="135"/>
    </row>
    <row r="71" spans="1:26">
      <c r="A71" s="200"/>
      <c r="B71" s="135"/>
      <c r="C71" s="135"/>
      <c r="D71" s="103"/>
      <c r="E71" s="135"/>
      <c r="F71" s="135"/>
      <c r="G71" s="135"/>
      <c r="H71" s="135"/>
      <c r="I71" s="116"/>
      <c r="J71" s="135"/>
      <c r="K71" s="135"/>
      <c r="L71" s="135"/>
      <c r="M71" s="135"/>
      <c r="N71" s="135"/>
      <c r="O71" s="135"/>
      <c r="P71" s="135"/>
      <c r="Q71" s="135"/>
      <c r="R71" s="135"/>
      <c r="S71" s="135"/>
      <c r="T71" s="135"/>
      <c r="U71" s="135"/>
      <c r="V71" s="135"/>
      <c r="W71" s="135"/>
      <c r="X71" s="135"/>
      <c r="Y71" s="135"/>
      <c r="Z71" s="135"/>
    </row>
    <row r="72" spans="1:26">
      <c r="A72" s="238"/>
      <c r="B72" s="103"/>
      <c r="C72" s="103"/>
      <c r="D72" s="117"/>
      <c r="E72" s="103"/>
      <c r="F72" s="103"/>
      <c r="G72" s="103"/>
      <c r="H72" s="103"/>
      <c r="I72" s="117"/>
      <c r="J72" s="103"/>
      <c r="K72" s="103"/>
      <c r="L72" s="103"/>
      <c r="M72" s="103"/>
      <c r="N72" s="103"/>
      <c r="O72" s="103"/>
      <c r="P72" s="103"/>
      <c r="Q72" s="103"/>
      <c r="R72" s="103"/>
      <c r="S72" s="103"/>
      <c r="T72" s="103"/>
      <c r="U72" s="103"/>
      <c r="V72" s="103"/>
      <c r="W72" s="103"/>
      <c r="X72" s="103"/>
      <c r="Y72" s="103"/>
      <c r="Z72" s="103"/>
    </row>
    <row r="73" spans="1:26" ht="30.95">
      <c r="A73" s="200" t="s">
        <v>3108</v>
      </c>
      <c r="B73" s="135" t="s">
        <v>599</v>
      </c>
      <c r="C73" s="135" t="s">
        <v>329</v>
      </c>
      <c r="D73" s="103" t="s">
        <v>3109</v>
      </c>
      <c r="E73" s="125" t="s">
        <v>3110</v>
      </c>
      <c r="F73" s="116" t="s">
        <v>18</v>
      </c>
      <c r="G73" s="116" t="s">
        <v>18</v>
      </c>
      <c r="H73" s="116" t="s">
        <v>18</v>
      </c>
      <c r="I73" s="116" t="s">
        <v>18</v>
      </c>
      <c r="J73" s="116" t="s">
        <v>18</v>
      </c>
      <c r="K73" s="116" t="s">
        <v>18</v>
      </c>
      <c r="L73" s="116" t="s">
        <v>18</v>
      </c>
      <c r="M73" s="116" t="s">
        <v>18</v>
      </c>
      <c r="N73" s="135"/>
      <c r="O73" s="135"/>
      <c r="P73" s="135"/>
      <c r="Q73" s="135"/>
      <c r="R73" s="135"/>
      <c r="S73" s="135"/>
      <c r="T73" s="135"/>
      <c r="U73" s="135"/>
      <c r="V73" s="135"/>
      <c r="W73" s="135"/>
      <c r="X73" s="135"/>
      <c r="Y73" s="135"/>
      <c r="Z73" s="135"/>
    </row>
    <row r="74" spans="1:26" ht="62.1">
      <c r="A74" s="236" t="s">
        <v>3111</v>
      </c>
      <c r="B74" s="135" t="s">
        <v>603</v>
      </c>
      <c r="C74" s="135" t="s">
        <v>385</v>
      </c>
      <c r="D74" s="202" t="s">
        <v>3112</v>
      </c>
      <c r="E74" s="247" t="s">
        <v>3113</v>
      </c>
      <c r="F74" s="135" t="s">
        <v>388</v>
      </c>
      <c r="G74" s="135" t="s">
        <v>736</v>
      </c>
      <c r="H74" s="135" t="s">
        <v>736</v>
      </c>
      <c r="I74" s="116">
        <v>50</v>
      </c>
      <c r="J74" s="135" t="s">
        <v>736</v>
      </c>
      <c r="K74" s="121" t="s">
        <v>389</v>
      </c>
      <c r="L74" s="202" t="s">
        <v>3114</v>
      </c>
      <c r="M74" s="103" t="s">
        <v>3115</v>
      </c>
      <c r="N74" s="135"/>
      <c r="O74" s="135"/>
      <c r="P74" s="135"/>
      <c r="Q74" s="135"/>
      <c r="R74" s="135"/>
      <c r="S74" s="135"/>
      <c r="T74" s="135"/>
      <c r="U74" s="135"/>
      <c r="V74" s="135"/>
      <c r="W74" s="135"/>
      <c r="X74" s="135"/>
      <c r="Y74" s="135"/>
      <c r="Z74" s="135"/>
    </row>
    <row r="75" spans="1:26">
      <c r="A75" s="200" t="s">
        <v>3116</v>
      </c>
      <c r="B75" s="135" t="s">
        <v>2551</v>
      </c>
      <c r="C75" s="135" t="s">
        <v>329</v>
      </c>
      <c r="D75" s="103" t="s">
        <v>2399</v>
      </c>
      <c r="E75" s="125" t="s">
        <v>1399</v>
      </c>
      <c r="F75" s="116" t="s">
        <v>18</v>
      </c>
      <c r="G75" s="116" t="s">
        <v>18</v>
      </c>
      <c r="H75" s="116" t="s">
        <v>18</v>
      </c>
      <c r="I75" s="116" t="s">
        <v>18</v>
      </c>
      <c r="J75" s="116" t="s">
        <v>18</v>
      </c>
      <c r="K75" s="116" t="s">
        <v>18</v>
      </c>
      <c r="L75" s="116" t="s">
        <v>18</v>
      </c>
      <c r="M75" s="116" t="s">
        <v>18</v>
      </c>
      <c r="N75" s="135"/>
      <c r="O75" s="135"/>
      <c r="P75" s="135"/>
      <c r="Q75" s="135"/>
      <c r="R75" s="135"/>
      <c r="S75" s="135"/>
      <c r="T75" s="135"/>
      <c r="U75" s="135"/>
      <c r="V75" s="135"/>
      <c r="W75" s="135"/>
      <c r="X75" s="135"/>
      <c r="Y75" s="135"/>
      <c r="Z75" s="135"/>
    </row>
    <row r="76" spans="1:26" ht="46.5">
      <c r="A76" s="200" t="s">
        <v>3117</v>
      </c>
      <c r="B76" s="135" t="s">
        <v>3118</v>
      </c>
      <c r="C76" s="135" t="s">
        <v>329</v>
      </c>
      <c r="D76" s="103" t="s">
        <v>3119</v>
      </c>
      <c r="E76" s="125" t="s">
        <v>3120</v>
      </c>
      <c r="F76" s="116" t="s">
        <v>18</v>
      </c>
      <c r="G76" s="116" t="s">
        <v>18</v>
      </c>
      <c r="H76" s="116" t="s">
        <v>18</v>
      </c>
      <c r="I76" s="116" t="s">
        <v>18</v>
      </c>
      <c r="J76" s="116" t="s">
        <v>18</v>
      </c>
      <c r="K76" s="103" t="s">
        <v>3121</v>
      </c>
      <c r="L76" s="246" t="s">
        <v>679</v>
      </c>
      <c r="M76" s="246" t="s">
        <v>679</v>
      </c>
      <c r="N76" s="135"/>
      <c r="O76" s="135"/>
      <c r="P76" s="135"/>
      <c r="Q76" s="135"/>
      <c r="R76" s="135"/>
      <c r="S76" s="135"/>
      <c r="T76" s="135"/>
      <c r="U76" s="135"/>
      <c r="V76" s="135"/>
      <c r="W76" s="135"/>
      <c r="X76" s="135"/>
      <c r="Y76" s="135"/>
      <c r="Z76" s="135"/>
    </row>
    <row r="77" spans="1:26">
      <c r="A77" s="200"/>
      <c r="B77" s="135"/>
      <c r="C77" s="135"/>
      <c r="D77" s="103"/>
      <c r="E77" s="135"/>
      <c r="F77" s="135"/>
      <c r="G77" s="135"/>
      <c r="H77" s="135"/>
      <c r="I77" s="116"/>
      <c r="J77" s="135"/>
      <c r="K77" s="135"/>
      <c r="L77" s="135"/>
      <c r="M77" s="135"/>
      <c r="N77" s="135"/>
      <c r="O77" s="135"/>
      <c r="P77" s="135"/>
      <c r="Q77" s="135"/>
      <c r="R77" s="135"/>
      <c r="S77" s="135"/>
      <c r="T77" s="135"/>
      <c r="U77" s="135"/>
      <c r="V77" s="135"/>
      <c r="W77" s="135"/>
      <c r="X77" s="135"/>
      <c r="Y77" s="135"/>
      <c r="Z77" s="135"/>
    </row>
    <row r="78" spans="1:26">
      <c r="A78" s="200"/>
      <c r="B78" s="135"/>
      <c r="C78" s="135"/>
      <c r="D78" s="103"/>
      <c r="E78" s="135"/>
      <c r="F78" s="135"/>
      <c r="G78" s="135"/>
      <c r="H78" s="135"/>
      <c r="I78" s="116"/>
      <c r="J78" s="135"/>
      <c r="K78" s="135"/>
      <c r="L78" s="135"/>
      <c r="M78" s="135"/>
      <c r="N78" s="135"/>
      <c r="O78" s="135"/>
      <c r="P78" s="135"/>
      <c r="Q78" s="135"/>
      <c r="R78" s="135"/>
      <c r="S78" s="135"/>
      <c r="T78" s="135"/>
      <c r="U78" s="135"/>
      <c r="V78" s="135"/>
      <c r="W78" s="135"/>
      <c r="X78" s="135"/>
      <c r="Y78" s="135"/>
      <c r="Z78" s="135"/>
    </row>
    <row r="79" spans="1:26">
      <c r="A79" s="200"/>
      <c r="B79" s="135"/>
      <c r="C79" s="135"/>
      <c r="D79" s="103"/>
      <c r="E79" s="135"/>
      <c r="F79" s="135"/>
      <c r="G79" s="135"/>
      <c r="H79" s="135"/>
      <c r="I79" s="116"/>
      <c r="J79" s="135"/>
      <c r="K79" s="135"/>
      <c r="L79" s="135"/>
      <c r="M79" s="135"/>
      <c r="N79" s="135"/>
      <c r="O79" s="135"/>
      <c r="P79" s="135"/>
      <c r="Q79" s="135"/>
      <c r="R79" s="135"/>
      <c r="S79" s="135"/>
      <c r="T79" s="135"/>
      <c r="U79" s="135"/>
      <c r="V79" s="135"/>
      <c r="W79" s="135"/>
      <c r="X79" s="135"/>
      <c r="Y79" s="135"/>
      <c r="Z79" s="135"/>
    </row>
    <row r="80" spans="1:26">
      <c r="A80" s="200"/>
      <c r="B80" s="135"/>
      <c r="C80" s="135"/>
      <c r="D80" s="103"/>
      <c r="E80" s="135"/>
      <c r="F80" s="135"/>
      <c r="G80" s="135"/>
      <c r="H80" s="135"/>
      <c r="I80" s="116"/>
      <c r="J80" s="135"/>
      <c r="K80" s="135"/>
      <c r="L80" s="135"/>
      <c r="M80" s="135"/>
      <c r="N80" s="135"/>
      <c r="O80" s="135"/>
      <c r="P80" s="135"/>
      <c r="Q80" s="135"/>
      <c r="R80" s="135"/>
      <c r="S80" s="135"/>
      <c r="T80" s="135"/>
      <c r="U80" s="135"/>
      <c r="V80" s="135"/>
      <c r="W80" s="135"/>
      <c r="X80" s="135"/>
      <c r="Y80" s="135"/>
      <c r="Z80" s="135"/>
    </row>
    <row r="81" spans="1:26">
      <c r="A81" s="200"/>
      <c r="B81" s="135"/>
      <c r="C81" s="135"/>
      <c r="D81" s="103"/>
      <c r="E81" s="135"/>
      <c r="F81" s="135"/>
      <c r="G81" s="135"/>
      <c r="H81" s="135"/>
      <c r="I81" s="116"/>
      <c r="J81" s="135"/>
      <c r="K81" s="135"/>
      <c r="L81" s="135"/>
      <c r="M81" s="135"/>
      <c r="N81" s="135"/>
      <c r="O81" s="135"/>
      <c r="P81" s="135"/>
      <c r="Q81" s="135"/>
      <c r="R81" s="135"/>
      <c r="S81" s="135"/>
      <c r="T81" s="135"/>
      <c r="U81" s="135"/>
      <c r="V81" s="135"/>
      <c r="W81" s="135"/>
      <c r="X81" s="135"/>
      <c r="Y81" s="135"/>
      <c r="Z81" s="135"/>
    </row>
    <row r="82" spans="1:26">
      <c r="A82" s="200"/>
      <c r="B82" s="135"/>
      <c r="C82" s="135"/>
      <c r="D82" s="103"/>
      <c r="E82" s="135"/>
      <c r="F82" s="135"/>
      <c r="G82" s="135"/>
      <c r="H82" s="135"/>
      <c r="I82" s="116"/>
      <c r="J82" s="135"/>
      <c r="K82" s="135"/>
      <c r="L82" s="135"/>
      <c r="M82" s="135"/>
      <c r="N82" s="135"/>
      <c r="O82" s="135"/>
      <c r="P82" s="135"/>
      <c r="Q82" s="135"/>
      <c r="R82" s="135"/>
      <c r="S82" s="135"/>
      <c r="T82" s="135"/>
      <c r="U82" s="135"/>
      <c r="V82" s="135"/>
      <c r="W82" s="135"/>
      <c r="X82" s="135"/>
      <c r="Y82" s="135"/>
      <c r="Z82" s="135"/>
    </row>
    <row r="83" spans="1:26">
      <c r="A83" s="200"/>
      <c r="B83" s="135"/>
      <c r="C83" s="135"/>
      <c r="D83" s="103"/>
      <c r="E83" s="135"/>
      <c r="F83" s="135"/>
      <c r="G83" s="135"/>
      <c r="H83" s="135"/>
      <c r="I83" s="116"/>
      <c r="J83" s="135"/>
      <c r="K83" s="135"/>
      <c r="L83" s="135"/>
      <c r="M83" s="135"/>
      <c r="N83" s="135"/>
      <c r="O83" s="135"/>
      <c r="P83" s="135"/>
      <c r="Q83" s="135"/>
      <c r="R83" s="135"/>
      <c r="S83" s="135"/>
      <c r="T83" s="135"/>
      <c r="U83" s="135"/>
      <c r="V83" s="135"/>
      <c r="W83" s="135"/>
      <c r="X83" s="135"/>
      <c r="Y83" s="135"/>
      <c r="Z83" s="135"/>
    </row>
    <row r="84" spans="1:26">
      <c r="A84" s="200"/>
      <c r="B84" s="135"/>
      <c r="C84" s="135"/>
      <c r="D84" s="103"/>
      <c r="E84" s="135"/>
      <c r="F84" s="135"/>
      <c r="G84" s="135"/>
      <c r="H84" s="135"/>
      <c r="I84" s="116"/>
      <c r="J84" s="135"/>
      <c r="K84" s="135"/>
      <c r="L84" s="135"/>
      <c r="M84" s="135"/>
      <c r="N84" s="135"/>
      <c r="O84" s="135"/>
      <c r="P84" s="135"/>
      <c r="Q84" s="135"/>
      <c r="R84" s="135"/>
      <c r="S84" s="135"/>
      <c r="T84" s="135"/>
      <c r="U84" s="135"/>
      <c r="V84" s="135"/>
      <c r="W84" s="135"/>
      <c r="X84" s="135"/>
      <c r="Y84" s="135"/>
      <c r="Z84" s="135"/>
    </row>
    <row r="85" spans="1:26">
      <c r="A85" s="200"/>
      <c r="B85" s="135"/>
      <c r="C85" s="135"/>
      <c r="D85" s="103"/>
      <c r="E85" s="135"/>
      <c r="F85" s="135"/>
      <c r="G85" s="135"/>
      <c r="H85" s="135"/>
      <c r="I85" s="116"/>
      <c r="J85" s="135"/>
      <c r="K85" s="135"/>
      <c r="L85" s="135"/>
      <c r="M85" s="135"/>
      <c r="N85" s="135"/>
      <c r="O85" s="135"/>
      <c r="P85" s="135"/>
      <c r="Q85" s="135"/>
      <c r="R85" s="135"/>
      <c r="S85" s="135"/>
      <c r="T85" s="135"/>
      <c r="U85" s="135"/>
      <c r="V85" s="135"/>
      <c r="W85" s="135"/>
      <c r="X85" s="135"/>
      <c r="Y85" s="135"/>
      <c r="Z85" s="135"/>
    </row>
    <row r="86" spans="1:26">
      <c r="A86" s="200"/>
      <c r="B86" s="135"/>
      <c r="C86" s="135"/>
      <c r="D86" s="103"/>
      <c r="E86" s="135"/>
      <c r="F86" s="135"/>
      <c r="G86" s="135"/>
      <c r="H86" s="135"/>
      <c r="I86" s="116"/>
      <c r="J86" s="135"/>
      <c r="K86" s="135"/>
      <c r="L86" s="135"/>
      <c r="M86" s="135"/>
      <c r="N86" s="135"/>
      <c r="O86" s="135"/>
      <c r="P86" s="135"/>
      <c r="Q86" s="135"/>
      <c r="R86" s="135"/>
      <c r="S86" s="135"/>
      <c r="T86" s="135"/>
      <c r="U86" s="135"/>
      <c r="V86" s="135"/>
      <c r="W86" s="135"/>
      <c r="X86" s="135"/>
      <c r="Y86" s="135"/>
      <c r="Z86" s="135"/>
    </row>
    <row r="87" spans="1:26">
      <c r="A87" s="200"/>
      <c r="B87" s="135"/>
      <c r="C87" s="135"/>
      <c r="D87" s="103"/>
      <c r="E87" s="135"/>
      <c r="F87" s="135"/>
      <c r="G87" s="135"/>
      <c r="H87" s="135"/>
      <c r="I87" s="116"/>
      <c r="J87" s="135"/>
      <c r="K87" s="135"/>
      <c r="L87" s="135"/>
      <c r="M87" s="135"/>
      <c r="N87" s="135"/>
      <c r="O87" s="135"/>
      <c r="P87" s="135"/>
      <c r="Q87" s="135"/>
      <c r="R87" s="135"/>
      <c r="S87" s="135"/>
      <c r="T87" s="135"/>
      <c r="U87" s="135"/>
      <c r="V87" s="135"/>
      <c r="W87" s="135"/>
      <c r="X87" s="135"/>
      <c r="Y87" s="135"/>
      <c r="Z87" s="135"/>
    </row>
    <row r="88" spans="1:26">
      <c r="A88" s="200"/>
      <c r="B88" s="135"/>
      <c r="C88" s="135"/>
      <c r="D88" s="103"/>
      <c r="E88" s="135"/>
      <c r="F88" s="135"/>
      <c r="G88" s="135"/>
      <c r="H88" s="135"/>
      <c r="I88" s="116"/>
      <c r="J88" s="135"/>
      <c r="K88" s="135"/>
      <c r="L88" s="135"/>
      <c r="M88" s="135"/>
      <c r="N88" s="135"/>
      <c r="O88" s="135"/>
      <c r="P88" s="135"/>
      <c r="Q88" s="135"/>
      <c r="R88" s="135"/>
      <c r="S88" s="135"/>
      <c r="T88" s="135"/>
      <c r="U88" s="135"/>
      <c r="V88" s="135"/>
      <c r="W88" s="135"/>
      <c r="X88" s="135"/>
      <c r="Y88" s="135"/>
      <c r="Z88" s="135"/>
    </row>
    <row r="89" spans="1:26">
      <c r="A89" s="200"/>
      <c r="B89" s="135"/>
      <c r="C89" s="135"/>
      <c r="D89" s="103"/>
      <c r="E89" s="135"/>
      <c r="F89" s="135"/>
      <c r="G89" s="135"/>
      <c r="H89" s="135"/>
      <c r="I89" s="116"/>
      <c r="J89" s="135"/>
      <c r="K89" s="135"/>
      <c r="L89" s="135"/>
      <c r="M89" s="135"/>
      <c r="N89" s="135"/>
      <c r="O89" s="135"/>
      <c r="P89" s="135"/>
      <c r="Q89" s="135"/>
      <c r="R89" s="135"/>
      <c r="S89" s="135"/>
      <c r="T89" s="135"/>
      <c r="U89" s="135"/>
      <c r="V89" s="135"/>
      <c r="W89" s="135"/>
      <c r="X89" s="135"/>
      <c r="Y89" s="135"/>
      <c r="Z89" s="135"/>
    </row>
    <row r="90" spans="1:26">
      <c r="A90" s="200"/>
      <c r="B90" s="135"/>
      <c r="C90" s="135"/>
      <c r="D90" s="103"/>
      <c r="E90" s="135"/>
      <c r="F90" s="135"/>
      <c r="G90" s="135"/>
      <c r="H90" s="135"/>
      <c r="I90" s="116"/>
      <c r="J90" s="135"/>
      <c r="K90" s="135"/>
      <c r="L90" s="135"/>
      <c r="M90" s="135"/>
      <c r="N90" s="135"/>
      <c r="O90" s="135"/>
      <c r="P90" s="135"/>
      <c r="Q90" s="135"/>
      <c r="R90" s="135"/>
      <c r="S90" s="135"/>
      <c r="T90" s="135"/>
      <c r="U90" s="135"/>
      <c r="V90" s="135"/>
      <c r="W90" s="135"/>
      <c r="X90" s="135"/>
      <c r="Y90" s="135"/>
      <c r="Z90" s="135"/>
    </row>
    <row r="91" spans="1:26">
      <c r="A91" s="200"/>
      <c r="B91" s="135"/>
      <c r="C91" s="135"/>
      <c r="D91" s="103"/>
      <c r="E91" s="135"/>
      <c r="F91" s="135"/>
      <c r="G91" s="135"/>
      <c r="H91" s="135"/>
      <c r="I91" s="116"/>
      <c r="J91" s="135"/>
      <c r="K91" s="135"/>
      <c r="L91" s="135"/>
      <c r="M91" s="135"/>
      <c r="N91" s="135"/>
      <c r="O91" s="135"/>
      <c r="P91" s="135"/>
      <c r="Q91" s="135"/>
      <c r="R91" s="135"/>
      <c r="S91" s="135"/>
      <c r="T91" s="135"/>
      <c r="U91" s="135"/>
      <c r="V91" s="135"/>
      <c r="W91" s="135"/>
      <c r="X91" s="135"/>
      <c r="Y91" s="135"/>
      <c r="Z91" s="135"/>
    </row>
    <row r="92" spans="1:26">
      <c r="A92" s="200"/>
      <c r="B92" s="135"/>
      <c r="C92" s="135"/>
      <c r="D92" s="103"/>
      <c r="E92" s="135"/>
      <c r="F92" s="135"/>
      <c r="G92" s="135"/>
      <c r="H92" s="135"/>
      <c r="I92" s="116"/>
      <c r="J92" s="135"/>
      <c r="K92" s="135"/>
      <c r="L92" s="135"/>
      <c r="M92" s="135"/>
      <c r="N92" s="135"/>
      <c r="O92" s="135"/>
      <c r="P92" s="135"/>
      <c r="Q92" s="135"/>
      <c r="R92" s="135"/>
      <c r="S92" s="135"/>
      <c r="T92" s="135"/>
      <c r="U92" s="135"/>
      <c r="V92" s="135"/>
      <c r="W92" s="135"/>
      <c r="X92" s="135"/>
      <c r="Y92" s="135"/>
      <c r="Z92" s="135"/>
    </row>
    <row r="93" spans="1:26">
      <c r="A93" s="200"/>
      <c r="B93" s="135"/>
      <c r="C93" s="135"/>
      <c r="D93" s="103"/>
      <c r="E93" s="135"/>
      <c r="F93" s="135"/>
      <c r="G93" s="135"/>
      <c r="H93" s="135"/>
      <c r="I93" s="116"/>
      <c r="J93" s="135"/>
      <c r="K93" s="135"/>
      <c r="L93" s="135"/>
      <c r="M93" s="135"/>
      <c r="N93" s="135"/>
      <c r="O93" s="135"/>
      <c r="P93" s="135"/>
      <c r="Q93" s="135"/>
      <c r="R93" s="135"/>
      <c r="S93" s="135"/>
      <c r="T93" s="135"/>
      <c r="U93" s="135"/>
      <c r="V93" s="135"/>
      <c r="W93" s="135"/>
      <c r="X93" s="135"/>
      <c r="Y93" s="135"/>
      <c r="Z93" s="135"/>
    </row>
    <row r="94" spans="1:26">
      <c r="A94" s="200"/>
      <c r="B94" s="135"/>
      <c r="C94" s="135"/>
      <c r="D94" s="103"/>
      <c r="E94" s="135"/>
      <c r="F94" s="135"/>
      <c r="G94" s="135"/>
      <c r="H94" s="135"/>
      <c r="I94" s="116"/>
      <c r="J94" s="135"/>
      <c r="K94" s="135"/>
      <c r="L94" s="135"/>
      <c r="M94" s="135"/>
      <c r="N94" s="135"/>
      <c r="O94" s="135"/>
      <c r="P94" s="135"/>
      <c r="Q94" s="135"/>
      <c r="R94" s="135"/>
      <c r="S94" s="135"/>
      <c r="T94" s="135"/>
      <c r="U94" s="135"/>
      <c r="V94" s="135"/>
      <c r="W94" s="135"/>
      <c r="X94" s="135"/>
      <c r="Y94" s="135"/>
      <c r="Z94" s="135"/>
    </row>
    <row r="95" spans="1:26">
      <c r="A95" s="200"/>
      <c r="B95" s="135"/>
      <c r="C95" s="135"/>
      <c r="D95" s="103"/>
      <c r="E95" s="135"/>
      <c r="F95" s="135"/>
      <c r="G95" s="135"/>
      <c r="H95" s="135"/>
      <c r="I95" s="116"/>
      <c r="J95" s="135"/>
      <c r="K95" s="135"/>
      <c r="L95" s="135"/>
      <c r="M95" s="135"/>
      <c r="N95" s="135"/>
      <c r="O95" s="135"/>
      <c r="P95" s="135"/>
      <c r="Q95" s="135"/>
      <c r="R95" s="135"/>
      <c r="S95" s="135"/>
      <c r="T95" s="135"/>
      <c r="U95" s="135"/>
      <c r="V95" s="135"/>
      <c r="W95" s="135"/>
      <c r="X95" s="135"/>
      <c r="Y95" s="135"/>
      <c r="Z95" s="135"/>
    </row>
    <row r="96" spans="1:26">
      <c r="A96" s="200"/>
      <c r="B96" s="135"/>
      <c r="C96" s="135"/>
      <c r="D96" s="103"/>
      <c r="E96" s="135"/>
      <c r="F96" s="135"/>
      <c r="G96" s="135"/>
      <c r="H96" s="135"/>
      <c r="I96" s="116"/>
      <c r="J96" s="135"/>
      <c r="K96" s="135"/>
      <c r="L96" s="135"/>
      <c r="M96" s="135"/>
      <c r="N96" s="135"/>
      <c r="O96" s="135"/>
      <c r="P96" s="135"/>
      <c r="Q96" s="135"/>
      <c r="R96" s="135"/>
      <c r="S96" s="135"/>
      <c r="T96" s="135"/>
      <c r="U96" s="135"/>
      <c r="V96" s="135"/>
      <c r="W96" s="135"/>
      <c r="X96" s="135"/>
      <c r="Y96" s="135"/>
      <c r="Z96" s="135"/>
    </row>
    <row r="97" spans="1:26">
      <c r="A97" s="200"/>
      <c r="B97" s="135"/>
      <c r="C97" s="135"/>
      <c r="D97" s="103"/>
      <c r="E97" s="135"/>
      <c r="F97" s="135"/>
      <c r="G97" s="135"/>
      <c r="H97" s="135"/>
      <c r="I97" s="116"/>
      <c r="J97" s="135"/>
      <c r="K97" s="135"/>
      <c r="L97" s="135"/>
      <c r="M97" s="135"/>
      <c r="N97" s="135"/>
      <c r="O97" s="135"/>
      <c r="P97" s="135"/>
      <c r="Q97" s="135"/>
      <c r="R97" s="135"/>
      <c r="S97" s="135"/>
      <c r="T97" s="135"/>
      <c r="U97" s="135"/>
      <c r="V97" s="135"/>
      <c r="W97" s="135"/>
      <c r="X97" s="135"/>
      <c r="Y97" s="135"/>
      <c r="Z97" s="135"/>
    </row>
    <row r="98" spans="1:26">
      <c r="A98" s="200"/>
      <c r="B98" s="135"/>
      <c r="C98" s="135"/>
      <c r="D98" s="103"/>
      <c r="E98" s="135"/>
      <c r="F98" s="135"/>
      <c r="G98" s="135"/>
      <c r="H98" s="135"/>
      <c r="I98" s="116"/>
      <c r="J98" s="135"/>
      <c r="K98" s="135"/>
      <c r="L98" s="135"/>
      <c r="M98" s="135"/>
      <c r="N98" s="135"/>
      <c r="O98" s="135"/>
      <c r="P98" s="135"/>
      <c r="Q98" s="135"/>
      <c r="R98" s="135"/>
      <c r="S98" s="135"/>
      <c r="T98" s="135"/>
      <c r="U98" s="135"/>
      <c r="V98" s="135"/>
      <c r="W98" s="135"/>
      <c r="X98" s="135"/>
      <c r="Y98" s="135"/>
      <c r="Z98" s="135"/>
    </row>
    <row r="99" spans="1:26">
      <c r="A99" s="200"/>
      <c r="B99" s="135"/>
      <c r="C99" s="135"/>
      <c r="D99" s="103"/>
      <c r="E99" s="135"/>
      <c r="F99" s="135"/>
      <c r="G99" s="135"/>
      <c r="H99" s="135"/>
      <c r="I99" s="116"/>
      <c r="J99" s="135"/>
      <c r="K99" s="135"/>
      <c r="L99" s="135"/>
      <c r="M99" s="135"/>
      <c r="N99" s="135"/>
      <c r="O99" s="135"/>
      <c r="P99" s="135"/>
      <c r="Q99" s="135"/>
      <c r="R99" s="135"/>
      <c r="S99" s="135"/>
      <c r="T99" s="135"/>
      <c r="U99" s="135"/>
      <c r="V99" s="135"/>
      <c r="W99" s="135"/>
      <c r="X99" s="135"/>
      <c r="Y99" s="135"/>
      <c r="Z99" s="135"/>
    </row>
    <row r="100" spans="1:26">
      <c r="A100" s="200"/>
      <c r="B100" s="135"/>
      <c r="C100" s="135"/>
      <c r="D100" s="103"/>
      <c r="E100" s="135"/>
      <c r="F100" s="135"/>
      <c r="G100" s="135"/>
      <c r="H100" s="135"/>
      <c r="I100" s="116"/>
      <c r="J100" s="135"/>
      <c r="K100" s="135"/>
      <c r="L100" s="135"/>
      <c r="M100" s="135"/>
      <c r="N100" s="135"/>
      <c r="O100" s="135"/>
      <c r="P100" s="135"/>
      <c r="Q100" s="135"/>
      <c r="R100" s="135"/>
      <c r="S100" s="135"/>
      <c r="T100" s="135"/>
      <c r="U100" s="135"/>
      <c r="V100" s="135"/>
      <c r="W100" s="135"/>
      <c r="X100" s="135"/>
      <c r="Y100" s="135"/>
      <c r="Z100" s="135"/>
    </row>
    <row r="101" spans="1:26">
      <c r="A101" s="200"/>
      <c r="B101" s="135"/>
      <c r="C101" s="135"/>
      <c r="D101" s="103"/>
      <c r="E101" s="135"/>
      <c r="F101" s="135"/>
      <c r="G101" s="135"/>
      <c r="H101" s="135"/>
      <c r="I101" s="116"/>
      <c r="J101" s="135"/>
      <c r="K101" s="135"/>
      <c r="L101" s="135"/>
      <c r="M101" s="135"/>
      <c r="N101" s="135"/>
      <c r="O101" s="135"/>
      <c r="P101" s="135"/>
      <c r="Q101" s="135"/>
      <c r="R101" s="135"/>
      <c r="S101" s="135"/>
      <c r="T101" s="135"/>
      <c r="U101" s="135"/>
      <c r="V101" s="135"/>
      <c r="W101" s="135"/>
      <c r="X101" s="135"/>
      <c r="Y101" s="135"/>
      <c r="Z101" s="135"/>
    </row>
    <row r="102" spans="1:26">
      <c r="A102" s="200"/>
      <c r="B102" s="135"/>
      <c r="C102" s="135"/>
      <c r="D102" s="103"/>
      <c r="E102" s="135"/>
      <c r="F102" s="135"/>
      <c r="G102" s="135"/>
      <c r="H102" s="135"/>
      <c r="I102" s="116"/>
      <c r="J102" s="135"/>
      <c r="K102" s="135"/>
      <c r="L102" s="135"/>
      <c r="M102" s="135"/>
      <c r="N102" s="135"/>
      <c r="O102" s="135"/>
      <c r="P102" s="135"/>
      <c r="Q102" s="135"/>
      <c r="R102" s="135"/>
      <c r="S102" s="135"/>
      <c r="T102" s="135"/>
      <c r="U102" s="135"/>
      <c r="V102" s="135"/>
      <c r="W102" s="135"/>
      <c r="X102" s="135"/>
      <c r="Y102" s="135"/>
      <c r="Z102" s="135"/>
    </row>
    <row r="103" spans="1:26">
      <c r="A103" s="200"/>
      <c r="B103" s="135"/>
      <c r="C103" s="135"/>
      <c r="D103" s="103"/>
      <c r="E103" s="135"/>
      <c r="F103" s="135"/>
      <c r="G103" s="135"/>
      <c r="H103" s="135"/>
      <c r="I103" s="116"/>
      <c r="J103" s="135"/>
      <c r="K103" s="135"/>
      <c r="L103" s="135"/>
      <c r="M103" s="135"/>
      <c r="N103" s="135"/>
      <c r="O103" s="135"/>
      <c r="P103" s="135"/>
      <c r="Q103" s="135"/>
      <c r="R103" s="135"/>
      <c r="S103" s="135"/>
      <c r="T103" s="135"/>
      <c r="U103" s="135"/>
      <c r="V103" s="135"/>
      <c r="W103" s="135"/>
      <c r="X103" s="135"/>
      <c r="Y103" s="135"/>
      <c r="Z103" s="135"/>
    </row>
    <row r="104" spans="1:26">
      <c r="A104" s="200"/>
      <c r="B104" s="135"/>
      <c r="C104" s="135"/>
      <c r="D104" s="103"/>
      <c r="E104" s="135"/>
      <c r="F104" s="135"/>
      <c r="G104" s="135"/>
      <c r="H104" s="135"/>
      <c r="I104" s="116"/>
      <c r="J104" s="135"/>
      <c r="K104" s="135"/>
      <c r="L104" s="135"/>
      <c r="M104" s="135"/>
      <c r="N104" s="135"/>
      <c r="O104" s="135"/>
      <c r="P104" s="135"/>
      <c r="Q104" s="135"/>
      <c r="R104" s="135"/>
      <c r="S104" s="135"/>
      <c r="T104" s="135"/>
      <c r="U104" s="135"/>
      <c r="V104" s="135"/>
      <c r="W104" s="135"/>
      <c r="X104" s="135"/>
      <c r="Y104" s="135"/>
      <c r="Z104" s="135"/>
    </row>
    <row r="105" spans="1:26">
      <c r="A105" s="200"/>
      <c r="B105" s="135"/>
      <c r="C105" s="135"/>
      <c r="D105" s="103"/>
      <c r="E105" s="135"/>
      <c r="F105" s="135"/>
      <c r="G105" s="135"/>
      <c r="H105" s="135"/>
      <c r="I105" s="116"/>
      <c r="J105" s="135"/>
      <c r="K105" s="135"/>
      <c r="L105" s="135"/>
      <c r="M105" s="135"/>
      <c r="N105" s="135"/>
      <c r="O105" s="135"/>
      <c r="P105" s="135"/>
      <c r="Q105" s="135"/>
      <c r="R105" s="135"/>
      <c r="S105" s="135"/>
      <c r="T105" s="135"/>
      <c r="U105" s="135"/>
      <c r="V105" s="135"/>
      <c r="W105" s="135"/>
      <c r="X105" s="135"/>
      <c r="Y105" s="135"/>
      <c r="Z105" s="135"/>
    </row>
    <row r="106" spans="1:26">
      <c r="A106" s="200"/>
      <c r="B106" s="135"/>
      <c r="C106" s="135"/>
      <c r="D106" s="103"/>
      <c r="E106" s="135"/>
      <c r="F106" s="135"/>
      <c r="G106" s="135"/>
      <c r="H106" s="135"/>
      <c r="I106" s="116"/>
      <c r="J106" s="135"/>
      <c r="K106" s="135"/>
      <c r="L106" s="135"/>
      <c r="M106" s="135"/>
      <c r="N106" s="135"/>
      <c r="O106" s="135"/>
      <c r="P106" s="135"/>
      <c r="Q106" s="135"/>
      <c r="R106" s="135"/>
      <c r="S106" s="135"/>
      <c r="T106" s="135"/>
      <c r="U106" s="135"/>
      <c r="V106" s="135"/>
      <c r="W106" s="135"/>
      <c r="X106" s="135"/>
      <c r="Y106" s="135"/>
      <c r="Z106" s="135"/>
    </row>
    <row r="107" spans="1:26">
      <c r="A107" s="200"/>
      <c r="B107" s="135"/>
      <c r="C107" s="135"/>
      <c r="D107" s="103"/>
      <c r="E107" s="135"/>
      <c r="F107" s="135"/>
      <c r="G107" s="135"/>
      <c r="H107" s="135"/>
      <c r="I107" s="116"/>
      <c r="J107" s="135"/>
      <c r="K107" s="135"/>
      <c r="L107" s="135"/>
      <c r="M107" s="135"/>
      <c r="N107" s="135"/>
      <c r="O107" s="135"/>
      <c r="P107" s="135"/>
      <c r="Q107" s="135"/>
      <c r="R107" s="135"/>
      <c r="S107" s="135"/>
      <c r="T107" s="135"/>
      <c r="U107" s="135"/>
      <c r="V107" s="135"/>
      <c r="W107" s="135"/>
      <c r="X107" s="135"/>
      <c r="Y107" s="135"/>
      <c r="Z107" s="135"/>
    </row>
    <row r="108" spans="1:26">
      <c r="A108" s="200"/>
      <c r="B108" s="135"/>
      <c r="C108" s="135"/>
      <c r="D108" s="103"/>
      <c r="E108" s="135"/>
      <c r="F108" s="135"/>
      <c r="G108" s="135"/>
      <c r="H108" s="135"/>
      <c r="I108" s="116"/>
      <c r="J108" s="135"/>
      <c r="K108" s="135"/>
      <c r="L108" s="135"/>
      <c r="M108" s="135"/>
      <c r="N108" s="135"/>
      <c r="O108" s="135"/>
      <c r="P108" s="135"/>
      <c r="Q108" s="135"/>
      <c r="R108" s="135"/>
      <c r="S108" s="135"/>
      <c r="T108" s="135"/>
      <c r="U108" s="135"/>
      <c r="V108" s="135"/>
      <c r="W108" s="135"/>
      <c r="X108" s="135"/>
      <c r="Y108" s="135"/>
      <c r="Z108" s="135"/>
    </row>
    <row r="109" spans="1:26">
      <c r="A109" s="200"/>
      <c r="B109" s="135"/>
      <c r="C109" s="135"/>
      <c r="D109" s="103"/>
      <c r="E109" s="135"/>
      <c r="F109" s="135"/>
      <c r="G109" s="135"/>
      <c r="H109" s="135"/>
      <c r="I109" s="116"/>
      <c r="J109" s="135"/>
      <c r="K109" s="135"/>
      <c r="L109" s="135"/>
      <c r="M109" s="135"/>
      <c r="N109" s="135"/>
      <c r="O109" s="135"/>
      <c r="P109" s="135"/>
      <c r="Q109" s="135"/>
      <c r="R109" s="135"/>
      <c r="S109" s="135"/>
      <c r="T109" s="135"/>
      <c r="U109" s="135"/>
      <c r="V109" s="135"/>
      <c r="W109" s="135"/>
      <c r="X109" s="135"/>
      <c r="Y109" s="135"/>
      <c r="Z109" s="135"/>
    </row>
    <row r="110" spans="1:26">
      <c r="A110" s="200"/>
      <c r="B110" s="135"/>
      <c r="C110" s="135"/>
      <c r="D110" s="103"/>
      <c r="E110" s="135"/>
      <c r="F110" s="135"/>
      <c r="G110" s="135"/>
      <c r="H110" s="135"/>
      <c r="I110" s="116"/>
      <c r="J110" s="135"/>
      <c r="K110" s="135"/>
      <c r="L110" s="135"/>
      <c r="M110" s="135"/>
      <c r="N110" s="135"/>
      <c r="O110" s="135"/>
      <c r="P110" s="135"/>
      <c r="Q110" s="135"/>
      <c r="R110" s="135"/>
      <c r="S110" s="135"/>
      <c r="T110" s="135"/>
      <c r="U110" s="135"/>
      <c r="V110" s="135"/>
      <c r="W110" s="135"/>
      <c r="X110" s="135"/>
      <c r="Y110" s="135"/>
      <c r="Z110" s="135"/>
    </row>
    <row r="111" spans="1:26">
      <c r="A111" s="200"/>
      <c r="B111" s="135"/>
      <c r="C111" s="135"/>
      <c r="D111" s="103"/>
      <c r="E111" s="135"/>
      <c r="F111" s="135"/>
      <c r="G111" s="135"/>
      <c r="H111" s="135"/>
      <c r="I111" s="116"/>
      <c r="J111" s="135"/>
      <c r="K111" s="135"/>
      <c r="L111" s="135"/>
      <c r="M111" s="135"/>
      <c r="N111" s="135"/>
      <c r="O111" s="135"/>
      <c r="P111" s="135"/>
      <c r="Q111" s="135"/>
      <c r="R111" s="135"/>
      <c r="S111" s="135"/>
      <c r="T111" s="135"/>
      <c r="U111" s="135"/>
      <c r="V111" s="135"/>
      <c r="W111" s="135"/>
      <c r="X111" s="135"/>
      <c r="Y111" s="135"/>
      <c r="Z111" s="135"/>
    </row>
    <row r="112" spans="1:26">
      <c r="A112" s="200"/>
      <c r="B112" s="135"/>
      <c r="C112" s="135"/>
      <c r="D112" s="103"/>
      <c r="E112" s="135"/>
      <c r="F112" s="135"/>
      <c r="G112" s="135"/>
      <c r="H112" s="135"/>
      <c r="I112" s="116"/>
      <c r="J112" s="135"/>
      <c r="K112" s="135"/>
      <c r="L112" s="135"/>
      <c r="M112" s="135"/>
      <c r="N112" s="135"/>
      <c r="O112" s="135"/>
      <c r="P112" s="135"/>
      <c r="Q112" s="135"/>
      <c r="R112" s="135"/>
      <c r="S112" s="135"/>
      <c r="T112" s="135"/>
      <c r="U112" s="135"/>
      <c r="V112" s="135"/>
      <c r="W112" s="135"/>
      <c r="X112" s="135"/>
      <c r="Y112" s="135"/>
      <c r="Z112" s="135"/>
    </row>
    <row r="113" spans="1:26">
      <c r="A113" s="200"/>
      <c r="B113" s="135"/>
      <c r="C113" s="135"/>
      <c r="D113" s="103"/>
      <c r="E113" s="135"/>
      <c r="F113" s="135"/>
      <c r="G113" s="135"/>
      <c r="H113" s="135"/>
      <c r="I113" s="116"/>
      <c r="J113" s="135"/>
      <c r="K113" s="135"/>
      <c r="L113" s="135"/>
      <c r="M113" s="135"/>
      <c r="N113" s="135"/>
      <c r="O113" s="135"/>
      <c r="P113" s="135"/>
      <c r="Q113" s="135"/>
      <c r="R113" s="135"/>
      <c r="S113" s="135"/>
      <c r="T113" s="135"/>
      <c r="U113" s="135"/>
      <c r="V113" s="135"/>
      <c r="W113" s="135"/>
      <c r="X113" s="135"/>
      <c r="Y113" s="135"/>
      <c r="Z113" s="135"/>
    </row>
    <row r="114" spans="1:26">
      <c r="A114" s="200"/>
      <c r="B114" s="135"/>
      <c r="C114" s="135"/>
      <c r="D114" s="103"/>
      <c r="E114" s="135"/>
      <c r="F114" s="135"/>
      <c r="G114" s="135"/>
      <c r="H114" s="135"/>
      <c r="I114" s="116"/>
      <c r="J114" s="135"/>
      <c r="K114" s="135"/>
      <c r="L114" s="135"/>
      <c r="M114" s="135"/>
      <c r="N114" s="135"/>
      <c r="O114" s="135"/>
      <c r="P114" s="135"/>
      <c r="Q114" s="135"/>
      <c r="R114" s="135"/>
      <c r="S114" s="135"/>
      <c r="T114" s="135"/>
      <c r="U114" s="135"/>
      <c r="V114" s="135"/>
      <c r="W114" s="135"/>
      <c r="X114" s="135"/>
      <c r="Y114" s="135"/>
      <c r="Z114" s="135"/>
    </row>
    <row r="115" spans="1:26">
      <c r="A115" s="200"/>
      <c r="B115" s="135"/>
      <c r="C115" s="135"/>
      <c r="D115" s="103"/>
      <c r="E115" s="135"/>
      <c r="F115" s="135"/>
      <c r="G115" s="135"/>
      <c r="H115" s="135"/>
      <c r="I115" s="116"/>
      <c r="J115" s="135"/>
      <c r="K115" s="135"/>
      <c r="L115" s="135"/>
      <c r="M115" s="135"/>
      <c r="N115" s="135"/>
      <c r="O115" s="135"/>
      <c r="P115" s="135"/>
      <c r="Q115" s="135"/>
      <c r="R115" s="135"/>
      <c r="S115" s="135"/>
      <c r="T115" s="135"/>
      <c r="U115" s="135"/>
      <c r="V115" s="135"/>
      <c r="W115" s="135"/>
      <c r="X115" s="135"/>
      <c r="Y115" s="135"/>
      <c r="Z115" s="135"/>
    </row>
    <row r="116" spans="1:26">
      <c r="A116" s="200"/>
      <c r="B116" s="135"/>
      <c r="C116" s="135"/>
      <c r="D116" s="103"/>
      <c r="E116" s="135"/>
      <c r="F116" s="135"/>
      <c r="G116" s="135"/>
      <c r="H116" s="135"/>
      <c r="I116" s="116"/>
      <c r="J116" s="135"/>
      <c r="K116" s="135"/>
      <c r="L116" s="135"/>
      <c r="M116" s="135"/>
      <c r="N116" s="135"/>
      <c r="O116" s="135"/>
      <c r="P116" s="135"/>
      <c r="Q116" s="135"/>
      <c r="R116" s="135"/>
      <c r="S116" s="135"/>
      <c r="T116" s="135"/>
      <c r="U116" s="135"/>
      <c r="V116" s="135"/>
      <c r="W116" s="135"/>
      <c r="X116" s="135"/>
      <c r="Y116" s="135"/>
      <c r="Z116" s="135"/>
    </row>
    <row r="117" spans="1:26">
      <c r="A117" s="200"/>
      <c r="B117" s="135"/>
      <c r="C117" s="135"/>
      <c r="D117" s="103"/>
      <c r="E117" s="135"/>
      <c r="F117" s="135"/>
      <c r="G117" s="135"/>
      <c r="H117" s="135"/>
      <c r="I117" s="116"/>
      <c r="J117" s="135"/>
      <c r="K117" s="135"/>
      <c r="L117" s="135"/>
      <c r="M117" s="135"/>
      <c r="N117" s="135"/>
      <c r="O117" s="135"/>
      <c r="P117" s="135"/>
      <c r="Q117" s="135"/>
      <c r="R117" s="135"/>
      <c r="S117" s="135"/>
      <c r="T117" s="135"/>
      <c r="U117" s="135"/>
      <c r="V117" s="135"/>
      <c r="W117" s="135"/>
      <c r="X117" s="135"/>
      <c r="Y117" s="135"/>
      <c r="Z117" s="135"/>
    </row>
    <row r="118" spans="1:26">
      <c r="A118" s="200"/>
      <c r="B118" s="135"/>
      <c r="C118" s="135"/>
      <c r="D118" s="103"/>
      <c r="E118" s="135"/>
      <c r="F118" s="135"/>
      <c r="G118" s="135"/>
      <c r="H118" s="135"/>
      <c r="I118" s="116"/>
      <c r="J118" s="135"/>
      <c r="K118" s="135"/>
      <c r="L118" s="135"/>
      <c r="M118" s="135"/>
      <c r="N118" s="135"/>
      <c r="O118" s="135"/>
      <c r="P118" s="135"/>
      <c r="Q118" s="135"/>
      <c r="R118" s="135"/>
      <c r="S118" s="135"/>
      <c r="T118" s="135"/>
      <c r="U118" s="135"/>
      <c r="V118" s="135"/>
      <c r="W118" s="135"/>
      <c r="X118" s="135"/>
      <c r="Y118" s="135"/>
      <c r="Z118" s="135"/>
    </row>
    <row r="119" spans="1:26">
      <c r="A119" s="200"/>
      <c r="B119" s="135"/>
      <c r="C119" s="135"/>
      <c r="D119" s="103"/>
      <c r="E119" s="135"/>
      <c r="F119" s="135"/>
      <c r="G119" s="135"/>
      <c r="H119" s="135"/>
      <c r="I119" s="116"/>
      <c r="J119" s="135"/>
      <c r="K119" s="135"/>
      <c r="L119" s="135"/>
      <c r="M119" s="135"/>
      <c r="N119" s="135"/>
      <c r="O119" s="135"/>
      <c r="P119" s="135"/>
      <c r="Q119" s="135"/>
      <c r="R119" s="135"/>
      <c r="S119" s="135"/>
      <c r="T119" s="135"/>
      <c r="U119" s="135"/>
      <c r="V119" s="135"/>
      <c r="W119" s="135"/>
      <c r="X119" s="135"/>
      <c r="Y119" s="135"/>
      <c r="Z119" s="135"/>
    </row>
    <row r="120" spans="1:26">
      <c r="A120" s="200"/>
      <c r="B120" s="135"/>
      <c r="C120" s="135"/>
      <c r="D120" s="103"/>
      <c r="E120" s="135"/>
      <c r="F120" s="135"/>
      <c r="G120" s="135"/>
      <c r="H120" s="135"/>
      <c r="I120" s="116"/>
      <c r="J120" s="135"/>
      <c r="K120" s="135"/>
      <c r="L120" s="135"/>
      <c r="M120" s="135"/>
      <c r="N120" s="135"/>
      <c r="O120" s="135"/>
      <c r="P120" s="135"/>
      <c r="Q120" s="135"/>
      <c r="R120" s="135"/>
      <c r="S120" s="135"/>
      <c r="T120" s="135"/>
      <c r="U120" s="135"/>
      <c r="V120" s="135"/>
      <c r="W120" s="135"/>
      <c r="X120" s="135"/>
      <c r="Y120" s="135"/>
      <c r="Z120" s="135"/>
    </row>
    <row r="121" spans="1:26">
      <c r="A121" s="200"/>
      <c r="B121" s="135"/>
      <c r="C121" s="135"/>
      <c r="D121" s="103"/>
      <c r="E121" s="135"/>
      <c r="F121" s="135"/>
      <c r="G121" s="135"/>
      <c r="H121" s="135"/>
      <c r="I121" s="116"/>
      <c r="J121" s="135"/>
      <c r="K121" s="135"/>
      <c r="L121" s="135"/>
      <c r="M121" s="135"/>
      <c r="N121" s="135"/>
      <c r="O121" s="135"/>
      <c r="P121" s="135"/>
      <c r="Q121" s="135"/>
      <c r="R121" s="135"/>
      <c r="S121" s="135"/>
      <c r="T121" s="135"/>
      <c r="U121" s="135"/>
      <c r="V121" s="135"/>
      <c r="W121" s="135"/>
      <c r="X121" s="135"/>
      <c r="Y121" s="135"/>
      <c r="Z121" s="135"/>
    </row>
    <row r="122" spans="1:26">
      <c r="A122" s="200"/>
      <c r="B122" s="135"/>
      <c r="C122" s="135"/>
      <c r="D122" s="103"/>
      <c r="E122" s="135"/>
      <c r="F122" s="135"/>
      <c r="G122" s="135"/>
      <c r="H122" s="135"/>
      <c r="I122" s="116"/>
      <c r="J122" s="135"/>
      <c r="K122" s="135"/>
      <c r="L122" s="135"/>
      <c r="M122" s="135"/>
      <c r="N122" s="135"/>
      <c r="O122" s="135"/>
      <c r="P122" s="135"/>
      <c r="Q122" s="135"/>
      <c r="R122" s="135"/>
      <c r="S122" s="135"/>
      <c r="T122" s="135"/>
      <c r="U122" s="135"/>
      <c r="V122" s="135"/>
      <c r="W122" s="135"/>
      <c r="X122" s="135"/>
      <c r="Y122" s="135"/>
      <c r="Z122" s="135"/>
    </row>
    <row r="123" spans="1:26">
      <c r="A123" s="200"/>
      <c r="B123" s="135"/>
      <c r="C123" s="135"/>
      <c r="D123" s="103"/>
      <c r="E123" s="135"/>
      <c r="F123" s="135"/>
      <c r="G123" s="135"/>
      <c r="H123" s="135"/>
      <c r="I123" s="116"/>
      <c r="J123" s="135"/>
      <c r="K123" s="135"/>
      <c r="L123" s="135"/>
      <c r="M123" s="135"/>
      <c r="N123" s="135"/>
      <c r="O123" s="135"/>
      <c r="P123" s="135"/>
      <c r="Q123" s="135"/>
      <c r="R123" s="135"/>
      <c r="S123" s="135"/>
      <c r="T123" s="135"/>
      <c r="U123" s="135"/>
      <c r="V123" s="135"/>
      <c r="W123" s="135"/>
      <c r="X123" s="135"/>
      <c r="Y123" s="135"/>
      <c r="Z123" s="135"/>
    </row>
    <row r="124" spans="1:26">
      <c r="A124" s="200"/>
      <c r="B124" s="135"/>
      <c r="C124" s="135"/>
      <c r="D124" s="103"/>
      <c r="E124" s="135"/>
      <c r="F124" s="135"/>
      <c r="G124" s="135"/>
      <c r="H124" s="135"/>
      <c r="I124" s="116"/>
      <c r="J124" s="135"/>
      <c r="K124" s="135"/>
      <c r="L124" s="135"/>
      <c r="M124" s="135"/>
      <c r="N124" s="135"/>
      <c r="O124" s="135"/>
      <c r="P124" s="135"/>
      <c r="Q124" s="135"/>
      <c r="R124" s="135"/>
      <c r="S124" s="135"/>
      <c r="T124" s="135"/>
      <c r="U124" s="135"/>
      <c r="V124" s="135"/>
      <c r="W124" s="135"/>
      <c r="X124" s="135"/>
      <c r="Y124" s="135"/>
      <c r="Z124" s="135"/>
    </row>
    <row r="125" spans="1:26">
      <c r="A125" s="200"/>
      <c r="B125" s="135"/>
      <c r="C125" s="135"/>
      <c r="D125" s="103"/>
      <c r="E125" s="135"/>
      <c r="F125" s="135"/>
      <c r="G125" s="135"/>
      <c r="H125" s="135"/>
      <c r="I125" s="116"/>
      <c r="J125" s="135"/>
      <c r="K125" s="135"/>
      <c r="L125" s="135"/>
      <c r="M125" s="135"/>
      <c r="N125" s="135"/>
      <c r="O125" s="135"/>
      <c r="P125" s="135"/>
      <c r="Q125" s="135"/>
      <c r="R125" s="135"/>
      <c r="S125" s="135"/>
      <c r="T125" s="135"/>
      <c r="U125" s="135"/>
      <c r="V125" s="135"/>
      <c r="W125" s="135"/>
      <c r="X125" s="135"/>
      <c r="Y125" s="135"/>
      <c r="Z125" s="135"/>
    </row>
    <row r="126" spans="1:26">
      <c r="A126" s="200"/>
      <c r="B126" s="135"/>
      <c r="C126" s="135"/>
      <c r="D126" s="103"/>
      <c r="E126" s="135"/>
      <c r="F126" s="135"/>
      <c r="G126" s="135"/>
      <c r="H126" s="135"/>
      <c r="I126" s="116"/>
      <c r="J126" s="135"/>
      <c r="K126" s="135"/>
      <c r="L126" s="135"/>
      <c r="M126" s="135"/>
      <c r="N126" s="135"/>
      <c r="O126" s="135"/>
      <c r="P126" s="135"/>
      <c r="Q126" s="135"/>
      <c r="R126" s="135"/>
      <c r="S126" s="135"/>
      <c r="T126" s="135"/>
      <c r="U126" s="135"/>
      <c r="V126" s="135"/>
      <c r="W126" s="135"/>
      <c r="X126" s="135"/>
      <c r="Y126" s="135"/>
      <c r="Z126" s="135"/>
    </row>
    <row r="127" spans="1:26">
      <c r="A127" s="200"/>
      <c r="B127" s="135"/>
      <c r="C127" s="135"/>
      <c r="D127" s="103"/>
      <c r="E127" s="135"/>
      <c r="F127" s="135"/>
      <c r="G127" s="135"/>
      <c r="H127" s="135"/>
      <c r="I127" s="116"/>
      <c r="J127" s="135"/>
      <c r="K127" s="135"/>
      <c r="L127" s="135"/>
      <c r="M127" s="135"/>
      <c r="N127" s="135"/>
      <c r="O127" s="135"/>
      <c r="P127" s="135"/>
      <c r="Q127" s="135"/>
      <c r="R127" s="135"/>
      <c r="S127" s="135"/>
      <c r="T127" s="135"/>
      <c r="U127" s="135"/>
      <c r="V127" s="135"/>
      <c r="W127" s="135"/>
      <c r="X127" s="135"/>
      <c r="Y127" s="135"/>
      <c r="Z127" s="135"/>
    </row>
    <row r="128" spans="1:26">
      <c r="A128" s="200"/>
      <c r="B128" s="135"/>
      <c r="C128" s="135"/>
      <c r="D128" s="103"/>
      <c r="E128" s="135"/>
      <c r="F128" s="135"/>
      <c r="G128" s="135"/>
      <c r="H128" s="135"/>
      <c r="I128" s="116"/>
      <c r="J128" s="135"/>
      <c r="K128" s="135"/>
      <c r="L128" s="135"/>
      <c r="M128" s="135"/>
      <c r="N128" s="135"/>
      <c r="O128" s="135"/>
      <c r="P128" s="135"/>
      <c r="Q128" s="135"/>
      <c r="R128" s="135"/>
      <c r="S128" s="135"/>
      <c r="T128" s="135"/>
      <c r="U128" s="135"/>
      <c r="V128" s="135"/>
      <c r="W128" s="135"/>
      <c r="X128" s="135"/>
      <c r="Y128" s="135"/>
      <c r="Z128" s="135"/>
    </row>
    <row r="129" spans="1:26">
      <c r="A129" s="200"/>
      <c r="B129" s="135"/>
      <c r="C129" s="135"/>
      <c r="D129" s="103"/>
      <c r="E129" s="135"/>
      <c r="F129" s="135"/>
      <c r="G129" s="135"/>
      <c r="H129" s="135"/>
      <c r="I129" s="116"/>
      <c r="J129" s="135"/>
      <c r="K129" s="135"/>
      <c r="L129" s="135"/>
      <c r="M129" s="135"/>
      <c r="N129" s="135"/>
      <c r="O129" s="135"/>
      <c r="P129" s="135"/>
      <c r="Q129" s="135"/>
      <c r="R129" s="135"/>
      <c r="S129" s="135"/>
      <c r="T129" s="135"/>
      <c r="U129" s="135"/>
      <c r="V129" s="135"/>
      <c r="W129" s="135"/>
      <c r="X129" s="135"/>
      <c r="Y129" s="135"/>
      <c r="Z129" s="135"/>
    </row>
    <row r="130" spans="1:26">
      <c r="A130" s="200"/>
      <c r="B130" s="135"/>
      <c r="C130" s="135"/>
      <c r="D130" s="103"/>
      <c r="E130" s="135"/>
      <c r="F130" s="135"/>
      <c r="G130" s="135"/>
      <c r="H130" s="135"/>
      <c r="I130" s="116"/>
      <c r="J130" s="135"/>
      <c r="K130" s="135"/>
      <c r="L130" s="135"/>
      <c r="M130" s="135"/>
      <c r="N130" s="135"/>
      <c r="O130" s="135"/>
      <c r="P130" s="135"/>
      <c r="Q130" s="135"/>
      <c r="R130" s="135"/>
      <c r="S130" s="135"/>
      <c r="T130" s="135"/>
      <c r="U130" s="135"/>
      <c r="V130" s="135"/>
      <c r="W130" s="135"/>
      <c r="X130" s="135"/>
      <c r="Y130" s="135"/>
      <c r="Z130" s="135"/>
    </row>
    <row r="131" spans="1:26">
      <c r="A131" s="200"/>
      <c r="B131" s="135"/>
      <c r="C131" s="135"/>
      <c r="D131" s="103"/>
      <c r="E131" s="135"/>
      <c r="F131" s="135"/>
      <c r="G131" s="135"/>
      <c r="H131" s="135"/>
      <c r="I131" s="116"/>
      <c r="J131" s="135"/>
      <c r="K131" s="135"/>
      <c r="L131" s="135"/>
      <c r="M131" s="135"/>
      <c r="N131" s="135"/>
      <c r="O131" s="135"/>
      <c r="P131" s="135"/>
      <c r="Q131" s="135"/>
      <c r="R131" s="135"/>
      <c r="S131" s="135"/>
      <c r="T131" s="135"/>
      <c r="U131" s="135"/>
      <c r="V131" s="135"/>
      <c r="W131" s="135"/>
      <c r="X131" s="135"/>
      <c r="Y131" s="135"/>
      <c r="Z131" s="135"/>
    </row>
    <row r="132" spans="1:26">
      <c r="A132" s="200"/>
      <c r="B132" s="135"/>
      <c r="C132" s="135"/>
      <c r="D132" s="103"/>
      <c r="E132" s="135"/>
      <c r="F132" s="135"/>
      <c r="G132" s="135"/>
      <c r="H132" s="135"/>
      <c r="I132" s="116"/>
      <c r="J132" s="135"/>
      <c r="K132" s="135"/>
      <c r="L132" s="135"/>
      <c r="M132" s="135"/>
      <c r="N132" s="135"/>
      <c r="O132" s="135"/>
      <c r="P132" s="135"/>
      <c r="Q132" s="135"/>
      <c r="R132" s="135"/>
      <c r="S132" s="135"/>
      <c r="T132" s="135"/>
      <c r="U132" s="135"/>
      <c r="V132" s="135"/>
      <c r="W132" s="135"/>
      <c r="X132" s="135"/>
      <c r="Y132" s="135"/>
      <c r="Z132" s="135"/>
    </row>
    <row r="133" spans="1:26">
      <c r="A133" s="200"/>
      <c r="B133" s="135"/>
      <c r="C133" s="135"/>
      <c r="D133" s="103"/>
      <c r="E133" s="135"/>
      <c r="F133" s="135"/>
      <c r="G133" s="135"/>
      <c r="H133" s="135"/>
      <c r="I133" s="116"/>
      <c r="J133" s="135"/>
      <c r="K133" s="135"/>
      <c r="L133" s="135"/>
      <c r="M133" s="135"/>
      <c r="N133" s="135"/>
      <c r="O133" s="135"/>
      <c r="P133" s="135"/>
      <c r="Q133" s="135"/>
      <c r="R133" s="135"/>
      <c r="S133" s="135"/>
      <c r="T133" s="135"/>
      <c r="U133" s="135"/>
      <c r="V133" s="135"/>
      <c r="W133" s="135"/>
      <c r="X133" s="135"/>
      <c r="Y133" s="135"/>
      <c r="Z133" s="135"/>
    </row>
    <row r="134" spans="1:26">
      <c r="A134" s="200"/>
      <c r="B134" s="135"/>
      <c r="C134" s="135"/>
      <c r="D134" s="103"/>
      <c r="E134" s="135"/>
      <c r="F134" s="135"/>
      <c r="G134" s="135"/>
      <c r="H134" s="135"/>
      <c r="I134" s="116"/>
      <c r="J134" s="135"/>
      <c r="K134" s="135"/>
      <c r="L134" s="135"/>
      <c r="M134" s="135"/>
      <c r="N134" s="135"/>
      <c r="O134" s="135"/>
      <c r="P134" s="135"/>
      <c r="Q134" s="135"/>
      <c r="R134" s="135"/>
      <c r="S134" s="135"/>
      <c r="T134" s="135"/>
      <c r="U134" s="135"/>
      <c r="V134" s="135"/>
      <c r="W134" s="135"/>
      <c r="X134" s="135"/>
      <c r="Y134" s="135"/>
      <c r="Z134" s="135"/>
    </row>
    <row r="135" spans="1:26">
      <c r="A135" s="200"/>
      <c r="B135" s="135"/>
      <c r="C135" s="135"/>
      <c r="D135" s="103"/>
      <c r="E135" s="135"/>
      <c r="F135" s="135"/>
      <c r="G135" s="135"/>
      <c r="H135" s="135"/>
      <c r="I135" s="116"/>
      <c r="J135" s="135"/>
      <c r="K135" s="135"/>
      <c r="L135" s="135"/>
      <c r="M135" s="135"/>
      <c r="N135" s="135"/>
      <c r="O135" s="135"/>
      <c r="P135" s="135"/>
      <c r="Q135" s="135"/>
      <c r="R135" s="135"/>
      <c r="S135" s="135"/>
      <c r="T135" s="135"/>
      <c r="U135" s="135"/>
      <c r="V135" s="135"/>
      <c r="W135" s="135"/>
      <c r="X135" s="135"/>
      <c r="Y135" s="135"/>
      <c r="Z135" s="135"/>
    </row>
    <row r="136" spans="1:26">
      <c r="A136" s="200"/>
      <c r="B136" s="135"/>
      <c r="C136" s="135"/>
      <c r="D136" s="103"/>
      <c r="E136" s="135"/>
      <c r="F136" s="135"/>
      <c r="G136" s="135"/>
      <c r="H136" s="135"/>
      <c r="I136" s="116"/>
      <c r="J136" s="135"/>
      <c r="K136" s="135"/>
      <c r="L136" s="135"/>
      <c r="M136" s="135"/>
      <c r="N136" s="135"/>
      <c r="O136" s="135"/>
      <c r="P136" s="135"/>
      <c r="Q136" s="135"/>
      <c r="R136" s="135"/>
      <c r="S136" s="135"/>
      <c r="T136" s="135"/>
      <c r="U136" s="135"/>
      <c r="V136" s="135"/>
      <c r="W136" s="135"/>
      <c r="X136" s="135"/>
      <c r="Y136" s="135"/>
      <c r="Z136" s="135"/>
    </row>
    <row r="137" spans="1:26">
      <c r="A137" s="200"/>
      <c r="B137" s="135"/>
      <c r="C137" s="135"/>
      <c r="D137" s="103"/>
      <c r="E137" s="135"/>
      <c r="F137" s="135"/>
      <c r="G137" s="135"/>
      <c r="H137" s="135"/>
      <c r="I137" s="116"/>
      <c r="J137" s="135"/>
      <c r="K137" s="135"/>
      <c r="L137" s="135"/>
      <c r="M137" s="135"/>
      <c r="N137" s="135"/>
      <c r="O137" s="135"/>
      <c r="P137" s="135"/>
      <c r="Q137" s="135"/>
      <c r="R137" s="135"/>
      <c r="S137" s="135"/>
      <c r="T137" s="135"/>
      <c r="U137" s="135"/>
      <c r="V137" s="135"/>
      <c r="W137" s="135"/>
      <c r="X137" s="135"/>
      <c r="Y137" s="135"/>
      <c r="Z137" s="135"/>
    </row>
    <row r="138" spans="1:26">
      <c r="A138" s="200"/>
      <c r="B138" s="135"/>
      <c r="C138" s="135"/>
      <c r="D138" s="103"/>
      <c r="E138" s="135"/>
      <c r="F138" s="135"/>
      <c r="G138" s="135"/>
      <c r="H138" s="135"/>
      <c r="I138" s="116"/>
      <c r="J138" s="135"/>
      <c r="K138" s="135"/>
      <c r="L138" s="135"/>
      <c r="M138" s="135"/>
      <c r="N138" s="135"/>
      <c r="O138" s="135"/>
      <c r="P138" s="135"/>
      <c r="Q138" s="135"/>
      <c r="R138" s="135"/>
      <c r="S138" s="135"/>
      <c r="T138" s="135"/>
      <c r="U138" s="135"/>
      <c r="V138" s="135"/>
      <c r="W138" s="135"/>
      <c r="X138" s="135"/>
      <c r="Y138" s="135"/>
      <c r="Z138" s="135"/>
    </row>
    <row r="139" spans="1:26">
      <c r="A139" s="200"/>
      <c r="B139" s="135"/>
      <c r="C139" s="135"/>
      <c r="D139" s="103"/>
      <c r="E139" s="135"/>
      <c r="F139" s="135"/>
      <c r="G139" s="135"/>
      <c r="H139" s="135"/>
      <c r="I139" s="116"/>
      <c r="J139" s="135"/>
      <c r="K139" s="135"/>
      <c r="L139" s="135"/>
      <c r="M139" s="135"/>
      <c r="N139" s="135"/>
      <c r="O139" s="135"/>
      <c r="P139" s="135"/>
      <c r="Q139" s="135"/>
      <c r="R139" s="135"/>
      <c r="S139" s="135"/>
      <c r="T139" s="135"/>
      <c r="U139" s="135"/>
      <c r="V139" s="135"/>
      <c r="W139" s="135"/>
      <c r="X139" s="135"/>
      <c r="Y139" s="135"/>
      <c r="Z139" s="135"/>
    </row>
    <row r="140" spans="1:26">
      <c r="A140" s="200"/>
      <c r="B140" s="135"/>
      <c r="C140" s="135"/>
      <c r="D140" s="103"/>
      <c r="E140" s="135"/>
      <c r="F140" s="135"/>
      <c r="G140" s="135"/>
      <c r="H140" s="135"/>
      <c r="I140" s="116"/>
      <c r="J140" s="135"/>
      <c r="K140" s="135"/>
      <c r="L140" s="135"/>
      <c r="M140" s="135"/>
      <c r="N140" s="135"/>
      <c r="O140" s="135"/>
      <c r="P140" s="135"/>
      <c r="Q140" s="135"/>
      <c r="R140" s="135"/>
      <c r="S140" s="135"/>
      <c r="T140" s="135"/>
      <c r="U140" s="135"/>
      <c r="V140" s="135"/>
      <c r="W140" s="135"/>
      <c r="X140" s="135"/>
      <c r="Y140" s="135"/>
      <c r="Z140" s="135"/>
    </row>
    <row r="141" spans="1:26">
      <c r="A141" s="200"/>
      <c r="B141" s="135"/>
      <c r="C141" s="135"/>
      <c r="D141" s="103"/>
      <c r="E141" s="135"/>
      <c r="F141" s="135"/>
      <c r="G141" s="135"/>
      <c r="H141" s="135"/>
      <c r="I141" s="116"/>
      <c r="J141" s="135"/>
      <c r="K141" s="135"/>
      <c r="L141" s="135"/>
      <c r="M141" s="135"/>
      <c r="N141" s="135"/>
      <c r="O141" s="135"/>
      <c r="P141" s="135"/>
      <c r="Q141" s="135"/>
      <c r="R141" s="135"/>
      <c r="S141" s="135"/>
      <c r="T141" s="135"/>
      <c r="U141" s="135"/>
      <c r="V141" s="135"/>
      <c r="W141" s="135"/>
      <c r="X141" s="135"/>
      <c r="Y141" s="135"/>
      <c r="Z141" s="135"/>
    </row>
    <row r="142" spans="1:26">
      <c r="A142" s="200"/>
      <c r="B142" s="135"/>
      <c r="C142" s="135"/>
      <c r="D142" s="103"/>
      <c r="E142" s="135"/>
      <c r="F142" s="135"/>
      <c r="G142" s="135"/>
      <c r="H142" s="135"/>
      <c r="I142" s="116"/>
      <c r="J142" s="135"/>
      <c r="K142" s="135"/>
      <c r="L142" s="135"/>
      <c r="M142" s="135"/>
      <c r="N142" s="135"/>
      <c r="O142" s="135"/>
      <c r="P142" s="135"/>
      <c r="Q142" s="135"/>
      <c r="R142" s="135"/>
      <c r="S142" s="135"/>
      <c r="T142" s="135"/>
      <c r="U142" s="135"/>
      <c r="V142" s="135"/>
      <c r="W142" s="135"/>
      <c r="X142" s="135"/>
      <c r="Y142" s="135"/>
      <c r="Z142" s="135"/>
    </row>
    <row r="143" spans="1:26">
      <c r="A143" s="200"/>
      <c r="B143" s="135"/>
      <c r="C143" s="135"/>
      <c r="D143" s="103"/>
      <c r="E143" s="135"/>
      <c r="F143" s="135"/>
      <c r="G143" s="135"/>
      <c r="H143" s="135"/>
      <c r="I143" s="116"/>
      <c r="J143" s="135"/>
      <c r="K143" s="135"/>
      <c r="L143" s="135"/>
      <c r="M143" s="135"/>
      <c r="N143" s="135"/>
      <c r="O143" s="135"/>
      <c r="P143" s="135"/>
      <c r="Q143" s="135"/>
      <c r="R143" s="135"/>
      <c r="S143" s="135"/>
      <c r="T143" s="135"/>
      <c r="U143" s="135"/>
      <c r="V143" s="135"/>
      <c r="W143" s="135"/>
      <c r="X143" s="135"/>
      <c r="Y143" s="135"/>
      <c r="Z143" s="135"/>
    </row>
    <row r="144" spans="1:26">
      <c r="A144" s="200"/>
      <c r="B144" s="135"/>
      <c r="C144" s="135"/>
      <c r="D144" s="103"/>
      <c r="E144" s="135"/>
      <c r="F144" s="135"/>
      <c r="G144" s="135"/>
      <c r="H144" s="135"/>
      <c r="I144" s="116"/>
      <c r="J144" s="135"/>
      <c r="K144" s="135"/>
      <c r="L144" s="135"/>
      <c r="M144" s="135"/>
      <c r="N144" s="135"/>
      <c r="O144" s="135"/>
      <c r="P144" s="135"/>
      <c r="Q144" s="135"/>
      <c r="R144" s="135"/>
      <c r="S144" s="135"/>
      <c r="T144" s="135"/>
      <c r="U144" s="135"/>
      <c r="V144" s="135"/>
      <c r="W144" s="135"/>
      <c r="X144" s="135"/>
      <c r="Y144" s="135"/>
      <c r="Z144" s="135"/>
    </row>
    <row r="145" spans="1:26">
      <c r="A145" s="200"/>
      <c r="B145" s="135"/>
      <c r="C145" s="135"/>
      <c r="D145" s="103"/>
      <c r="E145" s="135"/>
      <c r="F145" s="135"/>
      <c r="G145" s="135"/>
      <c r="H145" s="135"/>
      <c r="I145" s="116"/>
      <c r="J145" s="135"/>
      <c r="K145" s="135"/>
      <c r="L145" s="135"/>
      <c r="M145" s="135"/>
      <c r="N145" s="135"/>
      <c r="O145" s="135"/>
      <c r="P145" s="135"/>
      <c r="Q145" s="135"/>
      <c r="R145" s="135"/>
      <c r="S145" s="135"/>
      <c r="T145" s="135"/>
      <c r="U145" s="135"/>
      <c r="V145" s="135"/>
      <c r="W145" s="135"/>
      <c r="X145" s="135"/>
      <c r="Y145" s="135"/>
      <c r="Z145" s="135"/>
    </row>
    <row r="146" spans="1:26">
      <c r="A146" s="200"/>
      <c r="B146" s="135"/>
      <c r="C146" s="135"/>
      <c r="D146" s="103"/>
      <c r="E146" s="135"/>
      <c r="F146" s="135"/>
      <c r="G146" s="135"/>
      <c r="H146" s="135"/>
      <c r="I146" s="116"/>
      <c r="J146" s="135"/>
      <c r="K146" s="135"/>
      <c r="L146" s="135"/>
      <c r="M146" s="135"/>
      <c r="N146" s="135"/>
      <c r="O146" s="135"/>
      <c r="P146" s="135"/>
      <c r="Q146" s="135"/>
      <c r="R146" s="135"/>
      <c r="S146" s="135"/>
      <c r="T146" s="135"/>
      <c r="U146" s="135"/>
      <c r="V146" s="135"/>
      <c r="W146" s="135"/>
      <c r="X146" s="135"/>
      <c r="Y146" s="135"/>
      <c r="Z146" s="135"/>
    </row>
    <row r="147" spans="1:26">
      <c r="A147" s="200"/>
      <c r="B147" s="135"/>
      <c r="C147" s="135"/>
      <c r="D147" s="103"/>
      <c r="E147" s="135"/>
      <c r="F147" s="135"/>
      <c r="G147" s="135"/>
      <c r="H147" s="135"/>
      <c r="I147" s="116"/>
      <c r="J147" s="135"/>
      <c r="K147" s="135"/>
      <c r="L147" s="135"/>
      <c r="M147" s="135"/>
      <c r="N147" s="135"/>
      <c r="O147" s="135"/>
      <c r="P147" s="135"/>
      <c r="Q147" s="135"/>
      <c r="R147" s="135"/>
      <c r="S147" s="135"/>
      <c r="T147" s="135"/>
      <c r="U147" s="135"/>
      <c r="V147" s="135"/>
      <c r="W147" s="135"/>
      <c r="X147" s="135"/>
      <c r="Y147" s="135"/>
      <c r="Z147" s="135"/>
    </row>
    <row r="148" spans="1:26">
      <c r="A148" s="200"/>
      <c r="B148" s="135"/>
      <c r="C148" s="135"/>
      <c r="D148" s="103"/>
      <c r="E148" s="135"/>
      <c r="F148" s="135"/>
      <c r="G148" s="135"/>
      <c r="H148" s="135"/>
      <c r="I148" s="116"/>
      <c r="J148" s="135"/>
      <c r="K148" s="135"/>
      <c r="L148" s="135"/>
      <c r="M148" s="135"/>
      <c r="N148" s="135"/>
      <c r="O148" s="135"/>
      <c r="P148" s="135"/>
      <c r="Q148" s="135"/>
      <c r="R148" s="135"/>
      <c r="S148" s="135"/>
      <c r="T148" s="135"/>
      <c r="U148" s="135"/>
      <c r="V148" s="135"/>
      <c r="W148" s="135"/>
      <c r="X148" s="135"/>
      <c r="Y148" s="135"/>
      <c r="Z148" s="135"/>
    </row>
    <row r="149" spans="1:26">
      <c r="A149" s="200"/>
      <c r="B149" s="135"/>
      <c r="C149" s="135"/>
      <c r="D149" s="103"/>
      <c r="E149" s="135"/>
      <c r="F149" s="135"/>
      <c r="G149" s="135"/>
      <c r="H149" s="135"/>
      <c r="I149" s="116"/>
      <c r="J149" s="135"/>
      <c r="K149" s="135"/>
      <c r="L149" s="135"/>
      <c r="M149" s="135"/>
      <c r="N149" s="135"/>
      <c r="O149" s="135"/>
      <c r="P149" s="135"/>
      <c r="Q149" s="135"/>
      <c r="R149" s="135"/>
      <c r="S149" s="135"/>
      <c r="T149" s="135"/>
      <c r="U149" s="135"/>
      <c r="V149" s="135"/>
      <c r="W149" s="135"/>
      <c r="X149" s="135"/>
      <c r="Y149" s="135"/>
      <c r="Z149" s="135"/>
    </row>
    <row r="150" spans="1:26">
      <c r="A150" s="200"/>
      <c r="B150" s="135"/>
      <c r="C150" s="135"/>
      <c r="D150" s="103"/>
      <c r="E150" s="135"/>
      <c r="F150" s="135"/>
      <c r="G150" s="135"/>
      <c r="H150" s="135"/>
      <c r="I150" s="116"/>
      <c r="J150" s="135"/>
      <c r="K150" s="135"/>
      <c r="L150" s="135"/>
      <c r="M150" s="135"/>
      <c r="N150" s="135"/>
      <c r="O150" s="135"/>
      <c r="P150" s="135"/>
      <c r="Q150" s="135"/>
      <c r="R150" s="135"/>
      <c r="S150" s="135"/>
      <c r="T150" s="135"/>
      <c r="U150" s="135"/>
      <c r="V150" s="135"/>
      <c r="W150" s="135"/>
      <c r="X150" s="135"/>
      <c r="Y150" s="135"/>
      <c r="Z150" s="135"/>
    </row>
    <row r="151" spans="1:26">
      <c r="A151" s="200"/>
      <c r="B151" s="135"/>
      <c r="C151" s="135"/>
      <c r="D151" s="103"/>
      <c r="E151" s="135"/>
      <c r="F151" s="135"/>
      <c r="G151" s="135"/>
      <c r="H151" s="135"/>
      <c r="I151" s="116"/>
      <c r="J151" s="135"/>
      <c r="K151" s="135"/>
      <c r="L151" s="135"/>
      <c r="M151" s="135"/>
      <c r="N151" s="135"/>
      <c r="O151" s="135"/>
      <c r="P151" s="135"/>
      <c r="Q151" s="135"/>
      <c r="R151" s="135"/>
      <c r="S151" s="135"/>
      <c r="T151" s="135"/>
      <c r="U151" s="135"/>
      <c r="V151" s="135"/>
      <c r="W151" s="135"/>
      <c r="X151" s="135"/>
      <c r="Y151" s="135"/>
      <c r="Z151" s="135"/>
    </row>
    <row r="152" spans="1:26">
      <c r="A152" s="200"/>
      <c r="B152" s="135"/>
      <c r="C152" s="135"/>
      <c r="D152" s="103"/>
      <c r="E152" s="135"/>
      <c r="F152" s="135"/>
      <c r="G152" s="135"/>
      <c r="H152" s="135"/>
      <c r="I152" s="116"/>
      <c r="J152" s="135"/>
      <c r="K152" s="135"/>
      <c r="L152" s="135"/>
      <c r="M152" s="135"/>
      <c r="N152" s="135"/>
      <c r="O152" s="135"/>
      <c r="P152" s="135"/>
      <c r="Q152" s="135"/>
      <c r="R152" s="135"/>
      <c r="S152" s="135"/>
      <c r="T152" s="135"/>
      <c r="U152" s="135"/>
      <c r="V152" s="135"/>
      <c r="W152" s="135"/>
      <c r="X152" s="135"/>
      <c r="Y152" s="135"/>
      <c r="Z152" s="135"/>
    </row>
    <row r="153" spans="1:26">
      <c r="A153" s="200"/>
      <c r="B153" s="135"/>
      <c r="C153" s="135"/>
      <c r="D153" s="103"/>
      <c r="E153" s="135"/>
      <c r="F153" s="135"/>
      <c r="G153" s="135"/>
      <c r="H153" s="135"/>
      <c r="I153" s="116"/>
      <c r="J153" s="135"/>
      <c r="K153" s="135"/>
      <c r="L153" s="135"/>
      <c r="M153" s="135"/>
      <c r="N153" s="135"/>
      <c r="O153" s="135"/>
      <c r="P153" s="135"/>
      <c r="Q153" s="135"/>
      <c r="R153" s="135"/>
      <c r="S153" s="135"/>
      <c r="T153" s="135"/>
      <c r="U153" s="135"/>
      <c r="V153" s="135"/>
      <c r="W153" s="135"/>
      <c r="X153" s="135"/>
      <c r="Y153" s="135"/>
      <c r="Z153" s="135"/>
    </row>
    <row r="154" spans="1:26">
      <c r="A154" s="200"/>
      <c r="B154" s="135"/>
      <c r="C154" s="135"/>
      <c r="D154" s="103"/>
      <c r="E154" s="135"/>
      <c r="F154" s="135"/>
      <c r="G154" s="135"/>
      <c r="H154" s="135"/>
      <c r="I154" s="116"/>
      <c r="J154" s="135"/>
      <c r="K154" s="135"/>
      <c r="L154" s="135"/>
      <c r="M154" s="135"/>
      <c r="N154" s="135"/>
      <c r="O154" s="135"/>
      <c r="P154" s="135"/>
      <c r="Q154" s="135"/>
      <c r="R154" s="135"/>
      <c r="S154" s="135"/>
      <c r="T154" s="135"/>
      <c r="U154" s="135"/>
      <c r="V154" s="135"/>
      <c r="W154" s="135"/>
      <c r="X154" s="135"/>
      <c r="Y154" s="135"/>
      <c r="Z154" s="135"/>
    </row>
    <row r="155" spans="1:26">
      <c r="A155" s="200"/>
      <c r="B155" s="135"/>
      <c r="C155" s="135"/>
      <c r="D155" s="103"/>
      <c r="E155" s="135"/>
      <c r="F155" s="135"/>
      <c r="G155" s="135"/>
      <c r="H155" s="135"/>
      <c r="I155" s="116"/>
      <c r="J155" s="135"/>
      <c r="K155" s="135"/>
      <c r="L155" s="135"/>
      <c r="M155" s="135"/>
      <c r="N155" s="135"/>
      <c r="O155" s="135"/>
      <c r="P155" s="135"/>
      <c r="Q155" s="135"/>
      <c r="R155" s="135"/>
      <c r="S155" s="135"/>
      <c r="T155" s="135"/>
      <c r="U155" s="135"/>
      <c r="V155" s="135"/>
      <c r="W155" s="135"/>
      <c r="X155" s="135"/>
      <c r="Y155" s="135"/>
      <c r="Z155" s="135"/>
    </row>
    <row r="156" spans="1:26">
      <c r="A156" s="200"/>
      <c r="B156" s="135"/>
      <c r="C156" s="135"/>
      <c r="D156" s="103"/>
      <c r="E156" s="135"/>
      <c r="F156" s="135"/>
      <c r="G156" s="135"/>
      <c r="H156" s="135"/>
      <c r="I156" s="116"/>
      <c r="J156" s="135"/>
      <c r="K156" s="135"/>
      <c r="L156" s="135"/>
      <c r="M156" s="135"/>
      <c r="N156" s="135"/>
      <c r="O156" s="135"/>
      <c r="P156" s="135"/>
      <c r="Q156" s="135"/>
      <c r="R156" s="135"/>
      <c r="S156" s="135"/>
      <c r="T156" s="135"/>
      <c r="U156" s="135"/>
      <c r="V156" s="135"/>
      <c r="W156" s="135"/>
      <c r="X156" s="135"/>
      <c r="Y156" s="135"/>
      <c r="Z156" s="135"/>
    </row>
    <row r="157" spans="1:26">
      <c r="A157" s="200"/>
      <c r="B157" s="135"/>
      <c r="C157" s="135"/>
      <c r="D157" s="103"/>
      <c r="E157" s="135"/>
      <c r="F157" s="135"/>
      <c r="G157" s="135"/>
      <c r="H157" s="135"/>
      <c r="I157" s="116"/>
      <c r="J157" s="135"/>
      <c r="K157" s="135"/>
      <c r="L157" s="135"/>
      <c r="M157" s="135"/>
      <c r="N157" s="135"/>
      <c r="O157" s="135"/>
      <c r="P157" s="135"/>
      <c r="Q157" s="135"/>
      <c r="R157" s="135"/>
      <c r="S157" s="135"/>
      <c r="T157" s="135"/>
      <c r="U157" s="135"/>
      <c r="V157" s="135"/>
      <c r="W157" s="135"/>
      <c r="X157" s="135"/>
      <c r="Y157" s="135"/>
      <c r="Z157" s="135"/>
    </row>
    <row r="158" spans="1:26">
      <c r="A158" s="200"/>
      <c r="B158" s="135"/>
      <c r="C158" s="135"/>
      <c r="D158" s="103"/>
      <c r="E158" s="135"/>
      <c r="F158" s="135"/>
      <c r="G158" s="135"/>
      <c r="H158" s="135"/>
      <c r="I158" s="116"/>
      <c r="J158" s="135"/>
      <c r="K158" s="135"/>
      <c r="L158" s="135"/>
      <c r="M158" s="135"/>
      <c r="N158" s="135"/>
      <c r="O158" s="135"/>
      <c r="P158" s="135"/>
      <c r="Q158" s="135"/>
      <c r="R158" s="135"/>
      <c r="S158" s="135"/>
      <c r="T158" s="135"/>
      <c r="U158" s="135"/>
      <c r="V158" s="135"/>
      <c r="W158" s="135"/>
      <c r="X158" s="135"/>
      <c r="Y158" s="135"/>
      <c r="Z158" s="135"/>
    </row>
    <row r="159" spans="1:26">
      <c r="A159" s="200"/>
      <c r="B159" s="135"/>
      <c r="C159" s="135"/>
      <c r="D159" s="103"/>
      <c r="E159" s="135"/>
      <c r="F159" s="135"/>
      <c r="G159" s="135"/>
      <c r="H159" s="135"/>
      <c r="I159" s="116"/>
      <c r="J159" s="135"/>
      <c r="K159" s="135"/>
      <c r="L159" s="135"/>
      <c r="M159" s="135"/>
      <c r="N159" s="135"/>
      <c r="O159" s="135"/>
      <c r="P159" s="135"/>
      <c r="Q159" s="135"/>
      <c r="R159" s="135"/>
      <c r="S159" s="135"/>
      <c r="T159" s="135"/>
      <c r="U159" s="135"/>
      <c r="V159" s="135"/>
      <c r="W159" s="135"/>
      <c r="X159" s="135"/>
      <c r="Y159" s="135"/>
      <c r="Z159" s="135"/>
    </row>
    <row r="160" spans="1:26">
      <c r="A160" s="200"/>
      <c r="B160" s="135"/>
      <c r="C160" s="135"/>
      <c r="D160" s="103"/>
      <c r="E160" s="135"/>
      <c r="F160" s="135"/>
      <c r="G160" s="135"/>
      <c r="H160" s="135"/>
      <c r="I160" s="116"/>
      <c r="J160" s="135"/>
      <c r="K160" s="135"/>
      <c r="L160" s="135"/>
      <c r="M160" s="135"/>
      <c r="N160" s="135"/>
      <c r="O160" s="135"/>
      <c r="P160" s="135"/>
      <c r="Q160" s="135"/>
      <c r="R160" s="135"/>
      <c r="S160" s="135"/>
      <c r="T160" s="135"/>
      <c r="U160" s="135"/>
      <c r="V160" s="135"/>
      <c r="W160" s="135"/>
      <c r="X160" s="135"/>
      <c r="Y160" s="135"/>
      <c r="Z160" s="135"/>
    </row>
    <row r="161" spans="1:26">
      <c r="A161" s="200"/>
      <c r="B161" s="135"/>
      <c r="C161" s="135"/>
      <c r="D161" s="103"/>
      <c r="E161" s="135"/>
      <c r="F161" s="135"/>
      <c r="G161" s="135"/>
      <c r="H161" s="135"/>
      <c r="I161" s="116"/>
      <c r="J161" s="135"/>
      <c r="K161" s="135"/>
      <c r="L161" s="135"/>
      <c r="M161" s="135"/>
      <c r="N161" s="135"/>
      <c r="O161" s="135"/>
      <c r="P161" s="135"/>
      <c r="Q161" s="135"/>
      <c r="R161" s="135"/>
      <c r="S161" s="135"/>
      <c r="T161" s="135"/>
      <c r="U161" s="135"/>
      <c r="V161" s="135"/>
      <c r="W161" s="135"/>
      <c r="X161" s="135"/>
      <c r="Y161" s="135"/>
      <c r="Z161" s="135"/>
    </row>
    <row r="162" spans="1:26">
      <c r="A162" s="200"/>
      <c r="B162" s="135"/>
      <c r="C162" s="135"/>
      <c r="D162" s="103"/>
      <c r="E162" s="135"/>
      <c r="F162" s="135"/>
      <c r="G162" s="135"/>
      <c r="H162" s="135"/>
      <c r="I162" s="116"/>
      <c r="J162" s="135"/>
      <c r="K162" s="135"/>
      <c r="L162" s="135"/>
      <c r="M162" s="135"/>
      <c r="N162" s="135"/>
      <c r="O162" s="135"/>
      <c r="P162" s="135"/>
      <c r="Q162" s="135"/>
      <c r="R162" s="135"/>
      <c r="S162" s="135"/>
      <c r="T162" s="135"/>
      <c r="U162" s="135"/>
      <c r="V162" s="135"/>
      <c r="W162" s="135"/>
      <c r="X162" s="135"/>
      <c r="Y162" s="135"/>
      <c r="Z162" s="135"/>
    </row>
    <row r="163" spans="1:26">
      <c r="A163" s="200"/>
      <c r="B163" s="135"/>
      <c r="C163" s="135"/>
      <c r="D163" s="103"/>
      <c r="E163" s="135"/>
      <c r="F163" s="135"/>
      <c r="G163" s="135"/>
      <c r="H163" s="135"/>
      <c r="I163" s="116"/>
      <c r="J163" s="135"/>
      <c r="K163" s="135"/>
      <c r="L163" s="135"/>
      <c r="M163" s="135"/>
      <c r="N163" s="135"/>
      <c r="O163" s="135"/>
      <c r="P163" s="135"/>
      <c r="Q163" s="135"/>
      <c r="R163" s="135"/>
      <c r="S163" s="135"/>
      <c r="T163" s="135"/>
      <c r="U163" s="135"/>
      <c r="V163" s="135"/>
      <c r="W163" s="135"/>
      <c r="X163" s="135"/>
      <c r="Y163" s="135"/>
      <c r="Z163" s="135"/>
    </row>
    <row r="164" spans="1:26">
      <c r="A164" s="200"/>
      <c r="B164" s="135"/>
      <c r="C164" s="135"/>
      <c r="D164" s="103"/>
      <c r="E164" s="135"/>
      <c r="F164" s="135"/>
      <c r="G164" s="135"/>
      <c r="H164" s="135"/>
      <c r="I164" s="116"/>
      <c r="J164" s="135"/>
      <c r="K164" s="135"/>
      <c r="L164" s="135"/>
      <c r="M164" s="135"/>
      <c r="N164" s="135"/>
      <c r="O164" s="135"/>
      <c r="P164" s="135"/>
      <c r="Q164" s="135"/>
      <c r="R164" s="135"/>
      <c r="S164" s="135"/>
      <c r="T164" s="135"/>
      <c r="U164" s="135"/>
      <c r="V164" s="135"/>
      <c r="W164" s="135"/>
      <c r="X164" s="135"/>
      <c r="Y164" s="135"/>
      <c r="Z164" s="135"/>
    </row>
    <row r="165" spans="1:26">
      <c r="A165" s="200"/>
      <c r="B165" s="135"/>
      <c r="C165" s="135"/>
      <c r="D165" s="103"/>
      <c r="E165" s="135"/>
      <c r="F165" s="135"/>
      <c r="G165" s="135"/>
      <c r="H165" s="135"/>
      <c r="I165" s="116"/>
      <c r="J165" s="135"/>
      <c r="K165" s="135"/>
      <c r="L165" s="135"/>
      <c r="M165" s="135"/>
      <c r="N165" s="135"/>
      <c r="O165" s="135"/>
      <c r="P165" s="135"/>
      <c r="Q165" s="135"/>
      <c r="R165" s="135"/>
      <c r="S165" s="135"/>
      <c r="T165" s="135"/>
      <c r="U165" s="135"/>
      <c r="V165" s="135"/>
      <c r="W165" s="135"/>
      <c r="X165" s="135"/>
      <c r="Y165" s="135"/>
      <c r="Z165" s="135"/>
    </row>
    <row r="166" spans="1:26">
      <c r="A166" s="200"/>
      <c r="B166" s="135"/>
      <c r="C166" s="135"/>
      <c r="D166" s="103"/>
      <c r="E166" s="135"/>
      <c r="F166" s="135"/>
      <c r="G166" s="135"/>
      <c r="H166" s="135"/>
      <c r="I166" s="116"/>
      <c r="J166" s="135"/>
      <c r="K166" s="135"/>
      <c r="L166" s="135"/>
      <c r="M166" s="135"/>
      <c r="N166" s="135"/>
      <c r="O166" s="135"/>
      <c r="P166" s="135"/>
      <c r="Q166" s="135"/>
      <c r="R166" s="135"/>
      <c r="S166" s="135"/>
      <c r="T166" s="135"/>
      <c r="U166" s="135"/>
      <c r="V166" s="135"/>
      <c r="W166" s="135"/>
      <c r="X166" s="135"/>
      <c r="Y166" s="135"/>
      <c r="Z166" s="135"/>
    </row>
    <row r="167" spans="1:26">
      <c r="A167" s="200"/>
      <c r="B167" s="135"/>
      <c r="C167" s="135"/>
      <c r="D167" s="103"/>
      <c r="E167" s="135"/>
      <c r="F167" s="135"/>
      <c r="G167" s="135"/>
      <c r="H167" s="135"/>
      <c r="I167" s="116"/>
      <c r="J167" s="135"/>
      <c r="K167" s="135"/>
      <c r="L167" s="135"/>
      <c r="M167" s="135"/>
      <c r="N167" s="135"/>
      <c r="O167" s="135"/>
      <c r="P167" s="135"/>
      <c r="Q167" s="135"/>
      <c r="R167" s="135"/>
      <c r="S167" s="135"/>
      <c r="T167" s="135"/>
      <c r="U167" s="135"/>
      <c r="V167" s="135"/>
      <c r="W167" s="135"/>
      <c r="X167" s="135"/>
      <c r="Y167" s="135"/>
      <c r="Z167" s="135"/>
    </row>
    <row r="168" spans="1:26">
      <c r="A168" s="200"/>
      <c r="B168" s="135"/>
      <c r="C168" s="135"/>
      <c r="D168" s="103"/>
      <c r="E168" s="135"/>
      <c r="F168" s="135"/>
      <c r="G168" s="135"/>
      <c r="H168" s="135"/>
      <c r="I168" s="116"/>
      <c r="J168" s="135"/>
      <c r="K168" s="135"/>
      <c r="L168" s="135"/>
      <c r="M168" s="135"/>
      <c r="N168" s="135"/>
      <c r="O168" s="135"/>
      <c r="P168" s="135"/>
      <c r="Q168" s="135"/>
      <c r="R168" s="135"/>
      <c r="S168" s="135"/>
      <c r="T168" s="135"/>
      <c r="U168" s="135"/>
      <c r="V168" s="135"/>
      <c r="W168" s="135"/>
      <c r="X168" s="135"/>
      <c r="Y168" s="135"/>
      <c r="Z168" s="135"/>
    </row>
    <row r="169" spans="1:26">
      <c r="A169" s="200"/>
      <c r="B169" s="135"/>
      <c r="C169" s="135"/>
      <c r="D169" s="103"/>
      <c r="E169" s="135"/>
      <c r="F169" s="135"/>
      <c r="G169" s="135"/>
      <c r="H169" s="135"/>
      <c r="I169" s="116"/>
      <c r="J169" s="135"/>
      <c r="K169" s="135"/>
      <c r="L169" s="135"/>
      <c r="M169" s="135"/>
      <c r="N169" s="135"/>
      <c r="O169" s="135"/>
      <c r="P169" s="135"/>
      <c r="Q169" s="135"/>
      <c r="R169" s="135"/>
      <c r="S169" s="135"/>
      <c r="T169" s="135"/>
      <c r="U169" s="135"/>
      <c r="V169" s="135"/>
      <c r="W169" s="135"/>
      <c r="X169" s="135"/>
      <c r="Y169" s="135"/>
      <c r="Z169" s="135"/>
    </row>
    <row r="170" spans="1:26">
      <c r="A170" s="200"/>
      <c r="B170" s="135"/>
      <c r="C170" s="135"/>
      <c r="D170" s="103"/>
      <c r="E170" s="135"/>
      <c r="F170" s="135"/>
      <c r="G170" s="135"/>
      <c r="H170" s="135"/>
      <c r="I170" s="116"/>
      <c r="J170" s="135"/>
      <c r="K170" s="135"/>
      <c r="L170" s="135"/>
      <c r="M170" s="135"/>
      <c r="N170" s="135"/>
      <c r="O170" s="135"/>
      <c r="P170" s="135"/>
      <c r="Q170" s="135"/>
      <c r="R170" s="135"/>
      <c r="S170" s="135"/>
      <c r="T170" s="135"/>
      <c r="U170" s="135"/>
      <c r="V170" s="135"/>
      <c r="W170" s="135"/>
      <c r="X170" s="135"/>
      <c r="Y170" s="135"/>
      <c r="Z170" s="135"/>
    </row>
    <row r="171" spans="1:26">
      <c r="A171" s="200"/>
      <c r="B171" s="135"/>
      <c r="C171" s="135"/>
      <c r="D171" s="103"/>
      <c r="E171" s="135"/>
      <c r="F171" s="135"/>
      <c r="G171" s="135"/>
      <c r="H171" s="135"/>
      <c r="I171" s="116"/>
      <c r="J171" s="135"/>
      <c r="K171" s="135"/>
      <c r="L171" s="135"/>
      <c r="M171" s="135"/>
      <c r="N171" s="135"/>
      <c r="O171" s="135"/>
      <c r="P171" s="135"/>
      <c r="Q171" s="135"/>
      <c r="R171" s="135"/>
      <c r="S171" s="135"/>
      <c r="T171" s="135"/>
      <c r="U171" s="135"/>
      <c r="V171" s="135"/>
      <c r="W171" s="135"/>
      <c r="X171" s="135"/>
      <c r="Y171" s="135"/>
      <c r="Z171" s="135"/>
    </row>
    <row r="172" spans="1:26">
      <c r="A172" s="200"/>
      <c r="B172" s="135"/>
      <c r="C172" s="135"/>
      <c r="D172" s="103"/>
      <c r="E172" s="135"/>
      <c r="F172" s="135"/>
      <c r="G172" s="135"/>
      <c r="H172" s="135"/>
      <c r="I172" s="116"/>
      <c r="J172" s="135"/>
      <c r="K172" s="135"/>
      <c r="L172" s="135"/>
      <c r="M172" s="135"/>
      <c r="N172" s="135"/>
      <c r="O172" s="135"/>
      <c r="P172" s="135"/>
      <c r="Q172" s="135"/>
      <c r="R172" s="135"/>
      <c r="S172" s="135"/>
      <c r="T172" s="135"/>
      <c r="U172" s="135"/>
      <c r="V172" s="135"/>
      <c r="W172" s="135"/>
      <c r="X172" s="135"/>
      <c r="Y172" s="135"/>
      <c r="Z172" s="135"/>
    </row>
    <row r="173" spans="1:26">
      <c r="A173" s="200"/>
      <c r="B173" s="135"/>
      <c r="C173" s="135"/>
      <c r="D173" s="103"/>
      <c r="E173" s="135"/>
      <c r="F173" s="135"/>
      <c r="G173" s="135"/>
      <c r="H173" s="135"/>
      <c r="I173" s="116"/>
      <c r="J173" s="135"/>
      <c r="K173" s="135"/>
      <c r="L173" s="135"/>
      <c r="M173" s="135"/>
      <c r="N173" s="135"/>
      <c r="O173" s="135"/>
      <c r="P173" s="135"/>
      <c r="Q173" s="135"/>
      <c r="R173" s="135"/>
      <c r="S173" s="135"/>
      <c r="T173" s="135"/>
      <c r="U173" s="135"/>
      <c r="V173" s="135"/>
      <c r="W173" s="135"/>
      <c r="X173" s="135"/>
      <c r="Y173" s="135"/>
      <c r="Z173" s="135"/>
    </row>
    <row r="174" spans="1:26">
      <c r="A174" s="200"/>
      <c r="B174" s="135"/>
      <c r="C174" s="135"/>
      <c r="D174" s="103"/>
      <c r="E174" s="135"/>
      <c r="F174" s="135"/>
      <c r="G174" s="135"/>
      <c r="H174" s="135"/>
      <c r="I174" s="116"/>
      <c r="J174" s="135"/>
      <c r="K174" s="135"/>
      <c r="L174" s="135"/>
      <c r="M174" s="135"/>
      <c r="N174" s="135"/>
      <c r="O174" s="135"/>
      <c r="P174" s="135"/>
      <c r="Q174" s="135"/>
      <c r="R174" s="135"/>
      <c r="S174" s="135"/>
      <c r="T174" s="135"/>
      <c r="U174" s="135"/>
      <c r="V174" s="135"/>
      <c r="W174" s="135"/>
      <c r="X174" s="135"/>
      <c r="Y174" s="135"/>
      <c r="Z174" s="135"/>
    </row>
    <row r="175" spans="1:26">
      <c r="A175" s="200"/>
      <c r="B175" s="135"/>
      <c r="C175" s="135"/>
      <c r="D175" s="103"/>
      <c r="E175" s="135"/>
      <c r="F175" s="135"/>
      <c r="G175" s="135"/>
      <c r="H175" s="135"/>
      <c r="I175" s="116"/>
      <c r="J175" s="135"/>
      <c r="K175" s="135"/>
      <c r="L175" s="135"/>
      <c r="M175" s="135"/>
      <c r="N175" s="135"/>
      <c r="O175" s="135"/>
      <c r="P175" s="135"/>
      <c r="Q175" s="135"/>
      <c r="R175" s="135"/>
      <c r="S175" s="135"/>
      <c r="T175" s="135"/>
      <c r="U175" s="135"/>
      <c r="V175" s="135"/>
      <c r="W175" s="135"/>
      <c r="X175" s="135"/>
      <c r="Y175" s="135"/>
      <c r="Z175" s="135"/>
    </row>
    <row r="176" spans="1:26">
      <c r="A176" s="200"/>
      <c r="B176" s="135"/>
      <c r="C176" s="135"/>
      <c r="D176" s="103"/>
      <c r="E176" s="135"/>
      <c r="F176" s="135"/>
      <c r="G176" s="135"/>
      <c r="H176" s="135"/>
      <c r="I176" s="116"/>
      <c r="J176" s="135"/>
      <c r="K176" s="135"/>
      <c r="L176" s="135"/>
      <c r="M176" s="135"/>
      <c r="N176" s="135"/>
      <c r="O176" s="135"/>
      <c r="P176" s="135"/>
      <c r="Q176" s="135"/>
      <c r="R176" s="135"/>
      <c r="S176" s="135"/>
      <c r="T176" s="135"/>
      <c r="U176" s="135"/>
      <c r="V176" s="135"/>
      <c r="W176" s="135"/>
      <c r="X176" s="135"/>
      <c r="Y176" s="135"/>
      <c r="Z176" s="135"/>
    </row>
    <row r="177" spans="1:26">
      <c r="A177" s="200"/>
      <c r="B177" s="135"/>
      <c r="C177" s="135"/>
      <c r="D177" s="103"/>
      <c r="E177" s="135"/>
      <c r="F177" s="135"/>
      <c r="G177" s="135"/>
      <c r="H177" s="135"/>
      <c r="I177" s="116"/>
      <c r="J177" s="135"/>
      <c r="K177" s="135"/>
      <c r="L177" s="135"/>
      <c r="M177" s="135"/>
      <c r="N177" s="135"/>
      <c r="O177" s="135"/>
      <c r="P177" s="135"/>
      <c r="Q177" s="135"/>
      <c r="R177" s="135"/>
      <c r="S177" s="135"/>
      <c r="T177" s="135"/>
      <c r="U177" s="135"/>
      <c r="V177" s="135"/>
      <c r="W177" s="135"/>
      <c r="X177" s="135"/>
      <c r="Y177" s="135"/>
      <c r="Z177" s="135"/>
    </row>
    <row r="178" spans="1:26">
      <c r="A178" s="200"/>
      <c r="B178" s="135"/>
      <c r="C178" s="135"/>
      <c r="D178" s="103"/>
      <c r="E178" s="135"/>
      <c r="F178" s="135"/>
      <c r="G178" s="135"/>
      <c r="H178" s="135"/>
      <c r="I178" s="116"/>
      <c r="J178" s="135"/>
      <c r="K178" s="135"/>
      <c r="L178" s="135"/>
      <c r="M178" s="135"/>
      <c r="N178" s="135"/>
      <c r="O178" s="135"/>
      <c r="P178" s="135"/>
      <c r="Q178" s="135"/>
      <c r="R178" s="135"/>
      <c r="S178" s="135"/>
      <c r="T178" s="135"/>
      <c r="U178" s="135"/>
      <c r="V178" s="135"/>
      <c r="W178" s="135"/>
      <c r="X178" s="135"/>
      <c r="Y178" s="135"/>
      <c r="Z178" s="135"/>
    </row>
    <row r="179" spans="1:26">
      <c r="A179" s="200"/>
      <c r="B179" s="135"/>
      <c r="C179" s="135"/>
      <c r="D179" s="103"/>
      <c r="E179" s="135"/>
      <c r="F179" s="135"/>
      <c r="G179" s="135"/>
      <c r="H179" s="135"/>
      <c r="I179" s="116"/>
      <c r="J179" s="135"/>
      <c r="K179" s="135"/>
      <c r="L179" s="135"/>
      <c r="M179" s="135"/>
      <c r="N179" s="135"/>
      <c r="O179" s="135"/>
      <c r="P179" s="135"/>
      <c r="Q179" s="135"/>
      <c r="R179" s="135"/>
      <c r="S179" s="135"/>
      <c r="T179" s="135"/>
      <c r="U179" s="135"/>
      <c r="V179" s="135"/>
      <c r="W179" s="135"/>
      <c r="X179" s="135"/>
      <c r="Y179" s="135"/>
      <c r="Z179" s="135"/>
    </row>
    <row r="180" spans="1:26">
      <c r="A180" s="200"/>
      <c r="B180" s="135"/>
      <c r="C180" s="135"/>
      <c r="D180" s="103"/>
      <c r="E180" s="135"/>
      <c r="F180" s="135"/>
      <c r="G180" s="135"/>
      <c r="H180" s="135"/>
      <c r="I180" s="116"/>
      <c r="J180" s="135"/>
      <c r="K180" s="135"/>
      <c r="L180" s="135"/>
      <c r="M180" s="135"/>
      <c r="N180" s="135"/>
      <c r="O180" s="135"/>
      <c r="P180" s="135"/>
      <c r="Q180" s="135"/>
      <c r="R180" s="135"/>
      <c r="S180" s="135"/>
      <c r="T180" s="135"/>
      <c r="U180" s="135"/>
      <c r="V180" s="135"/>
      <c r="W180" s="135"/>
      <c r="X180" s="135"/>
      <c r="Y180" s="135"/>
      <c r="Z180" s="135"/>
    </row>
    <row r="181" spans="1:26">
      <c r="A181" s="200"/>
      <c r="B181" s="135"/>
      <c r="C181" s="135"/>
      <c r="D181" s="103"/>
      <c r="E181" s="135"/>
      <c r="F181" s="135"/>
      <c r="G181" s="135"/>
      <c r="H181" s="135"/>
      <c r="I181" s="116"/>
      <c r="J181" s="135"/>
      <c r="K181" s="135"/>
      <c r="L181" s="135"/>
      <c r="M181" s="135"/>
      <c r="N181" s="135"/>
      <c r="O181" s="135"/>
      <c r="P181" s="135"/>
      <c r="Q181" s="135"/>
      <c r="R181" s="135"/>
      <c r="S181" s="135"/>
      <c r="T181" s="135"/>
      <c r="U181" s="135"/>
      <c r="V181" s="135"/>
      <c r="W181" s="135"/>
      <c r="X181" s="135"/>
      <c r="Y181" s="135"/>
      <c r="Z181" s="135"/>
    </row>
    <row r="182" spans="1:26">
      <c r="A182" s="200"/>
      <c r="B182" s="135"/>
      <c r="C182" s="135"/>
      <c r="D182" s="103"/>
      <c r="E182" s="135"/>
      <c r="F182" s="135"/>
      <c r="G182" s="135"/>
      <c r="H182" s="135"/>
      <c r="I182" s="116"/>
      <c r="J182" s="135"/>
      <c r="K182" s="135"/>
      <c r="L182" s="135"/>
      <c r="M182" s="135"/>
      <c r="N182" s="135"/>
      <c r="O182" s="135"/>
      <c r="P182" s="135"/>
      <c r="Q182" s="135"/>
      <c r="R182" s="135"/>
      <c r="S182" s="135"/>
      <c r="T182" s="135"/>
      <c r="U182" s="135"/>
      <c r="V182" s="135"/>
      <c r="W182" s="135"/>
      <c r="X182" s="135"/>
      <c r="Y182" s="135"/>
      <c r="Z182" s="135"/>
    </row>
    <row r="183" spans="1:26">
      <c r="A183" s="200"/>
      <c r="B183" s="135"/>
      <c r="C183" s="135"/>
      <c r="D183" s="103"/>
      <c r="E183" s="135"/>
      <c r="F183" s="135"/>
      <c r="G183" s="135"/>
      <c r="H183" s="135"/>
      <c r="I183" s="116"/>
      <c r="J183" s="135"/>
      <c r="K183" s="135"/>
      <c r="L183" s="135"/>
      <c r="M183" s="135"/>
      <c r="N183" s="135"/>
      <c r="O183" s="135"/>
      <c r="P183" s="135"/>
      <c r="Q183" s="135"/>
      <c r="R183" s="135"/>
      <c r="S183" s="135"/>
      <c r="T183" s="135"/>
      <c r="U183" s="135"/>
      <c r="V183" s="135"/>
      <c r="W183" s="135"/>
      <c r="X183" s="135"/>
      <c r="Y183" s="135"/>
      <c r="Z183" s="135"/>
    </row>
    <row r="184" spans="1:26">
      <c r="A184" s="200"/>
      <c r="B184" s="135"/>
      <c r="C184" s="135"/>
      <c r="D184" s="103"/>
      <c r="E184" s="135"/>
      <c r="F184" s="135"/>
      <c r="G184" s="135"/>
      <c r="H184" s="135"/>
      <c r="I184" s="116"/>
      <c r="J184" s="135"/>
      <c r="K184" s="135"/>
      <c r="L184" s="135"/>
      <c r="M184" s="135"/>
      <c r="N184" s="135"/>
      <c r="O184" s="135"/>
      <c r="P184" s="135"/>
      <c r="Q184" s="135"/>
      <c r="R184" s="135"/>
      <c r="S184" s="135"/>
      <c r="T184" s="135"/>
      <c r="U184" s="135"/>
      <c r="V184" s="135"/>
      <c r="W184" s="135"/>
      <c r="X184" s="135"/>
      <c r="Y184" s="135"/>
      <c r="Z184" s="135"/>
    </row>
    <row r="185" spans="1:26">
      <c r="A185" s="200"/>
      <c r="B185" s="135"/>
      <c r="C185" s="135"/>
      <c r="D185" s="103"/>
      <c r="E185" s="135"/>
      <c r="F185" s="135"/>
      <c r="G185" s="135"/>
      <c r="H185" s="135"/>
      <c r="I185" s="116"/>
      <c r="J185" s="135"/>
      <c r="K185" s="135"/>
      <c r="L185" s="135"/>
      <c r="M185" s="135"/>
      <c r="N185" s="135"/>
      <c r="O185" s="135"/>
      <c r="P185" s="135"/>
      <c r="Q185" s="135"/>
      <c r="R185" s="135"/>
      <c r="S185" s="135"/>
      <c r="T185" s="135"/>
      <c r="U185" s="135"/>
      <c r="V185" s="135"/>
      <c r="W185" s="135"/>
      <c r="X185" s="135"/>
      <c r="Y185" s="135"/>
      <c r="Z185" s="135"/>
    </row>
    <row r="186" spans="1:26">
      <c r="A186" s="200"/>
      <c r="B186" s="135"/>
      <c r="C186" s="135"/>
      <c r="D186" s="103"/>
      <c r="E186" s="135"/>
      <c r="F186" s="135"/>
      <c r="G186" s="135"/>
      <c r="H186" s="135"/>
      <c r="I186" s="116"/>
      <c r="J186" s="135"/>
      <c r="K186" s="135"/>
      <c r="L186" s="135"/>
      <c r="M186" s="135"/>
      <c r="N186" s="135"/>
      <c r="O186" s="135"/>
      <c r="P186" s="135"/>
      <c r="Q186" s="135"/>
      <c r="R186" s="135"/>
      <c r="S186" s="135"/>
      <c r="T186" s="135"/>
      <c r="U186" s="135"/>
      <c r="V186" s="135"/>
      <c r="W186" s="135"/>
      <c r="X186" s="135"/>
      <c r="Y186" s="135"/>
      <c r="Z186" s="135"/>
    </row>
    <row r="187" spans="1:26">
      <c r="A187" s="200"/>
      <c r="B187" s="135"/>
      <c r="C187" s="135"/>
      <c r="D187" s="103"/>
      <c r="E187" s="135"/>
      <c r="F187" s="135"/>
      <c r="G187" s="135"/>
      <c r="H187" s="135"/>
      <c r="I187" s="116"/>
      <c r="J187" s="135"/>
      <c r="K187" s="135"/>
      <c r="L187" s="135"/>
      <c r="M187" s="135"/>
      <c r="N187" s="135"/>
      <c r="O187" s="135"/>
      <c r="P187" s="135"/>
      <c r="Q187" s="135"/>
      <c r="R187" s="135"/>
      <c r="S187" s="135"/>
      <c r="T187" s="135"/>
      <c r="U187" s="135"/>
      <c r="V187" s="135"/>
      <c r="W187" s="135"/>
      <c r="X187" s="135"/>
      <c r="Y187" s="135"/>
      <c r="Z187" s="135"/>
    </row>
    <row r="188" spans="1:26">
      <c r="A188" s="200"/>
      <c r="B188" s="135"/>
      <c r="C188" s="135"/>
      <c r="D188" s="103"/>
      <c r="E188" s="135"/>
      <c r="F188" s="135"/>
      <c r="G188" s="135"/>
      <c r="H188" s="135"/>
      <c r="I188" s="116"/>
      <c r="J188" s="135"/>
      <c r="K188" s="135"/>
      <c r="L188" s="135"/>
      <c r="M188" s="135"/>
      <c r="N188" s="135"/>
      <c r="O188" s="135"/>
      <c r="P188" s="135"/>
      <c r="Q188" s="135"/>
      <c r="R188" s="135"/>
      <c r="S188" s="135"/>
      <c r="T188" s="135"/>
      <c r="U188" s="135"/>
      <c r="V188" s="135"/>
      <c r="W188" s="135"/>
      <c r="X188" s="135"/>
      <c r="Y188" s="135"/>
      <c r="Z188" s="135"/>
    </row>
    <row r="189" spans="1:26">
      <c r="A189" s="200"/>
      <c r="B189" s="135"/>
      <c r="C189" s="135"/>
      <c r="D189" s="103"/>
      <c r="E189" s="135"/>
      <c r="F189" s="135"/>
      <c r="G189" s="135"/>
      <c r="H189" s="135"/>
      <c r="I189" s="116"/>
      <c r="J189" s="135"/>
      <c r="K189" s="135"/>
      <c r="L189" s="135"/>
      <c r="M189" s="135"/>
      <c r="N189" s="135"/>
      <c r="O189" s="135"/>
      <c r="P189" s="135"/>
      <c r="Q189" s="135"/>
      <c r="R189" s="135"/>
      <c r="S189" s="135"/>
      <c r="T189" s="135"/>
      <c r="U189" s="135"/>
      <c r="V189" s="135"/>
      <c r="W189" s="135"/>
      <c r="X189" s="135"/>
      <c r="Y189" s="135"/>
      <c r="Z189" s="135"/>
    </row>
    <row r="190" spans="1:26">
      <c r="A190" s="200"/>
      <c r="B190" s="135"/>
      <c r="C190" s="135"/>
      <c r="D190" s="103"/>
      <c r="E190" s="135"/>
      <c r="F190" s="135"/>
      <c r="G190" s="135"/>
      <c r="H190" s="135"/>
      <c r="I190" s="116"/>
      <c r="J190" s="135"/>
      <c r="K190" s="135"/>
      <c r="L190" s="135"/>
      <c r="M190" s="135"/>
      <c r="N190" s="135"/>
      <c r="O190" s="135"/>
      <c r="P190" s="135"/>
      <c r="Q190" s="135"/>
      <c r="R190" s="135"/>
      <c r="S190" s="135"/>
      <c r="T190" s="135"/>
      <c r="U190" s="135"/>
      <c r="V190" s="135"/>
      <c r="W190" s="135"/>
      <c r="X190" s="135"/>
      <c r="Y190" s="135"/>
      <c r="Z190" s="135"/>
    </row>
    <row r="191" spans="1:26">
      <c r="A191" s="200"/>
      <c r="B191" s="135"/>
      <c r="C191" s="135"/>
      <c r="D191" s="103"/>
      <c r="E191" s="135"/>
      <c r="F191" s="135"/>
      <c r="G191" s="135"/>
      <c r="H191" s="135"/>
      <c r="I191" s="116"/>
      <c r="J191" s="135"/>
      <c r="K191" s="135"/>
      <c r="L191" s="135"/>
      <c r="M191" s="135"/>
      <c r="N191" s="135"/>
      <c r="O191" s="135"/>
      <c r="P191" s="135"/>
      <c r="Q191" s="135"/>
      <c r="R191" s="135"/>
      <c r="S191" s="135"/>
      <c r="T191" s="135"/>
      <c r="U191" s="135"/>
      <c r="V191" s="135"/>
      <c r="W191" s="135"/>
      <c r="X191" s="135"/>
      <c r="Y191" s="135"/>
      <c r="Z191" s="135"/>
    </row>
    <row r="192" spans="1:26">
      <c r="A192" s="200"/>
      <c r="B192" s="135"/>
      <c r="C192" s="135"/>
      <c r="D192" s="103"/>
      <c r="E192" s="135"/>
      <c r="F192" s="135"/>
      <c r="G192" s="135"/>
      <c r="H192" s="135"/>
      <c r="I192" s="116"/>
      <c r="J192" s="135"/>
      <c r="K192" s="135"/>
      <c r="L192" s="135"/>
      <c r="M192" s="135"/>
      <c r="N192" s="135"/>
      <c r="O192" s="135"/>
      <c r="P192" s="135"/>
      <c r="Q192" s="135"/>
      <c r="R192" s="135"/>
      <c r="S192" s="135"/>
      <c r="T192" s="135"/>
      <c r="U192" s="135"/>
      <c r="V192" s="135"/>
      <c r="W192" s="135"/>
      <c r="X192" s="135"/>
      <c r="Y192" s="135"/>
      <c r="Z192" s="135"/>
    </row>
    <row r="193" spans="1:26">
      <c r="A193" s="200"/>
      <c r="B193" s="135"/>
      <c r="C193" s="135"/>
      <c r="D193" s="103"/>
      <c r="E193" s="135"/>
      <c r="F193" s="135"/>
      <c r="G193" s="135"/>
      <c r="H193" s="135"/>
      <c r="I193" s="116"/>
      <c r="J193" s="135"/>
      <c r="K193" s="135"/>
      <c r="L193" s="135"/>
      <c r="M193" s="135"/>
      <c r="N193" s="135"/>
      <c r="O193" s="135"/>
      <c r="P193" s="135"/>
      <c r="Q193" s="135"/>
      <c r="R193" s="135"/>
      <c r="S193" s="135"/>
      <c r="T193" s="135"/>
      <c r="U193" s="135"/>
      <c r="V193" s="135"/>
      <c r="W193" s="135"/>
      <c r="X193" s="135"/>
      <c r="Y193" s="135"/>
      <c r="Z193" s="135"/>
    </row>
    <row r="194" spans="1:26">
      <c r="A194" s="200"/>
      <c r="B194" s="135"/>
      <c r="C194" s="135"/>
      <c r="D194" s="103"/>
      <c r="E194" s="135"/>
      <c r="F194" s="135"/>
      <c r="G194" s="135"/>
      <c r="H194" s="135"/>
      <c r="I194" s="116"/>
      <c r="J194" s="135"/>
      <c r="K194" s="135"/>
      <c r="L194" s="135"/>
      <c r="M194" s="135"/>
      <c r="N194" s="135"/>
      <c r="O194" s="135"/>
      <c r="P194" s="135"/>
      <c r="Q194" s="135"/>
      <c r="R194" s="135"/>
      <c r="S194" s="135"/>
      <c r="T194" s="135"/>
      <c r="U194" s="135"/>
      <c r="V194" s="135"/>
      <c r="W194" s="135"/>
      <c r="X194" s="135"/>
      <c r="Y194" s="135"/>
      <c r="Z194" s="135"/>
    </row>
    <row r="195" spans="1:26">
      <c r="A195" s="200"/>
      <c r="B195" s="135"/>
      <c r="C195" s="135"/>
      <c r="D195" s="103"/>
      <c r="E195" s="135"/>
      <c r="F195" s="135"/>
      <c r="G195" s="135"/>
      <c r="H195" s="135"/>
      <c r="I195" s="116"/>
      <c r="J195" s="135"/>
      <c r="K195" s="135"/>
      <c r="L195" s="135"/>
      <c r="M195" s="135"/>
      <c r="N195" s="135"/>
      <c r="O195" s="135"/>
      <c r="P195" s="135"/>
      <c r="Q195" s="135"/>
      <c r="R195" s="135"/>
      <c r="S195" s="135"/>
      <c r="T195" s="135"/>
      <c r="U195" s="135"/>
      <c r="V195" s="135"/>
      <c r="W195" s="135"/>
      <c r="X195" s="135"/>
      <c r="Y195" s="135"/>
      <c r="Z195" s="135"/>
    </row>
    <row r="196" spans="1:26">
      <c r="A196" s="200"/>
      <c r="B196" s="135"/>
      <c r="C196" s="135"/>
      <c r="D196" s="103"/>
      <c r="E196" s="135"/>
      <c r="F196" s="135"/>
      <c r="G196" s="135"/>
      <c r="H196" s="135"/>
      <c r="I196" s="116"/>
      <c r="J196" s="135"/>
      <c r="K196" s="135"/>
      <c r="L196" s="135"/>
      <c r="M196" s="135"/>
      <c r="N196" s="135"/>
      <c r="O196" s="135"/>
      <c r="P196" s="135"/>
      <c r="Q196" s="135"/>
      <c r="R196" s="135"/>
      <c r="S196" s="135"/>
      <c r="T196" s="135"/>
      <c r="U196" s="135"/>
      <c r="V196" s="135"/>
      <c r="W196" s="135"/>
      <c r="X196" s="135"/>
      <c r="Y196" s="135"/>
      <c r="Z196" s="135"/>
    </row>
    <row r="197" spans="1:26">
      <c r="A197" s="200"/>
      <c r="B197" s="135"/>
      <c r="C197" s="135"/>
      <c r="D197" s="103"/>
      <c r="E197" s="135"/>
      <c r="F197" s="135"/>
      <c r="G197" s="135"/>
      <c r="H197" s="135"/>
      <c r="I197" s="116"/>
      <c r="J197" s="135"/>
      <c r="K197" s="135"/>
      <c r="L197" s="135"/>
      <c r="M197" s="135"/>
      <c r="N197" s="135"/>
      <c r="O197" s="135"/>
      <c r="P197" s="135"/>
      <c r="Q197" s="135"/>
      <c r="R197" s="135"/>
      <c r="S197" s="135"/>
      <c r="T197" s="135"/>
      <c r="U197" s="135"/>
      <c r="V197" s="135"/>
      <c r="W197" s="135"/>
      <c r="X197" s="135"/>
      <c r="Y197" s="135"/>
      <c r="Z197" s="135"/>
    </row>
    <row r="198" spans="1:26">
      <c r="A198" s="200"/>
      <c r="B198" s="135"/>
      <c r="C198" s="135"/>
      <c r="D198" s="103"/>
      <c r="E198" s="135"/>
      <c r="F198" s="135"/>
      <c r="G198" s="135"/>
      <c r="H198" s="135"/>
      <c r="I198" s="116"/>
      <c r="J198" s="135"/>
      <c r="K198" s="135"/>
      <c r="L198" s="135"/>
      <c r="M198" s="135"/>
      <c r="N198" s="135"/>
      <c r="O198" s="135"/>
      <c r="P198" s="135"/>
      <c r="Q198" s="135"/>
      <c r="R198" s="135"/>
      <c r="S198" s="135"/>
      <c r="T198" s="135"/>
      <c r="U198" s="135"/>
      <c r="V198" s="135"/>
      <c r="W198" s="135"/>
      <c r="X198" s="135"/>
      <c r="Y198" s="135"/>
      <c r="Z198" s="135"/>
    </row>
    <row r="199" spans="1:26">
      <c r="A199" s="200"/>
      <c r="B199" s="135"/>
      <c r="C199" s="135"/>
      <c r="D199" s="103"/>
      <c r="E199" s="135"/>
      <c r="F199" s="135"/>
      <c r="G199" s="135"/>
      <c r="H199" s="135"/>
      <c r="I199" s="116"/>
      <c r="J199" s="135"/>
      <c r="K199" s="135"/>
      <c r="L199" s="135"/>
      <c r="M199" s="135"/>
      <c r="N199" s="135"/>
      <c r="O199" s="135"/>
      <c r="P199" s="135"/>
      <c r="Q199" s="135"/>
      <c r="R199" s="135"/>
      <c r="S199" s="135"/>
      <c r="T199" s="135"/>
      <c r="U199" s="135"/>
      <c r="V199" s="135"/>
      <c r="W199" s="135"/>
      <c r="X199" s="135"/>
      <c r="Y199" s="135"/>
      <c r="Z199" s="135"/>
    </row>
    <row r="200" spans="1:26">
      <c r="A200" s="200"/>
      <c r="B200" s="135"/>
      <c r="C200" s="135"/>
      <c r="D200" s="103"/>
      <c r="E200" s="135"/>
      <c r="F200" s="135"/>
      <c r="G200" s="135"/>
      <c r="H200" s="135"/>
      <c r="I200" s="116"/>
      <c r="J200" s="135"/>
      <c r="K200" s="135"/>
      <c r="L200" s="135"/>
      <c r="M200" s="135"/>
      <c r="N200" s="135"/>
      <c r="O200" s="135"/>
      <c r="P200" s="135"/>
      <c r="Q200" s="135"/>
      <c r="R200" s="135"/>
      <c r="S200" s="135"/>
      <c r="T200" s="135"/>
      <c r="U200" s="135"/>
      <c r="V200" s="135"/>
      <c r="W200" s="135"/>
      <c r="X200" s="135"/>
      <c r="Y200" s="135"/>
      <c r="Z200" s="135"/>
    </row>
    <row r="201" spans="1:26">
      <c r="A201" s="200"/>
      <c r="B201" s="135"/>
      <c r="C201" s="135"/>
      <c r="D201" s="103"/>
      <c r="E201" s="135"/>
      <c r="F201" s="135"/>
      <c r="G201" s="135"/>
      <c r="H201" s="135"/>
      <c r="I201" s="116"/>
      <c r="J201" s="135"/>
      <c r="K201" s="135"/>
      <c r="L201" s="135"/>
      <c r="M201" s="135"/>
      <c r="N201" s="135"/>
      <c r="O201" s="135"/>
      <c r="P201" s="135"/>
      <c r="Q201" s="135"/>
      <c r="R201" s="135"/>
      <c r="S201" s="135"/>
      <c r="T201" s="135"/>
      <c r="U201" s="135"/>
      <c r="V201" s="135"/>
      <c r="W201" s="135"/>
      <c r="X201" s="135"/>
      <c r="Y201" s="135"/>
      <c r="Z201" s="135"/>
    </row>
    <row r="202" spans="1:26">
      <c r="A202" s="200"/>
      <c r="B202" s="135"/>
      <c r="C202" s="135"/>
      <c r="D202" s="103"/>
      <c r="E202" s="135"/>
      <c r="F202" s="135"/>
      <c r="G202" s="135"/>
      <c r="H202" s="135"/>
      <c r="I202" s="116"/>
      <c r="J202" s="135"/>
      <c r="K202" s="135"/>
      <c r="L202" s="135"/>
      <c r="M202" s="135"/>
      <c r="N202" s="135"/>
      <c r="O202" s="135"/>
      <c r="P202" s="135"/>
      <c r="Q202" s="135"/>
      <c r="R202" s="135"/>
      <c r="S202" s="135"/>
      <c r="T202" s="135"/>
      <c r="U202" s="135"/>
      <c r="V202" s="135"/>
      <c r="W202" s="135"/>
      <c r="X202" s="135"/>
      <c r="Y202" s="135"/>
      <c r="Z202" s="135"/>
    </row>
    <row r="203" spans="1:26">
      <c r="A203" s="200"/>
      <c r="B203" s="135"/>
      <c r="C203" s="135"/>
      <c r="D203" s="103"/>
      <c r="E203" s="135"/>
      <c r="F203" s="135"/>
      <c r="G203" s="135"/>
      <c r="H203" s="135"/>
      <c r="I203" s="116"/>
      <c r="J203" s="135"/>
      <c r="K203" s="135"/>
      <c r="L203" s="135"/>
      <c r="M203" s="135"/>
      <c r="N203" s="135"/>
      <c r="O203" s="135"/>
      <c r="P203" s="135"/>
      <c r="Q203" s="135"/>
      <c r="R203" s="135"/>
      <c r="S203" s="135"/>
      <c r="T203" s="135"/>
      <c r="U203" s="135"/>
      <c r="V203" s="135"/>
      <c r="W203" s="135"/>
      <c r="X203" s="135"/>
      <c r="Y203" s="135"/>
      <c r="Z203" s="135"/>
    </row>
    <row r="204" spans="1:26">
      <c r="A204" s="200"/>
      <c r="B204" s="135"/>
      <c r="C204" s="135"/>
      <c r="D204" s="103"/>
      <c r="E204" s="135"/>
      <c r="F204" s="135"/>
      <c r="G204" s="135"/>
      <c r="H204" s="135"/>
      <c r="I204" s="116"/>
      <c r="J204" s="135"/>
      <c r="K204" s="135"/>
      <c r="L204" s="135"/>
      <c r="M204" s="135"/>
      <c r="N204" s="135"/>
      <c r="O204" s="135"/>
      <c r="P204" s="135"/>
      <c r="Q204" s="135"/>
      <c r="R204" s="135"/>
      <c r="S204" s="135"/>
      <c r="T204" s="135"/>
      <c r="U204" s="135"/>
      <c r="V204" s="135"/>
      <c r="W204" s="135"/>
      <c r="X204" s="135"/>
      <c r="Y204" s="135"/>
      <c r="Z204" s="135"/>
    </row>
    <row r="205" spans="1:26">
      <c r="A205" s="200"/>
      <c r="B205" s="135"/>
      <c r="C205" s="135"/>
      <c r="D205" s="103"/>
      <c r="E205" s="135"/>
      <c r="F205" s="135"/>
      <c r="G205" s="135"/>
      <c r="H205" s="135"/>
      <c r="I205" s="116"/>
      <c r="J205" s="135"/>
      <c r="K205" s="135"/>
      <c r="L205" s="135"/>
      <c r="M205" s="135"/>
      <c r="N205" s="135"/>
      <c r="O205" s="135"/>
      <c r="P205" s="135"/>
      <c r="Q205" s="135"/>
      <c r="R205" s="135"/>
      <c r="S205" s="135"/>
      <c r="T205" s="135"/>
      <c r="U205" s="135"/>
      <c r="V205" s="135"/>
      <c r="W205" s="135"/>
      <c r="X205" s="135"/>
      <c r="Y205" s="135"/>
      <c r="Z205" s="135"/>
    </row>
    <row r="206" spans="1:26">
      <c r="A206" s="200"/>
      <c r="B206" s="135"/>
      <c r="C206" s="135"/>
      <c r="D206" s="103"/>
      <c r="E206" s="135"/>
      <c r="F206" s="135"/>
      <c r="G206" s="135"/>
      <c r="H206" s="135"/>
      <c r="I206" s="116"/>
      <c r="J206" s="135"/>
      <c r="K206" s="135"/>
      <c r="L206" s="135"/>
      <c r="M206" s="135"/>
      <c r="N206" s="135"/>
      <c r="O206" s="135"/>
      <c r="P206" s="135"/>
      <c r="Q206" s="135"/>
      <c r="R206" s="135"/>
      <c r="S206" s="135"/>
      <c r="T206" s="135"/>
      <c r="U206" s="135"/>
      <c r="V206" s="135"/>
      <c r="W206" s="135"/>
      <c r="X206" s="135"/>
      <c r="Y206" s="135"/>
      <c r="Z206" s="135"/>
    </row>
    <row r="207" spans="1:26">
      <c r="A207" s="200"/>
      <c r="B207" s="135"/>
      <c r="C207" s="135"/>
      <c r="D207" s="103"/>
      <c r="E207" s="135"/>
      <c r="F207" s="135"/>
      <c r="G207" s="135"/>
      <c r="H207" s="135"/>
      <c r="I207" s="116"/>
      <c r="J207" s="135"/>
      <c r="K207" s="135"/>
      <c r="L207" s="135"/>
      <c r="M207" s="135"/>
      <c r="N207" s="135"/>
      <c r="O207" s="135"/>
      <c r="P207" s="135"/>
      <c r="Q207" s="135"/>
      <c r="R207" s="135"/>
      <c r="S207" s="135"/>
      <c r="T207" s="135"/>
      <c r="U207" s="135"/>
      <c r="V207" s="135"/>
      <c r="W207" s="135"/>
      <c r="X207" s="135"/>
      <c r="Y207" s="135"/>
      <c r="Z207" s="135"/>
    </row>
    <row r="208" spans="1:26">
      <c r="A208" s="200"/>
      <c r="B208" s="135"/>
      <c r="C208" s="135"/>
      <c r="D208" s="103"/>
      <c r="E208" s="135"/>
      <c r="F208" s="135"/>
      <c r="G208" s="135"/>
      <c r="H208" s="135"/>
      <c r="I208" s="116"/>
      <c r="J208" s="135"/>
      <c r="K208" s="135"/>
      <c r="L208" s="135"/>
      <c r="M208" s="135"/>
      <c r="N208" s="135"/>
      <c r="O208" s="135"/>
      <c r="P208" s="135"/>
      <c r="Q208" s="135"/>
      <c r="R208" s="135"/>
      <c r="S208" s="135"/>
      <c r="T208" s="135"/>
      <c r="U208" s="135"/>
      <c r="V208" s="135"/>
      <c r="W208" s="135"/>
      <c r="X208" s="135"/>
      <c r="Y208" s="135"/>
      <c r="Z208" s="135"/>
    </row>
    <row r="209" spans="1:26">
      <c r="A209" s="200"/>
      <c r="B209" s="135"/>
      <c r="C209" s="135"/>
      <c r="D209" s="103"/>
      <c r="E209" s="135"/>
      <c r="F209" s="135"/>
      <c r="G209" s="135"/>
      <c r="H209" s="135"/>
      <c r="I209" s="116"/>
      <c r="J209" s="135"/>
      <c r="K209" s="135"/>
      <c r="L209" s="135"/>
      <c r="M209" s="135"/>
      <c r="N209" s="135"/>
      <c r="O209" s="135"/>
      <c r="P209" s="135"/>
      <c r="Q209" s="135"/>
      <c r="R209" s="135"/>
      <c r="S209" s="135"/>
      <c r="T209" s="135"/>
      <c r="U209" s="135"/>
      <c r="V209" s="135"/>
      <c r="W209" s="135"/>
      <c r="X209" s="135"/>
      <c r="Y209" s="135"/>
      <c r="Z209" s="135"/>
    </row>
    <row r="210" spans="1:26">
      <c r="A210" s="200"/>
      <c r="B210" s="135"/>
      <c r="C210" s="135"/>
      <c r="D210" s="103"/>
      <c r="E210" s="135"/>
      <c r="F210" s="135"/>
      <c r="G210" s="135"/>
      <c r="H210" s="135"/>
      <c r="I210" s="116"/>
      <c r="J210" s="135"/>
      <c r="K210" s="135"/>
      <c r="L210" s="135"/>
      <c r="M210" s="135"/>
      <c r="N210" s="135"/>
      <c r="O210" s="135"/>
      <c r="P210" s="135"/>
      <c r="Q210" s="135"/>
      <c r="R210" s="135"/>
      <c r="S210" s="135"/>
      <c r="T210" s="135"/>
      <c r="U210" s="135"/>
      <c r="V210" s="135"/>
      <c r="W210" s="135"/>
      <c r="X210" s="135"/>
      <c r="Y210" s="135"/>
      <c r="Z210" s="135"/>
    </row>
    <row r="211" spans="1:26">
      <c r="A211" s="200"/>
      <c r="B211" s="135"/>
      <c r="C211" s="135"/>
      <c r="D211" s="103"/>
      <c r="E211" s="135"/>
      <c r="F211" s="135"/>
      <c r="G211" s="135"/>
      <c r="H211" s="135"/>
      <c r="I211" s="116"/>
      <c r="J211" s="135"/>
      <c r="K211" s="135"/>
      <c r="L211" s="135"/>
      <c r="M211" s="135"/>
      <c r="N211" s="135"/>
      <c r="O211" s="135"/>
      <c r="P211" s="135"/>
      <c r="Q211" s="135"/>
      <c r="R211" s="135"/>
      <c r="S211" s="135"/>
      <c r="T211" s="135"/>
      <c r="U211" s="135"/>
      <c r="V211" s="135"/>
      <c r="W211" s="135"/>
      <c r="X211" s="135"/>
      <c r="Y211" s="135"/>
      <c r="Z211" s="135"/>
    </row>
    <row r="212" spans="1:26">
      <c r="A212" s="200"/>
      <c r="B212" s="135"/>
      <c r="C212" s="135"/>
      <c r="D212" s="103"/>
      <c r="E212" s="135"/>
      <c r="F212" s="135"/>
      <c r="G212" s="135"/>
      <c r="H212" s="135"/>
      <c r="I212" s="116"/>
      <c r="J212" s="135"/>
      <c r="K212" s="135"/>
      <c r="L212" s="135"/>
      <c r="M212" s="135"/>
      <c r="N212" s="135"/>
      <c r="O212" s="135"/>
      <c r="P212" s="135"/>
      <c r="Q212" s="135"/>
      <c r="R212" s="135"/>
      <c r="S212" s="135"/>
      <c r="T212" s="135"/>
      <c r="U212" s="135"/>
      <c r="V212" s="135"/>
      <c r="W212" s="135"/>
      <c r="X212" s="135"/>
      <c r="Y212" s="135"/>
      <c r="Z212" s="135"/>
    </row>
    <row r="213" spans="1:26">
      <c r="A213" s="200"/>
      <c r="B213" s="135"/>
      <c r="C213" s="135"/>
      <c r="D213" s="103"/>
      <c r="E213" s="135"/>
      <c r="F213" s="135"/>
      <c r="G213" s="135"/>
      <c r="H213" s="135"/>
      <c r="I213" s="116"/>
      <c r="J213" s="135"/>
      <c r="K213" s="135"/>
      <c r="L213" s="135"/>
      <c r="M213" s="135"/>
      <c r="N213" s="135"/>
      <c r="O213" s="135"/>
      <c r="P213" s="135"/>
      <c r="Q213" s="135"/>
      <c r="R213" s="135"/>
      <c r="S213" s="135"/>
      <c r="T213" s="135"/>
      <c r="U213" s="135"/>
      <c r="V213" s="135"/>
      <c r="W213" s="135"/>
      <c r="X213" s="135"/>
      <c r="Y213" s="135"/>
      <c r="Z213" s="135"/>
    </row>
    <row r="214" spans="1:26">
      <c r="A214" s="200"/>
      <c r="B214" s="135"/>
      <c r="C214" s="135"/>
      <c r="D214" s="103"/>
      <c r="E214" s="135"/>
      <c r="F214" s="135"/>
      <c r="G214" s="135"/>
      <c r="H214" s="135"/>
      <c r="I214" s="116"/>
      <c r="J214" s="135"/>
      <c r="K214" s="135"/>
      <c r="L214" s="135"/>
      <c r="M214" s="135"/>
      <c r="N214" s="135"/>
      <c r="O214" s="135"/>
      <c r="P214" s="135"/>
      <c r="Q214" s="135"/>
      <c r="R214" s="135"/>
      <c r="S214" s="135"/>
      <c r="T214" s="135"/>
      <c r="U214" s="135"/>
      <c r="V214" s="135"/>
      <c r="W214" s="135"/>
      <c r="X214" s="135"/>
      <c r="Y214" s="135"/>
      <c r="Z214" s="135"/>
    </row>
    <row r="215" spans="1:26">
      <c r="A215" s="200"/>
      <c r="B215" s="135"/>
      <c r="C215" s="135"/>
      <c r="D215" s="103"/>
      <c r="E215" s="135"/>
      <c r="F215" s="135"/>
      <c r="G215" s="135"/>
      <c r="H215" s="135"/>
      <c r="I215" s="116"/>
      <c r="J215" s="135"/>
      <c r="K215" s="135"/>
      <c r="L215" s="135"/>
      <c r="M215" s="135"/>
      <c r="N215" s="135"/>
      <c r="O215" s="135"/>
      <c r="P215" s="135"/>
      <c r="Q215" s="135"/>
      <c r="R215" s="135"/>
      <c r="S215" s="135"/>
      <c r="T215" s="135"/>
      <c r="U215" s="135"/>
      <c r="V215" s="135"/>
      <c r="W215" s="135"/>
      <c r="X215" s="135"/>
      <c r="Y215" s="135"/>
      <c r="Z215" s="135"/>
    </row>
    <row r="216" spans="1:26">
      <c r="A216" s="200"/>
      <c r="B216" s="135"/>
      <c r="C216" s="135"/>
      <c r="D216" s="103"/>
      <c r="E216" s="135"/>
      <c r="F216" s="135"/>
      <c r="G216" s="135"/>
      <c r="H216" s="135"/>
      <c r="I216" s="116"/>
      <c r="J216" s="135"/>
      <c r="K216" s="135"/>
      <c r="L216" s="135"/>
      <c r="M216" s="135"/>
      <c r="N216" s="135"/>
      <c r="O216" s="135"/>
      <c r="P216" s="135"/>
      <c r="Q216" s="135"/>
      <c r="R216" s="135"/>
      <c r="S216" s="135"/>
      <c r="T216" s="135"/>
      <c r="U216" s="135"/>
      <c r="V216" s="135"/>
      <c r="W216" s="135"/>
      <c r="X216" s="135"/>
      <c r="Y216" s="135"/>
      <c r="Z216" s="135"/>
    </row>
    <row r="217" spans="1:26">
      <c r="A217" s="200"/>
      <c r="B217" s="135"/>
      <c r="C217" s="135"/>
      <c r="D217" s="103"/>
      <c r="E217" s="135"/>
      <c r="F217" s="135"/>
      <c r="G217" s="135"/>
      <c r="H217" s="135"/>
      <c r="I217" s="116"/>
      <c r="J217" s="135"/>
      <c r="K217" s="135"/>
      <c r="L217" s="135"/>
      <c r="M217" s="135"/>
      <c r="N217" s="135"/>
      <c r="O217" s="135"/>
      <c r="P217" s="135"/>
      <c r="Q217" s="135"/>
      <c r="R217" s="135"/>
      <c r="S217" s="135"/>
      <c r="T217" s="135"/>
      <c r="U217" s="135"/>
      <c r="V217" s="135"/>
      <c r="W217" s="135"/>
      <c r="X217" s="135"/>
      <c r="Y217" s="135"/>
      <c r="Z217" s="135"/>
    </row>
    <row r="218" spans="1:26">
      <c r="A218" s="200"/>
      <c r="B218" s="135"/>
      <c r="C218" s="135"/>
      <c r="D218" s="103"/>
      <c r="E218" s="135"/>
      <c r="F218" s="135"/>
      <c r="G218" s="135"/>
      <c r="H218" s="135"/>
      <c r="I218" s="116"/>
      <c r="J218" s="135"/>
      <c r="K218" s="135"/>
      <c r="L218" s="135"/>
      <c r="M218" s="135"/>
      <c r="N218" s="135"/>
      <c r="O218" s="135"/>
      <c r="P218" s="135"/>
      <c r="Q218" s="135"/>
      <c r="R218" s="135"/>
      <c r="S218" s="135"/>
      <c r="T218" s="135"/>
      <c r="U218" s="135"/>
      <c r="V218" s="135"/>
      <c r="W218" s="135"/>
      <c r="X218" s="135"/>
      <c r="Y218" s="135"/>
      <c r="Z218" s="135"/>
    </row>
    <row r="219" spans="1:26">
      <c r="A219" s="200"/>
      <c r="B219" s="135"/>
      <c r="C219" s="135"/>
      <c r="D219" s="103"/>
      <c r="E219" s="135"/>
      <c r="F219" s="135"/>
      <c r="G219" s="135"/>
      <c r="H219" s="135"/>
      <c r="I219" s="116"/>
      <c r="J219" s="135"/>
      <c r="K219" s="135"/>
      <c r="L219" s="135"/>
      <c r="M219" s="135"/>
      <c r="N219" s="135"/>
      <c r="O219" s="135"/>
      <c r="P219" s="135"/>
      <c r="Q219" s="135"/>
      <c r="R219" s="135"/>
      <c r="S219" s="135"/>
      <c r="T219" s="135"/>
      <c r="U219" s="135"/>
      <c r="V219" s="135"/>
      <c r="W219" s="135"/>
      <c r="X219" s="135"/>
      <c r="Y219" s="135"/>
      <c r="Z219" s="135"/>
    </row>
    <row r="220" spans="1:26">
      <c r="A220" s="200"/>
      <c r="B220" s="135"/>
      <c r="C220" s="135"/>
      <c r="D220" s="103"/>
      <c r="E220" s="135"/>
      <c r="F220" s="135"/>
      <c r="G220" s="135"/>
      <c r="H220" s="135"/>
      <c r="I220" s="116"/>
      <c r="J220" s="135"/>
      <c r="K220" s="135"/>
      <c r="L220" s="135"/>
      <c r="M220" s="135"/>
      <c r="N220" s="135"/>
      <c r="O220" s="135"/>
      <c r="P220" s="135"/>
      <c r="Q220" s="135"/>
      <c r="R220" s="135"/>
      <c r="S220" s="135"/>
      <c r="T220" s="135"/>
      <c r="U220" s="135"/>
      <c r="V220" s="135"/>
      <c r="W220" s="135"/>
      <c r="X220" s="135"/>
      <c r="Y220" s="135"/>
      <c r="Z220" s="135"/>
    </row>
    <row r="221" spans="1:26">
      <c r="A221" s="200"/>
      <c r="B221" s="135"/>
      <c r="C221" s="135"/>
      <c r="D221" s="103"/>
      <c r="E221" s="135"/>
      <c r="F221" s="135"/>
      <c r="G221" s="135"/>
      <c r="H221" s="135"/>
      <c r="I221" s="116"/>
      <c r="J221" s="135"/>
      <c r="K221" s="135"/>
      <c r="L221" s="135"/>
      <c r="M221" s="135"/>
      <c r="N221" s="135"/>
      <c r="O221" s="135"/>
      <c r="P221" s="135"/>
      <c r="Q221" s="135"/>
      <c r="R221" s="135"/>
      <c r="S221" s="135"/>
      <c r="T221" s="135"/>
      <c r="U221" s="135"/>
      <c r="V221" s="135"/>
      <c r="W221" s="135"/>
      <c r="X221" s="135"/>
      <c r="Y221" s="135"/>
      <c r="Z221" s="135"/>
    </row>
    <row r="222" spans="1:26">
      <c r="A222" s="200"/>
      <c r="B222" s="135"/>
      <c r="C222" s="135"/>
      <c r="D222" s="103"/>
      <c r="E222" s="135"/>
      <c r="F222" s="135"/>
      <c r="G222" s="135"/>
      <c r="H222" s="135"/>
      <c r="I222" s="116"/>
      <c r="J222" s="135"/>
      <c r="K222" s="135"/>
      <c r="L222" s="135"/>
      <c r="M222" s="135"/>
      <c r="N222" s="135"/>
      <c r="O222" s="135"/>
      <c r="P222" s="135"/>
      <c r="Q222" s="135"/>
      <c r="R222" s="135"/>
      <c r="S222" s="135"/>
      <c r="T222" s="135"/>
      <c r="U222" s="135"/>
      <c r="V222" s="135"/>
      <c r="W222" s="135"/>
      <c r="X222" s="135"/>
      <c r="Y222" s="135"/>
      <c r="Z222" s="135"/>
    </row>
    <row r="223" spans="1:26">
      <c r="A223" s="200"/>
      <c r="B223" s="135"/>
      <c r="C223" s="135"/>
      <c r="D223" s="103"/>
      <c r="E223" s="135"/>
      <c r="F223" s="135"/>
      <c r="G223" s="135"/>
      <c r="H223" s="135"/>
      <c r="I223" s="116"/>
      <c r="J223" s="135"/>
      <c r="K223" s="135"/>
      <c r="L223" s="135"/>
      <c r="M223" s="135"/>
      <c r="N223" s="135"/>
      <c r="O223" s="135"/>
      <c r="P223" s="135"/>
      <c r="Q223" s="135"/>
      <c r="R223" s="135"/>
      <c r="S223" s="135"/>
      <c r="T223" s="135"/>
      <c r="U223" s="135"/>
      <c r="V223" s="135"/>
      <c r="W223" s="135"/>
      <c r="X223" s="135"/>
      <c r="Y223" s="135"/>
      <c r="Z223" s="135"/>
    </row>
    <row r="224" spans="1:26">
      <c r="A224" s="200"/>
      <c r="B224" s="135"/>
      <c r="C224" s="135"/>
      <c r="D224" s="103"/>
      <c r="E224" s="135"/>
      <c r="F224" s="135"/>
      <c r="G224" s="135"/>
      <c r="H224" s="135"/>
      <c r="I224" s="116"/>
      <c r="J224" s="135"/>
      <c r="K224" s="135"/>
      <c r="L224" s="135"/>
      <c r="M224" s="135"/>
      <c r="N224" s="135"/>
      <c r="O224" s="135"/>
      <c r="P224" s="135"/>
      <c r="Q224" s="135"/>
      <c r="R224" s="135"/>
      <c r="S224" s="135"/>
      <c r="T224" s="135"/>
      <c r="U224" s="135"/>
      <c r="V224" s="135"/>
      <c r="W224" s="135"/>
      <c r="X224" s="135"/>
      <c r="Y224" s="135"/>
      <c r="Z224" s="135"/>
    </row>
    <row r="225" spans="1:26">
      <c r="A225" s="200"/>
      <c r="B225" s="135"/>
      <c r="C225" s="135"/>
      <c r="D225" s="103"/>
      <c r="E225" s="135"/>
      <c r="F225" s="135"/>
      <c r="G225" s="135"/>
      <c r="H225" s="135"/>
      <c r="I225" s="116"/>
      <c r="J225" s="135"/>
      <c r="K225" s="135"/>
      <c r="L225" s="135"/>
      <c r="M225" s="135"/>
      <c r="N225" s="135"/>
      <c r="O225" s="135"/>
      <c r="P225" s="135"/>
      <c r="Q225" s="135"/>
      <c r="R225" s="135"/>
      <c r="S225" s="135"/>
      <c r="T225" s="135"/>
      <c r="U225" s="135"/>
      <c r="V225" s="135"/>
      <c r="W225" s="135"/>
      <c r="X225" s="135"/>
      <c r="Y225" s="135"/>
      <c r="Z225" s="135"/>
    </row>
    <row r="226" spans="1:26">
      <c r="A226" s="200"/>
      <c r="B226" s="135"/>
      <c r="C226" s="135"/>
      <c r="D226" s="103"/>
      <c r="E226" s="135"/>
      <c r="F226" s="135"/>
      <c r="G226" s="135"/>
      <c r="H226" s="135"/>
      <c r="I226" s="116"/>
      <c r="J226" s="135"/>
      <c r="K226" s="135"/>
      <c r="L226" s="135"/>
      <c r="M226" s="135"/>
      <c r="N226" s="135"/>
      <c r="O226" s="135"/>
      <c r="P226" s="135"/>
      <c r="Q226" s="135"/>
      <c r="R226" s="135"/>
      <c r="S226" s="135"/>
      <c r="T226" s="135"/>
      <c r="U226" s="135"/>
      <c r="V226" s="135"/>
      <c r="W226" s="135"/>
      <c r="X226" s="135"/>
      <c r="Y226" s="135"/>
      <c r="Z226" s="135"/>
    </row>
    <row r="227" spans="1:26">
      <c r="A227" s="200"/>
      <c r="B227" s="135"/>
      <c r="C227" s="135"/>
      <c r="D227" s="103"/>
      <c r="E227" s="135"/>
      <c r="F227" s="135"/>
      <c r="G227" s="135"/>
      <c r="H227" s="135"/>
      <c r="I227" s="116"/>
      <c r="J227" s="135"/>
      <c r="K227" s="135"/>
      <c r="L227" s="135"/>
      <c r="M227" s="135"/>
      <c r="N227" s="135"/>
      <c r="O227" s="135"/>
      <c r="P227" s="135"/>
      <c r="Q227" s="135"/>
      <c r="R227" s="135"/>
      <c r="S227" s="135"/>
      <c r="T227" s="135"/>
      <c r="U227" s="135"/>
      <c r="V227" s="135"/>
      <c r="W227" s="135"/>
      <c r="X227" s="135"/>
      <c r="Y227" s="135"/>
      <c r="Z227" s="135"/>
    </row>
    <row r="228" spans="1:26">
      <c r="A228" s="200"/>
      <c r="B228" s="135"/>
      <c r="C228" s="135"/>
      <c r="D228" s="103"/>
      <c r="E228" s="135"/>
      <c r="F228" s="135"/>
      <c r="G228" s="135"/>
      <c r="H228" s="135"/>
      <c r="I228" s="116"/>
      <c r="J228" s="135"/>
      <c r="K228" s="135"/>
      <c r="L228" s="135"/>
      <c r="M228" s="135"/>
      <c r="N228" s="135"/>
      <c r="O228" s="135"/>
      <c r="P228" s="135"/>
      <c r="Q228" s="135"/>
      <c r="R228" s="135"/>
      <c r="S228" s="135"/>
      <c r="T228" s="135"/>
      <c r="U228" s="135"/>
      <c r="V228" s="135"/>
      <c r="W228" s="135"/>
      <c r="X228" s="135"/>
      <c r="Y228" s="135"/>
      <c r="Z228" s="135"/>
    </row>
    <row r="229" spans="1:26">
      <c r="A229" s="200"/>
      <c r="B229" s="135"/>
      <c r="C229" s="135"/>
      <c r="D229" s="103"/>
      <c r="E229" s="135"/>
      <c r="F229" s="135"/>
      <c r="G229" s="135"/>
      <c r="H229" s="135"/>
      <c r="I229" s="116"/>
      <c r="J229" s="135"/>
      <c r="K229" s="135"/>
      <c r="L229" s="135"/>
      <c r="M229" s="135"/>
      <c r="N229" s="135"/>
      <c r="O229" s="135"/>
      <c r="P229" s="135"/>
      <c r="Q229" s="135"/>
      <c r="R229" s="135"/>
      <c r="S229" s="135"/>
      <c r="T229" s="135"/>
      <c r="U229" s="135"/>
      <c r="V229" s="135"/>
      <c r="W229" s="135"/>
      <c r="X229" s="135"/>
      <c r="Y229" s="135"/>
      <c r="Z229" s="135"/>
    </row>
    <row r="230" spans="1:26">
      <c r="A230" s="200"/>
      <c r="B230" s="135"/>
      <c r="C230" s="135"/>
      <c r="D230" s="103"/>
      <c r="E230" s="135"/>
      <c r="F230" s="135"/>
      <c r="G230" s="135"/>
      <c r="H230" s="135"/>
      <c r="I230" s="116"/>
      <c r="J230" s="135"/>
      <c r="K230" s="135"/>
      <c r="L230" s="135"/>
      <c r="M230" s="135"/>
      <c r="N230" s="135"/>
      <c r="O230" s="135"/>
      <c r="P230" s="135"/>
      <c r="Q230" s="135"/>
      <c r="R230" s="135"/>
      <c r="S230" s="135"/>
      <c r="T230" s="135"/>
      <c r="U230" s="135"/>
      <c r="V230" s="135"/>
      <c r="W230" s="135"/>
      <c r="X230" s="135"/>
      <c r="Y230" s="135"/>
      <c r="Z230" s="135"/>
    </row>
    <row r="231" spans="1:26">
      <c r="A231" s="200"/>
      <c r="B231" s="135"/>
      <c r="C231" s="135"/>
      <c r="D231" s="103"/>
      <c r="E231" s="135"/>
      <c r="F231" s="135"/>
      <c r="G231" s="135"/>
      <c r="H231" s="135"/>
      <c r="I231" s="116"/>
      <c r="J231" s="135"/>
      <c r="K231" s="135"/>
      <c r="L231" s="135"/>
      <c r="M231" s="135"/>
      <c r="N231" s="135"/>
      <c r="O231" s="135"/>
      <c r="P231" s="135"/>
      <c r="Q231" s="135"/>
      <c r="R231" s="135"/>
      <c r="S231" s="135"/>
      <c r="T231" s="135"/>
      <c r="U231" s="135"/>
      <c r="V231" s="135"/>
      <c r="W231" s="135"/>
      <c r="X231" s="135"/>
      <c r="Y231" s="135"/>
      <c r="Z231" s="135"/>
    </row>
    <row r="232" spans="1:26">
      <c r="A232" s="200"/>
      <c r="B232" s="135"/>
      <c r="C232" s="135"/>
      <c r="D232" s="103"/>
      <c r="E232" s="135"/>
      <c r="F232" s="135"/>
      <c r="G232" s="135"/>
      <c r="H232" s="135"/>
      <c r="I232" s="116"/>
      <c r="J232" s="135"/>
      <c r="K232" s="135"/>
      <c r="L232" s="135"/>
      <c r="M232" s="135"/>
      <c r="N232" s="135"/>
      <c r="O232" s="135"/>
      <c r="P232" s="135"/>
      <c r="Q232" s="135"/>
      <c r="R232" s="135"/>
      <c r="S232" s="135"/>
      <c r="T232" s="135"/>
      <c r="U232" s="135"/>
      <c r="V232" s="135"/>
      <c r="W232" s="135"/>
      <c r="X232" s="135"/>
      <c r="Y232" s="135"/>
      <c r="Z232" s="135"/>
    </row>
    <row r="233" spans="1:26">
      <c r="A233" s="200"/>
      <c r="B233" s="135"/>
      <c r="C233" s="135"/>
      <c r="D233" s="103"/>
      <c r="E233" s="135"/>
      <c r="F233" s="135"/>
      <c r="G233" s="135"/>
      <c r="H233" s="135"/>
      <c r="I233" s="116"/>
      <c r="J233" s="135"/>
      <c r="K233" s="135"/>
      <c r="L233" s="135"/>
      <c r="M233" s="135"/>
      <c r="N233" s="135"/>
      <c r="O233" s="135"/>
      <c r="P233" s="135"/>
      <c r="Q233" s="135"/>
      <c r="R233" s="135"/>
      <c r="S233" s="135"/>
      <c r="T233" s="135"/>
      <c r="U233" s="135"/>
      <c r="V233" s="135"/>
      <c r="W233" s="135"/>
      <c r="X233" s="135"/>
      <c r="Y233" s="135"/>
      <c r="Z233" s="135"/>
    </row>
    <row r="234" spans="1:26">
      <c r="A234" s="200"/>
      <c r="B234" s="135"/>
      <c r="C234" s="135"/>
      <c r="D234" s="103"/>
      <c r="E234" s="135"/>
      <c r="F234" s="135"/>
      <c r="G234" s="135"/>
      <c r="H234" s="135"/>
      <c r="I234" s="116"/>
      <c r="J234" s="135"/>
      <c r="K234" s="135"/>
      <c r="L234" s="135"/>
      <c r="M234" s="135"/>
      <c r="N234" s="135"/>
      <c r="O234" s="135"/>
      <c r="P234" s="135"/>
      <c r="Q234" s="135"/>
      <c r="R234" s="135"/>
      <c r="S234" s="135"/>
      <c r="T234" s="135"/>
      <c r="U234" s="135"/>
      <c r="V234" s="135"/>
      <c r="W234" s="135"/>
      <c r="X234" s="135"/>
      <c r="Y234" s="135"/>
      <c r="Z234" s="135"/>
    </row>
    <row r="235" spans="1:26">
      <c r="A235" s="200"/>
      <c r="B235" s="135"/>
      <c r="C235" s="135"/>
      <c r="D235" s="103"/>
      <c r="E235" s="135"/>
      <c r="F235" s="135"/>
      <c r="G235" s="135"/>
      <c r="H235" s="135"/>
      <c r="I235" s="116"/>
      <c r="J235" s="135"/>
      <c r="K235" s="135"/>
      <c r="L235" s="135"/>
      <c r="M235" s="135"/>
      <c r="N235" s="135"/>
      <c r="O235" s="135"/>
      <c r="P235" s="135"/>
      <c r="Q235" s="135"/>
      <c r="R235" s="135"/>
      <c r="S235" s="135"/>
      <c r="T235" s="135"/>
      <c r="U235" s="135"/>
      <c r="V235" s="135"/>
      <c r="W235" s="135"/>
      <c r="X235" s="135"/>
      <c r="Y235" s="135"/>
      <c r="Z235" s="135"/>
    </row>
    <row r="236" spans="1:26">
      <c r="A236" s="200"/>
      <c r="B236" s="135"/>
      <c r="C236" s="135"/>
      <c r="D236" s="103"/>
      <c r="E236" s="135"/>
      <c r="F236" s="135"/>
      <c r="G236" s="135"/>
      <c r="H236" s="135"/>
      <c r="I236" s="116"/>
      <c r="J236" s="135"/>
      <c r="K236" s="135"/>
      <c r="L236" s="135"/>
      <c r="M236" s="135"/>
      <c r="N236" s="135"/>
      <c r="O236" s="135"/>
      <c r="P236" s="135"/>
      <c r="Q236" s="135"/>
      <c r="R236" s="135"/>
      <c r="S236" s="135"/>
      <c r="T236" s="135"/>
      <c r="U236" s="135"/>
      <c r="V236" s="135"/>
      <c r="W236" s="135"/>
      <c r="X236" s="135"/>
      <c r="Y236" s="135"/>
      <c r="Z236" s="135"/>
    </row>
    <row r="237" spans="1:26">
      <c r="A237" s="200"/>
      <c r="B237" s="135"/>
      <c r="C237" s="135"/>
      <c r="D237" s="103"/>
      <c r="E237" s="135"/>
      <c r="F237" s="135"/>
      <c r="G237" s="135"/>
      <c r="H237" s="135"/>
      <c r="I237" s="116"/>
      <c r="J237" s="135"/>
      <c r="K237" s="135"/>
      <c r="L237" s="135"/>
      <c r="M237" s="135"/>
      <c r="N237" s="135"/>
      <c r="O237" s="135"/>
      <c r="P237" s="135"/>
      <c r="Q237" s="135"/>
      <c r="R237" s="135"/>
      <c r="S237" s="135"/>
      <c r="T237" s="135"/>
      <c r="U237" s="135"/>
      <c r="V237" s="135"/>
      <c r="W237" s="135"/>
      <c r="X237" s="135"/>
      <c r="Y237" s="135"/>
      <c r="Z237" s="135"/>
    </row>
    <row r="238" spans="1:26">
      <c r="A238" s="200"/>
      <c r="B238" s="135"/>
      <c r="C238" s="135"/>
      <c r="D238" s="103"/>
      <c r="E238" s="135"/>
      <c r="F238" s="135"/>
      <c r="G238" s="135"/>
      <c r="H238" s="135"/>
      <c r="I238" s="116"/>
      <c r="J238" s="135"/>
      <c r="K238" s="135"/>
      <c r="L238" s="135"/>
      <c r="M238" s="135"/>
      <c r="N238" s="135"/>
      <c r="O238" s="135"/>
      <c r="P238" s="135"/>
      <c r="Q238" s="135"/>
      <c r="R238" s="135"/>
      <c r="S238" s="135"/>
      <c r="T238" s="135"/>
      <c r="U238" s="135"/>
      <c r="V238" s="135"/>
      <c r="W238" s="135"/>
      <c r="X238" s="135"/>
      <c r="Y238" s="135"/>
      <c r="Z238" s="135"/>
    </row>
    <row r="239" spans="1:26">
      <c r="A239" s="200"/>
      <c r="B239" s="135"/>
      <c r="C239" s="135"/>
      <c r="D239" s="103"/>
      <c r="E239" s="135"/>
      <c r="F239" s="135"/>
      <c r="G239" s="135"/>
      <c r="H239" s="135"/>
      <c r="I239" s="116"/>
      <c r="J239" s="135"/>
      <c r="K239" s="135"/>
      <c r="L239" s="135"/>
      <c r="M239" s="135"/>
      <c r="N239" s="135"/>
      <c r="O239" s="135"/>
      <c r="P239" s="135"/>
      <c r="Q239" s="135"/>
      <c r="R239" s="135"/>
      <c r="S239" s="135"/>
      <c r="T239" s="135"/>
      <c r="U239" s="135"/>
      <c r="V239" s="135"/>
      <c r="W239" s="135"/>
      <c r="X239" s="135"/>
      <c r="Y239" s="135"/>
      <c r="Z239" s="135"/>
    </row>
    <row r="240" spans="1:26">
      <c r="A240" s="200"/>
      <c r="B240" s="135"/>
      <c r="C240" s="135"/>
      <c r="D240" s="103"/>
      <c r="E240" s="135"/>
      <c r="F240" s="135"/>
      <c r="G240" s="135"/>
      <c r="H240" s="135"/>
      <c r="I240" s="116"/>
      <c r="J240" s="135"/>
      <c r="K240" s="135"/>
      <c r="L240" s="135"/>
      <c r="M240" s="135"/>
      <c r="N240" s="135"/>
      <c r="O240" s="135"/>
      <c r="P240" s="135"/>
      <c r="Q240" s="135"/>
      <c r="R240" s="135"/>
      <c r="S240" s="135"/>
      <c r="T240" s="135"/>
      <c r="U240" s="135"/>
      <c r="V240" s="135"/>
      <c r="W240" s="135"/>
      <c r="X240" s="135"/>
      <c r="Y240" s="135"/>
      <c r="Z240" s="135"/>
    </row>
    <row r="241" spans="1:26">
      <c r="A241" s="200"/>
      <c r="B241" s="135"/>
      <c r="C241" s="135"/>
      <c r="D241" s="103"/>
      <c r="E241" s="135"/>
      <c r="F241" s="135"/>
      <c r="G241" s="135"/>
      <c r="H241" s="135"/>
      <c r="I241" s="116"/>
      <c r="J241" s="135"/>
      <c r="K241" s="135"/>
      <c r="L241" s="135"/>
      <c r="M241" s="135"/>
      <c r="N241" s="135"/>
      <c r="O241" s="135"/>
      <c r="P241" s="135"/>
      <c r="Q241" s="135"/>
      <c r="R241" s="135"/>
      <c r="S241" s="135"/>
      <c r="T241" s="135"/>
      <c r="U241" s="135"/>
      <c r="V241" s="135"/>
      <c r="W241" s="135"/>
      <c r="X241" s="135"/>
      <c r="Y241" s="135"/>
      <c r="Z241" s="135"/>
    </row>
    <row r="242" spans="1:26">
      <c r="A242" s="200"/>
      <c r="B242" s="135"/>
      <c r="C242" s="135"/>
      <c r="D242" s="103"/>
      <c r="E242" s="135"/>
      <c r="F242" s="135"/>
      <c r="G242" s="135"/>
      <c r="H242" s="135"/>
      <c r="I242" s="116"/>
      <c r="J242" s="135"/>
      <c r="K242" s="135"/>
      <c r="L242" s="135"/>
      <c r="M242" s="135"/>
      <c r="N242" s="135"/>
      <c r="O242" s="135"/>
      <c r="P242" s="135"/>
      <c r="Q242" s="135"/>
      <c r="R242" s="135"/>
      <c r="S242" s="135"/>
      <c r="T242" s="135"/>
      <c r="U242" s="135"/>
      <c r="V242" s="135"/>
      <c r="W242" s="135"/>
      <c r="X242" s="135"/>
      <c r="Y242" s="135"/>
      <c r="Z242" s="135"/>
    </row>
    <row r="243" spans="1:26">
      <c r="A243" s="200"/>
      <c r="B243" s="135"/>
      <c r="C243" s="135"/>
      <c r="D243" s="103"/>
      <c r="E243" s="135"/>
      <c r="F243" s="135"/>
      <c r="G243" s="135"/>
      <c r="H243" s="135"/>
      <c r="I243" s="116"/>
      <c r="J243" s="135"/>
      <c r="K243" s="135"/>
      <c r="L243" s="135"/>
      <c r="M243" s="135"/>
      <c r="N243" s="135"/>
      <c r="O243" s="135"/>
      <c r="P243" s="135"/>
      <c r="Q243" s="135"/>
      <c r="R243" s="135"/>
      <c r="S243" s="135"/>
      <c r="T243" s="135"/>
      <c r="U243" s="135"/>
      <c r="V243" s="135"/>
      <c r="W243" s="135"/>
      <c r="X243" s="135"/>
      <c r="Y243" s="135"/>
      <c r="Z243" s="135"/>
    </row>
    <row r="244" spans="1:26">
      <c r="A244" s="200"/>
      <c r="B244" s="135"/>
      <c r="C244" s="135"/>
      <c r="D244" s="103"/>
      <c r="E244" s="135"/>
      <c r="F244" s="135"/>
      <c r="G244" s="135"/>
      <c r="H244" s="135"/>
      <c r="I244" s="116"/>
      <c r="J244" s="135"/>
      <c r="K244" s="135"/>
      <c r="L244" s="135"/>
      <c r="M244" s="135"/>
      <c r="N244" s="135"/>
      <c r="O244" s="135"/>
      <c r="P244" s="135"/>
      <c r="Q244" s="135"/>
      <c r="R244" s="135"/>
      <c r="S244" s="135"/>
      <c r="T244" s="135"/>
      <c r="U244" s="135"/>
      <c r="V244" s="135"/>
      <c r="W244" s="135"/>
      <c r="X244" s="135"/>
      <c r="Y244" s="135"/>
      <c r="Z244" s="135"/>
    </row>
    <row r="245" spans="1:26">
      <c r="A245" s="200"/>
      <c r="B245" s="135"/>
      <c r="C245" s="135"/>
      <c r="D245" s="103"/>
      <c r="E245" s="135"/>
      <c r="F245" s="135"/>
      <c r="G245" s="135"/>
      <c r="H245" s="135"/>
      <c r="I245" s="116"/>
      <c r="J245" s="135"/>
      <c r="K245" s="135"/>
      <c r="L245" s="135"/>
      <c r="M245" s="135"/>
      <c r="N245" s="135"/>
      <c r="O245" s="135"/>
      <c r="P245" s="135"/>
      <c r="Q245" s="135"/>
      <c r="R245" s="135"/>
      <c r="S245" s="135"/>
      <c r="T245" s="135"/>
      <c r="U245" s="135"/>
      <c r="V245" s="135"/>
      <c r="W245" s="135"/>
      <c r="X245" s="135"/>
      <c r="Y245" s="135"/>
      <c r="Z245" s="135"/>
    </row>
    <row r="246" spans="1:26">
      <c r="A246" s="200"/>
      <c r="B246" s="135"/>
      <c r="C246" s="135"/>
      <c r="D246" s="103"/>
      <c r="E246" s="135"/>
      <c r="F246" s="135"/>
      <c r="G246" s="135"/>
      <c r="H246" s="135"/>
      <c r="I246" s="116"/>
      <c r="J246" s="135"/>
      <c r="K246" s="135"/>
      <c r="L246" s="135"/>
      <c r="M246" s="135"/>
      <c r="N246" s="135"/>
      <c r="O246" s="135"/>
      <c r="P246" s="135"/>
      <c r="Q246" s="135"/>
      <c r="R246" s="135"/>
      <c r="S246" s="135"/>
      <c r="T246" s="135"/>
      <c r="U246" s="135"/>
      <c r="V246" s="135"/>
      <c r="W246" s="135"/>
      <c r="X246" s="135"/>
      <c r="Y246" s="135"/>
      <c r="Z246" s="135"/>
    </row>
    <row r="247" spans="1:26">
      <c r="A247" s="200"/>
      <c r="B247" s="135"/>
      <c r="C247" s="135"/>
      <c r="D247" s="103"/>
      <c r="E247" s="135"/>
      <c r="F247" s="135"/>
      <c r="G247" s="135"/>
      <c r="H247" s="135"/>
      <c r="I247" s="116"/>
      <c r="J247" s="135"/>
      <c r="K247" s="135"/>
      <c r="L247" s="135"/>
      <c r="M247" s="135"/>
      <c r="N247" s="135"/>
      <c r="O247" s="135"/>
      <c r="P247" s="135"/>
      <c r="Q247" s="135"/>
      <c r="R247" s="135"/>
      <c r="S247" s="135"/>
      <c r="T247" s="135"/>
      <c r="U247" s="135"/>
      <c r="V247" s="135"/>
      <c r="W247" s="135"/>
      <c r="X247" s="135"/>
      <c r="Y247" s="135"/>
      <c r="Z247" s="135"/>
    </row>
    <row r="248" spans="1:26">
      <c r="A248" s="200"/>
      <c r="B248" s="135"/>
      <c r="C248" s="135"/>
      <c r="D248" s="103"/>
      <c r="E248" s="135"/>
      <c r="F248" s="135"/>
      <c r="G248" s="135"/>
      <c r="H248" s="135"/>
      <c r="I248" s="116"/>
      <c r="J248" s="135"/>
      <c r="K248" s="135"/>
      <c r="L248" s="135"/>
      <c r="M248" s="135"/>
      <c r="N248" s="135"/>
      <c r="O248" s="135"/>
      <c r="P248" s="135"/>
      <c r="Q248" s="135"/>
      <c r="R248" s="135"/>
      <c r="S248" s="135"/>
      <c r="T248" s="135"/>
      <c r="U248" s="135"/>
      <c r="V248" s="135"/>
      <c r="W248" s="135"/>
      <c r="X248" s="135"/>
      <c r="Y248" s="135"/>
      <c r="Z248" s="135"/>
    </row>
    <row r="249" spans="1:26">
      <c r="A249" s="200"/>
      <c r="B249" s="135"/>
      <c r="C249" s="135"/>
      <c r="D249" s="103"/>
      <c r="E249" s="135"/>
      <c r="F249" s="135"/>
      <c r="G249" s="135"/>
      <c r="H249" s="135"/>
      <c r="I249" s="116"/>
      <c r="J249" s="135"/>
      <c r="K249" s="135"/>
      <c r="L249" s="135"/>
      <c r="M249" s="135"/>
      <c r="N249" s="135"/>
      <c r="O249" s="135"/>
      <c r="P249" s="135"/>
      <c r="Q249" s="135"/>
      <c r="R249" s="135"/>
      <c r="S249" s="135"/>
      <c r="T249" s="135"/>
      <c r="U249" s="135"/>
      <c r="V249" s="135"/>
      <c r="W249" s="135"/>
      <c r="X249" s="135"/>
      <c r="Y249" s="135"/>
      <c r="Z249" s="135"/>
    </row>
    <row r="250" spans="1:26">
      <c r="A250" s="200"/>
      <c r="B250" s="135"/>
      <c r="C250" s="135"/>
      <c r="D250" s="103"/>
      <c r="E250" s="135"/>
      <c r="F250" s="135"/>
      <c r="G250" s="135"/>
      <c r="H250" s="135"/>
      <c r="I250" s="116"/>
      <c r="J250" s="135"/>
      <c r="K250" s="135"/>
      <c r="L250" s="135"/>
      <c r="M250" s="135"/>
      <c r="N250" s="135"/>
      <c r="O250" s="135"/>
      <c r="P250" s="135"/>
      <c r="Q250" s="135"/>
      <c r="R250" s="135"/>
      <c r="S250" s="135"/>
      <c r="T250" s="135"/>
      <c r="U250" s="135"/>
      <c r="V250" s="135"/>
      <c r="W250" s="135"/>
      <c r="X250" s="135"/>
      <c r="Y250" s="135"/>
      <c r="Z250" s="135"/>
    </row>
    <row r="251" spans="1:26">
      <c r="A251" s="200"/>
      <c r="B251" s="135"/>
      <c r="C251" s="135"/>
      <c r="D251" s="103"/>
      <c r="E251" s="135"/>
      <c r="F251" s="135"/>
      <c r="G251" s="135"/>
      <c r="H251" s="135"/>
      <c r="I251" s="116"/>
      <c r="J251" s="135"/>
      <c r="K251" s="135"/>
      <c r="L251" s="135"/>
      <c r="M251" s="135"/>
      <c r="N251" s="135"/>
      <c r="O251" s="135"/>
      <c r="P251" s="135"/>
      <c r="Q251" s="135"/>
      <c r="R251" s="135"/>
      <c r="S251" s="135"/>
      <c r="T251" s="135"/>
      <c r="U251" s="135"/>
      <c r="V251" s="135"/>
      <c r="W251" s="135"/>
      <c r="X251" s="135"/>
      <c r="Y251" s="135"/>
      <c r="Z251" s="135"/>
    </row>
    <row r="252" spans="1:26">
      <c r="A252" s="200"/>
      <c r="B252" s="135"/>
      <c r="C252" s="135"/>
      <c r="D252" s="103"/>
      <c r="E252" s="135"/>
      <c r="F252" s="135"/>
      <c r="G252" s="135"/>
      <c r="H252" s="135"/>
      <c r="I252" s="116"/>
      <c r="J252" s="135"/>
      <c r="K252" s="135"/>
      <c r="L252" s="135"/>
      <c r="M252" s="135"/>
      <c r="N252" s="135"/>
      <c r="O252" s="135"/>
      <c r="P252" s="135"/>
      <c r="Q252" s="135"/>
      <c r="R252" s="135"/>
      <c r="S252" s="135"/>
      <c r="T252" s="135"/>
      <c r="U252" s="135"/>
      <c r="V252" s="135"/>
      <c r="W252" s="135"/>
      <c r="X252" s="135"/>
      <c r="Y252" s="135"/>
      <c r="Z252" s="135"/>
    </row>
    <row r="253" spans="1:26">
      <c r="A253" s="200"/>
      <c r="B253" s="135"/>
      <c r="C253" s="135"/>
      <c r="D253" s="103"/>
      <c r="E253" s="135"/>
      <c r="F253" s="135"/>
      <c r="G253" s="135"/>
      <c r="H253" s="135"/>
      <c r="I253" s="116"/>
      <c r="J253" s="135"/>
      <c r="K253" s="135"/>
      <c r="L253" s="135"/>
      <c r="M253" s="135"/>
      <c r="N253" s="135"/>
      <c r="O253" s="135"/>
      <c r="P253" s="135"/>
      <c r="Q253" s="135"/>
      <c r="R253" s="135"/>
      <c r="S253" s="135"/>
      <c r="T253" s="135"/>
      <c r="U253" s="135"/>
      <c r="V253" s="135"/>
      <c r="W253" s="135"/>
      <c r="X253" s="135"/>
      <c r="Y253" s="135"/>
      <c r="Z253" s="135"/>
    </row>
    <row r="254" spans="1:26">
      <c r="A254" s="200"/>
      <c r="B254" s="135"/>
      <c r="C254" s="135"/>
      <c r="D254" s="103"/>
      <c r="E254" s="135"/>
      <c r="F254" s="135"/>
      <c r="G254" s="135"/>
      <c r="H254" s="135"/>
      <c r="I254" s="116"/>
      <c r="J254" s="135"/>
      <c r="K254" s="135"/>
      <c r="L254" s="135"/>
      <c r="M254" s="135"/>
      <c r="N254" s="135"/>
      <c r="O254" s="135"/>
      <c r="P254" s="135"/>
      <c r="Q254" s="135"/>
      <c r="R254" s="135"/>
      <c r="S254" s="135"/>
      <c r="T254" s="135"/>
      <c r="U254" s="135"/>
      <c r="V254" s="135"/>
      <c r="W254" s="135"/>
      <c r="X254" s="135"/>
      <c r="Y254" s="135"/>
      <c r="Z254" s="135"/>
    </row>
    <row r="255" spans="1:26">
      <c r="A255" s="200"/>
      <c r="B255" s="135"/>
      <c r="C255" s="135"/>
      <c r="D255" s="103"/>
      <c r="E255" s="135"/>
      <c r="F255" s="135"/>
      <c r="G255" s="135"/>
      <c r="H255" s="135"/>
      <c r="I255" s="116"/>
      <c r="J255" s="135"/>
      <c r="K255" s="135"/>
      <c r="L255" s="135"/>
      <c r="M255" s="135"/>
      <c r="N255" s="135"/>
      <c r="O255" s="135"/>
      <c r="P255" s="135"/>
      <c r="Q255" s="135"/>
      <c r="R255" s="135"/>
      <c r="S255" s="135"/>
      <c r="T255" s="135"/>
      <c r="U255" s="135"/>
      <c r="V255" s="135"/>
      <c r="W255" s="135"/>
      <c r="X255" s="135"/>
      <c r="Y255" s="135"/>
      <c r="Z255" s="135"/>
    </row>
    <row r="256" spans="1:26">
      <c r="A256" s="200"/>
      <c r="B256" s="135"/>
      <c r="C256" s="135"/>
      <c r="D256" s="103"/>
      <c r="E256" s="135"/>
      <c r="F256" s="135"/>
      <c r="G256" s="135"/>
      <c r="H256" s="135"/>
      <c r="I256" s="116"/>
      <c r="J256" s="135"/>
      <c r="K256" s="135"/>
      <c r="L256" s="135"/>
      <c r="M256" s="135"/>
      <c r="N256" s="135"/>
      <c r="O256" s="135"/>
      <c r="P256" s="135"/>
      <c r="Q256" s="135"/>
      <c r="R256" s="135"/>
      <c r="S256" s="135"/>
      <c r="T256" s="135"/>
      <c r="U256" s="135"/>
      <c r="V256" s="135"/>
      <c r="W256" s="135"/>
      <c r="X256" s="135"/>
      <c r="Y256" s="135"/>
      <c r="Z256" s="135"/>
    </row>
    <row r="257" spans="1:26">
      <c r="A257" s="200"/>
      <c r="B257" s="135"/>
      <c r="C257" s="135"/>
      <c r="D257" s="103"/>
      <c r="E257" s="135"/>
      <c r="F257" s="135"/>
      <c r="G257" s="135"/>
      <c r="H257" s="135"/>
      <c r="I257" s="116"/>
      <c r="J257" s="135"/>
      <c r="K257" s="135"/>
      <c r="L257" s="135"/>
      <c r="M257" s="135"/>
      <c r="N257" s="135"/>
      <c r="O257" s="135"/>
      <c r="P257" s="135"/>
      <c r="Q257" s="135"/>
      <c r="R257" s="135"/>
      <c r="S257" s="135"/>
      <c r="T257" s="135"/>
      <c r="U257" s="135"/>
      <c r="V257" s="135"/>
      <c r="W257" s="135"/>
      <c r="X257" s="135"/>
      <c r="Y257" s="135"/>
      <c r="Z257" s="135"/>
    </row>
    <row r="258" spans="1:26">
      <c r="A258" s="200"/>
      <c r="B258" s="135"/>
      <c r="C258" s="135"/>
      <c r="D258" s="103"/>
      <c r="E258" s="135"/>
      <c r="F258" s="135"/>
      <c r="G258" s="135"/>
      <c r="H258" s="135"/>
      <c r="I258" s="116"/>
      <c r="J258" s="135"/>
      <c r="K258" s="135"/>
      <c r="L258" s="135"/>
      <c r="M258" s="135"/>
      <c r="N258" s="135"/>
      <c r="O258" s="135"/>
      <c r="P258" s="135"/>
      <c r="Q258" s="135"/>
      <c r="R258" s="135"/>
      <c r="S258" s="135"/>
      <c r="T258" s="135"/>
      <c r="U258" s="135"/>
      <c r="V258" s="135"/>
      <c r="W258" s="135"/>
      <c r="X258" s="135"/>
      <c r="Y258" s="135"/>
      <c r="Z258" s="135"/>
    </row>
    <row r="259" spans="1:26">
      <c r="A259" s="200"/>
      <c r="B259" s="135"/>
      <c r="C259" s="135"/>
      <c r="D259" s="103"/>
      <c r="E259" s="135"/>
      <c r="F259" s="135"/>
      <c r="G259" s="135"/>
      <c r="H259" s="135"/>
      <c r="I259" s="116"/>
      <c r="J259" s="135"/>
      <c r="K259" s="135"/>
      <c r="L259" s="135"/>
      <c r="M259" s="135"/>
      <c r="N259" s="135"/>
      <c r="O259" s="135"/>
      <c r="P259" s="135"/>
      <c r="Q259" s="135"/>
      <c r="R259" s="135"/>
      <c r="S259" s="135"/>
      <c r="T259" s="135"/>
      <c r="U259" s="135"/>
      <c r="V259" s="135"/>
      <c r="W259" s="135"/>
      <c r="X259" s="135"/>
      <c r="Y259" s="135"/>
      <c r="Z259" s="135"/>
    </row>
    <row r="260" spans="1:26">
      <c r="A260" s="200"/>
      <c r="B260" s="135"/>
      <c r="C260" s="135"/>
      <c r="D260" s="103"/>
      <c r="E260" s="135"/>
      <c r="F260" s="135"/>
      <c r="G260" s="135"/>
      <c r="H260" s="135"/>
      <c r="I260" s="116"/>
      <c r="J260" s="135"/>
      <c r="K260" s="135"/>
      <c r="L260" s="135"/>
      <c r="M260" s="135"/>
      <c r="N260" s="135"/>
      <c r="O260" s="135"/>
      <c r="P260" s="135"/>
      <c r="Q260" s="135"/>
      <c r="R260" s="135"/>
      <c r="S260" s="135"/>
      <c r="T260" s="135"/>
      <c r="U260" s="135"/>
      <c r="V260" s="135"/>
      <c r="W260" s="135"/>
      <c r="X260" s="135"/>
      <c r="Y260" s="135"/>
      <c r="Z260" s="135"/>
    </row>
    <row r="261" spans="1:26">
      <c r="A261" s="200"/>
      <c r="B261" s="135"/>
      <c r="C261" s="135"/>
      <c r="D261" s="103"/>
      <c r="E261" s="135"/>
      <c r="F261" s="135"/>
      <c r="G261" s="135"/>
      <c r="H261" s="135"/>
      <c r="I261" s="116"/>
      <c r="J261" s="135"/>
      <c r="K261" s="135"/>
      <c r="L261" s="135"/>
      <c r="M261" s="135"/>
      <c r="N261" s="135"/>
      <c r="O261" s="135"/>
      <c r="P261" s="135"/>
      <c r="Q261" s="135"/>
      <c r="R261" s="135"/>
      <c r="S261" s="135"/>
      <c r="T261" s="135"/>
      <c r="U261" s="135"/>
      <c r="V261" s="135"/>
      <c r="W261" s="135"/>
      <c r="X261" s="135"/>
      <c r="Y261" s="135"/>
      <c r="Z261" s="135"/>
    </row>
    <row r="262" spans="1:26">
      <c r="A262" s="200"/>
      <c r="B262" s="135"/>
      <c r="C262" s="135"/>
      <c r="D262" s="103"/>
      <c r="E262" s="135"/>
      <c r="F262" s="135"/>
      <c r="G262" s="135"/>
      <c r="H262" s="135"/>
      <c r="I262" s="116"/>
      <c r="J262" s="135"/>
      <c r="K262" s="135"/>
      <c r="L262" s="135"/>
      <c r="M262" s="135"/>
      <c r="N262" s="135"/>
      <c r="O262" s="135"/>
      <c r="P262" s="135"/>
      <c r="Q262" s="135"/>
      <c r="R262" s="135"/>
      <c r="S262" s="135"/>
      <c r="T262" s="135"/>
      <c r="U262" s="135"/>
      <c r="V262" s="135"/>
      <c r="W262" s="135"/>
      <c r="X262" s="135"/>
      <c r="Y262" s="135"/>
      <c r="Z262" s="135"/>
    </row>
    <row r="263" spans="1:26">
      <c r="A263" s="200"/>
      <c r="B263" s="135"/>
      <c r="C263" s="135"/>
      <c r="D263" s="103"/>
      <c r="E263" s="135"/>
      <c r="F263" s="135"/>
      <c r="G263" s="135"/>
      <c r="H263" s="135"/>
      <c r="I263" s="116"/>
      <c r="J263" s="135"/>
      <c r="K263" s="135"/>
      <c r="L263" s="135"/>
      <c r="M263" s="135"/>
      <c r="N263" s="135"/>
      <c r="O263" s="135"/>
      <c r="P263" s="135"/>
      <c r="Q263" s="135"/>
      <c r="R263" s="135"/>
      <c r="S263" s="135"/>
      <c r="T263" s="135"/>
      <c r="U263" s="135"/>
      <c r="V263" s="135"/>
      <c r="W263" s="135"/>
      <c r="X263" s="135"/>
      <c r="Y263" s="135"/>
      <c r="Z263" s="135"/>
    </row>
    <row r="264" spans="1:26">
      <c r="A264" s="200"/>
      <c r="B264" s="135"/>
      <c r="C264" s="135"/>
      <c r="D264" s="103"/>
      <c r="E264" s="135"/>
      <c r="F264" s="135"/>
      <c r="G264" s="135"/>
      <c r="H264" s="135"/>
      <c r="I264" s="116"/>
      <c r="J264" s="135"/>
      <c r="K264" s="135"/>
      <c r="L264" s="135"/>
      <c r="M264" s="135"/>
      <c r="N264" s="135"/>
      <c r="O264" s="135"/>
      <c r="P264" s="135"/>
      <c r="Q264" s="135"/>
      <c r="R264" s="135"/>
      <c r="S264" s="135"/>
      <c r="T264" s="135"/>
      <c r="U264" s="135"/>
      <c r="V264" s="135"/>
      <c r="W264" s="135"/>
      <c r="X264" s="135"/>
      <c r="Y264" s="135"/>
      <c r="Z264" s="135"/>
    </row>
    <row r="265" spans="1:26">
      <c r="A265" s="200"/>
      <c r="B265" s="135"/>
      <c r="C265" s="135"/>
      <c r="D265" s="103"/>
      <c r="E265" s="135"/>
      <c r="F265" s="135"/>
      <c r="G265" s="135"/>
      <c r="H265" s="135"/>
      <c r="I265" s="116"/>
      <c r="J265" s="135"/>
      <c r="K265" s="135"/>
      <c r="L265" s="135"/>
      <c r="M265" s="135"/>
      <c r="N265" s="135"/>
      <c r="O265" s="135"/>
      <c r="P265" s="135"/>
      <c r="Q265" s="135"/>
      <c r="R265" s="135"/>
      <c r="S265" s="135"/>
      <c r="T265" s="135"/>
      <c r="U265" s="135"/>
      <c r="V265" s="135"/>
      <c r="W265" s="135"/>
      <c r="X265" s="135"/>
      <c r="Y265" s="135"/>
      <c r="Z265" s="135"/>
    </row>
    <row r="266" spans="1:26">
      <c r="A266" s="200"/>
      <c r="B266" s="135"/>
      <c r="C266" s="135"/>
      <c r="D266" s="103"/>
      <c r="E266" s="135"/>
      <c r="F266" s="135"/>
      <c r="G266" s="135"/>
      <c r="H266" s="135"/>
      <c r="I266" s="116"/>
      <c r="J266" s="135"/>
      <c r="K266" s="135"/>
      <c r="L266" s="135"/>
      <c r="M266" s="135"/>
      <c r="N266" s="135"/>
      <c r="O266" s="135"/>
      <c r="P266" s="135"/>
      <c r="Q266" s="135"/>
      <c r="R266" s="135"/>
      <c r="S266" s="135"/>
      <c r="T266" s="135"/>
      <c r="U266" s="135"/>
      <c r="V266" s="135"/>
      <c r="W266" s="135"/>
      <c r="X266" s="135"/>
      <c r="Y266" s="135"/>
      <c r="Z266" s="135"/>
    </row>
    <row r="267" spans="1:26">
      <c r="A267" s="200"/>
      <c r="B267" s="135"/>
      <c r="C267" s="135"/>
      <c r="D267" s="103"/>
      <c r="E267" s="135"/>
      <c r="F267" s="135"/>
      <c r="G267" s="135"/>
      <c r="H267" s="135"/>
      <c r="I267" s="116"/>
      <c r="J267" s="135"/>
      <c r="K267" s="135"/>
      <c r="L267" s="135"/>
      <c r="M267" s="135"/>
      <c r="N267" s="135"/>
      <c r="O267" s="135"/>
      <c r="P267" s="135"/>
      <c r="Q267" s="135"/>
      <c r="R267" s="135"/>
      <c r="S267" s="135"/>
      <c r="T267" s="135"/>
      <c r="U267" s="135"/>
      <c r="V267" s="135"/>
      <c r="W267" s="135"/>
      <c r="X267" s="135"/>
      <c r="Y267" s="135"/>
      <c r="Z267" s="135"/>
    </row>
    <row r="268" spans="1:26">
      <c r="A268" s="200"/>
      <c r="B268" s="135"/>
      <c r="C268" s="135"/>
      <c r="D268" s="103"/>
      <c r="E268" s="135"/>
      <c r="F268" s="135"/>
      <c r="G268" s="135"/>
      <c r="H268" s="135"/>
      <c r="I268" s="116"/>
      <c r="J268" s="135"/>
      <c r="K268" s="135"/>
      <c r="L268" s="135"/>
      <c r="M268" s="135"/>
      <c r="N268" s="135"/>
      <c r="O268" s="135"/>
      <c r="P268" s="135"/>
      <c r="Q268" s="135"/>
      <c r="R268" s="135"/>
      <c r="S268" s="135"/>
      <c r="T268" s="135"/>
      <c r="U268" s="135"/>
      <c r="V268" s="135"/>
      <c r="W268" s="135"/>
      <c r="X268" s="135"/>
      <c r="Y268" s="135"/>
      <c r="Z268" s="135"/>
    </row>
    <row r="269" spans="1:26">
      <c r="A269" s="200"/>
      <c r="B269" s="135"/>
      <c r="C269" s="135"/>
      <c r="D269" s="103"/>
      <c r="E269" s="135"/>
      <c r="F269" s="135"/>
      <c r="G269" s="135"/>
      <c r="H269" s="135"/>
      <c r="I269" s="116"/>
      <c r="J269" s="135"/>
      <c r="K269" s="135"/>
      <c r="L269" s="135"/>
      <c r="M269" s="135"/>
      <c r="N269" s="135"/>
      <c r="O269" s="135"/>
      <c r="P269" s="135"/>
      <c r="Q269" s="135"/>
      <c r="R269" s="135"/>
      <c r="S269" s="135"/>
      <c r="T269" s="135"/>
      <c r="U269" s="135"/>
      <c r="V269" s="135"/>
      <c r="W269" s="135"/>
      <c r="X269" s="135"/>
      <c r="Y269" s="135"/>
      <c r="Z269" s="135"/>
    </row>
    <row r="270" spans="1:26">
      <c r="A270" s="200"/>
      <c r="B270" s="135"/>
      <c r="C270" s="135"/>
      <c r="D270" s="103"/>
      <c r="E270" s="135"/>
      <c r="F270" s="135"/>
      <c r="G270" s="135"/>
      <c r="H270" s="135"/>
      <c r="I270" s="116"/>
      <c r="J270" s="135"/>
      <c r="K270" s="135"/>
      <c r="L270" s="135"/>
      <c r="M270" s="135"/>
      <c r="N270" s="135"/>
      <c r="O270" s="135"/>
      <c r="P270" s="135"/>
      <c r="Q270" s="135"/>
      <c r="R270" s="135"/>
      <c r="S270" s="135"/>
      <c r="T270" s="135"/>
      <c r="U270" s="135"/>
      <c r="V270" s="135"/>
      <c r="W270" s="135"/>
      <c r="X270" s="135"/>
      <c r="Y270" s="135"/>
      <c r="Z270" s="135"/>
    </row>
    <row r="271" spans="1:26">
      <c r="A271" s="200"/>
      <c r="B271" s="135"/>
      <c r="C271" s="135"/>
      <c r="D271" s="103"/>
      <c r="E271" s="135"/>
      <c r="F271" s="135"/>
      <c r="G271" s="135"/>
      <c r="H271" s="135"/>
      <c r="I271" s="116"/>
      <c r="J271" s="135"/>
      <c r="K271" s="135"/>
      <c r="L271" s="135"/>
      <c r="M271" s="135"/>
      <c r="N271" s="135"/>
      <c r="O271" s="135"/>
      <c r="P271" s="135"/>
      <c r="Q271" s="135"/>
      <c r="R271" s="135"/>
      <c r="S271" s="135"/>
      <c r="T271" s="135"/>
      <c r="U271" s="135"/>
      <c r="V271" s="135"/>
      <c r="W271" s="135"/>
      <c r="X271" s="135"/>
      <c r="Y271" s="135"/>
      <c r="Z271" s="135"/>
    </row>
    <row r="272" spans="1:26">
      <c r="A272" s="200"/>
      <c r="B272" s="135"/>
      <c r="C272" s="135"/>
      <c r="D272" s="103"/>
      <c r="E272" s="135"/>
      <c r="F272" s="135"/>
      <c r="G272" s="135"/>
      <c r="H272" s="135"/>
      <c r="I272" s="116"/>
      <c r="J272" s="135"/>
      <c r="K272" s="135"/>
      <c r="L272" s="135"/>
      <c r="M272" s="135"/>
      <c r="N272" s="135"/>
      <c r="O272" s="135"/>
      <c r="P272" s="135"/>
      <c r="Q272" s="135"/>
      <c r="R272" s="135"/>
      <c r="S272" s="135"/>
      <c r="T272" s="135"/>
      <c r="U272" s="135"/>
      <c r="V272" s="135"/>
      <c r="W272" s="135"/>
      <c r="X272" s="135"/>
      <c r="Y272" s="135"/>
      <c r="Z272" s="135"/>
    </row>
    <row r="273" spans="1:26">
      <c r="A273" s="200"/>
      <c r="B273" s="135"/>
      <c r="C273" s="135"/>
      <c r="D273" s="103"/>
      <c r="E273" s="135"/>
      <c r="F273" s="135"/>
      <c r="G273" s="135"/>
      <c r="H273" s="135"/>
      <c r="I273" s="116"/>
      <c r="J273" s="135"/>
      <c r="K273" s="135"/>
      <c r="L273" s="135"/>
      <c r="M273" s="135"/>
      <c r="N273" s="135"/>
      <c r="O273" s="135"/>
      <c r="P273" s="135"/>
      <c r="Q273" s="135"/>
      <c r="R273" s="135"/>
      <c r="S273" s="135"/>
      <c r="T273" s="135"/>
      <c r="U273" s="135"/>
      <c r="V273" s="135"/>
      <c r="W273" s="135"/>
      <c r="X273" s="135"/>
      <c r="Y273" s="135"/>
      <c r="Z273" s="135"/>
    </row>
    <row r="274" spans="1:26">
      <c r="A274" s="200"/>
      <c r="B274" s="135"/>
      <c r="C274" s="135"/>
      <c r="D274" s="103"/>
      <c r="E274" s="135"/>
      <c r="F274" s="135"/>
      <c r="G274" s="135"/>
      <c r="H274" s="135"/>
      <c r="I274" s="116"/>
      <c r="J274" s="135"/>
      <c r="K274" s="135"/>
      <c r="L274" s="135"/>
      <c r="M274" s="135"/>
      <c r="N274" s="135"/>
      <c r="O274" s="135"/>
      <c r="P274" s="135"/>
      <c r="Q274" s="135"/>
      <c r="R274" s="135"/>
      <c r="S274" s="135"/>
      <c r="T274" s="135"/>
      <c r="U274" s="135"/>
      <c r="V274" s="135"/>
      <c r="W274" s="135"/>
      <c r="X274" s="135"/>
      <c r="Y274" s="135"/>
      <c r="Z274" s="135"/>
    </row>
    <row r="275" spans="1:26">
      <c r="A275" s="200"/>
      <c r="B275" s="135"/>
      <c r="C275" s="135"/>
      <c r="D275" s="103"/>
      <c r="E275" s="135"/>
      <c r="F275" s="135"/>
      <c r="G275" s="135"/>
      <c r="H275" s="135"/>
      <c r="I275" s="116"/>
      <c r="J275" s="135"/>
      <c r="K275" s="135"/>
      <c r="L275" s="135"/>
      <c r="M275" s="135"/>
      <c r="N275" s="135"/>
      <c r="O275" s="135"/>
      <c r="P275" s="135"/>
      <c r="Q275" s="135"/>
      <c r="R275" s="135"/>
      <c r="S275" s="135"/>
      <c r="T275" s="135"/>
      <c r="U275" s="135"/>
      <c r="V275" s="135"/>
      <c r="W275" s="135"/>
      <c r="X275" s="135"/>
      <c r="Y275" s="135"/>
      <c r="Z275" s="135"/>
    </row>
    <row r="276" spans="1:26">
      <c r="A276" s="200"/>
      <c r="B276" s="135"/>
      <c r="C276" s="135"/>
      <c r="D276" s="103"/>
      <c r="E276" s="135"/>
      <c r="F276" s="135"/>
      <c r="G276" s="135"/>
      <c r="H276" s="135"/>
      <c r="I276" s="116"/>
      <c r="J276" s="135"/>
      <c r="K276" s="135"/>
      <c r="L276" s="135"/>
      <c r="M276" s="135"/>
      <c r="N276" s="135"/>
      <c r="O276" s="135"/>
      <c r="P276" s="135"/>
      <c r="Q276" s="135"/>
      <c r="R276" s="135"/>
      <c r="S276" s="135"/>
      <c r="T276" s="135"/>
      <c r="U276" s="135"/>
      <c r="V276" s="135"/>
      <c r="W276" s="135"/>
      <c r="X276" s="135"/>
      <c r="Y276" s="135"/>
      <c r="Z276" s="135"/>
    </row>
    <row r="277" spans="1:26">
      <c r="A277" s="200"/>
      <c r="B277" s="135"/>
      <c r="C277" s="135"/>
      <c r="D277" s="103"/>
      <c r="E277" s="135"/>
      <c r="F277" s="135"/>
      <c r="G277" s="135"/>
      <c r="H277" s="135"/>
      <c r="I277" s="116"/>
      <c r="J277" s="135"/>
      <c r="K277" s="135"/>
      <c r="L277" s="135"/>
      <c r="M277" s="135"/>
      <c r="N277" s="135"/>
      <c r="O277" s="135"/>
      <c r="P277" s="135"/>
      <c r="Q277" s="135"/>
      <c r="R277" s="135"/>
      <c r="S277" s="135"/>
      <c r="T277" s="135"/>
      <c r="U277" s="135"/>
      <c r="V277" s="135"/>
      <c r="W277" s="135"/>
      <c r="X277" s="135"/>
      <c r="Y277" s="135"/>
      <c r="Z277" s="135"/>
    </row>
    <row r="278" spans="1:26">
      <c r="A278" s="200"/>
      <c r="B278" s="135"/>
      <c r="C278" s="135"/>
      <c r="D278" s="103"/>
      <c r="E278" s="135"/>
      <c r="F278" s="135"/>
      <c r="G278" s="135"/>
      <c r="H278" s="135"/>
      <c r="I278" s="116"/>
      <c r="J278" s="135"/>
      <c r="K278" s="135"/>
      <c r="L278" s="135"/>
      <c r="M278" s="135"/>
      <c r="N278" s="135"/>
      <c r="O278" s="135"/>
      <c r="P278" s="135"/>
      <c r="Q278" s="135"/>
      <c r="R278" s="135"/>
      <c r="S278" s="135"/>
      <c r="T278" s="135"/>
      <c r="U278" s="135"/>
      <c r="V278" s="135"/>
      <c r="W278" s="135"/>
      <c r="X278" s="135"/>
      <c r="Y278" s="135"/>
      <c r="Z278" s="135"/>
    </row>
    <row r="279" spans="1:26">
      <c r="A279" s="200"/>
      <c r="B279" s="135"/>
      <c r="C279" s="135"/>
      <c r="D279" s="103"/>
      <c r="E279" s="135"/>
      <c r="F279" s="135"/>
      <c r="G279" s="135"/>
      <c r="H279" s="135"/>
      <c r="I279" s="116"/>
      <c r="J279" s="135"/>
      <c r="K279" s="135"/>
      <c r="L279" s="135"/>
      <c r="M279" s="135"/>
      <c r="N279" s="135"/>
      <c r="O279" s="135"/>
      <c r="P279" s="135"/>
      <c r="Q279" s="135"/>
      <c r="R279" s="135"/>
      <c r="S279" s="135"/>
      <c r="T279" s="135"/>
      <c r="U279" s="135"/>
      <c r="V279" s="135"/>
      <c r="W279" s="135"/>
      <c r="X279" s="135"/>
      <c r="Y279" s="135"/>
      <c r="Z279" s="135"/>
    </row>
    <row r="280" spans="1:26">
      <c r="A280" s="200"/>
      <c r="B280" s="135"/>
      <c r="C280" s="135"/>
      <c r="D280" s="103"/>
      <c r="E280" s="135"/>
      <c r="F280" s="135"/>
      <c r="G280" s="135"/>
      <c r="H280" s="135"/>
      <c r="I280" s="116"/>
      <c r="J280" s="135"/>
      <c r="K280" s="135"/>
      <c r="L280" s="135"/>
      <c r="M280" s="135"/>
      <c r="N280" s="135"/>
      <c r="O280" s="135"/>
      <c r="P280" s="135"/>
      <c r="Q280" s="135"/>
      <c r="R280" s="135"/>
      <c r="S280" s="135"/>
      <c r="T280" s="135"/>
      <c r="U280" s="135"/>
      <c r="V280" s="135"/>
      <c r="W280" s="135"/>
      <c r="X280" s="135"/>
      <c r="Y280" s="135"/>
      <c r="Z280" s="135"/>
    </row>
    <row r="281" spans="1:26">
      <c r="A281" s="200"/>
      <c r="B281" s="135"/>
      <c r="C281" s="135"/>
      <c r="D281" s="103"/>
      <c r="E281" s="135"/>
      <c r="F281" s="135"/>
      <c r="G281" s="135"/>
      <c r="H281" s="135"/>
      <c r="I281" s="116"/>
      <c r="J281" s="135"/>
      <c r="K281" s="135"/>
      <c r="L281" s="135"/>
      <c r="M281" s="135"/>
      <c r="N281" s="135"/>
      <c r="O281" s="135"/>
      <c r="P281" s="135"/>
      <c r="Q281" s="135"/>
      <c r="R281" s="135"/>
      <c r="S281" s="135"/>
      <c r="T281" s="135"/>
      <c r="U281" s="135"/>
      <c r="V281" s="135"/>
      <c r="W281" s="135"/>
      <c r="X281" s="135"/>
      <c r="Y281" s="135"/>
      <c r="Z281" s="135"/>
    </row>
    <row r="282" spans="1:26">
      <c r="A282" s="200"/>
      <c r="B282" s="135"/>
      <c r="C282" s="135"/>
      <c r="D282" s="103"/>
      <c r="E282" s="135"/>
      <c r="F282" s="135"/>
      <c r="G282" s="135"/>
      <c r="H282" s="135"/>
      <c r="I282" s="116"/>
      <c r="J282" s="135"/>
      <c r="K282" s="135"/>
      <c r="L282" s="135"/>
      <c r="M282" s="135"/>
      <c r="N282" s="135"/>
      <c r="O282" s="135"/>
      <c r="P282" s="135"/>
      <c r="Q282" s="135"/>
      <c r="R282" s="135"/>
      <c r="S282" s="135"/>
      <c r="T282" s="135"/>
      <c r="U282" s="135"/>
      <c r="V282" s="135"/>
      <c r="W282" s="135"/>
      <c r="X282" s="135"/>
      <c r="Y282" s="135"/>
      <c r="Z282" s="135"/>
    </row>
    <row r="283" spans="1:26">
      <c r="A283" s="200"/>
      <c r="B283" s="135"/>
      <c r="C283" s="135"/>
      <c r="D283" s="103"/>
      <c r="E283" s="135"/>
      <c r="F283" s="135"/>
      <c r="G283" s="135"/>
      <c r="H283" s="135"/>
      <c r="I283" s="116"/>
      <c r="J283" s="135"/>
      <c r="K283" s="135"/>
      <c r="L283" s="135"/>
      <c r="M283" s="135"/>
      <c r="N283" s="135"/>
      <c r="O283" s="135"/>
      <c r="P283" s="135"/>
      <c r="Q283" s="135"/>
      <c r="R283" s="135"/>
      <c r="S283" s="135"/>
      <c r="T283" s="135"/>
      <c r="U283" s="135"/>
      <c r="V283" s="135"/>
      <c r="W283" s="135"/>
      <c r="X283" s="135"/>
      <c r="Y283" s="135"/>
      <c r="Z283" s="135"/>
    </row>
    <row r="284" spans="1:26">
      <c r="A284" s="200"/>
      <c r="B284" s="135"/>
      <c r="C284" s="135"/>
      <c r="D284" s="103"/>
      <c r="E284" s="135"/>
      <c r="F284" s="135"/>
      <c r="G284" s="135"/>
      <c r="H284" s="135"/>
      <c r="I284" s="116"/>
      <c r="J284" s="135"/>
      <c r="K284" s="135"/>
      <c r="L284" s="135"/>
      <c r="M284" s="135"/>
      <c r="N284" s="135"/>
      <c r="O284" s="135"/>
      <c r="P284" s="135"/>
      <c r="Q284" s="135"/>
      <c r="R284" s="135"/>
      <c r="S284" s="135"/>
      <c r="T284" s="135"/>
      <c r="U284" s="135"/>
      <c r="V284" s="135"/>
      <c r="W284" s="135"/>
      <c r="X284" s="135"/>
      <c r="Y284" s="135"/>
      <c r="Z284" s="135"/>
    </row>
    <row r="285" spans="1:26">
      <c r="A285" s="200"/>
      <c r="B285" s="135"/>
      <c r="C285" s="135"/>
      <c r="D285" s="103"/>
      <c r="E285" s="135"/>
      <c r="F285" s="135"/>
      <c r="G285" s="135"/>
      <c r="H285" s="135"/>
      <c r="I285" s="116"/>
      <c r="J285" s="135"/>
      <c r="K285" s="135"/>
      <c r="L285" s="135"/>
      <c r="M285" s="135"/>
      <c r="N285" s="135"/>
      <c r="O285" s="135"/>
      <c r="P285" s="135"/>
      <c r="Q285" s="135"/>
      <c r="R285" s="135"/>
      <c r="S285" s="135"/>
      <c r="T285" s="135"/>
      <c r="U285" s="135"/>
      <c r="V285" s="135"/>
      <c r="W285" s="135"/>
      <c r="X285" s="135"/>
      <c r="Y285" s="135"/>
      <c r="Z285" s="135"/>
    </row>
    <row r="286" spans="1:26">
      <c r="A286" s="200"/>
      <c r="B286" s="135"/>
      <c r="C286" s="135"/>
      <c r="D286" s="103"/>
      <c r="E286" s="135"/>
      <c r="F286" s="135"/>
      <c r="G286" s="135"/>
      <c r="H286" s="135"/>
      <c r="I286" s="116"/>
      <c r="J286" s="135"/>
      <c r="K286" s="135"/>
      <c r="L286" s="135"/>
      <c r="M286" s="135"/>
      <c r="N286" s="135"/>
      <c r="O286" s="135"/>
      <c r="P286" s="135"/>
      <c r="Q286" s="135"/>
      <c r="R286" s="135"/>
      <c r="S286" s="135"/>
      <c r="T286" s="135"/>
      <c r="U286" s="135"/>
      <c r="V286" s="135"/>
      <c r="W286" s="135"/>
      <c r="X286" s="135"/>
      <c r="Y286" s="135"/>
      <c r="Z286" s="135"/>
    </row>
    <row r="287" spans="1:26">
      <c r="A287" s="200"/>
      <c r="B287" s="135"/>
      <c r="C287" s="135"/>
      <c r="D287" s="103"/>
      <c r="E287" s="135"/>
      <c r="F287" s="135"/>
      <c r="G287" s="135"/>
      <c r="H287" s="135"/>
      <c r="I287" s="116"/>
      <c r="J287" s="135"/>
      <c r="K287" s="135"/>
      <c r="L287" s="135"/>
      <c r="M287" s="135"/>
      <c r="N287" s="135"/>
      <c r="O287" s="135"/>
      <c r="P287" s="135"/>
      <c r="Q287" s="135"/>
      <c r="R287" s="135"/>
      <c r="S287" s="135"/>
      <c r="T287" s="135"/>
      <c r="U287" s="135"/>
      <c r="V287" s="135"/>
      <c r="W287" s="135"/>
      <c r="X287" s="135"/>
      <c r="Y287" s="135"/>
      <c r="Z287" s="135"/>
    </row>
    <row r="288" spans="1:26">
      <c r="A288" s="200"/>
      <c r="B288" s="135"/>
      <c r="C288" s="135"/>
      <c r="D288" s="103"/>
      <c r="E288" s="135"/>
      <c r="F288" s="135"/>
      <c r="G288" s="135"/>
      <c r="H288" s="135"/>
      <c r="I288" s="116"/>
      <c r="J288" s="135"/>
      <c r="K288" s="135"/>
      <c r="L288" s="135"/>
      <c r="M288" s="135"/>
      <c r="N288" s="135"/>
      <c r="O288" s="135"/>
      <c r="P288" s="135"/>
      <c r="Q288" s="135"/>
      <c r="R288" s="135"/>
      <c r="S288" s="135"/>
      <c r="T288" s="135"/>
      <c r="U288" s="135"/>
      <c r="V288" s="135"/>
      <c r="W288" s="135"/>
      <c r="X288" s="135"/>
      <c r="Y288" s="135"/>
      <c r="Z288" s="135"/>
    </row>
    <row r="289" spans="1:26">
      <c r="A289" s="200"/>
      <c r="B289" s="135"/>
      <c r="C289" s="135"/>
      <c r="D289" s="103"/>
      <c r="E289" s="135"/>
      <c r="F289" s="135"/>
      <c r="G289" s="135"/>
      <c r="H289" s="135"/>
      <c r="I289" s="116"/>
      <c r="J289" s="135"/>
      <c r="K289" s="135"/>
      <c r="L289" s="135"/>
      <c r="M289" s="135"/>
      <c r="N289" s="135"/>
      <c r="O289" s="135"/>
      <c r="P289" s="135"/>
      <c r="Q289" s="135"/>
      <c r="R289" s="135"/>
      <c r="S289" s="135"/>
      <c r="T289" s="135"/>
      <c r="U289" s="135"/>
      <c r="V289" s="135"/>
      <c r="W289" s="135"/>
      <c r="X289" s="135"/>
      <c r="Y289" s="135"/>
      <c r="Z289" s="135"/>
    </row>
    <row r="290" spans="1:26">
      <c r="A290" s="200"/>
      <c r="B290" s="135"/>
      <c r="C290" s="135"/>
      <c r="D290" s="103"/>
      <c r="E290" s="135"/>
      <c r="F290" s="135"/>
      <c r="G290" s="135"/>
      <c r="H290" s="135"/>
      <c r="I290" s="116"/>
      <c r="J290" s="135"/>
      <c r="K290" s="135"/>
      <c r="L290" s="135"/>
      <c r="M290" s="135"/>
      <c r="N290" s="135"/>
      <c r="O290" s="135"/>
      <c r="P290" s="135"/>
      <c r="Q290" s="135"/>
      <c r="R290" s="135"/>
      <c r="S290" s="135"/>
      <c r="T290" s="135"/>
      <c r="U290" s="135"/>
      <c r="V290" s="135"/>
      <c r="W290" s="135"/>
      <c r="X290" s="135"/>
      <c r="Y290" s="135"/>
      <c r="Z290" s="135"/>
    </row>
    <row r="291" spans="1:26">
      <c r="A291" s="200"/>
      <c r="B291" s="135"/>
      <c r="C291" s="135"/>
      <c r="D291" s="103"/>
      <c r="E291" s="135"/>
      <c r="F291" s="135"/>
      <c r="G291" s="135"/>
      <c r="H291" s="135"/>
      <c r="I291" s="116"/>
      <c r="J291" s="135"/>
      <c r="K291" s="135"/>
      <c r="L291" s="135"/>
      <c r="M291" s="135"/>
      <c r="N291" s="135"/>
      <c r="O291" s="135"/>
      <c r="P291" s="135"/>
      <c r="Q291" s="135"/>
      <c r="R291" s="135"/>
      <c r="S291" s="135"/>
      <c r="T291" s="135"/>
      <c r="U291" s="135"/>
      <c r="V291" s="135"/>
      <c r="W291" s="135"/>
      <c r="X291" s="135"/>
      <c r="Y291" s="135"/>
      <c r="Z291" s="135"/>
    </row>
    <row r="292" spans="1:26">
      <c r="A292" s="200"/>
      <c r="B292" s="135"/>
      <c r="C292" s="135"/>
      <c r="D292" s="103"/>
      <c r="E292" s="135"/>
      <c r="F292" s="135"/>
      <c r="G292" s="135"/>
      <c r="H292" s="135"/>
      <c r="I292" s="116"/>
      <c r="J292" s="135"/>
      <c r="K292" s="135"/>
      <c r="L292" s="135"/>
      <c r="M292" s="135"/>
      <c r="N292" s="135"/>
      <c r="O292" s="135"/>
      <c r="P292" s="135"/>
      <c r="Q292" s="135"/>
      <c r="R292" s="135"/>
      <c r="S292" s="135"/>
      <c r="T292" s="135"/>
      <c r="U292" s="135"/>
      <c r="V292" s="135"/>
      <c r="W292" s="135"/>
      <c r="X292" s="135"/>
      <c r="Y292" s="135"/>
      <c r="Z292" s="135"/>
    </row>
    <row r="293" spans="1:26">
      <c r="A293" s="200"/>
      <c r="B293" s="135"/>
      <c r="C293" s="135"/>
      <c r="D293" s="103"/>
      <c r="E293" s="135"/>
      <c r="F293" s="135"/>
      <c r="G293" s="135"/>
      <c r="H293" s="135"/>
      <c r="I293" s="116"/>
      <c r="J293" s="135"/>
      <c r="K293" s="135"/>
      <c r="L293" s="135"/>
      <c r="M293" s="135"/>
      <c r="N293" s="135"/>
      <c r="O293" s="135"/>
      <c r="P293" s="135"/>
      <c r="Q293" s="135"/>
      <c r="R293" s="135"/>
      <c r="S293" s="135"/>
      <c r="T293" s="135"/>
      <c r="U293" s="135"/>
      <c r="V293" s="135"/>
      <c r="W293" s="135"/>
      <c r="X293" s="135"/>
      <c r="Y293" s="135"/>
      <c r="Z293" s="135"/>
    </row>
    <row r="294" spans="1:26">
      <c r="A294" s="200"/>
      <c r="B294" s="135"/>
      <c r="C294" s="135"/>
      <c r="D294" s="103"/>
      <c r="E294" s="135"/>
      <c r="F294" s="135"/>
      <c r="G294" s="135"/>
      <c r="H294" s="135"/>
      <c r="I294" s="116"/>
      <c r="J294" s="135"/>
      <c r="K294" s="135"/>
      <c r="L294" s="135"/>
      <c r="M294" s="135"/>
      <c r="N294" s="135"/>
      <c r="O294" s="135"/>
      <c r="P294" s="135"/>
      <c r="Q294" s="135"/>
      <c r="R294" s="135"/>
      <c r="S294" s="135"/>
      <c r="T294" s="135"/>
      <c r="U294" s="135"/>
      <c r="V294" s="135"/>
      <c r="W294" s="135"/>
      <c r="X294" s="135"/>
      <c r="Y294" s="135"/>
      <c r="Z294" s="135"/>
    </row>
    <row r="295" spans="1:26">
      <c r="A295" s="200"/>
      <c r="B295" s="135"/>
      <c r="C295" s="135"/>
      <c r="D295" s="103"/>
      <c r="E295" s="135"/>
      <c r="F295" s="135"/>
      <c r="G295" s="135"/>
      <c r="H295" s="135"/>
      <c r="I295" s="116"/>
      <c r="J295" s="135"/>
      <c r="K295" s="135"/>
      <c r="L295" s="135"/>
      <c r="M295" s="135"/>
      <c r="N295" s="135"/>
      <c r="O295" s="135"/>
      <c r="P295" s="135"/>
      <c r="Q295" s="135"/>
      <c r="R295" s="135"/>
      <c r="S295" s="135"/>
      <c r="T295" s="135"/>
      <c r="U295" s="135"/>
      <c r="V295" s="135"/>
      <c r="W295" s="135"/>
      <c r="X295" s="135"/>
      <c r="Y295" s="135"/>
      <c r="Z295" s="135"/>
    </row>
    <row r="296" spans="1:26">
      <c r="A296" s="200"/>
      <c r="B296" s="135"/>
      <c r="C296" s="135"/>
      <c r="D296" s="103"/>
      <c r="E296" s="135"/>
      <c r="F296" s="135"/>
      <c r="G296" s="135"/>
      <c r="H296" s="135"/>
      <c r="I296" s="116"/>
      <c r="J296" s="135"/>
      <c r="K296" s="135"/>
      <c r="L296" s="135"/>
      <c r="M296" s="135"/>
      <c r="N296" s="135"/>
      <c r="O296" s="135"/>
      <c r="P296" s="135"/>
      <c r="Q296" s="135"/>
      <c r="R296" s="135"/>
      <c r="S296" s="135"/>
      <c r="T296" s="135"/>
      <c r="U296" s="135"/>
      <c r="V296" s="135"/>
      <c r="W296" s="135"/>
      <c r="X296" s="135"/>
      <c r="Y296" s="135"/>
      <c r="Z296" s="135"/>
    </row>
    <row r="297" spans="1:26">
      <c r="A297" s="200"/>
      <c r="B297" s="135"/>
      <c r="C297" s="135"/>
      <c r="D297" s="103"/>
      <c r="E297" s="135"/>
      <c r="F297" s="135"/>
      <c r="G297" s="135"/>
      <c r="H297" s="135"/>
      <c r="I297" s="116"/>
      <c r="J297" s="135"/>
      <c r="K297" s="135"/>
      <c r="L297" s="135"/>
      <c r="M297" s="135"/>
      <c r="N297" s="135"/>
      <c r="O297" s="135"/>
      <c r="P297" s="135"/>
      <c r="Q297" s="135"/>
      <c r="R297" s="135"/>
      <c r="S297" s="135"/>
      <c r="T297" s="135"/>
      <c r="U297" s="135"/>
      <c r="V297" s="135"/>
      <c r="W297" s="135"/>
      <c r="X297" s="135"/>
      <c r="Y297" s="135"/>
      <c r="Z297" s="135"/>
    </row>
    <row r="298" spans="1:26">
      <c r="A298" s="200"/>
      <c r="B298" s="135"/>
      <c r="C298" s="135"/>
      <c r="D298" s="103"/>
      <c r="E298" s="135"/>
      <c r="F298" s="135"/>
      <c r="G298" s="135"/>
      <c r="H298" s="135"/>
      <c r="I298" s="116"/>
      <c r="J298" s="135"/>
      <c r="K298" s="135"/>
      <c r="L298" s="135"/>
      <c r="M298" s="135"/>
      <c r="N298" s="135"/>
      <c r="O298" s="135"/>
      <c r="P298" s="135"/>
      <c r="Q298" s="135"/>
      <c r="R298" s="135"/>
      <c r="S298" s="135"/>
      <c r="T298" s="135"/>
      <c r="U298" s="135"/>
      <c r="V298" s="135"/>
      <c r="W298" s="135"/>
      <c r="X298" s="135"/>
      <c r="Y298" s="135"/>
      <c r="Z298" s="135"/>
    </row>
    <row r="299" spans="1:26">
      <c r="A299" s="200"/>
      <c r="B299" s="135"/>
      <c r="C299" s="135"/>
      <c r="D299" s="103"/>
      <c r="E299" s="135"/>
      <c r="F299" s="135"/>
      <c r="G299" s="135"/>
      <c r="H299" s="135"/>
      <c r="I299" s="116"/>
      <c r="J299" s="135"/>
      <c r="K299" s="135"/>
      <c r="L299" s="135"/>
      <c r="M299" s="135"/>
      <c r="N299" s="135"/>
      <c r="O299" s="135"/>
      <c r="P299" s="135"/>
      <c r="Q299" s="135"/>
      <c r="R299" s="135"/>
      <c r="S299" s="135"/>
      <c r="T299" s="135"/>
      <c r="U299" s="135"/>
      <c r="V299" s="135"/>
      <c r="W299" s="135"/>
      <c r="X299" s="135"/>
      <c r="Y299" s="135"/>
      <c r="Z299" s="135"/>
    </row>
    <row r="300" spans="1:26">
      <c r="A300" s="200"/>
      <c r="B300" s="135"/>
      <c r="C300" s="135"/>
      <c r="D300" s="103"/>
      <c r="E300" s="135"/>
      <c r="F300" s="135"/>
      <c r="G300" s="135"/>
      <c r="H300" s="135"/>
      <c r="I300" s="116"/>
      <c r="J300" s="135"/>
      <c r="K300" s="135"/>
      <c r="L300" s="135"/>
      <c r="M300" s="135"/>
      <c r="N300" s="135"/>
      <c r="O300" s="135"/>
      <c r="P300" s="135"/>
      <c r="Q300" s="135"/>
      <c r="R300" s="135"/>
      <c r="S300" s="135"/>
      <c r="T300" s="135"/>
      <c r="U300" s="135"/>
      <c r="V300" s="135"/>
      <c r="W300" s="135"/>
      <c r="X300" s="135"/>
      <c r="Y300" s="135"/>
      <c r="Z300" s="135"/>
    </row>
    <row r="301" spans="1:26">
      <c r="A301" s="200"/>
      <c r="B301" s="135"/>
      <c r="C301" s="135"/>
      <c r="D301" s="103"/>
      <c r="E301" s="135"/>
      <c r="F301" s="135"/>
      <c r="G301" s="135"/>
      <c r="H301" s="135"/>
      <c r="I301" s="116"/>
      <c r="J301" s="135"/>
      <c r="K301" s="135"/>
      <c r="L301" s="135"/>
      <c r="M301" s="135"/>
      <c r="N301" s="135"/>
      <c r="O301" s="135"/>
      <c r="P301" s="135"/>
      <c r="Q301" s="135"/>
      <c r="R301" s="135"/>
      <c r="S301" s="135"/>
      <c r="T301" s="135"/>
      <c r="U301" s="135"/>
      <c r="V301" s="135"/>
      <c r="W301" s="135"/>
      <c r="X301" s="135"/>
      <c r="Y301" s="135"/>
      <c r="Z301" s="135"/>
    </row>
    <row r="302" spans="1:26">
      <c r="A302" s="200"/>
      <c r="B302" s="135"/>
      <c r="C302" s="135"/>
      <c r="D302" s="103"/>
      <c r="E302" s="135"/>
      <c r="F302" s="135"/>
      <c r="G302" s="135"/>
      <c r="H302" s="135"/>
      <c r="I302" s="116"/>
      <c r="J302" s="135"/>
      <c r="K302" s="135"/>
      <c r="L302" s="135"/>
      <c r="M302" s="135"/>
      <c r="N302" s="135"/>
      <c r="O302" s="135"/>
      <c r="P302" s="135"/>
      <c r="Q302" s="135"/>
      <c r="R302" s="135"/>
      <c r="S302" s="135"/>
      <c r="T302" s="135"/>
      <c r="U302" s="135"/>
      <c r="V302" s="135"/>
      <c r="W302" s="135"/>
      <c r="X302" s="135"/>
      <c r="Y302" s="135"/>
      <c r="Z302" s="135"/>
    </row>
    <row r="303" spans="1:26">
      <c r="A303" s="200"/>
      <c r="B303" s="135"/>
      <c r="C303" s="135"/>
      <c r="D303" s="103"/>
      <c r="E303" s="135"/>
      <c r="F303" s="135"/>
      <c r="G303" s="135"/>
      <c r="H303" s="135"/>
      <c r="I303" s="116"/>
      <c r="J303" s="135"/>
      <c r="K303" s="135"/>
      <c r="L303" s="135"/>
      <c r="M303" s="135"/>
      <c r="N303" s="135"/>
      <c r="O303" s="135"/>
      <c r="P303" s="135"/>
      <c r="Q303" s="135"/>
      <c r="R303" s="135"/>
      <c r="S303" s="135"/>
      <c r="T303" s="135"/>
      <c r="U303" s="135"/>
      <c r="V303" s="135"/>
      <c r="W303" s="135"/>
      <c r="X303" s="135"/>
      <c r="Y303" s="135"/>
      <c r="Z303" s="135"/>
    </row>
    <row r="304" spans="1:26">
      <c r="A304" s="200"/>
      <c r="B304" s="135"/>
      <c r="C304" s="135"/>
      <c r="D304" s="103"/>
      <c r="E304" s="135"/>
      <c r="F304" s="135"/>
      <c r="G304" s="135"/>
      <c r="H304" s="135"/>
      <c r="I304" s="116"/>
      <c r="J304" s="135"/>
      <c r="K304" s="135"/>
      <c r="L304" s="135"/>
      <c r="M304" s="135"/>
      <c r="N304" s="135"/>
      <c r="O304" s="135"/>
      <c r="P304" s="135"/>
      <c r="Q304" s="135"/>
      <c r="R304" s="135"/>
      <c r="S304" s="135"/>
      <c r="T304" s="135"/>
      <c r="U304" s="135"/>
      <c r="V304" s="135"/>
      <c r="W304" s="135"/>
      <c r="X304" s="135"/>
      <c r="Y304" s="135"/>
      <c r="Z304" s="135"/>
    </row>
    <row r="305" spans="1:26">
      <c r="A305" s="200"/>
      <c r="B305" s="135"/>
      <c r="C305" s="135"/>
      <c r="D305" s="103"/>
      <c r="E305" s="135"/>
      <c r="F305" s="135"/>
      <c r="G305" s="135"/>
      <c r="H305" s="135"/>
      <c r="I305" s="116"/>
      <c r="J305" s="135"/>
      <c r="K305" s="135"/>
      <c r="L305" s="135"/>
      <c r="M305" s="135"/>
      <c r="N305" s="135"/>
      <c r="O305" s="135"/>
      <c r="P305" s="135"/>
      <c r="Q305" s="135"/>
      <c r="R305" s="135"/>
      <c r="S305" s="135"/>
      <c r="T305" s="135"/>
      <c r="U305" s="135"/>
      <c r="V305" s="135"/>
      <c r="W305" s="135"/>
      <c r="X305" s="135"/>
      <c r="Y305" s="135"/>
      <c r="Z305" s="135"/>
    </row>
    <row r="306" spans="1:26">
      <c r="A306" s="200"/>
      <c r="B306" s="135"/>
      <c r="C306" s="135"/>
      <c r="D306" s="103"/>
      <c r="E306" s="135"/>
      <c r="F306" s="135"/>
      <c r="G306" s="135"/>
      <c r="H306" s="135"/>
      <c r="I306" s="116"/>
      <c r="J306" s="135"/>
      <c r="K306" s="135"/>
      <c r="L306" s="135"/>
      <c r="M306" s="135"/>
      <c r="N306" s="135"/>
      <c r="O306" s="135"/>
      <c r="P306" s="135"/>
      <c r="Q306" s="135"/>
      <c r="R306" s="135"/>
      <c r="S306" s="135"/>
      <c r="T306" s="135"/>
      <c r="U306" s="135"/>
      <c r="V306" s="135"/>
      <c r="W306" s="135"/>
      <c r="X306" s="135"/>
      <c r="Y306" s="135"/>
      <c r="Z306" s="135"/>
    </row>
    <row r="307" spans="1:26">
      <c r="A307" s="200"/>
      <c r="B307" s="135"/>
      <c r="C307" s="135"/>
      <c r="D307" s="103"/>
      <c r="E307" s="135"/>
      <c r="F307" s="135"/>
      <c r="G307" s="135"/>
      <c r="H307" s="135"/>
      <c r="I307" s="116"/>
      <c r="J307" s="135"/>
      <c r="K307" s="135"/>
      <c r="L307" s="135"/>
      <c r="M307" s="135"/>
      <c r="N307" s="135"/>
      <c r="O307" s="135"/>
      <c r="P307" s="135"/>
      <c r="Q307" s="135"/>
      <c r="R307" s="135"/>
      <c r="S307" s="135"/>
      <c r="T307" s="135"/>
      <c r="U307" s="135"/>
      <c r="V307" s="135"/>
      <c r="W307" s="135"/>
      <c r="X307" s="135"/>
      <c r="Y307" s="135"/>
      <c r="Z307" s="135"/>
    </row>
    <row r="308" spans="1:26">
      <c r="A308" s="200"/>
      <c r="B308" s="135"/>
      <c r="C308" s="135"/>
      <c r="D308" s="103"/>
      <c r="E308" s="135"/>
      <c r="F308" s="135"/>
      <c r="G308" s="135"/>
      <c r="H308" s="135"/>
      <c r="I308" s="116"/>
      <c r="J308" s="135"/>
      <c r="K308" s="135"/>
      <c r="L308" s="135"/>
      <c r="M308" s="135"/>
      <c r="N308" s="135"/>
      <c r="O308" s="135"/>
      <c r="P308" s="135"/>
      <c r="Q308" s="135"/>
      <c r="R308" s="135"/>
      <c r="S308" s="135"/>
      <c r="T308" s="135"/>
      <c r="U308" s="135"/>
      <c r="V308" s="135"/>
      <c r="W308" s="135"/>
      <c r="X308" s="135"/>
      <c r="Y308" s="135"/>
      <c r="Z308" s="135"/>
    </row>
    <row r="309" spans="1:26">
      <c r="A309" s="200"/>
      <c r="B309" s="135"/>
      <c r="C309" s="135"/>
      <c r="D309" s="103"/>
      <c r="E309" s="135"/>
      <c r="F309" s="135"/>
      <c r="G309" s="135"/>
      <c r="H309" s="135"/>
      <c r="I309" s="116"/>
      <c r="J309" s="135"/>
      <c r="K309" s="135"/>
      <c r="L309" s="135"/>
      <c r="M309" s="135"/>
      <c r="N309" s="135"/>
      <c r="O309" s="135"/>
      <c r="P309" s="135"/>
      <c r="Q309" s="135"/>
      <c r="R309" s="135"/>
      <c r="S309" s="135"/>
      <c r="T309" s="135"/>
      <c r="U309" s="135"/>
      <c r="V309" s="135"/>
      <c r="W309" s="135"/>
      <c r="X309" s="135"/>
      <c r="Y309" s="135"/>
      <c r="Z309" s="135"/>
    </row>
    <row r="310" spans="1:26">
      <c r="A310" s="200"/>
      <c r="B310" s="135"/>
      <c r="C310" s="135"/>
      <c r="D310" s="103"/>
      <c r="E310" s="135"/>
      <c r="F310" s="135"/>
      <c r="G310" s="135"/>
      <c r="H310" s="135"/>
      <c r="I310" s="116"/>
      <c r="J310" s="135"/>
      <c r="K310" s="135"/>
      <c r="L310" s="135"/>
      <c r="M310" s="135"/>
      <c r="N310" s="135"/>
      <c r="O310" s="135"/>
      <c r="P310" s="135"/>
      <c r="Q310" s="135"/>
      <c r="R310" s="135"/>
      <c r="S310" s="135"/>
      <c r="T310" s="135"/>
      <c r="U310" s="135"/>
      <c r="V310" s="135"/>
      <c r="W310" s="135"/>
      <c r="X310" s="135"/>
      <c r="Y310" s="135"/>
      <c r="Z310" s="135"/>
    </row>
    <row r="311" spans="1:26">
      <c r="A311" s="200"/>
      <c r="B311" s="135"/>
      <c r="C311" s="135"/>
      <c r="D311" s="103"/>
      <c r="E311" s="135"/>
      <c r="F311" s="135"/>
      <c r="G311" s="135"/>
      <c r="H311" s="135"/>
      <c r="I311" s="116"/>
      <c r="J311" s="135"/>
      <c r="K311" s="135"/>
      <c r="L311" s="135"/>
      <c r="M311" s="135"/>
      <c r="N311" s="135"/>
      <c r="O311" s="135"/>
      <c r="P311" s="135"/>
      <c r="Q311" s="135"/>
      <c r="R311" s="135"/>
      <c r="S311" s="135"/>
      <c r="T311" s="135"/>
      <c r="U311" s="135"/>
      <c r="V311" s="135"/>
      <c r="W311" s="135"/>
      <c r="X311" s="135"/>
      <c r="Y311" s="135"/>
      <c r="Z311" s="135"/>
    </row>
    <row r="312" spans="1:26">
      <c r="A312" s="200"/>
      <c r="B312" s="135"/>
      <c r="C312" s="135"/>
      <c r="D312" s="103"/>
      <c r="E312" s="135"/>
      <c r="F312" s="135"/>
      <c r="G312" s="135"/>
      <c r="H312" s="135"/>
      <c r="I312" s="116"/>
      <c r="J312" s="135"/>
      <c r="K312" s="135"/>
      <c r="L312" s="135"/>
      <c r="M312" s="135"/>
      <c r="N312" s="135"/>
      <c r="O312" s="135"/>
      <c r="P312" s="135"/>
      <c r="Q312" s="135"/>
      <c r="R312" s="135"/>
      <c r="S312" s="135"/>
      <c r="T312" s="135"/>
      <c r="U312" s="135"/>
      <c r="V312" s="135"/>
      <c r="W312" s="135"/>
      <c r="X312" s="135"/>
      <c r="Y312" s="135"/>
      <c r="Z312" s="135"/>
    </row>
    <row r="313" spans="1:26">
      <c r="A313" s="200"/>
      <c r="B313" s="135"/>
      <c r="C313" s="135"/>
      <c r="D313" s="103"/>
      <c r="E313" s="135"/>
      <c r="F313" s="135"/>
      <c r="G313" s="135"/>
      <c r="H313" s="135"/>
      <c r="I313" s="116"/>
      <c r="J313" s="135"/>
      <c r="K313" s="135"/>
      <c r="L313" s="135"/>
      <c r="M313" s="135"/>
      <c r="N313" s="135"/>
      <c r="O313" s="135"/>
      <c r="P313" s="135"/>
      <c r="Q313" s="135"/>
      <c r="R313" s="135"/>
      <c r="S313" s="135"/>
      <c r="T313" s="135"/>
      <c r="U313" s="135"/>
      <c r="V313" s="135"/>
      <c r="W313" s="135"/>
      <c r="X313" s="135"/>
      <c r="Y313" s="135"/>
      <c r="Z313" s="135"/>
    </row>
    <row r="314" spans="1:26">
      <c r="A314" s="200"/>
      <c r="B314" s="135"/>
      <c r="C314" s="135"/>
      <c r="D314" s="103"/>
      <c r="E314" s="135"/>
      <c r="F314" s="135"/>
      <c r="G314" s="135"/>
      <c r="H314" s="135"/>
      <c r="I314" s="116"/>
      <c r="J314" s="135"/>
      <c r="K314" s="135"/>
      <c r="L314" s="135"/>
      <c r="M314" s="135"/>
      <c r="N314" s="135"/>
      <c r="O314" s="135"/>
      <c r="P314" s="135"/>
      <c r="Q314" s="135"/>
      <c r="R314" s="135"/>
      <c r="S314" s="135"/>
      <c r="T314" s="135"/>
      <c r="U314" s="135"/>
      <c r="V314" s="135"/>
      <c r="W314" s="135"/>
      <c r="X314" s="135"/>
      <c r="Y314" s="135"/>
      <c r="Z314" s="135"/>
    </row>
    <row r="315" spans="1:26">
      <c r="A315" s="200"/>
      <c r="B315" s="135"/>
      <c r="C315" s="135"/>
      <c r="D315" s="103"/>
      <c r="E315" s="135"/>
      <c r="F315" s="135"/>
      <c r="G315" s="135"/>
      <c r="H315" s="135"/>
      <c r="I315" s="116"/>
      <c r="J315" s="135"/>
      <c r="K315" s="135"/>
      <c r="L315" s="135"/>
      <c r="M315" s="135"/>
      <c r="N315" s="135"/>
      <c r="O315" s="135"/>
      <c r="P315" s="135"/>
      <c r="Q315" s="135"/>
      <c r="R315" s="135"/>
      <c r="S315" s="135"/>
      <c r="T315" s="135"/>
      <c r="U315" s="135"/>
      <c r="V315" s="135"/>
      <c r="W315" s="135"/>
      <c r="X315" s="135"/>
      <c r="Y315" s="135"/>
      <c r="Z315" s="135"/>
    </row>
    <row r="316" spans="1:26">
      <c r="A316" s="200"/>
      <c r="B316" s="135"/>
      <c r="C316" s="135"/>
      <c r="D316" s="103"/>
      <c r="E316" s="135"/>
      <c r="F316" s="135"/>
      <c r="G316" s="135"/>
      <c r="H316" s="135"/>
      <c r="I316" s="116"/>
      <c r="J316" s="135"/>
      <c r="K316" s="135"/>
      <c r="L316" s="135"/>
      <c r="M316" s="135"/>
      <c r="N316" s="135"/>
      <c r="O316" s="135"/>
      <c r="P316" s="135"/>
      <c r="Q316" s="135"/>
      <c r="R316" s="135"/>
      <c r="S316" s="135"/>
      <c r="T316" s="135"/>
      <c r="U316" s="135"/>
      <c r="V316" s="135"/>
      <c r="W316" s="135"/>
      <c r="X316" s="135"/>
      <c r="Y316" s="135"/>
      <c r="Z316" s="135"/>
    </row>
    <row r="317" spans="1:26">
      <c r="A317" s="200"/>
      <c r="B317" s="135"/>
      <c r="C317" s="135"/>
      <c r="D317" s="103"/>
      <c r="E317" s="135"/>
      <c r="F317" s="135"/>
      <c r="G317" s="135"/>
      <c r="H317" s="135"/>
      <c r="I317" s="116"/>
      <c r="J317" s="135"/>
      <c r="K317" s="135"/>
      <c r="L317" s="135"/>
      <c r="M317" s="135"/>
      <c r="N317" s="135"/>
      <c r="O317" s="135"/>
      <c r="P317" s="135"/>
      <c r="Q317" s="135"/>
      <c r="R317" s="135"/>
      <c r="S317" s="135"/>
      <c r="T317" s="135"/>
      <c r="U317" s="135"/>
      <c r="V317" s="135"/>
      <c r="W317" s="135"/>
      <c r="X317" s="135"/>
      <c r="Y317" s="135"/>
      <c r="Z317" s="135"/>
    </row>
    <row r="318" spans="1:26">
      <c r="A318" s="200"/>
      <c r="B318" s="135"/>
      <c r="C318" s="135"/>
      <c r="D318" s="103"/>
      <c r="E318" s="135"/>
      <c r="F318" s="135"/>
      <c r="G318" s="135"/>
      <c r="H318" s="135"/>
      <c r="I318" s="116"/>
      <c r="J318" s="135"/>
      <c r="K318" s="135"/>
      <c r="L318" s="135"/>
      <c r="M318" s="135"/>
      <c r="N318" s="135"/>
      <c r="O318" s="135"/>
      <c r="P318" s="135"/>
      <c r="Q318" s="135"/>
      <c r="R318" s="135"/>
      <c r="S318" s="135"/>
      <c r="T318" s="135"/>
      <c r="U318" s="135"/>
      <c r="V318" s="135"/>
      <c r="W318" s="135"/>
      <c r="X318" s="135"/>
      <c r="Y318" s="135"/>
      <c r="Z318" s="135"/>
    </row>
    <row r="319" spans="1:26">
      <c r="A319" s="200"/>
      <c r="B319" s="135"/>
      <c r="C319" s="135"/>
      <c r="D319" s="103"/>
      <c r="E319" s="135"/>
      <c r="F319" s="135"/>
      <c r="G319" s="135"/>
      <c r="H319" s="135"/>
      <c r="I319" s="116"/>
      <c r="J319" s="135"/>
      <c r="K319" s="135"/>
      <c r="L319" s="135"/>
      <c r="M319" s="135"/>
      <c r="N319" s="135"/>
      <c r="O319" s="135"/>
      <c r="P319" s="135"/>
      <c r="Q319" s="135"/>
      <c r="R319" s="135"/>
      <c r="S319" s="135"/>
      <c r="T319" s="135"/>
      <c r="U319" s="135"/>
      <c r="V319" s="135"/>
      <c r="W319" s="135"/>
      <c r="X319" s="135"/>
      <c r="Y319" s="135"/>
      <c r="Z319" s="135"/>
    </row>
    <row r="320" spans="1:26">
      <c r="A320" s="200"/>
      <c r="B320" s="135"/>
      <c r="C320" s="135"/>
      <c r="D320" s="103"/>
      <c r="E320" s="135"/>
      <c r="F320" s="135"/>
      <c r="G320" s="135"/>
      <c r="H320" s="135"/>
      <c r="I320" s="116"/>
      <c r="J320" s="135"/>
      <c r="K320" s="135"/>
      <c r="L320" s="135"/>
      <c r="M320" s="135"/>
      <c r="N320" s="135"/>
      <c r="O320" s="135"/>
      <c r="P320" s="135"/>
      <c r="Q320" s="135"/>
      <c r="R320" s="135"/>
      <c r="S320" s="135"/>
      <c r="T320" s="135"/>
      <c r="U320" s="135"/>
      <c r="V320" s="135"/>
      <c r="W320" s="135"/>
      <c r="X320" s="135"/>
      <c r="Y320" s="135"/>
      <c r="Z320" s="135"/>
    </row>
    <row r="321" spans="1:26">
      <c r="A321" s="200"/>
      <c r="B321" s="135"/>
      <c r="C321" s="135"/>
      <c r="D321" s="103"/>
      <c r="E321" s="135"/>
      <c r="F321" s="135"/>
      <c r="G321" s="135"/>
      <c r="H321" s="135"/>
      <c r="I321" s="116"/>
      <c r="J321" s="135"/>
      <c r="K321" s="135"/>
      <c r="L321" s="135"/>
      <c r="M321" s="135"/>
      <c r="N321" s="135"/>
      <c r="O321" s="135"/>
      <c r="P321" s="135"/>
      <c r="Q321" s="135"/>
      <c r="R321" s="135"/>
      <c r="S321" s="135"/>
      <c r="T321" s="135"/>
      <c r="U321" s="135"/>
      <c r="V321" s="135"/>
      <c r="W321" s="135"/>
      <c r="X321" s="135"/>
      <c r="Y321" s="135"/>
      <c r="Z321" s="135"/>
    </row>
    <row r="322" spans="1:26">
      <c r="A322" s="200"/>
      <c r="B322" s="135"/>
      <c r="C322" s="135"/>
      <c r="D322" s="103"/>
      <c r="E322" s="135"/>
      <c r="F322" s="135"/>
      <c r="G322" s="135"/>
      <c r="H322" s="135"/>
      <c r="I322" s="116"/>
      <c r="J322" s="135"/>
      <c r="K322" s="135"/>
      <c r="L322" s="135"/>
      <c r="M322" s="135"/>
      <c r="N322" s="135"/>
      <c r="O322" s="135"/>
      <c r="P322" s="135"/>
      <c r="Q322" s="135"/>
      <c r="R322" s="135"/>
      <c r="S322" s="135"/>
      <c r="T322" s="135"/>
      <c r="U322" s="135"/>
      <c r="V322" s="135"/>
      <c r="W322" s="135"/>
      <c r="X322" s="135"/>
      <c r="Y322" s="135"/>
      <c r="Z322" s="135"/>
    </row>
    <row r="323" spans="1:26">
      <c r="A323" s="200"/>
      <c r="B323" s="135"/>
      <c r="C323" s="135"/>
      <c r="D323" s="103"/>
      <c r="E323" s="135"/>
      <c r="F323" s="135"/>
      <c r="G323" s="135"/>
      <c r="H323" s="135"/>
      <c r="I323" s="116"/>
      <c r="J323" s="135"/>
      <c r="K323" s="135"/>
      <c r="L323" s="135"/>
      <c r="M323" s="135"/>
      <c r="N323" s="135"/>
      <c r="O323" s="135"/>
      <c r="P323" s="135"/>
      <c r="Q323" s="135"/>
      <c r="R323" s="135"/>
      <c r="S323" s="135"/>
      <c r="T323" s="135"/>
      <c r="U323" s="135"/>
      <c r="V323" s="135"/>
      <c r="W323" s="135"/>
      <c r="X323" s="135"/>
      <c r="Y323" s="135"/>
      <c r="Z323" s="135"/>
    </row>
    <row r="324" spans="1:26">
      <c r="A324" s="200"/>
      <c r="B324" s="135"/>
      <c r="C324" s="135"/>
      <c r="D324" s="103"/>
      <c r="E324" s="135"/>
      <c r="F324" s="135"/>
      <c r="G324" s="135"/>
      <c r="H324" s="135"/>
      <c r="I324" s="116"/>
      <c r="J324" s="135"/>
      <c r="K324" s="135"/>
      <c r="L324" s="135"/>
      <c r="M324" s="135"/>
      <c r="N324" s="135"/>
      <c r="O324" s="135"/>
      <c r="P324" s="135"/>
      <c r="Q324" s="135"/>
      <c r="R324" s="135"/>
      <c r="S324" s="135"/>
      <c r="T324" s="135"/>
      <c r="U324" s="135"/>
      <c r="V324" s="135"/>
      <c r="W324" s="135"/>
      <c r="X324" s="135"/>
      <c r="Y324" s="135"/>
      <c r="Z324" s="135"/>
    </row>
    <row r="325" spans="1:26">
      <c r="A325" s="200"/>
      <c r="B325" s="135"/>
      <c r="C325" s="135"/>
      <c r="D325" s="103"/>
      <c r="E325" s="135"/>
      <c r="F325" s="135"/>
      <c r="G325" s="135"/>
      <c r="H325" s="135"/>
      <c r="I325" s="116"/>
      <c r="J325" s="135"/>
      <c r="K325" s="135"/>
      <c r="L325" s="135"/>
      <c r="M325" s="135"/>
      <c r="N325" s="135"/>
      <c r="O325" s="135"/>
      <c r="P325" s="135"/>
      <c r="Q325" s="135"/>
      <c r="R325" s="135"/>
      <c r="S325" s="135"/>
      <c r="T325" s="135"/>
      <c r="U325" s="135"/>
      <c r="V325" s="135"/>
      <c r="W325" s="135"/>
      <c r="X325" s="135"/>
      <c r="Y325" s="135"/>
      <c r="Z325" s="135"/>
    </row>
    <row r="326" spans="1:26">
      <c r="A326" s="200"/>
      <c r="B326" s="135"/>
      <c r="C326" s="135"/>
      <c r="D326" s="103"/>
      <c r="E326" s="135"/>
      <c r="F326" s="135"/>
      <c r="G326" s="135"/>
      <c r="H326" s="135"/>
      <c r="I326" s="116"/>
      <c r="J326" s="135"/>
      <c r="K326" s="135"/>
      <c r="L326" s="135"/>
      <c r="M326" s="135"/>
      <c r="N326" s="135"/>
      <c r="O326" s="135"/>
      <c r="P326" s="135"/>
      <c r="Q326" s="135"/>
      <c r="R326" s="135"/>
      <c r="S326" s="135"/>
      <c r="T326" s="135"/>
      <c r="U326" s="135"/>
      <c r="V326" s="135"/>
      <c r="W326" s="135"/>
      <c r="X326" s="135"/>
      <c r="Y326" s="135"/>
      <c r="Z326" s="135"/>
    </row>
    <row r="327" spans="1:26">
      <c r="A327" s="200"/>
      <c r="B327" s="135"/>
      <c r="C327" s="135"/>
      <c r="D327" s="103"/>
      <c r="E327" s="135"/>
      <c r="F327" s="135"/>
      <c r="G327" s="135"/>
      <c r="H327" s="135"/>
      <c r="I327" s="116"/>
      <c r="J327" s="135"/>
      <c r="K327" s="135"/>
      <c r="L327" s="135"/>
      <c r="M327" s="135"/>
      <c r="N327" s="135"/>
      <c r="O327" s="135"/>
      <c r="P327" s="135"/>
      <c r="Q327" s="135"/>
      <c r="R327" s="135"/>
      <c r="S327" s="135"/>
      <c r="T327" s="135"/>
      <c r="U327" s="135"/>
      <c r="V327" s="135"/>
      <c r="W327" s="135"/>
      <c r="X327" s="135"/>
      <c r="Y327" s="135"/>
      <c r="Z327" s="135"/>
    </row>
    <row r="328" spans="1:26">
      <c r="A328" s="200"/>
      <c r="B328" s="135"/>
      <c r="C328" s="135"/>
      <c r="D328" s="103"/>
      <c r="E328" s="135"/>
      <c r="F328" s="135"/>
      <c r="G328" s="135"/>
      <c r="H328" s="135"/>
      <c r="I328" s="116"/>
      <c r="J328" s="135"/>
      <c r="K328" s="135"/>
      <c r="L328" s="135"/>
      <c r="M328" s="135"/>
      <c r="N328" s="135"/>
      <c r="O328" s="135"/>
      <c r="P328" s="135"/>
      <c r="Q328" s="135"/>
      <c r="R328" s="135"/>
      <c r="S328" s="135"/>
      <c r="T328" s="135"/>
      <c r="U328" s="135"/>
      <c r="V328" s="135"/>
      <c r="W328" s="135"/>
      <c r="X328" s="135"/>
      <c r="Y328" s="135"/>
      <c r="Z328" s="135"/>
    </row>
    <row r="329" spans="1:26">
      <c r="A329" s="200"/>
      <c r="B329" s="135"/>
      <c r="C329" s="135"/>
      <c r="D329" s="103"/>
      <c r="E329" s="135"/>
      <c r="F329" s="135"/>
      <c r="G329" s="135"/>
      <c r="H329" s="135"/>
      <c r="I329" s="116"/>
      <c r="J329" s="135"/>
      <c r="K329" s="135"/>
      <c r="L329" s="135"/>
      <c r="M329" s="135"/>
      <c r="N329" s="135"/>
      <c r="O329" s="135"/>
      <c r="P329" s="135"/>
      <c r="Q329" s="135"/>
      <c r="R329" s="135"/>
      <c r="S329" s="135"/>
      <c r="T329" s="135"/>
      <c r="U329" s="135"/>
      <c r="V329" s="135"/>
      <c r="W329" s="135"/>
      <c r="X329" s="135"/>
      <c r="Y329" s="135"/>
      <c r="Z329" s="135"/>
    </row>
    <row r="330" spans="1:26">
      <c r="A330" s="200"/>
      <c r="B330" s="135"/>
      <c r="C330" s="135"/>
      <c r="D330" s="103"/>
      <c r="E330" s="135"/>
      <c r="F330" s="135"/>
      <c r="G330" s="135"/>
      <c r="H330" s="135"/>
      <c r="I330" s="116"/>
      <c r="J330" s="135"/>
      <c r="K330" s="135"/>
      <c r="L330" s="135"/>
      <c r="M330" s="135"/>
      <c r="N330" s="135"/>
      <c r="O330" s="135"/>
      <c r="P330" s="135"/>
      <c r="Q330" s="135"/>
      <c r="R330" s="135"/>
      <c r="S330" s="135"/>
      <c r="T330" s="135"/>
      <c r="U330" s="135"/>
      <c r="V330" s="135"/>
      <c r="W330" s="135"/>
      <c r="X330" s="135"/>
      <c r="Y330" s="135"/>
      <c r="Z330" s="135"/>
    </row>
    <row r="331" spans="1:26">
      <c r="A331" s="200"/>
      <c r="B331" s="135"/>
      <c r="C331" s="135"/>
      <c r="D331" s="103"/>
      <c r="E331" s="135"/>
      <c r="F331" s="135"/>
      <c r="G331" s="135"/>
      <c r="H331" s="135"/>
      <c r="I331" s="116"/>
      <c r="J331" s="135"/>
      <c r="K331" s="135"/>
      <c r="L331" s="135"/>
      <c r="M331" s="135"/>
      <c r="N331" s="135"/>
      <c r="O331" s="135"/>
      <c r="P331" s="135"/>
      <c r="Q331" s="135"/>
      <c r="R331" s="135"/>
      <c r="S331" s="135"/>
      <c r="T331" s="135"/>
      <c r="U331" s="135"/>
      <c r="V331" s="135"/>
      <c r="W331" s="135"/>
      <c r="X331" s="135"/>
      <c r="Y331" s="135"/>
      <c r="Z331" s="135"/>
    </row>
    <row r="332" spans="1:26">
      <c r="A332" s="200"/>
      <c r="B332" s="135"/>
      <c r="C332" s="135"/>
      <c r="D332" s="103"/>
      <c r="E332" s="135"/>
      <c r="F332" s="135"/>
      <c r="G332" s="135"/>
      <c r="H332" s="135"/>
      <c r="I332" s="116"/>
      <c r="J332" s="135"/>
      <c r="K332" s="135"/>
      <c r="L332" s="135"/>
      <c r="M332" s="135"/>
      <c r="N332" s="135"/>
      <c r="O332" s="135"/>
      <c r="P332" s="135"/>
      <c r="Q332" s="135"/>
      <c r="R332" s="135"/>
      <c r="S332" s="135"/>
      <c r="T332" s="135"/>
      <c r="U332" s="135"/>
      <c r="V332" s="135"/>
      <c r="W332" s="135"/>
      <c r="X332" s="135"/>
      <c r="Y332" s="135"/>
      <c r="Z332" s="135"/>
    </row>
    <row r="333" spans="1:26">
      <c r="A333" s="200"/>
      <c r="B333" s="135"/>
      <c r="C333" s="135"/>
      <c r="D333" s="103"/>
      <c r="E333" s="135"/>
      <c r="F333" s="135"/>
      <c r="G333" s="135"/>
      <c r="H333" s="135"/>
      <c r="I333" s="116"/>
      <c r="J333" s="135"/>
      <c r="K333" s="135"/>
      <c r="L333" s="135"/>
      <c r="M333" s="135"/>
      <c r="N333" s="135"/>
      <c r="O333" s="135"/>
      <c r="P333" s="135"/>
      <c r="Q333" s="135"/>
      <c r="R333" s="135"/>
      <c r="S333" s="135"/>
      <c r="T333" s="135"/>
      <c r="U333" s="135"/>
      <c r="V333" s="135"/>
      <c r="W333" s="135"/>
      <c r="X333" s="135"/>
      <c r="Y333" s="135"/>
      <c r="Z333" s="135"/>
    </row>
    <row r="334" spans="1:26">
      <c r="A334" s="200"/>
      <c r="B334" s="135"/>
      <c r="C334" s="135"/>
      <c r="D334" s="103"/>
      <c r="E334" s="135"/>
      <c r="F334" s="135"/>
      <c r="G334" s="135"/>
      <c r="H334" s="135"/>
      <c r="I334" s="116"/>
      <c r="J334" s="135"/>
      <c r="K334" s="135"/>
      <c r="L334" s="135"/>
      <c r="M334" s="135"/>
      <c r="N334" s="135"/>
      <c r="O334" s="135"/>
      <c r="P334" s="135"/>
      <c r="Q334" s="135"/>
      <c r="R334" s="135"/>
      <c r="S334" s="135"/>
      <c r="T334" s="135"/>
      <c r="U334" s="135"/>
      <c r="V334" s="135"/>
      <c r="W334" s="135"/>
      <c r="X334" s="135"/>
      <c r="Y334" s="135"/>
      <c r="Z334" s="135"/>
    </row>
    <row r="335" spans="1:26">
      <c r="A335" s="200"/>
      <c r="B335" s="135"/>
      <c r="C335" s="135"/>
      <c r="D335" s="103"/>
      <c r="E335" s="135"/>
      <c r="F335" s="135"/>
      <c r="G335" s="135"/>
      <c r="H335" s="135"/>
      <c r="I335" s="116"/>
      <c r="J335" s="135"/>
      <c r="K335" s="135"/>
      <c r="L335" s="135"/>
      <c r="M335" s="135"/>
      <c r="N335" s="135"/>
      <c r="O335" s="135"/>
      <c r="P335" s="135"/>
      <c r="Q335" s="135"/>
      <c r="R335" s="135"/>
      <c r="S335" s="135"/>
      <c r="T335" s="135"/>
      <c r="U335" s="135"/>
      <c r="V335" s="135"/>
      <c r="W335" s="135"/>
      <c r="X335" s="135"/>
      <c r="Y335" s="135"/>
      <c r="Z335" s="135"/>
    </row>
    <row r="336" spans="1:26">
      <c r="A336" s="200"/>
      <c r="B336" s="135"/>
      <c r="C336" s="135"/>
      <c r="D336" s="103"/>
      <c r="E336" s="135"/>
      <c r="F336" s="135"/>
      <c r="G336" s="135"/>
      <c r="H336" s="135"/>
      <c r="I336" s="116"/>
      <c r="J336" s="135"/>
      <c r="K336" s="135"/>
      <c r="L336" s="135"/>
      <c r="M336" s="135"/>
      <c r="N336" s="135"/>
      <c r="O336" s="135"/>
      <c r="P336" s="135"/>
      <c r="Q336" s="135"/>
      <c r="R336" s="135"/>
      <c r="S336" s="135"/>
      <c r="T336" s="135"/>
      <c r="U336" s="135"/>
      <c r="V336" s="135"/>
      <c r="W336" s="135"/>
      <c r="X336" s="135"/>
      <c r="Y336" s="135"/>
      <c r="Z336" s="135"/>
    </row>
    <row r="337" spans="1:26">
      <c r="A337" s="200"/>
      <c r="B337" s="135"/>
      <c r="C337" s="135"/>
      <c r="D337" s="103"/>
      <c r="E337" s="135"/>
      <c r="F337" s="135"/>
      <c r="G337" s="135"/>
      <c r="H337" s="135"/>
      <c r="I337" s="116"/>
      <c r="J337" s="135"/>
      <c r="K337" s="135"/>
      <c r="L337" s="135"/>
      <c r="M337" s="135"/>
      <c r="N337" s="135"/>
      <c r="O337" s="135"/>
      <c r="P337" s="135"/>
      <c r="Q337" s="135"/>
      <c r="R337" s="135"/>
      <c r="S337" s="135"/>
      <c r="T337" s="135"/>
      <c r="U337" s="135"/>
      <c r="V337" s="135"/>
      <c r="W337" s="135"/>
      <c r="X337" s="135"/>
      <c r="Y337" s="135"/>
      <c r="Z337" s="135"/>
    </row>
    <row r="338" spans="1:26">
      <c r="A338" s="200"/>
      <c r="B338" s="135"/>
      <c r="C338" s="135"/>
      <c r="D338" s="103"/>
      <c r="E338" s="135"/>
      <c r="F338" s="135"/>
      <c r="G338" s="135"/>
      <c r="H338" s="135"/>
      <c r="I338" s="116"/>
      <c r="J338" s="135"/>
      <c r="K338" s="135"/>
      <c r="L338" s="135"/>
      <c r="M338" s="135"/>
      <c r="N338" s="135"/>
      <c r="O338" s="135"/>
      <c r="P338" s="135"/>
      <c r="Q338" s="135"/>
      <c r="R338" s="135"/>
      <c r="S338" s="135"/>
      <c r="T338" s="135"/>
      <c r="U338" s="135"/>
      <c r="V338" s="135"/>
      <c r="W338" s="135"/>
      <c r="X338" s="135"/>
      <c r="Y338" s="135"/>
      <c r="Z338" s="135"/>
    </row>
    <row r="339" spans="1:26">
      <c r="A339" s="200"/>
      <c r="B339" s="135"/>
      <c r="C339" s="135"/>
      <c r="D339" s="103"/>
      <c r="E339" s="135"/>
      <c r="F339" s="135"/>
      <c r="G339" s="135"/>
      <c r="H339" s="135"/>
      <c r="I339" s="116"/>
      <c r="J339" s="135"/>
      <c r="K339" s="135"/>
      <c r="L339" s="135"/>
      <c r="M339" s="135"/>
      <c r="N339" s="135"/>
      <c r="O339" s="135"/>
      <c r="P339" s="135"/>
      <c r="Q339" s="135"/>
      <c r="R339" s="135"/>
      <c r="S339" s="135"/>
      <c r="T339" s="135"/>
      <c r="U339" s="135"/>
      <c r="V339" s="135"/>
      <c r="W339" s="135"/>
      <c r="X339" s="135"/>
      <c r="Y339" s="135"/>
      <c r="Z339" s="135"/>
    </row>
    <row r="340" spans="1:26">
      <c r="A340" s="200"/>
      <c r="B340" s="135"/>
      <c r="C340" s="135"/>
      <c r="D340" s="103"/>
      <c r="E340" s="135"/>
      <c r="F340" s="135"/>
      <c r="G340" s="135"/>
      <c r="H340" s="135"/>
      <c r="I340" s="116"/>
      <c r="J340" s="135"/>
      <c r="K340" s="135"/>
      <c r="L340" s="135"/>
      <c r="M340" s="135"/>
      <c r="N340" s="135"/>
      <c r="O340" s="135"/>
      <c r="P340" s="135"/>
      <c r="Q340" s="135"/>
      <c r="R340" s="135"/>
      <c r="S340" s="135"/>
      <c r="T340" s="135"/>
      <c r="U340" s="135"/>
      <c r="V340" s="135"/>
      <c r="W340" s="135"/>
      <c r="X340" s="135"/>
      <c r="Y340" s="135"/>
      <c r="Z340" s="135"/>
    </row>
    <row r="341" spans="1:26">
      <c r="A341" s="200"/>
      <c r="B341" s="135"/>
      <c r="C341" s="135"/>
      <c r="D341" s="103"/>
      <c r="E341" s="135"/>
      <c r="F341" s="135"/>
      <c r="G341" s="135"/>
      <c r="H341" s="135"/>
      <c r="I341" s="116"/>
      <c r="J341" s="135"/>
      <c r="K341" s="135"/>
      <c r="L341" s="135"/>
      <c r="M341" s="135"/>
      <c r="N341" s="135"/>
      <c r="O341" s="135"/>
      <c r="P341" s="135"/>
      <c r="Q341" s="135"/>
      <c r="R341" s="135"/>
      <c r="S341" s="135"/>
      <c r="T341" s="135"/>
      <c r="U341" s="135"/>
      <c r="V341" s="135"/>
      <c r="W341" s="135"/>
      <c r="X341" s="135"/>
      <c r="Y341" s="135"/>
      <c r="Z341" s="135"/>
    </row>
    <row r="342" spans="1:26">
      <c r="A342" s="200"/>
      <c r="B342" s="135"/>
      <c r="C342" s="135"/>
      <c r="D342" s="103"/>
      <c r="E342" s="135"/>
      <c r="F342" s="135"/>
      <c r="G342" s="135"/>
      <c r="H342" s="135"/>
      <c r="I342" s="116"/>
      <c r="J342" s="135"/>
      <c r="K342" s="135"/>
      <c r="L342" s="135"/>
      <c r="M342" s="135"/>
      <c r="N342" s="135"/>
      <c r="O342" s="135"/>
      <c r="P342" s="135"/>
      <c r="Q342" s="135"/>
      <c r="R342" s="135"/>
      <c r="S342" s="135"/>
      <c r="T342" s="135"/>
      <c r="U342" s="135"/>
      <c r="V342" s="135"/>
      <c r="W342" s="135"/>
      <c r="X342" s="135"/>
      <c r="Y342" s="135"/>
      <c r="Z342" s="135"/>
    </row>
    <row r="343" spans="1:26">
      <c r="A343" s="200"/>
      <c r="B343" s="135"/>
      <c r="C343" s="135"/>
      <c r="D343" s="103"/>
      <c r="E343" s="135"/>
      <c r="F343" s="135"/>
      <c r="G343" s="135"/>
      <c r="H343" s="135"/>
      <c r="I343" s="116"/>
      <c r="J343" s="135"/>
      <c r="K343" s="135"/>
      <c r="L343" s="135"/>
      <c r="M343" s="135"/>
      <c r="N343" s="135"/>
      <c r="O343" s="135"/>
      <c r="P343" s="135"/>
      <c r="Q343" s="135"/>
      <c r="R343" s="135"/>
      <c r="S343" s="135"/>
      <c r="T343" s="135"/>
      <c r="U343" s="135"/>
      <c r="V343" s="135"/>
      <c r="W343" s="135"/>
      <c r="X343" s="135"/>
      <c r="Y343" s="135"/>
      <c r="Z343" s="135"/>
    </row>
    <row r="344" spans="1:26">
      <c r="A344" s="200"/>
      <c r="B344" s="135"/>
      <c r="C344" s="135"/>
      <c r="D344" s="103"/>
      <c r="E344" s="135"/>
      <c r="F344" s="135"/>
      <c r="G344" s="135"/>
      <c r="H344" s="135"/>
      <c r="I344" s="116"/>
      <c r="J344" s="135"/>
      <c r="K344" s="135"/>
      <c r="L344" s="135"/>
      <c r="M344" s="135"/>
      <c r="N344" s="135"/>
      <c r="O344" s="135"/>
      <c r="P344" s="135"/>
      <c r="Q344" s="135"/>
      <c r="R344" s="135"/>
      <c r="S344" s="135"/>
      <c r="T344" s="135"/>
      <c r="U344" s="135"/>
      <c r="V344" s="135"/>
      <c r="W344" s="135"/>
      <c r="X344" s="135"/>
      <c r="Y344" s="135"/>
      <c r="Z344" s="135"/>
    </row>
    <row r="345" spans="1:26">
      <c r="A345" s="200"/>
      <c r="B345" s="135"/>
      <c r="C345" s="135"/>
      <c r="D345" s="103"/>
      <c r="E345" s="135"/>
      <c r="F345" s="135"/>
      <c r="G345" s="135"/>
      <c r="H345" s="135"/>
      <c r="I345" s="116"/>
      <c r="J345" s="135"/>
      <c r="K345" s="135"/>
      <c r="L345" s="135"/>
      <c r="M345" s="135"/>
      <c r="N345" s="135"/>
      <c r="O345" s="135"/>
      <c r="P345" s="135"/>
      <c r="Q345" s="135"/>
      <c r="R345" s="135"/>
      <c r="S345" s="135"/>
      <c r="T345" s="135"/>
      <c r="U345" s="135"/>
      <c r="V345" s="135"/>
      <c r="W345" s="135"/>
      <c r="X345" s="135"/>
      <c r="Y345" s="135"/>
      <c r="Z345" s="135"/>
    </row>
    <row r="346" spans="1:26">
      <c r="A346" s="200"/>
      <c r="B346" s="135"/>
      <c r="C346" s="135"/>
      <c r="D346" s="103"/>
      <c r="E346" s="135"/>
      <c r="F346" s="135"/>
      <c r="G346" s="135"/>
      <c r="H346" s="135"/>
      <c r="I346" s="116"/>
      <c r="J346" s="135"/>
      <c r="K346" s="135"/>
      <c r="L346" s="135"/>
      <c r="M346" s="135"/>
      <c r="N346" s="135"/>
      <c r="O346" s="135"/>
      <c r="P346" s="135"/>
      <c r="Q346" s="135"/>
      <c r="R346" s="135"/>
      <c r="S346" s="135"/>
      <c r="T346" s="135"/>
      <c r="U346" s="135"/>
      <c r="V346" s="135"/>
      <c r="W346" s="135"/>
      <c r="X346" s="135"/>
      <c r="Y346" s="135"/>
      <c r="Z346" s="135"/>
    </row>
    <row r="347" spans="1:26">
      <c r="A347" s="200"/>
      <c r="B347" s="135"/>
      <c r="C347" s="135"/>
      <c r="D347" s="103"/>
      <c r="E347" s="135"/>
      <c r="F347" s="135"/>
      <c r="G347" s="135"/>
      <c r="H347" s="135"/>
      <c r="I347" s="116"/>
      <c r="J347" s="135"/>
      <c r="K347" s="135"/>
      <c r="L347" s="135"/>
      <c r="M347" s="135"/>
      <c r="N347" s="135"/>
      <c r="O347" s="135"/>
      <c r="P347" s="135"/>
      <c r="Q347" s="135"/>
      <c r="R347" s="135"/>
      <c r="S347" s="135"/>
      <c r="T347" s="135"/>
      <c r="U347" s="135"/>
      <c r="V347" s="135"/>
      <c r="W347" s="135"/>
      <c r="X347" s="135"/>
      <c r="Y347" s="135"/>
      <c r="Z347" s="135"/>
    </row>
    <row r="348" spans="1:26">
      <c r="A348" s="200"/>
      <c r="B348" s="135"/>
      <c r="C348" s="135"/>
      <c r="D348" s="103"/>
      <c r="E348" s="135"/>
      <c r="F348" s="135"/>
      <c r="G348" s="135"/>
      <c r="H348" s="135"/>
      <c r="I348" s="116"/>
      <c r="J348" s="135"/>
      <c r="K348" s="135"/>
      <c r="L348" s="135"/>
      <c r="M348" s="135"/>
      <c r="N348" s="135"/>
      <c r="O348" s="135"/>
      <c r="P348" s="135"/>
      <c r="Q348" s="135"/>
      <c r="R348" s="135"/>
      <c r="S348" s="135"/>
      <c r="T348" s="135"/>
      <c r="U348" s="135"/>
      <c r="V348" s="135"/>
      <c r="W348" s="135"/>
      <c r="X348" s="135"/>
      <c r="Y348" s="135"/>
      <c r="Z348" s="135"/>
    </row>
    <row r="349" spans="1:26">
      <c r="A349" s="200"/>
      <c r="B349" s="135"/>
      <c r="C349" s="135"/>
      <c r="D349" s="103"/>
      <c r="E349" s="135"/>
      <c r="F349" s="135"/>
      <c r="G349" s="135"/>
      <c r="H349" s="135"/>
      <c r="I349" s="116"/>
      <c r="J349" s="135"/>
      <c r="K349" s="135"/>
      <c r="L349" s="135"/>
      <c r="M349" s="135"/>
      <c r="N349" s="135"/>
      <c r="O349" s="135"/>
      <c r="P349" s="135"/>
      <c r="Q349" s="135"/>
      <c r="R349" s="135"/>
      <c r="S349" s="135"/>
      <c r="T349" s="135"/>
      <c r="U349" s="135"/>
      <c r="V349" s="135"/>
      <c r="W349" s="135"/>
      <c r="X349" s="135"/>
      <c r="Y349" s="135"/>
      <c r="Z349" s="135"/>
    </row>
    <row r="350" spans="1:26">
      <c r="A350" s="200"/>
      <c r="B350" s="135"/>
      <c r="C350" s="135"/>
      <c r="D350" s="103"/>
      <c r="E350" s="135"/>
      <c r="F350" s="135"/>
      <c r="G350" s="135"/>
      <c r="H350" s="135"/>
      <c r="I350" s="116"/>
      <c r="J350" s="135"/>
      <c r="K350" s="135"/>
      <c r="L350" s="135"/>
      <c r="M350" s="135"/>
      <c r="N350" s="135"/>
      <c r="O350" s="135"/>
      <c r="P350" s="135"/>
      <c r="Q350" s="135"/>
      <c r="R350" s="135"/>
      <c r="S350" s="135"/>
      <c r="T350" s="135"/>
      <c r="U350" s="135"/>
      <c r="V350" s="135"/>
      <c r="W350" s="135"/>
      <c r="X350" s="135"/>
      <c r="Y350" s="135"/>
      <c r="Z350" s="135"/>
    </row>
    <row r="351" spans="1:26">
      <c r="A351" s="200"/>
      <c r="B351" s="135"/>
      <c r="C351" s="135"/>
      <c r="D351" s="103"/>
      <c r="E351" s="135"/>
      <c r="F351" s="135"/>
      <c r="G351" s="135"/>
      <c r="H351" s="135"/>
      <c r="I351" s="116"/>
      <c r="J351" s="135"/>
      <c r="K351" s="135"/>
      <c r="L351" s="135"/>
      <c r="M351" s="135"/>
      <c r="N351" s="135"/>
      <c r="O351" s="135"/>
      <c r="P351" s="135"/>
      <c r="Q351" s="135"/>
      <c r="R351" s="135"/>
      <c r="S351" s="135"/>
      <c r="T351" s="135"/>
      <c r="U351" s="135"/>
      <c r="V351" s="135"/>
      <c r="W351" s="135"/>
      <c r="X351" s="135"/>
      <c r="Y351" s="135"/>
      <c r="Z351" s="135"/>
    </row>
    <row r="352" spans="1:26">
      <c r="A352" s="200"/>
      <c r="B352" s="135"/>
      <c r="C352" s="135"/>
      <c r="D352" s="103"/>
      <c r="E352" s="135"/>
      <c r="F352" s="135"/>
      <c r="G352" s="135"/>
      <c r="H352" s="135"/>
      <c r="I352" s="116"/>
      <c r="J352" s="135"/>
      <c r="K352" s="135"/>
      <c r="L352" s="135"/>
      <c r="M352" s="135"/>
      <c r="N352" s="135"/>
      <c r="O352" s="135"/>
      <c r="P352" s="135"/>
      <c r="Q352" s="135"/>
      <c r="R352" s="135"/>
      <c r="S352" s="135"/>
      <c r="T352" s="135"/>
      <c r="U352" s="135"/>
      <c r="V352" s="135"/>
      <c r="W352" s="135"/>
      <c r="X352" s="135"/>
      <c r="Y352" s="135"/>
      <c r="Z352" s="135"/>
    </row>
    <row r="353" spans="1:26">
      <c r="A353" s="200"/>
      <c r="B353" s="135"/>
      <c r="C353" s="135"/>
      <c r="D353" s="103"/>
      <c r="E353" s="135"/>
      <c r="F353" s="135"/>
      <c r="G353" s="135"/>
      <c r="H353" s="135"/>
      <c r="I353" s="116"/>
      <c r="J353" s="135"/>
      <c r="K353" s="135"/>
      <c r="L353" s="135"/>
      <c r="M353" s="135"/>
      <c r="N353" s="135"/>
      <c r="O353" s="135"/>
      <c r="P353" s="135"/>
      <c r="Q353" s="135"/>
      <c r="R353" s="135"/>
      <c r="S353" s="135"/>
      <c r="T353" s="135"/>
      <c r="U353" s="135"/>
      <c r="V353" s="135"/>
      <c r="W353" s="135"/>
      <c r="X353" s="135"/>
      <c r="Y353" s="135"/>
      <c r="Z353" s="135"/>
    </row>
    <row r="354" spans="1:26">
      <c r="A354" s="200"/>
      <c r="B354" s="135"/>
      <c r="C354" s="135"/>
      <c r="D354" s="103"/>
      <c r="E354" s="135"/>
      <c r="F354" s="135"/>
      <c r="G354" s="135"/>
      <c r="H354" s="135"/>
      <c r="I354" s="116"/>
      <c r="J354" s="135"/>
      <c r="K354" s="135"/>
      <c r="L354" s="135"/>
      <c r="M354" s="135"/>
      <c r="N354" s="135"/>
      <c r="O354" s="135"/>
      <c r="P354" s="135"/>
      <c r="Q354" s="135"/>
      <c r="R354" s="135"/>
      <c r="S354" s="135"/>
      <c r="T354" s="135"/>
      <c r="U354" s="135"/>
      <c r="V354" s="135"/>
      <c r="W354" s="135"/>
      <c r="X354" s="135"/>
      <c r="Y354" s="135"/>
      <c r="Z354" s="135"/>
    </row>
    <row r="355" spans="1:26">
      <c r="A355" s="200"/>
      <c r="B355" s="135"/>
      <c r="C355" s="135"/>
      <c r="D355" s="103"/>
      <c r="E355" s="135"/>
      <c r="F355" s="135"/>
      <c r="G355" s="135"/>
      <c r="H355" s="135"/>
      <c r="I355" s="116"/>
      <c r="J355" s="135"/>
      <c r="K355" s="135"/>
      <c r="L355" s="135"/>
      <c r="M355" s="135"/>
      <c r="N355" s="135"/>
      <c r="O355" s="135"/>
      <c r="P355" s="135"/>
      <c r="Q355" s="135"/>
      <c r="R355" s="135"/>
      <c r="S355" s="135"/>
      <c r="T355" s="135"/>
      <c r="U355" s="135"/>
      <c r="V355" s="135"/>
      <c r="W355" s="135"/>
      <c r="X355" s="135"/>
      <c r="Y355" s="135"/>
      <c r="Z355" s="135"/>
    </row>
    <row r="356" spans="1:26">
      <c r="A356" s="200"/>
      <c r="B356" s="135"/>
      <c r="C356" s="135"/>
      <c r="D356" s="103"/>
      <c r="E356" s="135"/>
      <c r="F356" s="135"/>
      <c r="G356" s="135"/>
      <c r="H356" s="135"/>
      <c r="I356" s="116"/>
      <c r="J356" s="135"/>
      <c r="K356" s="135"/>
      <c r="L356" s="135"/>
      <c r="M356" s="135"/>
      <c r="N356" s="135"/>
      <c r="O356" s="135"/>
      <c r="P356" s="135"/>
      <c r="Q356" s="135"/>
      <c r="R356" s="135"/>
      <c r="S356" s="135"/>
      <c r="T356" s="135"/>
      <c r="U356" s="135"/>
      <c r="V356" s="135"/>
      <c r="W356" s="135"/>
      <c r="X356" s="135"/>
      <c r="Y356" s="135"/>
      <c r="Z356" s="135"/>
    </row>
    <row r="357" spans="1:26">
      <c r="A357" s="200"/>
      <c r="B357" s="135"/>
      <c r="C357" s="135"/>
      <c r="D357" s="103"/>
      <c r="E357" s="135"/>
      <c r="F357" s="135"/>
      <c r="G357" s="135"/>
      <c r="H357" s="135"/>
      <c r="I357" s="116"/>
      <c r="J357" s="135"/>
      <c r="K357" s="135"/>
      <c r="L357" s="135"/>
      <c r="M357" s="135"/>
      <c r="N357" s="135"/>
      <c r="O357" s="135"/>
      <c r="P357" s="135"/>
      <c r="Q357" s="135"/>
      <c r="R357" s="135"/>
      <c r="S357" s="135"/>
      <c r="T357" s="135"/>
      <c r="U357" s="135"/>
      <c r="V357" s="135"/>
      <c r="W357" s="135"/>
      <c r="X357" s="135"/>
      <c r="Y357" s="135"/>
      <c r="Z357" s="135"/>
    </row>
    <row r="358" spans="1:26">
      <c r="A358" s="200"/>
      <c r="B358" s="135"/>
      <c r="C358" s="135"/>
      <c r="D358" s="103"/>
      <c r="E358" s="135"/>
      <c r="F358" s="135"/>
      <c r="G358" s="135"/>
      <c r="H358" s="135"/>
      <c r="I358" s="116"/>
      <c r="J358" s="135"/>
      <c r="K358" s="135"/>
      <c r="L358" s="135"/>
      <c r="M358" s="135"/>
      <c r="N358" s="135"/>
      <c r="O358" s="135"/>
      <c r="P358" s="135"/>
      <c r="Q358" s="135"/>
      <c r="R358" s="135"/>
      <c r="S358" s="135"/>
      <c r="T358" s="135"/>
      <c r="U358" s="135"/>
      <c r="V358" s="135"/>
      <c r="W358" s="135"/>
      <c r="X358" s="135"/>
      <c r="Y358" s="135"/>
      <c r="Z358" s="135"/>
    </row>
    <row r="359" spans="1:26">
      <c r="A359" s="200"/>
      <c r="B359" s="135"/>
      <c r="C359" s="135"/>
      <c r="D359" s="103"/>
      <c r="E359" s="135"/>
      <c r="F359" s="135"/>
      <c r="G359" s="135"/>
      <c r="H359" s="135"/>
      <c r="I359" s="116"/>
      <c r="J359" s="135"/>
      <c r="K359" s="135"/>
      <c r="L359" s="135"/>
      <c r="M359" s="135"/>
      <c r="N359" s="135"/>
      <c r="O359" s="135"/>
      <c r="P359" s="135"/>
      <c r="Q359" s="135"/>
      <c r="R359" s="135"/>
      <c r="S359" s="135"/>
      <c r="T359" s="135"/>
      <c r="U359" s="135"/>
      <c r="V359" s="135"/>
      <c r="W359" s="135"/>
      <c r="X359" s="135"/>
      <c r="Y359" s="135"/>
      <c r="Z359" s="135"/>
    </row>
    <row r="360" spans="1:26">
      <c r="A360" s="200"/>
      <c r="B360" s="135"/>
      <c r="C360" s="135"/>
      <c r="D360" s="103"/>
      <c r="E360" s="135"/>
      <c r="F360" s="135"/>
      <c r="G360" s="135"/>
      <c r="H360" s="135"/>
      <c r="I360" s="116"/>
      <c r="J360" s="135"/>
      <c r="K360" s="135"/>
      <c r="L360" s="135"/>
      <c r="M360" s="135"/>
      <c r="N360" s="135"/>
      <c r="O360" s="135"/>
      <c r="P360" s="135"/>
      <c r="Q360" s="135"/>
      <c r="R360" s="135"/>
      <c r="S360" s="135"/>
      <c r="T360" s="135"/>
      <c r="U360" s="135"/>
      <c r="V360" s="135"/>
      <c r="W360" s="135"/>
      <c r="X360" s="135"/>
      <c r="Y360" s="135"/>
      <c r="Z360" s="135"/>
    </row>
    <row r="361" spans="1:26">
      <c r="A361" s="200"/>
      <c r="B361" s="135"/>
      <c r="C361" s="135"/>
      <c r="D361" s="103"/>
      <c r="E361" s="135"/>
      <c r="F361" s="135"/>
      <c r="G361" s="135"/>
      <c r="H361" s="135"/>
      <c r="I361" s="116"/>
      <c r="J361" s="135"/>
      <c r="K361" s="135"/>
      <c r="L361" s="135"/>
      <c r="M361" s="135"/>
      <c r="N361" s="135"/>
      <c r="O361" s="135"/>
      <c r="P361" s="135"/>
      <c r="Q361" s="135"/>
      <c r="R361" s="135"/>
      <c r="S361" s="135"/>
      <c r="T361" s="135"/>
      <c r="U361" s="135"/>
      <c r="V361" s="135"/>
      <c r="W361" s="135"/>
      <c r="X361" s="135"/>
      <c r="Y361" s="135"/>
      <c r="Z361" s="135"/>
    </row>
    <row r="362" spans="1:26">
      <c r="A362" s="200"/>
      <c r="B362" s="135"/>
      <c r="C362" s="135"/>
      <c r="D362" s="103"/>
      <c r="E362" s="135"/>
      <c r="F362" s="135"/>
      <c r="G362" s="135"/>
      <c r="H362" s="135"/>
      <c r="I362" s="116"/>
      <c r="J362" s="135"/>
      <c r="K362" s="135"/>
      <c r="L362" s="135"/>
      <c r="M362" s="135"/>
      <c r="N362" s="135"/>
      <c r="O362" s="135"/>
      <c r="P362" s="135"/>
      <c r="Q362" s="135"/>
      <c r="R362" s="135"/>
      <c r="S362" s="135"/>
      <c r="T362" s="135"/>
      <c r="U362" s="135"/>
      <c r="V362" s="135"/>
      <c r="W362" s="135"/>
      <c r="X362" s="135"/>
      <c r="Y362" s="135"/>
      <c r="Z362" s="135"/>
    </row>
    <row r="363" spans="1:26">
      <c r="A363" s="200"/>
      <c r="B363" s="135"/>
      <c r="C363" s="135"/>
      <c r="D363" s="103"/>
      <c r="E363" s="135"/>
      <c r="F363" s="135"/>
      <c r="G363" s="135"/>
      <c r="H363" s="135"/>
      <c r="I363" s="116"/>
      <c r="J363" s="135"/>
      <c r="K363" s="135"/>
      <c r="L363" s="135"/>
      <c r="M363" s="135"/>
      <c r="N363" s="135"/>
      <c r="O363" s="135"/>
      <c r="P363" s="135"/>
      <c r="Q363" s="135"/>
      <c r="R363" s="135"/>
      <c r="S363" s="135"/>
      <c r="T363" s="135"/>
      <c r="U363" s="135"/>
      <c r="V363" s="135"/>
      <c r="W363" s="135"/>
      <c r="X363" s="135"/>
      <c r="Y363" s="135"/>
      <c r="Z363" s="135"/>
    </row>
    <row r="364" spans="1:26">
      <c r="A364" s="200"/>
      <c r="B364" s="135"/>
      <c r="C364" s="135"/>
      <c r="D364" s="103"/>
      <c r="E364" s="135"/>
      <c r="F364" s="135"/>
      <c r="G364" s="135"/>
      <c r="H364" s="135"/>
      <c r="I364" s="116"/>
      <c r="J364" s="135"/>
      <c r="K364" s="135"/>
      <c r="L364" s="135"/>
      <c r="M364" s="135"/>
      <c r="N364" s="135"/>
      <c r="O364" s="135"/>
      <c r="P364" s="135"/>
      <c r="Q364" s="135"/>
      <c r="R364" s="135"/>
      <c r="S364" s="135"/>
      <c r="T364" s="135"/>
      <c r="U364" s="135"/>
      <c r="V364" s="135"/>
      <c r="W364" s="135"/>
      <c r="X364" s="135"/>
      <c r="Y364" s="135"/>
      <c r="Z364" s="135"/>
    </row>
    <row r="365" spans="1:26">
      <c r="A365" s="200"/>
      <c r="B365" s="135"/>
      <c r="C365" s="135"/>
      <c r="D365" s="103"/>
      <c r="E365" s="135"/>
      <c r="F365" s="135"/>
      <c r="G365" s="135"/>
      <c r="H365" s="135"/>
      <c r="I365" s="116"/>
      <c r="J365" s="135"/>
      <c r="K365" s="135"/>
      <c r="L365" s="135"/>
      <c r="M365" s="135"/>
      <c r="N365" s="135"/>
      <c r="O365" s="135"/>
      <c r="P365" s="135"/>
      <c r="Q365" s="135"/>
      <c r="R365" s="135"/>
      <c r="S365" s="135"/>
      <c r="T365" s="135"/>
      <c r="U365" s="135"/>
      <c r="V365" s="135"/>
      <c r="W365" s="135"/>
      <c r="X365" s="135"/>
      <c r="Y365" s="135"/>
      <c r="Z365" s="135"/>
    </row>
    <row r="366" spans="1:26">
      <c r="A366" s="200"/>
      <c r="B366" s="135"/>
      <c r="C366" s="135"/>
      <c r="D366" s="103"/>
      <c r="E366" s="135"/>
      <c r="F366" s="135"/>
      <c r="G366" s="135"/>
      <c r="H366" s="135"/>
      <c r="I366" s="116"/>
      <c r="J366" s="135"/>
      <c r="K366" s="135"/>
      <c r="L366" s="135"/>
      <c r="M366" s="135"/>
      <c r="N366" s="135"/>
      <c r="O366" s="135"/>
      <c r="P366" s="135"/>
      <c r="Q366" s="135"/>
      <c r="R366" s="135"/>
      <c r="S366" s="135"/>
      <c r="T366" s="135"/>
      <c r="U366" s="135"/>
      <c r="V366" s="135"/>
      <c r="W366" s="135"/>
      <c r="X366" s="135"/>
      <c r="Y366" s="135"/>
      <c r="Z366" s="135"/>
    </row>
    <row r="367" spans="1:26">
      <c r="A367" s="200"/>
      <c r="B367" s="135"/>
      <c r="C367" s="135"/>
      <c r="D367" s="103"/>
      <c r="E367" s="135"/>
      <c r="F367" s="135"/>
      <c r="G367" s="135"/>
      <c r="H367" s="135"/>
      <c r="I367" s="116"/>
      <c r="J367" s="135"/>
      <c r="K367" s="135"/>
      <c r="L367" s="135"/>
      <c r="M367" s="135"/>
      <c r="N367" s="135"/>
      <c r="O367" s="135"/>
      <c r="P367" s="135"/>
      <c r="Q367" s="135"/>
      <c r="R367" s="135"/>
      <c r="S367" s="135"/>
      <c r="T367" s="135"/>
      <c r="U367" s="135"/>
      <c r="V367" s="135"/>
      <c r="W367" s="135"/>
      <c r="X367" s="135"/>
      <c r="Y367" s="135"/>
      <c r="Z367" s="135"/>
    </row>
    <row r="368" spans="1:26">
      <c r="A368" s="200"/>
      <c r="B368" s="135"/>
      <c r="C368" s="135"/>
      <c r="D368" s="103"/>
      <c r="E368" s="135"/>
      <c r="F368" s="135"/>
      <c r="G368" s="135"/>
      <c r="H368" s="135"/>
      <c r="I368" s="116"/>
      <c r="J368" s="135"/>
      <c r="K368" s="135"/>
      <c r="L368" s="135"/>
      <c r="M368" s="135"/>
      <c r="N368" s="135"/>
      <c r="O368" s="135"/>
      <c r="P368" s="135"/>
      <c r="Q368" s="135"/>
      <c r="R368" s="135"/>
      <c r="S368" s="135"/>
      <c r="T368" s="135"/>
      <c r="U368" s="135"/>
      <c r="V368" s="135"/>
      <c r="W368" s="135"/>
      <c r="X368" s="135"/>
      <c r="Y368" s="135"/>
      <c r="Z368" s="135"/>
    </row>
    <row r="369" spans="1:26">
      <c r="A369" s="200"/>
      <c r="B369" s="135"/>
      <c r="C369" s="135"/>
      <c r="D369" s="103"/>
      <c r="E369" s="135"/>
      <c r="F369" s="135"/>
      <c r="G369" s="135"/>
      <c r="H369" s="135"/>
      <c r="I369" s="116"/>
      <c r="J369" s="135"/>
      <c r="K369" s="135"/>
      <c r="L369" s="135"/>
      <c r="M369" s="135"/>
      <c r="N369" s="135"/>
      <c r="O369" s="135"/>
      <c r="P369" s="135"/>
      <c r="Q369" s="135"/>
      <c r="R369" s="135"/>
      <c r="S369" s="135"/>
      <c r="T369" s="135"/>
      <c r="U369" s="135"/>
      <c r="V369" s="135"/>
      <c r="W369" s="135"/>
      <c r="X369" s="135"/>
      <c r="Y369" s="135"/>
      <c r="Z369" s="135"/>
    </row>
    <row r="370" spans="1:26">
      <c r="A370" s="200"/>
      <c r="B370" s="135"/>
      <c r="C370" s="135"/>
      <c r="D370" s="103"/>
      <c r="E370" s="135"/>
      <c r="F370" s="135"/>
      <c r="G370" s="135"/>
      <c r="H370" s="135"/>
      <c r="I370" s="116"/>
      <c r="J370" s="135"/>
      <c r="K370" s="135"/>
      <c r="L370" s="135"/>
      <c r="M370" s="135"/>
      <c r="N370" s="135"/>
      <c r="O370" s="135"/>
      <c r="P370" s="135"/>
      <c r="Q370" s="135"/>
      <c r="R370" s="135"/>
      <c r="S370" s="135"/>
      <c r="T370" s="135"/>
      <c r="U370" s="135"/>
      <c r="V370" s="135"/>
      <c r="W370" s="135"/>
      <c r="X370" s="135"/>
      <c r="Y370" s="135"/>
      <c r="Z370" s="135"/>
    </row>
    <row r="371" spans="1:26">
      <c r="A371" s="200"/>
      <c r="B371" s="135"/>
      <c r="C371" s="135"/>
      <c r="D371" s="103"/>
      <c r="E371" s="135"/>
      <c r="F371" s="135"/>
      <c r="G371" s="135"/>
      <c r="H371" s="135"/>
      <c r="I371" s="116"/>
      <c r="J371" s="135"/>
      <c r="K371" s="135"/>
      <c r="L371" s="135"/>
      <c r="M371" s="135"/>
      <c r="N371" s="135"/>
      <c r="O371" s="135"/>
      <c r="P371" s="135"/>
      <c r="Q371" s="135"/>
      <c r="R371" s="135"/>
      <c r="S371" s="135"/>
      <c r="T371" s="135"/>
      <c r="U371" s="135"/>
      <c r="V371" s="135"/>
      <c r="W371" s="135"/>
      <c r="X371" s="135"/>
      <c r="Y371" s="135"/>
      <c r="Z371" s="135"/>
    </row>
    <row r="372" spans="1:26">
      <c r="A372" s="200"/>
      <c r="B372" s="135"/>
      <c r="C372" s="135"/>
      <c r="D372" s="103"/>
      <c r="E372" s="135"/>
      <c r="F372" s="135"/>
      <c r="G372" s="135"/>
      <c r="H372" s="135"/>
      <c r="I372" s="116"/>
      <c r="J372" s="135"/>
      <c r="K372" s="135"/>
      <c r="L372" s="135"/>
      <c r="M372" s="135"/>
      <c r="N372" s="135"/>
      <c r="O372" s="135"/>
      <c r="P372" s="135"/>
      <c r="Q372" s="135"/>
      <c r="R372" s="135"/>
      <c r="S372" s="135"/>
      <c r="T372" s="135"/>
      <c r="U372" s="135"/>
      <c r="V372" s="135"/>
      <c r="W372" s="135"/>
      <c r="X372" s="135"/>
      <c r="Y372" s="135"/>
      <c r="Z372" s="135"/>
    </row>
    <row r="373" spans="1:26">
      <c r="A373" s="200"/>
      <c r="B373" s="135"/>
      <c r="C373" s="135"/>
      <c r="D373" s="103"/>
      <c r="E373" s="135"/>
      <c r="F373" s="135"/>
      <c r="G373" s="135"/>
      <c r="H373" s="135"/>
      <c r="I373" s="116"/>
      <c r="J373" s="135"/>
      <c r="K373" s="135"/>
      <c r="L373" s="135"/>
      <c r="M373" s="135"/>
      <c r="N373" s="135"/>
      <c r="O373" s="135"/>
      <c r="P373" s="135"/>
      <c r="Q373" s="135"/>
      <c r="R373" s="135"/>
      <c r="S373" s="135"/>
      <c r="T373" s="135"/>
      <c r="U373" s="135"/>
      <c r="V373" s="135"/>
      <c r="W373" s="135"/>
      <c r="X373" s="135"/>
      <c r="Y373" s="135"/>
      <c r="Z373" s="135"/>
    </row>
    <row r="374" spans="1:26">
      <c r="A374" s="200"/>
      <c r="B374" s="135"/>
      <c r="C374" s="135"/>
      <c r="D374" s="103"/>
      <c r="E374" s="135"/>
      <c r="F374" s="135"/>
      <c r="G374" s="135"/>
      <c r="H374" s="135"/>
      <c r="I374" s="116"/>
      <c r="J374" s="135"/>
      <c r="K374" s="135"/>
      <c r="L374" s="135"/>
      <c r="M374" s="135"/>
      <c r="N374" s="135"/>
      <c r="O374" s="135"/>
      <c r="P374" s="135"/>
      <c r="Q374" s="135"/>
      <c r="R374" s="135"/>
      <c r="S374" s="135"/>
      <c r="T374" s="135"/>
      <c r="U374" s="135"/>
      <c r="V374" s="135"/>
      <c r="W374" s="135"/>
      <c r="X374" s="135"/>
      <c r="Y374" s="135"/>
      <c r="Z374" s="135"/>
    </row>
    <row r="375" spans="1:26">
      <c r="A375" s="200"/>
      <c r="B375" s="135"/>
      <c r="C375" s="135"/>
      <c r="D375" s="103"/>
      <c r="E375" s="135"/>
      <c r="F375" s="135"/>
      <c r="G375" s="135"/>
      <c r="H375" s="135"/>
      <c r="I375" s="116"/>
      <c r="J375" s="135"/>
      <c r="K375" s="135"/>
      <c r="L375" s="135"/>
      <c r="M375" s="135"/>
      <c r="N375" s="135"/>
      <c r="O375" s="135"/>
      <c r="P375" s="135"/>
      <c r="Q375" s="135"/>
      <c r="R375" s="135"/>
      <c r="S375" s="135"/>
      <c r="T375" s="135"/>
      <c r="U375" s="135"/>
      <c r="V375" s="135"/>
      <c r="W375" s="135"/>
      <c r="X375" s="135"/>
      <c r="Y375" s="135"/>
      <c r="Z375" s="135"/>
    </row>
    <row r="376" spans="1:26">
      <c r="A376" s="200"/>
      <c r="B376" s="135"/>
      <c r="C376" s="135"/>
      <c r="D376" s="103"/>
      <c r="E376" s="135"/>
      <c r="F376" s="135"/>
      <c r="G376" s="135"/>
      <c r="H376" s="135"/>
      <c r="I376" s="116"/>
      <c r="J376" s="135"/>
      <c r="K376" s="135"/>
      <c r="L376" s="135"/>
      <c r="M376" s="135"/>
      <c r="N376" s="135"/>
      <c r="O376" s="135"/>
      <c r="P376" s="135"/>
      <c r="Q376" s="135"/>
      <c r="R376" s="135"/>
      <c r="S376" s="135"/>
      <c r="T376" s="135"/>
      <c r="U376" s="135"/>
      <c r="V376" s="135"/>
      <c r="W376" s="135"/>
      <c r="X376" s="135"/>
      <c r="Y376" s="135"/>
      <c r="Z376" s="135"/>
    </row>
    <row r="377" spans="1:26">
      <c r="A377" s="200"/>
      <c r="B377" s="135"/>
      <c r="C377" s="135"/>
      <c r="D377" s="103"/>
      <c r="E377" s="135"/>
      <c r="F377" s="135"/>
      <c r="G377" s="135"/>
      <c r="H377" s="135"/>
      <c r="I377" s="116"/>
      <c r="J377" s="135"/>
      <c r="K377" s="135"/>
      <c r="L377" s="135"/>
      <c r="M377" s="135"/>
      <c r="N377" s="135"/>
      <c r="O377" s="135"/>
      <c r="P377" s="135"/>
      <c r="Q377" s="135"/>
      <c r="R377" s="135"/>
      <c r="S377" s="135"/>
      <c r="T377" s="135"/>
      <c r="U377" s="135"/>
      <c r="V377" s="135"/>
      <c r="W377" s="135"/>
      <c r="X377" s="135"/>
      <c r="Y377" s="135"/>
      <c r="Z377" s="135"/>
    </row>
    <row r="378" spans="1:26">
      <c r="A378" s="200"/>
      <c r="B378" s="135"/>
      <c r="C378" s="135"/>
      <c r="D378" s="103"/>
      <c r="E378" s="135"/>
      <c r="F378" s="135"/>
      <c r="G378" s="135"/>
      <c r="H378" s="135"/>
      <c r="I378" s="116"/>
      <c r="J378" s="135"/>
      <c r="K378" s="135"/>
      <c r="L378" s="135"/>
      <c r="M378" s="135"/>
      <c r="N378" s="135"/>
      <c r="O378" s="135"/>
      <c r="P378" s="135"/>
      <c r="Q378" s="135"/>
      <c r="R378" s="135"/>
      <c r="S378" s="135"/>
      <c r="T378" s="135"/>
      <c r="U378" s="135"/>
      <c r="V378" s="135"/>
      <c r="W378" s="135"/>
      <c r="X378" s="135"/>
      <c r="Y378" s="135"/>
      <c r="Z378" s="135"/>
    </row>
    <row r="379" spans="1:26">
      <c r="A379" s="200"/>
      <c r="B379" s="135"/>
      <c r="C379" s="135"/>
      <c r="D379" s="103"/>
      <c r="E379" s="135"/>
      <c r="F379" s="135"/>
      <c r="G379" s="135"/>
      <c r="H379" s="135"/>
      <c r="I379" s="116"/>
      <c r="J379" s="135"/>
      <c r="K379" s="135"/>
      <c r="L379" s="135"/>
      <c r="M379" s="135"/>
      <c r="N379" s="135"/>
      <c r="O379" s="135"/>
      <c r="P379" s="135"/>
      <c r="Q379" s="135"/>
      <c r="R379" s="135"/>
      <c r="S379" s="135"/>
      <c r="T379" s="135"/>
      <c r="U379" s="135"/>
      <c r="V379" s="135"/>
      <c r="W379" s="135"/>
      <c r="X379" s="135"/>
      <c r="Y379" s="135"/>
      <c r="Z379" s="135"/>
    </row>
    <row r="380" spans="1:26">
      <c r="A380" s="200"/>
      <c r="B380" s="135"/>
      <c r="C380" s="135"/>
      <c r="D380" s="103"/>
      <c r="E380" s="135"/>
      <c r="F380" s="135"/>
      <c r="G380" s="135"/>
      <c r="H380" s="135"/>
      <c r="I380" s="116"/>
      <c r="J380" s="135"/>
      <c r="K380" s="135"/>
      <c r="L380" s="135"/>
      <c r="M380" s="135"/>
      <c r="N380" s="135"/>
      <c r="O380" s="135"/>
      <c r="P380" s="135"/>
      <c r="Q380" s="135"/>
      <c r="R380" s="135"/>
      <c r="S380" s="135"/>
      <c r="T380" s="135"/>
      <c r="U380" s="135"/>
      <c r="V380" s="135"/>
      <c r="W380" s="135"/>
      <c r="X380" s="135"/>
      <c r="Y380" s="135"/>
      <c r="Z380" s="135"/>
    </row>
    <row r="381" spans="1:26">
      <c r="A381" s="200"/>
      <c r="B381" s="135"/>
      <c r="C381" s="135"/>
      <c r="D381" s="103"/>
      <c r="E381" s="135"/>
      <c r="F381" s="135"/>
      <c r="G381" s="135"/>
      <c r="H381" s="135"/>
      <c r="I381" s="116"/>
      <c r="J381" s="135"/>
      <c r="K381" s="135"/>
      <c r="L381" s="135"/>
      <c r="M381" s="135"/>
      <c r="N381" s="135"/>
      <c r="O381" s="135"/>
      <c r="P381" s="135"/>
      <c r="Q381" s="135"/>
      <c r="R381" s="135"/>
      <c r="S381" s="135"/>
      <c r="T381" s="135"/>
      <c r="U381" s="135"/>
      <c r="V381" s="135"/>
      <c r="W381" s="135"/>
      <c r="X381" s="135"/>
      <c r="Y381" s="135"/>
      <c r="Z381" s="135"/>
    </row>
    <row r="382" spans="1:26">
      <c r="A382" s="200"/>
      <c r="B382" s="135"/>
      <c r="C382" s="135"/>
      <c r="D382" s="103"/>
      <c r="E382" s="135"/>
      <c r="F382" s="135"/>
      <c r="G382" s="135"/>
      <c r="H382" s="135"/>
      <c r="I382" s="116"/>
      <c r="J382" s="135"/>
      <c r="K382" s="135"/>
      <c r="L382" s="135"/>
      <c r="M382" s="135"/>
      <c r="N382" s="135"/>
      <c r="O382" s="135"/>
      <c r="P382" s="135"/>
      <c r="Q382" s="135"/>
      <c r="R382" s="135"/>
      <c r="S382" s="135"/>
      <c r="T382" s="135"/>
      <c r="U382" s="135"/>
      <c r="V382" s="135"/>
      <c r="W382" s="135"/>
      <c r="X382" s="135"/>
      <c r="Y382" s="135"/>
      <c r="Z382" s="135"/>
    </row>
    <row r="383" spans="1:26">
      <c r="A383" s="200"/>
      <c r="B383" s="135"/>
      <c r="C383" s="135"/>
      <c r="D383" s="103"/>
      <c r="E383" s="135"/>
      <c r="F383" s="135"/>
      <c r="G383" s="135"/>
      <c r="H383" s="135"/>
      <c r="I383" s="116"/>
      <c r="J383" s="135"/>
      <c r="K383" s="135"/>
      <c r="L383" s="135"/>
      <c r="M383" s="135"/>
      <c r="N383" s="135"/>
      <c r="O383" s="135"/>
      <c r="P383" s="135"/>
      <c r="Q383" s="135"/>
      <c r="R383" s="135"/>
      <c r="S383" s="135"/>
      <c r="T383" s="135"/>
      <c r="U383" s="135"/>
      <c r="V383" s="135"/>
      <c r="W383" s="135"/>
      <c r="X383" s="135"/>
      <c r="Y383" s="135"/>
      <c r="Z383" s="135"/>
    </row>
    <row r="384" spans="1:26">
      <c r="A384" s="200"/>
      <c r="B384" s="135"/>
      <c r="C384" s="135"/>
      <c r="D384" s="103"/>
      <c r="E384" s="135"/>
      <c r="F384" s="135"/>
      <c r="G384" s="135"/>
      <c r="H384" s="135"/>
      <c r="I384" s="116"/>
      <c r="J384" s="135"/>
      <c r="K384" s="135"/>
      <c r="L384" s="135"/>
      <c r="M384" s="135"/>
      <c r="N384" s="135"/>
      <c r="O384" s="135"/>
      <c r="P384" s="135"/>
      <c r="Q384" s="135"/>
      <c r="R384" s="135"/>
      <c r="S384" s="135"/>
      <c r="T384" s="135"/>
      <c r="U384" s="135"/>
      <c r="V384" s="135"/>
      <c r="W384" s="135"/>
      <c r="X384" s="135"/>
      <c r="Y384" s="135"/>
      <c r="Z384" s="135"/>
    </row>
    <row r="385" spans="1:26">
      <c r="A385" s="200"/>
      <c r="B385" s="135"/>
      <c r="C385" s="135"/>
      <c r="D385" s="103"/>
      <c r="E385" s="135"/>
      <c r="F385" s="135"/>
      <c r="G385" s="135"/>
      <c r="H385" s="135"/>
      <c r="I385" s="116"/>
      <c r="J385" s="135"/>
      <c r="K385" s="135"/>
      <c r="L385" s="135"/>
      <c r="M385" s="135"/>
      <c r="N385" s="135"/>
      <c r="O385" s="135"/>
      <c r="P385" s="135"/>
      <c r="Q385" s="135"/>
      <c r="R385" s="135"/>
      <c r="S385" s="135"/>
      <c r="T385" s="135"/>
      <c r="U385" s="135"/>
      <c r="V385" s="135"/>
      <c r="W385" s="135"/>
      <c r="X385" s="135"/>
      <c r="Y385" s="135"/>
      <c r="Z385" s="135"/>
    </row>
    <row r="386" spans="1:26">
      <c r="A386" s="200"/>
      <c r="B386" s="135"/>
      <c r="C386" s="135"/>
      <c r="D386" s="103"/>
      <c r="E386" s="135"/>
      <c r="F386" s="135"/>
      <c r="G386" s="135"/>
      <c r="H386" s="135"/>
      <c r="I386" s="116"/>
      <c r="J386" s="135"/>
      <c r="K386" s="135"/>
      <c r="L386" s="135"/>
      <c r="M386" s="135"/>
      <c r="N386" s="135"/>
      <c r="O386" s="135"/>
      <c r="P386" s="135"/>
      <c r="Q386" s="135"/>
      <c r="R386" s="135"/>
      <c r="S386" s="135"/>
      <c r="T386" s="135"/>
      <c r="U386" s="135"/>
      <c r="V386" s="135"/>
      <c r="W386" s="135"/>
      <c r="X386" s="135"/>
      <c r="Y386" s="135"/>
      <c r="Z386" s="135"/>
    </row>
    <row r="387" spans="1:26">
      <c r="A387" s="200"/>
      <c r="B387" s="135"/>
      <c r="C387" s="135"/>
      <c r="D387" s="103"/>
      <c r="E387" s="135"/>
      <c r="F387" s="135"/>
      <c r="G387" s="135"/>
      <c r="H387" s="135"/>
      <c r="I387" s="116"/>
      <c r="J387" s="135"/>
      <c r="K387" s="135"/>
      <c r="L387" s="135"/>
      <c r="M387" s="135"/>
      <c r="N387" s="135"/>
      <c r="O387" s="135"/>
      <c r="P387" s="135"/>
      <c r="Q387" s="135"/>
      <c r="R387" s="135"/>
      <c r="S387" s="135"/>
      <c r="T387" s="135"/>
      <c r="U387" s="135"/>
      <c r="V387" s="135"/>
      <c r="W387" s="135"/>
      <c r="X387" s="135"/>
      <c r="Y387" s="135"/>
      <c r="Z387" s="135"/>
    </row>
    <row r="388" spans="1:26">
      <c r="A388" s="200"/>
      <c r="B388" s="135"/>
      <c r="C388" s="135"/>
      <c r="D388" s="103"/>
      <c r="E388" s="135"/>
      <c r="F388" s="135"/>
      <c r="G388" s="135"/>
      <c r="H388" s="135"/>
      <c r="I388" s="116"/>
      <c r="J388" s="135"/>
      <c r="K388" s="135"/>
      <c r="L388" s="135"/>
      <c r="M388" s="135"/>
      <c r="N388" s="135"/>
      <c r="O388" s="135"/>
      <c r="P388" s="135"/>
      <c r="Q388" s="135"/>
      <c r="R388" s="135"/>
      <c r="S388" s="135"/>
      <c r="T388" s="135"/>
      <c r="U388" s="135"/>
      <c r="V388" s="135"/>
      <c r="W388" s="135"/>
      <c r="X388" s="135"/>
      <c r="Y388" s="135"/>
      <c r="Z388" s="135"/>
    </row>
    <row r="389" spans="1:26">
      <c r="A389" s="200"/>
      <c r="B389" s="135"/>
      <c r="C389" s="135"/>
      <c r="D389" s="103"/>
      <c r="E389" s="135"/>
      <c r="F389" s="135"/>
      <c r="G389" s="135"/>
      <c r="H389" s="135"/>
      <c r="I389" s="116"/>
      <c r="J389" s="135"/>
      <c r="K389" s="135"/>
      <c r="L389" s="135"/>
      <c r="M389" s="135"/>
      <c r="N389" s="135"/>
      <c r="O389" s="135"/>
      <c r="P389" s="135"/>
      <c r="Q389" s="135"/>
      <c r="R389" s="135"/>
      <c r="S389" s="135"/>
      <c r="T389" s="135"/>
      <c r="U389" s="135"/>
      <c r="V389" s="135"/>
      <c r="W389" s="135"/>
      <c r="X389" s="135"/>
      <c r="Y389" s="135"/>
      <c r="Z389" s="135"/>
    </row>
    <row r="390" spans="1:26">
      <c r="A390" s="200"/>
      <c r="B390" s="135"/>
      <c r="C390" s="135"/>
      <c r="D390" s="103"/>
      <c r="E390" s="135"/>
      <c r="F390" s="135"/>
      <c r="G390" s="135"/>
      <c r="H390" s="135"/>
      <c r="I390" s="116"/>
      <c r="J390" s="135"/>
      <c r="K390" s="135"/>
      <c r="L390" s="135"/>
      <c r="M390" s="135"/>
      <c r="N390" s="135"/>
      <c r="O390" s="135"/>
      <c r="P390" s="135"/>
      <c r="Q390" s="135"/>
      <c r="R390" s="135"/>
      <c r="S390" s="135"/>
      <c r="T390" s="135"/>
      <c r="U390" s="135"/>
      <c r="V390" s="135"/>
      <c r="W390" s="135"/>
      <c r="X390" s="135"/>
      <c r="Y390" s="135"/>
      <c r="Z390" s="135"/>
    </row>
    <row r="391" spans="1:26">
      <c r="A391" s="200"/>
      <c r="B391" s="135"/>
      <c r="C391" s="135"/>
      <c r="D391" s="103"/>
      <c r="E391" s="135"/>
      <c r="F391" s="135"/>
      <c r="G391" s="135"/>
      <c r="H391" s="135"/>
      <c r="I391" s="116"/>
      <c r="J391" s="135"/>
      <c r="K391" s="135"/>
      <c r="L391" s="135"/>
      <c r="M391" s="135"/>
      <c r="N391" s="135"/>
      <c r="O391" s="135"/>
      <c r="P391" s="135"/>
      <c r="Q391" s="135"/>
      <c r="R391" s="135"/>
      <c r="S391" s="135"/>
      <c r="T391" s="135"/>
      <c r="U391" s="135"/>
      <c r="V391" s="135"/>
      <c r="W391" s="135"/>
      <c r="X391" s="135"/>
      <c r="Y391" s="135"/>
      <c r="Z391" s="135"/>
    </row>
    <row r="392" spans="1:26">
      <c r="A392" s="200"/>
      <c r="B392" s="135"/>
      <c r="C392" s="135"/>
      <c r="D392" s="103"/>
      <c r="E392" s="135"/>
      <c r="F392" s="135"/>
      <c r="G392" s="135"/>
      <c r="H392" s="135"/>
      <c r="I392" s="116"/>
      <c r="J392" s="135"/>
      <c r="K392" s="135"/>
      <c r="L392" s="135"/>
      <c r="M392" s="135"/>
      <c r="N392" s="135"/>
      <c r="O392" s="135"/>
      <c r="P392" s="135"/>
      <c r="Q392" s="135"/>
      <c r="R392" s="135"/>
      <c r="S392" s="135"/>
      <c r="T392" s="135"/>
      <c r="U392" s="135"/>
      <c r="V392" s="135"/>
      <c r="W392" s="135"/>
      <c r="X392" s="135"/>
      <c r="Y392" s="135"/>
      <c r="Z392" s="135"/>
    </row>
    <row r="393" spans="1:26">
      <c r="A393" s="200"/>
      <c r="B393" s="135"/>
      <c r="C393" s="135"/>
      <c r="D393" s="103"/>
      <c r="E393" s="135"/>
      <c r="F393" s="135"/>
      <c r="G393" s="135"/>
      <c r="H393" s="135"/>
      <c r="I393" s="116"/>
      <c r="J393" s="135"/>
      <c r="K393" s="135"/>
      <c r="L393" s="135"/>
      <c r="M393" s="135"/>
      <c r="N393" s="135"/>
      <c r="O393" s="135"/>
      <c r="P393" s="135"/>
      <c r="Q393" s="135"/>
      <c r="R393" s="135"/>
      <c r="S393" s="135"/>
      <c r="T393" s="135"/>
      <c r="U393" s="135"/>
      <c r="V393" s="135"/>
      <c r="W393" s="135"/>
      <c r="X393" s="135"/>
      <c r="Y393" s="135"/>
      <c r="Z393" s="135"/>
    </row>
    <row r="394" spans="1:26">
      <c r="A394" s="200"/>
      <c r="B394" s="135"/>
      <c r="C394" s="135"/>
      <c r="D394" s="103"/>
      <c r="E394" s="135"/>
      <c r="F394" s="135"/>
      <c r="G394" s="135"/>
      <c r="H394" s="135"/>
      <c r="I394" s="116"/>
      <c r="J394" s="135"/>
      <c r="K394" s="135"/>
      <c r="L394" s="135"/>
      <c r="M394" s="135"/>
      <c r="N394" s="135"/>
      <c r="O394" s="135"/>
      <c r="P394" s="135"/>
      <c r="Q394" s="135"/>
      <c r="R394" s="135"/>
      <c r="S394" s="135"/>
      <c r="T394" s="135"/>
      <c r="U394" s="135"/>
      <c r="V394" s="135"/>
      <c r="W394" s="135"/>
      <c r="X394" s="135"/>
      <c r="Y394" s="135"/>
      <c r="Z394" s="135"/>
    </row>
    <row r="395" spans="1:26">
      <c r="A395" s="200"/>
      <c r="B395" s="135"/>
      <c r="C395" s="135"/>
      <c r="D395" s="103"/>
      <c r="E395" s="135"/>
      <c r="F395" s="135"/>
      <c r="G395" s="135"/>
      <c r="H395" s="135"/>
      <c r="I395" s="116"/>
      <c r="J395" s="135"/>
      <c r="K395" s="135"/>
      <c r="L395" s="135"/>
      <c r="M395" s="135"/>
      <c r="N395" s="135"/>
      <c r="O395" s="135"/>
      <c r="P395" s="135"/>
      <c r="Q395" s="135"/>
      <c r="R395" s="135"/>
      <c r="S395" s="135"/>
      <c r="T395" s="135"/>
      <c r="U395" s="135"/>
      <c r="V395" s="135"/>
      <c r="W395" s="135"/>
      <c r="X395" s="135"/>
      <c r="Y395" s="135"/>
      <c r="Z395" s="135"/>
    </row>
    <row r="396" spans="1:26">
      <c r="A396" s="200"/>
      <c r="B396" s="135"/>
      <c r="C396" s="135"/>
      <c r="D396" s="103"/>
      <c r="E396" s="135"/>
      <c r="F396" s="135"/>
      <c r="G396" s="135"/>
      <c r="H396" s="135"/>
      <c r="I396" s="116"/>
      <c r="J396" s="135"/>
      <c r="K396" s="135"/>
      <c r="L396" s="135"/>
      <c r="M396" s="135"/>
      <c r="N396" s="135"/>
      <c r="O396" s="135"/>
      <c r="P396" s="135"/>
      <c r="Q396" s="135"/>
      <c r="R396" s="135"/>
      <c r="S396" s="135"/>
      <c r="T396" s="135"/>
      <c r="U396" s="135"/>
      <c r="V396" s="135"/>
      <c r="W396" s="135"/>
      <c r="X396" s="135"/>
      <c r="Y396" s="135"/>
      <c r="Z396" s="135"/>
    </row>
    <row r="397" spans="1:26">
      <c r="A397" s="200"/>
      <c r="B397" s="135"/>
      <c r="C397" s="135"/>
      <c r="D397" s="103"/>
      <c r="E397" s="135"/>
      <c r="F397" s="135"/>
      <c r="G397" s="135"/>
      <c r="H397" s="135"/>
      <c r="I397" s="116"/>
      <c r="J397" s="135"/>
      <c r="K397" s="135"/>
      <c r="L397" s="135"/>
      <c r="M397" s="135"/>
      <c r="N397" s="135"/>
      <c r="O397" s="135"/>
      <c r="P397" s="135"/>
      <c r="Q397" s="135"/>
      <c r="R397" s="135"/>
      <c r="S397" s="135"/>
      <c r="T397" s="135"/>
      <c r="U397" s="135"/>
      <c r="V397" s="135"/>
      <c r="W397" s="135"/>
      <c r="X397" s="135"/>
      <c r="Y397" s="135"/>
      <c r="Z397" s="135"/>
    </row>
    <row r="398" spans="1:26">
      <c r="A398" s="200"/>
      <c r="B398" s="135"/>
      <c r="C398" s="135"/>
      <c r="D398" s="103"/>
      <c r="E398" s="135"/>
      <c r="F398" s="135"/>
      <c r="G398" s="135"/>
      <c r="H398" s="135"/>
      <c r="I398" s="116"/>
      <c r="J398" s="135"/>
      <c r="K398" s="135"/>
      <c r="L398" s="135"/>
      <c r="M398" s="135"/>
      <c r="N398" s="135"/>
      <c r="O398" s="135"/>
      <c r="P398" s="135"/>
      <c r="Q398" s="135"/>
      <c r="R398" s="135"/>
      <c r="S398" s="135"/>
      <c r="T398" s="135"/>
      <c r="U398" s="135"/>
      <c r="V398" s="135"/>
      <c r="W398" s="135"/>
      <c r="X398" s="135"/>
      <c r="Y398" s="135"/>
      <c r="Z398" s="135"/>
    </row>
    <row r="399" spans="1:26">
      <c r="A399" s="200"/>
      <c r="B399" s="135"/>
      <c r="C399" s="135"/>
      <c r="D399" s="103"/>
      <c r="E399" s="135"/>
      <c r="F399" s="135"/>
      <c r="G399" s="135"/>
      <c r="H399" s="135"/>
      <c r="I399" s="116"/>
      <c r="J399" s="135"/>
      <c r="K399" s="135"/>
      <c r="L399" s="135"/>
      <c r="M399" s="135"/>
      <c r="N399" s="135"/>
      <c r="O399" s="135"/>
      <c r="P399" s="135"/>
      <c r="Q399" s="135"/>
      <c r="R399" s="135"/>
      <c r="S399" s="135"/>
      <c r="T399" s="135"/>
      <c r="U399" s="135"/>
      <c r="V399" s="135"/>
      <c r="W399" s="135"/>
      <c r="X399" s="135"/>
      <c r="Y399" s="135"/>
      <c r="Z399" s="135"/>
    </row>
    <row r="400" spans="1:26">
      <c r="A400" s="200"/>
      <c r="B400" s="135"/>
      <c r="C400" s="135"/>
      <c r="D400" s="103"/>
      <c r="E400" s="135"/>
      <c r="F400" s="135"/>
      <c r="G400" s="135"/>
      <c r="H400" s="135"/>
      <c r="I400" s="116"/>
      <c r="J400" s="135"/>
      <c r="K400" s="135"/>
      <c r="L400" s="135"/>
      <c r="M400" s="135"/>
      <c r="N400" s="135"/>
      <c r="O400" s="135"/>
      <c r="P400" s="135"/>
      <c r="Q400" s="135"/>
      <c r="R400" s="135"/>
      <c r="S400" s="135"/>
      <c r="T400" s="135"/>
      <c r="U400" s="135"/>
      <c r="V400" s="135"/>
      <c r="W400" s="135"/>
      <c r="X400" s="135"/>
      <c r="Y400" s="135"/>
      <c r="Z400" s="135"/>
    </row>
    <row r="401" spans="1:26">
      <c r="A401" s="200"/>
      <c r="B401" s="135"/>
      <c r="C401" s="135"/>
      <c r="D401" s="103"/>
      <c r="E401" s="135"/>
      <c r="F401" s="135"/>
      <c r="G401" s="135"/>
      <c r="H401" s="135"/>
      <c r="I401" s="116"/>
      <c r="J401" s="135"/>
      <c r="K401" s="135"/>
      <c r="L401" s="135"/>
      <c r="M401" s="135"/>
      <c r="N401" s="135"/>
      <c r="O401" s="135"/>
      <c r="P401" s="135"/>
      <c r="Q401" s="135"/>
      <c r="R401" s="135"/>
      <c r="S401" s="135"/>
      <c r="T401" s="135"/>
      <c r="U401" s="135"/>
      <c r="V401" s="135"/>
      <c r="W401" s="135"/>
      <c r="X401" s="135"/>
      <c r="Y401" s="135"/>
      <c r="Z401" s="135"/>
    </row>
    <row r="402" spans="1:26">
      <c r="A402" s="200"/>
      <c r="B402" s="135"/>
      <c r="C402" s="135"/>
      <c r="D402" s="103"/>
      <c r="E402" s="135"/>
      <c r="F402" s="135"/>
      <c r="G402" s="135"/>
      <c r="H402" s="135"/>
      <c r="I402" s="116"/>
      <c r="J402" s="135"/>
      <c r="K402" s="135"/>
      <c r="L402" s="135"/>
      <c r="M402" s="135"/>
      <c r="N402" s="135"/>
      <c r="O402" s="135"/>
      <c r="P402" s="135"/>
      <c r="Q402" s="135"/>
      <c r="R402" s="135"/>
      <c r="S402" s="135"/>
      <c r="T402" s="135"/>
      <c r="U402" s="135"/>
      <c r="V402" s="135"/>
      <c r="W402" s="135"/>
      <c r="X402" s="135"/>
      <c r="Y402" s="135"/>
      <c r="Z402" s="135"/>
    </row>
    <row r="403" spans="1:26">
      <c r="A403" s="200"/>
      <c r="B403" s="135"/>
      <c r="C403" s="135"/>
      <c r="D403" s="103"/>
      <c r="E403" s="135"/>
      <c r="F403" s="135"/>
      <c r="G403" s="135"/>
      <c r="H403" s="135"/>
      <c r="I403" s="116"/>
      <c r="J403" s="135"/>
      <c r="K403" s="135"/>
      <c r="L403" s="135"/>
      <c r="M403" s="135"/>
      <c r="N403" s="135"/>
      <c r="O403" s="135"/>
      <c r="P403" s="135"/>
      <c r="Q403" s="135"/>
      <c r="R403" s="135"/>
      <c r="S403" s="135"/>
      <c r="T403" s="135"/>
      <c r="U403" s="135"/>
      <c r="V403" s="135"/>
      <c r="W403" s="135"/>
      <c r="X403" s="135"/>
      <c r="Y403" s="135"/>
      <c r="Z403" s="135"/>
    </row>
    <row r="404" spans="1:26">
      <c r="A404" s="200"/>
      <c r="B404" s="135"/>
      <c r="C404" s="135"/>
      <c r="D404" s="103"/>
      <c r="E404" s="135"/>
      <c r="F404" s="135"/>
      <c r="G404" s="135"/>
      <c r="H404" s="135"/>
      <c r="I404" s="116"/>
      <c r="J404" s="135"/>
      <c r="K404" s="135"/>
      <c r="L404" s="135"/>
      <c r="M404" s="135"/>
      <c r="N404" s="135"/>
      <c r="O404" s="135"/>
      <c r="P404" s="135"/>
      <c r="Q404" s="135"/>
      <c r="R404" s="135"/>
      <c r="S404" s="135"/>
      <c r="T404" s="135"/>
      <c r="U404" s="135"/>
      <c r="V404" s="135"/>
      <c r="W404" s="135"/>
      <c r="X404" s="135"/>
      <c r="Y404" s="135"/>
      <c r="Z404" s="135"/>
    </row>
    <row r="405" spans="1:26">
      <c r="A405" s="200"/>
      <c r="B405" s="135"/>
      <c r="C405" s="135"/>
      <c r="D405" s="103"/>
      <c r="E405" s="135"/>
      <c r="F405" s="135"/>
      <c r="G405" s="135"/>
      <c r="H405" s="135"/>
      <c r="I405" s="116"/>
      <c r="J405" s="135"/>
      <c r="K405" s="135"/>
      <c r="L405" s="135"/>
      <c r="M405" s="135"/>
      <c r="N405" s="135"/>
      <c r="O405" s="135"/>
      <c r="P405" s="135"/>
      <c r="Q405" s="135"/>
      <c r="R405" s="135"/>
      <c r="S405" s="135"/>
      <c r="T405" s="135"/>
      <c r="U405" s="135"/>
      <c r="V405" s="135"/>
      <c r="W405" s="135"/>
      <c r="X405" s="135"/>
      <c r="Y405" s="135"/>
      <c r="Z405" s="135"/>
    </row>
    <row r="406" spans="1:26">
      <c r="A406" s="200"/>
      <c r="B406" s="135"/>
      <c r="C406" s="135"/>
      <c r="D406" s="103"/>
      <c r="E406" s="135"/>
      <c r="F406" s="135"/>
      <c r="G406" s="135"/>
      <c r="H406" s="135"/>
      <c r="I406" s="116"/>
      <c r="J406" s="135"/>
      <c r="K406" s="135"/>
      <c r="L406" s="135"/>
      <c r="M406" s="135"/>
      <c r="N406" s="135"/>
      <c r="O406" s="135"/>
      <c r="P406" s="135"/>
      <c r="Q406" s="135"/>
      <c r="R406" s="135"/>
      <c r="S406" s="135"/>
      <c r="T406" s="135"/>
      <c r="U406" s="135"/>
      <c r="V406" s="135"/>
      <c r="W406" s="135"/>
      <c r="X406" s="135"/>
      <c r="Y406" s="135"/>
      <c r="Z406" s="135"/>
    </row>
    <row r="407" spans="1:26">
      <c r="A407" s="200"/>
      <c r="B407" s="135"/>
      <c r="C407" s="135"/>
      <c r="D407" s="103"/>
      <c r="E407" s="135"/>
      <c r="F407" s="135"/>
      <c r="G407" s="135"/>
      <c r="H407" s="135"/>
      <c r="I407" s="116"/>
      <c r="J407" s="135"/>
      <c r="K407" s="135"/>
      <c r="L407" s="135"/>
      <c r="M407" s="135"/>
      <c r="N407" s="135"/>
      <c r="O407" s="135"/>
      <c r="P407" s="135"/>
      <c r="Q407" s="135"/>
      <c r="R407" s="135"/>
      <c r="S407" s="135"/>
      <c r="T407" s="135"/>
      <c r="U407" s="135"/>
      <c r="V407" s="135"/>
      <c r="W407" s="135"/>
      <c r="X407" s="135"/>
      <c r="Y407" s="135"/>
      <c r="Z407" s="135"/>
    </row>
    <row r="408" spans="1:26">
      <c r="A408" s="200"/>
      <c r="B408" s="135"/>
      <c r="C408" s="135"/>
      <c r="D408" s="103"/>
      <c r="E408" s="135"/>
      <c r="F408" s="135"/>
      <c r="G408" s="135"/>
      <c r="H408" s="135"/>
      <c r="I408" s="116"/>
      <c r="J408" s="135"/>
      <c r="K408" s="135"/>
      <c r="L408" s="135"/>
      <c r="M408" s="135"/>
      <c r="N408" s="135"/>
      <c r="O408" s="135"/>
      <c r="P408" s="135"/>
      <c r="Q408" s="135"/>
      <c r="R408" s="135"/>
      <c r="S408" s="135"/>
      <c r="T408" s="135"/>
      <c r="U408" s="135"/>
      <c r="V408" s="135"/>
      <c r="W408" s="135"/>
      <c r="X408" s="135"/>
      <c r="Y408" s="135"/>
      <c r="Z408" s="135"/>
    </row>
    <row r="409" spans="1:26">
      <c r="A409" s="200"/>
      <c r="B409" s="135"/>
      <c r="C409" s="135"/>
      <c r="D409" s="103"/>
      <c r="E409" s="135"/>
      <c r="F409" s="135"/>
      <c r="G409" s="135"/>
      <c r="H409" s="135"/>
      <c r="I409" s="116"/>
      <c r="J409" s="135"/>
      <c r="K409" s="135"/>
      <c r="L409" s="135"/>
      <c r="M409" s="135"/>
      <c r="N409" s="135"/>
      <c r="O409" s="135"/>
      <c r="P409" s="135"/>
      <c r="Q409" s="135"/>
      <c r="R409" s="135"/>
      <c r="S409" s="135"/>
      <c r="T409" s="135"/>
      <c r="U409" s="135"/>
      <c r="V409" s="135"/>
      <c r="W409" s="135"/>
      <c r="X409" s="135"/>
      <c r="Y409" s="135"/>
      <c r="Z409" s="135"/>
    </row>
    <row r="410" spans="1:26">
      <c r="A410" s="200"/>
      <c r="B410" s="135"/>
      <c r="C410" s="135"/>
      <c r="D410" s="103"/>
      <c r="E410" s="135"/>
      <c r="F410" s="135"/>
      <c r="G410" s="135"/>
      <c r="H410" s="135"/>
      <c r="I410" s="116"/>
      <c r="J410" s="135"/>
      <c r="K410" s="135"/>
      <c r="L410" s="135"/>
      <c r="M410" s="135"/>
      <c r="N410" s="135"/>
      <c r="O410" s="135"/>
      <c r="P410" s="135"/>
      <c r="Q410" s="135"/>
      <c r="R410" s="135"/>
      <c r="S410" s="135"/>
      <c r="T410" s="135"/>
      <c r="U410" s="135"/>
      <c r="V410" s="135"/>
      <c r="W410" s="135"/>
      <c r="X410" s="135"/>
      <c r="Y410" s="135"/>
      <c r="Z410" s="135"/>
    </row>
    <row r="411" spans="1:26">
      <c r="A411" s="200"/>
      <c r="B411" s="135"/>
      <c r="C411" s="135"/>
      <c r="D411" s="103"/>
      <c r="E411" s="135"/>
      <c r="F411" s="135"/>
      <c r="G411" s="135"/>
      <c r="H411" s="135"/>
      <c r="I411" s="116"/>
      <c r="J411" s="135"/>
      <c r="K411" s="135"/>
      <c r="L411" s="135"/>
      <c r="M411" s="135"/>
      <c r="N411" s="135"/>
      <c r="O411" s="135"/>
      <c r="P411" s="135"/>
      <c r="Q411" s="135"/>
      <c r="R411" s="135"/>
      <c r="S411" s="135"/>
      <c r="T411" s="135"/>
      <c r="U411" s="135"/>
      <c r="V411" s="135"/>
      <c r="W411" s="135"/>
      <c r="X411" s="135"/>
      <c r="Y411" s="135"/>
      <c r="Z411" s="135"/>
    </row>
    <row r="412" spans="1:26">
      <c r="A412" s="200"/>
      <c r="B412" s="135"/>
      <c r="C412" s="135"/>
      <c r="D412" s="103"/>
      <c r="E412" s="135"/>
      <c r="F412" s="135"/>
      <c r="G412" s="135"/>
      <c r="H412" s="135"/>
      <c r="I412" s="116"/>
      <c r="J412" s="135"/>
      <c r="K412" s="135"/>
      <c r="L412" s="135"/>
      <c r="M412" s="135"/>
      <c r="N412" s="135"/>
      <c r="O412" s="135"/>
      <c r="P412" s="135"/>
      <c r="Q412" s="135"/>
      <c r="R412" s="135"/>
      <c r="S412" s="135"/>
      <c r="T412" s="135"/>
      <c r="U412" s="135"/>
      <c r="V412" s="135"/>
      <c r="W412" s="135"/>
      <c r="X412" s="135"/>
      <c r="Y412" s="135"/>
      <c r="Z412" s="135"/>
    </row>
    <row r="413" spans="1:26">
      <c r="A413" s="200"/>
      <c r="B413" s="135"/>
      <c r="C413" s="135"/>
      <c r="D413" s="103"/>
      <c r="E413" s="135"/>
      <c r="F413" s="135"/>
      <c r="G413" s="135"/>
      <c r="H413" s="135"/>
      <c r="I413" s="116"/>
      <c r="J413" s="135"/>
      <c r="K413" s="135"/>
      <c r="L413" s="135"/>
      <c r="M413" s="135"/>
      <c r="N413" s="135"/>
      <c r="O413" s="135"/>
      <c r="P413" s="135"/>
      <c r="Q413" s="135"/>
      <c r="R413" s="135"/>
      <c r="S413" s="135"/>
      <c r="T413" s="135"/>
      <c r="U413" s="135"/>
      <c r="V413" s="135"/>
      <c r="W413" s="135"/>
      <c r="X413" s="135"/>
      <c r="Y413" s="135"/>
      <c r="Z413" s="135"/>
    </row>
    <row r="414" spans="1:26">
      <c r="A414" s="200"/>
      <c r="B414" s="135"/>
      <c r="C414" s="135"/>
      <c r="D414" s="103"/>
      <c r="E414" s="135"/>
      <c r="F414" s="135"/>
      <c r="G414" s="135"/>
      <c r="H414" s="135"/>
      <c r="I414" s="116"/>
      <c r="J414" s="135"/>
      <c r="K414" s="135"/>
      <c r="L414" s="135"/>
      <c r="M414" s="135"/>
      <c r="N414" s="135"/>
      <c r="O414" s="135"/>
      <c r="P414" s="135"/>
      <c r="Q414" s="135"/>
      <c r="R414" s="135"/>
      <c r="S414" s="135"/>
      <c r="T414" s="135"/>
      <c r="U414" s="135"/>
      <c r="V414" s="135"/>
      <c r="W414" s="135"/>
      <c r="X414" s="135"/>
      <c r="Y414" s="135"/>
      <c r="Z414" s="135"/>
    </row>
    <row r="415" spans="1:26">
      <c r="A415" s="200"/>
      <c r="B415" s="135"/>
      <c r="C415" s="135"/>
      <c r="D415" s="103"/>
      <c r="E415" s="135"/>
      <c r="F415" s="135"/>
      <c r="G415" s="135"/>
      <c r="H415" s="135"/>
      <c r="I415" s="116"/>
      <c r="J415" s="135"/>
      <c r="K415" s="135"/>
      <c r="L415" s="135"/>
      <c r="M415" s="135"/>
      <c r="N415" s="135"/>
      <c r="O415" s="135"/>
      <c r="P415" s="135"/>
      <c r="Q415" s="135"/>
      <c r="R415" s="135"/>
      <c r="S415" s="135"/>
      <c r="T415" s="135"/>
      <c r="U415" s="135"/>
      <c r="V415" s="135"/>
      <c r="W415" s="135"/>
      <c r="X415" s="135"/>
      <c r="Y415" s="135"/>
      <c r="Z415" s="135"/>
    </row>
    <row r="416" spans="1:26">
      <c r="A416" s="200"/>
      <c r="B416" s="135"/>
      <c r="C416" s="135"/>
      <c r="D416" s="103"/>
      <c r="E416" s="135"/>
      <c r="F416" s="135"/>
      <c r="G416" s="135"/>
      <c r="H416" s="135"/>
      <c r="I416" s="116"/>
      <c r="J416" s="135"/>
      <c r="K416" s="135"/>
      <c r="L416" s="135"/>
      <c r="M416" s="135"/>
      <c r="N416" s="135"/>
      <c r="O416" s="135"/>
      <c r="P416" s="135"/>
      <c r="Q416" s="135"/>
      <c r="R416" s="135"/>
      <c r="S416" s="135"/>
      <c r="T416" s="135"/>
      <c r="U416" s="135"/>
      <c r="V416" s="135"/>
      <c r="W416" s="135"/>
      <c r="X416" s="135"/>
      <c r="Y416" s="135"/>
      <c r="Z416" s="135"/>
    </row>
    <row r="417" spans="1:26">
      <c r="A417" s="200"/>
      <c r="B417" s="135"/>
      <c r="C417" s="135"/>
      <c r="D417" s="103"/>
      <c r="E417" s="135"/>
      <c r="F417" s="135"/>
      <c r="G417" s="135"/>
      <c r="H417" s="135"/>
      <c r="I417" s="116"/>
      <c r="J417" s="135"/>
      <c r="K417" s="135"/>
      <c r="L417" s="135"/>
      <c r="M417" s="135"/>
      <c r="N417" s="135"/>
      <c r="O417" s="135"/>
      <c r="P417" s="135"/>
      <c r="Q417" s="135"/>
      <c r="R417" s="135"/>
      <c r="S417" s="135"/>
      <c r="T417" s="135"/>
      <c r="U417" s="135"/>
      <c r="V417" s="135"/>
      <c r="W417" s="135"/>
      <c r="X417" s="135"/>
      <c r="Y417" s="135"/>
      <c r="Z417" s="135"/>
    </row>
    <row r="418" spans="1:26">
      <c r="A418" s="200"/>
      <c r="B418" s="135"/>
      <c r="C418" s="135"/>
      <c r="D418" s="103"/>
      <c r="E418" s="135"/>
      <c r="F418" s="135"/>
      <c r="G418" s="135"/>
      <c r="H418" s="135"/>
      <c r="I418" s="116"/>
      <c r="J418" s="135"/>
      <c r="K418" s="135"/>
      <c r="L418" s="135"/>
      <c r="M418" s="135"/>
      <c r="N418" s="135"/>
      <c r="O418" s="135"/>
      <c r="P418" s="135"/>
      <c r="Q418" s="135"/>
      <c r="R418" s="135"/>
      <c r="S418" s="135"/>
      <c r="T418" s="135"/>
      <c r="U418" s="135"/>
      <c r="V418" s="135"/>
      <c r="W418" s="135"/>
      <c r="X418" s="135"/>
      <c r="Y418" s="135"/>
      <c r="Z418" s="135"/>
    </row>
    <row r="419" spans="1:26">
      <c r="A419" s="200"/>
      <c r="B419" s="135"/>
      <c r="C419" s="135"/>
      <c r="D419" s="103"/>
      <c r="E419" s="135"/>
      <c r="F419" s="135"/>
      <c r="G419" s="135"/>
      <c r="H419" s="135"/>
      <c r="I419" s="116"/>
      <c r="J419" s="135"/>
      <c r="K419" s="135"/>
      <c r="L419" s="135"/>
      <c r="M419" s="135"/>
      <c r="N419" s="135"/>
      <c r="O419" s="135"/>
      <c r="P419" s="135"/>
      <c r="Q419" s="135"/>
      <c r="R419" s="135"/>
      <c r="S419" s="135"/>
      <c r="T419" s="135"/>
      <c r="U419" s="135"/>
      <c r="V419" s="135"/>
      <c r="W419" s="135"/>
      <c r="X419" s="135"/>
      <c r="Y419" s="135"/>
      <c r="Z419" s="135"/>
    </row>
    <row r="420" spans="1:26">
      <c r="A420" s="200"/>
      <c r="B420" s="135"/>
      <c r="C420" s="135"/>
      <c r="D420" s="103"/>
      <c r="E420" s="135"/>
      <c r="F420" s="135"/>
      <c r="G420" s="135"/>
      <c r="H420" s="135"/>
      <c r="I420" s="116"/>
      <c r="J420" s="135"/>
      <c r="K420" s="135"/>
      <c r="L420" s="135"/>
      <c r="M420" s="135"/>
      <c r="N420" s="135"/>
      <c r="O420" s="135"/>
      <c r="P420" s="135"/>
      <c r="Q420" s="135"/>
      <c r="R420" s="135"/>
      <c r="S420" s="135"/>
      <c r="T420" s="135"/>
      <c r="U420" s="135"/>
      <c r="V420" s="135"/>
      <c r="W420" s="135"/>
      <c r="X420" s="135"/>
      <c r="Y420" s="135"/>
      <c r="Z420" s="135"/>
    </row>
    <row r="421" spans="1:26">
      <c r="A421" s="200"/>
      <c r="B421" s="135"/>
      <c r="C421" s="135"/>
      <c r="D421" s="103"/>
      <c r="E421" s="135"/>
      <c r="F421" s="135"/>
      <c r="G421" s="135"/>
      <c r="H421" s="135"/>
      <c r="I421" s="116"/>
      <c r="J421" s="135"/>
      <c r="K421" s="135"/>
      <c r="L421" s="135"/>
      <c r="M421" s="135"/>
      <c r="N421" s="135"/>
      <c r="O421" s="135"/>
      <c r="P421" s="135"/>
      <c r="Q421" s="135"/>
      <c r="R421" s="135"/>
      <c r="S421" s="135"/>
      <c r="T421" s="135"/>
      <c r="U421" s="135"/>
      <c r="V421" s="135"/>
      <c r="W421" s="135"/>
      <c r="X421" s="135"/>
      <c r="Y421" s="135"/>
      <c r="Z421" s="135"/>
    </row>
    <row r="422" spans="1:26">
      <c r="A422" s="200"/>
      <c r="B422" s="135"/>
      <c r="C422" s="135"/>
      <c r="D422" s="103"/>
      <c r="E422" s="135"/>
      <c r="F422" s="135"/>
      <c r="G422" s="135"/>
      <c r="H422" s="135"/>
      <c r="I422" s="116"/>
      <c r="J422" s="135"/>
      <c r="K422" s="135"/>
      <c r="L422" s="135"/>
      <c r="M422" s="135"/>
      <c r="N422" s="135"/>
      <c r="O422" s="135"/>
      <c r="P422" s="135"/>
      <c r="Q422" s="135"/>
      <c r="R422" s="135"/>
      <c r="S422" s="135"/>
      <c r="T422" s="135"/>
      <c r="U422" s="135"/>
      <c r="V422" s="135"/>
      <c r="W422" s="135"/>
      <c r="X422" s="135"/>
      <c r="Y422" s="135"/>
      <c r="Z422" s="135"/>
    </row>
    <row r="423" spans="1:26">
      <c r="A423" s="200"/>
      <c r="B423" s="135"/>
      <c r="C423" s="135"/>
      <c r="D423" s="103"/>
      <c r="E423" s="135"/>
      <c r="F423" s="135"/>
      <c r="G423" s="135"/>
      <c r="H423" s="135"/>
      <c r="I423" s="116"/>
      <c r="J423" s="135"/>
      <c r="K423" s="135"/>
      <c r="L423" s="135"/>
      <c r="M423" s="135"/>
      <c r="N423" s="135"/>
      <c r="O423" s="135"/>
      <c r="P423" s="135"/>
      <c r="Q423" s="135"/>
      <c r="R423" s="135"/>
      <c r="S423" s="135"/>
      <c r="T423" s="135"/>
      <c r="U423" s="135"/>
      <c r="V423" s="135"/>
      <c r="W423" s="135"/>
      <c r="X423" s="135"/>
      <c r="Y423" s="135"/>
      <c r="Z423" s="135"/>
    </row>
    <row r="424" spans="1:26">
      <c r="A424" s="200"/>
      <c r="B424" s="135"/>
      <c r="C424" s="135"/>
      <c r="D424" s="103"/>
      <c r="E424" s="135"/>
      <c r="F424" s="135"/>
      <c r="G424" s="135"/>
      <c r="H424" s="135"/>
      <c r="I424" s="116"/>
      <c r="J424" s="135"/>
      <c r="K424" s="135"/>
      <c r="L424" s="135"/>
      <c r="M424" s="135"/>
      <c r="N424" s="135"/>
      <c r="O424" s="135"/>
      <c r="P424" s="135"/>
      <c r="Q424" s="135"/>
      <c r="R424" s="135"/>
      <c r="S424" s="135"/>
      <c r="T424" s="135"/>
      <c r="U424" s="135"/>
      <c r="V424" s="135"/>
      <c r="W424" s="135"/>
      <c r="X424" s="135"/>
      <c r="Y424" s="135"/>
      <c r="Z424" s="135"/>
    </row>
    <row r="425" spans="1:26">
      <c r="A425" s="200"/>
      <c r="B425" s="135"/>
      <c r="C425" s="135"/>
      <c r="D425" s="103"/>
      <c r="E425" s="135"/>
      <c r="F425" s="135"/>
      <c r="G425" s="135"/>
      <c r="H425" s="135"/>
      <c r="I425" s="116"/>
      <c r="J425" s="135"/>
      <c r="K425" s="135"/>
      <c r="L425" s="135"/>
      <c r="M425" s="135"/>
      <c r="N425" s="135"/>
      <c r="O425" s="135"/>
      <c r="P425" s="135"/>
      <c r="Q425" s="135"/>
      <c r="R425" s="135"/>
      <c r="S425" s="135"/>
      <c r="T425" s="135"/>
      <c r="U425" s="135"/>
      <c r="V425" s="135"/>
      <c r="W425" s="135"/>
      <c r="X425" s="135"/>
      <c r="Y425" s="135"/>
      <c r="Z425" s="135"/>
    </row>
    <row r="426" spans="1:26">
      <c r="A426" s="200"/>
      <c r="B426" s="135"/>
      <c r="C426" s="135"/>
      <c r="D426" s="103"/>
      <c r="E426" s="135"/>
      <c r="F426" s="135"/>
      <c r="G426" s="135"/>
      <c r="H426" s="135"/>
      <c r="I426" s="116"/>
      <c r="J426" s="135"/>
      <c r="K426" s="135"/>
      <c r="L426" s="135"/>
      <c r="M426" s="135"/>
      <c r="N426" s="135"/>
      <c r="O426" s="135"/>
      <c r="P426" s="135"/>
      <c r="Q426" s="135"/>
      <c r="R426" s="135"/>
      <c r="S426" s="135"/>
      <c r="T426" s="135"/>
      <c r="U426" s="135"/>
      <c r="V426" s="135"/>
      <c r="W426" s="135"/>
      <c r="X426" s="135"/>
      <c r="Y426" s="135"/>
      <c r="Z426" s="135"/>
    </row>
    <row r="427" spans="1:26">
      <c r="A427" s="200"/>
      <c r="B427" s="135"/>
      <c r="C427" s="135"/>
      <c r="D427" s="103"/>
      <c r="E427" s="135"/>
      <c r="F427" s="135"/>
      <c r="G427" s="135"/>
      <c r="H427" s="135"/>
      <c r="I427" s="116"/>
      <c r="J427" s="135"/>
      <c r="K427" s="135"/>
      <c r="L427" s="135"/>
      <c r="M427" s="135"/>
      <c r="N427" s="135"/>
      <c r="O427" s="135"/>
      <c r="P427" s="135"/>
      <c r="Q427" s="135"/>
      <c r="R427" s="135"/>
      <c r="S427" s="135"/>
      <c r="T427" s="135"/>
      <c r="U427" s="135"/>
      <c r="V427" s="135"/>
      <c r="W427" s="135"/>
      <c r="X427" s="135"/>
      <c r="Y427" s="135"/>
      <c r="Z427" s="135"/>
    </row>
    <row r="428" spans="1:26">
      <c r="A428" s="200"/>
      <c r="B428" s="135"/>
      <c r="C428" s="135"/>
      <c r="D428" s="103"/>
      <c r="E428" s="135"/>
      <c r="F428" s="135"/>
      <c r="G428" s="135"/>
      <c r="H428" s="135"/>
      <c r="I428" s="116"/>
      <c r="J428" s="135"/>
      <c r="K428" s="135"/>
      <c r="L428" s="135"/>
      <c r="M428" s="135"/>
      <c r="N428" s="135"/>
      <c r="O428" s="135"/>
      <c r="P428" s="135"/>
      <c r="Q428" s="135"/>
      <c r="R428" s="135"/>
      <c r="S428" s="135"/>
      <c r="T428" s="135"/>
      <c r="U428" s="135"/>
      <c r="V428" s="135"/>
      <c r="W428" s="135"/>
      <c r="X428" s="135"/>
      <c r="Y428" s="135"/>
      <c r="Z428" s="135"/>
    </row>
    <row r="429" spans="1:26">
      <c r="A429" s="200"/>
      <c r="B429" s="135"/>
      <c r="C429" s="135"/>
      <c r="D429" s="103"/>
      <c r="E429" s="135"/>
      <c r="F429" s="135"/>
      <c r="G429" s="135"/>
      <c r="H429" s="135"/>
      <c r="I429" s="116"/>
      <c r="J429" s="135"/>
      <c r="K429" s="135"/>
      <c r="L429" s="135"/>
      <c r="M429" s="135"/>
      <c r="N429" s="135"/>
      <c r="O429" s="135"/>
      <c r="P429" s="135"/>
      <c r="Q429" s="135"/>
      <c r="R429" s="135"/>
      <c r="S429" s="135"/>
      <c r="T429" s="135"/>
      <c r="U429" s="135"/>
      <c r="V429" s="135"/>
      <c r="W429" s="135"/>
      <c r="X429" s="135"/>
      <c r="Y429" s="135"/>
      <c r="Z429" s="135"/>
    </row>
    <row r="430" spans="1:26">
      <c r="A430" s="200"/>
      <c r="B430" s="135"/>
      <c r="C430" s="135"/>
      <c r="D430" s="103"/>
      <c r="E430" s="135"/>
      <c r="F430" s="135"/>
      <c r="G430" s="135"/>
      <c r="H430" s="135"/>
      <c r="I430" s="116"/>
      <c r="J430" s="135"/>
      <c r="K430" s="135"/>
      <c r="L430" s="135"/>
      <c r="M430" s="135"/>
      <c r="N430" s="135"/>
      <c r="O430" s="135"/>
      <c r="P430" s="135"/>
      <c r="Q430" s="135"/>
      <c r="R430" s="135"/>
      <c r="S430" s="135"/>
      <c r="T430" s="135"/>
      <c r="U430" s="135"/>
      <c r="V430" s="135"/>
      <c r="W430" s="135"/>
      <c r="X430" s="135"/>
      <c r="Y430" s="135"/>
      <c r="Z430" s="135"/>
    </row>
    <row r="431" spans="1:26">
      <c r="A431" s="200"/>
      <c r="B431" s="135"/>
      <c r="C431" s="135"/>
      <c r="D431" s="103"/>
      <c r="E431" s="135"/>
      <c r="F431" s="135"/>
      <c r="G431" s="135"/>
      <c r="H431" s="135"/>
      <c r="I431" s="116"/>
      <c r="J431" s="135"/>
      <c r="K431" s="135"/>
      <c r="L431" s="135"/>
      <c r="M431" s="135"/>
      <c r="N431" s="135"/>
      <c r="O431" s="135"/>
      <c r="P431" s="135"/>
      <c r="Q431" s="135"/>
      <c r="R431" s="135"/>
      <c r="S431" s="135"/>
      <c r="T431" s="135"/>
      <c r="U431" s="135"/>
      <c r="V431" s="135"/>
      <c r="W431" s="135"/>
      <c r="X431" s="135"/>
      <c r="Y431" s="135"/>
      <c r="Z431" s="135"/>
    </row>
    <row r="432" spans="1:26">
      <c r="A432" s="200"/>
      <c r="B432" s="135"/>
      <c r="C432" s="135"/>
      <c r="D432" s="103"/>
      <c r="E432" s="135"/>
      <c r="F432" s="135"/>
      <c r="G432" s="135"/>
      <c r="H432" s="135"/>
      <c r="I432" s="116"/>
      <c r="J432" s="135"/>
      <c r="K432" s="135"/>
      <c r="L432" s="135"/>
      <c r="M432" s="135"/>
      <c r="N432" s="135"/>
      <c r="O432" s="135"/>
      <c r="P432" s="135"/>
      <c r="Q432" s="135"/>
      <c r="R432" s="135"/>
      <c r="S432" s="135"/>
      <c r="T432" s="135"/>
      <c r="U432" s="135"/>
      <c r="V432" s="135"/>
      <c r="W432" s="135"/>
      <c r="X432" s="135"/>
      <c r="Y432" s="135"/>
      <c r="Z432" s="135"/>
    </row>
    <row r="433" spans="1:26">
      <c r="A433" s="200"/>
      <c r="B433" s="135"/>
      <c r="C433" s="135"/>
      <c r="D433" s="103"/>
      <c r="E433" s="135"/>
      <c r="F433" s="135"/>
      <c r="G433" s="135"/>
      <c r="H433" s="135"/>
      <c r="I433" s="116"/>
      <c r="J433" s="135"/>
      <c r="K433" s="135"/>
      <c r="L433" s="135"/>
      <c r="M433" s="135"/>
      <c r="N433" s="135"/>
      <c r="O433" s="135"/>
      <c r="P433" s="135"/>
      <c r="Q433" s="135"/>
      <c r="R433" s="135"/>
      <c r="S433" s="135"/>
      <c r="T433" s="135"/>
      <c r="U433" s="135"/>
      <c r="V433" s="135"/>
      <c r="W433" s="135"/>
      <c r="X433" s="135"/>
      <c r="Y433" s="135"/>
      <c r="Z433" s="135"/>
    </row>
    <row r="434" spans="1:26">
      <c r="A434" s="200"/>
      <c r="B434" s="135"/>
      <c r="C434" s="135"/>
      <c r="D434" s="103"/>
      <c r="E434" s="135"/>
      <c r="F434" s="135"/>
      <c r="G434" s="135"/>
      <c r="H434" s="135"/>
      <c r="I434" s="116"/>
      <c r="J434" s="135"/>
      <c r="K434" s="135"/>
      <c r="L434" s="135"/>
      <c r="M434" s="135"/>
      <c r="N434" s="135"/>
      <c r="O434" s="135"/>
      <c r="P434" s="135"/>
      <c r="Q434" s="135"/>
      <c r="R434" s="135"/>
      <c r="S434" s="135"/>
      <c r="T434" s="135"/>
      <c r="U434" s="135"/>
      <c r="V434" s="135"/>
      <c r="W434" s="135"/>
      <c r="X434" s="135"/>
      <c r="Y434" s="135"/>
      <c r="Z434" s="135"/>
    </row>
    <row r="435" spans="1:26">
      <c r="A435" s="200"/>
      <c r="B435" s="135"/>
      <c r="C435" s="135"/>
      <c r="D435" s="103"/>
      <c r="E435" s="135"/>
      <c r="F435" s="135"/>
      <c r="G435" s="135"/>
      <c r="H435" s="135"/>
      <c r="I435" s="116"/>
      <c r="J435" s="135"/>
      <c r="K435" s="135"/>
      <c r="L435" s="135"/>
      <c r="M435" s="135"/>
      <c r="N435" s="135"/>
      <c r="O435" s="135"/>
      <c r="P435" s="135"/>
      <c r="Q435" s="135"/>
      <c r="R435" s="135"/>
      <c r="S435" s="135"/>
      <c r="T435" s="135"/>
      <c r="U435" s="135"/>
      <c r="V435" s="135"/>
      <c r="W435" s="135"/>
      <c r="X435" s="135"/>
      <c r="Y435" s="135"/>
      <c r="Z435" s="135"/>
    </row>
    <row r="436" spans="1:26">
      <c r="A436" s="200"/>
      <c r="B436" s="135"/>
      <c r="C436" s="135"/>
      <c r="D436" s="103"/>
      <c r="E436" s="135"/>
      <c r="F436" s="135"/>
      <c r="G436" s="135"/>
      <c r="H436" s="135"/>
      <c r="I436" s="116"/>
      <c r="J436" s="135"/>
      <c r="K436" s="135"/>
      <c r="L436" s="135"/>
      <c r="M436" s="135"/>
      <c r="N436" s="135"/>
      <c r="O436" s="135"/>
      <c r="P436" s="135"/>
      <c r="Q436" s="135"/>
      <c r="R436" s="135"/>
      <c r="S436" s="135"/>
      <c r="T436" s="135"/>
      <c r="U436" s="135"/>
      <c r="V436" s="135"/>
      <c r="W436" s="135"/>
      <c r="X436" s="135"/>
      <c r="Y436" s="135"/>
      <c r="Z436" s="135"/>
    </row>
    <row r="437" spans="1:26">
      <c r="A437" s="200"/>
      <c r="B437" s="135"/>
      <c r="C437" s="135"/>
      <c r="D437" s="103"/>
      <c r="E437" s="135"/>
      <c r="F437" s="135"/>
      <c r="G437" s="135"/>
      <c r="H437" s="135"/>
      <c r="I437" s="116"/>
      <c r="J437" s="135"/>
      <c r="K437" s="135"/>
      <c r="L437" s="135"/>
      <c r="M437" s="135"/>
      <c r="N437" s="135"/>
      <c r="O437" s="135"/>
      <c r="P437" s="135"/>
      <c r="Q437" s="135"/>
      <c r="R437" s="135"/>
      <c r="S437" s="135"/>
      <c r="T437" s="135"/>
      <c r="U437" s="135"/>
      <c r="V437" s="135"/>
      <c r="W437" s="135"/>
      <c r="X437" s="135"/>
      <c r="Y437" s="135"/>
      <c r="Z437" s="135"/>
    </row>
    <row r="438" spans="1:26">
      <c r="A438" s="200"/>
      <c r="B438" s="135"/>
      <c r="C438" s="135"/>
      <c r="D438" s="103"/>
      <c r="E438" s="135"/>
      <c r="F438" s="135"/>
      <c r="G438" s="135"/>
      <c r="H438" s="135"/>
      <c r="I438" s="116"/>
      <c r="J438" s="135"/>
      <c r="K438" s="135"/>
      <c r="L438" s="135"/>
      <c r="M438" s="135"/>
      <c r="N438" s="135"/>
      <c r="O438" s="135"/>
      <c r="P438" s="135"/>
      <c r="Q438" s="135"/>
      <c r="R438" s="135"/>
      <c r="S438" s="135"/>
      <c r="T438" s="135"/>
      <c r="U438" s="135"/>
      <c r="V438" s="135"/>
      <c r="W438" s="135"/>
      <c r="X438" s="135"/>
      <c r="Y438" s="135"/>
      <c r="Z438" s="135"/>
    </row>
    <row r="439" spans="1:26">
      <c r="A439" s="200"/>
      <c r="B439" s="135"/>
      <c r="C439" s="135"/>
      <c r="D439" s="103"/>
      <c r="E439" s="135"/>
      <c r="F439" s="135"/>
      <c r="G439" s="135"/>
      <c r="H439" s="135"/>
      <c r="I439" s="116"/>
      <c r="J439" s="135"/>
      <c r="K439" s="135"/>
      <c r="L439" s="135"/>
      <c r="M439" s="135"/>
      <c r="N439" s="135"/>
      <c r="O439" s="135"/>
      <c r="P439" s="135"/>
      <c r="Q439" s="135"/>
      <c r="R439" s="135"/>
      <c r="S439" s="135"/>
      <c r="T439" s="135"/>
      <c r="U439" s="135"/>
      <c r="V439" s="135"/>
      <c r="W439" s="135"/>
      <c r="X439" s="135"/>
      <c r="Y439" s="135"/>
      <c r="Z439" s="135"/>
    </row>
    <row r="440" spans="1:26">
      <c r="A440" s="200"/>
      <c r="B440" s="135"/>
      <c r="C440" s="135"/>
      <c r="D440" s="103"/>
      <c r="E440" s="135"/>
      <c r="F440" s="135"/>
      <c r="G440" s="135"/>
      <c r="H440" s="135"/>
      <c r="I440" s="116"/>
      <c r="J440" s="135"/>
      <c r="K440" s="135"/>
      <c r="L440" s="135"/>
      <c r="M440" s="135"/>
      <c r="N440" s="135"/>
      <c r="O440" s="135"/>
      <c r="P440" s="135"/>
      <c r="Q440" s="135"/>
      <c r="R440" s="135"/>
      <c r="S440" s="135"/>
      <c r="T440" s="135"/>
      <c r="U440" s="135"/>
      <c r="V440" s="135"/>
      <c r="W440" s="135"/>
      <c r="X440" s="135"/>
      <c r="Y440" s="135"/>
      <c r="Z440" s="135"/>
    </row>
    <row r="441" spans="1:26">
      <c r="A441" s="200"/>
      <c r="B441" s="135"/>
      <c r="C441" s="135"/>
      <c r="D441" s="103"/>
      <c r="E441" s="135"/>
      <c r="F441" s="135"/>
      <c r="G441" s="135"/>
      <c r="H441" s="135"/>
      <c r="I441" s="116"/>
      <c r="J441" s="135"/>
      <c r="K441" s="135"/>
      <c r="L441" s="135"/>
      <c r="M441" s="135"/>
      <c r="N441" s="135"/>
      <c r="O441" s="135"/>
      <c r="P441" s="135"/>
      <c r="Q441" s="135"/>
      <c r="R441" s="135"/>
      <c r="S441" s="135"/>
      <c r="T441" s="135"/>
      <c r="U441" s="135"/>
      <c r="V441" s="135"/>
      <c r="W441" s="135"/>
      <c r="X441" s="135"/>
      <c r="Y441" s="135"/>
      <c r="Z441" s="135"/>
    </row>
    <row r="442" spans="1:26">
      <c r="A442" s="200"/>
      <c r="B442" s="135"/>
      <c r="C442" s="135"/>
      <c r="D442" s="103"/>
      <c r="E442" s="135"/>
      <c r="F442" s="135"/>
      <c r="G442" s="135"/>
      <c r="H442" s="135"/>
      <c r="I442" s="116"/>
      <c r="J442" s="135"/>
      <c r="K442" s="135"/>
      <c r="L442" s="135"/>
      <c r="M442" s="135"/>
      <c r="N442" s="135"/>
      <c r="O442" s="135"/>
      <c r="P442" s="135"/>
      <c r="Q442" s="135"/>
      <c r="R442" s="135"/>
      <c r="S442" s="135"/>
      <c r="T442" s="135"/>
      <c r="U442" s="135"/>
      <c r="V442" s="135"/>
      <c r="W442" s="135"/>
      <c r="X442" s="135"/>
      <c r="Y442" s="135"/>
      <c r="Z442" s="135"/>
    </row>
    <row r="443" spans="1:26">
      <c r="A443" s="200"/>
      <c r="B443" s="135"/>
      <c r="C443" s="135"/>
      <c r="D443" s="103"/>
      <c r="E443" s="135"/>
      <c r="F443" s="135"/>
      <c r="G443" s="135"/>
      <c r="H443" s="135"/>
      <c r="I443" s="116"/>
      <c r="J443" s="135"/>
      <c r="K443" s="135"/>
      <c r="L443" s="135"/>
      <c r="M443" s="135"/>
      <c r="N443" s="135"/>
      <c r="O443" s="135"/>
      <c r="P443" s="135"/>
      <c r="Q443" s="135"/>
      <c r="R443" s="135"/>
      <c r="S443" s="135"/>
      <c r="T443" s="135"/>
      <c r="U443" s="135"/>
      <c r="V443" s="135"/>
      <c r="W443" s="135"/>
      <c r="X443" s="135"/>
      <c r="Y443" s="135"/>
      <c r="Z443" s="135"/>
    </row>
    <row r="444" spans="1:26">
      <c r="A444" s="200"/>
      <c r="B444" s="135"/>
      <c r="C444" s="135"/>
      <c r="D444" s="103"/>
      <c r="E444" s="135"/>
      <c r="F444" s="135"/>
      <c r="G444" s="135"/>
      <c r="H444" s="135"/>
      <c r="I444" s="116"/>
      <c r="J444" s="135"/>
      <c r="K444" s="135"/>
      <c r="L444" s="135"/>
      <c r="M444" s="135"/>
      <c r="N444" s="135"/>
      <c r="O444" s="135"/>
      <c r="P444" s="135"/>
      <c r="Q444" s="135"/>
      <c r="R444" s="135"/>
      <c r="S444" s="135"/>
      <c r="T444" s="135"/>
      <c r="U444" s="135"/>
      <c r="V444" s="135"/>
      <c r="W444" s="135"/>
      <c r="X444" s="135"/>
      <c r="Y444" s="135"/>
      <c r="Z444" s="135"/>
    </row>
    <row r="445" spans="1:26">
      <c r="A445" s="200"/>
      <c r="B445" s="135"/>
      <c r="C445" s="135"/>
      <c r="D445" s="103"/>
      <c r="E445" s="135"/>
      <c r="F445" s="135"/>
      <c r="G445" s="135"/>
      <c r="H445" s="135"/>
      <c r="I445" s="116"/>
      <c r="J445" s="135"/>
      <c r="K445" s="135"/>
      <c r="L445" s="135"/>
      <c r="M445" s="135"/>
      <c r="N445" s="135"/>
      <c r="O445" s="135"/>
      <c r="P445" s="135"/>
      <c r="Q445" s="135"/>
      <c r="R445" s="135"/>
      <c r="S445" s="135"/>
      <c r="T445" s="135"/>
      <c r="U445" s="135"/>
      <c r="V445" s="135"/>
      <c r="W445" s="135"/>
      <c r="X445" s="135"/>
      <c r="Y445" s="135"/>
      <c r="Z445" s="135"/>
    </row>
    <row r="446" spans="1:26">
      <c r="A446" s="200"/>
      <c r="B446" s="135"/>
      <c r="C446" s="135"/>
      <c r="D446" s="103"/>
      <c r="E446" s="135"/>
      <c r="F446" s="135"/>
      <c r="G446" s="135"/>
      <c r="H446" s="135"/>
      <c r="I446" s="116"/>
      <c r="J446" s="135"/>
      <c r="K446" s="135"/>
      <c r="L446" s="135"/>
      <c r="M446" s="135"/>
      <c r="N446" s="135"/>
      <c r="O446" s="135"/>
      <c r="P446" s="135"/>
      <c r="Q446" s="135"/>
      <c r="R446" s="135"/>
      <c r="S446" s="135"/>
      <c r="T446" s="135"/>
      <c r="U446" s="135"/>
      <c r="V446" s="135"/>
      <c r="W446" s="135"/>
      <c r="X446" s="135"/>
      <c r="Y446" s="135"/>
      <c r="Z446" s="135"/>
    </row>
    <row r="447" spans="1:26">
      <c r="A447" s="200"/>
      <c r="B447" s="135"/>
      <c r="C447" s="135"/>
      <c r="D447" s="103"/>
      <c r="E447" s="135"/>
      <c r="F447" s="135"/>
      <c r="G447" s="135"/>
      <c r="H447" s="135"/>
      <c r="I447" s="116"/>
      <c r="J447" s="135"/>
      <c r="K447" s="135"/>
      <c r="L447" s="135"/>
      <c r="M447" s="135"/>
      <c r="N447" s="135"/>
      <c r="O447" s="135"/>
      <c r="P447" s="135"/>
      <c r="Q447" s="135"/>
      <c r="R447" s="135"/>
      <c r="S447" s="135"/>
      <c r="T447" s="135"/>
      <c r="U447" s="135"/>
      <c r="V447" s="135"/>
      <c r="W447" s="135"/>
      <c r="X447" s="135"/>
      <c r="Y447" s="135"/>
      <c r="Z447" s="135"/>
    </row>
    <row r="448" spans="1:26">
      <c r="A448" s="200"/>
      <c r="B448" s="135"/>
      <c r="C448" s="135"/>
      <c r="D448" s="103"/>
      <c r="E448" s="135"/>
      <c r="F448" s="135"/>
      <c r="G448" s="135"/>
      <c r="H448" s="135"/>
      <c r="I448" s="116"/>
      <c r="J448" s="135"/>
      <c r="K448" s="135"/>
      <c r="L448" s="135"/>
      <c r="M448" s="135"/>
      <c r="N448" s="135"/>
      <c r="O448" s="135"/>
      <c r="P448" s="135"/>
      <c r="Q448" s="135"/>
      <c r="R448" s="135"/>
      <c r="S448" s="135"/>
      <c r="T448" s="135"/>
      <c r="U448" s="135"/>
      <c r="V448" s="135"/>
      <c r="W448" s="135"/>
      <c r="X448" s="135"/>
      <c r="Y448" s="135"/>
      <c r="Z448" s="135"/>
    </row>
    <row r="449" spans="1:26">
      <c r="A449" s="200"/>
      <c r="B449" s="135"/>
      <c r="C449" s="135"/>
      <c r="D449" s="103"/>
      <c r="E449" s="135"/>
      <c r="F449" s="135"/>
      <c r="G449" s="135"/>
      <c r="H449" s="135"/>
      <c r="I449" s="116"/>
      <c r="J449" s="135"/>
      <c r="K449" s="135"/>
      <c r="L449" s="135"/>
      <c r="M449" s="135"/>
      <c r="N449" s="135"/>
      <c r="O449" s="135"/>
      <c r="P449" s="135"/>
      <c r="Q449" s="135"/>
      <c r="R449" s="135"/>
      <c r="S449" s="135"/>
      <c r="T449" s="135"/>
      <c r="U449" s="135"/>
      <c r="V449" s="135"/>
      <c r="W449" s="135"/>
      <c r="X449" s="135"/>
      <c r="Y449" s="135"/>
      <c r="Z449" s="135"/>
    </row>
    <row r="450" spans="1:26">
      <c r="A450" s="200"/>
      <c r="B450" s="135"/>
      <c r="C450" s="135"/>
      <c r="D450" s="103"/>
      <c r="E450" s="135"/>
      <c r="F450" s="135"/>
      <c r="G450" s="135"/>
      <c r="H450" s="135"/>
      <c r="I450" s="116"/>
      <c r="J450" s="135"/>
      <c r="K450" s="135"/>
      <c r="L450" s="135"/>
      <c r="M450" s="135"/>
      <c r="N450" s="135"/>
      <c r="O450" s="135"/>
      <c r="P450" s="135"/>
      <c r="Q450" s="135"/>
      <c r="R450" s="135"/>
      <c r="S450" s="135"/>
      <c r="T450" s="135"/>
      <c r="U450" s="135"/>
      <c r="V450" s="135"/>
      <c r="W450" s="135"/>
      <c r="X450" s="135"/>
      <c r="Y450" s="135"/>
      <c r="Z450" s="135"/>
    </row>
    <row r="451" spans="1:26">
      <c r="A451" s="200"/>
      <c r="B451" s="135"/>
      <c r="C451" s="135"/>
      <c r="D451" s="103"/>
      <c r="E451" s="135"/>
      <c r="F451" s="135"/>
      <c r="G451" s="135"/>
      <c r="H451" s="135"/>
      <c r="I451" s="116"/>
      <c r="J451" s="135"/>
      <c r="K451" s="135"/>
      <c r="L451" s="135"/>
      <c r="M451" s="135"/>
      <c r="N451" s="135"/>
      <c r="O451" s="135"/>
      <c r="P451" s="135"/>
      <c r="Q451" s="135"/>
      <c r="R451" s="135"/>
      <c r="S451" s="135"/>
      <c r="T451" s="135"/>
      <c r="U451" s="135"/>
      <c r="V451" s="135"/>
      <c r="W451" s="135"/>
      <c r="X451" s="135"/>
      <c r="Y451" s="135"/>
      <c r="Z451" s="135"/>
    </row>
    <row r="452" spans="1:26">
      <c r="A452" s="200"/>
      <c r="B452" s="135"/>
      <c r="C452" s="135"/>
      <c r="D452" s="103"/>
      <c r="E452" s="135"/>
      <c r="F452" s="135"/>
      <c r="G452" s="135"/>
      <c r="H452" s="135"/>
      <c r="I452" s="116"/>
      <c r="J452" s="135"/>
      <c r="K452" s="135"/>
      <c r="L452" s="135"/>
      <c r="M452" s="135"/>
      <c r="N452" s="135"/>
      <c r="O452" s="135"/>
      <c r="P452" s="135"/>
      <c r="Q452" s="135"/>
      <c r="R452" s="135"/>
      <c r="S452" s="135"/>
      <c r="T452" s="135"/>
      <c r="U452" s="135"/>
      <c r="V452" s="135"/>
      <c r="W452" s="135"/>
      <c r="X452" s="135"/>
      <c r="Y452" s="135"/>
      <c r="Z452" s="135"/>
    </row>
    <row r="453" spans="1:26">
      <c r="A453" s="200"/>
      <c r="B453" s="135"/>
      <c r="C453" s="135"/>
      <c r="D453" s="103"/>
      <c r="E453" s="135"/>
      <c r="F453" s="135"/>
      <c r="G453" s="135"/>
      <c r="H453" s="135"/>
      <c r="I453" s="116"/>
      <c r="J453" s="135"/>
      <c r="K453" s="135"/>
      <c r="L453" s="135"/>
      <c r="M453" s="135"/>
      <c r="N453" s="135"/>
      <c r="O453" s="135"/>
      <c r="P453" s="135"/>
      <c r="Q453" s="135"/>
      <c r="R453" s="135"/>
      <c r="S453" s="135"/>
      <c r="T453" s="135"/>
      <c r="U453" s="135"/>
      <c r="V453" s="135"/>
      <c r="W453" s="135"/>
      <c r="X453" s="135"/>
      <c r="Y453" s="135"/>
      <c r="Z453" s="135"/>
    </row>
    <row r="454" spans="1:26">
      <c r="A454" s="200"/>
      <c r="B454" s="135"/>
      <c r="C454" s="135"/>
      <c r="D454" s="103"/>
      <c r="E454" s="135"/>
      <c r="F454" s="135"/>
      <c r="G454" s="135"/>
      <c r="H454" s="135"/>
      <c r="I454" s="116"/>
      <c r="J454" s="135"/>
      <c r="K454" s="135"/>
      <c r="L454" s="135"/>
      <c r="M454" s="135"/>
      <c r="N454" s="135"/>
      <c r="O454" s="135"/>
      <c r="P454" s="135"/>
      <c r="Q454" s="135"/>
      <c r="R454" s="135"/>
      <c r="S454" s="135"/>
      <c r="T454" s="135"/>
      <c r="U454" s="135"/>
      <c r="V454" s="135"/>
      <c r="W454" s="135"/>
      <c r="X454" s="135"/>
      <c r="Y454" s="135"/>
      <c r="Z454" s="135"/>
    </row>
    <row r="455" spans="1:26">
      <c r="A455" s="200"/>
      <c r="B455" s="135"/>
      <c r="C455" s="135"/>
      <c r="D455" s="103"/>
      <c r="E455" s="135"/>
      <c r="F455" s="135"/>
      <c r="G455" s="135"/>
      <c r="H455" s="135"/>
      <c r="I455" s="116"/>
      <c r="J455" s="135"/>
      <c r="K455" s="135"/>
      <c r="L455" s="135"/>
      <c r="M455" s="135"/>
      <c r="N455" s="135"/>
      <c r="O455" s="135"/>
      <c r="P455" s="135"/>
      <c r="Q455" s="135"/>
      <c r="R455" s="135"/>
      <c r="S455" s="135"/>
      <c r="T455" s="135"/>
      <c r="U455" s="135"/>
      <c r="V455" s="135"/>
      <c r="W455" s="135"/>
      <c r="X455" s="135"/>
      <c r="Y455" s="135"/>
      <c r="Z455" s="135"/>
    </row>
    <row r="456" spans="1:26">
      <c r="A456" s="200"/>
      <c r="B456" s="135"/>
      <c r="C456" s="135"/>
      <c r="D456" s="103"/>
      <c r="E456" s="135"/>
      <c r="F456" s="135"/>
      <c r="G456" s="135"/>
      <c r="H456" s="135"/>
      <c r="I456" s="116"/>
      <c r="J456" s="135"/>
      <c r="K456" s="135"/>
      <c r="L456" s="135"/>
      <c r="M456" s="135"/>
      <c r="N456" s="135"/>
      <c r="O456" s="135"/>
      <c r="P456" s="135"/>
      <c r="Q456" s="135"/>
      <c r="R456" s="135"/>
      <c r="S456" s="135"/>
      <c r="T456" s="135"/>
      <c r="U456" s="135"/>
      <c r="V456" s="135"/>
      <c r="W456" s="135"/>
      <c r="X456" s="135"/>
      <c r="Y456" s="135"/>
      <c r="Z456" s="135"/>
    </row>
    <row r="457" spans="1:26">
      <c r="A457" s="200"/>
      <c r="B457" s="135"/>
      <c r="C457" s="135"/>
      <c r="D457" s="103"/>
      <c r="E457" s="135"/>
      <c r="F457" s="135"/>
      <c r="G457" s="135"/>
      <c r="H457" s="135"/>
      <c r="I457" s="116"/>
      <c r="J457" s="135"/>
      <c r="K457" s="135"/>
      <c r="L457" s="135"/>
      <c r="M457" s="135"/>
      <c r="N457" s="135"/>
      <c r="O457" s="135"/>
      <c r="P457" s="135"/>
      <c r="Q457" s="135"/>
      <c r="R457" s="135"/>
      <c r="S457" s="135"/>
      <c r="T457" s="135"/>
      <c r="U457" s="135"/>
      <c r="V457" s="135"/>
      <c r="W457" s="135"/>
      <c r="X457" s="135"/>
      <c r="Y457" s="135"/>
      <c r="Z457" s="135"/>
    </row>
    <row r="458" spans="1:26">
      <c r="A458" s="200"/>
      <c r="B458" s="135"/>
      <c r="C458" s="135"/>
      <c r="D458" s="103"/>
      <c r="E458" s="135"/>
      <c r="F458" s="135"/>
      <c r="G458" s="135"/>
      <c r="H458" s="135"/>
      <c r="I458" s="116"/>
      <c r="J458" s="135"/>
      <c r="K458" s="135"/>
      <c r="L458" s="135"/>
      <c r="M458" s="135"/>
      <c r="N458" s="135"/>
      <c r="O458" s="135"/>
      <c r="P458" s="135"/>
      <c r="Q458" s="135"/>
      <c r="R458" s="135"/>
      <c r="S458" s="135"/>
      <c r="T458" s="135"/>
      <c r="U458" s="135"/>
      <c r="V458" s="135"/>
      <c r="W458" s="135"/>
      <c r="X458" s="135"/>
      <c r="Y458" s="135"/>
      <c r="Z458" s="135"/>
    </row>
    <row r="459" spans="1:26">
      <c r="A459" s="200"/>
      <c r="B459" s="135"/>
      <c r="C459" s="135"/>
      <c r="D459" s="103"/>
      <c r="E459" s="135"/>
      <c r="F459" s="135"/>
      <c r="G459" s="135"/>
      <c r="H459" s="135"/>
      <c r="I459" s="116"/>
      <c r="J459" s="135"/>
      <c r="K459" s="135"/>
      <c r="L459" s="135"/>
      <c r="M459" s="135"/>
      <c r="N459" s="135"/>
      <c r="O459" s="135"/>
      <c r="P459" s="135"/>
      <c r="Q459" s="135"/>
      <c r="R459" s="135"/>
      <c r="S459" s="135"/>
      <c r="T459" s="135"/>
      <c r="U459" s="135"/>
      <c r="V459" s="135"/>
      <c r="W459" s="135"/>
      <c r="X459" s="135"/>
      <c r="Y459" s="135"/>
      <c r="Z459" s="135"/>
    </row>
    <row r="460" spans="1:26">
      <c r="A460" s="200"/>
      <c r="B460" s="135"/>
      <c r="C460" s="135"/>
      <c r="D460" s="103"/>
      <c r="E460" s="135"/>
      <c r="F460" s="135"/>
      <c r="G460" s="135"/>
      <c r="H460" s="135"/>
      <c r="I460" s="116"/>
      <c r="J460" s="135"/>
      <c r="K460" s="135"/>
      <c r="L460" s="135"/>
      <c r="M460" s="135"/>
      <c r="N460" s="135"/>
      <c r="O460" s="135"/>
      <c r="P460" s="135"/>
      <c r="Q460" s="135"/>
      <c r="R460" s="135"/>
      <c r="S460" s="135"/>
      <c r="T460" s="135"/>
      <c r="U460" s="135"/>
      <c r="V460" s="135"/>
      <c r="W460" s="135"/>
      <c r="X460" s="135"/>
      <c r="Y460" s="135"/>
      <c r="Z460" s="135"/>
    </row>
    <row r="461" spans="1:26">
      <c r="A461" s="200"/>
      <c r="B461" s="135"/>
      <c r="C461" s="135"/>
      <c r="D461" s="103"/>
      <c r="E461" s="135"/>
      <c r="F461" s="135"/>
      <c r="G461" s="135"/>
      <c r="H461" s="135"/>
      <c r="I461" s="116"/>
      <c r="J461" s="135"/>
      <c r="K461" s="135"/>
      <c r="L461" s="135"/>
      <c r="M461" s="135"/>
      <c r="N461" s="135"/>
      <c r="O461" s="135"/>
      <c r="P461" s="135"/>
      <c r="Q461" s="135"/>
      <c r="R461" s="135"/>
      <c r="S461" s="135"/>
      <c r="T461" s="135"/>
      <c r="U461" s="135"/>
      <c r="V461" s="135"/>
      <c r="W461" s="135"/>
      <c r="X461" s="135"/>
      <c r="Y461" s="135"/>
      <c r="Z461" s="135"/>
    </row>
    <row r="462" spans="1:26">
      <c r="A462" s="200"/>
      <c r="B462" s="135"/>
      <c r="C462" s="135"/>
      <c r="D462" s="103"/>
      <c r="E462" s="135"/>
      <c r="F462" s="135"/>
      <c r="G462" s="135"/>
      <c r="H462" s="135"/>
      <c r="I462" s="116"/>
      <c r="J462" s="135"/>
      <c r="K462" s="135"/>
      <c r="L462" s="135"/>
      <c r="M462" s="135"/>
      <c r="N462" s="135"/>
      <c r="O462" s="135"/>
      <c r="P462" s="135"/>
      <c r="Q462" s="135"/>
      <c r="R462" s="135"/>
      <c r="S462" s="135"/>
      <c r="T462" s="135"/>
      <c r="U462" s="135"/>
      <c r="V462" s="135"/>
      <c r="W462" s="135"/>
      <c r="X462" s="135"/>
      <c r="Y462" s="135"/>
      <c r="Z462" s="135"/>
    </row>
    <row r="463" spans="1:26">
      <c r="A463" s="200"/>
      <c r="B463" s="135"/>
      <c r="C463" s="135"/>
      <c r="D463" s="103"/>
      <c r="E463" s="135"/>
      <c r="F463" s="135"/>
      <c r="G463" s="135"/>
      <c r="H463" s="135"/>
      <c r="I463" s="116"/>
      <c r="J463" s="135"/>
      <c r="K463" s="135"/>
      <c r="L463" s="135"/>
      <c r="M463" s="135"/>
      <c r="N463" s="135"/>
      <c r="O463" s="135"/>
      <c r="P463" s="135"/>
      <c r="Q463" s="135"/>
      <c r="R463" s="135"/>
      <c r="S463" s="135"/>
      <c r="T463" s="135"/>
      <c r="U463" s="135"/>
      <c r="V463" s="135"/>
      <c r="W463" s="135"/>
      <c r="X463" s="135"/>
      <c r="Y463" s="135"/>
      <c r="Z463" s="135"/>
    </row>
    <row r="464" spans="1:26">
      <c r="A464" s="200"/>
      <c r="B464" s="135"/>
      <c r="C464" s="135"/>
      <c r="D464" s="103"/>
      <c r="E464" s="135"/>
      <c r="F464" s="135"/>
      <c r="G464" s="135"/>
      <c r="H464" s="135"/>
      <c r="I464" s="116"/>
      <c r="J464" s="135"/>
      <c r="K464" s="135"/>
      <c r="L464" s="135"/>
      <c r="M464" s="135"/>
      <c r="N464" s="135"/>
      <c r="O464" s="135"/>
      <c r="P464" s="135"/>
      <c r="Q464" s="135"/>
      <c r="R464" s="135"/>
      <c r="S464" s="135"/>
      <c r="T464" s="135"/>
      <c r="U464" s="135"/>
      <c r="V464" s="135"/>
      <c r="W464" s="135"/>
      <c r="X464" s="135"/>
      <c r="Y464" s="135"/>
      <c r="Z464" s="135"/>
    </row>
    <row r="465" spans="1:26">
      <c r="A465" s="200"/>
      <c r="B465" s="135"/>
      <c r="C465" s="135"/>
      <c r="D465" s="103"/>
      <c r="E465" s="135"/>
      <c r="F465" s="135"/>
      <c r="G465" s="135"/>
      <c r="H465" s="135"/>
      <c r="I465" s="116"/>
      <c r="J465" s="135"/>
      <c r="K465" s="135"/>
      <c r="L465" s="135"/>
      <c r="M465" s="135"/>
      <c r="N465" s="135"/>
      <c r="O465" s="135"/>
      <c r="P465" s="135"/>
      <c r="Q465" s="135"/>
      <c r="R465" s="135"/>
      <c r="S465" s="135"/>
      <c r="T465" s="135"/>
      <c r="U465" s="135"/>
      <c r="V465" s="135"/>
      <c r="W465" s="135"/>
      <c r="X465" s="135"/>
      <c r="Y465" s="135"/>
      <c r="Z465" s="135"/>
    </row>
    <row r="466" spans="1:26">
      <c r="A466" s="200"/>
      <c r="B466" s="135"/>
      <c r="C466" s="135"/>
      <c r="D466" s="103"/>
      <c r="E466" s="135"/>
      <c r="F466" s="135"/>
      <c r="G466" s="135"/>
      <c r="H466" s="135"/>
      <c r="I466" s="116"/>
      <c r="J466" s="135"/>
      <c r="K466" s="135"/>
      <c r="L466" s="135"/>
      <c r="M466" s="135"/>
      <c r="N466" s="135"/>
      <c r="O466" s="135"/>
      <c r="P466" s="135"/>
      <c r="Q466" s="135"/>
      <c r="R466" s="135"/>
      <c r="S466" s="135"/>
      <c r="T466" s="135"/>
      <c r="U466" s="135"/>
      <c r="V466" s="135"/>
      <c r="W466" s="135"/>
      <c r="X466" s="135"/>
      <c r="Y466" s="135"/>
      <c r="Z466" s="135"/>
    </row>
    <row r="467" spans="1:26">
      <c r="A467" s="200"/>
      <c r="B467" s="135"/>
      <c r="C467" s="135"/>
      <c r="D467" s="103"/>
      <c r="E467" s="135"/>
      <c r="F467" s="135"/>
      <c r="G467" s="135"/>
      <c r="H467" s="135"/>
      <c r="I467" s="116"/>
      <c r="J467" s="135"/>
      <c r="K467" s="135"/>
      <c r="L467" s="135"/>
      <c r="M467" s="135"/>
      <c r="N467" s="135"/>
      <c r="O467" s="135"/>
      <c r="P467" s="135"/>
      <c r="Q467" s="135"/>
      <c r="R467" s="135"/>
      <c r="S467" s="135"/>
      <c r="T467" s="135"/>
      <c r="U467" s="135"/>
      <c r="V467" s="135"/>
      <c r="W467" s="135"/>
      <c r="X467" s="135"/>
      <c r="Y467" s="135"/>
      <c r="Z467" s="135"/>
    </row>
    <row r="468" spans="1:26">
      <c r="A468" s="200"/>
      <c r="B468" s="135"/>
      <c r="C468" s="135"/>
      <c r="D468" s="103"/>
      <c r="E468" s="135"/>
      <c r="F468" s="135"/>
      <c r="G468" s="135"/>
      <c r="H468" s="135"/>
      <c r="I468" s="116"/>
      <c r="J468" s="135"/>
      <c r="K468" s="135"/>
      <c r="L468" s="135"/>
      <c r="M468" s="135"/>
      <c r="N468" s="135"/>
      <c r="O468" s="135"/>
      <c r="P468" s="135"/>
      <c r="Q468" s="135"/>
      <c r="R468" s="135"/>
      <c r="S468" s="135"/>
      <c r="T468" s="135"/>
      <c r="U468" s="135"/>
      <c r="V468" s="135"/>
      <c r="W468" s="135"/>
      <c r="X468" s="135"/>
      <c r="Y468" s="135"/>
      <c r="Z468" s="135"/>
    </row>
    <row r="469" spans="1:26">
      <c r="A469" s="200"/>
      <c r="B469" s="135"/>
      <c r="C469" s="135"/>
      <c r="D469" s="103"/>
      <c r="E469" s="135"/>
      <c r="F469" s="135"/>
      <c r="G469" s="135"/>
      <c r="H469" s="135"/>
      <c r="I469" s="116"/>
      <c r="J469" s="135"/>
      <c r="K469" s="135"/>
      <c r="L469" s="135"/>
      <c r="M469" s="135"/>
      <c r="N469" s="135"/>
      <c r="O469" s="135"/>
      <c r="P469" s="135"/>
      <c r="Q469" s="135"/>
      <c r="R469" s="135"/>
      <c r="S469" s="135"/>
      <c r="T469" s="135"/>
      <c r="U469" s="135"/>
      <c r="V469" s="135"/>
      <c r="W469" s="135"/>
      <c r="X469" s="135"/>
      <c r="Y469" s="135"/>
      <c r="Z469" s="135"/>
    </row>
    <row r="470" spans="1:26">
      <c r="A470" s="200"/>
      <c r="B470" s="135"/>
      <c r="C470" s="135"/>
      <c r="D470" s="103"/>
      <c r="E470" s="135"/>
      <c r="F470" s="135"/>
      <c r="G470" s="135"/>
      <c r="H470" s="135"/>
      <c r="I470" s="116"/>
      <c r="J470" s="135"/>
      <c r="K470" s="135"/>
      <c r="L470" s="135"/>
      <c r="M470" s="135"/>
      <c r="N470" s="135"/>
      <c r="O470" s="135"/>
      <c r="P470" s="135"/>
      <c r="Q470" s="135"/>
      <c r="R470" s="135"/>
      <c r="S470" s="135"/>
      <c r="T470" s="135"/>
      <c r="U470" s="135"/>
      <c r="V470" s="135"/>
      <c r="W470" s="135"/>
      <c r="X470" s="135"/>
      <c r="Y470" s="135"/>
      <c r="Z470" s="135"/>
    </row>
    <row r="471" spans="1:26">
      <c r="A471" s="200"/>
      <c r="B471" s="135"/>
      <c r="C471" s="135"/>
      <c r="D471" s="103"/>
      <c r="E471" s="135"/>
      <c r="F471" s="135"/>
      <c r="G471" s="135"/>
      <c r="H471" s="135"/>
      <c r="I471" s="116"/>
      <c r="J471" s="135"/>
      <c r="K471" s="135"/>
      <c r="L471" s="135"/>
      <c r="M471" s="135"/>
      <c r="N471" s="135"/>
      <c r="O471" s="135"/>
      <c r="P471" s="135"/>
      <c r="Q471" s="135"/>
      <c r="R471" s="135"/>
      <c r="S471" s="135"/>
      <c r="T471" s="135"/>
      <c r="U471" s="135"/>
      <c r="V471" s="135"/>
      <c r="W471" s="135"/>
      <c r="X471" s="135"/>
      <c r="Y471" s="135"/>
      <c r="Z471" s="135"/>
    </row>
    <row r="472" spans="1:26">
      <c r="A472" s="200"/>
      <c r="B472" s="135"/>
      <c r="C472" s="135"/>
      <c r="D472" s="103"/>
      <c r="E472" s="135"/>
      <c r="F472" s="135"/>
      <c r="G472" s="135"/>
      <c r="H472" s="135"/>
      <c r="I472" s="116"/>
      <c r="J472" s="135"/>
      <c r="K472" s="135"/>
      <c r="L472" s="135"/>
      <c r="M472" s="135"/>
      <c r="N472" s="135"/>
      <c r="O472" s="135"/>
      <c r="P472" s="135"/>
      <c r="Q472" s="135"/>
      <c r="R472" s="135"/>
      <c r="S472" s="135"/>
      <c r="T472" s="135"/>
      <c r="U472" s="135"/>
      <c r="V472" s="135"/>
      <c r="W472" s="135"/>
      <c r="X472" s="135"/>
      <c r="Y472" s="135"/>
      <c r="Z472" s="135"/>
    </row>
    <row r="473" spans="1:26">
      <c r="A473" s="200"/>
      <c r="B473" s="135"/>
      <c r="C473" s="135"/>
      <c r="D473" s="103"/>
      <c r="E473" s="135"/>
      <c r="F473" s="135"/>
      <c r="G473" s="135"/>
      <c r="H473" s="135"/>
      <c r="I473" s="116"/>
      <c r="J473" s="135"/>
      <c r="K473" s="135"/>
      <c r="L473" s="135"/>
      <c r="M473" s="135"/>
      <c r="N473" s="135"/>
      <c r="O473" s="135"/>
      <c r="P473" s="135"/>
      <c r="Q473" s="135"/>
      <c r="R473" s="135"/>
      <c r="S473" s="135"/>
      <c r="T473" s="135"/>
      <c r="U473" s="135"/>
      <c r="V473" s="135"/>
      <c r="W473" s="135"/>
      <c r="X473" s="135"/>
      <c r="Y473" s="135"/>
      <c r="Z473" s="135"/>
    </row>
    <row r="474" spans="1:26">
      <c r="A474" s="200"/>
      <c r="B474" s="135"/>
      <c r="C474" s="135"/>
      <c r="D474" s="103"/>
      <c r="E474" s="135"/>
      <c r="F474" s="135"/>
      <c r="G474" s="135"/>
      <c r="H474" s="135"/>
      <c r="I474" s="116"/>
      <c r="J474" s="135"/>
      <c r="K474" s="135"/>
      <c r="L474" s="135"/>
      <c r="M474" s="135"/>
      <c r="N474" s="135"/>
      <c r="O474" s="135"/>
      <c r="P474" s="135"/>
      <c r="Q474" s="135"/>
      <c r="R474" s="135"/>
      <c r="S474" s="135"/>
      <c r="T474" s="135"/>
      <c r="U474" s="135"/>
      <c r="V474" s="135"/>
      <c r="W474" s="135"/>
      <c r="X474" s="135"/>
      <c r="Y474" s="135"/>
      <c r="Z474" s="135"/>
    </row>
    <row r="475" spans="1:26">
      <c r="A475" s="200"/>
      <c r="B475" s="135"/>
      <c r="C475" s="135"/>
      <c r="D475" s="103"/>
      <c r="E475" s="135"/>
      <c r="F475" s="135"/>
      <c r="G475" s="135"/>
      <c r="H475" s="135"/>
      <c r="I475" s="116"/>
      <c r="J475" s="135"/>
      <c r="K475" s="135"/>
      <c r="L475" s="135"/>
      <c r="M475" s="135"/>
      <c r="N475" s="135"/>
      <c r="O475" s="135"/>
      <c r="P475" s="135"/>
      <c r="Q475" s="135"/>
      <c r="R475" s="135"/>
      <c r="S475" s="135"/>
      <c r="T475" s="135"/>
      <c r="U475" s="135"/>
      <c r="V475" s="135"/>
      <c r="W475" s="135"/>
      <c r="X475" s="135"/>
      <c r="Y475" s="135"/>
      <c r="Z475" s="135"/>
    </row>
    <row r="476" spans="1:26">
      <c r="A476" s="200"/>
      <c r="B476" s="135"/>
      <c r="C476" s="135"/>
      <c r="D476" s="103"/>
      <c r="E476" s="135"/>
      <c r="F476" s="135"/>
      <c r="G476" s="135"/>
      <c r="H476" s="135"/>
      <c r="I476" s="116"/>
      <c r="J476" s="135"/>
      <c r="K476" s="135"/>
      <c r="L476" s="135"/>
      <c r="M476" s="135"/>
      <c r="N476" s="135"/>
      <c r="O476" s="135"/>
      <c r="P476" s="135"/>
      <c r="Q476" s="135"/>
      <c r="R476" s="135"/>
      <c r="S476" s="135"/>
      <c r="T476" s="135"/>
      <c r="U476" s="135"/>
      <c r="V476" s="135"/>
      <c r="W476" s="135"/>
      <c r="X476" s="135"/>
      <c r="Y476" s="135"/>
      <c r="Z476" s="135"/>
    </row>
    <row r="477" spans="1:26">
      <c r="A477" s="200"/>
      <c r="B477" s="135"/>
      <c r="C477" s="135"/>
      <c r="D477" s="103"/>
      <c r="E477" s="135"/>
      <c r="F477" s="135"/>
      <c r="G477" s="135"/>
      <c r="H477" s="135"/>
      <c r="I477" s="116"/>
      <c r="J477" s="135"/>
      <c r="K477" s="135"/>
      <c r="L477" s="135"/>
      <c r="M477" s="135"/>
      <c r="N477" s="135"/>
      <c r="O477" s="135"/>
      <c r="P477" s="135"/>
      <c r="Q477" s="135"/>
      <c r="R477" s="135"/>
      <c r="S477" s="135"/>
      <c r="T477" s="135"/>
      <c r="U477" s="135"/>
      <c r="V477" s="135"/>
      <c r="W477" s="135"/>
      <c r="X477" s="135"/>
      <c r="Y477" s="135"/>
      <c r="Z477" s="135"/>
    </row>
    <row r="478" spans="1:26">
      <c r="A478" s="200"/>
      <c r="B478" s="135"/>
      <c r="C478" s="135"/>
      <c r="D478" s="103"/>
      <c r="E478" s="135"/>
      <c r="F478" s="135"/>
      <c r="G478" s="135"/>
      <c r="H478" s="135"/>
      <c r="I478" s="116"/>
      <c r="J478" s="135"/>
      <c r="K478" s="135"/>
      <c r="L478" s="135"/>
      <c r="M478" s="135"/>
      <c r="N478" s="135"/>
      <c r="O478" s="135"/>
      <c r="P478" s="135"/>
      <c r="Q478" s="135"/>
      <c r="R478" s="135"/>
      <c r="S478" s="135"/>
      <c r="T478" s="135"/>
      <c r="U478" s="135"/>
      <c r="V478" s="135"/>
      <c r="W478" s="135"/>
      <c r="X478" s="135"/>
      <c r="Y478" s="135"/>
      <c r="Z478" s="135"/>
    </row>
    <row r="479" spans="1:26">
      <c r="A479" s="200"/>
      <c r="B479" s="135"/>
      <c r="C479" s="135"/>
      <c r="D479" s="103"/>
      <c r="E479" s="135"/>
      <c r="F479" s="135"/>
      <c r="G479" s="135"/>
      <c r="H479" s="135"/>
      <c r="I479" s="116"/>
      <c r="J479" s="135"/>
      <c r="K479" s="135"/>
      <c r="L479" s="135"/>
      <c r="M479" s="135"/>
      <c r="N479" s="135"/>
      <c r="O479" s="135"/>
      <c r="P479" s="135"/>
      <c r="Q479" s="135"/>
      <c r="R479" s="135"/>
      <c r="S479" s="135"/>
      <c r="T479" s="135"/>
      <c r="U479" s="135"/>
      <c r="V479" s="135"/>
      <c r="W479" s="135"/>
      <c r="X479" s="135"/>
      <c r="Y479" s="135"/>
      <c r="Z479" s="135"/>
    </row>
    <row r="480" spans="1:26">
      <c r="A480" s="200"/>
      <c r="B480" s="135"/>
      <c r="C480" s="135"/>
      <c r="D480" s="103"/>
      <c r="E480" s="135"/>
      <c r="F480" s="135"/>
      <c r="G480" s="135"/>
      <c r="H480" s="135"/>
      <c r="I480" s="116"/>
      <c r="J480" s="135"/>
      <c r="K480" s="135"/>
      <c r="L480" s="135"/>
      <c r="M480" s="135"/>
      <c r="N480" s="135"/>
      <c r="O480" s="135"/>
      <c r="P480" s="135"/>
      <c r="Q480" s="135"/>
      <c r="R480" s="135"/>
      <c r="S480" s="135"/>
      <c r="T480" s="135"/>
      <c r="U480" s="135"/>
      <c r="V480" s="135"/>
      <c r="W480" s="135"/>
      <c r="X480" s="135"/>
      <c r="Y480" s="135"/>
      <c r="Z480" s="135"/>
    </row>
    <row r="481" spans="1:26">
      <c r="A481" s="200"/>
      <c r="B481" s="135"/>
      <c r="C481" s="135"/>
      <c r="D481" s="103"/>
      <c r="E481" s="135"/>
      <c r="F481" s="135"/>
      <c r="G481" s="135"/>
      <c r="H481" s="135"/>
      <c r="I481" s="116"/>
      <c r="J481" s="135"/>
      <c r="K481" s="135"/>
      <c r="L481" s="135"/>
      <c r="M481" s="135"/>
      <c r="N481" s="135"/>
      <c r="O481" s="135"/>
      <c r="P481" s="135"/>
      <c r="Q481" s="135"/>
      <c r="R481" s="135"/>
      <c r="S481" s="135"/>
      <c r="T481" s="135"/>
      <c r="U481" s="135"/>
      <c r="V481" s="135"/>
      <c r="W481" s="135"/>
      <c r="X481" s="135"/>
      <c r="Y481" s="135"/>
      <c r="Z481" s="135"/>
    </row>
    <row r="482" spans="1:26">
      <c r="A482" s="200"/>
      <c r="B482" s="135"/>
      <c r="C482" s="135"/>
      <c r="D482" s="103"/>
      <c r="E482" s="135"/>
      <c r="F482" s="135"/>
      <c r="G482" s="135"/>
      <c r="H482" s="135"/>
      <c r="I482" s="116"/>
      <c r="J482" s="135"/>
      <c r="K482" s="135"/>
      <c r="L482" s="135"/>
      <c r="M482" s="135"/>
      <c r="N482" s="135"/>
      <c r="O482" s="135"/>
      <c r="P482" s="135"/>
      <c r="Q482" s="135"/>
      <c r="R482" s="135"/>
      <c r="S482" s="135"/>
      <c r="T482" s="135"/>
      <c r="U482" s="135"/>
      <c r="V482" s="135"/>
      <c r="W482" s="135"/>
      <c r="X482" s="135"/>
      <c r="Y482" s="135"/>
      <c r="Z482" s="135"/>
    </row>
    <row r="483" spans="1:26">
      <c r="A483" s="200"/>
      <c r="B483" s="135"/>
      <c r="C483" s="135"/>
      <c r="D483" s="103"/>
      <c r="E483" s="135"/>
      <c r="F483" s="135"/>
      <c r="G483" s="135"/>
      <c r="H483" s="135"/>
      <c r="I483" s="116"/>
      <c r="J483" s="135"/>
      <c r="K483" s="135"/>
      <c r="L483" s="135"/>
      <c r="M483" s="135"/>
      <c r="N483" s="135"/>
      <c r="O483" s="135"/>
      <c r="P483" s="135"/>
      <c r="Q483" s="135"/>
      <c r="R483" s="135"/>
      <c r="S483" s="135"/>
      <c r="T483" s="135"/>
      <c r="U483" s="135"/>
      <c r="V483" s="135"/>
      <c r="W483" s="135"/>
      <c r="X483" s="135"/>
      <c r="Y483" s="135"/>
      <c r="Z483" s="135"/>
    </row>
    <row r="484" spans="1:26">
      <c r="A484" s="200"/>
      <c r="B484" s="135"/>
      <c r="C484" s="135"/>
      <c r="D484" s="103"/>
      <c r="E484" s="135"/>
      <c r="F484" s="135"/>
      <c r="G484" s="135"/>
      <c r="H484" s="135"/>
      <c r="I484" s="116"/>
      <c r="J484" s="135"/>
      <c r="K484" s="135"/>
      <c r="L484" s="135"/>
      <c r="M484" s="135"/>
      <c r="N484" s="135"/>
      <c r="O484" s="135"/>
      <c r="P484" s="135"/>
      <c r="Q484" s="135"/>
      <c r="R484" s="135"/>
      <c r="S484" s="135"/>
      <c r="T484" s="135"/>
      <c r="U484" s="135"/>
      <c r="V484" s="135"/>
      <c r="W484" s="135"/>
      <c r="X484" s="135"/>
      <c r="Y484" s="135"/>
      <c r="Z484" s="135"/>
    </row>
    <row r="485" spans="1:26">
      <c r="A485" s="200"/>
      <c r="B485" s="135"/>
      <c r="C485" s="135"/>
      <c r="D485" s="103"/>
      <c r="E485" s="135"/>
      <c r="F485" s="135"/>
      <c r="G485" s="135"/>
      <c r="H485" s="135"/>
      <c r="I485" s="116"/>
      <c r="J485" s="135"/>
      <c r="K485" s="135"/>
      <c r="L485" s="135"/>
      <c r="M485" s="135"/>
      <c r="N485" s="135"/>
      <c r="O485" s="135"/>
      <c r="P485" s="135"/>
      <c r="Q485" s="135"/>
      <c r="R485" s="135"/>
      <c r="S485" s="135"/>
      <c r="T485" s="135"/>
      <c r="U485" s="135"/>
      <c r="V485" s="135"/>
      <c r="W485" s="135"/>
      <c r="X485" s="135"/>
      <c r="Y485" s="135"/>
      <c r="Z485" s="135"/>
    </row>
    <row r="486" spans="1:26">
      <c r="A486" s="200"/>
      <c r="B486" s="135"/>
      <c r="C486" s="135"/>
      <c r="D486" s="103"/>
      <c r="E486" s="135"/>
      <c r="F486" s="135"/>
      <c r="G486" s="135"/>
      <c r="H486" s="135"/>
      <c r="I486" s="116"/>
      <c r="J486" s="135"/>
      <c r="K486" s="135"/>
      <c r="L486" s="135"/>
      <c r="M486" s="135"/>
      <c r="N486" s="135"/>
      <c r="O486" s="135"/>
      <c r="P486" s="135"/>
      <c r="Q486" s="135"/>
      <c r="R486" s="135"/>
      <c r="S486" s="135"/>
      <c r="T486" s="135"/>
      <c r="U486" s="135"/>
      <c r="V486" s="135"/>
      <c r="W486" s="135"/>
      <c r="X486" s="135"/>
      <c r="Y486" s="135"/>
      <c r="Z486" s="135"/>
    </row>
    <row r="487" spans="1:26">
      <c r="A487" s="200"/>
      <c r="B487" s="135"/>
      <c r="C487" s="135"/>
      <c r="D487" s="103"/>
      <c r="E487" s="135"/>
      <c r="F487" s="135"/>
      <c r="G487" s="135"/>
      <c r="H487" s="135"/>
      <c r="I487" s="116"/>
      <c r="J487" s="135"/>
      <c r="K487" s="135"/>
      <c r="L487" s="135"/>
      <c r="M487" s="135"/>
      <c r="N487" s="135"/>
      <c r="O487" s="135"/>
      <c r="P487" s="135"/>
      <c r="Q487" s="135"/>
      <c r="R487" s="135"/>
      <c r="S487" s="135"/>
      <c r="T487" s="135"/>
      <c r="U487" s="135"/>
      <c r="V487" s="135"/>
      <c r="W487" s="135"/>
      <c r="X487" s="135"/>
      <c r="Y487" s="135"/>
      <c r="Z487" s="135"/>
    </row>
    <row r="488" spans="1:26">
      <c r="A488" s="200"/>
      <c r="B488" s="135"/>
      <c r="C488" s="135"/>
      <c r="D488" s="103"/>
      <c r="E488" s="135"/>
      <c r="F488" s="135"/>
      <c r="G488" s="135"/>
      <c r="H488" s="135"/>
      <c r="I488" s="116"/>
      <c r="J488" s="135"/>
      <c r="K488" s="135"/>
      <c r="L488" s="135"/>
      <c r="M488" s="135"/>
      <c r="N488" s="135"/>
      <c r="O488" s="135"/>
      <c r="P488" s="135"/>
      <c r="Q488" s="135"/>
      <c r="R488" s="135"/>
      <c r="S488" s="135"/>
      <c r="T488" s="135"/>
      <c r="U488" s="135"/>
      <c r="V488" s="135"/>
      <c r="W488" s="135"/>
      <c r="X488" s="135"/>
      <c r="Y488" s="135"/>
      <c r="Z488" s="135"/>
    </row>
    <row r="489" spans="1:26">
      <c r="A489" s="200"/>
      <c r="B489" s="135"/>
      <c r="C489" s="135"/>
      <c r="D489" s="103"/>
      <c r="E489" s="135"/>
      <c r="F489" s="135"/>
      <c r="G489" s="135"/>
      <c r="H489" s="135"/>
      <c r="I489" s="116"/>
      <c r="J489" s="135"/>
      <c r="K489" s="135"/>
      <c r="L489" s="135"/>
      <c r="M489" s="135"/>
      <c r="N489" s="135"/>
      <c r="O489" s="135"/>
      <c r="P489" s="135"/>
      <c r="Q489" s="135"/>
      <c r="R489" s="135"/>
      <c r="S489" s="135"/>
      <c r="T489" s="135"/>
      <c r="U489" s="135"/>
      <c r="V489" s="135"/>
      <c r="W489" s="135"/>
      <c r="X489" s="135"/>
      <c r="Y489" s="135"/>
      <c r="Z489" s="135"/>
    </row>
    <row r="490" spans="1:26">
      <c r="A490" s="200"/>
      <c r="B490" s="135"/>
      <c r="C490" s="135"/>
      <c r="D490" s="103"/>
      <c r="E490" s="135"/>
      <c r="F490" s="135"/>
      <c r="G490" s="135"/>
      <c r="H490" s="135"/>
      <c r="I490" s="116"/>
      <c r="J490" s="135"/>
      <c r="K490" s="135"/>
      <c r="L490" s="135"/>
      <c r="M490" s="135"/>
      <c r="N490" s="135"/>
      <c r="O490" s="135"/>
      <c r="P490" s="135"/>
      <c r="Q490" s="135"/>
      <c r="R490" s="135"/>
      <c r="S490" s="135"/>
      <c r="T490" s="135"/>
      <c r="U490" s="135"/>
      <c r="V490" s="135"/>
      <c r="W490" s="135"/>
      <c r="X490" s="135"/>
      <c r="Y490" s="135"/>
      <c r="Z490" s="135"/>
    </row>
    <row r="491" spans="1:26">
      <c r="A491" s="200"/>
      <c r="B491" s="135"/>
      <c r="C491" s="135"/>
      <c r="D491" s="103"/>
      <c r="E491" s="135"/>
      <c r="F491" s="135"/>
      <c r="G491" s="135"/>
      <c r="H491" s="135"/>
      <c r="I491" s="116"/>
      <c r="J491" s="135"/>
      <c r="K491" s="135"/>
      <c r="L491" s="135"/>
      <c r="M491" s="135"/>
      <c r="N491" s="135"/>
      <c r="O491" s="135"/>
      <c r="P491" s="135"/>
      <c r="Q491" s="135"/>
      <c r="R491" s="135"/>
      <c r="S491" s="135"/>
      <c r="T491" s="135"/>
      <c r="U491" s="135"/>
      <c r="V491" s="135"/>
      <c r="W491" s="135"/>
      <c r="X491" s="135"/>
      <c r="Y491" s="135"/>
      <c r="Z491" s="135"/>
    </row>
    <row r="492" spans="1:26">
      <c r="A492" s="200"/>
      <c r="B492" s="135"/>
      <c r="C492" s="135"/>
      <c r="D492" s="103"/>
      <c r="E492" s="135"/>
      <c r="F492" s="135"/>
      <c r="G492" s="135"/>
      <c r="H492" s="135"/>
      <c r="I492" s="116"/>
      <c r="J492" s="135"/>
      <c r="K492" s="135"/>
      <c r="L492" s="135"/>
      <c r="M492" s="135"/>
      <c r="N492" s="135"/>
      <c r="O492" s="135"/>
      <c r="P492" s="135"/>
      <c r="Q492" s="135"/>
      <c r="R492" s="135"/>
      <c r="S492" s="135"/>
      <c r="T492" s="135"/>
      <c r="U492" s="135"/>
      <c r="V492" s="135"/>
      <c r="W492" s="135"/>
      <c r="X492" s="135"/>
      <c r="Y492" s="135"/>
      <c r="Z492" s="135"/>
    </row>
    <row r="493" spans="1:26">
      <c r="A493" s="200"/>
      <c r="B493" s="135"/>
      <c r="C493" s="135"/>
      <c r="D493" s="103"/>
      <c r="E493" s="135"/>
      <c r="F493" s="135"/>
      <c r="G493" s="135"/>
      <c r="H493" s="135"/>
      <c r="I493" s="116"/>
      <c r="J493" s="135"/>
      <c r="K493" s="135"/>
      <c r="L493" s="135"/>
      <c r="M493" s="135"/>
      <c r="N493" s="135"/>
      <c r="O493" s="135"/>
      <c r="P493" s="135"/>
      <c r="Q493" s="135"/>
      <c r="R493" s="135"/>
      <c r="S493" s="135"/>
      <c r="T493" s="135"/>
      <c r="U493" s="135"/>
      <c r="V493" s="135"/>
      <c r="W493" s="135"/>
      <c r="X493" s="135"/>
      <c r="Y493" s="135"/>
      <c r="Z493" s="135"/>
    </row>
    <row r="494" spans="1:26">
      <c r="A494" s="200"/>
      <c r="B494" s="135"/>
      <c r="C494" s="135"/>
      <c r="D494" s="103"/>
      <c r="E494" s="135"/>
      <c r="F494" s="135"/>
      <c r="G494" s="135"/>
      <c r="H494" s="135"/>
      <c r="I494" s="116"/>
      <c r="J494" s="135"/>
      <c r="K494" s="135"/>
      <c r="L494" s="135"/>
      <c r="M494" s="135"/>
      <c r="N494" s="135"/>
      <c r="O494" s="135"/>
      <c r="P494" s="135"/>
      <c r="Q494" s="135"/>
      <c r="R494" s="135"/>
      <c r="S494" s="135"/>
      <c r="T494" s="135"/>
      <c r="U494" s="135"/>
      <c r="V494" s="135"/>
      <c r="W494" s="135"/>
      <c r="X494" s="135"/>
      <c r="Y494" s="135"/>
      <c r="Z494" s="135"/>
    </row>
    <row r="495" spans="1:26">
      <c r="A495" s="200"/>
      <c r="B495" s="135"/>
      <c r="C495" s="135"/>
      <c r="D495" s="103"/>
      <c r="E495" s="135"/>
      <c r="F495" s="135"/>
      <c r="G495" s="135"/>
      <c r="H495" s="135"/>
      <c r="I495" s="116"/>
      <c r="J495" s="135"/>
      <c r="K495" s="135"/>
      <c r="L495" s="135"/>
      <c r="M495" s="135"/>
      <c r="N495" s="135"/>
      <c r="O495" s="135"/>
      <c r="P495" s="135"/>
      <c r="Q495" s="135"/>
      <c r="R495" s="135"/>
      <c r="S495" s="135"/>
      <c r="T495" s="135"/>
      <c r="U495" s="135"/>
      <c r="V495" s="135"/>
      <c r="W495" s="135"/>
      <c r="X495" s="135"/>
      <c r="Y495" s="135"/>
      <c r="Z495" s="135"/>
    </row>
    <row r="496" spans="1:26">
      <c r="A496" s="200"/>
      <c r="B496" s="135"/>
      <c r="C496" s="135"/>
      <c r="D496" s="103"/>
      <c r="E496" s="135"/>
      <c r="F496" s="135"/>
      <c r="G496" s="135"/>
      <c r="H496" s="135"/>
      <c r="I496" s="116"/>
      <c r="J496" s="135"/>
      <c r="K496" s="135"/>
      <c r="L496" s="135"/>
      <c r="M496" s="135"/>
      <c r="N496" s="135"/>
      <c r="O496" s="135"/>
      <c r="P496" s="135"/>
      <c r="Q496" s="135"/>
      <c r="R496" s="135"/>
      <c r="S496" s="135"/>
      <c r="T496" s="135"/>
      <c r="U496" s="135"/>
      <c r="V496" s="135"/>
      <c r="W496" s="135"/>
      <c r="X496" s="135"/>
      <c r="Y496" s="135"/>
      <c r="Z496" s="135"/>
    </row>
    <row r="497" spans="1:26">
      <c r="A497" s="200"/>
      <c r="B497" s="135"/>
      <c r="C497" s="135"/>
      <c r="D497" s="103"/>
      <c r="E497" s="135"/>
      <c r="F497" s="135"/>
      <c r="G497" s="135"/>
      <c r="H497" s="135"/>
      <c r="I497" s="116"/>
      <c r="J497" s="135"/>
      <c r="K497" s="135"/>
      <c r="L497" s="135"/>
      <c r="M497" s="135"/>
      <c r="N497" s="135"/>
      <c r="O497" s="135"/>
      <c r="P497" s="135"/>
      <c r="Q497" s="135"/>
      <c r="R497" s="135"/>
      <c r="S497" s="135"/>
      <c r="T497" s="135"/>
      <c r="U497" s="135"/>
      <c r="V497" s="135"/>
      <c r="W497" s="135"/>
      <c r="X497" s="135"/>
      <c r="Y497" s="135"/>
      <c r="Z497" s="135"/>
    </row>
    <row r="498" spans="1:26">
      <c r="A498" s="200"/>
      <c r="B498" s="135"/>
      <c r="C498" s="135"/>
      <c r="D498" s="103"/>
      <c r="E498" s="135"/>
      <c r="F498" s="135"/>
      <c r="G498" s="135"/>
      <c r="H498" s="135"/>
      <c r="I498" s="116"/>
      <c r="J498" s="135"/>
      <c r="K498" s="135"/>
      <c r="L498" s="135"/>
      <c r="M498" s="135"/>
      <c r="N498" s="135"/>
      <c r="O498" s="135"/>
      <c r="P498" s="135"/>
      <c r="Q498" s="135"/>
      <c r="R498" s="135"/>
      <c r="S498" s="135"/>
      <c r="T498" s="135"/>
      <c r="U498" s="135"/>
      <c r="V498" s="135"/>
      <c r="W498" s="135"/>
      <c r="X498" s="135"/>
      <c r="Y498" s="135"/>
      <c r="Z498" s="135"/>
    </row>
    <row r="499" spans="1:26">
      <c r="A499" s="200"/>
      <c r="B499" s="135"/>
      <c r="C499" s="135"/>
      <c r="D499" s="103"/>
      <c r="E499" s="135"/>
      <c r="F499" s="135"/>
      <c r="G499" s="135"/>
      <c r="H499" s="135"/>
      <c r="I499" s="116"/>
      <c r="J499" s="135"/>
      <c r="K499" s="135"/>
      <c r="L499" s="135"/>
      <c r="M499" s="135"/>
      <c r="N499" s="135"/>
      <c r="O499" s="135"/>
      <c r="P499" s="135"/>
      <c r="Q499" s="135"/>
      <c r="R499" s="135"/>
      <c r="S499" s="135"/>
      <c r="T499" s="135"/>
      <c r="U499" s="135"/>
      <c r="V499" s="135"/>
      <c r="W499" s="135"/>
      <c r="X499" s="135"/>
      <c r="Y499" s="135"/>
      <c r="Z499" s="135"/>
    </row>
    <row r="500" spans="1:26">
      <c r="A500" s="200"/>
      <c r="B500" s="135"/>
      <c r="C500" s="135"/>
      <c r="D500" s="103"/>
      <c r="E500" s="135"/>
      <c r="F500" s="135"/>
      <c r="G500" s="135"/>
      <c r="H500" s="135"/>
      <c r="I500" s="116"/>
      <c r="J500" s="135"/>
      <c r="K500" s="135"/>
      <c r="L500" s="135"/>
      <c r="M500" s="135"/>
      <c r="N500" s="135"/>
      <c r="O500" s="135"/>
      <c r="P500" s="135"/>
      <c r="Q500" s="135"/>
      <c r="R500" s="135"/>
      <c r="S500" s="135"/>
      <c r="T500" s="135"/>
      <c r="U500" s="135"/>
      <c r="V500" s="135"/>
      <c r="W500" s="135"/>
      <c r="X500" s="135"/>
      <c r="Y500" s="135"/>
      <c r="Z500" s="135"/>
    </row>
    <row r="501" spans="1:26">
      <c r="A501" s="200"/>
      <c r="B501" s="135"/>
      <c r="C501" s="135"/>
      <c r="D501" s="103"/>
      <c r="E501" s="135"/>
      <c r="F501" s="135"/>
      <c r="G501" s="135"/>
      <c r="H501" s="135"/>
      <c r="I501" s="116"/>
      <c r="J501" s="135"/>
      <c r="K501" s="135"/>
      <c r="L501" s="135"/>
      <c r="M501" s="135"/>
      <c r="N501" s="135"/>
      <c r="O501" s="135"/>
      <c r="P501" s="135"/>
      <c r="Q501" s="135"/>
      <c r="R501" s="135"/>
      <c r="S501" s="135"/>
      <c r="T501" s="135"/>
      <c r="U501" s="135"/>
      <c r="V501" s="135"/>
      <c r="W501" s="135"/>
      <c r="X501" s="135"/>
      <c r="Y501" s="135"/>
      <c r="Z501" s="135"/>
    </row>
    <row r="502" spans="1:26">
      <c r="A502" s="200"/>
      <c r="B502" s="135"/>
      <c r="C502" s="135"/>
      <c r="D502" s="103"/>
      <c r="E502" s="135"/>
      <c r="F502" s="135"/>
      <c r="G502" s="135"/>
      <c r="H502" s="135"/>
      <c r="I502" s="116"/>
      <c r="J502" s="135"/>
      <c r="K502" s="135"/>
      <c r="L502" s="135"/>
      <c r="M502" s="135"/>
      <c r="N502" s="135"/>
      <c r="O502" s="135"/>
      <c r="P502" s="135"/>
      <c r="Q502" s="135"/>
      <c r="R502" s="135"/>
      <c r="S502" s="135"/>
      <c r="T502" s="135"/>
      <c r="U502" s="135"/>
      <c r="V502" s="135"/>
      <c r="W502" s="135"/>
      <c r="X502" s="135"/>
      <c r="Y502" s="135"/>
      <c r="Z502" s="135"/>
    </row>
    <row r="503" spans="1:26">
      <c r="A503" s="200"/>
      <c r="B503" s="135"/>
      <c r="C503" s="135"/>
      <c r="D503" s="103"/>
      <c r="E503" s="135"/>
      <c r="F503" s="135"/>
      <c r="G503" s="135"/>
      <c r="H503" s="135"/>
      <c r="I503" s="116"/>
      <c r="J503" s="135"/>
      <c r="K503" s="135"/>
      <c r="L503" s="135"/>
      <c r="M503" s="135"/>
      <c r="N503" s="135"/>
      <c r="O503" s="135"/>
      <c r="P503" s="135"/>
      <c r="Q503" s="135"/>
      <c r="R503" s="135"/>
      <c r="S503" s="135"/>
      <c r="T503" s="135"/>
      <c r="U503" s="135"/>
      <c r="V503" s="135"/>
      <c r="W503" s="135"/>
      <c r="X503" s="135"/>
      <c r="Y503" s="135"/>
      <c r="Z503" s="135"/>
    </row>
    <row r="504" spans="1:26">
      <c r="A504" s="200"/>
      <c r="B504" s="135"/>
      <c r="C504" s="135"/>
      <c r="D504" s="103"/>
      <c r="E504" s="135"/>
      <c r="F504" s="135"/>
      <c r="G504" s="135"/>
      <c r="H504" s="135"/>
      <c r="I504" s="116"/>
      <c r="J504" s="135"/>
      <c r="K504" s="135"/>
      <c r="L504" s="135"/>
      <c r="M504" s="135"/>
      <c r="N504" s="135"/>
      <c r="O504" s="135"/>
      <c r="P504" s="135"/>
      <c r="Q504" s="135"/>
      <c r="R504" s="135"/>
      <c r="S504" s="135"/>
      <c r="T504" s="135"/>
      <c r="U504" s="135"/>
      <c r="V504" s="135"/>
      <c r="W504" s="135"/>
      <c r="X504" s="135"/>
      <c r="Y504" s="135"/>
      <c r="Z504" s="135"/>
    </row>
    <row r="505" spans="1:26">
      <c r="A505" s="200"/>
      <c r="B505" s="135"/>
      <c r="C505" s="135"/>
      <c r="D505" s="103"/>
      <c r="E505" s="135"/>
      <c r="F505" s="135"/>
      <c r="G505" s="135"/>
      <c r="H505" s="135"/>
      <c r="I505" s="116"/>
      <c r="J505" s="135"/>
      <c r="K505" s="135"/>
      <c r="L505" s="135"/>
      <c r="M505" s="135"/>
      <c r="N505" s="135"/>
      <c r="O505" s="135"/>
      <c r="P505" s="135"/>
      <c r="Q505" s="135"/>
      <c r="R505" s="135"/>
      <c r="S505" s="135"/>
      <c r="T505" s="135"/>
      <c r="U505" s="135"/>
      <c r="V505" s="135"/>
      <c r="W505" s="135"/>
      <c r="X505" s="135"/>
      <c r="Y505" s="135"/>
      <c r="Z505" s="135"/>
    </row>
    <row r="506" spans="1:26">
      <c r="A506" s="200"/>
      <c r="B506" s="135"/>
      <c r="C506" s="135"/>
      <c r="D506" s="103"/>
      <c r="E506" s="135"/>
      <c r="F506" s="135"/>
      <c r="G506" s="135"/>
      <c r="H506" s="135"/>
      <c r="I506" s="116"/>
      <c r="J506" s="135"/>
      <c r="K506" s="135"/>
      <c r="L506" s="135"/>
      <c r="M506" s="135"/>
      <c r="N506" s="135"/>
      <c r="O506" s="135"/>
      <c r="P506" s="135"/>
      <c r="Q506" s="135"/>
      <c r="R506" s="135"/>
      <c r="S506" s="135"/>
      <c r="T506" s="135"/>
      <c r="U506" s="135"/>
      <c r="V506" s="135"/>
      <c r="W506" s="135"/>
      <c r="X506" s="135"/>
      <c r="Y506" s="135"/>
      <c r="Z506" s="135"/>
    </row>
    <row r="507" spans="1:26">
      <c r="A507" s="200"/>
      <c r="B507" s="135"/>
      <c r="C507" s="135"/>
      <c r="D507" s="103"/>
      <c r="E507" s="135"/>
      <c r="F507" s="135"/>
      <c r="G507" s="135"/>
      <c r="H507" s="135"/>
      <c r="I507" s="116"/>
      <c r="J507" s="135"/>
      <c r="K507" s="135"/>
      <c r="L507" s="135"/>
      <c r="M507" s="135"/>
      <c r="N507" s="135"/>
      <c r="O507" s="135"/>
      <c r="P507" s="135"/>
      <c r="Q507" s="135"/>
      <c r="R507" s="135"/>
      <c r="S507" s="135"/>
      <c r="T507" s="135"/>
      <c r="U507" s="135"/>
      <c r="V507" s="135"/>
      <c r="W507" s="135"/>
      <c r="X507" s="135"/>
      <c r="Y507" s="135"/>
      <c r="Z507" s="135"/>
    </row>
    <row r="508" spans="1:26">
      <c r="A508" s="200"/>
      <c r="B508" s="135"/>
      <c r="C508" s="135"/>
      <c r="D508" s="103"/>
      <c r="E508" s="135"/>
      <c r="F508" s="135"/>
      <c r="G508" s="135"/>
      <c r="H508" s="135"/>
      <c r="I508" s="116"/>
      <c r="J508" s="135"/>
      <c r="K508" s="135"/>
      <c r="L508" s="135"/>
      <c r="M508" s="135"/>
      <c r="N508" s="135"/>
      <c r="O508" s="135"/>
      <c r="P508" s="135"/>
      <c r="Q508" s="135"/>
      <c r="R508" s="135"/>
      <c r="S508" s="135"/>
      <c r="T508" s="135"/>
      <c r="U508" s="135"/>
      <c r="V508" s="135"/>
      <c r="W508" s="135"/>
      <c r="X508" s="135"/>
      <c r="Y508" s="135"/>
      <c r="Z508" s="135"/>
    </row>
    <row r="509" spans="1:26">
      <c r="A509" s="200"/>
      <c r="B509" s="135"/>
      <c r="C509" s="135"/>
      <c r="D509" s="103"/>
      <c r="E509" s="135"/>
      <c r="F509" s="135"/>
      <c r="G509" s="135"/>
      <c r="H509" s="135"/>
      <c r="I509" s="116"/>
      <c r="J509" s="135"/>
      <c r="K509" s="135"/>
      <c r="L509" s="135"/>
      <c r="M509" s="135"/>
      <c r="N509" s="135"/>
      <c r="O509" s="135"/>
      <c r="P509" s="135"/>
      <c r="Q509" s="135"/>
      <c r="R509" s="135"/>
      <c r="S509" s="135"/>
      <c r="T509" s="135"/>
      <c r="U509" s="135"/>
      <c r="V509" s="135"/>
      <c r="W509" s="135"/>
      <c r="X509" s="135"/>
      <c r="Y509" s="135"/>
      <c r="Z509" s="135"/>
    </row>
    <row r="510" spans="1:26">
      <c r="A510" s="200"/>
      <c r="B510" s="135"/>
      <c r="C510" s="135"/>
      <c r="D510" s="103"/>
      <c r="E510" s="135"/>
      <c r="F510" s="135"/>
      <c r="G510" s="135"/>
      <c r="H510" s="135"/>
      <c r="I510" s="116"/>
      <c r="J510" s="135"/>
      <c r="K510" s="135"/>
      <c r="L510" s="135"/>
      <c r="M510" s="135"/>
      <c r="N510" s="135"/>
      <c r="O510" s="135"/>
      <c r="P510" s="135"/>
      <c r="Q510" s="135"/>
      <c r="R510" s="135"/>
      <c r="S510" s="135"/>
      <c r="T510" s="135"/>
      <c r="U510" s="135"/>
      <c r="V510" s="135"/>
      <c r="W510" s="135"/>
      <c r="X510" s="135"/>
      <c r="Y510" s="135"/>
      <c r="Z510" s="135"/>
    </row>
    <row r="511" spans="1:26">
      <c r="A511" s="200"/>
      <c r="B511" s="135"/>
      <c r="C511" s="135"/>
      <c r="D511" s="103"/>
      <c r="E511" s="135"/>
      <c r="F511" s="135"/>
      <c r="G511" s="135"/>
      <c r="H511" s="135"/>
      <c r="I511" s="116"/>
      <c r="J511" s="135"/>
      <c r="K511" s="135"/>
      <c r="L511" s="135"/>
      <c r="M511" s="135"/>
      <c r="N511" s="135"/>
      <c r="O511" s="135"/>
      <c r="P511" s="135"/>
      <c r="Q511" s="135"/>
      <c r="R511" s="135"/>
      <c r="S511" s="135"/>
      <c r="T511" s="135"/>
      <c r="U511" s="135"/>
      <c r="V511" s="135"/>
      <c r="W511" s="135"/>
      <c r="X511" s="135"/>
      <c r="Y511" s="135"/>
      <c r="Z511" s="135"/>
    </row>
    <row r="512" spans="1:26">
      <c r="A512" s="200"/>
      <c r="B512" s="135"/>
      <c r="C512" s="135"/>
      <c r="D512" s="103"/>
      <c r="E512" s="135"/>
      <c r="F512" s="135"/>
      <c r="G512" s="135"/>
      <c r="H512" s="135"/>
      <c r="I512" s="116"/>
      <c r="J512" s="135"/>
      <c r="K512" s="135"/>
      <c r="L512" s="135"/>
      <c r="M512" s="135"/>
      <c r="N512" s="135"/>
      <c r="O512" s="135"/>
      <c r="P512" s="135"/>
      <c r="Q512" s="135"/>
      <c r="R512" s="135"/>
      <c r="S512" s="135"/>
      <c r="T512" s="135"/>
      <c r="U512" s="135"/>
      <c r="V512" s="135"/>
      <c r="W512" s="135"/>
      <c r="X512" s="135"/>
      <c r="Y512" s="135"/>
      <c r="Z512" s="135"/>
    </row>
    <row r="513" spans="1:26">
      <c r="A513" s="200"/>
      <c r="B513" s="135"/>
      <c r="C513" s="135"/>
      <c r="D513" s="103"/>
      <c r="E513" s="135"/>
      <c r="F513" s="135"/>
      <c r="G513" s="135"/>
      <c r="H513" s="135"/>
      <c r="I513" s="116"/>
      <c r="J513" s="135"/>
      <c r="K513" s="135"/>
      <c r="L513" s="135"/>
      <c r="M513" s="135"/>
      <c r="N513" s="135"/>
      <c r="O513" s="135"/>
      <c r="P513" s="135"/>
      <c r="Q513" s="135"/>
      <c r="R513" s="135"/>
      <c r="S513" s="135"/>
      <c r="T513" s="135"/>
      <c r="U513" s="135"/>
      <c r="V513" s="135"/>
      <c r="W513" s="135"/>
      <c r="X513" s="135"/>
      <c r="Y513" s="135"/>
      <c r="Z513" s="135"/>
    </row>
    <row r="514" spans="1:26">
      <c r="A514" s="200"/>
      <c r="B514" s="135"/>
      <c r="C514" s="135"/>
      <c r="D514" s="103"/>
      <c r="E514" s="135"/>
      <c r="F514" s="135"/>
      <c r="G514" s="135"/>
      <c r="H514" s="135"/>
      <c r="I514" s="116"/>
      <c r="J514" s="135"/>
      <c r="K514" s="135"/>
      <c r="L514" s="135"/>
      <c r="M514" s="135"/>
      <c r="N514" s="135"/>
      <c r="O514" s="135"/>
      <c r="P514" s="135"/>
      <c r="Q514" s="135"/>
      <c r="R514" s="135"/>
      <c r="S514" s="135"/>
      <c r="T514" s="135"/>
      <c r="U514" s="135"/>
      <c r="V514" s="135"/>
      <c r="W514" s="135"/>
      <c r="X514" s="135"/>
      <c r="Y514" s="135"/>
      <c r="Z514" s="135"/>
    </row>
    <row r="515" spans="1:26">
      <c r="A515" s="200"/>
      <c r="B515" s="135"/>
      <c r="C515" s="135"/>
      <c r="D515" s="103"/>
      <c r="E515" s="135"/>
      <c r="F515" s="135"/>
      <c r="G515" s="135"/>
      <c r="H515" s="135"/>
      <c r="I515" s="116"/>
      <c r="J515" s="135"/>
      <c r="K515" s="135"/>
      <c r="L515" s="135"/>
      <c r="M515" s="135"/>
      <c r="N515" s="135"/>
      <c r="O515" s="135"/>
      <c r="P515" s="135"/>
      <c r="Q515" s="135"/>
      <c r="R515" s="135"/>
      <c r="S515" s="135"/>
      <c r="T515" s="135"/>
      <c r="U515" s="135"/>
      <c r="V515" s="135"/>
      <c r="W515" s="135"/>
      <c r="X515" s="135"/>
      <c r="Y515" s="135"/>
      <c r="Z515" s="135"/>
    </row>
    <row r="516" spans="1:26">
      <c r="A516" s="200"/>
      <c r="B516" s="135"/>
      <c r="C516" s="135"/>
      <c r="D516" s="103"/>
      <c r="E516" s="135"/>
      <c r="F516" s="135"/>
      <c r="G516" s="135"/>
      <c r="H516" s="135"/>
      <c r="I516" s="116"/>
      <c r="J516" s="135"/>
      <c r="K516" s="135"/>
      <c r="L516" s="135"/>
      <c r="M516" s="135"/>
      <c r="N516" s="135"/>
      <c r="O516" s="135"/>
      <c r="P516" s="135"/>
      <c r="Q516" s="135"/>
      <c r="R516" s="135"/>
      <c r="S516" s="135"/>
      <c r="T516" s="135"/>
      <c r="U516" s="135"/>
      <c r="V516" s="135"/>
      <c r="W516" s="135"/>
      <c r="X516" s="135"/>
      <c r="Y516" s="135"/>
      <c r="Z516" s="135"/>
    </row>
    <row r="517" spans="1:26">
      <c r="A517" s="200"/>
      <c r="B517" s="135"/>
      <c r="C517" s="135"/>
      <c r="D517" s="103"/>
      <c r="E517" s="135"/>
      <c r="F517" s="135"/>
      <c r="G517" s="135"/>
      <c r="H517" s="135"/>
      <c r="I517" s="116"/>
      <c r="J517" s="135"/>
      <c r="K517" s="135"/>
      <c r="L517" s="135"/>
      <c r="M517" s="135"/>
      <c r="N517" s="135"/>
      <c r="O517" s="135"/>
      <c r="P517" s="135"/>
      <c r="Q517" s="135"/>
      <c r="R517" s="135"/>
      <c r="S517" s="135"/>
      <c r="T517" s="135"/>
      <c r="U517" s="135"/>
      <c r="V517" s="135"/>
      <c r="W517" s="135"/>
      <c r="X517" s="135"/>
      <c r="Y517" s="135"/>
      <c r="Z517" s="135"/>
    </row>
    <row r="518" spans="1:26">
      <c r="A518" s="200"/>
      <c r="B518" s="135"/>
      <c r="C518" s="135"/>
      <c r="D518" s="103"/>
      <c r="E518" s="135"/>
      <c r="F518" s="135"/>
      <c r="G518" s="135"/>
      <c r="H518" s="135"/>
      <c r="I518" s="116"/>
      <c r="J518" s="135"/>
      <c r="K518" s="135"/>
      <c r="L518" s="135"/>
      <c r="M518" s="135"/>
      <c r="N518" s="135"/>
      <c r="O518" s="135"/>
      <c r="P518" s="135"/>
      <c r="Q518" s="135"/>
      <c r="R518" s="135"/>
      <c r="S518" s="135"/>
      <c r="T518" s="135"/>
      <c r="U518" s="135"/>
      <c r="V518" s="135"/>
      <c r="W518" s="135"/>
      <c r="X518" s="135"/>
      <c r="Y518" s="135"/>
      <c r="Z518" s="135"/>
    </row>
    <row r="519" spans="1:26">
      <c r="A519" s="200"/>
      <c r="B519" s="135"/>
      <c r="C519" s="135"/>
      <c r="D519" s="103"/>
      <c r="E519" s="135"/>
      <c r="F519" s="135"/>
      <c r="G519" s="135"/>
      <c r="H519" s="135"/>
      <c r="I519" s="116"/>
      <c r="J519" s="135"/>
      <c r="K519" s="135"/>
      <c r="L519" s="135"/>
      <c r="M519" s="135"/>
      <c r="N519" s="135"/>
      <c r="O519" s="135"/>
      <c r="P519" s="135"/>
      <c r="Q519" s="135"/>
      <c r="R519" s="135"/>
      <c r="S519" s="135"/>
      <c r="T519" s="135"/>
      <c r="U519" s="135"/>
      <c r="V519" s="135"/>
      <c r="W519" s="135"/>
      <c r="X519" s="135"/>
      <c r="Y519" s="135"/>
      <c r="Z519" s="135"/>
    </row>
    <row r="520" spans="1:26">
      <c r="A520" s="200"/>
      <c r="B520" s="135"/>
      <c r="C520" s="135"/>
      <c r="D520" s="103"/>
      <c r="E520" s="135"/>
      <c r="F520" s="135"/>
      <c r="G520" s="135"/>
      <c r="H520" s="135"/>
      <c r="I520" s="116"/>
      <c r="J520" s="135"/>
      <c r="K520" s="135"/>
      <c r="L520" s="135"/>
      <c r="M520" s="135"/>
      <c r="N520" s="135"/>
      <c r="O520" s="135"/>
      <c r="P520" s="135"/>
      <c r="Q520" s="135"/>
      <c r="R520" s="135"/>
      <c r="S520" s="135"/>
      <c r="T520" s="135"/>
      <c r="U520" s="135"/>
      <c r="V520" s="135"/>
      <c r="W520" s="135"/>
      <c r="X520" s="135"/>
      <c r="Y520" s="135"/>
      <c r="Z520" s="135"/>
    </row>
    <row r="521" spans="1:26">
      <c r="A521" s="200"/>
      <c r="B521" s="135"/>
      <c r="C521" s="135"/>
      <c r="D521" s="103"/>
      <c r="E521" s="135"/>
      <c r="F521" s="135"/>
      <c r="G521" s="135"/>
      <c r="H521" s="135"/>
      <c r="I521" s="116"/>
      <c r="J521" s="135"/>
      <c r="K521" s="135"/>
      <c r="L521" s="135"/>
      <c r="M521" s="135"/>
      <c r="N521" s="135"/>
      <c r="O521" s="135"/>
      <c r="P521" s="135"/>
      <c r="Q521" s="135"/>
      <c r="R521" s="135"/>
      <c r="S521" s="135"/>
      <c r="T521" s="135"/>
      <c r="U521" s="135"/>
      <c r="V521" s="135"/>
      <c r="W521" s="135"/>
      <c r="X521" s="135"/>
      <c r="Y521" s="135"/>
      <c r="Z521" s="135"/>
    </row>
    <row r="522" spans="1:26">
      <c r="A522" s="200"/>
      <c r="B522" s="135"/>
      <c r="C522" s="135"/>
      <c r="D522" s="103"/>
      <c r="E522" s="135"/>
      <c r="F522" s="135"/>
      <c r="G522" s="135"/>
      <c r="H522" s="135"/>
      <c r="I522" s="116"/>
      <c r="J522" s="135"/>
      <c r="K522" s="135"/>
      <c r="L522" s="135"/>
      <c r="M522" s="135"/>
      <c r="N522" s="135"/>
      <c r="O522" s="135"/>
      <c r="P522" s="135"/>
      <c r="Q522" s="135"/>
      <c r="R522" s="135"/>
      <c r="S522" s="135"/>
      <c r="T522" s="135"/>
      <c r="U522" s="135"/>
      <c r="V522" s="135"/>
      <c r="W522" s="135"/>
      <c r="X522" s="135"/>
      <c r="Y522" s="135"/>
      <c r="Z522" s="135"/>
    </row>
    <row r="523" spans="1:26">
      <c r="A523" s="200"/>
      <c r="B523" s="135"/>
      <c r="C523" s="135"/>
      <c r="D523" s="103"/>
      <c r="E523" s="135"/>
      <c r="F523" s="135"/>
      <c r="G523" s="135"/>
      <c r="H523" s="135"/>
      <c r="I523" s="116"/>
      <c r="J523" s="135"/>
      <c r="K523" s="135"/>
      <c r="L523" s="135"/>
      <c r="M523" s="135"/>
      <c r="N523" s="135"/>
      <c r="O523" s="135"/>
      <c r="P523" s="135"/>
      <c r="Q523" s="135"/>
      <c r="R523" s="135"/>
      <c r="S523" s="135"/>
      <c r="T523" s="135"/>
      <c r="U523" s="135"/>
      <c r="V523" s="135"/>
      <c r="W523" s="135"/>
      <c r="X523" s="135"/>
      <c r="Y523" s="135"/>
      <c r="Z523" s="135"/>
    </row>
    <row r="524" spans="1:26">
      <c r="A524" s="200"/>
      <c r="B524" s="135"/>
      <c r="C524" s="135"/>
      <c r="D524" s="103"/>
      <c r="E524" s="135"/>
      <c r="F524" s="135"/>
      <c r="G524" s="135"/>
      <c r="H524" s="135"/>
      <c r="I524" s="116"/>
      <c r="J524" s="135"/>
      <c r="K524" s="135"/>
      <c r="L524" s="135"/>
      <c r="M524" s="135"/>
      <c r="N524" s="135"/>
      <c r="O524" s="135"/>
      <c r="P524" s="135"/>
      <c r="Q524" s="135"/>
      <c r="R524" s="135"/>
      <c r="S524" s="135"/>
      <c r="T524" s="135"/>
      <c r="U524" s="135"/>
      <c r="V524" s="135"/>
      <c r="W524" s="135"/>
      <c r="X524" s="135"/>
      <c r="Y524" s="135"/>
      <c r="Z524" s="135"/>
    </row>
    <row r="525" spans="1:26">
      <c r="A525" s="200"/>
      <c r="B525" s="135"/>
      <c r="C525" s="135"/>
      <c r="D525" s="103"/>
      <c r="E525" s="135"/>
      <c r="F525" s="135"/>
      <c r="G525" s="135"/>
      <c r="H525" s="135"/>
      <c r="I525" s="116"/>
      <c r="J525" s="135"/>
      <c r="K525" s="135"/>
      <c r="L525" s="135"/>
      <c r="M525" s="135"/>
      <c r="N525" s="135"/>
      <c r="O525" s="135"/>
      <c r="P525" s="135"/>
      <c r="Q525" s="135"/>
      <c r="R525" s="135"/>
      <c r="S525" s="135"/>
      <c r="T525" s="135"/>
      <c r="U525" s="135"/>
      <c r="V525" s="135"/>
      <c r="W525" s="135"/>
      <c r="X525" s="135"/>
      <c r="Y525" s="135"/>
      <c r="Z525" s="135"/>
    </row>
    <row r="526" spans="1:26">
      <c r="A526" s="200"/>
      <c r="B526" s="135"/>
      <c r="C526" s="135"/>
      <c r="D526" s="103"/>
      <c r="E526" s="135"/>
      <c r="F526" s="135"/>
      <c r="G526" s="135"/>
      <c r="H526" s="135"/>
      <c r="I526" s="116"/>
      <c r="J526" s="135"/>
      <c r="K526" s="135"/>
      <c r="L526" s="135"/>
      <c r="M526" s="135"/>
      <c r="N526" s="135"/>
      <c r="O526" s="135"/>
      <c r="P526" s="135"/>
      <c r="Q526" s="135"/>
      <c r="R526" s="135"/>
      <c r="S526" s="135"/>
      <c r="T526" s="135"/>
      <c r="U526" s="135"/>
      <c r="V526" s="135"/>
      <c r="W526" s="135"/>
      <c r="X526" s="135"/>
      <c r="Y526" s="135"/>
      <c r="Z526" s="135"/>
    </row>
    <row r="527" spans="1:26">
      <c r="A527" s="200"/>
      <c r="B527" s="135"/>
      <c r="C527" s="135"/>
      <c r="D527" s="103"/>
      <c r="E527" s="135"/>
      <c r="F527" s="135"/>
      <c r="G527" s="135"/>
      <c r="H527" s="135"/>
      <c r="I527" s="116"/>
      <c r="J527" s="135"/>
      <c r="K527" s="135"/>
      <c r="L527" s="135"/>
      <c r="M527" s="135"/>
      <c r="N527" s="135"/>
      <c r="O527" s="135"/>
      <c r="P527" s="135"/>
      <c r="Q527" s="135"/>
      <c r="R527" s="135"/>
      <c r="S527" s="135"/>
      <c r="T527" s="135"/>
      <c r="U527" s="135"/>
      <c r="V527" s="135"/>
      <c r="W527" s="135"/>
      <c r="X527" s="135"/>
      <c r="Y527" s="135"/>
      <c r="Z527" s="135"/>
    </row>
    <row r="528" spans="1:26">
      <c r="A528" s="200"/>
      <c r="B528" s="135"/>
      <c r="C528" s="135"/>
      <c r="D528" s="103"/>
      <c r="E528" s="135"/>
      <c r="F528" s="135"/>
      <c r="G528" s="135"/>
      <c r="H528" s="135"/>
      <c r="I528" s="116"/>
      <c r="J528" s="135"/>
      <c r="K528" s="135"/>
      <c r="L528" s="135"/>
      <c r="M528" s="135"/>
      <c r="N528" s="135"/>
      <c r="O528" s="135"/>
      <c r="P528" s="135"/>
      <c r="Q528" s="135"/>
      <c r="R528" s="135"/>
      <c r="S528" s="135"/>
      <c r="T528" s="135"/>
      <c r="U528" s="135"/>
      <c r="V528" s="135"/>
      <c r="W528" s="135"/>
      <c r="X528" s="135"/>
      <c r="Y528" s="135"/>
      <c r="Z528" s="135"/>
    </row>
    <row r="529" spans="1:26">
      <c r="A529" s="200"/>
      <c r="B529" s="135"/>
      <c r="C529" s="135"/>
      <c r="D529" s="103"/>
      <c r="E529" s="135"/>
      <c r="F529" s="135"/>
      <c r="G529" s="135"/>
      <c r="H529" s="135"/>
      <c r="I529" s="116"/>
      <c r="J529" s="135"/>
      <c r="K529" s="135"/>
      <c r="L529" s="135"/>
      <c r="M529" s="135"/>
      <c r="N529" s="135"/>
      <c r="O529" s="135"/>
      <c r="P529" s="135"/>
      <c r="Q529" s="135"/>
      <c r="R529" s="135"/>
      <c r="S529" s="135"/>
      <c r="T529" s="135"/>
      <c r="U529" s="135"/>
      <c r="V529" s="135"/>
      <c r="W529" s="135"/>
      <c r="X529" s="135"/>
      <c r="Y529" s="135"/>
      <c r="Z529" s="135"/>
    </row>
    <row r="530" spans="1:26">
      <c r="A530" s="200"/>
      <c r="B530" s="135"/>
      <c r="C530" s="135"/>
      <c r="D530" s="103"/>
      <c r="E530" s="135"/>
      <c r="F530" s="135"/>
      <c r="G530" s="135"/>
      <c r="H530" s="135"/>
      <c r="I530" s="116"/>
      <c r="J530" s="135"/>
      <c r="K530" s="135"/>
      <c r="L530" s="135"/>
      <c r="M530" s="135"/>
      <c r="N530" s="135"/>
      <c r="O530" s="135"/>
      <c r="P530" s="135"/>
      <c r="Q530" s="135"/>
      <c r="R530" s="135"/>
      <c r="S530" s="135"/>
      <c r="T530" s="135"/>
      <c r="U530" s="135"/>
      <c r="V530" s="135"/>
      <c r="W530" s="135"/>
      <c r="X530" s="135"/>
      <c r="Y530" s="135"/>
      <c r="Z530" s="135"/>
    </row>
    <row r="531" spans="1:26">
      <c r="A531" s="200"/>
      <c r="B531" s="135"/>
      <c r="C531" s="135"/>
      <c r="D531" s="103"/>
      <c r="E531" s="135"/>
      <c r="F531" s="135"/>
      <c r="G531" s="135"/>
      <c r="H531" s="135"/>
      <c r="I531" s="116"/>
      <c r="J531" s="135"/>
      <c r="K531" s="135"/>
      <c r="L531" s="135"/>
      <c r="M531" s="135"/>
      <c r="N531" s="135"/>
      <c r="O531" s="135"/>
      <c r="P531" s="135"/>
      <c r="Q531" s="135"/>
      <c r="R531" s="135"/>
      <c r="S531" s="135"/>
      <c r="T531" s="135"/>
      <c r="U531" s="135"/>
      <c r="V531" s="135"/>
      <c r="W531" s="135"/>
      <c r="X531" s="135"/>
      <c r="Y531" s="135"/>
      <c r="Z531" s="135"/>
    </row>
    <row r="532" spans="1:26">
      <c r="A532" s="200"/>
      <c r="B532" s="135"/>
      <c r="C532" s="135"/>
      <c r="D532" s="103"/>
      <c r="E532" s="135"/>
      <c r="F532" s="135"/>
      <c r="G532" s="135"/>
      <c r="H532" s="135"/>
      <c r="I532" s="116"/>
      <c r="J532" s="135"/>
      <c r="K532" s="135"/>
      <c r="L532" s="135"/>
      <c r="M532" s="135"/>
      <c r="N532" s="135"/>
      <c r="O532" s="135"/>
      <c r="P532" s="135"/>
      <c r="Q532" s="135"/>
      <c r="R532" s="135"/>
      <c r="S532" s="135"/>
      <c r="T532" s="135"/>
      <c r="U532" s="135"/>
      <c r="V532" s="135"/>
      <c r="W532" s="135"/>
      <c r="X532" s="135"/>
      <c r="Y532" s="135"/>
      <c r="Z532" s="135"/>
    </row>
    <row r="533" spans="1:26">
      <c r="A533" s="200"/>
      <c r="B533" s="135"/>
      <c r="C533" s="135"/>
      <c r="D533" s="103"/>
      <c r="E533" s="135"/>
      <c r="F533" s="135"/>
      <c r="G533" s="135"/>
      <c r="H533" s="135"/>
      <c r="I533" s="116"/>
      <c r="J533" s="135"/>
      <c r="K533" s="135"/>
      <c r="L533" s="135"/>
      <c r="M533" s="135"/>
      <c r="N533" s="135"/>
      <c r="O533" s="135"/>
      <c r="P533" s="135"/>
      <c r="Q533" s="135"/>
      <c r="R533" s="135"/>
      <c r="S533" s="135"/>
      <c r="T533" s="135"/>
      <c r="U533" s="135"/>
      <c r="V533" s="135"/>
      <c r="W533" s="135"/>
      <c r="X533" s="135"/>
      <c r="Y533" s="135"/>
      <c r="Z533" s="135"/>
    </row>
    <row r="534" spans="1:26">
      <c r="A534" s="200"/>
      <c r="B534" s="135"/>
      <c r="C534" s="135"/>
      <c r="D534" s="103"/>
      <c r="E534" s="135"/>
      <c r="F534" s="135"/>
      <c r="G534" s="135"/>
      <c r="H534" s="135"/>
      <c r="I534" s="116"/>
      <c r="J534" s="135"/>
      <c r="K534" s="135"/>
      <c r="L534" s="135"/>
      <c r="M534" s="135"/>
      <c r="N534" s="135"/>
      <c r="O534" s="135"/>
      <c r="P534" s="135"/>
      <c r="Q534" s="135"/>
      <c r="R534" s="135"/>
      <c r="S534" s="135"/>
      <c r="T534" s="135"/>
      <c r="U534" s="135"/>
      <c r="V534" s="135"/>
      <c r="W534" s="135"/>
      <c r="X534" s="135"/>
      <c r="Y534" s="135"/>
      <c r="Z534" s="135"/>
    </row>
    <row r="535" spans="1:26">
      <c r="A535" s="200"/>
      <c r="B535" s="135"/>
      <c r="C535" s="135"/>
      <c r="D535" s="103"/>
      <c r="E535" s="135"/>
      <c r="F535" s="135"/>
      <c r="G535" s="135"/>
      <c r="H535" s="135"/>
      <c r="I535" s="116"/>
      <c r="J535" s="135"/>
      <c r="K535" s="135"/>
      <c r="L535" s="135"/>
      <c r="M535" s="135"/>
      <c r="N535" s="135"/>
      <c r="O535" s="135"/>
      <c r="P535" s="135"/>
      <c r="Q535" s="135"/>
      <c r="R535" s="135"/>
      <c r="S535" s="135"/>
      <c r="T535" s="135"/>
      <c r="U535" s="135"/>
      <c r="V535" s="135"/>
      <c r="W535" s="135"/>
      <c r="X535" s="135"/>
      <c r="Y535" s="135"/>
      <c r="Z535" s="135"/>
    </row>
    <row r="536" spans="1:26">
      <c r="A536" s="200"/>
      <c r="B536" s="135"/>
      <c r="C536" s="135"/>
      <c r="D536" s="103"/>
      <c r="E536" s="135"/>
      <c r="F536" s="135"/>
      <c r="G536" s="135"/>
      <c r="H536" s="135"/>
      <c r="I536" s="116"/>
      <c r="J536" s="135"/>
      <c r="K536" s="135"/>
      <c r="L536" s="135"/>
      <c r="M536" s="135"/>
      <c r="N536" s="135"/>
      <c r="O536" s="135"/>
      <c r="P536" s="135"/>
      <c r="Q536" s="135"/>
      <c r="R536" s="135"/>
      <c r="S536" s="135"/>
      <c r="T536" s="135"/>
      <c r="U536" s="135"/>
      <c r="V536" s="135"/>
      <c r="W536" s="135"/>
      <c r="X536" s="135"/>
      <c r="Y536" s="135"/>
      <c r="Z536" s="135"/>
    </row>
    <row r="537" spans="1:26">
      <c r="A537" s="200"/>
      <c r="B537" s="135"/>
      <c r="C537" s="135"/>
      <c r="D537" s="103"/>
      <c r="E537" s="135"/>
      <c r="F537" s="135"/>
      <c r="G537" s="135"/>
      <c r="H537" s="135"/>
      <c r="I537" s="116"/>
      <c r="J537" s="135"/>
      <c r="K537" s="135"/>
      <c r="L537" s="135"/>
      <c r="M537" s="135"/>
      <c r="N537" s="135"/>
      <c r="O537" s="135"/>
      <c r="P537" s="135"/>
      <c r="Q537" s="135"/>
      <c r="R537" s="135"/>
      <c r="S537" s="135"/>
      <c r="T537" s="135"/>
      <c r="U537" s="135"/>
      <c r="V537" s="135"/>
      <c r="W537" s="135"/>
      <c r="X537" s="135"/>
      <c r="Y537" s="135"/>
      <c r="Z537" s="135"/>
    </row>
    <row r="538" spans="1:26">
      <c r="A538" s="200"/>
      <c r="B538" s="135"/>
      <c r="C538" s="135"/>
      <c r="D538" s="103"/>
      <c r="E538" s="135"/>
      <c r="F538" s="135"/>
      <c r="G538" s="135"/>
      <c r="H538" s="135"/>
      <c r="I538" s="116"/>
      <c r="J538" s="135"/>
      <c r="K538" s="135"/>
      <c r="L538" s="135"/>
      <c r="M538" s="135"/>
      <c r="N538" s="135"/>
      <c r="O538" s="135"/>
      <c r="P538" s="135"/>
      <c r="Q538" s="135"/>
      <c r="R538" s="135"/>
      <c r="S538" s="135"/>
      <c r="T538" s="135"/>
      <c r="U538" s="135"/>
      <c r="V538" s="135"/>
      <c r="W538" s="135"/>
      <c r="X538" s="135"/>
      <c r="Y538" s="135"/>
      <c r="Z538" s="135"/>
    </row>
    <row r="539" spans="1:26">
      <c r="A539" s="200"/>
      <c r="B539" s="135"/>
      <c r="C539" s="135"/>
      <c r="D539" s="103"/>
      <c r="E539" s="135"/>
      <c r="F539" s="135"/>
      <c r="G539" s="135"/>
      <c r="H539" s="135"/>
      <c r="I539" s="116"/>
      <c r="J539" s="135"/>
      <c r="K539" s="135"/>
      <c r="L539" s="135"/>
      <c r="M539" s="135"/>
      <c r="N539" s="135"/>
      <c r="O539" s="135"/>
      <c r="P539" s="135"/>
      <c r="Q539" s="135"/>
      <c r="R539" s="135"/>
      <c r="S539" s="135"/>
      <c r="T539" s="135"/>
      <c r="U539" s="135"/>
      <c r="V539" s="135"/>
      <c r="W539" s="135"/>
      <c r="X539" s="135"/>
      <c r="Y539" s="135"/>
      <c r="Z539" s="135"/>
    </row>
    <row r="540" spans="1:26">
      <c r="A540" s="200"/>
      <c r="B540" s="135"/>
      <c r="C540" s="135"/>
      <c r="D540" s="103"/>
      <c r="E540" s="135"/>
      <c r="F540" s="135"/>
      <c r="G540" s="135"/>
      <c r="H540" s="135"/>
      <c r="I540" s="116"/>
      <c r="J540" s="135"/>
      <c r="K540" s="135"/>
      <c r="L540" s="135"/>
      <c r="M540" s="135"/>
      <c r="N540" s="135"/>
      <c r="O540" s="135"/>
      <c r="P540" s="135"/>
      <c r="Q540" s="135"/>
      <c r="R540" s="135"/>
      <c r="S540" s="135"/>
      <c r="T540" s="135"/>
      <c r="U540" s="135"/>
      <c r="V540" s="135"/>
      <c r="W540" s="135"/>
      <c r="X540" s="135"/>
      <c r="Y540" s="135"/>
      <c r="Z540" s="135"/>
    </row>
    <row r="541" spans="1:26">
      <c r="A541" s="200"/>
      <c r="B541" s="135"/>
      <c r="C541" s="135"/>
      <c r="D541" s="103"/>
      <c r="E541" s="135"/>
      <c r="F541" s="135"/>
      <c r="G541" s="135"/>
      <c r="H541" s="135"/>
      <c r="I541" s="116"/>
      <c r="J541" s="135"/>
      <c r="K541" s="135"/>
      <c r="L541" s="135"/>
      <c r="M541" s="135"/>
      <c r="N541" s="135"/>
      <c r="O541" s="135"/>
      <c r="P541" s="135"/>
      <c r="Q541" s="135"/>
      <c r="R541" s="135"/>
      <c r="S541" s="135"/>
      <c r="T541" s="135"/>
      <c r="U541" s="135"/>
      <c r="V541" s="135"/>
      <c r="W541" s="135"/>
      <c r="X541" s="135"/>
      <c r="Y541" s="135"/>
      <c r="Z541" s="135"/>
    </row>
    <row r="542" spans="1:26">
      <c r="A542" s="200"/>
      <c r="B542" s="135"/>
      <c r="C542" s="135"/>
      <c r="D542" s="103"/>
      <c r="E542" s="135"/>
      <c r="F542" s="135"/>
      <c r="G542" s="135"/>
      <c r="H542" s="135"/>
      <c r="I542" s="116"/>
      <c r="J542" s="135"/>
      <c r="K542" s="135"/>
      <c r="L542" s="135"/>
      <c r="M542" s="135"/>
      <c r="N542" s="135"/>
      <c r="O542" s="135"/>
      <c r="P542" s="135"/>
      <c r="Q542" s="135"/>
      <c r="R542" s="135"/>
      <c r="S542" s="135"/>
      <c r="T542" s="135"/>
      <c r="U542" s="135"/>
      <c r="V542" s="135"/>
      <c r="W542" s="135"/>
      <c r="X542" s="135"/>
      <c r="Y542" s="135"/>
      <c r="Z542" s="135"/>
    </row>
    <row r="543" spans="1:26">
      <c r="A543" s="200"/>
      <c r="B543" s="135"/>
      <c r="C543" s="135"/>
      <c r="D543" s="103"/>
      <c r="E543" s="135"/>
      <c r="F543" s="135"/>
      <c r="G543" s="135"/>
      <c r="H543" s="135"/>
      <c r="I543" s="116"/>
      <c r="J543" s="135"/>
      <c r="K543" s="135"/>
      <c r="L543" s="135"/>
      <c r="M543" s="135"/>
      <c r="N543" s="135"/>
      <c r="O543" s="135"/>
      <c r="P543" s="135"/>
      <c r="Q543" s="135"/>
      <c r="R543" s="135"/>
      <c r="S543" s="135"/>
      <c r="T543" s="135"/>
      <c r="U543" s="135"/>
      <c r="V543" s="135"/>
      <c r="W543" s="135"/>
      <c r="X543" s="135"/>
      <c r="Y543" s="135"/>
      <c r="Z543" s="135"/>
    </row>
    <row r="544" spans="1:26">
      <c r="A544" s="200"/>
      <c r="B544" s="135"/>
      <c r="C544" s="135"/>
      <c r="D544" s="103"/>
      <c r="E544" s="135"/>
      <c r="F544" s="135"/>
      <c r="G544" s="135"/>
      <c r="H544" s="135"/>
      <c r="I544" s="116"/>
      <c r="J544" s="135"/>
      <c r="K544" s="135"/>
      <c r="L544" s="135"/>
      <c r="M544" s="135"/>
      <c r="N544" s="135"/>
      <c r="O544" s="135"/>
      <c r="P544" s="135"/>
      <c r="Q544" s="135"/>
      <c r="R544" s="135"/>
      <c r="S544" s="135"/>
      <c r="T544" s="135"/>
      <c r="U544" s="135"/>
      <c r="V544" s="135"/>
      <c r="W544" s="135"/>
      <c r="X544" s="135"/>
      <c r="Y544" s="135"/>
      <c r="Z544" s="135"/>
    </row>
    <row r="545" spans="1:26">
      <c r="A545" s="200"/>
      <c r="B545" s="135"/>
      <c r="C545" s="135"/>
      <c r="D545" s="103"/>
      <c r="E545" s="135"/>
      <c r="F545" s="135"/>
      <c r="G545" s="135"/>
      <c r="H545" s="135"/>
      <c r="I545" s="116"/>
      <c r="J545" s="135"/>
      <c r="K545" s="135"/>
      <c r="L545" s="135"/>
      <c r="M545" s="135"/>
      <c r="N545" s="135"/>
      <c r="O545" s="135"/>
      <c r="P545" s="135"/>
      <c r="Q545" s="135"/>
      <c r="R545" s="135"/>
      <c r="S545" s="135"/>
      <c r="T545" s="135"/>
      <c r="U545" s="135"/>
      <c r="V545" s="135"/>
      <c r="W545" s="135"/>
      <c r="X545" s="135"/>
      <c r="Y545" s="135"/>
      <c r="Z545" s="135"/>
    </row>
    <row r="546" spans="1:26">
      <c r="A546" s="200"/>
      <c r="B546" s="135"/>
      <c r="C546" s="135"/>
      <c r="D546" s="103"/>
      <c r="E546" s="135"/>
      <c r="F546" s="135"/>
      <c r="G546" s="135"/>
      <c r="H546" s="135"/>
      <c r="I546" s="116"/>
      <c r="J546" s="135"/>
      <c r="K546" s="135"/>
      <c r="L546" s="135"/>
      <c r="M546" s="135"/>
      <c r="N546" s="135"/>
      <c r="O546" s="135"/>
      <c r="P546" s="135"/>
      <c r="Q546" s="135"/>
      <c r="R546" s="135"/>
      <c r="S546" s="135"/>
      <c r="T546" s="135"/>
      <c r="U546" s="135"/>
      <c r="V546" s="135"/>
      <c r="W546" s="135"/>
      <c r="X546" s="135"/>
      <c r="Y546" s="135"/>
      <c r="Z546" s="135"/>
    </row>
    <row r="547" spans="1:26">
      <c r="A547" s="200"/>
      <c r="B547" s="135"/>
      <c r="C547" s="135"/>
      <c r="D547" s="103"/>
      <c r="E547" s="135"/>
      <c r="F547" s="135"/>
      <c r="G547" s="135"/>
      <c r="H547" s="135"/>
      <c r="I547" s="116"/>
      <c r="J547" s="135"/>
      <c r="K547" s="135"/>
      <c r="L547" s="135"/>
      <c r="M547" s="135"/>
      <c r="N547" s="135"/>
      <c r="O547" s="135"/>
      <c r="P547" s="135"/>
      <c r="Q547" s="135"/>
      <c r="R547" s="135"/>
      <c r="S547" s="135"/>
      <c r="T547" s="135"/>
      <c r="U547" s="135"/>
      <c r="V547" s="135"/>
      <c r="W547" s="135"/>
      <c r="X547" s="135"/>
      <c r="Y547" s="135"/>
      <c r="Z547" s="135"/>
    </row>
    <row r="548" spans="1:26">
      <c r="A548" s="200"/>
      <c r="B548" s="135"/>
      <c r="C548" s="135"/>
      <c r="D548" s="103"/>
      <c r="E548" s="135"/>
      <c r="F548" s="135"/>
      <c r="G548" s="135"/>
      <c r="H548" s="135"/>
      <c r="I548" s="116"/>
      <c r="J548" s="135"/>
      <c r="K548" s="135"/>
      <c r="L548" s="135"/>
      <c r="M548" s="135"/>
      <c r="N548" s="135"/>
      <c r="O548" s="135"/>
      <c r="P548" s="135"/>
      <c r="Q548" s="135"/>
      <c r="R548" s="135"/>
      <c r="S548" s="135"/>
      <c r="T548" s="135"/>
      <c r="U548" s="135"/>
      <c r="V548" s="135"/>
      <c r="W548" s="135"/>
      <c r="X548" s="135"/>
      <c r="Y548" s="135"/>
      <c r="Z548" s="135"/>
    </row>
    <row r="549" spans="1:26">
      <c r="A549" s="200"/>
      <c r="B549" s="135"/>
      <c r="C549" s="135"/>
      <c r="D549" s="103"/>
      <c r="E549" s="135"/>
      <c r="F549" s="135"/>
      <c r="G549" s="135"/>
      <c r="H549" s="135"/>
      <c r="I549" s="116"/>
      <c r="J549" s="135"/>
      <c r="K549" s="135"/>
      <c r="L549" s="135"/>
      <c r="M549" s="135"/>
      <c r="N549" s="135"/>
      <c r="O549" s="135"/>
      <c r="P549" s="135"/>
      <c r="Q549" s="135"/>
      <c r="R549" s="135"/>
      <c r="S549" s="135"/>
      <c r="T549" s="135"/>
      <c r="U549" s="135"/>
      <c r="V549" s="135"/>
      <c r="W549" s="135"/>
      <c r="X549" s="135"/>
      <c r="Y549" s="135"/>
      <c r="Z549" s="135"/>
    </row>
    <row r="550" spans="1:26">
      <c r="A550" s="200"/>
      <c r="B550" s="135"/>
      <c r="C550" s="135"/>
      <c r="D550" s="103"/>
      <c r="E550" s="135"/>
      <c r="F550" s="135"/>
      <c r="G550" s="135"/>
      <c r="H550" s="135"/>
      <c r="I550" s="116"/>
      <c r="J550" s="135"/>
      <c r="K550" s="135"/>
      <c r="L550" s="135"/>
      <c r="M550" s="135"/>
      <c r="N550" s="135"/>
      <c r="O550" s="135"/>
      <c r="P550" s="135"/>
      <c r="Q550" s="135"/>
      <c r="R550" s="135"/>
      <c r="S550" s="135"/>
      <c r="T550" s="135"/>
      <c r="U550" s="135"/>
      <c r="V550" s="135"/>
      <c r="W550" s="135"/>
      <c r="X550" s="135"/>
      <c r="Y550" s="135"/>
      <c r="Z550" s="135"/>
    </row>
    <row r="551" spans="1:26">
      <c r="A551" s="200"/>
      <c r="B551" s="135"/>
      <c r="C551" s="135"/>
      <c r="D551" s="103"/>
      <c r="E551" s="135"/>
      <c r="F551" s="135"/>
      <c r="G551" s="135"/>
      <c r="H551" s="135"/>
      <c r="I551" s="116"/>
      <c r="J551" s="135"/>
      <c r="K551" s="135"/>
      <c r="L551" s="135"/>
      <c r="M551" s="135"/>
      <c r="N551" s="135"/>
      <c r="O551" s="135"/>
      <c r="P551" s="135"/>
      <c r="Q551" s="135"/>
      <c r="R551" s="135"/>
      <c r="S551" s="135"/>
      <c r="T551" s="135"/>
      <c r="U551" s="135"/>
      <c r="V551" s="135"/>
      <c r="W551" s="135"/>
      <c r="X551" s="135"/>
      <c r="Y551" s="135"/>
      <c r="Z551" s="135"/>
    </row>
    <row r="552" spans="1:26">
      <c r="A552" s="200"/>
      <c r="B552" s="135"/>
      <c r="C552" s="135"/>
      <c r="D552" s="103"/>
      <c r="E552" s="135"/>
      <c r="F552" s="135"/>
      <c r="G552" s="135"/>
      <c r="H552" s="135"/>
      <c r="I552" s="116"/>
      <c r="J552" s="135"/>
      <c r="K552" s="135"/>
      <c r="L552" s="135"/>
      <c r="M552" s="135"/>
      <c r="N552" s="135"/>
      <c r="O552" s="135"/>
      <c r="P552" s="135"/>
      <c r="Q552" s="135"/>
      <c r="R552" s="135"/>
      <c r="S552" s="135"/>
      <c r="T552" s="135"/>
      <c r="U552" s="135"/>
      <c r="V552" s="135"/>
      <c r="W552" s="135"/>
      <c r="X552" s="135"/>
      <c r="Y552" s="135"/>
      <c r="Z552" s="135"/>
    </row>
    <row r="553" spans="1:26">
      <c r="A553" s="200"/>
      <c r="B553" s="135"/>
      <c r="C553" s="135"/>
      <c r="D553" s="103"/>
      <c r="E553" s="135"/>
      <c r="F553" s="135"/>
      <c r="G553" s="135"/>
      <c r="H553" s="135"/>
      <c r="I553" s="116"/>
      <c r="J553" s="135"/>
      <c r="K553" s="135"/>
      <c r="L553" s="135"/>
      <c r="M553" s="135"/>
      <c r="N553" s="135"/>
      <c r="O553" s="135"/>
      <c r="P553" s="135"/>
      <c r="Q553" s="135"/>
      <c r="R553" s="135"/>
      <c r="S553" s="135"/>
      <c r="T553" s="135"/>
      <c r="U553" s="135"/>
      <c r="V553" s="135"/>
      <c r="W553" s="135"/>
      <c r="X553" s="135"/>
      <c r="Y553" s="135"/>
      <c r="Z553" s="135"/>
    </row>
    <row r="554" spans="1:26">
      <c r="A554" s="200"/>
      <c r="B554" s="135"/>
      <c r="C554" s="135"/>
      <c r="D554" s="103"/>
      <c r="E554" s="135"/>
      <c r="F554" s="135"/>
      <c r="G554" s="135"/>
      <c r="H554" s="135"/>
      <c r="I554" s="116"/>
      <c r="J554" s="135"/>
      <c r="K554" s="135"/>
      <c r="L554" s="135"/>
      <c r="M554" s="135"/>
      <c r="N554" s="135"/>
      <c r="O554" s="135"/>
      <c r="P554" s="135"/>
      <c r="Q554" s="135"/>
      <c r="R554" s="135"/>
      <c r="S554" s="135"/>
      <c r="T554" s="135"/>
      <c r="U554" s="135"/>
      <c r="V554" s="135"/>
      <c r="W554" s="135"/>
      <c r="X554" s="135"/>
      <c r="Y554" s="135"/>
      <c r="Z554" s="135"/>
    </row>
    <row r="555" spans="1:26">
      <c r="A555" s="200"/>
      <c r="B555" s="135"/>
      <c r="C555" s="135"/>
      <c r="D555" s="103"/>
      <c r="E555" s="135"/>
      <c r="F555" s="135"/>
      <c r="G555" s="135"/>
      <c r="H555" s="135"/>
      <c r="I555" s="116"/>
      <c r="J555" s="135"/>
      <c r="K555" s="135"/>
      <c r="L555" s="135"/>
      <c r="M555" s="135"/>
      <c r="N555" s="135"/>
      <c r="O555" s="135"/>
      <c r="P555" s="135"/>
      <c r="Q555" s="135"/>
      <c r="R555" s="135"/>
      <c r="S555" s="135"/>
      <c r="T555" s="135"/>
      <c r="U555" s="135"/>
      <c r="V555" s="135"/>
      <c r="W555" s="135"/>
      <c r="X555" s="135"/>
      <c r="Y555" s="135"/>
      <c r="Z555" s="135"/>
    </row>
    <row r="556" spans="1:26">
      <c r="A556" s="200"/>
      <c r="B556" s="135"/>
      <c r="C556" s="135"/>
      <c r="D556" s="103"/>
      <c r="E556" s="135"/>
      <c r="F556" s="135"/>
      <c r="G556" s="135"/>
      <c r="H556" s="135"/>
      <c r="I556" s="116"/>
      <c r="J556" s="135"/>
      <c r="K556" s="135"/>
      <c r="L556" s="135"/>
      <c r="M556" s="135"/>
      <c r="N556" s="135"/>
      <c r="O556" s="135"/>
      <c r="P556" s="135"/>
      <c r="Q556" s="135"/>
      <c r="R556" s="135"/>
      <c r="S556" s="135"/>
      <c r="T556" s="135"/>
      <c r="U556" s="135"/>
      <c r="V556" s="135"/>
      <c r="W556" s="135"/>
      <c r="X556" s="135"/>
      <c r="Y556" s="135"/>
      <c r="Z556" s="135"/>
    </row>
    <row r="557" spans="1:26">
      <c r="A557" s="200"/>
      <c r="B557" s="135"/>
      <c r="C557" s="135"/>
      <c r="D557" s="103"/>
      <c r="E557" s="135"/>
      <c r="F557" s="135"/>
      <c r="G557" s="135"/>
      <c r="H557" s="135"/>
      <c r="I557" s="116"/>
      <c r="J557" s="135"/>
      <c r="K557" s="135"/>
      <c r="L557" s="135"/>
      <c r="M557" s="135"/>
      <c r="N557" s="135"/>
      <c r="O557" s="135"/>
      <c r="P557" s="135"/>
      <c r="Q557" s="135"/>
      <c r="R557" s="135"/>
      <c r="S557" s="135"/>
      <c r="T557" s="135"/>
      <c r="U557" s="135"/>
      <c r="V557" s="135"/>
      <c r="W557" s="135"/>
      <c r="X557" s="135"/>
      <c r="Y557" s="135"/>
      <c r="Z557" s="135"/>
    </row>
    <row r="558" spans="1:26">
      <c r="A558" s="200"/>
      <c r="B558" s="135"/>
      <c r="C558" s="135"/>
      <c r="D558" s="103"/>
      <c r="E558" s="135"/>
      <c r="F558" s="135"/>
      <c r="G558" s="135"/>
      <c r="H558" s="135"/>
      <c r="I558" s="116"/>
      <c r="J558" s="135"/>
      <c r="K558" s="135"/>
      <c r="L558" s="135"/>
      <c r="M558" s="135"/>
      <c r="N558" s="135"/>
      <c r="O558" s="135"/>
      <c r="P558" s="135"/>
      <c r="Q558" s="135"/>
      <c r="R558" s="135"/>
      <c r="S558" s="135"/>
      <c r="T558" s="135"/>
      <c r="U558" s="135"/>
      <c r="V558" s="135"/>
      <c r="W558" s="135"/>
      <c r="X558" s="135"/>
      <c r="Y558" s="135"/>
      <c r="Z558" s="135"/>
    </row>
    <row r="559" spans="1:26">
      <c r="A559" s="200"/>
      <c r="B559" s="135"/>
      <c r="C559" s="135"/>
      <c r="D559" s="103"/>
      <c r="E559" s="135"/>
      <c r="F559" s="135"/>
      <c r="G559" s="135"/>
      <c r="H559" s="135"/>
      <c r="I559" s="116"/>
      <c r="J559" s="135"/>
      <c r="K559" s="135"/>
      <c r="L559" s="135"/>
      <c r="M559" s="135"/>
      <c r="N559" s="135"/>
      <c r="O559" s="135"/>
      <c r="P559" s="135"/>
      <c r="Q559" s="135"/>
      <c r="R559" s="135"/>
      <c r="S559" s="135"/>
      <c r="T559" s="135"/>
      <c r="U559" s="135"/>
      <c r="V559" s="135"/>
      <c r="W559" s="135"/>
      <c r="X559" s="135"/>
      <c r="Y559" s="135"/>
      <c r="Z559" s="135"/>
    </row>
    <row r="560" spans="1:26">
      <c r="A560" s="200"/>
      <c r="B560" s="135"/>
      <c r="C560" s="135"/>
      <c r="D560" s="103"/>
      <c r="E560" s="135"/>
      <c r="F560" s="135"/>
      <c r="G560" s="135"/>
      <c r="H560" s="135"/>
      <c r="I560" s="116"/>
      <c r="J560" s="135"/>
      <c r="K560" s="135"/>
      <c r="L560" s="135"/>
      <c r="M560" s="135"/>
      <c r="N560" s="135"/>
      <c r="O560" s="135"/>
      <c r="P560" s="135"/>
      <c r="Q560" s="135"/>
      <c r="R560" s="135"/>
      <c r="S560" s="135"/>
      <c r="T560" s="135"/>
      <c r="U560" s="135"/>
      <c r="V560" s="135"/>
      <c r="W560" s="135"/>
      <c r="X560" s="135"/>
      <c r="Y560" s="135"/>
      <c r="Z560" s="135"/>
    </row>
    <row r="561" spans="1:26">
      <c r="A561" s="200"/>
      <c r="B561" s="135"/>
      <c r="C561" s="135"/>
      <c r="D561" s="103"/>
      <c r="E561" s="135"/>
      <c r="F561" s="135"/>
      <c r="G561" s="135"/>
      <c r="H561" s="135"/>
      <c r="I561" s="116"/>
      <c r="J561" s="135"/>
      <c r="K561" s="135"/>
      <c r="L561" s="135"/>
      <c r="M561" s="135"/>
      <c r="N561" s="135"/>
      <c r="O561" s="135"/>
      <c r="P561" s="135"/>
      <c r="Q561" s="135"/>
      <c r="R561" s="135"/>
      <c r="S561" s="135"/>
      <c r="T561" s="135"/>
      <c r="U561" s="135"/>
      <c r="V561" s="135"/>
      <c r="W561" s="135"/>
      <c r="X561" s="135"/>
      <c r="Y561" s="135"/>
      <c r="Z561" s="135"/>
    </row>
    <row r="562" spans="1:26">
      <c r="A562" s="200"/>
      <c r="B562" s="135"/>
      <c r="C562" s="135"/>
      <c r="D562" s="103"/>
      <c r="E562" s="135"/>
      <c r="F562" s="135"/>
      <c r="G562" s="135"/>
      <c r="H562" s="135"/>
      <c r="I562" s="116"/>
      <c r="J562" s="135"/>
      <c r="K562" s="135"/>
      <c r="L562" s="135"/>
      <c r="M562" s="135"/>
      <c r="N562" s="135"/>
      <c r="O562" s="135"/>
      <c r="P562" s="135"/>
      <c r="Q562" s="135"/>
      <c r="R562" s="135"/>
      <c r="S562" s="135"/>
      <c r="T562" s="135"/>
      <c r="U562" s="135"/>
      <c r="V562" s="135"/>
      <c r="W562" s="135"/>
      <c r="X562" s="135"/>
      <c r="Y562" s="135"/>
      <c r="Z562" s="135"/>
    </row>
    <row r="563" spans="1:26">
      <c r="A563" s="200"/>
      <c r="B563" s="135"/>
      <c r="C563" s="135"/>
      <c r="D563" s="103"/>
      <c r="E563" s="135"/>
      <c r="F563" s="135"/>
      <c r="G563" s="135"/>
      <c r="H563" s="135"/>
      <c r="I563" s="116"/>
      <c r="J563" s="135"/>
      <c r="K563" s="135"/>
      <c r="L563" s="135"/>
      <c r="M563" s="135"/>
      <c r="N563" s="135"/>
      <c r="O563" s="135"/>
      <c r="P563" s="135"/>
      <c r="Q563" s="135"/>
      <c r="R563" s="135"/>
      <c r="S563" s="135"/>
      <c r="T563" s="135"/>
      <c r="U563" s="135"/>
      <c r="V563" s="135"/>
      <c r="W563" s="135"/>
      <c r="X563" s="135"/>
      <c r="Y563" s="135"/>
      <c r="Z563" s="135"/>
    </row>
    <row r="564" spans="1:26">
      <c r="A564" s="200"/>
      <c r="B564" s="135"/>
      <c r="C564" s="135"/>
      <c r="D564" s="103"/>
      <c r="E564" s="135"/>
      <c r="F564" s="135"/>
      <c r="G564" s="135"/>
      <c r="H564" s="135"/>
      <c r="I564" s="116"/>
      <c r="J564" s="135"/>
      <c r="K564" s="135"/>
      <c r="L564" s="135"/>
      <c r="M564" s="135"/>
      <c r="N564" s="135"/>
      <c r="O564" s="135"/>
      <c r="P564" s="135"/>
      <c r="Q564" s="135"/>
      <c r="R564" s="135"/>
      <c r="S564" s="135"/>
      <c r="T564" s="135"/>
      <c r="U564" s="135"/>
      <c r="V564" s="135"/>
      <c r="W564" s="135"/>
      <c r="X564" s="135"/>
      <c r="Y564" s="135"/>
      <c r="Z564" s="135"/>
    </row>
    <row r="565" spans="1:26">
      <c r="A565" s="200"/>
      <c r="B565" s="135"/>
      <c r="C565" s="135"/>
      <c r="D565" s="103"/>
      <c r="E565" s="135"/>
      <c r="F565" s="135"/>
      <c r="G565" s="135"/>
      <c r="H565" s="135"/>
      <c r="I565" s="116"/>
      <c r="J565" s="135"/>
      <c r="K565" s="135"/>
      <c r="L565" s="135"/>
      <c r="M565" s="135"/>
      <c r="N565" s="135"/>
      <c r="O565" s="135"/>
      <c r="P565" s="135"/>
      <c r="Q565" s="135"/>
      <c r="R565" s="135"/>
      <c r="S565" s="135"/>
      <c r="T565" s="135"/>
      <c r="U565" s="135"/>
      <c r="V565" s="135"/>
      <c r="W565" s="135"/>
      <c r="X565" s="135"/>
      <c r="Y565" s="135"/>
      <c r="Z565" s="135"/>
    </row>
    <row r="566" spans="1:26">
      <c r="A566" s="200"/>
      <c r="B566" s="135"/>
      <c r="C566" s="135"/>
      <c r="D566" s="103"/>
      <c r="E566" s="135"/>
      <c r="F566" s="135"/>
      <c r="G566" s="135"/>
      <c r="H566" s="135"/>
      <c r="I566" s="116"/>
      <c r="J566" s="135"/>
      <c r="K566" s="135"/>
      <c r="L566" s="135"/>
      <c r="M566" s="135"/>
      <c r="N566" s="135"/>
      <c r="O566" s="135"/>
      <c r="P566" s="135"/>
      <c r="Q566" s="135"/>
      <c r="R566" s="135"/>
      <c r="S566" s="135"/>
      <c r="T566" s="135"/>
      <c r="U566" s="135"/>
      <c r="V566" s="135"/>
      <c r="W566" s="135"/>
      <c r="X566" s="135"/>
      <c r="Y566" s="135"/>
      <c r="Z566" s="135"/>
    </row>
    <row r="567" spans="1:26">
      <c r="A567" s="200"/>
      <c r="B567" s="135"/>
      <c r="C567" s="135"/>
      <c r="D567" s="103"/>
      <c r="E567" s="135"/>
      <c r="F567" s="135"/>
      <c r="G567" s="135"/>
      <c r="H567" s="135"/>
      <c r="I567" s="116"/>
      <c r="J567" s="135"/>
      <c r="K567" s="135"/>
      <c r="L567" s="135"/>
      <c r="M567" s="135"/>
      <c r="N567" s="135"/>
      <c r="O567" s="135"/>
      <c r="P567" s="135"/>
      <c r="Q567" s="135"/>
      <c r="R567" s="135"/>
      <c r="S567" s="135"/>
      <c r="T567" s="135"/>
      <c r="U567" s="135"/>
      <c r="V567" s="135"/>
      <c r="W567" s="135"/>
      <c r="X567" s="135"/>
      <c r="Y567" s="135"/>
      <c r="Z567" s="135"/>
    </row>
    <row r="568" spans="1:26">
      <c r="A568" s="200"/>
      <c r="B568" s="135"/>
      <c r="C568" s="135"/>
      <c r="D568" s="103"/>
      <c r="E568" s="135"/>
      <c r="F568" s="135"/>
      <c r="G568" s="135"/>
      <c r="H568" s="135"/>
      <c r="I568" s="116"/>
      <c r="J568" s="135"/>
      <c r="K568" s="135"/>
      <c r="L568" s="135"/>
      <c r="M568" s="135"/>
      <c r="N568" s="135"/>
      <c r="O568" s="135"/>
      <c r="P568" s="135"/>
      <c r="Q568" s="135"/>
      <c r="R568" s="135"/>
      <c r="S568" s="135"/>
      <c r="T568" s="135"/>
      <c r="U568" s="135"/>
      <c r="V568" s="135"/>
      <c r="W568" s="135"/>
      <c r="X568" s="135"/>
      <c r="Y568" s="135"/>
      <c r="Z568" s="135"/>
    </row>
    <row r="569" spans="1:26">
      <c r="A569" s="200"/>
      <c r="B569" s="135"/>
      <c r="C569" s="135"/>
      <c r="D569" s="103"/>
      <c r="E569" s="135"/>
      <c r="F569" s="135"/>
      <c r="G569" s="135"/>
      <c r="H569" s="135"/>
      <c r="I569" s="116"/>
      <c r="J569" s="135"/>
      <c r="K569" s="135"/>
      <c r="L569" s="135"/>
      <c r="M569" s="135"/>
      <c r="N569" s="135"/>
      <c r="O569" s="135"/>
      <c r="P569" s="135"/>
      <c r="Q569" s="135"/>
      <c r="R569" s="135"/>
      <c r="S569" s="135"/>
      <c r="T569" s="135"/>
      <c r="U569" s="135"/>
      <c r="V569" s="135"/>
      <c r="W569" s="135"/>
      <c r="X569" s="135"/>
      <c r="Y569" s="135"/>
      <c r="Z569" s="135"/>
    </row>
    <row r="570" spans="1:26">
      <c r="A570" s="200"/>
      <c r="B570" s="135"/>
      <c r="C570" s="135"/>
      <c r="D570" s="103"/>
      <c r="E570" s="135"/>
      <c r="F570" s="135"/>
      <c r="G570" s="135"/>
      <c r="H570" s="135"/>
      <c r="I570" s="116"/>
      <c r="J570" s="135"/>
      <c r="K570" s="135"/>
      <c r="L570" s="135"/>
      <c r="M570" s="135"/>
      <c r="N570" s="135"/>
      <c r="O570" s="135"/>
      <c r="P570" s="135"/>
      <c r="Q570" s="135"/>
      <c r="R570" s="135"/>
      <c r="S570" s="135"/>
      <c r="T570" s="135"/>
      <c r="U570" s="135"/>
      <c r="V570" s="135"/>
      <c r="W570" s="135"/>
      <c r="X570" s="135"/>
      <c r="Y570" s="135"/>
      <c r="Z570" s="135"/>
    </row>
    <row r="571" spans="1:26">
      <c r="A571" s="200"/>
      <c r="B571" s="135"/>
      <c r="C571" s="135"/>
      <c r="D571" s="103"/>
      <c r="E571" s="135"/>
      <c r="F571" s="135"/>
      <c r="G571" s="135"/>
      <c r="H571" s="135"/>
      <c r="I571" s="116"/>
      <c r="J571" s="135"/>
      <c r="K571" s="135"/>
      <c r="L571" s="135"/>
      <c r="M571" s="135"/>
      <c r="N571" s="135"/>
      <c r="O571" s="135"/>
      <c r="P571" s="135"/>
      <c r="Q571" s="135"/>
      <c r="R571" s="135"/>
      <c r="S571" s="135"/>
      <c r="T571" s="135"/>
      <c r="U571" s="135"/>
      <c r="V571" s="135"/>
      <c r="W571" s="135"/>
      <c r="X571" s="135"/>
      <c r="Y571" s="135"/>
      <c r="Z571" s="135"/>
    </row>
    <row r="572" spans="1:26">
      <c r="A572" s="200"/>
      <c r="B572" s="135"/>
      <c r="C572" s="135"/>
      <c r="D572" s="103"/>
      <c r="E572" s="135"/>
      <c r="F572" s="135"/>
      <c r="G572" s="135"/>
      <c r="H572" s="135"/>
      <c r="I572" s="116"/>
      <c r="J572" s="135"/>
      <c r="K572" s="135"/>
      <c r="L572" s="135"/>
      <c r="M572" s="135"/>
      <c r="N572" s="135"/>
      <c r="O572" s="135"/>
      <c r="P572" s="135"/>
      <c r="Q572" s="135"/>
      <c r="R572" s="135"/>
      <c r="S572" s="135"/>
      <c r="T572" s="135"/>
      <c r="U572" s="135"/>
      <c r="V572" s="135"/>
      <c r="W572" s="135"/>
      <c r="X572" s="135"/>
      <c r="Y572" s="135"/>
      <c r="Z572" s="135"/>
    </row>
    <row r="573" spans="1:26">
      <c r="A573" s="200"/>
      <c r="B573" s="135"/>
      <c r="C573" s="135"/>
      <c r="D573" s="103"/>
      <c r="E573" s="135"/>
      <c r="F573" s="135"/>
      <c r="G573" s="135"/>
      <c r="H573" s="135"/>
      <c r="I573" s="116"/>
      <c r="J573" s="135"/>
      <c r="K573" s="135"/>
      <c r="L573" s="135"/>
      <c r="M573" s="135"/>
      <c r="N573" s="135"/>
      <c r="O573" s="135"/>
      <c r="P573" s="135"/>
      <c r="Q573" s="135"/>
      <c r="R573" s="135"/>
      <c r="S573" s="135"/>
      <c r="T573" s="135"/>
      <c r="U573" s="135"/>
      <c r="V573" s="135"/>
      <c r="W573" s="135"/>
      <c r="X573" s="135"/>
      <c r="Y573" s="135"/>
      <c r="Z573" s="135"/>
    </row>
    <row r="574" spans="1:26">
      <c r="A574" s="200"/>
      <c r="B574" s="135"/>
      <c r="C574" s="135"/>
      <c r="D574" s="103"/>
      <c r="E574" s="135"/>
      <c r="F574" s="135"/>
      <c r="G574" s="135"/>
      <c r="H574" s="135"/>
      <c r="I574" s="116"/>
      <c r="J574" s="135"/>
      <c r="K574" s="135"/>
      <c r="L574" s="135"/>
      <c r="M574" s="135"/>
      <c r="N574" s="135"/>
      <c r="O574" s="135"/>
      <c r="P574" s="135"/>
      <c r="Q574" s="135"/>
      <c r="R574" s="135"/>
      <c r="S574" s="135"/>
      <c r="T574" s="135"/>
      <c r="U574" s="135"/>
      <c r="V574" s="135"/>
      <c r="W574" s="135"/>
      <c r="X574" s="135"/>
      <c r="Y574" s="135"/>
      <c r="Z574" s="135"/>
    </row>
    <row r="575" spans="1:26">
      <c r="A575" s="200"/>
      <c r="B575" s="135"/>
      <c r="C575" s="135"/>
      <c r="D575" s="103"/>
      <c r="E575" s="135"/>
      <c r="F575" s="135"/>
      <c r="G575" s="135"/>
      <c r="H575" s="135"/>
      <c r="I575" s="116"/>
      <c r="J575" s="135"/>
      <c r="K575" s="135"/>
      <c r="L575" s="135"/>
      <c r="M575" s="135"/>
      <c r="N575" s="135"/>
      <c r="O575" s="135"/>
      <c r="P575" s="135"/>
      <c r="Q575" s="135"/>
      <c r="R575" s="135"/>
      <c r="S575" s="135"/>
      <c r="T575" s="135"/>
      <c r="U575" s="135"/>
      <c r="V575" s="135"/>
      <c r="W575" s="135"/>
      <c r="X575" s="135"/>
      <c r="Y575" s="135"/>
      <c r="Z575" s="135"/>
    </row>
    <row r="576" spans="1:26">
      <c r="A576" s="200"/>
      <c r="B576" s="135"/>
      <c r="C576" s="135"/>
      <c r="D576" s="103"/>
      <c r="E576" s="135"/>
      <c r="F576" s="135"/>
      <c r="G576" s="135"/>
      <c r="H576" s="135"/>
      <c r="I576" s="116"/>
      <c r="J576" s="135"/>
      <c r="K576" s="135"/>
      <c r="L576" s="135"/>
      <c r="M576" s="135"/>
      <c r="N576" s="135"/>
      <c r="O576" s="135"/>
      <c r="P576" s="135"/>
      <c r="Q576" s="135"/>
      <c r="R576" s="135"/>
      <c r="S576" s="135"/>
      <c r="T576" s="135"/>
      <c r="U576" s="135"/>
      <c r="V576" s="135"/>
      <c r="W576" s="135"/>
      <c r="X576" s="135"/>
      <c r="Y576" s="135"/>
      <c r="Z576" s="135"/>
    </row>
    <row r="577" spans="1:26">
      <c r="A577" s="200"/>
      <c r="B577" s="135"/>
      <c r="C577" s="135"/>
      <c r="D577" s="103"/>
      <c r="E577" s="135"/>
      <c r="F577" s="135"/>
      <c r="G577" s="135"/>
      <c r="H577" s="135"/>
      <c r="I577" s="116"/>
      <c r="J577" s="135"/>
      <c r="K577" s="135"/>
      <c r="L577" s="135"/>
      <c r="M577" s="135"/>
      <c r="N577" s="135"/>
      <c r="O577" s="135"/>
      <c r="P577" s="135"/>
      <c r="Q577" s="135"/>
      <c r="R577" s="135"/>
      <c r="S577" s="135"/>
      <c r="T577" s="135"/>
      <c r="U577" s="135"/>
      <c r="V577" s="135"/>
      <c r="W577" s="135"/>
      <c r="X577" s="135"/>
      <c r="Y577" s="135"/>
      <c r="Z577" s="135"/>
    </row>
    <row r="578" spans="1:26">
      <c r="A578" s="200"/>
      <c r="B578" s="135"/>
      <c r="C578" s="135"/>
      <c r="D578" s="103"/>
      <c r="E578" s="135"/>
      <c r="F578" s="135"/>
      <c r="G578" s="135"/>
      <c r="H578" s="135"/>
      <c r="I578" s="116"/>
      <c r="J578" s="135"/>
      <c r="K578" s="135"/>
      <c r="L578" s="135"/>
      <c r="M578" s="135"/>
      <c r="N578" s="135"/>
      <c r="O578" s="135"/>
      <c r="P578" s="135"/>
      <c r="Q578" s="135"/>
      <c r="R578" s="135"/>
      <c r="S578" s="135"/>
      <c r="T578" s="135"/>
      <c r="U578" s="135"/>
      <c r="V578" s="135"/>
      <c r="W578" s="135"/>
      <c r="X578" s="135"/>
      <c r="Y578" s="135"/>
      <c r="Z578" s="135"/>
    </row>
    <row r="579" spans="1:26">
      <c r="A579" s="200"/>
      <c r="B579" s="135"/>
      <c r="C579" s="135"/>
      <c r="D579" s="103"/>
      <c r="E579" s="135"/>
      <c r="F579" s="135"/>
      <c r="G579" s="135"/>
      <c r="H579" s="135"/>
      <c r="I579" s="116"/>
      <c r="J579" s="135"/>
      <c r="K579" s="135"/>
      <c r="L579" s="135"/>
      <c r="M579" s="135"/>
      <c r="N579" s="135"/>
      <c r="O579" s="135"/>
      <c r="P579" s="135"/>
      <c r="Q579" s="135"/>
      <c r="R579" s="135"/>
      <c r="S579" s="135"/>
      <c r="T579" s="135"/>
      <c r="U579" s="135"/>
      <c r="V579" s="135"/>
      <c r="W579" s="135"/>
      <c r="X579" s="135"/>
      <c r="Y579" s="135"/>
      <c r="Z579" s="135"/>
    </row>
    <row r="580" spans="1:26">
      <c r="A580" s="200"/>
      <c r="B580" s="135"/>
      <c r="C580" s="135"/>
      <c r="D580" s="103"/>
      <c r="E580" s="135"/>
      <c r="F580" s="135"/>
      <c r="G580" s="135"/>
      <c r="H580" s="135"/>
      <c r="I580" s="116"/>
      <c r="J580" s="135"/>
      <c r="K580" s="135"/>
      <c r="L580" s="135"/>
      <c r="M580" s="135"/>
      <c r="N580" s="135"/>
      <c r="O580" s="135"/>
      <c r="P580" s="135"/>
      <c r="Q580" s="135"/>
      <c r="R580" s="135"/>
      <c r="S580" s="135"/>
      <c r="T580" s="135"/>
      <c r="U580" s="135"/>
      <c r="V580" s="135"/>
      <c r="W580" s="135"/>
      <c r="X580" s="135"/>
      <c r="Y580" s="135"/>
      <c r="Z580" s="135"/>
    </row>
    <row r="581" spans="1:26">
      <c r="A581" s="200"/>
      <c r="B581" s="135"/>
      <c r="C581" s="135"/>
      <c r="D581" s="103"/>
      <c r="E581" s="135"/>
      <c r="F581" s="135"/>
      <c r="G581" s="135"/>
      <c r="H581" s="135"/>
      <c r="I581" s="116"/>
      <c r="J581" s="135"/>
      <c r="K581" s="135"/>
      <c r="L581" s="135"/>
      <c r="M581" s="135"/>
      <c r="N581" s="135"/>
      <c r="O581" s="135"/>
      <c r="P581" s="135"/>
      <c r="Q581" s="135"/>
      <c r="R581" s="135"/>
      <c r="S581" s="135"/>
      <c r="T581" s="135"/>
      <c r="U581" s="135"/>
      <c r="V581" s="135"/>
      <c r="W581" s="135"/>
      <c r="X581" s="135"/>
      <c r="Y581" s="135"/>
      <c r="Z581" s="135"/>
    </row>
    <row r="582" spans="1:26">
      <c r="A582" s="200"/>
      <c r="B582" s="135"/>
      <c r="C582" s="135"/>
      <c r="D582" s="103"/>
      <c r="E582" s="135"/>
      <c r="F582" s="135"/>
      <c r="G582" s="135"/>
      <c r="H582" s="135"/>
      <c r="I582" s="116"/>
      <c r="J582" s="135"/>
      <c r="K582" s="135"/>
      <c r="L582" s="135"/>
      <c r="M582" s="135"/>
      <c r="N582" s="135"/>
      <c r="O582" s="135"/>
      <c r="P582" s="135"/>
      <c r="Q582" s="135"/>
      <c r="R582" s="135"/>
      <c r="S582" s="135"/>
      <c r="T582" s="135"/>
      <c r="U582" s="135"/>
      <c r="V582" s="135"/>
      <c r="W582" s="135"/>
      <c r="X582" s="135"/>
      <c r="Y582" s="135"/>
      <c r="Z582" s="135"/>
    </row>
    <row r="583" spans="1:26">
      <c r="A583" s="200"/>
      <c r="B583" s="135"/>
      <c r="C583" s="135"/>
      <c r="D583" s="103"/>
      <c r="E583" s="135"/>
      <c r="F583" s="135"/>
      <c r="G583" s="135"/>
      <c r="H583" s="135"/>
      <c r="I583" s="116"/>
      <c r="J583" s="135"/>
      <c r="K583" s="135"/>
      <c r="L583" s="135"/>
      <c r="M583" s="135"/>
      <c r="N583" s="135"/>
      <c r="O583" s="135"/>
      <c r="P583" s="135"/>
      <c r="Q583" s="135"/>
      <c r="R583" s="135"/>
      <c r="S583" s="135"/>
      <c r="T583" s="135"/>
      <c r="U583" s="135"/>
      <c r="V583" s="135"/>
      <c r="W583" s="135"/>
      <c r="X583" s="135"/>
      <c r="Y583" s="135"/>
      <c r="Z583" s="135"/>
    </row>
    <row r="584" spans="1:26">
      <c r="A584" s="200"/>
      <c r="B584" s="135"/>
      <c r="C584" s="135"/>
      <c r="D584" s="103"/>
      <c r="E584" s="135"/>
      <c r="F584" s="135"/>
      <c r="G584" s="135"/>
      <c r="H584" s="135"/>
      <c r="I584" s="116"/>
      <c r="J584" s="135"/>
      <c r="K584" s="135"/>
      <c r="L584" s="135"/>
      <c r="M584" s="135"/>
      <c r="N584" s="135"/>
      <c r="O584" s="135"/>
      <c r="P584" s="135"/>
      <c r="Q584" s="135"/>
      <c r="R584" s="135"/>
      <c r="S584" s="135"/>
      <c r="T584" s="135"/>
      <c r="U584" s="135"/>
      <c r="V584" s="135"/>
      <c r="W584" s="135"/>
      <c r="X584" s="135"/>
      <c r="Y584" s="135"/>
      <c r="Z584" s="135"/>
    </row>
    <row r="585" spans="1:26">
      <c r="A585" s="200"/>
      <c r="B585" s="135"/>
      <c r="C585" s="135"/>
      <c r="D585" s="103"/>
      <c r="E585" s="135"/>
      <c r="F585" s="135"/>
      <c r="G585" s="135"/>
      <c r="H585" s="135"/>
      <c r="I585" s="116"/>
      <c r="J585" s="135"/>
      <c r="K585" s="135"/>
      <c r="L585" s="135"/>
      <c r="M585" s="135"/>
      <c r="N585" s="135"/>
      <c r="O585" s="135"/>
      <c r="P585" s="135"/>
      <c r="Q585" s="135"/>
      <c r="R585" s="135"/>
      <c r="S585" s="135"/>
      <c r="T585" s="135"/>
      <c r="U585" s="135"/>
      <c r="V585" s="135"/>
      <c r="W585" s="135"/>
      <c r="X585" s="135"/>
      <c r="Y585" s="135"/>
      <c r="Z585" s="135"/>
    </row>
    <row r="586" spans="1:26">
      <c r="A586" s="200"/>
      <c r="B586" s="135"/>
      <c r="C586" s="135"/>
      <c r="D586" s="103"/>
      <c r="E586" s="135"/>
      <c r="F586" s="135"/>
      <c r="G586" s="135"/>
      <c r="H586" s="135"/>
      <c r="I586" s="116"/>
      <c r="J586" s="135"/>
      <c r="K586" s="135"/>
      <c r="L586" s="135"/>
      <c r="M586" s="135"/>
      <c r="N586" s="135"/>
      <c r="O586" s="135"/>
      <c r="P586" s="135"/>
      <c r="Q586" s="135"/>
      <c r="R586" s="135"/>
      <c r="S586" s="135"/>
      <c r="T586" s="135"/>
      <c r="U586" s="135"/>
      <c r="V586" s="135"/>
      <c r="W586" s="135"/>
      <c r="X586" s="135"/>
      <c r="Y586" s="135"/>
      <c r="Z586" s="135"/>
    </row>
    <row r="587" spans="1:26">
      <c r="A587" s="200"/>
      <c r="B587" s="135"/>
      <c r="C587" s="135"/>
      <c r="D587" s="103"/>
      <c r="E587" s="135"/>
      <c r="F587" s="135"/>
      <c r="G587" s="135"/>
      <c r="H587" s="135"/>
      <c r="I587" s="116"/>
      <c r="J587" s="135"/>
      <c r="K587" s="135"/>
      <c r="L587" s="135"/>
      <c r="M587" s="135"/>
      <c r="N587" s="135"/>
      <c r="O587" s="135"/>
      <c r="P587" s="135"/>
      <c r="Q587" s="135"/>
      <c r="R587" s="135"/>
      <c r="S587" s="135"/>
      <c r="T587" s="135"/>
      <c r="U587" s="135"/>
      <c r="V587" s="135"/>
      <c r="W587" s="135"/>
      <c r="X587" s="135"/>
      <c r="Y587" s="135"/>
      <c r="Z587" s="135"/>
    </row>
    <row r="588" spans="1:26">
      <c r="A588" s="200"/>
      <c r="B588" s="135"/>
      <c r="C588" s="135"/>
      <c r="D588" s="103"/>
      <c r="E588" s="135"/>
      <c r="F588" s="135"/>
      <c r="G588" s="135"/>
      <c r="H588" s="135"/>
      <c r="I588" s="116"/>
      <c r="J588" s="135"/>
      <c r="K588" s="135"/>
      <c r="L588" s="135"/>
      <c r="M588" s="135"/>
      <c r="N588" s="135"/>
      <c r="O588" s="135"/>
      <c r="P588" s="135"/>
      <c r="Q588" s="135"/>
      <c r="R588" s="135"/>
      <c r="S588" s="135"/>
      <c r="T588" s="135"/>
      <c r="U588" s="135"/>
      <c r="V588" s="135"/>
      <c r="W588" s="135"/>
      <c r="X588" s="135"/>
      <c r="Y588" s="135"/>
      <c r="Z588" s="135"/>
    </row>
    <row r="589" spans="1:26">
      <c r="A589" s="200"/>
      <c r="B589" s="135"/>
      <c r="C589" s="135"/>
      <c r="D589" s="103"/>
      <c r="E589" s="135"/>
      <c r="F589" s="135"/>
      <c r="G589" s="135"/>
      <c r="H589" s="135"/>
      <c r="I589" s="116"/>
      <c r="J589" s="135"/>
      <c r="K589" s="135"/>
      <c r="L589" s="135"/>
      <c r="M589" s="135"/>
      <c r="N589" s="135"/>
      <c r="O589" s="135"/>
      <c r="P589" s="135"/>
      <c r="Q589" s="135"/>
      <c r="R589" s="135"/>
      <c r="S589" s="135"/>
      <c r="T589" s="135"/>
      <c r="U589" s="135"/>
      <c r="V589" s="135"/>
      <c r="W589" s="135"/>
      <c r="X589" s="135"/>
      <c r="Y589" s="135"/>
      <c r="Z589" s="135"/>
    </row>
    <row r="590" spans="1:26">
      <c r="A590" s="200"/>
      <c r="B590" s="135"/>
      <c r="C590" s="135"/>
      <c r="D590" s="103"/>
      <c r="E590" s="135"/>
      <c r="F590" s="135"/>
      <c r="G590" s="135"/>
      <c r="H590" s="135"/>
      <c r="I590" s="116"/>
      <c r="J590" s="135"/>
      <c r="K590" s="135"/>
      <c r="L590" s="135"/>
      <c r="M590" s="135"/>
      <c r="N590" s="135"/>
      <c r="O590" s="135"/>
      <c r="P590" s="135"/>
      <c r="Q590" s="135"/>
      <c r="R590" s="135"/>
      <c r="S590" s="135"/>
      <c r="T590" s="135"/>
      <c r="U590" s="135"/>
      <c r="V590" s="135"/>
      <c r="W590" s="135"/>
      <c r="X590" s="135"/>
      <c r="Y590" s="135"/>
      <c r="Z590" s="135"/>
    </row>
    <row r="591" spans="1:26">
      <c r="A591" s="200"/>
      <c r="B591" s="135"/>
      <c r="C591" s="135"/>
      <c r="D591" s="103"/>
      <c r="E591" s="135"/>
      <c r="F591" s="135"/>
      <c r="G591" s="135"/>
      <c r="H591" s="135"/>
      <c r="I591" s="116"/>
      <c r="J591" s="135"/>
      <c r="K591" s="135"/>
      <c r="L591" s="135"/>
      <c r="M591" s="135"/>
      <c r="N591" s="135"/>
      <c r="O591" s="135"/>
      <c r="P591" s="135"/>
      <c r="Q591" s="135"/>
      <c r="R591" s="135"/>
      <c r="S591" s="135"/>
      <c r="T591" s="135"/>
      <c r="U591" s="135"/>
      <c r="V591" s="135"/>
      <c r="W591" s="135"/>
      <c r="X591" s="135"/>
      <c r="Y591" s="135"/>
      <c r="Z591" s="135"/>
    </row>
    <row r="592" spans="1:26">
      <c r="A592" s="200"/>
      <c r="B592" s="135"/>
      <c r="C592" s="135"/>
      <c r="D592" s="103"/>
      <c r="E592" s="135"/>
      <c r="F592" s="135"/>
      <c r="G592" s="135"/>
      <c r="H592" s="135"/>
      <c r="I592" s="116"/>
      <c r="J592" s="135"/>
      <c r="K592" s="135"/>
      <c r="L592" s="135"/>
      <c r="M592" s="135"/>
      <c r="N592" s="135"/>
      <c r="O592" s="135"/>
      <c r="P592" s="135"/>
      <c r="Q592" s="135"/>
      <c r="R592" s="135"/>
      <c r="S592" s="135"/>
      <c r="T592" s="135"/>
      <c r="U592" s="135"/>
      <c r="V592" s="135"/>
      <c r="W592" s="135"/>
      <c r="X592" s="135"/>
      <c r="Y592" s="135"/>
      <c r="Z592" s="135"/>
    </row>
    <row r="593" spans="1:26">
      <c r="A593" s="200"/>
      <c r="B593" s="135"/>
      <c r="C593" s="135"/>
      <c r="D593" s="103"/>
      <c r="E593" s="135"/>
      <c r="F593" s="135"/>
      <c r="G593" s="135"/>
      <c r="H593" s="135"/>
      <c r="I593" s="116"/>
      <c r="J593" s="135"/>
      <c r="K593" s="135"/>
      <c r="L593" s="135"/>
      <c r="M593" s="135"/>
      <c r="N593" s="135"/>
      <c r="O593" s="135"/>
      <c r="P593" s="135"/>
      <c r="Q593" s="135"/>
      <c r="R593" s="135"/>
      <c r="S593" s="135"/>
      <c r="T593" s="135"/>
      <c r="U593" s="135"/>
      <c r="V593" s="135"/>
      <c r="W593" s="135"/>
      <c r="X593" s="135"/>
      <c r="Y593" s="135"/>
      <c r="Z593" s="135"/>
    </row>
    <row r="594" spans="1:26">
      <c r="A594" s="200"/>
      <c r="B594" s="135"/>
      <c r="C594" s="135"/>
      <c r="D594" s="103"/>
      <c r="E594" s="135"/>
      <c r="F594" s="135"/>
      <c r="G594" s="135"/>
      <c r="H594" s="135"/>
      <c r="I594" s="116"/>
      <c r="J594" s="135"/>
      <c r="K594" s="135"/>
      <c r="L594" s="135"/>
      <c r="M594" s="135"/>
      <c r="N594" s="135"/>
      <c r="O594" s="135"/>
      <c r="P594" s="135"/>
      <c r="Q594" s="135"/>
      <c r="R594" s="135"/>
      <c r="S594" s="135"/>
      <c r="T594" s="135"/>
      <c r="U594" s="135"/>
      <c r="V594" s="135"/>
      <c r="W594" s="135"/>
      <c r="X594" s="135"/>
      <c r="Y594" s="135"/>
      <c r="Z594" s="135"/>
    </row>
    <row r="595" spans="1:26">
      <c r="A595" s="200"/>
      <c r="B595" s="135"/>
      <c r="C595" s="135"/>
      <c r="D595" s="103"/>
      <c r="E595" s="135"/>
      <c r="F595" s="135"/>
      <c r="G595" s="135"/>
      <c r="H595" s="135"/>
      <c r="I595" s="116"/>
      <c r="J595" s="135"/>
      <c r="K595" s="135"/>
      <c r="L595" s="135"/>
      <c r="M595" s="135"/>
      <c r="N595" s="135"/>
      <c r="O595" s="135"/>
      <c r="P595" s="135"/>
      <c r="Q595" s="135"/>
      <c r="R595" s="135"/>
      <c r="S595" s="135"/>
      <c r="T595" s="135"/>
      <c r="U595" s="135"/>
      <c r="V595" s="135"/>
      <c r="W595" s="135"/>
      <c r="X595" s="135"/>
      <c r="Y595" s="135"/>
      <c r="Z595" s="135"/>
    </row>
    <row r="596" spans="1:26">
      <c r="A596" s="200"/>
      <c r="B596" s="135"/>
      <c r="C596" s="135"/>
      <c r="D596" s="103"/>
      <c r="E596" s="135"/>
      <c r="F596" s="135"/>
      <c r="G596" s="135"/>
      <c r="H596" s="135"/>
      <c r="I596" s="116"/>
      <c r="J596" s="135"/>
      <c r="K596" s="135"/>
      <c r="L596" s="135"/>
      <c r="M596" s="135"/>
      <c r="N596" s="135"/>
      <c r="O596" s="135"/>
      <c r="P596" s="135"/>
      <c r="Q596" s="135"/>
      <c r="R596" s="135"/>
      <c r="S596" s="135"/>
      <c r="T596" s="135"/>
      <c r="U596" s="135"/>
      <c r="V596" s="135"/>
      <c r="W596" s="135"/>
      <c r="X596" s="135"/>
      <c r="Y596" s="135"/>
      <c r="Z596" s="135"/>
    </row>
    <row r="597" spans="1:26">
      <c r="A597" s="200"/>
      <c r="B597" s="135"/>
      <c r="C597" s="135"/>
      <c r="D597" s="103"/>
      <c r="E597" s="135"/>
      <c r="F597" s="135"/>
      <c r="G597" s="135"/>
      <c r="H597" s="135"/>
      <c r="I597" s="116"/>
      <c r="J597" s="135"/>
      <c r="K597" s="135"/>
      <c r="L597" s="135"/>
      <c r="M597" s="135"/>
      <c r="N597" s="135"/>
      <c r="O597" s="135"/>
      <c r="P597" s="135"/>
      <c r="Q597" s="135"/>
      <c r="R597" s="135"/>
      <c r="S597" s="135"/>
      <c r="T597" s="135"/>
      <c r="U597" s="135"/>
      <c r="V597" s="135"/>
      <c r="W597" s="135"/>
      <c r="X597" s="135"/>
      <c r="Y597" s="135"/>
      <c r="Z597" s="135"/>
    </row>
    <row r="598" spans="1:26">
      <c r="A598" s="200"/>
      <c r="B598" s="135"/>
      <c r="C598" s="135"/>
      <c r="D598" s="103"/>
      <c r="E598" s="135"/>
      <c r="F598" s="135"/>
      <c r="G598" s="135"/>
      <c r="H598" s="135"/>
      <c r="I598" s="116"/>
      <c r="J598" s="135"/>
      <c r="K598" s="135"/>
      <c r="L598" s="135"/>
      <c r="M598" s="135"/>
      <c r="N598" s="135"/>
      <c r="O598" s="135"/>
      <c r="P598" s="135"/>
      <c r="Q598" s="135"/>
      <c r="R598" s="135"/>
      <c r="S598" s="135"/>
      <c r="T598" s="135"/>
      <c r="U598" s="135"/>
      <c r="V598" s="135"/>
      <c r="W598" s="135"/>
      <c r="X598" s="135"/>
      <c r="Y598" s="135"/>
      <c r="Z598" s="135"/>
    </row>
    <row r="599" spans="1:26">
      <c r="A599" s="200"/>
      <c r="B599" s="135"/>
      <c r="C599" s="135"/>
      <c r="D599" s="103"/>
      <c r="E599" s="135"/>
      <c r="F599" s="135"/>
      <c r="G599" s="135"/>
      <c r="H599" s="135"/>
      <c r="I599" s="116"/>
      <c r="J599" s="135"/>
      <c r="K599" s="135"/>
      <c r="L599" s="135"/>
      <c r="M599" s="135"/>
      <c r="N599" s="135"/>
      <c r="O599" s="135"/>
      <c r="P599" s="135"/>
      <c r="Q599" s="135"/>
      <c r="R599" s="135"/>
      <c r="S599" s="135"/>
      <c r="T599" s="135"/>
      <c r="U599" s="135"/>
      <c r="V599" s="135"/>
      <c r="W599" s="135"/>
      <c r="X599" s="135"/>
      <c r="Y599" s="135"/>
      <c r="Z599" s="135"/>
    </row>
    <row r="600" spans="1:26">
      <c r="A600" s="200"/>
      <c r="B600" s="135"/>
      <c r="C600" s="135"/>
      <c r="D600" s="103"/>
      <c r="E600" s="135"/>
      <c r="F600" s="135"/>
      <c r="G600" s="135"/>
      <c r="H600" s="135"/>
      <c r="I600" s="116"/>
      <c r="J600" s="135"/>
      <c r="K600" s="135"/>
      <c r="L600" s="135"/>
      <c r="M600" s="135"/>
      <c r="N600" s="135"/>
      <c r="O600" s="135"/>
      <c r="P600" s="135"/>
      <c r="Q600" s="135"/>
      <c r="R600" s="135"/>
      <c r="S600" s="135"/>
      <c r="T600" s="135"/>
      <c r="U600" s="135"/>
      <c r="V600" s="135"/>
      <c r="W600" s="135"/>
      <c r="X600" s="135"/>
      <c r="Y600" s="135"/>
      <c r="Z600" s="135"/>
    </row>
    <row r="601" spans="1:26">
      <c r="A601" s="200"/>
      <c r="B601" s="135"/>
      <c r="C601" s="135"/>
      <c r="D601" s="103"/>
      <c r="E601" s="135"/>
      <c r="F601" s="135"/>
      <c r="G601" s="135"/>
      <c r="H601" s="135"/>
      <c r="I601" s="116"/>
      <c r="J601" s="135"/>
      <c r="K601" s="135"/>
      <c r="L601" s="135"/>
      <c r="M601" s="135"/>
      <c r="N601" s="135"/>
      <c r="O601" s="135"/>
      <c r="P601" s="135"/>
      <c r="Q601" s="135"/>
      <c r="R601" s="135"/>
      <c r="S601" s="135"/>
      <c r="T601" s="135"/>
      <c r="U601" s="135"/>
      <c r="V601" s="135"/>
      <c r="W601" s="135"/>
      <c r="X601" s="135"/>
      <c r="Y601" s="135"/>
      <c r="Z601" s="135"/>
    </row>
    <row r="602" spans="1:26">
      <c r="A602" s="200"/>
      <c r="B602" s="135"/>
      <c r="C602" s="135"/>
      <c r="D602" s="103"/>
      <c r="E602" s="135"/>
      <c r="F602" s="135"/>
      <c r="G602" s="135"/>
      <c r="H602" s="135"/>
      <c r="I602" s="116"/>
      <c r="J602" s="135"/>
      <c r="K602" s="135"/>
      <c r="L602" s="135"/>
      <c r="M602" s="135"/>
      <c r="N602" s="135"/>
      <c r="O602" s="135"/>
      <c r="P602" s="135"/>
      <c r="Q602" s="135"/>
      <c r="R602" s="135"/>
      <c r="S602" s="135"/>
      <c r="T602" s="135"/>
      <c r="U602" s="135"/>
      <c r="V602" s="135"/>
      <c r="W602" s="135"/>
      <c r="X602" s="135"/>
      <c r="Y602" s="135"/>
      <c r="Z602" s="135"/>
    </row>
    <row r="603" spans="1:26">
      <c r="A603" s="200"/>
      <c r="B603" s="135"/>
      <c r="C603" s="135"/>
      <c r="D603" s="103"/>
      <c r="E603" s="135"/>
      <c r="F603" s="135"/>
      <c r="G603" s="135"/>
      <c r="H603" s="135"/>
      <c r="I603" s="116"/>
      <c r="J603" s="135"/>
      <c r="K603" s="135"/>
      <c r="L603" s="135"/>
      <c r="M603" s="135"/>
      <c r="N603" s="135"/>
      <c r="O603" s="135"/>
      <c r="P603" s="135"/>
      <c r="Q603" s="135"/>
      <c r="R603" s="135"/>
      <c r="S603" s="135"/>
      <c r="T603" s="135"/>
      <c r="U603" s="135"/>
      <c r="V603" s="135"/>
      <c r="W603" s="135"/>
      <c r="X603" s="135"/>
      <c r="Y603" s="135"/>
      <c r="Z603" s="135"/>
    </row>
    <row r="604" spans="1:26">
      <c r="A604" s="200"/>
      <c r="B604" s="135"/>
      <c r="C604" s="135"/>
      <c r="D604" s="103"/>
      <c r="E604" s="135"/>
      <c r="F604" s="135"/>
      <c r="G604" s="135"/>
      <c r="H604" s="135"/>
      <c r="I604" s="116"/>
      <c r="J604" s="135"/>
      <c r="K604" s="135"/>
      <c r="L604" s="135"/>
      <c r="M604" s="135"/>
      <c r="N604" s="135"/>
      <c r="O604" s="135"/>
      <c r="P604" s="135"/>
      <c r="Q604" s="135"/>
      <c r="R604" s="135"/>
      <c r="S604" s="135"/>
      <c r="T604" s="135"/>
      <c r="U604" s="135"/>
      <c r="V604" s="135"/>
      <c r="W604" s="135"/>
      <c r="X604" s="135"/>
      <c r="Y604" s="135"/>
      <c r="Z604" s="135"/>
    </row>
    <row r="605" spans="1:26">
      <c r="A605" s="200"/>
      <c r="B605" s="135"/>
      <c r="C605" s="135"/>
      <c r="D605" s="103"/>
      <c r="E605" s="135"/>
      <c r="F605" s="135"/>
      <c r="G605" s="135"/>
      <c r="H605" s="135"/>
      <c r="I605" s="116"/>
      <c r="J605" s="135"/>
      <c r="K605" s="135"/>
      <c r="L605" s="135"/>
      <c r="M605" s="135"/>
      <c r="N605" s="135"/>
      <c r="O605" s="135"/>
      <c r="P605" s="135"/>
      <c r="Q605" s="135"/>
      <c r="R605" s="135"/>
      <c r="S605" s="135"/>
      <c r="T605" s="135"/>
      <c r="U605" s="135"/>
      <c r="V605" s="135"/>
      <c r="W605" s="135"/>
      <c r="X605" s="135"/>
      <c r="Y605" s="135"/>
      <c r="Z605" s="135"/>
    </row>
    <row r="606" spans="1:26">
      <c r="A606" s="200"/>
      <c r="B606" s="135"/>
      <c r="C606" s="135"/>
      <c r="D606" s="103"/>
      <c r="E606" s="135"/>
      <c r="F606" s="135"/>
      <c r="G606" s="135"/>
      <c r="H606" s="135"/>
      <c r="I606" s="116"/>
      <c r="J606" s="135"/>
      <c r="K606" s="135"/>
      <c r="L606" s="135"/>
      <c r="M606" s="135"/>
      <c r="N606" s="135"/>
      <c r="O606" s="135"/>
      <c r="P606" s="135"/>
      <c r="Q606" s="135"/>
      <c r="R606" s="135"/>
      <c r="S606" s="135"/>
      <c r="T606" s="135"/>
      <c r="U606" s="135"/>
      <c r="V606" s="135"/>
      <c r="W606" s="135"/>
      <c r="X606" s="135"/>
      <c r="Y606" s="135"/>
      <c r="Z606" s="135"/>
    </row>
    <row r="607" spans="1:26">
      <c r="A607" s="200"/>
      <c r="B607" s="135"/>
      <c r="C607" s="135"/>
      <c r="D607" s="103"/>
      <c r="E607" s="135"/>
      <c r="F607" s="135"/>
      <c r="G607" s="135"/>
      <c r="H607" s="135"/>
      <c r="I607" s="116"/>
      <c r="J607" s="135"/>
      <c r="K607" s="135"/>
      <c r="L607" s="135"/>
      <c r="M607" s="135"/>
      <c r="N607" s="135"/>
      <c r="O607" s="135"/>
      <c r="P607" s="135"/>
      <c r="Q607" s="135"/>
      <c r="R607" s="135"/>
      <c r="S607" s="135"/>
      <c r="T607" s="135"/>
      <c r="U607" s="135"/>
      <c r="V607" s="135"/>
      <c r="W607" s="135"/>
      <c r="X607" s="135"/>
      <c r="Y607" s="135"/>
      <c r="Z607" s="135"/>
    </row>
    <row r="608" spans="1:26">
      <c r="A608" s="200"/>
      <c r="B608" s="135"/>
      <c r="C608" s="135"/>
      <c r="D608" s="103"/>
      <c r="E608" s="135"/>
      <c r="F608" s="135"/>
      <c r="G608" s="135"/>
      <c r="H608" s="135"/>
      <c r="I608" s="116"/>
      <c r="J608" s="135"/>
      <c r="K608" s="135"/>
      <c r="L608" s="135"/>
      <c r="M608" s="135"/>
      <c r="N608" s="135"/>
      <c r="O608" s="135"/>
      <c r="P608" s="135"/>
      <c r="Q608" s="135"/>
      <c r="R608" s="135"/>
      <c r="S608" s="135"/>
      <c r="T608" s="135"/>
      <c r="U608" s="135"/>
      <c r="V608" s="135"/>
      <c r="W608" s="135"/>
      <c r="X608" s="135"/>
      <c r="Y608" s="135"/>
      <c r="Z608" s="135"/>
    </row>
    <row r="609" spans="1:26">
      <c r="A609" s="200"/>
      <c r="B609" s="135"/>
      <c r="C609" s="135"/>
      <c r="D609" s="103"/>
      <c r="E609" s="135"/>
      <c r="F609" s="135"/>
      <c r="G609" s="135"/>
      <c r="H609" s="135"/>
      <c r="I609" s="116"/>
      <c r="J609" s="135"/>
      <c r="K609" s="135"/>
      <c r="L609" s="135"/>
      <c r="M609" s="135"/>
      <c r="N609" s="135"/>
      <c r="O609" s="135"/>
      <c r="P609" s="135"/>
      <c r="Q609" s="135"/>
      <c r="R609" s="135"/>
      <c r="S609" s="135"/>
      <c r="T609" s="135"/>
      <c r="U609" s="135"/>
      <c r="V609" s="135"/>
      <c r="W609" s="135"/>
      <c r="X609" s="135"/>
      <c r="Y609" s="135"/>
      <c r="Z609" s="135"/>
    </row>
    <row r="610" spans="1:26">
      <c r="A610" s="200"/>
      <c r="B610" s="135"/>
      <c r="C610" s="135"/>
      <c r="D610" s="103"/>
      <c r="E610" s="135"/>
      <c r="F610" s="135"/>
      <c r="G610" s="135"/>
      <c r="H610" s="135"/>
      <c r="I610" s="116"/>
      <c r="J610" s="135"/>
      <c r="K610" s="135"/>
      <c r="L610" s="135"/>
      <c r="M610" s="135"/>
      <c r="N610" s="135"/>
      <c r="O610" s="135"/>
      <c r="P610" s="135"/>
      <c r="Q610" s="135"/>
      <c r="R610" s="135"/>
      <c r="S610" s="135"/>
      <c r="T610" s="135"/>
      <c r="U610" s="135"/>
      <c r="V610" s="135"/>
      <c r="W610" s="135"/>
      <c r="X610" s="135"/>
      <c r="Y610" s="135"/>
      <c r="Z610" s="135"/>
    </row>
    <row r="611" spans="1:26">
      <c r="A611" s="200"/>
      <c r="B611" s="135"/>
      <c r="C611" s="135"/>
      <c r="D611" s="103"/>
      <c r="E611" s="135"/>
      <c r="F611" s="135"/>
      <c r="G611" s="135"/>
      <c r="H611" s="135"/>
      <c r="I611" s="116"/>
      <c r="J611" s="135"/>
      <c r="K611" s="135"/>
      <c r="L611" s="135"/>
      <c r="M611" s="135"/>
      <c r="N611" s="135"/>
      <c r="O611" s="135"/>
      <c r="P611" s="135"/>
      <c r="Q611" s="135"/>
      <c r="R611" s="135"/>
      <c r="S611" s="135"/>
      <c r="T611" s="135"/>
      <c r="U611" s="135"/>
      <c r="V611" s="135"/>
      <c r="W611" s="135"/>
      <c r="X611" s="135"/>
      <c r="Y611" s="135"/>
      <c r="Z611" s="135"/>
    </row>
    <row r="612" spans="1:26">
      <c r="A612" s="200"/>
      <c r="B612" s="135"/>
      <c r="C612" s="135"/>
      <c r="D612" s="103"/>
      <c r="E612" s="135"/>
      <c r="F612" s="135"/>
      <c r="G612" s="135"/>
      <c r="H612" s="135"/>
      <c r="I612" s="116"/>
      <c r="J612" s="135"/>
      <c r="K612" s="135"/>
      <c r="L612" s="135"/>
      <c r="M612" s="135"/>
      <c r="N612" s="135"/>
      <c r="O612" s="135"/>
      <c r="P612" s="135"/>
      <c r="Q612" s="135"/>
      <c r="R612" s="135"/>
      <c r="S612" s="135"/>
      <c r="T612" s="135"/>
      <c r="U612" s="135"/>
      <c r="V612" s="135"/>
      <c r="W612" s="135"/>
      <c r="X612" s="135"/>
      <c r="Y612" s="135"/>
      <c r="Z612" s="135"/>
    </row>
    <row r="613" spans="1:26">
      <c r="A613" s="200"/>
      <c r="B613" s="135"/>
      <c r="C613" s="135"/>
      <c r="D613" s="103"/>
      <c r="E613" s="135"/>
      <c r="F613" s="135"/>
      <c r="G613" s="135"/>
      <c r="H613" s="135"/>
      <c r="I613" s="116"/>
      <c r="J613" s="135"/>
      <c r="K613" s="135"/>
      <c r="L613" s="135"/>
      <c r="M613" s="135"/>
      <c r="N613" s="135"/>
      <c r="O613" s="135"/>
      <c r="P613" s="135"/>
      <c r="Q613" s="135"/>
      <c r="R613" s="135"/>
      <c r="S613" s="135"/>
      <c r="T613" s="135"/>
      <c r="U613" s="135"/>
      <c r="V613" s="135"/>
      <c r="W613" s="135"/>
      <c r="X613" s="135"/>
      <c r="Y613" s="135"/>
      <c r="Z613" s="135"/>
    </row>
    <row r="614" spans="1:26">
      <c r="A614" s="200"/>
      <c r="B614" s="135"/>
      <c r="C614" s="135"/>
      <c r="D614" s="103"/>
      <c r="E614" s="135"/>
      <c r="F614" s="135"/>
      <c r="G614" s="135"/>
      <c r="H614" s="135"/>
      <c r="I614" s="116"/>
      <c r="J614" s="135"/>
      <c r="K614" s="135"/>
      <c r="L614" s="135"/>
      <c r="M614" s="135"/>
      <c r="N614" s="135"/>
      <c r="O614" s="135"/>
      <c r="P614" s="135"/>
      <c r="Q614" s="135"/>
      <c r="R614" s="135"/>
      <c r="S614" s="135"/>
      <c r="T614" s="135"/>
      <c r="U614" s="135"/>
      <c r="V614" s="135"/>
      <c r="W614" s="135"/>
      <c r="X614" s="135"/>
      <c r="Y614" s="135"/>
      <c r="Z614" s="135"/>
    </row>
    <row r="615" spans="1:26">
      <c r="A615" s="200"/>
      <c r="B615" s="135"/>
      <c r="C615" s="135"/>
      <c r="D615" s="103"/>
      <c r="E615" s="135"/>
      <c r="F615" s="135"/>
      <c r="G615" s="135"/>
      <c r="H615" s="135"/>
      <c r="I615" s="116"/>
      <c r="J615" s="135"/>
      <c r="K615" s="135"/>
      <c r="L615" s="135"/>
      <c r="M615" s="135"/>
      <c r="N615" s="135"/>
      <c r="O615" s="135"/>
      <c r="P615" s="135"/>
      <c r="Q615" s="135"/>
      <c r="R615" s="135"/>
      <c r="S615" s="135"/>
      <c r="T615" s="135"/>
      <c r="U615" s="135"/>
      <c r="V615" s="135"/>
      <c r="W615" s="135"/>
      <c r="X615" s="135"/>
      <c r="Y615" s="135"/>
      <c r="Z615" s="135"/>
    </row>
    <row r="616" spans="1:26">
      <c r="A616" s="200"/>
      <c r="B616" s="135"/>
      <c r="C616" s="135"/>
      <c r="D616" s="103"/>
      <c r="E616" s="135"/>
      <c r="F616" s="135"/>
      <c r="G616" s="135"/>
      <c r="H616" s="135"/>
      <c r="I616" s="116"/>
      <c r="J616" s="135"/>
      <c r="K616" s="135"/>
      <c r="L616" s="135"/>
      <c r="M616" s="135"/>
      <c r="N616" s="135"/>
      <c r="O616" s="135"/>
      <c r="P616" s="135"/>
      <c r="Q616" s="135"/>
      <c r="R616" s="135"/>
      <c r="S616" s="135"/>
      <c r="T616" s="135"/>
      <c r="U616" s="135"/>
      <c r="V616" s="135"/>
      <c r="W616" s="135"/>
      <c r="X616" s="135"/>
      <c r="Y616" s="135"/>
      <c r="Z616" s="135"/>
    </row>
    <row r="617" spans="1:26">
      <c r="A617" s="200"/>
      <c r="B617" s="135"/>
      <c r="C617" s="135"/>
      <c r="D617" s="103"/>
      <c r="E617" s="135"/>
      <c r="F617" s="135"/>
      <c r="G617" s="135"/>
      <c r="H617" s="135"/>
      <c r="I617" s="116"/>
      <c r="J617" s="135"/>
      <c r="K617" s="135"/>
      <c r="L617" s="135"/>
      <c r="M617" s="135"/>
      <c r="N617" s="135"/>
      <c r="O617" s="135"/>
      <c r="P617" s="135"/>
      <c r="Q617" s="135"/>
      <c r="R617" s="135"/>
      <c r="S617" s="135"/>
      <c r="T617" s="135"/>
      <c r="U617" s="135"/>
      <c r="V617" s="135"/>
      <c r="W617" s="135"/>
      <c r="X617" s="135"/>
      <c r="Y617" s="135"/>
      <c r="Z617" s="135"/>
    </row>
    <row r="618" spans="1:26">
      <c r="A618" s="200"/>
      <c r="B618" s="135"/>
      <c r="C618" s="135"/>
      <c r="D618" s="103"/>
      <c r="E618" s="135"/>
      <c r="F618" s="135"/>
      <c r="G618" s="135"/>
      <c r="H618" s="135"/>
      <c r="I618" s="116"/>
      <c r="J618" s="135"/>
      <c r="K618" s="135"/>
      <c r="L618" s="135"/>
      <c r="M618" s="135"/>
      <c r="N618" s="135"/>
      <c r="O618" s="135"/>
      <c r="P618" s="135"/>
      <c r="Q618" s="135"/>
      <c r="R618" s="135"/>
      <c r="S618" s="135"/>
      <c r="T618" s="135"/>
      <c r="U618" s="135"/>
      <c r="V618" s="135"/>
      <c r="W618" s="135"/>
      <c r="X618" s="135"/>
      <c r="Y618" s="135"/>
      <c r="Z618" s="135"/>
    </row>
    <row r="619" spans="1:26">
      <c r="A619" s="200"/>
      <c r="B619" s="135"/>
      <c r="C619" s="135"/>
      <c r="D619" s="103"/>
      <c r="E619" s="135"/>
      <c r="F619" s="135"/>
      <c r="G619" s="135"/>
      <c r="H619" s="135"/>
      <c r="I619" s="116"/>
      <c r="J619" s="135"/>
      <c r="K619" s="135"/>
      <c r="L619" s="135"/>
      <c r="M619" s="135"/>
      <c r="N619" s="135"/>
      <c r="O619" s="135"/>
      <c r="P619" s="135"/>
      <c r="Q619" s="135"/>
      <c r="R619" s="135"/>
      <c r="S619" s="135"/>
      <c r="T619" s="135"/>
      <c r="U619" s="135"/>
      <c r="V619" s="135"/>
      <c r="W619" s="135"/>
      <c r="X619" s="135"/>
      <c r="Y619" s="135"/>
      <c r="Z619" s="135"/>
    </row>
    <row r="620" spans="1:26">
      <c r="A620" s="200"/>
      <c r="B620" s="135"/>
      <c r="C620" s="135"/>
      <c r="D620" s="103"/>
      <c r="E620" s="135"/>
      <c r="F620" s="135"/>
      <c r="G620" s="135"/>
      <c r="H620" s="135"/>
      <c r="I620" s="116"/>
      <c r="J620" s="135"/>
      <c r="K620" s="135"/>
      <c r="L620" s="135"/>
      <c r="M620" s="135"/>
      <c r="N620" s="135"/>
      <c r="O620" s="135"/>
      <c r="P620" s="135"/>
      <c r="Q620" s="135"/>
      <c r="R620" s="135"/>
      <c r="S620" s="135"/>
      <c r="T620" s="135"/>
      <c r="U620" s="135"/>
      <c r="V620" s="135"/>
      <c r="W620" s="135"/>
      <c r="X620" s="135"/>
      <c r="Y620" s="135"/>
      <c r="Z620" s="135"/>
    </row>
    <row r="621" spans="1:26">
      <c r="A621" s="200"/>
      <c r="B621" s="135"/>
      <c r="C621" s="135"/>
      <c r="D621" s="103"/>
      <c r="E621" s="135"/>
      <c r="F621" s="135"/>
      <c r="G621" s="135"/>
      <c r="H621" s="135"/>
      <c r="I621" s="116"/>
      <c r="J621" s="135"/>
      <c r="K621" s="135"/>
      <c r="L621" s="135"/>
      <c r="M621" s="135"/>
      <c r="N621" s="135"/>
      <c r="O621" s="135"/>
      <c r="P621" s="135"/>
      <c r="Q621" s="135"/>
      <c r="R621" s="135"/>
      <c r="S621" s="135"/>
      <c r="T621" s="135"/>
      <c r="U621" s="135"/>
      <c r="V621" s="135"/>
      <c r="W621" s="135"/>
      <c r="X621" s="135"/>
      <c r="Y621" s="135"/>
      <c r="Z621" s="135"/>
    </row>
    <row r="622" spans="1:26">
      <c r="A622" s="200"/>
      <c r="B622" s="135"/>
      <c r="C622" s="135"/>
      <c r="D622" s="103"/>
      <c r="E622" s="135"/>
      <c r="F622" s="135"/>
      <c r="G622" s="135"/>
      <c r="H622" s="135"/>
      <c r="I622" s="116"/>
      <c r="J622" s="135"/>
      <c r="K622" s="135"/>
      <c r="L622" s="135"/>
      <c r="M622" s="135"/>
      <c r="N622" s="135"/>
      <c r="O622" s="135"/>
      <c r="P622" s="135"/>
      <c r="Q622" s="135"/>
      <c r="R622" s="135"/>
      <c r="S622" s="135"/>
      <c r="T622" s="135"/>
      <c r="U622" s="135"/>
      <c r="V622" s="135"/>
      <c r="W622" s="135"/>
      <c r="X622" s="135"/>
      <c r="Y622" s="135"/>
      <c r="Z622" s="135"/>
    </row>
    <row r="623" spans="1:26">
      <c r="A623" s="200"/>
      <c r="B623" s="135"/>
      <c r="C623" s="135"/>
      <c r="D623" s="103"/>
      <c r="E623" s="135"/>
      <c r="F623" s="135"/>
      <c r="G623" s="135"/>
      <c r="H623" s="135"/>
      <c r="I623" s="116"/>
      <c r="J623" s="135"/>
      <c r="K623" s="135"/>
      <c r="L623" s="135"/>
      <c r="M623" s="135"/>
      <c r="N623" s="135"/>
      <c r="O623" s="135"/>
      <c r="P623" s="135"/>
      <c r="Q623" s="135"/>
      <c r="R623" s="135"/>
      <c r="S623" s="135"/>
      <c r="T623" s="135"/>
      <c r="U623" s="135"/>
      <c r="V623" s="135"/>
      <c r="W623" s="135"/>
      <c r="X623" s="135"/>
      <c r="Y623" s="135"/>
      <c r="Z623" s="135"/>
    </row>
    <row r="624" spans="1:26">
      <c r="A624" s="200"/>
      <c r="B624" s="135"/>
      <c r="C624" s="135"/>
      <c r="D624" s="103"/>
      <c r="E624" s="135"/>
      <c r="F624" s="135"/>
      <c r="G624" s="135"/>
      <c r="H624" s="135"/>
      <c r="I624" s="116"/>
      <c r="J624" s="135"/>
      <c r="K624" s="135"/>
      <c r="L624" s="135"/>
      <c r="M624" s="135"/>
      <c r="N624" s="135"/>
      <c r="O624" s="135"/>
      <c r="P624" s="135"/>
      <c r="Q624" s="135"/>
      <c r="R624" s="135"/>
      <c r="S624" s="135"/>
      <c r="T624" s="135"/>
      <c r="U624" s="135"/>
      <c r="V624" s="135"/>
      <c r="W624" s="135"/>
      <c r="X624" s="135"/>
      <c r="Y624" s="135"/>
      <c r="Z624" s="135"/>
    </row>
    <row r="625" spans="1:26">
      <c r="A625" s="200"/>
      <c r="B625" s="135"/>
      <c r="C625" s="135"/>
      <c r="D625" s="103"/>
      <c r="E625" s="135"/>
      <c r="F625" s="135"/>
      <c r="G625" s="135"/>
      <c r="H625" s="135"/>
      <c r="I625" s="116"/>
      <c r="J625" s="135"/>
      <c r="K625" s="135"/>
      <c r="L625" s="135"/>
      <c r="M625" s="135"/>
      <c r="N625" s="135"/>
      <c r="O625" s="135"/>
      <c r="P625" s="135"/>
      <c r="Q625" s="135"/>
      <c r="R625" s="135"/>
      <c r="S625" s="135"/>
      <c r="T625" s="135"/>
      <c r="U625" s="135"/>
      <c r="V625" s="135"/>
      <c r="W625" s="135"/>
      <c r="X625" s="135"/>
      <c r="Y625" s="135"/>
      <c r="Z625" s="135"/>
    </row>
    <row r="626" spans="1:26">
      <c r="A626" s="200"/>
      <c r="B626" s="135"/>
      <c r="C626" s="135"/>
      <c r="D626" s="103"/>
      <c r="E626" s="135"/>
      <c r="F626" s="135"/>
      <c r="G626" s="135"/>
      <c r="H626" s="135"/>
      <c r="I626" s="116"/>
      <c r="J626" s="135"/>
      <c r="K626" s="135"/>
      <c r="L626" s="135"/>
      <c r="M626" s="135"/>
      <c r="N626" s="135"/>
      <c r="O626" s="135"/>
      <c r="P626" s="135"/>
      <c r="Q626" s="135"/>
      <c r="R626" s="135"/>
      <c r="S626" s="135"/>
      <c r="T626" s="135"/>
      <c r="U626" s="135"/>
      <c r="V626" s="135"/>
      <c r="W626" s="135"/>
      <c r="X626" s="135"/>
      <c r="Y626" s="135"/>
      <c r="Z626" s="135"/>
    </row>
    <row r="627" spans="1:26">
      <c r="A627" s="200"/>
      <c r="B627" s="135"/>
      <c r="C627" s="135"/>
      <c r="D627" s="103"/>
      <c r="E627" s="135"/>
      <c r="F627" s="135"/>
      <c r="G627" s="135"/>
      <c r="H627" s="135"/>
      <c r="I627" s="116"/>
      <c r="J627" s="135"/>
      <c r="K627" s="135"/>
      <c r="L627" s="135"/>
      <c r="M627" s="135"/>
      <c r="N627" s="135"/>
      <c r="O627" s="135"/>
      <c r="P627" s="135"/>
      <c r="Q627" s="135"/>
      <c r="R627" s="135"/>
      <c r="S627" s="135"/>
      <c r="T627" s="135"/>
      <c r="U627" s="135"/>
      <c r="V627" s="135"/>
      <c r="W627" s="135"/>
      <c r="X627" s="135"/>
      <c r="Y627" s="135"/>
      <c r="Z627" s="135"/>
    </row>
    <row r="628" spans="1:26">
      <c r="A628" s="200"/>
      <c r="B628" s="135"/>
      <c r="C628" s="135"/>
      <c r="D628" s="103"/>
      <c r="E628" s="135"/>
      <c r="F628" s="135"/>
      <c r="G628" s="135"/>
      <c r="H628" s="135"/>
      <c r="I628" s="116"/>
      <c r="J628" s="135"/>
      <c r="K628" s="135"/>
      <c r="L628" s="135"/>
      <c r="M628" s="135"/>
      <c r="N628" s="135"/>
      <c r="O628" s="135"/>
      <c r="P628" s="135"/>
      <c r="Q628" s="135"/>
      <c r="R628" s="135"/>
      <c r="S628" s="135"/>
      <c r="T628" s="135"/>
      <c r="U628" s="135"/>
      <c r="V628" s="135"/>
      <c r="W628" s="135"/>
      <c r="X628" s="135"/>
      <c r="Y628" s="135"/>
      <c r="Z628" s="135"/>
    </row>
    <row r="629" spans="1:26">
      <c r="A629" s="200"/>
      <c r="B629" s="135"/>
      <c r="C629" s="135"/>
      <c r="D629" s="103"/>
      <c r="E629" s="135"/>
      <c r="F629" s="135"/>
      <c r="G629" s="135"/>
      <c r="H629" s="135"/>
      <c r="I629" s="116"/>
      <c r="J629" s="135"/>
      <c r="K629" s="135"/>
      <c r="L629" s="135"/>
      <c r="M629" s="135"/>
      <c r="N629" s="135"/>
      <c r="O629" s="135"/>
      <c r="P629" s="135"/>
      <c r="Q629" s="135"/>
      <c r="R629" s="135"/>
      <c r="S629" s="135"/>
      <c r="T629" s="135"/>
      <c r="U629" s="135"/>
      <c r="V629" s="135"/>
      <c r="W629" s="135"/>
      <c r="X629" s="135"/>
      <c r="Y629" s="135"/>
      <c r="Z629" s="135"/>
    </row>
    <row r="630" spans="1:26">
      <c r="A630" s="200"/>
      <c r="B630" s="135"/>
      <c r="C630" s="135"/>
      <c r="D630" s="103"/>
      <c r="E630" s="135"/>
      <c r="F630" s="135"/>
      <c r="G630" s="135"/>
      <c r="H630" s="135"/>
      <c r="I630" s="116"/>
      <c r="J630" s="135"/>
      <c r="K630" s="135"/>
      <c r="L630" s="135"/>
      <c r="M630" s="135"/>
      <c r="N630" s="135"/>
      <c r="O630" s="135"/>
      <c r="P630" s="135"/>
      <c r="Q630" s="135"/>
      <c r="R630" s="135"/>
      <c r="S630" s="135"/>
      <c r="T630" s="135"/>
      <c r="U630" s="135"/>
      <c r="V630" s="135"/>
      <c r="W630" s="135"/>
      <c r="X630" s="135"/>
      <c r="Y630" s="135"/>
      <c r="Z630" s="135"/>
    </row>
    <row r="631" spans="1:26">
      <c r="A631" s="200"/>
      <c r="B631" s="135"/>
      <c r="C631" s="135"/>
      <c r="D631" s="103"/>
      <c r="E631" s="135"/>
      <c r="F631" s="135"/>
      <c r="G631" s="135"/>
      <c r="H631" s="135"/>
      <c r="I631" s="116"/>
      <c r="J631" s="135"/>
      <c r="K631" s="135"/>
      <c r="L631" s="135"/>
      <c r="M631" s="135"/>
      <c r="N631" s="135"/>
      <c r="O631" s="135"/>
      <c r="P631" s="135"/>
      <c r="Q631" s="135"/>
      <c r="R631" s="135"/>
      <c r="S631" s="135"/>
      <c r="T631" s="135"/>
      <c r="U631" s="135"/>
      <c r="V631" s="135"/>
      <c r="W631" s="135"/>
      <c r="X631" s="135"/>
      <c r="Y631" s="135"/>
      <c r="Z631" s="135"/>
    </row>
    <row r="632" spans="1:26">
      <c r="A632" s="200"/>
      <c r="B632" s="135"/>
      <c r="C632" s="135"/>
      <c r="D632" s="103"/>
      <c r="E632" s="135"/>
      <c r="F632" s="135"/>
      <c r="G632" s="135"/>
      <c r="H632" s="135"/>
      <c r="I632" s="116"/>
      <c r="J632" s="135"/>
      <c r="K632" s="135"/>
      <c r="L632" s="135"/>
      <c r="M632" s="135"/>
      <c r="N632" s="135"/>
      <c r="O632" s="135"/>
      <c r="P632" s="135"/>
      <c r="Q632" s="135"/>
      <c r="R632" s="135"/>
      <c r="S632" s="135"/>
      <c r="T632" s="135"/>
      <c r="U632" s="135"/>
      <c r="V632" s="135"/>
      <c r="W632" s="135"/>
      <c r="X632" s="135"/>
      <c r="Y632" s="135"/>
      <c r="Z632" s="135"/>
    </row>
    <row r="633" spans="1:26">
      <c r="A633" s="200"/>
      <c r="B633" s="135"/>
      <c r="C633" s="135"/>
      <c r="D633" s="103"/>
      <c r="E633" s="135"/>
      <c r="F633" s="135"/>
      <c r="G633" s="135"/>
      <c r="H633" s="135"/>
      <c r="I633" s="116"/>
      <c r="J633" s="135"/>
      <c r="K633" s="135"/>
      <c r="L633" s="135"/>
      <c r="M633" s="135"/>
      <c r="N633" s="135"/>
      <c r="O633" s="135"/>
      <c r="P633" s="135"/>
      <c r="Q633" s="135"/>
      <c r="R633" s="135"/>
      <c r="S633" s="135"/>
      <c r="T633" s="135"/>
      <c r="U633" s="135"/>
      <c r="V633" s="135"/>
      <c r="W633" s="135"/>
      <c r="X633" s="135"/>
      <c r="Y633" s="135"/>
      <c r="Z633" s="135"/>
    </row>
    <row r="634" spans="1:26">
      <c r="A634" s="200"/>
      <c r="B634" s="135"/>
      <c r="C634" s="135"/>
      <c r="D634" s="103"/>
      <c r="E634" s="135"/>
      <c r="F634" s="135"/>
      <c r="G634" s="135"/>
      <c r="H634" s="135"/>
      <c r="I634" s="116"/>
      <c r="J634" s="135"/>
      <c r="K634" s="135"/>
      <c r="L634" s="135"/>
      <c r="M634" s="135"/>
      <c r="N634" s="135"/>
      <c r="O634" s="135"/>
      <c r="P634" s="135"/>
      <c r="Q634" s="135"/>
      <c r="R634" s="135"/>
      <c r="S634" s="135"/>
      <c r="T634" s="135"/>
      <c r="U634" s="135"/>
      <c r="V634" s="135"/>
      <c r="W634" s="135"/>
      <c r="X634" s="135"/>
      <c r="Y634" s="135"/>
      <c r="Z634" s="135"/>
    </row>
    <row r="635" spans="1:26">
      <c r="A635" s="200"/>
      <c r="B635" s="135"/>
      <c r="C635" s="135"/>
      <c r="D635" s="103"/>
      <c r="E635" s="135"/>
      <c r="F635" s="135"/>
      <c r="G635" s="135"/>
      <c r="H635" s="135"/>
      <c r="I635" s="116"/>
      <c r="J635" s="135"/>
      <c r="K635" s="135"/>
      <c r="L635" s="135"/>
      <c r="M635" s="135"/>
      <c r="N635" s="135"/>
      <c r="O635" s="135"/>
      <c r="P635" s="135"/>
      <c r="Q635" s="135"/>
      <c r="R635" s="135"/>
      <c r="S635" s="135"/>
      <c r="T635" s="135"/>
      <c r="U635" s="135"/>
      <c r="V635" s="135"/>
      <c r="W635" s="135"/>
      <c r="X635" s="135"/>
      <c r="Y635" s="135"/>
      <c r="Z635" s="135"/>
    </row>
    <row r="636" spans="1:26">
      <c r="A636" s="200"/>
      <c r="B636" s="135"/>
      <c r="C636" s="135"/>
      <c r="D636" s="103"/>
      <c r="E636" s="135"/>
      <c r="F636" s="135"/>
      <c r="G636" s="135"/>
      <c r="H636" s="135"/>
      <c r="I636" s="116"/>
      <c r="J636" s="135"/>
      <c r="K636" s="135"/>
      <c r="L636" s="135"/>
      <c r="M636" s="135"/>
      <c r="N636" s="135"/>
      <c r="O636" s="135"/>
      <c r="P636" s="135"/>
      <c r="Q636" s="135"/>
      <c r="R636" s="135"/>
      <c r="S636" s="135"/>
      <c r="T636" s="135"/>
      <c r="U636" s="135"/>
      <c r="V636" s="135"/>
      <c r="W636" s="135"/>
      <c r="X636" s="135"/>
      <c r="Y636" s="135"/>
      <c r="Z636" s="135"/>
    </row>
    <row r="637" spans="1:26">
      <c r="A637" s="200"/>
      <c r="B637" s="135"/>
      <c r="C637" s="135"/>
      <c r="D637" s="103"/>
      <c r="E637" s="135"/>
      <c r="F637" s="135"/>
      <c r="G637" s="135"/>
      <c r="H637" s="135"/>
      <c r="I637" s="116"/>
      <c r="J637" s="135"/>
      <c r="K637" s="135"/>
      <c r="L637" s="135"/>
      <c r="M637" s="135"/>
      <c r="N637" s="135"/>
      <c r="O637" s="135"/>
      <c r="P637" s="135"/>
      <c r="Q637" s="135"/>
      <c r="R637" s="135"/>
      <c r="S637" s="135"/>
      <c r="T637" s="135"/>
      <c r="U637" s="135"/>
      <c r="V637" s="135"/>
      <c r="W637" s="135"/>
      <c r="X637" s="135"/>
      <c r="Y637" s="135"/>
      <c r="Z637" s="135"/>
    </row>
    <row r="638" spans="1:26">
      <c r="A638" s="200"/>
      <c r="B638" s="135"/>
      <c r="C638" s="135"/>
      <c r="D638" s="103"/>
      <c r="E638" s="135"/>
      <c r="F638" s="135"/>
      <c r="G638" s="135"/>
      <c r="H638" s="135"/>
      <c r="I638" s="116"/>
      <c r="J638" s="135"/>
      <c r="K638" s="135"/>
      <c r="L638" s="135"/>
      <c r="M638" s="135"/>
      <c r="N638" s="135"/>
      <c r="O638" s="135"/>
      <c r="P638" s="135"/>
      <c r="Q638" s="135"/>
      <c r="R638" s="135"/>
      <c r="S638" s="135"/>
      <c r="T638" s="135"/>
      <c r="U638" s="135"/>
      <c r="V638" s="135"/>
      <c r="W638" s="135"/>
      <c r="X638" s="135"/>
      <c r="Y638" s="135"/>
      <c r="Z638" s="135"/>
    </row>
    <row r="639" spans="1:26">
      <c r="A639" s="200"/>
      <c r="B639" s="135"/>
      <c r="C639" s="135"/>
      <c r="D639" s="103"/>
      <c r="E639" s="135"/>
      <c r="F639" s="135"/>
      <c r="G639" s="135"/>
      <c r="H639" s="135"/>
      <c r="I639" s="116"/>
      <c r="J639" s="135"/>
      <c r="K639" s="135"/>
      <c r="L639" s="135"/>
      <c r="M639" s="135"/>
      <c r="N639" s="135"/>
      <c r="O639" s="135"/>
      <c r="P639" s="135"/>
      <c r="Q639" s="135"/>
      <c r="R639" s="135"/>
      <c r="S639" s="135"/>
      <c r="T639" s="135"/>
      <c r="U639" s="135"/>
      <c r="V639" s="135"/>
      <c r="W639" s="135"/>
      <c r="X639" s="135"/>
      <c r="Y639" s="135"/>
      <c r="Z639" s="135"/>
    </row>
    <row r="640" spans="1:26">
      <c r="A640" s="200"/>
      <c r="B640" s="135"/>
      <c r="C640" s="135"/>
      <c r="D640" s="103"/>
      <c r="E640" s="135"/>
      <c r="F640" s="135"/>
      <c r="G640" s="135"/>
      <c r="H640" s="135"/>
      <c r="I640" s="116"/>
      <c r="J640" s="135"/>
      <c r="K640" s="135"/>
      <c r="L640" s="135"/>
      <c r="M640" s="135"/>
      <c r="N640" s="135"/>
      <c r="O640" s="135"/>
      <c r="P640" s="135"/>
      <c r="Q640" s="135"/>
      <c r="R640" s="135"/>
      <c r="S640" s="135"/>
      <c r="T640" s="135"/>
      <c r="U640" s="135"/>
      <c r="V640" s="135"/>
      <c r="W640" s="135"/>
      <c r="X640" s="135"/>
      <c r="Y640" s="135"/>
      <c r="Z640" s="135"/>
    </row>
    <row r="641" spans="1:26">
      <c r="A641" s="200"/>
      <c r="B641" s="135"/>
      <c r="C641" s="135"/>
      <c r="D641" s="103"/>
      <c r="E641" s="135"/>
      <c r="F641" s="135"/>
      <c r="G641" s="135"/>
      <c r="H641" s="135"/>
      <c r="I641" s="116"/>
      <c r="J641" s="135"/>
      <c r="K641" s="135"/>
      <c r="L641" s="135"/>
      <c r="M641" s="135"/>
      <c r="N641" s="135"/>
      <c r="O641" s="135"/>
      <c r="P641" s="135"/>
      <c r="Q641" s="135"/>
      <c r="R641" s="135"/>
      <c r="S641" s="135"/>
      <c r="T641" s="135"/>
      <c r="U641" s="135"/>
      <c r="V641" s="135"/>
      <c r="W641" s="135"/>
      <c r="X641" s="135"/>
      <c r="Y641" s="135"/>
      <c r="Z641" s="135"/>
    </row>
    <row r="642" spans="1:26">
      <c r="A642" s="200"/>
      <c r="B642" s="135"/>
      <c r="C642" s="135"/>
      <c r="D642" s="103"/>
      <c r="E642" s="135"/>
      <c r="F642" s="135"/>
      <c r="G642" s="135"/>
      <c r="H642" s="135"/>
      <c r="I642" s="116"/>
      <c r="J642" s="135"/>
      <c r="K642" s="135"/>
      <c r="L642" s="135"/>
      <c r="M642" s="135"/>
      <c r="N642" s="135"/>
      <c r="O642" s="135"/>
      <c r="P642" s="135"/>
      <c r="Q642" s="135"/>
      <c r="R642" s="135"/>
      <c r="S642" s="135"/>
      <c r="T642" s="135"/>
      <c r="U642" s="135"/>
      <c r="V642" s="135"/>
      <c r="W642" s="135"/>
      <c r="X642" s="135"/>
      <c r="Y642" s="135"/>
      <c r="Z642" s="135"/>
    </row>
    <row r="643" spans="1:26">
      <c r="A643" s="200"/>
      <c r="B643" s="135"/>
      <c r="C643" s="135"/>
      <c r="D643" s="103"/>
      <c r="E643" s="135"/>
      <c r="F643" s="135"/>
      <c r="G643" s="135"/>
      <c r="H643" s="135"/>
      <c r="I643" s="116"/>
      <c r="J643" s="135"/>
      <c r="K643" s="135"/>
      <c r="L643" s="135"/>
      <c r="M643" s="135"/>
      <c r="N643" s="135"/>
      <c r="O643" s="135"/>
      <c r="P643" s="135"/>
      <c r="Q643" s="135"/>
      <c r="R643" s="135"/>
      <c r="S643" s="135"/>
      <c r="T643" s="135"/>
      <c r="U643" s="135"/>
      <c r="V643" s="135"/>
      <c r="W643" s="135"/>
      <c r="X643" s="135"/>
      <c r="Y643" s="135"/>
      <c r="Z643" s="135"/>
    </row>
    <row r="644" spans="1:26">
      <c r="A644" s="200"/>
      <c r="B644" s="135"/>
      <c r="C644" s="135"/>
      <c r="D644" s="103"/>
      <c r="E644" s="135"/>
      <c r="F644" s="135"/>
      <c r="G644" s="135"/>
      <c r="H644" s="135"/>
      <c r="I644" s="116"/>
      <c r="J644" s="135"/>
      <c r="K644" s="135"/>
      <c r="L644" s="135"/>
      <c r="M644" s="135"/>
      <c r="N644" s="135"/>
      <c r="O644" s="135"/>
      <c r="P644" s="135"/>
      <c r="Q644" s="135"/>
      <c r="R644" s="135"/>
      <c r="S644" s="135"/>
      <c r="T644" s="135"/>
      <c r="U644" s="135"/>
      <c r="V644" s="135"/>
      <c r="W644" s="135"/>
      <c r="X644" s="135"/>
      <c r="Y644" s="135"/>
      <c r="Z644" s="135"/>
    </row>
    <row r="645" spans="1:26">
      <c r="A645" s="200"/>
      <c r="B645" s="135"/>
      <c r="C645" s="135"/>
      <c r="D645" s="103"/>
      <c r="E645" s="135"/>
      <c r="F645" s="135"/>
      <c r="G645" s="135"/>
      <c r="H645" s="135"/>
      <c r="I645" s="116"/>
      <c r="J645" s="135"/>
      <c r="K645" s="135"/>
      <c r="L645" s="135"/>
      <c r="M645" s="135"/>
      <c r="N645" s="135"/>
      <c r="O645" s="135"/>
      <c r="P645" s="135"/>
      <c r="Q645" s="135"/>
      <c r="R645" s="135"/>
      <c r="S645" s="135"/>
      <c r="T645" s="135"/>
      <c r="U645" s="135"/>
      <c r="V645" s="135"/>
      <c r="W645" s="135"/>
      <c r="X645" s="135"/>
      <c r="Y645" s="135"/>
      <c r="Z645" s="135"/>
    </row>
    <row r="646" spans="1:26">
      <c r="A646" s="200"/>
      <c r="B646" s="135"/>
      <c r="C646" s="135"/>
      <c r="D646" s="103"/>
      <c r="E646" s="135"/>
      <c r="F646" s="135"/>
      <c r="G646" s="135"/>
      <c r="H646" s="135"/>
      <c r="I646" s="116"/>
      <c r="J646" s="135"/>
      <c r="K646" s="135"/>
      <c r="L646" s="135"/>
      <c r="M646" s="135"/>
      <c r="N646" s="135"/>
      <c r="O646" s="135"/>
      <c r="P646" s="135"/>
      <c r="Q646" s="135"/>
      <c r="R646" s="135"/>
      <c r="S646" s="135"/>
      <c r="T646" s="135"/>
      <c r="U646" s="135"/>
      <c r="V646" s="135"/>
      <c r="W646" s="135"/>
      <c r="X646" s="135"/>
      <c r="Y646" s="135"/>
      <c r="Z646" s="135"/>
    </row>
    <row r="647" spans="1:26">
      <c r="A647" s="200"/>
      <c r="B647" s="135"/>
      <c r="C647" s="135"/>
      <c r="D647" s="103"/>
      <c r="E647" s="135"/>
      <c r="F647" s="135"/>
      <c r="G647" s="135"/>
      <c r="H647" s="135"/>
      <c r="I647" s="116"/>
      <c r="J647" s="135"/>
      <c r="K647" s="135"/>
      <c r="L647" s="135"/>
      <c r="M647" s="135"/>
      <c r="N647" s="135"/>
      <c r="O647" s="135"/>
      <c r="P647" s="135"/>
      <c r="Q647" s="135"/>
      <c r="R647" s="135"/>
      <c r="S647" s="135"/>
      <c r="T647" s="135"/>
      <c r="U647" s="135"/>
      <c r="V647" s="135"/>
      <c r="W647" s="135"/>
      <c r="X647" s="135"/>
      <c r="Y647" s="135"/>
      <c r="Z647" s="135"/>
    </row>
    <row r="648" spans="1:26">
      <c r="A648" s="200"/>
      <c r="B648" s="135"/>
      <c r="C648" s="135"/>
      <c r="D648" s="103"/>
      <c r="E648" s="135"/>
      <c r="F648" s="135"/>
      <c r="G648" s="135"/>
      <c r="H648" s="135"/>
      <c r="I648" s="116"/>
      <c r="J648" s="135"/>
      <c r="K648" s="135"/>
      <c r="L648" s="135"/>
      <c r="M648" s="135"/>
      <c r="N648" s="135"/>
      <c r="O648" s="135"/>
      <c r="P648" s="135"/>
      <c r="Q648" s="135"/>
      <c r="R648" s="135"/>
      <c r="S648" s="135"/>
      <c r="T648" s="135"/>
      <c r="U648" s="135"/>
      <c r="V648" s="135"/>
      <c r="W648" s="135"/>
      <c r="X648" s="135"/>
      <c r="Y648" s="135"/>
      <c r="Z648" s="135"/>
    </row>
    <row r="649" spans="1:26">
      <c r="A649" s="200"/>
      <c r="B649" s="135"/>
      <c r="C649" s="135"/>
      <c r="D649" s="103"/>
      <c r="E649" s="135"/>
      <c r="F649" s="135"/>
      <c r="G649" s="135"/>
      <c r="H649" s="135"/>
      <c r="I649" s="116"/>
      <c r="J649" s="135"/>
      <c r="K649" s="135"/>
      <c r="L649" s="135"/>
      <c r="M649" s="135"/>
      <c r="N649" s="135"/>
      <c r="O649" s="135"/>
      <c r="P649" s="135"/>
      <c r="Q649" s="135"/>
      <c r="R649" s="135"/>
      <c r="S649" s="135"/>
      <c r="T649" s="135"/>
      <c r="U649" s="135"/>
      <c r="V649" s="135"/>
      <c r="W649" s="135"/>
      <c r="X649" s="135"/>
      <c r="Y649" s="135"/>
      <c r="Z649" s="135"/>
    </row>
    <row r="650" spans="1:26">
      <c r="A650" s="200"/>
      <c r="B650" s="135"/>
      <c r="C650" s="135"/>
      <c r="D650" s="103"/>
      <c r="E650" s="135"/>
      <c r="F650" s="135"/>
      <c r="G650" s="135"/>
      <c r="H650" s="135"/>
      <c r="I650" s="116"/>
      <c r="J650" s="135"/>
      <c r="K650" s="135"/>
      <c r="L650" s="135"/>
      <c r="M650" s="135"/>
      <c r="N650" s="135"/>
      <c r="O650" s="135"/>
      <c r="P650" s="135"/>
      <c r="Q650" s="135"/>
      <c r="R650" s="135"/>
      <c r="S650" s="135"/>
      <c r="T650" s="135"/>
      <c r="U650" s="135"/>
      <c r="V650" s="135"/>
      <c r="W650" s="135"/>
      <c r="X650" s="135"/>
      <c r="Y650" s="135"/>
      <c r="Z650" s="135"/>
    </row>
    <row r="651" spans="1:26">
      <c r="A651" s="200"/>
      <c r="B651" s="135"/>
      <c r="C651" s="135"/>
      <c r="D651" s="103"/>
      <c r="E651" s="135"/>
      <c r="F651" s="135"/>
      <c r="G651" s="135"/>
      <c r="H651" s="135"/>
      <c r="I651" s="116"/>
      <c r="J651" s="135"/>
      <c r="K651" s="135"/>
      <c r="L651" s="135"/>
      <c r="M651" s="135"/>
      <c r="N651" s="135"/>
      <c r="O651" s="135"/>
      <c r="P651" s="135"/>
      <c r="Q651" s="135"/>
      <c r="R651" s="135"/>
      <c r="S651" s="135"/>
      <c r="T651" s="135"/>
      <c r="U651" s="135"/>
      <c r="V651" s="135"/>
      <c r="W651" s="135"/>
      <c r="X651" s="135"/>
      <c r="Y651" s="135"/>
      <c r="Z651" s="135"/>
    </row>
    <row r="652" spans="1:26">
      <c r="A652" s="200"/>
      <c r="B652" s="135"/>
      <c r="C652" s="135"/>
      <c r="D652" s="103"/>
      <c r="E652" s="135"/>
      <c r="F652" s="135"/>
      <c r="G652" s="135"/>
      <c r="H652" s="135"/>
      <c r="I652" s="116"/>
      <c r="J652" s="135"/>
      <c r="K652" s="135"/>
      <c r="L652" s="135"/>
      <c r="M652" s="135"/>
      <c r="N652" s="135"/>
      <c r="O652" s="135"/>
      <c r="P652" s="135"/>
      <c r="Q652" s="135"/>
      <c r="R652" s="135"/>
      <c r="S652" s="135"/>
      <c r="T652" s="135"/>
      <c r="U652" s="135"/>
      <c r="V652" s="135"/>
      <c r="W652" s="135"/>
      <c r="X652" s="135"/>
      <c r="Y652" s="135"/>
      <c r="Z652" s="135"/>
    </row>
    <row r="653" spans="1:26">
      <c r="A653" s="200"/>
      <c r="B653" s="135"/>
      <c r="C653" s="135"/>
      <c r="D653" s="103"/>
      <c r="E653" s="135"/>
      <c r="F653" s="135"/>
      <c r="G653" s="135"/>
      <c r="H653" s="135"/>
      <c r="I653" s="116"/>
      <c r="J653" s="135"/>
      <c r="K653" s="135"/>
      <c r="L653" s="135"/>
      <c r="M653" s="135"/>
      <c r="N653" s="135"/>
      <c r="O653" s="135"/>
      <c r="P653" s="135"/>
      <c r="Q653" s="135"/>
      <c r="R653" s="135"/>
      <c r="S653" s="135"/>
      <c r="T653" s="135"/>
      <c r="U653" s="135"/>
      <c r="V653" s="135"/>
      <c r="W653" s="135"/>
      <c r="X653" s="135"/>
      <c r="Y653" s="135"/>
      <c r="Z653" s="135"/>
    </row>
    <row r="654" spans="1:26">
      <c r="A654" s="200"/>
      <c r="B654" s="135"/>
      <c r="C654" s="135"/>
      <c r="D654" s="103"/>
      <c r="E654" s="135"/>
      <c r="F654" s="135"/>
      <c r="G654" s="135"/>
      <c r="H654" s="135"/>
      <c r="I654" s="116"/>
      <c r="J654" s="135"/>
      <c r="K654" s="135"/>
      <c r="L654" s="135"/>
      <c r="M654" s="135"/>
      <c r="N654" s="135"/>
      <c r="O654" s="135"/>
      <c r="P654" s="135"/>
      <c r="Q654" s="135"/>
      <c r="R654" s="135"/>
      <c r="S654" s="135"/>
      <c r="T654" s="135"/>
      <c r="U654" s="135"/>
      <c r="V654" s="135"/>
      <c r="W654" s="135"/>
      <c r="X654" s="135"/>
      <c r="Y654" s="135"/>
      <c r="Z654" s="135"/>
    </row>
    <row r="655" spans="1:26">
      <c r="A655" s="200"/>
      <c r="B655" s="135"/>
      <c r="C655" s="135"/>
      <c r="D655" s="103"/>
      <c r="E655" s="135"/>
      <c r="F655" s="135"/>
      <c r="G655" s="135"/>
      <c r="H655" s="135"/>
      <c r="I655" s="116"/>
      <c r="J655" s="135"/>
      <c r="K655" s="135"/>
      <c r="L655" s="135"/>
      <c r="M655" s="135"/>
      <c r="N655" s="135"/>
      <c r="O655" s="135"/>
      <c r="P655" s="135"/>
      <c r="Q655" s="135"/>
      <c r="R655" s="135"/>
      <c r="S655" s="135"/>
      <c r="T655" s="135"/>
      <c r="U655" s="135"/>
      <c r="V655" s="135"/>
      <c r="W655" s="135"/>
      <c r="X655" s="135"/>
      <c r="Y655" s="135"/>
      <c r="Z655" s="135"/>
    </row>
    <row r="656" spans="1:26">
      <c r="A656" s="200"/>
      <c r="B656" s="135"/>
      <c r="C656" s="135"/>
      <c r="D656" s="103"/>
      <c r="E656" s="135"/>
      <c r="F656" s="135"/>
      <c r="G656" s="135"/>
      <c r="H656" s="135"/>
      <c r="I656" s="116"/>
      <c r="J656" s="135"/>
      <c r="K656" s="135"/>
      <c r="L656" s="135"/>
      <c r="M656" s="135"/>
      <c r="N656" s="135"/>
      <c r="O656" s="135"/>
      <c r="P656" s="135"/>
      <c r="Q656" s="135"/>
      <c r="R656" s="135"/>
      <c r="S656" s="135"/>
      <c r="T656" s="135"/>
      <c r="U656" s="135"/>
      <c r="V656" s="135"/>
      <c r="W656" s="135"/>
      <c r="X656" s="135"/>
      <c r="Y656" s="135"/>
      <c r="Z656" s="135"/>
    </row>
    <row r="657" spans="1:26">
      <c r="A657" s="200"/>
      <c r="B657" s="135"/>
      <c r="C657" s="135"/>
      <c r="D657" s="103"/>
      <c r="E657" s="135"/>
      <c r="F657" s="135"/>
      <c r="G657" s="135"/>
      <c r="H657" s="135"/>
      <c r="I657" s="116"/>
      <c r="J657" s="135"/>
      <c r="K657" s="135"/>
      <c r="L657" s="135"/>
      <c r="M657" s="135"/>
      <c r="N657" s="135"/>
      <c r="O657" s="135"/>
      <c r="P657" s="135"/>
      <c r="Q657" s="135"/>
      <c r="R657" s="135"/>
      <c r="S657" s="135"/>
      <c r="T657" s="135"/>
      <c r="U657" s="135"/>
      <c r="V657" s="135"/>
      <c r="W657" s="135"/>
      <c r="X657" s="135"/>
      <c r="Y657" s="135"/>
      <c r="Z657" s="135"/>
    </row>
    <row r="658" spans="1:26">
      <c r="A658" s="200"/>
      <c r="B658" s="135"/>
      <c r="C658" s="135"/>
      <c r="D658" s="103"/>
      <c r="E658" s="135"/>
      <c r="F658" s="135"/>
      <c r="G658" s="135"/>
      <c r="H658" s="135"/>
      <c r="I658" s="116"/>
      <c r="J658" s="135"/>
      <c r="K658" s="135"/>
      <c r="L658" s="135"/>
      <c r="M658" s="135"/>
      <c r="N658" s="135"/>
      <c r="O658" s="135"/>
      <c r="P658" s="135"/>
      <c r="Q658" s="135"/>
      <c r="R658" s="135"/>
      <c r="S658" s="135"/>
      <c r="T658" s="135"/>
      <c r="U658" s="135"/>
      <c r="V658" s="135"/>
      <c r="W658" s="135"/>
      <c r="X658" s="135"/>
      <c r="Y658" s="135"/>
      <c r="Z658" s="135"/>
    </row>
    <row r="659" spans="1:26">
      <c r="A659" s="200"/>
      <c r="B659" s="135"/>
      <c r="C659" s="135"/>
      <c r="D659" s="103"/>
      <c r="E659" s="135"/>
      <c r="F659" s="135"/>
      <c r="G659" s="135"/>
      <c r="H659" s="135"/>
      <c r="I659" s="116"/>
      <c r="J659" s="135"/>
      <c r="K659" s="135"/>
      <c r="L659" s="135"/>
      <c r="M659" s="135"/>
      <c r="N659" s="135"/>
      <c r="O659" s="135"/>
      <c r="P659" s="135"/>
      <c r="Q659" s="135"/>
      <c r="R659" s="135"/>
      <c r="S659" s="135"/>
      <c r="T659" s="135"/>
      <c r="U659" s="135"/>
      <c r="V659" s="135"/>
      <c r="W659" s="135"/>
      <c r="X659" s="135"/>
      <c r="Y659" s="135"/>
      <c r="Z659" s="135"/>
    </row>
    <row r="660" spans="1:26">
      <c r="A660" s="200"/>
      <c r="B660" s="135"/>
      <c r="C660" s="135"/>
      <c r="D660" s="103"/>
      <c r="E660" s="135"/>
      <c r="F660" s="135"/>
      <c r="G660" s="135"/>
      <c r="H660" s="135"/>
      <c r="I660" s="116"/>
      <c r="J660" s="135"/>
      <c r="K660" s="135"/>
      <c r="L660" s="135"/>
      <c r="M660" s="135"/>
      <c r="N660" s="135"/>
      <c r="O660" s="135"/>
      <c r="P660" s="135"/>
      <c r="Q660" s="135"/>
      <c r="R660" s="135"/>
      <c r="S660" s="135"/>
      <c r="T660" s="135"/>
      <c r="U660" s="135"/>
      <c r="V660" s="135"/>
      <c r="W660" s="135"/>
      <c r="X660" s="135"/>
      <c r="Y660" s="135"/>
      <c r="Z660" s="135"/>
    </row>
    <row r="661" spans="1:26">
      <c r="A661" s="200"/>
      <c r="B661" s="135"/>
      <c r="C661" s="135"/>
      <c r="D661" s="103"/>
      <c r="E661" s="135"/>
      <c r="F661" s="135"/>
      <c r="G661" s="135"/>
      <c r="H661" s="135"/>
      <c r="I661" s="116"/>
      <c r="J661" s="135"/>
      <c r="K661" s="135"/>
      <c r="L661" s="135"/>
      <c r="M661" s="135"/>
      <c r="N661" s="135"/>
      <c r="O661" s="135"/>
      <c r="P661" s="135"/>
      <c r="Q661" s="135"/>
      <c r="R661" s="135"/>
      <c r="S661" s="135"/>
      <c r="T661" s="135"/>
      <c r="U661" s="135"/>
      <c r="V661" s="135"/>
      <c r="W661" s="135"/>
      <c r="X661" s="135"/>
      <c r="Y661" s="135"/>
      <c r="Z661" s="135"/>
    </row>
    <row r="662" spans="1:26">
      <c r="A662" s="200"/>
      <c r="B662" s="135"/>
      <c r="C662" s="135"/>
      <c r="D662" s="103"/>
      <c r="E662" s="135"/>
      <c r="F662" s="135"/>
      <c r="G662" s="135"/>
      <c r="H662" s="135"/>
      <c r="I662" s="116"/>
      <c r="J662" s="135"/>
      <c r="K662" s="135"/>
      <c r="L662" s="135"/>
      <c r="M662" s="135"/>
      <c r="N662" s="135"/>
      <c r="O662" s="135"/>
      <c r="P662" s="135"/>
      <c r="Q662" s="135"/>
      <c r="R662" s="135"/>
      <c r="S662" s="135"/>
      <c r="T662" s="135"/>
      <c r="U662" s="135"/>
      <c r="V662" s="135"/>
      <c r="W662" s="135"/>
      <c r="X662" s="135"/>
      <c r="Y662" s="135"/>
      <c r="Z662" s="135"/>
    </row>
    <row r="663" spans="1:26">
      <c r="A663" s="200"/>
      <c r="B663" s="135"/>
      <c r="C663" s="135"/>
      <c r="D663" s="103"/>
      <c r="E663" s="135"/>
      <c r="F663" s="135"/>
      <c r="G663" s="135"/>
      <c r="H663" s="135"/>
      <c r="I663" s="116"/>
      <c r="J663" s="135"/>
      <c r="K663" s="135"/>
      <c r="L663" s="135"/>
      <c r="M663" s="135"/>
      <c r="N663" s="135"/>
      <c r="O663" s="135"/>
      <c r="P663" s="135"/>
      <c r="Q663" s="135"/>
      <c r="R663" s="135"/>
      <c r="S663" s="135"/>
      <c r="T663" s="135"/>
      <c r="U663" s="135"/>
      <c r="V663" s="135"/>
      <c r="W663" s="135"/>
      <c r="X663" s="135"/>
      <c r="Y663" s="135"/>
      <c r="Z663" s="135"/>
    </row>
    <row r="664" spans="1:26">
      <c r="A664" s="200"/>
      <c r="B664" s="135"/>
      <c r="C664" s="135"/>
      <c r="D664" s="103"/>
      <c r="E664" s="135"/>
      <c r="F664" s="135"/>
      <c r="G664" s="135"/>
      <c r="H664" s="135"/>
      <c r="I664" s="116"/>
      <c r="J664" s="135"/>
      <c r="K664" s="135"/>
      <c r="L664" s="135"/>
      <c r="M664" s="135"/>
      <c r="N664" s="135"/>
      <c r="O664" s="135"/>
      <c r="P664" s="135"/>
      <c r="Q664" s="135"/>
      <c r="R664" s="135"/>
      <c r="S664" s="135"/>
      <c r="T664" s="135"/>
      <c r="U664" s="135"/>
      <c r="V664" s="135"/>
      <c r="W664" s="135"/>
      <c r="X664" s="135"/>
      <c r="Y664" s="135"/>
      <c r="Z664" s="135"/>
    </row>
    <row r="665" spans="1:26">
      <c r="A665" s="200"/>
      <c r="B665" s="135"/>
      <c r="C665" s="135"/>
      <c r="D665" s="103"/>
      <c r="E665" s="135"/>
      <c r="F665" s="135"/>
      <c r="G665" s="135"/>
      <c r="H665" s="135"/>
      <c r="I665" s="116"/>
      <c r="J665" s="135"/>
      <c r="K665" s="135"/>
      <c r="L665" s="135"/>
      <c r="M665" s="135"/>
      <c r="N665" s="135"/>
      <c r="O665" s="135"/>
      <c r="P665" s="135"/>
      <c r="Q665" s="135"/>
      <c r="R665" s="135"/>
      <c r="S665" s="135"/>
      <c r="T665" s="135"/>
      <c r="U665" s="135"/>
      <c r="V665" s="135"/>
      <c r="W665" s="135"/>
      <c r="X665" s="135"/>
      <c r="Y665" s="135"/>
      <c r="Z665" s="135"/>
    </row>
    <row r="666" spans="1:26">
      <c r="A666" s="200"/>
      <c r="B666" s="135"/>
      <c r="C666" s="135"/>
      <c r="D666" s="103"/>
      <c r="E666" s="135"/>
      <c r="F666" s="135"/>
      <c r="G666" s="135"/>
      <c r="H666" s="135"/>
      <c r="I666" s="116"/>
      <c r="J666" s="135"/>
      <c r="K666" s="135"/>
      <c r="L666" s="135"/>
      <c r="M666" s="135"/>
      <c r="N666" s="135"/>
      <c r="O666" s="135"/>
      <c r="P666" s="135"/>
      <c r="Q666" s="135"/>
      <c r="R666" s="135"/>
      <c r="S666" s="135"/>
      <c r="T666" s="135"/>
      <c r="U666" s="135"/>
      <c r="V666" s="135"/>
      <c r="W666" s="135"/>
      <c r="X666" s="135"/>
      <c r="Y666" s="135"/>
      <c r="Z666" s="135"/>
    </row>
    <row r="667" spans="1:26">
      <c r="A667" s="200"/>
      <c r="B667" s="135"/>
      <c r="C667" s="135"/>
      <c r="D667" s="103"/>
      <c r="E667" s="135"/>
      <c r="F667" s="135"/>
      <c r="G667" s="135"/>
      <c r="H667" s="135"/>
      <c r="I667" s="116"/>
      <c r="J667" s="135"/>
      <c r="K667" s="135"/>
      <c r="L667" s="135"/>
      <c r="M667" s="135"/>
      <c r="N667" s="135"/>
      <c r="O667" s="135"/>
      <c r="P667" s="135"/>
      <c r="Q667" s="135"/>
      <c r="R667" s="135"/>
      <c r="S667" s="135"/>
      <c r="T667" s="135"/>
      <c r="U667" s="135"/>
      <c r="V667" s="135"/>
      <c r="W667" s="135"/>
      <c r="X667" s="135"/>
      <c r="Y667" s="135"/>
      <c r="Z667" s="135"/>
    </row>
    <row r="668" spans="1:26">
      <c r="A668" s="200"/>
      <c r="B668" s="135"/>
      <c r="C668" s="135"/>
      <c r="D668" s="103"/>
      <c r="E668" s="135"/>
      <c r="F668" s="135"/>
      <c r="G668" s="135"/>
      <c r="H668" s="135"/>
      <c r="I668" s="116"/>
      <c r="J668" s="135"/>
      <c r="K668" s="135"/>
      <c r="L668" s="135"/>
      <c r="M668" s="135"/>
      <c r="N668" s="135"/>
      <c r="O668" s="135"/>
      <c r="P668" s="135"/>
      <c r="Q668" s="135"/>
      <c r="R668" s="135"/>
      <c r="S668" s="135"/>
      <c r="T668" s="135"/>
      <c r="U668" s="135"/>
      <c r="V668" s="135"/>
      <c r="W668" s="135"/>
      <c r="X668" s="135"/>
      <c r="Y668" s="135"/>
      <c r="Z668" s="135"/>
    </row>
    <row r="669" spans="1:26">
      <c r="A669" s="200"/>
      <c r="B669" s="135"/>
      <c r="C669" s="135"/>
      <c r="D669" s="103"/>
      <c r="E669" s="135"/>
      <c r="F669" s="135"/>
      <c r="G669" s="135"/>
      <c r="H669" s="135"/>
      <c r="I669" s="116"/>
      <c r="J669" s="135"/>
      <c r="K669" s="135"/>
      <c r="L669" s="135"/>
      <c r="M669" s="135"/>
      <c r="N669" s="135"/>
      <c r="O669" s="135"/>
      <c r="P669" s="135"/>
      <c r="Q669" s="135"/>
      <c r="R669" s="135"/>
      <c r="S669" s="135"/>
      <c r="T669" s="135"/>
      <c r="U669" s="135"/>
      <c r="V669" s="135"/>
      <c r="W669" s="135"/>
      <c r="X669" s="135"/>
      <c r="Y669" s="135"/>
      <c r="Z669" s="135"/>
    </row>
    <row r="670" spans="1:26">
      <c r="A670" s="200"/>
      <c r="B670" s="135"/>
      <c r="C670" s="135"/>
      <c r="D670" s="103"/>
      <c r="E670" s="135"/>
      <c r="F670" s="135"/>
      <c r="G670" s="135"/>
      <c r="H670" s="135"/>
      <c r="I670" s="116"/>
      <c r="J670" s="135"/>
      <c r="K670" s="135"/>
      <c r="L670" s="135"/>
      <c r="M670" s="135"/>
      <c r="N670" s="135"/>
      <c r="O670" s="135"/>
      <c r="P670" s="135"/>
      <c r="Q670" s="135"/>
      <c r="R670" s="135"/>
      <c r="S670" s="135"/>
      <c r="T670" s="135"/>
      <c r="U670" s="135"/>
      <c r="V670" s="135"/>
      <c r="W670" s="135"/>
      <c r="X670" s="135"/>
      <c r="Y670" s="135"/>
      <c r="Z670" s="135"/>
    </row>
    <row r="671" spans="1:26">
      <c r="A671" s="200"/>
      <c r="B671" s="135"/>
      <c r="C671" s="135"/>
      <c r="D671" s="103"/>
      <c r="E671" s="135"/>
      <c r="F671" s="135"/>
      <c r="G671" s="135"/>
      <c r="H671" s="135"/>
      <c r="I671" s="116"/>
      <c r="J671" s="135"/>
      <c r="K671" s="135"/>
      <c r="L671" s="135"/>
      <c r="M671" s="135"/>
      <c r="N671" s="135"/>
      <c r="O671" s="135"/>
      <c r="P671" s="135"/>
      <c r="Q671" s="135"/>
      <c r="R671" s="135"/>
      <c r="S671" s="135"/>
      <c r="T671" s="135"/>
      <c r="U671" s="135"/>
      <c r="V671" s="135"/>
      <c r="W671" s="135"/>
      <c r="X671" s="135"/>
      <c r="Y671" s="135"/>
      <c r="Z671" s="135"/>
    </row>
    <row r="672" spans="1:26">
      <c r="A672" s="200"/>
      <c r="B672" s="135"/>
      <c r="C672" s="135"/>
      <c r="D672" s="103"/>
      <c r="E672" s="135"/>
      <c r="F672" s="135"/>
      <c r="G672" s="135"/>
      <c r="H672" s="135"/>
      <c r="I672" s="116"/>
      <c r="J672" s="135"/>
      <c r="K672" s="135"/>
      <c r="L672" s="135"/>
      <c r="M672" s="135"/>
      <c r="N672" s="135"/>
      <c r="O672" s="135"/>
      <c r="P672" s="135"/>
      <c r="Q672" s="135"/>
      <c r="R672" s="135"/>
      <c r="S672" s="135"/>
      <c r="T672" s="135"/>
      <c r="U672" s="135"/>
      <c r="V672" s="135"/>
      <c r="W672" s="135"/>
      <c r="X672" s="135"/>
      <c r="Y672" s="135"/>
      <c r="Z672" s="135"/>
    </row>
    <row r="673" spans="1:26">
      <c r="A673" s="200"/>
      <c r="B673" s="135"/>
      <c r="C673" s="135"/>
      <c r="D673" s="103"/>
      <c r="E673" s="135"/>
      <c r="F673" s="135"/>
      <c r="G673" s="135"/>
      <c r="H673" s="135"/>
      <c r="I673" s="116"/>
      <c r="J673" s="135"/>
      <c r="K673" s="135"/>
      <c r="L673" s="135"/>
      <c r="M673" s="135"/>
      <c r="N673" s="135"/>
      <c r="O673" s="135"/>
      <c r="P673" s="135"/>
      <c r="Q673" s="135"/>
      <c r="R673" s="135"/>
      <c r="S673" s="135"/>
      <c r="T673" s="135"/>
      <c r="U673" s="135"/>
      <c r="V673" s="135"/>
      <c r="W673" s="135"/>
      <c r="X673" s="135"/>
      <c r="Y673" s="135"/>
      <c r="Z673" s="135"/>
    </row>
    <row r="674" spans="1:26">
      <c r="A674" s="200"/>
      <c r="B674" s="135"/>
      <c r="C674" s="135"/>
      <c r="D674" s="103"/>
      <c r="E674" s="135"/>
      <c r="F674" s="135"/>
      <c r="G674" s="135"/>
      <c r="H674" s="135"/>
      <c r="I674" s="116"/>
      <c r="J674" s="135"/>
      <c r="K674" s="135"/>
      <c r="L674" s="135"/>
      <c r="M674" s="135"/>
      <c r="N674" s="135"/>
      <c r="O674" s="135"/>
      <c r="P674" s="135"/>
      <c r="Q674" s="135"/>
      <c r="R674" s="135"/>
      <c r="S674" s="135"/>
      <c r="T674" s="135"/>
      <c r="U674" s="135"/>
      <c r="V674" s="135"/>
      <c r="W674" s="135"/>
      <c r="X674" s="135"/>
      <c r="Y674" s="135"/>
      <c r="Z674" s="135"/>
    </row>
    <row r="675" spans="1:26">
      <c r="A675" s="200"/>
      <c r="B675" s="135"/>
      <c r="C675" s="135"/>
      <c r="D675" s="103"/>
      <c r="E675" s="135"/>
      <c r="F675" s="135"/>
      <c r="G675" s="135"/>
      <c r="H675" s="135"/>
      <c r="I675" s="116"/>
      <c r="J675" s="135"/>
      <c r="K675" s="135"/>
      <c r="L675" s="135"/>
      <c r="M675" s="135"/>
      <c r="N675" s="135"/>
      <c r="O675" s="135"/>
      <c r="P675" s="135"/>
      <c r="Q675" s="135"/>
      <c r="R675" s="135"/>
      <c r="S675" s="135"/>
      <c r="T675" s="135"/>
      <c r="U675" s="135"/>
      <c r="V675" s="135"/>
      <c r="W675" s="135"/>
      <c r="X675" s="135"/>
      <c r="Y675" s="135"/>
      <c r="Z675" s="135"/>
    </row>
    <row r="676" spans="1:26">
      <c r="A676" s="200"/>
      <c r="B676" s="135"/>
      <c r="C676" s="135"/>
      <c r="D676" s="103"/>
      <c r="E676" s="135"/>
      <c r="F676" s="135"/>
      <c r="G676" s="135"/>
      <c r="H676" s="135"/>
      <c r="I676" s="116"/>
      <c r="J676" s="135"/>
      <c r="K676" s="135"/>
      <c r="L676" s="135"/>
      <c r="M676" s="135"/>
      <c r="N676" s="135"/>
      <c r="O676" s="135"/>
      <c r="P676" s="135"/>
      <c r="Q676" s="135"/>
      <c r="R676" s="135"/>
      <c r="S676" s="135"/>
      <c r="T676" s="135"/>
      <c r="U676" s="135"/>
      <c r="V676" s="135"/>
      <c r="W676" s="135"/>
      <c r="X676" s="135"/>
      <c r="Y676" s="135"/>
      <c r="Z676" s="135"/>
    </row>
    <row r="677" spans="1:26">
      <c r="A677" s="200"/>
      <c r="B677" s="135"/>
      <c r="C677" s="135"/>
      <c r="D677" s="103"/>
      <c r="E677" s="135"/>
      <c r="F677" s="135"/>
      <c r="G677" s="135"/>
      <c r="H677" s="135"/>
      <c r="I677" s="116"/>
      <c r="J677" s="135"/>
      <c r="K677" s="135"/>
      <c r="L677" s="135"/>
      <c r="M677" s="135"/>
      <c r="N677" s="135"/>
      <c r="O677" s="135"/>
      <c r="P677" s="135"/>
      <c r="Q677" s="135"/>
      <c r="R677" s="135"/>
      <c r="S677" s="135"/>
      <c r="T677" s="135"/>
      <c r="U677" s="135"/>
      <c r="V677" s="135"/>
      <c r="W677" s="135"/>
      <c r="X677" s="135"/>
      <c r="Y677" s="135"/>
      <c r="Z677" s="135"/>
    </row>
    <row r="678" spans="1:26">
      <c r="A678" s="200"/>
      <c r="B678" s="135"/>
      <c r="C678" s="135"/>
      <c r="D678" s="103"/>
      <c r="E678" s="135"/>
      <c r="F678" s="135"/>
      <c r="G678" s="135"/>
      <c r="H678" s="135"/>
      <c r="I678" s="116"/>
      <c r="J678" s="135"/>
      <c r="K678" s="135"/>
      <c r="L678" s="135"/>
      <c r="M678" s="135"/>
      <c r="N678" s="135"/>
      <c r="O678" s="135"/>
      <c r="P678" s="135"/>
      <c r="Q678" s="135"/>
      <c r="R678" s="135"/>
      <c r="S678" s="135"/>
      <c r="T678" s="135"/>
      <c r="U678" s="135"/>
      <c r="V678" s="135"/>
      <c r="W678" s="135"/>
      <c r="X678" s="135"/>
      <c r="Y678" s="135"/>
      <c r="Z678" s="135"/>
    </row>
    <row r="679" spans="1:26">
      <c r="A679" s="200"/>
      <c r="B679" s="135"/>
      <c r="C679" s="135"/>
      <c r="D679" s="103"/>
      <c r="E679" s="135"/>
      <c r="F679" s="135"/>
      <c r="G679" s="135"/>
      <c r="H679" s="135"/>
      <c r="I679" s="116"/>
      <c r="J679" s="135"/>
      <c r="K679" s="135"/>
      <c r="L679" s="135"/>
      <c r="M679" s="135"/>
      <c r="N679" s="135"/>
      <c r="O679" s="135"/>
      <c r="P679" s="135"/>
      <c r="Q679" s="135"/>
      <c r="R679" s="135"/>
      <c r="S679" s="135"/>
      <c r="T679" s="135"/>
      <c r="U679" s="135"/>
      <c r="V679" s="135"/>
      <c r="W679" s="135"/>
      <c r="X679" s="135"/>
      <c r="Y679" s="135"/>
      <c r="Z679" s="135"/>
    </row>
    <row r="680" spans="1:26">
      <c r="A680" s="200"/>
      <c r="B680" s="135"/>
      <c r="C680" s="135"/>
      <c r="D680" s="103"/>
      <c r="E680" s="135"/>
      <c r="F680" s="135"/>
      <c r="G680" s="135"/>
      <c r="H680" s="135"/>
      <c r="I680" s="116"/>
      <c r="J680" s="135"/>
      <c r="K680" s="135"/>
      <c r="L680" s="135"/>
      <c r="M680" s="135"/>
      <c r="N680" s="135"/>
      <c r="O680" s="135"/>
      <c r="P680" s="135"/>
      <c r="Q680" s="135"/>
      <c r="R680" s="135"/>
      <c r="S680" s="135"/>
      <c r="T680" s="135"/>
      <c r="U680" s="135"/>
      <c r="V680" s="135"/>
      <c r="W680" s="135"/>
      <c r="X680" s="135"/>
      <c r="Y680" s="135"/>
      <c r="Z680" s="135"/>
    </row>
    <row r="681" spans="1:26">
      <c r="A681" s="200"/>
      <c r="B681" s="135"/>
      <c r="C681" s="135"/>
      <c r="D681" s="103"/>
      <c r="E681" s="135"/>
      <c r="F681" s="135"/>
      <c r="G681" s="135"/>
      <c r="H681" s="135"/>
      <c r="I681" s="116"/>
      <c r="J681" s="135"/>
      <c r="K681" s="135"/>
      <c r="L681" s="135"/>
      <c r="M681" s="135"/>
      <c r="N681" s="135"/>
      <c r="O681" s="135"/>
      <c r="P681" s="135"/>
      <c r="Q681" s="135"/>
      <c r="R681" s="135"/>
      <c r="S681" s="135"/>
      <c r="T681" s="135"/>
      <c r="U681" s="135"/>
      <c r="V681" s="135"/>
      <c r="W681" s="135"/>
      <c r="X681" s="135"/>
      <c r="Y681" s="135"/>
      <c r="Z681" s="135"/>
    </row>
    <row r="682" spans="1:26">
      <c r="A682" s="200"/>
      <c r="B682" s="135"/>
      <c r="C682" s="135"/>
      <c r="D682" s="103"/>
      <c r="E682" s="135"/>
      <c r="F682" s="135"/>
      <c r="G682" s="135"/>
      <c r="H682" s="135"/>
      <c r="I682" s="116"/>
      <c r="J682" s="135"/>
      <c r="K682" s="135"/>
      <c r="L682" s="135"/>
      <c r="M682" s="135"/>
      <c r="N682" s="135"/>
      <c r="O682" s="135"/>
      <c r="P682" s="135"/>
      <c r="Q682" s="135"/>
      <c r="R682" s="135"/>
      <c r="S682" s="135"/>
      <c r="T682" s="135"/>
      <c r="U682" s="135"/>
      <c r="V682" s="135"/>
      <c r="W682" s="135"/>
      <c r="X682" s="135"/>
      <c r="Y682" s="135"/>
      <c r="Z682" s="135"/>
    </row>
    <row r="683" spans="1:26">
      <c r="A683" s="200"/>
      <c r="B683" s="135"/>
      <c r="C683" s="135"/>
      <c r="D683" s="103"/>
      <c r="E683" s="135"/>
      <c r="F683" s="135"/>
      <c r="G683" s="135"/>
      <c r="H683" s="135"/>
      <c r="I683" s="116"/>
      <c r="J683" s="135"/>
      <c r="K683" s="135"/>
      <c r="L683" s="135"/>
      <c r="M683" s="135"/>
      <c r="N683" s="135"/>
      <c r="O683" s="135"/>
      <c r="P683" s="135"/>
      <c r="Q683" s="135"/>
      <c r="R683" s="135"/>
      <c r="S683" s="135"/>
      <c r="T683" s="135"/>
      <c r="U683" s="135"/>
      <c r="V683" s="135"/>
      <c r="W683" s="135"/>
      <c r="X683" s="135"/>
      <c r="Y683" s="135"/>
      <c r="Z683" s="135"/>
    </row>
    <row r="684" spans="1:26">
      <c r="A684" s="200"/>
      <c r="B684" s="135"/>
      <c r="C684" s="135"/>
      <c r="D684" s="103"/>
      <c r="E684" s="135"/>
      <c r="F684" s="135"/>
      <c r="G684" s="135"/>
      <c r="H684" s="135"/>
      <c r="I684" s="116"/>
      <c r="J684" s="135"/>
      <c r="K684" s="135"/>
      <c r="L684" s="135"/>
      <c r="M684" s="135"/>
      <c r="N684" s="135"/>
      <c r="O684" s="135"/>
      <c r="P684" s="135"/>
      <c r="Q684" s="135"/>
      <c r="R684" s="135"/>
      <c r="S684" s="135"/>
      <c r="T684" s="135"/>
      <c r="U684" s="135"/>
      <c r="V684" s="135"/>
      <c r="W684" s="135"/>
      <c r="X684" s="135"/>
      <c r="Y684" s="135"/>
      <c r="Z684" s="135"/>
    </row>
    <row r="685" spans="1:26">
      <c r="A685" s="200"/>
      <c r="B685" s="135"/>
      <c r="C685" s="135"/>
      <c r="D685" s="103"/>
      <c r="E685" s="135"/>
      <c r="F685" s="135"/>
      <c r="G685" s="135"/>
      <c r="H685" s="135"/>
      <c r="I685" s="116"/>
      <c r="J685" s="135"/>
      <c r="K685" s="135"/>
      <c r="L685" s="135"/>
      <c r="M685" s="135"/>
      <c r="N685" s="135"/>
      <c r="O685" s="135"/>
      <c r="P685" s="135"/>
      <c r="Q685" s="135"/>
      <c r="R685" s="135"/>
      <c r="S685" s="135"/>
      <c r="T685" s="135"/>
      <c r="U685" s="135"/>
      <c r="V685" s="135"/>
      <c r="W685" s="135"/>
      <c r="X685" s="135"/>
      <c r="Y685" s="135"/>
      <c r="Z685" s="135"/>
    </row>
    <row r="686" spans="1:26">
      <c r="A686" s="200"/>
      <c r="B686" s="135"/>
      <c r="C686" s="135"/>
      <c r="D686" s="103"/>
      <c r="E686" s="135"/>
      <c r="F686" s="135"/>
      <c r="G686" s="135"/>
      <c r="H686" s="135"/>
      <c r="I686" s="116"/>
      <c r="J686" s="135"/>
      <c r="K686" s="135"/>
      <c r="L686" s="135"/>
      <c r="M686" s="135"/>
      <c r="N686" s="135"/>
      <c r="O686" s="135"/>
      <c r="P686" s="135"/>
      <c r="Q686" s="135"/>
      <c r="R686" s="135"/>
      <c r="S686" s="135"/>
      <c r="T686" s="135"/>
      <c r="U686" s="135"/>
      <c r="V686" s="135"/>
      <c r="W686" s="135"/>
      <c r="X686" s="135"/>
      <c r="Y686" s="135"/>
      <c r="Z686" s="135"/>
    </row>
    <row r="687" spans="1:26">
      <c r="A687" s="200"/>
      <c r="B687" s="135"/>
      <c r="C687" s="135"/>
      <c r="D687" s="103"/>
      <c r="E687" s="135"/>
      <c r="F687" s="135"/>
      <c r="G687" s="135"/>
      <c r="H687" s="135"/>
      <c r="I687" s="116"/>
      <c r="J687" s="135"/>
      <c r="K687" s="135"/>
      <c r="L687" s="135"/>
      <c r="M687" s="135"/>
      <c r="N687" s="135"/>
      <c r="O687" s="135"/>
      <c r="P687" s="135"/>
      <c r="Q687" s="135"/>
      <c r="R687" s="135"/>
      <c r="S687" s="135"/>
      <c r="T687" s="135"/>
      <c r="U687" s="135"/>
      <c r="V687" s="135"/>
      <c r="W687" s="135"/>
      <c r="X687" s="135"/>
      <c r="Y687" s="135"/>
      <c r="Z687" s="135"/>
    </row>
    <row r="688" spans="1:26">
      <c r="A688" s="200"/>
      <c r="B688" s="135"/>
      <c r="C688" s="135"/>
      <c r="D688" s="103"/>
      <c r="E688" s="135"/>
      <c r="F688" s="135"/>
      <c r="G688" s="135"/>
      <c r="H688" s="135"/>
      <c r="I688" s="116"/>
      <c r="J688" s="135"/>
      <c r="K688" s="135"/>
      <c r="L688" s="135"/>
      <c r="M688" s="135"/>
      <c r="N688" s="135"/>
      <c r="O688" s="135"/>
      <c r="P688" s="135"/>
      <c r="Q688" s="135"/>
      <c r="R688" s="135"/>
      <c r="S688" s="135"/>
      <c r="T688" s="135"/>
      <c r="U688" s="135"/>
      <c r="V688" s="135"/>
      <c r="W688" s="135"/>
      <c r="X688" s="135"/>
      <c r="Y688" s="135"/>
      <c r="Z688" s="135"/>
    </row>
    <row r="689" spans="1:26">
      <c r="A689" s="200"/>
      <c r="B689" s="135"/>
      <c r="C689" s="135"/>
      <c r="D689" s="103"/>
      <c r="E689" s="135"/>
      <c r="F689" s="135"/>
      <c r="G689" s="135"/>
      <c r="H689" s="135"/>
      <c r="I689" s="116"/>
      <c r="J689" s="135"/>
      <c r="K689" s="135"/>
      <c r="L689" s="135"/>
      <c r="M689" s="135"/>
      <c r="N689" s="135"/>
      <c r="O689" s="135"/>
      <c r="P689" s="135"/>
      <c r="Q689" s="135"/>
      <c r="R689" s="135"/>
      <c r="S689" s="135"/>
      <c r="T689" s="135"/>
      <c r="U689" s="135"/>
      <c r="V689" s="135"/>
      <c r="W689" s="135"/>
      <c r="X689" s="135"/>
      <c r="Y689" s="135"/>
      <c r="Z689" s="135"/>
    </row>
    <row r="690" spans="1:26">
      <c r="A690" s="200"/>
      <c r="B690" s="135"/>
      <c r="C690" s="135"/>
      <c r="D690" s="103"/>
      <c r="E690" s="135"/>
      <c r="F690" s="135"/>
      <c r="G690" s="135"/>
      <c r="H690" s="135"/>
      <c r="I690" s="116"/>
      <c r="J690" s="135"/>
      <c r="K690" s="135"/>
      <c r="L690" s="135"/>
      <c r="M690" s="135"/>
      <c r="N690" s="135"/>
      <c r="O690" s="135"/>
      <c r="P690" s="135"/>
      <c r="Q690" s="135"/>
      <c r="R690" s="135"/>
      <c r="S690" s="135"/>
      <c r="T690" s="135"/>
      <c r="U690" s="135"/>
      <c r="V690" s="135"/>
      <c r="W690" s="135"/>
      <c r="X690" s="135"/>
      <c r="Y690" s="135"/>
      <c r="Z690" s="135"/>
    </row>
    <row r="691" spans="1:26">
      <c r="A691" s="200"/>
      <c r="B691" s="135"/>
      <c r="C691" s="135"/>
      <c r="D691" s="103"/>
      <c r="E691" s="135"/>
      <c r="F691" s="135"/>
      <c r="G691" s="135"/>
      <c r="H691" s="135"/>
      <c r="I691" s="116"/>
      <c r="J691" s="135"/>
      <c r="K691" s="135"/>
      <c r="L691" s="135"/>
      <c r="M691" s="135"/>
      <c r="N691" s="135"/>
      <c r="O691" s="135"/>
      <c r="P691" s="135"/>
      <c r="Q691" s="135"/>
      <c r="R691" s="135"/>
      <c r="S691" s="135"/>
      <c r="T691" s="135"/>
      <c r="U691" s="135"/>
      <c r="V691" s="135"/>
      <c r="W691" s="135"/>
      <c r="X691" s="135"/>
      <c r="Y691" s="135"/>
      <c r="Z691" s="135"/>
    </row>
    <row r="692" spans="1:26">
      <c r="A692" s="200"/>
      <c r="B692" s="135"/>
      <c r="C692" s="135"/>
      <c r="D692" s="103"/>
      <c r="E692" s="135"/>
      <c r="F692" s="135"/>
      <c r="G692" s="135"/>
      <c r="H692" s="135"/>
      <c r="I692" s="116"/>
      <c r="J692" s="135"/>
      <c r="K692" s="135"/>
      <c r="L692" s="135"/>
      <c r="M692" s="135"/>
      <c r="N692" s="135"/>
      <c r="O692" s="135"/>
      <c r="P692" s="135"/>
      <c r="Q692" s="135"/>
      <c r="R692" s="135"/>
      <c r="S692" s="135"/>
      <c r="T692" s="135"/>
      <c r="U692" s="135"/>
      <c r="V692" s="135"/>
      <c r="W692" s="135"/>
      <c r="X692" s="135"/>
      <c r="Y692" s="135"/>
      <c r="Z692" s="135"/>
    </row>
    <row r="693" spans="1:26">
      <c r="A693" s="200"/>
      <c r="B693" s="135"/>
      <c r="C693" s="135"/>
      <c r="D693" s="103"/>
      <c r="E693" s="135"/>
      <c r="F693" s="135"/>
      <c r="G693" s="135"/>
      <c r="H693" s="135"/>
      <c r="I693" s="116"/>
      <c r="J693" s="135"/>
      <c r="K693" s="135"/>
      <c r="L693" s="135"/>
      <c r="M693" s="135"/>
      <c r="N693" s="135"/>
      <c r="O693" s="135"/>
      <c r="P693" s="135"/>
      <c r="Q693" s="135"/>
      <c r="R693" s="135"/>
      <c r="S693" s="135"/>
      <c r="T693" s="135"/>
      <c r="U693" s="135"/>
      <c r="V693" s="135"/>
      <c r="W693" s="135"/>
      <c r="X693" s="135"/>
      <c r="Y693" s="135"/>
      <c r="Z693" s="135"/>
    </row>
    <row r="694" spans="1:26">
      <c r="A694" s="200"/>
      <c r="B694" s="135"/>
      <c r="C694" s="135"/>
      <c r="D694" s="103"/>
      <c r="E694" s="135"/>
      <c r="F694" s="135"/>
      <c r="G694" s="135"/>
      <c r="H694" s="135"/>
      <c r="I694" s="116"/>
      <c r="J694" s="135"/>
      <c r="K694" s="135"/>
      <c r="L694" s="135"/>
      <c r="M694" s="135"/>
      <c r="N694" s="135"/>
      <c r="O694" s="135"/>
      <c r="P694" s="135"/>
      <c r="Q694" s="135"/>
      <c r="R694" s="135"/>
      <c r="S694" s="135"/>
      <c r="T694" s="135"/>
      <c r="U694" s="135"/>
      <c r="V694" s="135"/>
      <c r="W694" s="135"/>
      <c r="X694" s="135"/>
      <c r="Y694" s="135"/>
      <c r="Z694" s="135"/>
    </row>
    <row r="695" spans="1:26">
      <c r="A695" s="200"/>
      <c r="B695" s="135"/>
      <c r="C695" s="135"/>
      <c r="D695" s="103"/>
      <c r="E695" s="135"/>
      <c r="F695" s="135"/>
      <c r="G695" s="135"/>
      <c r="H695" s="135"/>
      <c r="I695" s="116"/>
      <c r="J695" s="135"/>
      <c r="K695" s="135"/>
      <c r="L695" s="135"/>
      <c r="M695" s="135"/>
      <c r="N695" s="135"/>
      <c r="O695" s="135"/>
      <c r="P695" s="135"/>
      <c r="Q695" s="135"/>
      <c r="R695" s="135"/>
      <c r="S695" s="135"/>
      <c r="T695" s="135"/>
      <c r="U695" s="135"/>
      <c r="V695" s="135"/>
      <c r="W695" s="135"/>
      <c r="X695" s="135"/>
      <c r="Y695" s="135"/>
      <c r="Z695" s="135"/>
    </row>
    <row r="696" spans="1:26">
      <c r="A696" s="200"/>
      <c r="B696" s="135"/>
      <c r="C696" s="135"/>
      <c r="D696" s="103"/>
      <c r="E696" s="135"/>
      <c r="F696" s="135"/>
      <c r="G696" s="135"/>
      <c r="H696" s="135"/>
      <c r="I696" s="116"/>
      <c r="J696" s="135"/>
      <c r="K696" s="135"/>
      <c r="L696" s="135"/>
      <c r="M696" s="135"/>
      <c r="N696" s="135"/>
      <c r="O696" s="135"/>
      <c r="P696" s="135"/>
      <c r="Q696" s="135"/>
      <c r="R696" s="135"/>
      <c r="S696" s="135"/>
      <c r="T696" s="135"/>
      <c r="U696" s="135"/>
      <c r="V696" s="135"/>
      <c r="W696" s="135"/>
      <c r="X696" s="135"/>
      <c r="Y696" s="135"/>
      <c r="Z696" s="135"/>
    </row>
    <row r="697" spans="1:26">
      <c r="A697" s="200"/>
      <c r="B697" s="135"/>
      <c r="C697" s="135"/>
      <c r="D697" s="103"/>
      <c r="E697" s="135"/>
      <c r="F697" s="135"/>
      <c r="G697" s="135"/>
      <c r="H697" s="135"/>
      <c r="I697" s="116"/>
      <c r="J697" s="135"/>
      <c r="K697" s="135"/>
      <c r="L697" s="135"/>
      <c r="M697" s="135"/>
      <c r="N697" s="135"/>
      <c r="O697" s="135"/>
      <c r="P697" s="135"/>
      <c r="Q697" s="135"/>
      <c r="R697" s="135"/>
      <c r="S697" s="135"/>
      <c r="T697" s="135"/>
      <c r="U697" s="135"/>
      <c r="V697" s="135"/>
      <c r="W697" s="135"/>
      <c r="X697" s="135"/>
      <c r="Y697" s="135"/>
      <c r="Z697" s="135"/>
    </row>
    <row r="698" spans="1:26">
      <c r="A698" s="200"/>
      <c r="B698" s="135"/>
      <c r="C698" s="135"/>
      <c r="D698" s="103"/>
      <c r="E698" s="135"/>
      <c r="F698" s="135"/>
      <c r="G698" s="135"/>
      <c r="H698" s="135"/>
      <c r="I698" s="116"/>
      <c r="J698" s="135"/>
      <c r="K698" s="135"/>
      <c r="L698" s="135"/>
      <c r="M698" s="135"/>
      <c r="N698" s="135"/>
      <c r="O698" s="135"/>
      <c r="P698" s="135"/>
      <c r="Q698" s="135"/>
      <c r="R698" s="135"/>
      <c r="S698" s="135"/>
      <c r="T698" s="135"/>
      <c r="U698" s="135"/>
      <c r="V698" s="135"/>
      <c r="W698" s="135"/>
      <c r="X698" s="135"/>
      <c r="Y698" s="135"/>
      <c r="Z698" s="135"/>
    </row>
    <row r="699" spans="1:26">
      <c r="A699" s="200"/>
      <c r="B699" s="135"/>
      <c r="C699" s="135"/>
      <c r="D699" s="103"/>
      <c r="E699" s="135"/>
      <c r="F699" s="135"/>
      <c r="G699" s="135"/>
      <c r="H699" s="135"/>
      <c r="I699" s="116"/>
      <c r="J699" s="135"/>
      <c r="K699" s="135"/>
      <c r="L699" s="135"/>
      <c r="M699" s="135"/>
      <c r="N699" s="135"/>
      <c r="O699" s="135"/>
      <c r="P699" s="135"/>
      <c r="Q699" s="135"/>
      <c r="R699" s="135"/>
      <c r="S699" s="135"/>
      <c r="T699" s="135"/>
      <c r="U699" s="135"/>
      <c r="V699" s="135"/>
      <c r="W699" s="135"/>
      <c r="X699" s="135"/>
      <c r="Y699" s="135"/>
      <c r="Z699" s="135"/>
    </row>
    <row r="700" spans="1:26">
      <c r="A700" s="200"/>
      <c r="B700" s="135"/>
      <c r="C700" s="135"/>
      <c r="D700" s="103"/>
      <c r="E700" s="135"/>
      <c r="F700" s="135"/>
      <c r="G700" s="135"/>
      <c r="H700" s="135"/>
      <c r="I700" s="116"/>
      <c r="J700" s="135"/>
      <c r="K700" s="135"/>
      <c r="L700" s="135"/>
      <c r="M700" s="135"/>
      <c r="N700" s="135"/>
      <c r="O700" s="135"/>
      <c r="P700" s="135"/>
      <c r="Q700" s="135"/>
      <c r="R700" s="135"/>
      <c r="S700" s="135"/>
      <c r="T700" s="135"/>
      <c r="U700" s="135"/>
      <c r="V700" s="135"/>
      <c r="W700" s="135"/>
      <c r="X700" s="135"/>
      <c r="Y700" s="135"/>
      <c r="Z700" s="135"/>
    </row>
    <row r="701" spans="1:26">
      <c r="A701" s="200"/>
      <c r="B701" s="135"/>
      <c r="C701" s="135"/>
      <c r="D701" s="103"/>
      <c r="E701" s="135"/>
      <c r="F701" s="135"/>
      <c r="G701" s="135"/>
      <c r="H701" s="135"/>
      <c r="I701" s="116"/>
      <c r="J701" s="135"/>
      <c r="K701" s="135"/>
      <c r="L701" s="135"/>
      <c r="M701" s="135"/>
      <c r="N701" s="135"/>
      <c r="O701" s="135"/>
      <c r="P701" s="135"/>
      <c r="Q701" s="135"/>
      <c r="R701" s="135"/>
      <c r="S701" s="135"/>
      <c r="T701" s="135"/>
      <c r="U701" s="135"/>
      <c r="V701" s="135"/>
      <c r="W701" s="135"/>
      <c r="X701" s="135"/>
      <c r="Y701" s="135"/>
      <c r="Z701" s="135"/>
    </row>
    <row r="702" spans="1:26">
      <c r="A702" s="200"/>
      <c r="B702" s="135"/>
      <c r="C702" s="135"/>
      <c r="D702" s="103"/>
      <c r="E702" s="135"/>
      <c r="F702" s="135"/>
      <c r="G702" s="135"/>
      <c r="H702" s="135"/>
      <c r="I702" s="116"/>
      <c r="J702" s="135"/>
      <c r="K702" s="135"/>
      <c r="L702" s="135"/>
      <c r="M702" s="135"/>
      <c r="N702" s="135"/>
      <c r="O702" s="135"/>
      <c r="P702" s="135"/>
      <c r="Q702" s="135"/>
      <c r="R702" s="135"/>
      <c r="S702" s="135"/>
      <c r="T702" s="135"/>
      <c r="U702" s="135"/>
      <c r="V702" s="135"/>
      <c r="W702" s="135"/>
      <c r="X702" s="135"/>
      <c r="Y702" s="135"/>
      <c r="Z702" s="135"/>
    </row>
    <row r="703" spans="1:26">
      <c r="A703" s="200"/>
      <c r="B703" s="135"/>
      <c r="C703" s="135"/>
      <c r="D703" s="103"/>
      <c r="E703" s="135"/>
      <c r="F703" s="135"/>
      <c r="G703" s="135"/>
      <c r="H703" s="135"/>
      <c r="I703" s="116"/>
      <c r="J703" s="135"/>
      <c r="K703" s="135"/>
      <c r="L703" s="135"/>
      <c r="M703" s="135"/>
      <c r="N703" s="135"/>
      <c r="O703" s="135"/>
      <c r="P703" s="135"/>
      <c r="Q703" s="135"/>
      <c r="R703" s="135"/>
      <c r="S703" s="135"/>
      <c r="T703" s="135"/>
      <c r="U703" s="135"/>
      <c r="V703" s="135"/>
      <c r="W703" s="135"/>
      <c r="X703" s="135"/>
      <c r="Y703" s="135"/>
      <c r="Z703" s="135"/>
    </row>
    <row r="704" spans="1:26">
      <c r="A704" s="200"/>
      <c r="B704" s="135"/>
      <c r="C704" s="135"/>
      <c r="D704" s="103"/>
      <c r="E704" s="135"/>
      <c r="F704" s="135"/>
      <c r="G704" s="135"/>
      <c r="H704" s="135"/>
      <c r="I704" s="116"/>
      <c r="J704" s="135"/>
      <c r="K704" s="135"/>
      <c r="L704" s="135"/>
      <c r="M704" s="135"/>
      <c r="N704" s="135"/>
      <c r="O704" s="135"/>
      <c r="P704" s="135"/>
      <c r="Q704" s="135"/>
      <c r="R704" s="135"/>
      <c r="S704" s="135"/>
      <c r="T704" s="135"/>
      <c r="U704" s="135"/>
      <c r="V704" s="135"/>
      <c r="W704" s="135"/>
      <c r="X704" s="135"/>
      <c r="Y704" s="135"/>
      <c r="Z704" s="135"/>
    </row>
    <row r="705" spans="1:26">
      <c r="A705" s="200"/>
      <c r="B705" s="135"/>
      <c r="C705" s="135"/>
      <c r="D705" s="103"/>
      <c r="E705" s="135"/>
      <c r="F705" s="135"/>
      <c r="G705" s="135"/>
      <c r="H705" s="135"/>
      <c r="I705" s="116"/>
      <c r="J705" s="135"/>
      <c r="K705" s="135"/>
      <c r="L705" s="135"/>
      <c r="M705" s="135"/>
      <c r="N705" s="135"/>
      <c r="O705" s="135"/>
      <c r="P705" s="135"/>
      <c r="Q705" s="135"/>
      <c r="R705" s="135"/>
      <c r="S705" s="135"/>
      <c r="T705" s="135"/>
      <c r="U705" s="135"/>
      <c r="V705" s="135"/>
      <c r="W705" s="135"/>
      <c r="X705" s="135"/>
      <c r="Y705" s="135"/>
      <c r="Z705" s="135"/>
    </row>
    <row r="706" spans="1:26">
      <c r="A706" s="200"/>
      <c r="B706" s="135"/>
      <c r="C706" s="135"/>
      <c r="D706" s="103"/>
      <c r="E706" s="135"/>
      <c r="F706" s="135"/>
      <c r="G706" s="135"/>
      <c r="H706" s="135"/>
      <c r="I706" s="116"/>
      <c r="J706" s="135"/>
      <c r="K706" s="135"/>
      <c r="L706" s="135"/>
      <c r="M706" s="135"/>
      <c r="N706" s="135"/>
      <c r="O706" s="135"/>
      <c r="P706" s="135"/>
      <c r="Q706" s="135"/>
      <c r="R706" s="135"/>
      <c r="S706" s="135"/>
      <c r="T706" s="135"/>
      <c r="U706" s="135"/>
      <c r="V706" s="135"/>
      <c r="W706" s="135"/>
      <c r="X706" s="135"/>
      <c r="Y706" s="135"/>
      <c r="Z706" s="135"/>
    </row>
    <row r="707" spans="1:26">
      <c r="A707" s="200"/>
      <c r="B707" s="135"/>
      <c r="C707" s="135"/>
      <c r="D707" s="103"/>
      <c r="E707" s="135"/>
      <c r="F707" s="135"/>
      <c r="G707" s="135"/>
      <c r="H707" s="135"/>
      <c r="I707" s="116"/>
      <c r="J707" s="135"/>
      <c r="K707" s="135"/>
      <c r="L707" s="135"/>
      <c r="M707" s="135"/>
      <c r="N707" s="135"/>
      <c r="O707" s="135"/>
      <c r="P707" s="135"/>
      <c r="Q707" s="135"/>
      <c r="R707" s="135"/>
      <c r="S707" s="135"/>
      <c r="T707" s="135"/>
      <c r="U707" s="135"/>
      <c r="V707" s="135"/>
      <c r="W707" s="135"/>
      <c r="X707" s="135"/>
      <c r="Y707" s="135"/>
      <c r="Z707" s="135"/>
    </row>
    <row r="708" spans="1:26">
      <c r="A708" s="200"/>
      <c r="B708" s="135"/>
      <c r="C708" s="135"/>
      <c r="D708" s="103"/>
      <c r="E708" s="135"/>
      <c r="F708" s="135"/>
      <c r="G708" s="135"/>
      <c r="H708" s="135"/>
      <c r="I708" s="116"/>
      <c r="J708" s="135"/>
      <c r="K708" s="135"/>
      <c r="L708" s="135"/>
      <c r="M708" s="135"/>
      <c r="N708" s="135"/>
      <c r="O708" s="135"/>
      <c r="P708" s="135"/>
      <c r="Q708" s="135"/>
      <c r="R708" s="135"/>
      <c r="S708" s="135"/>
      <c r="T708" s="135"/>
      <c r="U708" s="135"/>
      <c r="V708" s="135"/>
      <c r="W708" s="135"/>
      <c r="X708" s="135"/>
      <c r="Y708" s="135"/>
      <c r="Z708" s="135"/>
    </row>
    <row r="709" spans="1:26">
      <c r="A709" s="200"/>
      <c r="B709" s="135"/>
      <c r="C709" s="135"/>
      <c r="D709" s="103"/>
      <c r="E709" s="135"/>
      <c r="F709" s="135"/>
      <c r="G709" s="135"/>
      <c r="H709" s="135"/>
      <c r="I709" s="116"/>
      <c r="J709" s="135"/>
      <c r="K709" s="135"/>
      <c r="L709" s="135"/>
      <c r="M709" s="135"/>
      <c r="N709" s="135"/>
      <c r="O709" s="135"/>
      <c r="P709" s="135"/>
      <c r="Q709" s="135"/>
      <c r="R709" s="135"/>
      <c r="S709" s="135"/>
      <c r="T709" s="135"/>
      <c r="U709" s="135"/>
      <c r="V709" s="135"/>
      <c r="W709" s="135"/>
      <c r="X709" s="135"/>
      <c r="Y709" s="135"/>
      <c r="Z709" s="135"/>
    </row>
    <row r="710" spans="1:26">
      <c r="A710" s="200"/>
      <c r="B710" s="135"/>
      <c r="C710" s="135"/>
      <c r="D710" s="103"/>
      <c r="E710" s="135"/>
      <c r="F710" s="135"/>
      <c r="G710" s="135"/>
      <c r="H710" s="135"/>
      <c r="I710" s="116"/>
      <c r="J710" s="135"/>
      <c r="K710" s="135"/>
      <c r="L710" s="135"/>
      <c r="M710" s="135"/>
      <c r="N710" s="135"/>
      <c r="O710" s="135"/>
      <c r="P710" s="135"/>
      <c r="Q710" s="135"/>
      <c r="R710" s="135"/>
      <c r="S710" s="135"/>
      <c r="T710" s="135"/>
      <c r="U710" s="135"/>
      <c r="V710" s="135"/>
      <c r="W710" s="135"/>
      <c r="X710" s="135"/>
      <c r="Y710" s="135"/>
      <c r="Z710" s="135"/>
    </row>
    <row r="711" spans="1:26">
      <c r="A711" s="200"/>
      <c r="B711" s="135"/>
      <c r="C711" s="135"/>
      <c r="D711" s="103"/>
      <c r="E711" s="135"/>
      <c r="F711" s="135"/>
      <c r="G711" s="135"/>
      <c r="H711" s="135"/>
      <c r="I711" s="116"/>
      <c r="J711" s="135"/>
      <c r="K711" s="135"/>
      <c r="L711" s="135"/>
      <c r="M711" s="135"/>
      <c r="N711" s="135"/>
      <c r="O711" s="135"/>
      <c r="P711" s="135"/>
      <c r="Q711" s="135"/>
      <c r="R711" s="135"/>
      <c r="S711" s="135"/>
      <c r="T711" s="135"/>
      <c r="U711" s="135"/>
      <c r="V711" s="135"/>
      <c r="W711" s="135"/>
      <c r="X711" s="135"/>
      <c r="Y711" s="135"/>
      <c r="Z711" s="135"/>
    </row>
    <row r="712" spans="1:26">
      <c r="A712" s="200"/>
      <c r="B712" s="135"/>
      <c r="C712" s="135"/>
      <c r="D712" s="103"/>
      <c r="E712" s="135"/>
      <c r="F712" s="135"/>
      <c r="G712" s="135"/>
      <c r="H712" s="135"/>
      <c r="I712" s="116"/>
      <c r="J712" s="135"/>
      <c r="K712" s="135"/>
      <c r="L712" s="135"/>
      <c r="M712" s="135"/>
      <c r="N712" s="135"/>
      <c r="O712" s="135"/>
      <c r="P712" s="135"/>
      <c r="Q712" s="135"/>
      <c r="R712" s="135"/>
      <c r="S712" s="135"/>
      <c r="T712" s="135"/>
      <c r="U712" s="135"/>
      <c r="V712" s="135"/>
      <c r="W712" s="135"/>
      <c r="X712" s="135"/>
      <c r="Y712" s="135"/>
      <c r="Z712" s="135"/>
    </row>
    <row r="713" spans="1:26">
      <c r="A713" s="200"/>
      <c r="B713" s="135"/>
      <c r="C713" s="135"/>
      <c r="D713" s="103"/>
      <c r="E713" s="135"/>
      <c r="F713" s="135"/>
      <c r="G713" s="135"/>
      <c r="H713" s="135"/>
      <c r="I713" s="116"/>
      <c r="J713" s="135"/>
      <c r="K713" s="135"/>
      <c r="L713" s="135"/>
      <c r="M713" s="135"/>
      <c r="N713" s="135"/>
      <c r="O713" s="135"/>
      <c r="P713" s="135"/>
      <c r="Q713" s="135"/>
      <c r="R713" s="135"/>
      <c r="S713" s="135"/>
      <c r="T713" s="135"/>
      <c r="U713" s="135"/>
      <c r="V713" s="135"/>
      <c r="W713" s="135"/>
      <c r="X713" s="135"/>
      <c r="Y713" s="135"/>
      <c r="Z713" s="135"/>
    </row>
    <row r="714" spans="1:26">
      <c r="A714" s="200"/>
      <c r="B714" s="135"/>
      <c r="C714" s="135"/>
      <c r="D714" s="103"/>
      <c r="E714" s="135"/>
      <c r="F714" s="135"/>
      <c r="G714" s="135"/>
      <c r="H714" s="135"/>
      <c r="I714" s="116"/>
      <c r="J714" s="135"/>
      <c r="K714" s="135"/>
      <c r="L714" s="135"/>
      <c r="M714" s="135"/>
      <c r="N714" s="135"/>
      <c r="O714" s="135"/>
      <c r="P714" s="135"/>
      <c r="Q714" s="135"/>
      <c r="R714" s="135"/>
      <c r="S714" s="135"/>
      <c r="T714" s="135"/>
      <c r="U714" s="135"/>
      <c r="V714" s="135"/>
      <c r="W714" s="135"/>
      <c r="X714" s="135"/>
      <c r="Y714" s="135"/>
      <c r="Z714" s="135"/>
    </row>
    <row r="715" spans="1:26">
      <c r="A715" s="200"/>
      <c r="B715" s="135"/>
      <c r="C715" s="135"/>
      <c r="D715" s="103"/>
      <c r="E715" s="135"/>
      <c r="F715" s="135"/>
      <c r="G715" s="135"/>
      <c r="H715" s="135"/>
      <c r="I715" s="116"/>
      <c r="J715" s="135"/>
      <c r="K715" s="135"/>
      <c r="L715" s="135"/>
      <c r="M715" s="135"/>
      <c r="N715" s="135"/>
      <c r="O715" s="135"/>
      <c r="P715" s="135"/>
      <c r="Q715" s="135"/>
      <c r="R715" s="135"/>
      <c r="S715" s="135"/>
      <c r="T715" s="135"/>
      <c r="U715" s="135"/>
      <c r="V715" s="135"/>
      <c r="W715" s="135"/>
      <c r="X715" s="135"/>
      <c r="Y715" s="135"/>
      <c r="Z715" s="135"/>
    </row>
    <row r="716" spans="1:26">
      <c r="A716" s="200"/>
      <c r="B716" s="135"/>
      <c r="C716" s="135"/>
      <c r="D716" s="103"/>
      <c r="E716" s="135"/>
      <c r="F716" s="135"/>
      <c r="G716" s="135"/>
      <c r="H716" s="135"/>
      <c r="I716" s="116"/>
      <c r="J716" s="135"/>
      <c r="K716" s="135"/>
      <c r="L716" s="135"/>
      <c r="M716" s="135"/>
      <c r="N716" s="135"/>
      <c r="O716" s="135"/>
      <c r="P716" s="135"/>
      <c r="Q716" s="135"/>
      <c r="R716" s="135"/>
      <c r="S716" s="135"/>
      <c r="T716" s="135"/>
      <c r="U716" s="135"/>
      <c r="V716" s="135"/>
      <c r="W716" s="135"/>
      <c r="X716" s="135"/>
      <c r="Y716" s="135"/>
      <c r="Z716" s="135"/>
    </row>
    <row r="717" spans="1:26">
      <c r="A717" s="200"/>
      <c r="B717" s="135"/>
      <c r="C717" s="135"/>
      <c r="D717" s="103"/>
      <c r="E717" s="135"/>
      <c r="F717" s="135"/>
      <c r="G717" s="135"/>
      <c r="H717" s="135"/>
      <c r="I717" s="116"/>
      <c r="J717" s="135"/>
      <c r="K717" s="135"/>
      <c r="L717" s="135"/>
      <c r="M717" s="135"/>
      <c r="N717" s="135"/>
      <c r="O717" s="135"/>
      <c r="P717" s="135"/>
      <c r="Q717" s="135"/>
      <c r="R717" s="135"/>
      <c r="S717" s="135"/>
      <c r="T717" s="135"/>
      <c r="U717" s="135"/>
      <c r="V717" s="135"/>
      <c r="W717" s="135"/>
      <c r="X717" s="135"/>
      <c r="Y717" s="135"/>
      <c r="Z717" s="135"/>
    </row>
    <row r="718" spans="1:26">
      <c r="A718" s="200"/>
      <c r="B718" s="135"/>
      <c r="C718" s="135"/>
      <c r="D718" s="103"/>
      <c r="E718" s="135"/>
      <c r="F718" s="135"/>
      <c r="G718" s="135"/>
      <c r="H718" s="135"/>
      <c r="I718" s="116"/>
      <c r="J718" s="135"/>
      <c r="K718" s="135"/>
      <c r="L718" s="135"/>
      <c r="M718" s="135"/>
      <c r="N718" s="135"/>
      <c r="O718" s="135"/>
      <c r="P718" s="135"/>
      <c r="Q718" s="135"/>
      <c r="R718" s="135"/>
      <c r="S718" s="135"/>
      <c r="T718" s="135"/>
      <c r="U718" s="135"/>
      <c r="V718" s="135"/>
      <c r="W718" s="135"/>
      <c r="X718" s="135"/>
      <c r="Y718" s="135"/>
      <c r="Z718" s="135"/>
    </row>
    <row r="719" spans="1:26">
      <c r="A719" s="200"/>
      <c r="B719" s="135"/>
      <c r="C719" s="135"/>
      <c r="D719" s="103"/>
      <c r="E719" s="135"/>
      <c r="F719" s="135"/>
      <c r="G719" s="135"/>
      <c r="H719" s="135"/>
      <c r="I719" s="116"/>
      <c r="J719" s="135"/>
      <c r="K719" s="135"/>
      <c r="L719" s="135"/>
      <c r="M719" s="135"/>
      <c r="N719" s="135"/>
      <c r="O719" s="135"/>
      <c r="P719" s="135"/>
      <c r="Q719" s="135"/>
      <c r="R719" s="135"/>
      <c r="S719" s="135"/>
      <c r="T719" s="135"/>
      <c r="U719" s="135"/>
      <c r="V719" s="135"/>
      <c r="W719" s="135"/>
      <c r="X719" s="135"/>
      <c r="Y719" s="135"/>
      <c r="Z719" s="135"/>
    </row>
    <row r="720" spans="1:26">
      <c r="A720" s="200"/>
      <c r="B720" s="135"/>
      <c r="C720" s="135"/>
      <c r="D720" s="103"/>
      <c r="E720" s="135"/>
      <c r="F720" s="135"/>
      <c r="G720" s="135"/>
      <c r="H720" s="135"/>
      <c r="I720" s="116"/>
      <c r="J720" s="135"/>
      <c r="K720" s="135"/>
      <c r="L720" s="135"/>
      <c r="M720" s="135"/>
      <c r="N720" s="135"/>
      <c r="O720" s="135"/>
      <c r="P720" s="135"/>
      <c r="Q720" s="135"/>
      <c r="R720" s="135"/>
      <c r="S720" s="135"/>
      <c r="T720" s="135"/>
      <c r="U720" s="135"/>
      <c r="V720" s="135"/>
      <c r="W720" s="135"/>
      <c r="X720" s="135"/>
      <c r="Y720" s="135"/>
      <c r="Z720" s="135"/>
    </row>
    <row r="721" spans="1:26">
      <c r="A721" s="200"/>
      <c r="B721" s="135"/>
      <c r="C721" s="135"/>
      <c r="D721" s="103"/>
      <c r="E721" s="135"/>
      <c r="F721" s="135"/>
      <c r="G721" s="135"/>
      <c r="H721" s="135"/>
      <c r="I721" s="116"/>
      <c r="J721" s="135"/>
      <c r="K721" s="135"/>
      <c r="L721" s="135"/>
      <c r="M721" s="135"/>
      <c r="N721" s="135"/>
      <c r="O721" s="135"/>
      <c r="P721" s="135"/>
      <c r="Q721" s="135"/>
      <c r="R721" s="135"/>
      <c r="S721" s="135"/>
      <c r="T721" s="135"/>
      <c r="U721" s="135"/>
      <c r="V721" s="135"/>
      <c r="W721" s="135"/>
      <c r="X721" s="135"/>
      <c r="Y721" s="135"/>
      <c r="Z721" s="135"/>
    </row>
    <row r="722" spans="1:26">
      <c r="A722" s="200"/>
      <c r="B722" s="135"/>
      <c r="C722" s="135"/>
      <c r="D722" s="103"/>
      <c r="E722" s="135"/>
      <c r="F722" s="135"/>
      <c r="G722" s="135"/>
      <c r="H722" s="135"/>
      <c r="I722" s="116"/>
      <c r="J722" s="135"/>
      <c r="K722" s="135"/>
      <c r="L722" s="135"/>
      <c r="M722" s="135"/>
      <c r="N722" s="135"/>
      <c r="O722" s="135"/>
      <c r="P722" s="135"/>
      <c r="Q722" s="135"/>
      <c r="R722" s="135"/>
      <c r="S722" s="135"/>
      <c r="T722" s="135"/>
      <c r="U722" s="135"/>
      <c r="V722" s="135"/>
      <c r="W722" s="135"/>
      <c r="X722" s="135"/>
      <c r="Y722" s="135"/>
      <c r="Z722" s="135"/>
    </row>
    <row r="723" spans="1:26">
      <c r="A723" s="200"/>
      <c r="B723" s="135"/>
      <c r="C723" s="135"/>
      <c r="D723" s="103"/>
      <c r="E723" s="135"/>
      <c r="F723" s="135"/>
      <c r="G723" s="135"/>
      <c r="H723" s="135"/>
      <c r="I723" s="116"/>
      <c r="J723" s="135"/>
      <c r="K723" s="135"/>
      <c r="L723" s="135"/>
      <c r="M723" s="135"/>
      <c r="N723" s="135"/>
      <c r="O723" s="135"/>
      <c r="P723" s="135"/>
      <c r="Q723" s="135"/>
      <c r="R723" s="135"/>
      <c r="S723" s="135"/>
      <c r="T723" s="135"/>
      <c r="U723" s="135"/>
      <c r="V723" s="135"/>
      <c r="W723" s="135"/>
      <c r="X723" s="135"/>
      <c r="Y723" s="135"/>
      <c r="Z723" s="135"/>
    </row>
    <row r="724" spans="1:26">
      <c r="A724" s="200"/>
      <c r="B724" s="135"/>
      <c r="C724" s="135"/>
      <c r="D724" s="103"/>
      <c r="E724" s="135"/>
      <c r="F724" s="135"/>
      <c r="G724" s="135"/>
      <c r="H724" s="135"/>
      <c r="I724" s="116"/>
      <c r="J724" s="135"/>
      <c r="K724" s="135"/>
      <c r="L724" s="135"/>
      <c r="M724" s="135"/>
      <c r="N724" s="135"/>
      <c r="O724" s="135"/>
      <c r="P724" s="135"/>
      <c r="Q724" s="135"/>
      <c r="R724" s="135"/>
      <c r="S724" s="135"/>
      <c r="T724" s="135"/>
      <c r="U724" s="135"/>
      <c r="V724" s="135"/>
      <c r="W724" s="135"/>
      <c r="X724" s="135"/>
      <c r="Y724" s="135"/>
      <c r="Z724" s="135"/>
    </row>
    <row r="725" spans="1:26">
      <c r="A725" s="200"/>
      <c r="B725" s="135"/>
      <c r="C725" s="135"/>
      <c r="D725" s="103"/>
      <c r="E725" s="135"/>
      <c r="F725" s="135"/>
      <c r="G725" s="135"/>
      <c r="H725" s="135"/>
      <c r="I725" s="116"/>
      <c r="J725" s="135"/>
      <c r="K725" s="135"/>
      <c r="L725" s="135"/>
      <c r="M725" s="135"/>
      <c r="N725" s="135"/>
      <c r="O725" s="135"/>
      <c r="P725" s="135"/>
      <c r="Q725" s="135"/>
      <c r="R725" s="135"/>
      <c r="S725" s="135"/>
      <c r="T725" s="135"/>
      <c r="U725" s="135"/>
      <c r="V725" s="135"/>
      <c r="W725" s="135"/>
      <c r="X725" s="135"/>
      <c r="Y725" s="135"/>
      <c r="Z725" s="135"/>
    </row>
    <row r="726" spans="1:26">
      <c r="A726" s="200"/>
      <c r="B726" s="135"/>
      <c r="C726" s="135"/>
      <c r="D726" s="103"/>
      <c r="E726" s="135"/>
      <c r="F726" s="135"/>
      <c r="G726" s="135"/>
      <c r="H726" s="135"/>
      <c r="I726" s="116"/>
      <c r="J726" s="135"/>
      <c r="K726" s="135"/>
      <c r="L726" s="135"/>
      <c r="M726" s="135"/>
      <c r="N726" s="135"/>
      <c r="O726" s="135"/>
      <c r="P726" s="135"/>
      <c r="Q726" s="135"/>
      <c r="R726" s="135"/>
      <c r="S726" s="135"/>
      <c r="T726" s="135"/>
      <c r="U726" s="135"/>
      <c r="V726" s="135"/>
      <c r="W726" s="135"/>
      <c r="X726" s="135"/>
      <c r="Y726" s="135"/>
      <c r="Z726" s="135"/>
    </row>
    <row r="727" spans="1:26">
      <c r="A727" s="200"/>
      <c r="B727" s="135"/>
      <c r="C727" s="135"/>
      <c r="D727" s="103"/>
      <c r="E727" s="135"/>
      <c r="F727" s="135"/>
      <c r="G727" s="135"/>
      <c r="H727" s="135"/>
      <c r="I727" s="116"/>
      <c r="J727" s="135"/>
      <c r="K727" s="135"/>
      <c r="L727" s="135"/>
      <c r="M727" s="135"/>
      <c r="N727" s="135"/>
      <c r="O727" s="135"/>
      <c r="P727" s="135"/>
      <c r="Q727" s="135"/>
      <c r="R727" s="135"/>
      <c r="S727" s="135"/>
      <c r="T727" s="135"/>
      <c r="U727" s="135"/>
      <c r="V727" s="135"/>
      <c r="W727" s="135"/>
      <c r="X727" s="135"/>
      <c r="Y727" s="135"/>
      <c r="Z727" s="135"/>
    </row>
    <row r="728" spans="1:26">
      <c r="A728" s="200"/>
      <c r="B728" s="135"/>
      <c r="C728" s="135"/>
      <c r="D728" s="103"/>
      <c r="E728" s="135"/>
      <c r="F728" s="135"/>
      <c r="G728" s="135"/>
      <c r="H728" s="135"/>
      <c r="I728" s="116"/>
      <c r="J728" s="135"/>
      <c r="K728" s="135"/>
      <c r="L728" s="135"/>
      <c r="M728" s="135"/>
      <c r="N728" s="135"/>
      <c r="O728" s="135"/>
      <c r="P728" s="135"/>
      <c r="Q728" s="135"/>
      <c r="R728" s="135"/>
      <c r="S728" s="135"/>
      <c r="T728" s="135"/>
      <c r="U728" s="135"/>
      <c r="V728" s="135"/>
      <c r="W728" s="135"/>
      <c r="X728" s="135"/>
      <c r="Y728" s="135"/>
      <c r="Z728" s="135"/>
    </row>
    <row r="729" spans="1:26">
      <c r="A729" s="200"/>
      <c r="B729" s="135"/>
      <c r="C729" s="135"/>
      <c r="D729" s="103"/>
      <c r="E729" s="135"/>
      <c r="F729" s="135"/>
      <c r="G729" s="135"/>
      <c r="H729" s="135"/>
      <c r="I729" s="116"/>
      <c r="J729" s="135"/>
      <c r="K729" s="135"/>
      <c r="L729" s="135"/>
      <c r="M729" s="135"/>
      <c r="N729" s="135"/>
      <c r="O729" s="135"/>
      <c r="P729" s="135"/>
      <c r="Q729" s="135"/>
      <c r="R729" s="135"/>
      <c r="S729" s="135"/>
      <c r="T729" s="135"/>
      <c r="U729" s="135"/>
      <c r="V729" s="135"/>
      <c r="W729" s="135"/>
      <c r="X729" s="135"/>
      <c r="Y729" s="135"/>
      <c r="Z729" s="135"/>
    </row>
    <row r="730" spans="1:26">
      <c r="A730" s="200"/>
      <c r="B730" s="135"/>
      <c r="C730" s="135"/>
      <c r="D730" s="103"/>
      <c r="E730" s="135"/>
      <c r="F730" s="135"/>
      <c r="G730" s="135"/>
      <c r="H730" s="135"/>
      <c r="I730" s="116"/>
      <c r="J730" s="135"/>
      <c r="K730" s="135"/>
      <c r="L730" s="135"/>
      <c r="M730" s="135"/>
      <c r="N730" s="135"/>
      <c r="O730" s="135"/>
      <c r="P730" s="135"/>
      <c r="Q730" s="135"/>
      <c r="R730" s="135"/>
      <c r="S730" s="135"/>
      <c r="T730" s="135"/>
      <c r="U730" s="135"/>
      <c r="V730" s="135"/>
      <c r="W730" s="135"/>
      <c r="X730" s="135"/>
      <c r="Y730" s="135"/>
      <c r="Z730" s="135"/>
    </row>
    <row r="731" spans="1:26">
      <c r="A731" s="200"/>
      <c r="B731" s="135"/>
      <c r="C731" s="135"/>
      <c r="D731" s="103"/>
      <c r="E731" s="135"/>
      <c r="F731" s="135"/>
      <c r="G731" s="135"/>
      <c r="H731" s="135"/>
      <c r="I731" s="116"/>
      <c r="J731" s="135"/>
      <c r="K731" s="135"/>
      <c r="L731" s="135"/>
      <c r="M731" s="135"/>
      <c r="N731" s="135"/>
      <c r="O731" s="135"/>
      <c r="P731" s="135"/>
      <c r="Q731" s="135"/>
      <c r="R731" s="135"/>
      <c r="S731" s="135"/>
      <c r="T731" s="135"/>
      <c r="U731" s="135"/>
      <c r="V731" s="135"/>
      <c r="W731" s="135"/>
      <c r="X731" s="135"/>
      <c r="Y731" s="135"/>
      <c r="Z731" s="135"/>
    </row>
    <row r="732" spans="1:26">
      <c r="A732" s="200"/>
      <c r="B732" s="135"/>
      <c r="C732" s="135"/>
      <c r="D732" s="103"/>
      <c r="E732" s="135"/>
      <c r="F732" s="135"/>
      <c r="G732" s="135"/>
      <c r="H732" s="135"/>
      <c r="I732" s="116"/>
      <c r="J732" s="135"/>
      <c r="K732" s="135"/>
      <c r="L732" s="135"/>
      <c r="M732" s="135"/>
      <c r="N732" s="135"/>
      <c r="O732" s="135"/>
      <c r="P732" s="135"/>
      <c r="Q732" s="135"/>
      <c r="R732" s="135"/>
      <c r="S732" s="135"/>
      <c r="T732" s="135"/>
      <c r="U732" s="135"/>
      <c r="V732" s="135"/>
      <c r="W732" s="135"/>
      <c r="X732" s="135"/>
      <c r="Y732" s="135"/>
      <c r="Z732" s="135"/>
    </row>
    <row r="733" spans="1:26">
      <c r="A733" s="200"/>
      <c r="B733" s="135"/>
      <c r="C733" s="135"/>
      <c r="D733" s="103"/>
      <c r="E733" s="135"/>
      <c r="F733" s="135"/>
      <c r="G733" s="135"/>
      <c r="H733" s="135"/>
      <c r="I733" s="116"/>
      <c r="J733" s="135"/>
      <c r="K733" s="135"/>
      <c r="L733" s="135"/>
      <c r="M733" s="135"/>
      <c r="N733" s="135"/>
      <c r="O733" s="135"/>
      <c r="P733" s="135"/>
      <c r="Q733" s="135"/>
      <c r="R733" s="135"/>
      <c r="S733" s="135"/>
      <c r="T733" s="135"/>
      <c r="U733" s="135"/>
      <c r="V733" s="135"/>
      <c r="W733" s="135"/>
      <c r="X733" s="135"/>
      <c r="Y733" s="135"/>
      <c r="Z733" s="135"/>
    </row>
    <row r="734" spans="1:26">
      <c r="A734" s="200"/>
      <c r="B734" s="135"/>
      <c r="C734" s="135"/>
      <c r="D734" s="103"/>
      <c r="E734" s="135"/>
      <c r="F734" s="135"/>
      <c r="G734" s="135"/>
      <c r="H734" s="135"/>
      <c r="I734" s="116"/>
      <c r="J734" s="135"/>
      <c r="K734" s="135"/>
      <c r="L734" s="135"/>
      <c r="M734" s="135"/>
      <c r="N734" s="135"/>
      <c r="O734" s="135"/>
      <c r="P734" s="135"/>
      <c r="Q734" s="135"/>
      <c r="R734" s="135"/>
      <c r="S734" s="135"/>
      <c r="T734" s="135"/>
      <c r="U734" s="135"/>
      <c r="V734" s="135"/>
      <c r="W734" s="135"/>
      <c r="X734" s="135"/>
      <c r="Y734" s="135"/>
      <c r="Z734" s="135"/>
    </row>
    <row r="735" spans="1:26">
      <c r="A735" s="200"/>
      <c r="B735" s="135"/>
      <c r="C735" s="135"/>
      <c r="D735" s="103"/>
      <c r="E735" s="135"/>
      <c r="F735" s="135"/>
      <c r="G735" s="135"/>
      <c r="H735" s="135"/>
      <c r="I735" s="116"/>
      <c r="J735" s="135"/>
      <c r="K735" s="135"/>
      <c r="L735" s="135"/>
      <c r="M735" s="135"/>
      <c r="N735" s="135"/>
      <c r="O735" s="135"/>
      <c r="P735" s="135"/>
      <c r="Q735" s="135"/>
      <c r="R735" s="135"/>
      <c r="S735" s="135"/>
      <c r="T735" s="135"/>
      <c r="U735" s="135"/>
      <c r="V735" s="135"/>
      <c r="W735" s="135"/>
      <c r="X735" s="135"/>
      <c r="Y735" s="135"/>
      <c r="Z735" s="135"/>
    </row>
    <row r="736" spans="1:26">
      <c r="A736" s="200"/>
      <c r="B736" s="135"/>
      <c r="C736" s="135"/>
      <c r="D736" s="103"/>
      <c r="E736" s="135"/>
      <c r="F736" s="135"/>
      <c r="G736" s="135"/>
      <c r="H736" s="135"/>
      <c r="I736" s="116"/>
      <c r="J736" s="135"/>
      <c r="K736" s="135"/>
      <c r="L736" s="135"/>
      <c r="M736" s="135"/>
      <c r="N736" s="135"/>
      <c r="O736" s="135"/>
      <c r="P736" s="135"/>
      <c r="Q736" s="135"/>
      <c r="R736" s="135"/>
      <c r="S736" s="135"/>
      <c r="T736" s="135"/>
      <c r="U736" s="135"/>
      <c r="V736" s="135"/>
      <c r="W736" s="135"/>
      <c r="X736" s="135"/>
      <c r="Y736" s="135"/>
      <c r="Z736" s="135"/>
    </row>
    <row r="737" spans="1:26">
      <c r="A737" s="200"/>
      <c r="B737" s="135"/>
      <c r="C737" s="135"/>
      <c r="D737" s="103"/>
      <c r="E737" s="135"/>
      <c r="F737" s="135"/>
      <c r="G737" s="135"/>
      <c r="H737" s="135"/>
      <c r="I737" s="116"/>
      <c r="J737" s="135"/>
      <c r="K737" s="135"/>
      <c r="L737" s="135"/>
      <c r="M737" s="135"/>
      <c r="N737" s="135"/>
      <c r="O737" s="135"/>
      <c r="P737" s="135"/>
      <c r="Q737" s="135"/>
      <c r="R737" s="135"/>
      <c r="S737" s="135"/>
      <c r="T737" s="135"/>
      <c r="U737" s="135"/>
      <c r="V737" s="135"/>
      <c r="W737" s="135"/>
      <c r="X737" s="135"/>
      <c r="Y737" s="135"/>
      <c r="Z737" s="135"/>
    </row>
    <row r="738" spans="1:26">
      <c r="A738" s="200"/>
      <c r="B738" s="135"/>
      <c r="C738" s="135"/>
      <c r="D738" s="103"/>
      <c r="E738" s="135"/>
      <c r="F738" s="135"/>
      <c r="G738" s="135"/>
      <c r="H738" s="135"/>
      <c r="I738" s="116"/>
      <c r="J738" s="135"/>
      <c r="K738" s="135"/>
      <c r="L738" s="135"/>
      <c r="M738" s="135"/>
      <c r="N738" s="135"/>
      <c r="O738" s="135"/>
      <c r="P738" s="135"/>
      <c r="Q738" s="135"/>
      <c r="R738" s="135"/>
      <c r="S738" s="135"/>
      <c r="T738" s="135"/>
      <c r="U738" s="135"/>
      <c r="V738" s="135"/>
      <c r="W738" s="135"/>
      <c r="X738" s="135"/>
      <c r="Y738" s="135"/>
      <c r="Z738" s="135"/>
    </row>
    <row r="739" spans="1:26">
      <c r="A739" s="200"/>
      <c r="B739" s="135"/>
      <c r="C739" s="135"/>
      <c r="D739" s="103"/>
      <c r="E739" s="135"/>
      <c r="F739" s="135"/>
      <c r="G739" s="135"/>
      <c r="H739" s="135"/>
      <c r="I739" s="116"/>
      <c r="J739" s="135"/>
      <c r="K739" s="135"/>
      <c r="L739" s="135"/>
      <c r="M739" s="135"/>
      <c r="N739" s="135"/>
      <c r="O739" s="135"/>
      <c r="P739" s="135"/>
      <c r="Q739" s="135"/>
      <c r="R739" s="135"/>
      <c r="S739" s="135"/>
      <c r="T739" s="135"/>
      <c r="U739" s="135"/>
      <c r="V739" s="135"/>
      <c r="W739" s="135"/>
      <c r="X739" s="135"/>
      <c r="Y739" s="135"/>
      <c r="Z739" s="135"/>
    </row>
    <row r="740" spans="1:26">
      <c r="A740" s="200"/>
      <c r="B740" s="135"/>
      <c r="C740" s="135"/>
      <c r="D740" s="103"/>
      <c r="E740" s="135"/>
      <c r="F740" s="135"/>
      <c r="G740" s="135"/>
      <c r="H740" s="135"/>
      <c r="I740" s="116"/>
      <c r="J740" s="135"/>
      <c r="K740" s="135"/>
      <c r="L740" s="135"/>
      <c r="M740" s="135"/>
      <c r="N740" s="135"/>
      <c r="O740" s="135"/>
      <c r="P740" s="135"/>
      <c r="Q740" s="135"/>
      <c r="R740" s="135"/>
      <c r="S740" s="135"/>
      <c r="T740" s="135"/>
      <c r="U740" s="135"/>
      <c r="V740" s="135"/>
      <c r="W740" s="135"/>
      <c r="X740" s="135"/>
      <c r="Y740" s="135"/>
      <c r="Z740" s="135"/>
    </row>
    <row r="741" spans="1:26">
      <c r="A741" s="200"/>
      <c r="B741" s="135"/>
      <c r="C741" s="135"/>
      <c r="D741" s="103"/>
      <c r="E741" s="135"/>
      <c r="F741" s="135"/>
      <c r="G741" s="135"/>
      <c r="H741" s="135"/>
      <c r="I741" s="116"/>
      <c r="J741" s="135"/>
      <c r="K741" s="135"/>
      <c r="L741" s="135"/>
      <c r="M741" s="135"/>
      <c r="N741" s="135"/>
      <c r="O741" s="135"/>
      <c r="P741" s="135"/>
      <c r="Q741" s="135"/>
      <c r="R741" s="135"/>
      <c r="S741" s="135"/>
      <c r="T741" s="135"/>
      <c r="U741" s="135"/>
      <c r="V741" s="135"/>
      <c r="W741" s="135"/>
      <c r="X741" s="135"/>
      <c r="Y741" s="135"/>
      <c r="Z741" s="135"/>
    </row>
    <row r="742" spans="1:26">
      <c r="A742" s="200"/>
      <c r="B742" s="135"/>
      <c r="C742" s="135"/>
      <c r="D742" s="103"/>
      <c r="E742" s="135"/>
      <c r="F742" s="135"/>
      <c r="G742" s="135"/>
      <c r="H742" s="135"/>
      <c r="I742" s="116"/>
      <c r="J742" s="135"/>
      <c r="K742" s="135"/>
      <c r="L742" s="135"/>
      <c r="M742" s="135"/>
      <c r="N742" s="135"/>
      <c r="O742" s="135"/>
      <c r="P742" s="135"/>
      <c r="Q742" s="135"/>
      <c r="R742" s="135"/>
      <c r="S742" s="135"/>
      <c r="T742" s="135"/>
      <c r="U742" s="135"/>
      <c r="V742" s="135"/>
      <c r="W742" s="135"/>
      <c r="X742" s="135"/>
      <c r="Y742" s="135"/>
      <c r="Z742" s="135"/>
    </row>
    <row r="743" spans="1:26">
      <c r="A743" s="200"/>
      <c r="B743" s="135"/>
      <c r="C743" s="135"/>
      <c r="D743" s="103"/>
      <c r="E743" s="135"/>
      <c r="F743" s="135"/>
      <c r="G743" s="135"/>
      <c r="H743" s="135"/>
      <c r="I743" s="116"/>
      <c r="J743" s="135"/>
      <c r="K743" s="135"/>
      <c r="L743" s="135"/>
      <c r="M743" s="135"/>
      <c r="N743" s="135"/>
      <c r="O743" s="135"/>
      <c r="P743" s="135"/>
      <c r="Q743" s="135"/>
      <c r="R743" s="135"/>
      <c r="S743" s="135"/>
      <c r="T743" s="135"/>
      <c r="U743" s="135"/>
      <c r="V743" s="135"/>
      <c r="W743" s="135"/>
      <c r="X743" s="135"/>
      <c r="Y743" s="135"/>
      <c r="Z743" s="135"/>
    </row>
    <row r="744" spans="1:26">
      <c r="A744" s="200"/>
      <c r="B744" s="135"/>
      <c r="C744" s="135"/>
      <c r="D744" s="103"/>
      <c r="E744" s="135"/>
      <c r="F744" s="135"/>
      <c r="G744" s="135"/>
      <c r="H744" s="135"/>
      <c r="I744" s="116"/>
      <c r="J744" s="135"/>
      <c r="K744" s="135"/>
      <c r="L744" s="135"/>
      <c r="M744" s="135"/>
      <c r="N744" s="135"/>
      <c r="O744" s="135"/>
      <c r="P744" s="135"/>
      <c r="Q744" s="135"/>
      <c r="R744" s="135"/>
      <c r="S744" s="135"/>
      <c r="T744" s="135"/>
      <c r="U744" s="135"/>
      <c r="V744" s="135"/>
      <c r="W744" s="135"/>
      <c r="X744" s="135"/>
      <c r="Y744" s="135"/>
      <c r="Z744" s="135"/>
    </row>
    <row r="745" spans="1:26">
      <c r="A745" s="200"/>
      <c r="B745" s="135"/>
      <c r="C745" s="135"/>
      <c r="D745" s="103"/>
      <c r="E745" s="135"/>
      <c r="F745" s="135"/>
      <c r="G745" s="135"/>
      <c r="H745" s="135"/>
      <c r="I745" s="116"/>
      <c r="J745" s="135"/>
      <c r="K745" s="135"/>
      <c r="L745" s="135"/>
      <c r="M745" s="135"/>
      <c r="N745" s="135"/>
      <c r="O745" s="135"/>
      <c r="P745" s="135"/>
      <c r="Q745" s="135"/>
      <c r="R745" s="135"/>
      <c r="S745" s="135"/>
      <c r="T745" s="135"/>
      <c r="U745" s="135"/>
      <c r="V745" s="135"/>
      <c r="W745" s="135"/>
      <c r="X745" s="135"/>
      <c r="Y745" s="135"/>
      <c r="Z745" s="135"/>
    </row>
    <row r="746" spans="1:26">
      <c r="A746" s="200"/>
      <c r="B746" s="135"/>
      <c r="C746" s="135"/>
      <c r="D746" s="103"/>
      <c r="E746" s="135"/>
      <c r="F746" s="135"/>
      <c r="G746" s="135"/>
      <c r="H746" s="135"/>
      <c r="I746" s="116"/>
      <c r="J746" s="135"/>
      <c r="K746" s="135"/>
      <c r="L746" s="135"/>
      <c r="M746" s="135"/>
      <c r="N746" s="135"/>
      <c r="O746" s="135"/>
      <c r="P746" s="135"/>
      <c r="Q746" s="135"/>
      <c r="R746" s="135"/>
      <c r="S746" s="135"/>
      <c r="T746" s="135"/>
      <c r="U746" s="135"/>
      <c r="V746" s="135"/>
      <c r="W746" s="135"/>
      <c r="X746" s="135"/>
      <c r="Y746" s="135"/>
      <c r="Z746" s="135"/>
    </row>
    <row r="747" spans="1:26">
      <c r="A747" s="200"/>
      <c r="B747" s="135"/>
      <c r="C747" s="135"/>
      <c r="D747" s="103"/>
      <c r="E747" s="135"/>
      <c r="F747" s="135"/>
      <c r="G747" s="135"/>
      <c r="H747" s="135"/>
      <c r="I747" s="116"/>
      <c r="J747" s="135"/>
      <c r="K747" s="135"/>
      <c r="L747" s="135"/>
      <c r="M747" s="135"/>
      <c r="N747" s="135"/>
      <c r="O747" s="135"/>
      <c r="P747" s="135"/>
      <c r="Q747" s="135"/>
      <c r="R747" s="135"/>
      <c r="S747" s="135"/>
      <c r="T747" s="135"/>
      <c r="U747" s="135"/>
      <c r="V747" s="135"/>
      <c r="W747" s="135"/>
      <c r="X747" s="135"/>
      <c r="Y747" s="135"/>
      <c r="Z747" s="135"/>
    </row>
    <row r="748" spans="1:26">
      <c r="A748" s="200"/>
      <c r="B748" s="135"/>
      <c r="C748" s="135"/>
      <c r="D748" s="103"/>
      <c r="E748" s="135"/>
      <c r="F748" s="135"/>
      <c r="G748" s="135"/>
      <c r="H748" s="135"/>
      <c r="I748" s="116"/>
      <c r="J748" s="135"/>
      <c r="K748" s="135"/>
      <c r="L748" s="135"/>
      <c r="M748" s="135"/>
      <c r="N748" s="135"/>
      <c r="O748" s="135"/>
      <c r="P748" s="135"/>
      <c r="Q748" s="135"/>
      <c r="R748" s="135"/>
      <c r="S748" s="135"/>
      <c r="T748" s="135"/>
      <c r="U748" s="135"/>
      <c r="V748" s="135"/>
      <c r="W748" s="135"/>
      <c r="X748" s="135"/>
      <c r="Y748" s="135"/>
      <c r="Z748" s="135"/>
    </row>
    <row r="749" spans="1:26">
      <c r="A749" s="200"/>
      <c r="B749" s="135"/>
      <c r="C749" s="135"/>
      <c r="D749" s="103"/>
      <c r="E749" s="135"/>
      <c r="F749" s="135"/>
      <c r="G749" s="135"/>
      <c r="H749" s="135"/>
      <c r="I749" s="116"/>
      <c r="J749" s="135"/>
      <c r="K749" s="135"/>
      <c r="L749" s="135"/>
      <c r="M749" s="135"/>
      <c r="N749" s="135"/>
      <c r="O749" s="135"/>
      <c r="P749" s="135"/>
      <c r="Q749" s="135"/>
      <c r="R749" s="135"/>
      <c r="S749" s="135"/>
      <c r="T749" s="135"/>
      <c r="U749" s="135"/>
      <c r="V749" s="135"/>
      <c r="W749" s="135"/>
      <c r="X749" s="135"/>
      <c r="Y749" s="135"/>
      <c r="Z749" s="135"/>
    </row>
    <row r="750" spans="1:26">
      <c r="A750" s="200"/>
      <c r="B750" s="135"/>
      <c r="C750" s="135"/>
      <c r="D750" s="103"/>
      <c r="E750" s="135"/>
      <c r="F750" s="135"/>
      <c r="G750" s="135"/>
      <c r="H750" s="135"/>
      <c r="I750" s="116"/>
      <c r="J750" s="135"/>
      <c r="K750" s="135"/>
      <c r="L750" s="135"/>
      <c r="M750" s="135"/>
      <c r="N750" s="135"/>
      <c r="O750" s="135"/>
      <c r="P750" s="135"/>
      <c r="Q750" s="135"/>
      <c r="R750" s="135"/>
      <c r="S750" s="135"/>
      <c r="T750" s="135"/>
      <c r="U750" s="135"/>
      <c r="V750" s="135"/>
      <c r="W750" s="135"/>
      <c r="X750" s="135"/>
      <c r="Y750" s="135"/>
      <c r="Z750" s="135"/>
    </row>
    <row r="751" spans="1:26">
      <c r="A751" s="200"/>
      <c r="B751" s="135"/>
      <c r="C751" s="135"/>
      <c r="D751" s="103"/>
      <c r="E751" s="135"/>
      <c r="F751" s="135"/>
      <c r="G751" s="135"/>
      <c r="H751" s="135"/>
      <c r="I751" s="116"/>
      <c r="J751" s="135"/>
      <c r="K751" s="135"/>
      <c r="L751" s="135"/>
      <c r="M751" s="135"/>
      <c r="N751" s="135"/>
      <c r="O751" s="135"/>
      <c r="P751" s="135"/>
      <c r="Q751" s="135"/>
      <c r="R751" s="135"/>
      <c r="S751" s="135"/>
      <c r="T751" s="135"/>
      <c r="U751" s="135"/>
      <c r="V751" s="135"/>
      <c r="W751" s="135"/>
      <c r="X751" s="135"/>
      <c r="Y751" s="135"/>
      <c r="Z751" s="135"/>
    </row>
    <row r="752" spans="1:26">
      <c r="A752" s="200"/>
      <c r="B752" s="135"/>
      <c r="C752" s="135"/>
      <c r="D752" s="103"/>
      <c r="E752" s="135"/>
      <c r="F752" s="135"/>
      <c r="G752" s="135"/>
      <c r="H752" s="135"/>
      <c r="I752" s="116"/>
      <c r="J752" s="135"/>
      <c r="K752" s="135"/>
      <c r="L752" s="135"/>
      <c r="M752" s="135"/>
      <c r="N752" s="135"/>
      <c r="O752" s="135"/>
      <c r="P752" s="135"/>
      <c r="Q752" s="135"/>
      <c r="R752" s="135"/>
      <c r="S752" s="135"/>
      <c r="T752" s="135"/>
      <c r="U752" s="135"/>
      <c r="V752" s="135"/>
      <c r="W752" s="135"/>
      <c r="X752" s="135"/>
      <c r="Y752" s="135"/>
      <c r="Z752" s="135"/>
    </row>
    <row r="753" spans="1:26">
      <c r="A753" s="200"/>
      <c r="B753" s="135"/>
      <c r="C753" s="135"/>
      <c r="D753" s="103"/>
      <c r="E753" s="135"/>
      <c r="F753" s="135"/>
      <c r="G753" s="135"/>
      <c r="H753" s="135"/>
      <c r="I753" s="116"/>
      <c r="J753" s="135"/>
      <c r="K753" s="135"/>
      <c r="L753" s="135"/>
      <c r="M753" s="135"/>
      <c r="N753" s="135"/>
      <c r="O753" s="135"/>
      <c r="P753" s="135"/>
      <c r="Q753" s="135"/>
      <c r="R753" s="135"/>
      <c r="S753" s="135"/>
      <c r="T753" s="135"/>
      <c r="U753" s="135"/>
      <c r="V753" s="135"/>
      <c r="W753" s="135"/>
      <c r="X753" s="135"/>
      <c r="Y753" s="135"/>
      <c r="Z753" s="135"/>
    </row>
    <row r="754" spans="1:26">
      <c r="A754" s="200"/>
      <c r="B754" s="135"/>
      <c r="C754" s="135"/>
      <c r="D754" s="103"/>
      <c r="E754" s="135"/>
      <c r="F754" s="135"/>
      <c r="G754" s="135"/>
      <c r="H754" s="135"/>
      <c r="I754" s="116"/>
      <c r="J754" s="135"/>
      <c r="K754" s="135"/>
      <c r="L754" s="135"/>
      <c r="M754" s="135"/>
      <c r="N754" s="135"/>
      <c r="O754" s="135"/>
      <c r="P754" s="135"/>
      <c r="Q754" s="135"/>
      <c r="R754" s="135"/>
      <c r="S754" s="135"/>
      <c r="T754" s="135"/>
      <c r="U754" s="135"/>
      <c r="V754" s="135"/>
      <c r="W754" s="135"/>
      <c r="X754" s="135"/>
      <c r="Y754" s="135"/>
      <c r="Z754" s="135"/>
    </row>
    <row r="755" spans="1:26">
      <c r="A755" s="200"/>
      <c r="B755" s="135"/>
      <c r="C755" s="135"/>
      <c r="D755" s="103"/>
      <c r="E755" s="135"/>
      <c r="F755" s="135"/>
      <c r="G755" s="135"/>
      <c r="H755" s="135"/>
      <c r="I755" s="116"/>
      <c r="J755" s="135"/>
      <c r="K755" s="135"/>
      <c r="L755" s="135"/>
      <c r="M755" s="135"/>
      <c r="N755" s="135"/>
      <c r="O755" s="135"/>
      <c r="P755" s="135"/>
      <c r="Q755" s="135"/>
      <c r="R755" s="135"/>
      <c r="S755" s="135"/>
      <c r="T755" s="135"/>
      <c r="U755" s="135"/>
      <c r="V755" s="135"/>
      <c r="W755" s="135"/>
      <c r="X755" s="135"/>
      <c r="Y755" s="135"/>
      <c r="Z755" s="135"/>
    </row>
    <row r="756" spans="1:26">
      <c r="A756" s="200"/>
      <c r="B756" s="135"/>
      <c r="C756" s="135"/>
      <c r="D756" s="103"/>
      <c r="E756" s="135"/>
      <c r="F756" s="135"/>
      <c r="G756" s="135"/>
      <c r="H756" s="135"/>
      <c r="I756" s="116"/>
      <c r="J756" s="135"/>
      <c r="K756" s="135"/>
      <c r="L756" s="135"/>
      <c r="M756" s="135"/>
      <c r="N756" s="135"/>
      <c r="O756" s="135"/>
      <c r="P756" s="135"/>
      <c r="Q756" s="135"/>
      <c r="R756" s="135"/>
      <c r="S756" s="135"/>
      <c r="T756" s="135"/>
      <c r="U756" s="135"/>
      <c r="V756" s="135"/>
      <c r="W756" s="135"/>
      <c r="X756" s="135"/>
      <c r="Y756" s="135"/>
      <c r="Z756" s="135"/>
    </row>
    <row r="757" spans="1:26">
      <c r="A757" s="200"/>
      <c r="B757" s="135"/>
      <c r="C757" s="135"/>
      <c r="D757" s="103"/>
      <c r="E757" s="135"/>
      <c r="F757" s="135"/>
      <c r="G757" s="135"/>
      <c r="H757" s="135"/>
      <c r="I757" s="116"/>
      <c r="J757" s="135"/>
      <c r="K757" s="135"/>
      <c r="L757" s="135"/>
      <c r="M757" s="135"/>
      <c r="N757" s="135"/>
      <c r="O757" s="135"/>
      <c r="P757" s="135"/>
      <c r="Q757" s="135"/>
      <c r="R757" s="135"/>
      <c r="S757" s="135"/>
      <c r="T757" s="135"/>
      <c r="U757" s="135"/>
      <c r="V757" s="135"/>
      <c r="W757" s="135"/>
      <c r="X757" s="135"/>
      <c r="Y757" s="135"/>
      <c r="Z757" s="135"/>
    </row>
    <row r="758" spans="1:26">
      <c r="A758" s="200"/>
      <c r="B758" s="135"/>
      <c r="C758" s="135"/>
      <c r="D758" s="103"/>
      <c r="E758" s="135"/>
      <c r="F758" s="135"/>
      <c r="G758" s="135"/>
      <c r="H758" s="135"/>
      <c r="I758" s="116"/>
      <c r="J758" s="135"/>
      <c r="K758" s="135"/>
      <c r="L758" s="135"/>
      <c r="M758" s="135"/>
      <c r="N758" s="135"/>
      <c r="O758" s="135"/>
      <c r="P758" s="135"/>
      <c r="Q758" s="135"/>
      <c r="R758" s="135"/>
      <c r="S758" s="135"/>
      <c r="T758" s="135"/>
      <c r="U758" s="135"/>
      <c r="V758" s="135"/>
      <c r="W758" s="135"/>
      <c r="X758" s="135"/>
      <c r="Y758" s="135"/>
      <c r="Z758" s="135"/>
    </row>
    <row r="759" spans="1:26">
      <c r="A759" s="200"/>
      <c r="B759" s="135"/>
      <c r="C759" s="135"/>
      <c r="D759" s="103"/>
      <c r="E759" s="135"/>
      <c r="F759" s="135"/>
      <c r="G759" s="135"/>
      <c r="H759" s="135"/>
      <c r="I759" s="116"/>
      <c r="J759" s="135"/>
      <c r="K759" s="135"/>
      <c r="L759" s="135"/>
      <c r="M759" s="135"/>
      <c r="N759" s="135"/>
      <c r="O759" s="135"/>
      <c r="P759" s="135"/>
      <c r="Q759" s="135"/>
      <c r="R759" s="135"/>
      <c r="S759" s="135"/>
      <c r="T759" s="135"/>
      <c r="U759" s="135"/>
      <c r="V759" s="135"/>
      <c r="W759" s="135"/>
      <c r="X759" s="135"/>
      <c r="Y759" s="135"/>
      <c r="Z759" s="135"/>
    </row>
    <row r="760" spans="1:26">
      <c r="A760" s="200"/>
      <c r="B760" s="135"/>
      <c r="C760" s="135"/>
      <c r="D760" s="103"/>
      <c r="E760" s="135"/>
      <c r="F760" s="135"/>
      <c r="G760" s="135"/>
      <c r="H760" s="135"/>
      <c r="I760" s="116"/>
      <c r="J760" s="135"/>
      <c r="K760" s="135"/>
      <c r="L760" s="135"/>
      <c r="M760" s="135"/>
      <c r="N760" s="135"/>
      <c r="O760" s="135"/>
      <c r="P760" s="135"/>
      <c r="Q760" s="135"/>
      <c r="R760" s="135"/>
      <c r="S760" s="135"/>
      <c r="T760" s="135"/>
      <c r="U760" s="135"/>
      <c r="V760" s="135"/>
      <c r="W760" s="135"/>
      <c r="X760" s="135"/>
      <c r="Y760" s="135"/>
      <c r="Z760" s="135"/>
    </row>
    <row r="761" spans="1:26">
      <c r="A761" s="200"/>
      <c r="B761" s="135"/>
      <c r="C761" s="135"/>
      <c r="D761" s="103"/>
      <c r="E761" s="135"/>
      <c r="F761" s="135"/>
      <c r="G761" s="135"/>
      <c r="H761" s="135"/>
      <c r="I761" s="116"/>
      <c r="J761" s="135"/>
      <c r="K761" s="135"/>
      <c r="L761" s="135"/>
      <c r="M761" s="135"/>
      <c r="N761" s="135"/>
      <c r="O761" s="135"/>
      <c r="P761" s="135"/>
      <c r="Q761" s="135"/>
      <c r="R761" s="135"/>
      <c r="S761" s="135"/>
      <c r="T761" s="135"/>
      <c r="U761" s="135"/>
      <c r="V761" s="135"/>
      <c r="W761" s="135"/>
      <c r="X761" s="135"/>
      <c r="Y761" s="135"/>
      <c r="Z761" s="135"/>
    </row>
    <row r="762" spans="1:26">
      <c r="A762" s="200"/>
      <c r="B762" s="135"/>
      <c r="C762" s="135"/>
      <c r="D762" s="103"/>
      <c r="E762" s="135"/>
      <c r="F762" s="135"/>
      <c r="G762" s="135"/>
      <c r="H762" s="135"/>
      <c r="I762" s="116"/>
      <c r="J762" s="135"/>
      <c r="K762" s="135"/>
      <c r="L762" s="135"/>
      <c r="M762" s="135"/>
      <c r="N762" s="135"/>
      <c r="O762" s="135"/>
      <c r="P762" s="135"/>
      <c r="Q762" s="135"/>
      <c r="R762" s="135"/>
      <c r="S762" s="135"/>
      <c r="T762" s="135"/>
      <c r="U762" s="135"/>
      <c r="V762" s="135"/>
      <c r="W762" s="135"/>
      <c r="X762" s="135"/>
      <c r="Y762" s="135"/>
      <c r="Z762" s="135"/>
    </row>
    <row r="763" spans="1:26">
      <c r="A763" s="200"/>
      <c r="B763" s="135"/>
      <c r="C763" s="135"/>
      <c r="D763" s="103"/>
      <c r="E763" s="135"/>
      <c r="F763" s="135"/>
      <c r="G763" s="135"/>
      <c r="H763" s="135"/>
      <c r="I763" s="116"/>
      <c r="J763" s="135"/>
      <c r="K763" s="135"/>
      <c r="L763" s="135"/>
      <c r="M763" s="135"/>
      <c r="N763" s="135"/>
      <c r="O763" s="135"/>
      <c r="P763" s="135"/>
      <c r="Q763" s="135"/>
      <c r="R763" s="135"/>
      <c r="S763" s="135"/>
      <c r="T763" s="135"/>
      <c r="U763" s="135"/>
      <c r="V763" s="135"/>
      <c r="W763" s="135"/>
      <c r="X763" s="135"/>
      <c r="Y763" s="135"/>
      <c r="Z763" s="135"/>
    </row>
    <row r="764" spans="1:26">
      <c r="A764" s="200"/>
      <c r="B764" s="135"/>
      <c r="C764" s="135"/>
      <c r="D764" s="103"/>
      <c r="E764" s="135"/>
      <c r="F764" s="135"/>
      <c r="G764" s="135"/>
      <c r="H764" s="135"/>
      <c r="I764" s="116"/>
      <c r="J764" s="135"/>
      <c r="K764" s="135"/>
      <c r="L764" s="135"/>
      <c r="M764" s="135"/>
      <c r="N764" s="135"/>
      <c r="O764" s="135"/>
      <c r="P764" s="135"/>
      <c r="Q764" s="135"/>
      <c r="R764" s="135"/>
      <c r="S764" s="135"/>
      <c r="T764" s="135"/>
      <c r="U764" s="135"/>
      <c r="V764" s="135"/>
      <c r="W764" s="135"/>
      <c r="X764" s="135"/>
      <c r="Y764" s="135"/>
      <c r="Z764" s="135"/>
    </row>
    <row r="765" spans="1:26">
      <c r="A765" s="200"/>
      <c r="B765" s="135"/>
      <c r="C765" s="135"/>
      <c r="D765" s="103"/>
      <c r="E765" s="135"/>
      <c r="F765" s="135"/>
      <c r="G765" s="135"/>
      <c r="H765" s="135"/>
      <c r="I765" s="116"/>
      <c r="J765" s="135"/>
      <c r="K765" s="135"/>
      <c r="L765" s="135"/>
      <c r="M765" s="135"/>
      <c r="N765" s="135"/>
      <c r="O765" s="135"/>
      <c r="P765" s="135"/>
      <c r="Q765" s="135"/>
      <c r="R765" s="135"/>
      <c r="S765" s="135"/>
      <c r="T765" s="135"/>
      <c r="U765" s="135"/>
      <c r="V765" s="135"/>
      <c r="W765" s="135"/>
      <c r="X765" s="135"/>
      <c r="Y765" s="135"/>
      <c r="Z765" s="135"/>
    </row>
    <row r="766" spans="1:26">
      <c r="A766" s="200"/>
      <c r="B766" s="135"/>
      <c r="C766" s="135"/>
      <c r="D766" s="103"/>
      <c r="E766" s="135"/>
      <c r="F766" s="135"/>
      <c r="G766" s="135"/>
      <c r="H766" s="135"/>
      <c r="I766" s="116"/>
      <c r="J766" s="135"/>
      <c r="K766" s="135"/>
      <c r="L766" s="135"/>
      <c r="M766" s="135"/>
      <c r="N766" s="135"/>
      <c r="O766" s="135"/>
      <c r="P766" s="135"/>
      <c r="Q766" s="135"/>
      <c r="R766" s="135"/>
      <c r="S766" s="135"/>
      <c r="T766" s="135"/>
      <c r="U766" s="135"/>
      <c r="V766" s="135"/>
      <c r="W766" s="135"/>
      <c r="X766" s="135"/>
      <c r="Y766" s="135"/>
      <c r="Z766" s="135"/>
    </row>
    <row r="767" spans="1:26">
      <c r="A767" s="200"/>
      <c r="B767" s="135"/>
      <c r="C767" s="135"/>
      <c r="D767" s="103"/>
      <c r="E767" s="135"/>
      <c r="F767" s="135"/>
      <c r="G767" s="135"/>
      <c r="H767" s="135"/>
      <c r="I767" s="116"/>
      <c r="J767" s="135"/>
      <c r="K767" s="135"/>
      <c r="L767" s="135"/>
      <c r="M767" s="135"/>
      <c r="N767" s="135"/>
      <c r="O767" s="135"/>
      <c r="P767" s="135"/>
      <c r="Q767" s="135"/>
      <c r="R767" s="135"/>
      <c r="S767" s="135"/>
      <c r="T767" s="135"/>
      <c r="U767" s="135"/>
      <c r="V767" s="135"/>
      <c r="W767" s="135"/>
      <c r="X767" s="135"/>
      <c r="Y767" s="135"/>
      <c r="Z767" s="135"/>
    </row>
    <row r="768" spans="1:26">
      <c r="A768" s="200"/>
      <c r="B768" s="135"/>
      <c r="C768" s="135"/>
      <c r="D768" s="103"/>
      <c r="E768" s="135"/>
      <c r="F768" s="135"/>
      <c r="G768" s="135"/>
      <c r="H768" s="135"/>
      <c r="I768" s="116"/>
      <c r="J768" s="135"/>
      <c r="K768" s="135"/>
      <c r="L768" s="135"/>
      <c r="M768" s="135"/>
      <c r="N768" s="135"/>
      <c r="O768" s="135"/>
      <c r="P768" s="135"/>
      <c r="Q768" s="135"/>
      <c r="R768" s="135"/>
      <c r="S768" s="135"/>
      <c r="T768" s="135"/>
      <c r="U768" s="135"/>
      <c r="V768" s="135"/>
      <c r="W768" s="135"/>
      <c r="X768" s="135"/>
      <c r="Y768" s="135"/>
      <c r="Z768" s="135"/>
    </row>
    <row r="769" spans="1:26">
      <c r="A769" s="200"/>
      <c r="B769" s="135"/>
      <c r="C769" s="135"/>
      <c r="D769" s="103"/>
      <c r="E769" s="135"/>
      <c r="F769" s="135"/>
      <c r="G769" s="135"/>
      <c r="H769" s="135"/>
      <c r="I769" s="116"/>
      <c r="J769" s="135"/>
      <c r="K769" s="135"/>
      <c r="L769" s="135"/>
      <c r="M769" s="135"/>
      <c r="N769" s="135"/>
      <c r="O769" s="135"/>
      <c r="P769" s="135"/>
      <c r="Q769" s="135"/>
      <c r="R769" s="135"/>
      <c r="S769" s="135"/>
      <c r="T769" s="135"/>
      <c r="U769" s="135"/>
      <c r="V769" s="135"/>
      <c r="W769" s="135"/>
      <c r="X769" s="135"/>
      <c r="Y769" s="135"/>
      <c r="Z769" s="135"/>
    </row>
    <row r="770" spans="1:26">
      <c r="A770" s="200"/>
      <c r="B770" s="135"/>
      <c r="C770" s="135"/>
      <c r="D770" s="103"/>
      <c r="E770" s="135"/>
      <c r="F770" s="135"/>
      <c r="G770" s="135"/>
      <c r="H770" s="135"/>
      <c r="I770" s="116"/>
      <c r="J770" s="135"/>
      <c r="K770" s="135"/>
      <c r="L770" s="135"/>
      <c r="M770" s="135"/>
      <c r="N770" s="135"/>
      <c r="O770" s="135"/>
      <c r="P770" s="135"/>
      <c r="Q770" s="135"/>
      <c r="R770" s="135"/>
      <c r="S770" s="135"/>
      <c r="T770" s="135"/>
      <c r="U770" s="135"/>
      <c r="V770" s="135"/>
      <c r="W770" s="135"/>
      <c r="X770" s="135"/>
      <c r="Y770" s="135"/>
      <c r="Z770" s="135"/>
    </row>
    <row r="771" spans="1:26">
      <c r="A771" s="200"/>
      <c r="B771" s="135"/>
      <c r="C771" s="135"/>
      <c r="D771" s="103"/>
      <c r="E771" s="135"/>
      <c r="F771" s="135"/>
      <c r="G771" s="135"/>
      <c r="H771" s="135"/>
      <c r="I771" s="116"/>
      <c r="J771" s="135"/>
      <c r="K771" s="135"/>
      <c r="L771" s="135"/>
      <c r="M771" s="135"/>
      <c r="N771" s="135"/>
      <c r="O771" s="135"/>
      <c r="P771" s="135"/>
      <c r="Q771" s="135"/>
      <c r="R771" s="135"/>
      <c r="S771" s="135"/>
      <c r="T771" s="135"/>
      <c r="U771" s="135"/>
      <c r="V771" s="135"/>
      <c r="W771" s="135"/>
      <c r="X771" s="135"/>
      <c r="Y771" s="135"/>
      <c r="Z771" s="135"/>
    </row>
    <row r="772" spans="1:26">
      <c r="A772" s="200"/>
      <c r="B772" s="135"/>
      <c r="C772" s="135"/>
      <c r="D772" s="103"/>
      <c r="E772" s="135"/>
      <c r="F772" s="135"/>
      <c r="G772" s="135"/>
      <c r="H772" s="135"/>
      <c r="I772" s="116"/>
      <c r="J772" s="135"/>
      <c r="K772" s="135"/>
      <c r="L772" s="135"/>
      <c r="M772" s="135"/>
      <c r="N772" s="135"/>
      <c r="O772" s="135"/>
      <c r="P772" s="135"/>
      <c r="Q772" s="135"/>
      <c r="R772" s="135"/>
      <c r="S772" s="135"/>
      <c r="T772" s="135"/>
      <c r="U772" s="135"/>
      <c r="V772" s="135"/>
      <c r="W772" s="135"/>
      <c r="X772" s="135"/>
      <c r="Y772" s="135"/>
      <c r="Z772" s="135"/>
    </row>
    <row r="773" spans="1:26">
      <c r="A773" s="200"/>
      <c r="B773" s="135"/>
      <c r="C773" s="135"/>
      <c r="D773" s="103"/>
      <c r="E773" s="135"/>
      <c r="F773" s="135"/>
      <c r="G773" s="135"/>
      <c r="H773" s="135"/>
      <c r="I773" s="116"/>
      <c r="J773" s="135"/>
      <c r="K773" s="135"/>
      <c r="L773" s="135"/>
      <c r="M773" s="135"/>
      <c r="N773" s="135"/>
      <c r="O773" s="135"/>
      <c r="P773" s="135"/>
      <c r="Q773" s="135"/>
      <c r="R773" s="135"/>
      <c r="S773" s="135"/>
      <c r="T773" s="135"/>
      <c r="U773" s="135"/>
      <c r="V773" s="135"/>
      <c r="W773" s="135"/>
      <c r="X773" s="135"/>
      <c r="Y773" s="135"/>
      <c r="Z773" s="135"/>
    </row>
    <row r="774" spans="1:26">
      <c r="A774" s="200"/>
      <c r="B774" s="135"/>
      <c r="C774" s="135"/>
      <c r="D774" s="103"/>
      <c r="E774" s="135"/>
      <c r="F774" s="135"/>
      <c r="G774" s="135"/>
      <c r="H774" s="135"/>
      <c r="I774" s="116"/>
      <c r="J774" s="135"/>
      <c r="K774" s="135"/>
      <c r="L774" s="135"/>
      <c r="M774" s="135"/>
      <c r="N774" s="135"/>
      <c r="O774" s="135"/>
      <c r="P774" s="135"/>
      <c r="Q774" s="135"/>
      <c r="R774" s="135"/>
      <c r="S774" s="135"/>
      <c r="T774" s="135"/>
      <c r="U774" s="135"/>
      <c r="V774" s="135"/>
      <c r="W774" s="135"/>
      <c r="X774" s="135"/>
      <c r="Y774" s="135"/>
      <c r="Z774" s="135"/>
    </row>
    <row r="775" spans="1:26">
      <c r="A775" s="200"/>
      <c r="B775" s="135"/>
      <c r="C775" s="135"/>
      <c r="D775" s="103"/>
      <c r="E775" s="135"/>
      <c r="F775" s="135"/>
      <c r="G775" s="135"/>
      <c r="H775" s="135"/>
      <c r="I775" s="116"/>
      <c r="J775" s="135"/>
      <c r="K775" s="135"/>
      <c r="L775" s="135"/>
      <c r="M775" s="135"/>
      <c r="N775" s="135"/>
      <c r="O775" s="135"/>
      <c r="P775" s="135"/>
      <c r="Q775" s="135"/>
      <c r="R775" s="135"/>
      <c r="S775" s="135"/>
      <c r="T775" s="135"/>
      <c r="U775" s="135"/>
      <c r="V775" s="135"/>
      <c r="W775" s="135"/>
      <c r="X775" s="135"/>
      <c r="Y775" s="135"/>
      <c r="Z775" s="135"/>
    </row>
    <row r="776" spans="1:26">
      <c r="A776" s="200"/>
      <c r="B776" s="135"/>
      <c r="C776" s="135"/>
      <c r="D776" s="103"/>
      <c r="E776" s="135"/>
      <c r="F776" s="135"/>
      <c r="G776" s="135"/>
      <c r="H776" s="135"/>
      <c r="I776" s="116"/>
      <c r="J776" s="135"/>
      <c r="K776" s="135"/>
      <c r="L776" s="135"/>
      <c r="M776" s="135"/>
      <c r="N776" s="135"/>
      <c r="O776" s="135"/>
      <c r="P776" s="135"/>
      <c r="Q776" s="135"/>
      <c r="R776" s="135"/>
      <c r="S776" s="135"/>
      <c r="T776" s="135"/>
      <c r="U776" s="135"/>
      <c r="V776" s="135"/>
      <c r="W776" s="135"/>
      <c r="X776" s="135"/>
      <c r="Y776" s="135"/>
      <c r="Z776" s="135"/>
    </row>
    <row r="777" spans="1:26">
      <c r="A777" s="200"/>
      <c r="B777" s="135"/>
      <c r="C777" s="135"/>
      <c r="D777" s="103"/>
      <c r="E777" s="135"/>
      <c r="F777" s="135"/>
      <c r="G777" s="135"/>
      <c r="H777" s="135"/>
      <c r="I777" s="116"/>
      <c r="J777" s="135"/>
      <c r="K777" s="135"/>
      <c r="L777" s="135"/>
      <c r="M777" s="135"/>
      <c r="N777" s="135"/>
      <c r="O777" s="135"/>
      <c r="P777" s="135"/>
      <c r="Q777" s="135"/>
      <c r="R777" s="135"/>
      <c r="S777" s="135"/>
      <c r="T777" s="135"/>
      <c r="U777" s="135"/>
      <c r="V777" s="135"/>
      <c r="W777" s="135"/>
      <c r="X777" s="135"/>
      <c r="Y777" s="135"/>
      <c r="Z777" s="135"/>
    </row>
    <row r="778" spans="1:26">
      <c r="A778" s="200"/>
      <c r="B778" s="135"/>
      <c r="C778" s="135"/>
      <c r="D778" s="103"/>
      <c r="E778" s="135"/>
      <c r="F778" s="135"/>
      <c r="G778" s="135"/>
      <c r="H778" s="135"/>
      <c r="I778" s="116"/>
      <c r="J778" s="135"/>
      <c r="K778" s="135"/>
      <c r="L778" s="135"/>
      <c r="M778" s="135"/>
      <c r="N778" s="135"/>
      <c r="O778" s="135"/>
      <c r="P778" s="135"/>
      <c r="Q778" s="135"/>
      <c r="R778" s="135"/>
      <c r="S778" s="135"/>
      <c r="T778" s="135"/>
      <c r="U778" s="135"/>
      <c r="V778" s="135"/>
      <c r="W778" s="135"/>
      <c r="X778" s="135"/>
      <c r="Y778" s="135"/>
      <c r="Z778" s="135"/>
    </row>
    <row r="779" spans="1:26">
      <c r="A779" s="200"/>
      <c r="B779" s="135"/>
      <c r="C779" s="135"/>
      <c r="D779" s="103"/>
      <c r="E779" s="135"/>
      <c r="F779" s="135"/>
      <c r="G779" s="135"/>
      <c r="H779" s="135"/>
      <c r="I779" s="116"/>
      <c r="J779" s="135"/>
      <c r="K779" s="135"/>
      <c r="L779" s="135"/>
      <c r="M779" s="135"/>
      <c r="N779" s="135"/>
      <c r="O779" s="135"/>
      <c r="P779" s="135"/>
      <c r="Q779" s="135"/>
      <c r="R779" s="135"/>
      <c r="S779" s="135"/>
      <c r="T779" s="135"/>
      <c r="U779" s="135"/>
      <c r="V779" s="135"/>
      <c r="W779" s="135"/>
      <c r="X779" s="135"/>
      <c r="Y779" s="135"/>
      <c r="Z779" s="135"/>
    </row>
    <row r="780" spans="1:26">
      <c r="A780" s="200"/>
      <c r="B780" s="135"/>
      <c r="C780" s="135"/>
      <c r="D780" s="103"/>
      <c r="E780" s="135"/>
      <c r="F780" s="135"/>
      <c r="G780" s="135"/>
      <c r="H780" s="135"/>
      <c r="I780" s="116"/>
      <c r="J780" s="135"/>
      <c r="K780" s="135"/>
      <c r="L780" s="135"/>
      <c r="M780" s="135"/>
      <c r="N780" s="135"/>
      <c r="O780" s="135"/>
      <c r="P780" s="135"/>
      <c r="Q780" s="135"/>
      <c r="R780" s="135"/>
      <c r="S780" s="135"/>
      <c r="T780" s="135"/>
      <c r="U780" s="135"/>
      <c r="V780" s="135"/>
      <c r="W780" s="135"/>
      <c r="X780" s="135"/>
      <c r="Y780" s="135"/>
      <c r="Z780" s="135"/>
    </row>
    <row r="781" spans="1:26">
      <c r="A781" s="200"/>
      <c r="B781" s="135"/>
      <c r="C781" s="135"/>
      <c r="D781" s="103"/>
      <c r="E781" s="135"/>
      <c r="F781" s="135"/>
      <c r="G781" s="135"/>
      <c r="H781" s="135"/>
      <c r="I781" s="116"/>
      <c r="J781" s="135"/>
      <c r="K781" s="135"/>
      <c r="L781" s="135"/>
      <c r="M781" s="135"/>
      <c r="N781" s="135"/>
      <c r="O781" s="135"/>
      <c r="P781" s="135"/>
      <c r="Q781" s="135"/>
      <c r="R781" s="135"/>
      <c r="S781" s="135"/>
      <c r="T781" s="135"/>
      <c r="U781" s="135"/>
      <c r="V781" s="135"/>
      <c r="W781" s="135"/>
      <c r="X781" s="135"/>
      <c r="Y781" s="135"/>
      <c r="Z781" s="135"/>
    </row>
    <row r="782" spans="1:26">
      <c r="A782" s="200"/>
      <c r="B782" s="135"/>
      <c r="C782" s="135"/>
      <c r="D782" s="103"/>
      <c r="E782" s="135"/>
      <c r="F782" s="135"/>
      <c r="G782" s="135"/>
      <c r="H782" s="135"/>
      <c r="I782" s="116"/>
      <c r="J782" s="135"/>
      <c r="K782" s="135"/>
      <c r="L782" s="135"/>
      <c r="M782" s="135"/>
      <c r="N782" s="135"/>
      <c r="O782" s="135"/>
      <c r="P782" s="135"/>
      <c r="Q782" s="135"/>
      <c r="R782" s="135"/>
      <c r="S782" s="135"/>
      <c r="T782" s="135"/>
      <c r="U782" s="135"/>
      <c r="V782" s="135"/>
      <c r="W782" s="135"/>
      <c r="X782" s="135"/>
      <c r="Y782" s="135"/>
      <c r="Z782" s="135"/>
    </row>
    <row r="783" spans="1:26">
      <c r="A783" s="200"/>
      <c r="B783" s="135"/>
      <c r="C783" s="135"/>
      <c r="D783" s="103"/>
      <c r="E783" s="135"/>
      <c r="F783" s="135"/>
      <c r="G783" s="135"/>
      <c r="H783" s="135"/>
      <c r="I783" s="116"/>
      <c r="J783" s="135"/>
      <c r="K783" s="135"/>
      <c r="L783" s="135"/>
      <c r="M783" s="135"/>
      <c r="N783" s="135"/>
      <c r="O783" s="135"/>
      <c r="P783" s="135"/>
      <c r="Q783" s="135"/>
      <c r="R783" s="135"/>
      <c r="S783" s="135"/>
      <c r="T783" s="135"/>
      <c r="U783" s="135"/>
      <c r="V783" s="135"/>
      <c r="W783" s="135"/>
      <c r="X783" s="135"/>
      <c r="Y783" s="135"/>
      <c r="Z783" s="135"/>
    </row>
    <row r="784" spans="1:26">
      <c r="A784" s="200"/>
      <c r="B784" s="135"/>
      <c r="C784" s="135"/>
      <c r="D784" s="103"/>
      <c r="E784" s="135"/>
      <c r="F784" s="135"/>
      <c r="G784" s="135"/>
      <c r="H784" s="135"/>
      <c r="I784" s="116"/>
      <c r="J784" s="135"/>
      <c r="K784" s="135"/>
      <c r="L784" s="135"/>
      <c r="M784" s="135"/>
      <c r="N784" s="135"/>
      <c r="O784" s="135"/>
      <c r="P784" s="135"/>
      <c r="Q784" s="135"/>
      <c r="R784" s="135"/>
      <c r="S784" s="135"/>
      <c r="T784" s="135"/>
      <c r="U784" s="135"/>
      <c r="V784" s="135"/>
      <c r="W784" s="135"/>
      <c r="X784" s="135"/>
      <c r="Y784" s="135"/>
      <c r="Z784" s="135"/>
    </row>
    <row r="785" spans="1:26">
      <c r="A785" s="200"/>
      <c r="B785" s="135"/>
      <c r="C785" s="135"/>
      <c r="D785" s="103"/>
      <c r="E785" s="135"/>
      <c r="F785" s="135"/>
      <c r="G785" s="135"/>
      <c r="H785" s="135"/>
      <c r="I785" s="116"/>
      <c r="J785" s="135"/>
      <c r="K785" s="135"/>
      <c r="L785" s="135"/>
      <c r="M785" s="135"/>
      <c r="N785" s="135"/>
      <c r="O785" s="135"/>
      <c r="P785" s="135"/>
      <c r="Q785" s="135"/>
      <c r="R785" s="135"/>
      <c r="S785" s="135"/>
      <c r="T785" s="135"/>
      <c r="U785" s="135"/>
      <c r="V785" s="135"/>
      <c r="W785" s="135"/>
      <c r="X785" s="135"/>
      <c r="Y785" s="135"/>
      <c r="Z785" s="135"/>
    </row>
    <row r="786" spans="1:26">
      <c r="A786" s="200"/>
      <c r="B786" s="135"/>
      <c r="C786" s="135"/>
      <c r="D786" s="103"/>
      <c r="E786" s="135"/>
      <c r="F786" s="135"/>
      <c r="G786" s="135"/>
      <c r="H786" s="135"/>
      <c r="I786" s="116"/>
      <c r="J786" s="135"/>
      <c r="K786" s="135"/>
      <c r="L786" s="135"/>
      <c r="M786" s="135"/>
      <c r="N786" s="135"/>
      <c r="O786" s="135"/>
      <c r="P786" s="135"/>
      <c r="Q786" s="135"/>
      <c r="R786" s="135"/>
      <c r="S786" s="135"/>
      <c r="T786" s="135"/>
      <c r="U786" s="135"/>
      <c r="V786" s="135"/>
      <c r="W786" s="135"/>
      <c r="X786" s="135"/>
      <c r="Y786" s="135"/>
      <c r="Z786" s="135"/>
    </row>
    <row r="787" spans="1:26">
      <c r="A787" s="200"/>
      <c r="B787" s="135"/>
      <c r="C787" s="135"/>
      <c r="D787" s="103"/>
      <c r="E787" s="135"/>
      <c r="F787" s="135"/>
      <c r="G787" s="135"/>
      <c r="H787" s="135"/>
      <c r="I787" s="116"/>
      <c r="J787" s="135"/>
      <c r="K787" s="135"/>
      <c r="L787" s="135"/>
      <c r="M787" s="135"/>
      <c r="N787" s="135"/>
      <c r="O787" s="135"/>
      <c r="P787" s="135"/>
      <c r="Q787" s="135"/>
      <c r="R787" s="135"/>
      <c r="S787" s="135"/>
      <c r="T787" s="135"/>
      <c r="U787" s="135"/>
      <c r="V787" s="135"/>
      <c r="W787" s="135"/>
      <c r="X787" s="135"/>
      <c r="Y787" s="135"/>
      <c r="Z787" s="135"/>
    </row>
    <row r="788" spans="1:26">
      <c r="A788" s="200"/>
      <c r="B788" s="135"/>
      <c r="C788" s="135"/>
      <c r="D788" s="103"/>
      <c r="E788" s="135"/>
      <c r="F788" s="135"/>
      <c r="G788" s="135"/>
      <c r="H788" s="135"/>
      <c r="I788" s="116"/>
      <c r="J788" s="135"/>
      <c r="K788" s="135"/>
      <c r="L788" s="135"/>
      <c r="M788" s="135"/>
      <c r="N788" s="135"/>
      <c r="O788" s="135"/>
      <c r="P788" s="135"/>
      <c r="Q788" s="135"/>
      <c r="R788" s="135"/>
      <c r="S788" s="135"/>
      <c r="T788" s="135"/>
      <c r="U788" s="135"/>
      <c r="V788" s="135"/>
      <c r="W788" s="135"/>
      <c r="X788" s="135"/>
      <c r="Y788" s="135"/>
      <c r="Z788" s="135"/>
    </row>
    <row r="789" spans="1:26">
      <c r="A789" s="200"/>
      <c r="B789" s="135"/>
      <c r="C789" s="135"/>
      <c r="D789" s="103"/>
      <c r="E789" s="135"/>
      <c r="F789" s="135"/>
      <c r="G789" s="135"/>
      <c r="H789" s="135"/>
      <c r="I789" s="116"/>
      <c r="J789" s="135"/>
      <c r="K789" s="135"/>
      <c r="L789" s="135"/>
      <c r="M789" s="135"/>
      <c r="N789" s="135"/>
      <c r="O789" s="135"/>
      <c r="P789" s="135"/>
      <c r="Q789" s="135"/>
      <c r="R789" s="135"/>
      <c r="S789" s="135"/>
      <c r="T789" s="135"/>
      <c r="U789" s="135"/>
      <c r="V789" s="135"/>
      <c r="W789" s="135"/>
      <c r="X789" s="135"/>
      <c r="Y789" s="135"/>
      <c r="Z789" s="135"/>
    </row>
    <row r="790" spans="1:26">
      <c r="A790" s="200"/>
      <c r="B790" s="135"/>
      <c r="C790" s="135"/>
      <c r="D790" s="103"/>
      <c r="E790" s="135"/>
      <c r="F790" s="135"/>
      <c r="G790" s="135"/>
      <c r="H790" s="135"/>
      <c r="I790" s="116"/>
      <c r="J790" s="135"/>
      <c r="K790" s="135"/>
      <c r="L790" s="135"/>
      <c r="M790" s="135"/>
      <c r="N790" s="135"/>
      <c r="O790" s="135"/>
      <c r="P790" s="135"/>
      <c r="Q790" s="135"/>
      <c r="R790" s="135"/>
      <c r="S790" s="135"/>
      <c r="T790" s="135"/>
      <c r="U790" s="135"/>
      <c r="V790" s="135"/>
      <c r="W790" s="135"/>
      <c r="X790" s="135"/>
      <c r="Y790" s="135"/>
      <c r="Z790" s="135"/>
    </row>
    <row r="791" spans="1:26">
      <c r="A791" s="200"/>
      <c r="B791" s="135"/>
      <c r="C791" s="135"/>
      <c r="D791" s="103"/>
      <c r="E791" s="135"/>
      <c r="F791" s="135"/>
      <c r="G791" s="135"/>
      <c r="H791" s="135"/>
      <c r="I791" s="116"/>
      <c r="J791" s="135"/>
      <c r="K791" s="135"/>
      <c r="L791" s="135"/>
      <c r="M791" s="135"/>
      <c r="N791" s="135"/>
      <c r="O791" s="135"/>
      <c r="P791" s="135"/>
      <c r="Q791" s="135"/>
      <c r="R791" s="135"/>
      <c r="S791" s="135"/>
      <c r="T791" s="135"/>
      <c r="U791" s="135"/>
      <c r="V791" s="135"/>
      <c r="W791" s="135"/>
      <c r="X791" s="135"/>
      <c r="Y791" s="135"/>
      <c r="Z791" s="135"/>
    </row>
    <row r="792" spans="1:26">
      <c r="A792" s="200"/>
      <c r="B792" s="135"/>
      <c r="C792" s="135"/>
      <c r="D792" s="103"/>
      <c r="E792" s="135"/>
      <c r="F792" s="135"/>
      <c r="G792" s="135"/>
      <c r="H792" s="135"/>
      <c r="I792" s="116"/>
      <c r="J792" s="135"/>
      <c r="K792" s="135"/>
      <c r="L792" s="135"/>
      <c r="M792" s="135"/>
      <c r="N792" s="135"/>
      <c r="O792" s="135"/>
      <c r="P792" s="135"/>
      <c r="Q792" s="135"/>
      <c r="R792" s="135"/>
      <c r="S792" s="135"/>
      <c r="T792" s="135"/>
      <c r="U792" s="135"/>
      <c r="V792" s="135"/>
      <c r="W792" s="135"/>
      <c r="X792" s="135"/>
      <c r="Y792" s="135"/>
      <c r="Z792" s="135"/>
    </row>
    <row r="793" spans="1:26">
      <c r="A793" s="200"/>
      <c r="B793" s="135"/>
      <c r="C793" s="135"/>
      <c r="D793" s="103"/>
      <c r="E793" s="135"/>
      <c r="F793" s="135"/>
      <c r="G793" s="135"/>
      <c r="H793" s="135"/>
      <c r="I793" s="116"/>
      <c r="J793" s="135"/>
      <c r="K793" s="135"/>
      <c r="L793" s="135"/>
      <c r="M793" s="135"/>
      <c r="N793" s="135"/>
      <c r="O793" s="135"/>
      <c r="P793" s="135"/>
      <c r="Q793" s="135"/>
      <c r="R793" s="135"/>
      <c r="S793" s="135"/>
      <c r="T793" s="135"/>
      <c r="U793" s="135"/>
      <c r="V793" s="135"/>
      <c r="W793" s="135"/>
      <c r="X793" s="135"/>
      <c r="Y793" s="135"/>
      <c r="Z793" s="135"/>
    </row>
    <row r="794" spans="1:26">
      <c r="A794" s="200"/>
      <c r="B794" s="135"/>
      <c r="C794" s="135"/>
      <c r="D794" s="103"/>
      <c r="E794" s="135"/>
      <c r="F794" s="135"/>
      <c r="G794" s="135"/>
      <c r="H794" s="135"/>
      <c r="I794" s="116"/>
      <c r="J794" s="135"/>
      <c r="K794" s="135"/>
      <c r="L794" s="135"/>
      <c r="M794" s="135"/>
      <c r="N794" s="135"/>
      <c r="O794" s="135"/>
      <c r="P794" s="135"/>
      <c r="Q794" s="135"/>
      <c r="R794" s="135"/>
      <c r="S794" s="135"/>
      <c r="T794" s="135"/>
      <c r="U794" s="135"/>
      <c r="V794" s="135"/>
      <c r="W794" s="135"/>
      <c r="X794" s="135"/>
      <c r="Y794" s="135"/>
      <c r="Z794" s="135"/>
    </row>
    <row r="795" spans="1:26">
      <c r="A795" s="200"/>
      <c r="B795" s="135"/>
      <c r="C795" s="135"/>
      <c r="D795" s="103"/>
      <c r="E795" s="135"/>
      <c r="F795" s="135"/>
      <c r="G795" s="135"/>
      <c r="H795" s="135"/>
      <c r="I795" s="116"/>
      <c r="J795" s="135"/>
      <c r="K795" s="135"/>
      <c r="L795" s="135"/>
      <c r="M795" s="135"/>
      <c r="N795" s="135"/>
      <c r="O795" s="135"/>
      <c r="P795" s="135"/>
      <c r="Q795" s="135"/>
      <c r="R795" s="135"/>
      <c r="S795" s="135"/>
      <c r="T795" s="135"/>
      <c r="U795" s="135"/>
      <c r="V795" s="135"/>
      <c r="W795" s="135"/>
      <c r="X795" s="135"/>
      <c r="Y795" s="135"/>
      <c r="Z795" s="135"/>
    </row>
    <row r="796" spans="1:26">
      <c r="A796" s="200"/>
      <c r="B796" s="135"/>
      <c r="C796" s="135"/>
      <c r="D796" s="103"/>
      <c r="E796" s="135"/>
      <c r="F796" s="135"/>
      <c r="G796" s="135"/>
      <c r="H796" s="135"/>
      <c r="I796" s="116"/>
      <c r="J796" s="135"/>
      <c r="K796" s="135"/>
      <c r="L796" s="135"/>
      <c r="M796" s="135"/>
      <c r="N796" s="135"/>
      <c r="O796" s="135"/>
      <c r="P796" s="135"/>
      <c r="Q796" s="135"/>
      <c r="R796" s="135"/>
      <c r="S796" s="135"/>
      <c r="T796" s="135"/>
      <c r="U796" s="135"/>
      <c r="V796" s="135"/>
      <c r="W796" s="135"/>
      <c r="X796" s="135"/>
      <c r="Y796" s="135"/>
      <c r="Z796" s="135"/>
    </row>
    <row r="797" spans="1:26">
      <c r="A797" s="200"/>
      <c r="B797" s="135"/>
      <c r="C797" s="135"/>
      <c r="D797" s="103"/>
      <c r="E797" s="135"/>
      <c r="F797" s="135"/>
      <c r="G797" s="135"/>
      <c r="H797" s="135"/>
      <c r="I797" s="116"/>
      <c r="J797" s="135"/>
      <c r="K797" s="135"/>
      <c r="L797" s="135"/>
      <c r="M797" s="135"/>
      <c r="N797" s="135"/>
      <c r="O797" s="135"/>
      <c r="P797" s="135"/>
      <c r="Q797" s="135"/>
      <c r="R797" s="135"/>
      <c r="S797" s="135"/>
      <c r="T797" s="135"/>
      <c r="U797" s="135"/>
      <c r="V797" s="135"/>
      <c r="W797" s="135"/>
      <c r="X797" s="135"/>
      <c r="Y797" s="135"/>
      <c r="Z797" s="135"/>
    </row>
    <row r="798" spans="1:26">
      <c r="A798" s="200"/>
      <c r="B798" s="135"/>
      <c r="C798" s="135"/>
      <c r="D798" s="103"/>
      <c r="E798" s="135"/>
      <c r="F798" s="135"/>
      <c r="G798" s="135"/>
      <c r="H798" s="135"/>
      <c r="I798" s="116"/>
      <c r="J798" s="135"/>
      <c r="K798" s="135"/>
      <c r="L798" s="135"/>
      <c r="M798" s="135"/>
      <c r="N798" s="135"/>
      <c r="O798" s="135"/>
      <c r="P798" s="135"/>
      <c r="Q798" s="135"/>
      <c r="R798" s="135"/>
      <c r="S798" s="135"/>
      <c r="T798" s="135"/>
      <c r="U798" s="135"/>
      <c r="V798" s="135"/>
      <c r="W798" s="135"/>
      <c r="X798" s="135"/>
      <c r="Y798" s="135"/>
      <c r="Z798" s="135"/>
    </row>
    <row r="799" spans="1:26">
      <c r="A799" s="200"/>
      <c r="B799" s="135"/>
      <c r="C799" s="135"/>
      <c r="D799" s="103"/>
      <c r="E799" s="135"/>
      <c r="F799" s="135"/>
      <c r="G799" s="135"/>
      <c r="H799" s="135"/>
      <c r="I799" s="116"/>
      <c r="J799" s="135"/>
      <c r="K799" s="135"/>
      <c r="L799" s="135"/>
      <c r="M799" s="135"/>
      <c r="N799" s="135"/>
      <c r="O799" s="135"/>
      <c r="P799" s="135"/>
      <c r="Q799" s="135"/>
      <c r="R799" s="135"/>
      <c r="S799" s="135"/>
      <c r="T799" s="135"/>
      <c r="U799" s="135"/>
      <c r="V799" s="135"/>
      <c r="W799" s="135"/>
      <c r="X799" s="135"/>
      <c r="Y799" s="135"/>
      <c r="Z799" s="135"/>
    </row>
    <row r="800" spans="1:26">
      <c r="A800" s="200"/>
      <c r="B800" s="135"/>
      <c r="C800" s="135"/>
      <c r="D800" s="103"/>
      <c r="E800" s="135"/>
      <c r="F800" s="135"/>
      <c r="G800" s="135"/>
      <c r="H800" s="135"/>
      <c r="I800" s="116"/>
      <c r="J800" s="135"/>
      <c r="K800" s="135"/>
      <c r="L800" s="135"/>
      <c r="M800" s="135"/>
      <c r="N800" s="135"/>
      <c r="O800" s="135"/>
      <c r="P800" s="135"/>
      <c r="Q800" s="135"/>
      <c r="R800" s="135"/>
      <c r="S800" s="135"/>
      <c r="T800" s="135"/>
      <c r="U800" s="135"/>
      <c r="V800" s="135"/>
      <c r="W800" s="135"/>
      <c r="X800" s="135"/>
      <c r="Y800" s="135"/>
      <c r="Z800" s="135"/>
    </row>
    <row r="801" spans="1:26">
      <c r="A801" s="200"/>
      <c r="B801" s="135"/>
      <c r="C801" s="135"/>
      <c r="D801" s="103"/>
      <c r="E801" s="135"/>
      <c r="F801" s="135"/>
      <c r="G801" s="135"/>
      <c r="H801" s="135"/>
      <c r="I801" s="116"/>
      <c r="J801" s="135"/>
      <c r="K801" s="135"/>
      <c r="L801" s="135"/>
      <c r="M801" s="135"/>
      <c r="N801" s="135"/>
      <c r="O801" s="135"/>
      <c r="P801" s="135"/>
      <c r="Q801" s="135"/>
      <c r="R801" s="135"/>
      <c r="S801" s="135"/>
      <c r="T801" s="135"/>
      <c r="U801" s="135"/>
      <c r="V801" s="135"/>
      <c r="W801" s="135"/>
      <c r="X801" s="135"/>
      <c r="Y801" s="135"/>
      <c r="Z801" s="135"/>
    </row>
    <row r="802" spans="1:26">
      <c r="A802" s="200"/>
      <c r="B802" s="135"/>
      <c r="C802" s="135"/>
      <c r="D802" s="103"/>
      <c r="E802" s="135"/>
      <c r="F802" s="135"/>
      <c r="G802" s="135"/>
      <c r="H802" s="135"/>
      <c r="I802" s="116"/>
      <c r="J802" s="135"/>
      <c r="K802" s="135"/>
      <c r="L802" s="135"/>
      <c r="M802" s="135"/>
      <c r="N802" s="135"/>
      <c r="O802" s="135"/>
      <c r="P802" s="135"/>
      <c r="Q802" s="135"/>
      <c r="R802" s="135"/>
      <c r="S802" s="135"/>
      <c r="T802" s="135"/>
      <c r="U802" s="135"/>
      <c r="V802" s="135"/>
      <c r="W802" s="135"/>
      <c r="X802" s="135"/>
      <c r="Y802" s="135"/>
      <c r="Z802" s="135"/>
    </row>
    <row r="803" spans="1:26">
      <c r="A803" s="200"/>
      <c r="B803" s="135"/>
      <c r="C803" s="135"/>
      <c r="D803" s="103"/>
      <c r="E803" s="135"/>
      <c r="F803" s="135"/>
      <c r="G803" s="135"/>
      <c r="H803" s="135"/>
      <c r="I803" s="116"/>
      <c r="J803" s="135"/>
      <c r="K803" s="135"/>
      <c r="L803" s="135"/>
      <c r="M803" s="135"/>
      <c r="N803" s="135"/>
      <c r="O803" s="135"/>
      <c r="P803" s="135"/>
      <c r="Q803" s="135"/>
      <c r="R803" s="135"/>
      <c r="S803" s="135"/>
      <c r="T803" s="135"/>
      <c r="U803" s="135"/>
      <c r="V803" s="135"/>
      <c r="W803" s="135"/>
      <c r="X803" s="135"/>
      <c r="Y803" s="135"/>
      <c r="Z803" s="135"/>
    </row>
    <row r="804" spans="1:26">
      <c r="A804" s="200"/>
      <c r="B804" s="135"/>
      <c r="C804" s="135"/>
      <c r="D804" s="103"/>
      <c r="E804" s="135"/>
      <c r="F804" s="135"/>
      <c r="G804" s="135"/>
      <c r="H804" s="135"/>
      <c r="I804" s="116"/>
      <c r="J804" s="135"/>
      <c r="K804" s="135"/>
      <c r="L804" s="135"/>
      <c r="M804" s="135"/>
      <c r="N804" s="135"/>
      <c r="O804" s="135"/>
      <c r="P804" s="135"/>
      <c r="Q804" s="135"/>
      <c r="R804" s="135"/>
      <c r="S804" s="135"/>
      <c r="T804" s="135"/>
      <c r="U804" s="135"/>
      <c r="V804" s="135"/>
      <c r="W804" s="135"/>
      <c r="X804" s="135"/>
      <c r="Y804" s="135"/>
      <c r="Z804" s="135"/>
    </row>
    <row r="805" spans="1:26">
      <c r="A805" s="200"/>
      <c r="B805" s="135"/>
      <c r="C805" s="135"/>
      <c r="D805" s="103"/>
      <c r="E805" s="135"/>
      <c r="F805" s="135"/>
      <c r="G805" s="135"/>
      <c r="H805" s="135"/>
      <c r="I805" s="116"/>
      <c r="J805" s="135"/>
      <c r="K805" s="135"/>
      <c r="L805" s="135"/>
      <c r="M805" s="135"/>
      <c r="N805" s="135"/>
      <c r="O805" s="135"/>
      <c r="P805" s="135"/>
      <c r="Q805" s="135"/>
      <c r="R805" s="135"/>
      <c r="S805" s="135"/>
      <c r="T805" s="135"/>
      <c r="U805" s="135"/>
      <c r="V805" s="135"/>
      <c r="W805" s="135"/>
      <c r="X805" s="135"/>
      <c r="Y805" s="135"/>
      <c r="Z805" s="135"/>
    </row>
    <row r="806" spans="1:26">
      <c r="A806" s="200"/>
      <c r="B806" s="135"/>
      <c r="C806" s="135"/>
      <c r="D806" s="103"/>
      <c r="E806" s="135"/>
      <c r="F806" s="135"/>
      <c r="G806" s="135"/>
      <c r="H806" s="135"/>
      <c r="I806" s="116"/>
      <c r="J806" s="135"/>
      <c r="K806" s="135"/>
      <c r="L806" s="135"/>
      <c r="M806" s="135"/>
      <c r="N806" s="135"/>
      <c r="O806" s="135"/>
      <c r="P806" s="135"/>
      <c r="Q806" s="135"/>
      <c r="R806" s="135"/>
      <c r="S806" s="135"/>
      <c r="T806" s="135"/>
      <c r="U806" s="135"/>
      <c r="V806" s="135"/>
      <c r="W806" s="135"/>
      <c r="X806" s="135"/>
      <c r="Y806" s="135"/>
      <c r="Z806" s="135"/>
    </row>
    <row r="807" spans="1:26">
      <c r="A807" s="200"/>
      <c r="B807" s="135"/>
      <c r="C807" s="135"/>
      <c r="D807" s="103"/>
      <c r="E807" s="135"/>
      <c r="F807" s="135"/>
      <c r="G807" s="135"/>
      <c r="H807" s="135"/>
      <c r="I807" s="116"/>
      <c r="J807" s="135"/>
      <c r="K807" s="135"/>
      <c r="L807" s="135"/>
      <c r="M807" s="135"/>
      <c r="N807" s="135"/>
      <c r="O807" s="135"/>
      <c r="P807" s="135"/>
      <c r="Q807" s="135"/>
      <c r="R807" s="135"/>
      <c r="S807" s="135"/>
      <c r="T807" s="135"/>
      <c r="U807" s="135"/>
      <c r="V807" s="135"/>
      <c r="W807" s="135"/>
      <c r="X807" s="135"/>
      <c r="Y807" s="135"/>
      <c r="Z807" s="135"/>
    </row>
    <row r="808" spans="1:26">
      <c r="A808" s="200"/>
      <c r="B808" s="135"/>
      <c r="C808" s="135"/>
      <c r="D808" s="103"/>
      <c r="E808" s="135"/>
      <c r="F808" s="135"/>
      <c r="G808" s="135"/>
      <c r="H808" s="135"/>
      <c r="I808" s="116"/>
      <c r="J808" s="135"/>
      <c r="K808" s="135"/>
      <c r="L808" s="135"/>
      <c r="M808" s="135"/>
      <c r="N808" s="135"/>
      <c r="O808" s="135"/>
      <c r="P808" s="135"/>
      <c r="Q808" s="135"/>
      <c r="R808" s="135"/>
      <c r="S808" s="135"/>
      <c r="T808" s="135"/>
      <c r="U808" s="135"/>
      <c r="V808" s="135"/>
      <c r="W808" s="135"/>
      <c r="X808" s="135"/>
      <c r="Y808" s="135"/>
      <c r="Z808" s="135"/>
    </row>
    <row r="809" spans="1:26">
      <c r="A809" s="200"/>
      <c r="B809" s="135"/>
      <c r="C809" s="135"/>
      <c r="D809" s="103"/>
      <c r="E809" s="135"/>
      <c r="F809" s="135"/>
      <c r="G809" s="135"/>
      <c r="H809" s="135"/>
      <c r="I809" s="116"/>
      <c r="J809" s="135"/>
      <c r="K809" s="135"/>
      <c r="L809" s="135"/>
      <c r="M809" s="135"/>
      <c r="N809" s="135"/>
      <c r="O809" s="135"/>
      <c r="P809" s="135"/>
      <c r="Q809" s="135"/>
      <c r="R809" s="135"/>
      <c r="S809" s="135"/>
      <c r="T809" s="135"/>
      <c r="U809" s="135"/>
      <c r="V809" s="135"/>
      <c r="W809" s="135"/>
      <c r="X809" s="135"/>
      <c r="Y809" s="135"/>
      <c r="Z809" s="135"/>
    </row>
    <row r="810" spans="1:26">
      <c r="A810" s="200"/>
      <c r="B810" s="135"/>
      <c r="C810" s="135"/>
      <c r="D810" s="103"/>
      <c r="E810" s="135"/>
      <c r="F810" s="135"/>
      <c r="G810" s="135"/>
      <c r="H810" s="135"/>
      <c r="I810" s="116"/>
      <c r="J810" s="135"/>
      <c r="K810" s="135"/>
      <c r="L810" s="135"/>
      <c r="M810" s="135"/>
      <c r="N810" s="135"/>
      <c r="O810" s="135"/>
      <c r="P810" s="135"/>
      <c r="Q810" s="135"/>
      <c r="R810" s="135"/>
      <c r="S810" s="135"/>
      <c r="T810" s="135"/>
      <c r="U810" s="135"/>
      <c r="V810" s="135"/>
      <c r="W810" s="135"/>
      <c r="X810" s="135"/>
      <c r="Y810" s="135"/>
      <c r="Z810" s="135"/>
    </row>
    <row r="811" spans="1:26">
      <c r="A811" s="200"/>
      <c r="B811" s="135"/>
      <c r="C811" s="135"/>
      <c r="D811" s="103"/>
      <c r="E811" s="135"/>
      <c r="F811" s="135"/>
      <c r="G811" s="135"/>
      <c r="H811" s="135"/>
      <c r="I811" s="116"/>
      <c r="J811" s="135"/>
      <c r="K811" s="135"/>
      <c r="L811" s="135"/>
      <c r="M811" s="135"/>
      <c r="N811" s="135"/>
      <c r="O811" s="135"/>
      <c r="P811" s="135"/>
      <c r="Q811" s="135"/>
      <c r="R811" s="135"/>
      <c r="S811" s="135"/>
      <c r="T811" s="135"/>
      <c r="U811" s="135"/>
      <c r="V811" s="135"/>
      <c r="W811" s="135"/>
      <c r="X811" s="135"/>
      <c r="Y811" s="135"/>
      <c r="Z811" s="135"/>
    </row>
    <row r="812" spans="1:26">
      <c r="A812" s="200"/>
      <c r="B812" s="135"/>
      <c r="C812" s="135"/>
      <c r="D812" s="103"/>
      <c r="E812" s="135"/>
      <c r="F812" s="135"/>
      <c r="G812" s="135"/>
      <c r="H812" s="135"/>
      <c r="I812" s="116"/>
      <c r="J812" s="135"/>
      <c r="K812" s="135"/>
      <c r="L812" s="135"/>
      <c r="M812" s="135"/>
      <c r="N812" s="135"/>
      <c r="O812" s="135"/>
      <c r="P812" s="135"/>
      <c r="Q812" s="135"/>
      <c r="R812" s="135"/>
      <c r="S812" s="135"/>
      <c r="T812" s="135"/>
      <c r="U812" s="135"/>
      <c r="V812" s="135"/>
      <c r="W812" s="135"/>
      <c r="X812" s="135"/>
      <c r="Y812" s="135"/>
      <c r="Z812" s="135"/>
    </row>
    <row r="813" spans="1:26">
      <c r="A813" s="200"/>
      <c r="B813" s="135"/>
      <c r="C813" s="135"/>
      <c r="D813" s="103"/>
      <c r="E813" s="135"/>
      <c r="F813" s="135"/>
      <c r="G813" s="135"/>
      <c r="H813" s="135"/>
      <c r="I813" s="116"/>
      <c r="J813" s="135"/>
      <c r="K813" s="135"/>
      <c r="L813" s="135"/>
      <c r="M813" s="135"/>
      <c r="N813" s="135"/>
      <c r="O813" s="135"/>
      <c r="P813" s="135"/>
      <c r="Q813" s="135"/>
      <c r="R813" s="135"/>
      <c r="S813" s="135"/>
      <c r="T813" s="135"/>
      <c r="U813" s="135"/>
      <c r="V813" s="135"/>
      <c r="W813" s="135"/>
      <c r="X813" s="135"/>
      <c r="Y813" s="135"/>
      <c r="Z813" s="135"/>
    </row>
    <row r="814" spans="1:26">
      <c r="A814" s="200"/>
      <c r="B814" s="135"/>
      <c r="C814" s="135"/>
      <c r="D814" s="103"/>
      <c r="E814" s="135"/>
      <c r="F814" s="135"/>
      <c r="G814" s="135"/>
      <c r="H814" s="135"/>
      <c r="I814" s="116"/>
      <c r="J814" s="135"/>
      <c r="K814" s="135"/>
      <c r="L814" s="135"/>
      <c r="M814" s="135"/>
      <c r="N814" s="135"/>
      <c r="O814" s="135"/>
      <c r="P814" s="135"/>
      <c r="Q814" s="135"/>
      <c r="R814" s="135"/>
      <c r="S814" s="135"/>
      <c r="T814" s="135"/>
      <c r="U814" s="135"/>
      <c r="V814" s="135"/>
      <c r="W814" s="135"/>
      <c r="X814" s="135"/>
      <c r="Y814" s="135"/>
      <c r="Z814" s="135"/>
    </row>
    <row r="815" spans="1:26">
      <c r="A815" s="200"/>
      <c r="B815" s="135"/>
      <c r="C815" s="135"/>
      <c r="D815" s="103"/>
      <c r="E815" s="135"/>
      <c r="F815" s="135"/>
      <c r="G815" s="135"/>
      <c r="H815" s="135"/>
      <c r="I815" s="116"/>
      <c r="J815" s="135"/>
      <c r="K815" s="135"/>
      <c r="L815" s="135"/>
      <c r="M815" s="135"/>
      <c r="N815" s="135"/>
      <c r="O815" s="135"/>
      <c r="P815" s="135"/>
      <c r="Q815" s="135"/>
      <c r="R815" s="135"/>
      <c r="S815" s="135"/>
      <c r="T815" s="135"/>
      <c r="U815" s="135"/>
      <c r="V815" s="135"/>
      <c r="W815" s="135"/>
      <c r="X815" s="135"/>
      <c r="Y815" s="135"/>
      <c r="Z815" s="135"/>
    </row>
    <row r="816" spans="1:26">
      <c r="A816" s="200"/>
      <c r="B816" s="135"/>
      <c r="C816" s="135"/>
      <c r="D816" s="103"/>
      <c r="E816" s="135"/>
      <c r="F816" s="135"/>
      <c r="G816" s="135"/>
      <c r="H816" s="135"/>
      <c r="I816" s="116"/>
      <c r="J816" s="135"/>
      <c r="K816" s="135"/>
      <c r="L816" s="135"/>
      <c r="M816" s="135"/>
      <c r="N816" s="135"/>
      <c r="O816" s="135"/>
      <c r="P816" s="135"/>
      <c r="Q816" s="135"/>
      <c r="R816" s="135"/>
      <c r="S816" s="135"/>
      <c r="T816" s="135"/>
      <c r="U816" s="135"/>
      <c r="V816" s="135"/>
      <c r="W816" s="135"/>
      <c r="X816" s="135"/>
      <c r="Y816" s="135"/>
      <c r="Z816" s="135"/>
    </row>
    <row r="817" spans="1:26">
      <c r="A817" s="200"/>
      <c r="B817" s="135"/>
      <c r="C817" s="135"/>
      <c r="D817" s="103"/>
      <c r="E817" s="135"/>
      <c r="F817" s="135"/>
      <c r="G817" s="135"/>
      <c r="H817" s="135"/>
      <c r="I817" s="116"/>
      <c r="J817" s="135"/>
      <c r="K817" s="135"/>
      <c r="L817" s="135"/>
      <c r="M817" s="135"/>
      <c r="N817" s="135"/>
      <c r="O817" s="135"/>
      <c r="P817" s="135"/>
      <c r="Q817" s="135"/>
      <c r="R817" s="135"/>
      <c r="S817" s="135"/>
      <c r="T817" s="135"/>
      <c r="U817" s="135"/>
      <c r="V817" s="135"/>
      <c r="W817" s="135"/>
      <c r="X817" s="135"/>
      <c r="Y817" s="135"/>
      <c r="Z817" s="135"/>
    </row>
    <row r="818" spans="1:26">
      <c r="A818" s="200"/>
      <c r="B818" s="135"/>
      <c r="C818" s="135"/>
      <c r="D818" s="103"/>
      <c r="E818" s="135"/>
      <c r="F818" s="135"/>
      <c r="G818" s="135"/>
      <c r="H818" s="135"/>
      <c r="I818" s="116"/>
      <c r="J818" s="135"/>
      <c r="K818" s="135"/>
      <c r="L818" s="135"/>
      <c r="M818" s="135"/>
      <c r="N818" s="135"/>
      <c r="O818" s="135"/>
      <c r="P818" s="135"/>
      <c r="Q818" s="135"/>
      <c r="R818" s="135"/>
      <c r="S818" s="135"/>
      <c r="T818" s="135"/>
      <c r="U818" s="135"/>
      <c r="V818" s="135"/>
      <c r="W818" s="135"/>
      <c r="X818" s="135"/>
      <c r="Y818" s="135"/>
      <c r="Z818" s="135"/>
    </row>
    <row r="819" spans="1:26">
      <c r="A819" s="200"/>
      <c r="B819" s="135"/>
      <c r="C819" s="135"/>
      <c r="D819" s="103"/>
      <c r="E819" s="135"/>
      <c r="F819" s="135"/>
      <c r="G819" s="135"/>
      <c r="H819" s="135"/>
      <c r="I819" s="116"/>
      <c r="J819" s="135"/>
      <c r="K819" s="135"/>
      <c r="L819" s="135"/>
      <c r="M819" s="135"/>
      <c r="N819" s="135"/>
      <c r="O819" s="135"/>
      <c r="P819" s="135"/>
      <c r="Q819" s="135"/>
      <c r="R819" s="135"/>
      <c r="S819" s="135"/>
      <c r="T819" s="135"/>
      <c r="U819" s="135"/>
      <c r="V819" s="135"/>
      <c r="W819" s="135"/>
      <c r="X819" s="135"/>
      <c r="Y819" s="135"/>
      <c r="Z819" s="135"/>
    </row>
    <row r="820" spans="1:26">
      <c r="A820" s="200"/>
      <c r="B820" s="135"/>
      <c r="C820" s="135"/>
      <c r="D820" s="103"/>
      <c r="E820" s="135"/>
      <c r="F820" s="135"/>
      <c r="G820" s="135"/>
      <c r="H820" s="135"/>
      <c r="I820" s="116"/>
      <c r="J820" s="135"/>
      <c r="K820" s="135"/>
      <c r="L820" s="135"/>
      <c r="M820" s="135"/>
      <c r="N820" s="135"/>
      <c r="O820" s="135"/>
      <c r="P820" s="135"/>
      <c r="Q820" s="135"/>
      <c r="R820" s="135"/>
      <c r="S820" s="135"/>
      <c r="T820" s="135"/>
      <c r="U820" s="135"/>
      <c r="V820" s="135"/>
      <c r="W820" s="135"/>
      <c r="X820" s="135"/>
      <c r="Y820" s="135"/>
      <c r="Z820" s="135"/>
    </row>
    <row r="821" spans="1:26">
      <c r="A821" s="200"/>
      <c r="B821" s="135"/>
      <c r="C821" s="135"/>
      <c r="D821" s="103"/>
      <c r="E821" s="135"/>
      <c r="F821" s="135"/>
      <c r="G821" s="135"/>
      <c r="H821" s="135"/>
      <c r="I821" s="116"/>
      <c r="J821" s="135"/>
      <c r="K821" s="135"/>
      <c r="L821" s="135"/>
      <c r="M821" s="135"/>
      <c r="N821" s="135"/>
      <c r="O821" s="135"/>
      <c r="P821" s="135"/>
      <c r="Q821" s="135"/>
      <c r="R821" s="135"/>
      <c r="S821" s="135"/>
      <c r="T821" s="135"/>
      <c r="U821" s="135"/>
      <c r="V821" s="135"/>
      <c r="W821" s="135"/>
      <c r="X821" s="135"/>
      <c r="Y821" s="135"/>
      <c r="Z821" s="135"/>
    </row>
    <row r="822" spans="1:26">
      <c r="A822" s="200"/>
      <c r="B822" s="135"/>
      <c r="C822" s="135"/>
      <c r="D822" s="103"/>
      <c r="E822" s="135"/>
      <c r="F822" s="135"/>
      <c r="G822" s="135"/>
      <c r="H822" s="135"/>
      <c r="I822" s="116"/>
      <c r="J822" s="135"/>
      <c r="K822" s="135"/>
      <c r="L822" s="135"/>
      <c r="M822" s="135"/>
      <c r="N822" s="135"/>
      <c r="O822" s="135"/>
      <c r="P822" s="135"/>
      <c r="Q822" s="135"/>
      <c r="R822" s="135"/>
      <c r="S822" s="135"/>
      <c r="T822" s="135"/>
      <c r="U822" s="135"/>
      <c r="V822" s="135"/>
      <c r="W822" s="135"/>
      <c r="X822" s="135"/>
      <c r="Y822" s="135"/>
      <c r="Z822" s="135"/>
    </row>
    <row r="823" spans="1:26">
      <c r="A823" s="200"/>
      <c r="B823" s="135"/>
      <c r="C823" s="135"/>
      <c r="D823" s="103"/>
      <c r="E823" s="135"/>
      <c r="F823" s="135"/>
      <c r="G823" s="135"/>
      <c r="H823" s="135"/>
      <c r="I823" s="116"/>
      <c r="J823" s="135"/>
      <c r="K823" s="135"/>
      <c r="L823" s="135"/>
      <c r="M823" s="135"/>
      <c r="N823" s="135"/>
      <c r="O823" s="135"/>
      <c r="P823" s="135"/>
      <c r="Q823" s="135"/>
      <c r="R823" s="135"/>
      <c r="S823" s="135"/>
      <c r="T823" s="135"/>
      <c r="U823" s="135"/>
      <c r="V823" s="135"/>
      <c r="W823" s="135"/>
      <c r="X823" s="135"/>
      <c r="Y823" s="135"/>
      <c r="Z823" s="135"/>
    </row>
    <row r="824" spans="1:26">
      <c r="A824" s="200"/>
      <c r="B824" s="135"/>
      <c r="C824" s="135"/>
      <c r="D824" s="103"/>
      <c r="E824" s="135"/>
      <c r="F824" s="135"/>
      <c r="G824" s="135"/>
      <c r="H824" s="135"/>
      <c r="I824" s="116"/>
      <c r="J824" s="135"/>
      <c r="K824" s="135"/>
      <c r="L824" s="135"/>
      <c r="M824" s="135"/>
      <c r="N824" s="135"/>
      <c r="O824" s="135"/>
      <c r="P824" s="135"/>
      <c r="Q824" s="135"/>
      <c r="R824" s="135"/>
      <c r="S824" s="135"/>
      <c r="T824" s="135"/>
      <c r="U824" s="135"/>
      <c r="V824" s="135"/>
      <c r="W824" s="135"/>
      <c r="X824" s="135"/>
      <c r="Y824" s="135"/>
      <c r="Z824" s="135"/>
    </row>
    <row r="825" spans="1:26">
      <c r="A825" s="200"/>
      <c r="B825" s="135"/>
      <c r="C825" s="135"/>
      <c r="D825" s="103"/>
      <c r="E825" s="135"/>
      <c r="F825" s="135"/>
      <c r="G825" s="135"/>
      <c r="H825" s="135"/>
      <c r="I825" s="116"/>
      <c r="J825" s="135"/>
      <c r="K825" s="135"/>
      <c r="L825" s="135"/>
      <c r="M825" s="135"/>
      <c r="N825" s="135"/>
      <c r="O825" s="135"/>
      <c r="P825" s="135"/>
      <c r="Q825" s="135"/>
      <c r="R825" s="135"/>
      <c r="S825" s="135"/>
      <c r="T825" s="135"/>
      <c r="U825" s="135"/>
      <c r="V825" s="135"/>
      <c r="W825" s="135"/>
      <c r="X825" s="135"/>
      <c r="Y825" s="135"/>
      <c r="Z825" s="135"/>
    </row>
    <row r="826" spans="1:26">
      <c r="A826" s="200"/>
      <c r="B826" s="135"/>
      <c r="C826" s="135"/>
      <c r="D826" s="103"/>
      <c r="E826" s="135"/>
      <c r="F826" s="135"/>
      <c r="G826" s="135"/>
      <c r="H826" s="135"/>
      <c r="I826" s="116"/>
      <c r="J826" s="135"/>
      <c r="K826" s="135"/>
      <c r="L826" s="135"/>
      <c r="M826" s="135"/>
      <c r="N826" s="135"/>
      <c r="O826" s="135"/>
      <c r="P826" s="135"/>
      <c r="Q826" s="135"/>
      <c r="R826" s="135"/>
      <c r="S826" s="135"/>
      <c r="T826" s="135"/>
      <c r="U826" s="135"/>
      <c r="V826" s="135"/>
      <c r="W826" s="135"/>
      <c r="X826" s="135"/>
      <c r="Y826" s="135"/>
      <c r="Z826" s="135"/>
    </row>
    <row r="827" spans="1:26">
      <c r="A827" s="200"/>
      <c r="B827" s="135"/>
      <c r="C827" s="135"/>
      <c r="D827" s="103"/>
      <c r="E827" s="135"/>
      <c r="F827" s="135"/>
      <c r="G827" s="135"/>
      <c r="H827" s="135"/>
      <c r="I827" s="116"/>
      <c r="J827" s="135"/>
      <c r="K827" s="135"/>
      <c r="L827" s="135"/>
      <c r="M827" s="135"/>
      <c r="N827" s="135"/>
      <c r="O827" s="135"/>
      <c r="P827" s="135"/>
      <c r="Q827" s="135"/>
      <c r="R827" s="135"/>
      <c r="S827" s="135"/>
      <c r="T827" s="135"/>
      <c r="U827" s="135"/>
      <c r="V827" s="135"/>
      <c r="W827" s="135"/>
      <c r="X827" s="135"/>
      <c r="Y827" s="135"/>
      <c r="Z827" s="135"/>
    </row>
    <row r="828" spans="1:26">
      <c r="A828" s="200"/>
      <c r="B828" s="135"/>
      <c r="C828" s="135"/>
      <c r="D828" s="103"/>
      <c r="E828" s="135"/>
      <c r="F828" s="135"/>
      <c r="G828" s="135"/>
      <c r="H828" s="135"/>
      <c r="I828" s="116"/>
      <c r="J828" s="135"/>
      <c r="K828" s="135"/>
      <c r="L828" s="135"/>
      <c r="M828" s="135"/>
      <c r="N828" s="135"/>
      <c r="O828" s="135"/>
      <c r="P828" s="135"/>
      <c r="Q828" s="135"/>
      <c r="R828" s="135"/>
      <c r="S828" s="135"/>
      <c r="T828" s="135"/>
      <c r="U828" s="135"/>
      <c r="V828" s="135"/>
      <c r="W828" s="135"/>
      <c r="X828" s="135"/>
      <c r="Y828" s="135"/>
      <c r="Z828" s="135"/>
    </row>
    <row r="829" spans="1:26">
      <c r="A829" s="200"/>
      <c r="B829" s="135"/>
      <c r="C829" s="135"/>
      <c r="D829" s="103"/>
      <c r="E829" s="135"/>
      <c r="F829" s="135"/>
      <c r="G829" s="135"/>
      <c r="H829" s="135"/>
      <c r="I829" s="116"/>
      <c r="J829" s="135"/>
      <c r="K829" s="135"/>
      <c r="L829" s="135"/>
      <c r="M829" s="135"/>
      <c r="N829" s="135"/>
      <c r="O829" s="135"/>
      <c r="P829" s="135"/>
      <c r="Q829" s="135"/>
      <c r="R829" s="135"/>
      <c r="S829" s="135"/>
      <c r="T829" s="135"/>
      <c r="U829" s="135"/>
      <c r="V829" s="135"/>
      <c r="W829" s="135"/>
      <c r="X829" s="135"/>
      <c r="Y829" s="135"/>
      <c r="Z829" s="135"/>
    </row>
    <row r="830" spans="1:26">
      <c r="A830" s="200"/>
      <c r="B830" s="135"/>
      <c r="C830" s="135"/>
      <c r="D830" s="103"/>
      <c r="E830" s="135"/>
      <c r="F830" s="135"/>
      <c r="G830" s="135"/>
      <c r="H830" s="135"/>
      <c r="I830" s="116"/>
      <c r="J830" s="135"/>
      <c r="K830" s="135"/>
      <c r="L830" s="135"/>
      <c r="M830" s="135"/>
      <c r="N830" s="135"/>
      <c r="O830" s="135"/>
      <c r="P830" s="135"/>
      <c r="Q830" s="135"/>
      <c r="R830" s="135"/>
      <c r="S830" s="135"/>
      <c r="T830" s="135"/>
      <c r="U830" s="135"/>
      <c r="V830" s="135"/>
      <c r="W830" s="135"/>
      <c r="X830" s="135"/>
      <c r="Y830" s="135"/>
      <c r="Z830" s="135"/>
    </row>
    <row r="831" spans="1:26">
      <c r="A831" s="200"/>
      <c r="B831" s="135"/>
      <c r="C831" s="135"/>
      <c r="D831" s="103"/>
      <c r="E831" s="135"/>
      <c r="F831" s="135"/>
      <c r="G831" s="135"/>
      <c r="H831" s="135"/>
      <c r="I831" s="116"/>
      <c r="J831" s="135"/>
      <c r="K831" s="135"/>
      <c r="L831" s="135"/>
      <c r="M831" s="135"/>
      <c r="N831" s="135"/>
      <c r="O831" s="135"/>
      <c r="P831" s="135"/>
      <c r="Q831" s="135"/>
      <c r="R831" s="135"/>
      <c r="S831" s="135"/>
      <c r="T831" s="135"/>
      <c r="U831" s="135"/>
      <c r="V831" s="135"/>
      <c r="W831" s="135"/>
      <c r="X831" s="135"/>
      <c r="Y831" s="135"/>
      <c r="Z831" s="135"/>
    </row>
    <row r="832" spans="1:26">
      <c r="A832" s="200"/>
      <c r="B832" s="135"/>
      <c r="C832" s="135"/>
      <c r="D832" s="103"/>
      <c r="E832" s="135"/>
      <c r="F832" s="135"/>
      <c r="G832" s="135"/>
      <c r="H832" s="135"/>
      <c r="I832" s="116"/>
      <c r="J832" s="135"/>
      <c r="K832" s="135"/>
      <c r="L832" s="135"/>
      <c r="M832" s="135"/>
      <c r="N832" s="135"/>
      <c r="O832" s="135"/>
      <c r="P832" s="135"/>
      <c r="Q832" s="135"/>
      <c r="R832" s="135"/>
      <c r="S832" s="135"/>
      <c r="T832" s="135"/>
      <c r="U832" s="135"/>
      <c r="V832" s="135"/>
      <c r="W832" s="135"/>
      <c r="X832" s="135"/>
      <c r="Y832" s="135"/>
      <c r="Z832" s="135"/>
    </row>
    <row r="833" spans="1:26">
      <c r="A833" s="200"/>
      <c r="B833" s="135"/>
      <c r="C833" s="135"/>
      <c r="D833" s="103"/>
      <c r="E833" s="135"/>
      <c r="F833" s="135"/>
      <c r="G833" s="135"/>
      <c r="H833" s="135"/>
      <c r="I833" s="116"/>
      <c r="J833" s="135"/>
      <c r="K833" s="135"/>
      <c r="L833" s="135"/>
      <c r="M833" s="135"/>
      <c r="N833" s="135"/>
      <c r="O833" s="135"/>
      <c r="P833" s="135"/>
      <c r="Q833" s="135"/>
      <c r="R833" s="135"/>
      <c r="S833" s="135"/>
      <c r="T833" s="135"/>
      <c r="U833" s="135"/>
      <c r="V833" s="135"/>
      <c r="W833" s="135"/>
      <c r="X833" s="135"/>
      <c r="Y833" s="135"/>
      <c r="Z833" s="135"/>
    </row>
    <row r="834" spans="1:26">
      <c r="A834" s="200"/>
      <c r="B834" s="135"/>
      <c r="C834" s="135"/>
      <c r="D834" s="103"/>
      <c r="E834" s="135"/>
      <c r="F834" s="135"/>
      <c r="G834" s="135"/>
      <c r="H834" s="135"/>
      <c r="I834" s="116"/>
      <c r="J834" s="135"/>
      <c r="K834" s="135"/>
      <c r="L834" s="135"/>
      <c r="M834" s="135"/>
      <c r="N834" s="135"/>
      <c r="O834" s="135"/>
      <c r="P834" s="135"/>
      <c r="Q834" s="135"/>
      <c r="R834" s="135"/>
      <c r="S834" s="135"/>
      <c r="T834" s="135"/>
      <c r="U834" s="135"/>
      <c r="V834" s="135"/>
      <c r="W834" s="135"/>
      <c r="X834" s="135"/>
      <c r="Y834" s="135"/>
      <c r="Z834" s="135"/>
    </row>
    <row r="835" spans="1:26">
      <c r="A835" s="200"/>
      <c r="B835" s="135"/>
      <c r="C835" s="135"/>
      <c r="D835" s="103"/>
      <c r="E835" s="135"/>
      <c r="F835" s="135"/>
      <c r="G835" s="135"/>
      <c r="H835" s="135"/>
      <c r="I835" s="116"/>
      <c r="J835" s="135"/>
      <c r="K835" s="135"/>
      <c r="L835" s="135"/>
      <c r="M835" s="135"/>
      <c r="N835" s="135"/>
      <c r="O835" s="135"/>
      <c r="P835" s="135"/>
      <c r="Q835" s="135"/>
      <c r="R835" s="135"/>
      <c r="S835" s="135"/>
      <c r="T835" s="135"/>
      <c r="U835" s="135"/>
      <c r="V835" s="135"/>
      <c r="W835" s="135"/>
      <c r="X835" s="135"/>
      <c r="Y835" s="135"/>
      <c r="Z835" s="135"/>
    </row>
    <row r="836" spans="1:26">
      <c r="A836" s="200"/>
      <c r="B836" s="135"/>
      <c r="C836" s="135"/>
      <c r="D836" s="103"/>
      <c r="E836" s="135"/>
      <c r="F836" s="135"/>
      <c r="G836" s="135"/>
      <c r="H836" s="135"/>
      <c r="I836" s="116"/>
      <c r="J836" s="135"/>
      <c r="K836" s="135"/>
      <c r="L836" s="135"/>
      <c r="M836" s="135"/>
      <c r="N836" s="135"/>
      <c r="O836" s="135"/>
      <c r="P836" s="135"/>
      <c r="Q836" s="135"/>
      <c r="R836" s="135"/>
      <c r="S836" s="135"/>
      <c r="T836" s="135"/>
      <c r="U836" s="135"/>
      <c r="V836" s="135"/>
      <c r="W836" s="135"/>
      <c r="X836" s="135"/>
      <c r="Y836" s="135"/>
      <c r="Z836" s="135"/>
    </row>
    <row r="837" spans="1:26">
      <c r="A837" s="200"/>
      <c r="B837" s="135"/>
      <c r="C837" s="135"/>
      <c r="D837" s="103"/>
      <c r="E837" s="135"/>
      <c r="F837" s="135"/>
      <c r="G837" s="135"/>
      <c r="H837" s="135"/>
      <c r="I837" s="116"/>
      <c r="J837" s="135"/>
      <c r="K837" s="135"/>
      <c r="L837" s="135"/>
      <c r="M837" s="135"/>
      <c r="N837" s="135"/>
      <c r="O837" s="135"/>
      <c r="P837" s="135"/>
      <c r="Q837" s="135"/>
      <c r="R837" s="135"/>
      <c r="S837" s="135"/>
      <c r="T837" s="135"/>
      <c r="U837" s="135"/>
      <c r="V837" s="135"/>
      <c r="W837" s="135"/>
      <c r="X837" s="135"/>
      <c r="Y837" s="135"/>
      <c r="Z837" s="135"/>
    </row>
    <row r="838" spans="1:26">
      <c r="A838" s="200"/>
      <c r="B838" s="135"/>
      <c r="C838" s="135"/>
      <c r="D838" s="103"/>
      <c r="E838" s="135"/>
      <c r="F838" s="135"/>
      <c r="G838" s="135"/>
      <c r="H838" s="135"/>
      <c r="I838" s="116"/>
      <c r="J838" s="135"/>
      <c r="K838" s="135"/>
      <c r="L838" s="135"/>
      <c r="M838" s="135"/>
      <c r="N838" s="135"/>
      <c r="O838" s="135"/>
      <c r="P838" s="135"/>
      <c r="Q838" s="135"/>
      <c r="R838" s="135"/>
      <c r="S838" s="135"/>
      <c r="T838" s="135"/>
      <c r="U838" s="135"/>
      <c r="V838" s="135"/>
      <c r="W838" s="135"/>
      <c r="X838" s="135"/>
      <c r="Y838" s="135"/>
      <c r="Z838" s="135"/>
    </row>
    <row r="839" spans="1:26">
      <c r="A839" s="200"/>
      <c r="B839" s="135"/>
      <c r="C839" s="135"/>
      <c r="D839" s="103"/>
      <c r="E839" s="135"/>
      <c r="F839" s="135"/>
      <c r="G839" s="135"/>
      <c r="H839" s="135"/>
      <c r="I839" s="116"/>
      <c r="J839" s="135"/>
      <c r="K839" s="135"/>
      <c r="L839" s="135"/>
      <c r="M839" s="135"/>
      <c r="N839" s="135"/>
      <c r="O839" s="135"/>
      <c r="P839" s="135"/>
      <c r="Q839" s="135"/>
      <c r="R839" s="135"/>
      <c r="S839" s="135"/>
      <c r="T839" s="135"/>
      <c r="U839" s="135"/>
      <c r="V839" s="135"/>
      <c r="W839" s="135"/>
      <c r="X839" s="135"/>
      <c r="Y839" s="135"/>
      <c r="Z839" s="135"/>
    </row>
    <row r="840" spans="1:26">
      <c r="A840" s="200"/>
      <c r="B840" s="135"/>
      <c r="C840" s="135"/>
      <c r="D840" s="103"/>
      <c r="E840" s="135"/>
      <c r="F840" s="135"/>
      <c r="G840" s="135"/>
      <c r="H840" s="135"/>
      <c r="I840" s="116"/>
      <c r="J840" s="135"/>
      <c r="K840" s="135"/>
      <c r="L840" s="135"/>
      <c r="M840" s="135"/>
      <c r="N840" s="135"/>
      <c r="O840" s="135"/>
      <c r="P840" s="135"/>
      <c r="Q840" s="135"/>
      <c r="R840" s="135"/>
      <c r="S840" s="135"/>
      <c r="T840" s="135"/>
      <c r="U840" s="135"/>
      <c r="V840" s="135"/>
      <c r="W840" s="135"/>
      <c r="X840" s="135"/>
      <c r="Y840" s="135"/>
      <c r="Z840" s="135"/>
    </row>
    <row r="841" spans="1:26">
      <c r="A841" s="200"/>
      <c r="B841" s="135"/>
      <c r="C841" s="135"/>
      <c r="D841" s="103"/>
      <c r="E841" s="135"/>
      <c r="F841" s="135"/>
      <c r="G841" s="135"/>
      <c r="H841" s="135"/>
      <c r="I841" s="116"/>
      <c r="J841" s="135"/>
      <c r="K841" s="135"/>
      <c r="L841" s="135"/>
      <c r="M841" s="135"/>
      <c r="N841" s="135"/>
      <c r="O841" s="135"/>
      <c r="P841" s="135"/>
      <c r="Q841" s="135"/>
      <c r="R841" s="135"/>
      <c r="S841" s="135"/>
      <c r="T841" s="135"/>
      <c r="U841" s="135"/>
      <c r="V841" s="135"/>
      <c r="W841" s="135"/>
      <c r="X841" s="135"/>
      <c r="Y841" s="135"/>
      <c r="Z841" s="135"/>
    </row>
    <row r="842" spans="1:26">
      <c r="A842" s="200"/>
      <c r="B842" s="135"/>
      <c r="C842" s="135"/>
      <c r="D842" s="103"/>
      <c r="E842" s="135"/>
      <c r="F842" s="135"/>
      <c r="G842" s="135"/>
      <c r="H842" s="135"/>
      <c r="I842" s="116"/>
      <c r="J842" s="135"/>
      <c r="K842" s="135"/>
      <c r="L842" s="135"/>
      <c r="M842" s="135"/>
      <c r="N842" s="135"/>
      <c r="O842" s="135"/>
      <c r="P842" s="135"/>
      <c r="Q842" s="135"/>
      <c r="R842" s="135"/>
      <c r="S842" s="135"/>
      <c r="T842" s="135"/>
      <c r="U842" s="135"/>
      <c r="V842" s="135"/>
      <c r="W842" s="135"/>
      <c r="X842" s="135"/>
      <c r="Y842" s="135"/>
      <c r="Z842" s="135"/>
    </row>
    <row r="843" spans="1:26">
      <c r="A843" s="200"/>
      <c r="B843" s="135"/>
      <c r="C843" s="135"/>
      <c r="D843" s="103"/>
      <c r="E843" s="135"/>
      <c r="F843" s="135"/>
      <c r="G843" s="135"/>
      <c r="H843" s="135"/>
      <c r="I843" s="116"/>
      <c r="J843" s="135"/>
      <c r="K843" s="135"/>
      <c r="L843" s="135"/>
      <c r="M843" s="135"/>
      <c r="N843" s="135"/>
      <c r="O843" s="135"/>
      <c r="P843" s="135"/>
      <c r="Q843" s="135"/>
      <c r="R843" s="135"/>
      <c r="S843" s="135"/>
      <c r="T843" s="135"/>
      <c r="U843" s="135"/>
      <c r="V843" s="135"/>
      <c r="W843" s="135"/>
      <c r="X843" s="135"/>
      <c r="Y843" s="135"/>
      <c r="Z843" s="135"/>
    </row>
    <row r="844" spans="1:26">
      <c r="A844" s="200"/>
      <c r="B844" s="135"/>
      <c r="C844" s="135"/>
      <c r="D844" s="103"/>
      <c r="E844" s="135"/>
      <c r="F844" s="135"/>
      <c r="G844" s="135"/>
      <c r="H844" s="135"/>
      <c r="I844" s="116"/>
      <c r="J844" s="135"/>
      <c r="K844" s="135"/>
      <c r="L844" s="135"/>
      <c r="M844" s="135"/>
      <c r="N844" s="135"/>
      <c r="O844" s="135"/>
      <c r="P844" s="135"/>
      <c r="Q844" s="135"/>
      <c r="R844" s="135"/>
      <c r="S844" s="135"/>
      <c r="T844" s="135"/>
      <c r="U844" s="135"/>
      <c r="V844" s="135"/>
      <c r="W844" s="135"/>
      <c r="X844" s="135"/>
      <c r="Y844" s="135"/>
      <c r="Z844" s="135"/>
    </row>
    <row r="845" spans="1:26">
      <c r="A845" s="200"/>
      <c r="B845" s="135"/>
      <c r="C845" s="135"/>
      <c r="D845" s="103"/>
      <c r="E845" s="135"/>
      <c r="F845" s="135"/>
      <c r="G845" s="135"/>
      <c r="H845" s="135"/>
      <c r="I845" s="116"/>
      <c r="J845" s="135"/>
      <c r="K845" s="135"/>
      <c r="L845" s="135"/>
      <c r="M845" s="135"/>
      <c r="N845" s="135"/>
      <c r="O845" s="135"/>
      <c r="P845" s="135"/>
      <c r="Q845" s="135"/>
      <c r="R845" s="135"/>
      <c r="S845" s="135"/>
      <c r="T845" s="135"/>
      <c r="U845" s="135"/>
      <c r="V845" s="135"/>
      <c r="W845" s="135"/>
      <c r="X845" s="135"/>
      <c r="Y845" s="135"/>
      <c r="Z845" s="135"/>
    </row>
    <row r="846" spans="1:26">
      <c r="A846" s="200"/>
      <c r="B846" s="135"/>
      <c r="C846" s="135"/>
      <c r="D846" s="103"/>
      <c r="E846" s="135"/>
      <c r="F846" s="135"/>
      <c r="G846" s="135"/>
      <c r="H846" s="135"/>
      <c r="I846" s="116"/>
      <c r="J846" s="135"/>
      <c r="K846" s="135"/>
      <c r="L846" s="135"/>
      <c r="M846" s="135"/>
      <c r="N846" s="135"/>
      <c r="O846" s="135"/>
      <c r="P846" s="135"/>
      <c r="Q846" s="135"/>
      <c r="R846" s="135"/>
      <c r="S846" s="135"/>
      <c r="T846" s="135"/>
      <c r="U846" s="135"/>
      <c r="V846" s="135"/>
      <c r="W846" s="135"/>
      <c r="X846" s="135"/>
      <c r="Y846" s="135"/>
      <c r="Z846" s="135"/>
    </row>
    <row r="847" spans="1:26">
      <c r="A847" s="200"/>
      <c r="B847" s="135"/>
      <c r="C847" s="135"/>
      <c r="D847" s="103"/>
      <c r="E847" s="135"/>
      <c r="F847" s="135"/>
      <c r="G847" s="135"/>
      <c r="H847" s="135"/>
      <c r="I847" s="116"/>
      <c r="J847" s="135"/>
      <c r="K847" s="135"/>
      <c r="L847" s="135"/>
      <c r="M847" s="135"/>
      <c r="N847" s="135"/>
      <c r="O847" s="135"/>
      <c r="P847" s="135"/>
      <c r="Q847" s="135"/>
      <c r="R847" s="135"/>
      <c r="S847" s="135"/>
      <c r="T847" s="135"/>
      <c r="U847" s="135"/>
      <c r="V847" s="135"/>
      <c r="W847" s="135"/>
      <c r="X847" s="135"/>
      <c r="Y847" s="135"/>
      <c r="Z847" s="135"/>
    </row>
    <row r="848" spans="1:26">
      <c r="A848" s="200"/>
      <c r="B848" s="135"/>
      <c r="C848" s="135"/>
      <c r="D848" s="103"/>
      <c r="E848" s="135"/>
      <c r="F848" s="135"/>
      <c r="G848" s="135"/>
      <c r="H848" s="135"/>
      <c r="I848" s="116"/>
      <c r="J848" s="135"/>
      <c r="K848" s="135"/>
      <c r="L848" s="135"/>
      <c r="M848" s="135"/>
      <c r="N848" s="135"/>
      <c r="O848" s="135"/>
      <c r="P848" s="135"/>
      <c r="Q848" s="135"/>
      <c r="R848" s="135"/>
      <c r="S848" s="135"/>
      <c r="T848" s="135"/>
      <c r="U848" s="135"/>
      <c r="V848" s="135"/>
      <c r="W848" s="135"/>
      <c r="X848" s="135"/>
      <c r="Y848" s="135"/>
      <c r="Z848" s="135"/>
    </row>
    <row r="849" spans="1:26">
      <c r="A849" s="200"/>
      <c r="B849" s="135"/>
      <c r="C849" s="135"/>
      <c r="D849" s="103"/>
      <c r="E849" s="135"/>
      <c r="F849" s="135"/>
      <c r="G849" s="135"/>
      <c r="H849" s="135"/>
      <c r="I849" s="116"/>
      <c r="J849" s="135"/>
      <c r="K849" s="135"/>
      <c r="L849" s="135"/>
      <c r="M849" s="135"/>
      <c r="N849" s="135"/>
      <c r="O849" s="135"/>
      <c r="P849" s="135"/>
      <c r="Q849" s="135"/>
      <c r="R849" s="135"/>
      <c r="S849" s="135"/>
      <c r="T849" s="135"/>
      <c r="U849" s="135"/>
      <c r="V849" s="135"/>
      <c r="W849" s="135"/>
      <c r="X849" s="135"/>
      <c r="Y849" s="135"/>
      <c r="Z849" s="135"/>
    </row>
    <row r="850" spans="1:26">
      <c r="A850" s="200"/>
      <c r="B850" s="135"/>
      <c r="C850" s="135"/>
      <c r="D850" s="103"/>
      <c r="E850" s="135"/>
      <c r="F850" s="135"/>
      <c r="G850" s="135"/>
      <c r="H850" s="135"/>
      <c r="I850" s="116"/>
      <c r="J850" s="135"/>
      <c r="K850" s="135"/>
      <c r="L850" s="135"/>
      <c r="M850" s="135"/>
      <c r="N850" s="135"/>
      <c r="O850" s="135"/>
      <c r="P850" s="135"/>
      <c r="Q850" s="135"/>
      <c r="R850" s="135"/>
      <c r="S850" s="135"/>
      <c r="T850" s="135"/>
      <c r="U850" s="135"/>
      <c r="V850" s="135"/>
      <c r="W850" s="135"/>
      <c r="X850" s="135"/>
      <c r="Y850" s="135"/>
      <c r="Z850" s="135"/>
    </row>
    <row r="851" spans="1:26">
      <c r="A851" s="200"/>
      <c r="B851" s="135"/>
      <c r="C851" s="135"/>
      <c r="D851" s="103"/>
      <c r="E851" s="135"/>
      <c r="F851" s="135"/>
      <c r="G851" s="135"/>
      <c r="H851" s="135"/>
      <c r="I851" s="116"/>
      <c r="J851" s="135"/>
      <c r="K851" s="135"/>
      <c r="L851" s="135"/>
      <c r="M851" s="135"/>
      <c r="N851" s="135"/>
      <c r="O851" s="135"/>
      <c r="P851" s="135"/>
      <c r="Q851" s="135"/>
      <c r="R851" s="135"/>
      <c r="S851" s="135"/>
      <c r="T851" s="135"/>
      <c r="U851" s="135"/>
      <c r="V851" s="135"/>
      <c r="W851" s="135"/>
      <c r="X851" s="135"/>
      <c r="Y851" s="135"/>
      <c r="Z851" s="135"/>
    </row>
    <row r="852" spans="1:26">
      <c r="A852" s="200"/>
      <c r="B852" s="135"/>
      <c r="C852" s="135"/>
      <c r="D852" s="103"/>
      <c r="E852" s="135"/>
      <c r="F852" s="135"/>
      <c r="G852" s="135"/>
      <c r="H852" s="135"/>
      <c r="I852" s="116"/>
      <c r="J852" s="135"/>
      <c r="K852" s="135"/>
      <c r="L852" s="135"/>
      <c r="M852" s="135"/>
      <c r="N852" s="135"/>
      <c r="O852" s="135"/>
      <c r="P852" s="135"/>
      <c r="Q852" s="135"/>
      <c r="R852" s="135"/>
      <c r="S852" s="135"/>
      <c r="T852" s="135"/>
      <c r="U852" s="135"/>
      <c r="V852" s="135"/>
      <c r="W852" s="135"/>
      <c r="X852" s="135"/>
      <c r="Y852" s="135"/>
      <c r="Z852" s="135"/>
    </row>
    <row r="853" spans="1:26">
      <c r="A853" s="200"/>
      <c r="B853" s="135"/>
      <c r="C853" s="135"/>
      <c r="D853" s="103"/>
      <c r="E853" s="135"/>
      <c r="F853" s="135"/>
      <c r="G853" s="135"/>
      <c r="H853" s="135"/>
      <c r="I853" s="116"/>
      <c r="J853" s="135"/>
      <c r="K853" s="135"/>
      <c r="L853" s="135"/>
      <c r="M853" s="135"/>
      <c r="N853" s="135"/>
      <c r="O853" s="135"/>
      <c r="P853" s="135"/>
      <c r="Q853" s="135"/>
      <c r="R853" s="135"/>
      <c r="S853" s="135"/>
      <c r="T853" s="135"/>
      <c r="U853" s="135"/>
      <c r="V853" s="135"/>
      <c r="W853" s="135"/>
      <c r="X853" s="135"/>
      <c r="Y853" s="135"/>
      <c r="Z853" s="135"/>
    </row>
    <row r="854" spans="1:26">
      <c r="A854" s="200"/>
      <c r="B854" s="135"/>
      <c r="C854" s="135"/>
      <c r="D854" s="103"/>
      <c r="E854" s="135"/>
      <c r="F854" s="135"/>
      <c r="G854" s="135"/>
      <c r="H854" s="135"/>
      <c r="I854" s="116"/>
      <c r="J854" s="135"/>
      <c r="K854" s="135"/>
      <c r="L854" s="135"/>
      <c r="M854" s="135"/>
      <c r="N854" s="135"/>
      <c r="O854" s="135"/>
      <c r="P854" s="135"/>
      <c r="Q854" s="135"/>
      <c r="R854" s="135"/>
      <c r="S854" s="135"/>
      <c r="T854" s="135"/>
      <c r="U854" s="135"/>
      <c r="V854" s="135"/>
      <c r="W854" s="135"/>
      <c r="X854" s="135"/>
      <c r="Y854" s="135"/>
      <c r="Z854" s="135"/>
    </row>
    <row r="855" spans="1:26">
      <c r="A855" s="200"/>
      <c r="B855" s="135"/>
      <c r="C855" s="135"/>
      <c r="D855" s="103"/>
      <c r="E855" s="135"/>
      <c r="F855" s="135"/>
      <c r="G855" s="135"/>
      <c r="H855" s="135"/>
      <c r="I855" s="116"/>
      <c r="J855" s="135"/>
      <c r="K855" s="135"/>
      <c r="L855" s="135"/>
      <c r="M855" s="135"/>
      <c r="N855" s="135"/>
      <c r="O855" s="135"/>
      <c r="P855" s="135"/>
      <c r="Q855" s="135"/>
      <c r="R855" s="135"/>
      <c r="S855" s="135"/>
      <c r="T855" s="135"/>
      <c r="U855" s="135"/>
      <c r="V855" s="135"/>
      <c r="W855" s="135"/>
      <c r="X855" s="135"/>
      <c r="Y855" s="135"/>
      <c r="Z855" s="135"/>
    </row>
    <row r="856" spans="1:26">
      <c r="A856" s="200"/>
      <c r="B856" s="135"/>
      <c r="C856" s="135"/>
      <c r="D856" s="103"/>
      <c r="E856" s="135"/>
      <c r="F856" s="135"/>
      <c r="G856" s="135"/>
      <c r="H856" s="135"/>
      <c r="I856" s="116"/>
      <c r="J856" s="135"/>
      <c r="K856" s="135"/>
      <c r="L856" s="135"/>
      <c r="M856" s="135"/>
      <c r="N856" s="135"/>
      <c r="O856" s="135"/>
      <c r="P856" s="135"/>
      <c r="Q856" s="135"/>
      <c r="R856" s="135"/>
      <c r="S856" s="135"/>
      <c r="T856" s="135"/>
      <c r="U856" s="135"/>
      <c r="V856" s="135"/>
      <c r="W856" s="135"/>
      <c r="X856" s="135"/>
      <c r="Y856" s="135"/>
      <c r="Z856" s="135"/>
    </row>
    <row r="857" spans="1:26">
      <c r="A857" s="200"/>
      <c r="B857" s="135"/>
      <c r="C857" s="135"/>
      <c r="D857" s="103"/>
      <c r="E857" s="135"/>
      <c r="F857" s="135"/>
      <c r="G857" s="135"/>
      <c r="H857" s="135"/>
      <c r="I857" s="116"/>
      <c r="J857" s="135"/>
      <c r="K857" s="135"/>
      <c r="L857" s="135"/>
      <c r="M857" s="135"/>
      <c r="N857" s="135"/>
      <c r="O857" s="135"/>
      <c r="P857" s="135"/>
      <c r="Q857" s="135"/>
      <c r="R857" s="135"/>
      <c r="S857" s="135"/>
      <c r="T857" s="135"/>
      <c r="U857" s="135"/>
      <c r="V857" s="135"/>
      <c r="W857" s="135"/>
      <c r="X857" s="135"/>
      <c r="Y857" s="135"/>
      <c r="Z857" s="135"/>
    </row>
    <row r="858" spans="1:26">
      <c r="A858" s="200"/>
      <c r="B858" s="135"/>
      <c r="C858" s="135"/>
      <c r="D858" s="103"/>
      <c r="E858" s="135"/>
      <c r="F858" s="135"/>
      <c r="G858" s="135"/>
      <c r="H858" s="135"/>
      <c r="I858" s="116"/>
      <c r="J858" s="135"/>
      <c r="K858" s="135"/>
      <c r="L858" s="135"/>
      <c r="M858" s="135"/>
      <c r="N858" s="135"/>
      <c r="O858" s="135"/>
      <c r="P858" s="135"/>
      <c r="Q858" s="135"/>
      <c r="R858" s="135"/>
      <c r="S858" s="135"/>
      <c r="T858" s="135"/>
      <c r="U858" s="135"/>
      <c r="V858" s="135"/>
      <c r="W858" s="135"/>
      <c r="X858" s="135"/>
      <c r="Y858" s="135"/>
      <c r="Z858" s="135"/>
    </row>
    <row r="859" spans="1:26">
      <c r="A859" s="200"/>
      <c r="B859" s="135"/>
      <c r="C859" s="135"/>
      <c r="D859" s="103"/>
      <c r="E859" s="135"/>
      <c r="F859" s="135"/>
      <c r="G859" s="135"/>
      <c r="H859" s="135"/>
      <c r="I859" s="116"/>
      <c r="J859" s="135"/>
      <c r="K859" s="135"/>
      <c r="L859" s="135"/>
      <c r="M859" s="135"/>
      <c r="N859" s="135"/>
      <c r="O859" s="135"/>
      <c r="P859" s="135"/>
      <c r="Q859" s="135"/>
      <c r="R859" s="135"/>
      <c r="S859" s="135"/>
      <c r="T859" s="135"/>
      <c r="U859" s="135"/>
      <c r="V859" s="135"/>
      <c r="W859" s="135"/>
      <c r="X859" s="135"/>
      <c r="Y859" s="135"/>
      <c r="Z859" s="135"/>
    </row>
    <row r="860" spans="1:26">
      <c r="A860" s="200"/>
      <c r="B860" s="135"/>
      <c r="C860" s="135"/>
      <c r="D860" s="103"/>
      <c r="E860" s="135"/>
      <c r="F860" s="135"/>
      <c r="G860" s="135"/>
      <c r="H860" s="135"/>
      <c r="I860" s="116"/>
      <c r="J860" s="135"/>
      <c r="K860" s="135"/>
      <c r="L860" s="135"/>
      <c r="M860" s="135"/>
      <c r="N860" s="135"/>
      <c r="O860" s="135"/>
      <c r="P860" s="135"/>
      <c r="Q860" s="135"/>
      <c r="R860" s="135"/>
      <c r="S860" s="135"/>
      <c r="T860" s="135"/>
      <c r="U860" s="135"/>
      <c r="V860" s="135"/>
      <c r="W860" s="135"/>
      <c r="X860" s="135"/>
      <c r="Y860" s="135"/>
      <c r="Z860" s="135"/>
    </row>
    <row r="861" spans="1:26">
      <c r="A861" s="200"/>
      <c r="B861" s="135"/>
      <c r="C861" s="135"/>
      <c r="D861" s="103"/>
      <c r="E861" s="135"/>
      <c r="F861" s="135"/>
      <c r="G861" s="135"/>
      <c r="H861" s="135"/>
      <c r="I861" s="116"/>
      <c r="J861" s="135"/>
      <c r="K861" s="135"/>
      <c r="L861" s="135"/>
      <c r="M861" s="135"/>
      <c r="N861" s="135"/>
      <c r="O861" s="135"/>
      <c r="P861" s="135"/>
      <c r="Q861" s="135"/>
      <c r="R861" s="135"/>
      <c r="S861" s="135"/>
      <c r="T861" s="135"/>
      <c r="U861" s="135"/>
      <c r="V861" s="135"/>
      <c r="W861" s="135"/>
      <c r="X861" s="135"/>
      <c r="Y861" s="135"/>
      <c r="Z861" s="135"/>
    </row>
    <row r="862" spans="1:26">
      <c r="A862" s="200"/>
      <c r="B862" s="135"/>
      <c r="C862" s="135"/>
      <c r="D862" s="103"/>
      <c r="E862" s="135"/>
      <c r="F862" s="135"/>
      <c r="G862" s="135"/>
      <c r="H862" s="135"/>
      <c r="I862" s="116"/>
      <c r="J862" s="135"/>
      <c r="K862" s="135"/>
      <c r="L862" s="135"/>
      <c r="M862" s="135"/>
      <c r="N862" s="135"/>
      <c r="O862" s="135"/>
      <c r="P862" s="135"/>
      <c r="Q862" s="135"/>
      <c r="R862" s="135"/>
      <c r="S862" s="135"/>
      <c r="T862" s="135"/>
      <c r="U862" s="135"/>
      <c r="V862" s="135"/>
      <c r="W862" s="135"/>
      <c r="X862" s="135"/>
      <c r="Y862" s="135"/>
      <c r="Z862" s="135"/>
    </row>
    <row r="863" spans="1:26">
      <c r="A863" s="200"/>
      <c r="B863" s="135"/>
      <c r="C863" s="135"/>
      <c r="D863" s="103"/>
      <c r="E863" s="135"/>
      <c r="F863" s="135"/>
      <c r="G863" s="135"/>
      <c r="H863" s="135"/>
      <c r="I863" s="116"/>
      <c r="J863" s="135"/>
      <c r="K863" s="135"/>
      <c r="L863" s="135"/>
      <c r="M863" s="135"/>
      <c r="N863" s="135"/>
      <c r="O863" s="135"/>
      <c r="P863" s="135"/>
      <c r="Q863" s="135"/>
      <c r="R863" s="135"/>
      <c r="S863" s="135"/>
      <c r="T863" s="135"/>
      <c r="U863" s="135"/>
      <c r="V863" s="135"/>
      <c r="W863" s="135"/>
      <c r="X863" s="135"/>
      <c r="Y863" s="135"/>
      <c r="Z863" s="135"/>
    </row>
    <row r="864" spans="1:26">
      <c r="A864" s="200"/>
      <c r="B864" s="135"/>
      <c r="C864" s="135"/>
      <c r="D864" s="103"/>
      <c r="E864" s="135"/>
      <c r="F864" s="135"/>
      <c r="G864" s="135"/>
      <c r="H864" s="135"/>
      <c r="I864" s="116"/>
      <c r="J864" s="135"/>
      <c r="K864" s="135"/>
      <c r="L864" s="135"/>
      <c r="M864" s="135"/>
      <c r="N864" s="135"/>
      <c r="O864" s="135"/>
      <c r="P864" s="135"/>
      <c r="Q864" s="135"/>
      <c r="R864" s="135"/>
      <c r="S864" s="135"/>
      <c r="T864" s="135"/>
      <c r="U864" s="135"/>
      <c r="V864" s="135"/>
      <c r="W864" s="135"/>
      <c r="X864" s="135"/>
      <c r="Y864" s="135"/>
      <c r="Z864" s="135"/>
    </row>
    <row r="865" spans="1:26">
      <c r="A865" s="200"/>
      <c r="B865" s="135"/>
      <c r="C865" s="135"/>
      <c r="D865" s="103"/>
      <c r="E865" s="135"/>
      <c r="F865" s="135"/>
      <c r="G865" s="135"/>
      <c r="H865" s="135"/>
      <c r="I865" s="116"/>
      <c r="J865" s="135"/>
      <c r="K865" s="135"/>
      <c r="L865" s="135"/>
      <c r="M865" s="135"/>
      <c r="N865" s="135"/>
      <c r="O865" s="135"/>
      <c r="P865" s="135"/>
      <c r="Q865" s="135"/>
      <c r="R865" s="135"/>
      <c r="S865" s="135"/>
      <c r="T865" s="135"/>
      <c r="U865" s="135"/>
      <c r="V865" s="135"/>
      <c r="W865" s="135"/>
      <c r="X865" s="135"/>
      <c r="Y865" s="135"/>
      <c r="Z865" s="135"/>
    </row>
    <row r="866" spans="1:26">
      <c r="A866" s="200"/>
      <c r="B866" s="135"/>
      <c r="C866" s="135"/>
      <c r="D866" s="103"/>
      <c r="E866" s="135"/>
      <c r="F866" s="135"/>
      <c r="G866" s="135"/>
      <c r="H866" s="135"/>
      <c r="I866" s="116"/>
      <c r="J866" s="135"/>
      <c r="K866" s="135"/>
      <c r="L866" s="135"/>
      <c r="M866" s="135"/>
      <c r="N866" s="135"/>
      <c r="O866" s="135"/>
      <c r="P866" s="135"/>
      <c r="Q866" s="135"/>
      <c r="R866" s="135"/>
      <c r="S866" s="135"/>
      <c r="T866" s="135"/>
      <c r="U866" s="135"/>
      <c r="V866" s="135"/>
      <c r="W866" s="135"/>
      <c r="X866" s="135"/>
      <c r="Y866" s="135"/>
      <c r="Z866" s="135"/>
    </row>
    <row r="867" spans="1:26">
      <c r="A867" s="200"/>
      <c r="B867" s="135"/>
      <c r="C867" s="135"/>
      <c r="D867" s="103"/>
      <c r="E867" s="135"/>
      <c r="F867" s="135"/>
      <c r="G867" s="135"/>
      <c r="H867" s="135"/>
      <c r="I867" s="116"/>
      <c r="J867" s="135"/>
      <c r="K867" s="135"/>
      <c r="L867" s="135"/>
      <c r="M867" s="135"/>
      <c r="N867" s="135"/>
      <c r="O867" s="135"/>
      <c r="P867" s="135"/>
      <c r="Q867" s="135"/>
      <c r="R867" s="135"/>
      <c r="S867" s="135"/>
      <c r="T867" s="135"/>
      <c r="U867" s="135"/>
      <c r="V867" s="135"/>
      <c r="W867" s="135"/>
      <c r="X867" s="135"/>
      <c r="Y867" s="135"/>
      <c r="Z867" s="135"/>
    </row>
    <row r="868" spans="1:26">
      <c r="A868" s="200"/>
      <c r="B868" s="135"/>
      <c r="C868" s="135"/>
      <c r="D868" s="103"/>
      <c r="E868" s="135"/>
      <c r="F868" s="135"/>
      <c r="G868" s="135"/>
      <c r="H868" s="135"/>
      <c r="I868" s="116"/>
      <c r="J868" s="135"/>
      <c r="K868" s="135"/>
      <c r="L868" s="135"/>
      <c r="M868" s="135"/>
      <c r="N868" s="135"/>
      <c r="O868" s="135"/>
      <c r="P868" s="135"/>
      <c r="Q868" s="135"/>
      <c r="R868" s="135"/>
      <c r="S868" s="135"/>
      <c r="T868" s="135"/>
      <c r="U868" s="135"/>
      <c r="V868" s="135"/>
      <c r="W868" s="135"/>
      <c r="X868" s="135"/>
      <c r="Y868" s="135"/>
      <c r="Z868" s="135"/>
    </row>
    <row r="869" spans="1:26">
      <c r="A869" s="200"/>
      <c r="B869" s="135"/>
      <c r="C869" s="135"/>
      <c r="D869" s="103"/>
      <c r="E869" s="135"/>
      <c r="F869" s="135"/>
      <c r="G869" s="135"/>
      <c r="H869" s="135"/>
      <c r="I869" s="116"/>
      <c r="J869" s="135"/>
      <c r="K869" s="135"/>
      <c r="L869" s="135"/>
      <c r="M869" s="135"/>
      <c r="N869" s="135"/>
      <c r="O869" s="135"/>
      <c r="P869" s="135"/>
      <c r="Q869" s="135"/>
      <c r="R869" s="135"/>
      <c r="S869" s="135"/>
      <c r="T869" s="135"/>
      <c r="U869" s="135"/>
      <c r="V869" s="135"/>
      <c r="W869" s="135"/>
      <c r="X869" s="135"/>
      <c r="Y869" s="135"/>
      <c r="Z869" s="135"/>
    </row>
    <row r="870" spans="1:26">
      <c r="A870" s="200"/>
      <c r="B870" s="135"/>
      <c r="C870" s="135"/>
      <c r="D870" s="103"/>
      <c r="E870" s="135"/>
      <c r="F870" s="135"/>
      <c r="G870" s="135"/>
      <c r="H870" s="135"/>
      <c r="I870" s="116"/>
      <c r="J870" s="135"/>
      <c r="K870" s="135"/>
      <c r="L870" s="135"/>
      <c r="M870" s="135"/>
      <c r="N870" s="135"/>
      <c r="O870" s="135"/>
      <c r="P870" s="135"/>
      <c r="Q870" s="135"/>
      <c r="R870" s="135"/>
      <c r="S870" s="135"/>
      <c r="T870" s="135"/>
      <c r="U870" s="135"/>
      <c r="V870" s="135"/>
      <c r="W870" s="135"/>
      <c r="X870" s="135"/>
      <c r="Y870" s="135"/>
      <c r="Z870" s="135"/>
    </row>
    <row r="871" spans="1:26">
      <c r="A871" s="200"/>
      <c r="B871" s="135"/>
      <c r="C871" s="135"/>
      <c r="D871" s="103"/>
      <c r="E871" s="135"/>
      <c r="F871" s="135"/>
      <c r="G871" s="135"/>
      <c r="H871" s="135"/>
      <c r="I871" s="116"/>
      <c r="J871" s="135"/>
      <c r="K871" s="135"/>
      <c r="L871" s="135"/>
      <c r="M871" s="135"/>
      <c r="N871" s="135"/>
      <c r="O871" s="135"/>
      <c r="P871" s="135"/>
      <c r="Q871" s="135"/>
      <c r="R871" s="135"/>
      <c r="S871" s="135"/>
      <c r="T871" s="135"/>
      <c r="U871" s="135"/>
      <c r="V871" s="135"/>
      <c r="W871" s="135"/>
      <c r="X871" s="135"/>
      <c r="Y871" s="135"/>
      <c r="Z871" s="135"/>
    </row>
    <row r="872" spans="1:26">
      <c r="A872" s="200"/>
      <c r="B872" s="135"/>
      <c r="C872" s="135"/>
      <c r="D872" s="103"/>
      <c r="E872" s="135"/>
      <c r="F872" s="135"/>
      <c r="G872" s="135"/>
      <c r="H872" s="135"/>
      <c r="I872" s="116"/>
      <c r="J872" s="135"/>
      <c r="K872" s="135"/>
      <c r="L872" s="135"/>
      <c r="M872" s="135"/>
      <c r="N872" s="135"/>
      <c r="O872" s="135"/>
      <c r="P872" s="135"/>
      <c r="Q872" s="135"/>
      <c r="R872" s="135"/>
      <c r="S872" s="135"/>
      <c r="T872" s="135"/>
      <c r="U872" s="135"/>
      <c r="V872" s="135"/>
      <c r="W872" s="135"/>
      <c r="X872" s="135"/>
      <c r="Y872" s="135"/>
      <c r="Z872" s="135"/>
    </row>
    <row r="873" spans="1:26">
      <c r="A873" s="200"/>
      <c r="B873" s="135"/>
      <c r="C873" s="135"/>
      <c r="D873" s="103"/>
      <c r="E873" s="135"/>
      <c r="F873" s="135"/>
      <c r="G873" s="135"/>
      <c r="H873" s="135"/>
      <c r="I873" s="116"/>
      <c r="J873" s="135"/>
      <c r="K873" s="135"/>
      <c r="L873" s="135"/>
      <c r="M873" s="135"/>
      <c r="N873" s="135"/>
      <c r="O873" s="135"/>
      <c r="P873" s="135"/>
      <c r="Q873" s="135"/>
      <c r="R873" s="135"/>
      <c r="S873" s="135"/>
      <c r="T873" s="135"/>
      <c r="U873" s="135"/>
      <c r="V873" s="135"/>
      <c r="W873" s="135"/>
      <c r="X873" s="135"/>
      <c r="Y873" s="135"/>
      <c r="Z873" s="135"/>
    </row>
    <row r="874" spans="1:26">
      <c r="A874" s="200"/>
      <c r="B874" s="135"/>
      <c r="C874" s="135"/>
      <c r="D874" s="103"/>
      <c r="E874" s="135"/>
      <c r="F874" s="135"/>
      <c r="G874" s="135"/>
      <c r="H874" s="135"/>
      <c r="I874" s="116"/>
      <c r="J874" s="135"/>
      <c r="K874" s="135"/>
      <c r="L874" s="135"/>
      <c r="M874" s="135"/>
      <c r="N874" s="135"/>
      <c r="O874" s="135"/>
      <c r="P874" s="135"/>
      <c r="Q874" s="135"/>
      <c r="R874" s="135"/>
      <c r="S874" s="135"/>
      <c r="T874" s="135"/>
      <c r="U874" s="135"/>
      <c r="V874" s="135"/>
      <c r="W874" s="135"/>
      <c r="X874" s="135"/>
      <c r="Y874" s="135"/>
      <c r="Z874" s="135"/>
    </row>
    <row r="875" spans="1:26">
      <c r="A875" s="200"/>
      <c r="B875" s="135"/>
      <c r="C875" s="135"/>
      <c r="D875" s="103"/>
      <c r="E875" s="135"/>
      <c r="F875" s="135"/>
      <c r="G875" s="135"/>
      <c r="H875" s="135"/>
      <c r="I875" s="116"/>
      <c r="J875" s="135"/>
      <c r="K875" s="135"/>
      <c r="L875" s="135"/>
      <c r="M875" s="135"/>
      <c r="N875" s="135"/>
      <c r="O875" s="135"/>
      <c r="P875" s="135"/>
      <c r="Q875" s="135"/>
      <c r="R875" s="135"/>
      <c r="S875" s="135"/>
      <c r="T875" s="135"/>
      <c r="U875" s="135"/>
      <c r="V875" s="135"/>
      <c r="W875" s="135"/>
      <c r="X875" s="135"/>
      <c r="Y875" s="135"/>
      <c r="Z875" s="135"/>
    </row>
    <row r="876" spans="1:26">
      <c r="A876" s="200"/>
      <c r="B876" s="135"/>
      <c r="C876" s="135"/>
      <c r="D876" s="103"/>
      <c r="E876" s="135"/>
      <c r="F876" s="135"/>
      <c r="G876" s="135"/>
      <c r="H876" s="135"/>
      <c r="I876" s="116"/>
      <c r="J876" s="135"/>
      <c r="K876" s="135"/>
      <c r="L876" s="135"/>
      <c r="M876" s="135"/>
      <c r="N876" s="135"/>
      <c r="O876" s="135"/>
      <c r="P876" s="135"/>
      <c r="Q876" s="135"/>
      <c r="R876" s="135"/>
      <c r="S876" s="135"/>
      <c r="T876" s="135"/>
      <c r="U876" s="135"/>
      <c r="V876" s="135"/>
      <c r="W876" s="135"/>
      <c r="X876" s="135"/>
      <c r="Y876" s="135"/>
      <c r="Z876" s="135"/>
    </row>
    <row r="877" spans="1:26">
      <c r="A877" s="200"/>
      <c r="B877" s="135"/>
      <c r="C877" s="135"/>
      <c r="D877" s="103"/>
      <c r="E877" s="135"/>
      <c r="F877" s="135"/>
      <c r="G877" s="135"/>
      <c r="H877" s="135"/>
      <c r="I877" s="116"/>
      <c r="J877" s="135"/>
      <c r="K877" s="135"/>
      <c r="L877" s="135"/>
      <c r="M877" s="135"/>
      <c r="N877" s="135"/>
      <c r="O877" s="135"/>
      <c r="P877" s="135"/>
      <c r="Q877" s="135"/>
      <c r="R877" s="135"/>
      <c r="S877" s="135"/>
      <c r="T877" s="135"/>
      <c r="U877" s="135"/>
      <c r="V877" s="135"/>
      <c r="W877" s="135"/>
      <c r="X877" s="135"/>
      <c r="Y877" s="135"/>
      <c r="Z877" s="135"/>
    </row>
    <row r="878" spans="1:26">
      <c r="A878" s="200"/>
      <c r="B878" s="135"/>
      <c r="C878" s="135"/>
      <c r="D878" s="103"/>
      <c r="E878" s="135"/>
      <c r="F878" s="135"/>
      <c r="G878" s="135"/>
      <c r="H878" s="135"/>
      <c r="I878" s="116"/>
      <c r="J878" s="135"/>
      <c r="K878" s="135"/>
      <c r="L878" s="135"/>
      <c r="M878" s="135"/>
      <c r="N878" s="135"/>
      <c r="O878" s="135"/>
      <c r="P878" s="135"/>
      <c r="Q878" s="135"/>
      <c r="R878" s="135"/>
      <c r="S878" s="135"/>
      <c r="T878" s="135"/>
      <c r="U878" s="135"/>
      <c r="V878" s="135"/>
      <c r="W878" s="135"/>
      <c r="X878" s="135"/>
      <c r="Y878" s="135"/>
      <c r="Z878" s="135"/>
    </row>
    <row r="879" spans="1:26">
      <c r="A879" s="200"/>
      <c r="B879" s="135"/>
      <c r="C879" s="135"/>
      <c r="D879" s="103"/>
      <c r="E879" s="135"/>
      <c r="F879" s="135"/>
      <c r="G879" s="135"/>
      <c r="H879" s="135"/>
      <c r="I879" s="116"/>
      <c r="J879" s="135"/>
      <c r="K879" s="135"/>
      <c r="L879" s="135"/>
      <c r="M879" s="135"/>
      <c r="N879" s="135"/>
      <c r="O879" s="135"/>
      <c r="P879" s="135"/>
      <c r="Q879" s="135"/>
      <c r="R879" s="135"/>
      <c r="S879" s="135"/>
      <c r="T879" s="135"/>
      <c r="U879" s="135"/>
      <c r="V879" s="135"/>
      <c r="W879" s="135"/>
      <c r="X879" s="135"/>
      <c r="Y879" s="135"/>
      <c r="Z879" s="135"/>
    </row>
    <row r="880" spans="1:26">
      <c r="A880" s="200"/>
      <c r="B880" s="135"/>
      <c r="C880" s="135"/>
      <c r="D880" s="103"/>
      <c r="E880" s="135"/>
      <c r="F880" s="135"/>
      <c r="G880" s="135"/>
      <c r="H880" s="135"/>
      <c r="I880" s="116"/>
      <c r="J880" s="135"/>
      <c r="K880" s="135"/>
      <c r="L880" s="135"/>
      <c r="M880" s="135"/>
      <c r="N880" s="135"/>
      <c r="O880" s="135"/>
      <c r="P880" s="135"/>
      <c r="Q880" s="135"/>
      <c r="R880" s="135"/>
      <c r="S880" s="135"/>
      <c r="T880" s="135"/>
      <c r="U880" s="135"/>
      <c r="V880" s="135"/>
      <c r="W880" s="135"/>
      <c r="X880" s="135"/>
      <c r="Y880" s="135"/>
      <c r="Z880" s="135"/>
    </row>
    <row r="881" spans="1:26">
      <c r="A881" s="200"/>
      <c r="B881" s="135"/>
      <c r="C881" s="135"/>
      <c r="D881" s="103"/>
      <c r="E881" s="135"/>
      <c r="F881" s="135"/>
      <c r="G881" s="135"/>
      <c r="H881" s="135"/>
      <c r="I881" s="116"/>
      <c r="J881" s="135"/>
      <c r="K881" s="135"/>
      <c r="L881" s="135"/>
      <c r="M881" s="135"/>
      <c r="N881" s="135"/>
      <c r="O881" s="135"/>
      <c r="P881" s="135"/>
      <c r="Q881" s="135"/>
      <c r="R881" s="135"/>
      <c r="S881" s="135"/>
      <c r="T881" s="135"/>
      <c r="U881" s="135"/>
      <c r="V881" s="135"/>
      <c r="W881" s="135"/>
      <c r="X881" s="135"/>
      <c r="Y881" s="135"/>
      <c r="Z881" s="135"/>
    </row>
    <row r="882" spans="1:26">
      <c r="A882" s="200"/>
      <c r="B882" s="135"/>
      <c r="C882" s="135"/>
      <c r="D882" s="103"/>
      <c r="E882" s="135"/>
      <c r="F882" s="135"/>
      <c r="G882" s="135"/>
      <c r="H882" s="135"/>
      <c r="I882" s="116"/>
      <c r="J882" s="135"/>
      <c r="K882" s="135"/>
      <c r="L882" s="135"/>
      <c r="M882" s="135"/>
      <c r="N882" s="135"/>
      <c r="O882" s="135"/>
      <c r="P882" s="135"/>
      <c r="Q882" s="135"/>
      <c r="R882" s="135"/>
      <c r="S882" s="135"/>
      <c r="T882" s="135"/>
      <c r="U882" s="135"/>
      <c r="V882" s="135"/>
      <c r="W882" s="135"/>
      <c r="X882" s="135"/>
      <c r="Y882" s="135"/>
      <c r="Z882" s="135"/>
    </row>
    <row r="883" spans="1:26">
      <c r="A883" s="200"/>
      <c r="B883" s="135"/>
      <c r="C883" s="135"/>
      <c r="D883" s="103"/>
      <c r="E883" s="135"/>
      <c r="F883" s="135"/>
      <c r="G883" s="135"/>
      <c r="H883" s="135"/>
      <c r="I883" s="116"/>
      <c r="J883" s="135"/>
      <c r="K883" s="135"/>
      <c r="L883" s="135"/>
      <c r="M883" s="135"/>
      <c r="N883" s="135"/>
      <c r="O883" s="135"/>
      <c r="P883" s="135"/>
      <c r="Q883" s="135"/>
      <c r="R883" s="135"/>
      <c r="S883" s="135"/>
      <c r="T883" s="135"/>
      <c r="U883" s="135"/>
      <c r="V883" s="135"/>
      <c r="W883" s="135"/>
      <c r="X883" s="135"/>
      <c r="Y883" s="135"/>
      <c r="Z883" s="135"/>
    </row>
    <row r="884" spans="1:26">
      <c r="A884" s="200"/>
      <c r="B884" s="135"/>
      <c r="C884" s="135"/>
      <c r="D884" s="103"/>
      <c r="E884" s="135"/>
      <c r="F884" s="135"/>
      <c r="G884" s="135"/>
      <c r="H884" s="135"/>
      <c r="I884" s="116"/>
      <c r="J884" s="135"/>
      <c r="K884" s="135"/>
      <c r="L884" s="135"/>
      <c r="M884" s="135"/>
      <c r="N884" s="135"/>
      <c r="O884" s="135"/>
      <c r="P884" s="135"/>
      <c r="Q884" s="135"/>
      <c r="R884" s="135"/>
      <c r="S884" s="135"/>
      <c r="T884" s="135"/>
      <c r="U884" s="135"/>
      <c r="V884" s="135"/>
      <c r="W884" s="135"/>
      <c r="X884" s="135"/>
      <c r="Y884" s="135"/>
      <c r="Z884" s="135"/>
    </row>
    <row r="885" spans="1:26">
      <c r="A885" s="200"/>
      <c r="B885" s="135"/>
      <c r="C885" s="135"/>
      <c r="D885" s="103"/>
      <c r="E885" s="135"/>
      <c r="F885" s="135"/>
      <c r="G885" s="135"/>
      <c r="H885" s="135"/>
      <c r="I885" s="116"/>
      <c r="J885" s="135"/>
      <c r="K885" s="135"/>
      <c r="L885" s="135"/>
      <c r="M885" s="135"/>
      <c r="N885" s="135"/>
      <c r="O885" s="135"/>
      <c r="P885" s="135"/>
      <c r="Q885" s="135"/>
      <c r="R885" s="135"/>
      <c r="S885" s="135"/>
      <c r="T885" s="135"/>
      <c r="U885" s="135"/>
      <c r="V885" s="135"/>
      <c r="W885" s="135"/>
      <c r="X885" s="135"/>
      <c r="Y885" s="135"/>
      <c r="Z885" s="135"/>
    </row>
    <row r="886" spans="1:26">
      <c r="A886" s="200"/>
      <c r="B886" s="135"/>
      <c r="C886" s="135"/>
      <c r="D886" s="103"/>
      <c r="E886" s="135"/>
      <c r="F886" s="135"/>
      <c r="G886" s="135"/>
      <c r="H886" s="135"/>
      <c r="I886" s="116"/>
      <c r="J886" s="135"/>
      <c r="K886" s="135"/>
      <c r="L886" s="135"/>
      <c r="M886" s="135"/>
      <c r="N886" s="135"/>
      <c r="O886" s="135"/>
      <c r="P886" s="135"/>
      <c r="Q886" s="135"/>
      <c r="R886" s="135"/>
      <c r="S886" s="135"/>
      <c r="T886" s="135"/>
      <c r="U886" s="135"/>
      <c r="V886" s="135"/>
      <c r="W886" s="135"/>
      <c r="X886" s="135"/>
      <c r="Y886" s="135"/>
      <c r="Z886" s="135"/>
    </row>
    <row r="887" spans="1:26">
      <c r="A887" s="200"/>
      <c r="B887" s="135"/>
      <c r="C887" s="135"/>
      <c r="D887" s="103"/>
      <c r="E887" s="135"/>
      <c r="F887" s="135"/>
      <c r="G887" s="135"/>
      <c r="H887" s="135"/>
      <c r="I887" s="116"/>
      <c r="J887" s="135"/>
      <c r="K887" s="135"/>
      <c r="L887" s="135"/>
      <c r="M887" s="135"/>
      <c r="N887" s="135"/>
      <c r="O887" s="135"/>
      <c r="P887" s="135"/>
      <c r="Q887" s="135"/>
      <c r="R887" s="135"/>
      <c r="S887" s="135"/>
      <c r="T887" s="135"/>
      <c r="U887" s="135"/>
      <c r="V887" s="135"/>
      <c r="W887" s="135"/>
      <c r="X887" s="135"/>
      <c r="Y887" s="135"/>
      <c r="Z887" s="135"/>
    </row>
    <row r="888" spans="1:26">
      <c r="A888" s="200"/>
      <c r="B888" s="135"/>
      <c r="C888" s="135"/>
      <c r="D888" s="103"/>
      <c r="E888" s="135"/>
      <c r="F888" s="135"/>
      <c r="G888" s="135"/>
      <c r="H888" s="135"/>
      <c r="I888" s="116"/>
      <c r="J888" s="135"/>
      <c r="K888" s="135"/>
      <c r="L888" s="135"/>
      <c r="M888" s="135"/>
      <c r="N888" s="135"/>
      <c r="O888" s="135"/>
      <c r="P888" s="135"/>
      <c r="Q888" s="135"/>
      <c r="R888" s="135"/>
      <c r="S888" s="135"/>
      <c r="T888" s="135"/>
      <c r="U888" s="135"/>
      <c r="V888" s="135"/>
      <c r="W888" s="135"/>
      <c r="X888" s="135"/>
      <c r="Y888" s="135"/>
      <c r="Z888" s="135"/>
    </row>
    <row r="889" spans="1:26">
      <c r="A889" s="200"/>
      <c r="B889" s="135"/>
      <c r="C889" s="135"/>
      <c r="D889" s="103"/>
      <c r="E889" s="135"/>
      <c r="F889" s="135"/>
      <c r="G889" s="135"/>
      <c r="H889" s="135"/>
      <c r="I889" s="116"/>
      <c r="J889" s="135"/>
      <c r="K889" s="135"/>
      <c r="L889" s="135"/>
      <c r="M889" s="135"/>
      <c r="N889" s="135"/>
      <c r="O889" s="135"/>
      <c r="P889" s="135"/>
      <c r="Q889" s="135"/>
      <c r="R889" s="135"/>
      <c r="S889" s="135"/>
      <c r="T889" s="135"/>
      <c r="U889" s="135"/>
      <c r="V889" s="135"/>
      <c r="W889" s="135"/>
      <c r="X889" s="135"/>
      <c r="Y889" s="135"/>
      <c r="Z889" s="135"/>
    </row>
    <row r="890" spans="1:26">
      <c r="A890" s="200"/>
      <c r="B890" s="135"/>
      <c r="C890" s="135"/>
      <c r="D890" s="103"/>
      <c r="E890" s="135"/>
      <c r="F890" s="135"/>
      <c r="G890" s="135"/>
      <c r="H890" s="135"/>
      <c r="I890" s="116"/>
      <c r="J890" s="135"/>
      <c r="K890" s="135"/>
      <c r="L890" s="135"/>
      <c r="M890" s="135"/>
      <c r="N890" s="135"/>
      <c r="O890" s="135"/>
      <c r="P890" s="135"/>
      <c r="Q890" s="135"/>
      <c r="R890" s="135"/>
      <c r="S890" s="135"/>
      <c r="T890" s="135"/>
      <c r="U890" s="135"/>
      <c r="V890" s="135"/>
      <c r="W890" s="135"/>
      <c r="X890" s="135"/>
      <c r="Y890" s="135"/>
      <c r="Z890" s="135"/>
    </row>
    <row r="891" spans="1:26">
      <c r="A891" s="200"/>
      <c r="B891" s="135"/>
      <c r="C891" s="135"/>
      <c r="D891" s="103"/>
      <c r="E891" s="135"/>
      <c r="F891" s="135"/>
      <c r="G891" s="135"/>
      <c r="H891" s="135"/>
      <c r="I891" s="116"/>
      <c r="J891" s="135"/>
      <c r="K891" s="135"/>
      <c r="L891" s="135"/>
      <c r="M891" s="135"/>
      <c r="N891" s="135"/>
      <c r="O891" s="135"/>
      <c r="P891" s="135"/>
      <c r="Q891" s="135"/>
      <c r="R891" s="135"/>
      <c r="S891" s="135"/>
      <c r="T891" s="135"/>
      <c r="U891" s="135"/>
      <c r="V891" s="135"/>
      <c r="W891" s="135"/>
      <c r="X891" s="135"/>
      <c r="Y891" s="135"/>
      <c r="Z891" s="135"/>
    </row>
    <row r="892" spans="1:26">
      <c r="A892" s="200"/>
      <c r="B892" s="135"/>
      <c r="C892" s="135"/>
      <c r="D892" s="103"/>
      <c r="E892" s="135"/>
      <c r="F892" s="135"/>
      <c r="G892" s="135"/>
      <c r="H892" s="135"/>
      <c r="I892" s="116"/>
      <c r="J892" s="135"/>
      <c r="K892" s="135"/>
      <c r="L892" s="135"/>
      <c r="M892" s="135"/>
      <c r="N892" s="135"/>
      <c r="O892" s="135"/>
      <c r="P892" s="135"/>
      <c r="Q892" s="135"/>
      <c r="R892" s="135"/>
      <c r="S892" s="135"/>
      <c r="T892" s="135"/>
      <c r="U892" s="135"/>
      <c r="V892" s="135"/>
      <c r="W892" s="135"/>
      <c r="X892" s="135"/>
      <c r="Y892" s="135"/>
      <c r="Z892" s="135"/>
    </row>
    <row r="893" spans="1:26">
      <c r="A893" s="200"/>
      <c r="B893" s="135"/>
      <c r="C893" s="135"/>
      <c r="D893" s="103"/>
      <c r="E893" s="135"/>
      <c r="F893" s="135"/>
      <c r="G893" s="135"/>
      <c r="H893" s="135"/>
      <c r="I893" s="116"/>
      <c r="J893" s="135"/>
      <c r="K893" s="135"/>
      <c r="L893" s="135"/>
      <c r="M893" s="135"/>
      <c r="N893" s="135"/>
      <c r="O893" s="135"/>
      <c r="P893" s="135"/>
      <c r="Q893" s="135"/>
      <c r="R893" s="135"/>
      <c r="S893" s="135"/>
      <c r="T893" s="135"/>
      <c r="U893" s="135"/>
      <c r="V893" s="135"/>
      <c r="W893" s="135"/>
      <c r="X893" s="135"/>
      <c r="Y893" s="135"/>
      <c r="Z893" s="135"/>
    </row>
    <row r="894" spans="1:26">
      <c r="A894" s="200"/>
      <c r="B894" s="135"/>
      <c r="C894" s="135"/>
      <c r="D894" s="103"/>
      <c r="E894" s="135"/>
      <c r="F894" s="135"/>
      <c r="G894" s="135"/>
      <c r="H894" s="135"/>
      <c r="I894" s="116"/>
      <c r="J894" s="135"/>
      <c r="K894" s="135"/>
      <c r="L894" s="135"/>
      <c r="M894" s="135"/>
      <c r="N894" s="135"/>
      <c r="O894" s="135"/>
      <c r="P894" s="135"/>
      <c r="Q894" s="135"/>
      <c r="R894" s="135"/>
      <c r="S894" s="135"/>
      <c r="T894" s="135"/>
      <c r="U894" s="135"/>
      <c r="V894" s="135"/>
      <c r="W894" s="135"/>
      <c r="X894" s="135"/>
      <c r="Y894" s="135"/>
      <c r="Z894" s="135"/>
    </row>
    <row r="895" spans="1:26">
      <c r="A895" s="200"/>
      <c r="B895" s="135"/>
      <c r="C895" s="135"/>
      <c r="D895" s="103"/>
      <c r="E895" s="135"/>
      <c r="F895" s="135"/>
      <c r="G895" s="135"/>
      <c r="H895" s="135"/>
      <c r="I895" s="116"/>
      <c r="J895" s="135"/>
      <c r="K895" s="135"/>
      <c r="L895" s="135"/>
      <c r="M895" s="135"/>
      <c r="N895" s="135"/>
      <c r="O895" s="135"/>
      <c r="P895" s="135"/>
      <c r="Q895" s="135"/>
      <c r="R895" s="135"/>
      <c r="S895" s="135"/>
      <c r="T895" s="135"/>
      <c r="U895" s="135"/>
      <c r="V895" s="135"/>
      <c r="W895" s="135"/>
      <c r="X895" s="135"/>
      <c r="Y895" s="135"/>
      <c r="Z895" s="135"/>
    </row>
    <row r="896" spans="1:26">
      <c r="A896" s="200"/>
      <c r="B896" s="135"/>
      <c r="C896" s="135"/>
      <c r="D896" s="103"/>
      <c r="E896" s="135"/>
      <c r="F896" s="135"/>
      <c r="G896" s="135"/>
      <c r="H896" s="135"/>
      <c r="I896" s="116"/>
      <c r="J896" s="135"/>
      <c r="K896" s="135"/>
      <c r="L896" s="135"/>
      <c r="M896" s="135"/>
      <c r="N896" s="135"/>
      <c r="O896" s="135"/>
      <c r="P896" s="135"/>
      <c r="Q896" s="135"/>
      <c r="R896" s="135"/>
      <c r="S896" s="135"/>
      <c r="T896" s="135"/>
      <c r="U896" s="135"/>
      <c r="V896" s="135"/>
      <c r="W896" s="135"/>
      <c r="X896" s="135"/>
      <c r="Y896" s="135"/>
      <c r="Z896" s="135"/>
    </row>
    <row r="897" spans="1:26">
      <c r="A897" s="200"/>
      <c r="B897" s="135"/>
      <c r="C897" s="135"/>
      <c r="D897" s="103"/>
      <c r="E897" s="135"/>
      <c r="F897" s="135"/>
      <c r="G897" s="135"/>
      <c r="H897" s="135"/>
      <c r="I897" s="116"/>
      <c r="J897" s="135"/>
      <c r="K897" s="135"/>
      <c r="L897" s="135"/>
      <c r="M897" s="135"/>
      <c r="N897" s="135"/>
      <c r="O897" s="135"/>
      <c r="P897" s="135"/>
      <c r="Q897" s="135"/>
      <c r="R897" s="135"/>
      <c r="S897" s="135"/>
      <c r="T897" s="135"/>
      <c r="U897" s="135"/>
      <c r="V897" s="135"/>
      <c r="W897" s="135"/>
      <c r="X897" s="135"/>
      <c r="Y897" s="135"/>
      <c r="Z897" s="135"/>
    </row>
    <row r="898" spans="1:26">
      <c r="A898" s="200"/>
      <c r="B898" s="135"/>
      <c r="C898" s="135"/>
      <c r="D898" s="103"/>
      <c r="E898" s="135"/>
      <c r="F898" s="135"/>
      <c r="G898" s="135"/>
      <c r="H898" s="135"/>
      <c r="I898" s="116"/>
      <c r="J898" s="135"/>
      <c r="K898" s="135"/>
      <c r="L898" s="135"/>
      <c r="M898" s="135"/>
      <c r="N898" s="135"/>
      <c r="O898" s="135"/>
      <c r="P898" s="135"/>
      <c r="Q898" s="135"/>
      <c r="R898" s="135"/>
      <c r="S898" s="135"/>
      <c r="T898" s="135"/>
      <c r="U898" s="135"/>
      <c r="V898" s="135"/>
      <c r="W898" s="135"/>
      <c r="X898" s="135"/>
      <c r="Y898" s="135"/>
      <c r="Z898" s="135"/>
    </row>
    <row r="899" spans="1:26">
      <c r="A899" s="200"/>
      <c r="B899" s="135"/>
      <c r="C899" s="135"/>
      <c r="D899" s="103"/>
      <c r="E899" s="135"/>
      <c r="F899" s="135"/>
      <c r="G899" s="135"/>
      <c r="H899" s="135"/>
      <c r="I899" s="116"/>
      <c r="J899" s="135"/>
      <c r="K899" s="135"/>
      <c r="L899" s="135"/>
      <c r="M899" s="135"/>
      <c r="N899" s="135"/>
      <c r="O899" s="135"/>
      <c r="P899" s="135"/>
      <c r="Q899" s="135"/>
      <c r="R899" s="135"/>
      <c r="S899" s="135"/>
      <c r="T899" s="135"/>
      <c r="U899" s="135"/>
      <c r="V899" s="135"/>
      <c r="W899" s="135"/>
      <c r="X899" s="135"/>
      <c r="Y899" s="135"/>
      <c r="Z899" s="135"/>
    </row>
    <row r="900" spans="1:26">
      <c r="A900" s="200"/>
      <c r="B900" s="135"/>
      <c r="C900" s="135"/>
      <c r="D900" s="103"/>
      <c r="E900" s="135"/>
      <c r="F900" s="135"/>
      <c r="G900" s="135"/>
      <c r="H900" s="135"/>
      <c r="I900" s="116"/>
      <c r="J900" s="135"/>
      <c r="K900" s="135"/>
      <c r="L900" s="135"/>
      <c r="M900" s="135"/>
      <c r="N900" s="135"/>
      <c r="O900" s="135"/>
      <c r="P900" s="135"/>
      <c r="Q900" s="135"/>
      <c r="R900" s="135"/>
      <c r="S900" s="135"/>
      <c r="T900" s="135"/>
      <c r="U900" s="135"/>
      <c r="V900" s="135"/>
      <c r="W900" s="135"/>
      <c r="X900" s="135"/>
      <c r="Y900" s="135"/>
      <c r="Z900" s="135"/>
    </row>
    <row r="901" spans="1:26">
      <c r="A901" s="200"/>
      <c r="B901" s="135"/>
      <c r="C901" s="135"/>
      <c r="D901" s="103"/>
      <c r="E901" s="135"/>
      <c r="F901" s="135"/>
      <c r="G901" s="135"/>
      <c r="H901" s="135"/>
      <c r="I901" s="116"/>
      <c r="J901" s="135"/>
      <c r="K901" s="135"/>
      <c r="L901" s="135"/>
      <c r="M901" s="135"/>
      <c r="N901" s="135"/>
      <c r="O901" s="135"/>
      <c r="P901" s="135"/>
      <c r="Q901" s="135"/>
      <c r="R901" s="135"/>
      <c r="S901" s="135"/>
      <c r="T901" s="135"/>
      <c r="U901" s="135"/>
      <c r="V901" s="135"/>
      <c r="W901" s="135"/>
      <c r="X901" s="135"/>
      <c r="Y901" s="135"/>
      <c r="Z901" s="135"/>
    </row>
    <row r="902" spans="1:26">
      <c r="A902" s="200"/>
      <c r="B902" s="135"/>
      <c r="C902" s="135"/>
      <c r="D902" s="103"/>
      <c r="E902" s="135"/>
      <c r="F902" s="135"/>
      <c r="G902" s="135"/>
      <c r="H902" s="135"/>
      <c r="I902" s="116"/>
      <c r="J902" s="135"/>
      <c r="K902" s="135"/>
      <c r="L902" s="135"/>
      <c r="M902" s="135"/>
      <c r="N902" s="135"/>
      <c r="O902" s="135"/>
      <c r="P902" s="135"/>
      <c r="Q902" s="135"/>
      <c r="R902" s="135"/>
      <c r="S902" s="135"/>
      <c r="T902" s="135"/>
      <c r="U902" s="135"/>
      <c r="V902" s="135"/>
      <c r="W902" s="135"/>
      <c r="X902" s="135"/>
      <c r="Y902" s="135"/>
      <c r="Z902" s="135"/>
    </row>
    <row r="903" spans="1:26">
      <c r="A903" s="200"/>
      <c r="B903" s="135"/>
      <c r="C903" s="135"/>
      <c r="D903" s="103"/>
      <c r="E903" s="135"/>
      <c r="F903" s="135"/>
      <c r="G903" s="135"/>
      <c r="H903" s="135"/>
      <c r="I903" s="116"/>
      <c r="J903" s="135"/>
      <c r="K903" s="135"/>
      <c r="L903" s="135"/>
      <c r="M903" s="135"/>
      <c r="N903" s="135"/>
      <c r="O903" s="135"/>
      <c r="P903" s="135"/>
      <c r="Q903" s="135"/>
      <c r="R903" s="135"/>
      <c r="S903" s="135"/>
      <c r="T903" s="135"/>
      <c r="U903" s="135"/>
      <c r="V903" s="135"/>
      <c r="W903" s="135"/>
      <c r="X903" s="135"/>
      <c r="Y903" s="135"/>
      <c r="Z903" s="135"/>
    </row>
    <row r="904" spans="1:26">
      <c r="A904" s="200"/>
      <c r="B904" s="135"/>
      <c r="C904" s="135"/>
      <c r="D904" s="103"/>
      <c r="E904" s="135"/>
      <c r="F904" s="135"/>
      <c r="G904" s="135"/>
      <c r="H904" s="135"/>
      <c r="I904" s="116"/>
      <c r="J904" s="135"/>
      <c r="K904" s="135"/>
      <c r="L904" s="135"/>
      <c r="M904" s="135"/>
      <c r="N904" s="135"/>
      <c r="O904" s="135"/>
      <c r="P904" s="135"/>
      <c r="Q904" s="135"/>
      <c r="R904" s="135"/>
      <c r="S904" s="135"/>
      <c r="T904" s="135"/>
      <c r="U904" s="135"/>
      <c r="V904" s="135"/>
      <c r="W904" s="135"/>
      <c r="X904" s="135"/>
      <c r="Y904" s="135"/>
      <c r="Z904" s="135"/>
    </row>
    <row r="905" spans="1:26">
      <c r="A905" s="200"/>
      <c r="B905" s="135"/>
      <c r="C905" s="135"/>
      <c r="D905" s="103"/>
      <c r="E905" s="135"/>
      <c r="F905" s="135"/>
      <c r="G905" s="135"/>
      <c r="H905" s="135"/>
      <c r="I905" s="116"/>
      <c r="J905" s="135"/>
      <c r="K905" s="135"/>
      <c r="L905" s="135"/>
      <c r="M905" s="135"/>
      <c r="N905" s="135"/>
      <c r="O905" s="135"/>
      <c r="P905" s="135"/>
      <c r="Q905" s="135"/>
      <c r="R905" s="135"/>
      <c r="S905" s="135"/>
      <c r="T905" s="135"/>
      <c r="U905" s="135"/>
      <c r="V905" s="135"/>
      <c r="W905" s="135"/>
      <c r="X905" s="135"/>
      <c r="Y905" s="135"/>
      <c r="Z905" s="135"/>
    </row>
    <row r="906" spans="1:26">
      <c r="A906" s="200"/>
      <c r="B906" s="135"/>
      <c r="C906" s="135"/>
      <c r="D906" s="103"/>
      <c r="E906" s="135"/>
      <c r="F906" s="135"/>
      <c r="G906" s="135"/>
      <c r="H906" s="135"/>
      <c r="I906" s="116"/>
      <c r="J906" s="135"/>
      <c r="K906" s="135"/>
      <c r="L906" s="135"/>
      <c r="M906" s="135"/>
      <c r="N906" s="135"/>
      <c r="O906" s="135"/>
      <c r="P906" s="135"/>
      <c r="Q906" s="135"/>
      <c r="R906" s="135"/>
      <c r="S906" s="135"/>
      <c r="T906" s="135"/>
      <c r="U906" s="135"/>
      <c r="V906" s="135"/>
      <c r="W906" s="135"/>
      <c r="X906" s="135"/>
      <c r="Y906" s="135"/>
      <c r="Z906" s="135"/>
    </row>
    <row r="907" spans="1:26">
      <c r="A907" s="200"/>
      <c r="B907" s="135"/>
      <c r="C907" s="135"/>
      <c r="D907" s="103"/>
      <c r="E907" s="135"/>
      <c r="F907" s="135"/>
      <c r="G907" s="135"/>
      <c r="H907" s="135"/>
      <c r="I907" s="116"/>
      <c r="J907" s="135"/>
      <c r="K907" s="135"/>
      <c r="L907" s="135"/>
      <c r="M907" s="135"/>
      <c r="N907" s="135"/>
      <c r="O907" s="135"/>
      <c r="P907" s="135"/>
      <c r="Q907" s="135"/>
      <c r="R907" s="135"/>
      <c r="S907" s="135"/>
      <c r="T907" s="135"/>
      <c r="U907" s="135"/>
      <c r="V907" s="135"/>
      <c r="W907" s="135"/>
      <c r="X907" s="135"/>
      <c r="Y907" s="135"/>
      <c r="Z907" s="135"/>
    </row>
    <row r="908" spans="1:26">
      <c r="A908" s="200"/>
      <c r="B908" s="135"/>
      <c r="C908" s="135"/>
      <c r="D908" s="103"/>
      <c r="E908" s="135"/>
      <c r="F908" s="135"/>
      <c r="G908" s="135"/>
      <c r="H908" s="135"/>
      <c r="I908" s="116"/>
      <c r="J908" s="135"/>
      <c r="K908" s="135"/>
      <c r="L908" s="135"/>
      <c r="M908" s="135"/>
      <c r="N908" s="135"/>
      <c r="O908" s="135"/>
      <c r="P908" s="135"/>
      <c r="Q908" s="135"/>
      <c r="R908" s="135"/>
      <c r="S908" s="135"/>
      <c r="T908" s="135"/>
      <c r="U908" s="135"/>
      <c r="V908" s="135"/>
      <c r="W908" s="135"/>
      <c r="X908" s="135"/>
      <c r="Y908" s="135"/>
      <c r="Z908" s="135"/>
    </row>
    <row r="909" spans="1:26">
      <c r="A909" s="200"/>
      <c r="B909" s="135"/>
      <c r="C909" s="135"/>
      <c r="D909" s="103"/>
      <c r="E909" s="135"/>
      <c r="F909" s="135"/>
      <c r="G909" s="135"/>
      <c r="H909" s="135"/>
      <c r="I909" s="116"/>
      <c r="J909" s="135"/>
      <c r="K909" s="135"/>
      <c r="L909" s="135"/>
      <c r="M909" s="135"/>
      <c r="N909" s="135"/>
      <c r="O909" s="135"/>
      <c r="P909" s="135"/>
      <c r="Q909" s="135"/>
      <c r="R909" s="135"/>
      <c r="S909" s="135"/>
      <c r="T909" s="135"/>
      <c r="U909" s="135"/>
      <c r="V909" s="135"/>
      <c r="W909" s="135"/>
      <c r="X909" s="135"/>
      <c r="Y909" s="135"/>
      <c r="Z909" s="135"/>
    </row>
    <row r="910" spans="1:26">
      <c r="A910" s="200"/>
      <c r="B910" s="135"/>
      <c r="C910" s="135"/>
      <c r="D910" s="103"/>
      <c r="E910" s="135"/>
      <c r="F910" s="135"/>
      <c r="G910" s="135"/>
      <c r="H910" s="135"/>
      <c r="I910" s="116"/>
      <c r="J910" s="135"/>
      <c r="K910" s="135"/>
      <c r="L910" s="135"/>
      <c r="M910" s="135"/>
      <c r="N910" s="135"/>
      <c r="O910" s="135"/>
      <c r="P910" s="135"/>
      <c r="Q910" s="135"/>
      <c r="R910" s="135"/>
      <c r="S910" s="135"/>
      <c r="T910" s="135"/>
      <c r="U910" s="135"/>
      <c r="V910" s="135"/>
      <c r="W910" s="135"/>
      <c r="X910" s="135"/>
      <c r="Y910" s="135"/>
      <c r="Z910" s="135"/>
    </row>
    <row r="911" spans="1:26">
      <c r="A911" s="200"/>
      <c r="B911" s="135"/>
      <c r="C911" s="135"/>
      <c r="D911" s="103"/>
      <c r="E911" s="135"/>
      <c r="F911" s="135"/>
      <c r="G911" s="135"/>
      <c r="H911" s="135"/>
      <c r="I911" s="116"/>
      <c r="J911" s="135"/>
      <c r="K911" s="135"/>
      <c r="L911" s="135"/>
      <c r="M911" s="135"/>
      <c r="N911" s="135"/>
      <c r="O911" s="135"/>
      <c r="P911" s="135"/>
      <c r="Q911" s="135"/>
      <c r="R911" s="135"/>
      <c r="S911" s="135"/>
      <c r="T911" s="135"/>
      <c r="U911" s="135"/>
      <c r="V911" s="135"/>
      <c r="W911" s="135"/>
      <c r="X911" s="135"/>
      <c r="Y911" s="135"/>
      <c r="Z911" s="135"/>
    </row>
    <row r="912" spans="1:26">
      <c r="A912" s="200"/>
      <c r="B912" s="135"/>
      <c r="C912" s="135"/>
      <c r="D912" s="103"/>
      <c r="E912" s="135"/>
      <c r="F912" s="135"/>
      <c r="G912" s="135"/>
      <c r="H912" s="135"/>
      <c r="I912" s="116"/>
      <c r="J912" s="135"/>
      <c r="K912" s="135"/>
      <c r="L912" s="135"/>
      <c r="M912" s="135"/>
      <c r="N912" s="135"/>
      <c r="O912" s="135"/>
      <c r="P912" s="135"/>
      <c r="Q912" s="135"/>
      <c r="R912" s="135"/>
      <c r="S912" s="135"/>
      <c r="T912" s="135"/>
      <c r="U912" s="135"/>
      <c r="V912" s="135"/>
      <c r="W912" s="135"/>
      <c r="X912" s="135"/>
      <c r="Y912" s="135"/>
      <c r="Z912" s="135"/>
    </row>
    <row r="913" spans="1:26">
      <c r="A913" s="200"/>
      <c r="B913" s="135"/>
      <c r="C913" s="135"/>
      <c r="D913" s="103"/>
      <c r="E913" s="135"/>
      <c r="F913" s="135"/>
      <c r="G913" s="135"/>
      <c r="H913" s="135"/>
      <c r="I913" s="116"/>
      <c r="J913" s="135"/>
      <c r="K913" s="135"/>
      <c r="L913" s="135"/>
      <c r="M913" s="135"/>
      <c r="N913" s="135"/>
      <c r="O913" s="135"/>
      <c r="P913" s="135"/>
      <c r="Q913" s="135"/>
      <c r="R913" s="135"/>
      <c r="S913" s="135"/>
      <c r="T913" s="135"/>
      <c r="U913" s="135"/>
      <c r="V913" s="135"/>
      <c r="W913" s="135"/>
      <c r="X913" s="135"/>
      <c r="Y913" s="135"/>
      <c r="Z913" s="135"/>
    </row>
    <row r="914" spans="1:26">
      <c r="A914" s="200"/>
      <c r="B914" s="135"/>
      <c r="C914" s="135"/>
      <c r="D914" s="103"/>
      <c r="E914" s="135"/>
      <c r="F914" s="135"/>
      <c r="G914" s="135"/>
      <c r="H914" s="135"/>
      <c r="I914" s="116"/>
      <c r="J914" s="135"/>
      <c r="K914" s="135"/>
      <c r="L914" s="135"/>
      <c r="M914" s="135"/>
      <c r="N914" s="135"/>
      <c r="O914" s="135"/>
      <c r="P914" s="135"/>
      <c r="Q914" s="135"/>
      <c r="R914" s="135"/>
      <c r="S914" s="135"/>
      <c r="T914" s="135"/>
      <c r="U914" s="135"/>
      <c r="V914" s="135"/>
      <c r="W914" s="135"/>
      <c r="X914" s="135"/>
      <c r="Y914" s="135"/>
      <c r="Z914" s="135"/>
    </row>
    <row r="915" spans="1:26">
      <c r="A915" s="200"/>
      <c r="B915" s="135"/>
      <c r="C915" s="135"/>
      <c r="D915" s="103"/>
      <c r="E915" s="135"/>
      <c r="F915" s="135"/>
      <c r="G915" s="135"/>
      <c r="H915" s="135"/>
      <c r="I915" s="116"/>
      <c r="J915" s="135"/>
      <c r="K915" s="135"/>
      <c r="L915" s="135"/>
      <c r="M915" s="135"/>
      <c r="N915" s="135"/>
      <c r="O915" s="135"/>
      <c r="P915" s="135"/>
      <c r="Q915" s="135"/>
      <c r="R915" s="135"/>
      <c r="S915" s="135"/>
      <c r="T915" s="135"/>
      <c r="U915" s="135"/>
      <c r="V915" s="135"/>
      <c r="W915" s="135"/>
      <c r="X915" s="135"/>
      <c r="Y915" s="135"/>
      <c r="Z915" s="135"/>
    </row>
    <row r="916" spans="1:26">
      <c r="A916" s="200"/>
      <c r="B916" s="135"/>
      <c r="C916" s="135"/>
      <c r="D916" s="103"/>
      <c r="E916" s="135"/>
      <c r="F916" s="135"/>
      <c r="G916" s="135"/>
      <c r="H916" s="135"/>
      <c r="I916" s="116"/>
      <c r="J916" s="135"/>
      <c r="K916" s="135"/>
      <c r="L916" s="135"/>
      <c r="M916" s="135"/>
      <c r="N916" s="135"/>
      <c r="O916" s="135"/>
      <c r="P916" s="135"/>
      <c r="Q916" s="135"/>
      <c r="R916" s="135"/>
      <c r="S916" s="135"/>
      <c r="T916" s="135"/>
      <c r="U916" s="135"/>
      <c r="V916" s="135"/>
      <c r="W916" s="135"/>
      <c r="X916" s="135"/>
      <c r="Y916" s="135"/>
      <c r="Z916" s="135"/>
    </row>
    <row r="917" spans="1:26">
      <c r="A917" s="200"/>
      <c r="B917" s="135"/>
      <c r="C917" s="135"/>
      <c r="D917" s="103"/>
      <c r="E917" s="135"/>
      <c r="F917" s="135"/>
      <c r="G917" s="135"/>
      <c r="H917" s="135"/>
      <c r="I917" s="116"/>
      <c r="J917" s="135"/>
      <c r="K917" s="135"/>
      <c r="L917" s="135"/>
      <c r="M917" s="135"/>
      <c r="N917" s="135"/>
      <c r="O917" s="135"/>
      <c r="P917" s="135"/>
      <c r="Q917" s="135"/>
      <c r="R917" s="135"/>
      <c r="S917" s="135"/>
      <c r="T917" s="135"/>
      <c r="U917" s="135"/>
      <c r="V917" s="135"/>
      <c r="W917" s="135"/>
      <c r="X917" s="135"/>
      <c r="Y917" s="135"/>
      <c r="Z917" s="135"/>
    </row>
    <row r="918" spans="1:26">
      <c r="A918" s="200"/>
      <c r="B918" s="135"/>
      <c r="C918" s="135"/>
      <c r="D918" s="103"/>
      <c r="E918" s="135"/>
      <c r="F918" s="135"/>
      <c r="G918" s="135"/>
      <c r="H918" s="135"/>
      <c r="I918" s="116"/>
      <c r="J918" s="135"/>
      <c r="K918" s="135"/>
      <c r="L918" s="135"/>
      <c r="M918" s="135"/>
      <c r="N918" s="135"/>
      <c r="O918" s="135"/>
      <c r="P918" s="135"/>
      <c r="Q918" s="135"/>
      <c r="R918" s="135"/>
      <c r="S918" s="135"/>
      <c r="T918" s="135"/>
      <c r="U918" s="135"/>
      <c r="V918" s="135"/>
      <c r="W918" s="135"/>
      <c r="X918" s="135"/>
      <c r="Y918" s="135"/>
      <c r="Z918" s="135"/>
    </row>
    <row r="919" spans="1:26">
      <c r="A919" s="200"/>
      <c r="B919" s="135"/>
      <c r="C919" s="135"/>
      <c r="D919" s="103"/>
      <c r="E919" s="135"/>
      <c r="F919" s="135"/>
      <c r="G919" s="135"/>
      <c r="H919" s="135"/>
      <c r="I919" s="116"/>
      <c r="J919" s="135"/>
      <c r="K919" s="135"/>
      <c r="L919" s="135"/>
      <c r="M919" s="135"/>
      <c r="N919" s="135"/>
      <c r="O919" s="135"/>
      <c r="P919" s="135"/>
      <c r="Q919" s="135"/>
      <c r="R919" s="135"/>
      <c r="S919" s="135"/>
      <c r="T919" s="135"/>
      <c r="U919" s="135"/>
      <c r="V919" s="135"/>
      <c r="W919" s="135"/>
      <c r="X919" s="135"/>
      <c r="Y919" s="135"/>
      <c r="Z919" s="135"/>
    </row>
    <row r="920" spans="1:26">
      <c r="A920" s="200"/>
      <c r="B920" s="135"/>
      <c r="C920" s="135"/>
      <c r="D920" s="103"/>
      <c r="E920" s="135"/>
      <c r="F920" s="135"/>
      <c r="G920" s="135"/>
      <c r="H920" s="135"/>
      <c r="I920" s="116"/>
      <c r="J920" s="135"/>
      <c r="K920" s="135"/>
      <c r="L920" s="135"/>
      <c r="M920" s="135"/>
      <c r="N920" s="135"/>
      <c r="O920" s="135"/>
      <c r="P920" s="135"/>
      <c r="Q920" s="135"/>
      <c r="R920" s="135"/>
      <c r="S920" s="135"/>
      <c r="T920" s="135"/>
      <c r="U920" s="135"/>
      <c r="V920" s="135"/>
      <c r="W920" s="135"/>
      <c r="X920" s="135"/>
      <c r="Y920" s="135"/>
      <c r="Z920" s="135"/>
    </row>
    <row r="921" spans="1:26">
      <c r="A921" s="200"/>
      <c r="B921" s="135"/>
      <c r="C921" s="135"/>
      <c r="D921" s="103"/>
      <c r="E921" s="135"/>
      <c r="F921" s="135"/>
      <c r="G921" s="135"/>
      <c r="H921" s="135"/>
      <c r="I921" s="116"/>
      <c r="J921" s="135"/>
      <c r="K921" s="135"/>
      <c r="L921" s="135"/>
      <c r="M921" s="135"/>
      <c r="N921" s="135"/>
      <c r="O921" s="135"/>
      <c r="P921" s="135"/>
      <c r="Q921" s="135"/>
      <c r="R921" s="135"/>
      <c r="S921" s="135"/>
      <c r="T921" s="135"/>
      <c r="U921" s="135"/>
      <c r="V921" s="135"/>
      <c r="W921" s="135"/>
      <c r="X921" s="135"/>
      <c r="Y921" s="135"/>
      <c r="Z921" s="135"/>
    </row>
    <row r="922" spans="1:26">
      <c r="A922" s="200"/>
      <c r="B922" s="135"/>
      <c r="C922" s="135"/>
      <c r="D922" s="103"/>
      <c r="E922" s="135"/>
      <c r="F922" s="135"/>
      <c r="G922" s="135"/>
      <c r="H922" s="135"/>
      <c r="I922" s="116"/>
      <c r="J922" s="135"/>
      <c r="K922" s="135"/>
      <c r="L922" s="135"/>
      <c r="M922" s="135"/>
      <c r="N922" s="135"/>
      <c r="O922" s="135"/>
      <c r="P922" s="135"/>
      <c r="Q922" s="135"/>
      <c r="R922" s="135"/>
      <c r="S922" s="135"/>
      <c r="T922" s="135"/>
      <c r="U922" s="135"/>
      <c r="V922" s="135"/>
      <c r="W922" s="135"/>
      <c r="X922" s="135"/>
      <c r="Y922" s="135"/>
      <c r="Z922" s="135"/>
    </row>
    <row r="923" spans="1:26">
      <c r="A923" s="200"/>
      <c r="B923" s="135"/>
      <c r="C923" s="135"/>
      <c r="D923" s="103"/>
      <c r="E923" s="135"/>
      <c r="F923" s="135"/>
      <c r="G923" s="135"/>
      <c r="H923" s="135"/>
      <c r="I923" s="116"/>
      <c r="J923" s="135"/>
      <c r="K923" s="135"/>
      <c r="L923" s="135"/>
      <c r="M923" s="135"/>
      <c r="N923" s="135"/>
      <c r="O923" s="135"/>
      <c r="P923" s="135"/>
      <c r="Q923" s="135"/>
      <c r="R923" s="135"/>
      <c r="S923" s="135"/>
      <c r="T923" s="135"/>
      <c r="U923" s="135"/>
      <c r="V923" s="135"/>
      <c r="W923" s="135"/>
      <c r="X923" s="135"/>
      <c r="Y923" s="135"/>
      <c r="Z923" s="135"/>
    </row>
    <row r="924" spans="1:26">
      <c r="A924" s="200"/>
      <c r="B924" s="135"/>
      <c r="C924" s="135"/>
      <c r="D924" s="103"/>
      <c r="E924" s="135"/>
      <c r="F924" s="135"/>
      <c r="G924" s="135"/>
      <c r="H924" s="135"/>
      <c r="I924" s="116"/>
      <c r="J924" s="135"/>
      <c r="K924" s="135"/>
      <c r="L924" s="135"/>
      <c r="M924" s="135"/>
      <c r="N924" s="135"/>
      <c r="O924" s="135"/>
      <c r="P924" s="135"/>
      <c r="Q924" s="135"/>
      <c r="R924" s="135"/>
      <c r="S924" s="135"/>
      <c r="T924" s="135"/>
      <c r="U924" s="135"/>
      <c r="V924" s="135"/>
      <c r="W924" s="135"/>
      <c r="X924" s="135"/>
      <c r="Y924" s="135"/>
      <c r="Z924" s="135"/>
    </row>
    <row r="925" spans="1:26">
      <c r="A925" s="200"/>
      <c r="B925" s="135"/>
      <c r="C925" s="135"/>
      <c r="D925" s="103"/>
      <c r="E925" s="135"/>
      <c r="F925" s="135"/>
      <c r="G925" s="135"/>
      <c r="H925" s="135"/>
      <c r="I925" s="116"/>
      <c r="J925" s="135"/>
      <c r="K925" s="135"/>
      <c r="L925" s="135"/>
      <c r="M925" s="135"/>
      <c r="N925" s="135"/>
      <c r="O925" s="135"/>
      <c r="P925" s="135"/>
      <c r="Q925" s="135"/>
      <c r="R925" s="135"/>
      <c r="S925" s="135"/>
      <c r="T925" s="135"/>
      <c r="U925" s="135"/>
      <c r="V925" s="135"/>
      <c r="W925" s="135"/>
      <c r="X925" s="135"/>
      <c r="Y925" s="135"/>
      <c r="Z925" s="135"/>
    </row>
    <row r="926" spans="1:26">
      <c r="A926" s="200"/>
      <c r="B926" s="135"/>
      <c r="C926" s="135"/>
      <c r="D926" s="103"/>
      <c r="E926" s="135"/>
      <c r="F926" s="135"/>
      <c r="G926" s="135"/>
      <c r="H926" s="135"/>
      <c r="I926" s="116"/>
      <c r="J926" s="135"/>
      <c r="K926" s="135"/>
      <c r="L926" s="135"/>
      <c r="M926" s="135"/>
      <c r="N926" s="135"/>
      <c r="O926" s="135"/>
      <c r="P926" s="135"/>
      <c r="Q926" s="135"/>
      <c r="R926" s="135"/>
      <c r="S926" s="135"/>
      <c r="T926" s="135"/>
      <c r="U926" s="135"/>
      <c r="V926" s="135"/>
      <c r="W926" s="135"/>
      <c r="X926" s="135"/>
      <c r="Y926" s="135"/>
      <c r="Z926" s="135"/>
    </row>
    <row r="927" spans="1:26">
      <c r="A927" s="200"/>
      <c r="B927" s="135"/>
      <c r="C927" s="135"/>
      <c r="D927" s="103"/>
      <c r="E927" s="135"/>
      <c r="F927" s="135"/>
      <c r="G927" s="135"/>
      <c r="H927" s="135"/>
      <c r="I927" s="116"/>
      <c r="J927" s="135"/>
      <c r="K927" s="135"/>
      <c r="L927" s="135"/>
      <c r="M927" s="135"/>
      <c r="N927" s="135"/>
      <c r="O927" s="135"/>
      <c r="P927" s="135"/>
      <c r="Q927" s="135"/>
      <c r="R927" s="135"/>
      <c r="S927" s="135"/>
      <c r="T927" s="135"/>
      <c r="U927" s="135"/>
      <c r="V927" s="135"/>
      <c r="W927" s="135"/>
      <c r="X927" s="135"/>
      <c r="Y927" s="135"/>
      <c r="Z927" s="135"/>
    </row>
    <row r="928" spans="1:26">
      <c r="A928" s="200"/>
      <c r="B928" s="135"/>
      <c r="C928" s="135"/>
      <c r="D928" s="103"/>
      <c r="E928" s="135"/>
      <c r="F928" s="135"/>
      <c r="G928" s="135"/>
      <c r="H928" s="135"/>
      <c r="I928" s="116"/>
      <c r="J928" s="135"/>
      <c r="K928" s="135"/>
      <c r="L928" s="135"/>
      <c r="M928" s="135"/>
      <c r="N928" s="135"/>
      <c r="O928" s="135"/>
      <c r="P928" s="135"/>
      <c r="Q928" s="135"/>
      <c r="R928" s="135"/>
      <c r="S928" s="135"/>
      <c r="T928" s="135"/>
      <c r="U928" s="135"/>
      <c r="V928" s="135"/>
      <c r="W928" s="135"/>
      <c r="X928" s="135"/>
      <c r="Y928" s="135"/>
      <c r="Z928" s="135"/>
    </row>
    <row r="929" spans="1:26">
      <c r="A929" s="200"/>
      <c r="B929" s="135"/>
      <c r="C929" s="135"/>
      <c r="D929" s="103"/>
      <c r="E929" s="135"/>
      <c r="F929" s="135"/>
      <c r="G929" s="135"/>
      <c r="H929" s="135"/>
      <c r="I929" s="116"/>
      <c r="J929" s="135"/>
      <c r="K929" s="135"/>
      <c r="L929" s="135"/>
      <c r="M929" s="135"/>
      <c r="N929" s="135"/>
      <c r="O929" s="135"/>
      <c r="P929" s="135"/>
      <c r="Q929" s="135"/>
      <c r="R929" s="135"/>
      <c r="S929" s="135"/>
      <c r="T929" s="135"/>
      <c r="U929" s="135"/>
      <c r="V929" s="135"/>
      <c r="W929" s="135"/>
      <c r="X929" s="135"/>
      <c r="Y929" s="135"/>
      <c r="Z929" s="135"/>
    </row>
    <row r="930" spans="1:26">
      <c r="A930" s="200"/>
      <c r="B930" s="135"/>
      <c r="C930" s="135"/>
      <c r="D930" s="103"/>
      <c r="E930" s="135"/>
      <c r="F930" s="135"/>
      <c r="G930" s="135"/>
      <c r="H930" s="135"/>
      <c r="I930" s="116"/>
      <c r="J930" s="135"/>
      <c r="K930" s="135"/>
      <c r="L930" s="135"/>
      <c r="M930" s="135"/>
      <c r="N930" s="135"/>
      <c r="O930" s="135"/>
      <c r="P930" s="135"/>
      <c r="Q930" s="135"/>
      <c r="R930" s="135"/>
      <c r="S930" s="135"/>
      <c r="T930" s="135"/>
      <c r="U930" s="135"/>
      <c r="V930" s="135"/>
      <c r="W930" s="135"/>
      <c r="X930" s="135"/>
      <c r="Y930" s="135"/>
      <c r="Z930" s="135"/>
    </row>
    <row r="931" spans="1:26">
      <c r="A931" s="200"/>
      <c r="B931" s="135"/>
      <c r="C931" s="135"/>
      <c r="D931" s="103"/>
      <c r="E931" s="135"/>
      <c r="F931" s="135"/>
      <c r="G931" s="135"/>
      <c r="H931" s="135"/>
      <c r="I931" s="116"/>
      <c r="J931" s="135"/>
      <c r="K931" s="135"/>
      <c r="L931" s="135"/>
      <c r="M931" s="135"/>
      <c r="N931" s="135"/>
      <c r="O931" s="135"/>
      <c r="P931" s="135"/>
      <c r="Q931" s="135"/>
      <c r="R931" s="135"/>
      <c r="S931" s="135"/>
      <c r="T931" s="135"/>
      <c r="U931" s="135"/>
      <c r="V931" s="135"/>
      <c r="W931" s="135"/>
      <c r="X931" s="135"/>
      <c r="Y931" s="135"/>
      <c r="Z931" s="135"/>
    </row>
    <row r="932" spans="1:26">
      <c r="A932" s="200"/>
      <c r="B932" s="135"/>
      <c r="C932" s="135"/>
      <c r="D932" s="103"/>
      <c r="E932" s="135"/>
      <c r="F932" s="135"/>
      <c r="G932" s="135"/>
      <c r="H932" s="135"/>
      <c r="I932" s="116"/>
      <c r="J932" s="135"/>
      <c r="K932" s="135"/>
      <c r="L932" s="135"/>
      <c r="M932" s="135"/>
      <c r="N932" s="135"/>
      <c r="O932" s="135"/>
      <c r="P932" s="135"/>
      <c r="Q932" s="135"/>
      <c r="R932" s="135"/>
      <c r="S932" s="135"/>
      <c r="T932" s="135"/>
      <c r="U932" s="135"/>
      <c r="V932" s="135"/>
      <c r="W932" s="135"/>
      <c r="X932" s="135"/>
      <c r="Y932" s="135"/>
      <c r="Z932" s="135"/>
    </row>
    <row r="933" spans="1:26">
      <c r="A933" s="200"/>
      <c r="B933" s="135"/>
      <c r="C933" s="135"/>
      <c r="D933" s="103"/>
      <c r="E933" s="135"/>
      <c r="F933" s="135"/>
      <c r="G933" s="135"/>
      <c r="H933" s="135"/>
      <c r="I933" s="116"/>
      <c r="J933" s="135"/>
      <c r="K933" s="135"/>
      <c r="L933" s="135"/>
      <c r="M933" s="135"/>
      <c r="N933" s="135"/>
      <c r="O933" s="135"/>
      <c r="P933" s="135"/>
      <c r="Q933" s="135"/>
      <c r="R933" s="135"/>
      <c r="S933" s="135"/>
      <c r="T933" s="135"/>
      <c r="U933" s="135"/>
      <c r="V933" s="135"/>
      <c r="W933" s="135"/>
      <c r="X933" s="135"/>
      <c r="Y933" s="135"/>
      <c r="Z933" s="135"/>
    </row>
    <row r="934" spans="1:26">
      <c r="A934" s="200"/>
      <c r="B934" s="135"/>
      <c r="C934" s="135"/>
      <c r="D934" s="103"/>
      <c r="E934" s="135"/>
      <c r="F934" s="135"/>
      <c r="G934" s="135"/>
      <c r="H934" s="135"/>
      <c r="I934" s="116"/>
      <c r="J934" s="135"/>
      <c r="K934" s="135"/>
      <c r="L934" s="135"/>
      <c r="M934" s="135"/>
      <c r="N934" s="135"/>
      <c r="O934" s="135"/>
      <c r="P934" s="135"/>
      <c r="Q934" s="135"/>
      <c r="R934" s="135"/>
      <c r="S934" s="135"/>
      <c r="T934" s="135"/>
      <c r="U934" s="135"/>
      <c r="V934" s="135"/>
      <c r="W934" s="135"/>
      <c r="X934" s="135"/>
      <c r="Y934" s="135"/>
      <c r="Z934" s="135"/>
    </row>
    <row r="935" spans="1:26">
      <c r="A935" s="200"/>
      <c r="B935" s="135"/>
      <c r="C935" s="135"/>
      <c r="D935" s="103"/>
      <c r="E935" s="135"/>
      <c r="F935" s="135"/>
      <c r="G935" s="135"/>
      <c r="H935" s="135"/>
      <c r="I935" s="116"/>
      <c r="J935" s="135"/>
      <c r="K935" s="135"/>
      <c r="L935" s="135"/>
      <c r="M935" s="135"/>
      <c r="N935" s="135"/>
      <c r="O935" s="135"/>
      <c r="P935" s="135"/>
      <c r="Q935" s="135"/>
      <c r="R935" s="135"/>
      <c r="S935" s="135"/>
      <c r="T935" s="135"/>
      <c r="U935" s="135"/>
      <c r="V935" s="135"/>
      <c r="W935" s="135"/>
      <c r="X935" s="135"/>
      <c r="Y935" s="135"/>
      <c r="Z935" s="135"/>
    </row>
    <row r="936" spans="1:26">
      <c r="A936" s="200"/>
      <c r="B936" s="135"/>
      <c r="C936" s="135"/>
      <c r="D936" s="103"/>
      <c r="E936" s="135"/>
      <c r="F936" s="135"/>
      <c r="G936" s="135"/>
      <c r="H936" s="135"/>
      <c r="I936" s="116"/>
      <c r="J936" s="135"/>
      <c r="K936" s="135"/>
      <c r="L936" s="135"/>
      <c r="M936" s="135"/>
      <c r="N936" s="135"/>
      <c r="O936" s="135"/>
      <c r="P936" s="135"/>
      <c r="Q936" s="135"/>
      <c r="R936" s="135"/>
      <c r="S936" s="135"/>
      <c r="T936" s="135"/>
      <c r="U936" s="135"/>
      <c r="V936" s="135"/>
      <c r="W936" s="135"/>
      <c r="X936" s="135"/>
      <c r="Y936" s="135"/>
      <c r="Z936" s="135"/>
    </row>
    <row r="937" spans="1:26">
      <c r="A937" s="200"/>
      <c r="B937" s="135"/>
      <c r="C937" s="135"/>
      <c r="D937" s="103"/>
      <c r="E937" s="135"/>
      <c r="F937" s="135"/>
      <c r="G937" s="135"/>
      <c r="H937" s="135"/>
      <c r="I937" s="116"/>
      <c r="J937" s="135"/>
      <c r="K937" s="135"/>
      <c r="L937" s="135"/>
      <c r="M937" s="135"/>
      <c r="N937" s="135"/>
      <c r="O937" s="135"/>
      <c r="P937" s="135"/>
      <c r="Q937" s="135"/>
      <c r="R937" s="135"/>
      <c r="S937" s="135"/>
      <c r="T937" s="135"/>
      <c r="U937" s="135"/>
      <c r="V937" s="135"/>
      <c r="W937" s="135"/>
      <c r="X937" s="135"/>
      <c r="Y937" s="135"/>
      <c r="Z937" s="135"/>
    </row>
    <row r="938" spans="1:26">
      <c r="A938" s="200"/>
      <c r="B938" s="135"/>
      <c r="C938" s="135"/>
      <c r="D938" s="103"/>
      <c r="E938" s="135"/>
      <c r="F938" s="135"/>
      <c r="G938" s="135"/>
      <c r="H938" s="135"/>
      <c r="I938" s="116"/>
      <c r="J938" s="135"/>
      <c r="K938" s="135"/>
      <c r="L938" s="135"/>
      <c r="M938" s="135"/>
      <c r="N938" s="135"/>
      <c r="O938" s="135"/>
      <c r="P938" s="135"/>
      <c r="Q938" s="135"/>
      <c r="R938" s="135"/>
      <c r="S938" s="135"/>
      <c r="T938" s="135"/>
      <c r="U938" s="135"/>
      <c r="V938" s="135"/>
      <c r="W938" s="135"/>
      <c r="X938" s="135"/>
      <c r="Y938" s="135"/>
      <c r="Z938" s="135"/>
    </row>
    <row r="939" spans="1:26">
      <c r="A939" s="200"/>
      <c r="B939" s="135"/>
      <c r="C939" s="135"/>
      <c r="D939" s="103"/>
      <c r="E939" s="135"/>
      <c r="F939" s="135"/>
      <c r="G939" s="135"/>
      <c r="H939" s="135"/>
      <c r="I939" s="116"/>
      <c r="J939" s="135"/>
      <c r="K939" s="135"/>
      <c r="L939" s="135"/>
      <c r="M939" s="135"/>
      <c r="N939" s="135"/>
      <c r="O939" s="135"/>
      <c r="P939" s="135"/>
      <c r="Q939" s="135"/>
      <c r="R939" s="135"/>
      <c r="S939" s="135"/>
      <c r="T939" s="135"/>
      <c r="U939" s="135"/>
      <c r="V939" s="135"/>
      <c r="W939" s="135"/>
      <c r="X939" s="135"/>
      <c r="Y939" s="135"/>
      <c r="Z939" s="135"/>
    </row>
    <row r="940" spans="1:26">
      <c r="A940" s="200"/>
      <c r="B940" s="135"/>
      <c r="C940" s="135"/>
      <c r="D940" s="103"/>
      <c r="E940" s="135"/>
      <c r="F940" s="135"/>
      <c r="G940" s="135"/>
      <c r="H940" s="135"/>
      <c r="I940" s="116"/>
      <c r="J940" s="135"/>
      <c r="K940" s="135"/>
      <c r="L940" s="135"/>
      <c r="M940" s="135"/>
      <c r="N940" s="135"/>
      <c r="O940" s="135"/>
      <c r="P940" s="135"/>
      <c r="Q940" s="135"/>
      <c r="R940" s="135"/>
      <c r="S940" s="135"/>
      <c r="T940" s="135"/>
      <c r="U940" s="135"/>
      <c r="V940" s="135"/>
      <c r="W940" s="135"/>
      <c r="X940" s="135"/>
      <c r="Y940" s="135"/>
      <c r="Z940" s="135"/>
    </row>
    <row r="941" spans="1:26">
      <c r="A941" s="200"/>
      <c r="B941" s="135"/>
      <c r="C941" s="135"/>
      <c r="D941" s="103"/>
      <c r="E941" s="135"/>
      <c r="F941" s="135"/>
      <c r="G941" s="135"/>
      <c r="H941" s="135"/>
      <c r="I941" s="116"/>
      <c r="J941" s="135"/>
      <c r="K941" s="135"/>
      <c r="L941" s="135"/>
      <c r="M941" s="135"/>
      <c r="N941" s="135"/>
      <c r="O941" s="135"/>
      <c r="P941" s="135"/>
      <c r="Q941" s="135"/>
      <c r="R941" s="135"/>
      <c r="S941" s="135"/>
      <c r="T941" s="135"/>
      <c r="U941" s="135"/>
      <c r="V941" s="135"/>
      <c r="W941" s="135"/>
      <c r="X941" s="135"/>
      <c r="Y941" s="135"/>
      <c r="Z941" s="135"/>
    </row>
    <row r="942" spans="1:26">
      <c r="A942" s="200"/>
      <c r="B942" s="135"/>
      <c r="C942" s="135"/>
      <c r="D942" s="103"/>
      <c r="E942" s="135"/>
      <c r="F942" s="135"/>
      <c r="G942" s="135"/>
      <c r="H942" s="135"/>
      <c r="I942" s="116"/>
      <c r="J942" s="135"/>
      <c r="K942" s="135"/>
      <c r="L942" s="135"/>
      <c r="M942" s="135"/>
      <c r="N942" s="135"/>
      <c r="O942" s="135"/>
      <c r="P942" s="135"/>
      <c r="Q942" s="135"/>
      <c r="R942" s="135"/>
      <c r="S942" s="135"/>
      <c r="T942" s="135"/>
      <c r="U942" s="135"/>
      <c r="V942" s="135"/>
      <c r="W942" s="135"/>
      <c r="X942" s="135"/>
      <c r="Y942" s="135"/>
      <c r="Z942" s="135"/>
    </row>
    <row r="943" spans="1:26">
      <c r="A943" s="200"/>
      <c r="B943" s="135"/>
      <c r="C943" s="135"/>
      <c r="D943" s="103"/>
      <c r="E943" s="135"/>
      <c r="F943" s="135"/>
      <c r="G943" s="135"/>
      <c r="H943" s="135"/>
      <c r="I943" s="116"/>
      <c r="J943" s="135"/>
      <c r="K943" s="135"/>
      <c r="L943" s="135"/>
      <c r="M943" s="135"/>
      <c r="N943" s="135"/>
      <c r="O943" s="135"/>
      <c r="P943" s="135"/>
      <c r="Q943" s="135"/>
      <c r="R943" s="135"/>
      <c r="S943" s="135"/>
      <c r="T943" s="135"/>
      <c r="U943" s="135"/>
      <c r="V943" s="135"/>
      <c r="W943" s="135"/>
      <c r="X943" s="135"/>
      <c r="Y943" s="135"/>
      <c r="Z943" s="135"/>
    </row>
    <row r="944" spans="1:26">
      <c r="A944" s="200"/>
      <c r="B944" s="135"/>
      <c r="C944" s="135"/>
      <c r="D944" s="103"/>
      <c r="E944" s="135"/>
      <c r="F944" s="135"/>
      <c r="G944" s="135"/>
      <c r="H944" s="135"/>
      <c r="I944" s="116"/>
      <c r="J944" s="135"/>
      <c r="K944" s="135"/>
      <c r="L944" s="135"/>
      <c r="M944" s="135"/>
      <c r="N944" s="135"/>
      <c r="O944" s="135"/>
      <c r="P944" s="135"/>
      <c r="Q944" s="135"/>
      <c r="R944" s="135"/>
      <c r="S944" s="135"/>
      <c r="T944" s="135"/>
      <c r="U944" s="135"/>
      <c r="V944" s="135"/>
      <c r="W944" s="135"/>
      <c r="X944" s="135"/>
      <c r="Y944" s="135"/>
      <c r="Z944" s="135"/>
    </row>
    <row r="945" spans="1:26">
      <c r="A945" s="200"/>
      <c r="B945" s="135"/>
      <c r="C945" s="135"/>
      <c r="D945" s="103"/>
      <c r="E945" s="135"/>
      <c r="F945" s="135"/>
      <c r="G945" s="135"/>
      <c r="H945" s="135"/>
      <c r="I945" s="116"/>
      <c r="J945" s="135"/>
      <c r="K945" s="135"/>
      <c r="L945" s="135"/>
      <c r="M945" s="135"/>
      <c r="N945" s="135"/>
      <c r="O945" s="135"/>
      <c r="P945" s="135"/>
      <c r="Q945" s="135"/>
      <c r="R945" s="135"/>
      <c r="S945" s="135"/>
      <c r="T945" s="135"/>
      <c r="U945" s="135"/>
      <c r="V945" s="135"/>
      <c r="W945" s="135"/>
      <c r="X945" s="135"/>
      <c r="Y945" s="135"/>
      <c r="Z945" s="135"/>
    </row>
    <row r="946" spans="1:26">
      <c r="A946" s="200"/>
      <c r="B946" s="135"/>
      <c r="C946" s="135"/>
      <c r="D946" s="103"/>
      <c r="E946" s="135"/>
      <c r="F946" s="135"/>
      <c r="G946" s="135"/>
      <c r="H946" s="135"/>
      <c r="I946" s="116"/>
      <c r="J946" s="135"/>
      <c r="K946" s="135"/>
      <c r="L946" s="135"/>
      <c r="M946" s="135"/>
      <c r="N946" s="135"/>
      <c r="O946" s="135"/>
      <c r="P946" s="135"/>
      <c r="Q946" s="135"/>
      <c r="R946" s="135"/>
      <c r="S946" s="135"/>
      <c r="T946" s="135"/>
      <c r="U946" s="135"/>
      <c r="V946" s="135"/>
      <c r="W946" s="135"/>
      <c r="X946" s="135"/>
      <c r="Y946" s="135"/>
      <c r="Z946" s="135"/>
    </row>
    <row r="947" spans="1:26">
      <c r="A947" s="200"/>
      <c r="B947" s="135"/>
      <c r="C947" s="135"/>
      <c r="D947" s="103"/>
      <c r="E947" s="135"/>
      <c r="F947" s="135"/>
      <c r="G947" s="135"/>
      <c r="H947" s="135"/>
      <c r="I947" s="116"/>
      <c r="J947" s="135"/>
      <c r="K947" s="135"/>
      <c r="L947" s="135"/>
      <c r="M947" s="135"/>
      <c r="N947" s="135"/>
      <c r="O947" s="135"/>
      <c r="P947" s="135"/>
      <c r="Q947" s="135"/>
      <c r="R947" s="135"/>
      <c r="S947" s="135"/>
      <c r="T947" s="135"/>
      <c r="U947" s="135"/>
      <c r="V947" s="135"/>
      <c r="W947" s="135"/>
      <c r="X947" s="135"/>
      <c r="Y947" s="135"/>
      <c r="Z947" s="135"/>
    </row>
    <row r="948" spans="1:26">
      <c r="A948" s="200"/>
      <c r="B948" s="135"/>
      <c r="C948" s="135"/>
      <c r="D948" s="103"/>
      <c r="E948" s="135"/>
      <c r="F948" s="135"/>
      <c r="G948" s="135"/>
      <c r="H948" s="135"/>
      <c r="I948" s="116"/>
      <c r="J948" s="135"/>
      <c r="K948" s="135"/>
      <c r="L948" s="135"/>
      <c r="M948" s="135"/>
      <c r="N948" s="135"/>
      <c r="O948" s="135"/>
      <c r="P948" s="135"/>
      <c r="Q948" s="135"/>
      <c r="R948" s="135"/>
      <c r="S948" s="135"/>
      <c r="T948" s="135"/>
      <c r="U948" s="135"/>
      <c r="V948" s="135"/>
      <c r="W948" s="135"/>
      <c r="X948" s="135"/>
      <c r="Y948" s="135"/>
      <c r="Z948" s="135"/>
    </row>
    <row r="949" spans="1:26">
      <c r="A949" s="200"/>
      <c r="B949" s="135"/>
      <c r="C949" s="135"/>
      <c r="D949" s="103"/>
      <c r="E949" s="135"/>
      <c r="F949" s="135"/>
      <c r="G949" s="135"/>
      <c r="H949" s="135"/>
      <c r="I949" s="116"/>
      <c r="J949" s="135"/>
      <c r="K949" s="135"/>
      <c r="L949" s="135"/>
      <c r="M949" s="135"/>
      <c r="N949" s="135"/>
      <c r="O949" s="135"/>
      <c r="P949" s="135"/>
      <c r="Q949" s="135"/>
      <c r="R949" s="135"/>
      <c r="S949" s="135"/>
      <c r="T949" s="135"/>
      <c r="U949" s="135"/>
      <c r="V949" s="135"/>
      <c r="W949" s="135"/>
      <c r="X949" s="135"/>
      <c r="Y949" s="135"/>
      <c r="Z949" s="135"/>
    </row>
    <row r="950" spans="1:26">
      <c r="A950" s="200"/>
      <c r="B950" s="135"/>
      <c r="C950" s="135"/>
      <c r="D950" s="103"/>
      <c r="E950" s="135"/>
      <c r="F950" s="135"/>
      <c r="G950" s="135"/>
      <c r="H950" s="135"/>
      <c r="I950" s="116"/>
      <c r="J950" s="135"/>
      <c r="K950" s="135"/>
      <c r="L950" s="135"/>
      <c r="M950" s="135"/>
      <c r="N950" s="135"/>
      <c r="O950" s="135"/>
      <c r="P950" s="135"/>
      <c r="Q950" s="135"/>
      <c r="R950" s="135"/>
      <c r="S950" s="135"/>
      <c r="T950" s="135"/>
      <c r="U950" s="135"/>
      <c r="V950" s="135"/>
      <c r="W950" s="135"/>
      <c r="X950" s="135"/>
      <c r="Y950" s="135"/>
      <c r="Z950" s="135"/>
    </row>
    <row r="951" spans="1:26">
      <c r="A951" s="200"/>
      <c r="B951" s="135"/>
      <c r="C951" s="135"/>
      <c r="D951" s="103"/>
      <c r="E951" s="135"/>
      <c r="F951" s="135"/>
      <c r="G951" s="135"/>
      <c r="H951" s="135"/>
      <c r="I951" s="116"/>
      <c r="J951" s="135"/>
      <c r="K951" s="135"/>
      <c r="L951" s="135"/>
      <c r="M951" s="135"/>
      <c r="N951" s="135"/>
      <c r="O951" s="135"/>
      <c r="P951" s="135"/>
      <c r="Q951" s="135"/>
      <c r="R951" s="135"/>
      <c r="S951" s="135"/>
      <c r="T951" s="135"/>
      <c r="U951" s="135"/>
      <c r="V951" s="135"/>
      <c r="W951" s="135"/>
      <c r="X951" s="135"/>
      <c r="Y951" s="135"/>
      <c r="Z951" s="135"/>
    </row>
    <row r="952" spans="1:26">
      <c r="A952" s="200"/>
      <c r="B952" s="135"/>
      <c r="C952" s="135"/>
      <c r="D952" s="103"/>
      <c r="E952" s="135"/>
      <c r="F952" s="135"/>
      <c r="G952" s="135"/>
      <c r="H952" s="135"/>
      <c r="I952" s="116"/>
      <c r="J952" s="135"/>
      <c r="K952" s="135"/>
      <c r="L952" s="135"/>
      <c r="M952" s="135"/>
      <c r="N952" s="135"/>
      <c r="O952" s="135"/>
      <c r="P952" s="135"/>
      <c r="Q952" s="135"/>
      <c r="R952" s="135"/>
      <c r="S952" s="135"/>
      <c r="T952" s="135"/>
      <c r="U952" s="135"/>
      <c r="V952" s="135"/>
      <c r="W952" s="135"/>
      <c r="X952" s="135"/>
      <c r="Y952" s="135"/>
      <c r="Z952" s="135"/>
    </row>
    <row r="953" spans="1:26">
      <c r="A953" s="200"/>
      <c r="B953" s="135"/>
      <c r="C953" s="135"/>
      <c r="D953" s="103"/>
      <c r="E953" s="135"/>
      <c r="F953" s="135"/>
      <c r="G953" s="135"/>
      <c r="H953" s="135"/>
      <c r="I953" s="116"/>
      <c r="J953" s="135"/>
      <c r="K953" s="135"/>
      <c r="L953" s="135"/>
      <c r="M953" s="135"/>
      <c r="N953" s="135"/>
      <c r="O953" s="135"/>
      <c r="P953" s="135"/>
      <c r="Q953" s="135"/>
      <c r="R953" s="135"/>
      <c r="S953" s="135"/>
      <c r="T953" s="135"/>
      <c r="U953" s="135"/>
      <c r="V953" s="135"/>
      <c r="W953" s="135"/>
      <c r="X953" s="135"/>
      <c r="Y953" s="135"/>
      <c r="Z953" s="135"/>
    </row>
    <row r="954" spans="1:26">
      <c r="A954" s="200"/>
      <c r="B954" s="135"/>
      <c r="C954" s="135"/>
      <c r="D954" s="103"/>
      <c r="E954" s="135"/>
      <c r="F954" s="135"/>
      <c r="G954" s="135"/>
      <c r="H954" s="135"/>
      <c r="I954" s="116"/>
      <c r="J954" s="135"/>
      <c r="K954" s="135"/>
      <c r="L954" s="135"/>
      <c r="M954" s="135"/>
      <c r="N954" s="135"/>
      <c r="O954" s="135"/>
      <c r="P954" s="135"/>
      <c r="Q954" s="135"/>
      <c r="R954" s="135"/>
      <c r="S954" s="135"/>
      <c r="T954" s="135"/>
      <c r="U954" s="135"/>
      <c r="V954" s="135"/>
      <c r="W954" s="135"/>
      <c r="X954" s="135"/>
      <c r="Y954" s="135"/>
      <c r="Z954" s="135"/>
    </row>
    <row r="955" spans="1:26">
      <c r="A955" s="200"/>
      <c r="B955" s="135"/>
      <c r="C955" s="135"/>
      <c r="D955" s="103"/>
      <c r="E955" s="135"/>
      <c r="F955" s="135"/>
      <c r="G955" s="135"/>
      <c r="H955" s="135"/>
      <c r="I955" s="116"/>
      <c r="J955" s="135"/>
      <c r="K955" s="135"/>
      <c r="L955" s="135"/>
      <c r="M955" s="135"/>
      <c r="N955" s="135"/>
      <c r="O955" s="135"/>
      <c r="P955" s="135"/>
      <c r="Q955" s="135"/>
      <c r="R955" s="135"/>
      <c r="S955" s="135"/>
      <c r="T955" s="135"/>
      <c r="U955" s="135"/>
      <c r="V955" s="135"/>
      <c r="W955" s="135"/>
      <c r="X955" s="135"/>
      <c r="Y955" s="135"/>
      <c r="Z955" s="135"/>
    </row>
    <row r="956" spans="1:26">
      <c r="A956" s="200"/>
      <c r="B956" s="135"/>
      <c r="C956" s="135"/>
      <c r="D956" s="103"/>
      <c r="E956" s="135"/>
      <c r="F956" s="135"/>
      <c r="G956" s="135"/>
      <c r="H956" s="135"/>
      <c r="I956" s="116"/>
      <c r="J956" s="135"/>
      <c r="K956" s="135"/>
      <c r="L956" s="135"/>
      <c r="M956" s="135"/>
      <c r="N956" s="135"/>
      <c r="O956" s="135"/>
      <c r="P956" s="135"/>
      <c r="Q956" s="135"/>
      <c r="R956" s="135"/>
      <c r="S956" s="135"/>
      <c r="T956" s="135"/>
      <c r="U956" s="135"/>
      <c r="V956" s="135"/>
      <c r="W956" s="135"/>
      <c r="X956" s="135"/>
      <c r="Y956" s="135"/>
      <c r="Z956" s="135"/>
    </row>
    <row r="957" spans="1:26">
      <c r="A957" s="200"/>
      <c r="B957" s="135"/>
      <c r="C957" s="135"/>
      <c r="D957" s="103"/>
      <c r="E957" s="135"/>
      <c r="F957" s="135"/>
      <c r="G957" s="135"/>
      <c r="H957" s="135"/>
      <c r="I957" s="116"/>
      <c r="J957" s="135"/>
      <c r="K957" s="135"/>
      <c r="L957" s="135"/>
      <c r="M957" s="135"/>
      <c r="N957" s="135"/>
      <c r="O957" s="135"/>
      <c r="P957" s="135"/>
      <c r="Q957" s="135"/>
      <c r="R957" s="135"/>
      <c r="S957" s="135"/>
      <c r="T957" s="135"/>
      <c r="U957" s="135"/>
      <c r="V957" s="135"/>
      <c r="W957" s="135"/>
      <c r="X957" s="135"/>
      <c r="Y957" s="135"/>
      <c r="Z957" s="135"/>
    </row>
    <row r="958" spans="1:26">
      <c r="A958" s="200"/>
      <c r="B958" s="135"/>
      <c r="C958" s="135"/>
      <c r="D958" s="103"/>
      <c r="E958" s="135"/>
      <c r="F958" s="135"/>
      <c r="G958" s="135"/>
      <c r="H958" s="135"/>
      <c r="I958" s="116"/>
      <c r="J958" s="135"/>
      <c r="K958" s="135"/>
      <c r="L958" s="135"/>
      <c r="M958" s="135"/>
      <c r="N958" s="135"/>
      <c r="O958" s="135"/>
      <c r="P958" s="135"/>
      <c r="Q958" s="135"/>
      <c r="R958" s="135"/>
      <c r="S958" s="135"/>
      <c r="T958" s="135"/>
      <c r="U958" s="135"/>
      <c r="V958" s="135"/>
      <c r="W958" s="135"/>
      <c r="X958" s="135"/>
      <c r="Y958" s="135"/>
      <c r="Z958" s="135"/>
    </row>
    <row r="959" spans="1:26">
      <c r="A959" s="200"/>
      <c r="B959" s="135"/>
      <c r="C959" s="135"/>
      <c r="D959" s="103"/>
      <c r="E959" s="135"/>
      <c r="F959" s="135"/>
      <c r="G959" s="135"/>
      <c r="H959" s="135"/>
      <c r="I959" s="116"/>
      <c r="J959" s="135"/>
      <c r="K959" s="135"/>
      <c r="L959" s="135"/>
      <c r="M959" s="135"/>
      <c r="N959" s="135"/>
      <c r="O959" s="135"/>
      <c r="P959" s="135"/>
      <c r="Q959" s="135"/>
      <c r="R959" s="135"/>
      <c r="S959" s="135"/>
      <c r="T959" s="135"/>
      <c r="U959" s="135"/>
      <c r="V959" s="135"/>
      <c r="W959" s="135"/>
      <c r="X959" s="135"/>
      <c r="Y959" s="135"/>
      <c r="Z959" s="135"/>
    </row>
    <row r="960" spans="1:26">
      <c r="A960" s="200"/>
      <c r="B960" s="135"/>
      <c r="C960" s="135"/>
      <c r="D960" s="103"/>
      <c r="E960" s="135"/>
      <c r="F960" s="135"/>
      <c r="G960" s="135"/>
      <c r="H960" s="135"/>
      <c r="I960" s="116"/>
      <c r="J960" s="135"/>
      <c r="K960" s="135"/>
      <c r="L960" s="135"/>
      <c r="M960" s="135"/>
      <c r="N960" s="135"/>
      <c r="O960" s="135"/>
      <c r="P960" s="135"/>
      <c r="Q960" s="135"/>
      <c r="R960" s="135"/>
      <c r="S960" s="135"/>
      <c r="T960" s="135"/>
      <c r="U960" s="135"/>
      <c r="V960" s="135"/>
      <c r="W960" s="135"/>
      <c r="X960" s="135"/>
      <c r="Y960" s="135"/>
      <c r="Z960" s="135"/>
    </row>
    <row r="961" spans="1:26">
      <c r="A961" s="200"/>
      <c r="B961" s="135"/>
      <c r="C961" s="135"/>
      <c r="D961" s="103"/>
      <c r="E961" s="135"/>
      <c r="F961" s="135"/>
      <c r="G961" s="135"/>
      <c r="H961" s="135"/>
      <c r="I961" s="116"/>
      <c r="J961" s="135"/>
      <c r="K961" s="135"/>
      <c r="L961" s="135"/>
      <c r="M961" s="135"/>
      <c r="N961" s="135"/>
      <c r="O961" s="135"/>
      <c r="P961" s="135"/>
      <c r="Q961" s="135"/>
      <c r="R961" s="135"/>
      <c r="S961" s="135"/>
      <c r="T961" s="135"/>
      <c r="U961" s="135"/>
      <c r="V961" s="135"/>
      <c r="W961" s="135"/>
      <c r="X961" s="135"/>
      <c r="Y961" s="135"/>
      <c r="Z961" s="135"/>
    </row>
    <row r="962" spans="1:26">
      <c r="A962" s="200"/>
      <c r="B962" s="135"/>
      <c r="C962" s="135"/>
      <c r="D962" s="103"/>
      <c r="E962" s="135"/>
      <c r="F962" s="135"/>
      <c r="G962" s="135"/>
      <c r="H962" s="135"/>
      <c r="I962" s="116"/>
      <c r="J962" s="135"/>
      <c r="K962" s="135"/>
      <c r="L962" s="135"/>
      <c r="M962" s="135"/>
      <c r="N962" s="135"/>
      <c r="O962" s="135"/>
      <c r="P962" s="135"/>
      <c r="Q962" s="135"/>
      <c r="R962" s="135"/>
      <c r="S962" s="135"/>
      <c r="T962" s="135"/>
      <c r="U962" s="135"/>
      <c r="V962" s="135"/>
      <c r="W962" s="135"/>
      <c r="X962" s="135"/>
      <c r="Y962" s="135"/>
      <c r="Z962" s="135"/>
    </row>
    <row r="963" spans="1:26">
      <c r="A963" s="200"/>
      <c r="B963" s="135"/>
      <c r="C963" s="135"/>
      <c r="D963" s="103"/>
      <c r="E963" s="135"/>
      <c r="F963" s="135"/>
      <c r="G963" s="135"/>
      <c r="H963" s="135"/>
      <c r="I963" s="116"/>
      <c r="J963" s="135"/>
      <c r="K963" s="135"/>
      <c r="L963" s="135"/>
      <c r="M963" s="135"/>
      <c r="N963" s="135"/>
      <c r="O963" s="135"/>
      <c r="P963" s="135"/>
      <c r="Q963" s="135"/>
      <c r="R963" s="135"/>
      <c r="S963" s="135"/>
      <c r="T963" s="135"/>
      <c r="U963" s="135"/>
      <c r="V963" s="135"/>
      <c r="W963" s="135"/>
      <c r="X963" s="135"/>
      <c r="Y963" s="135"/>
      <c r="Z963" s="135"/>
    </row>
    <row r="964" spans="1:26">
      <c r="A964" s="200"/>
      <c r="B964" s="135"/>
      <c r="C964" s="135"/>
      <c r="D964" s="103"/>
      <c r="E964" s="135"/>
      <c r="F964" s="135"/>
      <c r="G964" s="135"/>
      <c r="H964" s="135"/>
      <c r="I964" s="116"/>
      <c r="J964" s="135"/>
      <c r="K964" s="135"/>
      <c r="L964" s="135"/>
      <c r="M964" s="135"/>
      <c r="N964" s="135"/>
      <c r="O964" s="135"/>
      <c r="P964" s="135"/>
      <c r="Q964" s="135"/>
      <c r="R964" s="135"/>
      <c r="S964" s="135"/>
      <c r="T964" s="135"/>
      <c r="U964" s="135"/>
      <c r="V964" s="135"/>
      <c r="W964" s="135"/>
      <c r="X964" s="135"/>
      <c r="Y964" s="135"/>
      <c r="Z964" s="135"/>
    </row>
    <row r="965" spans="1:26">
      <c r="A965" s="200"/>
      <c r="B965" s="135"/>
      <c r="C965" s="135"/>
      <c r="D965" s="103"/>
      <c r="E965" s="135"/>
      <c r="F965" s="135"/>
      <c r="G965" s="135"/>
      <c r="H965" s="135"/>
      <c r="I965" s="116"/>
      <c r="J965" s="135"/>
      <c r="K965" s="135"/>
      <c r="L965" s="135"/>
      <c r="M965" s="135"/>
      <c r="N965" s="135"/>
      <c r="O965" s="135"/>
      <c r="P965" s="135"/>
      <c r="Q965" s="135"/>
      <c r="R965" s="135"/>
      <c r="S965" s="135"/>
      <c r="T965" s="135"/>
      <c r="U965" s="135"/>
      <c r="V965" s="135"/>
      <c r="W965" s="135"/>
      <c r="X965" s="135"/>
      <c r="Y965" s="135"/>
      <c r="Z965" s="135"/>
    </row>
    <row r="966" spans="1:26">
      <c r="A966" s="200"/>
      <c r="B966" s="135"/>
      <c r="C966" s="135"/>
      <c r="D966" s="103"/>
      <c r="E966" s="135"/>
      <c r="F966" s="135"/>
      <c r="G966" s="135"/>
      <c r="H966" s="135"/>
      <c r="I966" s="116"/>
      <c r="J966" s="135"/>
      <c r="K966" s="135"/>
      <c r="L966" s="135"/>
      <c r="M966" s="135"/>
      <c r="N966" s="135"/>
      <c r="O966" s="135"/>
      <c r="P966" s="135"/>
      <c r="Q966" s="135"/>
      <c r="R966" s="135"/>
      <c r="S966" s="135"/>
      <c r="T966" s="135"/>
      <c r="U966" s="135"/>
      <c r="V966" s="135"/>
      <c r="W966" s="135"/>
      <c r="X966" s="135"/>
      <c r="Y966" s="135"/>
      <c r="Z966" s="135"/>
    </row>
    <row r="967" spans="1:26">
      <c r="A967" s="200"/>
      <c r="B967" s="135"/>
      <c r="C967" s="135"/>
      <c r="D967" s="103"/>
      <c r="E967" s="135"/>
      <c r="F967" s="135"/>
      <c r="G967" s="135"/>
      <c r="H967" s="135"/>
      <c r="I967" s="116"/>
      <c r="J967" s="135"/>
      <c r="K967" s="135"/>
      <c r="L967" s="135"/>
      <c r="M967" s="135"/>
      <c r="N967" s="135"/>
      <c r="O967" s="135"/>
      <c r="P967" s="135"/>
      <c r="Q967" s="135"/>
      <c r="R967" s="135"/>
      <c r="S967" s="135"/>
      <c r="T967" s="135"/>
      <c r="U967" s="135"/>
      <c r="V967" s="135"/>
      <c r="W967" s="135"/>
      <c r="X967" s="135"/>
      <c r="Y967" s="135"/>
      <c r="Z967" s="135"/>
    </row>
    <row r="968" spans="1:26">
      <c r="A968" s="200"/>
      <c r="B968" s="135"/>
      <c r="C968" s="135"/>
      <c r="D968" s="103"/>
      <c r="E968" s="135"/>
      <c r="F968" s="135"/>
      <c r="G968" s="135"/>
      <c r="H968" s="135"/>
      <c r="I968" s="116"/>
      <c r="J968" s="135"/>
      <c r="K968" s="135"/>
      <c r="L968" s="135"/>
      <c r="M968" s="135"/>
      <c r="N968" s="135"/>
      <c r="O968" s="135"/>
      <c r="P968" s="135"/>
      <c r="Q968" s="135"/>
      <c r="R968" s="135"/>
      <c r="S968" s="135"/>
      <c r="T968" s="135"/>
      <c r="U968" s="135"/>
      <c r="V968" s="135"/>
      <c r="W968" s="135"/>
      <c r="X968" s="135"/>
      <c r="Y968" s="135"/>
      <c r="Z968" s="135"/>
    </row>
    <row r="969" spans="1:26">
      <c r="A969" s="200"/>
      <c r="B969" s="135"/>
      <c r="C969" s="135"/>
      <c r="D969" s="103"/>
      <c r="E969" s="135"/>
      <c r="F969" s="135"/>
      <c r="G969" s="135"/>
      <c r="H969" s="135"/>
      <c r="I969" s="116"/>
      <c r="J969" s="135"/>
      <c r="K969" s="135"/>
      <c r="L969" s="135"/>
      <c r="M969" s="135"/>
      <c r="N969" s="135"/>
      <c r="O969" s="135"/>
      <c r="P969" s="135"/>
      <c r="Q969" s="135"/>
      <c r="R969" s="135"/>
      <c r="S969" s="135"/>
      <c r="T969" s="135"/>
      <c r="U969" s="135"/>
      <c r="V969" s="135"/>
      <c r="W969" s="135"/>
      <c r="X969" s="135"/>
      <c r="Y969" s="135"/>
      <c r="Z969" s="135"/>
    </row>
    <row r="970" spans="1:26">
      <c r="A970" s="200"/>
      <c r="B970" s="135"/>
      <c r="C970" s="135"/>
      <c r="D970" s="103"/>
      <c r="E970" s="135"/>
      <c r="F970" s="135"/>
      <c r="G970" s="135"/>
      <c r="H970" s="135"/>
      <c r="I970" s="116"/>
      <c r="J970" s="135"/>
      <c r="K970" s="135"/>
      <c r="L970" s="135"/>
      <c r="M970" s="135"/>
      <c r="N970" s="135"/>
      <c r="O970" s="135"/>
      <c r="P970" s="135"/>
      <c r="Q970" s="135"/>
      <c r="R970" s="135"/>
      <c r="S970" s="135"/>
      <c r="T970" s="135"/>
      <c r="U970" s="135"/>
      <c r="V970" s="135"/>
      <c r="W970" s="135"/>
      <c r="X970" s="135"/>
      <c r="Y970" s="135"/>
      <c r="Z970" s="135"/>
    </row>
    <row r="971" spans="1:26">
      <c r="A971" s="200"/>
      <c r="B971" s="135"/>
      <c r="C971" s="135"/>
      <c r="D971" s="103"/>
      <c r="E971" s="135"/>
      <c r="F971" s="135"/>
      <c r="G971" s="135"/>
      <c r="H971" s="135"/>
      <c r="I971" s="116"/>
      <c r="J971" s="135"/>
      <c r="K971" s="135"/>
      <c r="L971" s="135"/>
      <c r="M971" s="135"/>
      <c r="N971" s="135"/>
      <c r="O971" s="135"/>
      <c r="P971" s="135"/>
      <c r="Q971" s="135"/>
      <c r="R971" s="135"/>
      <c r="S971" s="135"/>
      <c r="T971" s="135"/>
      <c r="U971" s="135"/>
      <c r="V971" s="135"/>
      <c r="W971" s="135"/>
      <c r="X971" s="135"/>
      <c r="Y971" s="135"/>
      <c r="Z971" s="135"/>
    </row>
    <row r="972" spans="1:26">
      <c r="A972" s="200"/>
      <c r="B972" s="135"/>
      <c r="C972" s="135"/>
      <c r="D972" s="103"/>
      <c r="E972" s="135"/>
      <c r="F972" s="135"/>
      <c r="G972" s="135"/>
      <c r="H972" s="135"/>
      <c r="I972" s="116"/>
      <c r="J972" s="135"/>
      <c r="K972" s="135"/>
      <c r="L972" s="135"/>
      <c r="M972" s="135"/>
      <c r="N972" s="135"/>
      <c r="O972" s="135"/>
      <c r="P972" s="135"/>
      <c r="Q972" s="135"/>
      <c r="R972" s="135"/>
      <c r="S972" s="135"/>
      <c r="T972" s="135"/>
      <c r="U972" s="135"/>
      <c r="V972" s="135"/>
      <c r="W972" s="135"/>
      <c r="X972" s="135"/>
      <c r="Y972" s="135"/>
      <c r="Z972" s="135"/>
    </row>
    <row r="973" spans="1:26">
      <c r="A973" s="200"/>
      <c r="B973" s="135"/>
      <c r="C973" s="135"/>
      <c r="D973" s="103"/>
      <c r="E973" s="135"/>
      <c r="F973" s="135"/>
      <c r="G973" s="135"/>
      <c r="H973" s="135"/>
      <c r="I973" s="116"/>
      <c r="J973" s="135"/>
      <c r="K973" s="135"/>
      <c r="L973" s="135"/>
      <c r="M973" s="135"/>
      <c r="N973" s="135"/>
      <c r="O973" s="135"/>
      <c r="P973" s="135"/>
      <c r="Q973" s="135"/>
      <c r="R973" s="135"/>
      <c r="S973" s="135"/>
      <c r="T973" s="135"/>
      <c r="U973" s="135"/>
      <c r="V973" s="135"/>
      <c r="W973" s="135"/>
      <c r="X973" s="135"/>
      <c r="Y973" s="135"/>
      <c r="Z973" s="135"/>
    </row>
    <row r="974" spans="1:26">
      <c r="A974" s="200"/>
      <c r="B974" s="135"/>
      <c r="C974" s="135"/>
      <c r="D974" s="103"/>
      <c r="E974" s="135"/>
      <c r="F974" s="135"/>
      <c r="G974" s="135"/>
      <c r="H974" s="135"/>
      <c r="I974" s="116"/>
      <c r="J974" s="135"/>
      <c r="K974" s="135"/>
      <c r="L974" s="135"/>
      <c r="M974" s="135"/>
      <c r="N974" s="135"/>
      <c r="O974" s="135"/>
      <c r="P974" s="135"/>
      <c r="Q974" s="135"/>
      <c r="R974" s="135"/>
      <c r="S974" s="135"/>
      <c r="T974" s="135"/>
      <c r="U974" s="135"/>
      <c r="V974" s="135"/>
      <c r="W974" s="135"/>
      <c r="X974" s="135"/>
      <c r="Y974" s="135"/>
      <c r="Z974" s="135"/>
    </row>
    <row r="975" spans="1:26">
      <c r="A975" s="200"/>
      <c r="B975" s="135"/>
      <c r="C975" s="135"/>
      <c r="D975" s="103"/>
      <c r="E975" s="135"/>
      <c r="F975" s="135"/>
      <c r="G975" s="135"/>
      <c r="H975" s="135"/>
      <c r="I975" s="116"/>
      <c r="J975" s="135"/>
      <c r="K975" s="135"/>
      <c r="L975" s="135"/>
      <c r="M975" s="135"/>
      <c r="N975" s="135"/>
      <c r="O975" s="135"/>
      <c r="P975" s="135"/>
      <c r="Q975" s="135"/>
      <c r="R975" s="135"/>
      <c r="S975" s="135"/>
      <c r="T975" s="135"/>
      <c r="U975" s="135"/>
      <c r="V975" s="135"/>
      <c r="W975" s="135"/>
      <c r="X975" s="135"/>
      <c r="Y975" s="135"/>
      <c r="Z975" s="135"/>
    </row>
    <row r="976" spans="1:26">
      <c r="A976" s="200"/>
      <c r="B976" s="135"/>
      <c r="C976" s="135"/>
      <c r="D976" s="103"/>
      <c r="E976" s="135"/>
      <c r="F976" s="135"/>
      <c r="G976" s="135"/>
      <c r="H976" s="135"/>
      <c r="I976" s="116"/>
      <c r="J976" s="135"/>
      <c r="K976" s="135"/>
      <c r="L976" s="135"/>
      <c r="M976" s="135"/>
      <c r="N976" s="135"/>
      <c r="O976" s="135"/>
      <c r="P976" s="135"/>
      <c r="Q976" s="135"/>
      <c r="R976" s="135"/>
      <c r="S976" s="135"/>
      <c r="T976" s="135"/>
      <c r="U976" s="135"/>
      <c r="V976" s="135"/>
      <c r="W976" s="135"/>
      <c r="X976" s="135"/>
      <c r="Y976" s="135"/>
      <c r="Z976" s="135"/>
    </row>
    <row r="977" spans="1:26">
      <c r="A977" s="200"/>
      <c r="B977" s="135"/>
      <c r="C977" s="135"/>
      <c r="D977" s="103"/>
      <c r="E977" s="135"/>
      <c r="F977" s="135"/>
      <c r="G977" s="135"/>
      <c r="H977" s="135"/>
      <c r="I977" s="116"/>
      <c r="J977" s="135"/>
      <c r="K977" s="135"/>
      <c r="L977" s="135"/>
      <c r="M977" s="135"/>
      <c r="N977" s="135"/>
      <c r="O977" s="135"/>
      <c r="P977" s="135"/>
      <c r="Q977" s="135"/>
      <c r="R977" s="135"/>
      <c r="S977" s="135"/>
      <c r="T977" s="135"/>
      <c r="U977" s="135"/>
      <c r="V977" s="135"/>
      <c r="W977" s="135"/>
      <c r="X977" s="135"/>
      <c r="Y977" s="135"/>
      <c r="Z977" s="135"/>
    </row>
    <row r="978" spans="1:26">
      <c r="A978" s="200"/>
      <c r="B978" s="135"/>
      <c r="C978" s="135"/>
      <c r="D978" s="103"/>
      <c r="E978" s="135"/>
      <c r="F978" s="135"/>
      <c r="G978" s="135"/>
      <c r="H978" s="135"/>
      <c r="I978" s="116"/>
      <c r="J978" s="135"/>
      <c r="K978" s="135"/>
      <c r="L978" s="135"/>
      <c r="M978" s="135"/>
      <c r="N978" s="135"/>
      <c r="O978" s="135"/>
      <c r="P978" s="135"/>
      <c r="Q978" s="135"/>
      <c r="R978" s="135"/>
      <c r="S978" s="135"/>
      <c r="T978" s="135"/>
      <c r="U978" s="135"/>
      <c r="V978" s="135"/>
      <c r="W978" s="135"/>
      <c r="X978" s="135"/>
      <c r="Y978" s="135"/>
      <c r="Z978" s="135"/>
    </row>
    <row r="979" spans="1:26">
      <c r="A979" s="200"/>
      <c r="B979" s="135"/>
      <c r="C979" s="135"/>
      <c r="D979" s="103"/>
      <c r="E979" s="135"/>
      <c r="F979" s="135"/>
      <c r="G979" s="135"/>
      <c r="H979" s="135"/>
      <c r="I979" s="116"/>
      <c r="J979" s="135"/>
      <c r="K979" s="135"/>
      <c r="L979" s="135"/>
      <c r="M979" s="135"/>
      <c r="N979" s="135"/>
      <c r="O979" s="135"/>
      <c r="P979" s="135"/>
      <c r="Q979" s="135"/>
      <c r="R979" s="135"/>
      <c r="S979" s="135"/>
      <c r="T979" s="135"/>
      <c r="U979" s="135"/>
      <c r="V979" s="135"/>
      <c r="W979" s="135"/>
      <c r="X979" s="135"/>
      <c r="Y979" s="135"/>
      <c r="Z979" s="135"/>
    </row>
    <row r="980" spans="1:26">
      <c r="A980" s="200"/>
      <c r="B980" s="135"/>
      <c r="C980" s="135"/>
      <c r="D980" s="103"/>
      <c r="E980" s="135"/>
      <c r="F980" s="135"/>
      <c r="G980" s="135"/>
      <c r="H980" s="135"/>
      <c r="I980" s="116"/>
      <c r="J980" s="135"/>
      <c r="K980" s="135"/>
      <c r="L980" s="135"/>
      <c r="M980" s="135"/>
      <c r="N980" s="135"/>
      <c r="O980" s="135"/>
      <c r="P980" s="135"/>
      <c r="Q980" s="135"/>
      <c r="R980" s="135"/>
      <c r="S980" s="135"/>
      <c r="T980" s="135"/>
      <c r="U980" s="135"/>
      <c r="V980" s="135"/>
      <c r="W980" s="135"/>
      <c r="X980" s="135"/>
      <c r="Y980" s="135"/>
      <c r="Z980" s="135"/>
    </row>
    <row r="981" spans="1:26">
      <c r="A981" s="200"/>
      <c r="B981" s="135"/>
      <c r="C981" s="135"/>
      <c r="D981" s="103"/>
      <c r="E981" s="135"/>
      <c r="F981" s="135"/>
      <c r="G981" s="135"/>
      <c r="H981" s="135"/>
      <c r="I981" s="116"/>
      <c r="J981" s="135"/>
      <c r="K981" s="135"/>
      <c r="L981" s="135"/>
      <c r="M981" s="135"/>
      <c r="N981" s="135"/>
      <c r="O981" s="135"/>
      <c r="P981" s="135"/>
      <c r="Q981" s="135"/>
      <c r="R981" s="135"/>
      <c r="S981" s="135"/>
      <c r="T981" s="135"/>
      <c r="U981" s="135"/>
      <c r="V981" s="135"/>
      <c r="W981" s="135"/>
      <c r="X981" s="135"/>
      <c r="Y981" s="135"/>
      <c r="Z981" s="135"/>
    </row>
    <row r="982" spans="1:26">
      <c r="A982" s="200"/>
      <c r="B982" s="135"/>
      <c r="C982" s="135"/>
      <c r="D982" s="103"/>
      <c r="E982" s="135"/>
      <c r="F982" s="135"/>
      <c r="G982" s="135"/>
      <c r="H982" s="135"/>
      <c r="I982" s="116"/>
      <c r="J982" s="135"/>
      <c r="K982" s="135"/>
      <c r="L982" s="135"/>
      <c r="M982" s="135"/>
      <c r="N982" s="135"/>
      <c r="O982" s="135"/>
      <c r="P982" s="135"/>
      <c r="Q982" s="135"/>
      <c r="R982" s="135"/>
      <c r="S982" s="135"/>
      <c r="T982" s="135"/>
      <c r="U982" s="135"/>
      <c r="V982" s="135"/>
      <c r="W982" s="135"/>
      <c r="X982" s="135"/>
      <c r="Y982" s="135"/>
      <c r="Z982" s="135"/>
    </row>
    <row r="983" spans="1:26">
      <c r="A983" s="200"/>
      <c r="B983" s="135"/>
      <c r="C983" s="135"/>
      <c r="D983" s="103"/>
      <c r="E983" s="135"/>
      <c r="F983" s="135"/>
      <c r="G983" s="135"/>
      <c r="H983" s="135"/>
      <c r="I983" s="116"/>
      <c r="J983" s="135"/>
      <c r="K983" s="135"/>
      <c r="L983" s="135"/>
      <c r="M983" s="135"/>
      <c r="N983" s="135"/>
      <c r="O983" s="135"/>
      <c r="P983" s="135"/>
      <c r="Q983" s="135"/>
      <c r="R983" s="135"/>
      <c r="S983" s="135"/>
      <c r="T983" s="135"/>
      <c r="U983" s="135"/>
      <c r="V983" s="135"/>
      <c r="W983" s="135"/>
      <c r="X983" s="135"/>
      <c r="Y983" s="135"/>
      <c r="Z983" s="135"/>
    </row>
    <row r="984" spans="1:26">
      <c r="A984" s="200"/>
      <c r="B984" s="135"/>
      <c r="C984" s="135"/>
      <c r="D984" s="103"/>
      <c r="E984" s="135"/>
      <c r="F984" s="135"/>
      <c r="G984" s="135"/>
      <c r="H984" s="135"/>
      <c r="I984" s="116"/>
      <c r="J984" s="135"/>
      <c r="K984" s="135"/>
      <c r="L984" s="135"/>
      <c r="M984" s="135"/>
      <c r="N984" s="135"/>
      <c r="O984" s="135"/>
      <c r="P984" s="135"/>
      <c r="Q984" s="135"/>
      <c r="R984" s="135"/>
      <c r="S984" s="135"/>
      <c r="T984" s="135"/>
      <c r="U984" s="135"/>
      <c r="V984" s="135"/>
      <c r="W984" s="135"/>
      <c r="X984" s="135"/>
      <c r="Y984" s="135"/>
      <c r="Z984" s="135"/>
    </row>
    <row r="985" spans="1:26">
      <c r="A985" s="200"/>
      <c r="B985" s="135"/>
      <c r="C985" s="135"/>
      <c r="D985" s="103"/>
      <c r="E985" s="135"/>
      <c r="F985" s="135"/>
      <c r="G985" s="135"/>
      <c r="H985" s="135"/>
      <c r="I985" s="116"/>
      <c r="J985" s="135"/>
      <c r="K985" s="135"/>
      <c r="L985" s="135"/>
      <c r="M985" s="135"/>
      <c r="N985" s="135"/>
      <c r="O985" s="135"/>
      <c r="P985" s="135"/>
      <c r="Q985" s="135"/>
      <c r="R985" s="135"/>
      <c r="S985" s="135"/>
      <c r="T985" s="135"/>
      <c r="U985" s="135"/>
      <c r="V985" s="135"/>
      <c r="W985" s="135"/>
      <c r="X985" s="135"/>
      <c r="Y985" s="135"/>
      <c r="Z985" s="135"/>
    </row>
    <row r="986" spans="1:26">
      <c r="A986" s="200"/>
      <c r="B986" s="135"/>
      <c r="C986" s="135"/>
      <c r="D986" s="103"/>
      <c r="E986" s="135"/>
      <c r="F986" s="135"/>
      <c r="G986" s="135"/>
      <c r="H986" s="135"/>
      <c r="I986" s="116"/>
      <c r="J986" s="135"/>
      <c r="K986" s="135"/>
      <c r="L986" s="135"/>
      <c r="M986" s="135"/>
      <c r="N986" s="135"/>
      <c r="O986" s="135"/>
      <c r="P986" s="135"/>
      <c r="Q986" s="135"/>
      <c r="R986" s="135"/>
      <c r="S986" s="135"/>
      <c r="T986" s="135"/>
      <c r="U986" s="135"/>
      <c r="V986" s="135"/>
      <c r="W986" s="135"/>
      <c r="X986" s="135"/>
      <c r="Y986" s="135"/>
      <c r="Z986" s="135"/>
    </row>
    <row r="987" spans="1:26">
      <c r="A987" s="200"/>
      <c r="B987" s="135"/>
      <c r="C987" s="135"/>
      <c r="D987" s="103"/>
      <c r="E987" s="135"/>
      <c r="F987" s="135"/>
      <c r="G987" s="135"/>
      <c r="H987" s="135"/>
      <c r="I987" s="116"/>
      <c r="J987" s="135"/>
      <c r="K987" s="135"/>
      <c r="L987" s="135"/>
      <c r="M987" s="135"/>
      <c r="N987" s="135"/>
      <c r="O987" s="135"/>
      <c r="P987" s="135"/>
      <c r="Q987" s="135"/>
      <c r="R987" s="135"/>
      <c r="S987" s="135"/>
      <c r="T987" s="135"/>
      <c r="U987" s="135"/>
      <c r="V987" s="135"/>
      <c r="W987" s="135"/>
      <c r="X987" s="135"/>
      <c r="Y987" s="135"/>
      <c r="Z987" s="135"/>
    </row>
    <row r="988" spans="1:26">
      <c r="A988" s="200"/>
      <c r="B988" s="135"/>
      <c r="C988" s="135"/>
      <c r="D988" s="103"/>
      <c r="E988" s="135"/>
      <c r="F988" s="135"/>
      <c r="G988" s="135"/>
      <c r="H988" s="135"/>
      <c r="I988" s="116"/>
      <c r="J988" s="135"/>
      <c r="K988" s="135"/>
      <c r="L988" s="135"/>
      <c r="M988" s="135"/>
      <c r="N988" s="135"/>
      <c r="O988" s="135"/>
      <c r="P988" s="135"/>
      <c r="Q988" s="135"/>
      <c r="R988" s="135"/>
      <c r="S988" s="135"/>
      <c r="T988" s="135"/>
      <c r="U988" s="135"/>
      <c r="V988" s="135"/>
      <c r="W988" s="135"/>
      <c r="X988" s="135"/>
      <c r="Y988" s="135"/>
      <c r="Z988" s="135"/>
    </row>
    <row r="989" spans="1:26">
      <c r="A989" s="200"/>
      <c r="B989" s="135"/>
      <c r="C989" s="135"/>
      <c r="D989" s="103"/>
      <c r="E989" s="135"/>
      <c r="F989" s="135"/>
      <c r="G989" s="135"/>
      <c r="H989" s="135"/>
      <c r="I989" s="116"/>
      <c r="J989" s="135"/>
      <c r="K989" s="135"/>
      <c r="L989" s="135"/>
      <c r="M989" s="135"/>
      <c r="N989" s="135"/>
      <c r="O989" s="135"/>
      <c r="P989" s="135"/>
      <c r="Q989" s="135"/>
      <c r="R989" s="135"/>
      <c r="S989" s="135"/>
      <c r="T989" s="135"/>
      <c r="U989" s="135"/>
      <c r="V989" s="135"/>
      <c r="W989" s="135"/>
      <c r="X989" s="135"/>
      <c r="Y989" s="135"/>
      <c r="Z989" s="135"/>
    </row>
    <row r="990" spans="1:26">
      <c r="A990" s="200"/>
      <c r="B990" s="135"/>
      <c r="C990" s="135"/>
      <c r="D990" s="103"/>
      <c r="E990" s="135"/>
      <c r="F990" s="135"/>
      <c r="G990" s="135"/>
      <c r="H990" s="135"/>
      <c r="I990" s="116"/>
      <c r="J990" s="135"/>
      <c r="K990" s="135"/>
      <c r="L990" s="135"/>
      <c r="M990" s="135"/>
      <c r="N990" s="135"/>
      <c r="O990" s="135"/>
      <c r="P990" s="135"/>
      <c r="Q990" s="135"/>
      <c r="R990" s="135"/>
      <c r="S990" s="135"/>
      <c r="T990" s="135"/>
      <c r="U990" s="135"/>
      <c r="V990" s="135"/>
      <c r="W990" s="135"/>
      <c r="X990" s="135"/>
      <c r="Y990" s="135"/>
      <c r="Z990" s="135"/>
    </row>
    <row r="991" spans="1:26">
      <c r="A991" s="200"/>
      <c r="B991" s="135"/>
      <c r="C991" s="135"/>
      <c r="D991" s="103"/>
      <c r="E991" s="135"/>
      <c r="F991" s="135"/>
      <c r="G991" s="135"/>
      <c r="H991" s="135"/>
      <c r="I991" s="116"/>
      <c r="J991" s="135"/>
      <c r="K991" s="135"/>
      <c r="L991" s="135"/>
      <c r="M991" s="135"/>
      <c r="N991" s="135"/>
      <c r="O991" s="135"/>
      <c r="P991" s="135"/>
      <c r="Q991" s="135"/>
      <c r="R991" s="135"/>
      <c r="S991" s="135"/>
      <c r="T991" s="135"/>
      <c r="U991" s="135"/>
      <c r="V991" s="135"/>
      <c r="W991" s="135"/>
      <c r="X991" s="135"/>
      <c r="Y991" s="135"/>
      <c r="Z991" s="135"/>
    </row>
    <row r="992" spans="1:26">
      <c r="A992" s="200"/>
      <c r="B992" s="135"/>
      <c r="C992" s="135"/>
      <c r="D992" s="103"/>
      <c r="E992" s="135"/>
      <c r="F992" s="135"/>
      <c r="G992" s="135"/>
      <c r="H992" s="135"/>
      <c r="I992" s="116"/>
      <c r="J992" s="135"/>
      <c r="K992" s="135"/>
      <c r="L992" s="135"/>
      <c r="M992" s="135"/>
      <c r="N992" s="135"/>
      <c r="O992" s="135"/>
      <c r="P992" s="135"/>
      <c r="Q992" s="135"/>
      <c r="R992" s="135"/>
      <c r="S992" s="135"/>
      <c r="T992" s="135"/>
      <c r="U992" s="135"/>
      <c r="V992" s="135"/>
      <c r="W992" s="135"/>
      <c r="X992" s="135"/>
      <c r="Y992" s="135"/>
      <c r="Z992" s="135"/>
    </row>
  </sheetData>
  <mergeCells count="11">
    <mergeCell ref="G35:G36"/>
    <mergeCell ref="H35:H36"/>
    <mergeCell ref="I35:I36"/>
    <mergeCell ref="J35:J36"/>
    <mergeCell ref="K35:K36"/>
    <mergeCell ref="F35:F36"/>
    <mergeCell ref="A35:A36"/>
    <mergeCell ref="B35:B36"/>
    <mergeCell ref="C35:C36"/>
    <mergeCell ref="D35:D36"/>
    <mergeCell ref="E35:E36"/>
  </mergeCells>
  <pageMargins left="0.7" right="0.7" top="0.75" bottom="0.75" header="0" footer="0"/>
  <pageSetup orientation="landscape"/>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310E8-8B59-4813-B898-F71500E42DB5}">
  <dimension ref="A1:Z925"/>
  <sheetViews>
    <sheetView zoomScale="115" zoomScaleNormal="115" workbookViewId="0">
      <pane xSplit="5" ySplit="1" topLeftCell="M2" activePane="bottomRight" state="frozen"/>
      <selection pane="bottomRight" activeCell="M14" sqref="M14"/>
      <selection pane="bottomLeft" activeCell="E31" sqref="E31"/>
      <selection pane="topRight" activeCell="E31" sqref="E31"/>
    </sheetView>
  </sheetViews>
  <sheetFormatPr defaultColWidth="11.125" defaultRowHeight="15" customHeight="1"/>
  <cols>
    <col min="1" max="1" width="6.125" style="102" customWidth="1"/>
    <col min="2" max="2" width="15.625" style="102" customWidth="1"/>
    <col min="3" max="3" width="11.5" style="102" customWidth="1"/>
    <col min="4" max="4" width="19.5" style="102" customWidth="1"/>
    <col min="5" max="5" width="20.875" style="102" customWidth="1"/>
    <col min="6" max="6" width="12.5" style="102" customWidth="1"/>
    <col min="7" max="7" width="19" style="102" customWidth="1"/>
    <col min="8" max="8" width="15.125" style="102" customWidth="1"/>
    <col min="9" max="9" width="10.5" style="102" customWidth="1"/>
    <col min="10" max="10" width="22.875" style="102" customWidth="1"/>
    <col min="11" max="11" width="14.5" style="102" customWidth="1"/>
    <col min="12" max="12" width="19.125" style="102" customWidth="1"/>
    <col min="13" max="13" width="19.875" style="102" customWidth="1"/>
    <col min="14" max="26" width="10.5" style="102" customWidth="1"/>
    <col min="27" max="16384" width="11.125" style="102"/>
  </cols>
  <sheetData>
    <row r="1" spans="1:26" ht="30.95">
      <c r="A1" s="198" t="s">
        <v>370</v>
      </c>
      <c r="B1" s="199" t="s">
        <v>322</v>
      </c>
      <c r="C1" s="199" t="s">
        <v>323</v>
      </c>
      <c r="D1" s="106" t="s">
        <v>324</v>
      </c>
      <c r="E1" s="199" t="s">
        <v>325</v>
      </c>
      <c r="F1" s="115" t="s">
        <v>371</v>
      </c>
      <c r="G1" s="115" t="s">
        <v>659</v>
      </c>
      <c r="H1" s="115" t="s">
        <v>660</v>
      </c>
      <c r="I1" s="115" t="s">
        <v>374</v>
      </c>
      <c r="J1" s="115" t="s">
        <v>375</v>
      </c>
      <c r="K1" s="115" t="s">
        <v>376</v>
      </c>
      <c r="L1" s="115" t="s">
        <v>377</v>
      </c>
      <c r="M1" s="115" t="s">
        <v>378</v>
      </c>
      <c r="N1" s="114" t="s">
        <v>326</v>
      </c>
      <c r="O1" s="135"/>
      <c r="P1" s="135"/>
      <c r="Q1" s="135"/>
      <c r="R1" s="135"/>
      <c r="S1" s="135"/>
      <c r="T1" s="135"/>
      <c r="U1" s="135"/>
      <c r="V1" s="135"/>
      <c r="W1" s="135"/>
      <c r="X1" s="135"/>
      <c r="Y1" s="135"/>
      <c r="Z1" s="135"/>
    </row>
    <row r="2" spans="1:26" ht="15.6">
      <c r="A2" s="200" t="s">
        <v>3122</v>
      </c>
      <c r="B2" s="135" t="s">
        <v>617</v>
      </c>
      <c r="C2" s="135" t="s">
        <v>342</v>
      </c>
      <c r="D2" s="103" t="s">
        <v>173</v>
      </c>
      <c r="E2" s="126" t="s">
        <v>458</v>
      </c>
      <c r="F2" s="118" t="s">
        <v>18</v>
      </c>
      <c r="G2" s="118" t="s">
        <v>18</v>
      </c>
      <c r="H2" s="118" t="s">
        <v>18</v>
      </c>
      <c r="I2" s="118" t="s">
        <v>18</v>
      </c>
      <c r="J2" s="118" t="s">
        <v>18</v>
      </c>
      <c r="K2" s="118" t="s">
        <v>18</v>
      </c>
      <c r="L2" s="118" t="s">
        <v>18</v>
      </c>
      <c r="M2" s="118" t="s">
        <v>18</v>
      </c>
      <c r="N2" s="116"/>
      <c r="O2" s="135"/>
      <c r="P2" s="135"/>
      <c r="Q2" s="135"/>
      <c r="R2" s="135"/>
      <c r="S2" s="135"/>
      <c r="T2" s="135"/>
      <c r="U2" s="135"/>
      <c r="V2" s="135"/>
      <c r="W2" s="135"/>
      <c r="X2" s="135"/>
      <c r="Y2" s="135"/>
      <c r="Z2" s="135"/>
    </row>
    <row r="3" spans="1:26" ht="30.95">
      <c r="A3" s="200" t="s">
        <v>3123</v>
      </c>
      <c r="B3" s="135" t="s">
        <v>1167</v>
      </c>
      <c r="C3" s="135" t="s">
        <v>342</v>
      </c>
      <c r="D3" s="103" t="s">
        <v>483</v>
      </c>
      <c r="E3" s="151" t="s">
        <v>484</v>
      </c>
      <c r="F3" s="118" t="s">
        <v>754</v>
      </c>
      <c r="G3" s="206" t="s">
        <v>3097</v>
      </c>
      <c r="H3" s="192" t="s">
        <v>3098</v>
      </c>
      <c r="I3" s="118" t="s">
        <v>18</v>
      </c>
      <c r="J3" s="118" t="s">
        <v>18</v>
      </c>
      <c r="K3" s="118" t="s">
        <v>18</v>
      </c>
      <c r="L3" s="118" t="s">
        <v>18</v>
      </c>
      <c r="M3" s="118" t="s">
        <v>18</v>
      </c>
      <c r="N3" s="135"/>
      <c r="O3" s="135"/>
      <c r="P3" s="135"/>
      <c r="Q3" s="135"/>
      <c r="R3" s="135"/>
      <c r="S3" s="135"/>
      <c r="T3" s="135"/>
      <c r="U3" s="135"/>
      <c r="V3" s="135"/>
      <c r="W3" s="135"/>
      <c r="X3" s="135"/>
      <c r="Y3" s="135"/>
      <c r="Z3" s="135"/>
    </row>
    <row r="4" spans="1:26" ht="15.6">
      <c r="A4" s="200" t="s">
        <v>3124</v>
      </c>
      <c r="B4" s="135" t="s">
        <v>2406</v>
      </c>
      <c r="C4" s="135" t="s">
        <v>329</v>
      </c>
      <c r="D4" s="104" t="s">
        <v>489</v>
      </c>
      <c r="E4" s="122" t="s">
        <v>490</v>
      </c>
      <c r="F4" s="118" t="s">
        <v>18</v>
      </c>
      <c r="G4" s="190" t="s">
        <v>18</v>
      </c>
      <c r="H4" s="190" t="s">
        <v>18</v>
      </c>
      <c r="I4" s="118" t="s">
        <v>18</v>
      </c>
      <c r="J4" s="118" t="s">
        <v>18</v>
      </c>
      <c r="K4" s="118" t="s">
        <v>18</v>
      </c>
      <c r="L4" s="118" t="s">
        <v>18</v>
      </c>
      <c r="M4" s="118" t="s">
        <v>18</v>
      </c>
      <c r="N4" s="135"/>
      <c r="O4" s="135"/>
      <c r="P4" s="135"/>
      <c r="Q4" s="135"/>
      <c r="R4" s="135"/>
      <c r="S4" s="135"/>
      <c r="T4" s="135"/>
      <c r="U4" s="135"/>
      <c r="V4" s="135"/>
      <c r="W4" s="135"/>
      <c r="X4" s="135"/>
      <c r="Y4" s="135"/>
      <c r="Z4" s="135"/>
    </row>
    <row r="5" spans="1:26" ht="15.6">
      <c r="A5" s="200"/>
      <c r="B5" s="135"/>
      <c r="C5" s="135"/>
      <c r="D5" s="103"/>
      <c r="E5" s="125"/>
      <c r="F5" s="118" t="s">
        <v>18</v>
      </c>
      <c r="G5" s="190" t="s">
        <v>18</v>
      </c>
      <c r="H5" s="190" t="s">
        <v>18</v>
      </c>
      <c r="I5" s="118" t="s">
        <v>18</v>
      </c>
      <c r="J5" s="121" t="s">
        <v>389</v>
      </c>
      <c r="K5" s="118" t="s">
        <v>18</v>
      </c>
      <c r="L5" s="118" t="s">
        <v>18</v>
      </c>
      <c r="M5" s="118" t="s">
        <v>18</v>
      </c>
      <c r="N5" s="135"/>
      <c r="O5" s="135"/>
      <c r="P5" s="135"/>
      <c r="Q5" s="135"/>
      <c r="R5" s="135"/>
      <c r="S5" s="135"/>
      <c r="T5" s="135"/>
      <c r="U5" s="135"/>
      <c r="V5" s="135"/>
      <c r="W5" s="135"/>
      <c r="X5" s="135"/>
      <c r="Y5" s="135"/>
      <c r="Z5" s="135"/>
    </row>
    <row r="6" spans="1:26" ht="15.6">
      <c r="A6" s="200" t="s">
        <v>3125</v>
      </c>
      <c r="B6" s="135" t="s">
        <v>907</v>
      </c>
      <c r="C6" s="135" t="s">
        <v>329</v>
      </c>
      <c r="D6" s="103" t="s">
        <v>3126</v>
      </c>
      <c r="E6" s="125" t="s">
        <v>3046</v>
      </c>
      <c r="F6" s="118" t="s">
        <v>18</v>
      </c>
      <c r="G6" s="190" t="s">
        <v>18</v>
      </c>
      <c r="H6" s="190" t="s">
        <v>18</v>
      </c>
      <c r="I6" s="118" t="s">
        <v>18</v>
      </c>
      <c r="J6" s="121" t="s">
        <v>389</v>
      </c>
      <c r="K6" s="118" t="s">
        <v>18</v>
      </c>
      <c r="L6" s="118" t="s">
        <v>18</v>
      </c>
      <c r="M6" s="118" t="s">
        <v>18</v>
      </c>
      <c r="N6" s="135"/>
      <c r="O6" s="135"/>
      <c r="P6" s="135"/>
      <c r="Q6" s="135"/>
      <c r="R6" s="135"/>
      <c r="S6" s="135"/>
      <c r="T6" s="135"/>
      <c r="U6" s="135"/>
      <c r="V6" s="135"/>
      <c r="W6" s="135"/>
      <c r="X6" s="135"/>
      <c r="Y6" s="135"/>
      <c r="Z6" s="135"/>
    </row>
    <row r="7" spans="1:26" ht="30.95">
      <c r="A7" s="783" t="s">
        <v>3127</v>
      </c>
      <c r="B7" s="778" t="s">
        <v>670</v>
      </c>
      <c r="C7" s="778" t="s">
        <v>385</v>
      </c>
      <c r="D7" s="778" t="s">
        <v>386</v>
      </c>
      <c r="E7" s="784" t="s">
        <v>387</v>
      </c>
      <c r="F7" s="778" t="s">
        <v>388</v>
      </c>
      <c r="G7" s="782" t="s">
        <v>736</v>
      </c>
      <c r="H7" s="782" t="s">
        <v>736</v>
      </c>
      <c r="I7" s="685">
        <v>50</v>
      </c>
      <c r="J7" s="779" t="s">
        <v>736</v>
      </c>
      <c r="K7" s="117" t="s">
        <v>680</v>
      </c>
      <c r="L7" s="158" t="s">
        <v>1215</v>
      </c>
      <c r="M7" s="208" t="s">
        <v>1693</v>
      </c>
      <c r="N7" s="135"/>
      <c r="O7" s="135"/>
      <c r="P7" s="135"/>
      <c r="Q7" s="135"/>
      <c r="R7" s="135"/>
      <c r="S7" s="135"/>
      <c r="T7" s="135"/>
      <c r="U7" s="135"/>
      <c r="V7" s="135"/>
      <c r="W7" s="135"/>
      <c r="X7" s="135"/>
      <c r="Y7" s="135"/>
      <c r="Z7" s="135"/>
    </row>
    <row r="8" spans="1:26" ht="30.95">
      <c r="A8" s="795"/>
      <c r="B8" s="795"/>
      <c r="C8" s="795"/>
      <c r="D8" s="795"/>
      <c r="E8" s="795"/>
      <c r="F8" s="795"/>
      <c r="G8" s="795"/>
      <c r="H8" s="795"/>
      <c r="I8" s="795"/>
      <c r="J8" s="795"/>
      <c r="K8" s="158" t="s">
        <v>776</v>
      </c>
      <c r="L8" s="158" t="s">
        <v>1315</v>
      </c>
      <c r="M8" s="209" t="s">
        <v>1316</v>
      </c>
      <c r="N8" s="135"/>
      <c r="O8" s="135"/>
      <c r="P8" s="135"/>
      <c r="Q8" s="135"/>
      <c r="R8" s="135"/>
      <c r="S8" s="135"/>
      <c r="T8" s="135"/>
      <c r="U8" s="135"/>
      <c r="V8" s="135"/>
      <c r="W8" s="135"/>
      <c r="X8" s="135"/>
      <c r="Y8" s="135"/>
      <c r="Z8" s="135"/>
    </row>
    <row r="9" spans="1:26" ht="30.95">
      <c r="A9" s="236" t="s">
        <v>3128</v>
      </c>
      <c r="B9" s="135" t="s">
        <v>670</v>
      </c>
      <c r="C9" s="135" t="s">
        <v>692</v>
      </c>
      <c r="D9" s="103" t="s">
        <v>2713</v>
      </c>
      <c r="E9" s="125" t="s">
        <v>2714</v>
      </c>
      <c r="F9" s="135" t="s">
        <v>388</v>
      </c>
      <c r="G9" s="158" t="s">
        <v>755</v>
      </c>
      <c r="H9" s="205" t="s">
        <v>1701</v>
      </c>
      <c r="I9" s="116" t="s">
        <v>18</v>
      </c>
      <c r="J9" s="118" t="s">
        <v>3129</v>
      </c>
      <c r="K9" s="103" t="s">
        <v>680</v>
      </c>
      <c r="L9" s="202" t="s">
        <v>1744</v>
      </c>
      <c r="M9" s="208" t="s">
        <v>2384</v>
      </c>
      <c r="N9" s="135"/>
      <c r="O9" s="135"/>
      <c r="P9" s="135"/>
      <c r="Q9" s="135"/>
      <c r="R9" s="135"/>
      <c r="S9" s="135"/>
      <c r="T9" s="135"/>
      <c r="U9" s="135"/>
      <c r="V9" s="135"/>
      <c r="W9" s="135"/>
      <c r="X9" s="135"/>
      <c r="Y9" s="135"/>
      <c r="Z9" s="135"/>
    </row>
    <row r="10" spans="1:26" ht="30.95">
      <c r="A10" s="200" t="s">
        <v>3130</v>
      </c>
      <c r="B10" s="135" t="s">
        <v>670</v>
      </c>
      <c r="C10" s="135" t="s">
        <v>385</v>
      </c>
      <c r="D10" s="103" t="s">
        <v>2738</v>
      </c>
      <c r="E10" s="126" t="s">
        <v>2739</v>
      </c>
      <c r="F10" s="135" t="s">
        <v>388</v>
      </c>
      <c r="G10" s="190" t="s">
        <v>736</v>
      </c>
      <c r="H10" s="190" t="s">
        <v>736</v>
      </c>
      <c r="I10" s="116">
        <v>40</v>
      </c>
      <c r="J10" s="118" t="s">
        <v>736</v>
      </c>
      <c r="K10" s="117" t="s">
        <v>680</v>
      </c>
      <c r="L10" s="158" t="s">
        <v>1215</v>
      </c>
      <c r="M10" s="208" t="s">
        <v>1693</v>
      </c>
      <c r="N10" s="135"/>
      <c r="O10" s="135"/>
      <c r="P10" s="135"/>
      <c r="Q10" s="135"/>
      <c r="R10" s="135"/>
      <c r="S10" s="135"/>
      <c r="T10" s="135"/>
      <c r="U10" s="135"/>
      <c r="V10" s="135"/>
      <c r="W10" s="135"/>
      <c r="X10" s="135"/>
      <c r="Y10" s="135"/>
      <c r="Z10" s="135"/>
    </row>
    <row r="11" spans="1:26" ht="30.95">
      <c r="A11" s="200" t="s">
        <v>3131</v>
      </c>
      <c r="B11" s="135" t="s">
        <v>670</v>
      </c>
      <c r="C11" s="135" t="s">
        <v>692</v>
      </c>
      <c r="D11" s="103" t="s">
        <v>956</v>
      </c>
      <c r="E11" s="125" t="s">
        <v>3027</v>
      </c>
      <c r="F11" s="135" t="s">
        <v>388</v>
      </c>
      <c r="G11" s="201" t="s">
        <v>3062</v>
      </c>
      <c r="H11" s="204" t="s">
        <v>3063</v>
      </c>
      <c r="I11" s="118" t="s">
        <v>18</v>
      </c>
      <c r="J11" s="121" t="s">
        <v>389</v>
      </c>
      <c r="K11" s="118" t="s">
        <v>18</v>
      </c>
      <c r="L11" s="118" t="s">
        <v>18</v>
      </c>
      <c r="M11" s="118" t="s">
        <v>18</v>
      </c>
      <c r="N11" s="135"/>
      <c r="O11" s="135"/>
      <c r="P11" s="135"/>
      <c r="Q11" s="135"/>
      <c r="R11" s="135"/>
      <c r="S11" s="135"/>
      <c r="T11" s="135"/>
      <c r="U11" s="135"/>
      <c r="V11" s="135"/>
      <c r="W11" s="135"/>
      <c r="X11" s="135"/>
      <c r="Y11" s="135"/>
      <c r="Z11" s="135"/>
    </row>
    <row r="12" spans="1:26" ht="62.1">
      <c r="A12" s="236" t="s">
        <v>3132</v>
      </c>
      <c r="B12" s="135" t="s">
        <v>670</v>
      </c>
      <c r="C12" s="135" t="s">
        <v>844</v>
      </c>
      <c r="D12" s="103" t="s">
        <v>3070</v>
      </c>
      <c r="E12" s="125" t="s">
        <v>3071</v>
      </c>
      <c r="F12" s="135" t="s">
        <v>754</v>
      </c>
      <c r="G12" s="201" t="s">
        <v>3072</v>
      </c>
      <c r="H12" s="204" t="s">
        <v>3133</v>
      </c>
      <c r="I12" s="118" t="s">
        <v>18</v>
      </c>
      <c r="J12" s="121" t="s">
        <v>389</v>
      </c>
      <c r="K12" s="118" t="s">
        <v>18</v>
      </c>
      <c r="L12" s="118" t="s">
        <v>18</v>
      </c>
      <c r="M12" s="118" t="s">
        <v>18</v>
      </c>
      <c r="N12" s="135"/>
      <c r="O12" s="135"/>
      <c r="P12" s="135"/>
      <c r="Q12" s="135"/>
      <c r="R12" s="135"/>
      <c r="S12" s="135"/>
      <c r="T12" s="135"/>
      <c r="U12" s="135"/>
      <c r="V12" s="135"/>
      <c r="W12" s="135"/>
      <c r="X12" s="135"/>
      <c r="Y12" s="135"/>
      <c r="Z12" s="135"/>
    </row>
    <row r="13" spans="1:26" ht="15.6">
      <c r="A13" s="200"/>
      <c r="B13" s="135"/>
      <c r="C13" s="135"/>
      <c r="D13" s="103"/>
      <c r="E13" s="125"/>
      <c r="F13" s="118"/>
      <c r="G13" s="118"/>
      <c r="H13" s="118"/>
      <c r="I13" s="118"/>
      <c r="J13" s="118"/>
      <c r="K13" s="118"/>
      <c r="L13" s="118"/>
      <c r="M13" s="118"/>
      <c r="N13" s="135"/>
      <c r="O13" s="135"/>
      <c r="P13" s="135"/>
      <c r="Q13" s="135"/>
      <c r="R13" s="135"/>
      <c r="S13" s="135"/>
      <c r="T13" s="135"/>
      <c r="U13" s="135"/>
      <c r="V13" s="135"/>
      <c r="W13" s="135"/>
      <c r="X13" s="135"/>
      <c r="Y13" s="135"/>
      <c r="Z13" s="135"/>
    </row>
    <row r="14" spans="1:26" ht="30.95">
      <c r="A14" s="236" t="s">
        <v>3134</v>
      </c>
      <c r="B14" s="135" t="s">
        <v>907</v>
      </c>
      <c r="C14" s="135" t="s">
        <v>329</v>
      </c>
      <c r="D14" s="103" t="s">
        <v>3075</v>
      </c>
      <c r="E14" s="125" t="s">
        <v>520</v>
      </c>
      <c r="F14" s="249" t="s">
        <v>388</v>
      </c>
      <c r="G14" s="118" t="s">
        <v>18</v>
      </c>
      <c r="H14" s="118" t="s">
        <v>18</v>
      </c>
      <c r="I14" s="118" t="s">
        <v>18</v>
      </c>
      <c r="J14" s="118" t="s">
        <v>18</v>
      </c>
      <c r="K14" s="118" t="s">
        <v>18</v>
      </c>
      <c r="L14" s="250" t="s">
        <v>3135</v>
      </c>
      <c r="M14" s="251" t="s">
        <v>3136</v>
      </c>
      <c r="N14" s="135"/>
      <c r="O14" s="135"/>
      <c r="P14" s="135"/>
      <c r="Q14" s="135"/>
      <c r="R14" s="135"/>
      <c r="S14" s="135"/>
      <c r="T14" s="135"/>
      <c r="U14" s="135"/>
      <c r="V14" s="135"/>
      <c r="W14" s="135"/>
      <c r="X14" s="135"/>
      <c r="Y14" s="135"/>
      <c r="Z14" s="135"/>
    </row>
    <row r="15" spans="1:26" ht="15.6">
      <c r="A15" s="200" t="s">
        <v>3137</v>
      </c>
      <c r="B15" s="135" t="s">
        <v>3078</v>
      </c>
      <c r="C15" s="135" t="s">
        <v>329</v>
      </c>
      <c r="D15" s="118" t="s">
        <v>330</v>
      </c>
      <c r="E15" s="118" t="s">
        <v>330</v>
      </c>
      <c r="F15" s="118" t="s">
        <v>18</v>
      </c>
      <c r="G15" s="118" t="s">
        <v>18</v>
      </c>
      <c r="H15" s="118" t="s">
        <v>18</v>
      </c>
      <c r="I15" s="118" t="s">
        <v>18</v>
      </c>
      <c r="J15" s="118" t="s">
        <v>18</v>
      </c>
      <c r="K15" s="118" t="s">
        <v>18</v>
      </c>
      <c r="L15" s="118" t="s">
        <v>18</v>
      </c>
      <c r="M15" s="118" t="s">
        <v>18</v>
      </c>
      <c r="N15" s="135"/>
      <c r="O15" s="135"/>
      <c r="P15" s="135"/>
      <c r="Q15" s="135"/>
      <c r="R15" s="135"/>
      <c r="S15" s="135"/>
      <c r="T15" s="135"/>
      <c r="U15" s="135"/>
      <c r="V15" s="135"/>
      <c r="W15" s="135"/>
      <c r="X15" s="135"/>
      <c r="Y15" s="135"/>
      <c r="Z15" s="135"/>
    </row>
    <row r="16" spans="1:26" ht="15.6">
      <c r="A16" s="200" t="s">
        <v>3138</v>
      </c>
      <c r="B16" s="135" t="s">
        <v>670</v>
      </c>
      <c r="C16" s="135" t="s">
        <v>620</v>
      </c>
      <c r="D16" s="103" t="s">
        <v>519</v>
      </c>
      <c r="E16" s="125" t="s">
        <v>520</v>
      </c>
      <c r="F16" s="118" t="s">
        <v>18</v>
      </c>
      <c r="G16" s="118" t="s">
        <v>18</v>
      </c>
      <c r="H16" s="118" t="s">
        <v>18</v>
      </c>
      <c r="I16" s="118" t="s">
        <v>18</v>
      </c>
      <c r="J16" s="121" t="s">
        <v>389</v>
      </c>
      <c r="K16" s="118" t="s">
        <v>18</v>
      </c>
      <c r="L16" s="118" t="s">
        <v>18</v>
      </c>
      <c r="M16" s="118" t="s">
        <v>18</v>
      </c>
      <c r="N16" s="135"/>
      <c r="O16" s="135"/>
      <c r="P16" s="135"/>
      <c r="Q16" s="135"/>
      <c r="R16" s="135"/>
      <c r="S16" s="135"/>
      <c r="T16" s="135"/>
      <c r="U16" s="135"/>
      <c r="V16" s="135"/>
      <c r="W16" s="135"/>
      <c r="X16" s="135"/>
      <c r="Y16" s="135"/>
      <c r="Z16" s="135"/>
    </row>
    <row r="17" spans="1:26" ht="15.6">
      <c r="A17" s="200" t="s">
        <v>3139</v>
      </c>
      <c r="B17" s="135" t="s">
        <v>670</v>
      </c>
      <c r="C17" s="135" t="s">
        <v>844</v>
      </c>
      <c r="D17" s="103" t="s">
        <v>3140</v>
      </c>
      <c r="E17" s="210" t="s">
        <v>3141</v>
      </c>
      <c r="F17" s="118" t="s">
        <v>18</v>
      </c>
      <c r="G17" s="118" t="s">
        <v>18</v>
      </c>
      <c r="H17" s="118" t="s">
        <v>18</v>
      </c>
      <c r="I17" s="118" t="s">
        <v>18</v>
      </c>
      <c r="J17" s="121" t="s">
        <v>389</v>
      </c>
      <c r="K17" s="118" t="s">
        <v>18</v>
      </c>
      <c r="L17" s="118" t="s">
        <v>18</v>
      </c>
      <c r="M17" s="118" t="s">
        <v>18</v>
      </c>
      <c r="N17" s="135"/>
      <c r="O17" s="135"/>
      <c r="P17" s="135"/>
      <c r="Q17" s="135"/>
      <c r="R17" s="135"/>
      <c r="S17" s="135"/>
      <c r="T17" s="135"/>
      <c r="U17" s="135"/>
      <c r="V17" s="135"/>
      <c r="W17" s="135"/>
      <c r="X17" s="135"/>
      <c r="Y17" s="135"/>
      <c r="Z17" s="135"/>
    </row>
    <row r="18" spans="1:26" ht="15.6">
      <c r="A18" s="200" t="s">
        <v>3142</v>
      </c>
      <c r="B18" s="135" t="s">
        <v>670</v>
      </c>
      <c r="C18" s="135" t="s">
        <v>620</v>
      </c>
      <c r="D18" s="103" t="s">
        <v>3085</v>
      </c>
      <c r="E18" s="125" t="s">
        <v>3086</v>
      </c>
      <c r="F18" s="118" t="s">
        <v>18</v>
      </c>
      <c r="G18" s="118" t="s">
        <v>18</v>
      </c>
      <c r="H18" s="118" t="s">
        <v>18</v>
      </c>
      <c r="I18" s="118" t="s">
        <v>18</v>
      </c>
      <c r="J18" s="121" t="s">
        <v>389</v>
      </c>
      <c r="K18" s="118" t="s">
        <v>18</v>
      </c>
      <c r="L18" s="118" t="s">
        <v>18</v>
      </c>
      <c r="M18" s="118" t="s">
        <v>18</v>
      </c>
      <c r="N18" s="135"/>
      <c r="O18" s="135"/>
      <c r="P18" s="135"/>
      <c r="Q18" s="135"/>
      <c r="R18" s="135"/>
      <c r="S18" s="135"/>
      <c r="T18" s="135"/>
      <c r="U18" s="135"/>
      <c r="V18" s="135"/>
      <c r="W18" s="135"/>
      <c r="X18" s="135"/>
      <c r="Y18" s="135"/>
      <c r="Z18" s="135"/>
    </row>
    <row r="19" spans="1:26" ht="15.6">
      <c r="A19" s="200" t="s">
        <v>3143</v>
      </c>
      <c r="B19" s="135" t="s">
        <v>670</v>
      </c>
      <c r="C19" s="135" t="s">
        <v>625</v>
      </c>
      <c r="D19" s="103" t="s">
        <v>2458</v>
      </c>
      <c r="E19" s="126" t="s">
        <v>3031</v>
      </c>
      <c r="F19" s="118" t="s">
        <v>18</v>
      </c>
      <c r="G19" s="118" t="s">
        <v>18</v>
      </c>
      <c r="H19" s="118" t="s">
        <v>18</v>
      </c>
      <c r="I19" s="118" t="s">
        <v>18</v>
      </c>
      <c r="J19" s="118" t="s">
        <v>18</v>
      </c>
      <c r="K19" s="118" t="s">
        <v>18</v>
      </c>
      <c r="L19" s="118" t="s">
        <v>18</v>
      </c>
      <c r="M19" s="118" t="s">
        <v>18</v>
      </c>
      <c r="N19" s="135"/>
      <c r="O19" s="135"/>
      <c r="P19" s="135"/>
      <c r="Q19" s="135"/>
      <c r="R19" s="135"/>
      <c r="S19" s="135"/>
      <c r="T19" s="135"/>
      <c r="U19" s="135"/>
      <c r="V19" s="135"/>
      <c r="W19" s="135"/>
      <c r="X19" s="135"/>
      <c r="Y19" s="135"/>
      <c r="Z19" s="135"/>
    </row>
    <row r="20" spans="1:26" ht="30.95">
      <c r="A20" s="200" t="s">
        <v>3144</v>
      </c>
      <c r="B20" s="117" t="s">
        <v>2461</v>
      </c>
      <c r="C20" s="116" t="s">
        <v>329</v>
      </c>
      <c r="D20" s="201" t="s">
        <v>3145</v>
      </c>
      <c r="E20" s="211" t="s">
        <v>3146</v>
      </c>
      <c r="F20" s="118" t="s">
        <v>18</v>
      </c>
      <c r="G20" s="118" t="s">
        <v>18</v>
      </c>
      <c r="H20" s="118" t="s">
        <v>18</v>
      </c>
      <c r="I20" s="118" t="s">
        <v>18</v>
      </c>
      <c r="J20" s="118" t="s">
        <v>18</v>
      </c>
      <c r="K20" s="118" t="s">
        <v>18</v>
      </c>
      <c r="L20" s="118" t="s">
        <v>18</v>
      </c>
      <c r="M20" s="118" t="s">
        <v>18</v>
      </c>
      <c r="N20" s="135"/>
      <c r="O20" s="135"/>
      <c r="P20" s="135"/>
      <c r="Q20" s="135"/>
      <c r="R20" s="135"/>
      <c r="S20" s="135"/>
      <c r="T20" s="135"/>
      <c r="U20" s="135"/>
      <c r="V20" s="135"/>
      <c r="W20" s="135"/>
      <c r="X20" s="135"/>
      <c r="Y20" s="135"/>
      <c r="Z20" s="135"/>
    </row>
    <row r="21" spans="1:26" ht="30.95">
      <c r="A21" s="200" t="s">
        <v>3147</v>
      </c>
      <c r="B21" s="117" t="s">
        <v>2947</v>
      </c>
      <c r="C21" s="116" t="s">
        <v>329</v>
      </c>
      <c r="D21" s="201" t="s">
        <v>3148</v>
      </c>
      <c r="E21" s="212" t="s">
        <v>3149</v>
      </c>
      <c r="F21" s="118" t="s">
        <v>18</v>
      </c>
      <c r="G21" s="118" t="s">
        <v>18</v>
      </c>
      <c r="H21" s="118" t="s">
        <v>18</v>
      </c>
      <c r="I21" s="118" t="s">
        <v>18</v>
      </c>
      <c r="J21" s="118" t="s">
        <v>18</v>
      </c>
      <c r="K21" s="118" t="s">
        <v>18</v>
      </c>
      <c r="L21" s="118" t="s">
        <v>18</v>
      </c>
      <c r="M21" s="118" t="s">
        <v>18</v>
      </c>
      <c r="N21" s="135"/>
      <c r="O21" s="135"/>
      <c r="P21" s="135"/>
      <c r="Q21" s="135"/>
      <c r="R21" s="135"/>
      <c r="S21" s="135"/>
      <c r="T21" s="135"/>
      <c r="U21" s="135"/>
      <c r="V21" s="135"/>
      <c r="W21" s="135"/>
      <c r="X21" s="135"/>
      <c r="Y21" s="135"/>
      <c r="Z21" s="135"/>
    </row>
    <row r="22" spans="1:26" ht="30.95">
      <c r="A22" s="200" t="s">
        <v>3150</v>
      </c>
      <c r="B22" s="117" t="s">
        <v>3151</v>
      </c>
      <c r="C22" s="135" t="s">
        <v>334</v>
      </c>
      <c r="D22" s="202" t="s">
        <v>3152</v>
      </c>
      <c r="E22" s="213" t="s">
        <v>3153</v>
      </c>
      <c r="F22" s="118" t="s">
        <v>18</v>
      </c>
      <c r="G22" s="118" t="s">
        <v>18</v>
      </c>
      <c r="H22" s="118" t="s">
        <v>18</v>
      </c>
      <c r="I22" s="118" t="s">
        <v>18</v>
      </c>
      <c r="J22" s="118" t="s">
        <v>18</v>
      </c>
      <c r="K22" s="118" t="s">
        <v>18</v>
      </c>
      <c r="L22" s="118" t="s">
        <v>18</v>
      </c>
      <c r="M22" s="118" t="s">
        <v>18</v>
      </c>
      <c r="N22" s="135"/>
      <c r="O22" s="135"/>
      <c r="P22" s="135"/>
      <c r="Q22" s="135"/>
      <c r="R22" s="135"/>
      <c r="S22" s="135"/>
      <c r="T22" s="135"/>
      <c r="U22" s="135"/>
      <c r="V22" s="135"/>
      <c r="W22" s="135"/>
      <c r="X22" s="135"/>
      <c r="Y22" s="135"/>
      <c r="Z22" s="135"/>
    </row>
    <row r="23" spans="1:26" ht="15.6">
      <c r="A23" s="200"/>
      <c r="B23" s="135"/>
      <c r="C23" s="135"/>
      <c r="D23" s="103"/>
      <c r="E23" s="135"/>
      <c r="F23" s="135"/>
      <c r="G23" s="135"/>
      <c r="H23" s="135"/>
      <c r="I23" s="118" t="s">
        <v>18</v>
      </c>
      <c r="J23" s="118" t="s">
        <v>18</v>
      </c>
      <c r="K23" s="135"/>
      <c r="L23" s="135"/>
      <c r="M23" s="135"/>
      <c r="N23" s="135"/>
      <c r="O23" s="135"/>
      <c r="P23" s="135"/>
      <c r="Q23" s="135"/>
      <c r="R23" s="135"/>
      <c r="S23" s="135"/>
      <c r="T23" s="135"/>
      <c r="U23" s="135"/>
      <c r="V23" s="135"/>
      <c r="W23" s="135"/>
      <c r="X23" s="135"/>
      <c r="Y23" s="135"/>
      <c r="Z23" s="135"/>
    </row>
    <row r="24" spans="1:26" ht="15.6">
      <c r="A24" s="200" t="s">
        <v>3154</v>
      </c>
      <c r="B24" s="135" t="s">
        <v>2551</v>
      </c>
      <c r="C24" s="135" t="s">
        <v>334</v>
      </c>
      <c r="D24" s="103" t="s">
        <v>2399</v>
      </c>
      <c r="E24" s="125" t="s">
        <v>1399</v>
      </c>
      <c r="F24" s="118" t="s">
        <v>18</v>
      </c>
      <c r="G24" s="118" t="s">
        <v>18</v>
      </c>
      <c r="H24" s="118" t="s">
        <v>18</v>
      </c>
      <c r="I24" s="118" t="s">
        <v>18</v>
      </c>
      <c r="J24" s="118" t="s">
        <v>18</v>
      </c>
      <c r="K24" s="118" t="s">
        <v>18</v>
      </c>
      <c r="L24" s="118" t="s">
        <v>18</v>
      </c>
      <c r="M24" s="118" t="s">
        <v>18</v>
      </c>
      <c r="N24" s="135"/>
      <c r="O24" s="135"/>
      <c r="P24" s="135"/>
      <c r="Q24" s="135"/>
      <c r="R24" s="135"/>
      <c r="S24" s="135"/>
      <c r="T24" s="135"/>
      <c r="U24" s="135"/>
      <c r="V24" s="135"/>
      <c r="W24" s="135"/>
      <c r="X24" s="135"/>
      <c r="Y24" s="135"/>
      <c r="Z24" s="135"/>
    </row>
    <row r="25" spans="1:26" ht="15.6">
      <c r="A25" s="200" t="s">
        <v>3155</v>
      </c>
      <c r="B25" s="135" t="s">
        <v>2553</v>
      </c>
      <c r="C25" s="135" t="s">
        <v>334</v>
      </c>
      <c r="D25" s="103" t="s">
        <v>2554</v>
      </c>
      <c r="E25" s="125" t="s">
        <v>2555</v>
      </c>
      <c r="F25" s="118" t="s">
        <v>18</v>
      </c>
      <c r="G25" s="118" t="s">
        <v>18</v>
      </c>
      <c r="H25" s="118" t="s">
        <v>18</v>
      </c>
      <c r="I25" s="118" t="s">
        <v>18</v>
      </c>
      <c r="J25" s="118" t="s">
        <v>18</v>
      </c>
      <c r="K25" s="118" t="s">
        <v>18</v>
      </c>
      <c r="L25" s="118" t="s">
        <v>18</v>
      </c>
      <c r="M25" s="118" t="s">
        <v>18</v>
      </c>
      <c r="N25" s="135"/>
      <c r="O25" s="135"/>
      <c r="P25" s="135"/>
      <c r="Q25" s="135"/>
      <c r="R25" s="135"/>
      <c r="S25" s="135"/>
      <c r="T25" s="135"/>
      <c r="U25" s="135"/>
      <c r="V25" s="135"/>
      <c r="W25" s="135"/>
      <c r="X25" s="135"/>
      <c r="Y25" s="135"/>
      <c r="Z25" s="135"/>
    </row>
    <row r="26" spans="1:26" ht="15.6">
      <c r="A26" s="200"/>
      <c r="B26" s="135"/>
      <c r="C26" s="135"/>
      <c r="D26" s="103"/>
      <c r="E26" s="135"/>
      <c r="F26" s="135"/>
      <c r="G26" s="135"/>
      <c r="H26" s="135"/>
      <c r="I26" s="116"/>
      <c r="J26" s="135"/>
      <c r="K26" s="135"/>
      <c r="L26" s="135"/>
      <c r="M26" s="135"/>
      <c r="N26" s="135"/>
      <c r="O26" s="135"/>
      <c r="P26" s="135"/>
      <c r="Q26" s="135"/>
      <c r="R26" s="135"/>
      <c r="S26" s="135"/>
      <c r="T26" s="135"/>
      <c r="U26" s="135"/>
      <c r="V26" s="135"/>
      <c r="W26" s="135"/>
      <c r="X26" s="135"/>
      <c r="Y26" s="135"/>
      <c r="Z26" s="135"/>
    </row>
    <row r="27" spans="1:26" ht="15.6">
      <c r="A27" s="200"/>
      <c r="B27" s="135"/>
      <c r="C27" s="135"/>
      <c r="D27" s="103"/>
      <c r="E27" s="135"/>
      <c r="F27" s="135"/>
      <c r="G27" s="135"/>
      <c r="H27" s="135"/>
      <c r="I27" s="116"/>
      <c r="J27" s="135"/>
      <c r="K27" s="135"/>
      <c r="L27" s="135"/>
      <c r="M27" s="135"/>
      <c r="N27" s="135"/>
      <c r="O27" s="135"/>
      <c r="P27" s="135"/>
      <c r="Q27" s="135"/>
      <c r="R27" s="135"/>
      <c r="S27" s="135"/>
      <c r="T27" s="135"/>
      <c r="U27" s="135"/>
      <c r="V27" s="135"/>
      <c r="W27" s="135"/>
      <c r="X27" s="135"/>
      <c r="Y27" s="135"/>
      <c r="Z27" s="135"/>
    </row>
    <row r="28" spans="1:26" ht="15.6">
      <c r="A28" s="200"/>
      <c r="B28" s="135"/>
      <c r="C28" s="135"/>
      <c r="D28" s="103"/>
      <c r="E28" s="135"/>
      <c r="F28" s="135"/>
      <c r="G28" s="135"/>
      <c r="H28" s="135"/>
      <c r="I28" s="116"/>
      <c r="J28" s="135"/>
      <c r="K28" s="135"/>
      <c r="L28" s="135"/>
      <c r="M28" s="135"/>
      <c r="N28" s="135"/>
      <c r="O28" s="135"/>
      <c r="P28" s="135"/>
      <c r="Q28" s="135"/>
      <c r="R28" s="135"/>
      <c r="S28" s="135"/>
      <c r="T28" s="135"/>
      <c r="U28" s="135"/>
      <c r="V28" s="135"/>
      <c r="W28" s="135"/>
      <c r="X28" s="135"/>
      <c r="Y28" s="135"/>
      <c r="Z28" s="135"/>
    </row>
    <row r="29" spans="1:26" ht="15.6">
      <c r="A29" s="200"/>
      <c r="B29" s="135"/>
      <c r="C29" s="135"/>
      <c r="D29" s="103"/>
      <c r="E29" s="135"/>
      <c r="F29" s="135"/>
      <c r="G29" s="135"/>
      <c r="H29" s="135"/>
      <c r="I29" s="116"/>
      <c r="J29" s="135"/>
      <c r="K29" s="135"/>
      <c r="L29" s="135"/>
      <c r="M29" s="135"/>
      <c r="N29" s="135"/>
      <c r="O29" s="135"/>
      <c r="P29" s="135"/>
      <c r="Q29" s="135"/>
      <c r="R29" s="135"/>
      <c r="S29" s="135"/>
      <c r="T29" s="135"/>
      <c r="U29" s="135"/>
      <c r="V29" s="135"/>
      <c r="W29" s="135"/>
      <c r="X29" s="135"/>
      <c r="Y29" s="135"/>
      <c r="Z29" s="135"/>
    </row>
    <row r="30" spans="1:26" ht="15.6">
      <c r="A30" s="200"/>
      <c r="B30" s="135"/>
      <c r="C30" s="135"/>
      <c r="D30" s="103"/>
      <c r="E30" s="135"/>
      <c r="F30" s="135"/>
      <c r="G30" s="135"/>
      <c r="H30" s="135"/>
      <c r="I30" s="116"/>
      <c r="J30" s="135"/>
      <c r="K30" s="135"/>
      <c r="L30" s="135"/>
      <c r="M30" s="135"/>
      <c r="N30" s="135"/>
      <c r="O30" s="135"/>
      <c r="P30" s="135"/>
      <c r="Q30" s="135"/>
      <c r="R30" s="135"/>
      <c r="S30" s="135"/>
      <c r="T30" s="135"/>
      <c r="U30" s="135"/>
      <c r="V30" s="135"/>
      <c r="W30" s="135"/>
      <c r="X30" s="135"/>
      <c r="Y30" s="135"/>
      <c r="Z30" s="135"/>
    </row>
    <row r="31" spans="1:26" ht="15.6">
      <c r="A31" s="200"/>
      <c r="B31" s="135"/>
      <c r="C31" s="135"/>
      <c r="D31" s="103"/>
      <c r="E31" s="135"/>
      <c r="F31" s="135"/>
      <c r="G31" s="135"/>
      <c r="H31" s="135"/>
      <c r="I31" s="116"/>
      <c r="J31" s="135"/>
      <c r="K31" s="135"/>
      <c r="L31" s="135"/>
      <c r="M31" s="135"/>
      <c r="N31" s="135"/>
      <c r="O31" s="135"/>
      <c r="P31" s="135"/>
      <c r="Q31" s="135"/>
      <c r="R31" s="135"/>
      <c r="S31" s="135"/>
      <c r="T31" s="135"/>
      <c r="U31" s="135"/>
      <c r="V31" s="135"/>
      <c r="W31" s="135"/>
      <c r="X31" s="135"/>
      <c r="Y31" s="135"/>
      <c r="Z31" s="135"/>
    </row>
    <row r="32" spans="1:26" ht="15.6">
      <c r="A32" s="200"/>
      <c r="B32" s="135"/>
      <c r="C32" s="135"/>
      <c r="D32" s="103"/>
      <c r="E32" s="135"/>
      <c r="F32" s="135"/>
      <c r="G32" s="135"/>
      <c r="H32" s="135"/>
      <c r="I32" s="116"/>
      <c r="J32" s="135"/>
      <c r="K32" s="135"/>
      <c r="L32" s="135"/>
      <c r="M32" s="135"/>
      <c r="N32" s="135"/>
      <c r="O32" s="135"/>
      <c r="P32" s="135"/>
      <c r="Q32" s="135"/>
      <c r="R32" s="135"/>
      <c r="S32" s="135"/>
      <c r="T32" s="135"/>
      <c r="U32" s="135"/>
      <c r="V32" s="135"/>
      <c r="W32" s="135"/>
      <c r="X32" s="135"/>
      <c r="Y32" s="135"/>
      <c r="Z32" s="135"/>
    </row>
    <row r="33" spans="1:26" ht="15.6">
      <c r="A33" s="200"/>
      <c r="B33" s="135"/>
      <c r="C33" s="135"/>
      <c r="D33" s="103"/>
      <c r="E33" s="135"/>
      <c r="F33" s="135"/>
      <c r="G33" s="135"/>
      <c r="H33" s="135"/>
      <c r="I33" s="116"/>
      <c r="J33" s="135"/>
      <c r="K33" s="135"/>
      <c r="L33" s="135"/>
      <c r="M33" s="135"/>
      <c r="N33" s="135"/>
      <c r="O33" s="135"/>
      <c r="P33" s="135"/>
      <c r="Q33" s="135"/>
      <c r="R33" s="135"/>
      <c r="S33" s="135"/>
      <c r="T33" s="135"/>
      <c r="U33" s="135"/>
      <c r="V33" s="135"/>
      <c r="W33" s="135"/>
      <c r="X33" s="135"/>
      <c r="Y33" s="135"/>
      <c r="Z33" s="135"/>
    </row>
    <row r="34" spans="1:26" ht="15.6">
      <c r="A34" s="200"/>
      <c r="B34" s="135"/>
      <c r="C34" s="135"/>
      <c r="D34" s="103"/>
      <c r="E34" s="135"/>
      <c r="F34" s="135"/>
      <c r="G34" s="135"/>
      <c r="H34" s="135"/>
      <c r="I34" s="116"/>
      <c r="J34" s="135"/>
      <c r="K34" s="135"/>
      <c r="L34" s="135"/>
      <c r="M34" s="135"/>
      <c r="N34" s="135"/>
      <c r="O34" s="135"/>
      <c r="P34" s="135"/>
      <c r="Q34" s="135"/>
      <c r="R34" s="135"/>
      <c r="S34" s="135"/>
      <c r="T34" s="135"/>
      <c r="U34" s="135"/>
      <c r="V34" s="135"/>
      <c r="W34" s="135"/>
      <c r="X34" s="135"/>
      <c r="Y34" s="135"/>
      <c r="Z34" s="135"/>
    </row>
    <row r="35" spans="1:26" ht="15.6">
      <c r="A35" s="200"/>
      <c r="B35" s="135"/>
      <c r="C35" s="135"/>
      <c r="D35" s="103"/>
      <c r="E35" s="135"/>
      <c r="F35" s="135"/>
      <c r="G35" s="135"/>
      <c r="H35" s="135"/>
      <c r="I35" s="116"/>
      <c r="J35" s="135"/>
      <c r="K35" s="135"/>
      <c r="L35" s="135"/>
      <c r="M35" s="135"/>
      <c r="N35" s="135"/>
      <c r="O35" s="135"/>
      <c r="P35" s="135"/>
      <c r="Q35" s="135"/>
      <c r="R35" s="135"/>
      <c r="S35" s="135"/>
      <c r="T35" s="135"/>
      <c r="U35" s="135"/>
      <c r="V35" s="135"/>
      <c r="W35" s="135"/>
      <c r="X35" s="135"/>
      <c r="Y35" s="135"/>
      <c r="Z35" s="135"/>
    </row>
    <row r="36" spans="1:26" ht="15.6">
      <c r="A36" s="200"/>
      <c r="B36" s="135"/>
      <c r="C36" s="135"/>
      <c r="D36" s="103"/>
      <c r="E36" s="135"/>
      <c r="F36" s="135"/>
      <c r="G36" s="135"/>
      <c r="H36" s="135"/>
      <c r="I36" s="116"/>
      <c r="J36" s="135"/>
      <c r="K36" s="135"/>
      <c r="L36" s="135"/>
      <c r="M36" s="135"/>
      <c r="N36" s="135"/>
      <c r="O36" s="135"/>
      <c r="P36" s="135"/>
      <c r="Q36" s="135"/>
      <c r="R36" s="135"/>
      <c r="S36" s="135"/>
      <c r="T36" s="135"/>
      <c r="U36" s="135"/>
      <c r="V36" s="135"/>
      <c r="W36" s="135"/>
      <c r="X36" s="135"/>
      <c r="Y36" s="135"/>
      <c r="Z36" s="135"/>
    </row>
    <row r="37" spans="1:26" ht="15.6">
      <c r="A37" s="200"/>
      <c r="B37" s="135"/>
      <c r="C37" s="135"/>
      <c r="D37" s="103"/>
      <c r="E37" s="135"/>
      <c r="F37" s="135"/>
      <c r="G37" s="135"/>
      <c r="H37" s="135"/>
      <c r="I37" s="116"/>
      <c r="J37" s="135"/>
      <c r="K37" s="135"/>
      <c r="L37" s="135"/>
      <c r="M37" s="135"/>
      <c r="N37" s="135"/>
      <c r="O37" s="135"/>
      <c r="P37" s="135"/>
      <c r="Q37" s="135"/>
      <c r="R37" s="135"/>
      <c r="S37" s="135"/>
      <c r="T37" s="135"/>
      <c r="U37" s="135"/>
      <c r="V37" s="135"/>
      <c r="W37" s="135"/>
      <c r="X37" s="135"/>
      <c r="Y37" s="135"/>
      <c r="Z37" s="135"/>
    </row>
    <row r="38" spans="1:26" ht="15.6">
      <c r="A38" s="200"/>
      <c r="B38" s="135"/>
      <c r="C38" s="135"/>
      <c r="D38" s="103"/>
      <c r="E38" s="135"/>
      <c r="F38" s="135"/>
      <c r="G38" s="135"/>
      <c r="H38" s="135"/>
      <c r="I38" s="116"/>
      <c r="J38" s="135"/>
      <c r="K38" s="135"/>
      <c r="L38" s="135"/>
      <c r="M38" s="135"/>
      <c r="N38" s="135"/>
      <c r="O38" s="135"/>
      <c r="P38" s="135"/>
      <c r="Q38" s="135"/>
      <c r="R38" s="135"/>
      <c r="S38" s="135"/>
      <c r="T38" s="135"/>
      <c r="U38" s="135"/>
      <c r="V38" s="135"/>
      <c r="W38" s="135"/>
      <c r="X38" s="135"/>
      <c r="Y38" s="135"/>
      <c r="Z38" s="135"/>
    </row>
    <row r="39" spans="1:26" ht="15.6">
      <c r="A39" s="200"/>
      <c r="B39" s="135"/>
      <c r="C39" s="135"/>
      <c r="D39" s="103"/>
      <c r="E39" s="135"/>
      <c r="F39" s="135"/>
      <c r="G39" s="135"/>
      <c r="H39" s="135"/>
      <c r="I39" s="116"/>
      <c r="J39" s="135"/>
      <c r="K39" s="135"/>
      <c r="L39" s="135"/>
      <c r="M39" s="135"/>
      <c r="N39" s="135"/>
      <c r="O39" s="135"/>
      <c r="P39" s="135"/>
      <c r="Q39" s="135"/>
      <c r="R39" s="135"/>
      <c r="S39" s="135"/>
      <c r="T39" s="135"/>
      <c r="U39" s="135"/>
      <c r="V39" s="135"/>
      <c r="W39" s="135"/>
      <c r="X39" s="135"/>
      <c r="Y39" s="135"/>
      <c r="Z39" s="135"/>
    </row>
    <row r="40" spans="1:26" ht="15.6">
      <c r="A40" s="200"/>
      <c r="B40" s="135"/>
      <c r="C40" s="135"/>
      <c r="D40" s="103"/>
      <c r="E40" s="135"/>
      <c r="F40" s="135"/>
      <c r="G40" s="135"/>
      <c r="H40" s="135"/>
      <c r="I40" s="116"/>
      <c r="J40" s="135"/>
      <c r="K40" s="135"/>
      <c r="L40" s="135"/>
      <c r="M40" s="135"/>
      <c r="N40" s="135"/>
      <c r="O40" s="135"/>
      <c r="P40" s="135"/>
      <c r="Q40" s="135"/>
      <c r="R40" s="135"/>
      <c r="S40" s="135"/>
      <c r="T40" s="135"/>
      <c r="U40" s="135"/>
      <c r="V40" s="135"/>
      <c r="W40" s="135"/>
      <c r="X40" s="135"/>
      <c r="Y40" s="135"/>
      <c r="Z40" s="135"/>
    </row>
    <row r="41" spans="1:26" ht="15.6">
      <c r="A41" s="200"/>
      <c r="B41" s="135"/>
      <c r="C41" s="135"/>
      <c r="D41" s="103"/>
      <c r="E41" s="135"/>
      <c r="F41" s="135"/>
      <c r="G41" s="135"/>
      <c r="H41" s="135"/>
      <c r="I41" s="116"/>
      <c r="J41" s="135"/>
      <c r="K41" s="135"/>
      <c r="L41" s="135"/>
      <c r="M41" s="135"/>
      <c r="N41" s="135"/>
      <c r="O41" s="135"/>
      <c r="P41" s="135"/>
      <c r="Q41" s="135"/>
      <c r="R41" s="135"/>
      <c r="S41" s="135"/>
      <c r="T41" s="135"/>
      <c r="U41" s="135"/>
      <c r="V41" s="135"/>
      <c r="W41" s="135"/>
      <c r="X41" s="135"/>
      <c r="Y41" s="135"/>
      <c r="Z41" s="135"/>
    </row>
    <row r="42" spans="1:26" ht="15.6">
      <c r="A42" s="200"/>
      <c r="B42" s="135"/>
      <c r="C42" s="135"/>
      <c r="D42" s="103"/>
      <c r="E42" s="135"/>
      <c r="F42" s="135"/>
      <c r="G42" s="135"/>
      <c r="H42" s="135"/>
      <c r="I42" s="116"/>
      <c r="J42" s="135"/>
      <c r="K42" s="135"/>
      <c r="L42" s="135"/>
      <c r="M42" s="135"/>
      <c r="N42" s="135"/>
      <c r="O42" s="135"/>
      <c r="P42" s="135"/>
      <c r="Q42" s="135"/>
      <c r="R42" s="135"/>
      <c r="S42" s="135"/>
      <c r="T42" s="135"/>
      <c r="U42" s="135"/>
      <c r="V42" s="135"/>
      <c r="W42" s="135"/>
      <c r="X42" s="135"/>
      <c r="Y42" s="135"/>
      <c r="Z42" s="135"/>
    </row>
    <row r="43" spans="1:26" ht="15.6">
      <c r="A43" s="200"/>
      <c r="B43" s="135"/>
      <c r="C43" s="135"/>
      <c r="D43" s="103"/>
      <c r="E43" s="135"/>
      <c r="F43" s="135"/>
      <c r="G43" s="135"/>
      <c r="H43" s="135"/>
      <c r="I43" s="116"/>
      <c r="J43" s="135"/>
      <c r="K43" s="135"/>
      <c r="L43" s="135"/>
      <c r="M43" s="135"/>
      <c r="N43" s="135"/>
      <c r="O43" s="135"/>
      <c r="P43" s="135"/>
      <c r="Q43" s="135"/>
      <c r="R43" s="135"/>
      <c r="S43" s="135"/>
      <c r="T43" s="135"/>
      <c r="U43" s="135"/>
      <c r="V43" s="135"/>
      <c r="W43" s="135"/>
      <c r="X43" s="135"/>
      <c r="Y43" s="135"/>
      <c r="Z43" s="135"/>
    </row>
    <row r="44" spans="1:26" ht="15.6">
      <c r="A44" s="200"/>
      <c r="B44" s="135"/>
      <c r="C44" s="135"/>
      <c r="D44" s="103"/>
      <c r="E44" s="135"/>
      <c r="F44" s="135"/>
      <c r="G44" s="135"/>
      <c r="H44" s="135"/>
      <c r="I44" s="116"/>
      <c r="J44" s="135"/>
      <c r="K44" s="135"/>
      <c r="L44" s="135"/>
      <c r="M44" s="135"/>
      <c r="N44" s="135"/>
      <c r="O44" s="135"/>
      <c r="P44" s="135"/>
      <c r="Q44" s="135"/>
      <c r="R44" s="135"/>
      <c r="S44" s="135"/>
      <c r="T44" s="135"/>
      <c r="U44" s="135"/>
      <c r="V44" s="135"/>
      <c r="W44" s="135"/>
      <c r="X44" s="135"/>
      <c r="Y44" s="135"/>
      <c r="Z44" s="135"/>
    </row>
    <row r="45" spans="1:26" ht="15.6">
      <c r="A45" s="200"/>
      <c r="B45" s="135"/>
      <c r="C45" s="135"/>
      <c r="D45" s="103"/>
      <c r="E45" s="135"/>
      <c r="F45" s="135"/>
      <c r="G45" s="135"/>
      <c r="H45" s="135"/>
      <c r="I45" s="116"/>
      <c r="J45" s="135"/>
      <c r="K45" s="135"/>
      <c r="L45" s="135"/>
      <c r="M45" s="135"/>
      <c r="N45" s="135"/>
      <c r="O45" s="135"/>
      <c r="P45" s="135"/>
      <c r="Q45" s="135"/>
      <c r="R45" s="135"/>
      <c r="S45" s="135"/>
      <c r="T45" s="135"/>
      <c r="U45" s="135"/>
      <c r="V45" s="135"/>
      <c r="W45" s="135"/>
      <c r="X45" s="135"/>
      <c r="Y45" s="135"/>
      <c r="Z45" s="135"/>
    </row>
    <row r="46" spans="1:26" ht="15.6">
      <c r="A46" s="200"/>
      <c r="B46" s="135"/>
      <c r="C46" s="135"/>
      <c r="D46" s="103"/>
      <c r="E46" s="135"/>
      <c r="F46" s="135"/>
      <c r="G46" s="135"/>
      <c r="H46" s="135"/>
      <c r="I46" s="116"/>
      <c r="J46" s="135"/>
      <c r="K46" s="135"/>
      <c r="L46" s="135"/>
      <c r="M46" s="135"/>
      <c r="N46" s="135"/>
      <c r="O46" s="135"/>
      <c r="P46" s="135"/>
      <c r="Q46" s="135"/>
      <c r="R46" s="135"/>
      <c r="S46" s="135"/>
      <c r="T46" s="135"/>
      <c r="U46" s="135"/>
      <c r="V46" s="135"/>
      <c r="W46" s="135"/>
      <c r="X46" s="135"/>
      <c r="Y46" s="135"/>
      <c r="Z46" s="135"/>
    </row>
    <row r="47" spans="1:26" ht="15.6">
      <c r="A47" s="200"/>
      <c r="B47" s="135"/>
      <c r="C47" s="135"/>
      <c r="D47" s="103"/>
      <c r="E47" s="135"/>
      <c r="F47" s="135"/>
      <c r="G47" s="135"/>
      <c r="H47" s="135"/>
      <c r="I47" s="116"/>
      <c r="J47" s="135"/>
      <c r="K47" s="135"/>
      <c r="L47" s="135"/>
      <c r="M47" s="135"/>
      <c r="N47" s="135"/>
      <c r="O47" s="135"/>
      <c r="P47" s="135"/>
      <c r="Q47" s="135"/>
      <c r="R47" s="135"/>
      <c r="S47" s="135"/>
      <c r="T47" s="135"/>
      <c r="U47" s="135"/>
      <c r="V47" s="135"/>
      <c r="W47" s="135"/>
      <c r="X47" s="135"/>
      <c r="Y47" s="135"/>
      <c r="Z47" s="135"/>
    </row>
    <row r="48" spans="1:26" ht="15.6">
      <c r="A48" s="200"/>
      <c r="B48" s="135"/>
      <c r="C48" s="135"/>
      <c r="D48" s="103"/>
      <c r="E48" s="135"/>
      <c r="F48" s="135"/>
      <c r="G48" s="135"/>
      <c r="H48" s="135"/>
      <c r="I48" s="116"/>
      <c r="J48" s="135"/>
      <c r="K48" s="135"/>
      <c r="L48" s="135"/>
      <c r="M48" s="135"/>
      <c r="N48" s="135"/>
      <c r="O48" s="135"/>
      <c r="P48" s="135"/>
      <c r="Q48" s="135"/>
      <c r="R48" s="135"/>
      <c r="S48" s="135"/>
      <c r="T48" s="135"/>
      <c r="U48" s="135"/>
      <c r="V48" s="135"/>
      <c r="W48" s="135"/>
      <c r="X48" s="135"/>
      <c r="Y48" s="135"/>
      <c r="Z48" s="135"/>
    </row>
    <row r="49" spans="1:26" ht="15.6">
      <c r="A49" s="200"/>
      <c r="B49" s="135"/>
      <c r="C49" s="135"/>
      <c r="D49" s="103"/>
      <c r="E49" s="135"/>
      <c r="F49" s="135"/>
      <c r="G49" s="135"/>
      <c r="H49" s="135"/>
      <c r="I49" s="116"/>
      <c r="J49" s="135"/>
      <c r="K49" s="135"/>
      <c r="L49" s="135"/>
      <c r="M49" s="135"/>
      <c r="N49" s="135"/>
      <c r="O49" s="135"/>
      <c r="P49" s="135"/>
      <c r="Q49" s="135"/>
      <c r="R49" s="135"/>
      <c r="S49" s="135"/>
      <c r="T49" s="135"/>
      <c r="U49" s="135"/>
      <c r="V49" s="135"/>
      <c r="W49" s="135"/>
      <c r="X49" s="135"/>
      <c r="Y49" s="135"/>
      <c r="Z49" s="135"/>
    </row>
    <row r="50" spans="1:26" ht="15.6">
      <c r="A50" s="200"/>
      <c r="B50" s="135"/>
      <c r="C50" s="135"/>
      <c r="D50" s="103"/>
      <c r="E50" s="135"/>
      <c r="F50" s="135"/>
      <c r="G50" s="135"/>
      <c r="H50" s="135"/>
      <c r="I50" s="116"/>
      <c r="J50" s="135"/>
      <c r="K50" s="135"/>
      <c r="L50" s="135"/>
      <c r="M50" s="135"/>
      <c r="N50" s="135"/>
      <c r="O50" s="135"/>
      <c r="P50" s="135"/>
      <c r="Q50" s="135"/>
      <c r="R50" s="135"/>
      <c r="S50" s="135"/>
      <c r="T50" s="135"/>
      <c r="U50" s="135"/>
      <c r="V50" s="135"/>
      <c r="W50" s="135"/>
      <c r="X50" s="135"/>
      <c r="Y50" s="135"/>
      <c r="Z50" s="135"/>
    </row>
    <row r="51" spans="1:26" ht="15.6">
      <c r="A51" s="200"/>
      <c r="B51" s="135"/>
      <c r="C51" s="135"/>
      <c r="D51" s="103"/>
      <c r="E51" s="135"/>
      <c r="F51" s="135"/>
      <c r="G51" s="135"/>
      <c r="H51" s="135"/>
      <c r="I51" s="116"/>
      <c r="J51" s="135"/>
      <c r="K51" s="135"/>
      <c r="L51" s="135"/>
      <c r="M51" s="135"/>
      <c r="N51" s="135"/>
      <c r="O51" s="135"/>
      <c r="P51" s="135"/>
      <c r="Q51" s="135"/>
      <c r="R51" s="135"/>
      <c r="S51" s="135"/>
      <c r="T51" s="135"/>
      <c r="U51" s="135"/>
      <c r="V51" s="135"/>
      <c r="W51" s="135"/>
      <c r="X51" s="135"/>
      <c r="Y51" s="135"/>
      <c r="Z51" s="135"/>
    </row>
    <row r="52" spans="1:26" ht="15.6">
      <c r="A52" s="200"/>
      <c r="B52" s="135"/>
      <c r="C52" s="135"/>
      <c r="D52" s="103"/>
      <c r="E52" s="135"/>
      <c r="F52" s="135"/>
      <c r="G52" s="135"/>
      <c r="H52" s="135"/>
      <c r="I52" s="116"/>
      <c r="J52" s="135"/>
      <c r="K52" s="135"/>
      <c r="L52" s="135"/>
      <c r="M52" s="135"/>
      <c r="N52" s="135"/>
      <c r="O52" s="135"/>
      <c r="P52" s="135"/>
      <c r="Q52" s="135"/>
      <c r="R52" s="135"/>
      <c r="S52" s="135"/>
      <c r="T52" s="135"/>
      <c r="U52" s="135"/>
      <c r="V52" s="135"/>
      <c r="W52" s="135"/>
      <c r="X52" s="135"/>
      <c r="Y52" s="135"/>
      <c r="Z52" s="135"/>
    </row>
    <row r="53" spans="1:26" ht="15.6">
      <c r="A53" s="200"/>
      <c r="B53" s="135"/>
      <c r="C53" s="135"/>
      <c r="D53" s="103"/>
      <c r="E53" s="135"/>
      <c r="F53" s="135"/>
      <c r="G53" s="135"/>
      <c r="H53" s="135"/>
      <c r="I53" s="116"/>
      <c r="J53" s="135"/>
      <c r="K53" s="135"/>
      <c r="L53" s="135"/>
      <c r="M53" s="135"/>
      <c r="N53" s="135"/>
      <c r="O53" s="135"/>
      <c r="P53" s="135"/>
      <c r="Q53" s="135"/>
      <c r="R53" s="135"/>
      <c r="S53" s="135"/>
      <c r="T53" s="135"/>
      <c r="U53" s="135"/>
      <c r="V53" s="135"/>
      <c r="W53" s="135"/>
      <c r="X53" s="135"/>
      <c r="Y53" s="135"/>
      <c r="Z53" s="135"/>
    </row>
    <row r="54" spans="1:26" ht="15.6">
      <c r="A54" s="200"/>
      <c r="B54" s="135"/>
      <c r="C54" s="135"/>
      <c r="D54" s="103"/>
      <c r="E54" s="135"/>
      <c r="F54" s="135"/>
      <c r="G54" s="135"/>
      <c r="H54" s="135"/>
      <c r="I54" s="116"/>
      <c r="J54" s="135"/>
      <c r="K54" s="135"/>
      <c r="L54" s="135"/>
      <c r="M54" s="135"/>
      <c r="N54" s="135"/>
      <c r="O54" s="135"/>
      <c r="P54" s="135"/>
      <c r="Q54" s="135"/>
      <c r="R54" s="135"/>
      <c r="S54" s="135"/>
      <c r="T54" s="135"/>
      <c r="U54" s="135"/>
      <c r="V54" s="135"/>
      <c r="W54" s="135"/>
      <c r="X54" s="135"/>
      <c r="Y54" s="135"/>
      <c r="Z54" s="135"/>
    </row>
    <row r="55" spans="1:26" ht="15.6">
      <c r="A55" s="200"/>
      <c r="B55" s="135"/>
      <c r="C55" s="135"/>
      <c r="D55" s="103"/>
      <c r="E55" s="135"/>
      <c r="F55" s="135"/>
      <c r="G55" s="135"/>
      <c r="H55" s="135"/>
      <c r="I55" s="116"/>
      <c r="J55" s="135"/>
      <c r="K55" s="135"/>
      <c r="L55" s="135"/>
      <c r="M55" s="135"/>
      <c r="N55" s="135"/>
      <c r="O55" s="135"/>
      <c r="P55" s="135"/>
      <c r="Q55" s="135"/>
      <c r="R55" s="135"/>
      <c r="S55" s="135"/>
      <c r="T55" s="135"/>
      <c r="U55" s="135"/>
      <c r="V55" s="135"/>
      <c r="W55" s="135"/>
      <c r="X55" s="135"/>
      <c r="Y55" s="135"/>
      <c r="Z55" s="135"/>
    </row>
    <row r="56" spans="1:26" ht="15.6">
      <c r="A56" s="200"/>
      <c r="B56" s="135"/>
      <c r="C56" s="135"/>
      <c r="D56" s="103"/>
      <c r="E56" s="135"/>
      <c r="F56" s="135"/>
      <c r="G56" s="135"/>
      <c r="H56" s="135"/>
      <c r="I56" s="116"/>
      <c r="J56" s="135"/>
      <c r="K56" s="135"/>
      <c r="L56" s="135"/>
      <c r="M56" s="135"/>
      <c r="N56" s="135"/>
      <c r="O56" s="135"/>
      <c r="P56" s="135"/>
      <c r="Q56" s="135"/>
      <c r="R56" s="135"/>
      <c r="S56" s="135"/>
      <c r="T56" s="135"/>
      <c r="U56" s="135"/>
      <c r="V56" s="135"/>
      <c r="W56" s="135"/>
      <c r="X56" s="135"/>
      <c r="Y56" s="135"/>
      <c r="Z56" s="135"/>
    </row>
    <row r="57" spans="1:26" ht="15.6">
      <c r="A57" s="200"/>
      <c r="B57" s="135"/>
      <c r="C57" s="135"/>
      <c r="D57" s="103"/>
      <c r="E57" s="135"/>
      <c r="F57" s="135"/>
      <c r="G57" s="135"/>
      <c r="H57" s="135"/>
      <c r="I57" s="116"/>
      <c r="J57" s="135"/>
      <c r="K57" s="135"/>
      <c r="L57" s="135"/>
      <c r="M57" s="135"/>
      <c r="N57" s="135"/>
      <c r="O57" s="135"/>
      <c r="P57" s="135"/>
      <c r="Q57" s="135"/>
      <c r="R57" s="135"/>
      <c r="S57" s="135"/>
      <c r="T57" s="135"/>
      <c r="U57" s="135"/>
      <c r="V57" s="135"/>
      <c r="W57" s="135"/>
      <c r="X57" s="135"/>
      <c r="Y57" s="135"/>
      <c r="Z57" s="135"/>
    </row>
    <row r="58" spans="1:26" ht="15.6">
      <c r="A58" s="200"/>
      <c r="B58" s="135"/>
      <c r="C58" s="135"/>
      <c r="D58" s="103"/>
      <c r="E58" s="135"/>
      <c r="F58" s="135"/>
      <c r="G58" s="135"/>
      <c r="H58" s="135"/>
      <c r="I58" s="116"/>
      <c r="J58" s="135"/>
      <c r="K58" s="135"/>
      <c r="L58" s="135"/>
      <c r="M58" s="135"/>
      <c r="N58" s="135"/>
      <c r="O58" s="135"/>
      <c r="P58" s="135"/>
      <c r="Q58" s="135"/>
      <c r="R58" s="135"/>
      <c r="S58" s="135"/>
      <c r="T58" s="135"/>
      <c r="U58" s="135"/>
      <c r="V58" s="135"/>
      <c r="W58" s="135"/>
      <c r="X58" s="135"/>
      <c r="Y58" s="135"/>
      <c r="Z58" s="135"/>
    </row>
    <row r="59" spans="1:26" ht="15.6">
      <c r="A59" s="200"/>
      <c r="B59" s="135"/>
      <c r="C59" s="135"/>
      <c r="D59" s="103"/>
      <c r="E59" s="135"/>
      <c r="F59" s="135"/>
      <c r="G59" s="135"/>
      <c r="H59" s="135"/>
      <c r="I59" s="116"/>
      <c r="J59" s="135"/>
      <c r="K59" s="135"/>
      <c r="L59" s="135"/>
      <c r="M59" s="135"/>
      <c r="N59" s="135"/>
      <c r="O59" s="135"/>
      <c r="P59" s="135"/>
      <c r="Q59" s="135"/>
      <c r="R59" s="135"/>
      <c r="S59" s="135"/>
      <c r="T59" s="135"/>
      <c r="U59" s="135"/>
      <c r="V59" s="135"/>
      <c r="W59" s="135"/>
      <c r="X59" s="135"/>
      <c r="Y59" s="135"/>
      <c r="Z59" s="135"/>
    </row>
    <row r="60" spans="1:26" ht="15.6">
      <c r="A60" s="200"/>
      <c r="B60" s="135"/>
      <c r="C60" s="135"/>
      <c r="D60" s="103"/>
      <c r="E60" s="135"/>
      <c r="F60" s="135"/>
      <c r="G60" s="135"/>
      <c r="H60" s="135"/>
      <c r="I60" s="116"/>
      <c r="J60" s="135"/>
      <c r="K60" s="135"/>
      <c r="L60" s="135"/>
      <c r="M60" s="135"/>
      <c r="N60" s="135"/>
      <c r="O60" s="135"/>
      <c r="P60" s="135"/>
      <c r="Q60" s="135"/>
      <c r="R60" s="135"/>
      <c r="S60" s="135"/>
      <c r="T60" s="135"/>
      <c r="U60" s="135"/>
      <c r="V60" s="135"/>
      <c r="W60" s="135"/>
      <c r="X60" s="135"/>
      <c r="Y60" s="135"/>
      <c r="Z60" s="135"/>
    </row>
    <row r="61" spans="1:26" ht="15.6">
      <c r="A61" s="200"/>
      <c r="B61" s="135"/>
      <c r="C61" s="135"/>
      <c r="D61" s="103"/>
      <c r="E61" s="135"/>
      <c r="F61" s="135"/>
      <c r="G61" s="135"/>
      <c r="H61" s="135"/>
      <c r="I61" s="116"/>
      <c r="J61" s="135"/>
      <c r="K61" s="135"/>
      <c r="L61" s="135"/>
      <c r="M61" s="135"/>
      <c r="N61" s="135"/>
      <c r="O61" s="135"/>
      <c r="P61" s="135"/>
      <c r="Q61" s="135"/>
      <c r="R61" s="135"/>
      <c r="S61" s="135"/>
      <c r="T61" s="135"/>
      <c r="U61" s="135"/>
      <c r="V61" s="135"/>
      <c r="W61" s="135"/>
      <c r="X61" s="135"/>
      <c r="Y61" s="135"/>
      <c r="Z61" s="135"/>
    </row>
    <row r="62" spans="1:26" ht="15.6">
      <c r="A62" s="200"/>
      <c r="B62" s="135"/>
      <c r="C62" s="135"/>
      <c r="D62" s="103"/>
      <c r="E62" s="135"/>
      <c r="F62" s="135"/>
      <c r="G62" s="135"/>
      <c r="H62" s="135"/>
      <c r="I62" s="116"/>
      <c r="J62" s="135"/>
      <c r="K62" s="135"/>
      <c r="L62" s="135"/>
      <c r="M62" s="135"/>
      <c r="N62" s="135"/>
      <c r="O62" s="135"/>
      <c r="P62" s="135"/>
      <c r="Q62" s="135"/>
      <c r="R62" s="135"/>
      <c r="S62" s="135"/>
      <c r="T62" s="135"/>
      <c r="U62" s="135"/>
      <c r="V62" s="135"/>
      <c r="W62" s="135"/>
      <c r="X62" s="135"/>
      <c r="Y62" s="135"/>
      <c r="Z62" s="135"/>
    </row>
    <row r="63" spans="1:26" ht="15.6">
      <c r="A63" s="200"/>
      <c r="B63" s="135"/>
      <c r="C63" s="135"/>
      <c r="D63" s="103"/>
      <c r="E63" s="135"/>
      <c r="F63" s="135"/>
      <c r="G63" s="135"/>
      <c r="H63" s="135"/>
      <c r="I63" s="116"/>
      <c r="J63" s="135"/>
      <c r="K63" s="135"/>
      <c r="L63" s="135"/>
      <c r="M63" s="135"/>
      <c r="N63" s="135"/>
      <c r="O63" s="135"/>
      <c r="P63" s="135"/>
      <c r="Q63" s="135"/>
      <c r="R63" s="135"/>
      <c r="S63" s="135"/>
      <c r="T63" s="135"/>
      <c r="U63" s="135"/>
      <c r="V63" s="135"/>
      <c r="W63" s="135"/>
      <c r="X63" s="135"/>
      <c r="Y63" s="135"/>
      <c r="Z63" s="135"/>
    </row>
    <row r="64" spans="1:26" ht="15.6">
      <c r="A64" s="200"/>
      <c r="B64" s="135"/>
      <c r="C64" s="135"/>
      <c r="D64" s="103"/>
      <c r="E64" s="135"/>
      <c r="F64" s="135"/>
      <c r="G64" s="135"/>
      <c r="H64" s="135"/>
      <c r="I64" s="116"/>
      <c r="J64" s="135"/>
      <c r="K64" s="135"/>
      <c r="L64" s="135"/>
      <c r="M64" s="135"/>
      <c r="N64" s="135"/>
      <c r="O64" s="135"/>
      <c r="P64" s="135"/>
      <c r="Q64" s="135"/>
      <c r="R64" s="135"/>
      <c r="S64" s="135"/>
      <c r="T64" s="135"/>
      <c r="U64" s="135"/>
      <c r="V64" s="135"/>
      <c r="W64" s="135"/>
      <c r="X64" s="135"/>
      <c r="Y64" s="135"/>
      <c r="Z64" s="135"/>
    </row>
    <row r="65" spans="1:26" ht="15.6">
      <c r="A65" s="200"/>
      <c r="B65" s="135"/>
      <c r="C65" s="135"/>
      <c r="D65" s="103"/>
      <c r="E65" s="135"/>
      <c r="F65" s="135"/>
      <c r="G65" s="135"/>
      <c r="H65" s="135"/>
      <c r="I65" s="116"/>
      <c r="J65" s="135"/>
      <c r="K65" s="135"/>
      <c r="L65" s="135"/>
      <c r="M65" s="135"/>
      <c r="N65" s="135"/>
      <c r="O65" s="135"/>
      <c r="P65" s="135"/>
      <c r="Q65" s="135"/>
      <c r="R65" s="135"/>
      <c r="S65" s="135"/>
      <c r="T65" s="135"/>
      <c r="U65" s="135"/>
      <c r="V65" s="135"/>
      <c r="W65" s="135"/>
      <c r="X65" s="135"/>
      <c r="Y65" s="135"/>
      <c r="Z65" s="135"/>
    </row>
    <row r="66" spans="1:26" ht="15.6">
      <c r="A66" s="200"/>
      <c r="B66" s="135"/>
      <c r="C66" s="135"/>
      <c r="D66" s="103"/>
      <c r="E66" s="135"/>
      <c r="F66" s="135"/>
      <c r="G66" s="135"/>
      <c r="H66" s="135"/>
      <c r="I66" s="116"/>
      <c r="J66" s="135"/>
      <c r="K66" s="135"/>
      <c r="L66" s="135"/>
      <c r="M66" s="135"/>
      <c r="N66" s="135"/>
      <c r="O66" s="135"/>
      <c r="P66" s="135"/>
      <c r="Q66" s="135"/>
      <c r="R66" s="135"/>
      <c r="S66" s="135"/>
      <c r="T66" s="135"/>
      <c r="U66" s="135"/>
      <c r="V66" s="135"/>
      <c r="W66" s="135"/>
      <c r="X66" s="135"/>
      <c r="Y66" s="135"/>
      <c r="Z66" s="135"/>
    </row>
    <row r="67" spans="1:26" ht="15.6">
      <c r="A67" s="200"/>
      <c r="B67" s="135"/>
      <c r="C67" s="135"/>
      <c r="D67" s="103"/>
      <c r="E67" s="135"/>
      <c r="F67" s="135"/>
      <c r="G67" s="135"/>
      <c r="H67" s="135"/>
      <c r="I67" s="116"/>
      <c r="J67" s="135"/>
      <c r="K67" s="135"/>
      <c r="L67" s="135"/>
      <c r="M67" s="135"/>
      <c r="N67" s="135"/>
      <c r="O67" s="135"/>
      <c r="P67" s="135"/>
      <c r="Q67" s="135"/>
      <c r="R67" s="135"/>
      <c r="S67" s="135"/>
      <c r="T67" s="135"/>
      <c r="U67" s="135"/>
      <c r="V67" s="135"/>
      <c r="W67" s="135"/>
      <c r="X67" s="135"/>
      <c r="Y67" s="135"/>
      <c r="Z67" s="135"/>
    </row>
    <row r="68" spans="1:26" ht="15.6">
      <c r="A68" s="200"/>
      <c r="B68" s="135"/>
      <c r="C68" s="135"/>
      <c r="D68" s="103"/>
      <c r="E68" s="135"/>
      <c r="F68" s="135"/>
      <c r="G68" s="135"/>
      <c r="H68" s="135"/>
      <c r="I68" s="116"/>
      <c r="J68" s="135"/>
      <c r="K68" s="135"/>
      <c r="L68" s="135"/>
      <c r="M68" s="135"/>
      <c r="N68" s="135"/>
      <c r="O68" s="135"/>
      <c r="P68" s="135"/>
      <c r="Q68" s="135"/>
      <c r="R68" s="135"/>
      <c r="S68" s="135"/>
      <c r="T68" s="135"/>
      <c r="U68" s="135"/>
      <c r="V68" s="135"/>
      <c r="W68" s="135"/>
      <c r="X68" s="135"/>
      <c r="Y68" s="135"/>
      <c r="Z68" s="135"/>
    </row>
    <row r="69" spans="1:26" ht="15.6">
      <c r="A69" s="200"/>
      <c r="B69" s="135"/>
      <c r="C69" s="135"/>
      <c r="D69" s="103"/>
      <c r="E69" s="135"/>
      <c r="F69" s="135"/>
      <c r="G69" s="135"/>
      <c r="H69" s="135"/>
      <c r="I69" s="116"/>
      <c r="J69" s="135"/>
      <c r="K69" s="135"/>
      <c r="L69" s="135"/>
      <c r="M69" s="135"/>
      <c r="N69" s="135"/>
      <c r="O69" s="135"/>
      <c r="P69" s="135"/>
      <c r="Q69" s="135"/>
      <c r="R69" s="135"/>
      <c r="S69" s="135"/>
      <c r="T69" s="135"/>
      <c r="U69" s="135"/>
      <c r="V69" s="135"/>
      <c r="W69" s="135"/>
      <c r="X69" s="135"/>
      <c r="Y69" s="135"/>
      <c r="Z69" s="135"/>
    </row>
    <row r="70" spans="1:26" ht="15.6">
      <c r="A70" s="200"/>
      <c r="B70" s="135"/>
      <c r="C70" s="135"/>
      <c r="D70" s="103"/>
      <c r="E70" s="135"/>
      <c r="F70" s="135"/>
      <c r="G70" s="135"/>
      <c r="H70" s="135"/>
      <c r="I70" s="116"/>
      <c r="J70" s="135"/>
      <c r="K70" s="135"/>
      <c r="L70" s="135"/>
      <c r="M70" s="135"/>
      <c r="N70" s="135"/>
      <c r="O70" s="135"/>
      <c r="P70" s="135"/>
      <c r="Q70" s="135"/>
      <c r="R70" s="135"/>
      <c r="S70" s="135"/>
      <c r="T70" s="135"/>
      <c r="U70" s="135"/>
      <c r="V70" s="135"/>
      <c r="W70" s="135"/>
      <c r="X70" s="135"/>
      <c r="Y70" s="135"/>
      <c r="Z70" s="135"/>
    </row>
    <row r="71" spans="1:26" ht="15.6">
      <c r="A71" s="200"/>
      <c r="B71" s="135"/>
      <c r="C71" s="135"/>
      <c r="D71" s="103"/>
      <c r="E71" s="135"/>
      <c r="F71" s="135"/>
      <c r="G71" s="135"/>
      <c r="H71" s="135"/>
      <c r="I71" s="116"/>
      <c r="J71" s="135"/>
      <c r="K71" s="135"/>
      <c r="L71" s="135"/>
      <c r="M71" s="135"/>
      <c r="N71" s="135"/>
      <c r="O71" s="135"/>
      <c r="P71" s="135"/>
      <c r="Q71" s="135"/>
      <c r="R71" s="135"/>
      <c r="S71" s="135"/>
      <c r="T71" s="135"/>
      <c r="U71" s="135"/>
      <c r="V71" s="135"/>
      <c r="W71" s="135"/>
      <c r="X71" s="135"/>
      <c r="Y71" s="135"/>
      <c r="Z71" s="135"/>
    </row>
    <row r="72" spans="1:26" ht="15.6">
      <c r="A72" s="200"/>
      <c r="B72" s="135"/>
      <c r="C72" s="135"/>
      <c r="D72" s="103"/>
      <c r="E72" s="135"/>
      <c r="F72" s="135"/>
      <c r="G72" s="135"/>
      <c r="H72" s="135"/>
      <c r="I72" s="116"/>
      <c r="J72" s="135"/>
      <c r="K72" s="135"/>
      <c r="L72" s="135"/>
      <c r="M72" s="135"/>
      <c r="N72" s="135"/>
      <c r="O72" s="135"/>
      <c r="P72" s="135"/>
      <c r="Q72" s="135"/>
      <c r="R72" s="135"/>
      <c r="S72" s="135"/>
      <c r="T72" s="135"/>
      <c r="U72" s="135"/>
      <c r="V72" s="135"/>
      <c r="W72" s="135"/>
      <c r="X72" s="135"/>
      <c r="Y72" s="135"/>
      <c r="Z72" s="135"/>
    </row>
    <row r="73" spans="1:26" ht="15.6">
      <c r="A73" s="200"/>
      <c r="B73" s="135"/>
      <c r="C73" s="135"/>
      <c r="D73" s="103"/>
      <c r="E73" s="135"/>
      <c r="F73" s="135"/>
      <c r="G73" s="135"/>
      <c r="H73" s="135"/>
      <c r="I73" s="116"/>
      <c r="J73" s="135"/>
      <c r="K73" s="135"/>
      <c r="L73" s="135"/>
      <c r="M73" s="135"/>
      <c r="N73" s="135"/>
      <c r="O73" s="135"/>
      <c r="P73" s="135"/>
      <c r="Q73" s="135"/>
      <c r="R73" s="135"/>
      <c r="S73" s="135"/>
      <c r="T73" s="135"/>
      <c r="U73" s="135"/>
      <c r="V73" s="135"/>
      <c r="W73" s="135"/>
      <c r="X73" s="135"/>
      <c r="Y73" s="135"/>
      <c r="Z73" s="135"/>
    </row>
    <row r="74" spans="1:26" ht="15.6">
      <c r="A74" s="200"/>
      <c r="B74" s="135"/>
      <c r="C74" s="135"/>
      <c r="D74" s="103"/>
      <c r="E74" s="135"/>
      <c r="F74" s="135"/>
      <c r="G74" s="135"/>
      <c r="H74" s="135"/>
      <c r="I74" s="116"/>
      <c r="J74" s="135"/>
      <c r="K74" s="135"/>
      <c r="L74" s="135"/>
      <c r="M74" s="135"/>
      <c r="N74" s="135"/>
      <c r="O74" s="135"/>
      <c r="P74" s="135"/>
      <c r="Q74" s="135"/>
      <c r="R74" s="135"/>
      <c r="S74" s="135"/>
      <c r="T74" s="135"/>
      <c r="U74" s="135"/>
      <c r="V74" s="135"/>
      <c r="W74" s="135"/>
      <c r="X74" s="135"/>
      <c r="Y74" s="135"/>
      <c r="Z74" s="135"/>
    </row>
    <row r="75" spans="1:26" ht="15.6">
      <c r="A75" s="200"/>
      <c r="B75" s="135"/>
      <c r="C75" s="135"/>
      <c r="D75" s="103"/>
      <c r="E75" s="135"/>
      <c r="F75" s="135"/>
      <c r="G75" s="135"/>
      <c r="H75" s="135"/>
      <c r="I75" s="116"/>
      <c r="J75" s="135"/>
      <c r="K75" s="135"/>
      <c r="L75" s="135"/>
      <c r="M75" s="135"/>
      <c r="N75" s="135"/>
      <c r="O75" s="135"/>
      <c r="P75" s="135"/>
      <c r="Q75" s="135"/>
      <c r="R75" s="135"/>
      <c r="S75" s="135"/>
      <c r="T75" s="135"/>
      <c r="U75" s="135"/>
      <c r="V75" s="135"/>
      <c r="W75" s="135"/>
      <c r="X75" s="135"/>
      <c r="Y75" s="135"/>
      <c r="Z75" s="135"/>
    </row>
    <row r="76" spans="1:26" ht="15.6">
      <c r="A76" s="200"/>
      <c r="B76" s="135"/>
      <c r="C76" s="135"/>
      <c r="D76" s="103"/>
      <c r="E76" s="135"/>
      <c r="F76" s="135"/>
      <c r="G76" s="135"/>
      <c r="H76" s="135"/>
      <c r="I76" s="116"/>
      <c r="J76" s="135"/>
      <c r="K76" s="135"/>
      <c r="L76" s="135"/>
      <c r="M76" s="135"/>
      <c r="N76" s="135"/>
      <c r="O76" s="135"/>
      <c r="P76" s="135"/>
      <c r="Q76" s="135"/>
      <c r="R76" s="135"/>
      <c r="S76" s="135"/>
      <c r="T76" s="135"/>
      <c r="U76" s="135"/>
      <c r="V76" s="135"/>
      <c r="W76" s="135"/>
      <c r="X76" s="135"/>
      <c r="Y76" s="135"/>
      <c r="Z76" s="135"/>
    </row>
    <row r="77" spans="1:26" ht="15.6">
      <c r="A77" s="200"/>
      <c r="B77" s="135"/>
      <c r="C77" s="135"/>
      <c r="D77" s="103"/>
      <c r="E77" s="135"/>
      <c r="F77" s="135"/>
      <c r="G77" s="135"/>
      <c r="H77" s="135"/>
      <c r="I77" s="116"/>
      <c r="J77" s="135"/>
      <c r="K77" s="135"/>
      <c r="L77" s="135"/>
      <c r="M77" s="135"/>
      <c r="N77" s="135"/>
      <c r="O77" s="135"/>
      <c r="P77" s="135"/>
      <c r="Q77" s="135"/>
      <c r="R77" s="135"/>
      <c r="S77" s="135"/>
      <c r="T77" s="135"/>
      <c r="U77" s="135"/>
      <c r="V77" s="135"/>
      <c r="W77" s="135"/>
      <c r="X77" s="135"/>
      <c r="Y77" s="135"/>
      <c r="Z77" s="135"/>
    </row>
    <row r="78" spans="1:26" ht="15.6">
      <c r="A78" s="200"/>
      <c r="B78" s="135"/>
      <c r="C78" s="135"/>
      <c r="D78" s="103"/>
      <c r="E78" s="135"/>
      <c r="F78" s="135"/>
      <c r="G78" s="135"/>
      <c r="H78" s="135"/>
      <c r="I78" s="116"/>
      <c r="J78" s="135"/>
      <c r="K78" s="135"/>
      <c r="L78" s="135"/>
      <c r="M78" s="135"/>
      <c r="N78" s="135"/>
      <c r="O78" s="135"/>
      <c r="P78" s="135"/>
      <c r="Q78" s="135"/>
      <c r="R78" s="135"/>
      <c r="S78" s="135"/>
      <c r="T78" s="135"/>
      <c r="U78" s="135"/>
      <c r="V78" s="135"/>
      <c r="W78" s="135"/>
      <c r="X78" s="135"/>
      <c r="Y78" s="135"/>
      <c r="Z78" s="135"/>
    </row>
    <row r="79" spans="1:26" ht="15.6">
      <c r="A79" s="200"/>
      <c r="B79" s="135"/>
      <c r="C79" s="135"/>
      <c r="D79" s="103"/>
      <c r="E79" s="135"/>
      <c r="F79" s="135"/>
      <c r="G79" s="135"/>
      <c r="H79" s="135"/>
      <c r="I79" s="116"/>
      <c r="J79" s="135"/>
      <c r="K79" s="135"/>
      <c r="L79" s="135"/>
      <c r="M79" s="135"/>
      <c r="N79" s="135"/>
      <c r="O79" s="135"/>
      <c r="P79" s="135"/>
      <c r="Q79" s="135"/>
      <c r="R79" s="135"/>
      <c r="S79" s="135"/>
      <c r="T79" s="135"/>
      <c r="U79" s="135"/>
      <c r="V79" s="135"/>
      <c r="W79" s="135"/>
      <c r="X79" s="135"/>
      <c r="Y79" s="135"/>
      <c r="Z79" s="135"/>
    </row>
    <row r="80" spans="1:26" ht="15.6">
      <c r="A80" s="200"/>
      <c r="B80" s="135"/>
      <c r="C80" s="135"/>
      <c r="D80" s="103"/>
      <c r="E80" s="135"/>
      <c r="F80" s="135"/>
      <c r="G80" s="135"/>
      <c r="H80" s="135"/>
      <c r="I80" s="116"/>
      <c r="J80" s="135"/>
      <c r="K80" s="135"/>
      <c r="L80" s="135"/>
      <c r="M80" s="135"/>
      <c r="N80" s="135"/>
      <c r="O80" s="135"/>
      <c r="P80" s="135"/>
      <c r="Q80" s="135"/>
      <c r="R80" s="135"/>
      <c r="S80" s="135"/>
      <c r="T80" s="135"/>
      <c r="U80" s="135"/>
      <c r="V80" s="135"/>
      <c r="W80" s="135"/>
      <c r="X80" s="135"/>
      <c r="Y80" s="135"/>
      <c r="Z80" s="135"/>
    </row>
    <row r="81" spans="1:26" ht="15.6">
      <c r="A81" s="200"/>
      <c r="B81" s="135"/>
      <c r="C81" s="135"/>
      <c r="D81" s="103"/>
      <c r="E81" s="135"/>
      <c r="F81" s="135"/>
      <c r="G81" s="135"/>
      <c r="H81" s="135"/>
      <c r="I81" s="116"/>
      <c r="J81" s="135"/>
      <c r="K81" s="135"/>
      <c r="L81" s="135"/>
      <c r="M81" s="135"/>
      <c r="N81" s="135"/>
      <c r="O81" s="135"/>
      <c r="P81" s="135"/>
      <c r="Q81" s="135"/>
      <c r="R81" s="135"/>
      <c r="S81" s="135"/>
      <c r="T81" s="135"/>
      <c r="U81" s="135"/>
      <c r="V81" s="135"/>
      <c r="W81" s="135"/>
      <c r="X81" s="135"/>
      <c r="Y81" s="135"/>
      <c r="Z81" s="135"/>
    </row>
    <row r="82" spans="1:26" ht="15.6">
      <c r="A82" s="200"/>
      <c r="B82" s="135"/>
      <c r="C82" s="135"/>
      <c r="D82" s="103"/>
      <c r="E82" s="135"/>
      <c r="F82" s="135"/>
      <c r="G82" s="135"/>
      <c r="H82" s="135"/>
      <c r="I82" s="116"/>
      <c r="J82" s="135"/>
      <c r="K82" s="135"/>
      <c r="L82" s="135"/>
      <c r="M82" s="135"/>
      <c r="N82" s="135"/>
      <c r="O82" s="135"/>
      <c r="P82" s="135"/>
      <c r="Q82" s="135"/>
      <c r="R82" s="135"/>
      <c r="S82" s="135"/>
      <c r="T82" s="135"/>
      <c r="U82" s="135"/>
      <c r="V82" s="135"/>
      <c r="W82" s="135"/>
      <c r="X82" s="135"/>
      <c r="Y82" s="135"/>
      <c r="Z82" s="135"/>
    </row>
    <row r="83" spans="1:26" ht="15.6">
      <c r="A83" s="200"/>
      <c r="B83" s="135"/>
      <c r="C83" s="135"/>
      <c r="D83" s="103"/>
      <c r="E83" s="135"/>
      <c r="F83" s="135"/>
      <c r="G83" s="135"/>
      <c r="H83" s="135"/>
      <c r="I83" s="116"/>
      <c r="J83" s="135"/>
      <c r="K83" s="135"/>
      <c r="L83" s="135"/>
      <c r="M83" s="135"/>
      <c r="N83" s="135"/>
      <c r="O83" s="135"/>
      <c r="P83" s="135"/>
      <c r="Q83" s="135"/>
      <c r="R83" s="135"/>
      <c r="S83" s="135"/>
      <c r="T83" s="135"/>
      <c r="U83" s="135"/>
      <c r="V83" s="135"/>
      <c r="W83" s="135"/>
      <c r="X83" s="135"/>
      <c r="Y83" s="135"/>
      <c r="Z83" s="135"/>
    </row>
    <row r="84" spans="1:26" ht="15.6">
      <c r="A84" s="200"/>
      <c r="B84" s="135"/>
      <c r="C84" s="135"/>
      <c r="D84" s="103"/>
      <c r="E84" s="135"/>
      <c r="F84" s="135"/>
      <c r="G84" s="135"/>
      <c r="H84" s="135"/>
      <c r="I84" s="116"/>
      <c r="J84" s="135"/>
      <c r="K84" s="135"/>
      <c r="L84" s="135"/>
      <c r="M84" s="135"/>
      <c r="N84" s="135"/>
      <c r="O84" s="135"/>
      <c r="P84" s="135"/>
      <c r="Q84" s="135"/>
      <c r="R84" s="135"/>
      <c r="S84" s="135"/>
      <c r="T84" s="135"/>
      <c r="U84" s="135"/>
      <c r="V84" s="135"/>
      <c r="W84" s="135"/>
      <c r="X84" s="135"/>
      <c r="Y84" s="135"/>
      <c r="Z84" s="135"/>
    </row>
    <row r="85" spans="1:26" ht="15.6">
      <c r="A85" s="200"/>
      <c r="B85" s="135"/>
      <c r="C85" s="135"/>
      <c r="D85" s="103"/>
      <c r="E85" s="135"/>
      <c r="F85" s="135"/>
      <c r="G85" s="135"/>
      <c r="H85" s="135"/>
      <c r="I85" s="116"/>
      <c r="J85" s="135"/>
      <c r="K85" s="135"/>
      <c r="L85" s="135"/>
      <c r="M85" s="135"/>
      <c r="N85" s="135"/>
      <c r="O85" s="135"/>
      <c r="P85" s="135"/>
      <c r="Q85" s="135"/>
      <c r="R85" s="135"/>
      <c r="S85" s="135"/>
      <c r="T85" s="135"/>
      <c r="U85" s="135"/>
      <c r="V85" s="135"/>
      <c r="W85" s="135"/>
      <c r="X85" s="135"/>
      <c r="Y85" s="135"/>
      <c r="Z85" s="135"/>
    </row>
    <row r="86" spans="1:26" ht="15.6">
      <c r="A86" s="200"/>
      <c r="B86" s="135"/>
      <c r="C86" s="135"/>
      <c r="D86" s="103"/>
      <c r="E86" s="135"/>
      <c r="F86" s="135"/>
      <c r="G86" s="135"/>
      <c r="H86" s="135"/>
      <c r="I86" s="116"/>
      <c r="J86" s="135"/>
      <c r="K86" s="135"/>
      <c r="L86" s="135"/>
      <c r="M86" s="135"/>
      <c r="N86" s="135"/>
      <c r="O86" s="135"/>
      <c r="P86" s="135"/>
      <c r="Q86" s="135"/>
      <c r="R86" s="135"/>
      <c r="S86" s="135"/>
      <c r="T86" s="135"/>
      <c r="U86" s="135"/>
      <c r="V86" s="135"/>
      <c r="W86" s="135"/>
      <c r="X86" s="135"/>
      <c r="Y86" s="135"/>
      <c r="Z86" s="135"/>
    </row>
    <row r="87" spans="1:26" ht="15.6">
      <c r="A87" s="200"/>
      <c r="B87" s="135"/>
      <c r="C87" s="135"/>
      <c r="D87" s="103"/>
      <c r="E87" s="135"/>
      <c r="F87" s="135"/>
      <c r="G87" s="135"/>
      <c r="H87" s="135"/>
      <c r="I87" s="116"/>
      <c r="J87" s="135"/>
      <c r="K87" s="135"/>
      <c r="L87" s="135"/>
      <c r="M87" s="135"/>
      <c r="N87" s="135"/>
      <c r="O87" s="135"/>
      <c r="P87" s="135"/>
      <c r="Q87" s="135"/>
      <c r="R87" s="135"/>
      <c r="S87" s="135"/>
      <c r="T87" s="135"/>
      <c r="U87" s="135"/>
      <c r="V87" s="135"/>
      <c r="W87" s="135"/>
      <c r="X87" s="135"/>
      <c r="Y87" s="135"/>
      <c r="Z87" s="135"/>
    </row>
    <row r="88" spans="1:26" ht="15.6">
      <c r="A88" s="200"/>
      <c r="B88" s="135"/>
      <c r="C88" s="135"/>
      <c r="D88" s="103"/>
      <c r="E88" s="135"/>
      <c r="F88" s="135"/>
      <c r="G88" s="135"/>
      <c r="H88" s="135"/>
      <c r="I88" s="116"/>
      <c r="J88" s="135"/>
      <c r="K88" s="135"/>
      <c r="L88" s="135"/>
      <c r="M88" s="135"/>
      <c r="N88" s="135"/>
      <c r="O88" s="135"/>
      <c r="P88" s="135"/>
      <c r="Q88" s="135"/>
      <c r="R88" s="135"/>
      <c r="S88" s="135"/>
      <c r="T88" s="135"/>
      <c r="U88" s="135"/>
      <c r="V88" s="135"/>
      <c r="W88" s="135"/>
      <c r="X88" s="135"/>
      <c r="Y88" s="135"/>
      <c r="Z88" s="135"/>
    </row>
    <row r="89" spans="1:26" ht="15.6">
      <c r="A89" s="200"/>
      <c r="B89" s="135"/>
      <c r="C89" s="135"/>
      <c r="D89" s="103"/>
      <c r="E89" s="135"/>
      <c r="F89" s="135"/>
      <c r="G89" s="135"/>
      <c r="H89" s="135"/>
      <c r="I89" s="116"/>
      <c r="J89" s="135"/>
      <c r="K89" s="135"/>
      <c r="L89" s="135"/>
      <c r="M89" s="135"/>
      <c r="N89" s="135"/>
      <c r="O89" s="135"/>
      <c r="P89" s="135"/>
      <c r="Q89" s="135"/>
      <c r="R89" s="135"/>
      <c r="S89" s="135"/>
      <c r="T89" s="135"/>
      <c r="U89" s="135"/>
      <c r="V89" s="135"/>
      <c r="W89" s="135"/>
      <c r="X89" s="135"/>
      <c r="Y89" s="135"/>
      <c r="Z89" s="135"/>
    </row>
    <row r="90" spans="1:26" ht="15.6">
      <c r="A90" s="200"/>
      <c r="B90" s="135"/>
      <c r="C90" s="135"/>
      <c r="D90" s="103"/>
      <c r="E90" s="135"/>
      <c r="F90" s="135"/>
      <c r="G90" s="135"/>
      <c r="H90" s="135"/>
      <c r="I90" s="116"/>
      <c r="J90" s="135"/>
      <c r="K90" s="135"/>
      <c r="L90" s="135"/>
      <c r="M90" s="135"/>
      <c r="N90" s="135"/>
      <c r="O90" s="135"/>
      <c r="P90" s="135"/>
      <c r="Q90" s="135"/>
      <c r="R90" s="135"/>
      <c r="S90" s="135"/>
      <c r="T90" s="135"/>
      <c r="U90" s="135"/>
      <c r="V90" s="135"/>
      <c r="W90" s="135"/>
      <c r="X90" s="135"/>
      <c r="Y90" s="135"/>
      <c r="Z90" s="135"/>
    </row>
    <row r="91" spans="1:26" ht="15.6">
      <c r="A91" s="200"/>
      <c r="B91" s="135"/>
      <c r="C91" s="135"/>
      <c r="D91" s="103"/>
      <c r="E91" s="135"/>
      <c r="F91" s="135"/>
      <c r="G91" s="135"/>
      <c r="H91" s="135"/>
      <c r="I91" s="116"/>
      <c r="J91" s="135"/>
      <c r="K91" s="135"/>
      <c r="L91" s="135"/>
      <c r="M91" s="135"/>
      <c r="N91" s="135"/>
      <c r="O91" s="135"/>
      <c r="P91" s="135"/>
      <c r="Q91" s="135"/>
      <c r="R91" s="135"/>
      <c r="S91" s="135"/>
      <c r="T91" s="135"/>
      <c r="U91" s="135"/>
      <c r="V91" s="135"/>
      <c r="W91" s="135"/>
      <c r="X91" s="135"/>
      <c r="Y91" s="135"/>
      <c r="Z91" s="135"/>
    </row>
    <row r="92" spans="1:26" ht="15.6">
      <c r="A92" s="200"/>
      <c r="B92" s="135"/>
      <c r="C92" s="135"/>
      <c r="D92" s="103"/>
      <c r="E92" s="135"/>
      <c r="F92" s="135"/>
      <c r="G92" s="135"/>
      <c r="H92" s="135"/>
      <c r="I92" s="116"/>
      <c r="J92" s="135"/>
      <c r="K92" s="135"/>
      <c r="L92" s="135"/>
      <c r="M92" s="135"/>
      <c r="N92" s="135"/>
      <c r="O92" s="135"/>
      <c r="P92" s="135"/>
      <c r="Q92" s="135"/>
      <c r="R92" s="135"/>
      <c r="S92" s="135"/>
      <c r="T92" s="135"/>
      <c r="U92" s="135"/>
      <c r="V92" s="135"/>
      <c r="W92" s="135"/>
      <c r="X92" s="135"/>
      <c r="Y92" s="135"/>
      <c r="Z92" s="135"/>
    </row>
    <row r="93" spans="1:26" ht="15.6">
      <c r="A93" s="200"/>
      <c r="B93" s="135"/>
      <c r="C93" s="135"/>
      <c r="D93" s="103"/>
      <c r="E93" s="135"/>
      <c r="F93" s="135"/>
      <c r="G93" s="135"/>
      <c r="H93" s="135"/>
      <c r="I93" s="116"/>
      <c r="J93" s="135"/>
      <c r="K93" s="135"/>
      <c r="L93" s="135"/>
      <c r="M93" s="135"/>
      <c r="N93" s="135"/>
      <c r="O93" s="135"/>
      <c r="P93" s="135"/>
      <c r="Q93" s="135"/>
      <c r="R93" s="135"/>
      <c r="S93" s="135"/>
      <c r="T93" s="135"/>
      <c r="U93" s="135"/>
      <c r="V93" s="135"/>
      <c r="W93" s="135"/>
      <c r="X93" s="135"/>
      <c r="Y93" s="135"/>
      <c r="Z93" s="135"/>
    </row>
    <row r="94" spans="1:26" ht="15.6">
      <c r="A94" s="200"/>
      <c r="B94" s="135"/>
      <c r="C94" s="135"/>
      <c r="D94" s="103"/>
      <c r="E94" s="135"/>
      <c r="F94" s="135"/>
      <c r="G94" s="135"/>
      <c r="H94" s="135"/>
      <c r="I94" s="116"/>
      <c r="J94" s="135"/>
      <c r="K94" s="135"/>
      <c r="L94" s="135"/>
      <c r="M94" s="135"/>
      <c r="N94" s="135"/>
      <c r="O94" s="135"/>
      <c r="P94" s="135"/>
      <c r="Q94" s="135"/>
      <c r="R94" s="135"/>
      <c r="S94" s="135"/>
      <c r="T94" s="135"/>
      <c r="U94" s="135"/>
      <c r="V94" s="135"/>
      <c r="W94" s="135"/>
      <c r="X94" s="135"/>
      <c r="Y94" s="135"/>
      <c r="Z94" s="135"/>
    </row>
    <row r="95" spans="1:26" ht="15.6">
      <c r="A95" s="200"/>
      <c r="B95" s="135"/>
      <c r="C95" s="135"/>
      <c r="D95" s="103"/>
      <c r="E95" s="135"/>
      <c r="F95" s="135"/>
      <c r="G95" s="135"/>
      <c r="H95" s="135"/>
      <c r="I95" s="116"/>
      <c r="J95" s="135"/>
      <c r="K95" s="135"/>
      <c r="L95" s="135"/>
      <c r="M95" s="135"/>
      <c r="N95" s="135"/>
      <c r="O95" s="135"/>
      <c r="P95" s="135"/>
      <c r="Q95" s="135"/>
      <c r="R95" s="135"/>
      <c r="S95" s="135"/>
      <c r="T95" s="135"/>
      <c r="U95" s="135"/>
      <c r="V95" s="135"/>
      <c r="W95" s="135"/>
      <c r="X95" s="135"/>
      <c r="Y95" s="135"/>
      <c r="Z95" s="135"/>
    </row>
    <row r="96" spans="1:26" ht="15.6">
      <c r="A96" s="200"/>
      <c r="B96" s="135"/>
      <c r="C96" s="135"/>
      <c r="D96" s="103"/>
      <c r="E96" s="135"/>
      <c r="F96" s="135"/>
      <c r="G96" s="135"/>
      <c r="H96" s="135"/>
      <c r="I96" s="116"/>
      <c r="J96" s="135"/>
      <c r="K96" s="135"/>
      <c r="L96" s="135"/>
      <c r="M96" s="135"/>
      <c r="N96" s="135"/>
      <c r="O96" s="135"/>
      <c r="P96" s="135"/>
      <c r="Q96" s="135"/>
      <c r="R96" s="135"/>
      <c r="S96" s="135"/>
      <c r="T96" s="135"/>
      <c r="U96" s="135"/>
      <c r="V96" s="135"/>
      <c r="W96" s="135"/>
      <c r="X96" s="135"/>
      <c r="Y96" s="135"/>
      <c r="Z96" s="135"/>
    </row>
    <row r="97" spans="1:26" ht="15.6">
      <c r="A97" s="200"/>
      <c r="B97" s="135"/>
      <c r="C97" s="135"/>
      <c r="D97" s="103"/>
      <c r="E97" s="135"/>
      <c r="F97" s="135"/>
      <c r="G97" s="135"/>
      <c r="H97" s="135"/>
      <c r="I97" s="116"/>
      <c r="J97" s="135"/>
      <c r="K97" s="135"/>
      <c r="L97" s="135"/>
      <c r="M97" s="135"/>
      <c r="N97" s="135"/>
      <c r="O97" s="135"/>
      <c r="P97" s="135"/>
      <c r="Q97" s="135"/>
      <c r="R97" s="135"/>
      <c r="S97" s="135"/>
      <c r="T97" s="135"/>
      <c r="U97" s="135"/>
      <c r="V97" s="135"/>
      <c r="W97" s="135"/>
      <c r="X97" s="135"/>
      <c r="Y97" s="135"/>
      <c r="Z97" s="135"/>
    </row>
    <row r="98" spans="1:26" ht="15.6">
      <c r="A98" s="200"/>
      <c r="B98" s="135"/>
      <c r="C98" s="135"/>
      <c r="D98" s="103"/>
      <c r="E98" s="135"/>
      <c r="F98" s="135"/>
      <c r="G98" s="135"/>
      <c r="H98" s="135"/>
      <c r="I98" s="116"/>
      <c r="J98" s="135"/>
      <c r="K98" s="135"/>
      <c r="L98" s="135"/>
      <c r="M98" s="135"/>
      <c r="N98" s="135"/>
      <c r="O98" s="135"/>
      <c r="P98" s="135"/>
      <c r="Q98" s="135"/>
      <c r="R98" s="135"/>
      <c r="S98" s="135"/>
      <c r="T98" s="135"/>
      <c r="U98" s="135"/>
      <c r="V98" s="135"/>
      <c r="W98" s="135"/>
      <c r="X98" s="135"/>
      <c r="Y98" s="135"/>
      <c r="Z98" s="135"/>
    </row>
    <row r="99" spans="1:26" ht="15.6">
      <c r="A99" s="200"/>
      <c r="B99" s="135"/>
      <c r="C99" s="135"/>
      <c r="D99" s="103"/>
      <c r="E99" s="135"/>
      <c r="F99" s="135"/>
      <c r="G99" s="135"/>
      <c r="H99" s="135"/>
      <c r="I99" s="116"/>
      <c r="J99" s="135"/>
      <c r="K99" s="135"/>
      <c r="L99" s="135"/>
      <c r="M99" s="135"/>
      <c r="N99" s="135"/>
      <c r="O99" s="135"/>
      <c r="P99" s="135"/>
      <c r="Q99" s="135"/>
      <c r="R99" s="135"/>
      <c r="S99" s="135"/>
      <c r="T99" s="135"/>
      <c r="U99" s="135"/>
      <c r="V99" s="135"/>
      <c r="W99" s="135"/>
      <c r="X99" s="135"/>
      <c r="Y99" s="135"/>
      <c r="Z99" s="135"/>
    </row>
    <row r="100" spans="1:26" ht="15.6">
      <c r="A100" s="200"/>
      <c r="B100" s="135"/>
      <c r="C100" s="135"/>
      <c r="D100" s="103"/>
      <c r="E100" s="135"/>
      <c r="F100" s="135"/>
      <c r="G100" s="135"/>
      <c r="H100" s="135"/>
      <c r="I100" s="116"/>
      <c r="J100" s="135"/>
      <c r="K100" s="135"/>
      <c r="L100" s="135"/>
      <c r="M100" s="135"/>
      <c r="N100" s="135"/>
      <c r="O100" s="135"/>
      <c r="P100" s="135"/>
      <c r="Q100" s="135"/>
      <c r="R100" s="135"/>
      <c r="S100" s="135"/>
      <c r="T100" s="135"/>
      <c r="U100" s="135"/>
      <c r="V100" s="135"/>
      <c r="W100" s="135"/>
      <c r="X100" s="135"/>
      <c r="Y100" s="135"/>
      <c r="Z100" s="135"/>
    </row>
    <row r="101" spans="1:26" ht="15.6">
      <c r="A101" s="200"/>
      <c r="B101" s="135"/>
      <c r="C101" s="135"/>
      <c r="D101" s="103"/>
      <c r="E101" s="135"/>
      <c r="F101" s="135"/>
      <c r="G101" s="135"/>
      <c r="H101" s="135"/>
      <c r="I101" s="116"/>
      <c r="J101" s="135"/>
      <c r="K101" s="135"/>
      <c r="L101" s="135"/>
      <c r="M101" s="135"/>
      <c r="N101" s="135"/>
      <c r="O101" s="135"/>
      <c r="P101" s="135"/>
      <c r="Q101" s="135"/>
      <c r="R101" s="135"/>
      <c r="S101" s="135"/>
      <c r="T101" s="135"/>
      <c r="U101" s="135"/>
      <c r="V101" s="135"/>
      <c r="W101" s="135"/>
      <c r="X101" s="135"/>
      <c r="Y101" s="135"/>
      <c r="Z101" s="135"/>
    </row>
    <row r="102" spans="1:26" ht="15.6">
      <c r="A102" s="200"/>
      <c r="B102" s="135"/>
      <c r="C102" s="135"/>
      <c r="D102" s="103"/>
      <c r="E102" s="135"/>
      <c r="F102" s="135"/>
      <c r="G102" s="135"/>
      <c r="H102" s="135"/>
      <c r="I102" s="116"/>
      <c r="J102" s="135"/>
      <c r="K102" s="135"/>
      <c r="L102" s="135"/>
      <c r="M102" s="135"/>
      <c r="N102" s="135"/>
      <c r="O102" s="135"/>
      <c r="P102" s="135"/>
      <c r="Q102" s="135"/>
      <c r="R102" s="135"/>
      <c r="S102" s="135"/>
      <c r="T102" s="135"/>
      <c r="U102" s="135"/>
      <c r="V102" s="135"/>
      <c r="W102" s="135"/>
      <c r="X102" s="135"/>
      <c r="Y102" s="135"/>
      <c r="Z102" s="135"/>
    </row>
    <row r="103" spans="1:26" ht="15.6">
      <c r="A103" s="200"/>
      <c r="B103" s="135"/>
      <c r="C103" s="135"/>
      <c r="D103" s="103"/>
      <c r="E103" s="135"/>
      <c r="F103" s="135"/>
      <c r="G103" s="135"/>
      <c r="H103" s="135"/>
      <c r="I103" s="116"/>
      <c r="J103" s="135"/>
      <c r="K103" s="135"/>
      <c r="L103" s="135"/>
      <c r="M103" s="135"/>
      <c r="N103" s="135"/>
      <c r="O103" s="135"/>
      <c r="P103" s="135"/>
      <c r="Q103" s="135"/>
      <c r="R103" s="135"/>
      <c r="S103" s="135"/>
      <c r="T103" s="135"/>
      <c r="U103" s="135"/>
      <c r="V103" s="135"/>
      <c r="W103" s="135"/>
      <c r="X103" s="135"/>
      <c r="Y103" s="135"/>
      <c r="Z103" s="135"/>
    </row>
    <row r="104" spans="1:26" ht="15.6">
      <c r="A104" s="200"/>
      <c r="B104" s="135"/>
      <c r="C104" s="135"/>
      <c r="D104" s="103"/>
      <c r="E104" s="135"/>
      <c r="F104" s="135"/>
      <c r="G104" s="135"/>
      <c r="H104" s="135"/>
      <c r="I104" s="116"/>
      <c r="J104" s="135"/>
      <c r="K104" s="135"/>
      <c r="L104" s="135"/>
      <c r="M104" s="135"/>
      <c r="N104" s="135"/>
      <c r="O104" s="135"/>
      <c r="P104" s="135"/>
      <c r="Q104" s="135"/>
      <c r="R104" s="135"/>
      <c r="S104" s="135"/>
      <c r="T104" s="135"/>
      <c r="U104" s="135"/>
      <c r="V104" s="135"/>
      <c r="W104" s="135"/>
      <c r="X104" s="135"/>
      <c r="Y104" s="135"/>
      <c r="Z104" s="135"/>
    </row>
    <row r="105" spans="1:26" ht="15.6">
      <c r="A105" s="200"/>
      <c r="B105" s="135"/>
      <c r="C105" s="135"/>
      <c r="D105" s="103"/>
      <c r="E105" s="135"/>
      <c r="F105" s="135"/>
      <c r="G105" s="135"/>
      <c r="H105" s="135"/>
      <c r="I105" s="116"/>
      <c r="J105" s="135"/>
      <c r="K105" s="135"/>
      <c r="L105" s="135"/>
      <c r="M105" s="135"/>
      <c r="N105" s="135"/>
      <c r="O105" s="135"/>
      <c r="P105" s="135"/>
      <c r="Q105" s="135"/>
      <c r="R105" s="135"/>
      <c r="S105" s="135"/>
      <c r="T105" s="135"/>
      <c r="U105" s="135"/>
      <c r="V105" s="135"/>
      <c r="W105" s="135"/>
      <c r="X105" s="135"/>
      <c r="Y105" s="135"/>
      <c r="Z105" s="135"/>
    </row>
    <row r="106" spans="1:26" ht="15.6">
      <c r="A106" s="200"/>
      <c r="B106" s="135"/>
      <c r="C106" s="135"/>
      <c r="D106" s="103"/>
      <c r="E106" s="135"/>
      <c r="F106" s="135"/>
      <c r="G106" s="135"/>
      <c r="H106" s="135"/>
      <c r="I106" s="116"/>
      <c r="J106" s="135"/>
      <c r="K106" s="135"/>
      <c r="L106" s="135"/>
      <c r="M106" s="135"/>
      <c r="N106" s="135"/>
      <c r="O106" s="135"/>
      <c r="P106" s="135"/>
      <c r="Q106" s="135"/>
      <c r="R106" s="135"/>
      <c r="S106" s="135"/>
      <c r="T106" s="135"/>
      <c r="U106" s="135"/>
      <c r="V106" s="135"/>
      <c r="W106" s="135"/>
      <c r="X106" s="135"/>
      <c r="Y106" s="135"/>
      <c r="Z106" s="135"/>
    </row>
    <row r="107" spans="1:26" ht="15.6">
      <c r="A107" s="200"/>
      <c r="B107" s="135"/>
      <c r="C107" s="135"/>
      <c r="D107" s="103"/>
      <c r="E107" s="135"/>
      <c r="F107" s="135"/>
      <c r="G107" s="135"/>
      <c r="H107" s="135"/>
      <c r="I107" s="116"/>
      <c r="J107" s="135"/>
      <c r="K107" s="135"/>
      <c r="L107" s="135"/>
      <c r="M107" s="135"/>
      <c r="N107" s="135"/>
      <c r="O107" s="135"/>
      <c r="P107" s="135"/>
      <c r="Q107" s="135"/>
      <c r="R107" s="135"/>
      <c r="S107" s="135"/>
      <c r="T107" s="135"/>
      <c r="U107" s="135"/>
      <c r="V107" s="135"/>
      <c r="W107" s="135"/>
      <c r="X107" s="135"/>
      <c r="Y107" s="135"/>
      <c r="Z107" s="135"/>
    </row>
    <row r="108" spans="1:26" ht="15.6">
      <c r="A108" s="200"/>
      <c r="B108" s="135"/>
      <c r="C108" s="135"/>
      <c r="D108" s="103"/>
      <c r="E108" s="135"/>
      <c r="F108" s="135"/>
      <c r="G108" s="135"/>
      <c r="H108" s="135"/>
      <c r="I108" s="116"/>
      <c r="J108" s="135"/>
      <c r="K108" s="135"/>
      <c r="L108" s="135"/>
      <c r="M108" s="135"/>
      <c r="N108" s="135"/>
      <c r="O108" s="135"/>
      <c r="P108" s="135"/>
      <c r="Q108" s="135"/>
      <c r="R108" s="135"/>
      <c r="S108" s="135"/>
      <c r="T108" s="135"/>
      <c r="U108" s="135"/>
      <c r="V108" s="135"/>
      <c r="W108" s="135"/>
      <c r="X108" s="135"/>
      <c r="Y108" s="135"/>
      <c r="Z108" s="135"/>
    </row>
    <row r="109" spans="1:26" ht="15.6">
      <c r="A109" s="200"/>
      <c r="B109" s="135"/>
      <c r="C109" s="135"/>
      <c r="D109" s="103"/>
      <c r="E109" s="135"/>
      <c r="F109" s="135"/>
      <c r="G109" s="135"/>
      <c r="H109" s="135"/>
      <c r="I109" s="116"/>
      <c r="J109" s="135"/>
      <c r="K109" s="135"/>
      <c r="L109" s="135"/>
      <c r="M109" s="135"/>
      <c r="N109" s="135"/>
      <c r="O109" s="135"/>
      <c r="P109" s="135"/>
      <c r="Q109" s="135"/>
      <c r="R109" s="135"/>
      <c r="S109" s="135"/>
      <c r="T109" s="135"/>
      <c r="U109" s="135"/>
      <c r="V109" s="135"/>
      <c r="W109" s="135"/>
      <c r="X109" s="135"/>
      <c r="Y109" s="135"/>
      <c r="Z109" s="135"/>
    </row>
    <row r="110" spans="1:26" ht="15.6">
      <c r="A110" s="200"/>
      <c r="B110" s="135"/>
      <c r="C110" s="135"/>
      <c r="D110" s="103"/>
      <c r="E110" s="135"/>
      <c r="F110" s="135"/>
      <c r="G110" s="135"/>
      <c r="H110" s="135"/>
      <c r="I110" s="116"/>
      <c r="J110" s="135"/>
      <c r="K110" s="135"/>
      <c r="L110" s="135"/>
      <c r="M110" s="135"/>
      <c r="N110" s="135"/>
      <c r="O110" s="135"/>
      <c r="P110" s="135"/>
      <c r="Q110" s="135"/>
      <c r="R110" s="135"/>
      <c r="S110" s="135"/>
      <c r="T110" s="135"/>
      <c r="U110" s="135"/>
      <c r="V110" s="135"/>
      <c r="W110" s="135"/>
      <c r="X110" s="135"/>
      <c r="Y110" s="135"/>
      <c r="Z110" s="135"/>
    </row>
    <row r="111" spans="1:26" ht="15.6">
      <c r="A111" s="200"/>
      <c r="B111" s="135"/>
      <c r="C111" s="135"/>
      <c r="D111" s="103"/>
      <c r="E111" s="135"/>
      <c r="F111" s="135"/>
      <c r="G111" s="135"/>
      <c r="H111" s="135"/>
      <c r="I111" s="116"/>
      <c r="J111" s="135"/>
      <c r="K111" s="135"/>
      <c r="L111" s="135"/>
      <c r="M111" s="135"/>
      <c r="N111" s="135"/>
      <c r="O111" s="135"/>
      <c r="P111" s="135"/>
      <c r="Q111" s="135"/>
      <c r="R111" s="135"/>
      <c r="S111" s="135"/>
      <c r="T111" s="135"/>
      <c r="U111" s="135"/>
      <c r="V111" s="135"/>
      <c r="W111" s="135"/>
      <c r="X111" s="135"/>
      <c r="Y111" s="135"/>
      <c r="Z111" s="135"/>
    </row>
    <row r="112" spans="1:26" ht="15.6">
      <c r="A112" s="200"/>
      <c r="B112" s="135"/>
      <c r="C112" s="135"/>
      <c r="D112" s="103"/>
      <c r="E112" s="135"/>
      <c r="F112" s="135"/>
      <c r="G112" s="135"/>
      <c r="H112" s="135"/>
      <c r="I112" s="116"/>
      <c r="J112" s="135"/>
      <c r="K112" s="135"/>
      <c r="L112" s="135"/>
      <c r="M112" s="135"/>
      <c r="N112" s="135"/>
      <c r="O112" s="135"/>
      <c r="P112" s="135"/>
      <c r="Q112" s="135"/>
      <c r="R112" s="135"/>
      <c r="S112" s="135"/>
      <c r="T112" s="135"/>
      <c r="U112" s="135"/>
      <c r="V112" s="135"/>
      <c r="W112" s="135"/>
      <c r="X112" s="135"/>
      <c r="Y112" s="135"/>
      <c r="Z112" s="135"/>
    </row>
    <row r="113" spans="1:26" ht="15.6">
      <c r="A113" s="200"/>
      <c r="B113" s="135"/>
      <c r="C113" s="135"/>
      <c r="D113" s="103"/>
      <c r="E113" s="135"/>
      <c r="F113" s="135"/>
      <c r="G113" s="135"/>
      <c r="H113" s="135"/>
      <c r="I113" s="116"/>
      <c r="J113" s="135"/>
      <c r="K113" s="135"/>
      <c r="L113" s="135"/>
      <c r="M113" s="135"/>
      <c r="N113" s="135"/>
      <c r="O113" s="135"/>
      <c r="P113" s="135"/>
      <c r="Q113" s="135"/>
      <c r="R113" s="135"/>
      <c r="S113" s="135"/>
      <c r="T113" s="135"/>
      <c r="U113" s="135"/>
      <c r="V113" s="135"/>
      <c r="W113" s="135"/>
      <c r="X113" s="135"/>
      <c r="Y113" s="135"/>
      <c r="Z113" s="135"/>
    </row>
    <row r="114" spans="1:26" ht="15.6">
      <c r="A114" s="200"/>
      <c r="B114" s="135"/>
      <c r="C114" s="135"/>
      <c r="D114" s="103"/>
      <c r="E114" s="135"/>
      <c r="F114" s="135"/>
      <c r="G114" s="135"/>
      <c r="H114" s="135"/>
      <c r="I114" s="116"/>
      <c r="J114" s="135"/>
      <c r="K114" s="135"/>
      <c r="L114" s="135"/>
      <c r="M114" s="135"/>
      <c r="N114" s="135"/>
      <c r="O114" s="135"/>
      <c r="P114" s="135"/>
      <c r="Q114" s="135"/>
      <c r="R114" s="135"/>
      <c r="S114" s="135"/>
      <c r="T114" s="135"/>
      <c r="U114" s="135"/>
      <c r="V114" s="135"/>
      <c r="W114" s="135"/>
      <c r="X114" s="135"/>
      <c r="Y114" s="135"/>
      <c r="Z114" s="135"/>
    </row>
    <row r="115" spans="1:26" ht="15.6">
      <c r="A115" s="200"/>
      <c r="B115" s="135"/>
      <c r="C115" s="135"/>
      <c r="D115" s="103"/>
      <c r="E115" s="135"/>
      <c r="F115" s="135"/>
      <c r="G115" s="135"/>
      <c r="H115" s="135"/>
      <c r="I115" s="116"/>
      <c r="J115" s="135"/>
      <c r="K115" s="135"/>
      <c r="L115" s="135"/>
      <c r="M115" s="135"/>
      <c r="N115" s="135"/>
      <c r="O115" s="135"/>
      <c r="P115" s="135"/>
      <c r="Q115" s="135"/>
      <c r="R115" s="135"/>
      <c r="S115" s="135"/>
      <c r="T115" s="135"/>
      <c r="U115" s="135"/>
      <c r="V115" s="135"/>
      <c r="W115" s="135"/>
      <c r="X115" s="135"/>
      <c r="Y115" s="135"/>
      <c r="Z115" s="135"/>
    </row>
    <row r="116" spans="1:26" ht="15.6">
      <c r="A116" s="200"/>
      <c r="B116" s="135"/>
      <c r="C116" s="135"/>
      <c r="D116" s="103"/>
      <c r="E116" s="135"/>
      <c r="F116" s="135"/>
      <c r="G116" s="135"/>
      <c r="H116" s="135"/>
      <c r="I116" s="116"/>
      <c r="J116" s="135"/>
      <c r="K116" s="135"/>
      <c r="L116" s="135"/>
      <c r="M116" s="135"/>
      <c r="N116" s="135"/>
      <c r="O116" s="135"/>
      <c r="P116" s="135"/>
      <c r="Q116" s="135"/>
      <c r="R116" s="135"/>
      <c r="S116" s="135"/>
      <c r="T116" s="135"/>
      <c r="U116" s="135"/>
      <c r="V116" s="135"/>
      <c r="W116" s="135"/>
      <c r="X116" s="135"/>
      <c r="Y116" s="135"/>
      <c r="Z116" s="135"/>
    </row>
    <row r="117" spans="1:26" ht="15.6">
      <c r="A117" s="200"/>
      <c r="B117" s="135"/>
      <c r="C117" s="135"/>
      <c r="D117" s="103"/>
      <c r="E117" s="135"/>
      <c r="F117" s="135"/>
      <c r="G117" s="135"/>
      <c r="H117" s="135"/>
      <c r="I117" s="116"/>
      <c r="J117" s="135"/>
      <c r="K117" s="135"/>
      <c r="L117" s="135"/>
      <c r="M117" s="135"/>
      <c r="N117" s="135"/>
      <c r="O117" s="135"/>
      <c r="P117" s="135"/>
      <c r="Q117" s="135"/>
      <c r="R117" s="135"/>
      <c r="S117" s="135"/>
      <c r="T117" s="135"/>
      <c r="U117" s="135"/>
      <c r="V117" s="135"/>
      <c r="W117" s="135"/>
      <c r="X117" s="135"/>
      <c r="Y117" s="135"/>
      <c r="Z117" s="135"/>
    </row>
    <row r="118" spans="1:26" ht="15.6">
      <c r="A118" s="200"/>
      <c r="B118" s="135"/>
      <c r="C118" s="135"/>
      <c r="D118" s="103"/>
      <c r="E118" s="135"/>
      <c r="F118" s="135"/>
      <c r="G118" s="135"/>
      <c r="H118" s="135"/>
      <c r="I118" s="116"/>
      <c r="J118" s="135"/>
      <c r="K118" s="135"/>
      <c r="L118" s="135"/>
      <c r="M118" s="135"/>
      <c r="N118" s="135"/>
      <c r="O118" s="135"/>
      <c r="P118" s="135"/>
      <c r="Q118" s="135"/>
      <c r="R118" s="135"/>
      <c r="S118" s="135"/>
      <c r="T118" s="135"/>
      <c r="U118" s="135"/>
      <c r="V118" s="135"/>
      <c r="W118" s="135"/>
      <c r="X118" s="135"/>
      <c r="Y118" s="135"/>
      <c r="Z118" s="135"/>
    </row>
    <row r="119" spans="1:26" ht="15.6">
      <c r="A119" s="200"/>
      <c r="B119" s="135"/>
      <c r="C119" s="135"/>
      <c r="D119" s="103"/>
      <c r="E119" s="135"/>
      <c r="F119" s="135"/>
      <c r="G119" s="135"/>
      <c r="H119" s="135"/>
      <c r="I119" s="116"/>
      <c r="J119" s="135"/>
      <c r="K119" s="135"/>
      <c r="L119" s="135"/>
      <c r="M119" s="135"/>
      <c r="N119" s="135"/>
      <c r="O119" s="135"/>
      <c r="P119" s="135"/>
      <c r="Q119" s="135"/>
      <c r="R119" s="135"/>
      <c r="S119" s="135"/>
      <c r="T119" s="135"/>
      <c r="U119" s="135"/>
      <c r="V119" s="135"/>
      <c r="W119" s="135"/>
      <c r="X119" s="135"/>
      <c r="Y119" s="135"/>
      <c r="Z119" s="135"/>
    </row>
    <row r="120" spans="1:26" ht="15.6">
      <c r="A120" s="200"/>
      <c r="B120" s="135"/>
      <c r="C120" s="135"/>
      <c r="D120" s="103"/>
      <c r="E120" s="135"/>
      <c r="F120" s="135"/>
      <c r="G120" s="135"/>
      <c r="H120" s="135"/>
      <c r="I120" s="116"/>
      <c r="J120" s="135"/>
      <c r="K120" s="135"/>
      <c r="L120" s="135"/>
      <c r="M120" s="135"/>
      <c r="N120" s="135"/>
      <c r="O120" s="135"/>
      <c r="P120" s="135"/>
      <c r="Q120" s="135"/>
      <c r="R120" s="135"/>
      <c r="S120" s="135"/>
      <c r="T120" s="135"/>
      <c r="U120" s="135"/>
      <c r="V120" s="135"/>
      <c r="W120" s="135"/>
      <c r="X120" s="135"/>
      <c r="Y120" s="135"/>
      <c r="Z120" s="135"/>
    </row>
    <row r="121" spans="1:26" ht="15.6">
      <c r="A121" s="200"/>
      <c r="B121" s="135"/>
      <c r="C121" s="135"/>
      <c r="D121" s="103"/>
      <c r="E121" s="135"/>
      <c r="F121" s="135"/>
      <c r="G121" s="135"/>
      <c r="H121" s="135"/>
      <c r="I121" s="116"/>
      <c r="J121" s="135"/>
      <c r="K121" s="135"/>
      <c r="L121" s="135"/>
      <c r="M121" s="135"/>
      <c r="N121" s="135"/>
      <c r="O121" s="135"/>
      <c r="P121" s="135"/>
      <c r="Q121" s="135"/>
      <c r="R121" s="135"/>
      <c r="S121" s="135"/>
      <c r="T121" s="135"/>
      <c r="U121" s="135"/>
      <c r="V121" s="135"/>
      <c r="W121" s="135"/>
      <c r="X121" s="135"/>
      <c r="Y121" s="135"/>
      <c r="Z121" s="135"/>
    </row>
    <row r="122" spans="1:26" ht="15.6">
      <c r="A122" s="200"/>
      <c r="B122" s="135"/>
      <c r="C122" s="135"/>
      <c r="D122" s="103"/>
      <c r="E122" s="135"/>
      <c r="F122" s="135"/>
      <c r="G122" s="135"/>
      <c r="H122" s="135"/>
      <c r="I122" s="116"/>
      <c r="J122" s="135"/>
      <c r="K122" s="135"/>
      <c r="L122" s="135"/>
      <c r="M122" s="135"/>
      <c r="N122" s="135"/>
      <c r="O122" s="135"/>
      <c r="P122" s="135"/>
      <c r="Q122" s="135"/>
      <c r="R122" s="135"/>
      <c r="S122" s="135"/>
      <c r="T122" s="135"/>
      <c r="U122" s="135"/>
      <c r="V122" s="135"/>
      <c r="W122" s="135"/>
      <c r="X122" s="135"/>
      <c r="Y122" s="135"/>
      <c r="Z122" s="135"/>
    </row>
    <row r="123" spans="1:26" ht="15.6">
      <c r="A123" s="200"/>
      <c r="B123" s="135"/>
      <c r="C123" s="135"/>
      <c r="D123" s="103"/>
      <c r="E123" s="135"/>
      <c r="F123" s="135"/>
      <c r="G123" s="135"/>
      <c r="H123" s="135"/>
      <c r="I123" s="116"/>
      <c r="J123" s="135"/>
      <c r="K123" s="135"/>
      <c r="L123" s="135"/>
      <c r="M123" s="135"/>
      <c r="N123" s="135"/>
      <c r="O123" s="135"/>
      <c r="P123" s="135"/>
      <c r="Q123" s="135"/>
      <c r="R123" s="135"/>
      <c r="S123" s="135"/>
      <c r="T123" s="135"/>
      <c r="U123" s="135"/>
      <c r="V123" s="135"/>
      <c r="W123" s="135"/>
      <c r="X123" s="135"/>
      <c r="Y123" s="135"/>
      <c r="Z123" s="135"/>
    </row>
    <row r="124" spans="1:26" ht="15.6">
      <c r="A124" s="200"/>
      <c r="B124" s="135"/>
      <c r="C124" s="135"/>
      <c r="D124" s="103"/>
      <c r="E124" s="135"/>
      <c r="F124" s="135"/>
      <c r="G124" s="135"/>
      <c r="H124" s="135"/>
      <c r="I124" s="116"/>
      <c r="J124" s="135"/>
      <c r="K124" s="135"/>
      <c r="L124" s="135"/>
      <c r="M124" s="135"/>
      <c r="N124" s="135"/>
      <c r="O124" s="135"/>
      <c r="P124" s="135"/>
      <c r="Q124" s="135"/>
      <c r="R124" s="135"/>
      <c r="S124" s="135"/>
      <c r="T124" s="135"/>
      <c r="U124" s="135"/>
      <c r="V124" s="135"/>
      <c r="W124" s="135"/>
      <c r="X124" s="135"/>
      <c r="Y124" s="135"/>
      <c r="Z124" s="135"/>
    </row>
    <row r="125" spans="1:26" ht="15.6">
      <c r="A125" s="200"/>
      <c r="B125" s="135"/>
      <c r="C125" s="135"/>
      <c r="D125" s="103"/>
      <c r="E125" s="135"/>
      <c r="F125" s="135"/>
      <c r="G125" s="135"/>
      <c r="H125" s="135"/>
      <c r="I125" s="116"/>
      <c r="J125" s="135"/>
      <c r="K125" s="135"/>
      <c r="L125" s="135"/>
      <c r="M125" s="135"/>
      <c r="N125" s="135"/>
      <c r="O125" s="135"/>
      <c r="P125" s="135"/>
      <c r="Q125" s="135"/>
      <c r="R125" s="135"/>
      <c r="S125" s="135"/>
      <c r="T125" s="135"/>
      <c r="U125" s="135"/>
      <c r="V125" s="135"/>
      <c r="W125" s="135"/>
      <c r="X125" s="135"/>
      <c r="Y125" s="135"/>
      <c r="Z125" s="135"/>
    </row>
    <row r="126" spans="1:26" ht="15.6">
      <c r="A126" s="200"/>
      <c r="B126" s="135"/>
      <c r="C126" s="135"/>
      <c r="D126" s="103"/>
      <c r="E126" s="135"/>
      <c r="F126" s="135"/>
      <c r="G126" s="135"/>
      <c r="H126" s="135"/>
      <c r="I126" s="116"/>
      <c r="J126" s="135"/>
      <c r="K126" s="135"/>
      <c r="L126" s="135"/>
      <c r="M126" s="135"/>
      <c r="N126" s="135"/>
      <c r="O126" s="135"/>
      <c r="P126" s="135"/>
      <c r="Q126" s="135"/>
      <c r="R126" s="135"/>
      <c r="S126" s="135"/>
      <c r="T126" s="135"/>
      <c r="U126" s="135"/>
      <c r="V126" s="135"/>
      <c r="W126" s="135"/>
      <c r="X126" s="135"/>
      <c r="Y126" s="135"/>
      <c r="Z126" s="135"/>
    </row>
    <row r="127" spans="1:26" ht="15.6">
      <c r="A127" s="200"/>
      <c r="B127" s="135"/>
      <c r="C127" s="135"/>
      <c r="D127" s="103"/>
      <c r="E127" s="135"/>
      <c r="F127" s="135"/>
      <c r="G127" s="135"/>
      <c r="H127" s="135"/>
      <c r="I127" s="116"/>
      <c r="J127" s="135"/>
      <c r="K127" s="135"/>
      <c r="L127" s="135"/>
      <c r="M127" s="135"/>
      <c r="N127" s="135"/>
      <c r="O127" s="135"/>
      <c r="P127" s="135"/>
      <c r="Q127" s="135"/>
      <c r="R127" s="135"/>
      <c r="S127" s="135"/>
      <c r="T127" s="135"/>
      <c r="U127" s="135"/>
      <c r="V127" s="135"/>
      <c r="W127" s="135"/>
      <c r="X127" s="135"/>
      <c r="Y127" s="135"/>
      <c r="Z127" s="135"/>
    </row>
    <row r="128" spans="1:26" ht="15.6">
      <c r="A128" s="200"/>
      <c r="B128" s="135"/>
      <c r="C128" s="135"/>
      <c r="D128" s="103"/>
      <c r="E128" s="135"/>
      <c r="F128" s="135"/>
      <c r="G128" s="135"/>
      <c r="H128" s="135"/>
      <c r="I128" s="116"/>
      <c r="J128" s="135"/>
      <c r="K128" s="135"/>
      <c r="L128" s="135"/>
      <c r="M128" s="135"/>
      <c r="N128" s="135"/>
      <c r="O128" s="135"/>
      <c r="P128" s="135"/>
      <c r="Q128" s="135"/>
      <c r="R128" s="135"/>
      <c r="S128" s="135"/>
      <c r="T128" s="135"/>
      <c r="U128" s="135"/>
      <c r="V128" s="135"/>
      <c r="W128" s="135"/>
      <c r="X128" s="135"/>
      <c r="Y128" s="135"/>
      <c r="Z128" s="135"/>
    </row>
    <row r="129" spans="1:26" ht="15.6">
      <c r="A129" s="200"/>
      <c r="B129" s="135"/>
      <c r="C129" s="135"/>
      <c r="D129" s="103"/>
      <c r="E129" s="135"/>
      <c r="F129" s="135"/>
      <c r="G129" s="135"/>
      <c r="H129" s="135"/>
      <c r="I129" s="116"/>
      <c r="J129" s="135"/>
      <c r="K129" s="135"/>
      <c r="L129" s="135"/>
      <c r="M129" s="135"/>
      <c r="N129" s="135"/>
      <c r="O129" s="135"/>
      <c r="P129" s="135"/>
      <c r="Q129" s="135"/>
      <c r="R129" s="135"/>
      <c r="S129" s="135"/>
      <c r="T129" s="135"/>
      <c r="U129" s="135"/>
      <c r="V129" s="135"/>
      <c r="W129" s="135"/>
      <c r="X129" s="135"/>
      <c r="Y129" s="135"/>
      <c r="Z129" s="135"/>
    </row>
    <row r="130" spans="1:26" ht="15.6">
      <c r="A130" s="200"/>
      <c r="B130" s="135"/>
      <c r="C130" s="135"/>
      <c r="D130" s="103"/>
      <c r="E130" s="135"/>
      <c r="F130" s="135"/>
      <c r="G130" s="135"/>
      <c r="H130" s="135"/>
      <c r="I130" s="116"/>
      <c r="J130" s="135"/>
      <c r="K130" s="135"/>
      <c r="L130" s="135"/>
      <c r="M130" s="135"/>
      <c r="N130" s="135"/>
      <c r="O130" s="135"/>
      <c r="P130" s="135"/>
      <c r="Q130" s="135"/>
      <c r="R130" s="135"/>
      <c r="S130" s="135"/>
      <c r="T130" s="135"/>
      <c r="U130" s="135"/>
      <c r="V130" s="135"/>
      <c r="W130" s="135"/>
      <c r="X130" s="135"/>
      <c r="Y130" s="135"/>
      <c r="Z130" s="135"/>
    </row>
    <row r="131" spans="1:26" ht="15.6">
      <c r="A131" s="200"/>
      <c r="B131" s="135"/>
      <c r="C131" s="135"/>
      <c r="D131" s="103"/>
      <c r="E131" s="135"/>
      <c r="F131" s="135"/>
      <c r="G131" s="135"/>
      <c r="H131" s="135"/>
      <c r="I131" s="116"/>
      <c r="J131" s="135"/>
      <c r="K131" s="135"/>
      <c r="L131" s="135"/>
      <c r="M131" s="135"/>
      <c r="N131" s="135"/>
      <c r="O131" s="135"/>
      <c r="P131" s="135"/>
      <c r="Q131" s="135"/>
      <c r="R131" s="135"/>
      <c r="S131" s="135"/>
      <c r="T131" s="135"/>
      <c r="U131" s="135"/>
      <c r="V131" s="135"/>
      <c r="W131" s="135"/>
      <c r="X131" s="135"/>
      <c r="Y131" s="135"/>
      <c r="Z131" s="135"/>
    </row>
    <row r="132" spans="1:26" ht="15.6">
      <c r="A132" s="200"/>
      <c r="B132" s="135"/>
      <c r="C132" s="135"/>
      <c r="D132" s="103"/>
      <c r="E132" s="135"/>
      <c r="F132" s="135"/>
      <c r="G132" s="135"/>
      <c r="H132" s="135"/>
      <c r="I132" s="116"/>
      <c r="J132" s="135"/>
      <c r="K132" s="135"/>
      <c r="L132" s="135"/>
      <c r="M132" s="135"/>
      <c r="N132" s="135"/>
      <c r="O132" s="135"/>
      <c r="P132" s="135"/>
      <c r="Q132" s="135"/>
      <c r="R132" s="135"/>
      <c r="S132" s="135"/>
      <c r="T132" s="135"/>
      <c r="U132" s="135"/>
      <c r="V132" s="135"/>
      <c r="W132" s="135"/>
      <c r="X132" s="135"/>
      <c r="Y132" s="135"/>
      <c r="Z132" s="135"/>
    </row>
    <row r="133" spans="1:26" ht="15.6">
      <c r="A133" s="200"/>
      <c r="B133" s="135"/>
      <c r="C133" s="135"/>
      <c r="D133" s="103"/>
      <c r="E133" s="135"/>
      <c r="F133" s="135"/>
      <c r="G133" s="135"/>
      <c r="H133" s="135"/>
      <c r="I133" s="116"/>
      <c r="J133" s="135"/>
      <c r="K133" s="135"/>
      <c r="L133" s="135"/>
      <c r="M133" s="135"/>
      <c r="N133" s="135"/>
      <c r="O133" s="135"/>
      <c r="P133" s="135"/>
      <c r="Q133" s="135"/>
      <c r="R133" s="135"/>
      <c r="S133" s="135"/>
      <c r="T133" s="135"/>
      <c r="U133" s="135"/>
      <c r="V133" s="135"/>
      <c r="W133" s="135"/>
      <c r="X133" s="135"/>
      <c r="Y133" s="135"/>
      <c r="Z133" s="135"/>
    </row>
    <row r="134" spans="1:26" ht="15.6">
      <c r="A134" s="200"/>
      <c r="B134" s="135"/>
      <c r="C134" s="135"/>
      <c r="D134" s="103"/>
      <c r="E134" s="135"/>
      <c r="F134" s="135"/>
      <c r="G134" s="135"/>
      <c r="H134" s="135"/>
      <c r="I134" s="116"/>
      <c r="J134" s="135"/>
      <c r="K134" s="135"/>
      <c r="L134" s="135"/>
      <c r="M134" s="135"/>
      <c r="N134" s="135"/>
      <c r="O134" s="135"/>
      <c r="P134" s="135"/>
      <c r="Q134" s="135"/>
      <c r="R134" s="135"/>
      <c r="S134" s="135"/>
      <c r="T134" s="135"/>
      <c r="U134" s="135"/>
      <c r="V134" s="135"/>
      <c r="W134" s="135"/>
      <c r="X134" s="135"/>
      <c r="Y134" s="135"/>
      <c r="Z134" s="135"/>
    </row>
    <row r="135" spans="1:26" ht="15.6">
      <c r="A135" s="200"/>
      <c r="B135" s="135"/>
      <c r="C135" s="135"/>
      <c r="D135" s="103"/>
      <c r="E135" s="135"/>
      <c r="F135" s="135"/>
      <c r="G135" s="135"/>
      <c r="H135" s="135"/>
      <c r="I135" s="116"/>
      <c r="J135" s="135"/>
      <c r="K135" s="135"/>
      <c r="L135" s="135"/>
      <c r="M135" s="135"/>
      <c r="N135" s="135"/>
      <c r="O135" s="135"/>
      <c r="P135" s="135"/>
      <c r="Q135" s="135"/>
      <c r="R135" s="135"/>
      <c r="S135" s="135"/>
      <c r="T135" s="135"/>
      <c r="U135" s="135"/>
      <c r="V135" s="135"/>
      <c r="W135" s="135"/>
      <c r="X135" s="135"/>
      <c r="Y135" s="135"/>
      <c r="Z135" s="135"/>
    </row>
    <row r="136" spans="1:26" ht="15.6">
      <c r="A136" s="200"/>
      <c r="B136" s="135"/>
      <c r="C136" s="135"/>
      <c r="D136" s="103"/>
      <c r="E136" s="135"/>
      <c r="F136" s="135"/>
      <c r="G136" s="135"/>
      <c r="H136" s="135"/>
      <c r="I136" s="116"/>
      <c r="J136" s="135"/>
      <c r="K136" s="135"/>
      <c r="L136" s="135"/>
      <c r="M136" s="135"/>
      <c r="N136" s="135"/>
      <c r="O136" s="135"/>
      <c r="P136" s="135"/>
      <c r="Q136" s="135"/>
      <c r="R136" s="135"/>
      <c r="S136" s="135"/>
      <c r="T136" s="135"/>
      <c r="U136" s="135"/>
      <c r="V136" s="135"/>
      <c r="W136" s="135"/>
      <c r="X136" s="135"/>
      <c r="Y136" s="135"/>
      <c r="Z136" s="135"/>
    </row>
    <row r="137" spans="1:26" ht="15.6">
      <c r="A137" s="200"/>
      <c r="B137" s="135"/>
      <c r="C137" s="135"/>
      <c r="D137" s="103"/>
      <c r="E137" s="135"/>
      <c r="F137" s="135"/>
      <c r="G137" s="135"/>
      <c r="H137" s="135"/>
      <c r="I137" s="116"/>
      <c r="J137" s="135"/>
      <c r="K137" s="135"/>
      <c r="L137" s="135"/>
      <c r="M137" s="135"/>
      <c r="N137" s="135"/>
      <c r="O137" s="135"/>
      <c r="P137" s="135"/>
      <c r="Q137" s="135"/>
      <c r="R137" s="135"/>
      <c r="S137" s="135"/>
      <c r="T137" s="135"/>
      <c r="U137" s="135"/>
      <c r="V137" s="135"/>
      <c r="W137" s="135"/>
      <c r="X137" s="135"/>
      <c r="Y137" s="135"/>
      <c r="Z137" s="135"/>
    </row>
    <row r="138" spans="1:26" ht="15.6">
      <c r="A138" s="200"/>
      <c r="B138" s="135"/>
      <c r="C138" s="135"/>
      <c r="D138" s="103"/>
      <c r="E138" s="135"/>
      <c r="F138" s="135"/>
      <c r="G138" s="135"/>
      <c r="H138" s="135"/>
      <c r="I138" s="116"/>
      <c r="J138" s="135"/>
      <c r="K138" s="135"/>
      <c r="L138" s="135"/>
      <c r="M138" s="135"/>
      <c r="N138" s="135"/>
      <c r="O138" s="135"/>
      <c r="P138" s="135"/>
      <c r="Q138" s="135"/>
      <c r="R138" s="135"/>
      <c r="S138" s="135"/>
      <c r="T138" s="135"/>
      <c r="U138" s="135"/>
      <c r="V138" s="135"/>
      <c r="W138" s="135"/>
      <c r="X138" s="135"/>
      <c r="Y138" s="135"/>
      <c r="Z138" s="135"/>
    </row>
    <row r="139" spans="1:26" ht="15.6">
      <c r="A139" s="200"/>
      <c r="B139" s="135"/>
      <c r="C139" s="135"/>
      <c r="D139" s="103"/>
      <c r="E139" s="135"/>
      <c r="F139" s="135"/>
      <c r="G139" s="135"/>
      <c r="H139" s="135"/>
      <c r="I139" s="116"/>
      <c r="J139" s="135"/>
      <c r="K139" s="135"/>
      <c r="L139" s="135"/>
      <c r="M139" s="135"/>
      <c r="N139" s="135"/>
      <c r="O139" s="135"/>
      <c r="P139" s="135"/>
      <c r="Q139" s="135"/>
      <c r="R139" s="135"/>
      <c r="S139" s="135"/>
      <c r="T139" s="135"/>
      <c r="U139" s="135"/>
      <c r="V139" s="135"/>
      <c r="W139" s="135"/>
      <c r="X139" s="135"/>
      <c r="Y139" s="135"/>
      <c r="Z139" s="135"/>
    </row>
    <row r="140" spans="1:26" ht="15.6">
      <c r="A140" s="200"/>
      <c r="B140" s="135"/>
      <c r="C140" s="135"/>
      <c r="D140" s="103"/>
      <c r="E140" s="135"/>
      <c r="F140" s="135"/>
      <c r="G140" s="135"/>
      <c r="H140" s="135"/>
      <c r="I140" s="116"/>
      <c r="J140" s="135"/>
      <c r="K140" s="135"/>
      <c r="L140" s="135"/>
      <c r="M140" s="135"/>
      <c r="N140" s="135"/>
      <c r="O140" s="135"/>
      <c r="P140" s="135"/>
      <c r="Q140" s="135"/>
      <c r="R140" s="135"/>
      <c r="S140" s="135"/>
      <c r="T140" s="135"/>
      <c r="U140" s="135"/>
      <c r="V140" s="135"/>
      <c r="W140" s="135"/>
      <c r="X140" s="135"/>
      <c r="Y140" s="135"/>
      <c r="Z140" s="135"/>
    </row>
    <row r="141" spans="1:26" ht="15.6">
      <c r="A141" s="200"/>
      <c r="B141" s="135"/>
      <c r="C141" s="135"/>
      <c r="D141" s="103"/>
      <c r="E141" s="135"/>
      <c r="F141" s="135"/>
      <c r="G141" s="135"/>
      <c r="H141" s="135"/>
      <c r="I141" s="116"/>
      <c r="J141" s="135"/>
      <c r="K141" s="135"/>
      <c r="L141" s="135"/>
      <c r="M141" s="135"/>
      <c r="N141" s="135"/>
      <c r="O141" s="135"/>
      <c r="P141" s="135"/>
      <c r="Q141" s="135"/>
      <c r="R141" s="135"/>
      <c r="S141" s="135"/>
      <c r="T141" s="135"/>
      <c r="U141" s="135"/>
      <c r="V141" s="135"/>
      <c r="W141" s="135"/>
      <c r="X141" s="135"/>
      <c r="Y141" s="135"/>
      <c r="Z141" s="135"/>
    </row>
    <row r="142" spans="1:26" ht="15.6">
      <c r="A142" s="200"/>
      <c r="B142" s="135"/>
      <c r="C142" s="135"/>
      <c r="D142" s="103"/>
      <c r="E142" s="135"/>
      <c r="F142" s="135"/>
      <c r="G142" s="135"/>
      <c r="H142" s="135"/>
      <c r="I142" s="116"/>
      <c r="J142" s="135"/>
      <c r="K142" s="135"/>
      <c r="L142" s="135"/>
      <c r="M142" s="135"/>
      <c r="N142" s="135"/>
      <c r="O142" s="135"/>
      <c r="P142" s="135"/>
      <c r="Q142" s="135"/>
      <c r="R142" s="135"/>
      <c r="S142" s="135"/>
      <c r="T142" s="135"/>
      <c r="U142" s="135"/>
      <c r="V142" s="135"/>
      <c r="W142" s="135"/>
      <c r="X142" s="135"/>
      <c r="Y142" s="135"/>
      <c r="Z142" s="135"/>
    </row>
    <row r="143" spans="1:26" ht="15.6">
      <c r="A143" s="200"/>
      <c r="B143" s="135"/>
      <c r="C143" s="135"/>
      <c r="D143" s="103"/>
      <c r="E143" s="135"/>
      <c r="F143" s="135"/>
      <c r="G143" s="135"/>
      <c r="H143" s="135"/>
      <c r="I143" s="116"/>
      <c r="J143" s="135"/>
      <c r="K143" s="135"/>
      <c r="L143" s="135"/>
      <c r="M143" s="135"/>
      <c r="N143" s="135"/>
      <c r="O143" s="135"/>
      <c r="P143" s="135"/>
      <c r="Q143" s="135"/>
      <c r="R143" s="135"/>
      <c r="S143" s="135"/>
      <c r="T143" s="135"/>
      <c r="U143" s="135"/>
      <c r="V143" s="135"/>
      <c r="W143" s="135"/>
      <c r="X143" s="135"/>
      <c r="Y143" s="135"/>
      <c r="Z143" s="135"/>
    </row>
    <row r="144" spans="1:26" ht="15.6">
      <c r="A144" s="200"/>
      <c r="B144" s="135"/>
      <c r="C144" s="135"/>
      <c r="D144" s="103"/>
      <c r="E144" s="135"/>
      <c r="F144" s="135"/>
      <c r="G144" s="135"/>
      <c r="H144" s="135"/>
      <c r="I144" s="116"/>
      <c r="J144" s="135"/>
      <c r="K144" s="135"/>
      <c r="L144" s="135"/>
      <c r="M144" s="135"/>
      <c r="N144" s="135"/>
      <c r="O144" s="135"/>
      <c r="P144" s="135"/>
      <c r="Q144" s="135"/>
      <c r="R144" s="135"/>
      <c r="S144" s="135"/>
      <c r="T144" s="135"/>
      <c r="U144" s="135"/>
      <c r="V144" s="135"/>
      <c r="W144" s="135"/>
      <c r="X144" s="135"/>
      <c r="Y144" s="135"/>
      <c r="Z144" s="135"/>
    </row>
    <row r="145" spans="1:26" ht="15.6">
      <c r="A145" s="200"/>
      <c r="B145" s="135"/>
      <c r="C145" s="135"/>
      <c r="D145" s="103"/>
      <c r="E145" s="135"/>
      <c r="F145" s="135"/>
      <c r="G145" s="135"/>
      <c r="H145" s="135"/>
      <c r="I145" s="116"/>
      <c r="J145" s="135"/>
      <c r="K145" s="135"/>
      <c r="L145" s="135"/>
      <c r="M145" s="135"/>
      <c r="N145" s="135"/>
      <c r="O145" s="135"/>
      <c r="P145" s="135"/>
      <c r="Q145" s="135"/>
      <c r="R145" s="135"/>
      <c r="S145" s="135"/>
      <c r="T145" s="135"/>
      <c r="U145" s="135"/>
      <c r="V145" s="135"/>
      <c r="W145" s="135"/>
      <c r="X145" s="135"/>
      <c r="Y145" s="135"/>
      <c r="Z145" s="135"/>
    </row>
    <row r="146" spans="1:26" ht="15.6">
      <c r="A146" s="200"/>
      <c r="B146" s="135"/>
      <c r="C146" s="135"/>
      <c r="D146" s="103"/>
      <c r="E146" s="135"/>
      <c r="F146" s="135"/>
      <c r="G146" s="135"/>
      <c r="H146" s="135"/>
      <c r="I146" s="116"/>
      <c r="J146" s="135"/>
      <c r="K146" s="135"/>
      <c r="L146" s="135"/>
      <c r="M146" s="135"/>
      <c r="N146" s="135"/>
      <c r="O146" s="135"/>
      <c r="P146" s="135"/>
      <c r="Q146" s="135"/>
      <c r="R146" s="135"/>
      <c r="S146" s="135"/>
      <c r="T146" s="135"/>
      <c r="U146" s="135"/>
      <c r="V146" s="135"/>
      <c r="W146" s="135"/>
      <c r="X146" s="135"/>
      <c r="Y146" s="135"/>
      <c r="Z146" s="135"/>
    </row>
    <row r="147" spans="1:26" ht="15.6">
      <c r="A147" s="200"/>
      <c r="B147" s="135"/>
      <c r="C147" s="135"/>
      <c r="D147" s="103"/>
      <c r="E147" s="135"/>
      <c r="F147" s="135"/>
      <c r="G147" s="135"/>
      <c r="H147" s="135"/>
      <c r="I147" s="116"/>
      <c r="J147" s="135"/>
      <c r="K147" s="135"/>
      <c r="L147" s="135"/>
      <c r="M147" s="135"/>
      <c r="N147" s="135"/>
      <c r="O147" s="135"/>
      <c r="P147" s="135"/>
      <c r="Q147" s="135"/>
      <c r="R147" s="135"/>
      <c r="S147" s="135"/>
      <c r="T147" s="135"/>
      <c r="U147" s="135"/>
      <c r="V147" s="135"/>
      <c r="W147" s="135"/>
      <c r="X147" s="135"/>
      <c r="Y147" s="135"/>
      <c r="Z147" s="135"/>
    </row>
    <row r="148" spans="1:26" ht="15.6">
      <c r="A148" s="200"/>
      <c r="B148" s="135"/>
      <c r="C148" s="135"/>
      <c r="D148" s="103"/>
      <c r="E148" s="135"/>
      <c r="F148" s="135"/>
      <c r="G148" s="135"/>
      <c r="H148" s="135"/>
      <c r="I148" s="116"/>
      <c r="J148" s="135"/>
      <c r="K148" s="135"/>
      <c r="L148" s="135"/>
      <c r="M148" s="135"/>
      <c r="N148" s="135"/>
      <c r="O148" s="135"/>
      <c r="P148" s="135"/>
      <c r="Q148" s="135"/>
      <c r="R148" s="135"/>
      <c r="S148" s="135"/>
      <c r="T148" s="135"/>
      <c r="U148" s="135"/>
      <c r="V148" s="135"/>
      <c r="W148" s="135"/>
      <c r="X148" s="135"/>
      <c r="Y148" s="135"/>
      <c r="Z148" s="135"/>
    </row>
    <row r="149" spans="1:26" ht="15.6">
      <c r="A149" s="200"/>
      <c r="B149" s="135"/>
      <c r="C149" s="135"/>
      <c r="D149" s="103"/>
      <c r="E149" s="135"/>
      <c r="F149" s="135"/>
      <c r="G149" s="135"/>
      <c r="H149" s="135"/>
      <c r="I149" s="116"/>
      <c r="J149" s="135"/>
      <c r="K149" s="135"/>
      <c r="L149" s="135"/>
      <c r="M149" s="135"/>
      <c r="N149" s="135"/>
      <c r="O149" s="135"/>
      <c r="P149" s="135"/>
      <c r="Q149" s="135"/>
      <c r="R149" s="135"/>
      <c r="S149" s="135"/>
      <c r="T149" s="135"/>
      <c r="U149" s="135"/>
      <c r="V149" s="135"/>
      <c r="W149" s="135"/>
      <c r="X149" s="135"/>
      <c r="Y149" s="135"/>
      <c r="Z149" s="135"/>
    </row>
    <row r="150" spans="1:26" ht="15.6">
      <c r="A150" s="200"/>
      <c r="B150" s="135"/>
      <c r="C150" s="135"/>
      <c r="D150" s="103"/>
      <c r="E150" s="135"/>
      <c r="F150" s="135"/>
      <c r="G150" s="135"/>
      <c r="H150" s="135"/>
      <c r="I150" s="116"/>
      <c r="J150" s="135"/>
      <c r="K150" s="135"/>
      <c r="L150" s="135"/>
      <c r="M150" s="135"/>
      <c r="N150" s="135"/>
      <c r="O150" s="135"/>
      <c r="P150" s="135"/>
      <c r="Q150" s="135"/>
      <c r="R150" s="135"/>
      <c r="S150" s="135"/>
      <c r="T150" s="135"/>
      <c r="U150" s="135"/>
      <c r="V150" s="135"/>
      <c r="W150" s="135"/>
      <c r="X150" s="135"/>
      <c r="Y150" s="135"/>
      <c r="Z150" s="135"/>
    </row>
    <row r="151" spans="1:26" ht="15.6">
      <c r="A151" s="200"/>
      <c r="B151" s="135"/>
      <c r="C151" s="135"/>
      <c r="D151" s="103"/>
      <c r="E151" s="135"/>
      <c r="F151" s="135"/>
      <c r="G151" s="135"/>
      <c r="H151" s="135"/>
      <c r="I151" s="116"/>
      <c r="J151" s="135"/>
      <c r="K151" s="135"/>
      <c r="L151" s="135"/>
      <c r="M151" s="135"/>
      <c r="N151" s="135"/>
      <c r="O151" s="135"/>
      <c r="P151" s="135"/>
      <c r="Q151" s="135"/>
      <c r="R151" s="135"/>
      <c r="S151" s="135"/>
      <c r="T151" s="135"/>
      <c r="U151" s="135"/>
      <c r="V151" s="135"/>
      <c r="W151" s="135"/>
      <c r="X151" s="135"/>
      <c r="Y151" s="135"/>
      <c r="Z151" s="135"/>
    </row>
    <row r="152" spans="1:26" ht="15.6">
      <c r="A152" s="200"/>
      <c r="B152" s="135"/>
      <c r="C152" s="135"/>
      <c r="D152" s="103"/>
      <c r="E152" s="135"/>
      <c r="F152" s="135"/>
      <c r="G152" s="135"/>
      <c r="H152" s="135"/>
      <c r="I152" s="116"/>
      <c r="J152" s="135"/>
      <c r="K152" s="135"/>
      <c r="L152" s="135"/>
      <c r="M152" s="135"/>
      <c r="N152" s="135"/>
      <c r="O152" s="135"/>
      <c r="P152" s="135"/>
      <c r="Q152" s="135"/>
      <c r="R152" s="135"/>
      <c r="S152" s="135"/>
      <c r="T152" s="135"/>
      <c r="U152" s="135"/>
      <c r="V152" s="135"/>
      <c r="W152" s="135"/>
      <c r="X152" s="135"/>
      <c r="Y152" s="135"/>
      <c r="Z152" s="135"/>
    </row>
    <row r="153" spans="1:26" ht="15.6">
      <c r="A153" s="200"/>
      <c r="B153" s="135"/>
      <c r="C153" s="135"/>
      <c r="D153" s="103"/>
      <c r="E153" s="135"/>
      <c r="F153" s="135"/>
      <c r="G153" s="135"/>
      <c r="H153" s="135"/>
      <c r="I153" s="116"/>
      <c r="J153" s="135"/>
      <c r="K153" s="135"/>
      <c r="L153" s="135"/>
      <c r="M153" s="135"/>
      <c r="N153" s="135"/>
      <c r="O153" s="135"/>
      <c r="P153" s="135"/>
      <c r="Q153" s="135"/>
      <c r="R153" s="135"/>
      <c r="S153" s="135"/>
      <c r="T153" s="135"/>
      <c r="U153" s="135"/>
      <c r="V153" s="135"/>
      <c r="W153" s="135"/>
      <c r="X153" s="135"/>
      <c r="Y153" s="135"/>
      <c r="Z153" s="135"/>
    </row>
    <row r="154" spans="1:26" ht="15.6">
      <c r="A154" s="200"/>
      <c r="B154" s="135"/>
      <c r="C154" s="135"/>
      <c r="D154" s="103"/>
      <c r="E154" s="135"/>
      <c r="F154" s="135"/>
      <c r="G154" s="135"/>
      <c r="H154" s="135"/>
      <c r="I154" s="116"/>
      <c r="J154" s="135"/>
      <c r="K154" s="135"/>
      <c r="L154" s="135"/>
      <c r="M154" s="135"/>
      <c r="N154" s="135"/>
      <c r="O154" s="135"/>
      <c r="P154" s="135"/>
      <c r="Q154" s="135"/>
      <c r="R154" s="135"/>
      <c r="S154" s="135"/>
      <c r="T154" s="135"/>
      <c r="U154" s="135"/>
      <c r="V154" s="135"/>
      <c r="W154" s="135"/>
      <c r="X154" s="135"/>
      <c r="Y154" s="135"/>
      <c r="Z154" s="135"/>
    </row>
    <row r="155" spans="1:26" ht="15.6">
      <c r="A155" s="200"/>
      <c r="B155" s="135"/>
      <c r="C155" s="135"/>
      <c r="D155" s="103"/>
      <c r="E155" s="135"/>
      <c r="F155" s="135"/>
      <c r="G155" s="135"/>
      <c r="H155" s="135"/>
      <c r="I155" s="116"/>
      <c r="J155" s="135"/>
      <c r="K155" s="135"/>
      <c r="L155" s="135"/>
      <c r="M155" s="135"/>
      <c r="N155" s="135"/>
      <c r="O155" s="135"/>
      <c r="P155" s="135"/>
      <c r="Q155" s="135"/>
      <c r="R155" s="135"/>
      <c r="S155" s="135"/>
      <c r="T155" s="135"/>
      <c r="U155" s="135"/>
      <c r="V155" s="135"/>
      <c r="W155" s="135"/>
      <c r="X155" s="135"/>
      <c r="Y155" s="135"/>
      <c r="Z155" s="135"/>
    </row>
    <row r="156" spans="1:26" ht="15.6">
      <c r="A156" s="200"/>
      <c r="B156" s="135"/>
      <c r="C156" s="135"/>
      <c r="D156" s="103"/>
      <c r="E156" s="135"/>
      <c r="F156" s="135"/>
      <c r="G156" s="135"/>
      <c r="H156" s="135"/>
      <c r="I156" s="116"/>
      <c r="J156" s="135"/>
      <c r="K156" s="135"/>
      <c r="L156" s="135"/>
      <c r="M156" s="135"/>
      <c r="N156" s="135"/>
      <c r="O156" s="135"/>
      <c r="P156" s="135"/>
      <c r="Q156" s="135"/>
      <c r="R156" s="135"/>
      <c r="S156" s="135"/>
      <c r="T156" s="135"/>
      <c r="U156" s="135"/>
      <c r="V156" s="135"/>
      <c r="W156" s="135"/>
      <c r="X156" s="135"/>
      <c r="Y156" s="135"/>
      <c r="Z156" s="135"/>
    </row>
    <row r="157" spans="1:26" ht="15.6">
      <c r="A157" s="200"/>
      <c r="B157" s="135"/>
      <c r="C157" s="135"/>
      <c r="D157" s="103"/>
      <c r="E157" s="135"/>
      <c r="F157" s="135"/>
      <c r="G157" s="135"/>
      <c r="H157" s="135"/>
      <c r="I157" s="116"/>
      <c r="J157" s="135"/>
      <c r="K157" s="135"/>
      <c r="L157" s="135"/>
      <c r="M157" s="135"/>
      <c r="N157" s="135"/>
      <c r="O157" s="135"/>
      <c r="P157" s="135"/>
      <c r="Q157" s="135"/>
      <c r="R157" s="135"/>
      <c r="S157" s="135"/>
      <c r="T157" s="135"/>
      <c r="U157" s="135"/>
      <c r="V157" s="135"/>
      <c r="W157" s="135"/>
      <c r="X157" s="135"/>
      <c r="Y157" s="135"/>
      <c r="Z157" s="135"/>
    </row>
    <row r="158" spans="1:26" ht="15.6">
      <c r="A158" s="200"/>
      <c r="B158" s="135"/>
      <c r="C158" s="135"/>
      <c r="D158" s="103"/>
      <c r="E158" s="135"/>
      <c r="F158" s="135"/>
      <c r="G158" s="135"/>
      <c r="H158" s="135"/>
      <c r="I158" s="116"/>
      <c r="J158" s="135"/>
      <c r="K158" s="135"/>
      <c r="L158" s="135"/>
      <c r="M158" s="135"/>
      <c r="N158" s="135"/>
      <c r="O158" s="135"/>
      <c r="P158" s="135"/>
      <c r="Q158" s="135"/>
      <c r="R158" s="135"/>
      <c r="S158" s="135"/>
      <c r="T158" s="135"/>
      <c r="U158" s="135"/>
      <c r="V158" s="135"/>
      <c r="W158" s="135"/>
      <c r="X158" s="135"/>
      <c r="Y158" s="135"/>
      <c r="Z158" s="135"/>
    </row>
    <row r="159" spans="1:26" ht="15.6">
      <c r="A159" s="200"/>
      <c r="B159" s="135"/>
      <c r="C159" s="135"/>
      <c r="D159" s="103"/>
      <c r="E159" s="135"/>
      <c r="F159" s="135"/>
      <c r="G159" s="135"/>
      <c r="H159" s="135"/>
      <c r="I159" s="116"/>
      <c r="J159" s="135"/>
      <c r="K159" s="135"/>
      <c r="L159" s="135"/>
      <c r="M159" s="135"/>
      <c r="N159" s="135"/>
      <c r="O159" s="135"/>
      <c r="P159" s="135"/>
      <c r="Q159" s="135"/>
      <c r="R159" s="135"/>
      <c r="S159" s="135"/>
      <c r="T159" s="135"/>
      <c r="U159" s="135"/>
      <c r="V159" s="135"/>
      <c r="W159" s="135"/>
      <c r="X159" s="135"/>
      <c r="Y159" s="135"/>
      <c r="Z159" s="135"/>
    </row>
    <row r="160" spans="1:26" ht="15.6">
      <c r="A160" s="200"/>
      <c r="B160" s="135"/>
      <c r="C160" s="135"/>
      <c r="D160" s="103"/>
      <c r="E160" s="135"/>
      <c r="F160" s="135"/>
      <c r="G160" s="135"/>
      <c r="H160" s="135"/>
      <c r="I160" s="116"/>
      <c r="J160" s="135"/>
      <c r="K160" s="135"/>
      <c r="L160" s="135"/>
      <c r="M160" s="135"/>
      <c r="N160" s="135"/>
      <c r="O160" s="135"/>
      <c r="P160" s="135"/>
      <c r="Q160" s="135"/>
      <c r="R160" s="135"/>
      <c r="S160" s="135"/>
      <c r="T160" s="135"/>
      <c r="U160" s="135"/>
      <c r="V160" s="135"/>
      <c r="W160" s="135"/>
      <c r="X160" s="135"/>
      <c r="Y160" s="135"/>
      <c r="Z160" s="135"/>
    </row>
    <row r="161" spans="1:26" ht="15.6">
      <c r="A161" s="200"/>
      <c r="B161" s="135"/>
      <c r="C161" s="135"/>
      <c r="D161" s="103"/>
      <c r="E161" s="135"/>
      <c r="F161" s="135"/>
      <c r="G161" s="135"/>
      <c r="H161" s="135"/>
      <c r="I161" s="116"/>
      <c r="J161" s="135"/>
      <c r="K161" s="135"/>
      <c r="L161" s="135"/>
      <c r="M161" s="135"/>
      <c r="N161" s="135"/>
      <c r="O161" s="135"/>
      <c r="P161" s="135"/>
      <c r="Q161" s="135"/>
      <c r="R161" s="135"/>
      <c r="S161" s="135"/>
      <c r="T161" s="135"/>
      <c r="U161" s="135"/>
      <c r="V161" s="135"/>
      <c r="W161" s="135"/>
      <c r="X161" s="135"/>
      <c r="Y161" s="135"/>
      <c r="Z161" s="135"/>
    </row>
    <row r="162" spans="1:26" ht="15.6">
      <c r="A162" s="200"/>
      <c r="B162" s="135"/>
      <c r="C162" s="135"/>
      <c r="D162" s="103"/>
      <c r="E162" s="135"/>
      <c r="F162" s="135"/>
      <c r="G162" s="135"/>
      <c r="H162" s="135"/>
      <c r="I162" s="116"/>
      <c r="J162" s="135"/>
      <c r="K162" s="135"/>
      <c r="L162" s="135"/>
      <c r="M162" s="135"/>
      <c r="N162" s="135"/>
      <c r="O162" s="135"/>
      <c r="P162" s="135"/>
      <c r="Q162" s="135"/>
      <c r="R162" s="135"/>
      <c r="S162" s="135"/>
      <c r="T162" s="135"/>
      <c r="U162" s="135"/>
      <c r="V162" s="135"/>
      <c r="W162" s="135"/>
      <c r="X162" s="135"/>
      <c r="Y162" s="135"/>
      <c r="Z162" s="135"/>
    </row>
    <row r="163" spans="1:26" ht="15.6">
      <c r="A163" s="200"/>
      <c r="B163" s="135"/>
      <c r="C163" s="135"/>
      <c r="D163" s="103"/>
      <c r="E163" s="135"/>
      <c r="F163" s="135"/>
      <c r="G163" s="135"/>
      <c r="H163" s="135"/>
      <c r="I163" s="116"/>
      <c r="J163" s="135"/>
      <c r="K163" s="135"/>
      <c r="L163" s="135"/>
      <c r="M163" s="135"/>
      <c r="N163" s="135"/>
      <c r="O163" s="135"/>
      <c r="P163" s="135"/>
      <c r="Q163" s="135"/>
      <c r="R163" s="135"/>
      <c r="S163" s="135"/>
      <c r="T163" s="135"/>
      <c r="U163" s="135"/>
      <c r="V163" s="135"/>
      <c r="W163" s="135"/>
      <c r="X163" s="135"/>
      <c r="Y163" s="135"/>
      <c r="Z163" s="135"/>
    </row>
    <row r="164" spans="1:26" ht="15.6">
      <c r="A164" s="200"/>
      <c r="B164" s="135"/>
      <c r="C164" s="135"/>
      <c r="D164" s="103"/>
      <c r="E164" s="135"/>
      <c r="F164" s="135"/>
      <c r="G164" s="135"/>
      <c r="H164" s="135"/>
      <c r="I164" s="116"/>
      <c r="J164" s="135"/>
      <c r="K164" s="135"/>
      <c r="L164" s="135"/>
      <c r="M164" s="135"/>
      <c r="N164" s="135"/>
      <c r="O164" s="135"/>
      <c r="P164" s="135"/>
      <c r="Q164" s="135"/>
      <c r="R164" s="135"/>
      <c r="S164" s="135"/>
      <c r="T164" s="135"/>
      <c r="U164" s="135"/>
      <c r="V164" s="135"/>
      <c r="W164" s="135"/>
      <c r="X164" s="135"/>
      <c r="Y164" s="135"/>
      <c r="Z164" s="135"/>
    </row>
    <row r="165" spans="1:26" ht="15.6">
      <c r="A165" s="200"/>
      <c r="B165" s="135"/>
      <c r="C165" s="135"/>
      <c r="D165" s="103"/>
      <c r="E165" s="135"/>
      <c r="F165" s="135"/>
      <c r="G165" s="135"/>
      <c r="H165" s="135"/>
      <c r="I165" s="116"/>
      <c r="J165" s="135"/>
      <c r="K165" s="135"/>
      <c r="L165" s="135"/>
      <c r="M165" s="135"/>
      <c r="N165" s="135"/>
      <c r="O165" s="135"/>
      <c r="P165" s="135"/>
      <c r="Q165" s="135"/>
      <c r="R165" s="135"/>
      <c r="S165" s="135"/>
      <c r="T165" s="135"/>
      <c r="U165" s="135"/>
      <c r="V165" s="135"/>
      <c r="W165" s="135"/>
      <c r="X165" s="135"/>
      <c r="Y165" s="135"/>
      <c r="Z165" s="135"/>
    </row>
    <row r="166" spans="1:26" ht="15.6">
      <c r="A166" s="200"/>
      <c r="B166" s="135"/>
      <c r="C166" s="135"/>
      <c r="D166" s="103"/>
      <c r="E166" s="135"/>
      <c r="F166" s="135"/>
      <c r="G166" s="135"/>
      <c r="H166" s="135"/>
      <c r="I166" s="116"/>
      <c r="J166" s="135"/>
      <c r="K166" s="135"/>
      <c r="L166" s="135"/>
      <c r="M166" s="135"/>
      <c r="N166" s="135"/>
      <c r="O166" s="135"/>
      <c r="P166" s="135"/>
      <c r="Q166" s="135"/>
      <c r="R166" s="135"/>
      <c r="S166" s="135"/>
      <c r="T166" s="135"/>
      <c r="U166" s="135"/>
      <c r="V166" s="135"/>
      <c r="W166" s="135"/>
      <c r="X166" s="135"/>
      <c r="Y166" s="135"/>
      <c r="Z166" s="135"/>
    </row>
    <row r="167" spans="1:26" ht="15.6">
      <c r="A167" s="200"/>
      <c r="B167" s="135"/>
      <c r="C167" s="135"/>
      <c r="D167" s="103"/>
      <c r="E167" s="135"/>
      <c r="F167" s="135"/>
      <c r="G167" s="135"/>
      <c r="H167" s="135"/>
      <c r="I167" s="116"/>
      <c r="J167" s="135"/>
      <c r="K167" s="135"/>
      <c r="L167" s="135"/>
      <c r="M167" s="135"/>
      <c r="N167" s="135"/>
      <c r="O167" s="135"/>
      <c r="P167" s="135"/>
      <c r="Q167" s="135"/>
      <c r="R167" s="135"/>
      <c r="S167" s="135"/>
      <c r="T167" s="135"/>
      <c r="U167" s="135"/>
      <c r="V167" s="135"/>
      <c r="W167" s="135"/>
      <c r="X167" s="135"/>
      <c r="Y167" s="135"/>
      <c r="Z167" s="135"/>
    </row>
    <row r="168" spans="1:26" ht="15.6">
      <c r="A168" s="200"/>
      <c r="B168" s="135"/>
      <c r="C168" s="135"/>
      <c r="D168" s="103"/>
      <c r="E168" s="135"/>
      <c r="F168" s="135"/>
      <c r="G168" s="135"/>
      <c r="H168" s="135"/>
      <c r="I168" s="116"/>
      <c r="J168" s="135"/>
      <c r="K168" s="135"/>
      <c r="L168" s="135"/>
      <c r="M168" s="135"/>
      <c r="N168" s="135"/>
      <c r="O168" s="135"/>
      <c r="P168" s="135"/>
      <c r="Q168" s="135"/>
      <c r="R168" s="135"/>
      <c r="S168" s="135"/>
      <c r="T168" s="135"/>
      <c r="U168" s="135"/>
      <c r="V168" s="135"/>
      <c r="W168" s="135"/>
      <c r="X168" s="135"/>
      <c r="Y168" s="135"/>
      <c r="Z168" s="135"/>
    </row>
    <row r="169" spans="1:26" ht="15.6">
      <c r="A169" s="200"/>
      <c r="B169" s="135"/>
      <c r="C169" s="135"/>
      <c r="D169" s="103"/>
      <c r="E169" s="135"/>
      <c r="F169" s="135"/>
      <c r="G169" s="135"/>
      <c r="H169" s="135"/>
      <c r="I169" s="116"/>
      <c r="J169" s="135"/>
      <c r="K169" s="135"/>
      <c r="L169" s="135"/>
      <c r="M169" s="135"/>
      <c r="N169" s="135"/>
      <c r="O169" s="135"/>
      <c r="P169" s="135"/>
      <c r="Q169" s="135"/>
      <c r="R169" s="135"/>
      <c r="S169" s="135"/>
      <c r="T169" s="135"/>
      <c r="U169" s="135"/>
      <c r="V169" s="135"/>
      <c r="W169" s="135"/>
      <c r="X169" s="135"/>
      <c r="Y169" s="135"/>
      <c r="Z169" s="135"/>
    </row>
    <row r="170" spans="1:26" ht="15.6">
      <c r="A170" s="200"/>
      <c r="B170" s="135"/>
      <c r="C170" s="135"/>
      <c r="D170" s="103"/>
      <c r="E170" s="135"/>
      <c r="F170" s="135"/>
      <c r="G170" s="135"/>
      <c r="H170" s="135"/>
      <c r="I170" s="116"/>
      <c r="J170" s="135"/>
      <c r="K170" s="135"/>
      <c r="L170" s="135"/>
      <c r="M170" s="135"/>
      <c r="N170" s="135"/>
      <c r="O170" s="135"/>
      <c r="P170" s="135"/>
      <c r="Q170" s="135"/>
      <c r="R170" s="135"/>
      <c r="S170" s="135"/>
      <c r="T170" s="135"/>
      <c r="U170" s="135"/>
      <c r="V170" s="135"/>
      <c r="W170" s="135"/>
      <c r="X170" s="135"/>
      <c r="Y170" s="135"/>
      <c r="Z170" s="135"/>
    </row>
    <row r="171" spans="1:26" ht="15.6">
      <c r="A171" s="200"/>
      <c r="B171" s="135"/>
      <c r="C171" s="135"/>
      <c r="D171" s="103"/>
      <c r="E171" s="135"/>
      <c r="F171" s="135"/>
      <c r="G171" s="135"/>
      <c r="H171" s="135"/>
      <c r="I171" s="116"/>
      <c r="J171" s="135"/>
      <c r="K171" s="135"/>
      <c r="L171" s="135"/>
      <c r="M171" s="135"/>
      <c r="N171" s="135"/>
      <c r="O171" s="135"/>
      <c r="P171" s="135"/>
      <c r="Q171" s="135"/>
      <c r="R171" s="135"/>
      <c r="S171" s="135"/>
      <c r="T171" s="135"/>
      <c r="U171" s="135"/>
      <c r="V171" s="135"/>
      <c r="W171" s="135"/>
      <c r="X171" s="135"/>
      <c r="Y171" s="135"/>
      <c r="Z171" s="135"/>
    </row>
    <row r="172" spans="1:26" ht="15.6">
      <c r="A172" s="200"/>
      <c r="B172" s="135"/>
      <c r="C172" s="135"/>
      <c r="D172" s="103"/>
      <c r="E172" s="135"/>
      <c r="F172" s="135"/>
      <c r="G172" s="135"/>
      <c r="H172" s="135"/>
      <c r="I172" s="116"/>
      <c r="J172" s="135"/>
      <c r="K172" s="135"/>
      <c r="L172" s="135"/>
      <c r="M172" s="135"/>
      <c r="N172" s="135"/>
      <c r="O172" s="135"/>
      <c r="P172" s="135"/>
      <c r="Q172" s="135"/>
      <c r="R172" s="135"/>
      <c r="S172" s="135"/>
      <c r="T172" s="135"/>
      <c r="U172" s="135"/>
      <c r="V172" s="135"/>
      <c r="W172" s="135"/>
      <c r="X172" s="135"/>
      <c r="Y172" s="135"/>
      <c r="Z172" s="135"/>
    </row>
    <row r="173" spans="1:26" ht="15.6">
      <c r="A173" s="200"/>
      <c r="B173" s="135"/>
      <c r="C173" s="135"/>
      <c r="D173" s="103"/>
      <c r="E173" s="135"/>
      <c r="F173" s="135"/>
      <c r="G173" s="135"/>
      <c r="H173" s="135"/>
      <c r="I173" s="116"/>
      <c r="J173" s="135"/>
      <c r="K173" s="135"/>
      <c r="L173" s="135"/>
      <c r="M173" s="135"/>
      <c r="N173" s="135"/>
      <c r="O173" s="135"/>
      <c r="P173" s="135"/>
      <c r="Q173" s="135"/>
      <c r="R173" s="135"/>
      <c r="S173" s="135"/>
      <c r="T173" s="135"/>
      <c r="U173" s="135"/>
      <c r="V173" s="135"/>
      <c r="W173" s="135"/>
      <c r="X173" s="135"/>
      <c r="Y173" s="135"/>
      <c r="Z173" s="135"/>
    </row>
    <row r="174" spans="1:26" ht="15.6">
      <c r="A174" s="200"/>
      <c r="B174" s="135"/>
      <c r="C174" s="135"/>
      <c r="D174" s="103"/>
      <c r="E174" s="135"/>
      <c r="F174" s="135"/>
      <c r="G174" s="135"/>
      <c r="H174" s="135"/>
      <c r="I174" s="116"/>
      <c r="J174" s="135"/>
      <c r="K174" s="135"/>
      <c r="L174" s="135"/>
      <c r="M174" s="135"/>
      <c r="N174" s="135"/>
      <c r="O174" s="135"/>
      <c r="P174" s="135"/>
      <c r="Q174" s="135"/>
      <c r="R174" s="135"/>
      <c r="S174" s="135"/>
      <c r="T174" s="135"/>
      <c r="U174" s="135"/>
      <c r="V174" s="135"/>
      <c r="W174" s="135"/>
      <c r="X174" s="135"/>
      <c r="Y174" s="135"/>
      <c r="Z174" s="135"/>
    </row>
    <row r="175" spans="1:26" ht="15.6">
      <c r="A175" s="200"/>
      <c r="B175" s="135"/>
      <c r="C175" s="135"/>
      <c r="D175" s="103"/>
      <c r="E175" s="135"/>
      <c r="F175" s="135"/>
      <c r="G175" s="135"/>
      <c r="H175" s="135"/>
      <c r="I175" s="116"/>
      <c r="J175" s="135"/>
      <c r="K175" s="135"/>
      <c r="L175" s="135"/>
      <c r="M175" s="135"/>
      <c r="N175" s="135"/>
      <c r="O175" s="135"/>
      <c r="P175" s="135"/>
      <c r="Q175" s="135"/>
      <c r="R175" s="135"/>
      <c r="S175" s="135"/>
      <c r="T175" s="135"/>
      <c r="U175" s="135"/>
      <c r="V175" s="135"/>
      <c r="W175" s="135"/>
      <c r="X175" s="135"/>
      <c r="Y175" s="135"/>
      <c r="Z175" s="135"/>
    </row>
    <row r="176" spans="1:26" ht="15.6">
      <c r="A176" s="200"/>
      <c r="B176" s="135"/>
      <c r="C176" s="135"/>
      <c r="D176" s="103"/>
      <c r="E176" s="135"/>
      <c r="F176" s="135"/>
      <c r="G176" s="135"/>
      <c r="H176" s="135"/>
      <c r="I176" s="116"/>
      <c r="J176" s="135"/>
      <c r="K176" s="135"/>
      <c r="L176" s="135"/>
      <c r="M176" s="135"/>
      <c r="N176" s="135"/>
      <c r="O176" s="135"/>
      <c r="P176" s="135"/>
      <c r="Q176" s="135"/>
      <c r="R176" s="135"/>
      <c r="S176" s="135"/>
      <c r="T176" s="135"/>
      <c r="U176" s="135"/>
      <c r="V176" s="135"/>
      <c r="W176" s="135"/>
      <c r="X176" s="135"/>
      <c r="Y176" s="135"/>
      <c r="Z176" s="135"/>
    </row>
    <row r="177" spans="1:26" ht="15.6">
      <c r="A177" s="200"/>
      <c r="B177" s="135"/>
      <c r="C177" s="135"/>
      <c r="D177" s="103"/>
      <c r="E177" s="135"/>
      <c r="F177" s="135"/>
      <c r="G177" s="135"/>
      <c r="H177" s="135"/>
      <c r="I177" s="116"/>
      <c r="J177" s="135"/>
      <c r="K177" s="135"/>
      <c r="L177" s="135"/>
      <c r="M177" s="135"/>
      <c r="N177" s="135"/>
      <c r="O177" s="135"/>
      <c r="P177" s="135"/>
      <c r="Q177" s="135"/>
      <c r="R177" s="135"/>
      <c r="S177" s="135"/>
      <c r="T177" s="135"/>
      <c r="U177" s="135"/>
      <c r="V177" s="135"/>
      <c r="W177" s="135"/>
      <c r="X177" s="135"/>
      <c r="Y177" s="135"/>
      <c r="Z177" s="135"/>
    </row>
    <row r="178" spans="1:26" ht="15.6">
      <c r="A178" s="200"/>
      <c r="B178" s="135"/>
      <c r="C178" s="135"/>
      <c r="D178" s="103"/>
      <c r="E178" s="135"/>
      <c r="F178" s="135"/>
      <c r="G178" s="135"/>
      <c r="H178" s="135"/>
      <c r="I178" s="116"/>
      <c r="J178" s="135"/>
      <c r="K178" s="135"/>
      <c r="L178" s="135"/>
      <c r="M178" s="135"/>
      <c r="N178" s="135"/>
      <c r="O178" s="135"/>
      <c r="P178" s="135"/>
      <c r="Q178" s="135"/>
      <c r="R178" s="135"/>
      <c r="S178" s="135"/>
      <c r="T178" s="135"/>
      <c r="U178" s="135"/>
      <c r="V178" s="135"/>
      <c r="W178" s="135"/>
      <c r="X178" s="135"/>
      <c r="Y178" s="135"/>
      <c r="Z178" s="135"/>
    </row>
    <row r="179" spans="1:26" ht="15.6">
      <c r="A179" s="200"/>
      <c r="B179" s="135"/>
      <c r="C179" s="135"/>
      <c r="D179" s="103"/>
      <c r="E179" s="135"/>
      <c r="F179" s="135"/>
      <c r="G179" s="135"/>
      <c r="H179" s="135"/>
      <c r="I179" s="116"/>
      <c r="J179" s="135"/>
      <c r="K179" s="135"/>
      <c r="L179" s="135"/>
      <c r="M179" s="135"/>
      <c r="N179" s="135"/>
      <c r="O179" s="135"/>
      <c r="P179" s="135"/>
      <c r="Q179" s="135"/>
      <c r="R179" s="135"/>
      <c r="S179" s="135"/>
      <c r="T179" s="135"/>
      <c r="U179" s="135"/>
      <c r="V179" s="135"/>
      <c r="W179" s="135"/>
      <c r="X179" s="135"/>
      <c r="Y179" s="135"/>
      <c r="Z179" s="135"/>
    </row>
    <row r="180" spans="1:26" ht="15.6">
      <c r="A180" s="200"/>
      <c r="B180" s="135"/>
      <c r="C180" s="135"/>
      <c r="D180" s="103"/>
      <c r="E180" s="135"/>
      <c r="F180" s="135"/>
      <c r="G180" s="135"/>
      <c r="H180" s="135"/>
      <c r="I180" s="116"/>
      <c r="J180" s="135"/>
      <c r="K180" s="135"/>
      <c r="L180" s="135"/>
      <c r="M180" s="135"/>
      <c r="N180" s="135"/>
      <c r="O180" s="135"/>
      <c r="P180" s="135"/>
      <c r="Q180" s="135"/>
      <c r="R180" s="135"/>
      <c r="S180" s="135"/>
      <c r="T180" s="135"/>
      <c r="U180" s="135"/>
      <c r="V180" s="135"/>
      <c r="W180" s="135"/>
      <c r="X180" s="135"/>
      <c r="Y180" s="135"/>
      <c r="Z180" s="135"/>
    </row>
    <row r="181" spans="1:26" ht="15.6">
      <c r="A181" s="200"/>
      <c r="B181" s="135"/>
      <c r="C181" s="135"/>
      <c r="D181" s="103"/>
      <c r="E181" s="135"/>
      <c r="F181" s="135"/>
      <c r="G181" s="135"/>
      <c r="H181" s="135"/>
      <c r="I181" s="116"/>
      <c r="J181" s="135"/>
      <c r="K181" s="135"/>
      <c r="L181" s="135"/>
      <c r="M181" s="135"/>
      <c r="N181" s="135"/>
      <c r="O181" s="135"/>
      <c r="P181" s="135"/>
      <c r="Q181" s="135"/>
      <c r="R181" s="135"/>
      <c r="S181" s="135"/>
      <c r="T181" s="135"/>
      <c r="U181" s="135"/>
      <c r="V181" s="135"/>
      <c r="W181" s="135"/>
      <c r="X181" s="135"/>
      <c r="Y181" s="135"/>
      <c r="Z181" s="135"/>
    </row>
    <row r="182" spans="1:26" ht="15.6">
      <c r="A182" s="200"/>
      <c r="B182" s="135"/>
      <c r="C182" s="135"/>
      <c r="D182" s="103"/>
      <c r="E182" s="135"/>
      <c r="F182" s="135"/>
      <c r="G182" s="135"/>
      <c r="H182" s="135"/>
      <c r="I182" s="116"/>
      <c r="J182" s="135"/>
      <c r="K182" s="135"/>
      <c r="L182" s="135"/>
      <c r="M182" s="135"/>
      <c r="N182" s="135"/>
      <c r="O182" s="135"/>
      <c r="P182" s="135"/>
      <c r="Q182" s="135"/>
      <c r="R182" s="135"/>
      <c r="S182" s="135"/>
      <c r="T182" s="135"/>
      <c r="U182" s="135"/>
      <c r="V182" s="135"/>
      <c r="W182" s="135"/>
      <c r="X182" s="135"/>
      <c r="Y182" s="135"/>
      <c r="Z182" s="135"/>
    </row>
    <row r="183" spans="1:26" ht="15.6">
      <c r="A183" s="200"/>
      <c r="B183" s="135"/>
      <c r="C183" s="135"/>
      <c r="D183" s="103"/>
      <c r="E183" s="135"/>
      <c r="F183" s="135"/>
      <c r="G183" s="135"/>
      <c r="H183" s="135"/>
      <c r="I183" s="116"/>
      <c r="J183" s="135"/>
      <c r="K183" s="135"/>
      <c r="L183" s="135"/>
      <c r="M183" s="135"/>
      <c r="N183" s="135"/>
      <c r="O183" s="135"/>
      <c r="P183" s="135"/>
      <c r="Q183" s="135"/>
      <c r="R183" s="135"/>
      <c r="S183" s="135"/>
      <c r="T183" s="135"/>
      <c r="U183" s="135"/>
      <c r="V183" s="135"/>
      <c r="W183" s="135"/>
      <c r="X183" s="135"/>
      <c r="Y183" s="135"/>
      <c r="Z183" s="135"/>
    </row>
    <row r="184" spans="1:26" ht="15.6">
      <c r="A184" s="200"/>
      <c r="B184" s="135"/>
      <c r="C184" s="135"/>
      <c r="D184" s="103"/>
      <c r="E184" s="135"/>
      <c r="F184" s="135"/>
      <c r="G184" s="135"/>
      <c r="H184" s="135"/>
      <c r="I184" s="116"/>
      <c r="J184" s="135"/>
      <c r="K184" s="135"/>
      <c r="L184" s="135"/>
      <c r="M184" s="135"/>
      <c r="N184" s="135"/>
      <c r="O184" s="135"/>
      <c r="P184" s="135"/>
      <c r="Q184" s="135"/>
      <c r="R184" s="135"/>
      <c r="S184" s="135"/>
      <c r="T184" s="135"/>
      <c r="U184" s="135"/>
      <c r="V184" s="135"/>
      <c r="W184" s="135"/>
      <c r="X184" s="135"/>
      <c r="Y184" s="135"/>
      <c r="Z184" s="135"/>
    </row>
    <row r="185" spans="1:26" ht="15.6">
      <c r="A185" s="200"/>
      <c r="B185" s="135"/>
      <c r="C185" s="135"/>
      <c r="D185" s="103"/>
      <c r="E185" s="135"/>
      <c r="F185" s="135"/>
      <c r="G185" s="135"/>
      <c r="H185" s="135"/>
      <c r="I185" s="116"/>
      <c r="J185" s="135"/>
      <c r="K185" s="135"/>
      <c r="L185" s="135"/>
      <c r="M185" s="135"/>
      <c r="N185" s="135"/>
      <c r="O185" s="135"/>
      <c r="P185" s="135"/>
      <c r="Q185" s="135"/>
      <c r="R185" s="135"/>
      <c r="S185" s="135"/>
      <c r="T185" s="135"/>
      <c r="U185" s="135"/>
      <c r="V185" s="135"/>
      <c r="W185" s="135"/>
      <c r="X185" s="135"/>
      <c r="Y185" s="135"/>
      <c r="Z185" s="135"/>
    </row>
    <row r="186" spans="1:26" ht="15.6">
      <c r="A186" s="200"/>
      <c r="B186" s="135"/>
      <c r="C186" s="135"/>
      <c r="D186" s="103"/>
      <c r="E186" s="135"/>
      <c r="F186" s="135"/>
      <c r="G186" s="135"/>
      <c r="H186" s="135"/>
      <c r="I186" s="116"/>
      <c r="J186" s="135"/>
      <c r="K186" s="135"/>
      <c r="L186" s="135"/>
      <c r="M186" s="135"/>
      <c r="N186" s="135"/>
      <c r="O186" s="135"/>
      <c r="P186" s="135"/>
      <c r="Q186" s="135"/>
      <c r="R186" s="135"/>
      <c r="S186" s="135"/>
      <c r="T186" s="135"/>
      <c r="U186" s="135"/>
      <c r="V186" s="135"/>
      <c r="W186" s="135"/>
      <c r="X186" s="135"/>
      <c r="Y186" s="135"/>
      <c r="Z186" s="135"/>
    </row>
    <row r="187" spans="1:26" ht="15.6">
      <c r="A187" s="200"/>
      <c r="B187" s="135"/>
      <c r="C187" s="135"/>
      <c r="D187" s="103"/>
      <c r="E187" s="135"/>
      <c r="F187" s="135"/>
      <c r="G187" s="135"/>
      <c r="H187" s="135"/>
      <c r="I187" s="116"/>
      <c r="J187" s="135"/>
      <c r="K187" s="135"/>
      <c r="L187" s="135"/>
      <c r="M187" s="135"/>
      <c r="N187" s="135"/>
      <c r="O187" s="135"/>
      <c r="P187" s="135"/>
      <c r="Q187" s="135"/>
      <c r="R187" s="135"/>
      <c r="S187" s="135"/>
      <c r="T187" s="135"/>
      <c r="U187" s="135"/>
      <c r="V187" s="135"/>
      <c r="W187" s="135"/>
      <c r="X187" s="135"/>
      <c r="Y187" s="135"/>
      <c r="Z187" s="135"/>
    </row>
    <row r="188" spans="1:26" ht="15.6">
      <c r="A188" s="200"/>
      <c r="B188" s="135"/>
      <c r="C188" s="135"/>
      <c r="D188" s="103"/>
      <c r="E188" s="135"/>
      <c r="F188" s="135"/>
      <c r="G188" s="135"/>
      <c r="H188" s="135"/>
      <c r="I188" s="116"/>
      <c r="J188" s="135"/>
      <c r="K188" s="135"/>
      <c r="L188" s="135"/>
      <c r="M188" s="135"/>
      <c r="N188" s="135"/>
      <c r="O188" s="135"/>
      <c r="P188" s="135"/>
      <c r="Q188" s="135"/>
      <c r="R188" s="135"/>
      <c r="S188" s="135"/>
      <c r="T188" s="135"/>
      <c r="U188" s="135"/>
      <c r="V188" s="135"/>
      <c r="W188" s="135"/>
      <c r="X188" s="135"/>
      <c r="Y188" s="135"/>
      <c r="Z188" s="135"/>
    </row>
    <row r="189" spans="1:26" ht="15.6">
      <c r="A189" s="200"/>
      <c r="B189" s="135"/>
      <c r="C189" s="135"/>
      <c r="D189" s="103"/>
      <c r="E189" s="135"/>
      <c r="F189" s="135"/>
      <c r="G189" s="135"/>
      <c r="H189" s="135"/>
      <c r="I189" s="116"/>
      <c r="J189" s="135"/>
      <c r="K189" s="135"/>
      <c r="L189" s="135"/>
      <c r="M189" s="135"/>
      <c r="N189" s="135"/>
      <c r="O189" s="135"/>
      <c r="P189" s="135"/>
      <c r="Q189" s="135"/>
      <c r="R189" s="135"/>
      <c r="S189" s="135"/>
      <c r="T189" s="135"/>
      <c r="U189" s="135"/>
      <c r="V189" s="135"/>
      <c r="W189" s="135"/>
      <c r="X189" s="135"/>
      <c r="Y189" s="135"/>
      <c r="Z189" s="135"/>
    </row>
    <row r="190" spans="1:26" ht="15.6">
      <c r="A190" s="200"/>
      <c r="B190" s="135"/>
      <c r="C190" s="135"/>
      <c r="D190" s="103"/>
      <c r="E190" s="135"/>
      <c r="F190" s="135"/>
      <c r="G190" s="135"/>
      <c r="H190" s="135"/>
      <c r="I190" s="116"/>
      <c r="J190" s="135"/>
      <c r="K190" s="135"/>
      <c r="L190" s="135"/>
      <c r="M190" s="135"/>
      <c r="N190" s="135"/>
      <c r="O190" s="135"/>
      <c r="P190" s="135"/>
      <c r="Q190" s="135"/>
      <c r="R190" s="135"/>
      <c r="S190" s="135"/>
      <c r="T190" s="135"/>
      <c r="U190" s="135"/>
      <c r="V190" s="135"/>
      <c r="W190" s="135"/>
      <c r="X190" s="135"/>
      <c r="Y190" s="135"/>
      <c r="Z190" s="135"/>
    </row>
    <row r="191" spans="1:26" ht="15.6">
      <c r="A191" s="200"/>
      <c r="B191" s="135"/>
      <c r="C191" s="135"/>
      <c r="D191" s="103"/>
      <c r="E191" s="135"/>
      <c r="F191" s="135"/>
      <c r="G191" s="135"/>
      <c r="H191" s="135"/>
      <c r="I191" s="116"/>
      <c r="J191" s="135"/>
      <c r="K191" s="135"/>
      <c r="L191" s="135"/>
      <c r="M191" s="135"/>
      <c r="N191" s="135"/>
      <c r="O191" s="135"/>
      <c r="P191" s="135"/>
      <c r="Q191" s="135"/>
      <c r="R191" s="135"/>
      <c r="S191" s="135"/>
      <c r="T191" s="135"/>
      <c r="U191" s="135"/>
      <c r="V191" s="135"/>
      <c r="W191" s="135"/>
      <c r="X191" s="135"/>
      <c r="Y191" s="135"/>
      <c r="Z191" s="135"/>
    </row>
    <row r="192" spans="1:26" ht="15.6">
      <c r="A192" s="200"/>
      <c r="B192" s="135"/>
      <c r="C192" s="135"/>
      <c r="D192" s="103"/>
      <c r="E192" s="135"/>
      <c r="F192" s="135"/>
      <c r="G192" s="135"/>
      <c r="H192" s="135"/>
      <c r="I192" s="116"/>
      <c r="J192" s="135"/>
      <c r="K192" s="135"/>
      <c r="L192" s="135"/>
      <c r="M192" s="135"/>
      <c r="N192" s="135"/>
      <c r="O192" s="135"/>
      <c r="P192" s="135"/>
      <c r="Q192" s="135"/>
      <c r="R192" s="135"/>
      <c r="S192" s="135"/>
      <c r="T192" s="135"/>
      <c r="U192" s="135"/>
      <c r="V192" s="135"/>
      <c r="W192" s="135"/>
      <c r="X192" s="135"/>
      <c r="Y192" s="135"/>
      <c r="Z192" s="135"/>
    </row>
    <row r="193" spans="1:26" ht="15.6">
      <c r="A193" s="200"/>
      <c r="B193" s="135"/>
      <c r="C193" s="135"/>
      <c r="D193" s="103"/>
      <c r="E193" s="135"/>
      <c r="F193" s="135"/>
      <c r="G193" s="135"/>
      <c r="H193" s="135"/>
      <c r="I193" s="116"/>
      <c r="J193" s="135"/>
      <c r="K193" s="135"/>
      <c r="L193" s="135"/>
      <c r="M193" s="135"/>
      <c r="N193" s="135"/>
      <c r="O193" s="135"/>
      <c r="P193" s="135"/>
      <c r="Q193" s="135"/>
      <c r="R193" s="135"/>
      <c r="S193" s="135"/>
      <c r="T193" s="135"/>
      <c r="U193" s="135"/>
      <c r="V193" s="135"/>
      <c r="W193" s="135"/>
      <c r="X193" s="135"/>
      <c r="Y193" s="135"/>
      <c r="Z193" s="135"/>
    </row>
    <row r="194" spans="1:26" ht="15.6">
      <c r="A194" s="200"/>
      <c r="B194" s="135"/>
      <c r="C194" s="135"/>
      <c r="D194" s="103"/>
      <c r="E194" s="135"/>
      <c r="F194" s="135"/>
      <c r="G194" s="135"/>
      <c r="H194" s="135"/>
      <c r="I194" s="116"/>
      <c r="J194" s="135"/>
      <c r="K194" s="135"/>
      <c r="L194" s="135"/>
      <c r="M194" s="135"/>
      <c r="N194" s="135"/>
      <c r="O194" s="135"/>
      <c r="P194" s="135"/>
      <c r="Q194" s="135"/>
      <c r="R194" s="135"/>
      <c r="S194" s="135"/>
      <c r="T194" s="135"/>
      <c r="U194" s="135"/>
      <c r="V194" s="135"/>
      <c r="W194" s="135"/>
      <c r="X194" s="135"/>
      <c r="Y194" s="135"/>
      <c r="Z194" s="135"/>
    </row>
    <row r="195" spans="1:26" ht="15.6">
      <c r="A195" s="200"/>
      <c r="B195" s="135"/>
      <c r="C195" s="135"/>
      <c r="D195" s="103"/>
      <c r="E195" s="135"/>
      <c r="F195" s="135"/>
      <c r="G195" s="135"/>
      <c r="H195" s="135"/>
      <c r="I195" s="116"/>
      <c r="J195" s="135"/>
      <c r="K195" s="135"/>
      <c r="L195" s="135"/>
      <c r="M195" s="135"/>
      <c r="N195" s="135"/>
      <c r="O195" s="135"/>
      <c r="P195" s="135"/>
      <c r="Q195" s="135"/>
      <c r="R195" s="135"/>
      <c r="S195" s="135"/>
      <c r="T195" s="135"/>
      <c r="U195" s="135"/>
      <c r="V195" s="135"/>
      <c r="W195" s="135"/>
      <c r="X195" s="135"/>
      <c r="Y195" s="135"/>
      <c r="Z195" s="135"/>
    </row>
    <row r="196" spans="1:26" ht="15.6">
      <c r="A196" s="200"/>
      <c r="B196" s="135"/>
      <c r="C196" s="135"/>
      <c r="D196" s="103"/>
      <c r="E196" s="135"/>
      <c r="F196" s="135"/>
      <c r="G196" s="135"/>
      <c r="H196" s="135"/>
      <c r="I196" s="116"/>
      <c r="J196" s="135"/>
      <c r="K196" s="135"/>
      <c r="L196" s="135"/>
      <c r="M196" s="135"/>
      <c r="N196" s="135"/>
      <c r="O196" s="135"/>
      <c r="P196" s="135"/>
      <c r="Q196" s="135"/>
      <c r="R196" s="135"/>
      <c r="S196" s="135"/>
      <c r="T196" s="135"/>
      <c r="U196" s="135"/>
      <c r="V196" s="135"/>
      <c r="W196" s="135"/>
      <c r="X196" s="135"/>
      <c r="Y196" s="135"/>
      <c r="Z196" s="135"/>
    </row>
    <row r="197" spans="1:26" ht="15.6">
      <c r="A197" s="200"/>
      <c r="B197" s="135"/>
      <c r="C197" s="135"/>
      <c r="D197" s="103"/>
      <c r="E197" s="135"/>
      <c r="F197" s="135"/>
      <c r="G197" s="135"/>
      <c r="H197" s="135"/>
      <c r="I197" s="116"/>
      <c r="J197" s="135"/>
      <c r="K197" s="135"/>
      <c r="L197" s="135"/>
      <c r="M197" s="135"/>
      <c r="N197" s="135"/>
      <c r="O197" s="135"/>
      <c r="P197" s="135"/>
      <c r="Q197" s="135"/>
      <c r="R197" s="135"/>
      <c r="S197" s="135"/>
      <c r="T197" s="135"/>
      <c r="U197" s="135"/>
      <c r="V197" s="135"/>
      <c r="W197" s="135"/>
      <c r="X197" s="135"/>
      <c r="Y197" s="135"/>
      <c r="Z197" s="135"/>
    </row>
    <row r="198" spans="1:26" ht="15.6">
      <c r="A198" s="200"/>
      <c r="B198" s="135"/>
      <c r="C198" s="135"/>
      <c r="D198" s="103"/>
      <c r="E198" s="135"/>
      <c r="F198" s="135"/>
      <c r="G198" s="135"/>
      <c r="H198" s="135"/>
      <c r="I198" s="116"/>
      <c r="J198" s="135"/>
      <c r="K198" s="135"/>
      <c r="L198" s="135"/>
      <c r="M198" s="135"/>
      <c r="N198" s="135"/>
      <c r="O198" s="135"/>
      <c r="P198" s="135"/>
      <c r="Q198" s="135"/>
      <c r="R198" s="135"/>
      <c r="S198" s="135"/>
      <c r="T198" s="135"/>
      <c r="U198" s="135"/>
      <c r="V198" s="135"/>
      <c r="W198" s="135"/>
      <c r="X198" s="135"/>
      <c r="Y198" s="135"/>
      <c r="Z198" s="135"/>
    </row>
    <row r="199" spans="1:26" ht="15.6">
      <c r="A199" s="200"/>
      <c r="B199" s="135"/>
      <c r="C199" s="135"/>
      <c r="D199" s="103"/>
      <c r="E199" s="135"/>
      <c r="F199" s="135"/>
      <c r="G199" s="135"/>
      <c r="H199" s="135"/>
      <c r="I199" s="116"/>
      <c r="J199" s="135"/>
      <c r="K199" s="135"/>
      <c r="L199" s="135"/>
      <c r="M199" s="135"/>
      <c r="N199" s="135"/>
      <c r="O199" s="135"/>
      <c r="P199" s="135"/>
      <c r="Q199" s="135"/>
      <c r="R199" s="135"/>
      <c r="S199" s="135"/>
      <c r="T199" s="135"/>
      <c r="U199" s="135"/>
      <c r="V199" s="135"/>
      <c r="W199" s="135"/>
      <c r="X199" s="135"/>
      <c r="Y199" s="135"/>
      <c r="Z199" s="135"/>
    </row>
    <row r="200" spans="1:26" ht="15.6">
      <c r="A200" s="200"/>
      <c r="B200" s="135"/>
      <c r="C200" s="135"/>
      <c r="D200" s="103"/>
      <c r="E200" s="135"/>
      <c r="F200" s="135"/>
      <c r="G200" s="135"/>
      <c r="H200" s="135"/>
      <c r="I200" s="116"/>
      <c r="J200" s="135"/>
      <c r="K200" s="135"/>
      <c r="L200" s="135"/>
      <c r="M200" s="135"/>
      <c r="N200" s="135"/>
      <c r="O200" s="135"/>
      <c r="P200" s="135"/>
      <c r="Q200" s="135"/>
      <c r="R200" s="135"/>
      <c r="S200" s="135"/>
      <c r="T200" s="135"/>
      <c r="U200" s="135"/>
      <c r="V200" s="135"/>
      <c r="W200" s="135"/>
      <c r="X200" s="135"/>
      <c r="Y200" s="135"/>
      <c r="Z200" s="135"/>
    </row>
    <row r="201" spans="1:26" ht="15.6">
      <c r="A201" s="200"/>
      <c r="B201" s="135"/>
      <c r="C201" s="135"/>
      <c r="D201" s="103"/>
      <c r="E201" s="135"/>
      <c r="F201" s="135"/>
      <c r="G201" s="135"/>
      <c r="H201" s="135"/>
      <c r="I201" s="116"/>
      <c r="J201" s="135"/>
      <c r="K201" s="135"/>
      <c r="L201" s="135"/>
      <c r="M201" s="135"/>
      <c r="N201" s="135"/>
      <c r="O201" s="135"/>
      <c r="P201" s="135"/>
      <c r="Q201" s="135"/>
      <c r="R201" s="135"/>
      <c r="S201" s="135"/>
      <c r="T201" s="135"/>
      <c r="U201" s="135"/>
      <c r="V201" s="135"/>
      <c r="W201" s="135"/>
      <c r="X201" s="135"/>
      <c r="Y201" s="135"/>
      <c r="Z201" s="135"/>
    </row>
    <row r="202" spans="1:26" ht="15.6">
      <c r="A202" s="200"/>
      <c r="B202" s="135"/>
      <c r="C202" s="135"/>
      <c r="D202" s="103"/>
      <c r="E202" s="135"/>
      <c r="F202" s="135"/>
      <c r="G202" s="135"/>
      <c r="H202" s="135"/>
      <c r="I202" s="116"/>
      <c r="J202" s="135"/>
      <c r="K202" s="135"/>
      <c r="L202" s="135"/>
      <c r="M202" s="135"/>
      <c r="N202" s="135"/>
      <c r="O202" s="135"/>
      <c r="P202" s="135"/>
      <c r="Q202" s="135"/>
      <c r="R202" s="135"/>
      <c r="S202" s="135"/>
      <c r="T202" s="135"/>
      <c r="U202" s="135"/>
      <c r="V202" s="135"/>
      <c r="W202" s="135"/>
      <c r="X202" s="135"/>
      <c r="Y202" s="135"/>
      <c r="Z202" s="135"/>
    </row>
    <row r="203" spans="1:26" ht="15.6">
      <c r="A203" s="200"/>
      <c r="B203" s="135"/>
      <c r="C203" s="135"/>
      <c r="D203" s="103"/>
      <c r="E203" s="135"/>
      <c r="F203" s="135"/>
      <c r="G203" s="135"/>
      <c r="H203" s="135"/>
      <c r="I203" s="116"/>
      <c r="J203" s="135"/>
      <c r="K203" s="135"/>
      <c r="L203" s="135"/>
      <c r="M203" s="135"/>
      <c r="N203" s="135"/>
      <c r="O203" s="135"/>
      <c r="P203" s="135"/>
      <c r="Q203" s="135"/>
      <c r="R203" s="135"/>
      <c r="S203" s="135"/>
      <c r="T203" s="135"/>
      <c r="U203" s="135"/>
      <c r="V203" s="135"/>
      <c r="W203" s="135"/>
      <c r="X203" s="135"/>
      <c r="Y203" s="135"/>
      <c r="Z203" s="135"/>
    </row>
    <row r="204" spans="1:26" ht="15.6">
      <c r="A204" s="200"/>
      <c r="B204" s="135"/>
      <c r="C204" s="135"/>
      <c r="D204" s="103"/>
      <c r="E204" s="135"/>
      <c r="F204" s="135"/>
      <c r="G204" s="135"/>
      <c r="H204" s="135"/>
      <c r="I204" s="116"/>
      <c r="J204" s="135"/>
      <c r="K204" s="135"/>
      <c r="L204" s="135"/>
      <c r="M204" s="135"/>
      <c r="N204" s="135"/>
      <c r="O204" s="135"/>
      <c r="P204" s="135"/>
      <c r="Q204" s="135"/>
      <c r="R204" s="135"/>
      <c r="S204" s="135"/>
      <c r="T204" s="135"/>
      <c r="U204" s="135"/>
      <c r="V204" s="135"/>
      <c r="W204" s="135"/>
      <c r="X204" s="135"/>
      <c r="Y204" s="135"/>
      <c r="Z204" s="135"/>
    </row>
    <row r="205" spans="1:26" ht="15.6">
      <c r="A205" s="200"/>
      <c r="B205" s="135"/>
      <c r="C205" s="135"/>
      <c r="D205" s="103"/>
      <c r="E205" s="135"/>
      <c r="F205" s="135"/>
      <c r="G205" s="135"/>
      <c r="H205" s="135"/>
      <c r="I205" s="116"/>
      <c r="J205" s="135"/>
      <c r="K205" s="135"/>
      <c r="L205" s="135"/>
      <c r="M205" s="135"/>
      <c r="N205" s="135"/>
      <c r="O205" s="135"/>
      <c r="P205" s="135"/>
      <c r="Q205" s="135"/>
      <c r="R205" s="135"/>
      <c r="S205" s="135"/>
      <c r="T205" s="135"/>
      <c r="U205" s="135"/>
      <c r="V205" s="135"/>
      <c r="W205" s="135"/>
      <c r="X205" s="135"/>
      <c r="Y205" s="135"/>
      <c r="Z205" s="135"/>
    </row>
    <row r="206" spans="1:26" ht="15.6">
      <c r="A206" s="200"/>
      <c r="B206" s="135"/>
      <c r="C206" s="135"/>
      <c r="D206" s="103"/>
      <c r="E206" s="135"/>
      <c r="F206" s="135"/>
      <c r="G206" s="135"/>
      <c r="H206" s="135"/>
      <c r="I206" s="116"/>
      <c r="J206" s="135"/>
      <c r="K206" s="135"/>
      <c r="L206" s="135"/>
      <c r="M206" s="135"/>
      <c r="N206" s="135"/>
      <c r="O206" s="135"/>
      <c r="P206" s="135"/>
      <c r="Q206" s="135"/>
      <c r="R206" s="135"/>
      <c r="S206" s="135"/>
      <c r="T206" s="135"/>
      <c r="U206" s="135"/>
      <c r="V206" s="135"/>
      <c r="W206" s="135"/>
      <c r="X206" s="135"/>
      <c r="Y206" s="135"/>
      <c r="Z206" s="135"/>
    </row>
    <row r="207" spans="1:26" ht="15.6">
      <c r="A207" s="200"/>
      <c r="B207" s="135"/>
      <c r="C207" s="135"/>
      <c r="D207" s="103"/>
      <c r="E207" s="135"/>
      <c r="F207" s="135"/>
      <c r="G207" s="135"/>
      <c r="H207" s="135"/>
      <c r="I207" s="116"/>
      <c r="J207" s="135"/>
      <c r="K207" s="135"/>
      <c r="L207" s="135"/>
      <c r="M207" s="135"/>
      <c r="N207" s="135"/>
      <c r="O207" s="135"/>
      <c r="P207" s="135"/>
      <c r="Q207" s="135"/>
      <c r="R207" s="135"/>
      <c r="S207" s="135"/>
      <c r="T207" s="135"/>
      <c r="U207" s="135"/>
      <c r="V207" s="135"/>
      <c r="W207" s="135"/>
      <c r="X207" s="135"/>
      <c r="Y207" s="135"/>
      <c r="Z207" s="135"/>
    </row>
    <row r="208" spans="1:26" ht="15.6">
      <c r="A208" s="200"/>
      <c r="B208" s="135"/>
      <c r="C208" s="135"/>
      <c r="D208" s="103"/>
      <c r="E208" s="135"/>
      <c r="F208" s="135"/>
      <c r="G208" s="135"/>
      <c r="H208" s="135"/>
      <c r="I208" s="116"/>
      <c r="J208" s="135"/>
      <c r="K208" s="135"/>
      <c r="L208" s="135"/>
      <c r="M208" s="135"/>
      <c r="N208" s="135"/>
      <c r="O208" s="135"/>
      <c r="P208" s="135"/>
      <c r="Q208" s="135"/>
      <c r="R208" s="135"/>
      <c r="S208" s="135"/>
      <c r="T208" s="135"/>
      <c r="U208" s="135"/>
      <c r="V208" s="135"/>
      <c r="W208" s="135"/>
      <c r="X208" s="135"/>
      <c r="Y208" s="135"/>
      <c r="Z208" s="135"/>
    </row>
    <row r="209" spans="1:26" ht="15.6">
      <c r="A209" s="200"/>
      <c r="B209" s="135"/>
      <c r="C209" s="135"/>
      <c r="D209" s="103"/>
      <c r="E209" s="135"/>
      <c r="F209" s="135"/>
      <c r="G209" s="135"/>
      <c r="H209" s="135"/>
      <c r="I209" s="116"/>
      <c r="J209" s="135"/>
      <c r="K209" s="135"/>
      <c r="L209" s="135"/>
      <c r="M209" s="135"/>
      <c r="N209" s="135"/>
      <c r="O209" s="135"/>
      <c r="P209" s="135"/>
      <c r="Q209" s="135"/>
      <c r="R209" s="135"/>
      <c r="S209" s="135"/>
      <c r="T209" s="135"/>
      <c r="U209" s="135"/>
      <c r="V209" s="135"/>
      <c r="W209" s="135"/>
      <c r="X209" s="135"/>
      <c r="Y209" s="135"/>
      <c r="Z209" s="135"/>
    </row>
    <row r="210" spans="1:26" ht="15.6">
      <c r="A210" s="200"/>
      <c r="B210" s="135"/>
      <c r="C210" s="135"/>
      <c r="D210" s="103"/>
      <c r="E210" s="135"/>
      <c r="F210" s="135"/>
      <c r="G210" s="135"/>
      <c r="H210" s="135"/>
      <c r="I210" s="116"/>
      <c r="J210" s="135"/>
      <c r="K210" s="135"/>
      <c r="L210" s="135"/>
      <c r="M210" s="135"/>
      <c r="N210" s="135"/>
      <c r="O210" s="135"/>
      <c r="P210" s="135"/>
      <c r="Q210" s="135"/>
      <c r="R210" s="135"/>
      <c r="S210" s="135"/>
      <c r="T210" s="135"/>
      <c r="U210" s="135"/>
      <c r="V210" s="135"/>
      <c r="W210" s="135"/>
      <c r="X210" s="135"/>
      <c r="Y210" s="135"/>
      <c r="Z210" s="135"/>
    </row>
    <row r="211" spans="1:26" ht="15.6">
      <c r="A211" s="200"/>
      <c r="B211" s="135"/>
      <c r="C211" s="135"/>
      <c r="D211" s="103"/>
      <c r="E211" s="135"/>
      <c r="F211" s="135"/>
      <c r="G211" s="135"/>
      <c r="H211" s="135"/>
      <c r="I211" s="116"/>
      <c r="J211" s="135"/>
      <c r="K211" s="135"/>
      <c r="L211" s="135"/>
      <c r="M211" s="135"/>
      <c r="N211" s="135"/>
      <c r="O211" s="135"/>
      <c r="P211" s="135"/>
      <c r="Q211" s="135"/>
      <c r="R211" s="135"/>
      <c r="S211" s="135"/>
      <c r="T211" s="135"/>
      <c r="U211" s="135"/>
      <c r="V211" s="135"/>
      <c r="W211" s="135"/>
      <c r="X211" s="135"/>
      <c r="Y211" s="135"/>
      <c r="Z211" s="135"/>
    </row>
    <row r="212" spans="1:26" ht="15.6">
      <c r="A212" s="200"/>
      <c r="B212" s="135"/>
      <c r="C212" s="135"/>
      <c r="D212" s="103"/>
      <c r="E212" s="135"/>
      <c r="F212" s="135"/>
      <c r="G212" s="135"/>
      <c r="H212" s="135"/>
      <c r="I212" s="116"/>
      <c r="J212" s="135"/>
      <c r="K212" s="135"/>
      <c r="L212" s="135"/>
      <c r="M212" s="135"/>
      <c r="N212" s="135"/>
      <c r="O212" s="135"/>
      <c r="P212" s="135"/>
      <c r="Q212" s="135"/>
      <c r="R212" s="135"/>
      <c r="S212" s="135"/>
      <c r="T212" s="135"/>
      <c r="U212" s="135"/>
      <c r="V212" s="135"/>
      <c r="W212" s="135"/>
      <c r="X212" s="135"/>
      <c r="Y212" s="135"/>
      <c r="Z212" s="135"/>
    </row>
    <row r="213" spans="1:26" ht="15.6">
      <c r="A213" s="200"/>
      <c r="B213" s="135"/>
      <c r="C213" s="135"/>
      <c r="D213" s="103"/>
      <c r="E213" s="135"/>
      <c r="F213" s="135"/>
      <c r="G213" s="135"/>
      <c r="H213" s="135"/>
      <c r="I213" s="116"/>
      <c r="J213" s="135"/>
      <c r="K213" s="135"/>
      <c r="L213" s="135"/>
      <c r="M213" s="135"/>
      <c r="N213" s="135"/>
      <c r="O213" s="135"/>
      <c r="P213" s="135"/>
      <c r="Q213" s="135"/>
      <c r="R213" s="135"/>
      <c r="S213" s="135"/>
      <c r="T213" s="135"/>
      <c r="U213" s="135"/>
      <c r="V213" s="135"/>
      <c r="W213" s="135"/>
      <c r="X213" s="135"/>
      <c r="Y213" s="135"/>
      <c r="Z213" s="135"/>
    </row>
    <row r="214" spans="1:26" ht="15.6">
      <c r="A214" s="200"/>
      <c r="B214" s="135"/>
      <c r="C214" s="135"/>
      <c r="D214" s="103"/>
      <c r="E214" s="135"/>
      <c r="F214" s="135"/>
      <c r="G214" s="135"/>
      <c r="H214" s="135"/>
      <c r="I214" s="116"/>
      <c r="J214" s="135"/>
      <c r="K214" s="135"/>
      <c r="L214" s="135"/>
      <c r="M214" s="135"/>
      <c r="N214" s="135"/>
      <c r="O214" s="135"/>
      <c r="P214" s="135"/>
      <c r="Q214" s="135"/>
      <c r="R214" s="135"/>
      <c r="S214" s="135"/>
      <c r="T214" s="135"/>
      <c r="U214" s="135"/>
      <c r="V214" s="135"/>
      <c r="W214" s="135"/>
      <c r="X214" s="135"/>
      <c r="Y214" s="135"/>
      <c r="Z214" s="135"/>
    </row>
    <row r="215" spans="1:26" ht="15.6">
      <c r="A215" s="200"/>
      <c r="B215" s="135"/>
      <c r="C215" s="135"/>
      <c r="D215" s="103"/>
      <c r="E215" s="135"/>
      <c r="F215" s="135"/>
      <c r="G215" s="135"/>
      <c r="H215" s="135"/>
      <c r="I215" s="116"/>
      <c r="J215" s="135"/>
      <c r="K215" s="135"/>
      <c r="L215" s="135"/>
      <c r="M215" s="135"/>
      <c r="N215" s="135"/>
      <c r="O215" s="135"/>
      <c r="P215" s="135"/>
      <c r="Q215" s="135"/>
      <c r="R215" s="135"/>
      <c r="S215" s="135"/>
      <c r="T215" s="135"/>
      <c r="U215" s="135"/>
      <c r="V215" s="135"/>
      <c r="W215" s="135"/>
      <c r="X215" s="135"/>
      <c r="Y215" s="135"/>
      <c r="Z215" s="135"/>
    </row>
    <row r="216" spans="1:26" ht="15.6">
      <c r="A216" s="200"/>
      <c r="B216" s="135"/>
      <c r="C216" s="135"/>
      <c r="D216" s="103"/>
      <c r="E216" s="135"/>
      <c r="F216" s="135"/>
      <c r="G216" s="135"/>
      <c r="H216" s="135"/>
      <c r="I216" s="116"/>
      <c r="J216" s="135"/>
      <c r="K216" s="135"/>
      <c r="L216" s="135"/>
      <c r="M216" s="135"/>
      <c r="N216" s="135"/>
      <c r="O216" s="135"/>
      <c r="P216" s="135"/>
      <c r="Q216" s="135"/>
      <c r="R216" s="135"/>
      <c r="S216" s="135"/>
      <c r="T216" s="135"/>
      <c r="U216" s="135"/>
      <c r="V216" s="135"/>
      <c r="W216" s="135"/>
      <c r="X216" s="135"/>
      <c r="Y216" s="135"/>
      <c r="Z216" s="135"/>
    </row>
    <row r="217" spans="1:26" ht="15.6">
      <c r="A217" s="200"/>
      <c r="B217" s="135"/>
      <c r="C217" s="135"/>
      <c r="D217" s="103"/>
      <c r="E217" s="135"/>
      <c r="F217" s="135"/>
      <c r="G217" s="135"/>
      <c r="H217" s="135"/>
      <c r="I217" s="116"/>
      <c r="J217" s="135"/>
      <c r="K217" s="135"/>
      <c r="L217" s="135"/>
      <c r="M217" s="135"/>
      <c r="N217" s="135"/>
      <c r="O217" s="135"/>
      <c r="P217" s="135"/>
      <c r="Q217" s="135"/>
      <c r="R217" s="135"/>
      <c r="S217" s="135"/>
      <c r="T217" s="135"/>
      <c r="U217" s="135"/>
      <c r="V217" s="135"/>
      <c r="W217" s="135"/>
      <c r="X217" s="135"/>
      <c r="Y217" s="135"/>
      <c r="Z217" s="135"/>
    </row>
    <row r="218" spans="1:26" ht="15.6">
      <c r="A218" s="200"/>
      <c r="B218" s="135"/>
      <c r="C218" s="135"/>
      <c r="D218" s="103"/>
      <c r="E218" s="135"/>
      <c r="F218" s="135"/>
      <c r="G218" s="135"/>
      <c r="H218" s="135"/>
      <c r="I218" s="116"/>
      <c r="J218" s="135"/>
      <c r="K218" s="135"/>
      <c r="L218" s="135"/>
      <c r="M218" s="135"/>
      <c r="N218" s="135"/>
      <c r="O218" s="135"/>
      <c r="P218" s="135"/>
      <c r="Q218" s="135"/>
      <c r="R218" s="135"/>
      <c r="S218" s="135"/>
      <c r="T218" s="135"/>
      <c r="U218" s="135"/>
      <c r="V218" s="135"/>
      <c r="W218" s="135"/>
      <c r="X218" s="135"/>
      <c r="Y218" s="135"/>
      <c r="Z218" s="135"/>
    </row>
    <row r="219" spans="1:26" ht="15.6">
      <c r="A219" s="200"/>
      <c r="B219" s="135"/>
      <c r="C219" s="135"/>
      <c r="D219" s="103"/>
      <c r="E219" s="135"/>
      <c r="F219" s="135"/>
      <c r="G219" s="135"/>
      <c r="H219" s="135"/>
      <c r="I219" s="116"/>
      <c r="J219" s="135"/>
      <c r="K219" s="135"/>
      <c r="L219" s="135"/>
      <c r="M219" s="135"/>
      <c r="N219" s="135"/>
      <c r="O219" s="135"/>
      <c r="P219" s="135"/>
      <c r="Q219" s="135"/>
      <c r="R219" s="135"/>
      <c r="S219" s="135"/>
      <c r="T219" s="135"/>
      <c r="U219" s="135"/>
      <c r="V219" s="135"/>
      <c r="W219" s="135"/>
      <c r="X219" s="135"/>
      <c r="Y219" s="135"/>
      <c r="Z219" s="135"/>
    </row>
    <row r="220" spans="1:26" ht="15.6">
      <c r="A220" s="200"/>
      <c r="B220" s="135"/>
      <c r="C220" s="135"/>
      <c r="D220" s="103"/>
      <c r="E220" s="135"/>
      <c r="F220" s="135"/>
      <c r="G220" s="135"/>
      <c r="H220" s="135"/>
      <c r="I220" s="116"/>
      <c r="J220" s="135"/>
      <c r="K220" s="135"/>
      <c r="L220" s="135"/>
      <c r="M220" s="135"/>
      <c r="N220" s="135"/>
      <c r="O220" s="135"/>
      <c r="P220" s="135"/>
      <c r="Q220" s="135"/>
      <c r="R220" s="135"/>
      <c r="S220" s="135"/>
      <c r="T220" s="135"/>
      <c r="U220" s="135"/>
      <c r="V220" s="135"/>
      <c r="W220" s="135"/>
      <c r="X220" s="135"/>
      <c r="Y220" s="135"/>
      <c r="Z220" s="135"/>
    </row>
    <row r="221" spans="1:26" ht="15.6">
      <c r="A221" s="200"/>
      <c r="B221" s="135"/>
      <c r="C221" s="135"/>
      <c r="D221" s="103"/>
      <c r="E221" s="135"/>
      <c r="F221" s="135"/>
      <c r="G221" s="135"/>
      <c r="H221" s="135"/>
      <c r="I221" s="116"/>
      <c r="J221" s="135"/>
      <c r="K221" s="135"/>
      <c r="L221" s="135"/>
      <c r="M221" s="135"/>
      <c r="N221" s="135"/>
      <c r="O221" s="135"/>
      <c r="P221" s="135"/>
      <c r="Q221" s="135"/>
      <c r="R221" s="135"/>
      <c r="S221" s="135"/>
      <c r="T221" s="135"/>
      <c r="U221" s="135"/>
      <c r="V221" s="135"/>
      <c r="W221" s="135"/>
      <c r="X221" s="135"/>
      <c r="Y221" s="135"/>
      <c r="Z221" s="135"/>
    </row>
    <row r="222" spans="1:26" ht="15.6">
      <c r="A222" s="200"/>
      <c r="B222" s="135"/>
      <c r="C222" s="135"/>
      <c r="D222" s="103"/>
      <c r="E222" s="135"/>
      <c r="F222" s="135"/>
      <c r="G222" s="135"/>
      <c r="H222" s="135"/>
      <c r="I222" s="116"/>
      <c r="J222" s="135"/>
      <c r="K222" s="135"/>
      <c r="L222" s="135"/>
      <c r="M222" s="135"/>
      <c r="N222" s="135"/>
      <c r="O222" s="135"/>
      <c r="P222" s="135"/>
      <c r="Q222" s="135"/>
      <c r="R222" s="135"/>
      <c r="S222" s="135"/>
      <c r="T222" s="135"/>
      <c r="U222" s="135"/>
      <c r="V222" s="135"/>
      <c r="W222" s="135"/>
      <c r="X222" s="135"/>
      <c r="Y222" s="135"/>
      <c r="Z222" s="135"/>
    </row>
    <row r="223" spans="1:26" ht="15.6">
      <c r="A223" s="200"/>
      <c r="B223" s="135"/>
      <c r="C223" s="135"/>
      <c r="D223" s="103"/>
      <c r="E223" s="135"/>
      <c r="F223" s="135"/>
      <c r="G223" s="135"/>
      <c r="H223" s="135"/>
      <c r="I223" s="116"/>
      <c r="J223" s="135"/>
      <c r="K223" s="135"/>
      <c r="L223" s="135"/>
      <c r="M223" s="135"/>
      <c r="N223" s="135"/>
      <c r="O223" s="135"/>
      <c r="P223" s="135"/>
      <c r="Q223" s="135"/>
      <c r="R223" s="135"/>
      <c r="S223" s="135"/>
      <c r="T223" s="135"/>
      <c r="U223" s="135"/>
      <c r="V223" s="135"/>
      <c r="W223" s="135"/>
      <c r="X223" s="135"/>
      <c r="Y223" s="135"/>
      <c r="Z223" s="135"/>
    </row>
    <row r="224" spans="1:26" ht="15.6">
      <c r="A224" s="200"/>
      <c r="B224" s="135"/>
      <c r="C224" s="135"/>
      <c r="D224" s="103"/>
      <c r="E224" s="135"/>
      <c r="F224" s="135"/>
      <c r="G224" s="135"/>
      <c r="H224" s="135"/>
      <c r="I224" s="116"/>
      <c r="J224" s="135"/>
      <c r="K224" s="135"/>
      <c r="L224" s="135"/>
      <c r="M224" s="135"/>
      <c r="N224" s="135"/>
      <c r="O224" s="135"/>
      <c r="P224" s="135"/>
      <c r="Q224" s="135"/>
      <c r="R224" s="135"/>
      <c r="S224" s="135"/>
      <c r="T224" s="135"/>
      <c r="U224" s="135"/>
      <c r="V224" s="135"/>
      <c r="W224" s="135"/>
      <c r="X224" s="135"/>
      <c r="Y224" s="135"/>
      <c r="Z224" s="135"/>
    </row>
    <row r="225" spans="1:26" ht="15.6">
      <c r="A225" s="200"/>
      <c r="B225" s="135"/>
      <c r="C225" s="135"/>
      <c r="D225" s="103"/>
      <c r="E225" s="135"/>
      <c r="F225" s="135"/>
      <c r="G225" s="135"/>
      <c r="H225" s="135"/>
      <c r="I225" s="116"/>
      <c r="J225" s="135"/>
      <c r="K225" s="135"/>
      <c r="L225" s="135"/>
      <c r="M225" s="135"/>
      <c r="N225" s="135"/>
      <c r="O225" s="135"/>
      <c r="P225" s="135"/>
      <c r="Q225" s="135"/>
      <c r="R225" s="135"/>
      <c r="S225" s="135"/>
      <c r="T225" s="135"/>
      <c r="U225" s="135"/>
      <c r="V225" s="135"/>
      <c r="W225" s="135"/>
      <c r="X225" s="135"/>
      <c r="Y225" s="135"/>
      <c r="Z225" s="135"/>
    </row>
    <row r="226" spans="1:26" ht="15.6">
      <c r="A226" s="200"/>
      <c r="B226" s="135"/>
      <c r="C226" s="135"/>
      <c r="D226" s="103"/>
      <c r="E226" s="135"/>
      <c r="F226" s="135"/>
      <c r="G226" s="135"/>
      <c r="H226" s="135"/>
      <c r="I226" s="116"/>
      <c r="J226" s="135"/>
      <c r="K226" s="135"/>
      <c r="L226" s="135"/>
      <c r="M226" s="135"/>
      <c r="N226" s="135"/>
      <c r="O226" s="135"/>
      <c r="P226" s="135"/>
      <c r="Q226" s="135"/>
      <c r="R226" s="135"/>
      <c r="S226" s="135"/>
      <c r="T226" s="135"/>
      <c r="U226" s="135"/>
      <c r="V226" s="135"/>
      <c r="W226" s="135"/>
      <c r="X226" s="135"/>
      <c r="Y226" s="135"/>
      <c r="Z226" s="135"/>
    </row>
    <row r="227" spans="1:26" ht="15.6">
      <c r="A227" s="200"/>
      <c r="B227" s="135"/>
      <c r="C227" s="135"/>
      <c r="D227" s="103"/>
      <c r="E227" s="135"/>
      <c r="F227" s="135"/>
      <c r="G227" s="135"/>
      <c r="H227" s="135"/>
      <c r="I227" s="116"/>
      <c r="J227" s="135"/>
      <c r="K227" s="135"/>
      <c r="L227" s="135"/>
      <c r="M227" s="135"/>
      <c r="N227" s="135"/>
      <c r="O227" s="135"/>
      <c r="P227" s="135"/>
      <c r="Q227" s="135"/>
      <c r="R227" s="135"/>
      <c r="S227" s="135"/>
      <c r="T227" s="135"/>
      <c r="U227" s="135"/>
      <c r="V227" s="135"/>
      <c r="W227" s="135"/>
      <c r="X227" s="135"/>
      <c r="Y227" s="135"/>
      <c r="Z227" s="135"/>
    </row>
    <row r="228" spans="1:26" ht="15.6">
      <c r="A228" s="200"/>
      <c r="B228" s="135"/>
      <c r="C228" s="135"/>
      <c r="D228" s="103"/>
      <c r="E228" s="135"/>
      <c r="F228" s="135"/>
      <c r="G228" s="135"/>
      <c r="H228" s="135"/>
      <c r="I228" s="116"/>
      <c r="J228" s="135"/>
      <c r="K228" s="135"/>
      <c r="L228" s="135"/>
      <c r="M228" s="135"/>
      <c r="N228" s="135"/>
      <c r="O228" s="135"/>
      <c r="P228" s="135"/>
      <c r="Q228" s="135"/>
      <c r="R228" s="135"/>
      <c r="S228" s="135"/>
      <c r="T228" s="135"/>
      <c r="U228" s="135"/>
      <c r="V228" s="135"/>
      <c r="W228" s="135"/>
      <c r="X228" s="135"/>
      <c r="Y228" s="135"/>
      <c r="Z228" s="135"/>
    </row>
    <row r="229" spans="1:26" ht="15.6">
      <c r="A229" s="200"/>
      <c r="B229" s="135"/>
      <c r="C229" s="135"/>
      <c r="D229" s="103"/>
      <c r="E229" s="135"/>
      <c r="F229" s="135"/>
      <c r="G229" s="135"/>
      <c r="H229" s="135"/>
      <c r="I229" s="116"/>
      <c r="J229" s="135"/>
      <c r="K229" s="135"/>
      <c r="L229" s="135"/>
      <c r="M229" s="135"/>
      <c r="N229" s="135"/>
      <c r="O229" s="135"/>
      <c r="P229" s="135"/>
      <c r="Q229" s="135"/>
      <c r="R229" s="135"/>
      <c r="S229" s="135"/>
      <c r="T229" s="135"/>
      <c r="U229" s="135"/>
      <c r="V229" s="135"/>
      <c r="W229" s="135"/>
      <c r="X229" s="135"/>
      <c r="Y229" s="135"/>
      <c r="Z229" s="135"/>
    </row>
    <row r="230" spans="1:26" ht="15.6">
      <c r="A230" s="200"/>
      <c r="B230" s="135"/>
      <c r="C230" s="135"/>
      <c r="D230" s="103"/>
      <c r="E230" s="135"/>
      <c r="F230" s="135"/>
      <c r="G230" s="135"/>
      <c r="H230" s="135"/>
      <c r="I230" s="116"/>
      <c r="J230" s="135"/>
      <c r="K230" s="135"/>
      <c r="L230" s="135"/>
      <c r="M230" s="135"/>
      <c r="N230" s="135"/>
      <c r="O230" s="135"/>
      <c r="P230" s="135"/>
      <c r="Q230" s="135"/>
      <c r="R230" s="135"/>
      <c r="S230" s="135"/>
      <c r="T230" s="135"/>
      <c r="U230" s="135"/>
      <c r="V230" s="135"/>
      <c r="W230" s="135"/>
      <c r="X230" s="135"/>
      <c r="Y230" s="135"/>
      <c r="Z230" s="135"/>
    </row>
    <row r="231" spans="1:26" ht="15.6">
      <c r="A231" s="200"/>
      <c r="B231" s="135"/>
      <c r="C231" s="135"/>
      <c r="D231" s="103"/>
      <c r="E231" s="135"/>
      <c r="F231" s="135"/>
      <c r="G231" s="135"/>
      <c r="H231" s="135"/>
      <c r="I231" s="116"/>
      <c r="J231" s="135"/>
      <c r="K231" s="135"/>
      <c r="L231" s="135"/>
      <c r="M231" s="135"/>
      <c r="N231" s="135"/>
      <c r="O231" s="135"/>
      <c r="P231" s="135"/>
      <c r="Q231" s="135"/>
      <c r="R231" s="135"/>
      <c r="S231" s="135"/>
      <c r="T231" s="135"/>
      <c r="U231" s="135"/>
      <c r="V231" s="135"/>
      <c r="W231" s="135"/>
      <c r="X231" s="135"/>
      <c r="Y231" s="135"/>
      <c r="Z231" s="135"/>
    </row>
    <row r="232" spans="1:26" ht="15.6">
      <c r="A232" s="200"/>
      <c r="B232" s="135"/>
      <c r="C232" s="135"/>
      <c r="D232" s="103"/>
      <c r="E232" s="135"/>
      <c r="F232" s="135"/>
      <c r="G232" s="135"/>
      <c r="H232" s="135"/>
      <c r="I232" s="116"/>
      <c r="J232" s="135"/>
      <c r="K232" s="135"/>
      <c r="L232" s="135"/>
      <c r="M232" s="135"/>
      <c r="N232" s="135"/>
      <c r="O232" s="135"/>
      <c r="P232" s="135"/>
      <c r="Q232" s="135"/>
      <c r="R232" s="135"/>
      <c r="S232" s="135"/>
      <c r="T232" s="135"/>
      <c r="U232" s="135"/>
      <c r="V232" s="135"/>
      <c r="W232" s="135"/>
      <c r="X232" s="135"/>
      <c r="Y232" s="135"/>
      <c r="Z232" s="135"/>
    </row>
    <row r="233" spans="1:26" ht="15.6">
      <c r="A233" s="200"/>
      <c r="B233" s="135"/>
      <c r="C233" s="135"/>
      <c r="D233" s="103"/>
      <c r="E233" s="135"/>
      <c r="F233" s="135"/>
      <c r="G233" s="135"/>
      <c r="H233" s="135"/>
      <c r="I233" s="116"/>
      <c r="J233" s="135"/>
      <c r="K233" s="135"/>
      <c r="L233" s="135"/>
      <c r="M233" s="135"/>
      <c r="N233" s="135"/>
      <c r="O233" s="135"/>
      <c r="P233" s="135"/>
      <c r="Q233" s="135"/>
      <c r="R233" s="135"/>
      <c r="S233" s="135"/>
      <c r="T233" s="135"/>
      <c r="U233" s="135"/>
      <c r="V233" s="135"/>
      <c r="W233" s="135"/>
      <c r="X233" s="135"/>
      <c r="Y233" s="135"/>
      <c r="Z233" s="135"/>
    </row>
    <row r="234" spans="1:26" ht="15.6">
      <c r="A234" s="200"/>
      <c r="B234" s="135"/>
      <c r="C234" s="135"/>
      <c r="D234" s="103"/>
      <c r="E234" s="135"/>
      <c r="F234" s="135"/>
      <c r="G234" s="135"/>
      <c r="H234" s="135"/>
      <c r="I234" s="116"/>
      <c r="J234" s="135"/>
      <c r="K234" s="135"/>
      <c r="L234" s="135"/>
      <c r="M234" s="135"/>
      <c r="N234" s="135"/>
      <c r="O234" s="135"/>
      <c r="P234" s="135"/>
      <c r="Q234" s="135"/>
      <c r="R234" s="135"/>
      <c r="S234" s="135"/>
      <c r="T234" s="135"/>
      <c r="U234" s="135"/>
      <c r="V234" s="135"/>
      <c r="W234" s="135"/>
      <c r="X234" s="135"/>
      <c r="Y234" s="135"/>
      <c r="Z234" s="135"/>
    </row>
    <row r="235" spans="1:26" ht="15.6">
      <c r="A235" s="200"/>
      <c r="B235" s="135"/>
      <c r="C235" s="135"/>
      <c r="D235" s="103"/>
      <c r="E235" s="135"/>
      <c r="F235" s="135"/>
      <c r="G235" s="135"/>
      <c r="H235" s="135"/>
      <c r="I235" s="116"/>
      <c r="J235" s="135"/>
      <c r="K235" s="135"/>
      <c r="L235" s="135"/>
      <c r="M235" s="135"/>
      <c r="N235" s="135"/>
      <c r="O235" s="135"/>
      <c r="P235" s="135"/>
      <c r="Q235" s="135"/>
      <c r="R235" s="135"/>
      <c r="S235" s="135"/>
      <c r="T235" s="135"/>
      <c r="U235" s="135"/>
      <c r="V235" s="135"/>
      <c r="W235" s="135"/>
      <c r="X235" s="135"/>
      <c r="Y235" s="135"/>
      <c r="Z235" s="135"/>
    </row>
    <row r="236" spans="1:26" ht="15.6">
      <c r="A236" s="200"/>
      <c r="B236" s="135"/>
      <c r="C236" s="135"/>
      <c r="D236" s="103"/>
      <c r="E236" s="135"/>
      <c r="F236" s="135"/>
      <c r="G236" s="135"/>
      <c r="H236" s="135"/>
      <c r="I236" s="116"/>
      <c r="J236" s="135"/>
      <c r="K236" s="135"/>
      <c r="L236" s="135"/>
      <c r="M236" s="135"/>
      <c r="N236" s="135"/>
      <c r="O236" s="135"/>
      <c r="P236" s="135"/>
      <c r="Q236" s="135"/>
      <c r="R236" s="135"/>
      <c r="S236" s="135"/>
      <c r="T236" s="135"/>
      <c r="U236" s="135"/>
      <c r="V236" s="135"/>
      <c r="W236" s="135"/>
      <c r="X236" s="135"/>
      <c r="Y236" s="135"/>
      <c r="Z236" s="135"/>
    </row>
    <row r="237" spans="1:26" ht="15.6">
      <c r="A237" s="200"/>
      <c r="B237" s="135"/>
      <c r="C237" s="135"/>
      <c r="D237" s="103"/>
      <c r="E237" s="135"/>
      <c r="F237" s="135"/>
      <c r="G237" s="135"/>
      <c r="H237" s="135"/>
      <c r="I237" s="116"/>
      <c r="J237" s="135"/>
      <c r="K237" s="135"/>
      <c r="L237" s="135"/>
      <c r="M237" s="135"/>
      <c r="N237" s="135"/>
      <c r="O237" s="135"/>
      <c r="P237" s="135"/>
      <c r="Q237" s="135"/>
      <c r="R237" s="135"/>
      <c r="S237" s="135"/>
      <c r="T237" s="135"/>
      <c r="U237" s="135"/>
      <c r="V237" s="135"/>
      <c r="W237" s="135"/>
      <c r="X237" s="135"/>
      <c r="Y237" s="135"/>
      <c r="Z237" s="135"/>
    </row>
    <row r="238" spans="1:26" ht="15.6">
      <c r="A238" s="200"/>
      <c r="B238" s="135"/>
      <c r="C238" s="135"/>
      <c r="D238" s="103"/>
      <c r="E238" s="135"/>
      <c r="F238" s="135"/>
      <c r="G238" s="135"/>
      <c r="H238" s="135"/>
      <c r="I238" s="116"/>
      <c r="J238" s="135"/>
      <c r="K238" s="135"/>
      <c r="L238" s="135"/>
      <c r="M238" s="135"/>
      <c r="N238" s="135"/>
      <c r="O238" s="135"/>
      <c r="P238" s="135"/>
      <c r="Q238" s="135"/>
      <c r="R238" s="135"/>
      <c r="S238" s="135"/>
      <c r="T238" s="135"/>
      <c r="U238" s="135"/>
      <c r="V238" s="135"/>
      <c r="W238" s="135"/>
      <c r="X238" s="135"/>
      <c r="Y238" s="135"/>
      <c r="Z238" s="135"/>
    </row>
    <row r="239" spans="1:26" ht="15.6">
      <c r="A239" s="200"/>
      <c r="B239" s="135"/>
      <c r="C239" s="135"/>
      <c r="D239" s="103"/>
      <c r="E239" s="135"/>
      <c r="F239" s="135"/>
      <c r="G239" s="135"/>
      <c r="H239" s="135"/>
      <c r="I239" s="116"/>
      <c r="J239" s="135"/>
      <c r="K239" s="135"/>
      <c r="L239" s="135"/>
      <c r="M239" s="135"/>
      <c r="N239" s="135"/>
      <c r="O239" s="135"/>
      <c r="P239" s="135"/>
      <c r="Q239" s="135"/>
      <c r="R239" s="135"/>
      <c r="S239" s="135"/>
      <c r="T239" s="135"/>
      <c r="U239" s="135"/>
      <c r="V239" s="135"/>
      <c r="W239" s="135"/>
      <c r="X239" s="135"/>
      <c r="Y239" s="135"/>
      <c r="Z239" s="135"/>
    </row>
    <row r="240" spans="1:26" ht="15.6">
      <c r="A240" s="200"/>
      <c r="B240" s="135"/>
      <c r="C240" s="135"/>
      <c r="D240" s="103"/>
      <c r="E240" s="135"/>
      <c r="F240" s="135"/>
      <c r="G240" s="135"/>
      <c r="H240" s="135"/>
      <c r="I240" s="116"/>
      <c r="J240" s="135"/>
      <c r="K240" s="135"/>
      <c r="L240" s="135"/>
      <c r="M240" s="135"/>
      <c r="N240" s="135"/>
      <c r="O240" s="135"/>
      <c r="P240" s="135"/>
      <c r="Q240" s="135"/>
      <c r="R240" s="135"/>
      <c r="S240" s="135"/>
      <c r="T240" s="135"/>
      <c r="U240" s="135"/>
      <c r="V240" s="135"/>
      <c r="W240" s="135"/>
      <c r="X240" s="135"/>
      <c r="Y240" s="135"/>
      <c r="Z240" s="135"/>
    </row>
    <row r="241" spans="1:26" ht="15.6">
      <c r="A241" s="200"/>
      <c r="B241" s="135"/>
      <c r="C241" s="135"/>
      <c r="D241" s="103"/>
      <c r="E241" s="135"/>
      <c r="F241" s="135"/>
      <c r="G241" s="135"/>
      <c r="H241" s="135"/>
      <c r="I241" s="116"/>
      <c r="J241" s="135"/>
      <c r="K241" s="135"/>
      <c r="L241" s="135"/>
      <c r="M241" s="135"/>
      <c r="N241" s="135"/>
      <c r="O241" s="135"/>
      <c r="P241" s="135"/>
      <c r="Q241" s="135"/>
      <c r="R241" s="135"/>
      <c r="S241" s="135"/>
      <c r="T241" s="135"/>
      <c r="U241" s="135"/>
      <c r="V241" s="135"/>
      <c r="W241" s="135"/>
      <c r="X241" s="135"/>
      <c r="Y241" s="135"/>
      <c r="Z241" s="135"/>
    </row>
    <row r="242" spans="1:26" ht="15.6">
      <c r="A242" s="200"/>
      <c r="B242" s="135"/>
      <c r="C242" s="135"/>
      <c r="D242" s="103"/>
      <c r="E242" s="135"/>
      <c r="F242" s="135"/>
      <c r="G242" s="135"/>
      <c r="H242" s="135"/>
      <c r="I242" s="116"/>
      <c r="J242" s="135"/>
      <c r="K242" s="135"/>
      <c r="L242" s="135"/>
      <c r="M242" s="135"/>
      <c r="N242" s="135"/>
      <c r="O242" s="135"/>
      <c r="P242" s="135"/>
      <c r="Q242" s="135"/>
      <c r="R242" s="135"/>
      <c r="S242" s="135"/>
      <c r="T242" s="135"/>
      <c r="U242" s="135"/>
      <c r="V242" s="135"/>
      <c r="W242" s="135"/>
      <c r="X242" s="135"/>
      <c r="Y242" s="135"/>
      <c r="Z242" s="135"/>
    </row>
    <row r="243" spans="1:26" ht="15.6">
      <c r="A243" s="200"/>
      <c r="B243" s="135"/>
      <c r="C243" s="135"/>
      <c r="D243" s="103"/>
      <c r="E243" s="135"/>
      <c r="F243" s="135"/>
      <c r="G243" s="135"/>
      <c r="H243" s="135"/>
      <c r="I243" s="116"/>
      <c r="J243" s="135"/>
      <c r="K243" s="135"/>
      <c r="L243" s="135"/>
      <c r="M243" s="135"/>
      <c r="N243" s="135"/>
      <c r="O243" s="135"/>
      <c r="P243" s="135"/>
      <c r="Q243" s="135"/>
      <c r="R243" s="135"/>
      <c r="S243" s="135"/>
      <c r="T243" s="135"/>
      <c r="U243" s="135"/>
      <c r="V243" s="135"/>
      <c r="W243" s="135"/>
      <c r="X243" s="135"/>
      <c r="Y243" s="135"/>
      <c r="Z243" s="135"/>
    </row>
    <row r="244" spans="1:26" ht="15.6">
      <c r="A244" s="200"/>
      <c r="B244" s="135"/>
      <c r="C244" s="135"/>
      <c r="D244" s="103"/>
      <c r="E244" s="135"/>
      <c r="F244" s="135"/>
      <c r="G244" s="135"/>
      <c r="H244" s="135"/>
      <c r="I244" s="116"/>
      <c r="J244" s="135"/>
      <c r="K244" s="135"/>
      <c r="L244" s="135"/>
      <c r="M244" s="135"/>
      <c r="N244" s="135"/>
      <c r="O244" s="135"/>
      <c r="P244" s="135"/>
      <c r="Q244" s="135"/>
      <c r="R244" s="135"/>
      <c r="S244" s="135"/>
      <c r="T244" s="135"/>
      <c r="U244" s="135"/>
      <c r="V244" s="135"/>
      <c r="W244" s="135"/>
      <c r="X244" s="135"/>
      <c r="Y244" s="135"/>
      <c r="Z244" s="135"/>
    </row>
    <row r="245" spans="1:26" ht="15.6">
      <c r="A245" s="200"/>
      <c r="B245" s="135"/>
      <c r="C245" s="135"/>
      <c r="D245" s="103"/>
      <c r="E245" s="135"/>
      <c r="F245" s="135"/>
      <c r="G245" s="135"/>
      <c r="H245" s="135"/>
      <c r="I245" s="116"/>
      <c r="J245" s="135"/>
      <c r="K245" s="135"/>
      <c r="L245" s="135"/>
      <c r="M245" s="135"/>
      <c r="N245" s="135"/>
      <c r="O245" s="135"/>
      <c r="P245" s="135"/>
      <c r="Q245" s="135"/>
      <c r="R245" s="135"/>
      <c r="S245" s="135"/>
      <c r="T245" s="135"/>
      <c r="U245" s="135"/>
      <c r="V245" s="135"/>
      <c r="W245" s="135"/>
      <c r="X245" s="135"/>
      <c r="Y245" s="135"/>
      <c r="Z245" s="135"/>
    </row>
    <row r="246" spans="1:26" ht="15.6">
      <c r="A246" s="200"/>
      <c r="B246" s="135"/>
      <c r="C246" s="135"/>
      <c r="D246" s="103"/>
      <c r="E246" s="135"/>
      <c r="F246" s="135"/>
      <c r="G246" s="135"/>
      <c r="H246" s="135"/>
      <c r="I246" s="116"/>
      <c r="J246" s="135"/>
      <c r="K246" s="135"/>
      <c r="L246" s="135"/>
      <c r="M246" s="135"/>
      <c r="N246" s="135"/>
      <c r="O246" s="135"/>
      <c r="P246" s="135"/>
      <c r="Q246" s="135"/>
      <c r="R246" s="135"/>
      <c r="S246" s="135"/>
      <c r="T246" s="135"/>
      <c r="U246" s="135"/>
      <c r="V246" s="135"/>
      <c r="W246" s="135"/>
      <c r="X246" s="135"/>
      <c r="Y246" s="135"/>
      <c r="Z246" s="135"/>
    </row>
    <row r="247" spans="1:26" ht="15.6">
      <c r="A247" s="200"/>
      <c r="B247" s="135"/>
      <c r="C247" s="135"/>
      <c r="D247" s="103"/>
      <c r="E247" s="135"/>
      <c r="F247" s="135"/>
      <c r="G247" s="135"/>
      <c r="H247" s="135"/>
      <c r="I247" s="116"/>
      <c r="J247" s="135"/>
      <c r="K247" s="135"/>
      <c r="L247" s="135"/>
      <c r="M247" s="135"/>
      <c r="N247" s="135"/>
      <c r="O247" s="135"/>
      <c r="P247" s="135"/>
      <c r="Q247" s="135"/>
      <c r="R247" s="135"/>
      <c r="S247" s="135"/>
      <c r="T247" s="135"/>
      <c r="U247" s="135"/>
      <c r="V247" s="135"/>
      <c r="W247" s="135"/>
      <c r="X247" s="135"/>
      <c r="Y247" s="135"/>
      <c r="Z247" s="135"/>
    </row>
    <row r="248" spans="1:26" ht="15.6">
      <c r="A248" s="200"/>
      <c r="B248" s="135"/>
      <c r="C248" s="135"/>
      <c r="D248" s="103"/>
      <c r="E248" s="135"/>
      <c r="F248" s="135"/>
      <c r="G248" s="135"/>
      <c r="H248" s="135"/>
      <c r="I248" s="116"/>
      <c r="J248" s="135"/>
      <c r="K248" s="135"/>
      <c r="L248" s="135"/>
      <c r="M248" s="135"/>
      <c r="N248" s="135"/>
      <c r="O248" s="135"/>
      <c r="P248" s="135"/>
      <c r="Q248" s="135"/>
      <c r="R248" s="135"/>
      <c r="S248" s="135"/>
      <c r="T248" s="135"/>
      <c r="U248" s="135"/>
      <c r="V248" s="135"/>
      <c r="W248" s="135"/>
      <c r="X248" s="135"/>
      <c r="Y248" s="135"/>
      <c r="Z248" s="135"/>
    </row>
    <row r="249" spans="1:26" ht="15.6">
      <c r="A249" s="200"/>
      <c r="B249" s="135"/>
      <c r="C249" s="135"/>
      <c r="D249" s="103"/>
      <c r="E249" s="135"/>
      <c r="F249" s="135"/>
      <c r="G249" s="135"/>
      <c r="H249" s="135"/>
      <c r="I249" s="116"/>
      <c r="J249" s="135"/>
      <c r="K249" s="135"/>
      <c r="L249" s="135"/>
      <c r="M249" s="135"/>
      <c r="N249" s="135"/>
      <c r="O249" s="135"/>
      <c r="P249" s="135"/>
      <c r="Q249" s="135"/>
      <c r="R249" s="135"/>
      <c r="S249" s="135"/>
      <c r="T249" s="135"/>
      <c r="U249" s="135"/>
      <c r="V249" s="135"/>
      <c r="W249" s="135"/>
      <c r="X249" s="135"/>
      <c r="Y249" s="135"/>
      <c r="Z249" s="135"/>
    </row>
    <row r="250" spans="1:26" ht="15.6">
      <c r="A250" s="200"/>
      <c r="B250" s="135"/>
      <c r="C250" s="135"/>
      <c r="D250" s="103"/>
      <c r="E250" s="135"/>
      <c r="F250" s="135"/>
      <c r="G250" s="135"/>
      <c r="H250" s="135"/>
      <c r="I250" s="116"/>
      <c r="J250" s="135"/>
      <c r="K250" s="135"/>
      <c r="L250" s="135"/>
      <c r="M250" s="135"/>
      <c r="N250" s="135"/>
      <c r="O250" s="135"/>
      <c r="P250" s="135"/>
      <c r="Q250" s="135"/>
      <c r="R250" s="135"/>
      <c r="S250" s="135"/>
      <c r="T250" s="135"/>
      <c r="U250" s="135"/>
      <c r="V250" s="135"/>
      <c r="W250" s="135"/>
      <c r="X250" s="135"/>
      <c r="Y250" s="135"/>
      <c r="Z250" s="135"/>
    </row>
    <row r="251" spans="1:26" ht="15.6">
      <c r="A251" s="200"/>
      <c r="B251" s="135"/>
      <c r="C251" s="135"/>
      <c r="D251" s="103"/>
      <c r="E251" s="135"/>
      <c r="F251" s="135"/>
      <c r="G251" s="135"/>
      <c r="H251" s="135"/>
      <c r="I251" s="116"/>
      <c r="J251" s="135"/>
      <c r="K251" s="135"/>
      <c r="L251" s="135"/>
      <c r="M251" s="135"/>
      <c r="N251" s="135"/>
      <c r="O251" s="135"/>
      <c r="P251" s="135"/>
      <c r="Q251" s="135"/>
      <c r="R251" s="135"/>
      <c r="S251" s="135"/>
      <c r="T251" s="135"/>
      <c r="U251" s="135"/>
      <c r="V251" s="135"/>
      <c r="W251" s="135"/>
      <c r="X251" s="135"/>
      <c r="Y251" s="135"/>
      <c r="Z251" s="135"/>
    </row>
    <row r="252" spans="1:26" ht="15.6">
      <c r="A252" s="200"/>
      <c r="B252" s="135"/>
      <c r="C252" s="135"/>
      <c r="D252" s="103"/>
      <c r="E252" s="135"/>
      <c r="F252" s="135"/>
      <c r="G252" s="135"/>
      <c r="H252" s="135"/>
      <c r="I252" s="116"/>
      <c r="J252" s="135"/>
      <c r="K252" s="135"/>
      <c r="L252" s="135"/>
      <c r="M252" s="135"/>
      <c r="N252" s="135"/>
      <c r="O252" s="135"/>
      <c r="P252" s="135"/>
      <c r="Q252" s="135"/>
      <c r="R252" s="135"/>
      <c r="S252" s="135"/>
      <c r="T252" s="135"/>
      <c r="U252" s="135"/>
      <c r="V252" s="135"/>
      <c r="W252" s="135"/>
      <c r="X252" s="135"/>
      <c r="Y252" s="135"/>
      <c r="Z252" s="135"/>
    </row>
    <row r="253" spans="1:26" ht="15.6">
      <c r="A253" s="200"/>
      <c r="B253" s="135"/>
      <c r="C253" s="135"/>
      <c r="D253" s="103"/>
      <c r="E253" s="135"/>
      <c r="F253" s="135"/>
      <c r="G253" s="135"/>
      <c r="H253" s="135"/>
      <c r="I253" s="116"/>
      <c r="J253" s="135"/>
      <c r="K253" s="135"/>
      <c r="L253" s="135"/>
      <c r="M253" s="135"/>
      <c r="N253" s="135"/>
      <c r="O253" s="135"/>
      <c r="P253" s="135"/>
      <c r="Q253" s="135"/>
      <c r="R253" s="135"/>
      <c r="S253" s="135"/>
      <c r="T253" s="135"/>
      <c r="U253" s="135"/>
      <c r="V253" s="135"/>
      <c r="W253" s="135"/>
      <c r="X253" s="135"/>
      <c r="Y253" s="135"/>
      <c r="Z253" s="135"/>
    </row>
    <row r="254" spans="1:26" ht="15.6">
      <c r="A254" s="200"/>
      <c r="B254" s="135"/>
      <c r="C254" s="135"/>
      <c r="D254" s="103"/>
      <c r="E254" s="135"/>
      <c r="F254" s="135"/>
      <c r="G254" s="135"/>
      <c r="H254" s="135"/>
      <c r="I254" s="116"/>
      <c r="J254" s="135"/>
      <c r="K254" s="135"/>
      <c r="L254" s="135"/>
      <c r="M254" s="135"/>
      <c r="N254" s="135"/>
      <c r="O254" s="135"/>
      <c r="P254" s="135"/>
      <c r="Q254" s="135"/>
      <c r="R254" s="135"/>
      <c r="S254" s="135"/>
      <c r="T254" s="135"/>
      <c r="U254" s="135"/>
      <c r="V254" s="135"/>
      <c r="W254" s="135"/>
      <c r="X254" s="135"/>
      <c r="Y254" s="135"/>
      <c r="Z254" s="135"/>
    </row>
    <row r="255" spans="1:26" ht="15.6">
      <c r="A255" s="200"/>
      <c r="B255" s="135"/>
      <c r="C255" s="135"/>
      <c r="D255" s="103"/>
      <c r="E255" s="135"/>
      <c r="F255" s="135"/>
      <c r="G255" s="135"/>
      <c r="H255" s="135"/>
      <c r="I255" s="116"/>
      <c r="J255" s="135"/>
      <c r="K255" s="135"/>
      <c r="L255" s="135"/>
      <c r="M255" s="135"/>
      <c r="N255" s="135"/>
      <c r="O255" s="135"/>
      <c r="P255" s="135"/>
      <c r="Q255" s="135"/>
      <c r="R255" s="135"/>
      <c r="S255" s="135"/>
      <c r="T255" s="135"/>
      <c r="U255" s="135"/>
      <c r="V255" s="135"/>
      <c r="W255" s="135"/>
      <c r="X255" s="135"/>
      <c r="Y255" s="135"/>
      <c r="Z255" s="135"/>
    </row>
    <row r="256" spans="1:26" ht="15.6">
      <c r="A256" s="200"/>
      <c r="B256" s="135"/>
      <c r="C256" s="135"/>
      <c r="D256" s="103"/>
      <c r="E256" s="135"/>
      <c r="F256" s="135"/>
      <c r="G256" s="135"/>
      <c r="H256" s="135"/>
      <c r="I256" s="116"/>
      <c r="J256" s="135"/>
      <c r="K256" s="135"/>
      <c r="L256" s="135"/>
      <c r="M256" s="135"/>
      <c r="N256" s="135"/>
      <c r="O256" s="135"/>
      <c r="P256" s="135"/>
      <c r="Q256" s="135"/>
      <c r="R256" s="135"/>
      <c r="S256" s="135"/>
      <c r="T256" s="135"/>
      <c r="U256" s="135"/>
      <c r="V256" s="135"/>
      <c r="W256" s="135"/>
      <c r="X256" s="135"/>
      <c r="Y256" s="135"/>
      <c r="Z256" s="135"/>
    </row>
    <row r="257" spans="1:26" ht="15.6">
      <c r="A257" s="200"/>
      <c r="B257" s="135"/>
      <c r="C257" s="135"/>
      <c r="D257" s="103"/>
      <c r="E257" s="135"/>
      <c r="F257" s="135"/>
      <c r="G257" s="135"/>
      <c r="H257" s="135"/>
      <c r="I257" s="116"/>
      <c r="J257" s="135"/>
      <c r="K257" s="135"/>
      <c r="L257" s="135"/>
      <c r="M257" s="135"/>
      <c r="N257" s="135"/>
      <c r="O257" s="135"/>
      <c r="P257" s="135"/>
      <c r="Q257" s="135"/>
      <c r="R257" s="135"/>
      <c r="S257" s="135"/>
      <c r="T257" s="135"/>
      <c r="U257" s="135"/>
      <c r="V257" s="135"/>
      <c r="W257" s="135"/>
      <c r="X257" s="135"/>
      <c r="Y257" s="135"/>
      <c r="Z257" s="135"/>
    </row>
    <row r="258" spans="1:26" ht="15.6">
      <c r="A258" s="200"/>
      <c r="B258" s="135"/>
      <c r="C258" s="135"/>
      <c r="D258" s="103"/>
      <c r="E258" s="135"/>
      <c r="F258" s="135"/>
      <c r="G258" s="135"/>
      <c r="H258" s="135"/>
      <c r="I258" s="116"/>
      <c r="J258" s="135"/>
      <c r="K258" s="135"/>
      <c r="L258" s="135"/>
      <c r="M258" s="135"/>
      <c r="N258" s="135"/>
      <c r="O258" s="135"/>
      <c r="P258" s="135"/>
      <c r="Q258" s="135"/>
      <c r="R258" s="135"/>
      <c r="S258" s="135"/>
      <c r="T258" s="135"/>
      <c r="U258" s="135"/>
      <c r="V258" s="135"/>
      <c r="W258" s="135"/>
      <c r="X258" s="135"/>
      <c r="Y258" s="135"/>
      <c r="Z258" s="135"/>
    </row>
    <row r="259" spans="1:26" ht="15.6">
      <c r="A259" s="200"/>
      <c r="B259" s="135"/>
      <c r="C259" s="135"/>
      <c r="D259" s="103"/>
      <c r="E259" s="135"/>
      <c r="F259" s="135"/>
      <c r="G259" s="135"/>
      <c r="H259" s="135"/>
      <c r="I259" s="116"/>
      <c r="J259" s="135"/>
      <c r="K259" s="135"/>
      <c r="L259" s="135"/>
      <c r="M259" s="135"/>
      <c r="N259" s="135"/>
      <c r="O259" s="135"/>
      <c r="P259" s="135"/>
      <c r="Q259" s="135"/>
      <c r="R259" s="135"/>
      <c r="S259" s="135"/>
      <c r="T259" s="135"/>
      <c r="U259" s="135"/>
      <c r="V259" s="135"/>
      <c r="W259" s="135"/>
      <c r="X259" s="135"/>
      <c r="Y259" s="135"/>
      <c r="Z259" s="135"/>
    </row>
    <row r="260" spans="1:26" ht="15.6">
      <c r="A260" s="200"/>
      <c r="B260" s="135"/>
      <c r="C260" s="135"/>
      <c r="D260" s="103"/>
      <c r="E260" s="135"/>
      <c r="F260" s="135"/>
      <c r="G260" s="135"/>
      <c r="H260" s="135"/>
      <c r="I260" s="116"/>
      <c r="J260" s="135"/>
      <c r="K260" s="135"/>
      <c r="L260" s="135"/>
      <c r="M260" s="135"/>
      <c r="N260" s="135"/>
      <c r="O260" s="135"/>
      <c r="P260" s="135"/>
      <c r="Q260" s="135"/>
      <c r="R260" s="135"/>
      <c r="S260" s="135"/>
      <c r="T260" s="135"/>
      <c r="U260" s="135"/>
      <c r="V260" s="135"/>
      <c r="W260" s="135"/>
      <c r="X260" s="135"/>
      <c r="Y260" s="135"/>
      <c r="Z260" s="135"/>
    </row>
    <row r="261" spans="1:26" ht="15.6">
      <c r="A261" s="200"/>
      <c r="B261" s="135"/>
      <c r="C261" s="135"/>
      <c r="D261" s="103"/>
      <c r="E261" s="135"/>
      <c r="F261" s="135"/>
      <c r="G261" s="135"/>
      <c r="H261" s="135"/>
      <c r="I261" s="116"/>
      <c r="J261" s="135"/>
      <c r="K261" s="135"/>
      <c r="L261" s="135"/>
      <c r="M261" s="135"/>
      <c r="N261" s="135"/>
      <c r="O261" s="135"/>
      <c r="P261" s="135"/>
      <c r="Q261" s="135"/>
      <c r="R261" s="135"/>
      <c r="S261" s="135"/>
      <c r="T261" s="135"/>
      <c r="U261" s="135"/>
      <c r="V261" s="135"/>
      <c r="W261" s="135"/>
      <c r="X261" s="135"/>
      <c r="Y261" s="135"/>
      <c r="Z261" s="135"/>
    </row>
    <row r="262" spans="1:26" ht="15.6">
      <c r="A262" s="200"/>
      <c r="B262" s="135"/>
      <c r="C262" s="135"/>
      <c r="D262" s="103"/>
      <c r="E262" s="135"/>
      <c r="F262" s="135"/>
      <c r="G262" s="135"/>
      <c r="H262" s="135"/>
      <c r="I262" s="116"/>
      <c r="J262" s="135"/>
      <c r="K262" s="135"/>
      <c r="L262" s="135"/>
      <c r="M262" s="135"/>
      <c r="N262" s="135"/>
      <c r="O262" s="135"/>
      <c r="P262" s="135"/>
      <c r="Q262" s="135"/>
      <c r="R262" s="135"/>
      <c r="S262" s="135"/>
      <c r="T262" s="135"/>
      <c r="U262" s="135"/>
      <c r="V262" s="135"/>
      <c r="W262" s="135"/>
      <c r="X262" s="135"/>
      <c r="Y262" s="135"/>
      <c r="Z262" s="135"/>
    </row>
    <row r="263" spans="1:26" ht="15.6">
      <c r="A263" s="200"/>
      <c r="B263" s="135"/>
      <c r="C263" s="135"/>
      <c r="D263" s="103"/>
      <c r="E263" s="135"/>
      <c r="F263" s="135"/>
      <c r="G263" s="135"/>
      <c r="H263" s="135"/>
      <c r="I263" s="116"/>
      <c r="J263" s="135"/>
      <c r="K263" s="135"/>
      <c r="L263" s="135"/>
      <c r="M263" s="135"/>
      <c r="N263" s="135"/>
      <c r="O263" s="135"/>
      <c r="P263" s="135"/>
      <c r="Q263" s="135"/>
      <c r="R263" s="135"/>
      <c r="S263" s="135"/>
      <c r="T263" s="135"/>
      <c r="U263" s="135"/>
      <c r="V263" s="135"/>
      <c r="W263" s="135"/>
      <c r="X263" s="135"/>
      <c r="Y263" s="135"/>
      <c r="Z263" s="135"/>
    </row>
    <row r="264" spans="1:26" ht="15.6">
      <c r="A264" s="200"/>
      <c r="B264" s="135"/>
      <c r="C264" s="135"/>
      <c r="D264" s="103"/>
      <c r="E264" s="135"/>
      <c r="F264" s="135"/>
      <c r="G264" s="135"/>
      <c r="H264" s="135"/>
      <c r="I264" s="116"/>
      <c r="J264" s="135"/>
      <c r="K264" s="135"/>
      <c r="L264" s="135"/>
      <c r="M264" s="135"/>
      <c r="N264" s="135"/>
      <c r="O264" s="135"/>
      <c r="P264" s="135"/>
      <c r="Q264" s="135"/>
      <c r="R264" s="135"/>
      <c r="S264" s="135"/>
      <c r="T264" s="135"/>
      <c r="U264" s="135"/>
      <c r="V264" s="135"/>
      <c r="W264" s="135"/>
      <c r="X264" s="135"/>
      <c r="Y264" s="135"/>
      <c r="Z264" s="135"/>
    </row>
    <row r="265" spans="1:26" ht="15.6">
      <c r="A265" s="200"/>
      <c r="B265" s="135"/>
      <c r="C265" s="135"/>
      <c r="D265" s="103"/>
      <c r="E265" s="135"/>
      <c r="F265" s="135"/>
      <c r="G265" s="135"/>
      <c r="H265" s="135"/>
      <c r="I265" s="116"/>
      <c r="J265" s="135"/>
      <c r="K265" s="135"/>
      <c r="L265" s="135"/>
      <c r="M265" s="135"/>
      <c r="N265" s="135"/>
      <c r="O265" s="135"/>
      <c r="P265" s="135"/>
      <c r="Q265" s="135"/>
      <c r="R265" s="135"/>
      <c r="S265" s="135"/>
      <c r="T265" s="135"/>
      <c r="U265" s="135"/>
      <c r="V265" s="135"/>
      <c r="W265" s="135"/>
      <c r="X265" s="135"/>
      <c r="Y265" s="135"/>
      <c r="Z265" s="135"/>
    </row>
    <row r="266" spans="1:26" ht="15.6">
      <c r="A266" s="200"/>
      <c r="B266" s="135"/>
      <c r="C266" s="135"/>
      <c r="D266" s="103"/>
      <c r="E266" s="135"/>
      <c r="F266" s="135"/>
      <c r="G266" s="135"/>
      <c r="H266" s="135"/>
      <c r="I266" s="116"/>
      <c r="J266" s="135"/>
      <c r="K266" s="135"/>
      <c r="L266" s="135"/>
      <c r="M266" s="135"/>
      <c r="N266" s="135"/>
      <c r="O266" s="135"/>
      <c r="P266" s="135"/>
      <c r="Q266" s="135"/>
      <c r="R266" s="135"/>
      <c r="S266" s="135"/>
      <c r="T266" s="135"/>
      <c r="U266" s="135"/>
      <c r="V266" s="135"/>
      <c r="W266" s="135"/>
      <c r="X266" s="135"/>
      <c r="Y266" s="135"/>
      <c r="Z266" s="135"/>
    </row>
    <row r="267" spans="1:26" ht="15.6">
      <c r="A267" s="200"/>
      <c r="B267" s="135"/>
      <c r="C267" s="135"/>
      <c r="D267" s="103"/>
      <c r="E267" s="135"/>
      <c r="F267" s="135"/>
      <c r="G267" s="135"/>
      <c r="H267" s="135"/>
      <c r="I267" s="116"/>
      <c r="J267" s="135"/>
      <c r="K267" s="135"/>
      <c r="L267" s="135"/>
      <c r="M267" s="135"/>
      <c r="N267" s="135"/>
      <c r="O267" s="135"/>
      <c r="P267" s="135"/>
      <c r="Q267" s="135"/>
      <c r="R267" s="135"/>
      <c r="S267" s="135"/>
      <c r="T267" s="135"/>
      <c r="U267" s="135"/>
      <c r="V267" s="135"/>
      <c r="W267" s="135"/>
      <c r="X267" s="135"/>
      <c r="Y267" s="135"/>
      <c r="Z267" s="135"/>
    </row>
    <row r="268" spans="1:26" ht="15.6">
      <c r="A268" s="200"/>
      <c r="B268" s="135"/>
      <c r="C268" s="135"/>
      <c r="D268" s="103"/>
      <c r="E268" s="135"/>
      <c r="F268" s="135"/>
      <c r="G268" s="135"/>
      <c r="H268" s="135"/>
      <c r="I268" s="116"/>
      <c r="J268" s="135"/>
      <c r="K268" s="135"/>
      <c r="L268" s="135"/>
      <c r="M268" s="135"/>
      <c r="N268" s="135"/>
      <c r="O268" s="135"/>
      <c r="P268" s="135"/>
      <c r="Q268" s="135"/>
      <c r="R268" s="135"/>
      <c r="S268" s="135"/>
      <c r="T268" s="135"/>
      <c r="U268" s="135"/>
      <c r="V268" s="135"/>
      <c r="W268" s="135"/>
      <c r="X268" s="135"/>
      <c r="Y268" s="135"/>
      <c r="Z268" s="135"/>
    </row>
    <row r="269" spans="1:26" ht="15.6">
      <c r="A269" s="200"/>
      <c r="B269" s="135"/>
      <c r="C269" s="135"/>
      <c r="D269" s="103"/>
      <c r="E269" s="135"/>
      <c r="F269" s="135"/>
      <c r="G269" s="135"/>
      <c r="H269" s="135"/>
      <c r="I269" s="116"/>
      <c r="J269" s="135"/>
      <c r="K269" s="135"/>
      <c r="L269" s="135"/>
      <c r="M269" s="135"/>
      <c r="N269" s="135"/>
      <c r="O269" s="135"/>
      <c r="P269" s="135"/>
      <c r="Q269" s="135"/>
      <c r="R269" s="135"/>
      <c r="S269" s="135"/>
      <c r="T269" s="135"/>
      <c r="U269" s="135"/>
      <c r="V269" s="135"/>
      <c r="W269" s="135"/>
      <c r="X269" s="135"/>
      <c r="Y269" s="135"/>
      <c r="Z269" s="135"/>
    </row>
    <row r="270" spans="1:26" ht="15.6">
      <c r="A270" s="200"/>
      <c r="B270" s="135"/>
      <c r="C270" s="135"/>
      <c r="D270" s="103"/>
      <c r="E270" s="135"/>
      <c r="F270" s="135"/>
      <c r="G270" s="135"/>
      <c r="H270" s="135"/>
      <c r="I270" s="116"/>
      <c r="J270" s="135"/>
      <c r="K270" s="135"/>
      <c r="L270" s="135"/>
      <c r="M270" s="135"/>
      <c r="N270" s="135"/>
      <c r="O270" s="135"/>
      <c r="P270" s="135"/>
      <c r="Q270" s="135"/>
      <c r="R270" s="135"/>
      <c r="S270" s="135"/>
      <c r="T270" s="135"/>
      <c r="U270" s="135"/>
      <c r="V270" s="135"/>
      <c r="W270" s="135"/>
      <c r="X270" s="135"/>
      <c r="Y270" s="135"/>
      <c r="Z270" s="135"/>
    </row>
    <row r="271" spans="1:26" ht="15.6">
      <c r="A271" s="200"/>
      <c r="B271" s="135"/>
      <c r="C271" s="135"/>
      <c r="D271" s="103"/>
      <c r="E271" s="135"/>
      <c r="F271" s="135"/>
      <c r="G271" s="135"/>
      <c r="H271" s="135"/>
      <c r="I271" s="116"/>
      <c r="J271" s="135"/>
      <c r="K271" s="135"/>
      <c r="L271" s="135"/>
      <c r="M271" s="135"/>
      <c r="N271" s="135"/>
      <c r="O271" s="135"/>
      <c r="P271" s="135"/>
      <c r="Q271" s="135"/>
      <c r="R271" s="135"/>
      <c r="S271" s="135"/>
      <c r="T271" s="135"/>
      <c r="U271" s="135"/>
      <c r="V271" s="135"/>
      <c r="W271" s="135"/>
      <c r="X271" s="135"/>
      <c r="Y271" s="135"/>
      <c r="Z271" s="135"/>
    </row>
    <row r="272" spans="1:26" ht="15.6">
      <c r="A272" s="200"/>
      <c r="B272" s="135"/>
      <c r="C272" s="135"/>
      <c r="D272" s="103"/>
      <c r="E272" s="135"/>
      <c r="F272" s="135"/>
      <c r="G272" s="135"/>
      <c r="H272" s="135"/>
      <c r="I272" s="116"/>
      <c r="J272" s="135"/>
      <c r="K272" s="135"/>
      <c r="L272" s="135"/>
      <c r="M272" s="135"/>
      <c r="N272" s="135"/>
      <c r="O272" s="135"/>
      <c r="P272" s="135"/>
      <c r="Q272" s="135"/>
      <c r="R272" s="135"/>
      <c r="S272" s="135"/>
      <c r="T272" s="135"/>
      <c r="U272" s="135"/>
      <c r="V272" s="135"/>
      <c r="W272" s="135"/>
      <c r="X272" s="135"/>
      <c r="Y272" s="135"/>
      <c r="Z272" s="135"/>
    </row>
    <row r="273" spans="1:26" ht="15.6">
      <c r="A273" s="200"/>
      <c r="B273" s="135"/>
      <c r="C273" s="135"/>
      <c r="D273" s="103"/>
      <c r="E273" s="135"/>
      <c r="F273" s="135"/>
      <c r="G273" s="135"/>
      <c r="H273" s="135"/>
      <c r="I273" s="116"/>
      <c r="J273" s="135"/>
      <c r="K273" s="135"/>
      <c r="L273" s="135"/>
      <c r="M273" s="135"/>
      <c r="N273" s="135"/>
      <c r="O273" s="135"/>
      <c r="P273" s="135"/>
      <c r="Q273" s="135"/>
      <c r="R273" s="135"/>
      <c r="S273" s="135"/>
      <c r="T273" s="135"/>
      <c r="U273" s="135"/>
      <c r="V273" s="135"/>
      <c r="W273" s="135"/>
      <c r="X273" s="135"/>
      <c r="Y273" s="135"/>
      <c r="Z273" s="135"/>
    </row>
    <row r="274" spans="1:26" ht="15.6">
      <c r="A274" s="200"/>
      <c r="B274" s="135"/>
      <c r="C274" s="135"/>
      <c r="D274" s="103"/>
      <c r="E274" s="135"/>
      <c r="F274" s="135"/>
      <c r="G274" s="135"/>
      <c r="H274" s="135"/>
      <c r="I274" s="116"/>
      <c r="J274" s="135"/>
      <c r="K274" s="135"/>
      <c r="L274" s="135"/>
      <c r="M274" s="135"/>
      <c r="N274" s="135"/>
      <c r="O274" s="135"/>
      <c r="P274" s="135"/>
      <c r="Q274" s="135"/>
      <c r="R274" s="135"/>
      <c r="S274" s="135"/>
      <c r="T274" s="135"/>
      <c r="U274" s="135"/>
      <c r="V274" s="135"/>
      <c r="W274" s="135"/>
      <c r="X274" s="135"/>
      <c r="Y274" s="135"/>
      <c r="Z274" s="135"/>
    </row>
    <row r="275" spans="1:26" ht="15.6">
      <c r="A275" s="200"/>
      <c r="B275" s="135"/>
      <c r="C275" s="135"/>
      <c r="D275" s="103"/>
      <c r="E275" s="135"/>
      <c r="F275" s="135"/>
      <c r="G275" s="135"/>
      <c r="H275" s="135"/>
      <c r="I275" s="116"/>
      <c r="J275" s="135"/>
      <c r="K275" s="135"/>
      <c r="L275" s="135"/>
      <c r="M275" s="135"/>
      <c r="N275" s="135"/>
      <c r="O275" s="135"/>
      <c r="P275" s="135"/>
      <c r="Q275" s="135"/>
      <c r="R275" s="135"/>
      <c r="S275" s="135"/>
      <c r="T275" s="135"/>
      <c r="U275" s="135"/>
      <c r="V275" s="135"/>
      <c r="W275" s="135"/>
      <c r="X275" s="135"/>
      <c r="Y275" s="135"/>
      <c r="Z275" s="135"/>
    </row>
    <row r="276" spans="1:26" ht="15.6">
      <c r="A276" s="200"/>
      <c r="B276" s="135"/>
      <c r="C276" s="135"/>
      <c r="D276" s="103"/>
      <c r="E276" s="135"/>
      <c r="F276" s="135"/>
      <c r="G276" s="135"/>
      <c r="H276" s="135"/>
      <c r="I276" s="116"/>
      <c r="J276" s="135"/>
      <c r="K276" s="135"/>
      <c r="L276" s="135"/>
      <c r="M276" s="135"/>
      <c r="N276" s="135"/>
      <c r="O276" s="135"/>
      <c r="P276" s="135"/>
      <c r="Q276" s="135"/>
      <c r="R276" s="135"/>
      <c r="S276" s="135"/>
      <c r="T276" s="135"/>
      <c r="U276" s="135"/>
      <c r="V276" s="135"/>
      <c r="W276" s="135"/>
      <c r="X276" s="135"/>
      <c r="Y276" s="135"/>
      <c r="Z276" s="135"/>
    </row>
    <row r="277" spans="1:26" ht="15.6">
      <c r="A277" s="200"/>
      <c r="B277" s="135"/>
      <c r="C277" s="135"/>
      <c r="D277" s="103"/>
      <c r="E277" s="135"/>
      <c r="F277" s="135"/>
      <c r="G277" s="135"/>
      <c r="H277" s="135"/>
      <c r="I277" s="116"/>
      <c r="J277" s="135"/>
      <c r="K277" s="135"/>
      <c r="L277" s="135"/>
      <c r="M277" s="135"/>
      <c r="N277" s="135"/>
      <c r="O277" s="135"/>
      <c r="P277" s="135"/>
      <c r="Q277" s="135"/>
      <c r="R277" s="135"/>
      <c r="S277" s="135"/>
      <c r="T277" s="135"/>
      <c r="U277" s="135"/>
      <c r="V277" s="135"/>
      <c r="W277" s="135"/>
      <c r="X277" s="135"/>
      <c r="Y277" s="135"/>
      <c r="Z277" s="135"/>
    </row>
    <row r="278" spans="1:26" ht="15.6">
      <c r="A278" s="200"/>
      <c r="B278" s="135"/>
      <c r="C278" s="135"/>
      <c r="D278" s="103"/>
      <c r="E278" s="135"/>
      <c r="F278" s="135"/>
      <c r="G278" s="135"/>
      <c r="H278" s="135"/>
      <c r="I278" s="116"/>
      <c r="J278" s="135"/>
      <c r="K278" s="135"/>
      <c r="L278" s="135"/>
      <c r="M278" s="135"/>
      <c r="N278" s="135"/>
      <c r="O278" s="135"/>
      <c r="P278" s="135"/>
      <c r="Q278" s="135"/>
      <c r="R278" s="135"/>
      <c r="S278" s="135"/>
      <c r="T278" s="135"/>
      <c r="U278" s="135"/>
      <c r="V278" s="135"/>
      <c r="W278" s="135"/>
      <c r="X278" s="135"/>
      <c r="Y278" s="135"/>
      <c r="Z278" s="135"/>
    </row>
    <row r="279" spans="1:26" ht="15.6">
      <c r="A279" s="200"/>
      <c r="B279" s="135"/>
      <c r="C279" s="135"/>
      <c r="D279" s="103"/>
      <c r="E279" s="135"/>
      <c r="F279" s="135"/>
      <c r="G279" s="135"/>
      <c r="H279" s="135"/>
      <c r="I279" s="116"/>
      <c r="J279" s="135"/>
      <c r="K279" s="135"/>
      <c r="L279" s="135"/>
      <c r="M279" s="135"/>
      <c r="N279" s="135"/>
      <c r="O279" s="135"/>
      <c r="P279" s="135"/>
      <c r="Q279" s="135"/>
      <c r="R279" s="135"/>
      <c r="S279" s="135"/>
      <c r="T279" s="135"/>
      <c r="U279" s="135"/>
      <c r="V279" s="135"/>
      <c r="W279" s="135"/>
      <c r="X279" s="135"/>
      <c r="Y279" s="135"/>
      <c r="Z279" s="135"/>
    </row>
    <row r="280" spans="1:26" ht="15.6">
      <c r="A280" s="200"/>
      <c r="B280" s="135"/>
      <c r="C280" s="135"/>
      <c r="D280" s="103"/>
      <c r="E280" s="135"/>
      <c r="F280" s="135"/>
      <c r="G280" s="135"/>
      <c r="H280" s="135"/>
      <c r="I280" s="116"/>
      <c r="J280" s="135"/>
      <c r="K280" s="135"/>
      <c r="L280" s="135"/>
      <c r="M280" s="135"/>
      <c r="N280" s="135"/>
      <c r="O280" s="135"/>
      <c r="P280" s="135"/>
      <c r="Q280" s="135"/>
      <c r="R280" s="135"/>
      <c r="S280" s="135"/>
      <c r="T280" s="135"/>
      <c r="U280" s="135"/>
      <c r="V280" s="135"/>
      <c r="W280" s="135"/>
      <c r="X280" s="135"/>
      <c r="Y280" s="135"/>
      <c r="Z280" s="135"/>
    </row>
    <row r="281" spans="1:26" ht="15.6">
      <c r="A281" s="200"/>
      <c r="B281" s="135"/>
      <c r="C281" s="135"/>
      <c r="D281" s="103"/>
      <c r="E281" s="135"/>
      <c r="F281" s="135"/>
      <c r="G281" s="135"/>
      <c r="H281" s="135"/>
      <c r="I281" s="116"/>
      <c r="J281" s="135"/>
      <c r="K281" s="135"/>
      <c r="L281" s="135"/>
      <c r="M281" s="135"/>
      <c r="N281" s="135"/>
      <c r="O281" s="135"/>
      <c r="P281" s="135"/>
      <c r="Q281" s="135"/>
      <c r="R281" s="135"/>
      <c r="S281" s="135"/>
      <c r="T281" s="135"/>
      <c r="U281" s="135"/>
      <c r="V281" s="135"/>
      <c r="W281" s="135"/>
      <c r="X281" s="135"/>
      <c r="Y281" s="135"/>
      <c r="Z281" s="135"/>
    </row>
    <row r="282" spans="1:26" ht="15.6">
      <c r="A282" s="200"/>
      <c r="B282" s="135"/>
      <c r="C282" s="135"/>
      <c r="D282" s="103"/>
      <c r="E282" s="135"/>
      <c r="F282" s="135"/>
      <c r="G282" s="135"/>
      <c r="H282" s="135"/>
      <c r="I282" s="116"/>
      <c r="J282" s="135"/>
      <c r="K282" s="135"/>
      <c r="L282" s="135"/>
      <c r="M282" s="135"/>
      <c r="N282" s="135"/>
      <c r="O282" s="135"/>
      <c r="P282" s="135"/>
      <c r="Q282" s="135"/>
      <c r="R282" s="135"/>
      <c r="S282" s="135"/>
      <c r="T282" s="135"/>
      <c r="U282" s="135"/>
      <c r="V282" s="135"/>
      <c r="W282" s="135"/>
      <c r="X282" s="135"/>
      <c r="Y282" s="135"/>
      <c r="Z282" s="135"/>
    </row>
    <row r="283" spans="1:26" ht="15.6">
      <c r="A283" s="200"/>
      <c r="B283" s="135"/>
      <c r="C283" s="135"/>
      <c r="D283" s="103"/>
      <c r="E283" s="135"/>
      <c r="F283" s="135"/>
      <c r="G283" s="135"/>
      <c r="H283" s="135"/>
      <c r="I283" s="116"/>
      <c r="J283" s="135"/>
      <c r="K283" s="135"/>
      <c r="L283" s="135"/>
      <c r="M283" s="135"/>
      <c r="N283" s="135"/>
      <c r="O283" s="135"/>
      <c r="P283" s="135"/>
      <c r="Q283" s="135"/>
      <c r="R283" s="135"/>
      <c r="S283" s="135"/>
      <c r="T283" s="135"/>
      <c r="U283" s="135"/>
      <c r="V283" s="135"/>
      <c r="W283" s="135"/>
      <c r="X283" s="135"/>
      <c r="Y283" s="135"/>
      <c r="Z283" s="135"/>
    </row>
    <row r="284" spans="1:26" ht="15.6">
      <c r="A284" s="200"/>
      <c r="B284" s="135"/>
      <c r="C284" s="135"/>
      <c r="D284" s="103"/>
      <c r="E284" s="135"/>
      <c r="F284" s="135"/>
      <c r="G284" s="135"/>
      <c r="H284" s="135"/>
      <c r="I284" s="116"/>
      <c r="J284" s="135"/>
      <c r="K284" s="135"/>
      <c r="L284" s="135"/>
      <c r="M284" s="135"/>
      <c r="N284" s="135"/>
      <c r="O284" s="135"/>
      <c r="P284" s="135"/>
      <c r="Q284" s="135"/>
      <c r="R284" s="135"/>
      <c r="S284" s="135"/>
      <c r="T284" s="135"/>
      <c r="U284" s="135"/>
      <c r="V284" s="135"/>
      <c r="W284" s="135"/>
      <c r="X284" s="135"/>
      <c r="Y284" s="135"/>
      <c r="Z284" s="135"/>
    </row>
    <row r="285" spans="1:26" ht="15.6">
      <c r="A285" s="200"/>
      <c r="B285" s="135"/>
      <c r="C285" s="135"/>
      <c r="D285" s="103"/>
      <c r="E285" s="135"/>
      <c r="F285" s="135"/>
      <c r="G285" s="135"/>
      <c r="H285" s="135"/>
      <c r="I285" s="116"/>
      <c r="J285" s="135"/>
      <c r="K285" s="135"/>
      <c r="L285" s="135"/>
      <c r="M285" s="135"/>
      <c r="N285" s="135"/>
      <c r="O285" s="135"/>
      <c r="P285" s="135"/>
      <c r="Q285" s="135"/>
      <c r="R285" s="135"/>
      <c r="S285" s="135"/>
      <c r="T285" s="135"/>
      <c r="U285" s="135"/>
      <c r="V285" s="135"/>
      <c r="W285" s="135"/>
      <c r="X285" s="135"/>
      <c r="Y285" s="135"/>
      <c r="Z285" s="135"/>
    </row>
    <row r="286" spans="1:26" ht="15.6">
      <c r="A286" s="200"/>
      <c r="B286" s="135"/>
      <c r="C286" s="135"/>
      <c r="D286" s="103"/>
      <c r="E286" s="135"/>
      <c r="F286" s="135"/>
      <c r="G286" s="135"/>
      <c r="H286" s="135"/>
      <c r="I286" s="116"/>
      <c r="J286" s="135"/>
      <c r="K286" s="135"/>
      <c r="L286" s="135"/>
      <c r="M286" s="135"/>
      <c r="N286" s="135"/>
      <c r="O286" s="135"/>
      <c r="P286" s="135"/>
      <c r="Q286" s="135"/>
      <c r="R286" s="135"/>
      <c r="S286" s="135"/>
      <c r="T286" s="135"/>
      <c r="U286" s="135"/>
      <c r="V286" s="135"/>
      <c r="W286" s="135"/>
      <c r="X286" s="135"/>
      <c r="Y286" s="135"/>
      <c r="Z286" s="135"/>
    </row>
    <row r="287" spans="1:26" ht="15.6">
      <c r="A287" s="200"/>
      <c r="B287" s="135"/>
      <c r="C287" s="135"/>
      <c r="D287" s="103"/>
      <c r="E287" s="135"/>
      <c r="F287" s="135"/>
      <c r="G287" s="135"/>
      <c r="H287" s="135"/>
      <c r="I287" s="116"/>
      <c r="J287" s="135"/>
      <c r="K287" s="135"/>
      <c r="L287" s="135"/>
      <c r="M287" s="135"/>
      <c r="N287" s="135"/>
      <c r="O287" s="135"/>
      <c r="P287" s="135"/>
      <c r="Q287" s="135"/>
      <c r="R287" s="135"/>
      <c r="S287" s="135"/>
      <c r="T287" s="135"/>
      <c r="U287" s="135"/>
      <c r="V287" s="135"/>
      <c r="W287" s="135"/>
      <c r="X287" s="135"/>
      <c r="Y287" s="135"/>
      <c r="Z287" s="135"/>
    </row>
    <row r="288" spans="1:26" ht="15.6">
      <c r="A288" s="200"/>
      <c r="B288" s="135"/>
      <c r="C288" s="135"/>
      <c r="D288" s="103"/>
      <c r="E288" s="135"/>
      <c r="F288" s="135"/>
      <c r="G288" s="135"/>
      <c r="H288" s="135"/>
      <c r="I288" s="116"/>
      <c r="J288" s="135"/>
      <c r="K288" s="135"/>
      <c r="L288" s="135"/>
      <c r="M288" s="135"/>
      <c r="N288" s="135"/>
      <c r="O288" s="135"/>
      <c r="P288" s="135"/>
      <c r="Q288" s="135"/>
      <c r="R288" s="135"/>
      <c r="S288" s="135"/>
      <c r="T288" s="135"/>
      <c r="U288" s="135"/>
      <c r="V288" s="135"/>
      <c r="W288" s="135"/>
      <c r="X288" s="135"/>
      <c r="Y288" s="135"/>
      <c r="Z288" s="135"/>
    </row>
    <row r="289" spans="1:26" ht="15.6">
      <c r="A289" s="200"/>
      <c r="B289" s="135"/>
      <c r="C289" s="135"/>
      <c r="D289" s="103"/>
      <c r="E289" s="135"/>
      <c r="F289" s="135"/>
      <c r="G289" s="135"/>
      <c r="H289" s="135"/>
      <c r="I289" s="116"/>
      <c r="J289" s="135"/>
      <c r="K289" s="135"/>
      <c r="L289" s="135"/>
      <c r="M289" s="135"/>
      <c r="N289" s="135"/>
      <c r="O289" s="135"/>
      <c r="P289" s="135"/>
      <c r="Q289" s="135"/>
      <c r="R289" s="135"/>
      <c r="S289" s="135"/>
      <c r="T289" s="135"/>
      <c r="U289" s="135"/>
      <c r="V289" s="135"/>
      <c r="W289" s="135"/>
      <c r="X289" s="135"/>
      <c r="Y289" s="135"/>
      <c r="Z289" s="135"/>
    </row>
    <row r="290" spans="1:26" ht="15.6">
      <c r="A290" s="200"/>
      <c r="B290" s="135"/>
      <c r="C290" s="135"/>
      <c r="D290" s="103"/>
      <c r="E290" s="135"/>
      <c r="F290" s="135"/>
      <c r="G290" s="135"/>
      <c r="H290" s="135"/>
      <c r="I290" s="116"/>
      <c r="J290" s="135"/>
      <c r="K290" s="135"/>
      <c r="L290" s="135"/>
      <c r="M290" s="135"/>
      <c r="N290" s="135"/>
      <c r="O290" s="135"/>
      <c r="P290" s="135"/>
      <c r="Q290" s="135"/>
      <c r="R290" s="135"/>
      <c r="S290" s="135"/>
      <c r="T290" s="135"/>
      <c r="U290" s="135"/>
      <c r="V290" s="135"/>
      <c r="W290" s="135"/>
      <c r="X290" s="135"/>
      <c r="Y290" s="135"/>
      <c r="Z290" s="135"/>
    </row>
    <row r="291" spans="1:26" ht="15.6">
      <c r="A291" s="200"/>
      <c r="B291" s="135"/>
      <c r="C291" s="135"/>
      <c r="D291" s="103"/>
      <c r="E291" s="135"/>
      <c r="F291" s="135"/>
      <c r="G291" s="135"/>
      <c r="H291" s="135"/>
      <c r="I291" s="116"/>
      <c r="J291" s="135"/>
      <c r="K291" s="135"/>
      <c r="L291" s="135"/>
      <c r="M291" s="135"/>
      <c r="N291" s="135"/>
      <c r="O291" s="135"/>
      <c r="P291" s="135"/>
      <c r="Q291" s="135"/>
      <c r="R291" s="135"/>
      <c r="S291" s="135"/>
      <c r="T291" s="135"/>
      <c r="U291" s="135"/>
      <c r="V291" s="135"/>
      <c r="W291" s="135"/>
      <c r="X291" s="135"/>
      <c r="Y291" s="135"/>
      <c r="Z291" s="135"/>
    </row>
    <row r="292" spans="1:26" ht="15.6">
      <c r="A292" s="200"/>
      <c r="B292" s="135"/>
      <c r="C292" s="135"/>
      <c r="D292" s="103"/>
      <c r="E292" s="135"/>
      <c r="F292" s="135"/>
      <c r="G292" s="135"/>
      <c r="H292" s="135"/>
      <c r="I292" s="116"/>
      <c r="J292" s="135"/>
      <c r="K292" s="135"/>
      <c r="L292" s="135"/>
      <c r="M292" s="135"/>
      <c r="N292" s="135"/>
      <c r="O292" s="135"/>
      <c r="P292" s="135"/>
      <c r="Q292" s="135"/>
      <c r="R292" s="135"/>
      <c r="S292" s="135"/>
      <c r="T292" s="135"/>
      <c r="U292" s="135"/>
      <c r="V292" s="135"/>
      <c r="W292" s="135"/>
      <c r="X292" s="135"/>
      <c r="Y292" s="135"/>
      <c r="Z292" s="135"/>
    </row>
    <row r="293" spans="1:26" ht="15.6">
      <c r="A293" s="200"/>
      <c r="B293" s="135"/>
      <c r="C293" s="135"/>
      <c r="D293" s="103"/>
      <c r="E293" s="135"/>
      <c r="F293" s="135"/>
      <c r="G293" s="135"/>
      <c r="H293" s="135"/>
      <c r="I293" s="116"/>
      <c r="J293" s="135"/>
      <c r="K293" s="135"/>
      <c r="L293" s="135"/>
      <c r="M293" s="135"/>
      <c r="N293" s="135"/>
      <c r="O293" s="135"/>
      <c r="P293" s="135"/>
      <c r="Q293" s="135"/>
      <c r="R293" s="135"/>
      <c r="S293" s="135"/>
      <c r="T293" s="135"/>
      <c r="U293" s="135"/>
      <c r="V293" s="135"/>
      <c r="W293" s="135"/>
      <c r="X293" s="135"/>
      <c r="Y293" s="135"/>
      <c r="Z293" s="135"/>
    </row>
    <row r="294" spans="1:26" ht="15.6">
      <c r="A294" s="200"/>
      <c r="B294" s="135"/>
      <c r="C294" s="135"/>
      <c r="D294" s="103"/>
      <c r="E294" s="135"/>
      <c r="F294" s="135"/>
      <c r="G294" s="135"/>
      <c r="H294" s="135"/>
      <c r="I294" s="116"/>
      <c r="J294" s="135"/>
      <c r="K294" s="135"/>
      <c r="L294" s="135"/>
      <c r="M294" s="135"/>
      <c r="N294" s="135"/>
      <c r="O294" s="135"/>
      <c r="P294" s="135"/>
      <c r="Q294" s="135"/>
      <c r="R294" s="135"/>
      <c r="S294" s="135"/>
      <c r="T294" s="135"/>
      <c r="U294" s="135"/>
      <c r="V294" s="135"/>
      <c r="W294" s="135"/>
      <c r="X294" s="135"/>
      <c r="Y294" s="135"/>
      <c r="Z294" s="135"/>
    </row>
    <row r="295" spans="1:26" ht="15.6">
      <c r="A295" s="200"/>
      <c r="B295" s="135"/>
      <c r="C295" s="135"/>
      <c r="D295" s="103"/>
      <c r="E295" s="135"/>
      <c r="F295" s="135"/>
      <c r="G295" s="135"/>
      <c r="H295" s="135"/>
      <c r="I295" s="116"/>
      <c r="J295" s="135"/>
      <c r="K295" s="135"/>
      <c r="L295" s="135"/>
      <c r="M295" s="135"/>
      <c r="N295" s="135"/>
      <c r="O295" s="135"/>
      <c r="P295" s="135"/>
      <c r="Q295" s="135"/>
      <c r="R295" s="135"/>
      <c r="S295" s="135"/>
      <c r="T295" s="135"/>
      <c r="U295" s="135"/>
      <c r="V295" s="135"/>
      <c r="W295" s="135"/>
      <c r="X295" s="135"/>
      <c r="Y295" s="135"/>
      <c r="Z295" s="135"/>
    </row>
    <row r="296" spans="1:26" ht="15.6">
      <c r="A296" s="200"/>
      <c r="B296" s="135"/>
      <c r="C296" s="135"/>
      <c r="D296" s="103"/>
      <c r="E296" s="135"/>
      <c r="F296" s="135"/>
      <c r="G296" s="135"/>
      <c r="H296" s="135"/>
      <c r="I296" s="116"/>
      <c r="J296" s="135"/>
      <c r="K296" s="135"/>
      <c r="L296" s="135"/>
      <c r="M296" s="135"/>
      <c r="N296" s="135"/>
      <c r="O296" s="135"/>
      <c r="P296" s="135"/>
      <c r="Q296" s="135"/>
      <c r="R296" s="135"/>
      <c r="S296" s="135"/>
      <c r="T296" s="135"/>
      <c r="U296" s="135"/>
      <c r="V296" s="135"/>
      <c r="W296" s="135"/>
      <c r="X296" s="135"/>
      <c r="Y296" s="135"/>
      <c r="Z296" s="135"/>
    </row>
    <row r="297" spans="1:26" ht="15.6">
      <c r="A297" s="200"/>
      <c r="B297" s="135"/>
      <c r="C297" s="135"/>
      <c r="D297" s="103"/>
      <c r="E297" s="135"/>
      <c r="F297" s="135"/>
      <c r="G297" s="135"/>
      <c r="H297" s="135"/>
      <c r="I297" s="116"/>
      <c r="J297" s="135"/>
      <c r="K297" s="135"/>
      <c r="L297" s="135"/>
      <c r="M297" s="135"/>
      <c r="N297" s="135"/>
      <c r="O297" s="135"/>
      <c r="P297" s="135"/>
      <c r="Q297" s="135"/>
      <c r="R297" s="135"/>
      <c r="S297" s="135"/>
      <c r="T297" s="135"/>
      <c r="U297" s="135"/>
      <c r="V297" s="135"/>
      <c r="W297" s="135"/>
      <c r="X297" s="135"/>
      <c r="Y297" s="135"/>
      <c r="Z297" s="135"/>
    </row>
    <row r="298" spans="1:26" ht="15.6">
      <c r="A298" s="200"/>
      <c r="B298" s="135"/>
      <c r="C298" s="135"/>
      <c r="D298" s="103"/>
      <c r="E298" s="135"/>
      <c r="F298" s="135"/>
      <c r="G298" s="135"/>
      <c r="H298" s="135"/>
      <c r="I298" s="116"/>
      <c r="J298" s="135"/>
      <c r="K298" s="135"/>
      <c r="L298" s="135"/>
      <c r="M298" s="135"/>
      <c r="N298" s="135"/>
      <c r="O298" s="135"/>
      <c r="P298" s="135"/>
      <c r="Q298" s="135"/>
      <c r="R298" s="135"/>
      <c r="S298" s="135"/>
      <c r="T298" s="135"/>
      <c r="U298" s="135"/>
      <c r="V298" s="135"/>
      <c r="W298" s="135"/>
      <c r="X298" s="135"/>
      <c r="Y298" s="135"/>
      <c r="Z298" s="135"/>
    </row>
    <row r="299" spans="1:26" ht="15.6">
      <c r="A299" s="200"/>
      <c r="B299" s="135"/>
      <c r="C299" s="135"/>
      <c r="D299" s="103"/>
      <c r="E299" s="135"/>
      <c r="F299" s="135"/>
      <c r="G299" s="135"/>
      <c r="H299" s="135"/>
      <c r="I299" s="116"/>
      <c r="J299" s="135"/>
      <c r="K299" s="135"/>
      <c r="L299" s="135"/>
      <c r="M299" s="135"/>
      <c r="N299" s="135"/>
      <c r="O299" s="135"/>
      <c r="P299" s="135"/>
      <c r="Q299" s="135"/>
      <c r="R299" s="135"/>
      <c r="S299" s="135"/>
      <c r="T299" s="135"/>
      <c r="U299" s="135"/>
      <c r="V299" s="135"/>
      <c r="W299" s="135"/>
      <c r="X299" s="135"/>
      <c r="Y299" s="135"/>
      <c r="Z299" s="135"/>
    </row>
    <row r="300" spans="1:26" ht="15.6">
      <c r="A300" s="200"/>
      <c r="B300" s="135"/>
      <c r="C300" s="135"/>
      <c r="D300" s="103"/>
      <c r="E300" s="135"/>
      <c r="F300" s="135"/>
      <c r="G300" s="135"/>
      <c r="H300" s="135"/>
      <c r="I300" s="116"/>
      <c r="J300" s="135"/>
      <c r="K300" s="135"/>
      <c r="L300" s="135"/>
      <c r="M300" s="135"/>
      <c r="N300" s="135"/>
      <c r="O300" s="135"/>
      <c r="P300" s="135"/>
      <c r="Q300" s="135"/>
      <c r="R300" s="135"/>
      <c r="S300" s="135"/>
      <c r="T300" s="135"/>
      <c r="U300" s="135"/>
      <c r="V300" s="135"/>
      <c r="W300" s="135"/>
      <c r="X300" s="135"/>
      <c r="Y300" s="135"/>
      <c r="Z300" s="135"/>
    </row>
    <row r="301" spans="1:26" ht="15.6">
      <c r="A301" s="200"/>
      <c r="B301" s="135"/>
      <c r="C301" s="135"/>
      <c r="D301" s="103"/>
      <c r="E301" s="135"/>
      <c r="F301" s="135"/>
      <c r="G301" s="135"/>
      <c r="H301" s="135"/>
      <c r="I301" s="116"/>
      <c r="J301" s="135"/>
      <c r="K301" s="135"/>
      <c r="L301" s="135"/>
      <c r="M301" s="135"/>
      <c r="N301" s="135"/>
      <c r="O301" s="135"/>
      <c r="P301" s="135"/>
      <c r="Q301" s="135"/>
      <c r="R301" s="135"/>
      <c r="S301" s="135"/>
      <c r="T301" s="135"/>
      <c r="U301" s="135"/>
      <c r="V301" s="135"/>
      <c r="W301" s="135"/>
      <c r="X301" s="135"/>
      <c r="Y301" s="135"/>
      <c r="Z301" s="135"/>
    </row>
    <row r="302" spans="1:26" ht="15.6">
      <c r="A302" s="200"/>
      <c r="B302" s="135"/>
      <c r="C302" s="135"/>
      <c r="D302" s="103"/>
      <c r="E302" s="135"/>
      <c r="F302" s="135"/>
      <c r="G302" s="135"/>
      <c r="H302" s="135"/>
      <c r="I302" s="116"/>
      <c r="J302" s="135"/>
      <c r="K302" s="135"/>
      <c r="L302" s="135"/>
      <c r="M302" s="135"/>
      <c r="N302" s="135"/>
      <c r="O302" s="135"/>
      <c r="P302" s="135"/>
      <c r="Q302" s="135"/>
      <c r="R302" s="135"/>
      <c r="S302" s="135"/>
      <c r="T302" s="135"/>
      <c r="U302" s="135"/>
      <c r="V302" s="135"/>
      <c r="W302" s="135"/>
      <c r="X302" s="135"/>
      <c r="Y302" s="135"/>
      <c r="Z302" s="135"/>
    </row>
    <row r="303" spans="1:26" ht="15.6">
      <c r="A303" s="200"/>
      <c r="B303" s="135"/>
      <c r="C303" s="135"/>
      <c r="D303" s="103"/>
      <c r="E303" s="135"/>
      <c r="F303" s="135"/>
      <c r="G303" s="135"/>
      <c r="H303" s="135"/>
      <c r="I303" s="116"/>
      <c r="J303" s="135"/>
      <c r="K303" s="135"/>
      <c r="L303" s="135"/>
      <c r="M303" s="135"/>
      <c r="N303" s="135"/>
      <c r="O303" s="135"/>
      <c r="P303" s="135"/>
      <c r="Q303" s="135"/>
      <c r="R303" s="135"/>
      <c r="S303" s="135"/>
      <c r="T303" s="135"/>
      <c r="U303" s="135"/>
      <c r="V303" s="135"/>
      <c r="W303" s="135"/>
      <c r="X303" s="135"/>
      <c r="Y303" s="135"/>
      <c r="Z303" s="135"/>
    </row>
    <row r="304" spans="1:26" ht="15.6">
      <c r="A304" s="200"/>
      <c r="B304" s="135"/>
      <c r="C304" s="135"/>
      <c r="D304" s="103"/>
      <c r="E304" s="135"/>
      <c r="F304" s="135"/>
      <c r="G304" s="135"/>
      <c r="H304" s="135"/>
      <c r="I304" s="116"/>
      <c r="J304" s="135"/>
      <c r="K304" s="135"/>
      <c r="L304" s="135"/>
      <c r="M304" s="135"/>
      <c r="N304" s="135"/>
      <c r="O304" s="135"/>
      <c r="P304" s="135"/>
      <c r="Q304" s="135"/>
      <c r="R304" s="135"/>
      <c r="S304" s="135"/>
      <c r="T304" s="135"/>
      <c r="U304" s="135"/>
      <c r="V304" s="135"/>
      <c r="W304" s="135"/>
      <c r="X304" s="135"/>
      <c r="Y304" s="135"/>
      <c r="Z304" s="135"/>
    </row>
    <row r="305" spans="1:26" ht="15.6">
      <c r="A305" s="200"/>
      <c r="B305" s="135"/>
      <c r="C305" s="135"/>
      <c r="D305" s="103"/>
      <c r="E305" s="135"/>
      <c r="F305" s="135"/>
      <c r="G305" s="135"/>
      <c r="H305" s="135"/>
      <c r="I305" s="116"/>
      <c r="J305" s="135"/>
      <c r="K305" s="135"/>
      <c r="L305" s="135"/>
      <c r="M305" s="135"/>
      <c r="N305" s="135"/>
      <c r="O305" s="135"/>
      <c r="P305" s="135"/>
      <c r="Q305" s="135"/>
      <c r="R305" s="135"/>
      <c r="S305" s="135"/>
      <c r="T305" s="135"/>
      <c r="U305" s="135"/>
      <c r="V305" s="135"/>
      <c r="W305" s="135"/>
      <c r="X305" s="135"/>
      <c r="Y305" s="135"/>
      <c r="Z305" s="135"/>
    </row>
    <row r="306" spans="1:26" ht="15.6">
      <c r="A306" s="200"/>
      <c r="B306" s="135"/>
      <c r="C306" s="135"/>
      <c r="D306" s="103"/>
      <c r="E306" s="135"/>
      <c r="F306" s="135"/>
      <c r="G306" s="135"/>
      <c r="H306" s="135"/>
      <c r="I306" s="116"/>
      <c r="J306" s="135"/>
      <c r="K306" s="135"/>
      <c r="L306" s="135"/>
      <c r="M306" s="135"/>
      <c r="N306" s="135"/>
      <c r="O306" s="135"/>
      <c r="P306" s="135"/>
      <c r="Q306" s="135"/>
      <c r="R306" s="135"/>
      <c r="S306" s="135"/>
      <c r="T306" s="135"/>
      <c r="U306" s="135"/>
      <c r="V306" s="135"/>
      <c r="W306" s="135"/>
      <c r="X306" s="135"/>
      <c r="Y306" s="135"/>
      <c r="Z306" s="135"/>
    </row>
    <row r="307" spans="1:26" ht="15.6">
      <c r="A307" s="200"/>
      <c r="B307" s="135"/>
      <c r="C307" s="135"/>
      <c r="D307" s="103"/>
      <c r="E307" s="135"/>
      <c r="F307" s="135"/>
      <c r="G307" s="135"/>
      <c r="H307" s="135"/>
      <c r="I307" s="116"/>
      <c r="J307" s="135"/>
      <c r="K307" s="135"/>
      <c r="L307" s="135"/>
      <c r="M307" s="135"/>
      <c r="N307" s="135"/>
      <c r="O307" s="135"/>
      <c r="P307" s="135"/>
      <c r="Q307" s="135"/>
      <c r="R307" s="135"/>
      <c r="S307" s="135"/>
      <c r="T307" s="135"/>
      <c r="U307" s="135"/>
      <c r="V307" s="135"/>
      <c r="W307" s="135"/>
      <c r="X307" s="135"/>
      <c r="Y307" s="135"/>
      <c r="Z307" s="135"/>
    </row>
    <row r="308" spans="1:26" ht="15.6">
      <c r="A308" s="200"/>
      <c r="B308" s="135"/>
      <c r="C308" s="135"/>
      <c r="D308" s="103"/>
      <c r="E308" s="135"/>
      <c r="F308" s="135"/>
      <c r="G308" s="135"/>
      <c r="H308" s="135"/>
      <c r="I308" s="116"/>
      <c r="J308" s="135"/>
      <c r="K308" s="135"/>
      <c r="L308" s="135"/>
      <c r="M308" s="135"/>
      <c r="N308" s="135"/>
      <c r="O308" s="135"/>
      <c r="P308" s="135"/>
      <c r="Q308" s="135"/>
      <c r="R308" s="135"/>
      <c r="S308" s="135"/>
      <c r="T308" s="135"/>
      <c r="U308" s="135"/>
      <c r="V308" s="135"/>
      <c r="W308" s="135"/>
      <c r="X308" s="135"/>
      <c r="Y308" s="135"/>
      <c r="Z308" s="135"/>
    </row>
    <row r="309" spans="1:26" ht="15.6">
      <c r="A309" s="200"/>
      <c r="B309" s="135"/>
      <c r="C309" s="135"/>
      <c r="D309" s="103"/>
      <c r="E309" s="135"/>
      <c r="F309" s="135"/>
      <c r="G309" s="135"/>
      <c r="H309" s="135"/>
      <c r="I309" s="116"/>
      <c r="J309" s="135"/>
      <c r="K309" s="135"/>
      <c r="L309" s="135"/>
      <c r="M309" s="135"/>
      <c r="N309" s="135"/>
      <c r="O309" s="135"/>
      <c r="P309" s="135"/>
      <c r="Q309" s="135"/>
      <c r="R309" s="135"/>
      <c r="S309" s="135"/>
      <c r="T309" s="135"/>
      <c r="U309" s="135"/>
      <c r="V309" s="135"/>
      <c r="W309" s="135"/>
      <c r="X309" s="135"/>
      <c r="Y309" s="135"/>
      <c r="Z309" s="135"/>
    </row>
    <row r="310" spans="1:26" ht="15.6">
      <c r="A310" s="200"/>
      <c r="B310" s="135"/>
      <c r="C310" s="135"/>
      <c r="D310" s="103"/>
      <c r="E310" s="135"/>
      <c r="F310" s="135"/>
      <c r="G310" s="135"/>
      <c r="H310" s="135"/>
      <c r="I310" s="116"/>
      <c r="J310" s="135"/>
      <c r="K310" s="135"/>
      <c r="L310" s="135"/>
      <c r="M310" s="135"/>
      <c r="N310" s="135"/>
      <c r="O310" s="135"/>
      <c r="P310" s="135"/>
      <c r="Q310" s="135"/>
      <c r="R310" s="135"/>
      <c r="S310" s="135"/>
      <c r="T310" s="135"/>
      <c r="U310" s="135"/>
      <c r="V310" s="135"/>
      <c r="W310" s="135"/>
      <c r="X310" s="135"/>
      <c r="Y310" s="135"/>
      <c r="Z310" s="135"/>
    </row>
    <row r="311" spans="1:26" ht="15.6">
      <c r="A311" s="200"/>
      <c r="B311" s="135"/>
      <c r="C311" s="135"/>
      <c r="D311" s="103"/>
      <c r="E311" s="135"/>
      <c r="F311" s="135"/>
      <c r="G311" s="135"/>
      <c r="H311" s="135"/>
      <c r="I311" s="116"/>
      <c r="J311" s="135"/>
      <c r="K311" s="135"/>
      <c r="L311" s="135"/>
      <c r="M311" s="135"/>
      <c r="N311" s="135"/>
      <c r="O311" s="135"/>
      <c r="P311" s="135"/>
      <c r="Q311" s="135"/>
      <c r="R311" s="135"/>
      <c r="S311" s="135"/>
      <c r="T311" s="135"/>
      <c r="U311" s="135"/>
      <c r="V311" s="135"/>
      <c r="W311" s="135"/>
      <c r="X311" s="135"/>
      <c r="Y311" s="135"/>
      <c r="Z311" s="135"/>
    </row>
    <row r="312" spans="1:26" ht="15.6">
      <c r="A312" s="200"/>
      <c r="B312" s="135"/>
      <c r="C312" s="135"/>
      <c r="D312" s="103"/>
      <c r="E312" s="135"/>
      <c r="F312" s="135"/>
      <c r="G312" s="135"/>
      <c r="H312" s="135"/>
      <c r="I312" s="116"/>
      <c r="J312" s="135"/>
      <c r="K312" s="135"/>
      <c r="L312" s="135"/>
      <c r="M312" s="135"/>
      <c r="N312" s="135"/>
      <c r="O312" s="135"/>
      <c r="P312" s="135"/>
      <c r="Q312" s="135"/>
      <c r="R312" s="135"/>
      <c r="S312" s="135"/>
      <c r="T312" s="135"/>
      <c r="U312" s="135"/>
      <c r="V312" s="135"/>
      <c r="W312" s="135"/>
      <c r="X312" s="135"/>
      <c r="Y312" s="135"/>
      <c r="Z312" s="135"/>
    </row>
    <row r="313" spans="1:26" ht="15.6">
      <c r="A313" s="200"/>
      <c r="B313" s="135"/>
      <c r="C313" s="135"/>
      <c r="D313" s="103"/>
      <c r="E313" s="135"/>
      <c r="F313" s="135"/>
      <c r="G313" s="135"/>
      <c r="H313" s="135"/>
      <c r="I313" s="116"/>
      <c r="J313" s="135"/>
      <c r="K313" s="135"/>
      <c r="L313" s="135"/>
      <c r="M313" s="135"/>
      <c r="N313" s="135"/>
      <c r="O313" s="135"/>
      <c r="P313" s="135"/>
      <c r="Q313" s="135"/>
      <c r="R313" s="135"/>
      <c r="S313" s="135"/>
      <c r="T313" s="135"/>
      <c r="U313" s="135"/>
      <c r="V313" s="135"/>
      <c r="W313" s="135"/>
      <c r="X313" s="135"/>
      <c r="Y313" s="135"/>
      <c r="Z313" s="135"/>
    </row>
    <row r="314" spans="1:26" ht="15.6">
      <c r="A314" s="200"/>
      <c r="B314" s="135"/>
      <c r="C314" s="135"/>
      <c r="D314" s="103"/>
      <c r="E314" s="135"/>
      <c r="F314" s="135"/>
      <c r="G314" s="135"/>
      <c r="H314" s="135"/>
      <c r="I314" s="116"/>
      <c r="J314" s="135"/>
      <c r="K314" s="135"/>
      <c r="L314" s="135"/>
      <c r="M314" s="135"/>
      <c r="N314" s="135"/>
      <c r="O314" s="135"/>
      <c r="P314" s="135"/>
      <c r="Q314" s="135"/>
      <c r="R314" s="135"/>
      <c r="S314" s="135"/>
      <c r="T314" s="135"/>
      <c r="U314" s="135"/>
      <c r="V314" s="135"/>
      <c r="W314" s="135"/>
      <c r="X314" s="135"/>
      <c r="Y314" s="135"/>
      <c r="Z314" s="135"/>
    </row>
    <row r="315" spans="1:26" ht="15.6">
      <c r="A315" s="200"/>
      <c r="B315" s="135"/>
      <c r="C315" s="135"/>
      <c r="D315" s="103"/>
      <c r="E315" s="135"/>
      <c r="F315" s="135"/>
      <c r="G315" s="135"/>
      <c r="H315" s="135"/>
      <c r="I315" s="116"/>
      <c r="J315" s="135"/>
      <c r="K315" s="135"/>
      <c r="L315" s="135"/>
      <c r="M315" s="135"/>
      <c r="N315" s="135"/>
      <c r="O315" s="135"/>
      <c r="P315" s="135"/>
      <c r="Q315" s="135"/>
      <c r="R315" s="135"/>
      <c r="S315" s="135"/>
      <c r="T315" s="135"/>
      <c r="U315" s="135"/>
      <c r="V315" s="135"/>
      <c r="W315" s="135"/>
      <c r="X315" s="135"/>
      <c r="Y315" s="135"/>
      <c r="Z315" s="135"/>
    </row>
    <row r="316" spans="1:26" ht="15.6">
      <c r="A316" s="200"/>
      <c r="B316" s="135"/>
      <c r="C316" s="135"/>
      <c r="D316" s="103"/>
      <c r="E316" s="135"/>
      <c r="F316" s="135"/>
      <c r="G316" s="135"/>
      <c r="H316" s="135"/>
      <c r="I316" s="116"/>
      <c r="J316" s="135"/>
      <c r="K316" s="135"/>
      <c r="L316" s="135"/>
      <c r="M316" s="135"/>
      <c r="N316" s="135"/>
      <c r="O316" s="135"/>
      <c r="P316" s="135"/>
      <c r="Q316" s="135"/>
      <c r="R316" s="135"/>
      <c r="S316" s="135"/>
      <c r="T316" s="135"/>
      <c r="U316" s="135"/>
      <c r="V316" s="135"/>
      <c r="W316" s="135"/>
      <c r="X316" s="135"/>
      <c r="Y316" s="135"/>
      <c r="Z316" s="135"/>
    </row>
    <row r="317" spans="1:26" ht="15.6">
      <c r="A317" s="200"/>
      <c r="B317" s="135"/>
      <c r="C317" s="135"/>
      <c r="D317" s="103"/>
      <c r="E317" s="135"/>
      <c r="F317" s="135"/>
      <c r="G317" s="135"/>
      <c r="H317" s="135"/>
      <c r="I317" s="116"/>
      <c r="J317" s="135"/>
      <c r="K317" s="135"/>
      <c r="L317" s="135"/>
      <c r="M317" s="135"/>
      <c r="N317" s="135"/>
      <c r="O317" s="135"/>
      <c r="P317" s="135"/>
      <c r="Q317" s="135"/>
      <c r="R317" s="135"/>
      <c r="S317" s="135"/>
      <c r="T317" s="135"/>
      <c r="U317" s="135"/>
      <c r="V317" s="135"/>
      <c r="W317" s="135"/>
      <c r="X317" s="135"/>
      <c r="Y317" s="135"/>
      <c r="Z317" s="135"/>
    </row>
    <row r="318" spans="1:26" ht="15.6">
      <c r="A318" s="200"/>
      <c r="B318" s="135"/>
      <c r="C318" s="135"/>
      <c r="D318" s="103"/>
      <c r="E318" s="135"/>
      <c r="F318" s="135"/>
      <c r="G318" s="135"/>
      <c r="H318" s="135"/>
      <c r="I318" s="116"/>
      <c r="J318" s="135"/>
      <c r="K318" s="135"/>
      <c r="L318" s="135"/>
      <c r="M318" s="135"/>
      <c r="N318" s="135"/>
      <c r="O318" s="135"/>
      <c r="P318" s="135"/>
      <c r="Q318" s="135"/>
      <c r="R318" s="135"/>
      <c r="S318" s="135"/>
      <c r="T318" s="135"/>
      <c r="U318" s="135"/>
      <c r="V318" s="135"/>
      <c r="W318" s="135"/>
      <c r="X318" s="135"/>
      <c r="Y318" s="135"/>
      <c r="Z318" s="135"/>
    </row>
    <row r="319" spans="1:26" ht="15.6">
      <c r="A319" s="200"/>
      <c r="B319" s="135"/>
      <c r="C319" s="135"/>
      <c r="D319" s="103"/>
      <c r="E319" s="135"/>
      <c r="F319" s="135"/>
      <c r="G319" s="135"/>
      <c r="H319" s="135"/>
      <c r="I319" s="116"/>
      <c r="J319" s="135"/>
      <c r="K319" s="135"/>
      <c r="L319" s="135"/>
      <c r="M319" s="135"/>
      <c r="N319" s="135"/>
      <c r="O319" s="135"/>
      <c r="P319" s="135"/>
      <c r="Q319" s="135"/>
      <c r="R319" s="135"/>
      <c r="S319" s="135"/>
      <c r="T319" s="135"/>
      <c r="U319" s="135"/>
      <c r="V319" s="135"/>
      <c r="W319" s="135"/>
      <c r="X319" s="135"/>
      <c r="Y319" s="135"/>
      <c r="Z319" s="135"/>
    </row>
    <row r="320" spans="1:26" ht="15.6">
      <c r="A320" s="200"/>
      <c r="B320" s="135"/>
      <c r="C320" s="135"/>
      <c r="D320" s="103"/>
      <c r="E320" s="135"/>
      <c r="F320" s="135"/>
      <c r="G320" s="135"/>
      <c r="H320" s="135"/>
      <c r="I320" s="116"/>
      <c r="J320" s="135"/>
      <c r="K320" s="135"/>
      <c r="L320" s="135"/>
      <c r="M320" s="135"/>
      <c r="N320" s="135"/>
      <c r="O320" s="135"/>
      <c r="P320" s="135"/>
      <c r="Q320" s="135"/>
      <c r="R320" s="135"/>
      <c r="S320" s="135"/>
      <c r="T320" s="135"/>
      <c r="U320" s="135"/>
      <c r="V320" s="135"/>
      <c r="W320" s="135"/>
      <c r="X320" s="135"/>
      <c r="Y320" s="135"/>
      <c r="Z320" s="135"/>
    </row>
    <row r="321" spans="1:26" ht="15.6">
      <c r="A321" s="200"/>
      <c r="B321" s="135"/>
      <c r="C321" s="135"/>
      <c r="D321" s="103"/>
      <c r="E321" s="135"/>
      <c r="F321" s="135"/>
      <c r="G321" s="135"/>
      <c r="H321" s="135"/>
      <c r="I321" s="116"/>
      <c r="J321" s="135"/>
      <c r="K321" s="135"/>
      <c r="L321" s="135"/>
      <c r="M321" s="135"/>
      <c r="N321" s="135"/>
      <c r="O321" s="135"/>
      <c r="P321" s="135"/>
      <c r="Q321" s="135"/>
      <c r="R321" s="135"/>
      <c r="S321" s="135"/>
      <c r="T321" s="135"/>
      <c r="U321" s="135"/>
      <c r="V321" s="135"/>
      <c r="W321" s="135"/>
      <c r="X321" s="135"/>
      <c r="Y321" s="135"/>
      <c r="Z321" s="135"/>
    </row>
    <row r="322" spans="1:26" ht="15.6">
      <c r="A322" s="200"/>
      <c r="B322" s="135"/>
      <c r="C322" s="135"/>
      <c r="D322" s="103"/>
      <c r="E322" s="135"/>
      <c r="F322" s="135"/>
      <c r="G322" s="135"/>
      <c r="H322" s="135"/>
      <c r="I322" s="116"/>
      <c r="J322" s="135"/>
      <c r="K322" s="135"/>
      <c r="L322" s="135"/>
      <c r="M322" s="135"/>
      <c r="N322" s="135"/>
      <c r="O322" s="135"/>
      <c r="P322" s="135"/>
      <c r="Q322" s="135"/>
      <c r="R322" s="135"/>
      <c r="S322" s="135"/>
      <c r="T322" s="135"/>
      <c r="U322" s="135"/>
      <c r="V322" s="135"/>
      <c r="W322" s="135"/>
      <c r="X322" s="135"/>
      <c r="Y322" s="135"/>
      <c r="Z322" s="135"/>
    </row>
    <row r="323" spans="1:26" ht="15.6">
      <c r="A323" s="200"/>
      <c r="B323" s="135"/>
      <c r="C323" s="135"/>
      <c r="D323" s="103"/>
      <c r="E323" s="135"/>
      <c r="F323" s="135"/>
      <c r="G323" s="135"/>
      <c r="H323" s="135"/>
      <c r="I323" s="116"/>
      <c r="J323" s="135"/>
      <c r="K323" s="135"/>
      <c r="L323" s="135"/>
      <c r="M323" s="135"/>
      <c r="N323" s="135"/>
      <c r="O323" s="135"/>
      <c r="P323" s="135"/>
      <c r="Q323" s="135"/>
      <c r="R323" s="135"/>
      <c r="S323" s="135"/>
      <c r="T323" s="135"/>
      <c r="U323" s="135"/>
      <c r="V323" s="135"/>
      <c r="W323" s="135"/>
      <c r="X323" s="135"/>
      <c r="Y323" s="135"/>
      <c r="Z323" s="135"/>
    </row>
    <row r="324" spans="1:26" ht="15.6">
      <c r="A324" s="200"/>
      <c r="B324" s="135"/>
      <c r="C324" s="135"/>
      <c r="D324" s="103"/>
      <c r="E324" s="135"/>
      <c r="F324" s="135"/>
      <c r="G324" s="135"/>
      <c r="H324" s="135"/>
      <c r="I324" s="116"/>
      <c r="J324" s="135"/>
      <c r="K324" s="135"/>
      <c r="L324" s="135"/>
      <c r="M324" s="135"/>
      <c r="N324" s="135"/>
      <c r="O324" s="135"/>
      <c r="P324" s="135"/>
      <c r="Q324" s="135"/>
      <c r="R324" s="135"/>
      <c r="S324" s="135"/>
      <c r="T324" s="135"/>
      <c r="U324" s="135"/>
      <c r="V324" s="135"/>
      <c r="W324" s="135"/>
      <c r="X324" s="135"/>
      <c r="Y324" s="135"/>
      <c r="Z324" s="135"/>
    </row>
    <row r="325" spans="1:26" ht="15.6">
      <c r="A325" s="200"/>
      <c r="B325" s="135"/>
      <c r="C325" s="135"/>
      <c r="D325" s="103"/>
      <c r="E325" s="135"/>
      <c r="F325" s="135"/>
      <c r="G325" s="135"/>
      <c r="H325" s="135"/>
      <c r="I325" s="116"/>
      <c r="J325" s="135"/>
      <c r="K325" s="135"/>
      <c r="L325" s="135"/>
      <c r="M325" s="135"/>
      <c r="N325" s="135"/>
      <c r="O325" s="135"/>
      <c r="P325" s="135"/>
      <c r="Q325" s="135"/>
      <c r="R325" s="135"/>
      <c r="S325" s="135"/>
      <c r="T325" s="135"/>
      <c r="U325" s="135"/>
      <c r="V325" s="135"/>
      <c r="W325" s="135"/>
      <c r="X325" s="135"/>
      <c r="Y325" s="135"/>
      <c r="Z325" s="135"/>
    </row>
    <row r="326" spans="1:26" ht="15.6">
      <c r="A326" s="200"/>
      <c r="B326" s="135"/>
      <c r="C326" s="135"/>
      <c r="D326" s="103"/>
      <c r="E326" s="135"/>
      <c r="F326" s="135"/>
      <c r="G326" s="135"/>
      <c r="H326" s="135"/>
      <c r="I326" s="116"/>
      <c r="J326" s="135"/>
      <c r="K326" s="135"/>
      <c r="L326" s="135"/>
      <c r="M326" s="135"/>
      <c r="N326" s="135"/>
      <c r="O326" s="135"/>
      <c r="P326" s="135"/>
      <c r="Q326" s="135"/>
      <c r="R326" s="135"/>
      <c r="S326" s="135"/>
      <c r="T326" s="135"/>
      <c r="U326" s="135"/>
      <c r="V326" s="135"/>
      <c r="W326" s="135"/>
      <c r="X326" s="135"/>
      <c r="Y326" s="135"/>
      <c r="Z326" s="135"/>
    </row>
    <row r="327" spans="1:26" ht="15.6">
      <c r="A327" s="200"/>
      <c r="B327" s="135"/>
      <c r="C327" s="135"/>
      <c r="D327" s="103"/>
      <c r="E327" s="135"/>
      <c r="F327" s="135"/>
      <c r="G327" s="135"/>
      <c r="H327" s="135"/>
      <c r="I327" s="116"/>
      <c r="J327" s="135"/>
      <c r="K327" s="135"/>
      <c r="L327" s="135"/>
      <c r="M327" s="135"/>
      <c r="N327" s="135"/>
      <c r="O327" s="135"/>
      <c r="P327" s="135"/>
      <c r="Q327" s="135"/>
      <c r="R327" s="135"/>
      <c r="S327" s="135"/>
      <c r="T327" s="135"/>
      <c r="U327" s="135"/>
      <c r="V327" s="135"/>
      <c r="W327" s="135"/>
      <c r="X327" s="135"/>
      <c r="Y327" s="135"/>
      <c r="Z327" s="135"/>
    </row>
    <row r="328" spans="1:26" ht="15.6">
      <c r="A328" s="200"/>
      <c r="B328" s="135"/>
      <c r="C328" s="135"/>
      <c r="D328" s="103"/>
      <c r="E328" s="135"/>
      <c r="F328" s="135"/>
      <c r="G328" s="135"/>
      <c r="H328" s="135"/>
      <c r="I328" s="116"/>
      <c r="J328" s="135"/>
      <c r="K328" s="135"/>
      <c r="L328" s="135"/>
      <c r="M328" s="135"/>
      <c r="N328" s="135"/>
      <c r="O328" s="135"/>
      <c r="P328" s="135"/>
      <c r="Q328" s="135"/>
      <c r="R328" s="135"/>
      <c r="S328" s="135"/>
      <c r="T328" s="135"/>
      <c r="U328" s="135"/>
      <c r="V328" s="135"/>
      <c r="W328" s="135"/>
      <c r="X328" s="135"/>
      <c r="Y328" s="135"/>
      <c r="Z328" s="135"/>
    </row>
    <row r="329" spans="1:26" ht="15.6">
      <c r="A329" s="200"/>
      <c r="B329" s="135"/>
      <c r="C329" s="135"/>
      <c r="D329" s="103"/>
      <c r="E329" s="135"/>
      <c r="F329" s="135"/>
      <c r="G329" s="135"/>
      <c r="H329" s="135"/>
      <c r="I329" s="116"/>
      <c r="J329" s="135"/>
      <c r="K329" s="135"/>
      <c r="L329" s="135"/>
      <c r="M329" s="135"/>
      <c r="N329" s="135"/>
      <c r="O329" s="135"/>
      <c r="P329" s="135"/>
      <c r="Q329" s="135"/>
      <c r="R329" s="135"/>
      <c r="S329" s="135"/>
      <c r="T329" s="135"/>
      <c r="U329" s="135"/>
      <c r="V329" s="135"/>
      <c r="W329" s="135"/>
      <c r="X329" s="135"/>
      <c r="Y329" s="135"/>
      <c r="Z329" s="135"/>
    </row>
    <row r="330" spans="1:26" ht="15.6">
      <c r="A330" s="200"/>
      <c r="B330" s="135"/>
      <c r="C330" s="135"/>
      <c r="D330" s="103"/>
      <c r="E330" s="135"/>
      <c r="F330" s="135"/>
      <c r="G330" s="135"/>
      <c r="H330" s="135"/>
      <c r="I330" s="116"/>
      <c r="J330" s="135"/>
      <c r="K330" s="135"/>
      <c r="L330" s="135"/>
      <c r="M330" s="135"/>
      <c r="N330" s="135"/>
      <c r="O330" s="135"/>
      <c r="P330" s="135"/>
      <c r="Q330" s="135"/>
      <c r="R330" s="135"/>
      <c r="S330" s="135"/>
      <c r="T330" s="135"/>
      <c r="U330" s="135"/>
      <c r="V330" s="135"/>
      <c r="W330" s="135"/>
      <c r="X330" s="135"/>
      <c r="Y330" s="135"/>
      <c r="Z330" s="135"/>
    </row>
    <row r="331" spans="1:26" ht="15.6">
      <c r="A331" s="200"/>
      <c r="B331" s="135"/>
      <c r="C331" s="135"/>
      <c r="D331" s="103"/>
      <c r="E331" s="135"/>
      <c r="F331" s="135"/>
      <c r="G331" s="135"/>
      <c r="H331" s="135"/>
      <c r="I331" s="116"/>
      <c r="J331" s="135"/>
      <c r="K331" s="135"/>
      <c r="L331" s="135"/>
      <c r="M331" s="135"/>
      <c r="N331" s="135"/>
      <c r="O331" s="135"/>
      <c r="P331" s="135"/>
      <c r="Q331" s="135"/>
      <c r="R331" s="135"/>
      <c r="S331" s="135"/>
      <c r="T331" s="135"/>
      <c r="U331" s="135"/>
      <c r="V331" s="135"/>
      <c r="W331" s="135"/>
      <c r="X331" s="135"/>
      <c r="Y331" s="135"/>
      <c r="Z331" s="135"/>
    </row>
    <row r="332" spans="1:26" ht="15.6">
      <c r="A332" s="200"/>
      <c r="B332" s="135"/>
      <c r="C332" s="135"/>
      <c r="D332" s="103"/>
      <c r="E332" s="135"/>
      <c r="F332" s="135"/>
      <c r="G332" s="135"/>
      <c r="H332" s="135"/>
      <c r="I332" s="116"/>
      <c r="J332" s="135"/>
      <c r="K332" s="135"/>
      <c r="L332" s="135"/>
      <c r="M332" s="135"/>
      <c r="N332" s="135"/>
      <c r="O332" s="135"/>
      <c r="P332" s="135"/>
      <c r="Q332" s="135"/>
      <c r="R332" s="135"/>
      <c r="S332" s="135"/>
      <c r="T332" s="135"/>
      <c r="U332" s="135"/>
      <c r="V332" s="135"/>
      <c r="W332" s="135"/>
      <c r="X332" s="135"/>
      <c r="Y332" s="135"/>
      <c r="Z332" s="135"/>
    </row>
    <row r="333" spans="1:26" ht="15.6">
      <c r="A333" s="200"/>
      <c r="B333" s="135"/>
      <c r="C333" s="135"/>
      <c r="D333" s="103"/>
      <c r="E333" s="135"/>
      <c r="F333" s="135"/>
      <c r="G333" s="135"/>
      <c r="H333" s="135"/>
      <c r="I333" s="116"/>
      <c r="J333" s="135"/>
      <c r="K333" s="135"/>
      <c r="L333" s="135"/>
      <c r="M333" s="135"/>
      <c r="N333" s="135"/>
      <c r="O333" s="135"/>
      <c r="P333" s="135"/>
      <c r="Q333" s="135"/>
      <c r="R333" s="135"/>
      <c r="S333" s="135"/>
      <c r="T333" s="135"/>
      <c r="U333" s="135"/>
      <c r="V333" s="135"/>
      <c r="W333" s="135"/>
      <c r="X333" s="135"/>
      <c r="Y333" s="135"/>
      <c r="Z333" s="135"/>
    </row>
    <row r="334" spans="1:26" ht="15.6">
      <c r="A334" s="200"/>
      <c r="B334" s="135"/>
      <c r="C334" s="135"/>
      <c r="D334" s="103"/>
      <c r="E334" s="135"/>
      <c r="F334" s="135"/>
      <c r="G334" s="135"/>
      <c r="H334" s="135"/>
      <c r="I334" s="116"/>
      <c r="J334" s="135"/>
      <c r="K334" s="135"/>
      <c r="L334" s="135"/>
      <c r="M334" s="135"/>
      <c r="N334" s="135"/>
      <c r="O334" s="135"/>
      <c r="P334" s="135"/>
      <c r="Q334" s="135"/>
      <c r="R334" s="135"/>
      <c r="S334" s="135"/>
      <c r="T334" s="135"/>
      <c r="U334" s="135"/>
      <c r="V334" s="135"/>
      <c r="W334" s="135"/>
      <c r="X334" s="135"/>
      <c r="Y334" s="135"/>
      <c r="Z334" s="135"/>
    </row>
    <row r="335" spans="1:26" ht="15.6">
      <c r="A335" s="200"/>
      <c r="B335" s="135"/>
      <c r="C335" s="135"/>
      <c r="D335" s="103"/>
      <c r="E335" s="135"/>
      <c r="F335" s="135"/>
      <c r="G335" s="135"/>
      <c r="H335" s="135"/>
      <c r="I335" s="116"/>
      <c r="J335" s="135"/>
      <c r="K335" s="135"/>
      <c r="L335" s="135"/>
      <c r="M335" s="135"/>
      <c r="N335" s="135"/>
      <c r="O335" s="135"/>
      <c r="P335" s="135"/>
      <c r="Q335" s="135"/>
      <c r="R335" s="135"/>
      <c r="S335" s="135"/>
      <c r="T335" s="135"/>
      <c r="U335" s="135"/>
      <c r="V335" s="135"/>
      <c r="W335" s="135"/>
      <c r="X335" s="135"/>
      <c r="Y335" s="135"/>
      <c r="Z335" s="135"/>
    </row>
    <row r="336" spans="1:26" ht="15.6">
      <c r="A336" s="200"/>
      <c r="B336" s="135"/>
      <c r="C336" s="135"/>
      <c r="D336" s="103"/>
      <c r="E336" s="135"/>
      <c r="F336" s="135"/>
      <c r="G336" s="135"/>
      <c r="H336" s="135"/>
      <c r="I336" s="116"/>
      <c r="J336" s="135"/>
      <c r="K336" s="135"/>
      <c r="L336" s="135"/>
      <c r="M336" s="135"/>
      <c r="N336" s="135"/>
      <c r="O336" s="135"/>
      <c r="P336" s="135"/>
      <c r="Q336" s="135"/>
      <c r="R336" s="135"/>
      <c r="S336" s="135"/>
      <c r="T336" s="135"/>
      <c r="U336" s="135"/>
      <c r="V336" s="135"/>
      <c r="W336" s="135"/>
      <c r="X336" s="135"/>
      <c r="Y336" s="135"/>
      <c r="Z336" s="135"/>
    </row>
    <row r="337" spans="1:26" ht="15.6">
      <c r="A337" s="200"/>
      <c r="B337" s="135"/>
      <c r="C337" s="135"/>
      <c r="D337" s="103"/>
      <c r="E337" s="135"/>
      <c r="F337" s="135"/>
      <c r="G337" s="135"/>
      <c r="H337" s="135"/>
      <c r="I337" s="116"/>
      <c r="J337" s="135"/>
      <c r="K337" s="135"/>
      <c r="L337" s="135"/>
      <c r="M337" s="135"/>
      <c r="N337" s="135"/>
      <c r="O337" s="135"/>
      <c r="P337" s="135"/>
      <c r="Q337" s="135"/>
      <c r="R337" s="135"/>
      <c r="S337" s="135"/>
      <c r="T337" s="135"/>
      <c r="U337" s="135"/>
      <c r="V337" s="135"/>
      <c r="W337" s="135"/>
      <c r="X337" s="135"/>
      <c r="Y337" s="135"/>
      <c r="Z337" s="135"/>
    </row>
    <row r="338" spans="1:26" ht="15.6">
      <c r="A338" s="200"/>
      <c r="B338" s="135"/>
      <c r="C338" s="135"/>
      <c r="D338" s="103"/>
      <c r="E338" s="135"/>
      <c r="F338" s="135"/>
      <c r="G338" s="135"/>
      <c r="H338" s="135"/>
      <c r="I338" s="116"/>
      <c r="J338" s="135"/>
      <c r="K338" s="135"/>
      <c r="L338" s="135"/>
      <c r="M338" s="135"/>
      <c r="N338" s="135"/>
      <c r="O338" s="135"/>
      <c r="P338" s="135"/>
      <c r="Q338" s="135"/>
      <c r="R338" s="135"/>
      <c r="S338" s="135"/>
      <c r="T338" s="135"/>
      <c r="U338" s="135"/>
      <c r="V338" s="135"/>
      <c r="W338" s="135"/>
      <c r="X338" s="135"/>
      <c r="Y338" s="135"/>
      <c r="Z338" s="135"/>
    </row>
    <row r="339" spans="1:26" ht="15.6">
      <c r="A339" s="200"/>
      <c r="B339" s="135"/>
      <c r="C339" s="135"/>
      <c r="D339" s="103"/>
      <c r="E339" s="135"/>
      <c r="F339" s="135"/>
      <c r="G339" s="135"/>
      <c r="H339" s="135"/>
      <c r="I339" s="116"/>
      <c r="J339" s="135"/>
      <c r="K339" s="135"/>
      <c r="L339" s="135"/>
      <c r="M339" s="135"/>
      <c r="N339" s="135"/>
      <c r="O339" s="135"/>
      <c r="P339" s="135"/>
      <c r="Q339" s="135"/>
      <c r="R339" s="135"/>
      <c r="S339" s="135"/>
      <c r="T339" s="135"/>
      <c r="U339" s="135"/>
      <c r="V339" s="135"/>
      <c r="W339" s="135"/>
      <c r="X339" s="135"/>
      <c r="Y339" s="135"/>
      <c r="Z339" s="135"/>
    </row>
    <row r="340" spans="1:26" ht="15.6">
      <c r="A340" s="200"/>
      <c r="B340" s="135"/>
      <c r="C340" s="135"/>
      <c r="D340" s="103"/>
      <c r="E340" s="135"/>
      <c r="F340" s="135"/>
      <c r="G340" s="135"/>
      <c r="H340" s="135"/>
      <c r="I340" s="116"/>
      <c r="J340" s="135"/>
      <c r="K340" s="135"/>
      <c r="L340" s="135"/>
      <c r="M340" s="135"/>
      <c r="N340" s="135"/>
      <c r="O340" s="135"/>
      <c r="P340" s="135"/>
      <c r="Q340" s="135"/>
      <c r="R340" s="135"/>
      <c r="S340" s="135"/>
      <c r="T340" s="135"/>
      <c r="U340" s="135"/>
      <c r="V340" s="135"/>
      <c r="W340" s="135"/>
      <c r="X340" s="135"/>
      <c r="Y340" s="135"/>
      <c r="Z340" s="135"/>
    </row>
    <row r="341" spans="1:26" ht="15.6">
      <c r="A341" s="200"/>
      <c r="B341" s="135"/>
      <c r="C341" s="135"/>
      <c r="D341" s="103"/>
      <c r="E341" s="135"/>
      <c r="F341" s="135"/>
      <c r="G341" s="135"/>
      <c r="H341" s="135"/>
      <c r="I341" s="116"/>
      <c r="J341" s="135"/>
      <c r="K341" s="135"/>
      <c r="L341" s="135"/>
      <c r="M341" s="135"/>
      <c r="N341" s="135"/>
      <c r="O341" s="135"/>
      <c r="P341" s="135"/>
      <c r="Q341" s="135"/>
      <c r="R341" s="135"/>
      <c r="S341" s="135"/>
      <c r="T341" s="135"/>
      <c r="U341" s="135"/>
      <c r="V341" s="135"/>
      <c r="W341" s="135"/>
      <c r="X341" s="135"/>
      <c r="Y341" s="135"/>
      <c r="Z341" s="135"/>
    </row>
    <row r="342" spans="1:26" ht="15.6">
      <c r="A342" s="200"/>
      <c r="B342" s="135"/>
      <c r="C342" s="135"/>
      <c r="D342" s="103"/>
      <c r="E342" s="135"/>
      <c r="F342" s="135"/>
      <c r="G342" s="135"/>
      <c r="H342" s="135"/>
      <c r="I342" s="116"/>
      <c r="J342" s="135"/>
      <c r="K342" s="135"/>
      <c r="L342" s="135"/>
      <c r="M342" s="135"/>
      <c r="N342" s="135"/>
      <c r="O342" s="135"/>
      <c r="P342" s="135"/>
      <c r="Q342" s="135"/>
      <c r="R342" s="135"/>
      <c r="S342" s="135"/>
      <c r="T342" s="135"/>
      <c r="U342" s="135"/>
      <c r="V342" s="135"/>
      <c r="W342" s="135"/>
      <c r="X342" s="135"/>
      <c r="Y342" s="135"/>
      <c r="Z342" s="135"/>
    </row>
    <row r="343" spans="1:26" ht="15.6">
      <c r="A343" s="200"/>
      <c r="B343" s="135"/>
      <c r="C343" s="135"/>
      <c r="D343" s="103"/>
      <c r="E343" s="135"/>
      <c r="F343" s="135"/>
      <c r="G343" s="135"/>
      <c r="H343" s="135"/>
      <c r="I343" s="116"/>
      <c r="J343" s="135"/>
      <c r="K343" s="135"/>
      <c r="L343" s="135"/>
      <c r="M343" s="135"/>
      <c r="N343" s="135"/>
      <c r="O343" s="135"/>
      <c r="P343" s="135"/>
      <c r="Q343" s="135"/>
      <c r="R343" s="135"/>
      <c r="S343" s="135"/>
      <c r="T343" s="135"/>
      <c r="U343" s="135"/>
      <c r="V343" s="135"/>
      <c r="W343" s="135"/>
      <c r="X343" s="135"/>
      <c r="Y343" s="135"/>
      <c r="Z343" s="135"/>
    </row>
    <row r="344" spans="1:26" ht="15.6">
      <c r="A344" s="200"/>
      <c r="B344" s="135"/>
      <c r="C344" s="135"/>
      <c r="D344" s="103"/>
      <c r="E344" s="135"/>
      <c r="F344" s="135"/>
      <c r="G344" s="135"/>
      <c r="H344" s="135"/>
      <c r="I344" s="116"/>
      <c r="J344" s="135"/>
      <c r="K344" s="135"/>
      <c r="L344" s="135"/>
      <c r="M344" s="135"/>
      <c r="N344" s="135"/>
      <c r="O344" s="135"/>
      <c r="P344" s="135"/>
      <c r="Q344" s="135"/>
      <c r="R344" s="135"/>
      <c r="S344" s="135"/>
      <c r="T344" s="135"/>
      <c r="U344" s="135"/>
      <c r="V344" s="135"/>
      <c r="W344" s="135"/>
      <c r="X344" s="135"/>
      <c r="Y344" s="135"/>
      <c r="Z344" s="135"/>
    </row>
    <row r="345" spans="1:26" ht="15.6">
      <c r="A345" s="200"/>
      <c r="B345" s="135"/>
      <c r="C345" s="135"/>
      <c r="D345" s="103"/>
      <c r="E345" s="135"/>
      <c r="F345" s="135"/>
      <c r="G345" s="135"/>
      <c r="H345" s="135"/>
      <c r="I345" s="116"/>
      <c r="J345" s="135"/>
      <c r="K345" s="135"/>
      <c r="L345" s="135"/>
      <c r="M345" s="135"/>
      <c r="N345" s="135"/>
      <c r="O345" s="135"/>
      <c r="P345" s="135"/>
      <c r="Q345" s="135"/>
      <c r="R345" s="135"/>
      <c r="S345" s="135"/>
      <c r="T345" s="135"/>
      <c r="U345" s="135"/>
      <c r="V345" s="135"/>
      <c r="W345" s="135"/>
      <c r="X345" s="135"/>
      <c r="Y345" s="135"/>
      <c r="Z345" s="135"/>
    </row>
    <row r="346" spans="1:26" ht="15.6">
      <c r="A346" s="200"/>
      <c r="B346" s="135"/>
      <c r="C346" s="135"/>
      <c r="D346" s="103"/>
      <c r="E346" s="135"/>
      <c r="F346" s="135"/>
      <c r="G346" s="135"/>
      <c r="H346" s="135"/>
      <c r="I346" s="116"/>
      <c r="J346" s="135"/>
      <c r="K346" s="135"/>
      <c r="L346" s="135"/>
      <c r="M346" s="135"/>
      <c r="N346" s="135"/>
      <c r="O346" s="135"/>
      <c r="P346" s="135"/>
      <c r="Q346" s="135"/>
      <c r="R346" s="135"/>
      <c r="S346" s="135"/>
      <c r="T346" s="135"/>
      <c r="U346" s="135"/>
      <c r="V346" s="135"/>
      <c r="W346" s="135"/>
      <c r="X346" s="135"/>
      <c r="Y346" s="135"/>
      <c r="Z346" s="135"/>
    </row>
    <row r="347" spans="1:26" ht="15.6">
      <c r="A347" s="200"/>
      <c r="B347" s="135"/>
      <c r="C347" s="135"/>
      <c r="D347" s="103"/>
      <c r="E347" s="135"/>
      <c r="F347" s="135"/>
      <c r="G347" s="135"/>
      <c r="H347" s="135"/>
      <c r="I347" s="116"/>
      <c r="J347" s="135"/>
      <c r="K347" s="135"/>
      <c r="L347" s="135"/>
      <c r="M347" s="135"/>
      <c r="N347" s="135"/>
      <c r="O347" s="135"/>
      <c r="P347" s="135"/>
      <c r="Q347" s="135"/>
      <c r="R347" s="135"/>
      <c r="S347" s="135"/>
      <c r="T347" s="135"/>
      <c r="U347" s="135"/>
      <c r="V347" s="135"/>
      <c r="W347" s="135"/>
      <c r="X347" s="135"/>
      <c r="Y347" s="135"/>
      <c r="Z347" s="135"/>
    </row>
    <row r="348" spans="1:26" ht="15.6">
      <c r="A348" s="200"/>
      <c r="B348" s="135"/>
      <c r="C348" s="135"/>
      <c r="D348" s="103"/>
      <c r="E348" s="135"/>
      <c r="F348" s="135"/>
      <c r="G348" s="135"/>
      <c r="H348" s="135"/>
      <c r="I348" s="116"/>
      <c r="J348" s="135"/>
      <c r="K348" s="135"/>
      <c r="L348" s="135"/>
      <c r="M348" s="135"/>
      <c r="N348" s="135"/>
      <c r="O348" s="135"/>
      <c r="P348" s="135"/>
      <c r="Q348" s="135"/>
      <c r="R348" s="135"/>
      <c r="S348" s="135"/>
      <c r="T348" s="135"/>
      <c r="U348" s="135"/>
      <c r="V348" s="135"/>
      <c r="W348" s="135"/>
      <c r="X348" s="135"/>
      <c r="Y348" s="135"/>
      <c r="Z348" s="135"/>
    </row>
    <row r="349" spans="1:26" ht="15.6">
      <c r="A349" s="200"/>
      <c r="B349" s="135"/>
      <c r="C349" s="135"/>
      <c r="D349" s="103"/>
      <c r="E349" s="135"/>
      <c r="F349" s="135"/>
      <c r="G349" s="135"/>
      <c r="H349" s="135"/>
      <c r="I349" s="116"/>
      <c r="J349" s="135"/>
      <c r="K349" s="135"/>
      <c r="L349" s="135"/>
      <c r="M349" s="135"/>
      <c r="N349" s="135"/>
      <c r="O349" s="135"/>
      <c r="P349" s="135"/>
      <c r="Q349" s="135"/>
      <c r="R349" s="135"/>
      <c r="S349" s="135"/>
      <c r="T349" s="135"/>
      <c r="U349" s="135"/>
      <c r="V349" s="135"/>
      <c r="W349" s="135"/>
      <c r="X349" s="135"/>
      <c r="Y349" s="135"/>
      <c r="Z349" s="135"/>
    </row>
    <row r="350" spans="1:26" ht="15.6">
      <c r="A350" s="200"/>
      <c r="B350" s="135"/>
      <c r="C350" s="135"/>
      <c r="D350" s="103"/>
      <c r="E350" s="135"/>
      <c r="F350" s="135"/>
      <c r="G350" s="135"/>
      <c r="H350" s="135"/>
      <c r="I350" s="116"/>
      <c r="J350" s="135"/>
      <c r="K350" s="135"/>
      <c r="L350" s="135"/>
      <c r="M350" s="135"/>
      <c r="N350" s="135"/>
      <c r="O350" s="135"/>
      <c r="P350" s="135"/>
      <c r="Q350" s="135"/>
      <c r="R350" s="135"/>
      <c r="S350" s="135"/>
      <c r="T350" s="135"/>
      <c r="U350" s="135"/>
      <c r="V350" s="135"/>
      <c r="W350" s="135"/>
      <c r="X350" s="135"/>
      <c r="Y350" s="135"/>
      <c r="Z350" s="135"/>
    </row>
    <row r="351" spans="1:26" ht="15.6">
      <c r="A351" s="200"/>
      <c r="B351" s="135"/>
      <c r="C351" s="135"/>
      <c r="D351" s="103"/>
      <c r="E351" s="135"/>
      <c r="F351" s="135"/>
      <c r="G351" s="135"/>
      <c r="H351" s="135"/>
      <c r="I351" s="116"/>
      <c r="J351" s="135"/>
      <c r="K351" s="135"/>
      <c r="L351" s="135"/>
      <c r="M351" s="135"/>
      <c r="N351" s="135"/>
      <c r="O351" s="135"/>
      <c r="P351" s="135"/>
      <c r="Q351" s="135"/>
      <c r="R351" s="135"/>
      <c r="S351" s="135"/>
      <c r="T351" s="135"/>
      <c r="U351" s="135"/>
      <c r="V351" s="135"/>
      <c r="W351" s="135"/>
      <c r="X351" s="135"/>
      <c r="Y351" s="135"/>
      <c r="Z351" s="135"/>
    </row>
    <row r="352" spans="1:26" ht="15.6">
      <c r="A352" s="200"/>
      <c r="B352" s="135"/>
      <c r="C352" s="135"/>
      <c r="D352" s="103"/>
      <c r="E352" s="135"/>
      <c r="F352" s="135"/>
      <c r="G352" s="135"/>
      <c r="H352" s="135"/>
      <c r="I352" s="116"/>
      <c r="J352" s="135"/>
      <c r="K352" s="135"/>
      <c r="L352" s="135"/>
      <c r="M352" s="135"/>
      <c r="N352" s="135"/>
      <c r="O352" s="135"/>
      <c r="P352" s="135"/>
      <c r="Q352" s="135"/>
      <c r="R352" s="135"/>
      <c r="S352" s="135"/>
      <c r="T352" s="135"/>
      <c r="U352" s="135"/>
      <c r="V352" s="135"/>
      <c r="W352" s="135"/>
      <c r="X352" s="135"/>
      <c r="Y352" s="135"/>
      <c r="Z352" s="135"/>
    </row>
    <row r="353" spans="1:26" ht="15.6">
      <c r="A353" s="200"/>
      <c r="B353" s="135"/>
      <c r="C353" s="135"/>
      <c r="D353" s="103"/>
      <c r="E353" s="135"/>
      <c r="F353" s="135"/>
      <c r="G353" s="135"/>
      <c r="H353" s="135"/>
      <c r="I353" s="116"/>
      <c r="J353" s="135"/>
      <c r="K353" s="135"/>
      <c r="L353" s="135"/>
      <c r="M353" s="135"/>
      <c r="N353" s="135"/>
      <c r="O353" s="135"/>
      <c r="P353" s="135"/>
      <c r="Q353" s="135"/>
      <c r="R353" s="135"/>
      <c r="S353" s="135"/>
      <c r="T353" s="135"/>
      <c r="U353" s="135"/>
      <c r="V353" s="135"/>
      <c r="W353" s="135"/>
      <c r="X353" s="135"/>
      <c r="Y353" s="135"/>
      <c r="Z353" s="135"/>
    </row>
    <row r="354" spans="1:26" ht="15.6">
      <c r="A354" s="200"/>
      <c r="B354" s="135"/>
      <c r="C354" s="135"/>
      <c r="D354" s="103"/>
      <c r="E354" s="135"/>
      <c r="F354" s="135"/>
      <c r="G354" s="135"/>
      <c r="H354" s="135"/>
      <c r="I354" s="116"/>
      <c r="J354" s="135"/>
      <c r="K354" s="135"/>
      <c r="L354" s="135"/>
      <c r="M354" s="135"/>
      <c r="N354" s="135"/>
      <c r="O354" s="135"/>
      <c r="P354" s="135"/>
      <c r="Q354" s="135"/>
      <c r="R354" s="135"/>
      <c r="S354" s="135"/>
      <c r="T354" s="135"/>
      <c r="U354" s="135"/>
      <c r="V354" s="135"/>
      <c r="W354" s="135"/>
      <c r="X354" s="135"/>
      <c r="Y354" s="135"/>
      <c r="Z354" s="135"/>
    </row>
    <row r="355" spans="1:26" ht="15.6">
      <c r="A355" s="200"/>
      <c r="B355" s="135"/>
      <c r="C355" s="135"/>
      <c r="D355" s="103"/>
      <c r="E355" s="135"/>
      <c r="F355" s="135"/>
      <c r="G355" s="135"/>
      <c r="H355" s="135"/>
      <c r="I355" s="116"/>
      <c r="J355" s="135"/>
      <c r="K355" s="135"/>
      <c r="L355" s="135"/>
      <c r="M355" s="135"/>
      <c r="N355" s="135"/>
      <c r="O355" s="135"/>
      <c r="P355" s="135"/>
      <c r="Q355" s="135"/>
      <c r="R355" s="135"/>
      <c r="S355" s="135"/>
      <c r="T355" s="135"/>
      <c r="U355" s="135"/>
      <c r="V355" s="135"/>
      <c r="W355" s="135"/>
      <c r="X355" s="135"/>
      <c r="Y355" s="135"/>
      <c r="Z355" s="135"/>
    </row>
    <row r="356" spans="1:26" ht="15.6">
      <c r="A356" s="200"/>
      <c r="B356" s="135"/>
      <c r="C356" s="135"/>
      <c r="D356" s="103"/>
      <c r="E356" s="135"/>
      <c r="F356" s="135"/>
      <c r="G356" s="135"/>
      <c r="H356" s="135"/>
      <c r="I356" s="116"/>
      <c r="J356" s="135"/>
      <c r="K356" s="135"/>
      <c r="L356" s="135"/>
      <c r="M356" s="135"/>
      <c r="N356" s="135"/>
      <c r="O356" s="135"/>
      <c r="P356" s="135"/>
      <c r="Q356" s="135"/>
      <c r="R356" s="135"/>
      <c r="S356" s="135"/>
      <c r="T356" s="135"/>
      <c r="U356" s="135"/>
      <c r="V356" s="135"/>
      <c r="W356" s="135"/>
      <c r="X356" s="135"/>
      <c r="Y356" s="135"/>
      <c r="Z356" s="135"/>
    </row>
    <row r="357" spans="1:26" ht="15.6">
      <c r="A357" s="200"/>
      <c r="B357" s="135"/>
      <c r="C357" s="135"/>
      <c r="D357" s="103"/>
      <c r="E357" s="135"/>
      <c r="F357" s="135"/>
      <c r="G357" s="135"/>
      <c r="H357" s="135"/>
      <c r="I357" s="116"/>
      <c r="J357" s="135"/>
      <c r="K357" s="135"/>
      <c r="L357" s="135"/>
      <c r="M357" s="135"/>
      <c r="N357" s="135"/>
      <c r="O357" s="135"/>
      <c r="P357" s="135"/>
      <c r="Q357" s="135"/>
      <c r="R357" s="135"/>
      <c r="S357" s="135"/>
      <c r="T357" s="135"/>
      <c r="U357" s="135"/>
      <c r="V357" s="135"/>
      <c r="W357" s="135"/>
      <c r="X357" s="135"/>
      <c r="Y357" s="135"/>
      <c r="Z357" s="135"/>
    </row>
    <row r="358" spans="1:26" ht="15.6">
      <c r="A358" s="200"/>
      <c r="B358" s="135"/>
      <c r="C358" s="135"/>
      <c r="D358" s="103"/>
      <c r="E358" s="135"/>
      <c r="F358" s="135"/>
      <c r="G358" s="135"/>
      <c r="H358" s="135"/>
      <c r="I358" s="116"/>
      <c r="J358" s="135"/>
      <c r="K358" s="135"/>
      <c r="L358" s="135"/>
      <c r="M358" s="135"/>
      <c r="N358" s="135"/>
      <c r="O358" s="135"/>
      <c r="P358" s="135"/>
      <c r="Q358" s="135"/>
      <c r="R358" s="135"/>
      <c r="S358" s="135"/>
      <c r="T358" s="135"/>
      <c r="U358" s="135"/>
      <c r="V358" s="135"/>
      <c r="W358" s="135"/>
      <c r="X358" s="135"/>
      <c r="Y358" s="135"/>
      <c r="Z358" s="135"/>
    </row>
    <row r="359" spans="1:26" ht="15.6">
      <c r="A359" s="200"/>
      <c r="B359" s="135"/>
      <c r="C359" s="135"/>
      <c r="D359" s="103"/>
      <c r="E359" s="135"/>
      <c r="F359" s="135"/>
      <c r="G359" s="135"/>
      <c r="H359" s="135"/>
      <c r="I359" s="116"/>
      <c r="J359" s="135"/>
      <c r="K359" s="135"/>
      <c r="L359" s="135"/>
      <c r="M359" s="135"/>
      <c r="N359" s="135"/>
      <c r="O359" s="135"/>
      <c r="P359" s="135"/>
      <c r="Q359" s="135"/>
      <c r="R359" s="135"/>
      <c r="S359" s="135"/>
      <c r="T359" s="135"/>
      <c r="U359" s="135"/>
      <c r="V359" s="135"/>
      <c r="W359" s="135"/>
      <c r="X359" s="135"/>
      <c r="Y359" s="135"/>
      <c r="Z359" s="135"/>
    </row>
    <row r="360" spans="1:26" ht="15.6">
      <c r="A360" s="200"/>
      <c r="B360" s="135"/>
      <c r="C360" s="135"/>
      <c r="D360" s="103"/>
      <c r="E360" s="135"/>
      <c r="F360" s="135"/>
      <c r="G360" s="135"/>
      <c r="H360" s="135"/>
      <c r="I360" s="116"/>
      <c r="J360" s="135"/>
      <c r="K360" s="135"/>
      <c r="L360" s="135"/>
      <c r="M360" s="135"/>
      <c r="N360" s="135"/>
      <c r="O360" s="135"/>
      <c r="P360" s="135"/>
      <c r="Q360" s="135"/>
      <c r="R360" s="135"/>
      <c r="S360" s="135"/>
      <c r="T360" s="135"/>
      <c r="U360" s="135"/>
      <c r="V360" s="135"/>
      <c r="W360" s="135"/>
      <c r="X360" s="135"/>
      <c r="Y360" s="135"/>
      <c r="Z360" s="135"/>
    </row>
    <row r="361" spans="1:26" ht="15.6">
      <c r="A361" s="200"/>
      <c r="B361" s="135"/>
      <c r="C361" s="135"/>
      <c r="D361" s="103"/>
      <c r="E361" s="135"/>
      <c r="F361" s="135"/>
      <c r="G361" s="135"/>
      <c r="H361" s="135"/>
      <c r="I361" s="116"/>
      <c r="J361" s="135"/>
      <c r="K361" s="135"/>
      <c r="L361" s="135"/>
      <c r="M361" s="135"/>
      <c r="N361" s="135"/>
      <c r="O361" s="135"/>
      <c r="P361" s="135"/>
      <c r="Q361" s="135"/>
      <c r="R361" s="135"/>
      <c r="S361" s="135"/>
      <c r="T361" s="135"/>
      <c r="U361" s="135"/>
      <c r="V361" s="135"/>
      <c r="W361" s="135"/>
      <c r="X361" s="135"/>
      <c r="Y361" s="135"/>
      <c r="Z361" s="135"/>
    </row>
    <row r="362" spans="1:26" ht="15.6">
      <c r="A362" s="200"/>
      <c r="B362" s="135"/>
      <c r="C362" s="135"/>
      <c r="D362" s="103"/>
      <c r="E362" s="135"/>
      <c r="F362" s="135"/>
      <c r="G362" s="135"/>
      <c r="H362" s="135"/>
      <c r="I362" s="116"/>
      <c r="J362" s="135"/>
      <c r="K362" s="135"/>
      <c r="L362" s="135"/>
      <c r="M362" s="135"/>
      <c r="N362" s="135"/>
      <c r="O362" s="135"/>
      <c r="P362" s="135"/>
      <c r="Q362" s="135"/>
      <c r="R362" s="135"/>
      <c r="S362" s="135"/>
      <c r="T362" s="135"/>
      <c r="U362" s="135"/>
      <c r="V362" s="135"/>
      <c r="W362" s="135"/>
      <c r="X362" s="135"/>
      <c r="Y362" s="135"/>
      <c r="Z362" s="135"/>
    </row>
    <row r="363" spans="1:26" ht="15.6">
      <c r="A363" s="200"/>
      <c r="B363" s="135"/>
      <c r="C363" s="135"/>
      <c r="D363" s="103"/>
      <c r="E363" s="135"/>
      <c r="F363" s="135"/>
      <c r="G363" s="135"/>
      <c r="H363" s="135"/>
      <c r="I363" s="116"/>
      <c r="J363" s="135"/>
      <c r="K363" s="135"/>
      <c r="L363" s="135"/>
      <c r="M363" s="135"/>
      <c r="N363" s="135"/>
      <c r="O363" s="135"/>
      <c r="P363" s="135"/>
      <c r="Q363" s="135"/>
      <c r="R363" s="135"/>
      <c r="S363" s="135"/>
      <c r="T363" s="135"/>
      <c r="U363" s="135"/>
      <c r="V363" s="135"/>
      <c r="W363" s="135"/>
      <c r="X363" s="135"/>
      <c r="Y363" s="135"/>
      <c r="Z363" s="135"/>
    </row>
    <row r="364" spans="1:26" ht="15.6">
      <c r="A364" s="200"/>
      <c r="B364" s="135"/>
      <c r="C364" s="135"/>
      <c r="D364" s="103"/>
      <c r="E364" s="135"/>
      <c r="F364" s="135"/>
      <c r="G364" s="135"/>
      <c r="H364" s="135"/>
      <c r="I364" s="116"/>
      <c r="J364" s="135"/>
      <c r="K364" s="135"/>
      <c r="L364" s="135"/>
      <c r="M364" s="135"/>
      <c r="N364" s="135"/>
      <c r="O364" s="135"/>
      <c r="P364" s="135"/>
      <c r="Q364" s="135"/>
      <c r="R364" s="135"/>
      <c r="S364" s="135"/>
      <c r="T364" s="135"/>
      <c r="U364" s="135"/>
      <c r="V364" s="135"/>
      <c r="W364" s="135"/>
      <c r="X364" s="135"/>
      <c r="Y364" s="135"/>
      <c r="Z364" s="135"/>
    </row>
    <row r="365" spans="1:26" ht="15.6">
      <c r="A365" s="200"/>
      <c r="B365" s="135"/>
      <c r="C365" s="135"/>
      <c r="D365" s="103"/>
      <c r="E365" s="135"/>
      <c r="F365" s="135"/>
      <c r="G365" s="135"/>
      <c r="H365" s="135"/>
      <c r="I365" s="116"/>
      <c r="J365" s="135"/>
      <c r="K365" s="135"/>
      <c r="L365" s="135"/>
      <c r="M365" s="135"/>
      <c r="N365" s="135"/>
      <c r="O365" s="135"/>
      <c r="P365" s="135"/>
      <c r="Q365" s="135"/>
      <c r="R365" s="135"/>
      <c r="S365" s="135"/>
      <c r="T365" s="135"/>
      <c r="U365" s="135"/>
      <c r="V365" s="135"/>
      <c r="W365" s="135"/>
      <c r="X365" s="135"/>
      <c r="Y365" s="135"/>
      <c r="Z365" s="135"/>
    </row>
    <row r="366" spans="1:26" ht="15.6">
      <c r="A366" s="200"/>
      <c r="B366" s="135"/>
      <c r="C366" s="135"/>
      <c r="D366" s="103"/>
      <c r="E366" s="135"/>
      <c r="F366" s="135"/>
      <c r="G366" s="135"/>
      <c r="H366" s="135"/>
      <c r="I366" s="116"/>
      <c r="J366" s="135"/>
      <c r="K366" s="135"/>
      <c r="L366" s="135"/>
      <c r="M366" s="135"/>
      <c r="N366" s="135"/>
      <c r="O366" s="135"/>
      <c r="P366" s="135"/>
      <c r="Q366" s="135"/>
      <c r="R366" s="135"/>
      <c r="S366" s="135"/>
      <c r="T366" s="135"/>
      <c r="U366" s="135"/>
      <c r="V366" s="135"/>
      <c r="W366" s="135"/>
      <c r="X366" s="135"/>
      <c r="Y366" s="135"/>
      <c r="Z366" s="135"/>
    </row>
    <row r="367" spans="1:26" ht="15.6">
      <c r="A367" s="200"/>
      <c r="B367" s="135"/>
      <c r="C367" s="135"/>
      <c r="D367" s="103"/>
      <c r="E367" s="135"/>
      <c r="F367" s="135"/>
      <c r="G367" s="135"/>
      <c r="H367" s="135"/>
      <c r="I367" s="116"/>
      <c r="J367" s="135"/>
      <c r="K367" s="135"/>
      <c r="L367" s="135"/>
      <c r="M367" s="135"/>
      <c r="N367" s="135"/>
      <c r="O367" s="135"/>
      <c r="P367" s="135"/>
      <c r="Q367" s="135"/>
      <c r="R367" s="135"/>
      <c r="S367" s="135"/>
      <c r="T367" s="135"/>
      <c r="U367" s="135"/>
      <c r="V367" s="135"/>
      <c r="W367" s="135"/>
      <c r="X367" s="135"/>
      <c r="Y367" s="135"/>
      <c r="Z367" s="135"/>
    </row>
    <row r="368" spans="1:26" ht="15.6">
      <c r="A368" s="200"/>
      <c r="B368" s="135"/>
      <c r="C368" s="135"/>
      <c r="D368" s="103"/>
      <c r="E368" s="135"/>
      <c r="F368" s="135"/>
      <c r="G368" s="135"/>
      <c r="H368" s="135"/>
      <c r="I368" s="116"/>
      <c r="J368" s="135"/>
      <c r="K368" s="135"/>
      <c r="L368" s="135"/>
      <c r="M368" s="135"/>
      <c r="N368" s="135"/>
      <c r="O368" s="135"/>
      <c r="P368" s="135"/>
      <c r="Q368" s="135"/>
      <c r="R368" s="135"/>
      <c r="S368" s="135"/>
      <c r="T368" s="135"/>
      <c r="U368" s="135"/>
      <c r="V368" s="135"/>
      <c r="W368" s="135"/>
      <c r="X368" s="135"/>
      <c r="Y368" s="135"/>
      <c r="Z368" s="135"/>
    </row>
    <row r="369" spans="1:26" ht="15.6">
      <c r="A369" s="200"/>
      <c r="B369" s="135"/>
      <c r="C369" s="135"/>
      <c r="D369" s="103"/>
      <c r="E369" s="135"/>
      <c r="F369" s="135"/>
      <c r="G369" s="135"/>
      <c r="H369" s="135"/>
      <c r="I369" s="116"/>
      <c r="J369" s="135"/>
      <c r="K369" s="135"/>
      <c r="L369" s="135"/>
      <c r="M369" s="135"/>
      <c r="N369" s="135"/>
      <c r="O369" s="135"/>
      <c r="P369" s="135"/>
      <c r="Q369" s="135"/>
      <c r="R369" s="135"/>
      <c r="S369" s="135"/>
      <c r="T369" s="135"/>
      <c r="U369" s="135"/>
      <c r="V369" s="135"/>
      <c r="W369" s="135"/>
      <c r="X369" s="135"/>
      <c r="Y369" s="135"/>
      <c r="Z369" s="135"/>
    </row>
    <row r="370" spans="1:26" ht="15.6">
      <c r="A370" s="200"/>
      <c r="B370" s="135"/>
      <c r="C370" s="135"/>
      <c r="D370" s="103"/>
      <c r="E370" s="135"/>
      <c r="F370" s="135"/>
      <c r="G370" s="135"/>
      <c r="H370" s="135"/>
      <c r="I370" s="116"/>
      <c r="J370" s="135"/>
      <c r="K370" s="135"/>
      <c r="L370" s="135"/>
      <c r="M370" s="135"/>
      <c r="N370" s="135"/>
      <c r="O370" s="135"/>
      <c r="P370" s="135"/>
      <c r="Q370" s="135"/>
      <c r="R370" s="135"/>
      <c r="S370" s="135"/>
      <c r="T370" s="135"/>
      <c r="U370" s="135"/>
      <c r="V370" s="135"/>
      <c r="W370" s="135"/>
      <c r="X370" s="135"/>
      <c r="Y370" s="135"/>
      <c r="Z370" s="135"/>
    </row>
    <row r="371" spans="1:26" ht="15.6">
      <c r="A371" s="200"/>
      <c r="B371" s="135"/>
      <c r="C371" s="135"/>
      <c r="D371" s="103"/>
      <c r="E371" s="135"/>
      <c r="F371" s="135"/>
      <c r="G371" s="135"/>
      <c r="H371" s="135"/>
      <c r="I371" s="116"/>
      <c r="J371" s="135"/>
      <c r="K371" s="135"/>
      <c r="L371" s="135"/>
      <c r="M371" s="135"/>
      <c r="N371" s="135"/>
      <c r="O371" s="135"/>
      <c r="P371" s="135"/>
      <c r="Q371" s="135"/>
      <c r="R371" s="135"/>
      <c r="S371" s="135"/>
      <c r="T371" s="135"/>
      <c r="U371" s="135"/>
      <c r="V371" s="135"/>
      <c r="W371" s="135"/>
      <c r="X371" s="135"/>
      <c r="Y371" s="135"/>
      <c r="Z371" s="135"/>
    </row>
    <row r="372" spans="1:26" ht="15.6">
      <c r="A372" s="200"/>
      <c r="B372" s="135"/>
      <c r="C372" s="135"/>
      <c r="D372" s="103"/>
      <c r="E372" s="135"/>
      <c r="F372" s="135"/>
      <c r="G372" s="135"/>
      <c r="H372" s="135"/>
      <c r="I372" s="116"/>
      <c r="J372" s="135"/>
      <c r="K372" s="135"/>
      <c r="L372" s="135"/>
      <c r="M372" s="135"/>
      <c r="N372" s="135"/>
      <c r="O372" s="135"/>
      <c r="P372" s="135"/>
      <c r="Q372" s="135"/>
      <c r="R372" s="135"/>
      <c r="S372" s="135"/>
      <c r="T372" s="135"/>
      <c r="U372" s="135"/>
      <c r="V372" s="135"/>
      <c r="W372" s="135"/>
      <c r="X372" s="135"/>
      <c r="Y372" s="135"/>
      <c r="Z372" s="135"/>
    </row>
    <row r="373" spans="1:26" ht="15.6">
      <c r="A373" s="200"/>
      <c r="B373" s="135"/>
      <c r="C373" s="135"/>
      <c r="D373" s="103"/>
      <c r="E373" s="135"/>
      <c r="F373" s="135"/>
      <c r="G373" s="135"/>
      <c r="H373" s="135"/>
      <c r="I373" s="116"/>
      <c r="J373" s="135"/>
      <c r="K373" s="135"/>
      <c r="L373" s="135"/>
      <c r="M373" s="135"/>
      <c r="N373" s="135"/>
      <c r="O373" s="135"/>
      <c r="P373" s="135"/>
      <c r="Q373" s="135"/>
      <c r="R373" s="135"/>
      <c r="S373" s="135"/>
      <c r="T373" s="135"/>
      <c r="U373" s="135"/>
      <c r="V373" s="135"/>
      <c r="W373" s="135"/>
      <c r="X373" s="135"/>
      <c r="Y373" s="135"/>
      <c r="Z373" s="135"/>
    </row>
    <row r="374" spans="1:26" ht="15.6">
      <c r="A374" s="200"/>
      <c r="B374" s="135"/>
      <c r="C374" s="135"/>
      <c r="D374" s="103"/>
      <c r="E374" s="135"/>
      <c r="F374" s="135"/>
      <c r="G374" s="135"/>
      <c r="H374" s="135"/>
      <c r="I374" s="116"/>
      <c r="J374" s="135"/>
      <c r="K374" s="135"/>
      <c r="L374" s="135"/>
      <c r="M374" s="135"/>
      <c r="N374" s="135"/>
      <c r="O374" s="135"/>
      <c r="P374" s="135"/>
      <c r="Q374" s="135"/>
      <c r="R374" s="135"/>
      <c r="S374" s="135"/>
      <c r="T374" s="135"/>
      <c r="U374" s="135"/>
      <c r="V374" s="135"/>
      <c r="W374" s="135"/>
      <c r="X374" s="135"/>
      <c r="Y374" s="135"/>
      <c r="Z374" s="135"/>
    </row>
    <row r="375" spans="1:26" ht="15.6">
      <c r="A375" s="200"/>
      <c r="B375" s="135"/>
      <c r="C375" s="135"/>
      <c r="D375" s="103"/>
      <c r="E375" s="135"/>
      <c r="F375" s="135"/>
      <c r="G375" s="135"/>
      <c r="H375" s="135"/>
      <c r="I375" s="116"/>
      <c r="J375" s="135"/>
      <c r="K375" s="135"/>
      <c r="L375" s="135"/>
      <c r="M375" s="135"/>
      <c r="N375" s="135"/>
      <c r="O375" s="135"/>
      <c r="P375" s="135"/>
      <c r="Q375" s="135"/>
      <c r="R375" s="135"/>
      <c r="S375" s="135"/>
      <c r="T375" s="135"/>
      <c r="U375" s="135"/>
      <c r="V375" s="135"/>
      <c r="W375" s="135"/>
      <c r="X375" s="135"/>
      <c r="Y375" s="135"/>
      <c r="Z375" s="135"/>
    </row>
    <row r="376" spans="1:26" ht="15.6">
      <c r="A376" s="200"/>
      <c r="B376" s="135"/>
      <c r="C376" s="135"/>
      <c r="D376" s="103"/>
      <c r="E376" s="135"/>
      <c r="F376" s="135"/>
      <c r="G376" s="135"/>
      <c r="H376" s="135"/>
      <c r="I376" s="116"/>
      <c r="J376" s="135"/>
      <c r="K376" s="135"/>
      <c r="L376" s="135"/>
      <c r="M376" s="135"/>
      <c r="N376" s="135"/>
      <c r="O376" s="135"/>
      <c r="P376" s="135"/>
      <c r="Q376" s="135"/>
      <c r="R376" s="135"/>
      <c r="S376" s="135"/>
      <c r="T376" s="135"/>
      <c r="U376" s="135"/>
      <c r="V376" s="135"/>
      <c r="W376" s="135"/>
      <c r="X376" s="135"/>
      <c r="Y376" s="135"/>
      <c r="Z376" s="135"/>
    </row>
    <row r="377" spans="1:26" ht="15.6">
      <c r="A377" s="200"/>
      <c r="B377" s="135"/>
      <c r="C377" s="135"/>
      <c r="D377" s="103"/>
      <c r="E377" s="135"/>
      <c r="F377" s="135"/>
      <c r="G377" s="135"/>
      <c r="H377" s="135"/>
      <c r="I377" s="116"/>
      <c r="J377" s="135"/>
      <c r="K377" s="135"/>
      <c r="L377" s="135"/>
      <c r="M377" s="135"/>
      <c r="N377" s="135"/>
      <c r="O377" s="135"/>
      <c r="P377" s="135"/>
      <c r="Q377" s="135"/>
      <c r="R377" s="135"/>
      <c r="S377" s="135"/>
      <c r="T377" s="135"/>
      <c r="U377" s="135"/>
      <c r="V377" s="135"/>
      <c r="W377" s="135"/>
      <c r="X377" s="135"/>
      <c r="Y377" s="135"/>
      <c r="Z377" s="135"/>
    </row>
    <row r="378" spans="1:26" ht="15.6">
      <c r="A378" s="200"/>
      <c r="B378" s="135"/>
      <c r="C378" s="135"/>
      <c r="D378" s="103"/>
      <c r="E378" s="135"/>
      <c r="F378" s="135"/>
      <c r="G378" s="135"/>
      <c r="H378" s="135"/>
      <c r="I378" s="116"/>
      <c r="J378" s="135"/>
      <c r="K378" s="135"/>
      <c r="L378" s="135"/>
      <c r="M378" s="135"/>
      <c r="N378" s="135"/>
      <c r="O378" s="135"/>
      <c r="P378" s="135"/>
      <c r="Q378" s="135"/>
      <c r="R378" s="135"/>
      <c r="S378" s="135"/>
      <c r="T378" s="135"/>
      <c r="U378" s="135"/>
      <c r="V378" s="135"/>
      <c r="W378" s="135"/>
      <c r="X378" s="135"/>
      <c r="Y378" s="135"/>
      <c r="Z378" s="135"/>
    </row>
    <row r="379" spans="1:26" ht="15.6">
      <c r="A379" s="200"/>
      <c r="B379" s="135"/>
      <c r="C379" s="135"/>
      <c r="D379" s="103"/>
      <c r="E379" s="135"/>
      <c r="F379" s="135"/>
      <c r="G379" s="135"/>
      <c r="H379" s="135"/>
      <c r="I379" s="116"/>
      <c r="J379" s="135"/>
      <c r="K379" s="135"/>
      <c r="L379" s="135"/>
      <c r="M379" s="135"/>
      <c r="N379" s="135"/>
      <c r="O379" s="135"/>
      <c r="P379" s="135"/>
      <c r="Q379" s="135"/>
      <c r="R379" s="135"/>
      <c r="S379" s="135"/>
      <c r="T379" s="135"/>
      <c r="U379" s="135"/>
      <c r="V379" s="135"/>
      <c r="W379" s="135"/>
      <c r="X379" s="135"/>
      <c r="Y379" s="135"/>
      <c r="Z379" s="135"/>
    </row>
    <row r="380" spans="1:26" ht="15.6">
      <c r="A380" s="200"/>
      <c r="B380" s="135"/>
      <c r="C380" s="135"/>
      <c r="D380" s="103"/>
      <c r="E380" s="135"/>
      <c r="F380" s="135"/>
      <c r="G380" s="135"/>
      <c r="H380" s="135"/>
      <c r="I380" s="116"/>
      <c r="J380" s="135"/>
      <c r="K380" s="135"/>
      <c r="L380" s="135"/>
      <c r="M380" s="135"/>
      <c r="N380" s="135"/>
      <c r="O380" s="135"/>
      <c r="P380" s="135"/>
      <c r="Q380" s="135"/>
      <c r="R380" s="135"/>
      <c r="S380" s="135"/>
      <c r="T380" s="135"/>
      <c r="U380" s="135"/>
      <c r="V380" s="135"/>
      <c r="W380" s="135"/>
      <c r="X380" s="135"/>
      <c r="Y380" s="135"/>
      <c r="Z380" s="135"/>
    </row>
    <row r="381" spans="1:26" ht="15.6">
      <c r="A381" s="200"/>
      <c r="B381" s="135"/>
      <c r="C381" s="135"/>
      <c r="D381" s="103"/>
      <c r="E381" s="135"/>
      <c r="F381" s="135"/>
      <c r="G381" s="135"/>
      <c r="H381" s="135"/>
      <c r="I381" s="116"/>
      <c r="J381" s="135"/>
      <c r="K381" s="135"/>
      <c r="L381" s="135"/>
      <c r="M381" s="135"/>
      <c r="N381" s="135"/>
      <c r="O381" s="135"/>
      <c r="P381" s="135"/>
      <c r="Q381" s="135"/>
      <c r="R381" s="135"/>
      <c r="S381" s="135"/>
      <c r="T381" s="135"/>
      <c r="U381" s="135"/>
      <c r="V381" s="135"/>
      <c r="W381" s="135"/>
      <c r="X381" s="135"/>
      <c r="Y381" s="135"/>
      <c r="Z381" s="135"/>
    </row>
    <row r="382" spans="1:26" ht="15.6">
      <c r="A382" s="200"/>
      <c r="B382" s="135"/>
      <c r="C382" s="135"/>
      <c r="D382" s="103"/>
      <c r="E382" s="135"/>
      <c r="F382" s="135"/>
      <c r="G382" s="135"/>
      <c r="H382" s="135"/>
      <c r="I382" s="116"/>
      <c r="J382" s="135"/>
      <c r="K382" s="135"/>
      <c r="L382" s="135"/>
      <c r="M382" s="135"/>
      <c r="N382" s="135"/>
      <c r="O382" s="135"/>
      <c r="P382" s="135"/>
      <c r="Q382" s="135"/>
      <c r="R382" s="135"/>
      <c r="S382" s="135"/>
      <c r="T382" s="135"/>
      <c r="U382" s="135"/>
      <c r="V382" s="135"/>
      <c r="W382" s="135"/>
      <c r="X382" s="135"/>
      <c r="Y382" s="135"/>
      <c r="Z382" s="135"/>
    </row>
    <row r="383" spans="1:26" ht="15.6">
      <c r="A383" s="200"/>
      <c r="B383" s="135"/>
      <c r="C383" s="135"/>
      <c r="D383" s="103"/>
      <c r="E383" s="135"/>
      <c r="F383" s="135"/>
      <c r="G383" s="135"/>
      <c r="H383" s="135"/>
      <c r="I383" s="116"/>
      <c r="J383" s="135"/>
      <c r="K383" s="135"/>
      <c r="L383" s="135"/>
      <c r="M383" s="135"/>
      <c r="N383" s="135"/>
      <c r="O383" s="135"/>
      <c r="P383" s="135"/>
      <c r="Q383" s="135"/>
      <c r="R383" s="135"/>
      <c r="S383" s="135"/>
      <c r="T383" s="135"/>
      <c r="U383" s="135"/>
      <c r="V383" s="135"/>
      <c r="W383" s="135"/>
      <c r="X383" s="135"/>
      <c r="Y383" s="135"/>
      <c r="Z383" s="135"/>
    </row>
    <row r="384" spans="1:26" ht="15.6">
      <c r="A384" s="200"/>
      <c r="B384" s="135"/>
      <c r="C384" s="135"/>
      <c r="D384" s="103"/>
      <c r="E384" s="135"/>
      <c r="F384" s="135"/>
      <c r="G384" s="135"/>
      <c r="H384" s="135"/>
      <c r="I384" s="116"/>
      <c r="J384" s="135"/>
      <c r="K384" s="135"/>
      <c r="L384" s="135"/>
      <c r="M384" s="135"/>
      <c r="N384" s="135"/>
      <c r="O384" s="135"/>
      <c r="P384" s="135"/>
      <c r="Q384" s="135"/>
      <c r="R384" s="135"/>
      <c r="S384" s="135"/>
      <c r="T384" s="135"/>
      <c r="U384" s="135"/>
      <c r="V384" s="135"/>
      <c r="W384" s="135"/>
      <c r="X384" s="135"/>
      <c r="Y384" s="135"/>
      <c r="Z384" s="135"/>
    </row>
    <row r="385" spans="1:26" ht="15.6">
      <c r="A385" s="200"/>
      <c r="B385" s="135"/>
      <c r="C385" s="135"/>
      <c r="D385" s="103"/>
      <c r="E385" s="135"/>
      <c r="F385" s="135"/>
      <c r="G385" s="135"/>
      <c r="H385" s="135"/>
      <c r="I385" s="116"/>
      <c r="J385" s="135"/>
      <c r="K385" s="135"/>
      <c r="L385" s="135"/>
      <c r="M385" s="135"/>
      <c r="N385" s="135"/>
      <c r="O385" s="135"/>
      <c r="P385" s="135"/>
      <c r="Q385" s="135"/>
      <c r="R385" s="135"/>
      <c r="S385" s="135"/>
      <c r="T385" s="135"/>
      <c r="U385" s="135"/>
      <c r="V385" s="135"/>
      <c r="W385" s="135"/>
      <c r="X385" s="135"/>
      <c r="Y385" s="135"/>
      <c r="Z385" s="135"/>
    </row>
    <row r="386" spans="1:26" ht="15.6">
      <c r="A386" s="200"/>
      <c r="B386" s="135"/>
      <c r="C386" s="135"/>
      <c r="D386" s="103"/>
      <c r="E386" s="135"/>
      <c r="F386" s="135"/>
      <c r="G386" s="135"/>
      <c r="H386" s="135"/>
      <c r="I386" s="116"/>
      <c r="J386" s="135"/>
      <c r="K386" s="135"/>
      <c r="L386" s="135"/>
      <c r="M386" s="135"/>
      <c r="N386" s="135"/>
      <c r="O386" s="135"/>
      <c r="P386" s="135"/>
      <c r="Q386" s="135"/>
      <c r="R386" s="135"/>
      <c r="S386" s="135"/>
      <c r="T386" s="135"/>
      <c r="U386" s="135"/>
      <c r="V386" s="135"/>
      <c r="W386" s="135"/>
      <c r="X386" s="135"/>
      <c r="Y386" s="135"/>
      <c r="Z386" s="135"/>
    </row>
    <row r="387" spans="1:26" ht="15.6">
      <c r="A387" s="200"/>
      <c r="B387" s="135"/>
      <c r="C387" s="135"/>
      <c r="D387" s="103"/>
      <c r="E387" s="135"/>
      <c r="F387" s="135"/>
      <c r="G387" s="135"/>
      <c r="H387" s="135"/>
      <c r="I387" s="116"/>
      <c r="J387" s="135"/>
      <c r="K387" s="135"/>
      <c r="L387" s="135"/>
      <c r="M387" s="135"/>
      <c r="N387" s="135"/>
      <c r="O387" s="135"/>
      <c r="P387" s="135"/>
      <c r="Q387" s="135"/>
      <c r="R387" s="135"/>
      <c r="S387" s="135"/>
      <c r="T387" s="135"/>
      <c r="U387" s="135"/>
      <c r="V387" s="135"/>
      <c r="W387" s="135"/>
      <c r="X387" s="135"/>
      <c r="Y387" s="135"/>
      <c r="Z387" s="135"/>
    </row>
    <row r="388" spans="1:26" ht="15.6">
      <c r="A388" s="200"/>
      <c r="B388" s="135"/>
      <c r="C388" s="135"/>
      <c r="D388" s="103"/>
      <c r="E388" s="135"/>
      <c r="F388" s="135"/>
      <c r="G388" s="135"/>
      <c r="H388" s="135"/>
      <c r="I388" s="116"/>
      <c r="J388" s="135"/>
      <c r="K388" s="135"/>
      <c r="L388" s="135"/>
      <c r="M388" s="135"/>
      <c r="N388" s="135"/>
      <c r="O388" s="135"/>
      <c r="P388" s="135"/>
      <c r="Q388" s="135"/>
      <c r="R388" s="135"/>
      <c r="S388" s="135"/>
      <c r="T388" s="135"/>
      <c r="U388" s="135"/>
      <c r="V388" s="135"/>
      <c r="W388" s="135"/>
      <c r="X388" s="135"/>
      <c r="Y388" s="135"/>
      <c r="Z388" s="135"/>
    </row>
    <row r="389" spans="1:26" ht="15.6">
      <c r="A389" s="200"/>
      <c r="B389" s="135"/>
      <c r="C389" s="135"/>
      <c r="D389" s="103"/>
      <c r="E389" s="135"/>
      <c r="F389" s="135"/>
      <c r="G389" s="135"/>
      <c r="H389" s="135"/>
      <c r="I389" s="116"/>
      <c r="J389" s="135"/>
      <c r="K389" s="135"/>
      <c r="L389" s="135"/>
      <c r="M389" s="135"/>
      <c r="N389" s="135"/>
      <c r="O389" s="135"/>
      <c r="P389" s="135"/>
      <c r="Q389" s="135"/>
      <c r="R389" s="135"/>
      <c r="S389" s="135"/>
      <c r="T389" s="135"/>
      <c r="U389" s="135"/>
      <c r="V389" s="135"/>
      <c r="W389" s="135"/>
      <c r="X389" s="135"/>
      <c r="Y389" s="135"/>
      <c r="Z389" s="135"/>
    </row>
    <row r="390" spans="1:26" ht="15.6">
      <c r="A390" s="200"/>
      <c r="B390" s="135"/>
      <c r="C390" s="135"/>
      <c r="D390" s="103"/>
      <c r="E390" s="135"/>
      <c r="F390" s="135"/>
      <c r="G390" s="135"/>
      <c r="H390" s="135"/>
      <c r="I390" s="116"/>
      <c r="J390" s="135"/>
      <c r="K390" s="135"/>
      <c r="L390" s="135"/>
      <c r="M390" s="135"/>
      <c r="N390" s="135"/>
      <c r="O390" s="135"/>
      <c r="P390" s="135"/>
      <c r="Q390" s="135"/>
      <c r="R390" s="135"/>
      <c r="S390" s="135"/>
      <c r="T390" s="135"/>
      <c r="U390" s="135"/>
      <c r="V390" s="135"/>
      <c r="W390" s="135"/>
      <c r="X390" s="135"/>
      <c r="Y390" s="135"/>
      <c r="Z390" s="135"/>
    </row>
    <row r="391" spans="1:26" ht="15.6">
      <c r="A391" s="200"/>
      <c r="B391" s="135"/>
      <c r="C391" s="135"/>
      <c r="D391" s="103"/>
      <c r="E391" s="135"/>
      <c r="F391" s="135"/>
      <c r="G391" s="135"/>
      <c r="H391" s="135"/>
      <c r="I391" s="116"/>
      <c r="J391" s="135"/>
      <c r="K391" s="135"/>
      <c r="L391" s="135"/>
      <c r="M391" s="135"/>
      <c r="N391" s="135"/>
      <c r="O391" s="135"/>
      <c r="P391" s="135"/>
      <c r="Q391" s="135"/>
      <c r="R391" s="135"/>
      <c r="S391" s="135"/>
      <c r="T391" s="135"/>
      <c r="U391" s="135"/>
      <c r="V391" s="135"/>
      <c r="W391" s="135"/>
      <c r="X391" s="135"/>
      <c r="Y391" s="135"/>
      <c r="Z391" s="135"/>
    </row>
    <row r="392" spans="1:26" ht="15.6">
      <c r="A392" s="200"/>
      <c r="B392" s="135"/>
      <c r="C392" s="135"/>
      <c r="D392" s="103"/>
      <c r="E392" s="135"/>
      <c r="F392" s="135"/>
      <c r="G392" s="135"/>
      <c r="H392" s="135"/>
      <c r="I392" s="116"/>
      <c r="J392" s="135"/>
      <c r="K392" s="135"/>
      <c r="L392" s="135"/>
      <c r="M392" s="135"/>
      <c r="N392" s="135"/>
      <c r="O392" s="135"/>
      <c r="P392" s="135"/>
      <c r="Q392" s="135"/>
      <c r="R392" s="135"/>
      <c r="S392" s="135"/>
      <c r="T392" s="135"/>
      <c r="U392" s="135"/>
      <c r="V392" s="135"/>
      <c r="W392" s="135"/>
      <c r="X392" s="135"/>
      <c r="Y392" s="135"/>
      <c r="Z392" s="135"/>
    </row>
    <row r="393" spans="1:26" ht="15.6">
      <c r="A393" s="200"/>
      <c r="B393" s="135"/>
      <c r="C393" s="135"/>
      <c r="D393" s="103"/>
      <c r="E393" s="135"/>
      <c r="F393" s="135"/>
      <c r="G393" s="135"/>
      <c r="H393" s="135"/>
      <c r="I393" s="116"/>
      <c r="J393" s="135"/>
      <c r="K393" s="135"/>
      <c r="L393" s="135"/>
      <c r="M393" s="135"/>
      <c r="N393" s="135"/>
      <c r="O393" s="135"/>
      <c r="P393" s="135"/>
      <c r="Q393" s="135"/>
      <c r="R393" s="135"/>
      <c r="S393" s="135"/>
      <c r="T393" s="135"/>
      <c r="U393" s="135"/>
      <c r="V393" s="135"/>
      <c r="W393" s="135"/>
      <c r="X393" s="135"/>
      <c r="Y393" s="135"/>
      <c r="Z393" s="135"/>
    </row>
    <row r="394" spans="1:26" ht="15.6">
      <c r="A394" s="200"/>
      <c r="B394" s="135"/>
      <c r="C394" s="135"/>
      <c r="D394" s="103"/>
      <c r="E394" s="135"/>
      <c r="F394" s="135"/>
      <c r="G394" s="135"/>
      <c r="H394" s="135"/>
      <c r="I394" s="116"/>
      <c r="J394" s="135"/>
      <c r="K394" s="135"/>
      <c r="L394" s="135"/>
      <c r="M394" s="135"/>
      <c r="N394" s="135"/>
      <c r="O394" s="135"/>
      <c r="P394" s="135"/>
      <c r="Q394" s="135"/>
      <c r="R394" s="135"/>
      <c r="S394" s="135"/>
      <c r="T394" s="135"/>
      <c r="U394" s="135"/>
      <c r="V394" s="135"/>
      <c r="W394" s="135"/>
      <c r="X394" s="135"/>
      <c r="Y394" s="135"/>
      <c r="Z394" s="135"/>
    </row>
    <row r="395" spans="1:26" ht="15.6">
      <c r="A395" s="200"/>
      <c r="B395" s="135"/>
      <c r="C395" s="135"/>
      <c r="D395" s="103"/>
      <c r="E395" s="135"/>
      <c r="F395" s="135"/>
      <c r="G395" s="135"/>
      <c r="H395" s="135"/>
      <c r="I395" s="116"/>
      <c r="J395" s="135"/>
      <c r="K395" s="135"/>
      <c r="L395" s="135"/>
      <c r="M395" s="135"/>
      <c r="N395" s="135"/>
      <c r="O395" s="135"/>
      <c r="P395" s="135"/>
      <c r="Q395" s="135"/>
      <c r="R395" s="135"/>
      <c r="S395" s="135"/>
      <c r="T395" s="135"/>
      <c r="U395" s="135"/>
      <c r="V395" s="135"/>
      <c r="W395" s="135"/>
      <c r="X395" s="135"/>
      <c r="Y395" s="135"/>
      <c r="Z395" s="135"/>
    </row>
    <row r="396" spans="1:26" ht="15.6">
      <c r="A396" s="200"/>
      <c r="B396" s="135"/>
      <c r="C396" s="135"/>
      <c r="D396" s="103"/>
      <c r="E396" s="135"/>
      <c r="F396" s="135"/>
      <c r="G396" s="135"/>
      <c r="H396" s="135"/>
      <c r="I396" s="116"/>
      <c r="J396" s="135"/>
      <c r="K396" s="135"/>
      <c r="L396" s="135"/>
      <c r="M396" s="135"/>
      <c r="N396" s="135"/>
      <c r="O396" s="135"/>
      <c r="P396" s="135"/>
      <c r="Q396" s="135"/>
      <c r="R396" s="135"/>
      <c r="S396" s="135"/>
      <c r="T396" s="135"/>
      <c r="U396" s="135"/>
      <c r="V396" s="135"/>
      <c r="W396" s="135"/>
      <c r="X396" s="135"/>
      <c r="Y396" s="135"/>
      <c r="Z396" s="135"/>
    </row>
    <row r="397" spans="1:26" ht="15.6">
      <c r="A397" s="200"/>
      <c r="B397" s="135"/>
      <c r="C397" s="135"/>
      <c r="D397" s="103"/>
      <c r="E397" s="135"/>
      <c r="F397" s="135"/>
      <c r="G397" s="135"/>
      <c r="H397" s="135"/>
      <c r="I397" s="116"/>
      <c r="J397" s="135"/>
      <c r="K397" s="135"/>
      <c r="L397" s="135"/>
      <c r="M397" s="135"/>
      <c r="N397" s="135"/>
      <c r="O397" s="135"/>
      <c r="P397" s="135"/>
      <c r="Q397" s="135"/>
      <c r="R397" s="135"/>
      <c r="S397" s="135"/>
      <c r="T397" s="135"/>
      <c r="U397" s="135"/>
      <c r="V397" s="135"/>
      <c r="W397" s="135"/>
      <c r="X397" s="135"/>
      <c r="Y397" s="135"/>
      <c r="Z397" s="135"/>
    </row>
    <row r="398" spans="1:26" ht="15.6">
      <c r="A398" s="200"/>
      <c r="B398" s="135"/>
      <c r="C398" s="135"/>
      <c r="D398" s="103"/>
      <c r="E398" s="135"/>
      <c r="F398" s="135"/>
      <c r="G398" s="135"/>
      <c r="H398" s="135"/>
      <c r="I398" s="116"/>
      <c r="J398" s="135"/>
      <c r="K398" s="135"/>
      <c r="L398" s="135"/>
      <c r="M398" s="135"/>
      <c r="N398" s="135"/>
      <c r="O398" s="135"/>
      <c r="P398" s="135"/>
      <c r="Q398" s="135"/>
      <c r="R398" s="135"/>
      <c r="S398" s="135"/>
      <c r="T398" s="135"/>
      <c r="U398" s="135"/>
      <c r="V398" s="135"/>
      <c r="W398" s="135"/>
      <c r="X398" s="135"/>
      <c r="Y398" s="135"/>
      <c r="Z398" s="135"/>
    </row>
    <row r="399" spans="1:26" ht="15.6">
      <c r="A399" s="200"/>
      <c r="B399" s="135"/>
      <c r="C399" s="135"/>
      <c r="D399" s="103"/>
      <c r="E399" s="135"/>
      <c r="F399" s="135"/>
      <c r="G399" s="135"/>
      <c r="H399" s="135"/>
      <c r="I399" s="116"/>
      <c r="J399" s="135"/>
      <c r="K399" s="135"/>
      <c r="L399" s="135"/>
      <c r="M399" s="135"/>
      <c r="N399" s="135"/>
      <c r="O399" s="135"/>
      <c r="P399" s="135"/>
      <c r="Q399" s="135"/>
      <c r="R399" s="135"/>
      <c r="S399" s="135"/>
      <c r="T399" s="135"/>
      <c r="U399" s="135"/>
      <c r="V399" s="135"/>
      <c r="W399" s="135"/>
      <c r="X399" s="135"/>
      <c r="Y399" s="135"/>
      <c r="Z399" s="135"/>
    </row>
    <row r="400" spans="1:26" ht="15.6">
      <c r="A400" s="200"/>
      <c r="B400" s="135"/>
      <c r="C400" s="135"/>
      <c r="D400" s="103"/>
      <c r="E400" s="135"/>
      <c r="F400" s="135"/>
      <c r="G400" s="135"/>
      <c r="H400" s="135"/>
      <c r="I400" s="116"/>
      <c r="J400" s="135"/>
      <c r="K400" s="135"/>
      <c r="L400" s="135"/>
      <c r="M400" s="135"/>
      <c r="N400" s="135"/>
      <c r="O400" s="135"/>
      <c r="P400" s="135"/>
      <c r="Q400" s="135"/>
      <c r="R400" s="135"/>
      <c r="S400" s="135"/>
      <c r="T400" s="135"/>
      <c r="U400" s="135"/>
      <c r="V400" s="135"/>
      <c r="W400" s="135"/>
      <c r="X400" s="135"/>
      <c r="Y400" s="135"/>
      <c r="Z400" s="135"/>
    </row>
    <row r="401" spans="1:26" ht="15.6">
      <c r="A401" s="200"/>
      <c r="B401" s="135"/>
      <c r="C401" s="135"/>
      <c r="D401" s="103"/>
      <c r="E401" s="135"/>
      <c r="F401" s="135"/>
      <c r="G401" s="135"/>
      <c r="H401" s="135"/>
      <c r="I401" s="116"/>
      <c r="J401" s="135"/>
      <c r="K401" s="135"/>
      <c r="L401" s="135"/>
      <c r="M401" s="135"/>
      <c r="N401" s="135"/>
      <c r="O401" s="135"/>
      <c r="P401" s="135"/>
      <c r="Q401" s="135"/>
      <c r="R401" s="135"/>
      <c r="S401" s="135"/>
      <c r="T401" s="135"/>
      <c r="U401" s="135"/>
      <c r="V401" s="135"/>
      <c r="W401" s="135"/>
      <c r="X401" s="135"/>
      <c r="Y401" s="135"/>
      <c r="Z401" s="135"/>
    </row>
    <row r="402" spans="1:26" ht="15.6">
      <c r="A402" s="200"/>
      <c r="B402" s="135"/>
      <c r="C402" s="135"/>
      <c r="D402" s="103"/>
      <c r="E402" s="135"/>
      <c r="F402" s="135"/>
      <c r="G402" s="135"/>
      <c r="H402" s="135"/>
      <c r="I402" s="116"/>
      <c r="J402" s="135"/>
      <c r="K402" s="135"/>
      <c r="L402" s="135"/>
      <c r="M402" s="135"/>
      <c r="N402" s="135"/>
      <c r="O402" s="135"/>
      <c r="P402" s="135"/>
      <c r="Q402" s="135"/>
      <c r="R402" s="135"/>
      <c r="S402" s="135"/>
      <c r="T402" s="135"/>
      <c r="U402" s="135"/>
      <c r="V402" s="135"/>
      <c r="W402" s="135"/>
      <c r="X402" s="135"/>
      <c r="Y402" s="135"/>
      <c r="Z402" s="135"/>
    </row>
    <row r="403" spans="1:26" ht="15.6">
      <c r="A403" s="200"/>
      <c r="B403" s="135"/>
      <c r="C403" s="135"/>
      <c r="D403" s="103"/>
      <c r="E403" s="135"/>
      <c r="F403" s="135"/>
      <c r="G403" s="135"/>
      <c r="H403" s="135"/>
      <c r="I403" s="116"/>
      <c r="J403" s="135"/>
      <c r="K403" s="135"/>
      <c r="L403" s="135"/>
      <c r="M403" s="135"/>
      <c r="N403" s="135"/>
      <c r="O403" s="135"/>
      <c r="P403" s="135"/>
      <c r="Q403" s="135"/>
      <c r="R403" s="135"/>
      <c r="S403" s="135"/>
      <c r="T403" s="135"/>
      <c r="U403" s="135"/>
      <c r="V403" s="135"/>
      <c r="W403" s="135"/>
      <c r="X403" s="135"/>
      <c r="Y403" s="135"/>
      <c r="Z403" s="135"/>
    </row>
    <row r="404" spans="1:26" ht="15.6">
      <c r="A404" s="200"/>
      <c r="B404" s="135"/>
      <c r="C404" s="135"/>
      <c r="D404" s="103"/>
      <c r="E404" s="135"/>
      <c r="F404" s="135"/>
      <c r="G404" s="135"/>
      <c r="H404" s="135"/>
      <c r="I404" s="116"/>
      <c r="J404" s="135"/>
      <c r="K404" s="135"/>
      <c r="L404" s="135"/>
      <c r="M404" s="135"/>
      <c r="N404" s="135"/>
      <c r="O404" s="135"/>
      <c r="P404" s="135"/>
      <c r="Q404" s="135"/>
      <c r="R404" s="135"/>
      <c r="S404" s="135"/>
      <c r="T404" s="135"/>
      <c r="U404" s="135"/>
      <c r="V404" s="135"/>
      <c r="W404" s="135"/>
      <c r="X404" s="135"/>
      <c r="Y404" s="135"/>
      <c r="Z404" s="135"/>
    </row>
    <row r="405" spans="1:26" ht="15.6">
      <c r="A405" s="200"/>
      <c r="B405" s="135"/>
      <c r="C405" s="135"/>
      <c r="D405" s="103"/>
      <c r="E405" s="135"/>
      <c r="F405" s="135"/>
      <c r="G405" s="135"/>
      <c r="H405" s="135"/>
      <c r="I405" s="116"/>
      <c r="J405" s="135"/>
      <c r="K405" s="135"/>
      <c r="L405" s="135"/>
      <c r="M405" s="135"/>
      <c r="N405" s="135"/>
      <c r="O405" s="135"/>
      <c r="P405" s="135"/>
      <c r="Q405" s="135"/>
      <c r="R405" s="135"/>
      <c r="S405" s="135"/>
      <c r="T405" s="135"/>
      <c r="U405" s="135"/>
      <c r="V405" s="135"/>
      <c r="W405" s="135"/>
      <c r="X405" s="135"/>
      <c r="Y405" s="135"/>
      <c r="Z405" s="135"/>
    </row>
    <row r="406" spans="1:26" ht="15.6">
      <c r="A406" s="200"/>
      <c r="B406" s="135"/>
      <c r="C406" s="135"/>
      <c r="D406" s="103"/>
      <c r="E406" s="135"/>
      <c r="F406" s="135"/>
      <c r="G406" s="135"/>
      <c r="H406" s="135"/>
      <c r="I406" s="116"/>
      <c r="J406" s="135"/>
      <c r="K406" s="135"/>
      <c r="L406" s="135"/>
      <c r="M406" s="135"/>
      <c r="N406" s="135"/>
      <c r="O406" s="135"/>
      <c r="P406" s="135"/>
      <c r="Q406" s="135"/>
      <c r="R406" s="135"/>
      <c r="S406" s="135"/>
      <c r="T406" s="135"/>
      <c r="U406" s="135"/>
      <c r="V406" s="135"/>
      <c r="W406" s="135"/>
      <c r="X406" s="135"/>
      <c r="Y406" s="135"/>
      <c r="Z406" s="135"/>
    </row>
    <row r="407" spans="1:26" ht="15.6">
      <c r="A407" s="200"/>
      <c r="B407" s="135"/>
      <c r="C407" s="135"/>
      <c r="D407" s="103"/>
      <c r="E407" s="135"/>
      <c r="F407" s="135"/>
      <c r="G407" s="135"/>
      <c r="H407" s="135"/>
      <c r="I407" s="116"/>
      <c r="J407" s="135"/>
      <c r="K407" s="135"/>
      <c r="L407" s="135"/>
      <c r="M407" s="135"/>
      <c r="N407" s="135"/>
      <c r="O407" s="135"/>
      <c r="P407" s="135"/>
      <c r="Q407" s="135"/>
      <c r="R407" s="135"/>
      <c r="S407" s="135"/>
      <c r="T407" s="135"/>
      <c r="U407" s="135"/>
      <c r="V407" s="135"/>
      <c r="W407" s="135"/>
      <c r="X407" s="135"/>
      <c r="Y407" s="135"/>
      <c r="Z407" s="135"/>
    </row>
    <row r="408" spans="1:26" ht="15.6">
      <c r="A408" s="200"/>
      <c r="B408" s="135"/>
      <c r="C408" s="135"/>
      <c r="D408" s="103"/>
      <c r="E408" s="135"/>
      <c r="F408" s="135"/>
      <c r="G408" s="135"/>
      <c r="H408" s="135"/>
      <c r="I408" s="116"/>
      <c r="J408" s="135"/>
      <c r="K408" s="135"/>
      <c r="L408" s="135"/>
      <c r="M408" s="135"/>
      <c r="N408" s="135"/>
      <c r="O408" s="135"/>
      <c r="P408" s="135"/>
      <c r="Q408" s="135"/>
      <c r="R408" s="135"/>
      <c r="S408" s="135"/>
      <c r="T408" s="135"/>
      <c r="U408" s="135"/>
      <c r="V408" s="135"/>
      <c r="W408" s="135"/>
      <c r="X408" s="135"/>
      <c r="Y408" s="135"/>
      <c r="Z408" s="135"/>
    </row>
    <row r="409" spans="1:26" ht="15.6">
      <c r="A409" s="200"/>
      <c r="B409" s="135"/>
      <c r="C409" s="135"/>
      <c r="D409" s="103"/>
      <c r="E409" s="135"/>
      <c r="F409" s="135"/>
      <c r="G409" s="135"/>
      <c r="H409" s="135"/>
      <c r="I409" s="116"/>
      <c r="J409" s="135"/>
      <c r="K409" s="135"/>
      <c r="L409" s="135"/>
      <c r="M409" s="135"/>
      <c r="N409" s="135"/>
      <c r="O409" s="135"/>
      <c r="P409" s="135"/>
      <c r="Q409" s="135"/>
      <c r="R409" s="135"/>
      <c r="S409" s="135"/>
      <c r="T409" s="135"/>
      <c r="U409" s="135"/>
      <c r="V409" s="135"/>
      <c r="W409" s="135"/>
      <c r="X409" s="135"/>
      <c r="Y409" s="135"/>
      <c r="Z409" s="135"/>
    </row>
    <row r="410" spans="1:26" ht="15.6">
      <c r="A410" s="200"/>
      <c r="B410" s="135"/>
      <c r="C410" s="135"/>
      <c r="D410" s="103"/>
      <c r="E410" s="135"/>
      <c r="F410" s="135"/>
      <c r="G410" s="135"/>
      <c r="H410" s="135"/>
      <c r="I410" s="116"/>
      <c r="J410" s="135"/>
      <c r="K410" s="135"/>
      <c r="L410" s="135"/>
      <c r="M410" s="135"/>
      <c r="N410" s="135"/>
      <c r="O410" s="135"/>
      <c r="P410" s="135"/>
      <c r="Q410" s="135"/>
      <c r="R410" s="135"/>
      <c r="S410" s="135"/>
      <c r="T410" s="135"/>
      <c r="U410" s="135"/>
      <c r="V410" s="135"/>
      <c r="W410" s="135"/>
      <c r="X410" s="135"/>
      <c r="Y410" s="135"/>
      <c r="Z410" s="135"/>
    </row>
    <row r="411" spans="1:26" ht="15.6">
      <c r="A411" s="200"/>
      <c r="B411" s="135"/>
      <c r="C411" s="135"/>
      <c r="D411" s="103"/>
      <c r="E411" s="135"/>
      <c r="F411" s="135"/>
      <c r="G411" s="135"/>
      <c r="H411" s="135"/>
      <c r="I411" s="116"/>
      <c r="J411" s="135"/>
      <c r="K411" s="135"/>
      <c r="L411" s="135"/>
      <c r="M411" s="135"/>
      <c r="N411" s="135"/>
      <c r="O411" s="135"/>
      <c r="P411" s="135"/>
      <c r="Q411" s="135"/>
      <c r="R411" s="135"/>
      <c r="S411" s="135"/>
      <c r="T411" s="135"/>
      <c r="U411" s="135"/>
      <c r="V411" s="135"/>
      <c r="W411" s="135"/>
      <c r="X411" s="135"/>
      <c r="Y411" s="135"/>
      <c r="Z411" s="135"/>
    </row>
    <row r="412" spans="1:26" ht="15.6">
      <c r="A412" s="200"/>
      <c r="B412" s="135"/>
      <c r="C412" s="135"/>
      <c r="D412" s="103"/>
      <c r="E412" s="135"/>
      <c r="F412" s="135"/>
      <c r="G412" s="135"/>
      <c r="H412" s="135"/>
      <c r="I412" s="116"/>
      <c r="J412" s="135"/>
      <c r="K412" s="135"/>
      <c r="L412" s="135"/>
      <c r="M412" s="135"/>
      <c r="N412" s="135"/>
      <c r="O412" s="135"/>
      <c r="P412" s="135"/>
      <c r="Q412" s="135"/>
      <c r="R412" s="135"/>
      <c r="S412" s="135"/>
      <c r="T412" s="135"/>
      <c r="U412" s="135"/>
      <c r="V412" s="135"/>
      <c r="W412" s="135"/>
      <c r="X412" s="135"/>
      <c r="Y412" s="135"/>
      <c r="Z412" s="135"/>
    </row>
    <row r="413" spans="1:26" ht="15.6">
      <c r="A413" s="200"/>
      <c r="B413" s="135"/>
      <c r="C413" s="135"/>
      <c r="D413" s="103"/>
      <c r="E413" s="135"/>
      <c r="F413" s="135"/>
      <c r="G413" s="135"/>
      <c r="H413" s="135"/>
      <c r="I413" s="116"/>
      <c r="J413" s="135"/>
      <c r="K413" s="135"/>
      <c r="L413" s="135"/>
      <c r="M413" s="135"/>
      <c r="N413" s="135"/>
      <c r="O413" s="135"/>
      <c r="P413" s="135"/>
      <c r="Q413" s="135"/>
      <c r="R413" s="135"/>
      <c r="S413" s="135"/>
      <c r="T413" s="135"/>
      <c r="U413" s="135"/>
      <c r="V413" s="135"/>
      <c r="W413" s="135"/>
      <c r="X413" s="135"/>
      <c r="Y413" s="135"/>
      <c r="Z413" s="135"/>
    </row>
    <row r="414" spans="1:26" ht="15.6">
      <c r="A414" s="200"/>
      <c r="B414" s="135"/>
      <c r="C414" s="135"/>
      <c r="D414" s="103"/>
      <c r="E414" s="135"/>
      <c r="F414" s="135"/>
      <c r="G414" s="135"/>
      <c r="H414" s="135"/>
      <c r="I414" s="116"/>
      <c r="J414" s="135"/>
      <c r="K414" s="135"/>
      <c r="L414" s="135"/>
      <c r="M414" s="135"/>
      <c r="N414" s="135"/>
      <c r="O414" s="135"/>
      <c r="P414" s="135"/>
      <c r="Q414" s="135"/>
      <c r="R414" s="135"/>
      <c r="S414" s="135"/>
      <c r="T414" s="135"/>
      <c r="U414" s="135"/>
      <c r="V414" s="135"/>
      <c r="W414" s="135"/>
      <c r="X414" s="135"/>
      <c r="Y414" s="135"/>
      <c r="Z414" s="135"/>
    </row>
    <row r="415" spans="1:26" ht="15.6">
      <c r="A415" s="200"/>
      <c r="B415" s="135"/>
      <c r="C415" s="135"/>
      <c r="D415" s="103"/>
      <c r="E415" s="135"/>
      <c r="F415" s="135"/>
      <c r="G415" s="135"/>
      <c r="H415" s="135"/>
      <c r="I415" s="116"/>
      <c r="J415" s="135"/>
      <c r="K415" s="135"/>
      <c r="L415" s="135"/>
      <c r="M415" s="135"/>
      <c r="N415" s="135"/>
      <c r="O415" s="135"/>
      <c r="P415" s="135"/>
      <c r="Q415" s="135"/>
      <c r="R415" s="135"/>
      <c r="S415" s="135"/>
      <c r="T415" s="135"/>
      <c r="U415" s="135"/>
      <c r="V415" s="135"/>
      <c r="W415" s="135"/>
      <c r="X415" s="135"/>
      <c r="Y415" s="135"/>
      <c r="Z415" s="135"/>
    </row>
    <row r="416" spans="1:26" ht="15.6">
      <c r="A416" s="200"/>
      <c r="B416" s="135"/>
      <c r="C416" s="135"/>
      <c r="D416" s="103"/>
      <c r="E416" s="135"/>
      <c r="F416" s="135"/>
      <c r="G416" s="135"/>
      <c r="H416" s="135"/>
      <c r="I416" s="116"/>
      <c r="J416" s="135"/>
      <c r="K416" s="135"/>
      <c r="L416" s="135"/>
      <c r="M416" s="135"/>
      <c r="N416" s="135"/>
      <c r="O416" s="135"/>
      <c r="P416" s="135"/>
      <c r="Q416" s="135"/>
      <c r="R416" s="135"/>
      <c r="S416" s="135"/>
      <c r="T416" s="135"/>
      <c r="U416" s="135"/>
      <c r="V416" s="135"/>
      <c r="W416" s="135"/>
      <c r="X416" s="135"/>
      <c r="Y416" s="135"/>
      <c r="Z416" s="135"/>
    </row>
    <row r="417" spans="1:26" ht="15.6">
      <c r="A417" s="200"/>
      <c r="B417" s="135"/>
      <c r="C417" s="135"/>
      <c r="D417" s="103"/>
      <c r="E417" s="135"/>
      <c r="F417" s="135"/>
      <c r="G417" s="135"/>
      <c r="H417" s="135"/>
      <c r="I417" s="116"/>
      <c r="J417" s="135"/>
      <c r="K417" s="135"/>
      <c r="L417" s="135"/>
      <c r="M417" s="135"/>
      <c r="N417" s="135"/>
      <c r="O417" s="135"/>
      <c r="P417" s="135"/>
      <c r="Q417" s="135"/>
      <c r="R417" s="135"/>
      <c r="S417" s="135"/>
      <c r="T417" s="135"/>
      <c r="U417" s="135"/>
      <c r="V417" s="135"/>
      <c r="W417" s="135"/>
      <c r="X417" s="135"/>
      <c r="Y417" s="135"/>
      <c r="Z417" s="135"/>
    </row>
    <row r="418" spans="1:26" ht="15.6">
      <c r="A418" s="200"/>
      <c r="B418" s="135"/>
      <c r="C418" s="135"/>
      <c r="D418" s="103"/>
      <c r="E418" s="135"/>
      <c r="F418" s="135"/>
      <c r="G418" s="135"/>
      <c r="H418" s="135"/>
      <c r="I418" s="116"/>
      <c r="J418" s="135"/>
      <c r="K418" s="135"/>
      <c r="L418" s="135"/>
      <c r="M418" s="135"/>
      <c r="N418" s="135"/>
      <c r="O418" s="135"/>
      <c r="P418" s="135"/>
      <c r="Q418" s="135"/>
      <c r="R418" s="135"/>
      <c r="S418" s="135"/>
      <c r="T418" s="135"/>
      <c r="U418" s="135"/>
      <c r="V418" s="135"/>
      <c r="W418" s="135"/>
      <c r="X418" s="135"/>
      <c r="Y418" s="135"/>
      <c r="Z418" s="135"/>
    </row>
    <row r="419" spans="1:26" ht="15.6">
      <c r="A419" s="200"/>
      <c r="B419" s="135"/>
      <c r="C419" s="135"/>
      <c r="D419" s="103"/>
      <c r="E419" s="135"/>
      <c r="F419" s="135"/>
      <c r="G419" s="135"/>
      <c r="H419" s="135"/>
      <c r="I419" s="116"/>
      <c r="J419" s="135"/>
      <c r="K419" s="135"/>
      <c r="L419" s="135"/>
      <c r="M419" s="135"/>
      <c r="N419" s="135"/>
      <c r="O419" s="135"/>
      <c r="P419" s="135"/>
      <c r="Q419" s="135"/>
      <c r="R419" s="135"/>
      <c r="S419" s="135"/>
      <c r="T419" s="135"/>
      <c r="U419" s="135"/>
      <c r="V419" s="135"/>
      <c r="W419" s="135"/>
      <c r="X419" s="135"/>
      <c r="Y419" s="135"/>
      <c r="Z419" s="135"/>
    </row>
    <row r="420" spans="1:26" ht="15.6">
      <c r="A420" s="200"/>
      <c r="B420" s="135"/>
      <c r="C420" s="135"/>
      <c r="D420" s="103"/>
      <c r="E420" s="135"/>
      <c r="F420" s="135"/>
      <c r="G420" s="135"/>
      <c r="H420" s="135"/>
      <c r="I420" s="116"/>
      <c r="J420" s="135"/>
      <c r="K420" s="135"/>
      <c r="L420" s="135"/>
      <c r="M420" s="135"/>
      <c r="N420" s="135"/>
      <c r="O420" s="135"/>
      <c r="P420" s="135"/>
      <c r="Q420" s="135"/>
      <c r="R420" s="135"/>
      <c r="S420" s="135"/>
      <c r="T420" s="135"/>
      <c r="U420" s="135"/>
      <c r="V420" s="135"/>
      <c r="W420" s="135"/>
      <c r="X420" s="135"/>
      <c r="Y420" s="135"/>
      <c r="Z420" s="135"/>
    </row>
    <row r="421" spans="1:26" ht="15.6">
      <c r="A421" s="200"/>
      <c r="B421" s="135"/>
      <c r="C421" s="135"/>
      <c r="D421" s="103"/>
      <c r="E421" s="135"/>
      <c r="F421" s="135"/>
      <c r="G421" s="135"/>
      <c r="H421" s="135"/>
      <c r="I421" s="116"/>
      <c r="J421" s="135"/>
      <c r="K421" s="135"/>
      <c r="L421" s="135"/>
      <c r="M421" s="135"/>
      <c r="N421" s="135"/>
      <c r="O421" s="135"/>
      <c r="P421" s="135"/>
      <c r="Q421" s="135"/>
      <c r="R421" s="135"/>
      <c r="S421" s="135"/>
      <c r="T421" s="135"/>
      <c r="U421" s="135"/>
      <c r="V421" s="135"/>
      <c r="W421" s="135"/>
      <c r="X421" s="135"/>
      <c r="Y421" s="135"/>
      <c r="Z421" s="135"/>
    </row>
    <row r="422" spans="1:26" ht="15.6">
      <c r="A422" s="200"/>
      <c r="B422" s="135"/>
      <c r="C422" s="135"/>
      <c r="D422" s="103"/>
      <c r="E422" s="135"/>
      <c r="F422" s="135"/>
      <c r="G422" s="135"/>
      <c r="H422" s="135"/>
      <c r="I422" s="116"/>
      <c r="J422" s="135"/>
      <c r="K422" s="135"/>
      <c r="L422" s="135"/>
      <c r="M422" s="135"/>
      <c r="N422" s="135"/>
      <c r="O422" s="135"/>
      <c r="P422" s="135"/>
      <c r="Q422" s="135"/>
      <c r="R422" s="135"/>
      <c r="S422" s="135"/>
      <c r="T422" s="135"/>
      <c r="U422" s="135"/>
      <c r="V422" s="135"/>
      <c r="W422" s="135"/>
      <c r="X422" s="135"/>
      <c r="Y422" s="135"/>
      <c r="Z422" s="135"/>
    </row>
    <row r="423" spans="1:26" ht="15.6">
      <c r="A423" s="200"/>
      <c r="B423" s="135"/>
      <c r="C423" s="135"/>
      <c r="D423" s="103"/>
      <c r="E423" s="135"/>
      <c r="F423" s="135"/>
      <c r="G423" s="135"/>
      <c r="H423" s="135"/>
      <c r="I423" s="116"/>
      <c r="J423" s="135"/>
      <c r="K423" s="135"/>
      <c r="L423" s="135"/>
      <c r="M423" s="135"/>
      <c r="N423" s="135"/>
      <c r="O423" s="135"/>
      <c r="P423" s="135"/>
      <c r="Q423" s="135"/>
      <c r="R423" s="135"/>
      <c r="S423" s="135"/>
      <c r="T423" s="135"/>
      <c r="U423" s="135"/>
      <c r="V423" s="135"/>
      <c r="W423" s="135"/>
      <c r="X423" s="135"/>
      <c r="Y423" s="135"/>
      <c r="Z423" s="135"/>
    </row>
    <row r="424" spans="1:26" ht="15.6">
      <c r="A424" s="200"/>
      <c r="B424" s="135"/>
      <c r="C424" s="135"/>
      <c r="D424" s="103"/>
      <c r="E424" s="135"/>
      <c r="F424" s="135"/>
      <c r="G424" s="135"/>
      <c r="H424" s="135"/>
      <c r="I424" s="116"/>
      <c r="J424" s="135"/>
      <c r="K424" s="135"/>
      <c r="L424" s="135"/>
      <c r="M424" s="135"/>
      <c r="N424" s="135"/>
      <c r="O424" s="135"/>
      <c r="P424" s="135"/>
      <c r="Q424" s="135"/>
      <c r="R424" s="135"/>
      <c r="S424" s="135"/>
      <c r="T424" s="135"/>
      <c r="U424" s="135"/>
      <c r="V424" s="135"/>
      <c r="W424" s="135"/>
      <c r="X424" s="135"/>
      <c r="Y424" s="135"/>
      <c r="Z424" s="135"/>
    </row>
    <row r="425" spans="1:26" ht="15.6">
      <c r="A425" s="200"/>
      <c r="B425" s="135"/>
      <c r="C425" s="135"/>
      <c r="D425" s="103"/>
      <c r="E425" s="135"/>
      <c r="F425" s="135"/>
      <c r="G425" s="135"/>
      <c r="H425" s="135"/>
      <c r="I425" s="116"/>
      <c r="J425" s="135"/>
      <c r="K425" s="135"/>
      <c r="L425" s="135"/>
      <c r="M425" s="135"/>
      <c r="N425" s="135"/>
      <c r="O425" s="135"/>
      <c r="P425" s="135"/>
      <c r="Q425" s="135"/>
      <c r="R425" s="135"/>
      <c r="S425" s="135"/>
      <c r="T425" s="135"/>
      <c r="U425" s="135"/>
      <c r="V425" s="135"/>
      <c r="W425" s="135"/>
      <c r="X425" s="135"/>
      <c r="Y425" s="135"/>
      <c r="Z425" s="135"/>
    </row>
    <row r="426" spans="1:26" ht="15.6">
      <c r="A426" s="200"/>
      <c r="B426" s="135"/>
      <c r="C426" s="135"/>
      <c r="D426" s="103"/>
      <c r="E426" s="135"/>
      <c r="F426" s="135"/>
      <c r="G426" s="135"/>
      <c r="H426" s="135"/>
      <c r="I426" s="116"/>
      <c r="J426" s="135"/>
      <c r="K426" s="135"/>
      <c r="L426" s="135"/>
      <c r="M426" s="135"/>
      <c r="N426" s="135"/>
      <c r="O426" s="135"/>
      <c r="P426" s="135"/>
      <c r="Q426" s="135"/>
      <c r="R426" s="135"/>
      <c r="S426" s="135"/>
      <c r="T426" s="135"/>
      <c r="U426" s="135"/>
      <c r="V426" s="135"/>
      <c r="W426" s="135"/>
      <c r="X426" s="135"/>
      <c r="Y426" s="135"/>
      <c r="Z426" s="135"/>
    </row>
    <row r="427" spans="1:26" ht="15.6">
      <c r="A427" s="200"/>
      <c r="B427" s="135"/>
      <c r="C427" s="135"/>
      <c r="D427" s="103"/>
      <c r="E427" s="135"/>
      <c r="F427" s="135"/>
      <c r="G427" s="135"/>
      <c r="H427" s="135"/>
      <c r="I427" s="116"/>
      <c r="J427" s="135"/>
      <c r="K427" s="135"/>
      <c r="L427" s="135"/>
      <c r="M427" s="135"/>
      <c r="N427" s="135"/>
      <c r="O427" s="135"/>
      <c r="P427" s="135"/>
      <c r="Q427" s="135"/>
      <c r="R427" s="135"/>
      <c r="S427" s="135"/>
      <c r="T427" s="135"/>
      <c r="U427" s="135"/>
      <c r="V427" s="135"/>
      <c r="W427" s="135"/>
      <c r="X427" s="135"/>
      <c r="Y427" s="135"/>
      <c r="Z427" s="135"/>
    </row>
    <row r="428" spans="1:26" ht="15.6">
      <c r="A428" s="200"/>
      <c r="B428" s="135"/>
      <c r="C428" s="135"/>
      <c r="D428" s="103"/>
      <c r="E428" s="135"/>
      <c r="F428" s="135"/>
      <c r="G428" s="135"/>
      <c r="H428" s="135"/>
      <c r="I428" s="116"/>
      <c r="J428" s="135"/>
      <c r="K428" s="135"/>
      <c r="L428" s="135"/>
      <c r="M428" s="135"/>
      <c r="N428" s="135"/>
      <c r="O428" s="135"/>
      <c r="P428" s="135"/>
      <c r="Q428" s="135"/>
      <c r="R428" s="135"/>
      <c r="S428" s="135"/>
      <c r="T428" s="135"/>
      <c r="U428" s="135"/>
      <c r="V428" s="135"/>
      <c r="W428" s="135"/>
      <c r="X428" s="135"/>
      <c r="Y428" s="135"/>
      <c r="Z428" s="135"/>
    </row>
    <row r="429" spans="1:26" ht="15.6">
      <c r="A429" s="200"/>
      <c r="B429" s="135"/>
      <c r="C429" s="135"/>
      <c r="D429" s="103"/>
      <c r="E429" s="135"/>
      <c r="F429" s="135"/>
      <c r="G429" s="135"/>
      <c r="H429" s="135"/>
      <c r="I429" s="116"/>
      <c r="J429" s="135"/>
      <c r="K429" s="135"/>
      <c r="L429" s="135"/>
      <c r="M429" s="135"/>
      <c r="N429" s="135"/>
      <c r="O429" s="135"/>
      <c r="P429" s="135"/>
      <c r="Q429" s="135"/>
      <c r="R429" s="135"/>
      <c r="S429" s="135"/>
      <c r="T429" s="135"/>
      <c r="U429" s="135"/>
      <c r="V429" s="135"/>
      <c r="W429" s="135"/>
      <c r="X429" s="135"/>
      <c r="Y429" s="135"/>
      <c r="Z429" s="135"/>
    </row>
    <row r="430" spans="1:26" ht="15.6">
      <c r="A430" s="200"/>
      <c r="B430" s="135"/>
      <c r="C430" s="135"/>
      <c r="D430" s="103"/>
      <c r="E430" s="135"/>
      <c r="F430" s="135"/>
      <c r="G430" s="135"/>
      <c r="H430" s="135"/>
      <c r="I430" s="116"/>
      <c r="J430" s="135"/>
      <c r="K430" s="135"/>
      <c r="L430" s="135"/>
      <c r="M430" s="135"/>
      <c r="N430" s="135"/>
      <c r="O430" s="135"/>
      <c r="P430" s="135"/>
      <c r="Q430" s="135"/>
      <c r="R430" s="135"/>
      <c r="S430" s="135"/>
      <c r="T430" s="135"/>
      <c r="U430" s="135"/>
      <c r="V430" s="135"/>
      <c r="W430" s="135"/>
      <c r="X430" s="135"/>
      <c r="Y430" s="135"/>
      <c r="Z430" s="135"/>
    </row>
    <row r="431" spans="1:26" ht="15.6">
      <c r="A431" s="200"/>
      <c r="B431" s="135"/>
      <c r="C431" s="135"/>
      <c r="D431" s="103"/>
      <c r="E431" s="135"/>
      <c r="F431" s="135"/>
      <c r="G431" s="135"/>
      <c r="H431" s="135"/>
      <c r="I431" s="116"/>
      <c r="J431" s="135"/>
      <c r="K431" s="135"/>
      <c r="L431" s="135"/>
      <c r="M431" s="135"/>
      <c r="N431" s="135"/>
      <c r="O431" s="135"/>
      <c r="P431" s="135"/>
      <c r="Q431" s="135"/>
      <c r="R431" s="135"/>
      <c r="S431" s="135"/>
      <c r="T431" s="135"/>
      <c r="U431" s="135"/>
      <c r="V431" s="135"/>
      <c r="W431" s="135"/>
      <c r="X431" s="135"/>
      <c r="Y431" s="135"/>
      <c r="Z431" s="135"/>
    </row>
    <row r="432" spans="1:26" ht="15.6">
      <c r="A432" s="200"/>
      <c r="B432" s="135"/>
      <c r="C432" s="135"/>
      <c r="D432" s="103"/>
      <c r="E432" s="135"/>
      <c r="F432" s="135"/>
      <c r="G432" s="135"/>
      <c r="H432" s="135"/>
      <c r="I432" s="116"/>
      <c r="J432" s="135"/>
      <c r="K432" s="135"/>
      <c r="L432" s="135"/>
      <c r="M432" s="135"/>
      <c r="N432" s="135"/>
      <c r="O432" s="135"/>
      <c r="P432" s="135"/>
      <c r="Q432" s="135"/>
      <c r="R432" s="135"/>
      <c r="S432" s="135"/>
      <c r="T432" s="135"/>
      <c r="U432" s="135"/>
      <c r="V432" s="135"/>
      <c r="W432" s="135"/>
      <c r="X432" s="135"/>
      <c r="Y432" s="135"/>
      <c r="Z432" s="135"/>
    </row>
    <row r="433" spans="1:26" ht="15.6">
      <c r="A433" s="200"/>
      <c r="B433" s="135"/>
      <c r="C433" s="135"/>
      <c r="D433" s="103"/>
      <c r="E433" s="135"/>
      <c r="F433" s="135"/>
      <c r="G433" s="135"/>
      <c r="H433" s="135"/>
      <c r="I433" s="116"/>
      <c r="J433" s="135"/>
      <c r="K433" s="135"/>
      <c r="L433" s="135"/>
      <c r="M433" s="135"/>
      <c r="N433" s="135"/>
      <c r="O433" s="135"/>
      <c r="P433" s="135"/>
      <c r="Q433" s="135"/>
      <c r="R433" s="135"/>
      <c r="S433" s="135"/>
      <c r="T433" s="135"/>
      <c r="U433" s="135"/>
      <c r="V433" s="135"/>
      <c r="W433" s="135"/>
      <c r="X433" s="135"/>
      <c r="Y433" s="135"/>
      <c r="Z433" s="135"/>
    </row>
    <row r="434" spans="1:26" ht="15.6">
      <c r="A434" s="200"/>
      <c r="B434" s="135"/>
      <c r="C434" s="135"/>
      <c r="D434" s="103"/>
      <c r="E434" s="135"/>
      <c r="F434" s="135"/>
      <c r="G434" s="135"/>
      <c r="H434" s="135"/>
      <c r="I434" s="116"/>
      <c r="J434" s="135"/>
      <c r="K434" s="135"/>
      <c r="L434" s="135"/>
      <c r="M434" s="135"/>
      <c r="N434" s="135"/>
      <c r="O434" s="135"/>
      <c r="P434" s="135"/>
      <c r="Q434" s="135"/>
      <c r="R434" s="135"/>
      <c r="S434" s="135"/>
      <c r="T434" s="135"/>
      <c r="U434" s="135"/>
      <c r="V434" s="135"/>
      <c r="W434" s="135"/>
      <c r="X434" s="135"/>
      <c r="Y434" s="135"/>
      <c r="Z434" s="135"/>
    </row>
    <row r="435" spans="1:26" ht="15.6">
      <c r="A435" s="200"/>
      <c r="B435" s="135"/>
      <c r="C435" s="135"/>
      <c r="D435" s="103"/>
      <c r="E435" s="135"/>
      <c r="F435" s="135"/>
      <c r="G435" s="135"/>
      <c r="H435" s="135"/>
      <c r="I435" s="116"/>
      <c r="J435" s="135"/>
      <c r="K435" s="135"/>
      <c r="L435" s="135"/>
      <c r="M435" s="135"/>
      <c r="N435" s="135"/>
      <c r="O435" s="135"/>
      <c r="P435" s="135"/>
      <c r="Q435" s="135"/>
      <c r="R435" s="135"/>
      <c r="S435" s="135"/>
      <c r="T435" s="135"/>
      <c r="U435" s="135"/>
      <c r="V435" s="135"/>
      <c r="W435" s="135"/>
      <c r="X435" s="135"/>
      <c r="Y435" s="135"/>
      <c r="Z435" s="135"/>
    </row>
    <row r="436" spans="1:26" ht="15.6">
      <c r="A436" s="200"/>
      <c r="B436" s="135"/>
      <c r="C436" s="135"/>
      <c r="D436" s="103"/>
      <c r="E436" s="135"/>
      <c r="F436" s="135"/>
      <c r="G436" s="135"/>
      <c r="H436" s="135"/>
      <c r="I436" s="116"/>
      <c r="J436" s="135"/>
      <c r="K436" s="135"/>
      <c r="L436" s="135"/>
      <c r="M436" s="135"/>
      <c r="N436" s="135"/>
      <c r="O436" s="135"/>
      <c r="P436" s="135"/>
      <c r="Q436" s="135"/>
      <c r="R436" s="135"/>
      <c r="S436" s="135"/>
      <c r="T436" s="135"/>
      <c r="U436" s="135"/>
      <c r="V436" s="135"/>
      <c r="W436" s="135"/>
      <c r="X436" s="135"/>
      <c r="Y436" s="135"/>
      <c r="Z436" s="135"/>
    </row>
    <row r="437" spans="1:26" ht="15.6">
      <c r="A437" s="200"/>
      <c r="B437" s="135"/>
      <c r="C437" s="135"/>
      <c r="D437" s="103"/>
      <c r="E437" s="135"/>
      <c r="F437" s="135"/>
      <c r="G437" s="135"/>
      <c r="H437" s="135"/>
      <c r="I437" s="116"/>
      <c r="J437" s="135"/>
      <c r="K437" s="135"/>
      <c r="L437" s="135"/>
      <c r="M437" s="135"/>
      <c r="N437" s="135"/>
      <c r="O437" s="135"/>
      <c r="P437" s="135"/>
      <c r="Q437" s="135"/>
      <c r="R437" s="135"/>
      <c r="S437" s="135"/>
      <c r="T437" s="135"/>
      <c r="U437" s="135"/>
      <c r="V437" s="135"/>
      <c r="W437" s="135"/>
      <c r="X437" s="135"/>
      <c r="Y437" s="135"/>
      <c r="Z437" s="135"/>
    </row>
    <row r="438" spans="1:26" ht="15.6">
      <c r="A438" s="200"/>
      <c r="B438" s="135"/>
      <c r="C438" s="135"/>
      <c r="D438" s="103"/>
      <c r="E438" s="135"/>
      <c r="F438" s="135"/>
      <c r="G438" s="135"/>
      <c r="H438" s="135"/>
      <c r="I438" s="116"/>
      <c r="J438" s="135"/>
      <c r="K438" s="135"/>
      <c r="L438" s="135"/>
      <c r="M438" s="135"/>
      <c r="N438" s="135"/>
      <c r="O438" s="135"/>
      <c r="P438" s="135"/>
      <c r="Q438" s="135"/>
      <c r="R438" s="135"/>
      <c r="S438" s="135"/>
      <c r="T438" s="135"/>
      <c r="U438" s="135"/>
      <c r="V438" s="135"/>
      <c r="W438" s="135"/>
      <c r="X438" s="135"/>
      <c r="Y438" s="135"/>
      <c r="Z438" s="135"/>
    </row>
    <row r="439" spans="1:26" ht="15.6">
      <c r="A439" s="200"/>
      <c r="B439" s="135"/>
      <c r="C439" s="135"/>
      <c r="D439" s="103"/>
      <c r="E439" s="135"/>
      <c r="F439" s="135"/>
      <c r="G439" s="135"/>
      <c r="H439" s="135"/>
      <c r="I439" s="116"/>
      <c r="J439" s="135"/>
      <c r="K439" s="135"/>
      <c r="L439" s="135"/>
      <c r="M439" s="135"/>
      <c r="N439" s="135"/>
      <c r="O439" s="135"/>
      <c r="P439" s="135"/>
      <c r="Q439" s="135"/>
      <c r="R439" s="135"/>
      <c r="S439" s="135"/>
      <c r="T439" s="135"/>
      <c r="U439" s="135"/>
      <c r="V439" s="135"/>
      <c r="W439" s="135"/>
      <c r="X439" s="135"/>
      <c r="Y439" s="135"/>
      <c r="Z439" s="135"/>
    </row>
    <row r="440" spans="1:26" ht="15.6">
      <c r="A440" s="200"/>
      <c r="B440" s="135"/>
      <c r="C440" s="135"/>
      <c r="D440" s="103"/>
      <c r="E440" s="135"/>
      <c r="F440" s="135"/>
      <c r="G440" s="135"/>
      <c r="H440" s="135"/>
      <c r="I440" s="116"/>
      <c r="J440" s="135"/>
      <c r="K440" s="135"/>
      <c r="L440" s="135"/>
      <c r="M440" s="135"/>
      <c r="N440" s="135"/>
      <c r="O440" s="135"/>
      <c r="P440" s="135"/>
      <c r="Q440" s="135"/>
      <c r="R440" s="135"/>
      <c r="S440" s="135"/>
      <c r="T440" s="135"/>
      <c r="U440" s="135"/>
      <c r="V440" s="135"/>
      <c r="W440" s="135"/>
      <c r="X440" s="135"/>
      <c r="Y440" s="135"/>
      <c r="Z440" s="135"/>
    </row>
    <row r="441" spans="1:26" ht="15.6">
      <c r="A441" s="200"/>
      <c r="B441" s="135"/>
      <c r="C441" s="135"/>
      <c r="D441" s="103"/>
      <c r="E441" s="135"/>
      <c r="F441" s="135"/>
      <c r="G441" s="135"/>
      <c r="H441" s="135"/>
      <c r="I441" s="116"/>
      <c r="J441" s="135"/>
      <c r="K441" s="135"/>
      <c r="L441" s="135"/>
      <c r="M441" s="135"/>
      <c r="N441" s="135"/>
      <c r="O441" s="135"/>
      <c r="P441" s="135"/>
      <c r="Q441" s="135"/>
      <c r="R441" s="135"/>
      <c r="S441" s="135"/>
      <c r="T441" s="135"/>
      <c r="U441" s="135"/>
      <c r="V441" s="135"/>
      <c r="W441" s="135"/>
      <c r="X441" s="135"/>
      <c r="Y441" s="135"/>
      <c r="Z441" s="135"/>
    </row>
    <row r="442" spans="1:26" ht="15.6">
      <c r="A442" s="200"/>
      <c r="B442" s="135"/>
      <c r="C442" s="135"/>
      <c r="D442" s="103"/>
      <c r="E442" s="135"/>
      <c r="F442" s="135"/>
      <c r="G442" s="135"/>
      <c r="H442" s="135"/>
      <c r="I442" s="116"/>
      <c r="J442" s="135"/>
      <c r="K442" s="135"/>
      <c r="L442" s="135"/>
      <c r="M442" s="135"/>
      <c r="N442" s="135"/>
      <c r="O442" s="135"/>
      <c r="P442" s="135"/>
      <c r="Q442" s="135"/>
      <c r="R442" s="135"/>
      <c r="S442" s="135"/>
      <c r="T442" s="135"/>
      <c r="U442" s="135"/>
      <c r="V442" s="135"/>
      <c r="W442" s="135"/>
      <c r="X442" s="135"/>
      <c r="Y442" s="135"/>
      <c r="Z442" s="135"/>
    </row>
    <row r="443" spans="1:26" ht="15.6">
      <c r="A443" s="200"/>
      <c r="B443" s="135"/>
      <c r="C443" s="135"/>
      <c r="D443" s="103"/>
      <c r="E443" s="135"/>
      <c r="F443" s="135"/>
      <c r="G443" s="135"/>
      <c r="H443" s="135"/>
      <c r="I443" s="116"/>
      <c r="J443" s="135"/>
      <c r="K443" s="135"/>
      <c r="L443" s="135"/>
      <c r="M443" s="135"/>
      <c r="N443" s="135"/>
      <c r="O443" s="135"/>
      <c r="P443" s="135"/>
      <c r="Q443" s="135"/>
      <c r="R443" s="135"/>
      <c r="S443" s="135"/>
      <c r="T443" s="135"/>
      <c r="U443" s="135"/>
      <c r="V443" s="135"/>
      <c r="W443" s="135"/>
      <c r="X443" s="135"/>
      <c r="Y443" s="135"/>
      <c r="Z443" s="135"/>
    </row>
    <row r="444" spans="1:26" ht="15.6">
      <c r="A444" s="200"/>
      <c r="B444" s="135"/>
      <c r="C444" s="135"/>
      <c r="D444" s="103"/>
      <c r="E444" s="135"/>
      <c r="F444" s="135"/>
      <c r="G444" s="135"/>
      <c r="H444" s="135"/>
      <c r="I444" s="116"/>
      <c r="J444" s="135"/>
      <c r="K444" s="135"/>
      <c r="L444" s="135"/>
      <c r="M444" s="135"/>
      <c r="N444" s="135"/>
      <c r="O444" s="135"/>
      <c r="P444" s="135"/>
      <c r="Q444" s="135"/>
      <c r="R444" s="135"/>
      <c r="S444" s="135"/>
      <c r="T444" s="135"/>
      <c r="U444" s="135"/>
      <c r="V444" s="135"/>
      <c r="W444" s="135"/>
      <c r="X444" s="135"/>
      <c r="Y444" s="135"/>
      <c r="Z444" s="135"/>
    </row>
    <row r="445" spans="1:26" ht="15.6">
      <c r="A445" s="200"/>
      <c r="B445" s="135"/>
      <c r="C445" s="135"/>
      <c r="D445" s="103"/>
      <c r="E445" s="135"/>
      <c r="F445" s="135"/>
      <c r="G445" s="135"/>
      <c r="H445" s="135"/>
      <c r="I445" s="116"/>
      <c r="J445" s="135"/>
      <c r="K445" s="135"/>
      <c r="L445" s="135"/>
      <c r="M445" s="135"/>
      <c r="N445" s="135"/>
      <c r="O445" s="135"/>
      <c r="P445" s="135"/>
      <c r="Q445" s="135"/>
      <c r="R445" s="135"/>
      <c r="S445" s="135"/>
      <c r="T445" s="135"/>
      <c r="U445" s="135"/>
      <c r="V445" s="135"/>
      <c r="W445" s="135"/>
      <c r="X445" s="135"/>
      <c r="Y445" s="135"/>
      <c r="Z445" s="135"/>
    </row>
    <row r="446" spans="1:26" ht="15.6">
      <c r="A446" s="200"/>
      <c r="B446" s="135"/>
      <c r="C446" s="135"/>
      <c r="D446" s="103"/>
      <c r="E446" s="135"/>
      <c r="F446" s="135"/>
      <c r="G446" s="135"/>
      <c r="H446" s="135"/>
      <c r="I446" s="116"/>
      <c r="J446" s="135"/>
      <c r="K446" s="135"/>
      <c r="L446" s="135"/>
      <c r="M446" s="135"/>
      <c r="N446" s="135"/>
      <c r="O446" s="135"/>
      <c r="P446" s="135"/>
      <c r="Q446" s="135"/>
      <c r="R446" s="135"/>
      <c r="S446" s="135"/>
      <c r="T446" s="135"/>
      <c r="U446" s="135"/>
      <c r="V446" s="135"/>
      <c r="W446" s="135"/>
      <c r="X446" s="135"/>
      <c r="Y446" s="135"/>
      <c r="Z446" s="135"/>
    </row>
    <row r="447" spans="1:26" ht="15.6">
      <c r="A447" s="200"/>
      <c r="B447" s="135"/>
      <c r="C447" s="135"/>
      <c r="D447" s="103"/>
      <c r="E447" s="135"/>
      <c r="F447" s="135"/>
      <c r="G447" s="135"/>
      <c r="H447" s="135"/>
      <c r="I447" s="116"/>
      <c r="J447" s="135"/>
      <c r="K447" s="135"/>
      <c r="L447" s="135"/>
      <c r="M447" s="135"/>
      <c r="N447" s="135"/>
      <c r="O447" s="135"/>
      <c r="P447" s="135"/>
      <c r="Q447" s="135"/>
      <c r="R447" s="135"/>
      <c r="S447" s="135"/>
      <c r="T447" s="135"/>
      <c r="U447" s="135"/>
      <c r="V447" s="135"/>
      <c r="W447" s="135"/>
      <c r="X447" s="135"/>
      <c r="Y447" s="135"/>
      <c r="Z447" s="135"/>
    </row>
    <row r="448" spans="1:26" ht="15.6">
      <c r="A448" s="200"/>
      <c r="B448" s="135"/>
      <c r="C448" s="135"/>
      <c r="D448" s="103"/>
      <c r="E448" s="135"/>
      <c r="F448" s="135"/>
      <c r="G448" s="135"/>
      <c r="H448" s="135"/>
      <c r="I448" s="116"/>
      <c r="J448" s="135"/>
      <c r="K448" s="135"/>
      <c r="L448" s="135"/>
      <c r="M448" s="135"/>
      <c r="N448" s="135"/>
      <c r="O448" s="135"/>
      <c r="P448" s="135"/>
      <c r="Q448" s="135"/>
      <c r="R448" s="135"/>
      <c r="S448" s="135"/>
      <c r="T448" s="135"/>
      <c r="U448" s="135"/>
      <c r="V448" s="135"/>
      <c r="W448" s="135"/>
      <c r="X448" s="135"/>
      <c r="Y448" s="135"/>
      <c r="Z448" s="135"/>
    </row>
    <row r="449" spans="1:26" ht="15.6">
      <c r="A449" s="200"/>
      <c r="B449" s="135"/>
      <c r="C449" s="135"/>
      <c r="D449" s="103"/>
      <c r="E449" s="135"/>
      <c r="F449" s="135"/>
      <c r="G449" s="135"/>
      <c r="H449" s="135"/>
      <c r="I449" s="116"/>
      <c r="J449" s="135"/>
      <c r="K449" s="135"/>
      <c r="L449" s="135"/>
      <c r="M449" s="135"/>
      <c r="N449" s="135"/>
      <c r="O449" s="135"/>
      <c r="P449" s="135"/>
      <c r="Q449" s="135"/>
      <c r="R449" s="135"/>
      <c r="S449" s="135"/>
      <c r="T449" s="135"/>
      <c r="U449" s="135"/>
      <c r="V449" s="135"/>
      <c r="W449" s="135"/>
      <c r="X449" s="135"/>
      <c r="Y449" s="135"/>
      <c r="Z449" s="135"/>
    </row>
    <row r="450" spans="1:26" ht="15.6">
      <c r="A450" s="200"/>
      <c r="B450" s="135"/>
      <c r="C450" s="135"/>
      <c r="D450" s="103"/>
      <c r="E450" s="135"/>
      <c r="F450" s="135"/>
      <c r="G450" s="135"/>
      <c r="H450" s="135"/>
      <c r="I450" s="116"/>
      <c r="J450" s="135"/>
      <c r="K450" s="135"/>
      <c r="L450" s="135"/>
      <c r="M450" s="135"/>
      <c r="N450" s="135"/>
      <c r="O450" s="135"/>
      <c r="P450" s="135"/>
      <c r="Q450" s="135"/>
      <c r="R450" s="135"/>
      <c r="S450" s="135"/>
      <c r="T450" s="135"/>
      <c r="U450" s="135"/>
      <c r="V450" s="135"/>
      <c r="W450" s="135"/>
      <c r="X450" s="135"/>
      <c r="Y450" s="135"/>
      <c r="Z450" s="135"/>
    </row>
    <row r="451" spans="1:26" ht="15.6">
      <c r="A451" s="200"/>
      <c r="B451" s="135"/>
      <c r="C451" s="135"/>
      <c r="D451" s="103"/>
      <c r="E451" s="135"/>
      <c r="F451" s="135"/>
      <c r="G451" s="135"/>
      <c r="H451" s="135"/>
      <c r="I451" s="116"/>
      <c r="J451" s="135"/>
      <c r="K451" s="135"/>
      <c r="L451" s="135"/>
      <c r="M451" s="135"/>
      <c r="N451" s="135"/>
      <c r="O451" s="135"/>
      <c r="P451" s="135"/>
      <c r="Q451" s="135"/>
      <c r="R451" s="135"/>
      <c r="S451" s="135"/>
      <c r="T451" s="135"/>
      <c r="U451" s="135"/>
      <c r="V451" s="135"/>
      <c r="W451" s="135"/>
      <c r="X451" s="135"/>
      <c r="Y451" s="135"/>
      <c r="Z451" s="135"/>
    </row>
    <row r="452" spans="1:26" ht="15.6">
      <c r="A452" s="200"/>
      <c r="B452" s="135"/>
      <c r="C452" s="135"/>
      <c r="D452" s="103"/>
      <c r="E452" s="135"/>
      <c r="F452" s="135"/>
      <c r="G452" s="135"/>
      <c r="H452" s="135"/>
      <c r="I452" s="116"/>
      <c r="J452" s="135"/>
      <c r="K452" s="135"/>
      <c r="L452" s="135"/>
      <c r="M452" s="135"/>
      <c r="N452" s="135"/>
      <c r="O452" s="135"/>
      <c r="P452" s="135"/>
      <c r="Q452" s="135"/>
      <c r="R452" s="135"/>
      <c r="S452" s="135"/>
      <c r="T452" s="135"/>
      <c r="U452" s="135"/>
      <c r="V452" s="135"/>
      <c r="W452" s="135"/>
      <c r="X452" s="135"/>
      <c r="Y452" s="135"/>
      <c r="Z452" s="135"/>
    </row>
    <row r="453" spans="1:26" ht="15.6">
      <c r="A453" s="200"/>
      <c r="B453" s="135"/>
      <c r="C453" s="135"/>
      <c r="D453" s="103"/>
      <c r="E453" s="135"/>
      <c r="F453" s="135"/>
      <c r="G453" s="135"/>
      <c r="H453" s="135"/>
      <c r="I453" s="116"/>
      <c r="J453" s="135"/>
      <c r="K453" s="135"/>
      <c r="L453" s="135"/>
      <c r="M453" s="135"/>
      <c r="N453" s="135"/>
      <c r="O453" s="135"/>
      <c r="P453" s="135"/>
      <c r="Q453" s="135"/>
      <c r="R453" s="135"/>
      <c r="S453" s="135"/>
      <c r="T453" s="135"/>
      <c r="U453" s="135"/>
      <c r="V453" s="135"/>
      <c r="W453" s="135"/>
      <c r="X453" s="135"/>
      <c r="Y453" s="135"/>
      <c r="Z453" s="135"/>
    </row>
    <row r="454" spans="1:26" ht="15.6">
      <c r="A454" s="200"/>
      <c r="B454" s="135"/>
      <c r="C454" s="135"/>
      <c r="D454" s="103"/>
      <c r="E454" s="135"/>
      <c r="F454" s="135"/>
      <c r="G454" s="135"/>
      <c r="H454" s="135"/>
      <c r="I454" s="116"/>
      <c r="J454" s="135"/>
      <c r="K454" s="135"/>
      <c r="L454" s="135"/>
      <c r="M454" s="135"/>
      <c r="N454" s="135"/>
      <c r="O454" s="135"/>
      <c r="P454" s="135"/>
      <c r="Q454" s="135"/>
      <c r="R454" s="135"/>
      <c r="S454" s="135"/>
      <c r="T454" s="135"/>
      <c r="U454" s="135"/>
      <c r="V454" s="135"/>
      <c r="W454" s="135"/>
      <c r="X454" s="135"/>
      <c r="Y454" s="135"/>
      <c r="Z454" s="135"/>
    </row>
    <row r="455" spans="1:26" ht="15.6">
      <c r="A455" s="200"/>
      <c r="B455" s="135"/>
      <c r="C455" s="135"/>
      <c r="D455" s="103"/>
      <c r="E455" s="135"/>
      <c r="F455" s="135"/>
      <c r="G455" s="135"/>
      <c r="H455" s="135"/>
      <c r="I455" s="116"/>
      <c r="J455" s="135"/>
      <c r="K455" s="135"/>
      <c r="L455" s="135"/>
      <c r="M455" s="135"/>
      <c r="N455" s="135"/>
      <c r="O455" s="135"/>
      <c r="P455" s="135"/>
      <c r="Q455" s="135"/>
      <c r="R455" s="135"/>
      <c r="S455" s="135"/>
      <c r="T455" s="135"/>
      <c r="U455" s="135"/>
      <c r="V455" s="135"/>
      <c r="W455" s="135"/>
      <c r="X455" s="135"/>
      <c r="Y455" s="135"/>
      <c r="Z455" s="135"/>
    </row>
    <row r="456" spans="1:26" ht="15.6">
      <c r="A456" s="200"/>
      <c r="B456" s="135"/>
      <c r="C456" s="135"/>
      <c r="D456" s="103"/>
      <c r="E456" s="135"/>
      <c r="F456" s="135"/>
      <c r="G456" s="135"/>
      <c r="H456" s="135"/>
      <c r="I456" s="116"/>
      <c r="J456" s="135"/>
      <c r="K456" s="135"/>
      <c r="L456" s="135"/>
      <c r="M456" s="135"/>
      <c r="N456" s="135"/>
      <c r="O456" s="135"/>
      <c r="P456" s="135"/>
      <c r="Q456" s="135"/>
      <c r="R456" s="135"/>
      <c r="S456" s="135"/>
      <c r="T456" s="135"/>
      <c r="U456" s="135"/>
      <c r="V456" s="135"/>
      <c r="W456" s="135"/>
      <c r="X456" s="135"/>
      <c r="Y456" s="135"/>
      <c r="Z456" s="135"/>
    </row>
    <row r="457" spans="1:26" ht="15.6">
      <c r="A457" s="200"/>
      <c r="B457" s="135"/>
      <c r="C457" s="135"/>
      <c r="D457" s="103"/>
      <c r="E457" s="135"/>
      <c r="F457" s="135"/>
      <c r="G457" s="135"/>
      <c r="H457" s="135"/>
      <c r="I457" s="116"/>
      <c r="J457" s="135"/>
      <c r="K457" s="135"/>
      <c r="L457" s="135"/>
      <c r="M457" s="135"/>
      <c r="N457" s="135"/>
      <c r="O457" s="135"/>
      <c r="P457" s="135"/>
      <c r="Q457" s="135"/>
      <c r="R457" s="135"/>
      <c r="S457" s="135"/>
      <c r="T457" s="135"/>
      <c r="U457" s="135"/>
      <c r="V457" s="135"/>
      <c r="W457" s="135"/>
      <c r="X457" s="135"/>
      <c r="Y457" s="135"/>
      <c r="Z457" s="135"/>
    </row>
    <row r="458" spans="1:26" ht="15.6">
      <c r="A458" s="200"/>
      <c r="B458" s="135"/>
      <c r="C458" s="135"/>
      <c r="D458" s="103"/>
      <c r="E458" s="135"/>
      <c r="F458" s="135"/>
      <c r="G458" s="135"/>
      <c r="H458" s="135"/>
      <c r="I458" s="116"/>
      <c r="J458" s="135"/>
      <c r="K458" s="135"/>
      <c r="L458" s="135"/>
      <c r="M458" s="135"/>
      <c r="N458" s="135"/>
      <c r="O458" s="135"/>
      <c r="P458" s="135"/>
      <c r="Q458" s="135"/>
      <c r="R458" s="135"/>
      <c r="S458" s="135"/>
      <c r="T458" s="135"/>
      <c r="U458" s="135"/>
      <c r="V458" s="135"/>
      <c r="W458" s="135"/>
      <c r="X458" s="135"/>
      <c r="Y458" s="135"/>
      <c r="Z458" s="135"/>
    </row>
    <row r="459" spans="1:26" ht="15.6">
      <c r="A459" s="200"/>
      <c r="B459" s="135"/>
      <c r="C459" s="135"/>
      <c r="D459" s="103"/>
      <c r="E459" s="135"/>
      <c r="F459" s="135"/>
      <c r="G459" s="135"/>
      <c r="H459" s="135"/>
      <c r="I459" s="116"/>
      <c r="J459" s="135"/>
      <c r="K459" s="135"/>
      <c r="L459" s="135"/>
      <c r="M459" s="135"/>
      <c r="N459" s="135"/>
      <c r="O459" s="135"/>
      <c r="P459" s="135"/>
      <c r="Q459" s="135"/>
      <c r="R459" s="135"/>
      <c r="S459" s="135"/>
      <c r="T459" s="135"/>
      <c r="U459" s="135"/>
      <c r="V459" s="135"/>
      <c r="W459" s="135"/>
      <c r="X459" s="135"/>
      <c r="Y459" s="135"/>
      <c r="Z459" s="135"/>
    </row>
    <row r="460" spans="1:26" ht="15.6">
      <c r="A460" s="200"/>
      <c r="B460" s="135"/>
      <c r="C460" s="135"/>
      <c r="D460" s="103"/>
      <c r="E460" s="135"/>
      <c r="F460" s="135"/>
      <c r="G460" s="135"/>
      <c r="H460" s="135"/>
      <c r="I460" s="116"/>
      <c r="J460" s="135"/>
      <c r="K460" s="135"/>
      <c r="L460" s="135"/>
      <c r="M460" s="135"/>
      <c r="N460" s="135"/>
      <c r="O460" s="135"/>
      <c r="P460" s="135"/>
      <c r="Q460" s="135"/>
      <c r="R460" s="135"/>
      <c r="S460" s="135"/>
      <c r="T460" s="135"/>
      <c r="U460" s="135"/>
      <c r="V460" s="135"/>
      <c r="W460" s="135"/>
      <c r="X460" s="135"/>
      <c r="Y460" s="135"/>
      <c r="Z460" s="135"/>
    </row>
    <row r="461" spans="1:26" ht="15.6">
      <c r="A461" s="200"/>
      <c r="B461" s="135"/>
      <c r="C461" s="135"/>
      <c r="D461" s="103"/>
      <c r="E461" s="135"/>
      <c r="F461" s="135"/>
      <c r="G461" s="135"/>
      <c r="H461" s="135"/>
      <c r="I461" s="116"/>
      <c r="J461" s="135"/>
      <c r="K461" s="135"/>
      <c r="L461" s="135"/>
      <c r="M461" s="135"/>
      <c r="N461" s="135"/>
      <c r="O461" s="135"/>
      <c r="P461" s="135"/>
      <c r="Q461" s="135"/>
      <c r="R461" s="135"/>
      <c r="S461" s="135"/>
      <c r="T461" s="135"/>
      <c r="U461" s="135"/>
      <c r="V461" s="135"/>
      <c r="W461" s="135"/>
      <c r="X461" s="135"/>
      <c r="Y461" s="135"/>
      <c r="Z461" s="135"/>
    </row>
    <row r="462" spans="1:26" ht="15.6">
      <c r="A462" s="200"/>
      <c r="B462" s="135"/>
      <c r="C462" s="135"/>
      <c r="D462" s="103"/>
      <c r="E462" s="135"/>
      <c r="F462" s="135"/>
      <c r="G462" s="135"/>
      <c r="H462" s="135"/>
      <c r="I462" s="116"/>
      <c r="J462" s="135"/>
      <c r="K462" s="135"/>
      <c r="L462" s="135"/>
      <c r="M462" s="135"/>
      <c r="N462" s="135"/>
      <c r="O462" s="135"/>
      <c r="P462" s="135"/>
      <c r="Q462" s="135"/>
      <c r="R462" s="135"/>
      <c r="S462" s="135"/>
      <c r="T462" s="135"/>
      <c r="U462" s="135"/>
      <c r="V462" s="135"/>
      <c r="W462" s="135"/>
      <c r="X462" s="135"/>
      <c r="Y462" s="135"/>
      <c r="Z462" s="135"/>
    </row>
    <row r="463" spans="1:26" ht="15.6">
      <c r="A463" s="200"/>
      <c r="B463" s="135"/>
      <c r="C463" s="135"/>
      <c r="D463" s="103"/>
      <c r="E463" s="135"/>
      <c r="F463" s="135"/>
      <c r="G463" s="135"/>
      <c r="H463" s="135"/>
      <c r="I463" s="116"/>
      <c r="J463" s="135"/>
      <c r="K463" s="135"/>
      <c r="L463" s="135"/>
      <c r="M463" s="135"/>
      <c r="N463" s="135"/>
      <c r="O463" s="135"/>
      <c r="P463" s="135"/>
      <c r="Q463" s="135"/>
      <c r="R463" s="135"/>
      <c r="S463" s="135"/>
      <c r="T463" s="135"/>
      <c r="U463" s="135"/>
      <c r="V463" s="135"/>
      <c r="W463" s="135"/>
      <c r="X463" s="135"/>
      <c r="Y463" s="135"/>
      <c r="Z463" s="135"/>
    </row>
    <row r="464" spans="1:26" ht="15.6">
      <c r="A464" s="200"/>
      <c r="B464" s="135"/>
      <c r="C464" s="135"/>
      <c r="D464" s="103"/>
      <c r="E464" s="135"/>
      <c r="F464" s="135"/>
      <c r="G464" s="135"/>
      <c r="H464" s="135"/>
      <c r="I464" s="116"/>
      <c r="J464" s="135"/>
      <c r="K464" s="135"/>
      <c r="L464" s="135"/>
      <c r="M464" s="135"/>
      <c r="N464" s="135"/>
      <c r="O464" s="135"/>
      <c r="P464" s="135"/>
      <c r="Q464" s="135"/>
      <c r="R464" s="135"/>
      <c r="S464" s="135"/>
      <c r="T464" s="135"/>
      <c r="U464" s="135"/>
      <c r="V464" s="135"/>
      <c r="W464" s="135"/>
      <c r="X464" s="135"/>
      <c r="Y464" s="135"/>
      <c r="Z464" s="135"/>
    </row>
    <row r="465" spans="1:26" ht="15.6">
      <c r="A465" s="200"/>
      <c r="B465" s="135"/>
      <c r="C465" s="135"/>
      <c r="D465" s="103"/>
      <c r="E465" s="135"/>
      <c r="F465" s="135"/>
      <c r="G465" s="135"/>
      <c r="H465" s="135"/>
      <c r="I465" s="116"/>
      <c r="J465" s="135"/>
      <c r="K465" s="135"/>
      <c r="L465" s="135"/>
      <c r="M465" s="135"/>
      <c r="N465" s="135"/>
      <c r="O465" s="135"/>
      <c r="P465" s="135"/>
      <c r="Q465" s="135"/>
      <c r="R465" s="135"/>
      <c r="S465" s="135"/>
      <c r="T465" s="135"/>
      <c r="U465" s="135"/>
      <c r="V465" s="135"/>
      <c r="W465" s="135"/>
      <c r="X465" s="135"/>
      <c r="Y465" s="135"/>
      <c r="Z465" s="135"/>
    </row>
    <row r="466" spans="1:26" ht="15.6">
      <c r="A466" s="200"/>
      <c r="B466" s="135"/>
      <c r="C466" s="135"/>
      <c r="D466" s="103"/>
      <c r="E466" s="135"/>
      <c r="F466" s="135"/>
      <c r="G466" s="135"/>
      <c r="H466" s="135"/>
      <c r="I466" s="116"/>
      <c r="J466" s="135"/>
      <c r="K466" s="135"/>
      <c r="L466" s="135"/>
      <c r="M466" s="135"/>
      <c r="N466" s="135"/>
      <c r="O466" s="135"/>
      <c r="P466" s="135"/>
      <c r="Q466" s="135"/>
      <c r="R466" s="135"/>
      <c r="S466" s="135"/>
      <c r="T466" s="135"/>
      <c r="U466" s="135"/>
      <c r="V466" s="135"/>
      <c r="W466" s="135"/>
      <c r="X466" s="135"/>
      <c r="Y466" s="135"/>
      <c r="Z466" s="135"/>
    </row>
    <row r="467" spans="1:26" ht="15.6">
      <c r="A467" s="200"/>
      <c r="B467" s="135"/>
      <c r="C467" s="135"/>
      <c r="D467" s="103"/>
      <c r="E467" s="135"/>
      <c r="F467" s="135"/>
      <c r="G467" s="135"/>
      <c r="H467" s="135"/>
      <c r="I467" s="116"/>
      <c r="J467" s="135"/>
      <c r="K467" s="135"/>
      <c r="L467" s="135"/>
      <c r="M467" s="135"/>
      <c r="N467" s="135"/>
      <c r="O467" s="135"/>
      <c r="P467" s="135"/>
      <c r="Q467" s="135"/>
      <c r="R467" s="135"/>
      <c r="S467" s="135"/>
      <c r="T467" s="135"/>
      <c r="U467" s="135"/>
      <c r="V467" s="135"/>
      <c r="W467" s="135"/>
      <c r="X467" s="135"/>
      <c r="Y467" s="135"/>
      <c r="Z467" s="135"/>
    </row>
    <row r="468" spans="1:26" ht="15.6">
      <c r="A468" s="200"/>
      <c r="B468" s="135"/>
      <c r="C468" s="135"/>
      <c r="D468" s="103"/>
      <c r="E468" s="135"/>
      <c r="F468" s="135"/>
      <c r="G468" s="135"/>
      <c r="H468" s="135"/>
      <c r="I468" s="116"/>
      <c r="J468" s="135"/>
      <c r="K468" s="135"/>
      <c r="L468" s="135"/>
      <c r="M468" s="135"/>
      <c r="N468" s="135"/>
      <c r="O468" s="135"/>
      <c r="P468" s="135"/>
      <c r="Q468" s="135"/>
      <c r="R468" s="135"/>
      <c r="S468" s="135"/>
      <c r="T468" s="135"/>
      <c r="U468" s="135"/>
      <c r="V468" s="135"/>
      <c r="W468" s="135"/>
      <c r="X468" s="135"/>
      <c r="Y468" s="135"/>
      <c r="Z468" s="135"/>
    </row>
    <row r="469" spans="1:26" ht="15.6">
      <c r="A469" s="200"/>
      <c r="B469" s="135"/>
      <c r="C469" s="135"/>
      <c r="D469" s="103"/>
      <c r="E469" s="135"/>
      <c r="F469" s="135"/>
      <c r="G469" s="135"/>
      <c r="H469" s="135"/>
      <c r="I469" s="116"/>
      <c r="J469" s="135"/>
      <c r="K469" s="135"/>
      <c r="L469" s="135"/>
      <c r="M469" s="135"/>
      <c r="N469" s="135"/>
      <c r="O469" s="135"/>
      <c r="P469" s="135"/>
      <c r="Q469" s="135"/>
      <c r="R469" s="135"/>
      <c r="S469" s="135"/>
      <c r="T469" s="135"/>
      <c r="U469" s="135"/>
      <c r="V469" s="135"/>
      <c r="W469" s="135"/>
      <c r="X469" s="135"/>
      <c r="Y469" s="135"/>
      <c r="Z469" s="135"/>
    </row>
    <row r="470" spans="1:26" ht="15.6">
      <c r="A470" s="200"/>
      <c r="B470" s="135"/>
      <c r="C470" s="135"/>
      <c r="D470" s="103"/>
      <c r="E470" s="135"/>
      <c r="F470" s="135"/>
      <c r="G470" s="135"/>
      <c r="H470" s="135"/>
      <c r="I470" s="116"/>
      <c r="J470" s="135"/>
      <c r="K470" s="135"/>
      <c r="L470" s="135"/>
      <c r="M470" s="135"/>
      <c r="N470" s="135"/>
      <c r="O470" s="135"/>
      <c r="P470" s="135"/>
      <c r="Q470" s="135"/>
      <c r="R470" s="135"/>
      <c r="S470" s="135"/>
      <c r="T470" s="135"/>
      <c r="U470" s="135"/>
      <c r="V470" s="135"/>
      <c r="W470" s="135"/>
      <c r="X470" s="135"/>
      <c r="Y470" s="135"/>
      <c r="Z470" s="135"/>
    </row>
    <row r="471" spans="1:26" ht="15.6">
      <c r="A471" s="200"/>
      <c r="B471" s="135"/>
      <c r="C471" s="135"/>
      <c r="D471" s="103"/>
      <c r="E471" s="135"/>
      <c r="F471" s="135"/>
      <c r="G471" s="135"/>
      <c r="H471" s="135"/>
      <c r="I471" s="116"/>
      <c r="J471" s="135"/>
      <c r="K471" s="135"/>
      <c r="L471" s="135"/>
      <c r="M471" s="135"/>
      <c r="N471" s="135"/>
      <c r="O471" s="135"/>
      <c r="P471" s="135"/>
      <c r="Q471" s="135"/>
      <c r="R471" s="135"/>
      <c r="S471" s="135"/>
      <c r="T471" s="135"/>
      <c r="U471" s="135"/>
      <c r="V471" s="135"/>
      <c r="W471" s="135"/>
      <c r="X471" s="135"/>
      <c r="Y471" s="135"/>
      <c r="Z471" s="135"/>
    </row>
    <row r="472" spans="1:26" ht="15.6">
      <c r="A472" s="200"/>
      <c r="B472" s="135"/>
      <c r="C472" s="135"/>
      <c r="D472" s="103"/>
      <c r="E472" s="135"/>
      <c r="F472" s="135"/>
      <c r="G472" s="135"/>
      <c r="H472" s="135"/>
      <c r="I472" s="116"/>
      <c r="J472" s="135"/>
      <c r="K472" s="135"/>
      <c r="L472" s="135"/>
      <c r="M472" s="135"/>
      <c r="N472" s="135"/>
      <c r="O472" s="135"/>
      <c r="P472" s="135"/>
      <c r="Q472" s="135"/>
      <c r="R472" s="135"/>
      <c r="S472" s="135"/>
      <c r="T472" s="135"/>
      <c r="U472" s="135"/>
      <c r="V472" s="135"/>
      <c r="W472" s="135"/>
      <c r="X472" s="135"/>
      <c r="Y472" s="135"/>
      <c r="Z472" s="135"/>
    </row>
    <row r="473" spans="1:26" ht="15.6">
      <c r="A473" s="200"/>
      <c r="B473" s="135"/>
      <c r="C473" s="135"/>
      <c r="D473" s="103"/>
      <c r="E473" s="135"/>
      <c r="F473" s="135"/>
      <c r="G473" s="135"/>
      <c r="H473" s="135"/>
      <c r="I473" s="116"/>
      <c r="J473" s="135"/>
      <c r="K473" s="135"/>
      <c r="L473" s="135"/>
      <c r="M473" s="135"/>
      <c r="N473" s="135"/>
      <c r="O473" s="135"/>
      <c r="P473" s="135"/>
      <c r="Q473" s="135"/>
      <c r="R473" s="135"/>
      <c r="S473" s="135"/>
      <c r="T473" s="135"/>
      <c r="U473" s="135"/>
      <c r="V473" s="135"/>
      <c r="W473" s="135"/>
      <c r="X473" s="135"/>
      <c r="Y473" s="135"/>
      <c r="Z473" s="135"/>
    </row>
    <row r="474" spans="1:26" ht="15.6">
      <c r="A474" s="200"/>
      <c r="B474" s="135"/>
      <c r="C474" s="135"/>
      <c r="D474" s="103"/>
      <c r="E474" s="135"/>
      <c r="F474" s="135"/>
      <c r="G474" s="135"/>
      <c r="H474" s="135"/>
      <c r="I474" s="116"/>
      <c r="J474" s="135"/>
      <c r="K474" s="135"/>
      <c r="L474" s="135"/>
      <c r="M474" s="135"/>
      <c r="N474" s="135"/>
      <c r="O474" s="135"/>
      <c r="P474" s="135"/>
      <c r="Q474" s="135"/>
      <c r="R474" s="135"/>
      <c r="S474" s="135"/>
      <c r="T474" s="135"/>
      <c r="U474" s="135"/>
      <c r="V474" s="135"/>
      <c r="W474" s="135"/>
      <c r="X474" s="135"/>
      <c r="Y474" s="135"/>
      <c r="Z474" s="135"/>
    </row>
    <row r="475" spans="1:26" ht="15.6">
      <c r="A475" s="200"/>
      <c r="B475" s="135"/>
      <c r="C475" s="135"/>
      <c r="D475" s="103"/>
      <c r="E475" s="135"/>
      <c r="F475" s="135"/>
      <c r="G475" s="135"/>
      <c r="H475" s="135"/>
      <c r="I475" s="116"/>
      <c r="J475" s="135"/>
      <c r="K475" s="135"/>
      <c r="L475" s="135"/>
      <c r="M475" s="135"/>
      <c r="N475" s="135"/>
      <c r="O475" s="135"/>
      <c r="P475" s="135"/>
      <c r="Q475" s="135"/>
      <c r="R475" s="135"/>
      <c r="S475" s="135"/>
      <c r="T475" s="135"/>
      <c r="U475" s="135"/>
      <c r="V475" s="135"/>
      <c r="W475" s="135"/>
      <c r="X475" s="135"/>
      <c r="Y475" s="135"/>
      <c r="Z475" s="135"/>
    </row>
    <row r="476" spans="1:26" ht="15.6">
      <c r="A476" s="200"/>
      <c r="B476" s="135"/>
      <c r="C476" s="135"/>
      <c r="D476" s="103"/>
      <c r="E476" s="135"/>
      <c r="F476" s="135"/>
      <c r="G476" s="135"/>
      <c r="H476" s="135"/>
      <c r="I476" s="116"/>
      <c r="J476" s="135"/>
      <c r="K476" s="135"/>
      <c r="L476" s="135"/>
      <c r="M476" s="135"/>
      <c r="N476" s="135"/>
      <c r="O476" s="135"/>
      <c r="P476" s="135"/>
      <c r="Q476" s="135"/>
      <c r="R476" s="135"/>
      <c r="S476" s="135"/>
      <c r="T476" s="135"/>
      <c r="U476" s="135"/>
      <c r="V476" s="135"/>
      <c r="W476" s="135"/>
      <c r="X476" s="135"/>
      <c r="Y476" s="135"/>
      <c r="Z476" s="135"/>
    </row>
    <row r="477" spans="1:26" ht="15.6">
      <c r="A477" s="200"/>
      <c r="B477" s="135"/>
      <c r="C477" s="135"/>
      <c r="D477" s="103"/>
      <c r="E477" s="135"/>
      <c r="F477" s="135"/>
      <c r="G477" s="135"/>
      <c r="H477" s="135"/>
      <c r="I477" s="116"/>
      <c r="J477" s="135"/>
      <c r="K477" s="135"/>
      <c r="L477" s="135"/>
      <c r="M477" s="135"/>
      <c r="N477" s="135"/>
      <c r="O477" s="135"/>
      <c r="P477" s="135"/>
      <c r="Q477" s="135"/>
      <c r="R477" s="135"/>
      <c r="S477" s="135"/>
      <c r="T477" s="135"/>
      <c r="U477" s="135"/>
      <c r="V477" s="135"/>
      <c r="W477" s="135"/>
      <c r="X477" s="135"/>
      <c r="Y477" s="135"/>
      <c r="Z477" s="135"/>
    </row>
    <row r="478" spans="1:26" ht="15.6">
      <c r="A478" s="200"/>
      <c r="B478" s="135"/>
      <c r="C478" s="135"/>
      <c r="D478" s="103"/>
      <c r="E478" s="135"/>
      <c r="F478" s="135"/>
      <c r="G478" s="135"/>
      <c r="H478" s="135"/>
      <c r="I478" s="116"/>
      <c r="J478" s="135"/>
      <c r="K478" s="135"/>
      <c r="L478" s="135"/>
      <c r="M478" s="135"/>
      <c r="N478" s="135"/>
      <c r="O478" s="135"/>
      <c r="P478" s="135"/>
      <c r="Q478" s="135"/>
      <c r="R478" s="135"/>
      <c r="S478" s="135"/>
      <c r="T478" s="135"/>
      <c r="U478" s="135"/>
      <c r="V478" s="135"/>
      <c r="W478" s="135"/>
      <c r="X478" s="135"/>
      <c r="Y478" s="135"/>
      <c r="Z478" s="135"/>
    </row>
    <row r="479" spans="1:26" ht="15.6">
      <c r="A479" s="200"/>
      <c r="B479" s="135"/>
      <c r="C479" s="135"/>
      <c r="D479" s="103"/>
      <c r="E479" s="135"/>
      <c r="F479" s="135"/>
      <c r="G479" s="135"/>
      <c r="H479" s="135"/>
      <c r="I479" s="116"/>
      <c r="J479" s="135"/>
      <c r="K479" s="135"/>
      <c r="L479" s="135"/>
      <c r="M479" s="135"/>
      <c r="N479" s="135"/>
      <c r="O479" s="135"/>
      <c r="P479" s="135"/>
      <c r="Q479" s="135"/>
      <c r="R479" s="135"/>
      <c r="S479" s="135"/>
      <c r="T479" s="135"/>
      <c r="U479" s="135"/>
      <c r="V479" s="135"/>
      <c r="W479" s="135"/>
      <c r="X479" s="135"/>
      <c r="Y479" s="135"/>
      <c r="Z479" s="135"/>
    </row>
    <row r="480" spans="1:26" ht="15.6">
      <c r="A480" s="200"/>
      <c r="B480" s="135"/>
      <c r="C480" s="135"/>
      <c r="D480" s="103"/>
      <c r="E480" s="135"/>
      <c r="F480" s="135"/>
      <c r="G480" s="135"/>
      <c r="H480" s="135"/>
      <c r="I480" s="116"/>
      <c r="J480" s="135"/>
      <c r="K480" s="135"/>
      <c r="L480" s="135"/>
      <c r="M480" s="135"/>
      <c r="N480" s="135"/>
      <c r="O480" s="135"/>
      <c r="P480" s="135"/>
      <c r="Q480" s="135"/>
      <c r="R480" s="135"/>
      <c r="S480" s="135"/>
      <c r="T480" s="135"/>
      <c r="U480" s="135"/>
      <c r="V480" s="135"/>
      <c r="W480" s="135"/>
      <c r="X480" s="135"/>
      <c r="Y480" s="135"/>
      <c r="Z480" s="135"/>
    </row>
    <row r="481" spans="1:26" ht="15.6">
      <c r="A481" s="200"/>
      <c r="B481" s="135"/>
      <c r="C481" s="135"/>
      <c r="D481" s="103"/>
      <c r="E481" s="135"/>
      <c r="F481" s="135"/>
      <c r="G481" s="135"/>
      <c r="H481" s="135"/>
      <c r="I481" s="116"/>
      <c r="J481" s="135"/>
      <c r="K481" s="135"/>
      <c r="L481" s="135"/>
      <c r="M481" s="135"/>
      <c r="N481" s="135"/>
      <c r="O481" s="135"/>
      <c r="P481" s="135"/>
      <c r="Q481" s="135"/>
      <c r="R481" s="135"/>
      <c r="S481" s="135"/>
      <c r="T481" s="135"/>
      <c r="U481" s="135"/>
      <c r="V481" s="135"/>
      <c r="W481" s="135"/>
      <c r="X481" s="135"/>
      <c r="Y481" s="135"/>
      <c r="Z481" s="135"/>
    </row>
    <row r="482" spans="1:26" ht="15.6">
      <c r="A482" s="200"/>
      <c r="B482" s="135"/>
      <c r="C482" s="135"/>
      <c r="D482" s="103"/>
      <c r="E482" s="135"/>
      <c r="F482" s="135"/>
      <c r="G482" s="135"/>
      <c r="H482" s="135"/>
      <c r="I482" s="116"/>
      <c r="J482" s="135"/>
      <c r="K482" s="135"/>
      <c r="L482" s="135"/>
      <c r="M482" s="135"/>
      <c r="N482" s="135"/>
      <c r="O482" s="135"/>
      <c r="P482" s="135"/>
      <c r="Q482" s="135"/>
      <c r="R482" s="135"/>
      <c r="S482" s="135"/>
      <c r="T482" s="135"/>
      <c r="U482" s="135"/>
      <c r="V482" s="135"/>
      <c r="W482" s="135"/>
      <c r="X482" s="135"/>
      <c r="Y482" s="135"/>
      <c r="Z482" s="135"/>
    </row>
    <row r="483" spans="1:26" ht="15.6">
      <c r="A483" s="200"/>
      <c r="B483" s="135"/>
      <c r="C483" s="135"/>
      <c r="D483" s="103"/>
      <c r="E483" s="135"/>
      <c r="F483" s="135"/>
      <c r="G483" s="135"/>
      <c r="H483" s="135"/>
      <c r="I483" s="116"/>
      <c r="J483" s="135"/>
      <c r="K483" s="135"/>
      <c r="L483" s="135"/>
      <c r="M483" s="135"/>
      <c r="N483" s="135"/>
      <c r="O483" s="135"/>
      <c r="P483" s="135"/>
      <c r="Q483" s="135"/>
      <c r="R483" s="135"/>
      <c r="S483" s="135"/>
      <c r="T483" s="135"/>
      <c r="U483" s="135"/>
      <c r="V483" s="135"/>
      <c r="W483" s="135"/>
      <c r="X483" s="135"/>
      <c r="Y483" s="135"/>
      <c r="Z483" s="135"/>
    </row>
    <row r="484" spans="1:26" ht="15.6">
      <c r="A484" s="200"/>
      <c r="B484" s="135"/>
      <c r="C484" s="135"/>
      <c r="D484" s="103"/>
      <c r="E484" s="135"/>
      <c r="F484" s="135"/>
      <c r="G484" s="135"/>
      <c r="H484" s="135"/>
      <c r="I484" s="116"/>
      <c r="J484" s="135"/>
      <c r="K484" s="135"/>
      <c r="L484" s="135"/>
      <c r="M484" s="135"/>
      <c r="N484" s="135"/>
      <c r="O484" s="135"/>
      <c r="P484" s="135"/>
      <c r="Q484" s="135"/>
      <c r="R484" s="135"/>
      <c r="S484" s="135"/>
      <c r="T484" s="135"/>
      <c r="U484" s="135"/>
      <c r="V484" s="135"/>
      <c r="W484" s="135"/>
      <c r="X484" s="135"/>
      <c r="Y484" s="135"/>
      <c r="Z484" s="135"/>
    </row>
    <row r="485" spans="1:26" ht="15.6">
      <c r="A485" s="200"/>
      <c r="B485" s="135"/>
      <c r="C485" s="135"/>
      <c r="D485" s="103"/>
      <c r="E485" s="135"/>
      <c r="F485" s="135"/>
      <c r="G485" s="135"/>
      <c r="H485" s="135"/>
      <c r="I485" s="116"/>
      <c r="J485" s="135"/>
      <c r="K485" s="135"/>
      <c r="L485" s="135"/>
      <c r="M485" s="135"/>
      <c r="N485" s="135"/>
      <c r="O485" s="135"/>
      <c r="P485" s="135"/>
      <c r="Q485" s="135"/>
      <c r="R485" s="135"/>
      <c r="S485" s="135"/>
      <c r="T485" s="135"/>
      <c r="U485" s="135"/>
      <c r="V485" s="135"/>
      <c r="W485" s="135"/>
      <c r="X485" s="135"/>
      <c r="Y485" s="135"/>
      <c r="Z485" s="135"/>
    </row>
    <row r="486" spans="1:26" ht="15.6">
      <c r="A486" s="200"/>
      <c r="B486" s="135"/>
      <c r="C486" s="135"/>
      <c r="D486" s="103"/>
      <c r="E486" s="135"/>
      <c r="F486" s="135"/>
      <c r="G486" s="135"/>
      <c r="H486" s="135"/>
      <c r="I486" s="116"/>
      <c r="J486" s="135"/>
      <c r="K486" s="135"/>
      <c r="L486" s="135"/>
      <c r="M486" s="135"/>
      <c r="N486" s="135"/>
      <c r="O486" s="135"/>
      <c r="P486" s="135"/>
      <c r="Q486" s="135"/>
      <c r="R486" s="135"/>
      <c r="S486" s="135"/>
      <c r="T486" s="135"/>
      <c r="U486" s="135"/>
      <c r="V486" s="135"/>
      <c r="W486" s="135"/>
      <c r="X486" s="135"/>
      <c r="Y486" s="135"/>
      <c r="Z486" s="135"/>
    </row>
    <row r="487" spans="1:26" ht="15.6">
      <c r="A487" s="200"/>
      <c r="B487" s="135"/>
      <c r="C487" s="135"/>
      <c r="D487" s="103"/>
      <c r="E487" s="135"/>
      <c r="F487" s="135"/>
      <c r="G487" s="135"/>
      <c r="H487" s="135"/>
      <c r="I487" s="116"/>
      <c r="J487" s="135"/>
      <c r="K487" s="135"/>
      <c r="L487" s="135"/>
      <c r="M487" s="135"/>
      <c r="N487" s="135"/>
      <c r="O487" s="135"/>
      <c r="P487" s="135"/>
      <c r="Q487" s="135"/>
      <c r="R487" s="135"/>
      <c r="S487" s="135"/>
      <c r="T487" s="135"/>
      <c r="U487" s="135"/>
      <c r="V487" s="135"/>
      <c r="W487" s="135"/>
      <c r="X487" s="135"/>
      <c r="Y487" s="135"/>
      <c r="Z487" s="135"/>
    </row>
    <row r="488" spans="1:26" ht="15.6">
      <c r="A488" s="200"/>
      <c r="B488" s="135"/>
      <c r="C488" s="135"/>
      <c r="D488" s="103"/>
      <c r="E488" s="135"/>
      <c r="F488" s="135"/>
      <c r="G488" s="135"/>
      <c r="H488" s="135"/>
      <c r="I488" s="116"/>
      <c r="J488" s="135"/>
      <c r="K488" s="135"/>
      <c r="L488" s="135"/>
      <c r="M488" s="135"/>
      <c r="N488" s="135"/>
      <c r="O488" s="135"/>
      <c r="P488" s="135"/>
      <c r="Q488" s="135"/>
      <c r="R488" s="135"/>
      <c r="S488" s="135"/>
      <c r="T488" s="135"/>
      <c r="U488" s="135"/>
      <c r="V488" s="135"/>
      <c r="W488" s="135"/>
      <c r="X488" s="135"/>
      <c r="Y488" s="135"/>
      <c r="Z488" s="135"/>
    </row>
    <row r="489" spans="1:26" ht="15.6">
      <c r="A489" s="200"/>
      <c r="B489" s="135"/>
      <c r="C489" s="135"/>
      <c r="D489" s="103"/>
      <c r="E489" s="135"/>
      <c r="F489" s="135"/>
      <c r="G489" s="135"/>
      <c r="H489" s="135"/>
      <c r="I489" s="116"/>
      <c r="J489" s="135"/>
      <c r="K489" s="135"/>
      <c r="L489" s="135"/>
      <c r="M489" s="135"/>
      <c r="N489" s="135"/>
      <c r="O489" s="135"/>
      <c r="P489" s="135"/>
      <c r="Q489" s="135"/>
      <c r="R489" s="135"/>
      <c r="S489" s="135"/>
      <c r="T489" s="135"/>
      <c r="U489" s="135"/>
      <c r="V489" s="135"/>
      <c r="W489" s="135"/>
      <c r="X489" s="135"/>
      <c r="Y489" s="135"/>
      <c r="Z489" s="135"/>
    </row>
    <row r="490" spans="1:26" ht="15.6">
      <c r="A490" s="200"/>
      <c r="B490" s="135"/>
      <c r="C490" s="135"/>
      <c r="D490" s="103"/>
      <c r="E490" s="135"/>
      <c r="F490" s="135"/>
      <c r="G490" s="135"/>
      <c r="H490" s="135"/>
      <c r="I490" s="116"/>
      <c r="J490" s="135"/>
      <c r="K490" s="135"/>
      <c r="L490" s="135"/>
      <c r="M490" s="135"/>
      <c r="N490" s="135"/>
      <c r="O490" s="135"/>
      <c r="P490" s="135"/>
      <c r="Q490" s="135"/>
      <c r="R490" s="135"/>
      <c r="S490" s="135"/>
      <c r="T490" s="135"/>
      <c r="U490" s="135"/>
      <c r="V490" s="135"/>
      <c r="W490" s="135"/>
      <c r="X490" s="135"/>
      <c r="Y490" s="135"/>
      <c r="Z490" s="135"/>
    </row>
    <row r="491" spans="1:26" ht="15.6">
      <c r="A491" s="200"/>
      <c r="B491" s="135"/>
      <c r="C491" s="135"/>
      <c r="D491" s="103"/>
      <c r="E491" s="135"/>
      <c r="F491" s="135"/>
      <c r="G491" s="135"/>
      <c r="H491" s="135"/>
      <c r="I491" s="116"/>
      <c r="J491" s="135"/>
      <c r="K491" s="135"/>
      <c r="L491" s="135"/>
      <c r="M491" s="135"/>
      <c r="N491" s="135"/>
      <c r="O491" s="135"/>
      <c r="P491" s="135"/>
      <c r="Q491" s="135"/>
      <c r="R491" s="135"/>
      <c r="S491" s="135"/>
      <c r="T491" s="135"/>
      <c r="U491" s="135"/>
      <c r="V491" s="135"/>
      <c r="W491" s="135"/>
      <c r="X491" s="135"/>
      <c r="Y491" s="135"/>
      <c r="Z491" s="135"/>
    </row>
    <row r="492" spans="1:26" ht="15.6">
      <c r="A492" s="200"/>
      <c r="B492" s="135"/>
      <c r="C492" s="135"/>
      <c r="D492" s="103"/>
      <c r="E492" s="135"/>
      <c r="F492" s="135"/>
      <c r="G492" s="135"/>
      <c r="H492" s="135"/>
      <c r="I492" s="116"/>
      <c r="J492" s="135"/>
      <c r="K492" s="135"/>
      <c r="L492" s="135"/>
      <c r="M492" s="135"/>
      <c r="N492" s="135"/>
      <c r="O492" s="135"/>
      <c r="P492" s="135"/>
      <c r="Q492" s="135"/>
      <c r="R492" s="135"/>
      <c r="S492" s="135"/>
      <c r="T492" s="135"/>
      <c r="U492" s="135"/>
      <c r="V492" s="135"/>
      <c r="W492" s="135"/>
      <c r="X492" s="135"/>
      <c r="Y492" s="135"/>
      <c r="Z492" s="135"/>
    </row>
    <row r="493" spans="1:26" ht="15.6">
      <c r="A493" s="200"/>
      <c r="B493" s="135"/>
      <c r="C493" s="135"/>
      <c r="D493" s="103"/>
      <c r="E493" s="135"/>
      <c r="F493" s="135"/>
      <c r="G493" s="135"/>
      <c r="H493" s="135"/>
      <c r="I493" s="116"/>
      <c r="J493" s="135"/>
      <c r="K493" s="135"/>
      <c r="L493" s="135"/>
      <c r="M493" s="135"/>
      <c r="N493" s="135"/>
      <c r="O493" s="135"/>
      <c r="P493" s="135"/>
      <c r="Q493" s="135"/>
      <c r="R493" s="135"/>
      <c r="S493" s="135"/>
      <c r="T493" s="135"/>
      <c r="U493" s="135"/>
      <c r="V493" s="135"/>
      <c r="W493" s="135"/>
      <c r="X493" s="135"/>
      <c r="Y493" s="135"/>
      <c r="Z493" s="135"/>
    </row>
    <row r="494" spans="1:26" ht="15.6">
      <c r="A494" s="200"/>
      <c r="B494" s="135"/>
      <c r="C494" s="135"/>
      <c r="D494" s="103"/>
      <c r="E494" s="135"/>
      <c r="F494" s="135"/>
      <c r="G494" s="135"/>
      <c r="H494" s="135"/>
      <c r="I494" s="116"/>
      <c r="J494" s="135"/>
      <c r="K494" s="135"/>
      <c r="L494" s="135"/>
      <c r="M494" s="135"/>
      <c r="N494" s="135"/>
      <c r="O494" s="135"/>
      <c r="P494" s="135"/>
      <c r="Q494" s="135"/>
      <c r="R494" s="135"/>
      <c r="S494" s="135"/>
      <c r="T494" s="135"/>
      <c r="U494" s="135"/>
      <c r="V494" s="135"/>
      <c r="W494" s="135"/>
      <c r="X494" s="135"/>
      <c r="Y494" s="135"/>
      <c r="Z494" s="135"/>
    </row>
    <row r="495" spans="1:26" ht="15.6">
      <c r="A495" s="200"/>
      <c r="B495" s="135"/>
      <c r="C495" s="135"/>
      <c r="D495" s="103"/>
      <c r="E495" s="135"/>
      <c r="F495" s="135"/>
      <c r="G495" s="135"/>
      <c r="H495" s="135"/>
      <c r="I495" s="116"/>
      <c r="J495" s="135"/>
      <c r="K495" s="135"/>
      <c r="L495" s="135"/>
      <c r="M495" s="135"/>
      <c r="N495" s="135"/>
      <c r="O495" s="135"/>
      <c r="P495" s="135"/>
      <c r="Q495" s="135"/>
      <c r="R495" s="135"/>
      <c r="S495" s="135"/>
      <c r="T495" s="135"/>
      <c r="U495" s="135"/>
      <c r="V495" s="135"/>
      <c r="W495" s="135"/>
      <c r="X495" s="135"/>
      <c r="Y495" s="135"/>
      <c r="Z495" s="135"/>
    </row>
    <row r="496" spans="1:26" ht="15.6">
      <c r="A496" s="200"/>
      <c r="B496" s="135"/>
      <c r="C496" s="135"/>
      <c r="D496" s="103"/>
      <c r="E496" s="135"/>
      <c r="F496" s="135"/>
      <c r="G496" s="135"/>
      <c r="H496" s="135"/>
      <c r="I496" s="116"/>
      <c r="J496" s="135"/>
      <c r="K496" s="135"/>
      <c r="L496" s="135"/>
      <c r="M496" s="135"/>
      <c r="N496" s="135"/>
      <c r="O496" s="135"/>
      <c r="P496" s="135"/>
      <c r="Q496" s="135"/>
      <c r="R496" s="135"/>
      <c r="S496" s="135"/>
      <c r="T496" s="135"/>
      <c r="U496" s="135"/>
      <c r="V496" s="135"/>
      <c r="W496" s="135"/>
      <c r="X496" s="135"/>
      <c r="Y496" s="135"/>
      <c r="Z496" s="135"/>
    </row>
    <row r="497" spans="1:26" ht="15.6">
      <c r="A497" s="200"/>
      <c r="B497" s="135"/>
      <c r="C497" s="135"/>
      <c r="D497" s="103"/>
      <c r="E497" s="135"/>
      <c r="F497" s="135"/>
      <c r="G497" s="135"/>
      <c r="H497" s="135"/>
      <c r="I497" s="116"/>
      <c r="J497" s="135"/>
      <c r="K497" s="135"/>
      <c r="L497" s="135"/>
      <c r="M497" s="135"/>
      <c r="N497" s="135"/>
      <c r="O497" s="135"/>
      <c r="P497" s="135"/>
      <c r="Q497" s="135"/>
      <c r="R497" s="135"/>
      <c r="S497" s="135"/>
      <c r="T497" s="135"/>
      <c r="U497" s="135"/>
      <c r="V497" s="135"/>
      <c r="W497" s="135"/>
      <c r="X497" s="135"/>
      <c r="Y497" s="135"/>
      <c r="Z497" s="135"/>
    </row>
    <row r="498" spans="1:26" ht="15.6">
      <c r="A498" s="200"/>
      <c r="B498" s="135"/>
      <c r="C498" s="135"/>
      <c r="D498" s="103"/>
      <c r="E498" s="135"/>
      <c r="F498" s="135"/>
      <c r="G498" s="135"/>
      <c r="H498" s="135"/>
      <c r="I498" s="116"/>
      <c r="J498" s="135"/>
      <c r="K498" s="135"/>
      <c r="L498" s="135"/>
      <c r="M498" s="135"/>
      <c r="N498" s="135"/>
      <c r="O498" s="135"/>
      <c r="P498" s="135"/>
      <c r="Q498" s="135"/>
      <c r="R498" s="135"/>
      <c r="S498" s="135"/>
      <c r="T498" s="135"/>
      <c r="U498" s="135"/>
      <c r="V498" s="135"/>
      <c r="W498" s="135"/>
      <c r="X498" s="135"/>
      <c r="Y498" s="135"/>
      <c r="Z498" s="135"/>
    </row>
    <row r="499" spans="1:26" ht="15.6">
      <c r="A499" s="200"/>
      <c r="B499" s="135"/>
      <c r="C499" s="135"/>
      <c r="D499" s="103"/>
      <c r="E499" s="135"/>
      <c r="F499" s="135"/>
      <c r="G499" s="135"/>
      <c r="H499" s="135"/>
      <c r="I499" s="116"/>
      <c r="J499" s="135"/>
      <c r="K499" s="135"/>
      <c r="L499" s="135"/>
      <c r="M499" s="135"/>
      <c r="N499" s="135"/>
      <c r="O499" s="135"/>
      <c r="P499" s="135"/>
      <c r="Q499" s="135"/>
      <c r="R499" s="135"/>
      <c r="S499" s="135"/>
      <c r="T499" s="135"/>
      <c r="U499" s="135"/>
      <c r="V499" s="135"/>
      <c r="W499" s="135"/>
      <c r="X499" s="135"/>
      <c r="Y499" s="135"/>
      <c r="Z499" s="135"/>
    </row>
    <row r="500" spans="1:26" ht="15.6">
      <c r="A500" s="200"/>
      <c r="B500" s="135"/>
      <c r="C500" s="135"/>
      <c r="D500" s="103"/>
      <c r="E500" s="135"/>
      <c r="F500" s="135"/>
      <c r="G500" s="135"/>
      <c r="H500" s="135"/>
      <c r="I500" s="116"/>
      <c r="J500" s="135"/>
      <c r="K500" s="135"/>
      <c r="L500" s="135"/>
      <c r="M500" s="135"/>
      <c r="N500" s="135"/>
      <c r="O500" s="135"/>
      <c r="P500" s="135"/>
      <c r="Q500" s="135"/>
      <c r="R500" s="135"/>
      <c r="S500" s="135"/>
      <c r="T500" s="135"/>
      <c r="U500" s="135"/>
      <c r="V500" s="135"/>
      <c r="W500" s="135"/>
      <c r="X500" s="135"/>
      <c r="Y500" s="135"/>
      <c r="Z500" s="135"/>
    </row>
    <row r="501" spans="1:26" ht="15.6">
      <c r="A501" s="200"/>
      <c r="B501" s="135"/>
      <c r="C501" s="135"/>
      <c r="D501" s="103"/>
      <c r="E501" s="135"/>
      <c r="F501" s="135"/>
      <c r="G501" s="135"/>
      <c r="H501" s="135"/>
      <c r="I501" s="116"/>
      <c r="J501" s="135"/>
      <c r="K501" s="135"/>
      <c r="L501" s="135"/>
      <c r="M501" s="135"/>
      <c r="N501" s="135"/>
      <c r="O501" s="135"/>
      <c r="P501" s="135"/>
      <c r="Q501" s="135"/>
      <c r="R501" s="135"/>
      <c r="S501" s="135"/>
      <c r="T501" s="135"/>
      <c r="U501" s="135"/>
      <c r="V501" s="135"/>
      <c r="W501" s="135"/>
      <c r="X501" s="135"/>
      <c r="Y501" s="135"/>
      <c r="Z501" s="135"/>
    </row>
    <row r="502" spans="1:26" ht="15.6">
      <c r="A502" s="200"/>
      <c r="B502" s="135"/>
      <c r="C502" s="135"/>
      <c r="D502" s="103"/>
      <c r="E502" s="135"/>
      <c r="F502" s="135"/>
      <c r="G502" s="135"/>
      <c r="H502" s="135"/>
      <c r="I502" s="116"/>
      <c r="J502" s="135"/>
      <c r="K502" s="135"/>
      <c r="L502" s="135"/>
      <c r="M502" s="135"/>
      <c r="N502" s="135"/>
      <c r="O502" s="135"/>
      <c r="P502" s="135"/>
      <c r="Q502" s="135"/>
      <c r="R502" s="135"/>
      <c r="S502" s="135"/>
      <c r="T502" s="135"/>
      <c r="U502" s="135"/>
      <c r="V502" s="135"/>
      <c r="W502" s="135"/>
      <c r="X502" s="135"/>
      <c r="Y502" s="135"/>
      <c r="Z502" s="135"/>
    </row>
    <row r="503" spans="1:26" ht="15.6">
      <c r="A503" s="200"/>
      <c r="B503" s="135"/>
      <c r="C503" s="135"/>
      <c r="D503" s="103"/>
      <c r="E503" s="135"/>
      <c r="F503" s="135"/>
      <c r="G503" s="135"/>
      <c r="H503" s="135"/>
      <c r="I503" s="116"/>
      <c r="J503" s="135"/>
      <c r="K503" s="135"/>
      <c r="L503" s="135"/>
      <c r="M503" s="135"/>
      <c r="N503" s="135"/>
      <c r="O503" s="135"/>
      <c r="P503" s="135"/>
      <c r="Q503" s="135"/>
      <c r="R503" s="135"/>
      <c r="S503" s="135"/>
      <c r="T503" s="135"/>
      <c r="U503" s="135"/>
      <c r="V503" s="135"/>
      <c r="W503" s="135"/>
      <c r="X503" s="135"/>
      <c r="Y503" s="135"/>
      <c r="Z503" s="135"/>
    </row>
    <row r="504" spans="1:26" ht="15.6">
      <c r="A504" s="200"/>
      <c r="B504" s="135"/>
      <c r="C504" s="135"/>
      <c r="D504" s="103"/>
      <c r="E504" s="135"/>
      <c r="F504" s="135"/>
      <c r="G504" s="135"/>
      <c r="H504" s="135"/>
      <c r="I504" s="116"/>
      <c r="J504" s="135"/>
      <c r="K504" s="135"/>
      <c r="L504" s="135"/>
      <c r="M504" s="135"/>
      <c r="N504" s="135"/>
      <c r="O504" s="135"/>
      <c r="P504" s="135"/>
      <c r="Q504" s="135"/>
      <c r="R504" s="135"/>
      <c r="S504" s="135"/>
      <c r="T504" s="135"/>
      <c r="U504" s="135"/>
      <c r="V504" s="135"/>
      <c r="W504" s="135"/>
      <c r="X504" s="135"/>
      <c r="Y504" s="135"/>
      <c r="Z504" s="135"/>
    </row>
    <row r="505" spans="1:26" ht="15.6">
      <c r="A505" s="200"/>
      <c r="B505" s="135"/>
      <c r="C505" s="135"/>
      <c r="D505" s="103"/>
      <c r="E505" s="135"/>
      <c r="F505" s="135"/>
      <c r="G505" s="135"/>
      <c r="H505" s="135"/>
      <c r="I505" s="116"/>
      <c r="J505" s="135"/>
      <c r="K505" s="135"/>
      <c r="L505" s="135"/>
      <c r="M505" s="135"/>
      <c r="N505" s="135"/>
      <c r="O505" s="135"/>
      <c r="P505" s="135"/>
      <c r="Q505" s="135"/>
      <c r="R505" s="135"/>
      <c r="S505" s="135"/>
      <c r="T505" s="135"/>
      <c r="U505" s="135"/>
      <c r="V505" s="135"/>
      <c r="W505" s="135"/>
      <c r="X505" s="135"/>
      <c r="Y505" s="135"/>
      <c r="Z505" s="135"/>
    </row>
    <row r="506" spans="1:26" ht="15.6">
      <c r="A506" s="200"/>
      <c r="B506" s="135"/>
      <c r="C506" s="135"/>
      <c r="D506" s="103"/>
      <c r="E506" s="135"/>
      <c r="F506" s="135"/>
      <c r="G506" s="135"/>
      <c r="H506" s="135"/>
      <c r="I506" s="116"/>
      <c r="J506" s="135"/>
      <c r="K506" s="135"/>
      <c r="L506" s="135"/>
      <c r="M506" s="135"/>
      <c r="N506" s="135"/>
      <c r="O506" s="135"/>
      <c r="P506" s="135"/>
      <c r="Q506" s="135"/>
      <c r="R506" s="135"/>
      <c r="S506" s="135"/>
      <c r="T506" s="135"/>
      <c r="U506" s="135"/>
      <c r="V506" s="135"/>
      <c r="W506" s="135"/>
      <c r="X506" s="135"/>
      <c r="Y506" s="135"/>
      <c r="Z506" s="135"/>
    </row>
    <row r="507" spans="1:26" ht="15.6">
      <c r="A507" s="200"/>
      <c r="B507" s="135"/>
      <c r="C507" s="135"/>
      <c r="D507" s="103"/>
      <c r="E507" s="135"/>
      <c r="F507" s="135"/>
      <c r="G507" s="135"/>
      <c r="H507" s="135"/>
      <c r="I507" s="116"/>
      <c r="J507" s="135"/>
      <c r="K507" s="135"/>
      <c r="L507" s="135"/>
      <c r="M507" s="135"/>
      <c r="N507" s="135"/>
      <c r="O507" s="135"/>
      <c r="P507" s="135"/>
      <c r="Q507" s="135"/>
      <c r="R507" s="135"/>
      <c r="S507" s="135"/>
      <c r="T507" s="135"/>
      <c r="U507" s="135"/>
      <c r="V507" s="135"/>
      <c r="W507" s="135"/>
      <c r="X507" s="135"/>
      <c r="Y507" s="135"/>
      <c r="Z507" s="135"/>
    </row>
    <row r="508" spans="1:26" ht="15.6">
      <c r="A508" s="200"/>
      <c r="B508" s="135"/>
      <c r="C508" s="135"/>
      <c r="D508" s="103"/>
      <c r="E508" s="135"/>
      <c r="F508" s="135"/>
      <c r="G508" s="135"/>
      <c r="H508" s="135"/>
      <c r="I508" s="116"/>
      <c r="J508" s="135"/>
      <c r="K508" s="135"/>
      <c r="L508" s="135"/>
      <c r="M508" s="135"/>
      <c r="N508" s="135"/>
      <c r="O508" s="135"/>
      <c r="P508" s="135"/>
      <c r="Q508" s="135"/>
      <c r="R508" s="135"/>
      <c r="S508" s="135"/>
      <c r="T508" s="135"/>
      <c r="U508" s="135"/>
      <c r="V508" s="135"/>
      <c r="W508" s="135"/>
      <c r="X508" s="135"/>
      <c r="Y508" s="135"/>
      <c r="Z508" s="135"/>
    </row>
    <row r="509" spans="1:26" ht="15.6">
      <c r="A509" s="200"/>
      <c r="B509" s="135"/>
      <c r="C509" s="135"/>
      <c r="D509" s="103"/>
      <c r="E509" s="135"/>
      <c r="F509" s="135"/>
      <c r="G509" s="135"/>
      <c r="H509" s="135"/>
      <c r="I509" s="116"/>
      <c r="J509" s="135"/>
      <c r="K509" s="135"/>
      <c r="L509" s="135"/>
      <c r="M509" s="135"/>
      <c r="N509" s="135"/>
      <c r="O509" s="135"/>
      <c r="P509" s="135"/>
      <c r="Q509" s="135"/>
      <c r="R509" s="135"/>
      <c r="S509" s="135"/>
      <c r="T509" s="135"/>
      <c r="U509" s="135"/>
      <c r="V509" s="135"/>
      <c r="W509" s="135"/>
      <c r="X509" s="135"/>
      <c r="Y509" s="135"/>
      <c r="Z509" s="135"/>
    </row>
    <row r="510" spans="1:26" ht="15.6">
      <c r="A510" s="200"/>
      <c r="B510" s="135"/>
      <c r="C510" s="135"/>
      <c r="D510" s="103"/>
      <c r="E510" s="135"/>
      <c r="F510" s="135"/>
      <c r="G510" s="135"/>
      <c r="H510" s="135"/>
      <c r="I510" s="116"/>
      <c r="J510" s="135"/>
      <c r="K510" s="135"/>
      <c r="L510" s="135"/>
      <c r="M510" s="135"/>
      <c r="N510" s="135"/>
      <c r="O510" s="135"/>
      <c r="P510" s="135"/>
      <c r="Q510" s="135"/>
      <c r="R510" s="135"/>
      <c r="S510" s="135"/>
      <c r="T510" s="135"/>
      <c r="U510" s="135"/>
      <c r="V510" s="135"/>
      <c r="W510" s="135"/>
      <c r="X510" s="135"/>
      <c r="Y510" s="135"/>
      <c r="Z510" s="135"/>
    </row>
    <row r="511" spans="1:26" ht="15.6">
      <c r="A511" s="200"/>
      <c r="B511" s="135"/>
      <c r="C511" s="135"/>
      <c r="D511" s="103"/>
      <c r="E511" s="135"/>
      <c r="F511" s="135"/>
      <c r="G511" s="135"/>
      <c r="H511" s="135"/>
      <c r="I511" s="116"/>
      <c r="J511" s="135"/>
      <c r="K511" s="135"/>
      <c r="L511" s="135"/>
      <c r="M511" s="135"/>
      <c r="N511" s="135"/>
      <c r="O511" s="135"/>
      <c r="P511" s="135"/>
      <c r="Q511" s="135"/>
      <c r="R511" s="135"/>
      <c r="S511" s="135"/>
      <c r="T511" s="135"/>
      <c r="U511" s="135"/>
      <c r="V511" s="135"/>
      <c r="W511" s="135"/>
      <c r="X511" s="135"/>
      <c r="Y511" s="135"/>
      <c r="Z511" s="135"/>
    </row>
    <row r="512" spans="1:26" ht="15.6">
      <c r="A512" s="200"/>
      <c r="B512" s="135"/>
      <c r="C512" s="135"/>
      <c r="D512" s="103"/>
      <c r="E512" s="135"/>
      <c r="F512" s="135"/>
      <c r="G512" s="135"/>
      <c r="H512" s="135"/>
      <c r="I512" s="116"/>
      <c r="J512" s="135"/>
      <c r="K512" s="135"/>
      <c r="L512" s="135"/>
      <c r="M512" s="135"/>
      <c r="N512" s="135"/>
      <c r="O512" s="135"/>
      <c r="P512" s="135"/>
      <c r="Q512" s="135"/>
      <c r="R512" s="135"/>
      <c r="S512" s="135"/>
      <c r="T512" s="135"/>
      <c r="U512" s="135"/>
      <c r="V512" s="135"/>
      <c r="W512" s="135"/>
      <c r="X512" s="135"/>
      <c r="Y512" s="135"/>
      <c r="Z512" s="135"/>
    </row>
    <row r="513" spans="1:26" ht="15.6">
      <c r="A513" s="200"/>
      <c r="B513" s="135"/>
      <c r="C513" s="135"/>
      <c r="D513" s="103"/>
      <c r="E513" s="135"/>
      <c r="F513" s="135"/>
      <c r="G513" s="135"/>
      <c r="H513" s="135"/>
      <c r="I513" s="116"/>
      <c r="J513" s="135"/>
      <c r="K513" s="135"/>
      <c r="L513" s="135"/>
      <c r="M513" s="135"/>
      <c r="N513" s="135"/>
      <c r="O513" s="135"/>
      <c r="P513" s="135"/>
      <c r="Q513" s="135"/>
      <c r="R513" s="135"/>
      <c r="S513" s="135"/>
      <c r="T513" s="135"/>
      <c r="U513" s="135"/>
      <c r="V513" s="135"/>
      <c r="W513" s="135"/>
      <c r="X513" s="135"/>
      <c r="Y513" s="135"/>
      <c r="Z513" s="135"/>
    </row>
    <row r="514" spans="1:26" ht="15.6">
      <c r="A514" s="200"/>
      <c r="B514" s="135"/>
      <c r="C514" s="135"/>
      <c r="D514" s="103"/>
      <c r="E514" s="135"/>
      <c r="F514" s="135"/>
      <c r="G514" s="135"/>
      <c r="H514" s="135"/>
      <c r="I514" s="116"/>
      <c r="J514" s="135"/>
      <c r="K514" s="135"/>
      <c r="L514" s="135"/>
      <c r="M514" s="135"/>
      <c r="N514" s="135"/>
      <c r="O514" s="135"/>
      <c r="P514" s="135"/>
      <c r="Q514" s="135"/>
      <c r="R514" s="135"/>
      <c r="S514" s="135"/>
      <c r="T514" s="135"/>
      <c r="U514" s="135"/>
      <c r="V514" s="135"/>
      <c r="W514" s="135"/>
      <c r="X514" s="135"/>
      <c r="Y514" s="135"/>
      <c r="Z514" s="135"/>
    </row>
    <row r="515" spans="1:26" ht="15.6">
      <c r="A515" s="200"/>
      <c r="B515" s="135"/>
      <c r="C515" s="135"/>
      <c r="D515" s="103"/>
      <c r="E515" s="135"/>
      <c r="F515" s="135"/>
      <c r="G515" s="135"/>
      <c r="H515" s="135"/>
      <c r="I515" s="116"/>
      <c r="J515" s="135"/>
      <c r="K515" s="135"/>
      <c r="L515" s="135"/>
      <c r="M515" s="135"/>
      <c r="N515" s="135"/>
      <c r="O515" s="135"/>
      <c r="P515" s="135"/>
      <c r="Q515" s="135"/>
      <c r="R515" s="135"/>
      <c r="S515" s="135"/>
      <c r="T515" s="135"/>
      <c r="U515" s="135"/>
      <c r="V515" s="135"/>
      <c r="W515" s="135"/>
      <c r="X515" s="135"/>
      <c r="Y515" s="135"/>
      <c r="Z515" s="135"/>
    </row>
    <row r="516" spans="1:26" ht="15.6">
      <c r="A516" s="200"/>
      <c r="B516" s="135"/>
      <c r="C516" s="135"/>
      <c r="D516" s="103"/>
      <c r="E516" s="135"/>
      <c r="F516" s="135"/>
      <c r="G516" s="135"/>
      <c r="H516" s="135"/>
      <c r="I516" s="116"/>
      <c r="J516" s="135"/>
      <c r="K516" s="135"/>
      <c r="L516" s="135"/>
      <c r="M516" s="135"/>
      <c r="N516" s="135"/>
      <c r="O516" s="135"/>
      <c r="P516" s="135"/>
      <c r="Q516" s="135"/>
      <c r="R516" s="135"/>
      <c r="S516" s="135"/>
      <c r="T516" s="135"/>
      <c r="U516" s="135"/>
      <c r="V516" s="135"/>
      <c r="W516" s="135"/>
      <c r="X516" s="135"/>
      <c r="Y516" s="135"/>
      <c r="Z516" s="135"/>
    </row>
    <row r="517" spans="1:26" ht="15.6">
      <c r="A517" s="200"/>
      <c r="B517" s="135"/>
      <c r="C517" s="135"/>
      <c r="D517" s="103"/>
      <c r="E517" s="135"/>
      <c r="F517" s="135"/>
      <c r="G517" s="135"/>
      <c r="H517" s="135"/>
      <c r="I517" s="116"/>
      <c r="J517" s="135"/>
      <c r="K517" s="135"/>
      <c r="L517" s="135"/>
      <c r="M517" s="135"/>
      <c r="N517" s="135"/>
      <c r="O517" s="135"/>
      <c r="P517" s="135"/>
      <c r="Q517" s="135"/>
      <c r="R517" s="135"/>
      <c r="S517" s="135"/>
      <c r="T517" s="135"/>
      <c r="U517" s="135"/>
      <c r="V517" s="135"/>
      <c r="W517" s="135"/>
      <c r="X517" s="135"/>
      <c r="Y517" s="135"/>
      <c r="Z517" s="135"/>
    </row>
    <row r="518" spans="1:26" ht="15.6">
      <c r="A518" s="200"/>
      <c r="B518" s="135"/>
      <c r="C518" s="135"/>
      <c r="D518" s="103"/>
      <c r="E518" s="135"/>
      <c r="F518" s="135"/>
      <c r="G518" s="135"/>
      <c r="H518" s="135"/>
      <c r="I518" s="116"/>
      <c r="J518" s="135"/>
      <c r="K518" s="135"/>
      <c r="L518" s="135"/>
      <c r="M518" s="135"/>
      <c r="N518" s="135"/>
      <c r="O518" s="135"/>
      <c r="P518" s="135"/>
      <c r="Q518" s="135"/>
      <c r="R518" s="135"/>
      <c r="S518" s="135"/>
      <c r="T518" s="135"/>
      <c r="U518" s="135"/>
      <c r="V518" s="135"/>
      <c r="W518" s="135"/>
      <c r="X518" s="135"/>
      <c r="Y518" s="135"/>
      <c r="Z518" s="135"/>
    </row>
    <row r="519" spans="1:26" ht="15.6">
      <c r="A519" s="200"/>
      <c r="B519" s="135"/>
      <c r="C519" s="135"/>
      <c r="D519" s="103"/>
      <c r="E519" s="135"/>
      <c r="F519" s="135"/>
      <c r="G519" s="135"/>
      <c r="H519" s="135"/>
      <c r="I519" s="116"/>
      <c r="J519" s="135"/>
      <c r="K519" s="135"/>
      <c r="L519" s="135"/>
      <c r="M519" s="135"/>
      <c r="N519" s="135"/>
      <c r="O519" s="135"/>
      <c r="P519" s="135"/>
      <c r="Q519" s="135"/>
      <c r="R519" s="135"/>
      <c r="S519" s="135"/>
      <c r="T519" s="135"/>
      <c r="U519" s="135"/>
      <c r="V519" s="135"/>
      <c r="W519" s="135"/>
      <c r="X519" s="135"/>
      <c r="Y519" s="135"/>
      <c r="Z519" s="135"/>
    </row>
    <row r="520" spans="1:26" ht="15.6">
      <c r="A520" s="200"/>
      <c r="B520" s="135"/>
      <c r="C520" s="135"/>
      <c r="D520" s="103"/>
      <c r="E520" s="135"/>
      <c r="F520" s="135"/>
      <c r="G520" s="135"/>
      <c r="H520" s="135"/>
      <c r="I520" s="116"/>
      <c r="J520" s="135"/>
      <c r="K520" s="135"/>
      <c r="L520" s="135"/>
      <c r="M520" s="135"/>
      <c r="N520" s="135"/>
      <c r="O520" s="135"/>
      <c r="P520" s="135"/>
      <c r="Q520" s="135"/>
      <c r="R520" s="135"/>
      <c r="S520" s="135"/>
      <c r="T520" s="135"/>
      <c r="U520" s="135"/>
      <c r="V520" s="135"/>
      <c r="W520" s="135"/>
      <c r="X520" s="135"/>
      <c r="Y520" s="135"/>
      <c r="Z520" s="135"/>
    </row>
    <row r="521" spans="1:26" ht="15.6">
      <c r="A521" s="200"/>
      <c r="B521" s="135"/>
      <c r="C521" s="135"/>
      <c r="D521" s="103"/>
      <c r="E521" s="135"/>
      <c r="F521" s="135"/>
      <c r="G521" s="135"/>
      <c r="H521" s="135"/>
      <c r="I521" s="116"/>
      <c r="J521" s="135"/>
      <c r="K521" s="135"/>
      <c r="L521" s="135"/>
      <c r="M521" s="135"/>
      <c r="N521" s="135"/>
      <c r="O521" s="135"/>
      <c r="P521" s="135"/>
      <c r="Q521" s="135"/>
      <c r="R521" s="135"/>
      <c r="S521" s="135"/>
      <c r="T521" s="135"/>
      <c r="U521" s="135"/>
      <c r="V521" s="135"/>
      <c r="W521" s="135"/>
      <c r="X521" s="135"/>
      <c r="Y521" s="135"/>
      <c r="Z521" s="135"/>
    </row>
    <row r="522" spans="1:26" ht="15.6">
      <c r="A522" s="200"/>
      <c r="B522" s="135"/>
      <c r="C522" s="135"/>
      <c r="D522" s="103"/>
      <c r="E522" s="135"/>
      <c r="F522" s="135"/>
      <c r="G522" s="135"/>
      <c r="H522" s="135"/>
      <c r="I522" s="116"/>
      <c r="J522" s="135"/>
      <c r="K522" s="135"/>
      <c r="L522" s="135"/>
      <c r="M522" s="135"/>
      <c r="N522" s="135"/>
      <c r="O522" s="135"/>
      <c r="P522" s="135"/>
      <c r="Q522" s="135"/>
      <c r="R522" s="135"/>
      <c r="S522" s="135"/>
      <c r="T522" s="135"/>
      <c r="U522" s="135"/>
      <c r="V522" s="135"/>
      <c r="W522" s="135"/>
      <c r="X522" s="135"/>
      <c r="Y522" s="135"/>
      <c r="Z522" s="135"/>
    </row>
    <row r="523" spans="1:26" ht="15.6">
      <c r="A523" s="200"/>
      <c r="B523" s="135"/>
      <c r="C523" s="135"/>
      <c r="D523" s="103"/>
      <c r="E523" s="135"/>
      <c r="F523" s="135"/>
      <c r="G523" s="135"/>
      <c r="H523" s="135"/>
      <c r="I523" s="116"/>
      <c r="J523" s="135"/>
      <c r="K523" s="135"/>
      <c r="L523" s="135"/>
      <c r="M523" s="135"/>
      <c r="N523" s="135"/>
      <c r="O523" s="135"/>
      <c r="P523" s="135"/>
      <c r="Q523" s="135"/>
      <c r="R523" s="135"/>
      <c r="S523" s="135"/>
      <c r="T523" s="135"/>
      <c r="U523" s="135"/>
      <c r="V523" s="135"/>
      <c r="W523" s="135"/>
      <c r="X523" s="135"/>
      <c r="Y523" s="135"/>
      <c r="Z523" s="135"/>
    </row>
    <row r="524" spans="1:26" ht="15.6">
      <c r="A524" s="200"/>
      <c r="B524" s="135"/>
      <c r="C524" s="135"/>
      <c r="D524" s="103"/>
      <c r="E524" s="135"/>
      <c r="F524" s="135"/>
      <c r="G524" s="135"/>
      <c r="H524" s="135"/>
      <c r="I524" s="116"/>
      <c r="J524" s="135"/>
      <c r="K524" s="135"/>
      <c r="L524" s="135"/>
      <c r="M524" s="135"/>
      <c r="N524" s="135"/>
      <c r="O524" s="135"/>
      <c r="P524" s="135"/>
      <c r="Q524" s="135"/>
      <c r="R524" s="135"/>
      <c r="S524" s="135"/>
      <c r="T524" s="135"/>
      <c r="U524" s="135"/>
      <c r="V524" s="135"/>
      <c r="W524" s="135"/>
      <c r="X524" s="135"/>
      <c r="Y524" s="135"/>
      <c r="Z524" s="135"/>
    </row>
    <row r="525" spans="1:26" ht="15.6">
      <c r="A525" s="200"/>
      <c r="B525" s="135"/>
      <c r="C525" s="135"/>
      <c r="D525" s="103"/>
      <c r="E525" s="135"/>
      <c r="F525" s="135"/>
      <c r="G525" s="135"/>
      <c r="H525" s="135"/>
      <c r="I525" s="116"/>
      <c r="J525" s="135"/>
      <c r="K525" s="135"/>
      <c r="L525" s="135"/>
      <c r="M525" s="135"/>
      <c r="N525" s="135"/>
      <c r="O525" s="135"/>
      <c r="P525" s="135"/>
      <c r="Q525" s="135"/>
      <c r="R525" s="135"/>
      <c r="S525" s="135"/>
      <c r="T525" s="135"/>
      <c r="U525" s="135"/>
      <c r="V525" s="135"/>
      <c r="W525" s="135"/>
      <c r="X525" s="135"/>
      <c r="Y525" s="135"/>
      <c r="Z525" s="135"/>
    </row>
    <row r="526" spans="1:26" ht="15.6">
      <c r="A526" s="200"/>
      <c r="B526" s="135"/>
      <c r="C526" s="135"/>
      <c r="D526" s="103"/>
      <c r="E526" s="135"/>
      <c r="F526" s="135"/>
      <c r="G526" s="135"/>
      <c r="H526" s="135"/>
      <c r="I526" s="116"/>
      <c r="J526" s="135"/>
      <c r="K526" s="135"/>
      <c r="L526" s="135"/>
      <c r="M526" s="135"/>
      <c r="N526" s="135"/>
      <c r="O526" s="135"/>
      <c r="P526" s="135"/>
      <c r="Q526" s="135"/>
      <c r="R526" s="135"/>
      <c r="S526" s="135"/>
      <c r="T526" s="135"/>
      <c r="U526" s="135"/>
      <c r="V526" s="135"/>
      <c r="W526" s="135"/>
      <c r="X526" s="135"/>
      <c r="Y526" s="135"/>
      <c r="Z526" s="135"/>
    </row>
    <row r="527" spans="1:26" ht="15.6">
      <c r="A527" s="200"/>
      <c r="B527" s="135"/>
      <c r="C527" s="135"/>
      <c r="D527" s="103"/>
      <c r="E527" s="135"/>
      <c r="F527" s="135"/>
      <c r="G527" s="135"/>
      <c r="H527" s="135"/>
      <c r="I527" s="116"/>
      <c r="J527" s="135"/>
      <c r="K527" s="135"/>
      <c r="L527" s="135"/>
      <c r="M527" s="135"/>
      <c r="N527" s="135"/>
      <c r="O527" s="135"/>
      <c r="P527" s="135"/>
      <c r="Q527" s="135"/>
      <c r="R527" s="135"/>
      <c r="S527" s="135"/>
      <c r="T527" s="135"/>
      <c r="U527" s="135"/>
      <c r="V527" s="135"/>
      <c r="W527" s="135"/>
      <c r="X527" s="135"/>
      <c r="Y527" s="135"/>
      <c r="Z527" s="135"/>
    </row>
    <row r="528" spans="1:26" ht="15.6">
      <c r="A528" s="200"/>
      <c r="B528" s="135"/>
      <c r="C528" s="135"/>
      <c r="D528" s="103"/>
      <c r="E528" s="135"/>
      <c r="F528" s="135"/>
      <c r="G528" s="135"/>
      <c r="H528" s="135"/>
      <c r="I528" s="116"/>
      <c r="J528" s="135"/>
      <c r="K528" s="135"/>
      <c r="L528" s="135"/>
      <c r="M528" s="135"/>
      <c r="N528" s="135"/>
      <c r="O528" s="135"/>
      <c r="P528" s="135"/>
      <c r="Q528" s="135"/>
      <c r="R528" s="135"/>
      <c r="S528" s="135"/>
      <c r="T528" s="135"/>
      <c r="U528" s="135"/>
      <c r="V528" s="135"/>
      <c r="W528" s="135"/>
      <c r="X528" s="135"/>
      <c r="Y528" s="135"/>
      <c r="Z528" s="135"/>
    </row>
    <row r="529" spans="1:26" ht="15.6">
      <c r="A529" s="200"/>
      <c r="B529" s="135"/>
      <c r="C529" s="135"/>
      <c r="D529" s="103"/>
      <c r="E529" s="135"/>
      <c r="F529" s="135"/>
      <c r="G529" s="135"/>
      <c r="H529" s="135"/>
      <c r="I529" s="116"/>
      <c r="J529" s="135"/>
      <c r="K529" s="135"/>
      <c r="L529" s="135"/>
      <c r="M529" s="135"/>
      <c r="N529" s="135"/>
      <c r="O529" s="135"/>
      <c r="P529" s="135"/>
      <c r="Q529" s="135"/>
      <c r="R529" s="135"/>
      <c r="S529" s="135"/>
      <c r="T529" s="135"/>
      <c r="U529" s="135"/>
      <c r="V529" s="135"/>
      <c r="W529" s="135"/>
      <c r="X529" s="135"/>
      <c r="Y529" s="135"/>
      <c r="Z529" s="135"/>
    </row>
    <row r="530" spans="1:26" ht="15.6">
      <c r="A530" s="200"/>
      <c r="B530" s="135"/>
      <c r="C530" s="135"/>
      <c r="D530" s="103"/>
      <c r="E530" s="135"/>
      <c r="F530" s="135"/>
      <c r="G530" s="135"/>
      <c r="H530" s="135"/>
      <c r="I530" s="116"/>
      <c r="J530" s="135"/>
      <c r="K530" s="135"/>
      <c r="L530" s="135"/>
      <c r="M530" s="135"/>
      <c r="N530" s="135"/>
      <c r="O530" s="135"/>
      <c r="P530" s="135"/>
      <c r="Q530" s="135"/>
      <c r="R530" s="135"/>
      <c r="S530" s="135"/>
      <c r="T530" s="135"/>
      <c r="U530" s="135"/>
      <c r="V530" s="135"/>
      <c r="W530" s="135"/>
      <c r="X530" s="135"/>
      <c r="Y530" s="135"/>
      <c r="Z530" s="135"/>
    </row>
    <row r="531" spans="1:26" ht="15.6">
      <c r="A531" s="200"/>
      <c r="B531" s="135"/>
      <c r="C531" s="135"/>
      <c r="D531" s="103"/>
      <c r="E531" s="135"/>
      <c r="F531" s="135"/>
      <c r="G531" s="135"/>
      <c r="H531" s="135"/>
      <c r="I531" s="116"/>
      <c r="J531" s="135"/>
      <c r="K531" s="135"/>
      <c r="L531" s="135"/>
      <c r="M531" s="135"/>
      <c r="N531" s="135"/>
      <c r="O531" s="135"/>
      <c r="P531" s="135"/>
      <c r="Q531" s="135"/>
      <c r="R531" s="135"/>
      <c r="S531" s="135"/>
      <c r="T531" s="135"/>
      <c r="U531" s="135"/>
      <c r="V531" s="135"/>
      <c r="W531" s="135"/>
      <c r="X531" s="135"/>
      <c r="Y531" s="135"/>
      <c r="Z531" s="135"/>
    </row>
    <row r="532" spans="1:26" ht="15.6">
      <c r="A532" s="200"/>
      <c r="B532" s="135"/>
      <c r="C532" s="135"/>
      <c r="D532" s="103"/>
      <c r="E532" s="135"/>
      <c r="F532" s="135"/>
      <c r="G532" s="135"/>
      <c r="H532" s="135"/>
      <c r="I532" s="116"/>
      <c r="J532" s="135"/>
      <c r="K532" s="135"/>
      <c r="L532" s="135"/>
      <c r="M532" s="135"/>
      <c r="N532" s="135"/>
      <c r="O532" s="135"/>
      <c r="P532" s="135"/>
      <c r="Q532" s="135"/>
      <c r="R532" s="135"/>
      <c r="S532" s="135"/>
      <c r="T532" s="135"/>
      <c r="U532" s="135"/>
      <c r="V532" s="135"/>
      <c r="W532" s="135"/>
      <c r="X532" s="135"/>
      <c r="Y532" s="135"/>
      <c r="Z532" s="135"/>
    </row>
    <row r="533" spans="1:26" ht="15.6">
      <c r="A533" s="200"/>
      <c r="B533" s="135"/>
      <c r="C533" s="135"/>
      <c r="D533" s="103"/>
      <c r="E533" s="135"/>
      <c r="F533" s="135"/>
      <c r="G533" s="135"/>
      <c r="H533" s="135"/>
      <c r="I533" s="116"/>
      <c r="J533" s="135"/>
      <c r="K533" s="135"/>
      <c r="L533" s="135"/>
      <c r="M533" s="135"/>
      <c r="N533" s="135"/>
      <c r="O533" s="135"/>
      <c r="P533" s="135"/>
      <c r="Q533" s="135"/>
      <c r="R533" s="135"/>
      <c r="S533" s="135"/>
      <c r="T533" s="135"/>
      <c r="U533" s="135"/>
      <c r="V533" s="135"/>
      <c r="W533" s="135"/>
      <c r="X533" s="135"/>
      <c r="Y533" s="135"/>
      <c r="Z533" s="135"/>
    </row>
    <row r="534" spans="1:26" ht="15.6">
      <c r="A534" s="200"/>
      <c r="B534" s="135"/>
      <c r="C534" s="135"/>
      <c r="D534" s="103"/>
      <c r="E534" s="135"/>
      <c r="F534" s="135"/>
      <c r="G534" s="135"/>
      <c r="H534" s="135"/>
      <c r="I534" s="116"/>
      <c r="J534" s="135"/>
      <c r="K534" s="135"/>
      <c r="L534" s="135"/>
      <c r="M534" s="135"/>
      <c r="N534" s="135"/>
      <c r="O534" s="135"/>
      <c r="P534" s="135"/>
      <c r="Q534" s="135"/>
      <c r="R534" s="135"/>
      <c r="S534" s="135"/>
      <c r="T534" s="135"/>
      <c r="U534" s="135"/>
      <c r="V534" s="135"/>
      <c r="W534" s="135"/>
      <c r="X534" s="135"/>
      <c r="Y534" s="135"/>
      <c r="Z534" s="135"/>
    </row>
    <row r="535" spans="1:26" ht="15.6">
      <c r="A535" s="200"/>
      <c r="B535" s="135"/>
      <c r="C535" s="135"/>
      <c r="D535" s="103"/>
      <c r="E535" s="135"/>
      <c r="F535" s="135"/>
      <c r="G535" s="135"/>
      <c r="H535" s="135"/>
      <c r="I535" s="116"/>
      <c r="J535" s="135"/>
      <c r="K535" s="135"/>
      <c r="L535" s="135"/>
      <c r="M535" s="135"/>
      <c r="N535" s="135"/>
      <c r="O535" s="135"/>
      <c r="P535" s="135"/>
      <c r="Q535" s="135"/>
      <c r="R535" s="135"/>
      <c r="S535" s="135"/>
      <c r="T535" s="135"/>
      <c r="U535" s="135"/>
      <c r="V535" s="135"/>
      <c r="W535" s="135"/>
      <c r="X535" s="135"/>
      <c r="Y535" s="135"/>
      <c r="Z535" s="135"/>
    </row>
    <row r="536" spans="1:26" ht="15.6">
      <c r="A536" s="200"/>
      <c r="B536" s="135"/>
      <c r="C536" s="135"/>
      <c r="D536" s="103"/>
      <c r="E536" s="135"/>
      <c r="F536" s="135"/>
      <c r="G536" s="135"/>
      <c r="H536" s="135"/>
      <c r="I536" s="116"/>
      <c r="J536" s="135"/>
      <c r="K536" s="135"/>
      <c r="L536" s="135"/>
      <c r="M536" s="135"/>
      <c r="N536" s="135"/>
      <c r="O536" s="135"/>
      <c r="P536" s="135"/>
      <c r="Q536" s="135"/>
      <c r="R536" s="135"/>
      <c r="S536" s="135"/>
      <c r="T536" s="135"/>
      <c r="U536" s="135"/>
      <c r="V536" s="135"/>
      <c r="W536" s="135"/>
      <c r="X536" s="135"/>
      <c r="Y536" s="135"/>
      <c r="Z536" s="135"/>
    </row>
    <row r="537" spans="1:26" ht="15.6">
      <c r="A537" s="200"/>
      <c r="B537" s="135"/>
      <c r="C537" s="135"/>
      <c r="D537" s="103"/>
      <c r="E537" s="135"/>
      <c r="F537" s="135"/>
      <c r="G537" s="135"/>
      <c r="H537" s="135"/>
      <c r="I537" s="116"/>
      <c r="J537" s="135"/>
      <c r="K537" s="135"/>
      <c r="L537" s="135"/>
      <c r="M537" s="135"/>
      <c r="N537" s="135"/>
      <c r="O537" s="135"/>
      <c r="P537" s="135"/>
      <c r="Q537" s="135"/>
      <c r="R537" s="135"/>
      <c r="S537" s="135"/>
      <c r="T537" s="135"/>
      <c r="U537" s="135"/>
      <c r="V537" s="135"/>
      <c r="W537" s="135"/>
      <c r="X537" s="135"/>
      <c r="Y537" s="135"/>
      <c r="Z537" s="135"/>
    </row>
    <row r="538" spans="1:26" ht="15.6">
      <c r="A538" s="200"/>
      <c r="B538" s="135"/>
      <c r="C538" s="135"/>
      <c r="D538" s="103"/>
      <c r="E538" s="135"/>
      <c r="F538" s="135"/>
      <c r="G538" s="135"/>
      <c r="H538" s="135"/>
      <c r="I538" s="116"/>
      <c r="J538" s="135"/>
      <c r="K538" s="135"/>
      <c r="L538" s="135"/>
      <c r="M538" s="135"/>
      <c r="N538" s="135"/>
      <c r="O538" s="135"/>
      <c r="P538" s="135"/>
      <c r="Q538" s="135"/>
      <c r="R538" s="135"/>
      <c r="S538" s="135"/>
      <c r="T538" s="135"/>
      <c r="U538" s="135"/>
      <c r="V538" s="135"/>
      <c r="W538" s="135"/>
      <c r="X538" s="135"/>
      <c r="Y538" s="135"/>
      <c r="Z538" s="135"/>
    </row>
    <row r="539" spans="1:26" ht="15.6">
      <c r="A539" s="200"/>
      <c r="B539" s="135"/>
      <c r="C539" s="135"/>
      <c r="D539" s="103"/>
      <c r="E539" s="135"/>
      <c r="F539" s="135"/>
      <c r="G539" s="135"/>
      <c r="H539" s="135"/>
      <c r="I539" s="116"/>
      <c r="J539" s="135"/>
      <c r="K539" s="135"/>
      <c r="L539" s="135"/>
      <c r="M539" s="135"/>
      <c r="N539" s="135"/>
      <c r="O539" s="135"/>
      <c r="P539" s="135"/>
      <c r="Q539" s="135"/>
      <c r="R539" s="135"/>
      <c r="S539" s="135"/>
      <c r="T539" s="135"/>
      <c r="U539" s="135"/>
      <c r="V539" s="135"/>
      <c r="W539" s="135"/>
      <c r="X539" s="135"/>
      <c r="Y539" s="135"/>
      <c r="Z539" s="135"/>
    </row>
    <row r="540" spans="1:26" ht="15.6">
      <c r="A540" s="200"/>
      <c r="B540" s="135"/>
      <c r="C540" s="135"/>
      <c r="D540" s="103"/>
      <c r="E540" s="135"/>
      <c r="F540" s="135"/>
      <c r="G540" s="135"/>
      <c r="H540" s="135"/>
      <c r="I540" s="116"/>
      <c r="J540" s="135"/>
      <c r="K540" s="135"/>
      <c r="L540" s="135"/>
      <c r="M540" s="135"/>
      <c r="N540" s="135"/>
      <c r="O540" s="135"/>
      <c r="P540" s="135"/>
      <c r="Q540" s="135"/>
      <c r="R540" s="135"/>
      <c r="S540" s="135"/>
      <c r="T540" s="135"/>
      <c r="U540" s="135"/>
      <c r="V540" s="135"/>
      <c r="W540" s="135"/>
      <c r="X540" s="135"/>
      <c r="Y540" s="135"/>
      <c r="Z540" s="135"/>
    </row>
    <row r="541" spans="1:26" ht="15.6">
      <c r="A541" s="200"/>
      <c r="B541" s="135"/>
      <c r="C541" s="135"/>
      <c r="D541" s="103"/>
      <c r="E541" s="135"/>
      <c r="F541" s="135"/>
      <c r="G541" s="135"/>
      <c r="H541" s="135"/>
      <c r="I541" s="116"/>
      <c r="J541" s="135"/>
      <c r="K541" s="135"/>
      <c r="L541" s="135"/>
      <c r="M541" s="135"/>
      <c r="N541" s="135"/>
      <c r="O541" s="135"/>
      <c r="P541" s="135"/>
      <c r="Q541" s="135"/>
      <c r="R541" s="135"/>
      <c r="S541" s="135"/>
      <c r="T541" s="135"/>
      <c r="U541" s="135"/>
      <c r="V541" s="135"/>
      <c r="W541" s="135"/>
      <c r="X541" s="135"/>
      <c r="Y541" s="135"/>
      <c r="Z541" s="135"/>
    </row>
    <row r="542" spans="1:26" ht="15.6">
      <c r="A542" s="200"/>
      <c r="B542" s="135"/>
      <c r="C542" s="135"/>
      <c r="D542" s="103"/>
      <c r="E542" s="135"/>
      <c r="F542" s="135"/>
      <c r="G542" s="135"/>
      <c r="H542" s="135"/>
      <c r="I542" s="116"/>
      <c r="J542" s="135"/>
      <c r="K542" s="135"/>
      <c r="L542" s="135"/>
      <c r="M542" s="135"/>
      <c r="N542" s="135"/>
      <c r="O542" s="135"/>
      <c r="P542" s="135"/>
      <c r="Q542" s="135"/>
      <c r="R542" s="135"/>
      <c r="S542" s="135"/>
      <c r="T542" s="135"/>
      <c r="U542" s="135"/>
      <c r="V542" s="135"/>
      <c r="W542" s="135"/>
      <c r="X542" s="135"/>
      <c r="Y542" s="135"/>
      <c r="Z542" s="135"/>
    </row>
    <row r="543" spans="1:26" ht="15.6">
      <c r="A543" s="200"/>
      <c r="B543" s="135"/>
      <c r="C543" s="135"/>
      <c r="D543" s="103"/>
      <c r="E543" s="135"/>
      <c r="F543" s="135"/>
      <c r="G543" s="135"/>
      <c r="H543" s="135"/>
      <c r="I543" s="116"/>
      <c r="J543" s="135"/>
      <c r="K543" s="135"/>
      <c r="L543" s="135"/>
      <c r="M543" s="135"/>
      <c r="N543" s="135"/>
      <c r="O543" s="135"/>
      <c r="P543" s="135"/>
      <c r="Q543" s="135"/>
      <c r="R543" s="135"/>
      <c r="S543" s="135"/>
      <c r="T543" s="135"/>
      <c r="U543" s="135"/>
      <c r="V543" s="135"/>
      <c r="W543" s="135"/>
      <c r="X543" s="135"/>
      <c r="Y543" s="135"/>
      <c r="Z543" s="135"/>
    </row>
    <row r="544" spans="1:26" ht="15.6">
      <c r="A544" s="200"/>
      <c r="B544" s="135"/>
      <c r="C544" s="135"/>
      <c r="D544" s="103"/>
      <c r="E544" s="135"/>
      <c r="F544" s="135"/>
      <c r="G544" s="135"/>
      <c r="H544" s="135"/>
      <c r="I544" s="116"/>
      <c r="J544" s="135"/>
      <c r="K544" s="135"/>
      <c r="L544" s="135"/>
      <c r="M544" s="135"/>
      <c r="N544" s="135"/>
      <c r="O544" s="135"/>
      <c r="P544" s="135"/>
      <c r="Q544" s="135"/>
      <c r="R544" s="135"/>
      <c r="S544" s="135"/>
      <c r="T544" s="135"/>
      <c r="U544" s="135"/>
      <c r="V544" s="135"/>
      <c r="W544" s="135"/>
      <c r="X544" s="135"/>
      <c r="Y544" s="135"/>
      <c r="Z544" s="135"/>
    </row>
    <row r="545" spans="1:26" ht="15.6">
      <c r="A545" s="200"/>
      <c r="B545" s="135"/>
      <c r="C545" s="135"/>
      <c r="D545" s="103"/>
      <c r="E545" s="135"/>
      <c r="F545" s="135"/>
      <c r="G545" s="135"/>
      <c r="H545" s="135"/>
      <c r="I545" s="116"/>
      <c r="J545" s="135"/>
      <c r="K545" s="135"/>
      <c r="L545" s="135"/>
      <c r="M545" s="135"/>
      <c r="N545" s="135"/>
      <c r="O545" s="135"/>
      <c r="P545" s="135"/>
      <c r="Q545" s="135"/>
      <c r="R545" s="135"/>
      <c r="S545" s="135"/>
      <c r="T545" s="135"/>
      <c r="U545" s="135"/>
      <c r="V545" s="135"/>
      <c r="W545" s="135"/>
      <c r="X545" s="135"/>
      <c r="Y545" s="135"/>
      <c r="Z545" s="135"/>
    </row>
    <row r="546" spans="1:26" ht="15.6">
      <c r="A546" s="200"/>
      <c r="B546" s="135"/>
      <c r="C546" s="135"/>
      <c r="D546" s="103"/>
      <c r="E546" s="135"/>
      <c r="F546" s="135"/>
      <c r="G546" s="135"/>
      <c r="H546" s="135"/>
      <c r="I546" s="116"/>
      <c r="J546" s="135"/>
      <c r="K546" s="135"/>
      <c r="L546" s="135"/>
      <c r="M546" s="135"/>
      <c r="N546" s="135"/>
      <c r="O546" s="135"/>
      <c r="P546" s="135"/>
      <c r="Q546" s="135"/>
      <c r="R546" s="135"/>
      <c r="S546" s="135"/>
      <c r="T546" s="135"/>
      <c r="U546" s="135"/>
      <c r="V546" s="135"/>
      <c r="W546" s="135"/>
      <c r="X546" s="135"/>
      <c r="Y546" s="135"/>
      <c r="Z546" s="135"/>
    </row>
    <row r="547" spans="1:26" ht="15.6">
      <c r="A547" s="200"/>
      <c r="B547" s="135"/>
      <c r="C547" s="135"/>
      <c r="D547" s="103"/>
      <c r="E547" s="135"/>
      <c r="F547" s="135"/>
      <c r="G547" s="135"/>
      <c r="H547" s="135"/>
      <c r="I547" s="116"/>
      <c r="J547" s="135"/>
      <c r="K547" s="135"/>
      <c r="L547" s="135"/>
      <c r="M547" s="135"/>
      <c r="N547" s="135"/>
      <c r="O547" s="135"/>
      <c r="P547" s="135"/>
      <c r="Q547" s="135"/>
      <c r="R547" s="135"/>
      <c r="S547" s="135"/>
      <c r="T547" s="135"/>
      <c r="U547" s="135"/>
      <c r="V547" s="135"/>
      <c r="W547" s="135"/>
      <c r="X547" s="135"/>
      <c r="Y547" s="135"/>
      <c r="Z547" s="135"/>
    </row>
    <row r="548" spans="1:26" ht="15.6">
      <c r="A548" s="200"/>
      <c r="B548" s="135"/>
      <c r="C548" s="135"/>
      <c r="D548" s="103"/>
      <c r="E548" s="135"/>
      <c r="F548" s="135"/>
      <c r="G548" s="135"/>
      <c r="H548" s="135"/>
      <c r="I548" s="116"/>
      <c r="J548" s="135"/>
      <c r="K548" s="135"/>
      <c r="L548" s="135"/>
      <c r="M548" s="135"/>
      <c r="N548" s="135"/>
      <c r="O548" s="135"/>
      <c r="P548" s="135"/>
      <c r="Q548" s="135"/>
      <c r="R548" s="135"/>
      <c r="S548" s="135"/>
      <c r="T548" s="135"/>
      <c r="U548" s="135"/>
      <c r="V548" s="135"/>
      <c r="W548" s="135"/>
      <c r="X548" s="135"/>
      <c r="Y548" s="135"/>
      <c r="Z548" s="135"/>
    </row>
    <row r="549" spans="1:26" ht="15.6">
      <c r="A549" s="200"/>
      <c r="B549" s="135"/>
      <c r="C549" s="135"/>
      <c r="D549" s="103"/>
      <c r="E549" s="135"/>
      <c r="F549" s="135"/>
      <c r="G549" s="135"/>
      <c r="H549" s="135"/>
      <c r="I549" s="116"/>
      <c r="J549" s="135"/>
      <c r="K549" s="135"/>
      <c r="L549" s="135"/>
      <c r="M549" s="135"/>
      <c r="N549" s="135"/>
      <c r="O549" s="135"/>
      <c r="P549" s="135"/>
      <c r="Q549" s="135"/>
      <c r="R549" s="135"/>
      <c r="S549" s="135"/>
      <c r="T549" s="135"/>
      <c r="U549" s="135"/>
      <c r="V549" s="135"/>
      <c r="W549" s="135"/>
      <c r="X549" s="135"/>
      <c r="Y549" s="135"/>
      <c r="Z549" s="135"/>
    </row>
    <row r="550" spans="1:26" ht="15.6">
      <c r="A550" s="200"/>
      <c r="B550" s="135"/>
      <c r="C550" s="135"/>
      <c r="D550" s="103"/>
      <c r="E550" s="135"/>
      <c r="F550" s="135"/>
      <c r="G550" s="135"/>
      <c r="H550" s="135"/>
      <c r="I550" s="116"/>
      <c r="J550" s="135"/>
      <c r="K550" s="135"/>
      <c r="L550" s="135"/>
      <c r="M550" s="135"/>
      <c r="N550" s="135"/>
      <c r="O550" s="135"/>
      <c r="P550" s="135"/>
      <c r="Q550" s="135"/>
      <c r="R550" s="135"/>
      <c r="S550" s="135"/>
      <c r="T550" s="135"/>
      <c r="U550" s="135"/>
      <c r="V550" s="135"/>
      <c r="W550" s="135"/>
      <c r="X550" s="135"/>
      <c r="Y550" s="135"/>
      <c r="Z550" s="135"/>
    </row>
    <row r="551" spans="1:26" ht="15.6">
      <c r="A551" s="200"/>
      <c r="B551" s="135"/>
      <c r="C551" s="135"/>
      <c r="D551" s="103"/>
      <c r="E551" s="135"/>
      <c r="F551" s="135"/>
      <c r="G551" s="135"/>
      <c r="H551" s="135"/>
      <c r="I551" s="116"/>
      <c r="J551" s="135"/>
      <c r="K551" s="135"/>
      <c r="L551" s="135"/>
      <c r="M551" s="135"/>
      <c r="N551" s="135"/>
      <c r="O551" s="135"/>
      <c r="P551" s="135"/>
      <c r="Q551" s="135"/>
      <c r="R551" s="135"/>
      <c r="S551" s="135"/>
      <c r="T551" s="135"/>
      <c r="U551" s="135"/>
      <c r="V551" s="135"/>
      <c r="W551" s="135"/>
      <c r="X551" s="135"/>
      <c r="Y551" s="135"/>
      <c r="Z551" s="135"/>
    </row>
    <row r="552" spans="1:26" ht="15.6">
      <c r="A552" s="200"/>
      <c r="B552" s="135"/>
      <c r="C552" s="135"/>
      <c r="D552" s="103"/>
      <c r="E552" s="135"/>
      <c r="F552" s="135"/>
      <c r="G552" s="135"/>
      <c r="H552" s="135"/>
      <c r="I552" s="116"/>
      <c r="J552" s="135"/>
      <c r="K552" s="135"/>
      <c r="L552" s="135"/>
      <c r="M552" s="135"/>
      <c r="N552" s="135"/>
      <c r="O552" s="135"/>
      <c r="P552" s="135"/>
      <c r="Q552" s="135"/>
      <c r="R552" s="135"/>
      <c r="S552" s="135"/>
      <c r="T552" s="135"/>
      <c r="U552" s="135"/>
      <c r="V552" s="135"/>
      <c r="W552" s="135"/>
      <c r="X552" s="135"/>
      <c r="Y552" s="135"/>
      <c r="Z552" s="135"/>
    </row>
    <row r="553" spans="1:26" ht="15.6">
      <c r="A553" s="200"/>
      <c r="B553" s="135"/>
      <c r="C553" s="135"/>
      <c r="D553" s="103"/>
      <c r="E553" s="135"/>
      <c r="F553" s="135"/>
      <c r="G553" s="135"/>
      <c r="H553" s="135"/>
      <c r="I553" s="116"/>
      <c r="J553" s="135"/>
      <c r="K553" s="135"/>
      <c r="L553" s="135"/>
      <c r="M553" s="135"/>
      <c r="N553" s="135"/>
      <c r="O553" s="135"/>
      <c r="P553" s="135"/>
      <c r="Q553" s="135"/>
      <c r="R553" s="135"/>
      <c r="S553" s="135"/>
      <c r="T553" s="135"/>
      <c r="U553" s="135"/>
      <c r="V553" s="135"/>
      <c r="W553" s="135"/>
      <c r="X553" s="135"/>
      <c r="Y553" s="135"/>
      <c r="Z553" s="135"/>
    </row>
    <row r="554" spans="1:26" ht="15.6">
      <c r="A554" s="200"/>
      <c r="B554" s="135"/>
      <c r="C554" s="135"/>
      <c r="D554" s="103"/>
      <c r="E554" s="135"/>
      <c r="F554" s="135"/>
      <c r="G554" s="135"/>
      <c r="H554" s="135"/>
      <c r="I554" s="116"/>
      <c r="J554" s="135"/>
      <c r="K554" s="135"/>
      <c r="L554" s="135"/>
      <c r="M554" s="135"/>
      <c r="N554" s="135"/>
      <c r="O554" s="135"/>
      <c r="P554" s="135"/>
      <c r="Q554" s="135"/>
      <c r="R554" s="135"/>
      <c r="S554" s="135"/>
      <c r="T554" s="135"/>
      <c r="U554" s="135"/>
      <c r="V554" s="135"/>
      <c r="W554" s="135"/>
      <c r="X554" s="135"/>
      <c r="Y554" s="135"/>
      <c r="Z554" s="135"/>
    </row>
    <row r="555" spans="1:26" ht="15.6">
      <c r="A555" s="200"/>
      <c r="B555" s="135"/>
      <c r="C555" s="135"/>
      <c r="D555" s="103"/>
      <c r="E555" s="135"/>
      <c r="F555" s="135"/>
      <c r="G555" s="135"/>
      <c r="H555" s="135"/>
      <c r="I555" s="116"/>
      <c r="J555" s="135"/>
      <c r="K555" s="135"/>
      <c r="L555" s="135"/>
      <c r="M555" s="135"/>
      <c r="N555" s="135"/>
      <c r="O555" s="135"/>
      <c r="P555" s="135"/>
      <c r="Q555" s="135"/>
      <c r="R555" s="135"/>
      <c r="S555" s="135"/>
      <c r="T555" s="135"/>
      <c r="U555" s="135"/>
      <c r="V555" s="135"/>
      <c r="W555" s="135"/>
      <c r="X555" s="135"/>
      <c r="Y555" s="135"/>
      <c r="Z555" s="135"/>
    </row>
    <row r="556" spans="1:26" ht="15.6">
      <c r="A556" s="200"/>
      <c r="B556" s="135"/>
      <c r="C556" s="135"/>
      <c r="D556" s="103"/>
      <c r="E556" s="135"/>
      <c r="F556" s="135"/>
      <c r="G556" s="135"/>
      <c r="H556" s="135"/>
      <c r="I556" s="116"/>
      <c r="J556" s="135"/>
      <c r="K556" s="135"/>
      <c r="L556" s="135"/>
      <c r="M556" s="135"/>
      <c r="N556" s="135"/>
      <c r="O556" s="135"/>
      <c r="P556" s="135"/>
      <c r="Q556" s="135"/>
      <c r="R556" s="135"/>
      <c r="S556" s="135"/>
      <c r="T556" s="135"/>
      <c r="U556" s="135"/>
      <c r="V556" s="135"/>
      <c r="W556" s="135"/>
      <c r="X556" s="135"/>
      <c r="Y556" s="135"/>
      <c r="Z556" s="135"/>
    </row>
    <row r="557" spans="1:26" ht="15.6">
      <c r="A557" s="200"/>
      <c r="B557" s="135"/>
      <c r="C557" s="135"/>
      <c r="D557" s="103"/>
      <c r="E557" s="135"/>
      <c r="F557" s="135"/>
      <c r="G557" s="135"/>
      <c r="H557" s="135"/>
      <c r="I557" s="116"/>
      <c r="J557" s="135"/>
      <c r="K557" s="135"/>
      <c r="L557" s="135"/>
      <c r="M557" s="135"/>
      <c r="N557" s="135"/>
      <c r="O557" s="135"/>
      <c r="P557" s="135"/>
      <c r="Q557" s="135"/>
      <c r="R557" s="135"/>
      <c r="S557" s="135"/>
      <c r="T557" s="135"/>
      <c r="U557" s="135"/>
      <c r="V557" s="135"/>
      <c r="W557" s="135"/>
      <c r="X557" s="135"/>
      <c r="Y557" s="135"/>
      <c r="Z557" s="135"/>
    </row>
    <row r="558" spans="1:26" ht="15.6">
      <c r="A558" s="200"/>
      <c r="B558" s="135"/>
      <c r="C558" s="135"/>
      <c r="D558" s="103"/>
      <c r="E558" s="135"/>
      <c r="F558" s="135"/>
      <c r="G558" s="135"/>
      <c r="H558" s="135"/>
      <c r="I558" s="116"/>
      <c r="J558" s="135"/>
      <c r="K558" s="135"/>
      <c r="L558" s="135"/>
      <c r="M558" s="135"/>
      <c r="N558" s="135"/>
      <c r="O558" s="135"/>
      <c r="P558" s="135"/>
      <c r="Q558" s="135"/>
      <c r="R558" s="135"/>
      <c r="S558" s="135"/>
      <c r="T558" s="135"/>
      <c r="U558" s="135"/>
      <c r="V558" s="135"/>
      <c r="W558" s="135"/>
      <c r="X558" s="135"/>
      <c r="Y558" s="135"/>
      <c r="Z558" s="135"/>
    </row>
    <row r="559" spans="1:26" ht="15.6">
      <c r="A559" s="200"/>
      <c r="B559" s="135"/>
      <c r="C559" s="135"/>
      <c r="D559" s="103"/>
      <c r="E559" s="135"/>
      <c r="F559" s="135"/>
      <c r="G559" s="135"/>
      <c r="H559" s="135"/>
      <c r="I559" s="116"/>
      <c r="J559" s="135"/>
      <c r="K559" s="135"/>
      <c r="L559" s="135"/>
      <c r="M559" s="135"/>
      <c r="N559" s="135"/>
      <c r="O559" s="135"/>
      <c r="P559" s="135"/>
      <c r="Q559" s="135"/>
      <c r="R559" s="135"/>
      <c r="S559" s="135"/>
      <c r="T559" s="135"/>
      <c r="U559" s="135"/>
      <c r="V559" s="135"/>
      <c r="W559" s="135"/>
      <c r="X559" s="135"/>
      <c r="Y559" s="135"/>
      <c r="Z559" s="135"/>
    </row>
    <row r="560" spans="1:26" ht="15.6">
      <c r="A560" s="200"/>
      <c r="B560" s="135"/>
      <c r="C560" s="135"/>
      <c r="D560" s="103"/>
      <c r="E560" s="135"/>
      <c r="F560" s="135"/>
      <c r="G560" s="135"/>
      <c r="H560" s="135"/>
      <c r="I560" s="116"/>
      <c r="J560" s="135"/>
      <c r="K560" s="135"/>
      <c r="L560" s="135"/>
      <c r="M560" s="135"/>
      <c r="N560" s="135"/>
      <c r="O560" s="135"/>
      <c r="P560" s="135"/>
      <c r="Q560" s="135"/>
      <c r="R560" s="135"/>
      <c r="S560" s="135"/>
      <c r="T560" s="135"/>
      <c r="U560" s="135"/>
      <c r="V560" s="135"/>
      <c r="W560" s="135"/>
      <c r="X560" s="135"/>
      <c r="Y560" s="135"/>
      <c r="Z560" s="135"/>
    </row>
    <row r="561" spans="1:26" ht="15.6">
      <c r="A561" s="200"/>
      <c r="B561" s="135"/>
      <c r="C561" s="135"/>
      <c r="D561" s="103"/>
      <c r="E561" s="135"/>
      <c r="F561" s="135"/>
      <c r="G561" s="135"/>
      <c r="H561" s="135"/>
      <c r="I561" s="116"/>
      <c r="J561" s="135"/>
      <c r="K561" s="135"/>
      <c r="L561" s="135"/>
      <c r="M561" s="135"/>
      <c r="N561" s="135"/>
      <c r="O561" s="135"/>
      <c r="P561" s="135"/>
      <c r="Q561" s="135"/>
      <c r="R561" s="135"/>
      <c r="S561" s="135"/>
      <c r="T561" s="135"/>
      <c r="U561" s="135"/>
      <c r="V561" s="135"/>
      <c r="W561" s="135"/>
      <c r="X561" s="135"/>
      <c r="Y561" s="135"/>
      <c r="Z561" s="135"/>
    </row>
    <row r="562" spans="1:26" ht="15.6">
      <c r="A562" s="200"/>
      <c r="B562" s="135"/>
      <c r="C562" s="135"/>
      <c r="D562" s="103"/>
      <c r="E562" s="135"/>
      <c r="F562" s="135"/>
      <c r="G562" s="135"/>
      <c r="H562" s="135"/>
      <c r="I562" s="116"/>
      <c r="J562" s="135"/>
      <c r="K562" s="135"/>
      <c r="L562" s="135"/>
      <c r="M562" s="135"/>
      <c r="N562" s="135"/>
      <c r="O562" s="135"/>
      <c r="P562" s="135"/>
      <c r="Q562" s="135"/>
      <c r="R562" s="135"/>
      <c r="S562" s="135"/>
      <c r="T562" s="135"/>
      <c r="U562" s="135"/>
      <c r="V562" s="135"/>
      <c r="W562" s="135"/>
      <c r="X562" s="135"/>
      <c r="Y562" s="135"/>
      <c r="Z562" s="135"/>
    </row>
    <row r="563" spans="1:26" ht="15.6">
      <c r="A563" s="200"/>
      <c r="B563" s="135"/>
      <c r="C563" s="135"/>
      <c r="D563" s="103"/>
      <c r="E563" s="135"/>
      <c r="F563" s="135"/>
      <c r="G563" s="135"/>
      <c r="H563" s="135"/>
      <c r="I563" s="116"/>
      <c r="J563" s="135"/>
      <c r="K563" s="135"/>
      <c r="L563" s="135"/>
      <c r="M563" s="135"/>
      <c r="N563" s="135"/>
      <c r="O563" s="135"/>
      <c r="P563" s="135"/>
      <c r="Q563" s="135"/>
      <c r="R563" s="135"/>
      <c r="S563" s="135"/>
      <c r="T563" s="135"/>
      <c r="U563" s="135"/>
      <c r="V563" s="135"/>
      <c r="W563" s="135"/>
      <c r="X563" s="135"/>
      <c r="Y563" s="135"/>
      <c r="Z563" s="135"/>
    </row>
    <row r="564" spans="1:26" ht="15.6">
      <c r="A564" s="200"/>
      <c r="B564" s="135"/>
      <c r="C564" s="135"/>
      <c r="D564" s="103"/>
      <c r="E564" s="135"/>
      <c r="F564" s="135"/>
      <c r="G564" s="135"/>
      <c r="H564" s="135"/>
      <c r="I564" s="116"/>
      <c r="J564" s="135"/>
      <c r="K564" s="135"/>
      <c r="L564" s="135"/>
      <c r="M564" s="135"/>
      <c r="N564" s="135"/>
      <c r="O564" s="135"/>
      <c r="P564" s="135"/>
      <c r="Q564" s="135"/>
      <c r="R564" s="135"/>
      <c r="S564" s="135"/>
      <c r="T564" s="135"/>
      <c r="U564" s="135"/>
      <c r="V564" s="135"/>
      <c r="W564" s="135"/>
      <c r="X564" s="135"/>
      <c r="Y564" s="135"/>
      <c r="Z564" s="135"/>
    </row>
    <row r="565" spans="1:26" ht="15.6">
      <c r="A565" s="200"/>
      <c r="B565" s="135"/>
      <c r="C565" s="135"/>
      <c r="D565" s="103"/>
      <c r="E565" s="135"/>
      <c r="F565" s="135"/>
      <c r="G565" s="135"/>
      <c r="H565" s="135"/>
      <c r="I565" s="116"/>
      <c r="J565" s="135"/>
      <c r="K565" s="135"/>
      <c r="L565" s="135"/>
      <c r="M565" s="135"/>
      <c r="N565" s="135"/>
      <c r="O565" s="135"/>
      <c r="P565" s="135"/>
      <c r="Q565" s="135"/>
      <c r="R565" s="135"/>
      <c r="S565" s="135"/>
      <c r="T565" s="135"/>
      <c r="U565" s="135"/>
      <c r="V565" s="135"/>
      <c r="W565" s="135"/>
      <c r="X565" s="135"/>
      <c r="Y565" s="135"/>
      <c r="Z565" s="135"/>
    </row>
    <row r="566" spans="1:26" ht="15.6">
      <c r="A566" s="200"/>
      <c r="B566" s="135"/>
      <c r="C566" s="135"/>
      <c r="D566" s="103"/>
      <c r="E566" s="135"/>
      <c r="F566" s="135"/>
      <c r="G566" s="135"/>
      <c r="H566" s="135"/>
      <c r="I566" s="116"/>
      <c r="J566" s="135"/>
      <c r="K566" s="135"/>
      <c r="L566" s="135"/>
      <c r="M566" s="135"/>
      <c r="N566" s="135"/>
      <c r="O566" s="135"/>
      <c r="P566" s="135"/>
      <c r="Q566" s="135"/>
      <c r="R566" s="135"/>
      <c r="S566" s="135"/>
      <c r="T566" s="135"/>
      <c r="U566" s="135"/>
      <c r="V566" s="135"/>
      <c r="W566" s="135"/>
      <c r="X566" s="135"/>
      <c r="Y566" s="135"/>
      <c r="Z566" s="135"/>
    </row>
    <row r="567" spans="1:26" ht="15.6">
      <c r="A567" s="200"/>
      <c r="B567" s="135"/>
      <c r="C567" s="135"/>
      <c r="D567" s="103"/>
      <c r="E567" s="135"/>
      <c r="F567" s="135"/>
      <c r="G567" s="135"/>
      <c r="H567" s="135"/>
      <c r="I567" s="116"/>
      <c r="J567" s="135"/>
      <c r="K567" s="135"/>
      <c r="L567" s="135"/>
      <c r="M567" s="135"/>
      <c r="N567" s="135"/>
      <c r="O567" s="135"/>
      <c r="P567" s="135"/>
      <c r="Q567" s="135"/>
      <c r="R567" s="135"/>
      <c r="S567" s="135"/>
      <c r="T567" s="135"/>
      <c r="U567" s="135"/>
      <c r="V567" s="135"/>
      <c r="W567" s="135"/>
      <c r="X567" s="135"/>
      <c r="Y567" s="135"/>
      <c r="Z567" s="135"/>
    </row>
    <row r="568" spans="1:26" ht="15.6">
      <c r="A568" s="200"/>
      <c r="B568" s="135"/>
      <c r="C568" s="135"/>
      <c r="D568" s="103"/>
      <c r="E568" s="135"/>
      <c r="F568" s="135"/>
      <c r="G568" s="135"/>
      <c r="H568" s="135"/>
      <c r="I568" s="116"/>
      <c r="J568" s="135"/>
      <c r="K568" s="135"/>
      <c r="L568" s="135"/>
      <c r="M568" s="135"/>
      <c r="N568" s="135"/>
      <c r="O568" s="135"/>
      <c r="P568" s="135"/>
      <c r="Q568" s="135"/>
      <c r="R568" s="135"/>
      <c r="S568" s="135"/>
      <c r="T568" s="135"/>
      <c r="U568" s="135"/>
      <c r="V568" s="135"/>
      <c r="W568" s="135"/>
      <c r="X568" s="135"/>
      <c r="Y568" s="135"/>
      <c r="Z568" s="135"/>
    </row>
    <row r="569" spans="1:26" ht="15.6">
      <c r="A569" s="200"/>
      <c r="B569" s="135"/>
      <c r="C569" s="135"/>
      <c r="D569" s="103"/>
      <c r="E569" s="135"/>
      <c r="F569" s="135"/>
      <c r="G569" s="135"/>
      <c r="H569" s="135"/>
      <c r="I569" s="116"/>
      <c r="J569" s="135"/>
      <c r="K569" s="135"/>
      <c r="L569" s="135"/>
      <c r="M569" s="135"/>
      <c r="N569" s="135"/>
      <c r="O569" s="135"/>
      <c r="P569" s="135"/>
      <c r="Q569" s="135"/>
      <c r="R569" s="135"/>
      <c r="S569" s="135"/>
      <c r="T569" s="135"/>
      <c r="U569" s="135"/>
      <c r="V569" s="135"/>
      <c r="W569" s="135"/>
      <c r="X569" s="135"/>
      <c r="Y569" s="135"/>
      <c r="Z569" s="135"/>
    </row>
    <row r="570" spans="1:26" ht="15.6">
      <c r="A570" s="200"/>
      <c r="B570" s="135"/>
      <c r="C570" s="135"/>
      <c r="D570" s="103"/>
      <c r="E570" s="135"/>
      <c r="F570" s="135"/>
      <c r="G570" s="135"/>
      <c r="H570" s="135"/>
      <c r="I570" s="116"/>
      <c r="J570" s="135"/>
      <c r="K570" s="135"/>
      <c r="L570" s="135"/>
      <c r="M570" s="135"/>
      <c r="N570" s="135"/>
      <c r="O570" s="135"/>
      <c r="P570" s="135"/>
      <c r="Q570" s="135"/>
      <c r="R570" s="135"/>
      <c r="S570" s="135"/>
      <c r="T570" s="135"/>
      <c r="U570" s="135"/>
      <c r="V570" s="135"/>
      <c r="W570" s="135"/>
      <c r="X570" s="135"/>
      <c r="Y570" s="135"/>
      <c r="Z570" s="135"/>
    </row>
    <row r="571" spans="1:26" ht="15.6">
      <c r="A571" s="200"/>
      <c r="B571" s="135"/>
      <c r="C571" s="135"/>
      <c r="D571" s="103"/>
      <c r="E571" s="135"/>
      <c r="F571" s="135"/>
      <c r="G571" s="135"/>
      <c r="H571" s="135"/>
      <c r="I571" s="116"/>
      <c r="J571" s="135"/>
      <c r="K571" s="135"/>
      <c r="L571" s="135"/>
      <c r="M571" s="135"/>
      <c r="N571" s="135"/>
      <c r="O571" s="135"/>
      <c r="P571" s="135"/>
      <c r="Q571" s="135"/>
      <c r="R571" s="135"/>
      <c r="S571" s="135"/>
      <c r="T571" s="135"/>
      <c r="U571" s="135"/>
      <c r="V571" s="135"/>
      <c r="W571" s="135"/>
      <c r="X571" s="135"/>
      <c r="Y571" s="135"/>
      <c r="Z571" s="135"/>
    </row>
    <row r="572" spans="1:26" ht="15.6">
      <c r="A572" s="200"/>
      <c r="B572" s="135"/>
      <c r="C572" s="135"/>
      <c r="D572" s="103"/>
      <c r="E572" s="135"/>
      <c r="F572" s="135"/>
      <c r="G572" s="135"/>
      <c r="H572" s="135"/>
      <c r="I572" s="116"/>
      <c r="J572" s="135"/>
      <c r="K572" s="135"/>
      <c r="L572" s="135"/>
      <c r="M572" s="135"/>
      <c r="N572" s="135"/>
      <c r="O572" s="135"/>
      <c r="P572" s="135"/>
      <c r="Q572" s="135"/>
      <c r="R572" s="135"/>
      <c r="S572" s="135"/>
      <c r="T572" s="135"/>
      <c r="U572" s="135"/>
      <c r="V572" s="135"/>
      <c r="W572" s="135"/>
      <c r="X572" s="135"/>
      <c r="Y572" s="135"/>
      <c r="Z572" s="135"/>
    </row>
    <row r="573" spans="1:26" ht="15.6">
      <c r="A573" s="200"/>
      <c r="B573" s="135"/>
      <c r="C573" s="135"/>
      <c r="D573" s="103"/>
      <c r="E573" s="135"/>
      <c r="F573" s="135"/>
      <c r="G573" s="135"/>
      <c r="H573" s="135"/>
      <c r="I573" s="116"/>
      <c r="J573" s="135"/>
      <c r="K573" s="135"/>
      <c r="L573" s="135"/>
      <c r="M573" s="135"/>
      <c r="N573" s="135"/>
      <c r="O573" s="135"/>
      <c r="P573" s="135"/>
      <c r="Q573" s="135"/>
      <c r="R573" s="135"/>
      <c r="S573" s="135"/>
      <c r="T573" s="135"/>
      <c r="U573" s="135"/>
      <c r="V573" s="135"/>
      <c r="W573" s="135"/>
      <c r="X573" s="135"/>
      <c r="Y573" s="135"/>
      <c r="Z573" s="135"/>
    </row>
    <row r="574" spans="1:26" ht="15.6">
      <c r="A574" s="200"/>
      <c r="B574" s="135"/>
      <c r="C574" s="135"/>
      <c r="D574" s="103"/>
      <c r="E574" s="135"/>
      <c r="F574" s="135"/>
      <c r="G574" s="135"/>
      <c r="H574" s="135"/>
      <c r="I574" s="116"/>
      <c r="J574" s="135"/>
      <c r="K574" s="135"/>
      <c r="L574" s="135"/>
      <c r="M574" s="135"/>
      <c r="N574" s="135"/>
      <c r="O574" s="135"/>
      <c r="P574" s="135"/>
      <c r="Q574" s="135"/>
      <c r="R574" s="135"/>
      <c r="S574" s="135"/>
      <c r="T574" s="135"/>
      <c r="U574" s="135"/>
      <c r="V574" s="135"/>
      <c r="W574" s="135"/>
      <c r="X574" s="135"/>
      <c r="Y574" s="135"/>
      <c r="Z574" s="135"/>
    </row>
    <row r="575" spans="1:26" ht="15.6">
      <c r="A575" s="200"/>
      <c r="B575" s="135"/>
      <c r="C575" s="135"/>
      <c r="D575" s="103"/>
      <c r="E575" s="135"/>
      <c r="F575" s="135"/>
      <c r="G575" s="135"/>
      <c r="H575" s="135"/>
      <c r="I575" s="116"/>
      <c r="J575" s="135"/>
      <c r="K575" s="135"/>
      <c r="L575" s="135"/>
      <c r="M575" s="135"/>
      <c r="N575" s="135"/>
      <c r="O575" s="135"/>
      <c r="P575" s="135"/>
      <c r="Q575" s="135"/>
      <c r="R575" s="135"/>
      <c r="S575" s="135"/>
      <c r="T575" s="135"/>
      <c r="U575" s="135"/>
      <c r="V575" s="135"/>
      <c r="W575" s="135"/>
      <c r="X575" s="135"/>
      <c r="Y575" s="135"/>
      <c r="Z575" s="135"/>
    </row>
    <row r="576" spans="1:26" ht="15.6">
      <c r="A576" s="200"/>
      <c r="B576" s="135"/>
      <c r="C576" s="135"/>
      <c r="D576" s="103"/>
      <c r="E576" s="135"/>
      <c r="F576" s="135"/>
      <c r="G576" s="135"/>
      <c r="H576" s="135"/>
      <c r="I576" s="116"/>
      <c r="J576" s="135"/>
      <c r="K576" s="135"/>
      <c r="L576" s="135"/>
      <c r="M576" s="135"/>
      <c r="N576" s="135"/>
      <c r="O576" s="135"/>
      <c r="P576" s="135"/>
      <c r="Q576" s="135"/>
      <c r="R576" s="135"/>
      <c r="S576" s="135"/>
      <c r="T576" s="135"/>
      <c r="U576" s="135"/>
      <c r="V576" s="135"/>
      <c r="W576" s="135"/>
      <c r="X576" s="135"/>
      <c r="Y576" s="135"/>
      <c r="Z576" s="135"/>
    </row>
    <row r="577" spans="1:26" ht="15.6">
      <c r="A577" s="200"/>
      <c r="B577" s="135"/>
      <c r="C577" s="135"/>
      <c r="D577" s="103"/>
      <c r="E577" s="135"/>
      <c r="F577" s="135"/>
      <c r="G577" s="135"/>
      <c r="H577" s="135"/>
      <c r="I577" s="116"/>
      <c r="J577" s="135"/>
      <c r="K577" s="135"/>
      <c r="L577" s="135"/>
      <c r="M577" s="135"/>
      <c r="N577" s="135"/>
      <c r="O577" s="135"/>
      <c r="P577" s="135"/>
      <c r="Q577" s="135"/>
      <c r="R577" s="135"/>
      <c r="S577" s="135"/>
      <c r="T577" s="135"/>
      <c r="U577" s="135"/>
      <c r="V577" s="135"/>
      <c r="W577" s="135"/>
      <c r="X577" s="135"/>
      <c r="Y577" s="135"/>
      <c r="Z577" s="135"/>
    </row>
    <row r="578" spans="1:26" ht="15.6">
      <c r="A578" s="200"/>
      <c r="B578" s="135"/>
      <c r="C578" s="135"/>
      <c r="D578" s="103"/>
      <c r="E578" s="135"/>
      <c r="F578" s="135"/>
      <c r="G578" s="135"/>
      <c r="H578" s="135"/>
      <c r="I578" s="116"/>
      <c r="J578" s="135"/>
      <c r="K578" s="135"/>
      <c r="L578" s="135"/>
      <c r="M578" s="135"/>
      <c r="N578" s="135"/>
      <c r="O578" s="135"/>
      <c r="P578" s="135"/>
      <c r="Q578" s="135"/>
      <c r="R578" s="135"/>
      <c r="S578" s="135"/>
      <c r="T578" s="135"/>
      <c r="U578" s="135"/>
      <c r="V578" s="135"/>
      <c r="W578" s="135"/>
      <c r="X578" s="135"/>
      <c r="Y578" s="135"/>
      <c r="Z578" s="135"/>
    </row>
    <row r="579" spans="1:26" ht="15.6">
      <c r="A579" s="200"/>
      <c r="B579" s="135"/>
      <c r="C579" s="135"/>
      <c r="D579" s="103"/>
      <c r="E579" s="135"/>
      <c r="F579" s="135"/>
      <c r="G579" s="135"/>
      <c r="H579" s="135"/>
      <c r="I579" s="116"/>
      <c r="J579" s="135"/>
      <c r="K579" s="135"/>
      <c r="L579" s="135"/>
      <c r="M579" s="135"/>
      <c r="N579" s="135"/>
      <c r="O579" s="135"/>
      <c r="P579" s="135"/>
      <c r="Q579" s="135"/>
      <c r="R579" s="135"/>
      <c r="S579" s="135"/>
      <c r="T579" s="135"/>
      <c r="U579" s="135"/>
      <c r="V579" s="135"/>
      <c r="W579" s="135"/>
      <c r="X579" s="135"/>
      <c r="Y579" s="135"/>
      <c r="Z579" s="135"/>
    </row>
    <row r="580" spans="1:26" ht="15.6">
      <c r="A580" s="200"/>
      <c r="B580" s="135"/>
      <c r="C580" s="135"/>
      <c r="D580" s="103"/>
      <c r="E580" s="135"/>
      <c r="F580" s="135"/>
      <c r="G580" s="135"/>
      <c r="H580" s="135"/>
      <c r="I580" s="116"/>
      <c r="J580" s="135"/>
      <c r="K580" s="135"/>
      <c r="L580" s="135"/>
      <c r="M580" s="135"/>
      <c r="N580" s="135"/>
      <c r="O580" s="135"/>
      <c r="P580" s="135"/>
      <c r="Q580" s="135"/>
      <c r="R580" s="135"/>
      <c r="S580" s="135"/>
      <c r="T580" s="135"/>
      <c r="U580" s="135"/>
      <c r="V580" s="135"/>
      <c r="W580" s="135"/>
      <c r="X580" s="135"/>
      <c r="Y580" s="135"/>
      <c r="Z580" s="135"/>
    </row>
    <row r="581" spans="1:26" ht="15.6">
      <c r="A581" s="200"/>
      <c r="B581" s="135"/>
      <c r="C581" s="135"/>
      <c r="D581" s="103"/>
      <c r="E581" s="135"/>
      <c r="F581" s="135"/>
      <c r="G581" s="135"/>
      <c r="H581" s="135"/>
      <c r="I581" s="116"/>
      <c r="J581" s="135"/>
      <c r="K581" s="135"/>
      <c r="L581" s="135"/>
      <c r="M581" s="135"/>
      <c r="N581" s="135"/>
      <c r="O581" s="135"/>
      <c r="P581" s="135"/>
      <c r="Q581" s="135"/>
      <c r="R581" s="135"/>
      <c r="S581" s="135"/>
      <c r="T581" s="135"/>
      <c r="U581" s="135"/>
      <c r="V581" s="135"/>
      <c r="W581" s="135"/>
      <c r="X581" s="135"/>
      <c r="Y581" s="135"/>
      <c r="Z581" s="135"/>
    </row>
    <row r="582" spans="1:26" ht="15.6">
      <c r="A582" s="200"/>
      <c r="B582" s="135"/>
      <c r="C582" s="135"/>
      <c r="D582" s="103"/>
      <c r="E582" s="135"/>
      <c r="F582" s="135"/>
      <c r="G582" s="135"/>
      <c r="H582" s="135"/>
      <c r="I582" s="116"/>
      <c r="J582" s="135"/>
      <c r="K582" s="135"/>
      <c r="L582" s="135"/>
      <c r="M582" s="135"/>
      <c r="N582" s="135"/>
      <c r="O582" s="135"/>
      <c r="P582" s="135"/>
      <c r="Q582" s="135"/>
      <c r="R582" s="135"/>
      <c r="S582" s="135"/>
      <c r="T582" s="135"/>
      <c r="U582" s="135"/>
      <c r="V582" s="135"/>
      <c r="W582" s="135"/>
      <c r="X582" s="135"/>
      <c r="Y582" s="135"/>
      <c r="Z582" s="135"/>
    </row>
    <row r="583" spans="1:26" ht="15.6">
      <c r="A583" s="200"/>
      <c r="B583" s="135"/>
      <c r="C583" s="135"/>
      <c r="D583" s="103"/>
      <c r="E583" s="135"/>
      <c r="F583" s="135"/>
      <c r="G583" s="135"/>
      <c r="H583" s="135"/>
      <c r="I583" s="116"/>
      <c r="J583" s="135"/>
      <c r="K583" s="135"/>
      <c r="L583" s="135"/>
      <c r="M583" s="135"/>
      <c r="N583" s="135"/>
      <c r="O583" s="135"/>
      <c r="P583" s="135"/>
      <c r="Q583" s="135"/>
      <c r="R583" s="135"/>
      <c r="S583" s="135"/>
      <c r="T583" s="135"/>
      <c r="U583" s="135"/>
      <c r="V583" s="135"/>
      <c r="W583" s="135"/>
      <c r="X583" s="135"/>
      <c r="Y583" s="135"/>
      <c r="Z583" s="135"/>
    </row>
    <row r="584" spans="1:26" ht="15.6">
      <c r="A584" s="200"/>
      <c r="B584" s="135"/>
      <c r="C584" s="135"/>
      <c r="D584" s="103"/>
      <c r="E584" s="135"/>
      <c r="F584" s="135"/>
      <c r="G584" s="135"/>
      <c r="H584" s="135"/>
      <c r="I584" s="116"/>
      <c r="J584" s="135"/>
      <c r="K584" s="135"/>
      <c r="L584" s="135"/>
      <c r="M584" s="135"/>
      <c r="N584" s="135"/>
      <c r="O584" s="135"/>
      <c r="P584" s="135"/>
      <c r="Q584" s="135"/>
      <c r="R584" s="135"/>
      <c r="S584" s="135"/>
      <c r="T584" s="135"/>
      <c r="U584" s="135"/>
      <c r="V584" s="135"/>
      <c r="W584" s="135"/>
      <c r="X584" s="135"/>
      <c r="Y584" s="135"/>
      <c r="Z584" s="135"/>
    </row>
    <row r="585" spans="1:26" ht="15.6">
      <c r="A585" s="200"/>
      <c r="B585" s="135"/>
      <c r="C585" s="135"/>
      <c r="D585" s="103"/>
      <c r="E585" s="135"/>
      <c r="F585" s="135"/>
      <c r="G585" s="135"/>
      <c r="H585" s="135"/>
      <c r="I585" s="116"/>
      <c r="J585" s="135"/>
      <c r="K585" s="135"/>
      <c r="L585" s="135"/>
      <c r="M585" s="135"/>
      <c r="N585" s="135"/>
      <c r="O585" s="135"/>
      <c r="P585" s="135"/>
      <c r="Q585" s="135"/>
      <c r="R585" s="135"/>
      <c r="S585" s="135"/>
      <c r="T585" s="135"/>
      <c r="U585" s="135"/>
      <c r="V585" s="135"/>
      <c r="W585" s="135"/>
      <c r="X585" s="135"/>
      <c r="Y585" s="135"/>
      <c r="Z585" s="135"/>
    </row>
    <row r="586" spans="1:26" ht="15.6">
      <c r="A586" s="200"/>
      <c r="B586" s="135"/>
      <c r="C586" s="135"/>
      <c r="D586" s="103"/>
      <c r="E586" s="135"/>
      <c r="F586" s="135"/>
      <c r="G586" s="135"/>
      <c r="H586" s="135"/>
      <c r="I586" s="116"/>
      <c r="J586" s="135"/>
      <c r="K586" s="135"/>
      <c r="L586" s="135"/>
      <c r="M586" s="135"/>
      <c r="N586" s="135"/>
      <c r="O586" s="135"/>
      <c r="P586" s="135"/>
      <c r="Q586" s="135"/>
      <c r="R586" s="135"/>
      <c r="S586" s="135"/>
      <c r="T586" s="135"/>
      <c r="U586" s="135"/>
      <c r="V586" s="135"/>
      <c r="W586" s="135"/>
      <c r="X586" s="135"/>
      <c r="Y586" s="135"/>
      <c r="Z586" s="135"/>
    </row>
    <row r="587" spans="1:26" ht="15.6">
      <c r="A587" s="200"/>
      <c r="B587" s="135"/>
      <c r="C587" s="135"/>
      <c r="D587" s="103"/>
      <c r="E587" s="135"/>
      <c r="F587" s="135"/>
      <c r="G587" s="135"/>
      <c r="H587" s="135"/>
      <c r="I587" s="116"/>
      <c r="J587" s="135"/>
      <c r="K587" s="135"/>
      <c r="L587" s="135"/>
      <c r="M587" s="135"/>
      <c r="N587" s="135"/>
      <c r="O587" s="135"/>
      <c r="P587" s="135"/>
      <c r="Q587" s="135"/>
      <c r="R587" s="135"/>
      <c r="S587" s="135"/>
      <c r="T587" s="135"/>
      <c r="U587" s="135"/>
      <c r="V587" s="135"/>
      <c r="W587" s="135"/>
      <c r="X587" s="135"/>
      <c r="Y587" s="135"/>
      <c r="Z587" s="135"/>
    </row>
    <row r="588" spans="1:26" ht="15.6">
      <c r="A588" s="200"/>
      <c r="B588" s="135"/>
      <c r="C588" s="135"/>
      <c r="D588" s="103"/>
      <c r="E588" s="135"/>
      <c r="F588" s="135"/>
      <c r="G588" s="135"/>
      <c r="H588" s="135"/>
      <c r="I588" s="116"/>
      <c r="J588" s="135"/>
      <c r="K588" s="135"/>
      <c r="L588" s="135"/>
      <c r="M588" s="135"/>
      <c r="N588" s="135"/>
      <c r="O588" s="135"/>
      <c r="P588" s="135"/>
      <c r="Q588" s="135"/>
      <c r="R588" s="135"/>
      <c r="S588" s="135"/>
      <c r="T588" s="135"/>
      <c r="U588" s="135"/>
      <c r="V588" s="135"/>
      <c r="W588" s="135"/>
      <c r="X588" s="135"/>
      <c r="Y588" s="135"/>
      <c r="Z588" s="135"/>
    </row>
    <row r="589" spans="1:26" ht="15.6">
      <c r="A589" s="200"/>
      <c r="B589" s="135"/>
      <c r="C589" s="135"/>
      <c r="D589" s="103"/>
      <c r="E589" s="135"/>
      <c r="F589" s="135"/>
      <c r="G589" s="135"/>
      <c r="H589" s="135"/>
      <c r="I589" s="116"/>
      <c r="J589" s="135"/>
      <c r="K589" s="135"/>
      <c r="L589" s="135"/>
      <c r="M589" s="135"/>
      <c r="N589" s="135"/>
      <c r="O589" s="135"/>
      <c r="P589" s="135"/>
      <c r="Q589" s="135"/>
      <c r="R589" s="135"/>
      <c r="S589" s="135"/>
      <c r="T589" s="135"/>
      <c r="U589" s="135"/>
      <c r="V589" s="135"/>
      <c r="W589" s="135"/>
      <c r="X589" s="135"/>
      <c r="Y589" s="135"/>
      <c r="Z589" s="135"/>
    </row>
    <row r="590" spans="1:26" ht="15.6">
      <c r="A590" s="200"/>
      <c r="B590" s="135"/>
      <c r="C590" s="135"/>
      <c r="D590" s="103"/>
      <c r="E590" s="135"/>
      <c r="F590" s="135"/>
      <c r="G590" s="135"/>
      <c r="H590" s="135"/>
      <c r="I590" s="116"/>
      <c r="J590" s="135"/>
      <c r="K590" s="135"/>
      <c r="L590" s="135"/>
      <c r="M590" s="135"/>
      <c r="N590" s="135"/>
      <c r="O590" s="135"/>
      <c r="P590" s="135"/>
      <c r="Q590" s="135"/>
      <c r="R590" s="135"/>
      <c r="S590" s="135"/>
      <c r="T590" s="135"/>
      <c r="U590" s="135"/>
      <c r="V590" s="135"/>
      <c r="W590" s="135"/>
      <c r="X590" s="135"/>
      <c r="Y590" s="135"/>
      <c r="Z590" s="135"/>
    </row>
    <row r="591" spans="1:26" ht="15.6">
      <c r="A591" s="200"/>
      <c r="B591" s="135"/>
      <c r="C591" s="135"/>
      <c r="D591" s="103"/>
      <c r="E591" s="135"/>
      <c r="F591" s="135"/>
      <c r="G591" s="135"/>
      <c r="H591" s="135"/>
      <c r="I591" s="116"/>
      <c r="J591" s="135"/>
      <c r="K591" s="135"/>
      <c r="L591" s="135"/>
      <c r="M591" s="135"/>
      <c r="N591" s="135"/>
      <c r="O591" s="135"/>
      <c r="P591" s="135"/>
      <c r="Q591" s="135"/>
      <c r="R591" s="135"/>
      <c r="S591" s="135"/>
      <c r="T591" s="135"/>
      <c r="U591" s="135"/>
      <c r="V591" s="135"/>
      <c r="W591" s="135"/>
      <c r="X591" s="135"/>
      <c r="Y591" s="135"/>
      <c r="Z591" s="135"/>
    </row>
    <row r="592" spans="1:26" ht="15.6">
      <c r="A592" s="200"/>
      <c r="B592" s="135"/>
      <c r="C592" s="135"/>
      <c r="D592" s="103"/>
      <c r="E592" s="135"/>
      <c r="F592" s="135"/>
      <c r="G592" s="135"/>
      <c r="H592" s="135"/>
      <c r="I592" s="116"/>
      <c r="J592" s="135"/>
      <c r="K592" s="135"/>
      <c r="L592" s="135"/>
      <c r="M592" s="135"/>
      <c r="N592" s="135"/>
      <c r="O592" s="135"/>
      <c r="P592" s="135"/>
      <c r="Q592" s="135"/>
      <c r="R592" s="135"/>
      <c r="S592" s="135"/>
      <c r="T592" s="135"/>
      <c r="U592" s="135"/>
      <c r="V592" s="135"/>
      <c r="W592" s="135"/>
      <c r="X592" s="135"/>
      <c r="Y592" s="135"/>
      <c r="Z592" s="135"/>
    </row>
    <row r="593" spans="1:26" ht="15.6">
      <c r="A593" s="200"/>
      <c r="B593" s="135"/>
      <c r="C593" s="135"/>
      <c r="D593" s="103"/>
      <c r="E593" s="135"/>
      <c r="F593" s="135"/>
      <c r="G593" s="135"/>
      <c r="H593" s="135"/>
      <c r="I593" s="116"/>
      <c r="J593" s="135"/>
      <c r="K593" s="135"/>
      <c r="L593" s="135"/>
      <c r="M593" s="135"/>
      <c r="N593" s="135"/>
      <c r="O593" s="135"/>
      <c r="P593" s="135"/>
      <c r="Q593" s="135"/>
      <c r="R593" s="135"/>
      <c r="S593" s="135"/>
      <c r="T593" s="135"/>
      <c r="U593" s="135"/>
      <c r="V593" s="135"/>
      <c r="W593" s="135"/>
      <c r="X593" s="135"/>
      <c r="Y593" s="135"/>
      <c r="Z593" s="135"/>
    </row>
    <row r="594" spans="1:26" ht="15.6">
      <c r="A594" s="200"/>
      <c r="B594" s="135"/>
      <c r="C594" s="135"/>
      <c r="D594" s="103"/>
      <c r="E594" s="135"/>
      <c r="F594" s="135"/>
      <c r="G594" s="135"/>
      <c r="H594" s="135"/>
      <c r="I594" s="116"/>
      <c r="J594" s="135"/>
      <c r="K594" s="135"/>
      <c r="L594" s="135"/>
      <c r="M594" s="135"/>
      <c r="N594" s="135"/>
      <c r="O594" s="135"/>
      <c r="P594" s="135"/>
      <c r="Q594" s="135"/>
      <c r="R594" s="135"/>
      <c r="S594" s="135"/>
      <c r="T594" s="135"/>
      <c r="U594" s="135"/>
      <c r="V594" s="135"/>
      <c r="W594" s="135"/>
      <c r="X594" s="135"/>
      <c r="Y594" s="135"/>
      <c r="Z594" s="135"/>
    </row>
    <row r="595" spans="1:26" ht="15.6">
      <c r="A595" s="200"/>
      <c r="B595" s="135"/>
      <c r="C595" s="135"/>
      <c r="D595" s="103"/>
      <c r="E595" s="135"/>
      <c r="F595" s="135"/>
      <c r="G595" s="135"/>
      <c r="H595" s="135"/>
      <c r="I595" s="116"/>
      <c r="J595" s="135"/>
      <c r="K595" s="135"/>
      <c r="L595" s="135"/>
      <c r="M595" s="135"/>
      <c r="N595" s="135"/>
      <c r="O595" s="135"/>
      <c r="P595" s="135"/>
      <c r="Q595" s="135"/>
      <c r="R595" s="135"/>
      <c r="S595" s="135"/>
      <c r="T595" s="135"/>
      <c r="U595" s="135"/>
      <c r="V595" s="135"/>
      <c r="W595" s="135"/>
      <c r="X595" s="135"/>
      <c r="Y595" s="135"/>
      <c r="Z595" s="135"/>
    </row>
    <row r="596" spans="1:26" ht="15.6">
      <c r="A596" s="200"/>
      <c r="B596" s="135"/>
      <c r="C596" s="135"/>
      <c r="D596" s="103"/>
      <c r="E596" s="135"/>
      <c r="F596" s="135"/>
      <c r="G596" s="135"/>
      <c r="H596" s="135"/>
      <c r="I596" s="116"/>
      <c r="J596" s="135"/>
      <c r="K596" s="135"/>
      <c r="L596" s="135"/>
      <c r="M596" s="135"/>
      <c r="N596" s="135"/>
      <c r="O596" s="135"/>
      <c r="P596" s="135"/>
      <c r="Q596" s="135"/>
      <c r="R596" s="135"/>
      <c r="S596" s="135"/>
      <c r="T596" s="135"/>
      <c r="U596" s="135"/>
      <c r="V596" s="135"/>
      <c r="W596" s="135"/>
      <c r="X596" s="135"/>
      <c r="Y596" s="135"/>
      <c r="Z596" s="135"/>
    </row>
    <row r="597" spans="1:26" ht="15.6">
      <c r="A597" s="200"/>
      <c r="B597" s="135"/>
      <c r="C597" s="135"/>
      <c r="D597" s="103"/>
      <c r="E597" s="135"/>
      <c r="F597" s="135"/>
      <c r="G597" s="135"/>
      <c r="H597" s="135"/>
      <c r="I597" s="116"/>
      <c r="J597" s="135"/>
      <c r="K597" s="135"/>
      <c r="L597" s="135"/>
      <c r="M597" s="135"/>
      <c r="N597" s="135"/>
      <c r="O597" s="135"/>
      <c r="P597" s="135"/>
      <c r="Q597" s="135"/>
      <c r="R597" s="135"/>
      <c r="S597" s="135"/>
      <c r="T597" s="135"/>
      <c r="U597" s="135"/>
      <c r="V597" s="135"/>
      <c r="W597" s="135"/>
      <c r="X597" s="135"/>
      <c r="Y597" s="135"/>
      <c r="Z597" s="135"/>
    </row>
    <row r="598" spans="1:26" ht="15.6">
      <c r="A598" s="200"/>
      <c r="B598" s="135"/>
      <c r="C598" s="135"/>
      <c r="D598" s="103"/>
      <c r="E598" s="135"/>
      <c r="F598" s="135"/>
      <c r="G598" s="135"/>
      <c r="H598" s="135"/>
      <c r="I598" s="116"/>
      <c r="J598" s="135"/>
      <c r="K598" s="135"/>
      <c r="L598" s="135"/>
      <c r="M598" s="135"/>
      <c r="N598" s="135"/>
      <c r="O598" s="135"/>
      <c r="P598" s="135"/>
      <c r="Q598" s="135"/>
      <c r="R598" s="135"/>
      <c r="S598" s="135"/>
      <c r="T598" s="135"/>
      <c r="U598" s="135"/>
      <c r="V598" s="135"/>
      <c r="W598" s="135"/>
      <c r="X598" s="135"/>
      <c r="Y598" s="135"/>
      <c r="Z598" s="135"/>
    </row>
    <row r="599" spans="1:26" ht="15.6">
      <c r="A599" s="200"/>
      <c r="B599" s="135"/>
      <c r="C599" s="135"/>
      <c r="D599" s="103"/>
      <c r="E599" s="135"/>
      <c r="F599" s="135"/>
      <c r="G599" s="135"/>
      <c r="H599" s="135"/>
      <c r="I599" s="116"/>
      <c r="J599" s="135"/>
      <c r="K599" s="135"/>
      <c r="L599" s="135"/>
      <c r="M599" s="135"/>
      <c r="N599" s="135"/>
      <c r="O599" s="135"/>
      <c r="P599" s="135"/>
      <c r="Q599" s="135"/>
      <c r="R599" s="135"/>
      <c r="S599" s="135"/>
      <c r="T599" s="135"/>
      <c r="U599" s="135"/>
      <c r="V599" s="135"/>
      <c r="W599" s="135"/>
      <c r="X599" s="135"/>
      <c r="Y599" s="135"/>
      <c r="Z599" s="135"/>
    </row>
    <row r="600" spans="1:26" ht="15.6">
      <c r="A600" s="200"/>
      <c r="B600" s="135"/>
      <c r="C600" s="135"/>
      <c r="D600" s="103"/>
      <c r="E600" s="135"/>
      <c r="F600" s="135"/>
      <c r="G600" s="135"/>
      <c r="H600" s="135"/>
      <c r="I600" s="116"/>
      <c r="J600" s="135"/>
      <c r="K600" s="135"/>
      <c r="L600" s="135"/>
      <c r="M600" s="135"/>
      <c r="N600" s="135"/>
      <c r="O600" s="135"/>
      <c r="P600" s="135"/>
      <c r="Q600" s="135"/>
      <c r="R600" s="135"/>
      <c r="S600" s="135"/>
      <c r="T600" s="135"/>
      <c r="U600" s="135"/>
      <c r="V600" s="135"/>
      <c r="W600" s="135"/>
      <c r="X600" s="135"/>
      <c r="Y600" s="135"/>
      <c r="Z600" s="135"/>
    </row>
    <row r="601" spans="1:26" ht="15.6">
      <c r="A601" s="200"/>
      <c r="B601" s="135"/>
      <c r="C601" s="135"/>
      <c r="D601" s="103"/>
      <c r="E601" s="135"/>
      <c r="F601" s="135"/>
      <c r="G601" s="135"/>
      <c r="H601" s="135"/>
      <c r="I601" s="116"/>
      <c r="J601" s="135"/>
      <c r="K601" s="135"/>
      <c r="L601" s="135"/>
      <c r="M601" s="135"/>
      <c r="N601" s="135"/>
      <c r="O601" s="135"/>
      <c r="P601" s="135"/>
      <c r="Q601" s="135"/>
      <c r="R601" s="135"/>
      <c r="S601" s="135"/>
      <c r="T601" s="135"/>
      <c r="U601" s="135"/>
      <c r="V601" s="135"/>
      <c r="W601" s="135"/>
      <c r="X601" s="135"/>
      <c r="Y601" s="135"/>
      <c r="Z601" s="135"/>
    </row>
    <row r="602" spans="1:26" ht="15.6">
      <c r="A602" s="200"/>
      <c r="B602" s="135"/>
      <c r="C602" s="135"/>
      <c r="D602" s="103"/>
      <c r="E602" s="135"/>
      <c r="F602" s="135"/>
      <c r="G602" s="135"/>
      <c r="H602" s="135"/>
      <c r="I602" s="116"/>
      <c r="J602" s="135"/>
      <c r="K602" s="135"/>
      <c r="L602" s="135"/>
      <c r="M602" s="135"/>
      <c r="N602" s="135"/>
      <c r="O602" s="135"/>
      <c r="P602" s="135"/>
      <c r="Q602" s="135"/>
      <c r="R602" s="135"/>
      <c r="S602" s="135"/>
      <c r="T602" s="135"/>
      <c r="U602" s="135"/>
      <c r="V602" s="135"/>
      <c r="W602" s="135"/>
      <c r="X602" s="135"/>
      <c r="Y602" s="135"/>
      <c r="Z602" s="135"/>
    </row>
    <row r="603" spans="1:26" ht="15.6">
      <c r="A603" s="200"/>
      <c r="B603" s="135"/>
      <c r="C603" s="135"/>
      <c r="D603" s="103"/>
      <c r="E603" s="135"/>
      <c r="F603" s="135"/>
      <c r="G603" s="135"/>
      <c r="H603" s="135"/>
      <c r="I603" s="116"/>
      <c r="J603" s="135"/>
      <c r="K603" s="135"/>
      <c r="L603" s="135"/>
      <c r="M603" s="135"/>
      <c r="N603" s="135"/>
      <c r="O603" s="135"/>
      <c r="P603" s="135"/>
      <c r="Q603" s="135"/>
      <c r="R603" s="135"/>
      <c r="S603" s="135"/>
      <c r="T603" s="135"/>
      <c r="U603" s="135"/>
      <c r="V603" s="135"/>
      <c r="W603" s="135"/>
      <c r="X603" s="135"/>
      <c r="Y603" s="135"/>
      <c r="Z603" s="135"/>
    </row>
    <row r="604" spans="1:26" ht="15.6">
      <c r="A604" s="200"/>
      <c r="B604" s="135"/>
      <c r="C604" s="135"/>
      <c r="D604" s="103"/>
      <c r="E604" s="135"/>
      <c r="F604" s="135"/>
      <c r="G604" s="135"/>
      <c r="H604" s="135"/>
      <c r="I604" s="116"/>
      <c r="J604" s="135"/>
      <c r="K604" s="135"/>
      <c r="L604" s="135"/>
      <c r="M604" s="135"/>
      <c r="N604" s="135"/>
      <c r="O604" s="135"/>
      <c r="P604" s="135"/>
      <c r="Q604" s="135"/>
      <c r="R604" s="135"/>
      <c r="S604" s="135"/>
      <c r="T604" s="135"/>
      <c r="U604" s="135"/>
      <c r="V604" s="135"/>
      <c r="W604" s="135"/>
      <c r="X604" s="135"/>
      <c r="Y604" s="135"/>
      <c r="Z604" s="135"/>
    </row>
    <row r="605" spans="1:26" ht="15.6">
      <c r="A605" s="200"/>
      <c r="B605" s="135"/>
      <c r="C605" s="135"/>
      <c r="D605" s="103"/>
      <c r="E605" s="135"/>
      <c r="F605" s="135"/>
      <c r="G605" s="135"/>
      <c r="H605" s="135"/>
      <c r="I605" s="116"/>
      <c r="J605" s="135"/>
      <c r="K605" s="135"/>
      <c r="L605" s="135"/>
      <c r="M605" s="135"/>
      <c r="N605" s="135"/>
      <c r="O605" s="135"/>
      <c r="P605" s="135"/>
      <c r="Q605" s="135"/>
      <c r="R605" s="135"/>
      <c r="S605" s="135"/>
      <c r="T605" s="135"/>
      <c r="U605" s="135"/>
      <c r="V605" s="135"/>
      <c r="W605" s="135"/>
      <c r="X605" s="135"/>
      <c r="Y605" s="135"/>
      <c r="Z605" s="135"/>
    </row>
    <row r="606" spans="1:26" ht="15.6">
      <c r="A606" s="200"/>
      <c r="B606" s="135"/>
      <c r="C606" s="135"/>
      <c r="D606" s="103"/>
      <c r="E606" s="135"/>
      <c r="F606" s="135"/>
      <c r="G606" s="135"/>
      <c r="H606" s="135"/>
      <c r="I606" s="116"/>
      <c r="J606" s="135"/>
      <c r="K606" s="135"/>
      <c r="L606" s="135"/>
      <c r="M606" s="135"/>
      <c r="N606" s="135"/>
      <c r="O606" s="135"/>
      <c r="P606" s="135"/>
      <c r="Q606" s="135"/>
      <c r="R606" s="135"/>
      <c r="S606" s="135"/>
      <c r="T606" s="135"/>
      <c r="U606" s="135"/>
      <c r="V606" s="135"/>
      <c r="W606" s="135"/>
      <c r="X606" s="135"/>
      <c r="Y606" s="135"/>
      <c r="Z606" s="135"/>
    </row>
    <row r="607" spans="1:26" ht="15.6">
      <c r="A607" s="200"/>
      <c r="B607" s="135"/>
      <c r="C607" s="135"/>
      <c r="D607" s="103"/>
      <c r="E607" s="135"/>
      <c r="F607" s="135"/>
      <c r="G607" s="135"/>
      <c r="H607" s="135"/>
      <c r="I607" s="116"/>
      <c r="J607" s="135"/>
      <c r="K607" s="135"/>
      <c r="L607" s="135"/>
      <c r="M607" s="135"/>
      <c r="N607" s="135"/>
      <c r="O607" s="135"/>
      <c r="P607" s="135"/>
      <c r="Q607" s="135"/>
      <c r="R607" s="135"/>
      <c r="S607" s="135"/>
      <c r="T607" s="135"/>
      <c r="U607" s="135"/>
      <c r="V607" s="135"/>
      <c r="W607" s="135"/>
      <c r="X607" s="135"/>
      <c r="Y607" s="135"/>
      <c r="Z607" s="135"/>
    </row>
    <row r="608" spans="1:26" ht="15.6">
      <c r="A608" s="200"/>
      <c r="B608" s="135"/>
      <c r="C608" s="135"/>
      <c r="D608" s="103"/>
      <c r="E608" s="135"/>
      <c r="F608" s="135"/>
      <c r="G608" s="135"/>
      <c r="H608" s="135"/>
      <c r="I608" s="116"/>
      <c r="J608" s="135"/>
      <c r="K608" s="135"/>
      <c r="L608" s="135"/>
      <c r="M608" s="135"/>
      <c r="N608" s="135"/>
      <c r="O608" s="135"/>
      <c r="P608" s="135"/>
      <c r="Q608" s="135"/>
      <c r="R608" s="135"/>
      <c r="S608" s="135"/>
      <c r="T608" s="135"/>
      <c r="U608" s="135"/>
      <c r="V608" s="135"/>
      <c r="W608" s="135"/>
      <c r="X608" s="135"/>
      <c r="Y608" s="135"/>
      <c r="Z608" s="135"/>
    </row>
    <row r="609" spans="1:26" ht="15.6">
      <c r="A609" s="200"/>
      <c r="B609" s="135"/>
      <c r="C609" s="135"/>
      <c r="D609" s="103"/>
      <c r="E609" s="135"/>
      <c r="F609" s="135"/>
      <c r="G609" s="135"/>
      <c r="H609" s="135"/>
      <c r="I609" s="116"/>
      <c r="J609" s="135"/>
      <c r="K609" s="135"/>
      <c r="L609" s="135"/>
      <c r="M609" s="135"/>
      <c r="N609" s="135"/>
      <c r="O609" s="135"/>
      <c r="P609" s="135"/>
      <c r="Q609" s="135"/>
      <c r="R609" s="135"/>
      <c r="S609" s="135"/>
      <c r="T609" s="135"/>
      <c r="U609" s="135"/>
      <c r="V609" s="135"/>
      <c r="W609" s="135"/>
      <c r="X609" s="135"/>
      <c r="Y609" s="135"/>
      <c r="Z609" s="135"/>
    </row>
    <row r="610" spans="1:26" ht="15.6">
      <c r="A610" s="200"/>
      <c r="B610" s="135"/>
      <c r="C610" s="135"/>
      <c r="D610" s="103"/>
      <c r="E610" s="135"/>
      <c r="F610" s="135"/>
      <c r="G610" s="135"/>
      <c r="H610" s="135"/>
      <c r="I610" s="116"/>
      <c r="J610" s="135"/>
      <c r="K610" s="135"/>
      <c r="L610" s="135"/>
      <c r="M610" s="135"/>
      <c r="N610" s="135"/>
      <c r="O610" s="135"/>
      <c r="P610" s="135"/>
      <c r="Q610" s="135"/>
      <c r="R610" s="135"/>
      <c r="S610" s="135"/>
      <c r="T610" s="135"/>
      <c r="U610" s="135"/>
      <c r="V610" s="135"/>
      <c r="W610" s="135"/>
      <c r="X610" s="135"/>
      <c r="Y610" s="135"/>
      <c r="Z610" s="135"/>
    </row>
    <row r="611" spans="1:26" ht="15.6">
      <c r="A611" s="200"/>
      <c r="B611" s="135"/>
      <c r="C611" s="135"/>
      <c r="D611" s="103"/>
      <c r="E611" s="135"/>
      <c r="F611" s="135"/>
      <c r="G611" s="135"/>
      <c r="H611" s="135"/>
      <c r="I611" s="116"/>
      <c r="J611" s="135"/>
      <c r="K611" s="135"/>
      <c r="L611" s="135"/>
      <c r="M611" s="135"/>
      <c r="N611" s="135"/>
      <c r="O611" s="135"/>
      <c r="P611" s="135"/>
      <c r="Q611" s="135"/>
      <c r="R611" s="135"/>
      <c r="S611" s="135"/>
      <c r="T611" s="135"/>
      <c r="U611" s="135"/>
      <c r="V611" s="135"/>
      <c r="W611" s="135"/>
      <c r="X611" s="135"/>
      <c r="Y611" s="135"/>
      <c r="Z611" s="135"/>
    </row>
    <row r="612" spans="1:26" ht="15.6">
      <c r="A612" s="200"/>
      <c r="B612" s="135"/>
      <c r="C612" s="135"/>
      <c r="D612" s="103"/>
      <c r="E612" s="135"/>
      <c r="F612" s="135"/>
      <c r="G612" s="135"/>
      <c r="H612" s="135"/>
      <c r="I612" s="116"/>
      <c r="J612" s="135"/>
      <c r="K612" s="135"/>
      <c r="L612" s="135"/>
      <c r="M612" s="135"/>
      <c r="N612" s="135"/>
      <c r="O612" s="135"/>
      <c r="P612" s="135"/>
      <c r="Q612" s="135"/>
      <c r="R612" s="135"/>
      <c r="S612" s="135"/>
      <c r="T612" s="135"/>
      <c r="U612" s="135"/>
      <c r="V612" s="135"/>
      <c r="W612" s="135"/>
      <c r="X612" s="135"/>
      <c r="Y612" s="135"/>
      <c r="Z612" s="135"/>
    </row>
    <row r="613" spans="1:26" ht="15.6">
      <c r="A613" s="200"/>
      <c r="B613" s="135"/>
      <c r="C613" s="135"/>
      <c r="D613" s="103"/>
      <c r="E613" s="135"/>
      <c r="F613" s="135"/>
      <c r="G613" s="135"/>
      <c r="H613" s="135"/>
      <c r="I613" s="116"/>
      <c r="J613" s="135"/>
      <c r="K613" s="135"/>
      <c r="L613" s="135"/>
      <c r="M613" s="135"/>
      <c r="N613" s="135"/>
      <c r="O613" s="135"/>
      <c r="P613" s="135"/>
      <c r="Q613" s="135"/>
      <c r="R613" s="135"/>
      <c r="S613" s="135"/>
      <c r="T613" s="135"/>
      <c r="U613" s="135"/>
      <c r="V613" s="135"/>
      <c r="W613" s="135"/>
      <c r="X613" s="135"/>
      <c r="Y613" s="135"/>
      <c r="Z613" s="135"/>
    </row>
    <row r="614" spans="1:26" ht="15.6">
      <c r="A614" s="200"/>
      <c r="B614" s="135"/>
      <c r="C614" s="135"/>
      <c r="D614" s="103"/>
      <c r="E614" s="135"/>
      <c r="F614" s="135"/>
      <c r="G614" s="135"/>
      <c r="H614" s="135"/>
      <c r="I614" s="116"/>
      <c r="J614" s="135"/>
      <c r="K614" s="135"/>
      <c r="L614" s="135"/>
      <c r="M614" s="135"/>
      <c r="N614" s="135"/>
      <c r="O614" s="135"/>
      <c r="P614" s="135"/>
      <c r="Q614" s="135"/>
      <c r="R614" s="135"/>
      <c r="S614" s="135"/>
      <c r="T614" s="135"/>
      <c r="U614" s="135"/>
      <c r="V614" s="135"/>
      <c r="W614" s="135"/>
      <c r="X614" s="135"/>
      <c r="Y614" s="135"/>
      <c r="Z614" s="135"/>
    </row>
    <row r="615" spans="1:26" ht="15.6">
      <c r="A615" s="200"/>
      <c r="B615" s="135"/>
      <c r="C615" s="135"/>
      <c r="D615" s="103"/>
      <c r="E615" s="135"/>
      <c r="F615" s="135"/>
      <c r="G615" s="135"/>
      <c r="H615" s="135"/>
      <c r="I615" s="116"/>
      <c r="J615" s="135"/>
      <c r="K615" s="135"/>
      <c r="L615" s="135"/>
      <c r="M615" s="135"/>
      <c r="N615" s="135"/>
      <c r="O615" s="135"/>
      <c r="P615" s="135"/>
      <c r="Q615" s="135"/>
      <c r="R615" s="135"/>
      <c r="S615" s="135"/>
      <c r="T615" s="135"/>
      <c r="U615" s="135"/>
      <c r="V615" s="135"/>
      <c r="W615" s="135"/>
      <c r="X615" s="135"/>
      <c r="Y615" s="135"/>
      <c r="Z615" s="135"/>
    </row>
    <row r="616" spans="1:26" ht="15.6">
      <c r="A616" s="200"/>
      <c r="B616" s="135"/>
      <c r="C616" s="135"/>
      <c r="D616" s="103"/>
      <c r="E616" s="135"/>
      <c r="F616" s="135"/>
      <c r="G616" s="135"/>
      <c r="H616" s="135"/>
      <c r="I616" s="116"/>
      <c r="J616" s="135"/>
      <c r="K616" s="135"/>
      <c r="L616" s="135"/>
      <c r="M616" s="135"/>
      <c r="N616" s="135"/>
      <c r="O616" s="135"/>
      <c r="P616" s="135"/>
      <c r="Q616" s="135"/>
      <c r="R616" s="135"/>
      <c r="S616" s="135"/>
      <c r="T616" s="135"/>
      <c r="U616" s="135"/>
      <c r="V616" s="135"/>
      <c r="W616" s="135"/>
      <c r="X616" s="135"/>
      <c r="Y616" s="135"/>
      <c r="Z616" s="135"/>
    </row>
    <row r="617" spans="1:26" ht="15.6">
      <c r="A617" s="200"/>
      <c r="B617" s="135"/>
      <c r="C617" s="135"/>
      <c r="D617" s="103"/>
      <c r="E617" s="135"/>
      <c r="F617" s="135"/>
      <c r="G617" s="135"/>
      <c r="H617" s="135"/>
      <c r="I617" s="116"/>
      <c r="J617" s="135"/>
      <c r="K617" s="135"/>
      <c r="L617" s="135"/>
      <c r="M617" s="135"/>
      <c r="N617" s="135"/>
      <c r="O617" s="135"/>
      <c r="P617" s="135"/>
      <c r="Q617" s="135"/>
      <c r="R617" s="135"/>
      <c r="S617" s="135"/>
      <c r="T617" s="135"/>
      <c r="U617" s="135"/>
      <c r="V617" s="135"/>
      <c r="W617" s="135"/>
      <c r="X617" s="135"/>
      <c r="Y617" s="135"/>
      <c r="Z617" s="135"/>
    </row>
    <row r="618" spans="1:26" ht="15.6">
      <c r="A618" s="200"/>
      <c r="B618" s="135"/>
      <c r="C618" s="135"/>
      <c r="D618" s="103"/>
      <c r="E618" s="135"/>
      <c r="F618" s="135"/>
      <c r="G618" s="135"/>
      <c r="H618" s="135"/>
      <c r="I618" s="116"/>
      <c r="J618" s="135"/>
      <c r="K618" s="135"/>
      <c r="L618" s="135"/>
      <c r="M618" s="135"/>
      <c r="N618" s="135"/>
      <c r="O618" s="135"/>
      <c r="P618" s="135"/>
      <c r="Q618" s="135"/>
      <c r="R618" s="135"/>
      <c r="S618" s="135"/>
      <c r="T618" s="135"/>
      <c r="U618" s="135"/>
      <c r="V618" s="135"/>
      <c r="W618" s="135"/>
      <c r="X618" s="135"/>
      <c r="Y618" s="135"/>
      <c r="Z618" s="135"/>
    </row>
    <row r="619" spans="1:26" ht="15.6">
      <c r="A619" s="200"/>
      <c r="B619" s="135"/>
      <c r="C619" s="135"/>
      <c r="D619" s="103"/>
      <c r="E619" s="135"/>
      <c r="F619" s="135"/>
      <c r="G619" s="135"/>
      <c r="H619" s="135"/>
      <c r="I619" s="116"/>
      <c r="J619" s="135"/>
      <c r="K619" s="135"/>
      <c r="L619" s="135"/>
      <c r="M619" s="135"/>
      <c r="N619" s="135"/>
      <c r="O619" s="135"/>
      <c r="P619" s="135"/>
      <c r="Q619" s="135"/>
      <c r="R619" s="135"/>
      <c r="S619" s="135"/>
      <c r="T619" s="135"/>
      <c r="U619" s="135"/>
      <c r="V619" s="135"/>
      <c r="W619" s="135"/>
      <c r="X619" s="135"/>
      <c r="Y619" s="135"/>
      <c r="Z619" s="135"/>
    </row>
    <row r="620" spans="1:26" ht="15.6">
      <c r="A620" s="200"/>
      <c r="B620" s="135"/>
      <c r="C620" s="135"/>
      <c r="D620" s="103"/>
      <c r="E620" s="135"/>
      <c r="F620" s="135"/>
      <c r="G620" s="135"/>
      <c r="H620" s="135"/>
      <c r="I620" s="116"/>
      <c r="J620" s="135"/>
      <c r="K620" s="135"/>
      <c r="L620" s="135"/>
      <c r="M620" s="135"/>
      <c r="N620" s="135"/>
      <c r="O620" s="135"/>
      <c r="P620" s="135"/>
      <c r="Q620" s="135"/>
      <c r="R620" s="135"/>
      <c r="S620" s="135"/>
      <c r="T620" s="135"/>
      <c r="U620" s="135"/>
      <c r="V620" s="135"/>
      <c r="W620" s="135"/>
      <c r="X620" s="135"/>
      <c r="Y620" s="135"/>
      <c r="Z620" s="135"/>
    </row>
    <row r="621" spans="1:26" ht="15.6">
      <c r="A621" s="200"/>
      <c r="B621" s="135"/>
      <c r="C621" s="135"/>
      <c r="D621" s="103"/>
      <c r="E621" s="135"/>
      <c r="F621" s="135"/>
      <c r="G621" s="135"/>
      <c r="H621" s="135"/>
      <c r="I621" s="116"/>
      <c r="J621" s="135"/>
      <c r="K621" s="135"/>
      <c r="L621" s="135"/>
      <c r="M621" s="135"/>
      <c r="N621" s="135"/>
      <c r="O621" s="135"/>
      <c r="P621" s="135"/>
      <c r="Q621" s="135"/>
      <c r="R621" s="135"/>
      <c r="S621" s="135"/>
      <c r="T621" s="135"/>
      <c r="U621" s="135"/>
      <c r="V621" s="135"/>
      <c r="W621" s="135"/>
      <c r="X621" s="135"/>
      <c r="Y621" s="135"/>
      <c r="Z621" s="135"/>
    </row>
    <row r="622" spans="1:26" ht="15.6">
      <c r="A622" s="200"/>
      <c r="B622" s="135"/>
      <c r="C622" s="135"/>
      <c r="D622" s="103"/>
      <c r="E622" s="135"/>
      <c r="F622" s="135"/>
      <c r="G622" s="135"/>
      <c r="H622" s="135"/>
      <c r="I622" s="116"/>
      <c r="J622" s="135"/>
      <c r="K622" s="135"/>
      <c r="L622" s="135"/>
      <c r="M622" s="135"/>
      <c r="N622" s="135"/>
      <c r="O622" s="135"/>
      <c r="P622" s="135"/>
      <c r="Q622" s="135"/>
      <c r="R622" s="135"/>
      <c r="S622" s="135"/>
      <c r="T622" s="135"/>
      <c r="U622" s="135"/>
      <c r="V622" s="135"/>
      <c r="W622" s="135"/>
      <c r="X622" s="135"/>
      <c r="Y622" s="135"/>
      <c r="Z622" s="135"/>
    </row>
    <row r="623" spans="1:26" ht="15.6">
      <c r="A623" s="200"/>
      <c r="B623" s="135"/>
      <c r="C623" s="135"/>
      <c r="D623" s="103"/>
      <c r="E623" s="135"/>
      <c r="F623" s="135"/>
      <c r="G623" s="135"/>
      <c r="H623" s="135"/>
      <c r="I623" s="116"/>
      <c r="J623" s="135"/>
      <c r="K623" s="135"/>
      <c r="L623" s="135"/>
      <c r="M623" s="135"/>
      <c r="N623" s="135"/>
      <c r="O623" s="135"/>
      <c r="P623" s="135"/>
      <c r="Q623" s="135"/>
      <c r="R623" s="135"/>
      <c r="S623" s="135"/>
      <c r="T623" s="135"/>
      <c r="U623" s="135"/>
      <c r="V623" s="135"/>
      <c r="W623" s="135"/>
      <c r="X623" s="135"/>
      <c r="Y623" s="135"/>
      <c r="Z623" s="135"/>
    </row>
    <row r="624" spans="1:26" ht="15.6">
      <c r="A624" s="200"/>
      <c r="B624" s="135"/>
      <c r="C624" s="135"/>
      <c r="D624" s="103"/>
      <c r="E624" s="135"/>
      <c r="F624" s="135"/>
      <c r="G624" s="135"/>
      <c r="H624" s="135"/>
      <c r="I624" s="116"/>
      <c r="J624" s="135"/>
      <c r="K624" s="135"/>
      <c r="L624" s="135"/>
      <c r="M624" s="135"/>
      <c r="N624" s="135"/>
      <c r="O624" s="135"/>
      <c r="P624" s="135"/>
      <c r="Q624" s="135"/>
      <c r="R624" s="135"/>
      <c r="S624" s="135"/>
      <c r="T624" s="135"/>
      <c r="U624" s="135"/>
      <c r="V624" s="135"/>
      <c r="W624" s="135"/>
      <c r="X624" s="135"/>
      <c r="Y624" s="135"/>
      <c r="Z624" s="135"/>
    </row>
    <row r="625" spans="1:26" ht="15.6">
      <c r="A625" s="200"/>
      <c r="B625" s="135"/>
      <c r="C625" s="135"/>
      <c r="D625" s="103"/>
      <c r="E625" s="135"/>
      <c r="F625" s="135"/>
      <c r="G625" s="135"/>
      <c r="H625" s="135"/>
      <c r="I625" s="116"/>
      <c r="J625" s="135"/>
      <c r="K625" s="135"/>
      <c r="L625" s="135"/>
      <c r="M625" s="135"/>
      <c r="N625" s="135"/>
      <c r="O625" s="135"/>
      <c r="P625" s="135"/>
      <c r="Q625" s="135"/>
      <c r="R625" s="135"/>
      <c r="S625" s="135"/>
      <c r="T625" s="135"/>
      <c r="U625" s="135"/>
      <c r="V625" s="135"/>
      <c r="W625" s="135"/>
      <c r="X625" s="135"/>
      <c r="Y625" s="135"/>
      <c r="Z625" s="135"/>
    </row>
    <row r="626" spans="1:26" ht="15.6">
      <c r="A626" s="200"/>
      <c r="B626" s="135"/>
      <c r="C626" s="135"/>
      <c r="D626" s="103"/>
      <c r="E626" s="135"/>
      <c r="F626" s="135"/>
      <c r="G626" s="135"/>
      <c r="H626" s="135"/>
      <c r="I626" s="116"/>
      <c r="J626" s="135"/>
      <c r="K626" s="135"/>
      <c r="L626" s="135"/>
      <c r="M626" s="135"/>
      <c r="N626" s="135"/>
      <c r="O626" s="135"/>
      <c r="P626" s="135"/>
      <c r="Q626" s="135"/>
      <c r="R626" s="135"/>
      <c r="S626" s="135"/>
      <c r="T626" s="135"/>
      <c r="U626" s="135"/>
      <c r="V626" s="135"/>
      <c r="W626" s="135"/>
      <c r="X626" s="135"/>
      <c r="Y626" s="135"/>
      <c r="Z626" s="135"/>
    </row>
    <row r="627" spans="1:26" ht="15.6">
      <c r="A627" s="200"/>
      <c r="B627" s="135"/>
      <c r="C627" s="135"/>
      <c r="D627" s="103"/>
      <c r="E627" s="135"/>
      <c r="F627" s="135"/>
      <c r="G627" s="135"/>
      <c r="H627" s="135"/>
      <c r="I627" s="116"/>
      <c r="J627" s="135"/>
      <c r="K627" s="135"/>
      <c r="L627" s="135"/>
      <c r="M627" s="135"/>
      <c r="N627" s="135"/>
      <c r="O627" s="135"/>
      <c r="P627" s="135"/>
      <c r="Q627" s="135"/>
      <c r="R627" s="135"/>
      <c r="S627" s="135"/>
      <c r="T627" s="135"/>
      <c r="U627" s="135"/>
      <c r="V627" s="135"/>
      <c r="W627" s="135"/>
      <c r="X627" s="135"/>
      <c r="Y627" s="135"/>
      <c r="Z627" s="135"/>
    </row>
    <row r="628" spans="1:26" ht="15.6">
      <c r="A628" s="200"/>
      <c r="B628" s="135"/>
      <c r="C628" s="135"/>
      <c r="D628" s="103"/>
      <c r="E628" s="135"/>
      <c r="F628" s="135"/>
      <c r="G628" s="135"/>
      <c r="H628" s="135"/>
      <c r="I628" s="116"/>
      <c r="J628" s="135"/>
      <c r="K628" s="135"/>
      <c r="L628" s="135"/>
      <c r="M628" s="135"/>
      <c r="N628" s="135"/>
      <c r="O628" s="135"/>
      <c r="P628" s="135"/>
      <c r="Q628" s="135"/>
      <c r="R628" s="135"/>
      <c r="S628" s="135"/>
      <c r="T628" s="135"/>
      <c r="U628" s="135"/>
      <c r="V628" s="135"/>
      <c r="W628" s="135"/>
      <c r="X628" s="135"/>
      <c r="Y628" s="135"/>
      <c r="Z628" s="135"/>
    </row>
    <row r="629" spans="1:26" ht="15.6">
      <c r="A629" s="200"/>
      <c r="B629" s="135"/>
      <c r="C629" s="135"/>
      <c r="D629" s="103"/>
      <c r="E629" s="135"/>
      <c r="F629" s="135"/>
      <c r="G629" s="135"/>
      <c r="H629" s="135"/>
      <c r="I629" s="116"/>
      <c r="J629" s="135"/>
      <c r="K629" s="135"/>
      <c r="L629" s="135"/>
      <c r="M629" s="135"/>
      <c r="N629" s="135"/>
      <c r="O629" s="135"/>
      <c r="P629" s="135"/>
      <c r="Q629" s="135"/>
      <c r="R629" s="135"/>
      <c r="S629" s="135"/>
      <c r="T629" s="135"/>
      <c r="U629" s="135"/>
      <c r="V629" s="135"/>
      <c r="W629" s="135"/>
      <c r="X629" s="135"/>
      <c r="Y629" s="135"/>
      <c r="Z629" s="135"/>
    </row>
    <row r="630" spans="1:26" ht="15.6">
      <c r="A630" s="200"/>
      <c r="B630" s="135"/>
      <c r="C630" s="135"/>
      <c r="D630" s="103"/>
      <c r="E630" s="135"/>
      <c r="F630" s="135"/>
      <c r="G630" s="135"/>
      <c r="H630" s="135"/>
      <c r="I630" s="116"/>
      <c r="J630" s="135"/>
      <c r="K630" s="135"/>
      <c r="L630" s="135"/>
      <c r="M630" s="135"/>
      <c r="N630" s="135"/>
      <c r="O630" s="135"/>
      <c r="P630" s="135"/>
      <c r="Q630" s="135"/>
      <c r="R630" s="135"/>
      <c r="S630" s="135"/>
      <c r="T630" s="135"/>
      <c r="U630" s="135"/>
      <c r="V630" s="135"/>
      <c r="W630" s="135"/>
      <c r="X630" s="135"/>
      <c r="Y630" s="135"/>
      <c r="Z630" s="135"/>
    </row>
    <row r="631" spans="1:26" ht="15.6">
      <c r="A631" s="200"/>
      <c r="B631" s="135"/>
      <c r="C631" s="135"/>
      <c r="D631" s="103"/>
      <c r="E631" s="135"/>
      <c r="F631" s="135"/>
      <c r="G631" s="135"/>
      <c r="H631" s="135"/>
      <c r="I631" s="116"/>
      <c r="J631" s="135"/>
      <c r="K631" s="135"/>
      <c r="L631" s="135"/>
      <c r="M631" s="135"/>
      <c r="N631" s="135"/>
      <c r="O631" s="135"/>
      <c r="P631" s="135"/>
      <c r="Q631" s="135"/>
      <c r="R631" s="135"/>
      <c r="S631" s="135"/>
      <c r="T631" s="135"/>
      <c r="U631" s="135"/>
      <c r="V631" s="135"/>
      <c r="W631" s="135"/>
      <c r="X631" s="135"/>
      <c r="Y631" s="135"/>
      <c r="Z631" s="135"/>
    </row>
    <row r="632" spans="1:26" ht="15.6">
      <c r="A632" s="200"/>
      <c r="B632" s="135"/>
      <c r="C632" s="135"/>
      <c r="D632" s="103"/>
      <c r="E632" s="135"/>
      <c r="F632" s="135"/>
      <c r="G632" s="135"/>
      <c r="H632" s="135"/>
      <c r="I632" s="116"/>
      <c r="J632" s="135"/>
      <c r="K632" s="135"/>
      <c r="L632" s="135"/>
      <c r="M632" s="135"/>
      <c r="N632" s="135"/>
      <c r="O632" s="135"/>
      <c r="P632" s="135"/>
      <c r="Q632" s="135"/>
      <c r="R632" s="135"/>
      <c r="S632" s="135"/>
      <c r="T632" s="135"/>
      <c r="U632" s="135"/>
      <c r="V632" s="135"/>
      <c r="W632" s="135"/>
      <c r="X632" s="135"/>
      <c r="Y632" s="135"/>
      <c r="Z632" s="135"/>
    </row>
    <row r="633" spans="1:26" ht="15.6">
      <c r="A633" s="200"/>
      <c r="B633" s="135"/>
      <c r="C633" s="135"/>
      <c r="D633" s="103"/>
      <c r="E633" s="135"/>
      <c r="F633" s="135"/>
      <c r="G633" s="135"/>
      <c r="H633" s="135"/>
      <c r="I633" s="116"/>
      <c r="J633" s="135"/>
      <c r="K633" s="135"/>
      <c r="L633" s="135"/>
      <c r="M633" s="135"/>
      <c r="N633" s="135"/>
      <c r="O633" s="135"/>
      <c r="P633" s="135"/>
      <c r="Q633" s="135"/>
      <c r="R633" s="135"/>
      <c r="S633" s="135"/>
      <c r="T633" s="135"/>
      <c r="U633" s="135"/>
      <c r="V633" s="135"/>
      <c r="W633" s="135"/>
      <c r="X633" s="135"/>
      <c r="Y633" s="135"/>
      <c r="Z633" s="135"/>
    </row>
    <row r="634" spans="1:26" ht="15.6">
      <c r="A634" s="200"/>
      <c r="B634" s="135"/>
      <c r="C634" s="135"/>
      <c r="D634" s="103"/>
      <c r="E634" s="135"/>
      <c r="F634" s="135"/>
      <c r="G634" s="135"/>
      <c r="H634" s="135"/>
      <c r="I634" s="116"/>
      <c r="J634" s="135"/>
      <c r="K634" s="135"/>
      <c r="L634" s="135"/>
      <c r="M634" s="135"/>
      <c r="N634" s="135"/>
      <c r="O634" s="135"/>
      <c r="P634" s="135"/>
      <c r="Q634" s="135"/>
      <c r="R634" s="135"/>
      <c r="S634" s="135"/>
      <c r="T634" s="135"/>
      <c r="U634" s="135"/>
      <c r="V634" s="135"/>
      <c r="W634" s="135"/>
      <c r="X634" s="135"/>
      <c r="Y634" s="135"/>
      <c r="Z634" s="135"/>
    </row>
    <row r="635" spans="1:26" ht="15.6">
      <c r="A635" s="200"/>
      <c r="B635" s="135"/>
      <c r="C635" s="135"/>
      <c r="D635" s="103"/>
      <c r="E635" s="135"/>
      <c r="F635" s="135"/>
      <c r="G635" s="135"/>
      <c r="H635" s="135"/>
      <c r="I635" s="116"/>
      <c r="J635" s="135"/>
      <c r="K635" s="135"/>
      <c r="L635" s="135"/>
      <c r="M635" s="135"/>
      <c r="N635" s="135"/>
      <c r="O635" s="135"/>
      <c r="P635" s="135"/>
      <c r="Q635" s="135"/>
      <c r="R635" s="135"/>
      <c r="S635" s="135"/>
      <c r="T635" s="135"/>
      <c r="U635" s="135"/>
      <c r="V635" s="135"/>
      <c r="W635" s="135"/>
      <c r="X635" s="135"/>
      <c r="Y635" s="135"/>
      <c r="Z635" s="135"/>
    </row>
    <row r="636" spans="1:26" ht="15.6">
      <c r="A636" s="200"/>
      <c r="B636" s="135"/>
      <c r="C636" s="135"/>
      <c r="D636" s="103"/>
      <c r="E636" s="135"/>
      <c r="F636" s="135"/>
      <c r="G636" s="135"/>
      <c r="H636" s="135"/>
      <c r="I636" s="116"/>
      <c r="J636" s="135"/>
      <c r="K636" s="135"/>
      <c r="L636" s="135"/>
      <c r="M636" s="135"/>
      <c r="N636" s="135"/>
      <c r="O636" s="135"/>
      <c r="P636" s="135"/>
      <c r="Q636" s="135"/>
      <c r="R636" s="135"/>
      <c r="S636" s="135"/>
      <c r="T636" s="135"/>
      <c r="U636" s="135"/>
      <c r="V636" s="135"/>
      <c r="W636" s="135"/>
      <c r="X636" s="135"/>
      <c r="Y636" s="135"/>
      <c r="Z636" s="135"/>
    </row>
    <row r="637" spans="1:26" ht="15.6">
      <c r="A637" s="200"/>
      <c r="B637" s="135"/>
      <c r="C637" s="135"/>
      <c r="D637" s="103"/>
      <c r="E637" s="135"/>
      <c r="F637" s="135"/>
      <c r="G637" s="135"/>
      <c r="H637" s="135"/>
      <c r="I637" s="116"/>
      <c r="J637" s="135"/>
      <c r="K637" s="135"/>
      <c r="L637" s="135"/>
      <c r="M637" s="135"/>
      <c r="N637" s="135"/>
      <c r="O637" s="135"/>
      <c r="P637" s="135"/>
      <c r="Q637" s="135"/>
      <c r="R637" s="135"/>
      <c r="S637" s="135"/>
      <c r="T637" s="135"/>
      <c r="U637" s="135"/>
      <c r="V637" s="135"/>
      <c r="W637" s="135"/>
      <c r="X637" s="135"/>
      <c r="Y637" s="135"/>
      <c r="Z637" s="135"/>
    </row>
    <row r="638" spans="1:26" ht="15.6">
      <c r="A638" s="200"/>
      <c r="B638" s="135"/>
      <c r="C638" s="135"/>
      <c r="D638" s="103"/>
      <c r="E638" s="135"/>
      <c r="F638" s="135"/>
      <c r="G638" s="135"/>
      <c r="H638" s="135"/>
      <c r="I638" s="116"/>
      <c r="J638" s="135"/>
      <c r="K638" s="135"/>
      <c r="L638" s="135"/>
      <c r="M638" s="135"/>
      <c r="N638" s="135"/>
      <c r="O638" s="135"/>
      <c r="P638" s="135"/>
      <c r="Q638" s="135"/>
      <c r="R638" s="135"/>
      <c r="S638" s="135"/>
      <c r="T638" s="135"/>
      <c r="U638" s="135"/>
      <c r="V638" s="135"/>
      <c r="W638" s="135"/>
      <c r="X638" s="135"/>
      <c r="Y638" s="135"/>
      <c r="Z638" s="135"/>
    </row>
    <row r="639" spans="1:26" ht="15.6">
      <c r="A639" s="200"/>
      <c r="B639" s="135"/>
      <c r="C639" s="135"/>
      <c r="D639" s="103"/>
      <c r="E639" s="135"/>
      <c r="F639" s="135"/>
      <c r="G639" s="135"/>
      <c r="H639" s="135"/>
      <c r="I639" s="116"/>
      <c r="J639" s="135"/>
      <c r="K639" s="135"/>
      <c r="L639" s="135"/>
      <c r="M639" s="135"/>
      <c r="N639" s="135"/>
      <c r="O639" s="135"/>
      <c r="P639" s="135"/>
      <c r="Q639" s="135"/>
      <c r="R639" s="135"/>
      <c r="S639" s="135"/>
      <c r="T639" s="135"/>
      <c r="U639" s="135"/>
      <c r="V639" s="135"/>
      <c r="W639" s="135"/>
      <c r="X639" s="135"/>
      <c r="Y639" s="135"/>
      <c r="Z639" s="135"/>
    </row>
    <row r="640" spans="1:26" ht="15.6">
      <c r="A640" s="200"/>
      <c r="B640" s="135"/>
      <c r="C640" s="135"/>
      <c r="D640" s="103"/>
      <c r="E640" s="135"/>
      <c r="F640" s="135"/>
      <c r="G640" s="135"/>
      <c r="H640" s="135"/>
      <c r="I640" s="116"/>
      <c r="J640" s="135"/>
      <c r="K640" s="135"/>
      <c r="L640" s="135"/>
      <c r="M640" s="135"/>
      <c r="N640" s="135"/>
      <c r="O640" s="135"/>
      <c r="P640" s="135"/>
      <c r="Q640" s="135"/>
      <c r="R640" s="135"/>
      <c r="S640" s="135"/>
      <c r="T640" s="135"/>
      <c r="U640" s="135"/>
      <c r="V640" s="135"/>
      <c r="W640" s="135"/>
      <c r="X640" s="135"/>
      <c r="Y640" s="135"/>
      <c r="Z640" s="135"/>
    </row>
    <row r="641" spans="1:26" ht="15.6">
      <c r="A641" s="200"/>
      <c r="B641" s="135"/>
      <c r="C641" s="135"/>
      <c r="D641" s="103"/>
      <c r="E641" s="135"/>
      <c r="F641" s="135"/>
      <c r="G641" s="135"/>
      <c r="H641" s="135"/>
      <c r="I641" s="116"/>
      <c r="J641" s="135"/>
      <c r="K641" s="135"/>
      <c r="L641" s="135"/>
      <c r="M641" s="135"/>
      <c r="N641" s="135"/>
      <c r="O641" s="135"/>
      <c r="P641" s="135"/>
      <c r="Q641" s="135"/>
      <c r="R641" s="135"/>
      <c r="S641" s="135"/>
      <c r="T641" s="135"/>
      <c r="U641" s="135"/>
      <c r="V641" s="135"/>
      <c r="W641" s="135"/>
      <c r="X641" s="135"/>
      <c r="Y641" s="135"/>
      <c r="Z641" s="135"/>
    </row>
    <row r="642" spans="1:26" ht="15.6">
      <c r="A642" s="200"/>
      <c r="B642" s="135"/>
      <c r="C642" s="135"/>
      <c r="D642" s="103"/>
      <c r="E642" s="135"/>
      <c r="F642" s="135"/>
      <c r="G642" s="135"/>
      <c r="H642" s="135"/>
      <c r="I642" s="116"/>
      <c r="J642" s="135"/>
      <c r="K642" s="135"/>
      <c r="L642" s="135"/>
      <c r="M642" s="135"/>
      <c r="N642" s="135"/>
      <c r="O642" s="135"/>
      <c r="P642" s="135"/>
      <c r="Q642" s="135"/>
      <c r="R642" s="135"/>
      <c r="S642" s="135"/>
      <c r="T642" s="135"/>
      <c r="U642" s="135"/>
      <c r="V642" s="135"/>
      <c r="W642" s="135"/>
      <c r="X642" s="135"/>
      <c r="Y642" s="135"/>
      <c r="Z642" s="135"/>
    </row>
    <row r="643" spans="1:26" ht="15.6">
      <c r="A643" s="200"/>
      <c r="B643" s="135"/>
      <c r="C643" s="135"/>
      <c r="D643" s="103"/>
      <c r="E643" s="135"/>
      <c r="F643" s="135"/>
      <c r="G643" s="135"/>
      <c r="H643" s="135"/>
      <c r="I643" s="116"/>
      <c r="J643" s="135"/>
      <c r="K643" s="135"/>
      <c r="L643" s="135"/>
      <c r="M643" s="135"/>
      <c r="N643" s="135"/>
      <c r="O643" s="135"/>
      <c r="P643" s="135"/>
      <c r="Q643" s="135"/>
      <c r="R643" s="135"/>
      <c r="S643" s="135"/>
      <c r="T643" s="135"/>
      <c r="U643" s="135"/>
      <c r="V643" s="135"/>
      <c r="W643" s="135"/>
      <c r="X643" s="135"/>
      <c r="Y643" s="135"/>
      <c r="Z643" s="135"/>
    </row>
    <row r="644" spans="1:26" ht="15.6">
      <c r="A644" s="200"/>
      <c r="B644" s="135"/>
      <c r="C644" s="135"/>
      <c r="D644" s="103"/>
      <c r="E644" s="135"/>
      <c r="F644" s="135"/>
      <c r="G644" s="135"/>
      <c r="H644" s="135"/>
      <c r="I644" s="116"/>
      <c r="J644" s="135"/>
      <c r="K644" s="135"/>
      <c r="L644" s="135"/>
      <c r="M644" s="135"/>
      <c r="N644" s="135"/>
      <c r="O644" s="135"/>
      <c r="P644" s="135"/>
      <c r="Q644" s="135"/>
      <c r="R644" s="135"/>
      <c r="S644" s="135"/>
      <c r="T644" s="135"/>
      <c r="U644" s="135"/>
      <c r="V644" s="135"/>
      <c r="W644" s="135"/>
      <c r="X644" s="135"/>
      <c r="Y644" s="135"/>
      <c r="Z644" s="135"/>
    </row>
    <row r="645" spans="1:26" ht="15.6">
      <c r="A645" s="200"/>
      <c r="B645" s="135"/>
      <c r="C645" s="135"/>
      <c r="D645" s="103"/>
      <c r="E645" s="135"/>
      <c r="F645" s="135"/>
      <c r="G645" s="135"/>
      <c r="H645" s="135"/>
      <c r="I645" s="116"/>
      <c r="J645" s="135"/>
      <c r="K645" s="135"/>
      <c r="L645" s="135"/>
      <c r="M645" s="135"/>
      <c r="N645" s="135"/>
      <c r="O645" s="135"/>
      <c r="P645" s="135"/>
      <c r="Q645" s="135"/>
      <c r="R645" s="135"/>
      <c r="S645" s="135"/>
      <c r="T645" s="135"/>
      <c r="U645" s="135"/>
      <c r="V645" s="135"/>
      <c r="W645" s="135"/>
      <c r="X645" s="135"/>
      <c r="Y645" s="135"/>
      <c r="Z645" s="135"/>
    </row>
    <row r="646" spans="1:26" ht="15.6">
      <c r="A646" s="200"/>
      <c r="B646" s="135"/>
      <c r="C646" s="135"/>
      <c r="D646" s="103"/>
      <c r="E646" s="135"/>
      <c r="F646" s="135"/>
      <c r="G646" s="135"/>
      <c r="H646" s="135"/>
      <c r="I646" s="116"/>
      <c r="J646" s="135"/>
      <c r="K646" s="135"/>
      <c r="L646" s="135"/>
      <c r="M646" s="135"/>
      <c r="N646" s="135"/>
      <c r="O646" s="135"/>
      <c r="P646" s="135"/>
      <c r="Q646" s="135"/>
      <c r="R646" s="135"/>
      <c r="S646" s="135"/>
      <c r="T646" s="135"/>
      <c r="U646" s="135"/>
      <c r="V646" s="135"/>
      <c r="W646" s="135"/>
      <c r="X646" s="135"/>
      <c r="Y646" s="135"/>
      <c r="Z646" s="135"/>
    </row>
    <row r="647" spans="1:26" ht="15.6">
      <c r="A647" s="200"/>
      <c r="B647" s="135"/>
      <c r="C647" s="135"/>
      <c r="D647" s="103"/>
      <c r="E647" s="135"/>
      <c r="F647" s="135"/>
      <c r="G647" s="135"/>
      <c r="H647" s="135"/>
      <c r="I647" s="116"/>
      <c r="J647" s="135"/>
      <c r="K647" s="135"/>
      <c r="L647" s="135"/>
      <c r="M647" s="135"/>
      <c r="N647" s="135"/>
      <c r="O647" s="135"/>
      <c r="P647" s="135"/>
      <c r="Q647" s="135"/>
      <c r="R647" s="135"/>
      <c r="S647" s="135"/>
      <c r="T647" s="135"/>
      <c r="U647" s="135"/>
      <c r="V647" s="135"/>
      <c r="W647" s="135"/>
      <c r="X647" s="135"/>
      <c r="Y647" s="135"/>
      <c r="Z647" s="135"/>
    </row>
    <row r="648" spans="1:26" ht="15.6">
      <c r="A648" s="200"/>
      <c r="B648" s="135"/>
      <c r="C648" s="135"/>
      <c r="D648" s="103"/>
      <c r="E648" s="135"/>
      <c r="F648" s="135"/>
      <c r="G648" s="135"/>
      <c r="H648" s="135"/>
      <c r="I648" s="116"/>
      <c r="J648" s="135"/>
      <c r="K648" s="135"/>
      <c r="L648" s="135"/>
      <c r="M648" s="135"/>
      <c r="N648" s="135"/>
      <c r="O648" s="135"/>
      <c r="P648" s="135"/>
      <c r="Q648" s="135"/>
      <c r="R648" s="135"/>
      <c r="S648" s="135"/>
      <c r="T648" s="135"/>
      <c r="U648" s="135"/>
      <c r="V648" s="135"/>
      <c r="W648" s="135"/>
      <c r="X648" s="135"/>
      <c r="Y648" s="135"/>
      <c r="Z648" s="135"/>
    </row>
    <row r="649" spans="1:26" ht="15.6">
      <c r="A649" s="200"/>
      <c r="B649" s="135"/>
      <c r="C649" s="135"/>
      <c r="D649" s="103"/>
      <c r="E649" s="135"/>
      <c r="F649" s="135"/>
      <c r="G649" s="135"/>
      <c r="H649" s="135"/>
      <c r="I649" s="116"/>
      <c r="J649" s="135"/>
      <c r="K649" s="135"/>
      <c r="L649" s="135"/>
      <c r="M649" s="135"/>
      <c r="N649" s="135"/>
      <c r="O649" s="135"/>
      <c r="P649" s="135"/>
      <c r="Q649" s="135"/>
      <c r="R649" s="135"/>
      <c r="S649" s="135"/>
      <c r="T649" s="135"/>
      <c r="U649" s="135"/>
      <c r="V649" s="135"/>
      <c r="W649" s="135"/>
      <c r="X649" s="135"/>
      <c r="Y649" s="135"/>
      <c r="Z649" s="135"/>
    </row>
    <row r="650" spans="1:26" ht="15.6">
      <c r="A650" s="200"/>
      <c r="B650" s="135"/>
      <c r="C650" s="135"/>
      <c r="D650" s="103"/>
      <c r="E650" s="135"/>
      <c r="F650" s="135"/>
      <c r="G650" s="135"/>
      <c r="H650" s="135"/>
      <c r="I650" s="116"/>
      <c r="J650" s="135"/>
      <c r="K650" s="135"/>
      <c r="L650" s="135"/>
      <c r="M650" s="135"/>
      <c r="N650" s="135"/>
      <c r="O650" s="135"/>
      <c r="P650" s="135"/>
      <c r="Q650" s="135"/>
      <c r="R650" s="135"/>
      <c r="S650" s="135"/>
      <c r="T650" s="135"/>
      <c r="U650" s="135"/>
      <c r="V650" s="135"/>
      <c r="W650" s="135"/>
      <c r="X650" s="135"/>
      <c r="Y650" s="135"/>
      <c r="Z650" s="135"/>
    </row>
    <row r="651" spans="1:26" ht="15.6">
      <c r="A651" s="200"/>
      <c r="B651" s="135"/>
      <c r="C651" s="135"/>
      <c r="D651" s="103"/>
      <c r="E651" s="135"/>
      <c r="F651" s="135"/>
      <c r="G651" s="135"/>
      <c r="H651" s="135"/>
      <c r="I651" s="116"/>
      <c r="J651" s="135"/>
      <c r="K651" s="135"/>
      <c r="L651" s="135"/>
      <c r="M651" s="135"/>
      <c r="N651" s="135"/>
      <c r="O651" s="135"/>
      <c r="P651" s="135"/>
      <c r="Q651" s="135"/>
      <c r="R651" s="135"/>
      <c r="S651" s="135"/>
      <c r="T651" s="135"/>
      <c r="U651" s="135"/>
      <c r="V651" s="135"/>
      <c r="W651" s="135"/>
      <c r="X651" s="135"/>
      <c r="Y651" s="135"/>
      <c r="Z651" s="135"/>
    </row>
    <row r="652" spans="1:26" ht="15.6">
      <c r="A652" s="200"/>
      <c r="B652" s="135"/>
      <c r="C652" s="135"/>
      <c r="D652" s="103"/>
      <c r="E652" s="135"/>
      <c r="F652" s="135"/>
      <c r="G652" s="135"/>
      <c r="H652" s="135"/>
      <c r="I652" s="116"/>
      <c r="J652" s="135"/>
      <c r="K652" s="135"/>
      <c r="L652" s="135"/>
      <c r="M652" s="135"/>
      <c r="N652" s="135"/>
      <c r="O652" s="135"/>
      <c r="P652" s="135"/>
      <c r="Q652" s="135"/>
      <c r="R652" s="135"/>
      <c r="S652" s="135"/>
      <c r="T652" s="135"/>
      <c r="U652" s="135"/>
      <c r="V652" s="135"/>
      <c r="W652" s="135"/>
      <c r="X652" s="135"/>
      <c r="Y652" s="135"/>
      <c r="Z652" s="135"/>
    </row>
    <row r="653" spans="1:26" ht="15.6">
      <c r="A653" s="200"/>
      <c r="B653" s="135"/>
      <c r="C653" s="135"/>
      <c r="D653" s="103"/>
      <c r="E653" s="135"/>
      <c r="F653" s="135"/>
      <c r="G653" s="135"/>
      <c r="H653" s="135"/>
      <c r="I653" s="116"/>
      <c r="J653" s="135"/>
      <c r="K653" s="135"/>
      <c r="L653" s="135"/>
      <c r="M653" s="135"/>
      <c r="N653" s="135"/>
      <c r="O653" s="135"/>
      <c r="P653" s="135"/>
      <c r="Q653" s="135"/>
      <c r="R653" s="135"/>
      <c r="S653" s="135"/>
      <c r="T653" s="135"/>
      <c r="U653" s="135"/>
      <c r="V653" s="135"/>
      <c r="W653" s="135"/>
      <c r="X653" s="135"/>
      <c r="Y653" s="135"/>
      <c r="Z653" s="135"/>
    </row>
    <row r="654" spans="1:26" ht="15.6">
      <c r="A654" s="200"/>
      <c r="B654" s="135"/>
      <c r="C654" s="135"/>
      <c r="D654" s="103"/>
      <c r="E654" s="135"/>
      <c r="F654" s="135"/>
      <c r="G654" s="135"/>
      <c r="H654" s="135"/>
      <c r="I654" s="116"/>
      <c r="J654" s="135"/>
      <c r="K654" s="135"/>
      <c r="L654" s="135"/>
      <c r="M654" s="135"/>
      <c r="N654" s="135"/>
      <c r="O654" s="135"/>
      <c r="P654" s="135"/>
      <c r="Q654" s="135"/>
      <c r="R654" s="135"/>
      <c r="S654" s="135"/>
      <c r="T654" s="135"/>
      <c r="U654" s="135"/>
      <c r="V654" s="135"/>
      <c r="W654" s="135"/>
      <c r="X654" s="135"/>
      <c r="Y654" s="135"/>
      <c r="Z654" s="135"/>
    </row>
    <row r="655" spans="1:26" ht="15.6">
      <c r="A655" s="200"/>
      <c r="B655" s="135"/>
      <c r="C655" s="135"/>
      <c r="D655" s="103"/>
      <c r="E655" s="135"/>
      <c r="F655" s="135"/>
      <c r="G655" s="135"/>
      <c r="H655" s="135"/>
      <c r="I655" s="116"/>
      <c r="J655" s="135"/>
      <c r="K655" s="135"/>
      <c r="L655" s="135"/>
      <c r="M655" s="135"/>
      <c r="N655" s="135"/>
      <c r="O655" s="135"/>
      <c r="P655" s="135"/>
      <c r="Q655" s="135"/>
      <c r="R655" s="135"/>
      <c r="S655" s="135"/>
      <c r="T655" s="135"/>
      <c r="U655" s="135"/>
      <c r="V655" s="135"/>
      <c r="W655" s="135"/>
      <c r="X655" s="135"/>
      <c r="Y655" s="135"/>
      <c r="Z655" s="135"/>
    </row>
    <row r="656" spans="1:26" ht="15.6">
      <c r="A656" s="200"/>
      <c r="B656" s="135"/>
      <c r="C656" s="135"/>
      <c r="D656" s="103"/>
      <c r="E656" s="135"/>
      <c r="F656" s="135"/>
      <c r="G656" s="135"/>
      <c r="H656" s="135"/>
      <c r="I656" s="116"/>
      <c r="J656" s="135"/>
      <c r="K656" s="135"/>
      <c r="L656" s="135"/>
      <c r="M656" s="135"/>
      <c r="N656" s="135"/>
      <c r="O656" s="135"/>
      <c r="P656" s="135"/>
      <c r="Q656" s="135"/>
      <c r="R656" s="135"/>
      <c r="S656" s="135"/>
      <c r="T656" s="135"/>
      <c r="U656" s="135"/>
      <c r="V656" s="135"/>
      <c r="W656" s="135"/>
      <c r="X656" s="135"/>
      <c r="Y656" s="135"/>
      <c r="Z656" s="135"/>
    </row>
    <row r="657" spans="1:26" ht="15.6">
      <c r="A657" s="200"/>
      <c r="B657" s="135"/>
      <c r="C657" s="135"/>
      <c r="D657" s="103"/>
      <c r="E657" s="135"/>
      <c r="F657" s="135"/>
      <c r="G657" s="135"/>
      <c r="H657" s="135"/>
      <c r="I657" s="116"/>
      <c r="J657" s="135"/>
      <c r="K657" s="135"/>
      <c r="L657" s="135"/>
      <c r="M657" s="135"/>
      <c r="N657" s="135"/>
      <c r="O657" s="135"/>
      <c r="P657" s="135"/>
      <c r="Q657" s="135"/>
      <c r="R657" s="135"/>
      <c r="S657" s="135"/>
      <c r="T657" s="135"/>
      <c r="U657" s="135"/>
      <c r="V657" s="135"/>
      <c r="W657" s="135"/>
      <c r="X657" s="135"/>
      <c r="Y657" s="135"/>
      <c r="Z657" s="135"/>
    </row>
    <row r="658" spans="1:26" ht="15.6">
      <c r="A658" s="200"/>
      <c r="B658" s="135"/>
      <c r="C658" s="135"/>
      <c r="D658" s="103"/>
      <c r="E658" s="135"/>
      <c r="F658" s="135"/>
      <c r="G658" s="135"/>
      <c r="H658" s="135"/>
      <c r="I658" s="116"/>
      <c r="J658" s="135"/>
      <c r="K658" s="135"/>
      <c r="L658" s="135"/>
      <c r="M658" s="135"/>
      <c r="N658" s="135"/>
      <c r="O658" s="135"/>
      <c r="P658" s="135"/>
      <c r="Q658" s="135"/>
      <c r="R658" s="135"/>
      <c r="S658" s="135"/>
      <c r="T658" s="135"/>
      <c r="U658" s="135"/>
      <c r="V658" s="135"/>
      <c r="W658" s="135"/>
      <c r="X658" s="135"/>
      <c r="Y658" s="135"/>
      <c r="Z658" s="135"/>
    </row>
    <row r="659" spans="1:26" ht="15.6">
      <c r="A659" s="200"/>
      <c r="B659" s="135"/>
      <c r="C659" s="135"/>
      <c r="D659" s="103"/>
      <c r="E659" s="135"/>
      <c r="F659" s="135"/>
      <c r="G659" s="135"/>
      <c r="H659" s="135"/>
      <c r="I659" s="116"/>
      <c r="J659" s="135"/>
      <c r="K659" s="135"/>
      <c r="L659" s="135"/>
      <c r="M659" s="135"/>
      <c r="N659" s="135"/>
      <c r="O659" s="135"/>
      <c r="P659" s="135"/>
      <c r="Q659" s="135"/>
      <c r="R659" s="135"/>
      <c r="S659" s="135"/>
      <c r="T659" s="135"/>
      <c r="U659" s="135"/>
      <c r="V659" s="135"/>
      <c r="W659" s="135"/>
      <c r="X659" s="135"/>
      <c r="Y659" s="135"/>
      <c r="Z659" s="135"/>
    </row>
    <row r="660" spans="1:26" ht="15.6">
      <c r="A660" s="200"/>
      <c r="B660" s="135"/>
      <c r="C660" s="135"/>
      <c r="D660" s="103"/>
      <c r="E660" s="135"/>
      <c r="F660" s="135"/>
      <c r="G660" s="135"/>
      <c r="H660" s="135"/>
      <c r="I660" s="116"/>
      <c r="J660" s="135"/>
      <c r="K660" s="135"/>
      <c r="L660" s="135"/>
      <c r="M660" s="135"/>
      <c r="N660" s="135"/>
      <c r="O660" s="135"/>
      <c r="P660" s="135"/>
      <c r="Q660" s="135"/>
      <c r="R660" s="135"/>
      <c r="S660" s="135"/>
      <c r="T660" s="135"/>
      <c r="U660" s="135"/>
      <c r="V660" s="135"/>
      <c r="W660" s="135"/>
      <c r="X660" s="135"/>
      <c r="Y660" s="135"/>
      <c r="Z660" s="135"/>
    </row>
    <row r="661" spans="1:26" ht="15.6">
      <c r="A661" s="200"/>
      <c r="B661" s="135"/>
      <c r="C661" s="135"/>
      <c r="D661" s="103"/>
      <c r="E661" s="135"/>
      <c r="F661" s="135"/>
      <c r="G661" s="135"/>
      <c r="H661" s="135"/>
      <c r="I661" s="116"/>
      <c r="J661" s="135"/>
      <c r="K661" s="135"/>
      <c r="L661" s="135"/>
      <c r="M661" s="135"/>
      <c r="N661" s="135"/>
      <c r="O661" s="135"/>
      <c r="P661" s="135"/>
      <c r="Q661" s="135"/>
      <c r="R661" s="135"/>
      <c r="S661" s="135"/>
      <c r="T661" s="135"/>
      <c r="U661" s="135"/>
      <c r="V661" s="135"/>
      <c r="W661" s="135"/>
      <c r="X661" s="135"/>
      <c r="Y661" s="135"/>
      <c r="Z661" s="135"/>
    </row>
    <row r="662" spans="1:26" ht="15.6">
      <c r="A662" s="200"/>
      <c r="B662" s="135"/>
      <c r="C662" s="135"/>
      <c r="D662" s="103"/>
      <c r="E662" s="135"/>
      <c r="F662" s="135"/>
      <c r="G662" s="135"/>
      <c r="H662" s="135"/>
      <c r="I662" s="116"/>
      <c r="J662" s="135"/>
      <c r="K662" s="135"/>
      <c r="L662" s="135"/>
      <c r="M662" s="135"/>
      <c r="N662" s="135"/>
      <c r="O662" s="135"/>
      <c r="P662" s="135"/>
      <c r="Q662" s="135"/>
      <c r="R662" s="135"/>
      <c r="S662" s="135"/>
      <c r="T662" s="135"/>
      <c r="U662" s="135"/>
      <c r="V662" s="135"/>
      <c r="W662" s="135"/>
      <c r="X662" s="135"/>
      <c r="Y662" s="135"/>
      <c r="Z662" s="135"/>
    </row>
    <row r="663" spans="1:26" ht="15.6">
      <c r="A663" s="200"/>
      <c r="B663" s="135"/>
      <c r="C663" s="135"/>
      <c r="D663" s="103"/>
      <c r="E663" s="135"/>
      <c r="F663" s="135"/>
      <c r="G663" s="135"/>
      <c r="H663" s="135"/>
      <c r="I663" s="116"/>
      <c r="J663" s="135"/>
      <c r="K663" s="135"/>
      <c r="L663" s="135"/>
      <c r="M663" s="135"/>
      <c r="N663" s="135"/>
      <c r="O663" s="135"/>
      <c r="P663" s="135"/>
      <c r="Q663" s="135"/>
      <c r="R663" s="135"/>
      <c r="S663" s="135"/>
      <c r="T663" s="135"/>
      <c r="U663" s="135"/>
      <c r="V663" s="135"/>
      <c r="W663" s="135"/>
      <c r="X663" s="135"/>
      <c r="Y663" s="135"/>
      <c r="Z663" s="135"/>
    </row>
    <row r="664" spans="1:26" ht="15.6">
      <c r="A664" s="200"/>
      <c r="B664" s="135"/>
      <c r="C664" s="135"/>
      <c r="D664" s="103"/>
      <c r="E664" s="135"/>
      <c r="F664" s="135"/>
      <c r="G664" s="135"/>
      <c r="H664" s="135"/>
      <c r="I664" s="116"/>
      <c r="J664" s="135"/>
      <c r="K664" s="135"/>
      <c r="L664" s="135"/>
      <c r="M664" s="135"/>
      <c r="N664" s="135"/>
      <c r="O664" s="135"/>
      <c r="P664" s="135"/>
      <c r="Q664" s="135"/>
      <c r="R664" s="135"/>
      <c r="S664" s="135"/>
      <c r="T664" s="135"/>
      <c r="U664" s="135"/>
      <c r="V664" s="135"/>
      <c r="W664" s="135"/>
      <c r="X664" s="135"/>
      <c r="Y664" s="135"/>
      <c r="Z664" s="135"/>
    </row>
    <row r="665" spans="1:26" ht="15.6">
      <c r="A665" s="200"/>
      <c r="B665" s="135"/>
      <c r="C665" s="135"/>
      <c r="D665" s="103"/>
      <c r="E665" s="135"/>
      <c r="F665" s="135"/>
      <c r="G665" s="135"/>
      <c r="H665" s="135"/>
      <c r="I665" s="116"/>
      <c r="J665" s="135"/>
      <c r="K665" s="135"/>
      <c r="L665" s="135"/>
      <c r="M665" s="135"/>
      <c r="N665" s="135"/>
      <c r="O665" s="135"/>
      <c r="P665" s="135"/>
      <c r="Q665" s="135"/>
      <c r="R665" s="135"/>
      <c r="S665" s="135"/>
      <c r="T665" s="135"/>
      <c r="U665" s="135"/>
      <c r="V665" s="135"/>
      <c r="W665" s="135"/>
      <c r="X665" s="135"/>
      <c r="Y665" s="135"/>
      <c r="Z665" s="135"/>
    </row>
    <row r="666" spans="1:26" ht="15.6">
      <c r="A666" s="200"/>
      <c r="B666" s="135"/>
      <c r="C666" s="135"/>
      <c r="D666" s="103"/>
      <c r="E666" s="135"/>
      <c r="F666" s="135"/>
      <c r="G666" s="135"/>
      <c r="H666" s="135"/>
      <c r="I666" s="116"/>
      <c r="J666" s="135"/>
      <c r="K666" s="135"/>
      <c r="L666" s="135"/>
      <c r="M666" s="135"/>
      <c r="N666" s="135"/>
      <c r="O666" s="135"/>
      <c r="P666" s="135"/>
      <c r="Q666" s="135"/>
      <c r="R666" s="135"/>
      <c r="S666" s="135"/>
      <c r="T666" s="135"/>
      <c r="U666" s="135"/>
      <c r="V666" s="135"/>
      <c r="W666" s="135"/>
      <c r="X666" s="135"/>
      <c r="Y666" s="135"/>
      <c r="Z666" s="135"/>
    </row>
    <row r="667" spans="1:26" ht="15.6">
      <c r="A667" s="200"/>
      <c r="B667" s="135"/>
      <c r="C667" s="135"/>
      <c r="D667" s="103"/>
      <c r="E667" s="135"/>
      <c r="F667" s="135"/>
      <c r="G667" s="135"/>
      <c r="H667" s="135"/>
      <c r="I667" s="116"/>
      <c r="J667" s="135"/>
      <c r="K667" s="135"/>
      <c r="L667" s="135"/>
      <c r="M667" s="135"/>
      <c r="N667" s="135"/>
      <c r="O667" s="135"/>
      <c r="P667" s="135"/>
      <c r="Q667" s="135"/>
      <c r="R667" s="135"/>
      <c r="S667" s="135"/>
      <c r="T667" s="135"/>
      <c r="U667" s="135"/>
      <c r="V667" s="135"/>
      <c r="W667" s="135"/>
      <c r="X667" s="135"/>
      <c r="Y667" s="135"/>
      <c r="Z667" s="135"/>
    </row>
    <row r="668" spans="1:26" ht="15.6">
      <c r="A668" s="200"/>
      <c r="B668" s="135"/>
      <c r="C668" s="135"/>
      <c r="D668" s="103"/>
      <c r="E668" s="135"/>
      <c r="F668" s="135"/>
      <c r="G668" s="135"/>
      <c r="H668" s="135"/>
      <c r="I668" s="116"/>
      <c r="J668" s="135"/>
      <c r="K668" s="135"/>
      <c r="L668" s="135"/>
      <c r="M668" s="135"/>
      <c r="N668" s="135"/>
      <c r="O668" s="135"/>
      <c r="P668" s="135"/>
      <c r="Q668" s="135"/>
      <c r="R668" s="135"/>
      <c r="S668" s="135"/>
      <c r="T668" s="135"/>
      <c r="U668" s="135"/>
      <c r="V668" s="135"/>
      <c r="W668" s="135"/>
      <c r="X668" s="135"/>
      <c r="Y668" s="135"/>
      <c r="Z668" s="135"/>
    </row>
    <row r="669" spans="1:26" ht="15.6">
      <c r="A669" s="200"/>
      <c r="B669" s="135"/>
      <c r="C669" s="135"/>
      <c r="D669" s="103"/>
      <c r="E669" s="135"/>
      <c r="F669" s="135"/>
      <c r="G669" s="135"/>
      <c r="H669" s="135"/>
      <c r="I669" s="116"/>
      <c r="J669" s="135"/>
      <c r="K669" s="135"/>
      <c r="L669" s="135"/>
      <c r="M669" s="135"/>
      <c r="N669" s="135"/>
      <c r="O669" s="135"/>
      <c r="P669" s="135"/>
      <c r="Q669" s="135"/>
      <c r="R669" s="135"/>
      <c r="S669" s="135"/>
      <c r="T669" s="135"/>
      <c r="U669" s="135"/>
      <c r="V669" s="135"/>
      <c r="W669" s="135"/>
      <c r="X669" s="135"/>
      <c r="Y669" s="135"/>
      <c r="Z669" s="135"/>
    </row>
    <row r="670" spans="1:26" ht="15.6">
      <c r="A670" s="200"/>
      <c r="B670" s="135"/>
      <c r="C670" s="135"/>
      <c r="D670" s="103"/>
      <c r="E670" s="135"/>
      <c r="F670" s="135"/>
      <c r="G670" s="135"/>
      <c r="H670" s="135"/>
      <c r="I670" s="116"/>
      <c r="J670" s="135"/>
      <c r="K670" s="135"/>
      <c r="L670" s="135"/>
      <c r="M670" s="135"/>
      <c r="N670" s="135"/>
      <c r="O670" s="135"/>
      <c r="P670" s="135"/>
      <c r="Q670" s="135"/>
      <c r="R670" s="135"/>
      <c r="S670" s="135"/>
      <c r="T670" s="135"/>
      <c r="U670" s="135"/>
      <c r="V670" s="135"/>
      <c r="W670" s="135"/>
      <c r="X670" s="135"/>
      <c r="Y670" s="135"/>
      <c r="Z670" s="135"/>
    </row>
    <row r="671" spans="1:26" ht="15.6">
      <c r="A671" s="200"/>
      <c r="B671" s="135"/>
      <c r="C671" s="135"/>
      <c r="D671" s="103"/>
      <c r="E671" s="135"/>
      <c r="F671" s="135"/>
      <c r="G671" s="135"/>
      <c r="H671" s="135"/>
      <c r="I671" s="116"/>
      <c r="J671" s="135"/>
      <c r="K671" s="135"/>
      <c r="L671" s="135"/>
      <c r="M671" s="135"/>
      <c r="N671" s="135"/>
      <c r="O671" s="135"/>
      <c r="P671" s="135"/>
      <c r="Q671" s="135"/>
      <c r="R671" s="135"/>
      <c r="S671" s="135"/>
      <c r="T671" s="135"/>
      <c r="U671" s="135"/>
      <c r="V671" s="135"/>
      <c r="W671" s="135"/>
      <c r="X671" s="135"/>
      <c r="Y671" s="135"/>
      <c r="Z671" s="135"/>
    </row>
    <row r="672" spans="1:26" ht="15.6">
      <c r="A672" s="200"/>
      <c r="B672" s="135"/>
      <c r="C672" s="135"/>
      <c r="D672" s="103"/>
      <c r="E672" s="135"/>
      <c r="F672" s="135"/>
      <c r="G672" s="135"/>
      <c r="H672" s="135"/>
      <c r="I672" s="116"/>
      <c r="J672" s="135"/>
      <c r="K672" s="135"/>
      <c r="L672" s="135"/>
      <c r="M672" s="135"/>
      <c r="N672" s="135"/>
      <c r="O672" s="135"/>
      <c r="P672" s="135"/>
      <c r="Q672" s="135"/>
      <c r="R672" s="135"/>
      <c r="S672" s="135"/>
      <c r="T672" s="135"/>
      <c r="U672" s="135"/>
      <c r="V672" s="135"/>
      <c r="W672" s="135"/>
      <c r="X672" s="135"/>
      <c r="Y672" s="135"/>
      <c r="Z672" s="135"/>
    </row>
    <row r="673" spans="1:26" ht="15.6">
      <c r="A673" s="200"/>
      <c r="B673" s="135"/>
      <c r="C673" s="135"/>
      <c r="D673" s="103"/>
      <c r="E673" s="135"/>
      <c r="F673" s="135"/>
      <c r="G673" s="135"/>
      <c r="H673" s="135"/>
      <c r="I673" s="116"/>
      <c r="J673" s="135"/>
      <c r="K673" s="135"/>
      <c r="L673" s="135"/>
      <c r="M673" s="135"/>
      <c r="N673" s="135"/>
      <c r="O673" s="135"/>
      <c r="P673" s="135"/>
      <c r="Q673" s="135"/>
      <c r="R673" s="135"/>
      <c r="S673" s="135"/>
      <c r="T673" s="135"/>
      <c r="U673" s="135"/>
      <c r="V673" s="135"/>
      <c r="W673" s="135"/>
      <c r="X673" s="135"/>
      <c r="Y673" s="135"/>
      <c r="Z673" s="135"/>
    </row>
    <row r="674" spans="1:26" ht="15.6">
      <c r="A674" s="200"/>
      <c r="B674" s="135"/>
      <c r="C674" s="135"/>
      <c r="D674" s="103"/>
      <c r="E674" s="135"/>
      <c r="F674" s="135"/>
      <c r="G674" s="135"/>
      <c r="H674" s="135"/>
      <c r="I674" s="116"/>
      <c r="J674" s="135"/>
      <c r="K674" s="135"/>
      <c r="L674" s="135"/>
      <c r="M674" s="135"/>
      <c r="N674" s="135"/>
      <c r="O674" s="135"/>
      <c r="P674" s="135"/>
      <c r="Q674" s="135"/>
      <c r="R674" s="135"/>
      <c r="S674" s="135"/>
      <c r="T674" s="135"/>
      <c r="U674" s="135"/>
      <c r="V674" s="135"/>
      <c r="W674" s="135"/>
      <c r="X674" s="135"/>
      <c r="Y674" s="135"/>
      <c r="Z674" s="135"/>
    </row>
    <row r="675" spans="1:26" ht="15.6">
      <c r="A675" s="200"/>
      <c r="B675" s="135"/>
      <c r="C675" s="135"/>
      <c r="D675" s="103"/>
      <c r="E675" s="135"/>
      <c r="F675" s="135"/>
      <c r="G675" s="135"/>
      <c r="H675" s="135"/>
      <c r="I675" s="116"/>
      <c r="J675" s="135"/>
      <c r="K675" s="135"/>
      <c r="L675" s="135"/>
      <c r="M675" s="135"/>
      <c r="N675" s="135"/>
      <c r="O675" s="135"/>
      <c r="P675" s="135"/>
      <c r="Q675" s="135"/>
      <c r="R675" s="135"/>
      <c r="S675" s="135"/>
      <c r="T675" s="135"/>
      <c r="U675" s="135"/>
      <c r="V675" s="135"/>
      <c r="W675" s="135"/>
      <c r="X675" s="135"/>
      <c r="Y675" s="135"/>
      <c r="Z675" s="135"/>
    </row>
    <row r="676" spans="1:26" ht="15.6">
      <c r="A676" s="200"/>
      <c r="B676" s="135"/>
      <c r="C676" s="135"/>
      <c r="D676" s="103"/>
      <c r="E676" s="135"/>
      <c r="F676" s="135"/>
      <c r="G676" s="135"/>
      <c r="H676" s="135"/>
      <c r="I676" s="116"/>
      <c r="J676" s="135"/>
      <c r="K676" s="135"/>
      <c r="L676" s="135"/>
      <c r="M676" s="135"/>
      <c r="N676" s="135"/>
      <c r="O676" s="135"/>
      <c r="P676" s="135"/>
      <c r="Q676" s="135"/>
      <c r="R676" s="135"/>
      <c r="S676" s="135"/>
      <c r="T676" s="135"/>
      <c r="U676" s="135"/>
      <c r="V676" s="135"/>
      <c r="W676" s="135"/>
      <c r="X676" s="135"/>
      <c r="Y676" s="135"/>
      <c r="Z676" s="135"/>
    </row>
    <row r="677" spans="1:26" ht="15.6">
      <c r="A677" s="200"/>
      <c r="B677" s="135"/>
      <c r="C677" s="135"/>
      <c r="D677" s="103"/>
      <c r="E677" s="135"/>
      <c r="F677" s="135"/>
      <c r="G677" s="135"/>
      <c r="H677" s="135"/>
      <c r="I677" s="116"/>
      <c r="J677" s="135"/>
      <c r="K677" s="135"/>
      <c r="L677" s="135"/>
      <c r="M677" s="135"/>
      <c r="N677" s="135"/>
      <c r="O677" s="135"/>
      <c r="P677" s="135"/>
      <c r="Q677" s="135"/>
      <c r="R677" s="135"/>
      <c r="S677" s="135"/>
      <c r="T677" s="135"/>
      <c r="U677" s="135"/>
      <c r="V677" s="135"/>
      <c r="W677" s="135"/>
      <c r="X677" s="135"/>
      <c r="Y677" s="135"/>
      <c r="Z677" s="135"/>
    </row>
    <row r="678" spans="1:26" ht="15.6">
      <c r="A678" s="200"/>
      <c r="B678" s="135"/>
      <c r="C678" s="135"/>
      <c r="D678" s="103"/>
      <c r="E678" s="135"/>
      <c r="F678" s="135"/>
      <c r="G678" s="135"/>
      <c r="H678" s="135"/>
      <c r="I678" s="116"/>
      <c r="J678" s="135"/>
      <c r="K678" s="135"/>
      <c r="L678" s="135"/>
      <c r="M678" s="135"/>
      <c r="N678" s="135"/>
      <c r="O678" s="135"/>
      <c r="P678" s="135"/>
      <c r="Q678" s="135"/>
      <c r="R678" s="135"/>
      <c r="S678" s="135"/>
      <c r="T678" s="135"/>
      <c r="U678" s="135"/>
      <c r="V678" s="135"/>
      <c r="W678" s="135"/>
      <c r="X678" s="135"/>
      <c r="Y678" s="135"/>
      <c r="Z678" s="135"/>
    </row>
    <row r="679" spans="1:26" ht="15.6">
      <c r="A679" s="200"/>
      <c r="B679" s="135"/>
      <c r="C679" s="135"/>
      <c r="D679" s="103"/>
      <c r="E679" s="135"/>
      <c r="F679" s="135"/>
      <c r="G679" s="135"/>
      <c r="H679" s="135"/>
      <c r="I679" s="116"/>
      <c r="J679" s="135"/>
      <c r="K679" s="135"/>
      <c r="L679" s="135"/>
      <c r="M679" s="135"/>
      <c r="N679" s="135"/>
      <c r="O679" s="135"/>
      <c r="P679" s="135"/>
      <c r="Q679" s="135"/>
      <c r="R679" s="135"/>
      <c r="S679" s="135"/>
      <c r="T679" s="135"/>
      <c r="U679" s="135"/>
      <c r="V679" s="135"/>
      <c r="W679" s="135"/>
      <c r="X679" s="135"/>
      <c r="Y679" s="135"/>
      <c r="Z679" s="135"/>
    </row>
    <row r="680" spans="1:26" ht="15.6">
      <c r="A680" s="200"/>
      <c r="B680" s="135"/>
      <c r="C680" s="135"/>
      <c r="D680" s="103"/>
      <c r="E680" s="135"/>
      <c r="F680" s="135"/>
      <c r="G680" s="135"/>
      <c r="H680" s="135"/>
      <c r="I680" s="116"/>
      <c r="J680" s="135"/>
      <c r="K680" s="135"/>
      <c r="L680" s="135"/>
      <c r="M680" s="135"/>
      <c r="N680" s="135"/>
      <c r="O680" s="135"/>
      <c r="P680" s="135"/>
      <c r="Q680" s="135"/>
      <c r="R680" s="135"/>
      <c r="S680" s="135"/>
      <c r="T680" s="135"/>
      <c r="U680" s="135"/>
      <c r="V680" s="135"/>
      <c r="W680" s="135"/>
      <c r="X680" s="135"/>
      <c r="Y680" s="135"/>
      <c r="Z680" s="135"/>
    </row>
    <row r="681" spans="1:26" ht="15.6">
      <c r="A681" s="200"/>
      <c r="B681" s="135"/>
      <c r="C681" s="135"/>
      <c r="D681" s="103"/>
      <c r="E681" s="135"/>
      <c r="F681" s="135"/>
      <c r="G681" s="135"/>
      <c r="H681" s="135"/>
      <c r="I681" s="116"/>
      <c r="J681" s="135"/>
      <c r="K681" s="135"/>
      <c r="L681" s="135"/>
      <c r="M681" s="135"/>
      <c r="N681" s="135"/>
      <c r="O681" s="135"/>
      <c r="P681" s="135"/>
      <c r="Q681" s="135"/>
      <c r="R681" s="135"/>
      <c r="S681" s="135"/>
      <c r="T681" s="135"/>
      <c r="U681" s="135"/>
      <c r="V681" s="135"/>
      <c r="W681" s="135"/>
      <c r="X681" s="135"/>
      <c r="Y681" s="135"/>
      <c r="Z681" s="135"/>
    </row>
    <row r="682" spans="1:26" ht="15.6">
      <c r="A682" s="200"/>
      <c r="B682" s="135"/>
      <c r="C682" s="135"/>
      <c r="D682" s="103"/>
      <c r="E682" s="135"/>
      <c r="F682" s="135"/>
      <c r="G682" s="135"/>
      <c r="H682" s="135"/>
      <c r="I682" s="116"/>
      <c r="J682" s="135"/>
      <c r="K682" s="135"/>
      <c r="L682" s="135"/>
      <c r="M682" s="135"/>
      <c r="N682" s="135"/>
      <c r="O682" s="135"/>
      <c r="P682" s="135"/>
      <c r="Q682" s="135"/>
      <c r="R682" s="135"/>
      <c r="S682" s="135"/>
      <c r="T682" s="135"/>
      <c r="U682" s="135"/>
      <c r="V682" s="135"/>
      <c r="W682" s="135"/>
      <c r="X682" s="135"/>
      <c r="Y682" s="135"/>
      <c r="Z682" s="135"/>
    </row>
    <row r="683" spans="1:26" ht="15.6">
      <c r="A683" s="200"/>
      <c r="B683" s="135"/>
      <c r="C683" s="135"/>
      <c r="D683" s="103"/>
      <c r="E683" s="135"/>
      <c r="F683" s="135"/>
      <c r="G683" s="135"/>
      <c r="H683" s="135"/>
      <c r="I683" s="116"/>
      <c r="J683" s="135"/>
      <c r="K683" s="135"/>
      <c r="L683" s="135"/>
      <c r="M683" s="135"/>
      <c r="N683" s="135"/>
      <c r="O683" s="135"/>
      <c r="P683" s="135"/>
      <c r="Q683" s="135"/>
      <c r="R683" s="135"/>
      <c r="S683" s="135"/>
      <c r="T683" s="135"/>
      <c r="U683" s="135"/>
      <c r="V683" s="135"/>
      <c r="W683" s="135"/>
      <c r="X683" s="135"/>
      <c r="Y683" s="135"/>
      <c r="Z683" s="135"/>
    </row>
    <row r="684" spans="1:26" ht="15.6">
      <c r="A684" s="200"/>
      <c r="B684" s="135"/>
      <c r="C684" s="135"/>
      <c r="D684" s="103"/>
      <c r="E684" s="135"/>
      <c r="F684" s="135"/>
      <c r="G684" s="135"/>
      <c r="H684" s="135"/>
      <c r="I684" s="116"/>
      <c r="J684" s="135"/>
      <c r="K684" s="135"/>
      <c r="L684" s="135"/>
      <c r="M684" s="135"/>
      <c r="N684" s="135"/>
      <c r="O684" s="135"/>
      <c r="P684" s="135"/>
      <c r="Q684" s="135"/>
      <c r="R684" s="135"/>
      <c r="S684" s="135"/>
      <c r="T684" s="135"/>
      <c r="U684" s="135"/>
      <c r="V684" s="135"/>
      <c r="W684" s="135"/>
      <c r="X684" s="135"/>
      <c r="Y684" s="135"/>
      <c r="Z684" s="135"/>
    </row>
    <row r="685" spans="1:26" ht="15.6">
      <c r="A685" s="200"/>
      <c r="B685" s="135"/>
      <c r="C685" s="135"/>
      <c r="D685" s="103"/>
      <c r="E685" s="135"/>
      <c r="F685" s="135"/>
      <c r="G685" s="135"/>
      <c r="H685" s="135"/>
      <c r="I685" s="116"/>
      <c r="J685" s="135"/>
      <c r="K685" s="135"/>
      <c r="L685" s="135"/>
      <c r="M685" s="135"/>
      <c r="N685" s="135"/>
      <c r="O685" s="135"/>
      <c r="P685" s="135"/>
      <c r="Q685" s="135"/>
      <c r="R685" s="135"/>
      <c r="S685" s="135"/>
      <c r="T685" s="135"/>
      <c r="U685" s="135"/>
      <c r="V685" s="135"/>
      <c r="W685" s="135"/>
      <c r="X685" s="135"/>
      <c r="Y685" s="135"/>
      <c r="Z685" s="135"/>
    </row>
    <row r="686" spans="1:26" ht="15.6">
      <c r="A686" s="200"/>
      <c r="B686" s="135"/>
      <c r="C686" s="135"/>
      <c r="D686" s="103"/>
      <c r="E686" s="135"/>
      <c r="F686" s="135"/>
      <c r="G686" s="135"/>
      <c r="H686" s="135"/>
      <c r="I686" s="116"/>
      <c r="J686" s="135"/>
      <c r="K686" s="135"/>
      <c r="L686" s="135"/>
      <c r="M686" s="135"/>
      <c r="N686" s="135"/>
      <c r="O686" s="135"/>
      <c r="P686" s="135"/>
      <c r="Q686" s="135"/>
      <c r="R686" s="135"/>
      <c r="S686" s="135"/>
      <c r="T686" s="135"/>
      <c r="U686" s="135"/>
      <c r="V686" s="135"/>
      <c r="W686" s="135"/>
      <c r="X686" s="135"/>
      <c r="Y686" s="135"/>
      <c r="Z686" s="135"/>
    </row>
    <row r="687" spans="1:26" ht="15.6">
      <c r="A687" s="200"/>
      <c r="B687" s="135"/>
      <c r="C687" s="135"/>
      <c r="D687" s="103"/>
      <c r="E687" s="135"/>
      <c r="F687" s="135"/>
      <c r="G687" s="135"/>
      <c r="H687" s="135"/>
      <c r="I687" s="116"/>
      <c r="J687" s="135"/>
      <c r="K687" s="135"/>
      <c r="L687" s="135"/>
      <c r="M687" s="135"/>
      <c r="N687" s="135"/>
      <c r="O687" s="135"/>
      <c r="P687" s="135"/>
      <c r="Q687" s="135"/>
      <c r="R687" s="135"/>
      <c r="S687" s="135"/>
      <c r="T687" s="135"/>
      <c r="U687" s="135"/>
      <c r="V687" s="135"/>
      <c r="W687" s="135"/>
      <c r="X687" s="135"/>
      <c r="Y687" s="135"/>
      <c r="Z687" s="135"/>
    </row>
    <row r="688" spans="1:26" ht="15.6">
      <c r="A688" s="200"/>
      <c r="B688" s="135"/>
      <c r="C688" s="135"/>
      <c r="D688" s="103"/>
      <c r="E688" s="135"/>
      <c r="F688" s="135"/>
      <c r="G688" s="135"/>
      <c r="H688" s="135"/>
      <c r="I688" s="116"/>
      <c r="J688" s="135"/>
      <c r="K688" s="135"/>
      <c r="L688" s="135"/>
      <c r="M688" s="135"/>
      <c r="N688" s="135"/>
      <c r="O688" s="135"/>
      <c r="P688" s="135"/>
      <c r="Q688" s="135"/>
      <c r="R688" s="135"/>
      <c r="S688" s="135"/>
      <c r="T688" s="135"/>
      <c r="U688" s="135"/>
      <c r="V688" s="135"/>
      <c r="W688" s="135"/>
      <c r="X688" s="135"/>
      <c r="Y688" s="135"/>
      <c r="Z688" s="135"/>
    </row>
    <row r="689" spans="1:26" ht="15.6">
      <c r="A689" s="200"/>
      <c r="B689" s="135"/>
      <c r="C689" s="135"/>
      <c r="D689" s="103"/>
      <c r="E689" s="135"/>
      <c r="F689" s="135"/>
      <c r="G689" s="135"/>
      <c r="H689" s="135"/>
      <c r="I689" s="116"/>
      <c r="J689" s="135"/>
      <c r="K689" s="135"/>
      <c r="L689" s="135"/>
      <c r="M689" s="135"/>
      <c r="N689" s="135"/>
      <c r="O689" s="135"/>
      <c r="P689" s="135"/>
      <c r="Q689" s="135"/>
      <c r="R689" s="135"/>
      <c r="S689" s="135"/>
      <c r="T689" s="135"/>
      <c r="U689" s="135"/>
      <c r="V689" s="135"/>
      <c r="W689" s="135"/>
      <c r="X689" s="135"/>
      <c r="Y689" s="135"/>
      <c r="Z689" s="135"/>
    </row>
    <row r="690" spans="1:26" ht="15.6">
      <c r="A690" s="200"/>
      <c r="B690" s="135"/>
      <c r="C690" s="135"/>
      <c r="D690" s="103"/>
      <c r="E690" s="135"/>
      <c r="F690" s="135"/>
      <c r="G690" s="135"/>
      <c r="H690" s="135"/>
      <c r="I690" s="116"/>
      <c r="J690" s="135"/>
      <c r="K690" s="135"/>
      <c r="L690" s="135"/>
      <c r="M690" s="135"/>
      <c r="N690" s="135"/>
      <c r="O690" s="135"/>
      <c r="P690" s="135"/>
      <c r="Q690" s="135"/>
      <c r="R690" s="135"/>
      <c r="S690" s="135"/>
      <c r="T690" s="135"/>
      <c r="U690" s="135"/>
      <c r="V690" s="135"/>
      <c r="W690" s="135"/>
      <c r="X690" s="135"/>
      <c r="Y690" s="135"/>
      <c r="Z690" s="135"/>
    </row>
    <row r="691" spans="1:26" ht="15.6">
      <c r="A691" s="200"/>
      <c r="B691" s="135"/>
      <c r="C691" s="135"/>
      <c r="D691" s="103"/>
      <c r="E691" s="135"/>
      <c r="F691" s="135"/>
      <c r="G691" s="135"/>
      <c r="H691" s="135"/>
      <c r="I691" s="116"/>
      <c r="J691" s="135"/>
      <c r="K691" s="135"/>
      <c r="L691" s="135"/>
      <c r="M691" s="135"/>
      <c r="N691" s="135"/>
      <c r="O691" s="135"/>
      <c r="P691" s="135"/>
      <c r="Q691" s="135"/>
      <c r="R691" s="135"/>
      <c r="S691" s="135"/>
      <c r="T691" s="135"/>
      <c r="U691" s="135"/>
      <c r="V691" s="135"/>
      <c r="W691" s="135"/>
      <c r="X691" s="135"/>
      <c r="Y691" s="135"/>
      <c r="Z691" s="135"/>
    </row>
    <row r="692" spans="1:26" ht="15.6">
      <c r="A692" s="200"/>
      <c r="B692" s="135"/>
      <c r="C692" s="135"/>
      <c r="D692" s="103"/>
      <c r="E692" s="135"/>
      <c r="F692" s="135"/>
      <c r="G692" s="135"/>
      <c r="H692" s="135"/>
      <c r="I692" s="116"/>
      <c r="J692" s="135"/>
      <c r="K692" s="135"/>
      <c r="L692" s="135"/>
      <c r="M692" s="135"/>
      <c r="N692" s="135"/>
      <c r="O692" s="135"/>
      <c r="P692" s="135"/>
      <c r="Q692" s="135"/>
      <c r="R692" s="135"/>
      <c r="S692" s="135"/>
      <c r="T692" s="135"/>
      <c r="U692" s="135"/>
      <c r="V692" s="135"/>
      <c r="W692" s="135"/>
      <c r="X692" s="135"/>
      <c r="Y692" s="135"/>
      <c r="Z692" s="135"/>
    </row>
    <row r="693" spans="1:26" ht="15.6">
      <c r="A693" s="200"/>
      <c r="B693" s="135"/>
      <c r="C693" s="135"/>
      <c r="D693" s="103"/>
      <c r="E693" s="135"/>
      <c r="F693" s="135"/>
      <c r="G693" s="135"/>
      <c r="H693" s="135"/>
      <c r="I693" s="116"/>
      <c r="J693" s="135"/>
      <c r="K693" s="135"/>
      <c r="L693" s="135"/>
      <c r="M693" s="135"/>
      <c r="N693" s="135"/>
      <c r="O693" s="135"/>
      <c r="P693" s="135"/>
      <c r="Q693" s="135"/>
      <c r="R693" s="135"/>
      <c r="S693" s="135"/>
      <c r="T693" s="135"/>
      <c r="U693" s="135"/>
      <c r="V693" s="135"/>
      <c r="W693" s="135"/>
      <c r="X693" s="135"/>
      <c r="Y693" s="135"/>
      <c r="Z693" s="135"/>
    </row>
    <row r="694" spans="1:26" ht="15.6">
      <c r="A694" s="200"/>
      <c r="B694" s="135"/>
      <c r="C694" s="135"/>
      <c r="D694" s="103"/>
      <c r="E694" s="135"/>
      <c r="F694" s="135"/>
      <c r="G694" s="135"/>
      <c r="H694" s="135"/>
      <c r="I694" s="116"/>
      <c r="J694" s="135"/>
      <c r="K694" s="135"/>
      <c r="L694" s="135"/>
      <c r="M694" s="135"/>
      <c r="N694" s="135"/>
      <c r="O694" s="135"/>
      <c r="P694" s="135"/>
      <c r="Q694" s="135"/>
      <c r="R694" s="135"/>
      <c r="S694" s="135"/>
      <c r="T694" s="135"/>
      <c r="U694" s="135"/>
      <c r="V694" s="135"/>
      <c r="W694" s="135"/>
      <c r="X694" s="135"/>
      <c r="Y694" s="135"/>
      <c r="Z694" s="135"/>
    </row>
    <row r="695" spans="1:26" ht="15.6">
      <c r="A695" s="200"/>
      <c r="B695" s="135"/>
      <c r="C695" s="135"/>
      <c r="D695" s="103"/>
      <c r="E695" s="135"/>
      <c r="F695" s="135"/>
      <c r="G695" s="135"/>
      <c r="H695" s="135"/>
      <c r="I695" s="116"/>
      <c r="J695" s="135"/>
      <c r="K695" s="135"/>
      <c r="L695" s="135"/>
      <c r="M695" s="135"/>
      <c r="N695" s="135"/>
      <c r="O695" s="135"/>
      <c r="P695" s="135"/>
      <c r="Q695" s="135"/>
      <c r="R695" s="135"/>
      <c r="S695" s="135"/>
      <c r="T695" s="135"/>
      <c r="U695" s="135"/>
      <c r="V695" s="135"/>
      <c r="W695" s="135"/>
      <c r="X695" s="135"/>
      <c r="Y695" s="135"/>
      <c r="Z695" s="135"/>
    </row>
    <row r="696" spans="1:26" ht="15.6">
      <c r="A696" s="200"/>
      <c r="B696" s="135"/>
      <c r="C696" s="135"/>
      <c r="D696" s="103"/>
      <c r="E696" s="135"/>
      <c r="F696" s="135"/>
      <c r="G696" s="135"/>
      <c r="H696" s="135"/>
      <c r="I696" s="116"/>
      <c r="J696" s="135"/>
      <c r="K696" s="135"/>
      <c r="L696" s="135"/>
      <c r="M696" s="135"/>
      <c r="N696" s="135"/>
      <c r="O696" s="135"/>
      <c r="P696" s="135"/>
      <c r="Q696" s="135"/>
      <c r="R696" s="135"/>
      <c r="S696" s="135"/>
      <c r="T696" s="135"/>
      <c r="U696" s="135"/>
      <c r="V696" s="135"/>
      <c r="W696" s="135"/>
      <c r="X696" s="135"/>
      <c r="Y696" s="135"/>
      <c r="Z696" s="135"/>
    </row>
    <row r="697" spans="1:26" ht="15.6">
      <c r="A697" s="200"/>
      <c r="B697" s="135"/>
      <c r="C697" s="135"/>
      <c r="D697" s="103"/>
      <c r="E697" s="135"/>
      <c r="F697" s="135"/>
      <c r="G697" s="135"/>
      <c r="H697" s="135"/>
      <c r="I697" s="116"/>
      <c r="J697" s="135"/>
      <c r="K697" s="135"/>
      <c r="L697" s="135"/>
      <c r="M697" s="135"/>
      <c r="N697" s="135"/>
      <c r="O697" s="135"/>
      <c r="P697" s="135"/>
      <c r="Q697" s="135"/>
      <c r="R697" s="135"/>
      <c r="S697" s="135"/>
      <c r="T697" s="135"/>
      <c r="U697" s="135"/>
      <c r="V697" s="135"/>
      <c r="W697" s="135"/>
      <c r="X697" s="135"/>
      <c r="Y697" s="135"/>
      <c r="Z697" s="135"/>
    </row>
    <row r="698" spans="1:26" ht="15.6">
      <c r="A698" s="200"/>
      <c r="B698" s="135"/>
      <c r="C698" s="135"/>
      <c r="D698" s="103"/>
      <c r="E698" s="135"/>
      <c r="F698" s="135"/>
      <c r="G698" s="135"/>
      <c r="H698" s="135"/>
      <c r="I698" s="116"/>
      <c r="J698" s="135"/>
      <c r="K698" s="135"/>
      <c r="L698" s="135"/>
      <c r="M698" s="135"/>
      <c r="N698" s="135"/>
      <c r="O698" s="135"/>
      <c r="P698" s="135"/>
      <c r="Q698" s="135"/>
      <c r="R698" s="135"/>
      <c r="S698" s="135"/>
      <c r="T698" s="135"/>
      <c r="U698" s="135"/>
      <c r="V698" s="135"/>
      <c r="W698" s="135"/>
      <c r="X698" s="135"/>
      <c r="Y698" s="135"/>
      <c r="Z698" s="135"/>
    </row>
    <row r="699" spans="1:26" ht="15.6">
      <c r="A699" s="200"/>
      <c r="B699" s="135"/>
      <c r="C699" s="135"/>
      <c r="D699" s="103"/>
      <c r="E699" s="135"/>
      <c r="F699" s="135"/>
      <c r="G699" s="135"/>
      <c r="H699" s="135"/>
      <c r="I699" s="116"/>
      <c r="J699" s="135"/>
      <c r="K699" s="135"/>
      <c r="L699" s="135"/>
      <c r="M699" s="135"/>
      <c r="N699" s="135"/>
      <c r="O699" s="135"/>
      <c r="P699" s="135"/>
      <c r="Q699" s="135"/>
      <c r="R699" s="135"/>
      <c r="S699" s="135"/>
      <c r="T699" s="135"/>
      <c r="U699" s="135"/>
      <c r="V699" s="135"/>
      <c r="W699" s="135"/>
      <c r="X699" s="135"/>
      <c r="Y699" s="135"/>
      <c r="Z699" s="135"/>
    </row>
    <row r="700" spans="1:26" ht="15.6">
      <c r="A700" s="200"/>
      <c r="B700" s="135"/>
      <c r="C700" s="135"/>
      <c r="D700" s="103"/>
      <c r="E700" s="135"/>
      <c r="F700" s="135"/>
      <c r="G700" s="135"/>
      <c r="H700" s="135"/>
      <c r="I700" s="116"/>
      <c r="J700" s="135"/>
      <c r="K700" s="135"/>
      <c r="L700" s="135"/>
      <c r="M700" s="135"/>
      <c r="N700" s="135"/>
      <c r="O700" s="135"/>
      <c r="P700" s="135"/>
      <c r="Q700" s="135"/>
      <c r="R700" s="135"/>
      <c r="S700" s="135"/>
      <c r="T700" s="135"/>
      <c r="U700" s="135"/>
      <c r="V700" s="135"/>
      <c r="W700" s="135"/>
      <c r="X700" s="135"/>
      <c r="Y700" s="135"/>
      <c r="Z700" s="135"/>
    </row>
    <row r="701" spans="1:26" ht="15.6">
      <c r="A701" s="200"/>
      <c r="B701" s="135"/>
      <c r="C701" s="135"/>
      <c r="D701" s="103"/>
      <c r="E701" s="135"/>
      <c r="F701" s="135"/>
      <c r="G701" s="135"/>
      <c r="H701" s="135"/>
      <c r="I701" s="116"/>
      <c r="J701" s="135"/>
      <c r="K701" s="135"/>
      <c r="L701" s="135"/>
      <c r="M701" s="135"/>
      <c r="N701" s="135"/>
      <c r="O701" s="135"/>
      <c r="P701" s="135"/>
      <c r="Q701" s="135"/>
      <c r="R701" s="135"/>
      <c r="S701" s="135"/>
      <c r="T701" s="135"/>
      <c r="U701" s="135"/>
      <c r="V701" s="135"/>
      <c r="W701" s="135"/>
      <c r="X701" s="135"/>
      <c r="Y701" s="135"/>
      <c r="Z701" s="135"/>
    </row>
    <row r="702" spans="1:26" ht="15.6">
      <c r="A702" s="200"/>
      <c r="B702" s="135"/>
      <c r="C702" s="135"/>
      <c r="D702" s="103"/>
      <c r="E702" s="135"/>
      <c r="F702" s="135"/>
      <c r="G702" s="135"/>
      <c r="H702" s="135"/>
      <c r="I702" s="116"/>
      <c r="J702" s="135"/>
      <c r="K702" s="135"/>
      <c r="L702" s="135"/>
      <c r="M702" s="135"/>
      <c r="N702" s="135"/>
      <c r="O702" s="135"/>
      <c r="P702" s="135"/>
      <c r="Q702" s="135"/>
      <c r="R702" s="135"/>
      <c r="S702" s="135"/>
      <c r="T702" s="135"/>
      <c r="U702" s="135"/>
      <c r="V702" s="135"/>
      <c r="W702" s="135"/>
      <c r="X702" s="135"/>
      <c r="Y702" s="135"/>
      <c r="Z702" s="135"/>
    </row>
    <row r="703" spans="1:26" ht="15.6">
      <c r="A703" s="200"/>
      <c r="B703" s="135"/>
      <c r="C703" s="135"/>
      <c r="D703" s="103"/>
      <c r="E703" s="135"/>
      <c r="F703" s="135"/>
      <c r="G703" s="135"/>
      <c r="H703" s="135"/>
      <c r="I703" s="116"/>
      <c r="J703" s="135"/>
      <c r="K703" s="135"/>
      <c r="L703" s="135"/>
      <c r="M703" s="135"/>
      <c r="N703" s="135"/>
      <c r="O703" s="135"/>
      <c r="P703" s="135"/>
      <c r="Q703" s="135"/>
      <c r="R703" s="135"/>
      <c r="S703" s="135"/>
      <c r="T703" s="135"/>
      <c r="U703" s="135"/>
      <c r="V703" s="135"/>
      <c r="W703" s="135"/>
      <c r="X703" s="135"/>
      <c r="Y703" s="135"/>
      <c r="Z703" s="135"/>
    </row>
    <row r="704" spans="1:26" ht="15.6">
      <c r="A704" s="200"/>
      <c r="B704" s="135"/>
      <c r="C704" s="135"/>
      <c r="D704" s="103"/>
      <c r="E704" s="135"/>
      <c r="F704" s="135"/>
      <c r="G704" s="135"/>
      <c r="H704" s="135"/>
      <c r="I704" s="116"/>
      <c r="J704" s="135"/>
      <c r="K704" s="135"/>
      <c r="L704" s="135"/>
      <c r="M704" s="135"/>
      <c r="N704" s="135"/>
      <c r="O704" s="135"/>
      <c r="P704" s="135"/>
      <c r="Q704" s="135"/>
      <c r="R704" s="135"/>
      <c r="S704" s="135"/>
      <c r="T704" s="135"/>
      <c r="U704" s="135"/>
      <c r="V704" s="135"/>
      <c r="W704" s="135"/>
      <c r="X704" s="135"/>
      <c r="Y704" s="135"/>
      <c r="Z704" s="135"/>
    </row>
    <row r="705" spans="1:26" ht="15.6">
      <c r="A705" s="200"/>
      <c r="B705" s="135"/>
      <c r="C705" s="135"/>
      <c r="D705" s="103"/>
      <c r="E705" s="135"/>
      <c r="F705" s="135"/>
      <c r="G705" s="135"/>
      <c r="H705" s="135"/>
      <c r="I705" s="116"/>
      <c r="J705" s="135"/>
      <c r="K705" s="135"/>
      <c r="L705" s="135"/>
      <c r="M705" s="135"/>
      <c r="N705" s="135"/>
      <c r="O705" s="135"/>
      <c r="P705" s="135"/>
      <c r="Q705" s="135"/>
      <c r="R705" s="135"/>
      <c r="S705" s="135"/>
      <c r="T705" s="135"/>
      <c r="U705" s="135"/>
      <c r="V705" s="135"/>
      <c r="W705" s="135"/>
      <c r="X705" s="135"/>
      <c r="Y705" s="135"/>
      <c r="Z705" s="135"/>
    </row>
    <row r="706" spans="1:26" ht="15.6">
      <c r="A706" s="200"/>
      <c r="B706" s="135"/>
      <c r="C706" s="135"/>
      <c r="D706" s="103"/>
      <c r="E706" s="135"/>
      <c r="F706" s="135"/>
      <c r="G706" s="135"/>
      <c r="H706" s="135"/>
      <c r="I706" s="116"/>
      <c r="J706" s="135"/>
      <c r="K706" s="135"/>
      <c r="L706" s="135"/>
      <c r="M706" s="135"/>
      <c r="N706" s="135"/>
      <c r="O706" s="135"/>
      <c r="P706" s="135"/>
      <c r="Q706" s="135"/>
      <c r="R706" s="135"/>
      <c r="S706" s="135"/>
      <c r="T706" s="135"/>
      <c r="U706" s="135"/>
      <c r="V706" s="135"/>
      <c r="W706" s="135"/>
      <c r="X706" s="135"/>
      <c r="Y706" s="135"/>
      <c r="Z706" s="135"/>
    </row>
    <row r="707" spans="1:26" ht="15.6">
      <c r="A707" s="200"/>
      <c r="B707" s="135"/>
      <c r="C707" s="135"/>
      <c r="D707" s="103"/>
      <c r="E707" s="135"/>
      <c r="F707" s="135"/>
      <c r="G707" s="135"/>
      <c r="H707" s="135"/>
      <c r="I707" s="116"/>
      <c r="J707" s="135"/>
      <c r="K707" s="135"/>
      <c r="L707" s="135"/>
      <c r="M707" s="135"/>
      <c r="N707" s="135"/>
      <c r="O707" s="135"/>
      <c r="P707" s="135"/>
      <c r="Q707" s="135"/>
      <c r="R707" s="135"/>
      <c r="S707" s="135"/>
      <c r="T707" s="135"/>
      <c r="U707" s="135"/>
      <c r="V707" s="135"/>
      <c r="W707" s="135"/>
      <c r="X707" s="135"/>
      <c r="Y707" s="135"/>
      <c r="Z707" s="135"/>
    </row>
    <row r="708" spans="1:26" ht="15.6">
      <c r="A708" s="200"/>
      <c r="B708" s="135"/>
      <c r="C708" s="135"/>
      <c r="D708" s="103"/>
      <c r="E708" s="135"/>
      <c r="F708" s="135"/>
      <c r="G708" s="135"/>
      <c r="H708" s="135"/>
      <c r="I708" s="116"/>
      <c r="J708" s="135"/>
      <c r="K708" s="135"/>
      <c r="L708" s="135"/>
      <c r="M708" s="135"/>
      <c r="N708" s="135"/>
      <c r="O708" s="135"/>
      <c r="P708" s="135"/>
      <c r="Q708" s="135"/>
      <c r="R708" s="135"/>
      <c r="S708" s="135"/>
      <c r="T708" s="135"/>
      <c r="U708" s="135"/>
      <c r="V708" s="135"/>
      <c r="W708" s="135"/>
      <c r="X708" s="135"/>
      <c r="Y708" s="135"/>
      <c r="Z708" s="135"/>
    </row>
    <row r="709" spans="1:26" ht="15.6">
      <c r="A709" s="200"/>
      <c r="B709" s="135"/>
      <c r="C709" s="135"/>
      <c r="D709" s="103"/>
      <c r="E709" s="135"/>
      <c r="F709" s="135"/>
      <c r="G709" s="135"/>
      <c r="H709" s="135"/>
      <c r="I709" s="116"/>
      <c r="J709" s="135"/>
      <c r="K709" s="135"/>
      <c r="L709" s="135"/>
      <c r="M709" s="135"/>
      <c r="N709" s="135"/>
      <c r="O709" s="135"/>
      <c r="P709" s="135"/>
      <c r="Q709" s="135"/>
      <c r="R709" s="135"/>
      <c r="S709" s="135"/>
      <c r="T709" s="135"/>
      <c r="U709" s="135"/>
      <c r="V709" s="135"/>
      <c r="W709" s="135"/>
      <c r="X709" s="135"/>
      <c r="Y709" s="135"/>
      <c r="Z709" s="135"/>
    </row>
    <row r="710" spans="1:26" ht="15.6">
      <c r="A710" s="200"/>
      <c r="B710" s="135"/>
      <c r="C710" s="135"/>
      <c r="D710" s="103"/>
      <c r="E710" s="135"/>
      <c r="F710" s="135"/>
      <c r="G710" s="135"/>
      <c r="H710" s="135"/>
      <c r="I710" s="116"/>
      <c r="J710" s="135"/>
      <c r="K710" s="135"/>
      <c r="L710" s="135"/>
      <c r="M710" s="135"/>
      <c r="N710" s="135"/>
      <c r="O710" s="135"/>
      <c r="P710" s="135"/>
      <c r="Q710" s="135"/>
      <c r="R710" s="135"/>
      <c r="S710" s="135"/>
      <c r="T710" s="135"/>
      <c r="U710" s="135"/>
      <c r="V710" s="135"/>
      <c r="W710" s="135"/>
      <c r="X710" s="135"/>
      <c r="Y710" s="135"/>
      <c r="Z710" s="135"/>
    </row>
    <row r="711" spans="1:26" ht="15.6">
      <c r="A711" s="200"/>
      <c r="B711" s="135"/>
      <c r="C711" s="135"/>
      <c r="D711" s="103"/>
      <c r="E711" s="135"/>
      <c r="F711" s="135"/>
      <c r="G711" s="135"/>
      <c r="H711" s="135"/>
      <c r="I711" s="116"/>
      <c r="J711" s="135"/>
      <c r="K711" s="135"/>
      <c r="L711" s="135"/>
      <c r="M711" s="135"/>
      <c r="N711" s="135"/>
      <c r="O711" s="135"/>
      <c r="P711" s="135"/>
      <c r="Q711" s="135"/>
      <c r="R711" s="135"/>
      <c r="S711" s="135"/>
      <c r="T711" s="135"/>
      <c r="U711" s="135"/>
      <c r="V711" s="135"/>
      <c r="W711" s="135"/>
      <c r="X711" s="135"/>
      <c r="Y711" s="135"/>
      <c r="Z711" s="135"/>
    </row>
    <row r="712" spans="1:26" ht="15.6">
      <c r="A712" s="200"/>
      <c r="B712" s="135"/>
      <c r="C712" s="135"/>
      <c r="D712" s="103"/>
      <c r="E712" s="135"/>
      <c r="F712" s="135"/>
      <c r="G712" s="135"/>
      <c r="H712" s="135"/>
      <c r="I712" s="116"/>
      <c r="J712" s="135"/>
      <c r="K712" s="135"/>
      <c r="L712" s="135"/>
      <c r="M712" s="135"/>
      <c r="N712" s="135"/>
      <c r="O712" s="135"/>
      <c r="P712" s="135"/>
      <c r="Q712" s="135"/>
      <c r="R712" s="135"/>
      <c r="S712" s="135"/>
      <c r="T712" s="135"/>
      <c r="U712" s="135"/>
      <c r="V712" s="135"/>
      <c r="W712" s="135"/>
      <c r="X712" s="135"/>
      <c r="Y712" s="135"/>
      <c r="Z712" s="135"/>
    </row>
    <row r="713" spans="1:26" ht="15.6">
      <c r="A713" s="200"/>
      <c r="B713" s="135"/>
      <c r="C713" s="135"/>
      <c r="D713" s="103"/>
      <c r="E713" s="135"/>
      <c r="F713" s="135"/>
      <c r="G713" s="135"/>
      <c r="H713" s="135"/>
      <c r="I713" s="116"/>
      <c r="J713" s="135"/>
      <c r="K713" s="135"/>
      <c r="L713" s="135"/>
      <c r="M713" s="135"/>
      <c r="N713" s="135"/>
      <c r="O713" s="135"/>
      <c r="P713" s="135"/>
      <c r="Q713" s="135"/>
      <c r="R713" s="135"/>
      <c r="S713" s="135"/>
      <c r="T713" s="135"/>
      <c r="U713" s="135"/>
      <c r="V713" s="135"/>
      <c r="W713" s="135"/>
      <c r="X713" s="135"/>
      <c r="Y713" s="135"/>
      <c r="Z713" s="135"/>
    </row>
    <row r="714" spans="1:26" ht="15.6">
      <c r="A714" s="200"/>
      <c r="B714" s="135"/>
      <c r="C714" s="135"/>
      <c r="D714" s="103"/>
      <c r="E714" s="135"/>
      <c r="F714" s="135"/>
      <c r="G714" s="135"/>
      <c r="H714" s="135"/>
      <c r="I714" s="116"/>
      <c r="J714" s="135"/>
      <c r="K714" s="135"/>
      <c r="L714" s="135"/>
      <c r="M714" s="135"/>
      <c r="N714" s="135"/>
      <c r="O714" s="135"/>
      <c r="P714" s="135"/>
      <c r="Q714" s="135"/>
      <c r="R714" s="135"/>
      <c r="S714" s="135"/>
      <c r="T714" s="135"/>
      <c r="U714" s="135"/>
      <c r="V714" s="135"/>
      <c r="W714" s="135"/>
      <c r="X714" s="135"/>
      <c r="Y714" s="135"/>
      <c r="Z714" s="135"/>
    </row>
    <row r="715" spans="1:26" ht="15.6">
      <c r="A715" s="200"/>
      <c r="B715" s="135"/>
      <c r="C715" s="135"/>
      <c r="D715" s="103"/>
      <c r="E715" s="135"/>
      <c r="F715" s="135"/>
      <c r="G715" s="135"/>
      <c r="H715" s="135"/>
      <c r="I715" s="116"/>
      <c r="J715" s="135"/>
      <c r="K715" s="135"/>
      <c r="L715" s="135"/>
      <c r="M715" s="135"/>
      <c r="N715" s="135"/>
      <c r="O715" s="135"/>
      <c r="P715" s="135"/>
      <c r="Q715" s="135"/>
      <c r="R715" s="135"/>
      <c r="S715" s="135"/>
      <c r="T715" s="135"/>
      <c r="U715" s="135"/>
      <c r="V715" s="135"/>
      <c r="W715" s="135"/>
      <c r="X715" s="135"/>
      <c r="Y715" s="135"/>
      <c r="Z715" s="135"/>
    </row>
    <row r="716" spans="1:26" ht="15.6">
      <c r="A716" s="200"/>
      <c r="B716" s="135"/>
      <c r="C716" s="135"/>
      <c r="D716" s="103"/>
      <c r="E716" s="135"/>
      <c r="F716" s="135"/>
      <c r="G716" s="135"/>
      <c r="H716" s="135"/>
      <c r="I716" s="116"/>
      <c r="J716" s="135"/>
      <c r="K716" s="135"/>
      <c r="L716" s="135"/>
      <c r="M716" s="135"/>
      <c r="N716" s="135"/>
      <c r="O716" s="135"/>
      <c r="P716" s="135"/>
      <c r="Q716" s="135"/>
      <c r="R716" s="135"/>
      <c r="S716" s="135"/>
      <c r="T716" s="135"/>
      <c r="U716" s="135"/>
      <c r="V716" s="135"/>
      <c r="W716" s="135"/>
      <c r="X716" s="135"/>
      <c r="Y716" s="135"/>
      <c r="Z716" s="135"/>
    </row>
    <row r="717" spans="1:26" ht="15.6">
      <c r="A717" s="200"/>
      <c r="B717" s="135"/>
      <c r="C717" s="135"/>
      <c r="D717" s="103"/>
      <c r="E717" s="135"/>
      <c r="F717" s="135"/>
      <c r="G717" s="135"/>
      <c r="H717" s="135"/>
      <c r="I717" s="116"/>
      <c r="J717" s="135"/>
      <c r="K717" s="135"/>
      <c r="L717" s="135"/>
      <c r="M717" s="135"/>
      <c r="N717" s="135"/>
      <c r="O717" s="135"/>
      <c r="P717" s="135"/>
      <c r="Q717" s="135"/>
      <c r="R717" s="135"/>
      <c r="S717" s="135"/>
      <c r="T717" s="135"/>
      <c r="U717" s="135"/>
      <c r="V717" s="135"/>
      <c r="W717" s="135"/>
      <c r="X717" s="135"/>
      <c r="Y717" s="135"/>
      <c r="Z717" s="135"/>
    </row>
    <row r="718" spans="1:26" ht="15.6">
      <c r="A718" s="200"/>
      <c r="B718" s="135"/>
      <c r="C718" s="135"/>
      <c r="D718" s="103"/>
      <c r="E718" s="135"/>
      <c r="F718" s="135"/>
      <c r="G718" s="135"/>
      <c r="H718" s="135"/>
      <c r="I718" s="116"/>
      <c r="J718" s="135"/>
      <c r="K718" s="135"/>
      <c r="L718" s="135"/>
      <c r="M718" s="135"/>
      <c r="N718" s="135"/>
      <c r="O718" s="135"/>
      <c r="P718" s="135"/>
      <c r="Q718" s="135"/>
      <c r="R718" s="135"/>
      <c r="S718" s="135"/>
      <c r="T718" s="135"/>
      <c r="U718" s="135"/>
      <c r="V718" s="135"/>
      <c r="W718" s="135"/>
      <c r="X718" s="135"/>
      <c r="Y718" s="135"/>
      <c r="Z718" s="135"/>
    </row>
    <row r="719" spans="1:26" ht="15.6">
      <c r="A719" s="200"/>
      <c r="B719" s="135"/>
      <c r="C719" s="135"/>
      <c r="D719" s="103"/>
      <c r="E719" s="135"/>
      <c r="F719" s="135"/>
      <c r="G719" s="135"/>
      <c r="H719" s="135"/>
      <c r="I719" s="116"/>
      <c r="J719" s="135"/>
      <c r="K719" s="135"/>
      <c r="L719" s="135"/>
      <c r="M719" s="135"/>
      <c r="N719" s="135"/>
      <c r="O719" s="135"/>
      <c r="P719" s="135"/>
      <c r="Q719" s="135"/>
      <c r="R719" s="135"/>
      <c r="S719" s="135"/>
      <c r="T719" s="135"/>
      <c r="U719" s="135"/>
      <c r="V719" s="135"/>
      <c r="W719" s="135"/>
      <c r="X719" s="135"/>
      <c r="Y719" s="135"/>
      <c r="Z719" s="135"/>
    </row>
    <row r="720" spans="1:26" ht="15.6">
      <c r="A720" s="200"/>
      <c r="B720" s="135"/>
      <c r="C720" s="135"/>
      <c r="D720" s="103"/>
      <c r="E720" s="135"/>
      <c r="F720" s="135"/>
      <c r="G720" s="135"/>
      <c r="H720" s="135"/>
      <c r="I720" s="116"/>
      <c r="J720" s="135"/>
      <c r="K720" s="135"/>
      <c r="L720" s="135"/>
      <c r="M720" s="135"/>
      <c r="N720" s="135"/>
      <c r="O720" s="135"/>
      <c r="P720" s="135"/>
      <c r="Q720" s="135"/>
      <c r="R720" s="135"/>
      <c r="S720" s="135"/>
      <c r="T720" s="135"/>
      <c r="U720" s="135"/>
      <c r="V720" s="135"/>
      <c r="W720" s="135"/>
      <c r="X720" s="135"/>
      <c r="Y720" s="135"/>
      <c r="Z720" s="135"/>
    </row>
    <row r="721" spans="1:26" ht="15.6">
      <c r="A721" s="200"/>
      <c r="B721" s="135"/>
      <c r="C721" s="135"/>
      <c r="D721" s="103"/>
      <c r="E721" s="135"/>
      <c r="F721" s="135"/>
      <c r="G721" s="135"/>
      <c r="H721" s="135"/>
      <c r="I721" s="116"/>
      <c r="J721" s="135"/>
      <c r="K721" s="135"/>
      <c r="L721" s="135"/>
      <c r="M721" s="135"/>
      <c r="N721" s="135"/>
      <c r="O721" s="135"/>
      <c r="P721" s="135"/>
      <c r="Q721" s="135"/>
      <c r="R721" s="135"/>
      <c r="S721" s="135"/>
      <c r="T721" s="135"/>
      <c r="U721" s="135"/>
      <c r="V721" s="135"/>
      <c r="W721" s="135"/>
      <c r="X721" s="135"/>
      <c r="Y721" s="135"/>
      <c r="Z721" s="135"/>
    </row>
    <row r="722" spans="1:26" ht="15.6">
      <c r="A722" s="200"/>
      <c r="B722" s="135"/>
      <c r="C722" s="135"/>
      <c r="D722" s="103"/>
      <c r="E722" s="135"/>
      <c r="F722" s="135"/>
      <c r="G722" s="135"/>
      <c r="H722" s="135"/>
      <c r="I722" s="116"/>
      <c r="J722" s="135"/>
      <c r="K722" s="135"/>
      <c r="L722" s="135"/>
      <c r="M722" s="135"/>
      <c r="N722" s="135"/>
      <c r="O722" s="135"/>
      <c r="P722" s="135"/>
      <c r="Q722" s="135"/>
      <c r="R722" s="135"/>
      <c r="S722" s="135"/>
      <c r="T722" s="135"/>
      <c r="U722" s="135"/>
      <c r="V722" s="135"/>
      <c r="W722" s="135"/>
      <c r="X722" s="135"/>
      <c r="Y722" s="135"/>
      <c r="Z722" s="135"/>
    </row>
    <row r="723" spans="1:26" ht="15.6">
      <c r="A723" s="200"/>
      <c r="B723" s="135"/>
      <c r="C723" s="135"/>
      <c r="D723" s="103"/>
      <c r="E723" s="135"/>
      <c r="F723" s="135"/>
      <c r="G723" s="135"/>
      <c r="H723" s="135"/>
      <c r="I723" s="116"/>
      <c r="J723" s="135"/>
      <c r="K723" s="135"/>
      <c r="L723" s="135"/>
      <c r="M723" s="135"/>
      <c r="N723" s="135"/>
      <c r="O723" s="135"/>
      <c r="P723" s="135"/>
      <c r="Q723" s="135"/>
      <c r="R723" s="135"/>
      <c r="S723" s="135"/>
      <c r="T723" s="135"/>
      <c r="U723" s="135"/>
      <c r="V723" s="135"/>
      <c r="W723" s="135"/>
      <c r="X723" s="135"/>
      <c r="Y723" s="135"/>
      <c r="Z723" s="135"/>
    </row>
    <row r="724" spans="1:26" ht="15.6">
      <c r="A724" s="200"/>
      <c r="B724" s="135"/>
      <c r="C724" s="135"/>
      <c r="D724" s="103"/>
      <c r="E724" s="135"/>
      <c r="F724" s="135"/>
      <c r="G724" s="135"/>
      <c r="H724" s="135"/>
      <c r="I724" s="116"/>
      <c r="J724" s="135"/>
      <c r="K724" s="135"/>
      <c r="L724" s="135"/>
      <c r="M724" s="135"/>
      <c r="N724" s="135"/>
      <c r="O724" s="135"/>
      <c r="P724" s="135"/>
      <c r="Q724" s="135"/>
      <c r="R724" s="135"/>
      <c r="S724" s="135"/>
      <c r="T724" s="135"/>
      <c r="U724" s="135"/>
      <c r="V724" s="135"/>
      <c r="W724" s="135"/>
      <c r="X724" s="135"/>
      <c r="Y724" s="135"/>
      <c r="Z724" s="135"/>
    </row>
    <row r="725" spans="1:26" ht="15.6">
      <c r="A725" s="200"/>
      <c r="B725" s="135"/>
      <c r="C725" s="135"/>
      <c r="D725" s="103"/>
      <c r="E725" s="135"/>
      <c r="F725" s="135"/>
      <c r="G725" s="135"/>
      <c r="H725" s="135"/>
      <c r="I725" s="116"/>
      <c r="J725" s="135"/>
      <c r="K725" s="135"/>
      <c r="L725" s="135"/>
      <c r="M725" s="135"/>
      <c r="N725" s="135"/>
      <c r="O725" s="135"/>
      <c r="P725" s="135"/>
      <c r="Q725" s="135"/>
      <c r="R725" s="135"/>
      <c r="S725" s="135"/>
      <c r="T725" s="135"/>
      <c r="U725" s="135"/>
      <c r="V725" s="135"/>
      <c r="W725" s="135"/>
      <c r="X725" s="135"/>
      <c r="Y725" s="135"/>
      <c r="Z725" s="135"/>
    </row>
    <row r="726" spans="1:26" ht="15.6">
      <c r="A726" s="200"/>
      <c r="B726" s="135"/>
      <c r="C726" s="135"/>
      <c r="D726" s="103"/>
      <c r="E726" s="135"/>
      <c r="F726" s="135"/>
      <c r="G726" s="135"/>
      <c r="H726" s="135"/>
      <c r="I726" s="116"/>
      <c r="J726" s="135"/>
      <c r="K726" s="135"/>
      <c r="L726" s="135"/>
      <c r="M726" s="135"/>
      <c r="N726" s="135"/>
      <c r="O726" s="135"/>
      <c r="P726" s="135"/>
      <c r="Q726" s="135"/>
      <c r="R726" s="135"/>
      <c r="S726" s="135"/>
      <c r="T726" s="135"/>
      <c r="U726" s="135"/>
      <c r="V726" s="135"/>
      <c r="W726" s="135"/>
      <c r="X726" s="135"/>
      <c r="Y726" s="135"/>
      <c r="Z726" s="135"/>
    </row>
    <row r="727" spans="1:26" ht="15.6">
      <c r="A727" s="200"/>
      <c r="B727" s="135"/>
      <c r="C727" s="135"/>
      <c r="D727" s="103"/>
      <c r="E727" s="135"/>
      <c r="F727" s="135"/>
      <c r="G727" s="135"/>
      <c r="H727" s="135"/>
      <c r="I727" s="116"/>
      <c r="J727" s="135"/>
      <c r="K727" s="135"/>
      <c r="L727" s="135"/>
      <c r="M727" s="135"/>
      <c r="N727" s="135"/>
      <c r="O727" s="135"/>
      <c r="P727" s="135"/>
      <c r="Q727" s="135"/>
      <c r="R727" s="135"/>
      <c r="S727" s="135"/>
      <c r="T727" s="135"/>
      <c r="U727" s="135"/>
      <c r="V727" s="135"/>
      <c r="W727" s="135"/>
      <c r="X727" s="135"/>
      <c r="Y727" s="135"/>
      <c r="Z727" s="135"/>
    </row>
    <row r="728" spans="1:26" ht="15.6">
      <c r="A728" s="200"/>
      <c r="B728" s="135"/>
      <c r="C728" s="135"/>
      <c r="D728" s="103"/>
      <c r="E728" s="135"/>
      <c r="F728" s="135"/>
      <c r="G728" s="135"/>
      <c r="H728" s="135"/>
      <c r="I728" s="116"/>
      <c r="J728" s="135"/>
      <c r="K728" s="135"/>
      <c r="L728" s="135"/>
      <c r="M728" s="135"/>
      <c r="N728" s="135"/>
      <c r="O728" s="135"/>
      <c r="P728" s="135"/>
      <c r="Q728" s="135"/>
      <c r="R728" s="135"/>
      <c r="S728" s="135"/>
      <c r="T728" s="135"/>
      <c r="U728" s="135"/>
      <c r="V728" s="135"/>
      <c r="W728" s="135"/>
      <c r="X728" s="135"/>
      <c r="Y728" s="135"/>
      <c r="Z728" s="135"/>
    </row>
    <row r="729" spans="1:26" ht="15.6">
      <c r="A729" s="200"/>
      <c r="B729" s="135"/>
      <c r="C729" s="135"/>
      <c r="D729" s="103"/>
      <c r="E729" s="135"/>
      <c r="F729" s="135"/>
      <c r="G729" s="135"/>
      <c r="H729" s="135"/>
      <c r="I729" s="116"/>
      <c r="J729" s="135"/>
      <c r="K729" s="135"/>
      <c r="L729" s="135"/>
      <c r="M729" s="135"/>
      <c r="N729" s="135"/>
      <c r="O729" s="135"/>
      <c r="P729" s="135"/>
      <c r="Q729" s="135"/>
      <c r="R729" s="135"/>
      <c r="S729" s="135"/>
      <c r="T729" s="135"/>
      <c r="U729" s="135"/>
      <c r="V729" s="135"/>
      <c r="W729" s="135"/>
      <c r="X729" s="135"/>
      <c r="Y729" s="135"/>
      <c r="Z729" s="135"/>
    </row>
    <row r="730" spans="1:26" ht="15.6">
      <c r="A730" s="200"/>
      <c r="B730" s="135"/>
      <c r="C730" s="135"/>
      <c r="D730" s="103"/>
      <c r="E730" s="135"/>
      <c r="F730" s="135"/>
      <c r="G730" s="135"/>
      <c r="H730" s="135"/>
      <c r="I730" s="116"/>
      <c r="J730" s="135"/>
      <c r="K730" s="135"/>
      <c r="L730" s="135"/>
      <c r="M730" s="135"/>
      <c r="N730" s="135"/>
      <c r="O730" s="135"/>
      <c r="P730" s="135"/>
      <c r="Q730" s="135"/>
      <c r="R730" s="135"/>
      <c r="S730" s="135"/>
      <c r="T730" s="135"/>
      <c r="U730" s="135"/>
      <c r="V730" s="135"/>
      <c r="W730" s="135"/>
      <c r="X730" s="135"/>
      <c r="Y730" s="135"/>
      <c r="Z730" s="135"/>
    </row>
    <row r="731" spans="1:26" ht="15.6">
      <c r="A731" s="200"/>
      <c r="B731" s="135"/>
      <c r="C731" s="135"/>
      <c r="D731" s="103"/>
      <c r="E731" s="135"/>
      <c r="F731" s="135"/>
      <c r="G731" s="135"/>
      <c r="H731" s="135"/>
      <c r="I731" s="116"/>
      <c r="J731" s="135"/>
      <c r="K731" s="135"/>
      <c r="L731" s="135"/>
      <c r="M731" s="135"/>
      <c r="N731" s="135"/>
      <c r="O731" s="135"/>
      <c r="P731" s="135"/>
      <c r="Q731" s="135"/>
      <c r="R731" s="135"/>
      <c r="S731" s="135"/>
      <c r="T731" s="135"/>
      <c r="U731" s="135"/>
      <c r="V731" s="135"/>
      <c r="W731" s="135"/>
      <c r="X731" s="135"/>
      <c r="Y731" s="135"/>
      <c r="Z731" s="135"/>
    </row>
    <row r="732" spans="1:26" ht="15.6">
      <c r="A732" s="200"/>
      <c r="B732" s="135"/>
      <c r="C732" s="135"/>
      <c r="D732" s="103"/>
      <c r="E732" s="135"/>
      <c r="F732" s="135"/>
      <c r="G732" s="135"/>
      <c r="H732" s="135"/>
      <c r="I732" s="116"/>
      <c r="J732" s="135"/>
      <c r="K732" s="135"/>
      <c r="L732" s="135"/>
      <c r="M732" s="135"/>
      <c r="N732" s="135"/>
      <c r="O732" s="135"/>
      <c r="P732" s="135"/>
      <c r="Q732" s="135"/>
      <c r="R732" s="135"/>
      <c r="S732" s="135"/>
      <c r="T732" s="135"/>
      <c r="U732" s="135"/>
      <c r="V732" s="135"/>
      <c r="W732" s="135"/>
      <c r="X732" s="135"/>
      <c r="Y732" s="135"/>
      <c r="Z732" s="135"/>
    </row>
    <row r="733" spans="1:26" ht="15.6">
      <c r="A733" s="200"/>
      <c r="B733" s="135"/>
      <c r="C733" s="135"/>
      <c r="D733" s="103"/>
      <c r="E733" s="135"/>
      <c r="F733" s="135"/>
      <c r="G733" s="135"/>
      <c r="H733" s="135"/>
      <c r="I733" s="116"/>
      <c r="J733" s="135"/>
      <c r="K733" s="135"/>
      <c r="L733" s="135"/>
      <c r="M733" s="135"/>
      <c r="N733" s="135"/>
      <c r="O733" s="135"/>
      <c r="P733" s="135"/>
      <c r="Q733" s="135"/>
      <c r="R733" s="135"/>
      <c r="S733" s="135"/>
      <c r="T733" s="135"/>
      <c r="U733" s="135"/>
      <c r="V733" s="135"/>
      <c r="W733" s="135"/>
      <c r="X733" s="135"/>
      <c r="Y733" s="135"/>
      <c r="Z733" s="135"/>
    </row>
    <row r="734" spans="1:26" ht="15.6">
      <c r="A734" s="200"/>
      <c r="B734" s="135"/>
      <c r="C734" s="135"/>
      <c r="D734" s="103"/>
      <c r="E734" s="135"/>
      <c r="F734" s="135"/>
      <c r="G734" s="135"/>
      <c r="H734" s="135"/>
      <c r="I734" s="116"/>
      <c r="J734" s="135"/>
      <c r="K734" s="135"/>
      <c r="L734" s="135"/>
      <c r="M734" s="135"/>
      <c r="N734" s="135"/>
      <c r="O734" s="135"/>
      <c r="P734" s="135"/>
      <c r="Q734" s="135"/>
      <c r="R734" s="135"/>
      <c r="S734" s="135"/>
      <c r="T734" s="135"/>
      <c r="U734" s="135"/>
      <c r="V734" s="135"/>
      <c r="W734" s="135"/>
      <c r="X734" s="135"/>
      <c r="Y734" s="135"/>
      <c r="Z734" s="135"/>
    </row>
    <row r="735" spans="1:26" ht="15.6">
      <c r="A735" s="200"/>
      <c r="B735" s="135"/>
      <c r="C735" s="135"/>
      <c r="D735" s="103"/>
      <c r="E735" s="135"/>
      <c r="F735" s="135"/>
      <c r="G735" s="135"/>
      <c r="H735" s="135"/>
      <c r="I735" s="116"/>
      <c r="J735" s="135"/>
      <c r="K735" s="135"/>
      <c r="L735" s="135"/>
      <c r="M735" s="135"/>
      <c r="N735" s="135"/>
      <c r="O735" s="135"/>
      <c r="P735" s="135"/>
      <c r="Q735" s="135"/>
      <c r="R735" s="135"/>
      <c r="S735" s="135"/>
      <c r="T735" s="135"/>
      <c r="U735" s="135"/>
      <c r="V735" s="135"/>
      <c r="W735" s="135"/>
      <c r="X735" s="135"/>
      <c r="Y735" s="135"/>
      <c r="Z735" s="135"/>
    </row>
    <row r="736" spans="1:26" ht="15.6">
      <c r="A736" s="200"/>
      <c r="B736" s="135"/>
      <c r="C736" s="135"/>
      <c r="D736" s="103"/>
      <c r="E736" s="135"/>
      <c r="F736" s="135"/>
      <c r="G736" s="135"/>
      <c r="H736" s="135"/>
      <c r="I736" s="116"/>
      <c r="J736" s="135"/>
      <c r="K736" s="135"/>
      <c r="L736" s="135"/>
      <c r="M736" s="135"/>
      <c r="N736" s="135"/>
      <c r="O736" s="135"/>
      <c r="P736" s="135"/>
      <c r="Q736" s="135"/>
      <c r="R736" s="135"/>
      <c r="S736" s="135"/>
      <c r="T736" s="135"/>
      <c r="U736" s="135"/>
      <c r="V736" s="135"/>
      <c r="W736" s="135"/>
      <c r="X736" s="135"/>
      <c r="Y736" s="135"/>
      <c r="Z736" s="135"/>
    </row>
    <row r="737" spans="1:26" ht="15.6">
      <c r="A737" s="200"/>
      <c r="B737" s="135"/>
      <c r="C737" s="135"/>
      <c r="D737" s="103"/>
      <c r="E737" s="135"/>
      <c r="F737" s="135"/>
      <c r="G737" s="135"/>
      <c r="H737" s="135"/>
      <c r="I737" s="116"/>
      <c r="J737" s="135"/>
      <c r="K737" s="135"/>
      <c r="L737" s="135"/>
      <c r="M737" s="135"/>
      <c r="N737" s="135"/>
      <c r="O737" s="135"/>
      <c r="P737" s="135"/>
      <c r="Q737" s="135"/>
      <c r="R737" s="135"/>
      <c r="S737" s="135"/>
      <c r="T737" s="135"/>
      <c r="U737" s="135"/>
      <c r="V737" s="135"/>
      <c r="W737" s="135"/>
      <c r="X737" s="135"/>
      <c r="Y737" s="135"/>
      <c r="Z737" s="135"/>
    </row>
    <row r="738" spans="1:26" ht="15.6">
      <c r="A738" s="200"/>
      <c r="B738" s="135"/>
      <c r="C738" s="135"/>
      <c r="D738" s="103"/>
      <c r="E738" s="135"/>
      <c r="F738" s="135"/>
      <c r="G738" s="135"/>
      <c r="H738" s="135"/>
      <c r="I738" s="116"/>
      <c r="J738" s="135"/>
      <c r="K738" s="135"/>
      <c r="L738" s="135"/>
      <c r="M738" s="135"/>
      <c r="N738" s="135"/>
      <c r="O738" s="135"/>
      <c r="P738" s="135"/>
      <c r="Q738" s="135"/>
      <c r="R738" s="135"/>
      <c r="S738" s="135"/>
      <c r="T738" s="135"/>
      <c r="U738" s="135"/>
      <c r="V738" s="135"/>
      <c r="W738" s="135"/>
      <c r="X738" s="135"/>
      <c r="Y738" s="135"/>
      <c r="Z738" s="135"/>
    </row>
    <row r="739" spans="1:26" ht="15.6">
      <c r="A739" s="200"/>
      <c r="B739" s="135"/>
      <c r="C739" s="135"/>
      <c r="D739" s="103"/>
      <c r="E739" s="135"/>
      <c r="F739" s="135"/>
      <c r="G739" s="135"/>
      <c r="H739" s="135"/>
      <c r="I739" s="116"/>
      <c r="J739" s="135"/>
      <c r="K739" s="135"/>
      <c r="L739" s="135"/>
      <c r="M739" s="135"/>
      <c r="N739" s="135"/>
      <c r="O739" s="135"/>
      <c r="P739" s="135"/>
      <c r="Q739" s="135"/>
      <c r="R739" s="135"/>
      <c r="S739" s="135"/>
      <c r="T739" s="135"/>
      <c r="U739" s="135"/>
      <c r="V739" s="135"/>
      <c r="W739" s="135"/>
      <c r="X739" s="135"/>
      <c r="Y739" s="135"/>
      <c r="Z739" s="135"/>
    </row>
    <row r="740" spans="1:26" ht="15.6">
      <c r="A740" s="200"/>
      <c r="B740" s="135"/>
      <c r="C740" s="135"/>
      <c r="D740" s="103"/>
      <c r="E740" s="135"/>
      <c r="F740" s="135"/>
      <c r="G740" s="135"/>
      <c r="H740" s="135"/>
      <c r="I740" s="116"/>
      <c r="J740" s="135"/>
      <c r="K740" s="135"/>
      <c r="L740" s="135"/>
      <c r="M740" s="135"/>
      <c r="N740" s="135"/>
      <c r="O740" s="135"/>
      <c r="P740" s="135"/>
      <c r="Q740" s="135"/>
      <c r="R740" s="135"/>
      <c r="S740" s="135"/>
      <c r="T740" s="135"/>
      <c r="U740" s="135"/>
      <c r="V740" s="135"/>
      <c r="W740" s="135"/>
      <c r="X740" s="135"/>
      <c r="Y740" s="135"/>
      <c r="Z740" s="135"/>
    </row>
    <row r="741" spans="1:26" ht="15.6">
      <c r="A741" s="200"/>
      <c r="B741" s="135"/>
      <c r="C741" s="135"/>
      <c r="D741" s="103"/>
      <c r="E741" s="135"/>
      <c r="F741" s="135"/>
      <c r="G741" s="135"/>
      <c r="H741" s="135"/>
      <c r="I741" s="116"/>
      <c r="J741" s="135"/>
      <c r="K741" s="135"/>
      <c r="L741" s="135"/>
      <c r="M741" s="135"/>
      <c r="N741" s="135"/>
      <c r="O741" s="135"/>
      <c r="P741" s="135"/>
      <c r="Q741" s="135"/>
      <c r="R741" s="135"/>
      <c r="S741" s="135"/>
      <c r="T741" s="135"/>
      <c r="U741" s="135"/>
      <c r="V741" s="135"/>
      <c r="W741" s="135"/>
      <c r="X741" s="135"/>
      <c r="Y741" s="135"/>
      <c r="Z741" s="135"/>
    </row>
    <row r="742" spans="1:26" ht="15.6">
      <c r="A742" s="200"/>
      <c r="B742" s="135"/>
      <c r="C742" s="135"/>
      <c r="D742" s="103"/>
      <c r="E742" s="135"/>
      <c r="F742" s="135"/>
      <c r="G742" s="135"/>
      <c r="H742" s="135"/>
      <c r="I742" s="116"/>
      <c r="J742" s="135"/>
      <c r="K742" s="135"/>
      <c r="L742" s="135"/>
      <c r="M742" s="135"/>
      <c r="N742" s="135"/>
      <c r="O742" s="135"/>
      <c r="P742" s="135"/>
      <c r="Q742" s="135"/>
      <c r="R742" s="135"/>
      <c r="S742" s="135"/>
      <c r="T742" s="135"/>
      <c r="U742" s="135"/>
      <c r="V742" s="135"/>
      <c r="W742" s="135"/>
      <c r="X742" s="135"/>
      <c r="Y742" s="135"/>
      <c r="Z742" s="135"/>
    </row>
    <row r="743" spans="1:26" ht="15.6">
      <c r="A743" s="200"/>
      <c r="B743" s="135"/>
      <c r="C743" s="135"/>
      <c r="D743" s="103"/>
      <c r="E743" s="135"/>
      <c r="F743" s="135"/>
      <c r="G743" s="135"/>
      <c r="H743" s="135"/>
      <c r="I743" s="116"/>
      <c r="J743" s="135"/>
      <c r="K743" s="135"/>
      <c r="L743" s="135"/>
      <c r="M743" s="135"/>
      <c r="N743" s="135"/>
      <c r="O743" s="135"/>
      <c r="P743" s="135"/>
      <c r="Q743" s="135"/>
      <c r="R743" s="135"/>
      <c r="S743" s="135"/>
      <c r="T743" s="135"/>
      <c r="U743" s="135"/>
      <c r="V743" s="135"/>
      <c r="W743" s="135"/>
      <c r="X743" s="135"/>
      <c r="Y743" s="135"/>
      <c r="Z743" s="135"/>
    </row>
    <row r="744" spans="1:26" ht="15.6">
      <c r="A744" s="200"/>
      <c r="B744" s="135"/>
      <c r="C744" s="135"/>
      <c r="D744" s="103"/>
      <c r="E744" s="135"/>
      <c r="F744" s="135"/>
      <c r="G744" s="135"/>
      <c r="H744" s="135"/>
      <c r="I744" s="116"/>
      <c r="J744" s="135"/>
      <c r="K744" s="135"/>
      <c r="L744" s="135"/>
      <c r="M744" s="135"/>
      <c r="N744" s="135"/>
      <c r="O744" s="135"/>
      <c r="P744" s="135"/>
      <c r="Q744" s="135"/>
      <c r="R744" s="135"/>
      <c r="S744" s="135"/>
      <c r="T744" s="135"/>
      <c r="U744" s="135"/>
      <c r="V744" s="135"/>
      <c r="W744" s="135"/>
      <c r="X744" s="135"/>
      <c r="Y744" s="135"/>
      <c r="Z744" s="135"/>
    </row>
    <row r="745" spans="1:26" ht="15.6">
      <c r="A745" s="200"/>
      <c r="B745" s="135"/>
      <c r="C745" s="135"/>
      <c r="D745" s="103"/>
      <c r="E745" s="135"/>
      <c r="F745" s="135"/>
      <c r="G745" s="135"/>
      <c r="H745" s="135"/>
      <c r="I745" s="116"/>
      <c r="J745" s="135"/>
      <c r="K745" s="135"/>
      <c r="L745" s="135"/>
      <c r="M745" s="135"/>
      <c r="N745" s="135"/>
      <c r="O745" s="135"/>
      <c r="P745" s="135"/>
      <c r="Q745" s="135"/>
      <c r="R745" s="135"/>
      <c r="S745" s="135"/>
      <c r="T745" s="135"/>
      <c r="U745" s="135"/>
      <c r="V745" s="135"/>
      <c r="W745" s="135"/>
      <c r="X745" s="135"/>
      <c r="Y745" s="135"/>
      <c r="Z745" s="135"/>
    </row>
    <row r="746" spans="1:26" ht="15.6">
      <c r="A746" s="200"/>
      <c r="B746" s="135"/>
      <c r="C746" s="135"/>
      <c r="D746" s="103"/>
      <c r="E746" s="135"/>
      <c r="F746" s="135"/>
      <c r="G746" s="135"/>
      <c r="H746" s="135"/>
      <c r="I746" s="116"/>
      <c r="J746" s="135"/>
      <c r="K746" s="135"/>
      <c r="L746" s="135"/>
      <c r="M746" s="135"/>
      <c r="N746" s="135"/>
      <c r="O746" s="135"/>
      <c r="P746" s="135"/>
      <c r="Q746" s="135"/>
      <c r="R746" s="135"/>
      <c r="S746" s="135"/>
      <c r="T746" s="135"/>
      <c r="U746" s="135"/>
      <c r="V746" s="135"/>
      <c r="W746" s="135"/>
      <c r="X746" s="135"/>
      <c r="Y746" s="135"/>
      <c r="Z746" s="135"/>
    </row>
    <row r="747" spans="1:26" ht="15.6">
      <c r="A747" s="200"/>
      <c r="B747" s="135"/>
      <c r="C747" s="135"/>
      <c r="D747" s="103"/>
      <c r="E747" s="135"/>
      <c r="F747" s="135"/>
      <c r="G747" s="135"/>
      <c r="H747" s="135"/>
      <c r="I747" s="116"/>
      <c r="J747" s="135"/>
      <c r="K747" s="135"/>
      <c r="L747" s="135"/>
      <c r="M747" s="135"/>
      <c r="N747" s="135"/>
      <c r="O747" s="135"/>
      <c r="P747" s="135"/>
      <c r="Q747" s="135"/>
      <c r="R747" s="135"/>
      <c r="S747" s="135"/>
      <c r="T747" s="135"/>
      <c r="U747" s="135"/>
      <c r="V747" s="135"/>
      <c r="W747" s="135"/>
      <c r="X747" s="135"/>
      <c r="Y747" s="135"/>
      <c r="Z747" s="135"/>
    </row>
    <row r="748" spans="1:26" ht="15.6">
      <c r="A748" s="200"/>
      <c r="B748" s="135"/>
      <c r="C748" s="135"/>
      <c r="D748" s="103"/>
      <c r="E748" s="135"/>
      <c r="F748" s="135"/>
      <c r="G748" s="135"/>
      <c r="H748" s="135"/>
      <c r="I748" s="116"/>
      <c r="J748" s="135"/>
      <c r="K748" s="135"/>
      <c r="L748" s="135"/>
      <c r="M748" s="135"/>
      <c r="N748" s="135"/>
      <c r="O748" s="135"/>
      <c r="P748" s="135"/>
      <c r="Q748" s="135"/>
      <c r="R748" s="135"/>
      <c r="S748" s="135"/>
      <c r="T748" s="135"/>
      <c r="U748" s="135"/>
      <c r="V748" s="135"/>
      <c r="W748" s="135"/>
      <c r="X748" s="135"/>
      <c r="Y748" s="135"/>
      <c r="Z748" s="135"/>
    </row>
    <row r="749" spans="1:26" ht="15.6">
      <c r="A749" s="200"/>
      <c r="B749" s="135"/>
      <c r="C749" s="135"/>
      <c r="D749" s="103"/>
      <c r="E749" s="135"/>
      <c r="F749" s="135"/>
      <c r="G749" s="135"/>
      <c r="H749" s="135"/>
      <c r="I749" s="116"/>
      <c r="J749" s="135"/>
      <c r="K749" s="135"/>
      <c r="L749" s="135"/>
      <c r="M749" s="135"/>
      <c r="N749" s="135"/>
      <c r="O749" s="135"/>
      <c r="P749" s="135"/>
      <c r="Q749" s="135"/>
      <c r="R749" s="135"/>
      <c r="S749" s="135"/>
      <c r="T749" s="135"/>
      <c r="U749" s="135"/>
      <c r="V749" s="135"/>
      <c r="W749" s="135"/>
      <c r="X749" s="135"/>
      <c r="Y749" s="135"/>
      <c r="Z749" s="135"/>
    </row>
    <row r="750" spans="1:26" ht="15.6">
      <c r="A750" s="200"/>
      <c r="B750" s="135"/>
      <c r="C750" s="135"/>
      <c r="D750" s="103"/>
      <c r="E750" s="135"/>
      <c r="F750" s="135"/>
      <c r="G750" s="135"/>
      <c r="H750" s="135"/>
      <c r="I750" s="116"/>
      <c r="J750" s="135"/>
      <c r="K750" s="135"/>
      <c r="L750" s="135"/>
      <c r="M750" s="135"/>
      <c r="N750" s="135"/>
      <c r="O750" s="135"/>
      <c r="P750" s="135"/>
      <c r="Q750" s="135"/>
      <c r="R750" s="135"/>
      <c r="S750" s="135"/>
      <c r="T750" s="135"/>
      <c r="U750" s="135"/>
      <c r="V750" s="135"/>
      <c r="W750" s="135"/>
      <c r="X750" s="135"/>
      <c r="Y750" s="135"/>
      <c r="Z750" s="135"/>
    </row>
    <row r="751" spans="1:26" ht="15.6">
      <c r="A751" s="200"/>
      <c r="B751" s="135"/>
      <c r="C751" s="135"/>
      <c r="D751" s="103"/>
      <c r="E751" s="135"/>
      <c r="F751" s="135"/>
      <c r="G751" s="135"/>
      <c r="H751" s="135"/>
      <c r="I751" s="116"/>
      <c r="J751" s="135"/>
      <c r="K751" s="135"/>
      <c r="L751" s="135"/>
      <c r="M751" s="135"/>
      <c r="N751" s="135"/>
      <c r="O751" s="135"/>
      <c r="P751" s="135"/>
      <c r="Q751" s="135"/>
      <c r="R751" s="135"/>
      <c r="S751" s="135"/>
      <c r="T751" s="135"/>
      <c r="U751" s="135"/>
      <c r="V751" s="135"/>
      <c r="W751" s="135"/>
      <c r="X751" s="135"/>
      <c r="Y751" s="135"/>
      <c r="Z751" s="135"/>
    </row>
    <row r="752" spans="1:26" ht="15.6">
      <c r="A752" s="200"/>
      <c r="B752" s="135"/>
      <c r="C752" s="135"/>
      <c r="D752" s="103"/>
      <c r="E752" s="135"/>
      <c r="F752" s="135"/>
      <c r="G752" s="135"/>
      <c r="H752" s="135"/>
      <c r="I752" s="116"/>
      <c r="J752" s="135"/>
      <c r="K752" s="135"/>
      <c r="L752" s="135"/>
      <c r="M752" s="135"/>
      <c r="N752" s="135"/>
      <c r="O752" s="135"/>
      <c r="P752" s="135"/>
      <c r="Q752" s="135"/>
      <c r="R752" s="135"/>
      <c r="S752" s="135"/>
      <c r="T752" s="135"/>
      <c r="U752" s="135"/>
      <c r="V752" s="135"/>
      <c r="W752" s="135"/>
      <c r="X752" s="135"/>
      <c r="Y752" s="135"/>
      <c r="Z752" s="135"/>
    </row>
    <row r="753" spans="1:26" ht="15.6">
      <c r="A753" s="200"/>
      <c r="B753" s="135"/>
      <c r="C753" s="135"/>
      <c r="D753" s="103"/>
      <c r="E753" s="135"/>
      <c r="F753" s="135"/>
      <c r="G753" s="135"/>
      <c r="H753" s="135"/>
      <c r="I753" s="116"/>
      <c r="J753" s="135"/>
      <c r="K753" s="135"/>
      <c r="L753" s="135"/>
      <c r="M753" s="135"/>
      <c r="N753" s="135"/>
      <c r="O753" s="135"/>
      <c r="P753" s="135"/>
      <c r="Q753" s="135"/>
      <c r="R753" s="135"/>
      <c r="S753" s="135"/>
      <c r="T753" s="135"/>
      <c r="U753" s="135"/>
      <c r="V753" s="135"/>
      <c r="W753" s="135"/>
      <c r="X753" s="135"/>
      <c r="Y753" s="135"/>
      <c r="Z753" s="135"/>
    </row>
    <row r="754" spans="1:26" ht="15.6">
      <c r="A754" s="200"/>
      <c r="B754" s="135"/>
      <c r="C754" s="135"/>
      <c r="D754" s="103"/>
      <c r="E754" s="135"/>
      <c r="F754" s="135"/>
      <c r="G754" s="135"/>
      <c r="H754" s="135"/>
      <c r="I754" s="116"/>
      <c r="J754" s="135"/>
      <c r="K754" s="135"/>
      <c r="L754" s="135"/>
      <c r="M754" s="135"/>
      <c r="N754" s="135"/>
      <c r="O754" s="135"/>
      <c r="P754" s="135"/>
      <c r="Q754" s="135"/>
      <c r="R754" s="135"/>
      <c r="S754" s="135"/>
      <c r="T754" s="135"/>
      <c r="U754" s="135"/>
      <c r="V754" s="135"/>
      <c r="W754" s="135"/>
      <c r="X754" s="135"/>
      <c r="Y754" s="135"/>
      <c r="Z754" s="135"/>
    </row>
    <row r="755" spans="1:26" ht="15.6">
      <c r="A755" s="200"/>
      <c r="B755" s="135"/>
      <c r="C755" s="135"/>
      <c r="D755" s="103"/>
      <c r="E755" s="135"/>
      <c r="F755" s="135"/>
      <c r="G755" s="135"/>
      <c r="H755" s="135"/>
      <c r="I755" s="116"/>
      <c r="J755" s="135"/>
      <c r="K755" s="135"/>
      <c r="L755" s="135"/>
      <c r="M755" s="135"/>
      <c r="N755" s="135"/>
      <c r="O755" s="135"/>
      <c r="P755" s="135"/>
      <c r="Q755" s="135"/>
      <c r="R755" s="135"/>
      <c r="S755" s="135"/>
      <c r="T755" s="135"/>
      <c r="U755" s="135"/>
      <c r="V755" s="135"/>
      <c r="W755" s="135"/>
      <c r="X755" s="135"/>
      <c r="Y755" s="135"/>
      <c r="Z755" s="135"/>
    </row>
    <row r="756" spans="1:26" ht="15.6">
      <c r="A756" s="200"/>
      <c r="B756" s="135"/>
      <c r="C756" s="135"/>
      <c r="D756" s="103"/>
      <c r="E756" s="135"/>
      <c r="F756" s="135"/>
      <c r="G756" s="135"/>
      <c r="H756" s="135"/>
      <c r="I756" s="116"/>
      <c r="J756" s="135"/>
      <c r="K756" s="135"/>
      <c r="L756" s="135"/>
      <c r="M756" s="135"/>
      <c r="N756" s="135"/>
      <c r="O756" s="135"/>
      <c r="P756" s="135"/>
      <c r="Q756" s="135"/>
      <c r="R756" s="135"/>
      <c r="S756" s="135"/>
      <c r="T756" s="135"/>
      <c r="U756" s="135"/>
      <c r="V756" s="135"/>
      <c r="W756" s="135"/>
      <c r="X756" s="135"/>
      <c r="Y756" s="135"/>
      <c r="Z756" s="135"/>
    </row>
    <row r="757" spans="1:26" ht="15.6">
      <c r="A757" s="200"/>
      <c r="B757" s="135"/>
      <c r="C757" s="135"/>
      <c r="D757" s="103"/>
      <c r="E757" s="135"/>
      <c r="F757" s="135"/>
      <c r="G757" s="135"/>
      <c r="H757" s="135"/>
      <c r="I757" s="116"/>
      <c r="J757" s="135"/>
      <c r="K757" s="135"/>
      <c r="L757" s="135"/>
      <c r="M757" s="135"/>
      <c r="N757" s="135"/>
      <c r="O757" s="135"/>
      <c r="P757" s="135"/>
      <c r="Q757" s="135"/>
      <c r="R757" s="135"/>
      <c r="S757" s="135"/>
      <c r="T757" s="135"/>
      <c r="U757" s="135"/>
      <c r="V757" s="135"/>
      <c r="W757" s="135"/>
      <c r="X757" s="135"/>
      <c r="Y757" s="135"/>
      <c r="Z757" s="135"/>
    </row>
    <row r="758" spans="1:26" ht="15.6">
      <c r="A758" s="200"/>
      <c r="B758" s="135"/>
      <c r="C758" s="135"/>
      <c r="D758" s="103"/>
      <c r="E758" s="135"/>
      <c r="F758" s="135"/>
      <c r="G758" s="135"/>
      <c r="H758" s="135"/>
      <c r="I758" s="116"/>
      <c r="J758" s="135"/>
      <c r="K758" s="135"/>
      <c r="L758" s="135"/>
      <c r="M758" s="135"/>
      <c r="N758" s="135"/>
      <c r="O758" s="135"/>
      <c r="P758" s="135"/>
      <c r="Q758" s="135"/>
      <c r="R758" s="135"/>
      <c r="S758" s="135"/>
      <c r="T758" s="135"/>
      <c r="U758" s="135"/>
      <c r="V758" s="135"/>
      <c r="W758" s="135"/>
      <c r="X758" s="135"/>
      <c r="Y758" s="135"/>
      <c r="Z758" s="135"/>
    </row>
    <row r="759" spans="1:26" ht="15.6">
      <c r="A759" s="200"/>
      <c r="B759" s="135"/>
      <c r="C759" s="135"/>
      <c r="D759" s="103"/>
      <c r="E759" s="135"/>
      <c r="F759" s="135"/>
      <c r="G759" s="135"/>
      <c r="H759" s="135"/>
      <c r="I759" s="116"/>
      <c r="J759" s="135"/>
      <c r="K759" s="135"/>
      <c r="L759" s="135"/>
      <c r="M759" s="135"/>
      <c r="N759" s="135"/>
      <c r="O759" s="135"/>
      <c r="P759" s="135"/>
      <c r="Q759" s="135"/>
      <c r="R759" s="135"/>
      <c r="S759" s="135"/>
      <c r="T759" s="135"/>
      <c r="U759" s="135"/>
      <c r="V759" s="135"/>
      <c r="W759" s="135"/>
      <c r="X759" s="135"/>
      <c r="Y759" s="135"/>
      <c r="Z759" s="135"/>
    </row>
    <row r="760" spans="1:26" ht="15.6">
      <c r="A760" s="200"/>
      <c r="B760" s="135"/>
      <c r="C760" s="135"/>
      <c r="D760" s="103"/>
      <c r="E760" s="135"/>
      <c r="F760" s="135"/>
      <c r="G760" s="135"/>
      <c r="H760" s="135"/>
      <c r="I760" s="116"/>
      <c r="J760" s="135"/>
      <c r="K760" s="135"/>
      <c r="L760" s="135"/>
      <c r="M760" s="135"/>
      <c r="N760" s="135"/>
      <c r="O760" s="135"/>
      <c r="P760" s="135"/>
      <c r="Q760" s="135"/>
      <c r="R760" s="135"/>
      <c r="S760" s="135"/>
      <c r="T760" s="135"/>
      <c r="U760" s="135"/>
      <c r="V760" s="135"/>
      <c r="W760" s="135"/>
      <c r="X760" s="135"/>
      <c r="Y760" s="135"/>
      <c r="Z760" s="135"/>
    </row>
    <row r="761" spans="1:26" ht="15.6">
      <c r="A761" s="200"/>
      <c r="B761" s="135"/>
      <c r="C761" s="135"/>
      <c r="D761" s="103"/>
      <c r="E761" s="135"/>
      <c r="F761" s="135"/>
      <c r="G761" s="135"/>
      <c r="H761" s="135"/>
      <c r="I761" s="116"/>
      <c r="J761" s="135"/>
      <c r="K761" s="135"/>
      <c r="L761" s="135"/>
      <c r="M761" s="135"/>
      <c r="N761" s="135"/>
      <c r="O761" s="135"/>
      <c r="P761" s="135"/>
      <c r="Q761" s="135"/>
      <c r="R761" s="135"/>
      <c r="S761" s="135"/>
      <c r="T761" s="135"/>
      <c r="U761" s="135"/>
      <c r="V761" s="135"/>
      <c r="W761" s="135"/>
      <c r="X761" s="135"/>
      <c r="Y761" s="135"/>
      <c r="Z761" s="135"/>
    </row>
    <row r="762" spans="1:26" ht="15.6">
      <c r="A762" s="200"/>
      <c r="B762" s="135"/>
      <c r="C762" s="135"/>
      <c r="D762" s="103"/>
      <c r="E762" s="135"/>
      <c r="F762" s="135"/>
      <c r="G762" s="135"/>
      <c r="H762" s="135"/>
      <c r="I762" s="116"/>
      <c r="J762" s="135"/>
      <c r="K762" s="135"/>
      <c r="L762" s="135"/>
      <c r="M762" s="135"/>
      <c r="N762" s="135"/>
      <c r="O762" s="135"/>
      <c r="P762" s="135"/>
      <c r="Q762" s="135"/>
      <c r="R762" s="135"/>
      <c r="S762" s="135"/>
      <c r="T762" s="135"/>
      <c r="U762" s="135"/>
      <c r="V762" s="135"/>
      <c r="W762" s="135"/>
      <c r="X762" s="135"/>
      <c r="Y762" s="135"/>
      <c r="Z762" s="135"/>
    </row>
    <row r="763" spans="1:26" ht="15.6">
      <c r="A763" s="200"/>
      <c r="B763" s="135"/>
      <c r="C763" s="135"/>
      <c r="D763" s="103"/>
      <c r="E763" s="135"/>
      <c r="F763" s="135"/>
      <c r="G763" s="135"/>
      <c r="H763" s="135"/>
      <c r="I763" s="116"/>
      <c r="J763" s="135"/>
      <c r="K763" s="135"/>
      <c r="L763" s="135"/>
      <c r="M763" s="135"/>
      <c r="N763" s="135"/>
      <c r="O763" s="135"/>
      <c r="P763" s="135"/>
      <c r="Q763" s="135"/>
      <c r="R763" s="135"/>
      <c r="S763" s="135"/>
      <c r="T763" s="135"/>
      <c r="U763" s="135"/>
      <c r="V763" s="135"/>
      <c r="W763" s="135"/>
      <c r="X763" s="135"/>
      <c r="Y763" s="135"/>
      <c r="Z763" s="135"/>
    </row>
    <row r="764" spans="1:26" ht="15.6">
      <c r="A764" s="200"/>
      <c r="B764" s="135"/>
      <c r="C764" s="135"/>
      <c r="D764" s="103"/>
      <c r="E764" s="135"/>
      <c r="F764" s="135"/>
      <c r="G764" s="135"/>
      <c r="H764" s="135"/>
      <c r="I764" s="116"/>
      <c r="J764" s="135"/>
      <c r="K764" s="135"/>
      <c r="L764" s="135"/>
      <c r="M764" s="135"/>
      <c r="N764" s="135"/>
      <c r="O764" s="135"/>
      <c r="P764" s="135"/>
      <c r="Q764" s="135"/>
      <c r="R764" s="135"/>
      <c r="S764" s="135"/>
      <c r="T764" s="135"/>
      <c r="U764" s="135"/>
      <c r="V764" s="135"/>
      <c r="W764" s="135"/>
      <c r="X764" s="135"/>
      <c r="Y764" s="135"/>
      <c r="Z764" s="135"/>
    </row>
    <row r="765" spans="1:26" ht="15.6">
      <c r="A765" s="200"/>
      <c r="B765" s="135"/>
      <c r="C765" s="135"/>
      <c r="D765" s="103"/>
      <c r="E765" s="135"/>
      <c r="F765" s="135"/>
      <c r="G765" s="135"/>
      <c r="H765" s="135"/>
      <c r="I765" s="116"/>
      <c r="J765" s="135"/>
      <c r="K765" s="135"/>
      <c r="L765" s="135"/>
      <c r="M765" s="135"/>
      <c r="N765" s="135"/>
      <c r="O765" s="135"/>
      <c r="P765" s="135"/>
      <c r="Q765" s="135"/>
      <c r="R765" s="135"/>
      <c r="S765" s="135"/>
      <c r="T765" s="135"/>
      <c r="U765" s="135"/>
      <c r="V765" s="135"/>
      <c r="W765" s="135"/>
      <c r="X765" s="135"/>
      <c r="Y765" s="135"/>
      <c r="Z765" s="135"/>
    </row>
    <row r="766" spans="1:26" ht="15.6">
      <c r="A766" s="200"/>
      <c r="B766" s="135"/>
      <c r="C766" s="135"/>
      <c r="D766" s="103"/>
      <c r="E766" s="135"/>
      <c r="F766" s="135"/>
      <c r="G766" s="135"/>
      <c r="H766" s="135"/>
      <c r="I766" s="116"/>
      <c r="J766" s="135"/>
      <c r="K766" s="135"/>
      <c r="L766" s="135"/>
      <c r="M766" s="135"/>
      <c r="N766" s="135"/>
      <c r="O766" s="135"/>
      <c r="P766" s="135"/>
      <c r="Q766" s="135"/>
      <c r="R766" s="135"/>
      <c r="S766" s="135"/>
      <c r="T766" s="135"/>
      <c r="U766" s="135"/>
      <c r="V766" s="135"/>
      <c r="W766" s="135"/>
      <c r="X766" s="135"/>
      <c r="Y766" s="135"/>
      <c r="Z766" s="135"/>
    </row>
    <row r="767" spans="1:26" ht="15.6">
      <c r="A767" s="200"/>
      <c r="B767" s="135"/>
      <c r="C767" s="135"/>
      <c r="D767" s="103"/>
      <c r="E767" s="135"/>
      <c r="F767" s="135"/>
      <c r="G767" s="135"/>
      <c r="H767" s="135"/>
      <c r="I767" s="116"/>
      <c r="J767" s="135"/>
      <c r="K767" s="135"/>
      <c r="L767" s="135"/>
      <c r="M767" s="135"/>
      <c r="N767" s="135"/>
      <c r="O767" s="135"/>
      <c r="P767" s="135"/>
      <c r="Q767" s="135"/>
      <c r="R767" s="135"/>
      <c r="S767" s="135"/>
      <c r="T767" s="135"/>
      <c r="U767" s="135"/>
      <c r="V767" s="135"/>
      <c r="W767" s="135"/>
      <c r="X767" s="135"/>
      <c r="Y767" s="135"/>
      <c r="Z767" s="135"/>
    </row>
    <row r="768" spans="1:26" ht="15.6">
      <c r="A768" s="200"/>
      <c r="B768" s="135"/>
      <c r="C768" s="135"/>
      <c r="D768" s="103"/>
      <c r="E768" s="135"/>
      <c r="F768" s="135"/>
      <c r="G768" s="135"/>
      <c r="H768" s="135"/>
      <c r="I768" s="116"/>
      <c r="J768" s="135"/>
      <c r="K768" s="135"/>
      <c r="L768" s="135"/>
      <c r="M768" s="135"/>
      <c r="N768" s="135"/>
      <c r="O768" s="135"/>
      <c r="P768" s="135"/>
      <c r="Q768" s="135"/>
      <c r="R768" s="135"/>
      <c r="S768" s="135"/>
      <c r="T768" s="135"/>
      <c r="U768" s="135"/>
      <c r="V768" s="135"/>
      <c r="W768" s="135"/>
      <c r="X768" s="135"/>
      <c r="Y768" s="135"/>
      <c r="Z768" s="135"/>
    </row>
    <row r="769" spans="1:26" ht="15.6">
      <c r="A769" s="200"/>
      <c r="B769" s="135"/>
      <c r="C769" s="135"/>
      <c r="D769" s="103"/>
      <c r="E769" s="135"/>
      <c r="F769" s="135"/>
      <c r="G769" s="135"/>
      <c r="H769" s="135"/>
      <c r="I769" s="116"/>
      <c r="J769" s="135"/>
      <c r="K769" s="135"/>
      <c r="L769" s="135"/>
      <c r="M769" s="135"/>
      <c r="N769" s="135"/>
      <c r="O769" s="135"/>
      <c r="P769" s="135"/>
      <c r="Q769" s="135"/>
      <c r="R769" s="135"/>
      <c r="S769" s="135"/>
      <c r="T769" s="135"/>
      <c r="U769" s="135"/>
      <c r="V769" s="135"/>
      <c r="W769" s="135"/>
      <c r="X769" s="135"/>
      <c r="Y769" s="135"/>
      <c r="Z769" s="135"/>
    </row>
    <row r="770" spans="1:26" ht="15.6">
      <c r="A770" s="200"/>
      <c r="B770" s="135"/>
      <c r="C770" s="135"/>
      <c r="D770" s="103"/>
      <c r="E770" s="135"/>
      <c r="F770" s="135"/>
      <c r="G770" s="135"/>
      <c r="H770" s="135"/>
      <c r="I770" s="116"/>
      <c r="J770" s="135"/>
      <c r="K770" s="135"/>
      <c r="L770" s="135"/>
      <c r="M770" s="135"/>
      <c r="N770" s="135"/>
      <c r="O770" s="135"/>
      <c r="P770" s="135"/>
      <c r="Q770" s="135"/>
      <c r="R770" s="135"/>
      <c r="S770" s="135"/>
      <c r="T770" s="135"/>
      <c r="U770" s="135"/>
      <c r="V770" s="135"/>
      <c r="W770" s="135"/>
      <c r="X770" s="135"/>
      <c r="Y770" s="135"/>
      <c r="Z770" s="135"/>
    </row>
    <row r="771" spans="1:26" ht="15.6">
      <c r="A771" s="200"/>
      <c r="B771" s="135"/>
      <c r="C771" s="135"/>
      <c r="D771" s="103"/>
      <c r="E771" s="135"/>
      <c r="F771" s="135"/>
      <c r="G771" s="135"/>
      <c r="H771" s="135"/>
      <c r="I771" s="116"/>
      <c r="J771" s="135"/>
      <c r="K771" s="135"/>
      <c r="L771" s="135"/>
      <c r="M771" s="135"/>
      <c r="N771" s="135"/>
      <c r="O771" s="135"/>
      <c r="P771" s="135"/>
      <c r="Q771" s="135"/>
      <c r="R771" s="135"/>
      <c r="S771" s="135"/>
      <c r="T771" s="135"/>
      <c r="U771" s="135"/>
      <c r="V771" s="135"/>
      <c r="W771" s="135"/>
      <c r="X771" s="135"/>
      <c r="Y771" s="135"/>
      <c r="Z771" s="135"/>
    </row>
    <row r="772" spans="1:26" ht="15.6">
      <c r="A772" s="200"/>
      <c r="B772" s="135"/>
      <c r="C772" s="135"/>
      <c r="D772" s="103"/>
      <c r="E772" s="135"/>
      <c r="F772" s="135"/>
      <c r="G772" s="135"/>
      <c r="H772" s="135"/>
      <c r="I772" s="116"/>
      <c r="J772" s="135"/>
      <c r="K772" s="135"/>
      <c r="L772" s="135"/>
      <c r="M772" s="135"/>
      <c r="N772" s="135"/>
      <c r="O772" s="135"/>
      <c r="P772" s="135"/>
      <c r="Q772" s="135"/>
      <c r="R772" s="135"/>
      <c r="S772" s="135"/>
      <c r="T772" s="135"/>
      <c r="U772" s="135"/>
      <c r="V772" s="135"/>
      <c r="W772" s="135"/>
      <c r="X772" s="135"/>
      <c r="Y772" s="135"/>
      <c r="Z772" s="135"/>
    </row>
    <row r="773" spans="1:26" ht="15.6">
      <c r="A773" s="200"/>
      <c r="B773" s="135"/>
      <c r="C773" s="135"/>
      <c r="D773" s="103"/>
      <c r="E773" s="135"/>
      <c r="F773" s="135"/>
      <c r="G773" s="135"/>
      <c r="H773" s="135"/>
      <c r="I773" s="116"/>
      <c r="J773" s="135"/>
      <c r="K773" s="135"/>
      <c r="L773" s="135"/>
      <c r="M773" s="135"/>
      <c r="N773" s="135"/>
      <c r="O773" s="135"/>
      <c r="P773" s="135"/>
      <c r="Q773" s="135"/>
      <c r="R773" s="135"/>
      <c r="S773" s="135"/>
      <c r="T773" s="135"/>
      <c r="U773" s="135"/>
      <c r="V773" s="135"/>
      <c r="W773" s="135"/>
      <c r="X773" s="135"/>
      <c r="Y773" s="135"/>
      <c r="Z773" s="135"/>
    </row>
    <row r="774" spans="1:26" ht="15.6">
      <c r="A774" s="200"/>
      <c r="B774" s="135"/>
      <c r="C774" s="135"/>
      <c r="D774" s="103"/>
      <c r="E774" s="135"/>
      <c r="F774" s="135"/>
      <c r="G774" s="135"/>
      <c r="H774" s="135"/>
      <c r="I774" s="116"/>
      <c r="J774" s="135"/>
      <c r="K774" s="135"/>
      <c r="L774" s="135"/>
      <c r="M774" s="135"/>
      <c r="N774" s="135"/>
      <c r="O774" s="135"/>
      <c r="P774" s="135"/>
      <c r="Q774" s="135"/>
      <c r="R774" s="135"/>
      <c r="S774" s="135"/>
      <c r="T774" s="135"/>
      <c r="U774" s="135"/>
      <c r="V774" s="135"/>
      <c r="W774" s="135"/>
      <c r="X774" s="135"/>
      <c r="Y774" s="135"/>
      <c r="Z774" s="135"/>
    </row>
    <row r="775" spans="1:26" ht="15.6">
      <c r="A775" s="200"/>
      <c r="B775" s="135"/>
      <c r="C775" s="135"/>
      <c r="D775" s="103"/>
      <c r="E775" s="135"/>
      <c r="F775" s="135"/>
      <c r="G775" s="135"/>
      <c r="H775" s="135"/>
      <c r="I775" s="116"/>
      <c r="J775" s="135"/>
      <c r="K775" s="135"/>
      <c r="L775" s="135"/>
      <c r="M775" s="135"/>
      <c r="N775" s="135"/>
      <c r="O775" s="135"/>
      <c r="P775" s="135"/>
      <c r="Q775" s="135"/>
      <c r="R775" s="135"/>
      <c r="S775" s="135"/>
      <c r="T775" s="135"/>
      <c r="U775" s="135"/>
      <c r="V775" s="135"/>
      <c r="W775" s="135"/>
      <c r="X775" s="135"/>
      <c r="Y775" s="135"/>
      <c r="Z775" s="135"/>
    </row>
    <row r="776" spans="1:26" ht="15.6">
      <c r="A776" s="200"/>
      <c r="B776" s="135"/>
      <c r="C776" s="135"/>
      <c r="D776" s="103"/>
      <c r="E776" s="135"/>
      <c r="F776" s="135"/>
      <c r="G776" s="135"/>
      <c r="H776" s="135"/>
      <c r="I776" s="116"/>
      <c r="J776" s="135"/>
      <c r="K776" s="135"/>
      <c r="L776" s="135"/>
      <c r="M776" s="135"/>
      <c r="N776" s="135"/>
      <c r="O776" s="135"/>
      <c r="P776" s="135"/>
      <c r="Q776" s="135"/>
      <c r="R776" s="135"/>
      <c r="S776" s="135"/>
      <c r="T776" s="135"/>
      <c r="U776" s="135"/>
      <c r="V776" s="135"/>
      <c r="W776" s="135"/>
      <c r="X776" s="135"/>
      <c r="Y776" s="135"/>
      <c r="Z776" s="135"/>
    </row>
    <row r="777" spans="1:26" ht="15.6">
      <c r="A777" s="200"/>
      <c r="B777" s="135"/>
      <c r="C777" s="135"/>
      <c r="D777" s="103"/>
      <c r="E777" s="135"/>
      <c r="F777" s="135"/>
      <c r="G777" s="135"/>
      <c r="H777" s="135"/>
      <c r="I777" s="116"/>
      <c r="J777" s="135"/>
      <c r="K777" s="135"/>
      <c r="L777" s="135"/>
      <c r="M777" s="135"/>
      <c r="N777" s="135"/>
      <c r="O777" s="135"/>
      <c r="P777" s="135"/>
      <c r="Q777" s="135"/>
      <c r="R777" s="135"/>
      <c r="S777" s="135"/>
      <c r="T777" s="135"/>
      <c r="U777" s="135"/>
      <c r="V777" s="135"/>
      <c r="W777" s="135"/>
      <c r="X777" s="135"/>
      <c r="Y777" s="135"/>
      <c r="Z777" s="135"/>
    </row>
    <row r="778" spans="1:26" ht="15.6">
      <c r="A778" s="200"/>
      <c r="B778" s="135"/>
      <c r="C778" s="135"/>
      <c r="D778" s="103"/>
      <c r="E778" s="135"/>
      <c r="F778" s="135"/>
      <c r="G778" s="135"/>
      <c r="H778" s="135"/>
      <c r="I778" s="116"/>
      <c r="J778" s="135"/>
      <c r="K778" s="135"/>
      <c r="L778" s="135"/>
      <c r="M778" s="135"/>
      <c r="N778" s="135"/>
      <c r="O778" s="135"/>
      <c r="P778" s="135"/>
      <c r="Q778" s="135"/>
      <c r="R778" s="135"/>
      <c r="S778" s="135"/>
      <c r="T778" s="135"/>
      <c r="U778" s="135"/>
      <c r="V778" s="135"/>
      <c r="W778" s="135"/>
      <c r="X778" s="135"/>
      <c r="Y778" s="135"/>
      <c r="Z778" s="135"/>
    </row>
    <row r="779" spans="1:26" ht="15.6">
      <c r="A779" s="200"/>
      <c r="B779" s="135"/>
      <c r="C779" s="135"/>
      <c r="D779" s="103"/>
      <c r="E779" s="135"/>
      <c r="F779" s="135"/>
      <c r="G779" s="135"/>
      <c r="H779" s="135"/>
      <c r="I779" s="116"/>
      <c r="J779" s="135"/>
      <c r="K779" s="135"/>
      <c r="L779" s="135"/>
      <c r="M779" s="135"/>
      <c r="N779" s="135"/>
      <c r="O779" s="135"/>
      <c r="P779" s="135"/>
      <c r="Q779" s="135"/>
      <c r="R779" s="135"/>
      <c r="S779" s="135"/>
      <c r="T779" s="135"/>
      <c r="U779" s="135"/>
      <c r="V779" s="135"/>
      <c r="W779" s="135"/>
      <c r="X779" s="135"/>
      <c r="Y779" s="135"/>
      <c r="Z779" s="135"/>
    </row>
    <row r="780" spans="1:26" ht="15.6">
      <c r="A780" s="200"/>
      <c r="B780" s="135"/>
      <c r="C780" s="135"/>
      <c r="D780" s="103"/>
      <c r="E780" s="135"/>
      <c r="F780" s="135"/>
      <c r="G780" s="135"/>
      <c r="H780" s="135"/>
      <c r="I780" s="116"/>
      <c r="J780" s="135"/>
      <c r="K780" s="135"/>
      <c r="L780" s="135"/>
      <c r="M780" s="135"/>
      <c r="N780" s="135"/>
      <c r="O780" s="135"/>
      <c r="P780" s="135"/>
      <c r="Q780" s="135"/>
      <c r="R780" s="135"/>
      <c r="S780" s="135"/>
      <c r="T780" s="135"/>
      <c r="U780" s="135"/>
      <c r="V780" s="135"/>
      <c r="W780" s="135"/>
      <c r="X780" s="135"/>
      <c r="Y780" s="135"/>
      <c r="Z780" s="135"/>
    </row>
    <row r="781" spans="1:26" ht="15.6">
      <c r="A781" s="200"/>
      <c r="B781" s="135"/>
      <c r="C781" s="135"/>
      <c r="D781" s="103"/>
      <c r="E781" s="135"/>
      <c r="F781" s="135"/>
      <c r="G781" s="135"/>
      <c r="H781" s="135"/>
      <c r="I781" s="116"/>
      <c r="J781" s="135"/>
      <c r="K781" s="135"/>
      <c r="L781" s="135"/>
      <c r="M781" s="135"/>
      <c r="N781" s="135"/>
      <c r="O781" s="135"/>
      <c r="P781" s="135"/>
      <c r="Q781" s="135"/>
      <c r="R781" s="135"/>
      <c r="S781" s="135"/>
      <c r="T781" s="135"/>
      <c r="U781" s="135"/>
      <c r="V781" s="135"/>
      <c r="W781" s="135"/>
      <c r="X781" s="135"/>
      <c r="Y781" s="135"/>
      <c r="Z781" s="135"/>
    </row>
    <row r="782" spans="1:26" ht="15.6">
      <c r="A782" s="200"/>
      <c r="B782" s="135"/>
      <c r="C782" s="135"/>
      <c r="D782" s="103"/>
      <c r="E782" s="135"/>
      <c r="F782" s="135"/>
      <c r="G782" s="135"/>
      <c r="H782" s="135"/>
      <c r="I782" s="116"/>
      <c r="J782" s="135"/>
      <c r="K782" s="135"/>
      <c r="L782" s="135"/>
      <c r="M782" s="135"/>
      <c r="N782" s="135"/>
      <c r="O782" s="135"/>
      <c r="P782" s="135"/>
      <c r="Q782" s="135"/>
      <c r="R782" s="135"/>
      <c r="S782" s="135"/>
      <c r="T782" s="135"/>
      <c r="U782" s="135"/>
      <c r="V782" s="135"/>
      <c r="W782" s="135"/>
      <c r="X782" s="135"/>
      <c r="Y782" s="135"/>
      <c r="Z782" s="135"/>
    </row>
    <row r="783" spans="1:26" ht="15.6">
      <c r="A783" s="200"/>
      <c r="B783" s="135"/>
      <c r="C783" s="135"/>
      <c r="D783" s="103"/>
      <c r="E783" s="135"/>
      <c r="F783" s="135"/>
      <c r="G783" s="135"/>
      <c r="H783" s="135"/>
      <c r="I783" s="116"/>
      <c r="J783" s="135"/>
      <c r="K783" s="135"/>
      <c r="L783" s="135"/>
      <c r="M783" s="135"/>
      <c r="N783" s="135"/>
      <c r="O783" s="135"/>
      <c r="P783" s="135"/>
      <c r="Q783" s="135"/>
      <c r="R783" s="135"/>
      <c r="S783" s="135"/>
      <c r="T783" s="135"/>
      <c r="U783" s="135"/>
      <c r="V783" s="135"/>
      <c r="W783" s="135"/>
      <c r="X783" s="135"/>
      <c r="Y783" s="135"/>
      <c r="Z783" s="135"/>
    </row>
    <row r="784" spans="1:26" ht="15.6">
      <c r="A784" s="200"/>
      <c r="B784" s="135"/>
      <c r="C784" s="135"/>
      <c r="D784" s="103"/>
      <c r="E784" s="135"/>
      <c r="F784" s="135"/>
      <c r="G784" s="135"/>
      <c r="H784" s="135"/>
      <c r="I784" s="116"/>
      <c r="J784" s="135"/>
      <c r="K784" s="135"/>
      <c r="L784" s="135"/>
      <c r="M784" s="135"/>
      <c r="N784" s="135"/>
      <c r="O784" s="135"/>
      <c r="P784" s="135"/>
      <c r="Q784" s="135"/>
      <c r="R784" s="135"/>
      <c r="S784" s="135"/>
      <c r="T784" s="135"/>
      <c r="U784" s="135"/>
      <c r="V784" s="135"/>
      <c r="W784" s="135"/>
      <c r="X784" s="135"/>
      <c r="Y784" s="135"/>
      <c r="Z784" s="135"/>
    </row>
    <row r="785" spans="1:26" ht="15.6">
      <c r="A785" s="200"/>
      <c r="B785" s="135"/>
      <c r="C785" s="135"/>
      <c r="D785" s="103"/>
      <c r="E785" s="135"/>
      <c r="F785" s="135"/>
      <c r="G785" s="135"/>
      <c r="H785" s="135"/>
      <c r="I785" s="116"/>
      <c r="J785" s="135"/>
      <c r="K785" s="135"/>
      <c r="L785" s="135"/>
      <c r="M785" s="135"/>
      <c r="N785" s="135"/>
      <c r="O785" s="135"/>
      <c r="P785" s="135"/>
      <c r="Q785" s="135"/>
      <c r="R785" s="135"/>
      <c r="S785" s="135"/>
      <c r="T785" s="135"/>
      <c r="U785" s="135"/>
      <c r="V785" s="135"/>
      <c r="W785" s="135"/>
      <c r="X785" s="135"/>
      <c r="Y785" s="135"/>
      <c r="Z785" s="135"/>
    </row>
    <row r="786" spans="1:26" ht="15.6">
      <c r="A786" s="200"/>
      <c r="B786" s="135"/>
      <c r="C786" s="135"/>
      <c r="D786" s="103"/>
      <c r="E786" s="135"/>
      <c r="F786" s="135"/>
      <c r="G786" s="135"/>
      <c r="H786" s="135"/>
      <c r="I786" s="116"/>
      <c r="J786" s="135"/>
      <c r="K786" s="135"/>
      <c r="L786" s="135"/>
      <c r="M786" s="135"/>
      <c r="N786" s="135"/>
      <c r="O786" s="135"/>
      <c r="P786" s="135"/>
      <c r="Q786" s="135"/>
      <c r="R786" s="135"/>
      <c r="S786" s="135"/>
      <c r="T786" s="135"/>
      <c r="U786" s="135"/>
      <c r="V786" s="135"/>
      <c r="W786" s="135"/>
      <c r="X786" s="135"/>
      <c r="Y786" s="135"/>
      <c r="Z786" s="135"/>
    </row>
    <row r="787" spans="1:26" ht="15.6">
      <c r="A787" s="200"/>
      <c r="B787" s="135"/>
      <c r="C787" s="135"/>
      <c r="D787" s="103"/>
      <c r="E787" s="135"/>
      <c r="F787" s="135"/>
      <c r="G787" s="135"/>
      <c r="H787" s="135"/>
      <c r="I787" s="116"/>
      <c r="J787" s="135"/>
      <c r="K787" s="135"/>
      <c r="L787" s="135"/>
      <c r="M787" s="135"/>
      <c r="N787" s="135"/>
      <c r="O787" s="135"/>
      <c r="P787" s="135"/>
      <c r="Q787" s="135"/>
      <c r="R787" s="135"/>
      <c r="S787" s="135"/>
      <c r="T787" s="135"/>
      <c r="U787" s="135"/>
      <c r="V787" s="135"/>
      <c r="W787" s="135"/>
      <c r="X787" s="135"/>
      <c r="Y787" s="135"/>
      <c r="Z787" s="135"/>
    </row>
    <row r="788" spans="1:26" ht="15.6">
      <c r="A788" s="200"/>
      <c r="B788" s="135"/>
      <c r="C788" s="135"/>
      <c r="D788" s="103"/>
      <c r="E788" s="135"/>
      <c r="F788" s="135"/>
      <c r="G788" s="135"/>
      <c r="H788" s="135"/>
      <c r="I788" s="116"/>
      <c r="J788" s="135"/>
      <c r="K788" s="135"/>
      <c r="L788" s="135"/>
      <c r="M788" s="135"/>
      <c r="N788" s="135"/>
      <c r="O788" s="135"/>
      <c r="P788" s="135"/>
      <c r="Q788" s="135"/>
      <c r="R788" s="135"/>
      <c r="S788" s="135"/>
      <c r="T788" s="135"/>
      <c r="U788" s="135"/>
      <c r="V788" s="135"/>
      <c r="W788" s="135"/>
      <c r="X788" s="135"/>
      <c r="Y788" s="135"/>
      <c r="Z788" s="135"/>
    </row>
    <row r="789" spans="1:26" ht="15.6">
      <c r="A789" s="200"/>
      <c r="B789" s="135"/>
      <c r="C789" s="135"/>
      <c r="D789" s="103"/>
      <c r="E789" s="135"/>
      <c r="F789" s="135"/>
      <c r="G789" s="135"/>
      <c r="H789" s="135"/>
      <c r="I789" s="116"/>
      <c r="J789" s="135"/>
      <c r="K789" s="135"/>
      <c r="L789" s="135"/>
      <c r="M789" s="135"/>
      <c r="N789" s="135"/>
      <c r="O789" s="135"/>
      <c r="P789" s="135"/>
      <c r="Q789" s="135"/>
      <c r="R789" s="135"/>
      <c r="S789" s="135"/>
      <c r="T789" s="135"/>
      <c r="U789" s="135"/>
      <c r="V789" s="135"/>
      <c r="W789" s="135"/>
      <c r="X789" s="135"/>
      <c r="Y789" s="135"/>
      <c r="Z789" s="135"/>
    </row>
    <row r="790" spans="1:26" ht="15.6">
      <c r="A790" s="200"/>
      <c r="B790" s="135"/>
      <c r="C790" s="135"/>
      <c r="D790" s="103"/>
      <c r="E790" s="135"/>
      <c r="F790" s="135"/>
      <c r="G790" s="135"/>
      <c r="H790" s="135"/>
      <c r="I790" s="116"/>
      <c r="J790" s="135"/>
      <c r="K790" s="135"/>
      <c r="L790" s="135"/>
      <c r="M790" s="135"/>
      <c r="N790" s="135"/>
      <c r="O790" s="135"/>
      <c r="P790" s="135"/>
      <c r="Q790" s="135"/>
      <c r="R790" s="135"/>
      <c r="S790" s="135"/>
      <c r="T790" s="135"/>
      <c r="U790" s="135"/>
      <c r="V790" s="135"/>
      <c r="W790" s="135"/>
      <c r="X790" s="135"/>
      <c r="Y790" s="135"/>
      <c r="Z790" s="135"/>
    </row>
    <row r="791" spans="1:26" ht="15.6">
      <c r="A791" s="200"/>
      <c r="B791" s="135"/>
      <c r="C791" s="135"/>
      <c r="D791" s="103"/>
      <c r="E791" s="135"/>
      <c r="F791" s="135"/>
      <c r="G791" s="135"/>
      <c r="H791" s="135"/>
      <c r="I791" s="116"/>
      <c r="J791" s="135"/>
      <c r="K791" s="135"/>
      <c r="L791" s="135"/>
      <c r="M791" s="135"/>
      <c r="N791" s="135"/>
      <c r="O791" s="135"/>
      <c r="P791" s="135"/>
      <c r="Q791" s="135"/>
      <c r="R791" s="135"/>
      <c r="S791" s="135"/>
      <c r="T791" s="135"/>
      <c r="U791" s="135"/>
      <c r="V791" s="135"/>
      <c r="W791" s="135"/>
      <c r="X791" s="135"/>
      <c r="Y791" s="135"/>
      <c r="Z791" s="135"/>
    </row>
    <row r="792" spans="1:26" ht="15.6">
      <c r="A792" s="200"/>
      <c r="B792" s="135"/>
      <c r="C792" s="135"/>
      <c r="D792" s="103"/>
      <c r="E792" s="135"/>
      <c r="F792" s="135"/>
      <c r="G792" s="135"/>
      <c r="H792" s="135"/>
      <c r="I792" s="116"/>
      <c r="J792" s="135"/>
      <c r="K792" s="135"/>
      <c r="L792" s="135"/>
      <c r="M792" s="135"/>
      <c r="N792" s="135"/>
      <c r="O792" s="135"/>
      <c r="P792" s="135"/>
      <c r="Q792" s="135"/>
      <c r="R792" s="135"/>
      <c r="S792" s="135"/>
      <c r="T792" s="135"/>
      <c r="U792" s="135"/>
      <c r="V792" s="135"/>
      <c r="W792" s="135"/>
      <c r="X792" s="135"/>
      <c r="Y792" s="135"/>
      <c r="Z792" s="135"/>
    </row>
    <row r="793" spans="1:26" ht="15.6">
      <c r="A793" s="200"/>
      <c r="B793" s="135"/>
      <c r="C793" s="135"/>
      <c r="D793" s="103"/>
      <c r="E793" s="135"/>
      <c r="F793" s="135"/>
      <c r="G793" s="135"/>
      <c r="H793" s="135"/>
      <c r="I793" s="116"/>
      <c r="J793" s="135"/>
      <c r="K793" s="135"/>
      <c r="L793" s="135"/>
      <c r="M793" s="135"/>
      <c r="N793" s="135"/>
      <c r="O793" s="135"/>
      <c r="P793" s="135"/>
      <c r="Q793" s="135"/>
      <c r="R793" s="135"/>
      <c r="S793" s="135"/>
      <c r="T793" s="135"/>
      <c r="U793" s="135"/>
      <c r="V793" s="135"/>
      <c r="W793" s="135"/>
      <c r="X793" s="135"/>
      <c r="Y793" s="135"/>
      <c r="Z793" s="135"/>
    </row>
    <row r="794" spans="1:26" ht="15.6">
      <c r="A794" s="200"/>
      <c r="B794" s="135"/>
      <c r="C794" s="135"/>
      <c r="D794" s="103"/>
      <c r="E794" s="135"/>
      <c r="F794" s="135"/>
      <c r="G794" s="135"/>
      <c r="H794" s="135"/>
      <c r="I794" s="116"/>
      <c r="J794" s="135"/>
      <c r="K794" s="135"/>
      <c r="L794" s="135"/>
      <c r="M794" s="135"/>
      <c r="N794" s="135"/>
      <c r="O794" s="135"/>
      <c r="P794" s="135"/>
      <c r="Q794" s="135"/>
      <c r="R794" s="135"/>
      <c r="S794" s="135"/>
      <c r="T794" s="135"/>
      <c r="U794" s="135"/>
      <c r="V794" s="135"/>
      <c r="W794" s="135"/>
      <c r="X794" s="135"/>
      <c r="Y794" s="135"/>
      <c r="Z794" s="135"/>
    </row>
    <row r="795" spans="1:26" ht="15.6">
      <c r="A795" s="200"/>
      <c r="B795" s="135"/>
      <c r="C795" s="135"/>
      <c r="D795" s="103"/>
      <c r="E795" s="135"/>
      <c r="F795" s="135"/>
      <c r="G795" s="135"/>
      <c r="H795" s="135"/>
      <c r="I795" s="116"/>
      <c r="J795" s="135"/>
      <c r="K795" s="135"/>
      <c r="L795" s="135"/>
      <c r="M795" s="135"/>
      <c r="N795" s="135"/>
      <c r="O795" s="135"/>
      <c r="P795" s="135"/>
      <c r="Q795" s="135"/>
      <c r="R795" s="135"/>
      <c r="S795" s="135"/>
      <c r="T795" s="135"/>
      <c r="U795" s="135"/>
      <c r="V795" s="135"/>
      <c r="W795" s="135"/>
      <c r="X795" s="135"/>
      <c r="Y795" s="135"/>
      <c r="Z795" s="135"/>
    </row>
    <row r="796" spans="1:26" ht="15.6">
      <c r="A796" s="200"/>
      <c r="B796" s="135"/>
      <c r="C796" s="135"/>
      <c r="D796" s="103"/>
      <c r="E796" s="135"/>
      <c r="F796" s="135"/>
      <c r="G796" s="135"/>
      <c r="H796" s="135"/>
      <c r="I796" s="116"/>
      <c r="J796" s="135"/>
      <c r="K796" s="135"/>
      <c r="L796" s="135"/>
      <c r="M796" s="135"/>
      <c r="N796" s="135"/>
      <c r="O796" s="135"/>
      <c r="P796" s="135"/>
      <c r="Q796" s="135"/>
      <c r="R796" s="135"/>
      <c r="S796" s="135"/>
      <c r="T796" s="135"/>
      <c r="U796" s="135"/>
      <c r="V796" s="135"/>
      <c r="W796" s="135"/>
      <c r="X796" s="135"/>
      <c r="Y796" s="135"/>
      <c r="Z796" s="135"/>
    </row>
    <row r="797" spans="1:26" ht="15.6">
      <c r="A797" s="200"/>
      <c r="B797" s="135"/>
      <c r="C797" s="135"/>
      <c r="D797" s="103"/>
      <c r="E797" s="135"/>
      <c r="F797" s="135"/>
      <c r="G797" s="135"/>
      <c r="H797" s="135"/>
      <c r="I797" s="116"/>
      <c r="J797" s="135"/>
      <c r="K797" s="135"/>
      <c r="L797" s="135"/>
      <c r="M797" s="135"/>
      <c r="N797" s="135"/>
      <c r="O797" s="135"/>
      <c r="P797" s="135"/>
      <c r="Q797" s="135"/>
      <c r="R797" s="135"/>
      <c r="S797" s="135"/>
      <c r="T797" s="135"/>
      <c r="U797" s="135"/>
      <c r="V797" s="135"/>
      <c r="W797" s="135"/>
      <c r="X797" s="135"/>
      <c r="Y797" s="135"/>
      <c r="Z797" s="135"/>
    </row>
    <row r="798" spans="1:26" ht="15.6">
      <c r="A798" s="200"/>
      <c r="B798" s="135"/>
      <c r="C798" s="135"/>
      <c r="D798" s="103"/>
      <c r="E798" s="135"/>
      <c r="F798" s="135"/>
      <c r="G798" s="135"/>
      <c r="H798" s="135"/>
      <c r="I798" s="116"/>
      <c r="J798" s="135"/>
      <c r="K798" s="135"/>
      <c r="L798" s="135"/>
      <c r="M798" s="135"/>
      <c r="N798" s="135"/>
      <c r="O798" s="135"/>
      <c r="P798" s="135"/>
      <c r="Q798" s="135"/>
      <c r="R798" s="135"/>
      <c r="S798" s="135"/>
      <c r="T798" s="135"/>
      <c r="U798" s="135"/>
      <c r="V798" s="135"/>
      <c r="W798" s="135"/>
      <c r="X798" s="135"/>
      <c r="Y798" s="135"/>
      <c r="Z798" s="135"/>
    </row>
    <row r="799" spans="1:26" ht="15.6">
      <c r="A799" s="200"/>
      <c r="B799" s="135"/>
      <c r="C799" s="135"/>
      <c r="D799" s="103"/>
      <c r="E799" s="135"/>
      <c r="F799" s="135"/>
      <c r="G799" s="135"/>
      <c r="H799" s="135"/>
      <c r="I799" s="116"/>
      <c r="J799" s="135"/>
      <c r="K799" s="135"/>
      <c r="L799" s="135"/>
      <c r="M799" s="135"/>
      <c r="N799" s="135"/>
      <c r="O799" s="135"/>
      <c r="P799" s="135"/>
      <c r="Q799" s="135"/>
      <c r="R799" s="135"/>
      <c r="S799" s="135"/>
      <c r="T799" s="135"/>
      <c r="U799" s="135"/>
      <c r="V799" s="135"/>
      <c r="W799" s="135"/>
      <c r="X799" s="135"/>
      <c r="Y799" s="135"/>
      <c r="Z799" s="135"/>
    </row>
    <row r="800" spans="1:26" ht="15.6">
      <c r="A800" s="200"/>
      <c r="B800" s="135"/>
      <c r="C800" s="135"/>
      <c r="D800" s="103"/>
      <c r="E800" s="135"/>
      <c r="F800" s="135"/>
      <c r="G800" s="135"/>
      <c r="H800" s="135"/>
      <c r="I800" s="116"/>
      <c r="J800" s="135"/>
      <c r="K800" s="135"/>
      <c r="L800" s="135"/>
      <c r="M800" s="135"/>
      <c r="N800" s="135"/>
      <c r="O800" s="135"/>
      <c r="P800" s="135"/>
      <c r="Q800" s="135"/>
      <c r="R800" s="135"/>
      <c r="S800" s="135"/>
      <c r="T800" s="135"/>
      <c r="U800" s="135"/>
      <c r="V800" s="135"/>
      <c r="W800" s="135"/>
      <c r="X800" s="135"/>
      <c r="Y800" s="135"/>
      <c r="Z800" s="135"/>
    </row>
    <row r="801" spans="1:26" ht="15.6">
      <c r="A801" s="200"/>
      <c r="B801" s="135"/>
      <c r="C801" s="135"/>
      <c r="D801" s="103"/>
      <c r="E801" s="135"/>
      <c r="F801" s="135"/>
      <c r="G801" s="135"/>
      <c r="H801" s="135"/>
      <c r="I801" s="116"/>
      <c r="J801" s="135"/>
      <c r="K801" s="135"/>
      <c r="L801" s="135"/>
      <c r="M801" s="135"/>
      <c r="N801" s="135"/>
      <c r="O801" s="135"/>
      <c r="P801" s="135"/>
      <c r="Q801" s="135"/>
      <c r="R801" s="135"/>
      <c r="S801" s="135"/>
      <c r="T801" s="135"/>
      <c r="U801" s="135"/>
      <c r="V801" s="135"/>
      <c r="W801" s="135"/>
      <c r="X801" s="135"/>
      <c r="Y801" s="135"/>
      <c r="Z801" s="135"/>
    </row>
    <row r="802" spans="1:26" ht="15.6">
      <c r="A802" s="200"/>
      <c r="B802" s="135"/>
      <c r="C802" s="135"/>
      <c r="D802" s="103"/>
      <c r="E802" s="135"/>
      <c r="F802" s="135"/>
      <c r="G802" s="135"/>
      <c r="H802" s="135"/>
      <c r="I802" s="116"/>
      <c r="J802" s="135"/>
      <c r="K802" s="135"/>
      <c r="L802" s="135"/>
      <c r="M802" s="135"/>
      <c r="N802" s="135"/>
      <c r="O802" s="135"/>
      <c r="P802" s="135"/>
      <c r="Q802" s="135"/>
      <c r="R802" s="135"/>
      <c r="S802" s="135"/>
      <c r="T802" s="135"/>
      <c r="U802" s="135"/>
      <c r="V802" s="135"/>
      <c r="W802" s="135"/>
      <c r="X802" s="135"/>
      <c r="Y802" s="135"/>
      <c r="Z802" s="135"/>
    </row>
    <row r="803" spans="1:26" ht="15.6">
      <c r="A803" s="200"/>
      <c r="B803" s="135"/>
      <c r="C803" s="135"/>
      <c r="D803" s="103"/>
      <c r="E803" s="135"/>
      <c r="F803" s="135"/>
      <c r="G803" s="135"/>
      <c r="H803" s="135"/>
      <c r="I803" s="116"/>
      <c r="J803" s="135"/>
      <c r="K803" s="135"/>
      <c r="L803" s="135"/>
      <c r="M803" s="135"/>
      <c r="N803" s="135"/>
      <c r="O803" s="135"/>
      <c r="P803" s="135"/>
      <c r="Q803" s="135"/>
      <c r="R803" s="135"/>
      <c r="S803" s="135"/>
      <c r="T803" s="135"/>
      <c r="U803" s="135"/>
      <c r="V803" s="135"/>
      <c r="W803" s="135"/>
      <c r="X803" s="135"/>
      <c r="Y803" s="135"/>
      <c r="Z803" s="135"/>
    </row>
    <row r="804" spans="1:26" ht="15.6">
      <c r="A804" s="200"/>
      <c r="B804" s="135"/>
      <c r="C804" s="135"/>
      <c r="D804" s="103"/>
      <c r="E804" s="135"/>
      <c r="F804" s="135"/>
      <c r="G804" s="135"/>
      <c r="H804" s="135"/>
      <c r="I804" s="116"/>
      <c r="J804" s="135"/>
      <c r="K804" s="135"/>
      <c r="L804" s="135"/>
      <c r="M804" s="135"/>
      <c r="N804" s="135"/>
      <c r="O804" s="135"/>
      <c r="P804" s="135"/>
      <c r="Q804" s="135"/>
      <c r="R804" s="135"/>
      <c r="S804" s="135"/>
      <c r="T804" s="135"/>
      <c r="U804" s="135"/>
      <c r="V804" s="135"/>
      <c r="W804" s="135"/>
      <c r="X804" s="135"/>
      <c r="Y804" s="135"/>
      <c r="Z804" s="135"/>
    </row>
    <row r="805" spans="1:26" ht="15.6">
      <c r="A805" s="200"/>
      <c r="B805" s="135"/>
      <c r="C805" s="135"/>
      <c r="D805" s="103"/>
      <c r="E805" s="135"/>
      <c r="F805" s="135"/>
      <c r="G805" s="135"/>
      <c r="H805" s="135"/>
      <c r="I805" s="116"/>
      <c r="J805" s="135"/>
      <c r="K805" s="135"/>
      <c r="L805" s="135"/>
      <c r="M805" s="135"/>
      <c r="N805" s="135"/>
      <c r="O805" s="135"/>
      <c r="P805" s="135"/>
      <c r="Q805" s="135"/>
      <c r="R805" s="135"/>
      <c r="S805" s="135"/>
      <c r="T805" s="135"/>
      <c r="U805" s="135"/>
      <c r="V805" s="135"/>
      <c r="W805" s="135"/>
      <c r="X805" s="135"/>
      <c r="Y805" s="135"/>
      <c r="Z805" s="135"/>
    </row>
    <row r="806" spans="1:26" ht="15.6">
      <c r="A806" s="200"/>
      <c r="B806" s="135"/>
      <c r="C806" s="135"/>
      <c r="D806" s="103"/>
      <c r="E806" s="135"/>
      <c r="F806" s="135"/>
      <c r="G806" s="135"/>
      <c r="H806" s="135"/>
      <c r="I806" s="116"/>
      <c r="J806" s="135"/>
      <c r="K806" s="135"/>
      <c r="L806" s="135"/>
      <c r="M806" s="135"/>
      <c r="N806" s="135"/>
      <c r="O806" s="135"/>
      <c r="P806" s="135"/>
      <c r="Q806" s="135"/>
      <c r="R806" s="135"/>
      <c r="S806" s="135"/>
      <c r="T806" s="135"/>
      <c r="U806" s="135"/>
      <c r="V806" s="135"/>
      <c r="W806" s="135"/>
      <c r="X806" s="135"/>
      <c r="Y806" s="135"/>
      <c r="Z806" s="135"/>
    </row>
    <row r="807" spans="1:26" ht="15.6">
      <c r="A807" s="200"/>
      <c r="B807" s="135"/>
      <c r="C807" s="135"/>
      <c r="D807" s="103"/>
      <c r="E807" s="135"/>
      <c r="F807" s="135"/>
      <c r="G807" s="135"/>
      <c r="H807" s="135"/>
      <c r="I807" s="116"/>
      <c r="J807" s="135"/>
      <c r="K807" s="135"/>
      <c r="L807" s="135"/>
      <c r="M807" s="135"/>
      <c r="N807" s="135"/>
      <c r="O807" s="135"/>
      <c r="P807" s="135"/>
      <c r="Q807" s="135"/>
      <c r="R807" s="135"/>
      <c r="S807" s="135"/>
      <c r="T807" s="135"/>
      <c r="U807" s="135"/>
      <c r="V807" s="135"/>
      <c r="W807" s="135"/>
      <c r="X807" s="135"/>
      <c r="Y807" s="135"/>
      <c r="Z807" s="135"/>
    </row>
    <row r="808" spans="1:26" ht="15.6">
      <c r="A808" s="200"/>
      <c r="B808" s="135"/>
      <c r="C808" s="135"/>
      <c r="D808" s="103"/>
      <c r="E808" s="135"/>
      <c r="F808" s="135"/>
      <c r="G808" s="135"/>
      <c r="H808" s="135"/>
      <c r="I808" s="116"/>
      <c r="J808" s="135"/>
      <c r="K808" s="135"/>
      <c r="L808" s="135"/>
      <c r="M808" s="135"/>
      <c r="N808" s="135"/>
      <c r="O808" s="135"/>
      <c r="P808" s="135"/>
      <c r="Q808" s="135"/>
      <c r="R808" s="135"/>
      <c r="S808" s="135"/>
      <c r="T808" s="135"/>
      <c r="U808" s="135"/>
      <c r="V808" s="135"/>
      <c r="W808" s="135"/>
      <c r="X808" s="135"/>
      <c r="Y808" s="135"/>
      <c r="Z808" s="135"/>
    </row>
    <row r="809" spans="1:26" ht="15.6">
      <c r="A809" s="200"/>
      <c r="B809" s="135"/>
      <c r="C809" s="135"/>
      <c r="D809" s="103"/>
      <c r="E809" s="135"/>
      <c r="F809" s="135"/>
      <c r="G809" s="135"/>
      <c r="H809" s="135"/>
      <c r="I809" s="116"/>
      <c r="J809" s="135"/>
      <c r="K809" s="135"/>
      <c r="L809" s="135"/>
      <c r="M809" s="135"/>
      <c r="N809" s="135"/>
      <c r="O809" s="135"/>
      <c r="P809" s="135"/>
      <c r="Q809" s="135"/>
      <c r="R809" s="135"/>
      <c r="S809" s="135"/>
      <c r="T809" s="135"/>
      <c r="U809" s="135"/>
      <c r="V809" s="135"/>
      <c r="W809" s="135"/>
      <c r="X809" s="135"/>
      <c r="Y809" s="135"/>
      <c r="Z809" s="135"/>
    </row>
    <row r="810" spans="1:26" ht="15.6">
      <c r="A810" s="200"/>
      <c r="B810" s="135"/>
      <c r="C810" s="135"/>
      <c r="D810" s="103"/>
      <c r="E810" s="135"/>
      <c r="F810" s="135"/>
      <c r="G810" s="135"/>
      <c r="H810" s="135"/>
      <c r="I810" s="116"/>
      <c r="J810" s="135"/>
      <c r="K810" s="135"/>
      <c r="L810" s="135"/>
      <c r="M810" s="135"/>
      <c r="N810" s="135"/>
      <c r="O810" s="135"/>
      <c r="P810" s="135"/>
      <c r="Q810" s="135"/>
      <c r="R810" s="135"/>
      <c r="S810" s="135"/>
      <c r="T810" s="135"/>
      <c r="U810" s="135"/>
      <c r="V810" s="135"/>
      <c r="W810" s="135"/>
      <c r="X810" s="135"/>
      <c r="Y810" s="135"/>
      <c r="Z810" s="135"/>
    </row>
    <row r="811" spans="1:26" ht="15.6">
      <c r="A811" s="200"/>
      <c r="B811" s="135"/>
      <c r="C811" s="135"/>
      <c r="D811" s="103"/>
      <c r="E811" s="135"/>
      <c r="F811" s="135"/>
      <c r="G811" s="135"/>
      <c r="H811" s="135"/>
      <c r="I811" s="116"/>
      <c r="J811" s="135"/>
      <c r="K811" s="135"/>
      <c r="L811" s="135"/>
      <c r="M811" s="135"/>
      <c r="N811" s="135"/>
      <c r="O811" s="135"/>
      <c r="P811" s="135"/>
      <c r="Q811" s="135"/>
      <c r="R811" s="135"/>
      <c r="S811" s="135"/>
      <c r="T811" s="135"/>
      <c r="U811" s="135"/>
      <c r="V811" s="135"/>
      <c r="W811" s="135"/>
      <c r="X811" s="135"/>
      <c r="Y811" s="135"/>
      <c r="Z811" s="135"/>
    </row>
    <row r="812" spans="1:26" ht="15.6">
      <c r="A812" s="200"/>
      <c r="B812" s="135"/>
      <c r="C812" s="135"/>
      <c r="D812" s="103"/>
      <c r="E812" s="135"/>
      <c r="F812" s="135"/>
      <c r="G812" s="135"/>
      <c r="H812" s="135"/>
      <c r="I812" s="116"/>
      <c r="J812" s="135"/>
      <c r="K812" s="135"/>
      <c r="L812" s="135"/>
      <c r="M812" s="135"/>
      <c r="N812" s="135"/>
      <c r="O812" s="135"/>
      <c r="P812" s="135"/>
      <c r="Q812" s="135"/>
      <c r="R812" s="135"/>
      <c r="S812" s="135"/>
      <c r="T812" s="135"/>
      <c r="U812" s="135"/>
      <c r="V812" s="135"/>
      <c r="W812" s="135"/>
      <c r="X812" s="135"/>
      <c r="Y812" s="135"/>
      <c r="Z812" s="135"/>
    </row>
    <row r="813" spans="1:26" ht="15.6">
      <c r="A813" s="200"/>
      <c r="B813" s="135"/>
      <c r="C813" s="135"/>
      <c r="D813" s="103"/>
      <c r="E813" s="135"/>
      <c r="F813" s="135"/>
      <c r="G813" s="135"/>
      <c r="H813" s="135"/>
      <c r="I813" s="116"/>
      <c r="J813" s="135"/>
      <c r="K813" s="135"/>
      <c r="L813" s="135"/>
      <c r="M813" s="135"/>
      <c r="N813" s="135"/>
      <c r="O813" s="135"/>
      <c r="P813" s="135"/>
      <c r="Q813" s="135"/>
      <c r="R813" s="135"/>
      <c r="S813" s="135"/>
      <c r="T813" s="135"/>
      <c r="U813" s="135"/>
      <c r="V813" s="135"/>
      <c r="W813" s="135"/>
      <c r="X813" s="135"/>
      <c r="Y813" s="135"/>
      <c r="Z813" s="135"/>
    </row>
    <row r="814" spans="1:26" ht="15.6">
      <c r="A814" s="200"/>
      <c r="B814" s="135"/>
      <c r="C814" s="135"/>
      <c r="D814" s="103"/>
      <c r="E814" s="135"/>
      <c r="F814" s="135"/>
      <c r="G814" s="135"/>
      <c r="H814" s="135"/>
      <c r="I814" s="116"/>
      <c r="J814" s="135"/>
      <c r="K814" s="135"/>
      <c r="L814" s="135"/>
      <c r="M814" s="135"/>
      <c r="N814" s="135"/>
      <c r="O814" s="135"/>
      <c r="P814" s="135"/>
      <c r="Q814" s="135"/>
      <c r="R814" s="135"/>
      <c r="S814" s="135"/>
      <c r="T814" s="135"/>
      <c r="U814" s="135"/>
      <c r="V814" s="135"/>
      <c r="W814" s="135"/>
      <c r="X814" s="135"/>
      <c r="Y814" s="135"/>
      <c r="Z814" s="135"/>
    </row>
    <row r="815" spans="1:26" ht="15.6">
      <c r="A815" s="200"/>
      <c r="B815" s="135"/>
      <c r="C815" s="135"/>
      <c r="D815" s="103"/>
      <c r="E815" s="135"/>
      <c r="F815" s="135"/>
      <c r="G815" s="135"/>
      <c r="H815" s="135"/>
      <c r="I815" s="116"/>
      <c r="J815" s="135"/>
      <c r="K815" s="135"/>
      <c r="L815" s="135"/>
      <c r="M815" s="135"/>
      <c r="N815" s="135"/>
      <c r="O815" s="135"/>
      <c r="P815" s="135"/>
      <c r="Q815" s="135"/>
      <c r="R815" s="135"/>
      <c r="S815" s="135"/>
      <c r="T815" s="135"/>
      <c r="U815" s="135"/>
      <c r="V815" s="135"/>
      <c r="W815" s="135"/>
      <c r="X815" s="135"/>
      <c r="Y815" s="135"/>
      <c r="Z815" s="135"/>
    </row>
    <row r="816" spans="1:26" ht="15.6">
      <c r="A816" s="200"/>
      <c r="B816" s="135"/>
      <c r="C816" s="135"/>
      <c r="D816" s="103"/>
      <c r="E816" s="135"/>
      <c r="F816" s="135"/>
      <c r="G816" s="135"/>
      <c r="H816" s="135"/>
      <c r="I816" s="116"/>
      <c r="J816" s="135"/>
      <c r="K816" s="135"/>
      <c r="L816" s="135"/>
      <c r="M816" s="135"/>
      <c r="N816" s="135"/>
      <c r="O816" s="135"/>
      <c r="P816" s="135"/>
      <c r="Q816" s="135"/>
      <c r="R816" s="135"/>
      <c r="S816" s="135"/>
      <c r="T816" s="135"/>
      <c r="U816" s="135"/>
      <c r="V816" s="135"/>
      <c r="W816" s="135"/>
      <c r="X816" s="135"/>
      <c r="Y816" s="135"/>
      <c r="Z816" s="135"/>
    </row>
    <row r="817" spans="1:26" ht="15.6">
      <c r="A817" s="200"/>
      <c r="B817" s="135"/>
      <c r="C817" s="135"/>
      <c r="D817" s="103"/>
      <c r="E817" s="135"/>
      <c r="F817" s="135"/>
      <c r="G817" s="135"/>
      <c r="H817" s="135"/>
      <c r="I817" s="116"/>
      <c r="J817" s="135"/>
      <c r="K817" s="135"/>
      <c r="L817" s="135"/>
      <c r="M817" s="135"/>
      <c r="N817" s="135"/>
      <c r="O817" s="135"/>
      <c r="P817" s="135"/>
      <c r="Q817" s="135"/>
      <c r="R817" s="135"/>
      <c r="S817" s="135"/>
      <c r="T817" s="135"/>
      <c r="U817" s="135"/>
      <c r="V817" s="135"/>
      <c r="W817" s="135"/>
      <c r="X817" s="135"/>
      <c r="Y817" s="135"/>
      <c r="Z817" s="135"/>
    </row>
    <row r="818" spans="1:26" ht="15.6">
      <c r="A818" s="200"/>
      <c r="B818" s="135"/>
      <c r="C818" s="135"/>
      <c r="D818" s="103"/>
      <c r="E818" s="135"/>
      <c r="F818" s="135"/>
      <c r="G818" s="135"/>
      <c r="H818" s="135"/>
      <c r="I818" s="116"/>
      <c r="J818" s="135"/>
      <c r="K818" s="135"/>
      <c r="L818" s="135"/>
      <c r="M818" s="135"/>
      <c r="N818" s="135"/>
      <c r="O818" s="135"/>
      <c r="P818" s="135"/>
      <c r="Q818" s="135"/>
      <c r="R818" s="135"/>
      <c r="S818" s="135"/>
      <c r="T818" s="135"/>
      <c r="U818" s="135"/>
      <c r="V818" s="135"/>
      <c r="W818" s="135"/>
      <c r="X818" s="135"/>
      <c r="Y818" s="135"/>
      <c r="Z818" s="135"/>
    </row>
    <row r="819" spans="1:26" ht="15.6">
      <c r="A819" s="200"/>
      <c r="B819" s="135"/>
      <c r="C819" s="135"/>
      <c r="D819" s="103"/>
      <c r="E819" s="135"/>
      <c r="F819" s="135"/>
      <c r="G819" s="135"/>
      <c r="H819" s="135"/>
      <c r="I819" s="116"/>
      <c r="J819" s="135"/>
      <c r="K819" s="135"/>
      <c r="L819" s="135"/>
      <c r="M819" s="135"/>
      <c r="N819" s="135"/>
      <c r="O819" s="135"/>
      <c r="P819" s="135"/>
      <c r="Q819" s="135"/>
      <c r="R819" s="135"/>
      <c r="S819" s="135"/>
      <c r="T819" s="135"/>
      <c r="U819" s="135"/>
      <c r="V819" s="135"/>
      <c r="W819" s="135"/>
      <c r="X819" s="135"/>
      <c r="Y819" s="135"/>
      <c r="Z819" s="135"/>
    </row>
    <row r="820" spans="1:26" ht="15.6">
      <c r="A820" s="200"/>
      <c r="B820" s="135"/>
      <c r="C820" s="135"/>
      <c r="D820" s="103"/>
      <c r="E820" s="135"/>
      <c r="F820" s="135"/>
      <c r="G820" s="135"/>
      <c r="H820" s="135"/>
      <c r="I820" s="116"/>
      <c r="J820" s="135"/>
      <c r="K820" s="135"/>
      <c r="L820" s="135"/>
      <c r="M820" s="135"/>
      <c r="N820" s="135"/>
      <c r="O820" s="135"/>
      <c r="P820" s="135"/>
      <c r="Q820" s="135"/>
      <c r="R820" s="135"/>
      <c r="S820" s="135"/>
      <c r="T820" s="135"/>
      <c r="U820" s="135"/>
      <c r="V820" s="135"/>
      <c r="W820" s="135"/>
      <c r="X820" s="135"/>
      <c r="Y820" s="135"/>
      <c r="Z820" s="135"/>
    </row>
    <row r="821" spans="1:26" ht="15.6">
      <c r="A821" s="200"/>
      <c r="B821" s="135"/>
      <c r="C821" s="135"/>
      <c r="D821" s="103"/>
      <c r="E821" s="135"/>
      <c r="F821" s="135"/>
      <c r="G821" s="135"/>
      <c r="H821" s="135"/>
      <c r="I821" s="116"/>
      <c r="J821" s="135"/>
      <c r="K821" s="135"/>
      <c r="L821" s="135"/>
      <c r="M821" s="135"/>
      <c r="N821" s="135"/>
      <c r="O821" s="135"/>
      <c r="P821" s="135"/>
      <c r="Q821" s="135"/>
      <c r="R821" s="135"/>
      <c r="S821" s="135"/>
      <c r="T821" s="135"/>
      <c r="U821" s="135"/>
      <c r="V821" s="135"/>
      <c r="W821" s="135"/>
      <c r="X821" s="135"/>
      <c r="Y821" s="135"/>
      <c r="Z821" s="135"/>
    </row>
    <row r="822" spans="1:26" ht="15.6">
      <c r="A822" s="200"/>
      <c r="B822" s="135"/>
      <c r="C822" s="135"/>
      <c r="D822" s="103"/>
      <c r="E822" s="135"/>
      <c r="F822" s="135"/>
      <c r="G822" s="135"/>
      <c r="H822" s="135"/>
      <c r="I822" s="116"/>
      <c r="J822" s="135"/>
      <c r="K822" s="135"/>
      <c r="L822" s="135"/>
      <c r="M822" s="135"/>
      <c r="N822" s="135"/>
      <c r="O822" s="135"/>
      <c r="P822" s="135"/>
      <c r="Q822" s="135"/>
      <c r="R822" s="135"/>
      <c r="S822" s="135"/>
      <c r="T822" s="135"/>
      <c r="U822" s="135"/>
      <c r="V822" s="135"/>
      <c r="W822" s="135"/>
      <c r="X822" s="135"/>
      <c r="Y822" s="135"/>
      <c r="Z822" s="135"/>
    </row>
    <row r="823" spans="1:26" ht="15.6">
      <c r="A823" s="200"/>
      <c r="B823" s="135"/>
      <c r="C823" s="135"/>
      <c r="D823" s="103"/>
      <c r="E823" s="135"/>
      <c r="F823" s="135"/>
      <c r="G823" s="135"/>
      <c r="H823" s="135"/>
      <c r="I823" s="116"/>
      <c r="J823" s="135"/>
      <c r="K823" s="135"/>
      <c r="L823" s="135"/>
      <c r="M823" s="135"/>
      <c r="N823" s="135"/>
      <c r="O823" s="135"/>
      <c r="P823" s="135"/>
      <c r="Q823" s="135"/>
      <c r="R823" s="135"/>
      <c r="S823" s="135"/>
      <c r="T823" s="135"/>
      <c r="U823" s="135"/>
      <c r="V823" s="135"/>
      <c r="W823" s="135"/>
      <c r="X823" s="135"/>
      <c r="Y823" s="135"/>
      <c r="Z823" s="135"/>
    </row>
    <row r="824" spans="1:26" ht="15.6">
      <c r="A824" s="200"/>
      <c r="B824" s="135"/>
      <c r="C824" s="135"/>
      <c r="D824" s="103"/>
      <c r="E824" s="135"/>
      <c r="F824" s="135"/>
      <c r="G824" s="135"/>
      <c r="H824" s="135"/>
      <c r="I824" s="116"/>
      <c r="J824" s="135"/>
      <c r="K824" s="135"/>
      <c r="L824" s="135"/>
      <c r="M824" s="135"/>
      <c r="N824" s="135"/>
      <c r="O824" s="135"/>
      <c r="P824" s="135"/>
      <c r="Q824" s="135"/>
      <c r="R824" s="135"/>
      <c r="S824" s="135"/>
      <c r="T824" s="135"/>
      <c r="U824" s="135"/>
      <c r="V824" s="135"/>
      <c r="W824" s="135"/>
      <c r="X824" s="135"/>
      <c r="Y824" s="135"/>
      <c r="Z824" s="135"/>
    </row>
    <row r="825" spans="1:26" ht="15.6">
      <c r="A825" s="200"/>
      <c r="B825" s="135"/>
      <c r="C825" s="135"/>
      <c r="D825" s="103"/>
      <c r="E825" s="135"/>
      <c r="F825" s="135"/>
      <c r="G825" s="135"/>
      <c r="H825" s="135"/>
      <c r="I825" s="116"/>
      <c r="J825" s="135"/>
      <c r="K825" s="135"/>
      <c r="L825" s="135"/>
      <c r="M825" s="135"/>
      <c r="N825" s="135"/>
      <c r="O825" s="135"/>
      <c r="P825" s="135"/>
      <c r="Q825" s="135"/>
      <c r="R825" s="135"/>
      <c r="S825" s="135"/>
      <c r="T825" s="135"/>
      <c r="U825" s="135"/>
      <c r="V825" s="135"/>
      <c r="W825" s="135"/>
      <c r="X825" s="135"/>
      <c r="Y825" s="135"/>
      <c r="Z825" s="135"/>
    </row>
    <row r="826" spans="1:26" ht="15.6">
      <c r="A826" s="200"/>
      <c r="B826" s="135"/>
      <c r="C826" s="135"/>
      <c r="D826" s="103"/>
      <c r="E826" s="135"/>
      <c r="F826" s="135"/>
      <c r="G826" s="135"/>
      <c r="H826" s="135"/>
      <c r="I826" s="116"/>
      <c r="J826" s="135"/>
      <c r="K826" s="135"/>
      <c r="L826" s="135"/>
      <c r="M826" s="135"/>
      <c r="N826" s="135"/>
      <c r="O826" s="135"/>
      <c r="P826" s="135"/>
      <c r="Q826" s="135"/>
      <c r="R826" s="135"/>
      <c r="S826" s="135"/>
      <c r="T826" s="135"/>
      <c r="U826" s="135"/>
      <c r="V826" s="135"/>
      <c r="W826" s="135"/>
      <c r="X826" s="135"/>
      <c r="Y826" s="135"/>
      <c r="Z826" s="135"/>
    </row>
    <row r="827" spans="1:26" ht="15.6">
      <c r="A827" s="200"/>
      <c r="B827" s="135"/>
      <c r="C827" s="135"/>
      <c r="D827" s="103"/>
      <c r="E827" s="135"/>
      <c r="F827" s="135"/>
      <c r="G827" s="135"/>
      <c r="H827" s="135"/>
      <c r="I827" s="116"/>
      <c r="J827" s="135"/>
      <c r="K827" s="135"/>
      <c r="L827" s="135"/>
      <c r="M827" s="135"/>
      <c r="N827" s="135"/>
      <c r="O827" s="135"/>
      <c r="P827" s="135"/>
      <c r="Q827" s="135"/>
      <c r="R827" s="135"/>
      <c r="S827" s="135"/>
      <c r="T827" s="135"/>
      <c r="U827" s="135"/>
      <c r="V827" s="135"/>
      <c r="W827" s="135"/>
      <c r="X827" s="135"/>
      <c r="Y827" s="135"/>
      <c r="Z827" s="135"/>
    </row>
    <row r="828" spans="1:26" ht="15.6">
      <c r="A828" s="200"/>
      <c r="B828" s="135"/>
      <c r="C828" s="135"/>
      <c r="D828" s="103"/>
      <c r="E828" s="135"/>
      <c r="F828" s="135"/>
      <c r="G828" s="135"/>
      <c r="H828" s="135"/>
      <c r="I828" s="116"/>
      <c r="J828" s="135"/>
      <c r="K828" s="135"/>
      <c r="L828" s="135"/>
      <c r="M828" s="135"/>
      <c r="N828" s="135"/>
      <c r="O828" s="135"/>
      <c r="P828" s="135"/>
      <c r="Q828" s="135"/>
      <c r="R828" s="135"/>
      <c r="S828" s="135"/>
      <c r="T828" s="135"/>
      <c r="U828" s="135"/>
      <c r="V828" s="135"/>
      <c r="W828" s="135"/>
      <c r="X828" s="135"/>
      <c r="Y828" s="135"/>
      <c r="Z828" s="135"/>
    </row>
    <row r="829" spans="1:26" ht="15.6">
      <c r="A829" s="200"/>
      <c r="B829" s="135"/>
      <c r="C829" s="135"/>
      <c r="D829" s="103"/>
      <c r="E829" s="135"/>
      <c r="F829" s="135"/>
      <c r="G829" s="135"/>
      <c r="H829" s="135"/>
      <c r="I829" s="116"/>
      <c r="J829" s="135"/>
      <c r="K829" s="135"/>
      <c r="L829" s="135"/>
      <c r="M829" s="135"/>
      <c r="N829" s="135"/>
      <c r="O829" s="135"/>
      <c r="P829" s="135"/>
      <c r="Q829" s="135"/>
      <c r="R829" s="135"/>
      <c r="S829" s="135"/>
      <c r="T829" s="135"/>
      <c r="U829" s="135"/>
      <c r="V829" s="135"/>
      <c r="W829" s="135"/>
      <c r="X829" s="135"/>
      <c r="Y829" s="135"/>
      <c r="Z829" s="135"/>
    </row>
    <row r="830" spans="1:26" ht="15.6">
      <c r="A830" s="200"/>
      <c r="B830" s="135"/>
      <c r="C830" s="135"/>
      <c r="D830" s="103"/>
      <c r="E830" s="135"/>
      <c r="F830" s="135"/>
      <c r="G830" s="135"/>
      <c r="H830" s="135"/>
      <c r="I830" s="116"/>
      <c r="J830" s="135"/>
      <c r="K830" s="135"/>
      <c r="L830" s="135"/>
      <c r="M830" s="135"/>
      <c r="N830" s="135"/>
      <c r="O830" s="135"/>
      <c r="P830" s="135"/>
      <c r="Q830" s="135"/>
      <c r="R830" s="135"/>
      <c r="S830" s="135"/>
      <c r="T830" s="135"/>
      <c r="U830" s="135"/>
      <c r="V830" s="135"/>
      <c r="W830" s="135"/>
      <c r="X830" s="135"/>
      <c r="Y830" s="135"/>
      <c r="Z830" s="135"/>
    </row>
    <row r="831" spans="1:26" ht="15.6">
      <c r="A831" s="200"/>
      <c r="B831" s="135"/>
      <c r="C831" s="135"/>
      <c r="D831" s="103"/>
      <c r="E831" s="135"/>
      <c r="F831" s="135"/>
      <c r="G831" s="135"/>
      <c r="H831" s="135"/>
      <c r="I831" s="116"/>
      <c r="J831" s="135"/>
      <c r="K831" s="135"/>
      <c r="L831" s="135"/>
      <c r="M831" s="135"/>
      <c r="N831" s="135"/>
      <c r="O831" s="135"/>
      <c r="P831" s="135"/>
      <c r="Q831" s="135"/>
      <c r="R831" s="135"/>
      <c r="S831" s="135"/>
      <c r="T831" s="135"/>
      <c r="U831" s="135"/>
      <c r="V831" s="135"/>
      <c r="W831" s="135"/>
      <c r="X831" s="135"/>
      <c r="Y831" s="135"/>
      <c r="Z831" s="135"/>
    </row>
    <row r="832" spans="1:26" ht="15.6">
      <c r="A832" s="200"/>
      <c r="B832" s="135"/>
      <c r="C832" s="135"/>
      <c r="D832" s="103"/>
      <c r="E832" s="135"/>
      <c r="F832" s="135"/>
      <c r="G832" s="135"/>
      <c r="H832" s="135"/>
      <c r="I832" s="116"/>
      <c r="J832" s="135"/>
      <c r="K832" s="135"/>
      <c r="L832" s="135"/>
      <c r="M832" s="135"/>
      <c r="N832" s="135"/>
      <c r="O832" s="135"/>
      <c r="P832" s="135"/>
      <c r="Q832" s="135"/>
      <c r="R832" s="135"/>
      <c r="S832" s="135"/>
      <c r="T832" s="135"/>
      <c r="U832" s="135"/>
      <c r="V832" s="135"/>
      <c r="W832" s="135"/>
      <c r="X832" s="135"/>
      <c r="Y832" s="135"/>
      <c r="Z832" s="135"/>
    </row>
    <row r="833" spans="1:26" ht="15.6">
      <c r="A833" s="200"/>
      <c r="B833" s="135"/>
      <c r="C833" s="135"/>
      <c r="D833" s="103"/>
      <c r="E833" s="135"/>
      <c r="F833" s="135"/>
      <c r="G833" s="135"/>
      <c r="H833" s="135"/>
      <c r="I833" s="116"/>
      <c r="J833" s="135"/>
      <c r="K833" s="135"/>
      <c r="L833" s="135"/>
      <c r="M833" s="135"/>
      <c r="N833" s="135"/>
      <c r="O833" s="135"/>
      <c r="P833" s="135"/>
      <c r="Q833" s="135"/>
      <c r="R833" s="135"/>
      <c r="S833" s="135"/>
      <c r="T833" s="135"/>
      <c r="U833" s="135"/>
      <c r="V833" s="135"/>
      <c r="W833" s="135"/>
      <c r="X833" s="135"/>
      <c r="Y833" s="135"/>
      <c r="Z833" s="135"/>
    </row>
    <row r="834" spans="1:26" ht="15.6">
      <c r="A834" s="200"/>
      <c r="B834" s="135"/>
      <c r="C834" s="135"/>
      <c r="D834" s="103"/>
      <c r="E834" s="135"/>
      <c r="F834" s="135"/>
      <c r="G834" s="135"/>
      <c r="H834" s="135"/>
      <c r="I834" s="116"/>
      <c r="J834" s="135"/>
      <c r="K834" s="135"/>
      <c r="L834" s="135"/>
      <c r="M834" s="135"/>
      <c r="N834" s="135"/>
      <c r="O834" s="135"/>
      <c r="P834" s="135"/>
      <c r="Q834" s="135"/>
      <c r="R834" s="135"/>
      <c r="S834" s="135"/>
      <c r="T834" s="135"/>
      <c r="U834" s="135"/>
      <c r="V834" s="135"/>
      <c r="W834" s="135"/>
      <c r="X834" s="135"/>
      <c r="Y834" s="135"/>
      <c r="Z834" s="135"/>
    </row>
    <row r="835" spans="1:26" ht="15.6">
      <c r="A835" s="200"/>
      <c r="B835" s="135"/>
      <c r="C835" s="135"/>
      <c r="D835" s="103"/>
      <c r="E835" s="135"/>
      <c r="F835" s="135"/>
      <c r="G835" s="135"/>
      <c r="H835" s="135"/>
      <c r="I835" s="116"/>
      <c r="J835" s="135"/>
      <c r="K835" s="135"/>
      <c r="L835" s="135"/>
      <c r="M835" s="135"/>
      <c r="N835" s="135"/>
      <c r="O835" s="135"/>
      <c r="P835" s="135"/>
      <c r="Q835" s="135"/>
      <c r="R835" s="135"/>
      <c r="S835" s="135"/>
      <c r="T835" s="135"/>
      <c r="U835" s="135"/>
      <c r="V835" s="135"/>
      <c r="W835" s="135"/>
      <c r="X835" s="135"/>
      <c r="Y835" s="135"/>
      <c r="Z835" s="135"/>
    </row>
    <row r="836" spans="1:26" ht="15.6">
      <c r="A836" s="200"/>
      <c r="B836" s="135"/>
      <c r="C836" s="135"/>
      <c r="D836" s="103"/>
      <c r="E836" s="135"/>
      <c r="F836" s="135"/>
      <c r="G836" s="135"/>
      <c r="H836" s="135"/>
      <c r="I836" s="116"/>
      <c r="J836" s="135"/>
      <c r="K836" s="135"/>
      <c r="L836" s="135"/>
      <c r="M836" s="135"/>
      <c r="N836" s="135"/>
      <c r="O836" s="135"/>
      <c r="P836" s="135"/>
      <c r="Q836" s="135"/>
      <c r="R836" s="135"/>
      <c r="S836" s="135"/>
      <c r="T836" s="135"/>
      <c r="U836" s="135"/>
      <c r="V836" s="135"/>
      <c r="W836" s="135"/>
      <c r="X836" s="135"/>
      <c r="Y836" s="135"/>
      <c r="Z836" s="135"/>
    </row>
    <row r="837" spans="1:26" ht="15.6">
      <c r="A837" s="200"/>
      <c r="B837" s="135"/>
      <c r="C837" s="135"/>
      <c r="D837" s="103"/>
      <c r="E837" s="135"/>
      <c r="F837" s="135"/>
      <c r="G837" s="135"/>
      <c r="H837" s="135"/>
      <c r="I837" s="116"/>
      <c r="J837" s="135"/>
      <c r="K837" s="135"/>
      <c r="L837" s="135"/>
      <c r="M837" s="135"/>
      <c r="N837" s="135"/>
      <c r="O837" s="135"/>
      <c r="P837" s="135"/>
      <c r="Q837" s="135"/>
      <c r="R837" s="135"/>
      <c r="S837" s="135"/>
      <c r="T837" s="135"/>
      <c r="U837" s="135"/>
      <c r="V837" s="135"/>
      <c r="W837" s="135"/>
      <c r="X837" s="135"/>
      <c r="Y837" s="135"/>
      <c r="Z837" s="135"/>
    </row>
    <row r="838" spans="1:26" ht="15.6">
      <c r="A838" s="200"/>
      <c r="B838" s="135"/>
      <c r="C838" s="135"/>
      <c r="D838" s="103"/>
      <c r="E838" s="135"/>
      <c r="F838" s="135"/>
      <c r="G838" s="135"/>
      <c r="H838" s="135"/>
      <c r="I838" s="116"/>
      <c r="J838" s="135"/>
      <c r="K838" s="135"/>
      <c r="L838" s="135"/>
      <c r="M838" s="135"/>
      <c r="N838" s="135"/>
      <c r="O838" s="135"/>
      <c r="P838" s="135"/>
      <c r="Q838" s="135"/>
      <c r="R838" s="135"/>
      <c r="S838" s="135"/>
      <c r="T838" s="135"/>
      <c r="U838" s="135"/>
      <c r="V838" s="135"/>
      <c r="W838" s="135"/>
      <c r="X838" s="135"/>
      <c r="Y838" s="135"/>
      <c r="Z838" s="135"/>
    </row>
    <row r="839" spans="1:26" ht="15.6">
      <c r="A839" s="200"/>
      <c r="B839" s="135"/>
      <c r="C839" s="135"/>
      <c r="D839" s="103"/>
      <c r="E839" s="135"/>
      <c r="F839" s="135"/>
      <c r="G839" s="135"/>
      <c r="H839" s="135"/>
      <c r="I839" s="116"/>
      <c r="J839" s="135"/>
      <c r="K839" s="135"/>
      <c r="L839" s="135"/>
      <c r="M839" s="135"/>
      <c r="N839" s="135"/>
      <c r="O839" s="135"/>
      <c r="P839" s="135"/>
      <c r="Q839" s="135"/>
      <c r="R839" s="135"/>
      <c r="S839" s="135"/>
      <c r="T839" s="135"/>
      <c r="U839" s="135"/>
      <c r="V839" s="135"/>
      <c r="W839" s="135"/>
      <c r="X839" s="135"/>
      <c r="Y839" s="135"/>
      <c r="Z839" s="135"/>
    </row>
    <row r="840" spans="1:26" ht="15.6">
      <c r="A840" s="200"/>
      <c r="B840" s="135"/>
      <c r="C840" s="135"/>
      <c r="D840" s="103"/>
      <c r="E840" s="135"/>
      <c r="F840" s="135"/>
      <c r="G840" s="135"/>
      <c r="H840" s="135"/>
      <c r="I840" s="116"/>
      <c r="J840" s="135"/>
      <c r="K840" s="135"/>
      <c r="L840" s="135"/>
      <c r="M840" s="135"/>
      <c r="N840" s="135"/>
      <c r="O840" s="135"/>
      <c r="P840" s="135"/>
      <c r="Q840" s="135"/>
      <c r="R840" s="135"/>
      <c r="S840" s="135"/>
      <c r="T840" s="135"/>
      <c r="U840" s="135"/>
      <c r="V840" s="135"/>
      <c r="W840" s="135"/>
      <c r="X840" s="135"/>
      <c r="Y840" s="135"/>
      <c r="Z840" s="135"/>
    </row>
    <row r="841" spans="1:26" ht="15.6">
      <c r="A841" s="200"/>
      <c r="B841" s="135"/>
      <c r="C841" s="135"/>
      <c r="D841" s="103"/>
      <c r="E841" s="135"/>
      <c r="F841" s="135"/>
      <c r="G841" s="135"/>
      <c r="H841" s="135"/>
      <c r="I841" s="116"/>
      <c r="J841" s="135"/>
      <c r="K841" s="135"/>
      <c r="L841" s="135"/>
      <c r="M841" s="135"/>
      <c r="N841" s="135"/>
      <c r="O841" s="135"/>
      <c r="P841" s="135"/>
      <c r="Q841" s="135"/>
      <c r="R841" s="135"/>
      <c r="S841" s="135"/>
      <c r="T841" s="135"/>
      <c r="U841" s="135"/>
      <c r="V841" s="135"/>
      <c r="W841" s="135"/>
      <c r="X841" s="135"/>
      <c r="Y841" s="135"/>
      <c r="Z841" s="135"/>
    </row>
    <row r="842" spans="1:26" ht="15.6">
      <c r="A842" s="200"/>
      <c r="B842" s="135"/>
      <c r="C842" s="135"/>
      <c r="D842" s="103"/>
      <c r="E842" s="135"/>
      <c r="F842" s="135"/>
      <c r="G842" s="135"/>
      <c r="H842" s="135"/>
      <c r="I842" s="116"/>
      <c r="J842" s="135"/>
      <c r="K842" s="135"/>
      <c r="L842" s="135"/>
      <c r="M842" s="135"/>
      <c r="N842" s="135"/>
      <c r="O842" s="135"/>
      <c r="P842" s="135"/>
      <c r="Q842" s="135"/>
      <c r="R842" s="135"/>
      <c r="S842" s="135"/>
      <c r="T842" s="135"/>
      <c r="U842" s="135"/>
      <c r="V842" s="135"/>
      <c r="W842" s="135"/>
      <c r="X842" s="135"/>
      <c r="Y842" s="135"/>
      <c r="Z842" s="135"/>
    </row>
    <row r="843" spans="1:26" ht="15.6">
      <c r="A843" s="200"/>
      <c r="B843" s="135"/>
      <c r="C843" s="135"/>
      <c r="D843" s="103"/>
      <c r="E843" s="135"/>
      <c r="F843" s="135"/>
      <c r="G843" s="135"/>
      <c r="H843" s="135"/>
      <c r="I843" s="116"/>
      <c r="J843" s="135"/>
      <c r="K843" s="135"/>
      <c r="L843" s="135"/>
      <c r="M843" s="135"/>
      <c r="N843" s="135"/>
      <c r="O843" s="135"/>
      <c r="P843" s="135"/>
      <c r="Q843" s="135"/>
      <c r="R843" s="135"/>
      <c r="S843" s="135"/>
      <c r="T843" s="135"/>
      <c r="U843" s="135"/>
      <c r="V843" s="135"/>
      <c r="W843" s="135"/>
      <c r="X843" s="135"/>
      <c r="Y843" s="135"/>
      <c r="Z843" s="135"/>
    </row>
    <row r="844" spans="1:26" ht="15.6">
      <c r="A844" s="200"/>
      <c r="B844" s="135"/>
      <c r="C844" s="135"/>
      <c r="D844" s="103"/>
      <c r="E844" s="135"/>
      <c r="F844" s="135"/>
      <c r="G844" s="135"/>
      <c r="H844" s="135"/>
      <c r="I844" s="116"/>
      <c r="J844" s="135"/>
      <c r="K844" s="135"/>
      <c r="L844" s="135"/>
      <c r="M844" s="135"/>
      <c r="N844" s="135"/>
      <c r="O844" s="135"/>
      <c r="P844" s="135"/>
      <c r="Q844" s="135"/>
      <c r="R844" s="135"/>
      <c r="S844" s="135"/>
      <c r="T844" s="135"/>
      <c r="U844" s="135"/>
      <c r="V844" s="135"/>
      <c r="W844" s="135"/>
      <c r="X844" s="135"/>
      <c r="Y844" s="135"/>
      <c r="Z844" s="135"/>
    </row>
    <row r="845" spans="1:26" ht="15.6">
      <c r="A845" s="200"/>
      <c r="B845" s="135"/>
      <c r="C845" s="135"/>
      <c r="D845" s="103"/>
      <c r="E845" s="135"/>
      <c r="F845" s="135"/>
      <c r="G845" s="135"/>
      <c r="H845" s="135"/>
      <c r="I845" s="116"/>
      <c r="J845" s="135"/>
      <c r="K845" s="135"/>
      <c r="L845" s="135"/>
      <c r="M845" s="135"/>
      <c r="N845" s="135"/>
      <c r="O845" s="135"/>
      <c r="P845" s="135"/>
      <c r="Q845" s="135"/>
      <c r="R845" s="135"/>
      <c r="S845" s="135"/>
      <c r="T845" s="135"/>
      <c r="U845" s="135"/>
      <c r="V845" s="135"/>
      <c r="W845" s="135"/>
      <c r="X845" s="135"/>
      <c r="Y845" s="135"/>
      <c r="Z845" s="135"/>
    </row>
    <row r="846" spans="1:26" ht="15.6">
      <c r="A846" s="200"/>
      <c r="B846" s="135"/>
      <c r="C846" s="135"/>
      <c r="D846" s="103"/>
      <c r="E846" s="135"/>
      <c r="F846" s="135"/>
      <c r="G846" s="135"/>
      <c r="H846" s="135"/>
      <c r="I846" s="116"/>
      <c r="J846" s="135"/>
      <c r="K846" s="135"/>
      <c r="L846" s="135"/>
      <c r="M846" s="135"/>
      <c r="N846" s="135"/>
      <c r="O846" s="135"/>
      <c r="P846" s="135"/>
      <c r="Q846" s="135"/>
      <c r="R846" s="135"/>
      <c r="S846" s="135"/>
      <c r="T846" s="135"/>
      <c r="U846" s="135"/>
      <c r="V846" s="135"/>
      <c r="W846" s="135"/>
      <c r="X846" s="135"/>
      <c r="Y846" s="135"/>
      <c r="Z846" s="135"/>
    </row>
    <row r="847" spans="1:26" ht="15.6">
      <c r="A847" s="200"/>
      <c r="B847" s="135"/>
      <c r="C847" s="135"/>
      <c r="D847" s="103"/>
      <c r="E847" s="135"/>
      <c r="F847" s="135"/>
      <c r="G847" s="135"/>
      <c r="H847" s="135"/>
      <c r="I847" s="116"/>
      <c r="J847" s="135"/>
      <c r="K847" s="135"/>
      <c r="L847" s="135"/>
      <c r="M847" s="135"/>
      <c r="N847" s="135"/>
      <c r="O847" s="135"/>
      <c r="P847" s="135"/>
      <c r="Q847" s="135"/>
      <c r="R847" s="135"/>
      <c r="S847" s="135"/>
      <c r="T847" s="135"/>
      <c r="U847" s="135"/>
      <c r="V847" s="135"/>
      <c r="W847" s="135"/>
      <c r="X847" s="135"/>
      <c r="Y847" s="135"/>
      <c r="Z847" s="135"/>
    </row>
    <row r="848" spans="1:26" ht="15.6">
      <c r="A848" s="200"/>
      <c r="B848" s="135"/>
      <c r="C848" s="135"/>
      <c r="D848" s="103"/>
      <c r="E848" s="135"/>
      <c r="F848" s="135"/>
      <c r="G848" s="135"/>
      <c r="H848" s="135"/>
      <c r="I848" s="116"/>
      <c r="J848" s="135"/>
      <c r="K848" s="135"/>
      <c r="L848" s="135"/>
      <c r="M848" s="135"/>
      <c r="N848" s="135"/>
      <c r="O848" s="135"/>
      <c r="P848" s="135"/>
      <c r="Q848" s="135"/>
      <c r="R848" s="135"/>
      <c r="S848" s="135"/>
      <c r="T848" s="135"/>
      <c r="U848" s="135"/>
      <c r="V848" s="135"/>
      <c r="W848" s="135"/>
      <c r="X848" s="135"/>
      <c r="Y848" s="135"/>
      <c r="Z848" s="135"/>
    </row>
    <row r="849" spans="1:26" ht="15.6">
      <c r="A849" s="200"/>
      <c r="B849" s="135"/>
      <c r="C849" s="135"/>
      <c r="D849" s="103"/>
      <c r="E849" s="135"/>
      <c r="F849" s="135"/>
      <c r="G849" s="135"/>
      <c r="H849" s="135"/>
      <c r="I849" s="116"/>
      <c r="J849" s="135"/>
      <c r="K849" s="135"/>
      <c r="L849" s="135"/>
      <c r="M849" s="135"/>
      <c r="N849" s="135"/>
      <c r="O849" s="135"/>
      <c r="P849" s="135"/>
      <c r="Q849" s="135"/>
      <c r="R849" s="135"/>
      <c r="S849" s="135"/>
      <c r="T849" s="135"/>
      <c r="U849" s="135"/>
      <c r="V849" s="135"/>
      <c r="W849" s="135"/>
      <c r="X849" s="135"/>
      <c r="Y849" s="135"/>
      <c r="Z849" s="135"/>
    </row>
    <row r="850" spans="1:26" ht="15.6">
      <c r="A850" s="200"/>
      <c r="B850" s="135"/>
      <c r="C850" s="135"/>
      <c r="D850" s="103"/>
      <c r="E850" s="135"/>
      <c r="F850" s="135"/>
      <c r="G850" s="135"/>
      <c r="H850" s="135"/>
      <c r="I850" s="116"/>
      <c r="J850" s="135"/>
      <c r="K850" s="135"/>
      <c r="L850" s="135"/>
      <c r="M850" s="135"/>
      <c r="N850" s="135"/>
      <c r="O850" s="135"/>
      <c r="P850" s="135"/>
      <c r="Q850" s="135"/>
      <c r="R850" s="135"/>
      <c r="S850" s="135"/>
      <c r="T850" s="135"/>
      <c r="U850" s="135"/>
      <c r="V850" s="135"/>
      <c r="W850" s="135"/>
      <c r="X850" s="135"/>
      <c r="Y850" s="135"/>
      <c r="Z850" s="135"/>
    </row>
    <row r="851" spans="1:26" ht="15.6">
      <c r="A851" s="200"/>
      <c r="B851" s="135"/>
      <c r="C851" s="135"/>
      <c r="D851" s="103"/>
      <c r="E851" s="135"/>
      <c r="F851" s="135"/>
      <c r="G851" s="135"/>
      <c r="H851" s="135"/>
      <c r="I851" s="116"/>
      <c r="J851" s="135"/>
      <c r="K851" s="135"/>
      <c r="L851" s="135"/>
      <c r="M851" s="135"/>
      <c r="N851" s="135"/>
      <c r="O851" s="135"/>
      <c r="P851" s="135"/>
      <c r="Q851" s="135"/>
      <c r="R851" s="135"/>
      <c r="S851" s="135"/>
      <c r="T851" s="135"/>
      <c r="U851" s="135"/>
      <c r="V851" s="135"/>
      <c r="W851" s="135"/>
      <c r="X851" s="135"/>
      <c r="Y851" s="135"/>
      <c r="Z851" s="135"/>
    </row>
    <row r="852" spans="1:26" ht="15.6">
      <c r="A852" s="200"/>
      <c r="B852" s="135"/>
      <c r="C852" s="135"/>
      <c r="D852" s="103"/>
      <c r="E852" s="135"/>
      <c r="F852" s="135"/>
      <c r="G852" s="135"/>
      <c r="H852" s="135"/>
      <c r="I852" s="116"/>
      <c r="J852" s="135"/>
      <c r="K852" s="135"/>
      <c r="L852" s="135"/>
      <c r="M852" s="135"/>
      <c r="N852" s="135"/>
      <c r="O852" s="135"/>
      <c r="P852" s="135"/>
      <c r="Q852" s="135"/>
      <c r="R852" s="135"/>
      <c r="S852" s="135"/>
      <c r="T852" s="135"/>
      <c r="U852" s="135"/>
      <c r="V852" s="135"/>
      <c r="W852" s="135"/>
      <c r="X852" s="135"/>
      <c r="Y852" s="135"/>
      <c r="Z852" s="135"/>
    </row>
    <row r="853" spans="1:26" ht="15.6">
      <c r="A853" s="200"/>
      <c r="B853" s="135"/>
      <c r="C853" s="135"/>
      <c r="D853" s="103"/>
      <c r="E853" s="135"/>
      <c r="F853" s="135"/>
      <c r="G853" s="135"/>
      <c r="H853" s="135"/>
      <c r="I853" s="116"/>
      <c r="J853" s="135"/>
      <c r="K853" s="135"/>
      <c r="L853" s="135"/>
      <c r="M853" s="135"/>
      <c r="N853" s="135"/>
      <c r="O853" s="135"/>
      <c r="P853" s="135"/>
      <c r="Q853" s="135"/>
      <c r="R853" s="135"/>
      <c r="S853" s="135"/>
      <c r="T853" s="135"/>
      <c r="U853" s="135"/>
      <c r="V853" s="135"/>
      <c r="W853" s="135"/>
      <c r="X853" s="135"/>
      <c r="Y853" s="135"/>
      <c r="Z853" s="135"/>
    </row>
    <row r="854" spans="1:26" ht="15.6">
      <c r="A854" s="200"/>
      <c r="B854" s="135"/>
      <c r="C854" s="135"/>
      <c r="D854" s="103"/>
      <c r="E854" s="135"/>
      <c r="F854" s="135"/>
      <c r="G854" s="135"/>
      <c r="H854" s="135"/>
      <c r="I854" s="116"/>
      <c r="J854" s="135"/>
      <c r="K854" s="135"/>
      <c r="L854" s="135"/>
      <c r="M854" s="135"/>
      <c r="N854" s="135"/>
      <c r="O854" s="135"/>
      <c r="P854" s="135"/>
      <c r="Q854" s="135"/>
      <c r="R854" s="135"/>
      <c r="S854" s="135"/>
      <c r="T854" s="135"/>
      <c r="U854" s="135"/>
      <c r="V854" s="135"/>
      <c r="W854" s="135"/>
      <c r="X854" s="135"/>
      <c r="Y854" s="135"/>
      <c r="Z854" s="135"/>
    </row>
    <row r="855" spans="1:26" ht="15.6">
      <c r="A855" s="200"/>
      <c r="B855" s="135"/>
      <c r="C855" s="135"/>
      <c r="D855" s="103"/>
      <c r="E855" s="135"/>
      <c r="F855" s="135"/>
      <c r="G855" s="135"/>
      <c r="H855" s="135"/>
      <c r="I855" s="116"/>
      <c r="J855" s="135"/>
      <c r="K855" s="135"/>
      <c r="L855" s="135"/>
      <c r="M855" s="135"/>
      <c r="N855" s="135"/>
      <c r="O855" s="135"/>
      <c r="P855" s="135"/>
      <c r="Q855" s="135"/>
      <c r="R855" s="135"/>
      <c r="S855" s="135"/>
      <c r="T855" s="135"/>
      <c r="U855" s="135"/>
      <c r="V855" s="135"/>
      <c r="W855" s="135"/>
      <c r="X855" s="135"/>
      <c r="Y855" s="135"/>
      <c r="Z855" s="135"/>
    </row>
    <row r="856" spans="1:26" ht="15.6">
      <c r="A856" s="200"/>
      <c r="B856" s="135"/>
      <c r="C856" s="135"/>
      <c r="D856" s="103"/>
      <c r="E856" s="135"/>
      <c r="F856" s="135"/>
      <c r="G856" s="135"/>
      <c r="H856" s="135"/>
      <c r="I856" s="116"/>
      <c r="J856" s="135"/>
      <c r="K856" s="135"/>
      <c r="L856" s="135"/>
      <c r="M856" s="135"/>
      <c r="N856" s="135"/>
      <c r="O856" s="135"/>
      <c r="P856" s="135"/>
      <c r="Q856" s="135"/>
      <c r="R856" s="135"/>
      <c r="S856" s="135"/>
      <c r="T856" s="135"/>
      <c r="U856" s="135"/>
      <c r="V856" s="135"/>
      <c r="W856" s="135"/>
      <c r="X856" s="135"/>
      <c r="Y856" s="135"/>
      <c r="Z856" s="135"/>
    </row>
    <row r="857" spans="1:26" ht="15.6">
      <c r="A857" s="200"/>
      <c r="B857" s="135"/>
      <c r="C857" s="135"/>
      <c r="D857" s="103"/>
      <c r="E857" s="135"/>
      <c r="F857" s="135"/>
      <c r="G857" s="135"/>
      <c r="H857" s="135"/>
      <c r="I857" s="116"/>
      <c r="J857" s="135"/>
      <c r="K857" s="135"/>
      <c r="L857" s="135"/>
      <c r="M857" s="135"/>
      <c r="N857" s="135"/>
      <c r="O857" s="135"/>
      <c r="P857" s="135"/>
      <c r="Q857" s="135"/>
      <c r="R857" s="135"/>
      <c r="S857" s="135"/>
      <c r="T857" s="135"/>
      <c r="U857" s="135"/>
      <c r="V857" s="135"/>
      <c r="W857" s="135"/>
      <c r="X857" s="135"/>
      <c r="Y857" s="135"/>
      <c r="Z857" s="135"/>
    </row>
    <row r="858" spans="1:26" ht="15.6">
      <c r="A858" s="200"/>
      <c r="B858" s="135"/>
      <c r="C858" s="135"/>
      <c r="D858" s="103"/>
      <c r="E858" s="135"/>
      <c r="F858" s="135"/>
      <c r="G858" s="135"/>
      <c r="H858" s="135"/>
      <c r="I858" s="116"/>
      <c r="J858" s="135"/>
      <c r="K858" s="135"/>
      <c r="L858" s="135"/>
      <c r="M858" s="135"/>
      <c r="N858" s="135"/>
      <c r="O858" s="135"/>
      <c r="P858" s="135"/>
      <c r="Q858" s="135"/>
      <c r="R858" s="135"/>
      <c r="S858" s="135"/>
      <c r="T858" s="135"/>
      <c r="U858" s="135"/>
      <c r="V858" s="135"/>
      <c r="W858" s="135"/>
      <c r="X858" s="135"/>
      <c r="Y858" s="135"/>
      <c r="Z858" s="135"/>
    </row>
    <row r="859" spans="1:26" ht="15.6">
      <c r="A859" s="200"/>
      <c r="B859" s="135"/>
      <c r="C859" s="135"/>
      <c r="D859" s="103"/>
      <c r="E859" s="135"/>
      <c r="F859" s="135"/>
      <c r="G859" s="135"/>
      <c r="H859" s="135"/>
      <c r="I859" s="116"/>
      <c r="J859" s="135"/>
      <c r="K859" s="135"/>
      <c r="L859" s="135"/>
      <c r="M859" s="135"/>
      <c r="N859" s="135"/>
      <c r="O859" s="135"/>
      <c r="P859" s="135"/>
      <c r="Q859" s="135"/>
      <c r="R859" s="135"/>
      <c r="S859" s="135"/>
      <c r="T859" s="135"/>
      <c r="U859" s="135"/>
      <c r="V859" s="135"/>
      <c r="W859" s="135"/>
      <c r="X859" s="135"/>
      <c r="Y859" s="135"/>
      <c r="Z859" s="135"/>
    </row>
    <row r="860" spans="1:26" ht="15.6">
      <c r="A860" s="200"/>
      <c r="B860" s="135"/>
      <c r="C860" s="135"/>
      <c r="D860" s="103"/>
      <c r="E860" s="135"/>
      <c r="F860" s="135"/>
      <c r="G860" s="135"/>
      <c r="H860" s="135"/>
      <c r="I860" s="116"/>
      <c r="J860" s="135"/>
      <c r="K860" s="135"/>
      <c r="L860" s="135"/>
      <c r="M860" s="135"/>
      <c r="N860" s="135"/>
      <c r="O860" s="135"/>
      <c r="P860" s="135"/>
      <c r="Q860" s="135"/>
      <c r="R860" s="135"/>
      <c r="S860" s="135"/>
      <c r="T860" s="135"/>
      <c r="U860" s="135"/>
      <c r="V860" s="135"/>
      <c r="W860" s="135"/>
      <c r="X860" s="135"/>
      <c r="Y860" s="135"/>
      <c r="Z860" s="135"/>
    </row>
    <row r="861" spans="1:26" ht="15.6">
      <c r="A861" s="200"/>
      <c r="B861" s="135"/>
      <c r="C861" s="135"/>
      <c r="D861" s="103"/>
      <c r="E861" s="135"/>
      <c r="F861" s="135"/>
      <c r="G861" s="135"/>
      <c r="H861" s="135"/>
      <c r="I861" s="116"/>
      <c r="J861" s="135"/>
      <c r="K861" s="135"/>
      <c r="L861" s="135"/>
      <c r="M861" s="135"/>
      <c r="N861" s="135"/>
      <c r="O861" s="135"/>
      <c r="P861" s="135"/>
      <c r="Q861" s="135"/>
      <c r="R861" s="135"/>
      <c r="S861" s="135"/>
      <c r="T861" s="135"/>
      <c r="U861" s="135"/>
      <c r="V861" s="135"/>
      <c r="W861" s="135"/>
      <c r="X861" s="135"/>
      <c r="Y861" s="135"/>
      <c r="Z861" s="135"/>
    </row>
    <row r="862" spans="1:26" ht="15.6">
      <c r="A862" s="200"/>
      <c r="B862" s="135"/>
      <c r="C862" s="135"/>
      <c r="D862" s="103"/>
      <c r="E862" s="135"/>
      <c r="F862" s="135"/>
      <c r="G862" s="135"/>
      <c r="H862" s="135"/>
      <c r="I862" s="116"/>
      <c r="J862" s="135"/>
      <c r="K862" s="135"/>
      <c r="L862" s="135"/>
      <c r="M862" s="135"/>
      <c r="N862" s="135"/>
      <c r="O862" s="135"/>
      <c r="P862" s="135"/>
      <c r="Q862" s="135"/>
      <c r="R862" s="135"/>
      <c r="S862" s="135"/>
      <c r="T862" s="135"/>
      <c r="U862" s="135"/>
      <c r="V862" s="135"/>
      <c r="W862" s="135"/>
      <c r="X862" s="135"/>
      <c r="Y862" s="135"/>
      <c r="Z862" s="135"/>
    </row>
    <row r="863" spans="1:26" ht="15.6">
      <c r="A863" s="200"/>
      <c r="B863" s="135"/>
      <c r="C863" s="135"/>
      <c r="D863" s="103"/>
      <c r="E863" s="135"/>
      <c r="F863" s="135"/>
      <c r="G863" s="135"/>
      <c r="H863" s="135"/>
      <c r="I863" s="116"/>
      <c r="J863" s="135"/>
      <c r="K863" s="135"/>
      <c r="L863" s="135"/>
      <c r="M863" s="135"/>
      <c r="N863" s="135"/>
      <c r="O863" s="135"/>
      <c r="P863" s="135"/>
      <c r="Q863" s="135"/>
      <c r="R863" s="135"/>
      <c r="S863" s="135"/>
      <c r="T863" s="135"/>
      <c r="U863" s="135"/>
      <c r="V863" s="135"/>
      <c r="W863" s="135"/>
      <c r="X863" s="135"/>
      <c r="Y863" s="135"/>
      <c r="Z863" s="135"/>
    </row>
    <row r="864" spans="1:26" ht="15.6">
      <c r="A864" s="200"/>
      <c r="B864" s="135"/>
      <c r="C864" s="135"/>
      <c r="D864" s="103"/>
      <c r="E864" s="135"/>
      <c r="F864" s="135"/>
      <c r="G864" s="135"/>
      <c r="H864" s="135"/>
      <c r="I864" s="116"/>
      <c r="J864" s="135"/>
      <c r="K864" s="135"/>
      <c r="L864" s="135"/>
      <c r="M864" s="135"/>
      <c r="N864" s="135"/>
      <c r="O864" s="135"/>
      <c r="P864" s="135"/>
      <c r="Q864" s="135"/>
      <c r="R864" s="135"/>
      <c r="S864" s="135"/>
      <c r="T864" s="135"/>
      <c r="U864" s="135"/>
      <c r="V864" s="135"/>
      <c r="W864" s="135"/>
      <c r="X864" s="135"/>
      <c r="Y864" s="135"/>
      <c r="Z864" s="135"/>
    </row>
    <row r="865" spans="1:26" ht="15.6">
      <c r="A865" s="200"/>
      <c r="B865" s="135"/>
      <c r="C865" s="135"/>
      <c r="D865" s="103"/>
      <c r="E865" s="135"/>
      <c r="F865" s="135"/>
      <c r="G865" s="135"/>
      <c r="H865" s="135"/>
      <c r="I865" s="116"/>
      <c r="J865" s="135"/>
      <c r="K865" s="135"/>
      <c r="L865" s="135"/>
      <c r="M865" s="135"/>
      <c r="N865" s="135"/>
      <c r="O865" s="135"/>
      <c r="P865" s="135"/>
      <c r="Q865" s="135"/>
      <c r="R865" s="135"/>
      <c r="S865" s="135"/>
      <c r="T865" s="135"/>
      <c r="U865" s="135"/>
      <c r="V865" s="135"/>
      <c r="W865" s="135"/>
      <c r="X865" s="135"/>
      <c r="Y865" s="135"/>
      <c r="Z865" s="135"/>
    </row>
    <row r="866" spans="1:26" ht="15.6">
      <c r="A866" s="200"/>
      <c r="B866" s="135"/>
      <c r="C866" s="135"/>
      <c r="D866" s="103"/>
      <c r="E866" s="135"/>
      <c r="F866" s="135"/>
      <c r="G866" s="135"/>
      <c r="H866" s="135"/>
      <c r="I866" s="116"/>
      <c r="J866" s="135"/>
      <c r="K866" s="135"/>
      <c r="L866" s="135"/>
      <c r="M866" s="135"/>
      <c r="N866" s="135"/>
      <c r="O866" s="135"/>
      <c r="P866" s="135"/>
      <c r="Q866" s="135"/>
      <c r="R866" s="135"/>
      <c r="S866" s="135"/>
      <c r="T866" s="135"/>
      <c r="U866" s="135"/>
      <c r="V866" s="135"/>
      <c r="W866" s="135"/>
      <c r="X866" s="135"/>
      <c r="Y866" s="135"/>
      <c r="Z866" s="135"/>
    </row>
    <row r="867" spans="1:26" ht="15.6">
      <c r="A867" s="200"/>
      <c r="B867" s="135"/>
      <c r="C867" s="135"/>
      <c r="D867" s="103"/>
      <c r="E867" s="135"/>
      <c r="F867" s="135"/>
      <c r="G867" s="135"/>
      <c r="H867" s="135"/>
      <c r="I867" s="116"/>
      <c r="J867" s="135"/>
      <c r="K867" s="135"/>
      <c r="L867" s="135"/>
      <c r="M867" s="135"/>
      <c r="N867" s="135"/>
      <c r="O867" s="135"/>
      <c r="P867" s="135"/>
      <c r="Q867" s="135"/>
      <c r="R867" s="135"/>
      <c r="S867" s="135"/>
      <c r="T867" s="135"/>
      <c r="U867" s="135"/>
      <c r="V867" s="135"/>
      <c r="W867" s="135"/>
      <c r="X867" s="135"/>
      <c r="Y867" s="135"/>
      <c r="Z867" s="135"/>
    </row>
    <row r="868" spans="1:26" ht="15.6">
      <c r="A868" s="200"/>
      <c r="B868" s="135"/>
      <c r="C868" s="135"/>
      <c r="D868" s="103"/>
      <c r="E868" s="135"/>
      <c r="F868" s="135"/>
      <c r="G868" s="135"/>
      <c r="H868" s="135"/>
      <c r="I868" s="116"/>
      <c r="J868" s="135"/>
      <c r="K868" s="135"/>
      <c r="L868" s="135"/>
      <c r="M868" s="135"/>
      <c r="N868" s="135"/>
      <c r="O868" s="135"/>
      <c r="P868" s="135"/>
      <c r="Q868" s="135"/>
      <c r="R868" s="135"/>
      <c r="S868" s="135"/>
      <c r="T868" s="135"/>
      <c r="U868" s="135"/>
      <c r="V868" s="135"/>
      <c r="W868" s="135"/>
      <c r="X868" s="135"/>
      <c r="Y868" s="135"/>
      <c r="Z868" s="135"/>
    </row>
    <row r="869" spans="1:26" ht="15.6">
      <c r="A869" s="200"/>
      <c r="B869" s="135"/>
      <c r="C869" s="135"/>
      <c r="D869" s="103"/>
      <c r="E869" s="135"/>
      <c r="F869" s="135"/>
      <c r="G869" s="135"/>
      <c r="H869" s="135"/>
      <c r="I869" s="116"/>
      <c r="J869" s="135"/>
      <c r="K869" s="135"/>
      <c r="L869" s="135"/>
      <c r="M869" s="135"/>
      <c r="N869" s="135"/>
      <c r="O869" s="135"/>
      <c r="P869" s="135"/>
      <c r="Q869" s="135"/>
      <c r="R869" s="135"/>
      <c r="S869" s="135"/>
      <c r="T869" s="135"/>
      <c r="U869" s="135"/>
      <c r="V869" s="135"/>
      <c r="W869" s="135"/>
      <c r="X869" s="135"/>
      <c r="Y869" s="135"/>
      <c r="Z869" s="135"/>
    </row>
    <row r="870" spans="1:26" ht="15.6">
      <c r="A870" s="200"/>
      <c r="B870" s="135"/>
      <c r="C870" s="135"/>
      <c r="D870" s="103"/>
      <c r="E870" s="135"/>
      <c r="F870" s="135"/>
      <c r="G870" s="135"/>
      <c r="H870" s="135"/>
      <c r="I870" s="116"/>
      <c r="J870" s="135"/>
      <c r="K870" s="135"/>
      <c r="L870" s="135"/>
      <c r="M870" s="135"/>
      <c r="N870" s="135"/>
      <c r="O870" s="135"/>
      <c r="P870" s="135"/>
      <c r="Q870" s="135"/>
      <c r="R870" s="135"/>
      <c r="S870" s="135"/>
      <c r="T870" s="135"/>
      <c r="U870" s="135"/>
      <c r="V870" s="135"/>
      <c r="W870" s="135"/>
      <c r="X870" s="135"/>
      <c r="Y870" s="135"/>
      <c r="Z870" s="135"/>
    </row>
    <row r="871" spans="1:26" ht="15.6">
      <c r="A871" s="200"/>
      <c r="B871" s="135"/>
      <c r="C871" s="135"/>
      <c r="D871" s="103"/>
      <c r="E871" s="135"/>
      <c r="F871" s="135"/>
      <c r="G871" s="135"/>
      <c r="H871" s="135"/>
      <c r="I871" s="116"/>
      <c r="J871" s="135"/>
      <c r="K871" s="135"/>
      <c r="L871" s="135"/>
      <c r="M871" s="135"/>
      <c r="N871" s="135"/>
      <c r="O871" s="135"/>
      <c r="P871" s="135"/>
      <c r="Q871" s="135"/>
      <c r="R871" s="135"/>
      <c r="S871" s="135"/>
      <c r="T871" s="135"/>
      <c r="U871" s="135"/>
      <c r="V871" s="135"/>
      <c r="W871" s="135"/>
      <c r="X871" s="135"/>
      <c r="Y871" s="135"/>
      <c r="Z871" s="135"/>
    </row>
    <row r="872" spans="1:26" ht="15.6">
      <c r="A872" s="200"/>
      <c r="B872" s="135"/>
      <c r="C872" s="135"/>
      <c r="D872" s="103"/>
      <c r="E872" s="135"/>
      <c r="F872" s="135"/>
      <c r="G872" s="135"/>
      <c r="H872" s="135"/>
      <c r="I872" s="116"/>
      <c r="J872" s="135"/>
      <c r="K872" s="135"/>
      <c r="L872" s="135"/>
      <c r="M872" s="135"/>
      <c r="N872" s="135"/>
      <c r="O872" s="135"/>
      <c r="P872" s="135"/>
      <c r="Q872" s="135"/>
      <c r="R872" s="135"/>
      <c r="S872" s="135"/>
      <c r="T872" s="135"/>
      <c r="U872" s="135"/>
      <c r="V872" s="135"/>
      <c r="W872" s="135"/>
      <c r="X872" s="135"/>
      <c r="Y872" s="135"/>
      <c r="Z872" s="135"/>
    </row>
    <row r="873" spans="1:26" ht="15.6">
      <c r="A873" s="200"/>
      <c r="B873" s="135"/>
      <c r="C873" s="135"/>
      <c r="D873" s="103"/>
      <c r="E873" s="135"/>
      <c r="F873" s="135"/>
      <c r="G873" s="135"/>
      <c r="H873" s="135"/>
      <c r="I873" s="116"/>
      <c r="J873" s="135"/>
      <c r="K873" s="135"/>
      <c r="L873" s="135"/>
      <c r="M873" s="135"/>
      <c r="N873" s="135"/>
      <c r="O873" s="135"/>
      <c r="P873" s="135"/>
      <c r="Q873" s="135"/>
      <c r="R873" s="135"/>
      <c r="S873" s="135"/>
      <c r="T873" s="135"/>
      <c r="U873" s="135"/>
      <c r="V873" s="135"/>
      <c r="W873" s="135"/>
      <c r="X873" s="135"/>
      <c r="Y873" s="135"/>
      <c r="Z873" s="135"/>
    </row>
    <row r="874" spans="1:26" ht="15.6">
      <c r="A874" s="200"/>
      <c r="B874" s="135"/>
      <c r="C874" s="135"/>
      <c r="D874" s="103"/>
      <c r="E874" s="135"/>
      <c r="F874" s="135"/>
      <c r="G874" s="135"/>
      <c r="H874" s="135"/>
      <c r="I874" s="116"/>
      <c r="J874" s="135"/>
      <c r="K874" s="135"/>
      <c r="L874" s="135"/>
      <c r="M874" s="135"/>
      <c r="N874" s="135"/>
      <c r="O874" s="135"/>
      <c r="P874" s="135"/>
      <c r="Q874" s="135"/>
      <c r="R874" s="135"/>
      <c r="S874" s="135"/>
      <c r="T874" s="135"/>
      <c r="U874" s="135"/>
      <c r="V874" s="135"/>
      <c r="W874" s="135"/>
      <c r="X874" s="135"/>
      <c r="Y874" s="135"/>
      <c r="Z874" s="135"/>
    </row>
    <row r="875" spans="1:26" ht="15.6">
      <c r="A875" s="200"/>
      <c r="B875" s="135"/>
      <c r="C875" s="135"/>
      <c r="D875" s="103"/>
      <c r="E875" s="135"/>
      <c r="F875" s="135"/>
      <c r="G875" s="135"/>
      <c r="H875" s="135"/>
      <c r="I875" s="116"/>
      <c r="J875" s="135"/>
      <c r="K875" s="135"/>
      <c r="L875" s="135"/>
      <c r="M875" s="135"/>
      <c r="N875" s="135"/>
      <c r="O875" s="135"/>
      <c r="P875" s="135"/>
      <c r="Q875" s="135"/>
      <c r="R875" s="135"/>
      <c r="S875" s="135"/>
      <c r="T875" s="135"/>
      <c r="U875" s="135"/>
      <c r="V875" s="135"/>
      <c r="W875" s="135"/>
      <c r="X875" s="135"/>
      <c r="Y875" s="135"/>
      <c r="Z875" s="135"/>
    </row>
    <row r="876" spans="1:26" ht="15.6">
      <c r="A876" s="200"/>
      <c r="B876" s="135"/>
      <c r="C876" s="135"/>
      <c r="D876" s="103"/>
      <c r="E876" s="135"/>
      <c r="F876" s="135"/>
      <c r="G876" s="135"/>
      <c r="H876" s="135"/>
      <c r="I876" s="116"/>
      <c r="J876" s="135"/>
      <c r="K876" s="135"/>
      <c r="L876" s="135"/>
      <c r="M876" s="135"/>
      <c r="N876" s="135"/>
      <c r="O876" s="135"/>
      <c r="P876" s="135"/>
      <c r="Q876" s="135"/>
      <c r="R876" s="135"/>
      <c r="S876" s="135"/>
      <c r="T876" s="135"/>
      <c r="U876" s="135"/>
      <c r="V876" s="135"/>
      <c r="W876" s="135"/>
      <c r="X876" s="135"/>
      <c r="Y876" s="135"/>
      <c r="Z876" s="135"/>
    </row>
    <row r="877" spans="1:26" ht="15.6">
      <c r="A877" s="200"/>
      <c r="B877" s="135"/>
      <c r="C877" s="135"/>
      <c r="D877" s="103"/>
      <c r="E877" s="135"/>
      <c r="F877" s="135"/>
      <c r="G877" s="135"/>
      <c r="H877" s="135"/>
      <c r="I877" s="116"/>
      <c r="J877" s="135"/>
      <c r="K877" s="135"/>
      <c r="L877" s="135"/>
      <c r="M877" s="135"/>
      <c r="N877" s="135"/>
      <c r="O877" s="135"/>
      <c r="P877" s="135"/>
      <c r="Q877" s="135"/>
      <c r="R877" s="135"/>
      <c r="S877" s="135"/>
      <c r="T877" s="135"/>
      <c r="U877" s="135"/>
      <c r="V877" s="135"/>
      <c r="W877" s="135"/>
      <c r="X877" s="135"/>
      <c r="Y877" s="135"/>
      <c r="Z877" s="135"/>
    </row>
    <row r="878" spans="1:26" ht="15.6">
      <c r="A878" s="200"/>
      <c r="B878" s="135"/>
      <c r="C878" s="135"/>
      <c r="D878" s="103"/>
      <c r="E878" s="135"/>
      <c r="F878" s="135"/>
      <c r="G878" s="135"/>
      <c r="H878" s="135"/>
      <c r="I878" s="116"/>
      <c r="J878" s="135"/>
      <c r="K878" s="135"/>
      <c r="L878" s="135"/>
      <c r="M878" s="135"/>
      <c r="N878" s="135"/>
      <c r="O878" s="135"/>
      <c r="P878" s="135"/>
      <c r="Q878" s="135"/>
      <c r="R878" s="135"/>
      <c r="S878" s="135"/>
      <c r="T878" s="135"/>
      <c r="U878" s="135"/>
      <c r="V878" s="135"/>
      <c r="W878" s="135"/>
      <c r="X878" s="135"/>
      <c r="Y878" s="135"/>
      <c r="Z878" s="135"/>
    </row>
    <row r="879" spans="1:26" ht="15.6">
      <c r="A879" s="200"/>
      <c r="B879" s="135"/>
      <c r="C879" s="135"/>
      <c r="D879" s="103"/>
      <c r="E879" s="135"/>
      <c r="F879" s="135"/>
      <c r="G879" s="135"/>
      <c r="H879" s="135"/>
      <c r="I879" s="116"/>
      <c r="J879" s="135"/>
      <c r="K879" s="135"/>
      <c r="L879" s="135"/>
      <c r="M879" s="135"/>
      <c r="N879" s="135"/>
      <c r="O879" s="135"/>
      <c r="P879" s="135"/>
      <c r="Q879" s="135"/>
      <c r="R879" s="135"/>
      <c r="S879" s="135"/>
      <c r="T879" s="135"/>
      <c r="U879" s="135"/>
      <c r="V879" s="135"/>
      <c r="W879" s="135"/>
      <c r="X879" s="135"/>
      <c r="Y879" s="135"/>
      <c r="Z879" s="135"/>
    </row>
    <row r="880" spans="1:26" ht="15.6">
      <c r="A880" s="200"/>
      <c r="B880" s="135"/>
      <c r="C880" s="135"/>
      <c r="D880" s="103"/>
      <c r="E880" s="135"/>
      <c r="F880" s="135"/>
      <c r="G880" s="135"/>
      <c r="H880" s="135"/>
      <c r="I880" s="116"/>
      <c r="J880" s="135"/>
      <c r="K880" s="135"/>
      <c r="L880" s="135"/>
      <c r="M880" s="135"/>
      <c r="N880" s="135"/>
      <c r="O880" s="135"/>
      <c r="P880" s="135"/>
      <c r="Q880" s="135"/>
      <c r="R880" s="135"/>
      <c r="S880" s="135"/>
      <c r="T880" s="135"/>
      <c r="U880" s="135"/>
      <c r="V880" s="135"/>
      <c r="W880" s="135"/>
      <c r="X880" s="135"/>
      <c r="Y880" s="135"/>
      <c r="Z880" s="135"/>
    </row>
    <row r="881" spans="1:26" ht="15.6">
      <c r="A881" s="200"/>
      <c r="B881" s="135"/>
      <c r="C881" s="135"/>
      <c r="D881" s="103"/>
      <c r="E881" s="135"/>
      <c r="F881" s="135"/>
      <c r="G881" s="135"/>
      <c r="H881" s="135"/>
      <c r="I881" s="116"/>
      <c r="J881" s="135"/>
      <c r="K881" s="135"/>
      <c r="L881" s="135"/>
      <c r="M881" s="135"/>
      <c r="N881" s="135"/>
      <c r="O881" s="135"/>
      <c r="P881" s="135"/>
      <c r="Q881" s="135"/>
      <c r="R881" s="135"/>
      <c r="S881" s="135"/>
      <c r="T881" s="135"/>
      <c r="U881" s="135"/>
      <c r="V881" s="135"/>
      <c r="W881" s="135"/>
      <c r="X881" s="135"/>
      <c r="Y881" s="135"/>
      <c r="Z881" s="135"/>
    </row>
    <row r="882" spans="1:26" ht="15.6">
      <c r="A882" s="200"/>
      <c r="B882" s="135"/>
      <c r="C882" s="135"/>
      <c r="D882" s="103"/>
      <c r="E882" s="135"/>
      <c r="F882" s="135"/>
      <c r="G882" s="135"/>
      <c r="H882" s="135"/>
      <c r="I882" s="116"/>
      <c r="J882" s="135"/>
      <c r="K882" s="135"/>
      <c r="L882" s="135"/>
      <c r="M882" s="135"/>
      <c r="N882" s="135"/>
      <c r="O882" s="135"/>
      <c r="P882" s="135"/>
      <c r="Q882" s="135"/>
      <c r="R882" s="135"/>
      <c r="S882" s="135"/>
      <c r="T882" s="135"/>
      <c r="U882" s="135"/>
      <c r="V882" s="135"/>
      <c r="W882" s="135"/>
      <c r="X882" s="135"/>
      <c r="Y882" s="135"/>
      <c r="Z882" s="135"/>
    </row>
    <row r="883" spans="1:26" ht="15.6">
      <c r="A883" s="200"/>
      <c r="B883" s="135"/>
      <c r="C883" s="135"/>
      <c r="D883" s="103"/>
      <c r="E883" s="135"/>
      <c r="F883" s="135"/>
      <c r="G883" s="135"/>
      <c r="H883" s="135"/>
      <c r="I883" s="116"/>
      <c r="J883" s="135"/>
      <c r="K883" s="135"/>
      <c r="L883" s="135"/>
      <c r="M883" s="135"/>
      <c r="N883" s="135"/>
      <c r="O883" s="135"/>
      <c r="P883" s="135"/>
      <c r="Q883" s="135"/>
      <c r="R883" s="135"/>
      <c r="S883" s="135"/>
      <c r="T883" s="135"/>
      <c r="U883" s="135"/>
      <c r="V883" s="135"/>
      <c r="W883" s="135"/>
      <c r="X883" s="135"/>
      <c r="Y883" s="135"/>
      <c r="Z883" s="135"/>
    </row>
    <row r="884" spans="1:26" ht="15.6">
      <c r="A884" s="200"/>
      <c r="B884" s="135"/>
      <c r="C884" s="135"/>
      <c r="D884" s="103"/>
      <c r="E884" s="135"/>
      <c r="F884" s="135"/>
      <c r="G884" s="135"/>
      <c r="H884" s="135"/>
      <c r="I884" s="116"/>
      <c r="J884" s="135"/>
      <c r="K884" s="135"/>
      <c r="L884" s="135"/>
      <c r="M884" s="135"/>
      <c r="N884" s="135"/>
      <c r="O884" s="135"/>
      <c r="P884" s="135"/>
      <c r="Q884" s="135"/>
      <c r="R884" s="135"/>
      <c r="S884" s="135"/>
      <c r="T884" s="135"/>
      <c r="U884" s="135"/>
      <c r="V884" s="135"/>
      <c r="W884" s="135"/>
      <c r="X884" s="135"/>
      <c r="Y884" s="135"/>
      <c r="Z884" s="135"/>
    </row>
    <row r="885" spans="1:26" ht="15.6">
      <c r="A885" s="200"/>
      <c r="B885" s="135"/>
      <c r="C885" s="135"/>
      <c r="D885" s="103"/>
      <c r="E885" s="135"/>
      <c r="F885" s="135"/>
      <c r="G885" s="135"/>
      <c r="H885" s="135"/>
      <c r="I885" s="116"/>
      <c r="J885" s="135"/>
      <c r="K885" s="135"/>
      <c r="L885" s="135"/>
      <c r="M885" s="135"/>
      <c r="N885" s="135"/>
      <c r="O885" s="135"/>
      <c r="P885" s="135"/>
      <c r="Q885" s="135"/>
      <c r="R885" s="135"/>
      <c r="S885" s="135"/>
      <c r="T885" s="135"/>
      <c r="U885" s="135"/>
      <c r="V885" s="135"/>
      <c r="W885" s="135"/>
      <c r="X885" s="135"/>
      <c r="Y885" s="135"/>
      <c r="Z885" s="135"/>
    </row>
    <row r="886" spans="1:26" ht="15.6">
      <c r="A886" s="200"/>
      <c r="B886" s="135"/>
      <c r="C886" s="135"/>
      <c r="D886" s="103"/>
      <c r="E886" s="135"/>
      <c r="F886" s="135"/>
      <c r="G886" s="135"/>
      <c r="H886" s="135"/>
      <c r="I886" s="116"/>
      <c r="J886" s="135"/>
      <c r="K886" s="135"/>
      <c r="L886" s="135"/>
      <c r="M886" s="135"/>
      <c r="N886" s="135"/>
      <c r="O886" s="135"/>
      <c r="P886" s="135"/>
      <c r="Q886" s="135"/>
      <c r="R886" s="135"/>
      <c r="S886" s="135"/>
      <c r="T886" s="135"/>
      <c r="U886" s="135"/>
      <c r="V886" s="135"/>
      <c r="W886" s="135"/>
      <c r="X886" s="135"/>
      <c r="Y886" s="135"/>
      <c r="Z886" s="135"/>
    </row>
    <row r="887" spans="1:26" ht="15.6">
      <c r="A887" s="200"/>
      <c r="B887" s="135"/>
      <c r="C887" s="135"/>
      <c r="D887" s="103"/>
      <c r="E887" s="135"/>
      <c r="F887" s="135"/>
      <c r="G887" s="135"/>
      <c r="H887" s="135"/>
      <c r="I887" s="116"/>
      <c r="J887" s="135"/>
      <c r="K887" s="135"/>
      <c r="L887" s="135"/>
      <c r="M887" s="135"/>
      <c r="N887" s="135"/>
      <c r="O887" s="135"/>
      <c r="P887" s="135"/>
      <c r="Q887" s="135"/>
      <c r="R887" s="135"/>
      <c r="S887" s="135"/>
      <c r="T887" s="135"/>
      <c r="U887" s="135"/>
      <c r="V887" s="135"/>
      <c r="W887" s="135"/>
      <c r="X887" s="135"/>
      <c r="Y887" s="135"/>
      <c r="Z887" s="135"/>
    </row>
    <row r="888" spans="1:26" ht="15.6">
      <c r="A888" s="200"/>
      <c r="B888" s="135"/>
      <c r="C888" s="135"/>
      <c r="D888" s="103"/>
      <c r="E888" s="135"/>
      <c r="F888" s="135"/>
      <c r="G888" s="135"/>
      <c r="H888" s="135"/>
      <c r="I888" s="116"/>
      <c r="J888" s="135"/>
      <c r="K888" s="135"/>
      <c r="L888" s="135"/>
      <c r="M888" s="135"/>
      <c r="N888" s="135"/>
      <c r="O888" s="135"/>
      <c r="P888" s="135"/>
      <c r="Q888" s="135"/>
      <c r="R888" s="135"/>
      <c r="S888" s="135"/>
      <c r="T888" s="135"/>
      <c r="U888" s="135"/>
      <c r="V888" s="135"/>
      <c r="W888" s="135"/>
      <c r="X888" s="135"/>
      <c r="Y888" s="135"/>
      <c r="Z888" s="135"/>
    </row>
    <row r="889" spans="1:26" ht="15.6">
      <c r="A889" s="200"/>
      <c r="B889" s="135"/>
      <c r="C889" s="135"/>
      <c r="D889" s="103"/>
      <c r="E889" s="135"/>
      <c r="F889" s="135"/>
      <c r="G889" s="135"/>
      <c r="H889" s="135"/>
      <c r="I889" s="116"/>
      <c r="J889" s="135"/>
      <c r="K889" s="135"/>
      <c r="L889" s="135"/>
      <c r="M889" s="135"/>
      <c r="N889" s="135"/>
      <c r="O889" s="135"/>
      <c r="P889" s="135"/>
      <c r="Q889" s="135"/>
      <c r="R889" s="135"/>
      <c r="S889" s="135"/>
      <c r="T889" s="135"/>
      <c r="U889" s="135"/>
      <c r="V889" s="135"/>
      <c r="W889" s="135"/>
      <c r="X889" s="135"/>
      <c r="Y889" s="135"/>
      <c r="Z889" s="135"/>
    </row>
    <row r="890" spans="1:26" ht="15.6">
      <c r="A890" s="200"/>
      <c r="B890" s="135"/>
      <c r="C890" s="135"/>
      <c r="D890" s="103"/>
      <c r="E890" s="135"/>
      <c r="F890" s="135"/>
      <c r="G890" s="135"/>
      <c r="H890" s="135"/>
      <c r="I890" s="116"/>
      <c r="J890" s="135"/>
      <c r="K890" s="135"/>
      <c r="L890" s="135"/>
      <c r="M890" s="135"/>
      <c r="N890" s="135"/>
      <c r="O890" s="135"/>
      <c r="P890" s="135"/>
      <c r="Q890" s="135"/>
      <c r="R890" s="135"/>
      <c r="S890" s="135"/>
      <c r="T890" s="135"/>
      <c r="U890" s="135"/>
      <c r="V890" s="135"/>
      <c r="W890" s="135"/>
      <c r="X890" s="135"/>
      <c r="Y890" s="135"/>
      <c r="Z890" s="135"/>
    </row>
    <row r="891" spans="1:26" ht="15.6">
      <c r="A891" s="200"/>
      <c r="B891" s="135"/>
      <c r="C891" s="135"/>
      <c r="D891" s="103"/>
      <c r="E891" s="135"/>
      <c r="F891" s="135"/>
      <c r="G891" s="135"/>
      <c r="H891" s="135"/>
      <c r="I891" s="116"/>
      <c r="J891" s="135"/>
      <c r="K891" s="135"/>
      <c r="L891" s="135"/>
      <c r="M891" s="135"/>
      <c r="N891" s="135"/>
      <c r="O891" s="135"/>
      <c r="P891" s="135"/>
      <c r="Q891" s="135"/>
      <c r="R891" s="135"/>
      <c r="S891" s="135"/>
      <c r="T891" s="135"/>
      <c r="U891" s="135"/>
      <c r="V891" s="135"/>
      <c r="W891" s="135"/>
      <c r="X891" s="135"/>
      <c r="Y891" s="135"/>
      <c r="Z891" s="135"/>
    </row>
    <row r="892" spans="1:26" ht="15.6">
      <c r="A892" s="200"/>
      <c r="B892" s="135"/>
      <c r="C892" s="135"/>
      <c r="D892" s="103"/>
      <c r="E892" s="135"/>
      <c r="F892" s="135"/>
      <c r="G892" s="135"/>
      <c r="H892" s="135"/>
      <c r="I892" s="116"/>
      <c r="J892" s="135"/>
      <c r="K892" s="135"/>
      <c r="L892" s="135"/>
      <c r="M892" s="135"/>
      <c r="N892" s="135"/>
      <c r="O892" s="135"/>
      <c r="P892" s="135"/>
      <c r="Q892" s="135"/>
      <c r="R892" s="135"/>
      <c r="S892" s="135"/>
      <c r="T892" s="135"/>
      <c r="U892" s="135"/>
      <c r="V892" s="135"/>
      <c r="W892" s="135"/>
      <c r="X892" s="135"/>
      <c r="Y892" s="135"/>
      <c r="Z892" s="135"/>
    </row>
    <row r="893" spans="1:26" ht="15.6">
      <c r="A893" s="200"/>
      <c r="B893" s="135"/>
      <c r="C893" s="135"/>
      <c r="D893" s="103"/>
      <c r="E893" s="135"/>
      <c r="F893" s="135"/>
      <c r="G893" s="135"/>
      <c r="H893" s="135"/>
      <c r="I893" s="116"/>
      <c r="J893" s="135"/>
      <c r="K893" s="135"/>
      <c r="L893" s="135"/>
      <c r="M893" s="135"/>
      <c r="N893" s="135"/>
      <c r="O893" s="135"/>
      <c r="P893" s="135"/>
      <c r="Q893" s="135"/>
      <c r="R893" s="135"/>
      <c r="S893" s="135"/>
      <c r="T893" s="135"/>
      <c r="U893" s="135"/>
      <c r="V893" s="135"/>
      <c r="W893" s="135"/>
      <c r="X893" s="135"/>
      <c r="Y893" s="135"/>
      <c r="Z893" s="135"/>
    </row>
    <row r="894" spans="1:26" ht="15.6">
      <c r="A894" s="200"/>
      <c r="B894" s="135"/>
      <c r="C894" s="135"/>
      <c r="D894" s="103"/>
      <c r="E894" s="135"/>
      <c r="F894" s="135"/>
      <c r="G894" s="135"/>
      <c r="H894" s="135"/>
      <c r="I894" s="116"/>
      <c r="J894" s="135"/>
      <c r="K894" s="135"/>
      <c r="L894" s="135"/>
      <c r="M894" s="135"/>
      <c r="N894" s="135"/>
      <c r="O894" s="135"/>
      <c r="P894" s="135"/>
      <c r="Q894" s="135"/>
      <c r="R894" s="135"/>
      <c r="S894" s="135"/>
      <c r="T894" s="135"/>
      <c r="U894" s="135"/>
      <c r="V894" s="135"/>
      <c r="W894" s="135"/>
      <c r="X894" s="135"/>
      <c r="Y894" s="135"/>
      <c r="Z894" s="135"/>
    </row>
    <row r="895" spans="1:26" ht="15.6">
      <c r="A895" s="200"/>
      <c r="B895" s="135"/>
      <c r="C895" s="135"/>
      <c r="D895" s="103"/>
      <c r="E895" s="135"/>
      <c r="F895" s="135"/>
      <c r="G895" s="135"/>
      <c r="H895" s="135"/>
      <c r="I895" s="116"/>
      <c r="J895" s="135"/>
      <c r="K895" s="135"/>
      <c r="L895" s="135"/>
      <c r="M895" s="135"/>
      <c r="N895" s="135"/>
      <c r="O895" s="135"/>
      <c r="P895" s="135"/>
      <c r="Q895" s="135"/>
      <c r="R895" s="135"/>
      <c r="S895" s="135"/>
      <c r="T895" s="135"/>
      <c r="U895" s="135"/>
      <c r="V895" s="135"/>
      <c r="W895" s="135"/>
      <c r="X895" s="135"/>
      <c r="Y895" s="135"/>
      <c r="Z895" s="135"/>
    </row>
    <row r="896" spans="1:26" ht="15.6">
      <c r="A896" s="200"/>
      <c r="B896" s="135"/>
      <c r="C896" s="135"/>
      <c r="D896" s="103"/>
      <c r="E896" s="135"/>
      <c r="F896" s="135"/>
      <c r="G896" s="135"/>
      <c r="H896" s="135"/>
      <c r="I896" s="116"/>
      <c r="J896" s="135"/>
      <c r="K896" s="135"/>
      <c r="L896" s="135"/>
      <c r="M896" s="135"/>
      <c r="N896" s="135"/>
      <c r="O896" s="135"/>
      <c r="P896" s="135"/>
      <c r="Q896" s="135"/>
      <c r="R896" s="135"/>
      <c r="S896" s="135"/>
      <c r="T896" s="135"/>
      <c r="U896" s="135"/>
      <c r="V896" s="135"/>
      <c r="W896" s="135"/>
      <c r="X896" s="135"/>
      <c r="Y896" s="135"/>
      <c r="Z896" s="135"/>
    </row>
    <row r="897" spans="1:26" ht="15.6">
      <c r="A897" s="200"/>
      <c r="B897" s="135"/>
      <c r="C897" s="135"/>
      <c r="D897" s="103"/>
      <c r="E897" s="135"/>
      <c r="F897" s="135"/>
      <c r="G897" s="135"/>
      <c r="H897" s="135"/>
      <c r="I897" s="116"/>
      <c r="J897" s="135"/>
      <c r="K897" s="135"/>
      <c r="L897" s="135"/>
      <c r="M897" s="135"/>
      <c r="N897" s="135"/>
      <c r="O897" s="135"/>
      <c r="P897" s="135"/>
      <c r="Q897" s="135"/>
      <c r="R897" s="135"/>
      <c r="S897" s="135"/>
      <c r="T897" s="135"/>
      <c r="U897" s="135"/>
      <c r="V897" s="135"/>
      <c r="W897" s="135"/>
      <c r="X897" s="135"/>
      <c r="Y897" s="135"/>
      <c r="Z897" s="135"/>
    </row>
    <row r="898" spans="1:26" ht="15.6">
      <c r="A898" s="200"/>
      <c r="B898" s="135"/>
      <c r="C898" s="135"/>
      <c r="D898" s="103"/>
      <c r="E898" s="135"/>
      <c r="F898" s="135"/>
      <c r="G898" s="135"/>
      <c r="H898" s="135"/>
      <c r="I898" s="116"/>
      <c r="J898" s="135"/>
      <c r="K898" s="135"/>
      <c r="L898" s="135"/>
      <c r="M898" s="135"/>
      <c r="N898" s="135"/>
      <c r="O898" s="135"/>
      <c r="P898" s="135"/>
      <c r="Q898" s="135"/>
      <c r="R898" s="135"/>
      <c r="S898" s="135"/>
      <c r="T898" s="135"/>
      <c r="U898" s="135"/>
      <c r="V898" s="135"/>
      <c r="W898" s="135"/>
      <c r="X898" s="135"/>
      <c r="Y898" s="135"/>
      <c r="Z898" s="135"/>
    </row>
    <row r="899" spans="1:26" ht="15.6">
      <c r="A899" s="200"/>
      <c r="B899" s="135"/>
      <c r="C899" s="135"/>
      <c r="D899" s="103"/>
      <c r="E899" s="135"/>
      <c r="F899" s="135"/>
      <c r="G899" s="135"/>
      <c r="H899" s="135"/>
      <c r="I899" s="116"/>
      <c r="J899" s="135"/>
      <c r="K899" s="135"/>
      <c r="L899" s="135"/>
      <c r="M899" s="135"/>
      <c r="N899" s="135"/>
      <c r="O899" s="135"/>
      <c r="P899" s="135"/>
      <c r="Q899" s="135"/>
      <c r="R899" s="135"/>
      <c r="S899" s="135"/>
      <c r="T899" s="135"/>
      <c r="U899" s="135"/>
      <c r="V899" s="135"/>
      <c r="W899" s="135"/>
      <c r="X899" s="135"/>
      <c r="Y899" s="135"/>
      <c r="Z899" s="135"/>
    </row>
    <row r="900" spans="1:26" ht="15.6">
      <c r="A900" s="200"/>
      <c r="B900" s="135"/>
      <c r="C900" s="135"/>
      <c r="D900" s="103"/>
      <c r="E900" s="135"/>
      <c r="F900" s="135"/>
      <c r="G900" s="135"/>
      <c r="H900" s="135"/>
      <c r="I900" s="116"/>
      <c r="J900" s="135"/>
      <c r="K900" s="135"/>
      <c r="L900" s="135"/>
      <c r="M900" s="135"/>
      <c r="N900" s="135"/>
      <c r="O900" s="135"/>
      <c r="P900" s="135"/>
      <c r="Q900" s="135"/>
      <c r="R900" s="135"/>
      <c r="S900" s="135"/>
      <c r="T900" s="135"/>
      <c r="U900" s="135"/>
      <c r="V900" s="135"/>
      <c r="W900" s="135"/>
      <c r="X900" s="135"/>
      <c r="Y900" s="135"/>
      <c r="Z900" s="135"/>
    </row>
    <row r="901" spans="1:26" ht="15.6">
      <c r="A901" s="200"/>
      <c r="B901" s="135"/>
      <c r="C901" s="135"/>
      <c r="D901" s="103"/>
      <c r="E901" s="135"/>
      <c r="F901" s="135"/>
      <c r="G901" s="135"/>
      <c r="H901" s="135"/>
      <c r="I901" s="116"/>
      <c r="J901" s="135"/>
      <c r="K901" s="135"/>
      <c r="L901" s="135"/>
      <c r="M901" s="135"/>
      <c r="N901" s="135"/>
      <c r="O901" s="135"/>
      <c r="P901" s="135"/>
      <c r="Q901" s="135"/>
      <c r="R901" s="135"/>
      <c r="S901" s="135"/>
      <c r="T901" s="135"/>
      <c r="U901" s="135"/>
      <c r="V901" s="135"/>
      <c r="W901" s="135"/>
      <c r="X901" s="135"/>
      <c r="Y901" s="135"/>
      <c r="Z901" s="135"/>
    </row>
    <row r="902" spans="1:26" ht="15.6">
      <c r="A902" s="200"/>
      <c r="B902" s="135"/>
      <c r="C902" s="135"/>
      <c r="D902" s="103"/>
      <c r="E902" s="135"/>
      <c r="F902" s="135"/>
      <c r="G902" s="135"/>
      <c r="H902" s="135"/>
      <c r="I902" s="116"/>
      <c r="J902" s="135"/>
      <c r="K902" s="135"/>
      <c r="L902" s="135"/>
      <c r="M902" s="135"/>
      <c r="N902" s="135"/>
      <c r="O902" s="135"/>
      <c r="P902" s="135"/>
      <c r="Q902" s="135"/>
      <c r="R902" s="135"/>
      <c r="S902" s="135"/>
      <c r="T902" s="135"/>
      <c r="U902" s="135"/>
      <c r="V902" s="135"/>
      <c r="W902" s="135"/>
      <c r="X902" s="135"/>
      <c r="Y902" s="135"/>
      <c r="Z902" s="135"/>
    </row>
    <row r="903" spans="1:26" ht="15.6">
      <c r="A903" s="200"/>
      <c r="B903" s="135"/>
      <c r="C903" s="135"/>
      <c r="D903" s="103"/>
      <c r="E903" s="135"/>
      <c r="F903" s="135"/>
      <c r="G903" s="135"/>
      <c r="H903" s="135"/>
      <c r="I903" s="116"/>
      <c r="J903" s="135"/>
      <c r="K903" s="135"/>
      <c r="L903" s="135"/>
      <c r="M903" s="135"/>
      <c r="N903" s="135"/>
      <c r="O903" s="135"/>
      <c r="P903" s="135"/>
      <c r="Q903" s="135"/>
      <c r="R903" s="135"/>
      <c r="S903" s="135"/>
      <c r="T903" s="135"/>
      <c r="U903" s="135"/>
      <c r="V903" s="135"/>
      <c r="W903" s="135"/>
      <c r="X903" s="135"/>
      <c r="Y903" s="135"/>
      <c r="Z903" s="135"/>
    </row>
    <row r="904" spans="1:26" ht="15.6">
      <c r="A904" s="200"/>
      <c r="B904" s="135"/>
      <c r="C904" s="135"/>
      <c r="D904" s="103"/>
      <c r="E904" s="135"/>
      <c r="F904" s="135"/>
      <c r="G904" s="135"/>
      <c r="H904" s="135"/>
      <c r="I904" s="116"/>
      <c r="J904" s="135"/>
      <c r="K904" s="135"/>
      <c r="L904" s="135"/>
      <c r="M904" s="135"/>
      <c r="N904" s="135"/>
      <c r="O904" s="135"/>
      <c r="P904" s="135"/>
      <c r="Q904" s="135"/>
      <c r="R904" s="135"/>
      <c r="S904" s="135"/>
      <c r="T904" s="135"/>
      <c r="U904" s="135"/>
      <c r="V904" s="135"/>
      <c r="W904" s="135"/>
      <c r="X904" s="135"/>
      <c r="Y904" s="135"/>
      <c r="Z904" s="135"/>
    </row>
    <row r="905" spans="1:26" ht="15.6">
      <c r="A905" s="200"/>
      <c r="B905" s="135"/>
      <c r="C905" s="135"/>
      <c r="D905" s="103"/>
      <c r="E905" s="135"/>
      <c r="F905" s="135"/>
      <c r="G905" s="135"/>
      <c r="H905" s="135"/>
      <c r="I905" s="116"/>
      <c r="J905" s="135"/>
      <c r="K905" s="135"/>
      <c r="L905" s="135"/>
      <c r="M905" s="135"/>
      <c r="N905" s="135"/>
      <c r="O905" s="135"/>
      <c r="P905" s="135"/>
      <c r="Q905" s="135"/>
      <c r="R905" s="135"/>
      <c r="S905" s="135"/>
      <c r="T905" s="135"/>
      <c r="U905" s="135"/>
      <c r="V905" s="135"/>
      <c r="W905" s="135"/>
      <c r="X905" s="135"/>
      <c r="Y905" s="135"/>
      <c r="Z905" s="135"/>
    </row>
    <row r="906" spans="1:26" ht="15.6">
      <c r="A906" s="200"/>
      <c r="B906" s="135"/>
      <c r="C906" s="135"/>
      <c r="D906" s="103"/>
      <c r="E906" s="135"/>
      <c r="F906" s="135"/>
      <c r="G906" s="135"/>
      <c r="H906" s="135"/>
      <c r="I906" s="116"/>
      <c r="J906" s="135"/>
      <c r="K906" s="135"/>
      <c r="L906" s="135"/>
      <c r="M906" s="135"/>
      <c r="N906" s="135"/>
      <c r="O906" s="135"/>
      <c r="P906" s="135"/>
      <c r="Q906" s="135"/>
      <c r="R906" s="135"/>
      <c r="S906" s="135"/>
      <c r="T906" s="135"/>
      <c r="U906" s="135"/>
      <c r="V906" s="135"/>
      <c r="W906" s="135"/>
      <c r="X906" s="135"/>
      <c r="Y906" s="135"/>
      <c r="Z906" s="135"/>
    </row>
    <row r="907" spans="1:26" ht="15.6">
      <c r="A907" s="200"/>
      <c r="B907" s="135"/>
      <c r="C907" s="135"/>
      <c r="D907" s="103"/>
      <c r="E907" s="135"/>
      <c r="F907" s="135"/>
      <c r="G907" s="135"/>
      <c r="H907" s="135"/>
      <c r="I907" s="116"/>
      <c r="J907" s="135"/>
      <c r="K907" s="135"/>
      <c r="L907" s="135"/>
      <c r="M907" s="135"/>
      <c r="N907" s="135"/>
      <c r="O907" s="135"/>
      <c r="P907" s="135"/>
      <c r="Q907" s="135"/>
      <c r="R907" s="135"/>
      <c r="S907" s="135"/>
      <c r="T907" s="135"/>
      <c r="U907" s="135"/>
      <c r="V907" s="135"/>
      <c r="W907" s="135"/>
      <c r="X907" s="135"/>
      <c r="Y907" s="135"/>
      <c r="Z907" s="135"/>
    </row>
    <row r="908" spans="1:26" ht="15.6">
      <c r="A908" s="200"/>
      <c r="B908" s="135"/>
      <c r="C908" s="135"/>
      <c r="D908" s="103"/>
      <c r="E908" s="135"/>
      <c r="F908" s="135"/>
      <c r="G908" s="135"/>
      <c r="H908" s="135"/>
      <c r="I908" s="116"/>
      <c r="J908" s="135"/>
      <c r="K908" s="135"/>
      <c r="L908" s="135"/>
      <c r="M908" s="135"/>
      <c r="N908" s="135"/>
      <c r="O908" s="135"/>
      <c r="P908" s="135"/>
      <c r="Q908" s="135"/>
      <c r="R908" s="135"/>
      <c r="S908" s="135"/>
      <c r="T908" s="135"/>
      <c r="U908" s="135"/>
      <c r="V908" s="135"/>
      <c r="W908" s="135"/>
      <c r="X908" s="135"/>
      <c r="Y908" s="135"/>
      <c r="Z908" s="135"/>
    </row>
    <row r="909" spans="1:26" ht="15.6">
      <c r="A909" s="200"/>
      <c r="B909" s="135"/>
      <c r="C909" s="135"/>
      <c r="D909" s="103"/>
      <c r="E909" s="135"/>
      <c r="F909" s="135"/>
      <c r="G909" s="135"/>
      <c r="H909" s="135"/>
      <c r="I909" s="116"/>
      <c r="J909" s="135"/>
      <c r="K909" s="135"/>
      <c r="L909" s="135"/>
      <c r="M909" s="135"/>
      <c r="N909" s="135"/>
      <c r="O909" s="135"/>
      <c r="P909" s="135"/>
      <c r="Q909" s="135"/>
      <c r="R909" s="135"/>
      <c r="S909" s="135"/>
      <c r="T909" s="135"/>
      <c r="U909" s="135"/>
      <c r="V909" s="135"/>
      <c r="W909" s="135"/>
      <c r="X909" s="135"/>
      <c r="Y909" s="135"/>
      <c r="Z909" s="135"/>
    </row>
    <row r="910" spans="1:26" ht="15.6">
      <c r="A910" s="200"/>
      <c r="B910" s="135"/>
      <c r="C910" s="135"/>
      <c r="D910" s="103"/>
      <c r="E910" s="135"/>
      <c r="F910" s="135"/>
      <c r="G910" s="135"/>
      <c r="H910" s="135"/>
      <c r="I910" s="116"/>
      <c r="J910" s="135"/>
      <c r="K910" s="135"/>
      <c r="L910" s="135"/>
      <c r="M910" s="135"/>
      <c r="N910" s="135"/>
      <c r="O910" s="135"/>
      <c r="P910" s="135"/>
      <c r="Q910" s="135"/>
      <c r="R910" s="135"/>
      <c r="S910" s="135"/>
      <c r="T910" s="135"/>
      <c r="U910" s="135"/>
      <c r="V910" s="135"/>
      <c r="W910" s="135"/>
      <c r="X910" s="135"/>
      <c r="Y910" s="135"/>
      <c r="Z910" s="135"/>
    </row>
    <row r="911" spans="1:26" ht="15.6">
      <c r="A911" s="200"/>
      <c r="B911" s="135"/>
      <c r="C911" s="135"/>
      <c r="D911" s="103"/>
      <c r="E911" s="135"/>
      <c r="F911" s="135"/>
      <c r="G911" s="135"/>
      <c r="H911" s="135"/>
      <c r="I911" s="116"/>
      <c r="J911" s="135"/>
      <c r="K911" s="135"/>
      <c r="L911" s="135"/>
      <c r="M911" s="135"/>
      <c r="N911" s="135"/>
      <c r="O911" s="135"/>
      <c r="P911" s="135"/>
      <c r="Q911" s="135"/>
      <c r="R911" s="135"/>
      <c r="S911" s="135"/>
      <c r="T911" s="135"/>
      <c r="U911" s="135"/>
      <c r="V911" s="135"/>
      <c r="W911" s="135"/>
      <c r="X911" s="135"/>
      <c r="Y911" s="135"/>
      <c r="Z911" s="135"/>
    </row>
    <row r="912" spans="1:26" ht="15.6">
      <c r="A912" s="200"/>
      <c r="B912" s="135"/>
      <c r="C912" s="135"/>
      <c r="D912" s="103"/>
      <c r="E912" s="135"/>
      <c r="F912" s="135"/>
      <c r="G912" s="135"/>
      <c r="H912" s="135"/>
      <c r="I912" s="116"/>
      <c r="J912" s="135"/>
      <c r="K912" s="135"/>
      <c r="L912" s="135"/>
      <c r="M912" s="135"/>
      <c r="N912" s="135"/>
      <c r="O912" s="135"/>
      <c r="P912" s="135"/>
      <c r="Q912" s="135"/>
      <c r="R912" s="135"/>
      <c r="S912" s="135"/>
      <c r="T912" s="135"/>
      <c r="U912" s="135"/>
      <c r="V912" s="135"/>
      <c r="W912" s="135"/>
      <c r="X912" s="135"/>
      <c r="Y912" s="135"/>
      <c r="Z912" s="135"/>
    </row>
    <row r="913" spans="1:26" ht="15.6">
      <c r="A913" s="200"/>
      <c r="B913" s="135"/>
      <c r="C913" s="135"/>
      <c r="D913" s="103"/>
      <c r="E913" s="135"/>
      <c r="F913" s="135"/>
      <c r="G913" s="135"/>
      <c r="H913" s="135"/>
      <c r="I913" s="116"/>
      <c r="J913" s="135"/>
      <c r="K913" s="135"/>
      <c r="L913" s="135"/>
      <c r="M913" s="135"/>
      <c r="N913" s="135"/>
      <c r="O913" s="135"/>
      <c r="P913" s="135"/>
      <c r="Q913" s="135"/>
      <c r="R913" s="135"/>
      <c r="S913" s="135"/>
      <c r="T913" s="135"/>
      <c r="U913" s="135"/>
      <c r="V913" s="135"/>
      <c r="W913" s="135"/>
      <c r="X913" s="135"/>
      <c r="Y913" s="135"/>
      <c r="Z913" s="135"/>
    </row>
    <row r="914" spans="1:26" ht="15.6">
      <c r="A914" s="200"/>
      <c r="B914" s="135"/>
      <c r="C914" s="135"/>
      <c r="D914" s="103"/>
      <c r="E914" s="135"/>
      <c r="F914" s="135"/>
      <c r="G914" s="135"/>
      <c r="H914" s="135"/>
      <c r="I914" s="116"/>
      <c r="J914" s="135"/>
      <c r="K914" s="135"/>
      <c r="L914" s="135"/>
      <c r="M914" s="135"/>
      <c r="N914" s="135"/>
      <c r="O914" s="135"/>
      <c r="P914" s="135"/>
      <c r="Q914" s="135"/>
      <c r="R914" s="135"/>
      <c r="S914" s="135"/>
      <c r="T914" s="135"/>
      <c r="U914" s="135"/>
      <c r="V914" s="135"/>
      <c r="W914" s="135"/>
      <c r="X914" s="135"/>
      <c r="Y914" s="135"/>
      <c r="Z914" s="135"/>
    </row>
    <row r="915" spans="1:26" ht="15.6">
      <c r="A915" s="200"/>
      <c r="B915" s="135"/>
      <c r="C915" s="135"/>
      <c r="D915" s="103"/>
      <c r="E915" s="135"/>
      <c r="F915" s="135"/>
      <c r="G915" s="135"/>
      <c r="H915" s="135"/>
      <c r="I915" s="116"/>
      <c r="J915" s="135"/>
      <c r="K915" s="135"/>
      <c r="L915" s="135"/>
      <c r="M915" s="135"/>
      <c r="N915" s="135"/>
      <c r="O915" s="135"/>
      <c r="P915" s="135"/>
      <c r="Q915" s="135"/>
      <c r="R915" s="135"/>
      <c r="S915" s="135"/>
      <c r="T915" s="135"/>
      <c r="U915" s="135"/>
      <c r="V915" s="135"/>
      <c r="W915" s="135"/>
      <c r="X915" s="135"/>
      <c r="Y915" s="135"/>
      <c r="Z915" s="135"/>
    </row>
    <row r="916" spans="1:26" ht="15.6">
      <c r="A916" s="200"/>
      <c r="B916" s="135"/>
      <c r="C916" s="135"/>
      <c r="D916" s="103"/>
      <c r="E916" s="135"/>
      <c r="F916" s="135"/>
      <c r="G916" s="135"/>
      <c r="H916" s="135"/>
      <c r="I916" s="116"/>
      <c r="J916" s="135"/>
      <c r="K916" s="135"/>
      <c r="L916" s="135"/>
      <c r="M916" s="135"/>
      <c r="N916" s="135"/>
      <c r="O916" s="135"/>
      <c r="P916" s="135"/>
      <c r="Q916" s="135"/>
      <c r="R916" s="135"/>
      <c r="S916" s="135"/>
      <c r="T916" s="135"/>
      <c r="U916" s="135"/>
      <c r="V916" s="135"/>
      <c r="W916" s="135"/>
      <c r="X916" s="135"/>
      <c r="Y916" s="135"/>
      <c r="Z916" s="135"/>
    </row>
    <row r="917" spans="1:26" ht="15.6">
      <c r="A917" s="200"/>
      <c r="B917" s="135"/>
      <c r="C917" s="135"/>
      <c r="D917" s="103"/>
      <c r="E917" s="135"/>
      <c r="F917" s="135"/>
      <c r="G917" s="135"/>
      <c r="H917" s="135"/>
      <c r="I917" s="116"/>
      <c r="J917" s="135"/>
      <c r="K917" s="135"/>
      <c r="L917" s="135"/>
      <c r="M917" s="135"/>
      <c r="N917" s="135"/>
      <c r="O917" s="135"/>
      <c r="P917" s="135"/>
      <c r="Q917" s="135"/>
      <c r="R917" s="135"/>
      <c r="S917" s="135"/>
      <c r="T917" s="135"/>
      <c r="U917" s="135"/>
      <c r="V917" s="135"/>
      <c r="W917" s="135"/>
      <c r="X917" s="135"/>
      <c r="Y917" s="135"/>
      <c r="Z917" s="135"/>
    </row>
    <row r="918" spans="1:26" ht="15.6">
      <c r="A918" s="200"/>
      <c r="B918" s="135"/>
      <c r="C918" s="135"/>
      <c r="D918" s="103"/>
      <c r="E918" s="135"/>
      <c r="F918" s="135"/>
      <c r="G918" s="135"/>
      <c r="H918" s="135"/>
      <c r="I918" s="116"/>
      <c r="J918" s="135"/>
      <c r="K918" s="135"/>
      <c r="L918" s="135"/>
      <c r="M918" s="135"/>
      <c r="N918" s="135"/>
      <c r="O918" s="135"/>
      <c r="P918" s="135"/>
      <c r="Q918" s="135"/>
      <c r="R918" s="135"/>
      <c r="S918" s="135"/>
      <c r="T918" s="135"/>
      <c r="U918" s="135"/>
      <c r="V918" s="135"/>
      <c r="W918" s="135"/>
      <c r="X918" s="135"/>
      <c r="Y918" s="135"/>
      <c r="Z918" s="135"/>
    </row>
    <row r="919" spans="1:26" ht="15.6">
      <c r="A919" s="200"/>
      <c r="B919" s="135"/>
      <c r="C919" s="135"/>
      <c r="D919" s="103"/>
      <c r="E919" s="135"/>
      <c r="F919" s="135"/>
      <c r="G919" s="135"/>
      <c r="H919" s="135"/>
      <c r="I919" s="116"/>
      <c r="J919" s="135"/>
      <c r="K919" s="135"/>
      <c r="L919" s="135"/>
      <c r="M919" s="135"/>
      <c r="N919" s="135"/>
      <c r="O919" s="135"/>
      <c r="P919" s="135"/>
      <c r="Q919" s="135"/>
      <c r="R919" s="135"/>
      <c r="S919" s="135"/>
      <c r="T919" s="135"/>
      <c r="U919" s="135"/>
      <c r="V919" s="135"/>
      <c r="W919" s="135"/>
      <c r="X919" s="135"/>
      <c r="Y919" s="135"/>
      <c r="Z919" s="135"/>
    </row>
    <row r="920" spans="1:26" ht="15.6">
      <c r="A920" s="200"/>
      <c r="B920" s="135"/>
      <c r="C920" s="135"/>
      <c r="D920" s="103"/>
      <c r="E920" s="135"/>
      <c r="F920" s="135"/>
      <c r="G920" s="135"/>
      <c r="H920" s="135"/>
      <c r="I920" s="116"/>
      <c r="J920" s="135"/>
      <c r="K920" s="135"/>
      <c r="L920" s="135"/>
      <c r="M920" s="135"/>
      <c r="N920" s="135"/>
      <c r="O920" s="135"/>
      <c r="P920" s="135"/>
      <c r="Q920" s="135"/>
      <c r="R920" s="135"/>
      <c r="S920" s="135"/>
      <c r="T920" s="135"/>
      <c r="U920" s="135"/>
      <c r="V920" s="135"/>
      <c r="W920" s="135"/>
      <c r="X920" s="135"/>
      <c r="Y920" s="135"/>
      <c r="Z920" s="135"/>
    </row>
    <row r="921" spans="1:26" ht="15.6">
      <c r="A921" s="200"/>
      <c r="B921" s="135"/>
      <c r="C921" s="135"/>
      <c r="D921" s="103"/>
      <c r="E921" s="135"/>
      <c r="F921" s="135"/>
      <c r="G921" s="135"/>
      <c r="H921" s="135"/>
      <c r="I921" s="116"/>
      <c r="J921" s="135"/>
      <c r="K921" s="135"/>
      <c r="L921" s="135"/>
      <c r="M921" s="135"/>
      <c r="N921" s="135"/>
      <c r="O921" s="135"/>
      <c r="P921" s="135"/>
      <c r="Q921" s="135"/>
      <c r="R921" s="135"/>
      <c r="S921" s="135"/>
      <c r="T921" s="135"/>
      <c r="U921" s="135"/>
      <c r="V921" s="135"/>
      <c r="W921" s="135"/>
      <c r="X921" s="135"/>
      <c r="Y921" s="135"/>
      <c r="Z921" s="135"/>
    </row>
    <row r="922" spans="1:26" ht="15.6">
      <c r="A922" s="200"/>
      <c r="B922" s="135"/>
      <c r="C922" s="135"/>
      <c r="D922" s="103"/>
      <c r="E922" s="135"/>
      <c r="F922" s="135"/>
      <c r="G922" s="135"/>
      <c r="H922" s="135"/>
      <c r="I922" s="116"/>
      <c r="J922" s="135"/>
      <c r="K922" s="135"/>
      <c r="L922" s="135"/>
      <c r="M922" s="135"/>
      <c r="N922" s="135"/>
      <c r="O922" s="135"/>
      <c r="P922" s="135"/>
      <c r="Q922" s="135"/>
      <c r="R922" s="135"/>
      <c r="S922" s="135"/>
      <c r="T922" s="135"/>
      <c r="U922" s="135"/>
      <c r="V922" s="135"/>
      <c r="W922" s="135"/>
      <c r="X922" s="135"/>
      <c r="Y922" s="135"/>
      <c r="Z922" s="135"/>
    </row>
    <row r="923" spans="1:26" ht="15.6">
      <c r="A923" s="200"/>
      <c r="B923" s="135"/>
      <c r="C923" s="135"/>
      <c r="D923" s="103"/>
      <c r="E923" s="135"/>
      <c r="F923" s="135"/>
      <c r="G923" s="135"/>
      <c r="H923" s="135"/>
      <c r="I923" s="116"/>
      <c r="J923" s="135"/>
      <c r="K923" s="135"/>
      <c r="L923" s="135"/>
      <c r="M923" s="135"/>
      <c r="N923" s="135"/>
      <c r="O923" s="135"/>
      <c r="P923" s="135"/>
      <c r="Q923" s="135"/>
      <c r="R923" s="135"/>
      <c r="S923" s="135"/>
      <c r="T923" s="135"/>
      <c r="U923" s="135"/>
      <c r="V923" s="135"/>
      <c r="W923" s="135"/>
      <c r="X923" s="135"/>
      <c r="Y923" s="135"/>
      <c r="Z923" s="135"/>
    </row>
    <row r="924" spans="1:26" ht="15.6">
      <c r="A924" s="200"/>
      <c r="B924" s="135"/>
      <c r="C924" s="135"/>
      <c r="D924" s="103"/>
      <c r="E924" s="135"/>
      <c r="F924" s="135"/>
      <c r="G924" s="135"/>
      <c r="H924" s="135"/>
      <c r="I924" s="116"/>
      <c r="J924" s="135"/>
      <c r="K924" s="135"/>
      <c r="L924" s="135"/>
      <c r="M924" s="135"/>
      <c r="N924" s="135"/>
      <c r="O924" s="135"/>
      <c r="P924" s="135"/>
      <c r="Q924" s="135"/>
      <c r="R924" s="135"/>
      <c r="S924" s="135"/>
      <c r="T924" s="135"/>
      <c r="U924" s="135"/>
      <c r="V924" s="135"/>
      <c r="W924" s="135"/>
      <c r="X924" s="135"/>
      <c r="Y924" s="135"/>
      <c r="Z924" s="135"/>
    </row>
    <row r="925" spans="1:26" ht="15.6">
      <c r="A925" s="200"/>
      <c r="B925" s="135"/>
      <c r="C925" s="135"/>
      <c r="D925" s="103"/>
      <c r="E925" s="135"/>
      <c r="F925" s="135"/>
      <c r="G925" s="135"/>
      <c r="H925" s="135"/>
      <c r="I925" s="116"/>
      <c r="J925" s="135"/>
      <c r="K925" s="135"/>
      <c r="L925" s="135"/>
      <c r="M925" s="135"/>
      <c r="N925" s="135"/>
      <c r="O925" s="135"/>
      <c r="P925" s="135"/>
      <c r="Q925" s="135"/>
      <c r="R925" s="135"/>
      <c r="S925" s="135"/>
      <c r="T925" s="135"/>
      <c r="U925" s="135"/>
      <c r="V925" s="135"/>
      <c r="W925" s="135"/>
      <c r="X925" s="135"/>
      <c r="Y925" s="135"/>
      <c r="Z925" s="135"/>
    </row>
  </sheetData>
  <mergeCells count="10">
    <mergeCell ref="G7:G8"/>
    <mergeCell ref="H7:H8"/>
    <mergeCell ref="I7:I8"/>
    <mergeCell ref="J7:J8"/>
    <mergeCell ref="A7:A8"/>
    <mergeCell ref="B7:B8"/>
    <mergeCell ref="C7:C8"/>
    <mergeCell ref="D7:D8"/>
    <mergeCell ref="E7:E8"/>
    <mergeCell ref="F7:F8"/>
  </mergeCells>
  <pageMargins left="0.7" right="0.7" top="0.75" bottom="0.75" header="0" footer="0"/>
  <pageSetup orientation="landscape"/>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F5B58-F4EC-4B1E-9C1A-AA17631F1C9B}">
  <dimension ref="A1:Z978"/>
  <sheetViews>
    <sheetView workbookViewId="0">
      <pane xSplit="5" ySplit="1" topLeftCell="O14" activePane="bottomRight" state="frozen"/>
      <selection pane="bottomRight" activeCell="D33" sqref="D33:E33"/>
      <selection pane="bottomLeft" activeCell="E31" sqref="E31"/>
      <selection pane="topRight" activeCell="E31" sqref="E31"/>
    </sheetView>
  </sheetViews>
  <sheetFormatPr defaultColWidth="11.125" defaultRowHeight="15.6"/>
  <cols>
    <col min="1" max="1" width="6.125" style="102" customWidth="1"/>
    <col min="2" max="2" width="15.625" style="102" customWidth="1"/>
    <col min="3" max="3" width="11.5" style="102" customWidth="1"/>
    <col min="4" max="4" width="19.5" style="102" customWidth="1"/>
    <col min="5" max="5" width="20.875" style="102" customWidth="1"/>
    <col min="6" max="6" width="12.5" style="102" customWidth="1"/>
    <col min="7" max="7" width="26" style="102" customWidth="1"/>
    <col min="8" max="8" width="24.625" style="102" customWidth="1"/>
    <col min="9" max="9" width="10.5" style="102" customWidth="1"/>
    <col min="10" max="10" width="22.5" style="102" customWidth="1"/>
    <col min="11" max="11" width="14.5" style="102" customWidth="1"/>
    <col min="12" max="13" width="19.5" style="102" customWidth="1"/>
    <col min="14" max="26" width="10.5" style="102" customWidth="1"/>
    <col min="27" max="16384" width="11.125" style="102"/>
  </cols>
  <sheetData>
    <row r="1" spans="1:26" ht="30.95">
      <c r="A1" s="113" t="s">
        <v>370</v>
      </c>
      <c r="B1" s="199" t="s">
        <v>322</v>
      </c>
      <c r="C1" s="199" t="s">
        <v>323</v>
      </c>
      <c r="D1" s="106" t="s">
        <v>324</v>
      </c>
      <c r="E1" s="199" t="s">
        <v>325</v>
      </c>
      <c r="F1" s="115" t="s">
        <v>371</v>
      </c>
      <c r="G1" s="115" t="s">
        <v>659</v>
      </c>
      <c r="H1" s="115" t="s">
        <v>660</v>
      </c>
      <c r="I1" s="115" t="s">
        <v>374</v>
      </c>
      <c r="J1" s="115" t="s">
        <v>375</v>
      </c>
      <c r="K1" s="115" t="s">
        <v>376</v>
      </c>
      <c r="L1" s="115" t="s">
        <v>377</v>
      </c>
      <c r="M1" s="115" t="s">
        <v>378</v>
      </c>
      <c r="N1" s="114" t="s">
        <v>326</v>
      </c>
      <c r="O1" s="135"/>
      <c r="P1" s="135"/>
      <c r="Q1" s="135"/>
      <c r="R1" s="135"/>
      <c r="S1" s="135"/>
      <c r="T1" s="135"/>
      <c r="U1" s="135"/>
      <c r="V1" s="135"/>
      <c r="W1" s="135"/>
      <c r="X1" s="135"/>
      <c r="Y1" s="135"/>
      <c r="Z1" s="135"/>
    </row>
    <row r="2" spans="1:26">
      <c r="A2" s="155" t="s">
        <v>3156</v>
      </c>
      <c r="B2" s="135" t="s">
        <v>617</v>
      </c>
      <c r="C2" s="135" t="s">
        <v>342</v>
      </c>
      <c r="D2" s="103" t="s">
        <v>173</v>
      </c>
      <c r="E2" s="126" t="s">
        <v>458</v>
      </c>
      <c r="F2" s="118" t="s">
        <v>18</v>
      </c>
      <c r="G2" s="118" t="s">
        <v>18</v>
      </c>
      <c r="H2" s="118" t="s">
        <v>18</v>
      </c>
      <c r="I2" s="118" t="s">
        <v>18</v>
      </c>
      <c r="J2" s="118" t="s">
        <v>18</v>
      </c>
      <c r="K2" s="118" t="s">
        <v>18</v>
      </c>
      <c r="L2" s="118" t="s">
        <v>18</v>
      </c>
      <c r="M2" s="118" t="s">
        <v>18</v>
      </c>
      <c r="N2" s="116"/>
      <c r="O2" s="135"/>
      <c r="P2" s="135"/>
      <c r="Q2" s="135"/>
      <c r="R2" s="135"/>
      <c r="S2" s="135"/>
      <c r="T2" s="135"/>
      <c r="U2" s="135"/>
      <c r="V2" s="135"/>
      <c r="W2" s="135"/>
      <c r="X2" s="135"/>
      <c r="Y2" s="135"/>
      <c r="Z2" s="135"/>
    </row>
    <row r="3" spans="1:26">
      <c r="A3" s="155" t="s">
        <v>3157</v>
      </c>
      <c r="B3" s="135" t="s">
        <v>1167</v>
      </c>
      <c r="C3" s="135" t="s">
        <v>342</v>
      </c>
      <c r="D3" s="103" t="s">
        <v>3158</v>
      </c>
      <c r="E3" s="253" t="s">
        <v>484</v>
      </c>
      <c r="F3" s="118" t="s">
        <v>18</v>
      </c>
      <c r="G3" s="118" t="s">
        <v>18</v>
      </c>
      <c r="H3" s="118" t="s">
        <v>18</v>
      </c>
      <c r="I3" s="118" t="s">
        <v>18</v>
      </c>
      <c r="J3" s="118" t="s">
        <v>18</v>
      </c>
      <c r="K3" s="118" t="s">
        <v>18</v>
      </c>
      <c r="L3" s="118" t="s">
        <v>18</v>
      </c>
      <c r="M3" s="118" t="s">
        <v>18</v>
      </c>
      <c r="N3" s="135"/>
      <c r="O3" s="135"/>
      <c r="P3" s="135"/>
      <c r="Q3" s="135"/>
      <c r="R3" s="135"/>
      <c r="S3" s="135"/>
      <c r="T3" s="135"/>
      <c r="U3" s="135"/>
      <c r="V3" s="135"/>
      <c r="W3" s="135"/>
      <c r="X3" s="135"/>
      <c r="Y3" s="135"/>
      <c r="Z3" s="135"/>
    </row>
    <row r="4" spans="1:26">
      <c r="A4" s="155" t="s">
        <v>3159</v>
      </c>
      <c r="B4" s="135" t="s">
        <v>2406</v>
      </c>
      <c r="C4" s="135" t="s">
        <v>329</v>
      </c>
      <c r="D4" s="103" t="s">
        <v>492</v>
      </c>
      <c r="E4" s="253" t="s">
        <v>493</v>
      </c>
      <c r="F4" s="118" t="s">
        <v>18</v>
      </c>
      <c r="G4" s="118" t="s">
        <v>18</v>
      </c>
      <c r="H4" s="118" t="s">
        <v>18</v>
      </c>
      <c r="I4" s="118" t="s">
        <v>18</v>
      </c>
      <c r="J4" s="118" t="s">
        <v>18</v>
      </c>
      <c r="K4" s="118" t="s">
        <v>18</v>
      </c>
      <c r="L4" s="118" t="s">
        <v>18</v>
      </c>
      <c r="M4" s="118" t="s">
        <v>18</v>
      </c>
      <c r="N4" s="135"/>
      <c r="O4" s="135"/>
      <c r="P4" s="135"/>
      <c r="Q4" s="135"/>
      <c r="R4" s="135"/>
      <c r="S4" s="135"/>
      <c r="T4" s="135"/>
      <c r="U4" s="135"/>
      <c r="V4" s="135"/>
      <c r="W4" s="135"/>
      <c r="X4" s="135"/>
      <c r="Y4" s="135"/>
      <c r="Z4" s="135"/>
    </row>
    <row r="5" spans="1:26">
      <c r="A5" s="155"/>
      <c r="B5" s="135"/>
      <c r="C5" s="135"/>
      <c r="D5" s="202"/>
      <c r="E5" s="135"/>
      <c r="F5" s="135"/>
      <c r="G5" s="135"/>
      <c r="H5" s="135"/>
      <c r="I5" s="116"/>
      <c r="J5" s="135"/>
      <c r="K5" s="135"/>
      <c r="L5" s="135"/>
      <c r="M5" s="135"/>
      <c r="N5" s="135"/>
      <c r="O5" s="135"/>
      <c r="P5" s="135"/>
      <c r="Q5" s="135"/>
      <c r="R5" s="135"/>
      <c r="S5" s="135"/>
      <c r="T5" s="135"/>
      <c r="U5" s="135"/>
      <c r="V5" s="135"/>
      <c r="W5" s="135"/>
      <c r="X5" s="135"/>
      <c r="Y5" s="135"/>
      <c r="Z5" s="135"/>
    </row>
    <row r="6" spans="1:26" ht="77.45">
      <c r="A6" s="155" t="s">
        <v>3160</v>
      </c>
      <c r="B6" s="135" t="s">
        <v>3011</v>
      </c>
      <c r="C6" s="135" t="s">
        <v>329</v>
      </c>
      <c r="D6" s="201" t="s">
        <v>2809</v>
      </c>
      <c r="E6" s="158" t="s">
        <v>3161</v>
      </c>
      <c r="F6" s="118" t="s">
        <v>18</v>
      </c>
      <c r="G6" s="118" t="s">
        <v>18</v>
      </c>
      <c r="H6" s="118" t="s">
        <v>18</v>
      </c>
      <c r="I6" s="118" t="s">
        <v>18</v>
      </c>
      <c r="J6" s="118" t="s">
        <v>18</v>
      </c>
      <c r="K6" s="117" t="s">
        <v>3162</v>
      </c>
      <c r="L6" s="158" t="s">
        <v>3163</v>
      </c>
      <c r="M6" s="133" t="s">
        <v>3164</v>
      </c>
      <c r="N6" s="135"/>
      <c r="O6" s="135"/>
      <c r="P6" s="135"/>
      <c r="Q6" s="135"/>
      <c r="R6" s="135"/>
      <c r="S6" s="135"/>
      <c r="T6" s="135"/>
      <c r="U6" s="135"/>
      <c r="V6" s="135"/>
      <c r="W6" s="135"/>
      <c r="X6" s="135"/>
      <c r="Y6" s="135"/>
      <c r="Z6" s="135"/>
    </row>
    <row r="7" spans="1:26" ht="93">
      <c r="A7" s="155" t="s">
        <v>3165</v>
      </c>
      <c r="B7" s="135" t="s">
        <v>670</v>
      </c>
      <c r="C7" s="202" t="s">
        <v>751</v>
      </c>
      <c r="D7" s="653" t="s">
        <v>3166</v>
      </c>
      <c r="E7" s="254" t="s">
        <v>3167</v>
      </c>
      <c r="F7" s="135" t="s">
        <v>754</v>
      </c>
      <c r="G7" s="117" t="s">
        <v>3168</v>
      </c>
      <c r="H7" s="103" t="s">
        <v>3169</v>
      </c>
      <c r="I7" s="116">
        <v>40</v>
      </c>
      <c r="J7" s="117" t="s">
        <v>736</v>
      </c>
      <c r="K7" s="118" t="s">
        <v>18</v>
      </c>
      <c r="L7" s="118" t="s">
        <v>18</v>
      </c>
      <c r="M7" s="118" t="s">
        <v>18</v>
      </c>
      <c r="N7" s="135"/>
      <c r="O7" s="135"/>
      <c r="P7" s="135"/>
      <c r="Q7" s="135"/>
      <c r="R7" s="135"/>
      <c r="S7" s="135"/>
      <c r="T7" s="135"/>
      <c r="U7" s="135"/>
      <c r="V7" s="135"/>
      <c r="W7" s="135"/>
      <c r="X7" s="135"/>
      <c r="Y7" s="135"/>
      <c r="Z7" s="135"/>
    </row>
    <row r="8" spans="1:26" ht="16.5">
      <c r="A8" s="155" t="s">
        <v>3170</v>
      </c>
      <c r="B8" s="135" t="s">
        <v>670</v>
      </c>
      <c r="C8" s="135" t="s">
        <v>385</v>
      </c>
      <c r="D8" s="672" t="s">
        <v>3171</v>
      </c>
      <c r="E8" s="673" t="s">
        <v>3172</v>
      </c>
      <c r="F8" s="135" t="s">
        <v>754</v>
      </c>
      <c r="G8" s="135" t="s">
        <v>736</v>
      </c>
      <c r="H8" s="135" t="s">
        <v>3173</v>
      </c>
      <c r="I8" s="117">
        <v>40</v>
      </c>
      <c r="J8" s="117" t="s">
        <v>736</v>
      </c>
      <c r="K8" s="118" t="s">
        <v>18</v>
      </c>
      <c r="L8" s="118" t="s">
        <v>18</v>
      </c>
      <c r="M8" s="118" t="s">
        <v>18</v>
      </c>
      <c r="N8" s="135"/>
      <c r="O8" s="135"/>
      <c r="P8" s="135"/>
      <c r="Q8" s="135"/>
      <c r="R8" s="135"/>
      <c r="S8" s="135"/>
      <c r="T8" s="135"/>
      <c r="U8" s="135"/>
      <c r="V8" s="135"/>
      <c r="W8" s="135"/>
      <c r="X8" s="135"/>
      <c r="Y8" s="135"/>
      <c r="Z8" s="135"/>
    </row>
    <row r="9" spans="1:26">
      <c r="A9" s="155" t="s">
        <v>3174</v>
      </c>
      <c r="B9" s="135" t="s">
        <v>670</v>
      </c>
      <c r="C9" s="135" t="s">
        <v>407</v>
      </c>
      <c r="D9" s="103" t="s">
        <v>519</v>
      </c>
      <c r="E9" s="125" t="s">
        <v>520</v>
      </c>
      <c r="F9" s="135" t="s">
        <v>754</v>
      </c>
      <c r="G9" s="121" t="s">
        <v>389</v>
      </c>
      <c r="H9" s="121" t="s">
        <v>389</v>
      </c>
      <c r="I9" s="116">
        <v>20</v>
      </c>
      <c r="J9" s="116" t="s">
        <v>736</v>
      </c>
      <c r="K9" s="118" t="s">
        <v>18</v>
      </c>
      <c r="L9" s="118" t="s">
        <v>18</v>
      </c>
      <c r="M9" s="118" t="s">
        <v>18</v>
      </c>
      <c r="N9" s="135"/>
      <c r="O9" s="135"/>
      <c r="P9" s="135"/>
      <c r="Q9" s="135"/>
      <c r="R9" s="135"/>
      <c r="S9" s="135"/>
      <c r="T9" s="135"/>
      <c r="U9" s="135"/>
      <c r="V9" s="135"/>
      <c r="W9" s="135"/>
      <c r="X9" s="135"/>
      <c r="Y9" s="135"/>
      <c r="Z9" s="135"/>
    </row>
    <row r="10" spans="1:26">
      <c r="A10" s="155"/>
      <c r="B10" s="135"/>
      <c r="C10" s="135"/>
      <c r="D10" s="103"/>
      <c r="E10" s="135"/>
      <c r="F10" s="135"/>
      <c r="G10" s="135"/>
      <c r="H10" s="135"/>
      <c r="I10" s="116"/>
      <c r="J10" s="135"/>
      <c r="K10" s="135"/>
      <c r="L10" s="135"/>
      <c r="M10" s="135"/>
      <c r="N10" s="135"/>
      <c r="O10" s="135"/>
      <c r="P10" s="135"/>
      <c r="Q10" s="135"/>
      <c r="R10" s="135"/>
      <c r="S10" s="135"/>
      <c r="T10" s="135"/>
      <c r="U10" s="135"/>
      <c r="V10" s="135"/>
      <c r="W10" s="135"/>
      <c r="X10" s="135"/>
      <c r="Y10" s="135"/>
      <c r="Z10" s="135"/>
    </row>
    <row r="11" spans="1:26">
      <c r="A11" s="155" t="s">
        <v>3175</v>
      </c>
      <c r="B11" s="135" t="s">
        <v>897</v>
      </c>
      <c r="C11" s="135" t="s">
        <v>334</v>
      </c>
      <c r="D11" s="103" t="s">
        <v>898</v>
      </c>
      <c r="E11" s="126" t="s">
        <v>899</v>
      </c>
      <c r="F11" s="118" t="s">
        <v>18</v>
      </c>
      <c r="G11" s="118" t="s">
        <v>18</v>
      </c>
      <c r="H11" s="118" t="s">
        <v>18</v>
      </c>
      <c r="I11" s="118" t="s">
        <v>18</v>
      </c>
      <c r="J11" s="118" t="s">
        <v>18</v>
      </c>
      <c r="K11" s="118" t="s">
        <v>18</v>
      </c>
      <c r="L11" s="118" t="s">
        <v>18</v>
      </c>
      <c r="M11" s="118" t="s">
        <v>18</v>
      </c>
      <c r="N11" s="135"/>
      <c r="O11" s="135"/>
      <c r="P11" s="135"/>
      <c r="Q11" s="135"/>
      <c r="R11" s="135"/>
      <c r="S11" s="135"/>
      <c r="T11" s="135"/>
      <c r="U11" s="135"/>
      <c r="V11" s="135"/>
      <c r="W11" s="135"/>
      <c r="X11" s="135"/>
      <c r="Y11" s="135"/>
      <c r="Z11" s="135"/>
    </row>
    <row r="12" spans="1:26">
      <c r="A12" s="155" t="s">
        <v>3176</v>
      </c>
      <c r="B12" s="135" t="s">
        <v>2428</v>
      </c>
      <c r="C12" s="135" t="s">
        <v>334</v>
      </c>
      <c r="D12" s="103" t="s">
        <v>2429</v>
      </c>
      <c r="E12" s="126" t="s">
        <v>2430</v>
      </c>
      <c r="F12" s="118" t="s">
        <v>18</v>
      </c>
      <c r="G12" s="118" t="s">
        <v>18</v>
      </c>
      <c r="H12" s="118" t="s">
        <v>18</v>
      </c>
      <c r="I12" s="118" t="s">
        <v>18</v>
      </c>
      <c r="J12" s="118" t="s">
        <v>18</v>
      </c>
      <c r="K12" s="118" t="s">
        <v>18</v>
      </c>
      <c r="L12" s="118" t="s">
        <v>18</v>
      </c>
      <c r="M12" s="118" t="s">
        <v>18</v>
      </c>
      <c r="N12" s="135"/>
      <c r="O12" s="135"/>
      <c r="P12" s="135"/>
      <c r="Q12" s="135"/>
      <c r="R12" s="135"/>
      <c r="S12" s="135"/>
      <c r="T12" s="135"/>
      <c r="U12" s="135"/>
      <c r="V12" s="135"/>
      <c r="W12" s="135"/>
      <c r="X12" s="135"/>
      <c r="Y12" s="135"/>
      <c r="Z12" s="135"/>
    </row>
    <row r="13" spans="1:26">
      <c r="A13" s="141"/>
      <c r="B13" s="203"/>
      <c r="C13" s="203"/>
      <c r="D13" s="142"/>
      <c r="E13" s="103"/>
      <c r="F13" s="203"/>
      <c r="G13" s="203"/>
      <c r="H13" s="203"/>
      <c r="I13" s="142"/>
      <c r="J13" s="203"/>
      <c r="K13" s="203"/>
      <c r="L13" s="203"/>
      <c r="M13" s="203"/>
      <c r="N13" s="203"/>
      <c r="O13" s="203"/>
      <c r="P13" s="203"/>
      <c r="Q13" s="203"/>
      <c r="R13" s="203"/>
      <c r="S13" s="203"/>
      <c r="T13" s="203"/>
      <c r="U13" s="203"/>
      <c r="V13" s="203"/>
      <c r="W13" s="203"/>
      <c r="X13" s="203"/>
      <c r="Y13" s="203"/>
      <c r="Z13" s="203"/>
    </row>
    <row r="14" spans="1:26">
      <c r="A14" s="214" t="s">
        <v>3177</v>
      </c>
      <c r="B14" s="117" t="s">
        <v>2406</v>
      </c>
      <c r="C14" s="116" t="s">
        <v>329</v>
      </c>
      <c r="D14" s="117" t="s">
        <v>2432</v>
      </c>
      <c r="E14" s="126" t="s">
        <v>2433</v>
      </c>
      <c r="F14" s="118" t="s">
        <v>18</v>
      </c>
      <c r="G14" s="118" t="s">
        <v>18</v>
      </c>
      <c r="H14" s="118" t="s">
        <v>18</v>
      </c>
      <c r="I14" s="118" t="s">
        <v>18</v>
      </c>
      <c r="J14" s="118" t="s">
        <v>18</v>
      </c>
      <c r="K14" s="118" t="s">
        <v>18</v>
      </c>
      <c r="L14" s="118" t="s">
        <v>18</v>
      </c>
      <c r="M14" s="118" t="s">
        <v>18</v>
      </c>
      <c r="N14" s="135"/>
      <c r="O14" s="135"/>
      <c r="P14" s="135"/>
      <c r="Q14" s="135"/>
      <c r="R14" s="135"/>
      <c r="S14" s="135"/>
      <c r="T14" s="135"/>
      <c r="U14" s="135"/>
      <c r="V14" s="135"/>
      <c r="W14" s="135"/>
      <c r="X14" s="135"/>
      <c r="Y14" s="135"/>
      <c r="Z14" s="135"/>
    </row>
    <row r="15" spans="1:26">
      <c r="A15" s="214" t="s">
        <v>3178</v>
      </c>
      <c r="B15" s="117" t="s">
        <v>2435</v>
      </c>
      <c r="C15" s="116" t="s">
        <v>329</v>
      </c>
      <c r="D15" s="118" t="s">
        <v>330</v>
      </c>
      <c r="E15" s="116" t="s">
        <v>330</v>
      </c>
      <c r="F15" s="118" t="s">
        <v>18</v>
      </c>
      <c r="G15" s="118" t="s">
        <v>18</v>
      </c>
      <c r="H15" s="118" t="s">
        <v>18</v>
      </c>
      <c r="I15" s="118" t="s">
        <v>18</v>
      </c>
      <c r="J15" s="118" t="s">
        <v>18</v>
      </c>
      <c r="K15" s="118" t="s">
        <v>18</v>
      </c>
      <c r="L15" s="118" t="s">
        <v>18</v>
      </c>
      <c r="M15" s="118" t="s">
        <v>18</v>
      </c>
      <c r="N15" s="135"/>
      <c r="O15" s="135"/>
      <c r="P15" s="135"/>
      <c r="Q15" s="135"/>
      <c r="R15" s="135"/>
      <c r="S15" s="135"/>
      <c r="T15" s="135"/>
      <c r="U15" s="135"/>
      <c r="V15" s="135"/>
      <c r="W15" s="135"/>
      <c r="X15" s="135"/>
      <c r="Y15" s="135"/>
      <c r="Z15" s="135"/>
    </row>
    <row r="16" spans="1:26">
      <c r="A16" s="155"/>
      <c r="B16" s="135"/>
      <c r="C16" s="135"/>
      <c r="D16" s="103"/>
      <c r="E16" s="135"/>
      <c r="F16" s="135"/>
      <c r="G16" s="135"/>
      <c r="H16" s="135"/>
      <c r="I16" s="116"/>
      <c r="J16" s="135"/>
      <c r="K16" s="135"/>
      <c r="L16" s="135"/>
      <c r="M16" s="135"/>
      <c r="N16" s="135"/>
      <c r="O16" s="135"/>
      <c r="P16" s="135"/>
      <c r="Q16" s="135"/>
      <c r="R16" s="135"/>
      <c r="S16" s="135"/>
      <c r="T16" s="135"/>
      <c r="U16" s="135"/>
      <c r="V16" s="135"/>
      <c r="W16" s="135"/>
      <c r="X16" s="135"/>
      <c r="Y16" s="135"/>
      <c r="Z16" s="135"/>
    </row>
    <row r="17" spans="1:26" ht="16.5">
      <c r="A17" s="162" t="s">
        <v>3179</v>
      </c>
      <c r="B17" s="135" t="s">
        <v>670</v>
      </c>
      <c r="C17" s="135" t="s">
        <v>3024</v>
      </c>
      <c r="D17" s="672" t="s">
        <v>3171</v>
      </c>
      <c r="E17" s="673" t="s">
        <v>3172</v>
      </c>
      <c r="F17" s="118" t="s">
        <v>18</v>
      </c>
      <c r="G17" s="118" t="s">
        <v>18</v>
      </c>
      <c r="H17" s="118" t="s">
        <v>18</v>
      </c>
      <c r="I17" s="118" t="s">
        <v>18</v>
      </c>
      <c r="J17" s="121" t="s">
        <v>389</v>
      </c>
      <c r="K17" s="118" t="s">
        <v>18</v>
      </c>
      <c r="L17" s="118" t="s">
        <v>18</v>
      </c>
      <c r="M17" s="118" t="s">
        <v>18</v>
      </c>
      <c r="N17" s="135"/>
      <c r="O17" s="135"/>
      <c r="P17" s="135"/>
      <c r="Q17" s="135"/>
      <c r="R17" s="135"/>
      <c r="S17" s="135"/>
      <c r="T17" s="135"/>
      <c r="U17" s="135"/>
      <c r="V17" s="135"/>
      <c r="W17" s="135"/>
      <c r="X17" s="135"/>
      <c r="Y17" s="135"/>
      <c r="Z17" s="135"/>
    </row>
    <row r="18" spans="1:26">
      <c r="A18" s="162" t="s">
        <v>3180</v>
      </c>
      <c r="B18" s="135" t="s">
        <v>670</v>
      </c>
      <c r="C18" s="135" t="s">
        <v>3024</v>
      </c>
      <c r="D18" s="255" t="s">
        <v>386</v>
      </c>
      <c r="E18" s="177" t="s">
        <v>387</v>
      </c>
      <c r="F18" s="118" t="s">
        <v>18</v>
      </c>
      <c r="G18" s="118" t="s">
        <v>18</v>
      </c>
      <c r="H18" s="118" t="s">
        <v>18</v>
      </c>
      <c r="I18" s="118" t="s">
        <v>18</v>
      </c>
      <c r="J18" s="121" t="s">
        <v>389</v>
      </c>
      <c r="K18" s="118" t="s">
        <v>18</v>
      </c>
      <c r="L18" s="118" t="s">
        <v>18</v>
      </c>
      <c r="M18" s="118" t="s">
        <v>18</v>
      </c>
      <c r="N18" s="135"/>
      <c r="O18" s="135"/>
      <c r="P18" s="135"/>
      <c r="Q18" s="135"/>
      <c r="R18" s="135"/>
      <c r="S18" s="135"/>
      <c r="T18" s="135"/>
      <c r="U18" s="135"/>
      <c r="V18" s="135"/>
      <c r="W18" s="135"/>
      <c r="X18" s="135"/>
      <c r="Y18" s="135"/>
      <c r="Z18" s="135"/>
    </row>
    <row r="19" spans="1:26">
      <c r="A19" s="162" t="s">
        <v>3181</v>
      </c>
      <c r="B19" s="135" t="s">
        <v>670</v>
      </c>
      <c r="C19" s="135" t="s">
        <v>3024</v>
      </c>
      <c r="D19" s="255" t="s">
        <v>3182</v>
      </c>
      <c r="E19" s="177" t="s">
        <v>3183</v>
      </c>
      <c r="F19" s="118" t="s">
        <v>18</v>
      </c>
      <c r="G19" s="118" t="s">
        <v>18</v>
      </c>
      <c r="H19" s="118" t="s">
        <v>18</v>
      </c>
      <c r="I19" s="118" t="s">
        <v>18</v>
      </c>
      <c r="J19" s="121" t="s">
        <v>389</v>
      </c>
      <c r="K19" s="118" t="s">
        <v>18</v>
      </c>
      <c r="L19" s="118" t="s">
        <v>18</v>
      </c>
      <c r="M19" s="118" t="s">
        <v>18</v>
      </c>
      <c r="N19" s="135"/>
      <c r="O19" s="135"/>
      <c r="P19" s="135"/>
      <c r="Q19" s="135"/>
      <c r="R19" s="135"/>
      <c r="S19" s="135"/>
      <c r="T19" s="135"/>
      <c r="U19" s="135"/>
      <c r="V19" s="135"/>
      <c r="W19" s="135"/>
      <c r="X19" s="135"/>
      <c r="Y19" s="135"/>
      <c r="Z19" s="135"/>
    </row>
    <row r="20" spans="1:26" ht="62.1">
      <c r="A20" s="155" t="s">
        <v>3184</v>
      </c>
      <c r="B20" s="135" t="s">
        <v>670</v>
      </c>
      <c r="C20" s="135" t="s">
        <v>3024</v>
      </c>
      <c r="D20" s="103" t="s">
        <v>519</v>
      </c>
      <c r="E20" s="125" t="s">
        <v>520</v>
      </c>
      <c r="F20" s="118" t="s">
        <v>18</v>
      </c>
      <c r="G20" s="118" t="s">
        <v>18</v>
      </c>
      <c r="H20" s="118" t="s">
        <v>18</v>
      </c>
      <c r="I20" s="118" t="s">
        <v>18</v>
      </c>
      <c r="J20" s="216" t="s">
        <v>3185</v>
      </c>
      <c r="K20" s="118" t="s">
        <v>18</v>
      </c>
      <c r="L20" s="118" t="s">
        <v>18</v>
      </c>
      <c r="M20" s="118" t="s">
        <v>18</v>
      </c>
      <c r="N20" s="135"/>
      <c r="O20" s="135"/>
      <c r="P20" s="135"/>
      <c r="Q20" s="135"/>
      <c r="R20" s="135"/>
      <c r="S20" s="135"/>
      <c r="T20" s="135"/>
      <c r="U20" s="135"/>
      <c r="V20" s="135"/>
      <c r="W20" s="135"/>
      <c r="X20" s="135"/>
      <c r="Y20" s="135"/>
      <c r="Z20" s="135"/>
    </row>
    <row r="21" spans="1:26">
      <c r="A21" s="155" t="s">
        <v>3186</v>
      </c>
      <c r="B21" s="135" t="s">
        <v>670</v>
      </c>
      <c r="C21" s="135" t="s">
        <v>3024</v>
      </c>
      <c r="D21" s="202" t="s">
        <v>2458</v>
      </c>
      <c r="E21" s="154" t="s">
        <v>2459</v>
      </c>
      <c r="F21" s="118" t="s">
        <v>18</v>
      </c>
      <c r="G21" s="118" t="s">
        <v>18</v>
      </c>
      <c r="H21" s="118" t="s">
        <v>18</v>
      </c>
      <c r="I21" s="118" t="s">
        <v>18</v>
      </c>
      <c r="J21" s="121" t="s">
        <v>389</v>
      </c>
      <c r="K21" s="118" t="s">
        <v>18</v>
      </c>
      <c r="L21" s="118" t="s">
        <v>18</v>
      </c>
      <c r="M21" s="118" t="s">
        <v>18</v>
      </c>
      <c r="N21" s="135"/>
      <c r="O21" s="135"/>
      <c r="P21" s="135"/>
      <c r="Q21" s="135"/>
      <c r="R21" s="135"/>
      <c r="S21" s="135"/>
      <c r="T21" s="135"/>
      <c r="U21" s="135"/>
      <c r="V21" s="135"/>
      <c r="W21" s="135"/>
      <c r="X21" s="135"/>
      <c r="Y21" s="135"/>
      <c r="Z21" s="135"/>
    </row>
    <row r="22" spans="1:26" ht="30.95">
      <c r="A22" s="155" t="s">
        <v>3187</v>
      </c>
      <c r="B22" s="117" t="s">
        <v>2461</v>
      </c>
      <c r="C22" s="116" t="s">
        <v>329</v>
      </c>
      <c r="D22" s="201" t="s">
        <v>3188</v>
      </c>
      <c r="E22" s="126" t="s">
        <v>3189</v>
      </c>
      <c r="F22" s="118" t="s">
        <v>18</v>
      </c>
      <c r="G22" s="118" t="s">
        <v>18</v>
      </c>
      <c r="H22" s="118" t="s">
        <v>18</v>
      </c>
      <c r="I22" s="118" t="s">
        <v>18</v>
      </c>
      <c r="J22" s="118" t="s">
        <v>18</v>
      </c>
      <c r="K22" s="118" t="s">
        <v>18</v>
      </c>
      <c r="L22" s="118" t="s">
        <v>18</v>
      </c>
      <c r="M22" s="118" t="s">
        <v>18</v>
      </c>
      <c r="N22" s="135"/>
      <c r="O22" s="135"/>
      <c r="P22" s="135"/>
      <c r="Q22" s="135"/>
      <c r="R22" s="135"/>
      <c r="S22" s="135"/>
      <c r="T22" s="135"/>
      <c r="U22" s="135"/>
      <c r="V22" s="135"/>
      <c r="W22" s="135"/>
      <c r="X22" s="135"/>
      <c r="Y22" s="135"/>
      <c r="Z22" s="135"/>
    </row>
    <row r="23" spans="1:26">
      <c r="A23" s="155"/>
      <c r="B23" s="135"/>
      <c r="C23" s="135"/>
      <c r="D23" s="103"/>
      <c r="E23" s="135"/>
      <c r="F23" s="135"/>
      <c r="G23" s="135"/>
      <c r="H23" s="135"/>
      <c r="I23" s="116"/>
      <c r="J23" s="135"/>
      <c r="K23" s="135"/>
      <c r="L23" s="135"/>
      <c r="M23" s="135"/>
      <c r="N23" s="135"/>
      <c r="O23" s="135"/>
      <c r="P23" s="135"/>
      <c r="Q23" s="135"/>
      <c r="R23" s="135"/>
      <c r="S23" s="135"/>
      <c r="T23" s="135"/>
      <c r="U23" s="135"/>
      <c r="V23" s="135"/>
      <c r="W23" s="135"/>
      <c r="X23" s="135"/>
      <c r="Y23" s="135"/>
      <c r="Z23" s="135"/>
    </row>
    <row r="24" spans="1:26">
      <c r="A24" s="155" t="s">
        <v>3190</v>
      </c>
      <c r="B24" s="116" t="s">
        <v>348</v>
      </c>
      <c r="C24" s="116" t="s">
        <v>407</v>
      </c>
      <c r="D24" s="117" t="s">
        <v>2484</v>
      </c>
      <c r="E24" s="116" t="s">
        <v>2485</v>
      </c>
      <c r="F24" s="118" t="s">
        <v>18</v>
      </c>
      <c r="G24" s="118" t="s">
        <v>2679</v>
      </c>
      <c r="H24" s="118" t="s">
        <v>2679</v>
      </c>
      <c r="I24" s="118" t="s">
        <v>18</v>
      </c>
      <c r="J24" s="118">
        <v>10</v>
      </c>
      <c r="K24" s="118" t="s">
        <v>18</v>
      </c>
      <c r="L24" s="118" t="s">
        <v>18</v>
      </c>
      <c r="M24" s="118" t="s">
        <v>18</v>
      </c>
      <c r="N24" s="135"/>
      <c r="O24" s="135"/>
      <c r="P24" s="135"/>
      <c r="Q24" s="135"/>
      <c r="R24" s="135"/>
      <c r="S24" s="135"/>
      <c r="T24" s="135"/>
      <c r="U24" s="135"/>
      <c r="V24" s="135"/>
      <c r="W24" s="135"/>
      <c r="X24" s="135"/>
      <c r="Y24" s="135"/>
      <c r="Z24" s="135"/>
    </row>
    <row r="25" spans="1:26" ht="30.95">
      <c r="A25" s="155" t="s">
        <v>3191</v>
      </c>
      <c r="B25" s="117" t="s">
        <v>2488</v>
      </c>
      <c r="C25" s="135" t="s">
        <v>620</v>
      </c>
      <c r="D25" s="117" t="s">
        <v>2489</v>
      </c>
      <c r="E25" s="117" t="s">
        <v>2489</v>
      </c>
      <c r="F25" s="118" t="s">
        <v>18</v>
      </c>
      <c r="G25" s="118" t="s">
        <v>18</v>
      </c>
      <c r="H25" s="118" t="s">
        <v>18</v>
      </c>
      <c r="I25" s="118" t="s">
        <v>18</v>
      </c>
      <c r="J25" s="121" t="s">
        <v>389</v>
      </c>
      <c r="K25" s="118" t="s">
        <v>18</v>
      </c>
      <c r="L25" s="118" t="s">
        <v>18</v>
      </c>
      <c r="M25" s="118" t="s">
        <v>18</v>
      </c>
      <c r="N25" s="135"/>
      <c r="O25" s="135"/>
      <c r="P25" s="135"/>
      <c r="Q25" s="135"/>
      <c r="R25" s="135"/>
      <c r="S25" s="135"/>
      <c r="T25" s="135"/>
      <c r="U25" s="135"/>
      <c r="V25" s="135"/>
      <c r="W25" s="135"/>
      <c r="X25" s="135"/>
      <c r="Y25" s="135"/>
      <c r="Z25" s="135"/>
    </row>
    <row r="26" spans="1:26">
      <c r="A26" s="155" t="s">
        <v>3192</v>
      </c>
      <c r="B26" s="117" t="s">
        <v>2491</v>
      </c>
      <c r="C26" s="135" t="s">
        <v>342</v>
      </c>
      <c r="D26" s="117" t="s">
        <v>330</v>
      </c>
      <c r="E26" s="117" t="s">
        <v>330</v>
      </c>
      <c r="F26" s="118" t="s">
        <v>18</v>
      </c>
      <c r="G26" s="121" t="s">
        <v>389</v>
      </c>
      <c r="H26" s="121" t="s">
        <v>389</v>
      </c>
      <c r="I26" s="118" t="s">
        <v>18</v>
      </c>
      <c r="J26" s="117">
        <v>1</v>
      </c>
      <c r="K26" s="118" t="s">
        <v>18</v>
      </c>
      <c r="L26" s="118" t="s">
        <v>18</v>
      </c>
      <c r="M26" s="118" t="s">
        <v>18</v>
      </c>
      <c r="N26" s="135"/>
      <c r="O26" s="135"/>
      <c r="P26" s="135"/>
      <c r="Q26" s="135"/>
      <c r="R26" s="135"/>
      <c r="S26" s="135"/>
      <c r="T26" s="135"/>
      <c r="U26" s="135"/>
      <c r="V26" s="135"/>
      <c r="W26" s="135"/>
      <c r="X26" s="135"/>
      <c r="Y26" s="135"/>
      <c r="Z26" s="135"/>
    </row>
    <row r="27" spans="1:26">
      <c r="A27" s="141"/>
      <c r="B27" s="203"/>
      <c r="C27" s="203"/>
      <c r="D27" s="142"/>
      <c r="E27" s="103"/>
      <c r="F27" s="203"/>
      <c r="G27" s="203"/>
      <c r="H27" s="203"/>
      <c r="I27" s="142"/>
      <c r="J27" s="203"/>
      <c r="K27" s="203"/>
      <c r="L27" s="203"/>
      <c r="M27" s="203"/>
      <c r="N27" s="203"/>
      <c r="O27" s="203"/>
      <c r="P27" s="203"/>
      <c r="Q27" s="203"/>
      <c r="R27" s="203"/>
      <c r="S27" s="203"/>
      <c r="T27" s="203"/>
      <c r="U27" s="203"/>
      <c r="V27" s="203"/>
      <c r="W27" s="203"/>
      <c r="X27" s="203"/>
      <c r="Y27" s="203"/>
      <c r="Z27" s="203"/>
    </row>
    <row r="28" spans="1:26">
      <c r="A28" s="155" t="s">
        <v>3193</v>
      </c>
      <c r="B28" s="135" t="s">
        <v>617</v>
      </c>
      <c r="C28" s="135" t="s">
        <v>342</v>
      </c>
      <c r="D28" s="103" t="s">
        <v>173</v>
      </c>
      <c r="E28" s="126" t="s">
        <v>458</v>
      </c>
      <c r="F28" s="118" t="s">
        <v>18</v>
      </c>
      <c r="G28" s="118" t="s">
        <v>18</v>
      </c>
      <c r="H28" s="118" t="s">
        <v>18</v>
      </c>
      <c r="I28" s="118" t="s">
        <v>18</v>
      </c>
      <c r="J28" s="118" t="s">
        <v>18</v>
      </c>
      <c r="K28" s="118" t="s">
        <v>18</v>
      </c>
      <c r="L28" s="118" t="s">
        <v>18</v>
      </c>
      <c r="M28" s="118" t="s">
        <v>18</v>
      </c>
      <c r="N28" s="135"/>
      <c r="O28" s="135"/>
      <c r="P28" s="135"/>
      <c r="Q28" s="135"/>
      <c r="R28" s="135"/>
      <c r="S28" s="135"/>
      <c r="T28" s="135"/>
      <c r="U28" s="135"/>
      <c r="V28" s="135"/>
      <c r="W28" s="135"/>
      <c r="X28" s="135"/>
      <c r="Y28" s="135"/>
      <c r="Z28" s="135"/>
    </row>
    <row r="29" spans="1:26">
      <c r="A29" s="155" t="s">
        <v>3194</v>
      </c>
      <c r="B29" s="135" t="s">
        <v>1167</v>
      </c>
      <c r="C29" s="135" t="s">
        <v>342</v>
      </c>
      <c r="D29" s="103" t="s">
        <v>483</v>
      </c>
      <c r="E29" s="126" t="s">
        <v>3195</v>
      </c>
      <c r="F29" s="118" t="s">
        <v>18</v>
      </c>
      <c r="G29" s="118" t="s">
        <v>18</v>
      </c>
      <c r="H29" s="118" t="s">
        <v>18</v>
      </c>
      <c r="I29" s="118" t="s">
        <v>18</v>
      </c>
      <c r="J29" s="118" t="s">
        <v>18</v>
      </c>
      <c r="K29" s="118" t="s">
        <v>18</v>
      </c>
      <c r="L29" s="118" t="s">
        <v>18</v>
      </c>
      <c r="M29" s="118" t="s">
        <v>18</v>
      </c>
      <c r="N29" s="135"/>
      <c r="O29" s="135"/>
      <c r="P29" s="135"/>
      <c r="Q29" s="135"/>
      <c r="R29" s="135"/>
      <c r="S29" s="135"/>
      <c r="T29" s="135"/>
      <c r="U29" s="135"/>
      <c r="V29" s="135"/>
      <c r="W29" s="135"/>
      <c r="X29" s="135"/>
      <c r="Y29" s="135"/>
      <c r="Z29" s="135"/>
    </row>
    <row r="30" spans="1:26">
      <c r="A30" s="155" t="s">
        <v>3196</v>
      </c>
      <c r="B30" s="135" t="s">
        <v>2406</v>
      </c>
      <c r="C30" s="135" t="s">
        <v>329</v>
      </c>
      <c r="D30" s="103" t="s">
        <v>3197</v>
      </c>
      <c r="E30" s="125" t="s">
        <v>3198</v>
      </c>
      <c r="F30" s="118" t="s">
        <v>18</v>
      </c>
      <c r="G30" s="118" t="s">
        <v>18</v>
      </c>
      <c r="H30" s="118" t="s">
        <v>18</v>
      </c>
      <c r="I30" s="118" t="s">
        <v>18</v>
      </c>
      <c r="J30" s="118" t="s">
        <v>18</v>
      </c>
      <c r="K30" s="118" t="s">
        <v>18</v>
      </c>
      <c r="L30" s="118" t="s">
        <v>18</v>
      </c>
      <c r="M30" s="118" t="s">
        <v>18</v>
      </c>
      <c r="N30" s="135"/>
      <c r="O30" s="135"/>
      <c r="P30" s="135"/>
      <c r="Q30" s="135"/>
      <c r="R30" s="135"/>
      <c r="S30" s="135"/>
      <c r="T30" s="135"/>
      <c r="U30" s="135"/>
      <c r="V30" s="135"/>
      <c r="W30" s="135"/>
      <c r="X30" s="135"/>
      <c r="Y30" s="135"/>
      <c r="Z30" s="135"/>
    </row>
    <row r="31" spans="1:26">
      <c r="B31" s="135"/>
      <c r="C31" s="135"/>
      <c r="D31" s="103"/>
      <c r="E31" s="125"/>
      <c r="F31" s="118"/>
      <c r="G31" s="118"/>
      <c r="H31" s="118"/>
      <c r="I31" s="118"/>
      <c r="J31" s="118"/>
      <c r="K31" s="118"/>
      <c r="L31" s="118"/>
      <c r="M31" s="118"/>
      <c r="N31" s="135"/>
      <c r="O31" s="135"/>
      <c r="P31" s="135"/>
      <c r="Q31" s="135"/>
      <c r="R31" s="135"/>
      <c r="S31" s="135"/>
      <c r="T31" s="135"/>
      <c r="U31" s="135"/>
      <c r="V31" s="135"/>
      <c r="W31" s="135"/>
      <c r="X31" s="135"/>
      <c r="Y31" s="135"/>
      <c r="Z31" s="135"/>
    </row>
    <row r="32" spans="1:26">
      <c r="A32" s="155" t="s">
        <v>3199</v>
      </c>
      <c r="B32" s="135" t="s">
        <v>907</v>
      </c>
      <c r="C32" s="135" t="s">
        <v>329</v>
      </c>
      <c r="D32" s="103" t="s">
        <v>3126</v>
      </c>
      <c r="E32" s="125" t="s">
        <v>3046</v>
      </c>
      <c r="F32" s="118" t="s">
        <v>18</v>
      </c>
      <c r="G32" s="118" t="s">
        <v>18</v>
      </c>
      <c r="H32" s="118" t="s">
        <v>18</v>
      </c>
      <c r="I32" s="118" t="s">
        <v>18</v>
      </c>
      <c r="J32" s="118" t="s">
        <v>18</v>
      </c>
      <c r="K32" s="118" t="s">
        <v>18</v>
      </c>
      <c r="L32" s="118" t="s">
        <v>18</v>
      </c>
      <c r="M32" s="118" t="s">
        <v>18</v>
      </c>
      <c r="N32" s="135"/>
      <c r="O32" s="135"/>
      <c r="P32" s="135"/>
      <c r="Q32" s="135"/>
      <c r="R32" s="135"/>
      <c r="S32" s="135"/>
      <c r="T32" s="135"/>
      <c r="U32" s="135"/>
      <c r="V32" s="135"/>
      <c r="W32" s="135"/>
      <c r="X32" s="135"/>
      <c r="Y32" s="135"/>
      <c r="Z32" s="135"/>
    </row>
    <row r="33" spans="1:26" ht="16.5">
      <c r="A33" s="162" t="s">
        <v>3200</v>
      </c>
      <c r="B33" s="135" t="s">
        <v>670</v>
      </c>
      <c r="C33" s="135" t="s">
        <v>329</v>
      </c>
      <c r="D33" s="674" t="s">
        <v>3171</v>
      </c>
      <c r="E33" s="673" t="s">
        <v>3172</v>
      </c>
      <c r="F33" s="118" t="s">
        <v>18</v>
      </c>
      <c r="G33" s="118" t="s">
        <v>18</v>
      </c>
      <c r="H33" s="118" t="s">
        <v>18</v>
      </c>
      <c r="I33" s="118" t="s">
        <v>18</v>
      </c>
      <c r="J33" s="121" t="s">
        <v>389</v>
      </c>
      <c r="K33" s="118" t="s">
        <v>18</v>
      </c>
      <c r="L33" s="118" t="s">
        <v>18</v>
      </c>
      <c r="M33" s="118" t="s">
        <v>18</v>
      </c>
      <c r="N33" s="135"/>
      <c r="O33" s="135"/>
      <c r="P33" s="135"/>
      <c r="Q33" s="135"/>
      <c r="R33" s="135"/>
      <c r="S33" s="135"/>
      <c r="T33" s="135"/>
      <c r="U33" s="135"/>
      <c r="V33" s="135"/>
      <c r="W33" s="135"/>
      <c r="X33" s="135"/>
      <c r="Y33" s="135"/>
      <c r="Z33" s="135"/>
    </row>
    <row r="34" spans="1:26" ht="30.95">
      <c r="A34" s="786" t="s">
        <v>3201</v>
      </c>
      <c r="B34" s="684" t="s">
        <v>670</v>
      </c>
      <c r="C34" s="684" t="s">
        <v>385</v>
      </c>
      <c r="D34" s="786" t="s">
        <v>386</v>
      </c>
      <c r="E34" s="787" t="s">
        <v>3202</v>
      </c>
      <c r="F34" s="778" t="s">
        <v>388</v>
      </c>
      <c r="G34" s="778" t="s">
        <v>736</v>
      </c>
      <c r="H34" s="778" t="s">
        <v>736</v>
      </c>
      <c r="I34" s="685">
        <v>50</v>
      </c>
      <c r="J34" s="785" t="s">
        <v>389</v>
      </c>
      <c r="K34" s="117" t="s">
        <v>680</v>
      </c>
      <c r="L34" s="158" t="s">
        <v>1215</v>
      </c>
      <c r="M34" s="208" t="s">
        <v>1693</v>
      </c>
      <c r="N34" s="135"/>
      <c r="O34" s="135"/>
      <c r="P34" s="135"/>
      <c r="Q34" s="135"/>
      <c r="R34" s="135"/>
      <c r="S34" s="135"/>
      <c r="T34" s="135"/>
      <c r="U34" s="135"/>
      <c r="V34" s="135"/>
      <c r="W34" s="135"/>
      <c r="X34" s="135"/>
      <c r="Y34" s="135"/>
      <c r="Z34" s="135"/>
    </row>
    <row r="35" spans="1:26" ht="30.95">
      <c r="A35" s="807"/>
      <c r="B35" s="795"/>
      <c r="C35" s="795"/>
      <c r="D35" s="807"/>
      <c r="E35" s="807"/>
      <c r="F35" s="795"/>
      <c r="G35" s="795"/>
      <c r="H35" s="795"/>
      <c r="I35" s="795"/>
      <c r="J35" s="795"/>
      <c r="K35" s="158" t="s">
        <v>776</v>
      </c>
      <c r="L35" s="158" t="s">
        <v>1315</v>
      </c>
      <c r="M35" s="209" t="s">
        <v>1316</v>
      </c>
      <c r="N35" s="135"/>
      <c r="O35" s="135"/>
      <c r="P35" s="135"/>
      <c r="Q35" s="135"/>
      <c r="R35" s="135"/>
      <c r="S35" s="135"/>
      <c r="T35" s="135"/>
      <c r="U35" s="135"/>
      <c r="V35" s="135"/>
      <c r="W35" s="135"/>
      <c r="X35" s="135"/>
      <c r="Y35" s="135"/>
      <c r="Z35" s="135"/>
    </row>
    <row r="36" spans="1:26" ht="30.95">
      <c r="A36" s="155" t="s">
        <v>3203</v>
      </c>
      <c r="B36" s="135" t="s">
        <v>670</v>
      </c>
      <c r="C36" s="135" t="s">
        <v>692</v>
      </c>
      <c r="D36" s="103" t="s">
        <v>2713</v>
      </c>
      <c r="E36" s="125" t="s">
        <v>2714</v>
      </c>
      <c r="F36" s="135" t="s">
        <v>388</v>
      </c>
      <c r="G36" s="158" t="s">
        <v>755</v>
      </c>
      <c r="H36" s="136" t="s">
        <v>1701</v>
      </c>
      <c r="I36" s="118" t="s">
        <v>3129</v>
      </c>
      <c r="J36" s="121" t="s">
        <v>389</v>
      </c>
      <c r="K36" s="118" t="s">
        <v>18</v>
      </c>
      <c r="L36" s="118" t="s">
        <v>18</v>
      </c>
      <c r="M36" s="118" t="s">
        <v>18</v>
      </c>
      <c r="N36" s="135"/>
      <c r="O36" s="135"/>
      <c r="P36" s="135"/>
      <c r="Q36" s="135"/>
      <c r="R36" s="135"/>
      <c r="S36" s="135"/>
      <c r="T36" s="135"/>
      <c r="U36" s="135"/>
      <c r="V36" s="135"/>
      <c r="W36" s="135"/>
      <c r="X36" s="135"/>
      <c r="Y36" s="135"/>
      <c r="Z36" s="135"/>
    </row>
    <row r="37" spans="1:26">
      <c r="A37" s="162" t="s">
        <v>3204</v>
      </c>
      <c r="B37" s="135" t="s">
        <v>670</v>
      </c>
      <c r="C37" s="135" t="s">
        <v>385</v>
      </c>
      <c r="D37" s="654" t="s">
        <v>3205</v>
      </c>
      <c r="E37" s="177" t="s">
        <v>2739</v>
      </c>
      <c r="F37" s="135" t="s">
        <v>388</v>
      </c>
      <c r="G37" s="118" t="s">
        <v>18</v>
      </c>
      <c r="H37" s="118" t="s">
        <v>18</v>
      </c>
      <c r="I37" s="118">
        <v>40</v>
      </c>
      <c r="J37" s="121" t="s">
        <v>389</v>
      </c>
      <c r="K37" s="118" t="s">
        <v>18</v>
      </c>
      <c r="L37" s="118" t="s">
        <v>18</v>
      </c>
      <c r="M37" s="118" t="s">
        <v>18</v>
      </c>
      <c r="N37" s="135"/>
      <c r="O37" s="135"/>
      <c r="P37" s="135"/>
      <c r="Q37" s="135"/>
      <c r="R37" s="135"/>
      <c r="S37" s="135"/>
      <c r="T37" s="135"/>
      <c r="U37" s="135"/>
      <c r="V37" s="135"/>
      <c r="W37" s="135"/>
      <c r="X37" s="135"/>
      <c r="Y37" s="135"/>
      <c r="Z37" s="135"/>
    </row>
    <row r="38" spans="1:26">
      <c r="A38" s="162" t="s">
        <v>3206</v>
      </c>
      <c r="B38" s="135" t="s">
        <v>670</v>
      </c>
      <c r="C38" s="135" t="s">
        <v>385</v>
      </c>
      <c r="D38" s="255" t="s">
        <v>3182</v>
      </c>
      <c r="E38" s="177" t="s">
        <v>3183</v>
      </c>
      <c r="F38" s="135" t="s">
        <v>388</v>
      </c>
      <c r="G38" s="118" t="s">
        <v>18</v>
      </c>
      <c r="H38" s="118" t="s">
        <v>18</v>
      </c>
      <c r="I38" s="118">
        <v>20</v>
      </c>
      <c r="J38" s="121" t="s">
        <v>389</v>
      </c>
      <c r="K38" s="118" t="s">
        <v>18</v>
      </c>
      <c r="L38" s="118" t="s">
        <v>18</v>
      </c>
      <c r="M38" s="118" t="s">
        <v>18</v>
      </c>
      <c r="N38" s="135"/>
      <c r="O38" s="135"/>
      <c r="P38" s="135"/>
      <c r="Q38" s="135"/>
      <c r="R38" s="135"/>
      <c r="S38" s="135"/>
      <c r="T38" s="135"/>
      <c r="U38" s="135"/>
      <c r="V38" s="135"/>
      <c r="W38" s="135"/>
      <c r="X38" s="135"/>
      <c r="Y38" s="135"/>
      <c r="Z38" s="135"/>
    </row>
    <row r="39" spans="1:26">
      <c r="A39" s="155"/>
      <c r="B39" s="135"/>
      <c r="C39" s="135"/>
      <c r="D39" s="103"/>
      <c r="E39" s="125"/>
      <c r="F39" s="135"/>
      <c r="G39" s="118"/>
      <c r="H39" s="123"/>
      <c r="I39" s="118"/>
      <c r="J39" s="121"/>
      <c r="K39" s="118"/>
      <c r="L39" s="118"/>
      <c r="M39" s="118"/>
      <c r="N39" s="135"/>
      <c r="O39" s="135"/>
      <c r="P39" s="135"/>
      <c r="Q39" s="135"/>
      <c r="R39" s="135"/>
      <c r="S39" s="135"/>
      <c r="T39" s="135"/>
      <c r="U39" s="135"/>
      <c r="V39" s="135"/>
      <c r="W39" s="135"/>
      <c r="X39" s="135"/>
      <c r="Y39" s="135"/>
      <c r="Z39" s="135"/>
    </row>
    <row r="40" spans="1:26">
      <c r="A40" s="200" t="s">
        <v>3207</v>
      </c>
      <c r="B40" s="135" t="s">
        <v>907</v>
      </c>
      <c r="C40" s="135" t="s">
        <v>329</v>
      </c>
      <c r="D40" s="103" t="s">
        <v>3075</v>
      </c>
      <c r="E40" s="125" t="s">
        <v>520</v>
      </c>
      <c r="F40" s="118" t="s">
        <v>18</v>
      </c>
      <c r="G40" s="118" t="s">
        <v>18</v>
      </c>
      <c r="H40" s="118" t="s">
        <v>18</v>
      </c>
      <c r="I40" s="118" t="s">
        <v>18</v>
      </c>
      <c r="J40" s="118" t="s">
        <v>18</v>
      </c>
      <c r="K40" s="118" t="s">
        <v>18</v>
      </c>
      <c r="L40" s="118" t="s">
        <v>18</v>
      </c>
      <c r="M40" s="118" t="s">
        <v>18</v>
      </c>
      <c r="N40" s="135"/>
      <c r="O40" s="135"/>
      <c r="P40" s="135"/>
      <c r="Q40" s="135"/>
      <c r="R40" s="135"/>
      <c r="S40" s="135"/>
      <c r="T40" s="135"/>
      <c r="U40" s="135"/>
      <c r="V40" s="135"/>
      <c r="W40" s="135"/>
      <c r="X40" s="135"/>
      <c r="Y40" s="135"/>
      <c r="Z40" s="135"/>
    </row>
    <row r="41" spans="1:26">
      <c r="A41" s="200" t="s">
        <v>3208</v>
      </c>
      <c r="B41" s="135" t="s">
        <v>3078</v>
      </c>
      <c r="C41" s="135" t="s">
        <v>329</v>
      </c>
      <c r="D41" s="118" t="s">
        <v>330</v>
      </c>
      <c r="E41" s="116" t="s">
        <v>330</v>
      </c>
      <c r="F41" s="118" t="s">
        <v>18</v>
      </c>
      <c r="G41" s="118" t="s">
        <v>18</v>
      </c>
      <c r="H41" s="118" t="s">
        <v>18</v>
      </c>
      <c r="I41" s="118" t="s">
        <v>18</v>
      </c>
      <c r="J41" s="118" t="s">
        <v>18</v>
      </c>
      <c r="K41" s="118" t="s">
        <v>18</v>
      </c>
      <c r="L41" s="118" t="s">
        <v>18</v>
      </c>
      <c r="M41" s="118" t="s">
        <v>18</v>
      </c>
      <c r="N41" s="135"/>
      <c r="O41" s="135"/>
      <c r="P41" s="135"/>
      <c r="Q41" s="135"/>
      <c r="R41" s="135"/>
      <c r="S41" s="135"/>
      <c r="T41" s="135"/>
      <c r="U41" s="135"/>
      <c r="V41" s="135"/>
      <c r="W41" s="135"/>
      <c r="X41" s="135"/>
      <c r="Y41" s="135"/>
      <c r="Z41" s="135"/>
    </row>
    <row r="42" spans="1:26">
      <c r="A42" s="200" t="s">
        <v>3209</v>
      </c>
      <c r="B42" s="135" t="s">
        <v>670</v>
      </c>
      <c r="C42" s="135" t="s">
        <v>620</v>
      </c>
      <c r="D42" s="103" t="s">
        <v>519</v>
      </c>
      <c r="E42" s="125" t="s">
        <v>520</v>
      </c>
      <c r="F42" s="118" t="s">
        <v>18</v>
      </c>
      <c r="G42" s="118" t="s">
        <v>18</v>
      </c>
      <c r="H42" s="118" t="s">
        <v>18</v>
      </c>
      <c r="I42" s="118" t="s">
        <v>18</v>
      </c>
      <c r="J42" s="121" t="s">
        <v>389</v>
      </c>
      <c r="K42" s="118" t="s">
        <v>18</v>
      </c>
      <c r="L42" s="118" t="s">
        <v>18</v>
      </c>
      <c r="M42" s="118" t="s">
        <v>18</v>
      </c>
      <c r="N42" s="135"/>
      <c r="O42" s="135"/>
      <c r="P42" s="135"/>
      <c r="Q42" s="135"/>
      <c r="R42" s="135"/>
      <c r="S42" s="135"/>
      <c r="T42" s="135"/>
      <c r="U42" s="135"/>
      <c r="V42" s="135"/>
      <c r="W42" s="135"/>
      <c r="X42" s="135"/>
      <c r="Y42" s="135"/>
      <c r="Z42" s="135"/>
    </row>
    <row r="43" spans="1:26">
      <c r="A43" s="200" t="s">
        <v>3210</v>
      </c>
      <c r="B43" s="135" t="s">
        <v>670</v>
      </c>
      <c r="C43" s="135" t="s">
        <v>620</v>
      </c>
      <c r="D43" s="103" t="s">
        <v>3085</v>
      </c>
      <c r="E43" s="125" t="s">
        <v>3086</v>
      </c>
      <c r="F43" s="118" t="s">
        <v>18</v>
      </c>
      <c r="G43" s="118" t="s">
        <v>18</v>
      </c>
      <c r="H43" s="118" t="s">
        <v>18</v>
      </c>
      <c r="I43" s="118" t="s">
        <v>18</v>
      </c>
      <c r="J43" s="121" t="s">
        <v>389</v>
      </c>
      <c r="K43" s="118" t="s">
        <v>18</v>
      </c>
      <c r="L43" s="118" t="s">
        <v>18</v>
      </c>
      <c r="M43" s="118" t="s">
        <v>18</v>
      </c>
      <c r="N43" s="135"/>
      <c r="O43" s="135"/>
      <c r="P43" s="135"/>
      <c r="Q43" s="135"/>
      <c r="R43" s="135"/>
      <c r="S43" s="135"/>
      <c r="T43" s="135"/>
      <c r="U43" s="135"/>
      <c r="V43" s="135"/>
      <c r="W43" s="135"/>
      <c r="X43" s="135"/>
      <c r="Y43" s="135"/>
      <c r="Z43" s="135"/>
    </row>
    <row r="44" spans="1:26" ht="30.95">
      <c r="A44" s="200" t="s">
        <v>3211</v>
      </c>
      <c r="B44" s="135" t="s">
        <v>670</v>
      </c>
      <c r="C44" s="135" t="s">
        <v>620</v>
      </c>
      <c r="D44" s="103" t="s">
        <v>3212</v>
      </c>
      <c r="E44" s="125" t="s">
        <v>3141</v>
      </c>
      <c r="F44" s="118" t="s">
        <v>18</v>
      </c>
      <c r="G44" s="118" t="s">
        <v>18</v>
      </c>
      <c r="H44" s="118" t="s">
        <v>18</v>
      </c>
      <c r="I44" s="118" t="s">
        <v>18</v>
      </c>
      <c r="J44" s="121" t="s">
        <v>389</v>
      </c>
      <c r="K44" s="118" t="s">
        <v>18</v>
      </c>
      <c r="L44" s="118" t="s">
        <v>18</v>
      </c>
      <c r="M44" s="118" t="s">
        <v>18</v>
      </c>
      <c r="N44" s="135"/>
      <c r="O44" s="135"/>
      <c r="P44" s="135"/>
      <c r="Q44" s="135"/>
      <c r="R44" s="135"/>
      <c r="S44" s="135"/>
      <c r="T44" s="135"/>
      <c r="U44" s="135"/>
      <c r="V44" s="135"/>
      <c r="W44" s="135"/>
      <c r="X44" s="135"/>
      <c r="Y44" s="135"/>
      <c r="Z44" s="135"/>
    </row>
    <row r="45" spans="1:26">
      <c r="A45" s="200" t="s">
        <v>3213</v>
      </c>
      <c r="B45" s="135" t="s">
        <v>670</v>
      </c>
      <c r="C45" s="135" t="s">
        <v>625</v>
      </c>
      <c r="D45" s="103" t="s">
        <v>2458</v>
      </c>
      <c r="E45" s="154" t="s">
        <v>2459</v>
      </c>
      <c r="F45" s="118" t="s">
        <v>18</v>
      </c>
      <c r="G45" s="118" t="s">
        <v>18</v>
      </c>
      <c r="H45" s="118" t="s">
        <v>18</v>
      </c>
      <c r="I45" s="118" t="s">
        <v>18</v>
      </c>
      <c r="J45" s="118" t="s">
        <v>18</v>
      </c>
      <c r="K45" s="118" t="s">
        <v>18</v>
      </c>
      <c r="L45" s="118" t="s">
        <v>18</v>
      </c>
      <c r="M45" s="118" t="s">
        <v>18</v>
      </c>
      <c r="N45" s="135"/>
      <c r="O45" s="135"/>
      <c r="P45" s="135"/>
      <c r="Q45" s="135"/>
      <c r="R45" s="135"/>
      <c r="S45" s="135"/>
      <c r="T45" s="135"/>
      <c r="U45" s="135"/>
      <c r="V45" s="135"/>
      <c r="W45" s="135"/>
      <c r="X45" s="135"/>
      <c r="Y45" s="135"/>
      <c r="Z45" s="135"/>
    </row>
    <row r="46" spans="1:26" ht="30.95">
      <c r="A46" s="236" t="s">
        <v>3214</v>
      </c>
      <c r="B46" s="117" t="s">
        <v>2461</v>
      </c>
      <c r="C46" s="116" t="s">
        <v>329</v>
      </c>
      <c r="D46" s="120" t="s">
        <v>3215</v>
      </c>
      <c r="E46" s="116" t="s">
        <v>3090</v>
      </c>
      <c r="F46" s="118" t="s">
        <v>18</v>
      </c>
      <c r="G46" s="118" t="s">
        <v>18</v>
      </c>
      <c r="H46" s="118" t="s">
        <v>18</v>
      </c>
      <c r="I46" s="118" t="s">
        <v>18</v>
      </c>
      <c r="J46" s="118" t="s">
        <v>18</v>
      </c>
      <c r="K46" s="118" t="s">
        <v>18</v>
      </c>
      <c r="L46" s="118" t="s">
        <v>18</v>
      </c>
      <c r="M46" s="118" t="s">
        <v>18</v>
      </c>
      <c r="N46" s="135"/>
      <c r="O46" s="135"/>
      <c r="P46" s="135"/>
      <c r="Q46" s="135"/>
      <c r="R46" s="135"/>
      <c r="S46" s="135"/>
      <c r="T46" s="135"/>
      <c r="U46" s="135"/>
      <c r="V46" s="135"/>
      <c r="W46" s="135"/>
      <c r="X46" s="135"/>
      <c r="Y46" s="135"/>
      <c r="Z46" s="135"/>
    </row>
    <row r="47" spans="1:26">
      <c r="A47" s="155"/>
      <c r="B47" s="135"/>
      <c r="C47" s="135"/>
      <c r="D47" s="103"/>
      <c r="E47" s="135"/>
      <c r="F47" s="135"/>
      <c r="G47" s="135"/>
      <c r="H47" s="135"/>
      <c r="I47" s="116"/>
      <c r="J47" s="135"/>
      <c r="K47" s="135"/>
      <c r="L47" s="135"/>
      <c r="M47" s="135"/>
      <c r="N47" s="135"/>
      <c r="O47" s="135"/>
      <c r="P47" s="135"/>
      <c r="Q47" s="135"/>
      <c r="R47" s="135"/>
      <c r="S47" s="135"/>
      <c r="T47" s="135"/>
      <c r="U47" s="135"/>
      <c r="V47" s="135"/>
      <c r="W47" s="135"/>
      <c r="X47" s="135"/>
      <c r="Y47" s="135"/>
      <c r="Z47" s="135"/>
    </row>
    <row r="48" spans="1:26">
      <c r="A48" s="155" t="s">
        <v>3216</v>
      </c>
      <c r="B48" s="135" t="s">
        <v>907</v>
      </c>
      <c r="C48" s="135" t="s">
        <v>329</v>
      </c>
      <c r="D48" s="103" t="s">
        <v>294</v>
      </c>
      <c r="E48" s="135" t="s">
        <v>2655</v>
      </c>
      <c r="F48" s="118" t="s">
        <v>18</v>
      </c>
      <c r="G48" s="118" t="s">
        <v>18</v>
      </c>
      <c r="H48" s="118" t="s">
        <v>18</v>
      </c>
      <c r="I48" s="118" t="s">
        <v>18</v>
      </c>
      <c r="J48" s="118" t="s">
        <v>18</v>
      </c>
      <c r="K48" s="118" t="s">
        <v>18</v>
      </c>
      <c r="L48" s="118" t="s">
        <v>18</v>
      </c>
      <c r="M48" s="118" t="s">
        <v>18</v>
      </c>
      <c r="N48" s="135"/>
      <c r="O48" s="135"/>
      <c r="P48" s="135"/>
      <c r="Q48" s="135"/>
      <c r="R48" s="135"/>
      <c r="S48" s="135"/>
      <c r="T48" s="135"/>
      <c r="U48" s="135"/>
      <c r="V48" s="135"/>
      <c r="W48" s="135"/>
      <c r="X48" s="135"/>
      <c r="Y48" s="135"/>
      <c r="Z48" s="135"/>
    </row>
    <row r="49" spans="1:26" ht="294.60000000000002">
      <c r="A49" s="155" t="s">
        <v>3217</v>
      </c>
      <c r="B49" s="135" t="s">
        <v>670</v>
      </c>
      <c r="C49" s="135" t="s">
        <v>844</v>
      </c>
      <c r="D49" s="655" t="s">
        <v>3218</v>
      </c>
      <c r="E49" s="116" t="s">
        <v>3219</v>
      </c>
      <c r="F49" s="118" t="s">
        <v>18</v>
      </c>
      <c r="G49" s="656" t="s">
        <v>3220</v>
      </c>
      <c r="H49" s="217" t="s">
        <v>3221</v>
      </c>
      <c r="I49" s="118" t="s">
        <v>18</v>
      </c>
      <c r="J49" s="118" t="s">
        <v>18</v>
      </c>
      <c r="K49" s="118" t="s">
        <v>18</v>
      </c>
      <c r="L49" s="118" t="s">
        <v>18</v>
      </c>
      <c r="M49" s="118" t="s">
        <v>18</v>
      </c>
      <c r="N49" s="135"/>
      <c r="O49" s="135"/>
      <c r="P49" s="135"/>
      <c r="Q49" s="135"/>
      <c r="R49" s="135"/>
      <c r="S49" s="135"/>
      <c r="T49" s="135"/>
      <c r="U49" s="135"/>
      <c r="V49" s="135"/>
      <c r="W49" s="135"/>
      <c r="X49" s="135"/>
      <c r="Y49" s="135"/>
      <c r="Z49" s="135"/>
    </row>
    <row r="50" spans="1:26" ht="93">
      <c r="A50" s="155" t="s">
        <v>3222</v>
      </c>
      <c r="B50" s="135" t="s">
        <v>670</v>
      </c>
      <c r="C50" s="135" t="s">
        <v>844</v>
      </c>
      <c r="D50" s="103" t="s">
        <v>3223</v>
      </c>
      <c r="E50" s="125" t="s">
        <v>3224</v>
      </c>
      <c r="F50" s="118" t="s">
        <v>18</v>
      </c>
      <c r="G50" s="657" t="s">
        <v>3225</v>
      </c>
      <c r="H50" s="218" t="s">
        <v>3226</v>
      </c>
      <c r="I50" s="118" t="s">
        <v>18</v>
      </c>
      <c r="J50" s="118" t="s">
        <v>18</v>
      </c>
      <c r="K50" s="118" t="s">
        <v>18</v>
      </c>
      <c r="L50" s="118" t="s">
        <v>18</v>
      </c>
      <c r="M50" s="118" t="s">
        <v>18</v>
      </c>
      <c r="N50" s="135"/>
      <c r="O50" s="135"/>
      <c r="P50" s="135"/>
      <c r="Q50" s="135"/>
      <c r="R50" s="135"/>
      <c r="S50" s="135"/>
      <c r="T50" s="135"/>
      <c r="U50" s="135"/>
      <c r="V50" s="135"/>
      <c r="W50" s="135"/>
      <c r="X50" s="135"/>
      <c r="Y50" s="135"/>
      <c r="Z50" s="135"/>
    </row>
    <row r="52" spans="1:26" ht="30.95">
      <c r="A52" s="189" t="s">
        <v>3227</v>
      </c>
      <c r="B52" s="135" t="s">
        <v>907</v>
      </c>
      <c r="C52" s="135" t="s">
        <v>329</v>
      </c>
      <c r="D52" s="202" t="s">
        <v>3228</v>
      </c>
      <c r="E52" s="135" t="s">
        <v>3229</v>
      </c>
      <c r="F52" s="118" t="s">
        <v>18</v>
      </c>
      <c r="G52" s="118" t="s">
        <v>18</v>
      </c>
      <c r="H52" s="118" t="s">
        <v>18</v>
      </c>
      <c r="I52" s="118" t="s">
        <v>18</v>
      </c>
      <c r="J52" s="118" t="s">
        <v>18</v>
      </c>
      <c r="K52" s="118" t="s">
        <v>18</v>
      </c>
      <c r="L52" s="118" t="s">
        <v>18</v>
      </c>
      <c r="M52" s="118" t="s">
        <v>18</v>
      </c>
    </row>
    <row r="53" spans="1:26">
      <c r="A53" s="189" t="s">
        <v>3230</v>
      </c>
      <c r="B53" s="135" t="s">
        <v>670</v>
      </c>
      <c r="C53" s="189" t="s">
        <v>620</v>
      </c>
      <c r="D53" s="158" t="s">
        <v>386</v>
      </c>
      <c r="E53" s="158" t="s">
        <v>387</v>
      </c>
      <c r="F53" s="118" t="s">
        <v>18</v>
      </c>
      <c r="G53" s="118" t="s">
        <v>18</v>
      </c>
      <c r="H53" s="118" t="s">
        <v>18</v>
      </c>
      <c r="I53" s="118" t="s">
        <v>18</v>
      </c>
      <c r="J53" s="121" t="s">
        <v>389</v>
      </c>
      <c r="K53" s="118" t="s">
        <v>18</v>
      </c>
      <c r="L53" s="118" t="s">
        <v>18</v>
      </c>
      <c r="M53" s="118" t="s">
        <v>18</v>
      </c>
    </row>
    <row r="54" spans="1:26">
      <c r="A54" s="189" t="s">
        <v>3231</v>
      </c>
      <c r="B54" s="135" t="s">
        <v>670</v>
      </c>
      <c r="C54" s="189" t="s">
        <v>620</v>
      </c>
      <c r="D54" s="161" t="s">
        <v>3232</v>
      </c>
      <c r="E54" s="189" t="s">
        <v>3233</v>
      </c>
      <c r="F54" s="118" t="s">
        <v>18</v>
      </c>
      <c r="G54" s="118" t="s">
        <v>18</v>
      </c>
      <c r="H54" s="118" t="s">
        <v>18</v>
      </c>
      <c r="I54" s="118" t="s">
        <v>18</v>
      </c>
      <c r="J54" s="121" t="s">
        <v>389</v>
      </c>
      <c r="K54" s="118" t="s">
        <v>18</v>
      </c>
      <c r="L54" s="118" t="s">
        <v>18</v>
      </c>
      <c r="M54" s="118" t="s">
        <v>18</v>
      </c>
    </row>
    <row r="55" spans="1:26">
      <c r="B55" s="135"/>
      <c r="C55" s="135"/>
      <c r="D55" s="103"/>
      <c r="E55" s="135"/>
      <c r="F55" s="135"/>
      <c r="G55" s="135"/>
      <c r="H55" s="135"/>
      <c r="I55" s="116"/>
      <c r="J55" s="135"/>
      <c r="K55" s="135"/>
      <c r="L55" s="135"/>
      <c r="M55" s="135"/>
      <c r="N55" s="135"/>
      <c r="O55" s="135"/>
      <c r="P55" s="135"/>
      <c r="Q55" s="135"/>
      <c r="R55" s="135"/>
      <c r="S55" s="135"/>
      <c r="T55" s="135"/>
      <c r="U55" s="135"/>
      <c r="V55" s="135"/>
      <c r="W55" s="135"/>
      <c r="X55" s="135"/>
      <c r="Y55" s="135"/>
      <c r="Z55" s="135"/>
    </row>
    <row r="56" spans="1:26">
      <c r="A56" s="189" t="s">
        <v>3234</v>
      </c>
      <c r="B56" s="135" t="s">
        <v>2551</v>
      </c>
      <c r="C56" s="135" t="s">
        <v>334</v>
      </c>
      <c r="D56" s="103" t="s">
        <v>2399</v>
      </c>
      <c r="E56" s="125" t="s">
        <v>1399</v>
      </c>
      <c r="F56" s="118" t="s">
        <v>18</v>
      </c>
      <c r="G56" s="118" t="s">
        <v>18</v>
      </c>
      <c r="H56" s="118" t="s">
        <v>18</v>
      </c>
      <c r="I56" s="118" t="s">
        <v>18</v>
      </c>
      <c r="J56" s="118" t="s">
        <v>18</v>
      </c>
      <c r="K56" s="118" t="s">
        <v>18</v>
      </c>
      <c r="L56" s="118" t="s">
        <v>18</v>
      </c>
      <c r="M56" s="118" t="s">
        <v>18</v>
      </c>
      <c r="N56" s="135"/>
      <c r="O56" s="135"/>
      <c r="P56" s="135"/>
      <c r="Q56" s="135"/>
      <c r="R56" s="135"/>
      <c r="S56" s="135"/>
      <c r="T56" s="135"/>
      <c r="U56" s="135"/>
      <c r="V56" s="135"/>
      <c r="W56" s="135"/>
      <c r="X56" s="135"/>
      <c r="Y56" s="135"/>
      <c r="Z56" s="135"/>
    </row>
    <row r="57" spans="1:26">
      <c r="A57" s="155" t="s">
        <v>3235</v>
      </c>
      <c r="B57" s="135" t="s">
        <v>2553</v>
      </c>
      <c r="C57" s="135" t="s">
        <v>334</v>
      </c>
      <c r="D57" s="103" t="s">
        <v>2554</v>
      </c>
      <c r="E57" s="125" t="s">
        <v>2555</v>
      </c>
      <c r="F57" s="118" t="s">
        <v>18</v>
      </c>
      <c r="G57" s="118" t="s">
        <v>18</v>
      </c>
      <c r="H57" s="118" t="s">
        <v>18</v>
      </c>
      <c r="I57" s="118" t="s">
        <v>18</v>
      </c>
      <c r="J57" s="118" t="s">
        <v>18</v>
      </c>
      <c r="K57" s="118" t="s">
        <v>18</v>
      </c>
      <c r="L57" s="118" t="s">
        <v>18</v>
      </c>
      <c r="M57" s="118" t="s">
        <v>18</v>
      </c>
      <c r="N57" s="135"/>
      <c r="O57" s="135"/>
      <c r="P57" s="135"/>
      <c r="Q57" s="135"/>
      <c r="R57" s="135"/>
      <c r="S57" s="135"/>
      <c r="T57" s="135"/>
      <c r="U57" s="135"/>
      <c r="V57" s="135"/>
      <c r="W57" s="135"/>
      <c r="X57" s="135"/>
      <c r="Y57" s="135"/>
      <c r="Z57" s="135"/>
    </row>
    <row r="58" spans="1:26">
      <c r="A58" s="141"/>
      <c r="B58" s="203"/>
      <c r="C58" s="203"/>
      <c r="D58" s="142"/>
      <c r="E58" s="103"/>
      <c r="F58" s="203"/>
      <c r="G58" s="203"/>
      <c r="H58" s="203"/>
      <c r="I58" s="142"/>
      <c r="J58" s="203"/>
      <c r="K58" s="203"/>
      <c r="L58" s="203"/>
      <c r="M58" s="203"/>
      <c r="N58" s="203"/>
      <c r="O58" s="203"/>
      <c r="P58" s="203"/>
      <c r="Q58" s="203"/>
      <c r="R58" s="203"/>
      <c r="S58" s="203"/>
      <c r="T58" s="203"/>
      <c r="U58" s="203"/>
      <c r="V58" s="203"/>
      <c r="W58" s="203"/>
      <c r="X58" s="203"/>
      <c r="Y58" s="203"/>
      <c r="Z58" s="203"/>
    </row>
    <row r="59" spans="1:26" ht="30.95">
      <c r="A59" s="155" t="s">
        <v>3236</v>
      </c>
      <c r="B59" s="135" t="s">
        <v>599</v>
      </c>
      <c r="C59" s="135" t="s">
        <v>329</v>
      </c>
      <c r="D59" s="103" t="s">
        <v>3237</v>
      </c>
      <c r="E59" s="125" t="s">
        <v>3110</v>
      </c>
      <c r="F59" s="118" t="s">
        <v>18</v>
      </c>
      <c r="G59" s="118" t="s">
        <v>18</v>
      </c>
      <c r="H59" s="118" t="s">
        <v>18</v>
      </c>
      <c r="I59" s="118" t="s">
        <v>18</v>
      </c>
      <c r="J59" s="118" t="s">
        <v>18</v>
      </c>
      <c r="K59" s="118" t="s">
        <v>18</v>
      </c>
      <c r="L59" s="118" t="s">
        <v>18</v>
      </c>
      <c r="M59" s="118" t="s">
        <v>18</v>
      </c>
      <c r="N59" s="135"/>
      <c r="O59" s="135"/>
      <c r="P59" s="135"/>
      <c r="Q59" s="135"/>
      <c r="R59" s="135"/>
      <c r="S59" s="135"/>
      <c r="T59" s="135"/>
      <c r="U59" s="135"/>
      <c r="V59" s="135"/>
      <c r="W59" s="135"/>
      <c r="X59" s="135"/>
      <c r="Y59" s="135"/>
      <c r="Z59" s="135"/>
    </row>
    <row r="60" spans="1:26" ht="62.1">
      <c r="A60" s="162" t="s">
        <v>3238</v>
      </c>
      <c r="B60" s="135" t="s">
        <v>603</v>
      </c>
      <c r="C60" s="135" t="s">
        <v>385</v>
      </c>
      <c r="D60" s="202" t="s">
        <v>3112</v>
      </c>
      <c r="E60" s="247" t="s">
        <v>3113</v>
      </c>
      <c r="F60" s="135" t="s">
        <v>388</v>
      </c>
      <c r="G60" s="135" t="s">
        <v>736</v>
      </c>
      <c r="H60" s="135" t="s">
        <v>736</v>
      </c>
      <c r="I60" s="116">
        <v>40</v>
      </c>
      <c r="J60" s="135" t="s">
        <v>736</v>
      </c>
      <c r="K60" s="121" t="s">
        <v>389</v>
      </c>
      <c r="L60" s="202" t="s">
        <v>3114</v>
      </c>
      <c r="M60" s="138" t="s">
        <v>3115</v>
      </c>
      <c r="N60" s="135"/>
      <c r="O60" s="135"/>
      <c r="P60" s="135"/>
      <c r="Q60" s="135"/>
      <c r="R60" s="135"/>
      <c r="S60" s="135"/>
      <c r="T60" s="135"/>
      <c r="U60" s="135"/>
      <c r="V60" s="135"/>
      <c r="W60" s="135"/>
      <c r="X60" s="135"/>
      <c r="Y60" s="135"/>
      <c r="Z60" s="135"/>
    </row>
    <row r="61" spans="1:26">
      <c r="A61" s="155" t="s">
        <v>3239</v>
      </c>
      <c r="B61" s="135" t="s">
        <v>2551</v>
      </c>
      <c r="C61" s="135" t="s">
        <v>329</v>
      </c>
      <c r="D61" s="103" t="s">
        <v>2399</v>
      </c>
      <c r="E61" s="125" t="s">
        <v>1399</v>
      </c>
      <c r="F61" s="118" t="s">
        <v>18</v>
      </c>
      <c r="G61" s="118" t="s">
        <v>18</v>
      </c>
      <c r="H61" s="118" t="s">
        <v>18</v>
      </c>
      <c r="I61" s="118" t="s">
        <v>18</v>
      </c>
      <c r="J61" s="118" t="s">
        <v>18</v>
      </c>
      <c r="K61" s="118" t="s">
        <v>18</v>
      </c>
      <c r="L61" s="118" t="s">
        <v>18</v>
      </c>
      <c r="M61" s="118" t="s">
        <v>18</v>
      </c>
      <c r="N61" s="135"/>
      <c r="O61" s="135"/>
      <c r="P61" s="135"/>
      <c r="Q61" s="135"/>
      <c r="R61" s="135"/>
      <c r="S61" s="135"/>
      <c r="T61" s="135"/>
      <c r="U61" s="135"/>
      <c r="V61" s="135"/>
      <c r="W61" s="135"/>
      <c r="X61" s="135"/>
      <c r="Y61" s="135"/>
      <c r="Z61" s="135"/>
    </row>
    <row r="62" spans="1:26" ht="46.5">
      <c r="A62" s="155" t="s">
        <v>3240</v>
      </c>
      <c r="B62" s="135" t="s">
        <v>3118</v>
      </c>
      <c r="C62" s="135" t="s">
        <v>329</v>
      </c>
      <c r="D62" s="103" t="s">
        <v>3119</v>
      </c>
      <c r="E62" s="125" t="s">
        <v>3120</v>
      </c>
      <c r="F62" s="118" t="s">
        <v>18</v>
      </c>
      <c r="G62" s="118" t="s">
        <v>18</v>
      </c>
      <c r="H62" s="118" t="s">
        <v>18</v>
      </c>
      <c r="I62" s="118" t="s">
        <v>18</v>
      </c>
      <c r="J62" s="118" t="s">
        <v>18</v>
      </c>
      <c r="K62" s="103" t="s">
        <v>3121</v>
      </c>
      <c r="L62" s="207" t="s">
        <v>679</v>
      </c>
      <c r="M62" s="207" t="s">
        <v>679</v>
      </c>
      <c r="N62" s="135"/>
      <c r="O62" s="135"/>
      <c r="P62" s="135"/>
      <c r="Q62" s="135"/>
      <c r="R62" s="135"/>
      <c r="S62" s="135"/>
      <c r="T62" s="135"/>
      <c r="U62" s="135"/>
      <c r="V62" s="135"/>
      <c r="W62" s="135"/>
      <c r="X62" s="135"/>
      <c r="Y62" s="135"/>
      <c r="Z62" s="135"/>
    </row>
    <row r="63" spans="1:26">
      <c r="A63" s="155"/>
      <c r="B63" s="135"/>
      <c r="C63" s="135"/>
      <c r="D63" s="103"/>
      <c r="E63" s="126"/>
      <c r="F63" s="118"/>
      <c r="G63" s="118"/>
      <c r="H63" s="118"/>
      <c r="I63" s="118"/>
      <c r="J63" s="118"/>
      <c r="K63" s="118"/>
      <c r="L63" s="118"/>
      <c r="M63" s="118"/>
      <c r="N63" s="135"/>
      <c r="O63" s="135"/>
      <c r="P63" s="135"/>
      <c r="Q63" s="135"/>
      <c r="R63" s="135"/>
      <c r="S63" s="135"/>
      <c r="T63" s="135"/>
      <c r="U63" s="135"/>
      <c r="V63" s="135"/>
      <c r="W63" s="135"/>
      <c r="X63" s="135"/>
      <c r="Y63" s="135"/>
      <c r="Z63" s="135"/>
    </row>
    <row r="64" spans="1:26">
      <c r="A64" s="155"/>
      <c r="B64" s="135"/>
      <c r="C64" s="135"/>
      <c r="D64" s="103"/>
      <c r="E64" s="135"/>
      <c r="F64" s="135"/>
      <c r="G64" s="135"/>
      <c r="H64" s="135"/>
      <c r="I64" s="116"/>
      <c r="J64" s="135"/>
      <c r="K64" s="135"/>
      <c r="L64" s="135"/>
      <c r="M64" s="135"/>
      <c r="N64" s="135"/>
      <c r="O64" s="135"/>
      <c r="P64" s="135"/>
      <c r="Q64" s="135"/>
      <c r="R64" s="135"/>
      <c r="S64" s="135"/>
      <c r="T64" s="135"/>
      <c r="U64" s="135"/>
      <c r="V64" s="135"/>
      <c r="W64" s="135"/>
      <c r="X64" s="135"/>
      <c r="Y64" s="135"/>
      <c r="Z64" s="135"/>
    </row>
    <row r="65" spans="1:26">
      <c r="A65" s="155"/>
      <c r="B65" s="135"/>
      <c r="C65" s="135"/>
      <c r="D65" s="103"/>
      <c r="E65" s="135"/>
      <c r="F65" s="135"/>
      <c r="G65" s="135"/>
      <c r="H65" s="135"/>
      <c r="I65" s="116"/>
      <c r="J65" s="135"/>
      <c r="K65" s="135"/>
      <c r="L65" s="135"/>
      <c r="M65" s="135"/>
      <c r="N65" s="135"/>
      <c r="O65" s="135"/>
      <c r="P65" s="135"/>
      <c r="Q65" s="135"/>
      <c r="R65" s="135"/>
      <c r="S65" s="135"/>
      <c r="T65" s="135"/>
      <c r="U65" s="135"/>
      <c r="V65" s="135"/>
      <c r="W65" s="135"/>
      <c r="X65" s="135"/>
      <c r="Y65" s="135"/>
      <c r="Z65" s="135"/>
    </row>
    <row r="66" spans="1:26">
      <c r="A66" s="155"/>
      <c r="B66" s="135"/>
      <c r="C66" s="135"/>
      <c r="D66" s="103"/>
      <c r="E66" s="135"/>
      <c r="F66" s="135"/>
      <c r="G66" s="135"/>
      <c r="H66" s="135"/>
      <c r="I66" s="116"/>
      <c r="J66" s="135"/>
      <c r="K66" s="135"/>
      <c r="L66" s="135"/>
      <c r="M66" s="135"/>
      <c r="N66" s="135"/>
      <c r="O66" s="135"/>
      <c r="P66" s="135"/>
      <c r="Q66" s="135"/>
      <c r="R66" s="135"/>
      <c r="S66" s="135"/>
      <c r="T66" s="135"/>
      <c r="U66" s="135"/>
      <c r="V66" s="135"/>
      <c r="W66" s="135"/>
      <c r="X66" s="135"/>
      <c r="Y66" s="135"/>
      <c r="Z66" s="135"/>
    </row>
    <row r="67" spans="1:26">
      <c r="A67" s="155"/>
      <c r="B67" s="135"/>
      <c r="C67" s="135"/>
      <c r="D67" s="103"/>
      <c r="E67" s="135"/>
      <c r="F67" s="135"/>
      <c r="G67" s="135"/>
      <c r="H67" s="135"/>
      <c r="I67" s="116"/>
      <c r="J67" s="135"/>
      <c r="K67" s="135"/>
      <c r="L67" s="135"/>
      <c r="M67" s="135"/>
      <c r="N67" s="135"/>
      <c r="O67" s="135"/>
      <c r="P67" s="135"/>
      <c r="Q67" s="135"/>
      <c r="R67" s="135"/>
      <c r="S67" s="135"/>
      <c r="T67" s="135"/>
      <c r="U67" s="135"/>
      <c r="V67" s="135"/>
      <c r="W67" s="135"/>
      <c r="X67" s="135"/>
      <c r="Y67" s="135"/>
      <c r="Z67" s="135"/>
    </row>
    <row r="68" spans="1:26">
      <c r="A68" s="155"/>
      <c r="B68" s="135"/>
      <c r="C68" s="135"/>
      <c r="D68" s="103"/>
      <c r="E68" s="135"/>
      <c r="F68" s="135"/>
      <c r="G68" s="135"/>
      <c r="H68" s="135"/>
      <c r="I68" s="116"/>
      <c r="J68" s="135"/>
      <c r="K68" s="135"/>
      <c r="L68" s="135"/>
      <c r="M68" s="135"/>
      <c r="N68" s="135"/>
      <c r="O68" s="135"/>
      <c r="P68" s="135"/>
      <c r="Q68" s="135"/>
      <c r="R68" s="135"/>
      <c r="S68" s="135"/>
      <c r="T68" s="135"/>
      <c r="U68" s="135"/>
      <c r="V68" s="135"/>
      <c r="W68" s="135"/>
      <c r="X68" s="135"/>
      <c r="Y68" s="135"/>
      <c r="Z68" s="135"/>
    </row>
    <row r="69" spans="1:26">
      <c r="A69" s="155"/>
      <c r="B69" s="135"/>
      <c r="C69" s="135"/>
      <c r="D69" s="103"/>
      <c r="E69" s="135"/>
      <c r="F69" s="135"/>
      <c r="G69" s="135"/>
      <c r="H69" s="135"/>
      <c r="I69" s="116"/>
      <c r="J69" s="135"/>
      <c r="K69" s="135"/>
      <c r="L69" s="135"/>
      <c r="M69" s="135"/>
      <c r="N69" s="135"/>
      <c r="O69" s="135"/>
      <c r="P69" s="135"/>
      <c r="Q69" s="135"/>
      <c r="R69" s="135"/>
      <c r="S69" s="135"/>
      <c r="T69" s="135"/>
      <c r="U69" s="135"/>
      <c r="V69" s="135"/>
      <c r="W69" s="135"/>
      <c r="X69" s="135"/>
      <c r="Y69" s="135"/>
      <c r="Z69" s="135"/>
    </row>
    <row r="70" spans="1:26">
      <c r="A70" s="155"/>
      <c r="B70" s="135"/>
      <c r="C70" s="135"/>
      <c r="D70" s="103"/>
      <c r="E70" s="135"/>
      <c r="F70" s="135"/>
      <c r="G70" s="135"/>
      <c r="H70" s="135"/>
      <c r="I70" s="116"/>
      <c r="J70" s="135"/>
      <c r="K70" s="135"/>
      <c r="L70" s="135"/>
      <c r="M70" s="135"/>
      <c r="N70" s="135"/>
      <c r="O70" s="135"/>
      <c r="P70" s="135"/>
      <c r="Q70" s="135"/>
      <c r="R70" s="135"/>
      <c r="S70" s="135"/>
      <c r="T70" s="135"/>
      <c r="U70" s="135"/>
      <c r="V70" s="135"/>
      <c r="W70" s="135"/>
      <c r="X70" s="135"/>
      <c r="Y70" s="135"/>
      <c r="Z70" s="135"/>
    </row>
    <row r="71" spans="1:26">
      <c r="A71" s="155"/>
      <c r="B71" s="135"/>
      <c r="C71" s="135"/>
      <c r="D71" s="103"/>
      <c r="E71" s="135"/>
      <c r="F71" s="135"/>
      <c r="G71" s="135"/>
      <c r="H71" s="135"/>
      <c r="I71" s="116"/>
      <c r="J71" s="135"/>
      <c r="K71" s="135"/>
      <c r="L71" s="135"/>
      <c r="M71" s="135"/>
      <c r="N71" s="135"/>
      <c r="O71" s="135"/>
      <c r="P71" s="135"/>
      <c r="Q71" s="135"/>
      <c r="R71" s="135"/>
      <c r="S71" s="135"/>
      <c r="T71" s="135"/>
      <c r="U71" s="135"/>
      <c r="V71" s="135"/>
      <c r="W71" s="135"/>
      <c r="X71" s="135"/>
      <c r="Y71" s="135"/>
      <c r="Z71" s="135"/>
    </row>
    <row r="72" spans="1:26">
      <c r="A72" s="155"/>
      <c r="B72" s="135"/>
      <c r="C72" s="135"/>
      <c r="D72" s="103"/>
      <c r="E72" s="135"/>
      <c r="F72" s="135"/>
      <c r="G72" s="135"/>
      <c r="H72" s="135"/>
      <c r="I72" s="116"/>
      <c r="J72" s="135"/>
      <c r="K72" s="135"/>
      <c r="L72" s="135"/>
      <c r="M72" s="135"/>
      <c r="N72" s="135"/>
      <c r="O72" s="135"/>
      <c r="P72" s="135"/>
      <c r="Q72" s="135"/>
      <c r="R72" s="135"/>
      <c r="S72" s="135"/>
      <c r="T72" s="135"/>
      <c r="U72" s="135"/>
      <c r="V72" s="135"/>
      <c r="W72" s="135"/>
      <c r="X72" s="135"/>
      <c r="Y72" s="135"/>
      <c r="Z72" s="135"/>
    </row>
    <row r="73" spans="1:26">
      <c r="A73" s="155"/>
      <c r="B73" s="135"/>
      <c r="C73" s="135"/>
      <c r="D73" s="103"/>
      <c r="E73" s="135"/>
      <c r="F73" s="135"/>
      <c r="G73" s="135"/>
      <c r="H73" s="135"/>
      <c r="I73" s="116"/>
      <c r="J73" s="135"/>
      <c r="K73" s="135"/>
      <c r="L73" s="135"/>
      <c r="M73" s="135"/>
      <c r="N73" s="135"/>
      <c r="O73" s="135"/>
      <c r="P73" s="135"/>
      <c r="Q73" s="135"/>
      <c r="R73" s="135"/>
      <c r="S73" s="135"/>
      <c r="T73" s="135"/>
      <c r="U73" s="135"/>
      <c r="V73" s="135"/>
      <c r="W73" s="135"/>
      <c r="X73" s="135"/>
      <c r="Y73" s="135"/>
      <c r="Z73" s="135"/>
    </row>
    <row r="74" spans="1:26">
      <c r="A74" s="155"/>
      <c r="B74" s="135"/>
      <c r="C74" s="135"/>
      <c r="D74" s="103"/>
      <c r="E74" s="135"/>
      <c r="F74" s="135"/>
      <c r="G74" s="135"/>
      <c r="H74" s="135"/>
      <c r="I74" s="116"/>
      <c r="J74" s="135"/>
      <c r="K74" s="135"/>
      <c r="L74" s="135"/>
      <c r="M74" s="135"/>
      <c r="N74" s="135"/>
      <c r="O74" s="135"/>
      <c r="P74" s="135"/>
      <c r="Q74" s="135"/>
      <c r="R74" s="135"/>
      <c r="S74" s="135"/>
      <c r="T74" s="135"/>
      <c r="U74" s="135"/>
      <c r="V74" s="135"/>
      <c r="W74" s="135"/>
      <c r="X74" s="135"/>
      <c r="Y74" s="135"/>
      <c r="Z74" s="135"/>
    </row>
    <row r="75" spans="1:26">
      <c r="A75" s="155"/>
      <c r="B75" s="135"/>
      <c r="C75" s="135"/>
      <c r="D75" s="103"/>
      <c r="E75" s="135"/>
      <c r="F75" s="135"/>
      <c r="G75" s="135"/>
      <c r="H75" s="135"/>
      <c r="I75" s="116"/>
      <c r="J75" s="135"/>
      <c r="K75" s="135"/>
      <c r="L75" s="135"/>
      <c r="M75" s="135"/>
      <c r="N75" s="135"/>
      <c r="O75" s="135"/>
      <c r="P75" s="135"/>
      <c r="Q75" s="135"/>
      <c r="R75" s="135"/>
      <c r="S75" s="135"/>
      <c r="T75" s="135"/>
      <c r="U75" s="135"/>
      <c r="V75" s="135"/>
      <c r="W75" s="135"/>
      <c r="X75" s="135"/>
      <c r="Y75" s="135"/>
      <c r="Z75" s="135"/>
    </row>
    <row r="76" spans="1:26">
      <c r="A76" s="155"/>
      <c r="B76" s="135"/>
      <c r="C76" s="135"/>
      <c r="D76" s="103"/>
      <c r="E76" s="135"/>
      <c r="F76" s="135"/>
      <c r="G76" s="135"/>
      <c r="H76" s="135"/>
      <c r="I76" s="116"/>
      <c r="J76" s="135"/>
      <c r="K76" s="135"/>
      <c r="L76" s="135"/>
      <c r="M76" s="135"/>
      <c r="N76" s="135"/>
      <c r="O76" s="135"/>
      <c r="P76" s="135"/>
      <c r="Q76" s="135"/>
      <c r="R76" s="135"/>
      <c r="S76" s="135"/>
      <c r="T76" s="135"/>
      <c r="U76" s="135"/>
      <c r="V76" s="135"/>
      <c r="W76" s="135"/>
      <c r="X76" s="135"/>
      <c r="Y76" s="135"/>
      <c r="Z76" s="135"/>
    </row>
    <row r="77" spans="1:26">
      <c r="A77" s="155"/>
      <c r="B77" s="135"/>
      <c r="C77" s="135"/>
      <c r="D77" s="103"/>
      <c r="E77" s="135"/>
      <c r="F77" s="135"/>
      <c r="G77" s="135"/>
      <c r="H77" s="135"/>
      <c r="I77" s="116"/>
      <c r="J77" s="135"/>
      <c r="K77" s="135"/>
      <c r="L77" s="135"/>
      <c r="M77" s="135"/>
      <c r="N77" s="135"/>
      <c r="O77" s="135"/>
      <c r="P77" s="135"/>
      <c r="Q77" s="135"/>
      <c r="R77" s="135"/>
      <c r="S77" s="135"/>
      <c r="T77" s="135"/>
      <c r="U77" s="135"/>
      <c r="V77" s="135"/>
      <c r="W77" s="135"/>
      <c r="X77" s="135"/>
      <c r="Y77" s="135"/>
      <c r="Z77" s="135"/>
    </row>
    <row r="78" spans="1:26">
      <c r="A78" s="155"/>
      <c r="B78" s="135"/>
      <c r="C78" s="135"/>
      <c r="D78" s="103"/>
      <c r="E78" s="135"/>
      <c r="F78" s="135"/>
      <c r="G78" s="135"/>
      <c r="H78" s="135"/>
      <c r="I78" s="116"/>
      <c r="J78" s="135"/>
      <c r="K78" s="135"/>
      <c r="L78" s="135"/>
      <c r="M78" s="135"/>
      <c r="N78" s="135"/>
      <c r="O78" s="135"/>
      <c r="P78" s="135"/>
      <c r="Q78" s="135"/>
      <c r="R78" s="135"/>
      <c r="S78" s="135"/>
      <c r="T78" s="135"/>
      <c r="U78" s="135"/>
      <c r="V78" s="135"/>
      <c r="W78" s="135"/>
      <c r="X78" s="135"/>
      <c r="Y78" s="135"/>
      <c r="Z78" s="135"/>
    </row>
    <row r="79" spans="1:26">
      <c r="A79" s="155"/>
      <c r="B79" s="135"/>
      <c r="C79" s="135"/>
      <c r="D79" s="103"/>
      <c r="E79" s="135"/>
      <c r="F79" s="135"/>
      <c r="G79" s="135"/>
      <c r="H79" s="135"/>
      <c r="I79" s="116"/>
      <c r="J79" s="135"/>
      <c r="K79" s="135"/>
      <c r="L79" s="135"/>
      <c r="M79" s="135"/>
      <c r="N79" s="135"/>
      <c r="O79" s="135"/>
      <c r="P79" s="135"/>
      <c r="Q79" s="135"/>
      <c r="R79" s="135"/>
      <c r="S79" s="135"/>
      <c r="T79" s="135"/>
      <c r="U79" s="135"/>
      <c r="V79" s="135"/>
      <c r="W79" s="135"/>
      <c r="X79" s="135"/>
      <c r="Y79" s="135"/>
      <c r="Z79" s="135"/>
    </row>
    <row r="80" spans="1:26">
      <c r="A80" s="155"/>
      <c r="B80" s="135"/>
      <c r="C80" s="135"/>
      <c r="D80" s="103"/>
      <c r="E80" s="135"/>
      <c r="F80" s="135"/>
      <c r="G80" s="135"/>
      <c r="H80" s="135"/>
      <c r="I80" s="116"/>
      <c r="J80" s="135"/>
      <c r="K80" s="135"/>
      <c r="L80" s="135"/>
      <c r="M80" s="135"/>
      <c r="N80" s="135"/>
      <c r="O80" s="135"/>
      <c r="P80" s="135"/>
      <c r="Q80" s="135"/>
      <c r="R80" s="135"/>
      <c r="S80" s="135"/>
      <c r="T80" s="135"/>
      <c r="U80" s="135"/>
      <c r="V80" s="135"/>
      <c r="W80" s="135"/>
      <c r="X80" s="135"/>
      <c r="Y80" s="135"/>
      <c r="Z80" s="135"/>
    </row>
    <row r="81" spans="1:26">
      <c r="A81" s="155"/>
      <c r="B81" s="135"/>
      <c r="C81" s="135"/>
      <c r="D81" s="103"/>
      <c r="E81" s="135"/>
      <c r="F81" s="135"/>
      <c r="G81" s="135"/>
      <c r="H81" s="135"/>
      <c r="I81" s="116"/>
      <c r="J81" s="135"/>
      <c r="K81" s="135"/>
      <c r="L81" s="135"/>
      <c r="M81" s="135"/>
      <c r="N81" s="135"/>
      <c r="O81" s="135"/>
      <c r="P81" s="135"/>
      <c r="Q81" s="135"/>
      <c r="R81" s="135"/>
      <c r="S81" s="135"/>
      <c r="T81" s="135"/>
      <c r="U81" s="135"/>
      <c r="V81" s="135"/>
      <c r="W81" s="135"/>
      <c r="X81" s="135"/>
      <c r="Y81" s="135"/>
      <c r="Z81" s="135"/>
    </row>
    <row r="82" spans="1:26">
      <c r="A82" s="155"/>
      <c r="B82" s="135"/>
      <c r="C82" s="135"/>
      <c r="D82" s="103"/>
      <c r="E82" s="135"/>
      <c r="F82" s="135"/>
      <c r="G82" s="135"/>
      <c r="H82" s="135"/>
      <c r="I82" s="116"/>
      <c r="J82" s="135"/>
      <c r="K82" s="135"/>
      <c r="L82" s="135"/>
      <c r="M82" s="135"/>
      <c r="N82" s="135"/>
      <c r="O82" s="135"/>
      <c r="P82" s="135"/>
      <c r="Q82" s="135"/>
      <c r="R82" s="135"/>
      <c r="S82" s="135"/>
      <c r="T82" s="135"/>
      <c r="U82" s="135"/>
      <c r="V82" s="135"/>
      <c r="W82" s="135"/>
      <c r="X82" s="135"/>
      <c r="Y82" s="135"/>
      <c r="Z82" s="135"/>
    </row>
    <row r="83" spans="1:26">
      <c r="A83" s="155"/>
      <c r="B83" s="135"/>
      <c r="C83" s="135"/>
      <c r="D83" s="103"/>
      <c r="E83" s="135"/>
      <c r="F83" s="135"/>
      <c r="G83" s="135"/>
      <c r="H83" s="135"/>
      <c r="I83" s="116"/>
      <c r="J83" s="135"/>
      <c r="K83" s="135"/>
      <c r="L83" s="135"/>
      <c r="M83" s="135"/>
      <c r="N83" s="135"/>
      <c r="O83" s="135"/>
      <c r="P83" s="135"/>
      <c r="Q83" s="135"/>
      <c r="R83" s="135"/>
      <c r="S83" s="135"/>
      <c r="T83" s="135"/>
      <c r="U83" s="135"/>
      <c r="V83" s="135"/>
      <c r="W83" s="135"/>
      <c r="X83" s="135"/>
      <c r="Y83" s="135"/>
      <c r="Z83" s="135"/>
    </row>
    <row r="84" spans="1:26">
      <c r="A84" s="155"/>
      <c r="B84" s="135"/>
      <c r="C84" s="135"/>
      <c r="D84" s="103"/>
      <c r="E84" s="135"/>
      <c r="F84" s="135"/>
      <c r="G84" s="135"/>
      <c r="H84" s="135"/>
      <c r="I84" s="116"/>
      <c r="J84" s="135"/>
      <c r="K84" s="135"/>
      <c r="L84" s="135"/>
      <c r="M84" s="135"/>
      <c r="N84" s="135"/>
      <c r="O84" s="135"/>
      <c r="P84" s="135"/>
      <c r="Q84" s="135"/>
      <c r="R84" s="135"/>
      <c r="S84" s="135"/>
      <c r="T84" s="135"/>
      <c r="U84" s="135"/>
      <c r="V84" s="135"/>
      <c r="W84" s="135"/>
      <c r="X84" s="135"/>
      <c r="Y84" s="135"/>
      <c r="Z84" s="135"/>
    </row>
    <row r="85" spans="1:26">
      <c r="A85" s="155"/>
      <c r="B85" s="135"/>
      <c r="C85" s="135"/>
      <c r="D85" s="103"/>
      <c r="E85" s="135"/>
      <c r="F85" s="135"/>
      <c r="G85" s="135"/>
      <c r="H85" s="135"/>
      <c r="I85" s="116"/>
      <c r="J85" s="135"/>
      <c r="K85" s="135"/>
      <c r="L85" s="135"/>
      <c r="M85" s="135"/>
      <c r="N85" s="135"/>
      <c r="O85" s="135"/>
      <c r="P85" s="135"/>
      <c r="Q85" s="135"/>
      <c r="R85" s="135"/>
      <c r="S85" s="135"/>
      <c r="T85" s="135"/>
      <c r="U85" s="135"/>
      <c r="V85" s="135"/>
      <c r="W85" s="135"/>
      <c r="X85" s="135"/>
      <c r="Y85" s="135"/>
      <c r="Z85" s="135"/>
    </row>
    <row r="86" spans="1:26">
      <c r="A86" s="155"/>
      <c r="B86" s="135"/>
      <c r="C86" s="135"/>
      <c r="D86" s="103"/>
      <c r="E86" s="135"/>
      <c r="F86" s="135"/>
      <c r="G86" s="135"/>
      <c r="H86" s="135"/>
      <c r="I86" s="116"/>
      <c r="J86" s="135"/>
      <c r="K86" s="135"/>
      <c r="L86" s="135"/>
      <c r="M86" s="135"/>
      <c r="N86" s="135"/>
      <c r="O86" s="135"/>
      <c r="P86" s="135"/>
      <c r="Q86" s="135"/>
      <c r="R86" s="135"/>
      <c r="S86" s="135"/>
      <c r="T86" s="135"/>
      <c r="U86" s="135"/>
      <c r="V86" s="135"/>
      <c r="W86" s="135"/>
      <c r="X86" s="135"/>
      <c r="Y86" s="135"/>
      <c r="Z86" s="135"/>
    </row>
    <row r="87" spans="1:26">
      <c r="A87" s="155"/>
      <c r="B87" s="135"/>
      <c r="C87" s="135"/>
      <c r="D87" s="103"/>
      <c r="E87" s="135"/>
      <c r="F87" s="135"/>
      <c r="G87" s="135"/>
      <c r="H87" s="135"/>
      <c r="I87" s="116"/>
      <c r="J87" s="135"/>
      <c r="K87" s="135"/>
      <c r="L87" s="135"/>
      <c r="M87" s="135"/>
      <c r="N87" s="135"/>
      <c r="O87" s="135"/>
      <c r="P87" s="135"/>
      <c r="Q87" s="135"/>
      <c r="R87" s="135"/>
      <c r="S87" s="135"/>
      <c r="T87" s="135"/>
      <c r="U87" s="135"/>
      <c r="V87" s="135"/>
      <c r="W87" s="135"/>
      <c r="X87" s="135"/>
      <c r="Y87" s="135"/>
      <c r="Z87" s="135"/>
    </row>
    <row r="88" spans="1:26">
      <c r="A88" s="155"/>
      <c r="B88" s="135"/>
      <c r="C88" s="135"/>
      <c r="D88" s="103"/>
      <c r="E88" s="135"/>
      <c r="F88" s="135"/>
      <c r="G88" s="135"/>
      <c r="H88" s="135"/>
      <c r="I88" s="116"/>
      <c r="J88" s="135"/>
      <c r="K88" s="135"/>
      <c r="L88" s="135"/>
      <c r="M88" s="135"/>
      <c r="N88" s="135"/>
      <c r="O88" s="135"/>
      <c r="P88" s="135"/>
      <c r="Q88" s="135"/>
      <c r="R88" s="135"/>
      <c r="S88" s="135"/>
      <c r="T88" s="135"/>
      <c r="U88" s="135"/>
      <c r="V88" s="135"/>
      <c r="W88" s="135"/>
      <c r="X88" s="135"/>
      <c r="Y88" s="135"/>
      <c r="Z88" s="135"/>
    </row>
    <row r="89" spans="1:26">
      <c r="A89" s="155"/>
      <c r="B89" s="135"/>
      <c r="C89" s="135"/>
      <c r="D89" s="103"/>
      <c r="E89" s="135"/>
      <c r="F89" s="135"/>
      <c r="G89" s="135"/>
      <c r="H89" s="135"/>
      <c r="I89" s="116"/>
      <c r="J89" s="135"/>
      <c r="K89" s="135"/>
      <c r="L89" s="135"/>
      <c r="M89" s="135"/>
      <c r="N89" s="135"/>
      <c r="O89" s="135"/>
      <c r="P89" s="135"/>
      <c r="Q89" s="135"/>
      <c r="R89" s="135"/>
      <c r="S89" s="135"/>
      <c r="T89" s="135"/>
      <c r="U89" s="135"/>
      <c r="V89" s="135"/>
      <c r="W89" s="135"/>
      <c r="X89" s="135"/>
      <c r="Y89" s="135"/>
      <c r="Z89" s="135"/>
    </row>
    <row r="90" spans="1:26">
      <c r="A90" s="155"/>
      <c r="B90" s="135"/>
      <c r="C90" s="135"/>
      <c r="D90" s="103"/>
      <c r="E90" s="135"/>
      <c r="F90" s="135"/>
      <c r="G90" s="135"/>
      <c r="H90" s="135"/>
      <c r="I90" s="116"/>
      <c r="J90" s="135"/>
      <c r="K90" s="135"/>
      <c r="L90" s="135"/>
      <c r="M90" s="135"/>
      <c r="N90" s="135"/>
      <c r="O90" s="135"/>
      <c r="P90" s="135"/>
      <c r="Q90" s="135"/>
      <c r="R90" s="135"/>
      <c r="S90" s="135"/>
      <c r="T90" s="135"/>
      <c r="U90" s="135"/>
      <c r="V90" s="135"/>
      <c r="W90" s="135"/>
      <c r="X90" s="135"/>
      <c r="Y90" s="135"/>
      <c r="Z90" s="135"/>
    </row>
    <row r="91" spans="1:26">
      <c r="A91" s="155"/>
      <c r="B91" s="135"/>
      <c r="C91" s="135"/>
      <c r="D91" s="103"/>
      <c r="E91" s="135"/>
      <c r="F91" s="135"/>
      <c r="G91" s="135"/>
      <c r="H91" s="135"/>
      <c r="I91" s="116"/>
      <c r="J91" s="135"/>
      <c r="K91" s="135"/>
      <c r="L91" s="135"/>
      <c r="M91" s="135"/>
      <c r="N91" s="135"/>
      <c r="O91" s="135"/>
      <c r="P91" s="135"/>
      <c r="Q91" s="135"/>
      <c r="R91" s="135"/>
      <c r="S91" s="135"/>
      <c r="T91" s="135"/>
      <c r="U91" s="135"/>
      <c r="V91" s="135"/>
      <c r="W91" s="135"/>
      <c r="X91" s="135"/>
      <c r="Y91" s="135"/>
      <c r="Z91" s="135"/>
    </row>
    <row r="92" spans="1:26">
      <c r="A92" s="155"/>
      <c r="B92" s="135"/>
      <c r="C92" s="135"/>
      <c r="D92" s="103"/>
      <c r="E92" s="135"/>
      <c r="F92" s="135"/>
      <c r="G92" s="135"/>
      <c r="H92" s="135"/>
      <c r="I92" s="116"/>
      <c r="J92" s="135"/>
      <c r="K92" s="135"/>
      <c r="L92" s="135"/>
      <c r="M92" s="135"/>
      <c r="N92" s="135"/>
      <c r="O92" s="135"/>
      <c r="P92" s="135"/>
      <c r="Q92" s="135"/>
      <c r="R92" s="135"/>
      <c r="S92" s="135"/>
      <c r="T92" s="135"/>
      <c r="U92" s="135"/>
      <c r="V92" s="135"/>
      <c r="W92" s="135"/>
      <c r="X92" s="135"/>
      <c r="Y92" s="135"/>
      <c r="Z92" s="135"/>
    </row>
    <row r="93" spans="1:26">
      <c r="A93" s="155"/>
      <c r="B93" s="135"/>
      <c r="C93" s="135"/>
      <c r="D93" s="103"/>
      <c r="E93" s="135"/>
      <c r="F93" s="135"/>
      <c r="G93" s="135"/>
      <c r="H93" s="135"/>
      <c r="I93" s="116"/>
      <c r="J93" s="135"/>
      <c r="K93" s="135"/>
      <c r="L93" s="135"/>
      <c r="M93" s="135"/>
      <c r="N93" s="135"/>
      <c r="O93" s="135"/>
      <c r="P93" s="135"/>
      <c r="Q93" s="135"/>
      <c r="R93" s="135"/>
      <c r="S93" s="135"/>
      <c r="T93" s="135"/>
      <c r="U93" s="135"/>
      <c r="V93" s="135"/>
      <c r="W93" s="135"/>
      <c r="X93" s="135"/>
      <c r="Y93" s="135"/>
      <c r="Z93" s="135"/>
    </row>
    <row r="94" spans="1:26">
      <c r="A94" s="155"/>
      <c r="B94" s="135"/>
      <c r="C94" s="135"/>
      <c r="D94" s="103"/>
      <c r="E94" s="135"/>
      <c r="F94" s="135"/>
      <c r="G94" s="135"/>
      <c r="H94" s="135"/>
      <c r="I94" s="116"/>
      <c r="J94" s="135"/>
      <c r="K94" s="135"/>
      <c r="L94" s="135"/>
      <c r="M94" s="135"/>
      <c r="N94" s="135"/>
      <c r="O94" s="135"/>
      <c r="P94" s="135"/>
      <c r="Q94" s="135"/>
      <c r="R94" s="135"/>
      <c r="S94" s="135"/>
      <c r="T94" s="135"/>
      <c r="U94" s="135"/>
      <c r="V94" s="135"/>
      <c r="W94" s="135"/>
      <c r="X94" s="135"/>
      <c r="Y94" s="135"/>
      <c r="Z94" s="135"/>
    </row>
    <row r="95" spans="1:26">
      <c r="A95" s="155"/>
      <c r="B95" s="135"/>
      <c r="C95" s="135"/>
      <c r="D95" s="103"/>
      <c r="E95" s="135"/>
      <c r="F95" s="135"/>
      <c r="G95" s="135"/>
      <c r="H95" s="135"/>
      <c r="I95" s="116"/>
      <c r="J95" s="135"/>
      <c r="K95" s="135"/>
      <c r="L95" s="135"/>
      <c r="M95" s="135"/>
      <c r="N95" s="135"/>
      <c r="O95" s="135"/>
      <c r="P95" s="135"/>
      <c r="Q95" s="135"/>
      <c r="R95" s="135"/>
      <c r="S95" s="135"/>
      <c r="T95" s="135"/>
      <c r="U95" s="135"/>
      <c r="V95" s="135"/>
      <c r="W95" s="135"/>
      <c r="X95" s="135"/>
      <c r="Y95" s="135"/>
      <c r="Z95" s="135"/>
    </row>
    <row r="96" spans="1:26">
      <c r="A96" s="155"/>
      <c r="B96" s="135"/>
      <c r="C96" s="135"/>
      <c r="D96" s="103"/>
      <c r="E96" s="135"/>
      <c r="F96" s="135"/>
      <c r="G96" s="135"/>
      <c r="H96" s="135"/>
      <c r="I96" s="116"/>
      <c r="J96" s="135"/>
      <c r="K96" s="135"/>
      <c r="L96" s="135"/>
      <c r="M96" s="135"/>
      <c r="N96" s="135"/>
      <c r="O96" s="135"/>
      <c r="P96" s="135"/>
      <c r="Q96" s="135"/>
      <c r="R96" s="135"/>
      <c r="S96" s="135"/>
      <c r="T96" s="135"/>
      <c r="U96" s="135"/>
      <c r="V96" s="135"/>
      <c r="W96" s="135"/>
      <c r="X96" s="135"/>
      <c r="Y96" s="135"/>
      <c r="Z96" s="135"/>
    </row>
    <row r="97" spans="1:26">
      <c r="A97" s="155"/>
      <c r="B97" s="135"/>
      <c r="C97" s="135"/>
      <c r="D97" s="103"/>
      <c r="E97" s="135"/>
      <c r="F97" s="135"/>
      <c r="G97" s="135"/>
      <c r="H97" s="135"/>
      <c r="I97" s="116"/>
      <c r="J97" s="135"/>
      <c r="K97" s="135"/>
      <c r="L97" s="135"/>
      <c r="M97" s="135"/>
      <c r="N97" s="135"/>
      <c r="O97" s="135"/>
      <c r="P97" s="135"/>
      <c r="Q97" s="135"/>
      <c r="R97" s="135"/>
      <c r="S97" s="135"/>
      <c r="T97" s="135"/>
      <c r="U97" s="135"/>
      <c r="V97" s="135"/>
      <c r="W97" s="135"/>
      <c r="X97" s="135"/>
      <c r="Y97" s="135"/>
      <c r="Z97" s="135"/>
    </row>
    <row r="98" spans="1:26">
      <c r="A98" s="155"/>
      <c r="B98" s="135"/>
      <c r="C98" s="135"/>
      <c r="D98" s="103"/>
      <c r="E98" s="135"/>
      <c r="F98" s="135"/>
      <c r="G98" s="135"/>
      <c r="H98" s="135"/>
      <c r="I98" s="116"/>
      <c r="J98" s="135"/>
      <c r="K98" s="135"/>
      <c r="L98" s="135"/>
      <c r="M98" s="135"/>
      <c r="N98" s="135"/>
      <c r="O98" s="135"/>
      <c r="P98" s="135"/>
      <c r="Q98" s="135"/>
      <c r="R98" s="135"/>
      <c r="S98" s="135"/>
      <c r="T98" s="135"/>
      <c r="U98" s="135"/>
      <c r="V98" s="135"/>
      <c r="W98" s="135"/>
      <c r="X98" s="135"/>
      <c r="Y98" s="135"/>
      <c r="Z98" s="135"/>
    </row>
    <row r="99" spans="1:26">
      <c r="A99" s="155"/>
      <c r="B99" s="135"/>
      <c r="C99" s="135"/>
      <c r="D99" s="103"/>
      <c r="E99" s="135"/>
      <c r="F99" s="135"/>
      <c r="G99" s="135"/>
      <c r="H99" s="135"/>
      <c r="I99" s="116"/>
      <c r="J99" s="135"/>
      <c r="K99" s="135"/>
      <c r="L99" s="135"/>
      <c r="M99" s="135"/>
      <c r="N99" s="135"/>
      <c r="O99" s="135"/>
      <c r="P99" s="135"/>
      <c r="Q99" s="135"/>
      <c r="R99" s="135"/>
      <c r="S99" s="135"/>
      <c r="T99" s="135"/>
      <c r="U99" s="135"/>
      <c r="V99" s="135"/>
      <c r="W99" s="135"/>
      <c r="X99" s="135"/>
      <c r="Y99" s="135"/>
      <c r="Z99" s="135"/>
    </row>
    <row r="100" spans="1:26">
      <c r="A100" s="155"/>
      <c r="B100" s="135"/>
      <c r="C100" s="135"/>
      <c r="D100" s="103"/>
      <c r="E100" s="135"/>
      <c r="F100" s="135"/>
      <c r="G100" s="135"/>
      <c r="H100" s="135"/>
      <c r="I100" s="116"/>
      <c r="J100" s="135"/>
      <c r="K100" s="135"/>
      <c r="L100" s="135"/>
      <c r="M100" s="135"/>
      <c r="N100" s="135"/>
      <c r="O100" s="135"/>
      <c r="P100" s="135"/>
      <c r="Q100" s="135"/>
      <c r="R100" s="135"/>
      <c r="S100" s="135"/>
      <c r="T100" s="135"/>
      <c r="U100" s="135"/>
      <c r="V100" s="135"/>
      <c r="W100" s="135"/>
      <c r="X100" s="135"/>
      <c r="Y100" s="135"/>
      <c r="Z100" s="135"/>
    </row>
    <row r="101" spans="1:26">
      <c r="A101" s="155"/>
      <c r="B101" s="135"/>
      <c r="C101" s="135"/>
      <c r="D101" s="103"/>
      <c r="E101" s="135"/>
      <c r="F101" s="135"/>
      <c r="G101" s="135"/>
      <c r="H101" s="135"/>
      <c r="I101" s="116"/>
      <c r="J101" s="135"/>
      <c r="K101" s="135"/>
      <c r="L101" s="135"/>
      <c r="M101" s="135"/>
      <c r="N101" s="135"/>
      <c r="O101" s="135"/>
      <c r="P101" s="135"/>
      <c r="Q101" s="135"/>
      <c r="R101" s="135"/>
      <c r="S101" s="135"/>
      <c r="T101" s="135"/>
      <c r="U101" s="135"/>
      <c r="V101" s="135"/>
      <c r="W101" s="135"/>
      <c r="X101" s="135"/>
      <c r="Y101" s="135"/>
      <c r="Z101" s="135"/>
    </row>
    <row r="102" spans="1:26">
      <c r="A102" s="155"/>
      <c r="B102" s="135"/>
      <c r="C102" s="135"/>
      <c r="D102" s="103"/>
      <c r="E102" s="135"/>
      <c r="F102" s="135"/>
      <c r="G102" s="135"/>
      <c r="H102" s="135"/>
      <c r="I102" s="116"/>
      <c r="J102" s="135"/>
      <c r="K102" s="135"/>
      <c r="L102" s="135"/>
      <c r="M102" s="135"/>
      <c r="N102" s="135"/>
      <c r="O102" s="135"/>
      <c r="P102" s="135"/>
      <c r="Q102" s="135"/>
      <c r="R102" s="135"/>
      <c r="S102" s="135"/>
      <c r="T102" s="135"/>
      <c r="U102" s="135"/>
      <c r="V102" s="135"/>
      <c r="W102" s="135"/>
      <c r="X102" s="135"/>
      <c r="Y102" s="135"/>
      <c r="Z102" s="135"/>
    </row>
    <row r="103" spans="1:26">
      <c r="A103" s="155"/>
      <c r="B103" s="135"/>
      <c r="C103" s="135"/>
      <c r="D103" s="103"/>
      <c r="E103" s="135"/>
      <c r="F103" s="135"/>
      <c r="G103" s="135"/>
      <c r="H103" s="135"/>
      <c r="I103" s="116"/>
      <c r="J103" s="135"/>
      <c r="K103" s="135"/>
      <c r="L103" s="135"/>
      <c r="M103" s="135"/>
      <c r="N103" s="135"/>
      <c r="O103" s="135"/>
      <c r="P103" s="135"/>
      <c r="Q103" s="135"/>
      <c r="R103" s="135"/>
      <c r="S103" s="135"/>
      <c r="T103" s="135"/>
      <c r="U103" s="135"/>
      <c r="V103" s="135"/>
      <c r="W103" s="135"/>
      <c r="X103" s="135"/>
      <c r="Y103" s="135"/>
      <c r="Z103" s="135"/>
    </row>
    <row r="104" spans="1:26">
      <c r="A104" s="155"/>
      <c r="B104" s="135"/>
      <c r="C104" s="135"/>
      <c r="D104" s="103"/>
      <c r="E104" s="135"/>
      <c r="F104" s="135"/>
      <c r="G104" s="135"/>
      <c r="H104" s="135"/>
      <c r="I104" s="116"/>
      <c r="J104" s="135"/>
      <c r="K104" s="135"/>
      <c r="L104" s="135"/>
      <c r="M104" s="135"/>
      <c r="N104" s="135"/>
      <c r="O104" s="135"/>
      <c r="P104" s="135"/>
      <c r="Q104" s="135"/>
      <c r="R104" s="135"/>
      <c r="S104" s="135"/>
      <c r="T104" s="135"/>
      <c r="U104" s="135"/>
      <c r="V104" s="135"/>
      <c r="W104" s="135"/>
      <c r="X104" s="135"/>
      <c r="Y104" s="135"/>
      <c r="Z104" s="135"/>
    </row>
    <row r="105" spans="1:26">
      <c r="A105" s="155"/>
      <c r="B105" s="135"/>
      <c r="C105" s="135"/>
      <c r="D105" s="103"/>
      <c r="E105" s="135"/>
      <c r="F105" s="135"/>
      <c r="G105" s="135"/>
      <c r="H105" s="135"/>
      <c r="I105" s="116"/>
      <c r="J105" s="135"/>
      <c r="K105" s="135"/>
      <c r="L105" s="135"/>
      <c r="M105" s="135"/>
      <c r="N105" s="135"/>
      <c r="O105" s="135"/>
      <c r="P105" s="135"/>
      <c r="Q105" s="135"/>
      <c r="R105" s="135"/>
      <c r="S105" s="135"/>
      <c r="T105" s="135"/>
      <c r="U105" s="135"/>
      <c r="V105" s="135"/>
      <c r="W105" s="135"/>
      <c r="X105" s="135"/>
      <c r="Y105" s="135"/>
      <c r="Z105" s="135"/>
    </row>
    <row r="106" spans="1:26">
      <c r="A106" s="155"/>
      <c r="B106" s="135"/>
      <c r="C106" s="135"/>
      <c r="D106" s="103"/>
      <c r="E106" s="135"/>
      <c r="F106" s="135"/>
      <c r="G106" s="135"/>
      <c r="H106" s="135"/>
      <c r="I106" s="116"/>
      <c r="J106" s="135"/>
      <c r="K106" s="135"/>
      <c r="L106" s="135"/>
      <c r="M106" s="135"/>
      <c r="N106" s="135"/>
      <c r="O106" s="135"/>
      <c r="P106" s="135"/>
      <c r="Q106" s="135"/>
      <c r="R106" s="135"/>
      <c r="S106" s="135"/>
      <c r="T106" s="135"/>
      <c r="U106" s="135"/>
      <c r="V106" s="135"/>
      <c r="W106" s="135"/>
      <c r="X106" s="135"/>
      <c r="Y106" s="135"/>
      <c r="Z106" s="135"/>
    </row>
    <row r="107" spans="1:26">
      <c r="A107" s="155"/>
      <c r="B107" s="135"/>
      <c r="C107" s="135"/>
      <c r="D107" s="103"/>
      <c r="E107" s="135"/>
      <c r="F107" s="135"/>
      <c r="G107" s="135"/>
      <c r="H107" s="135"/>
      <c r="I107" s="116"/>
      <c r="J107" s="135"/>
      <c r="K107" s="135"/>
      <c r="L107" s="135"/>
      <c r="M107" s="135"/>
      <c r="N107" s="135"/>
      <c r="O107" s="135"/>
      <c r="P107" s="135"/>
      <c r="Q107" s="135"/>
      <c r="R107" s="135"/>
      <c r="S107" s="135"/>
      <c r="T107" s="135"/>
      <c r="U107" s="135"/>
      <c r="V107" s="135"/>
      <c r="W107" s="135"/>
      <c r="X107" s="135"/>
      <c r="Y107" s="135"/>
      <c r="Z107" s="135"/>
    </row>
    <row r="108" spans="1:26">
      <c r="A108" s="155"/>
      <c r="B108" s="135"/>
      <c r="C108" s="135"/>
      <c r="D108" s="103"/>
      <c r="E108" s="135"/>
      <c r="F108" s="135"/>
      <c r="G108" s="135"/>
      <c r="H108" s="135"/>
      <c r="I108" s="116"/>
      <c r="J108" s="135"/>
      <c r="K108" s="135"/>
      <c r="L108" s="135"/>
      <c r="M108" s="135"/>
      <c r="N108" s="135"/>
      <c r="O108" s="135"/>
      <c r="P108" s="135"/>
      <c r="Q108" s="135"/>
      <c r="R108" s="135"/>
      <c r="S108" s="135"/>
      <c r="T108" s="135"/>
      <c r="U108" s="135"/>
      <c r="V108" s="135"/>
      <c r="W108" s="135"/>
      <c r="X108" s="135"/>
      <c r="Y108" s="135"/>
      <c r="Z108" s="135"/>
    </row>
    <row r="109" spans="1:26">
      <c r="A109" s="155"/>
      <c r="B109" s="135"/>
      <c r="C109" s="135"/>
      <c r="D109" s="103"/>
      <c r="E109" s="135"/>
      <c r="F109" s="135"/>
      <c r="G109" s="135"/>
      <c r="H109" s="135"/>
      <c r="I109" s="116"/>
      <c r="J109" s="135"/>
      <c r="K109" s="135"/>
      <c r="L109" s="135"/>
      <c r="M109" s="135"/>
      <c r="N109" s="135"/>
      <c r="O109" s="135"/>
      <c r="P109" s="135"/>
      <c r="Q109" s="135"/>
      <c r="R109" s="135"/>
      <c r="S109" s="135"/>
      <c r="T109" s="135"/>
      <c r="U109" s="135"/>
      <c r="V109" s="135"/>
      <c r="W109" s="135"/>
      <c r="X109" s="135"/>
      <c r="Y109" s="135"/>
      <c r="Z109" s="135"/>
    </row>
    <row r="110" spans="1:26">
      <c r="A110" s="155"/>
      <c r="B110" s="135"/>
      <c r="C110" s="135"/>
      <c r="D110" s="103"/>
      <c r="E110" s="135"/>
      <c r="F110" s="135"/>
      <c r="G110" s="135"/>
      <c r="H110" s="135"/>
      <c r="I110" s="116"/>
      <c r="J110" s="135"/>
      <c r="K110" s="135"/>
      <c r="L110" s="135"/>
      <c r="M110" s="135"/>
      <c r="N110" s="135"/>
      <c r="O110" s="135"/>
      <c r="P110" s="135"/>
      <c r="Q110" s="135"/>
      <c r="R110" s="135"/>
      <c r="S110" s="135"/>
      <c r="T110" s="135"/>
      <c r="U110" s="135"/>
      <c r="V110" s="135"/>
      <c r="W110" s="135"/>
      <c r="X110" s="135"/>
      <c r="Y110" s="135"/>
      <c r="Z110" s="135"/>
    </row>
    <row r="111" spans="1:26">
      <c r="A111" s="155"/>
      <c r="B111" s="135"/>
      <c r="C111" s="135"/>
      <c r="D111" s="103"/>
      <c r="E111" s="135"/>
      <c r="F111" s="135"/>
      <c r="G111" s="135"/>
      <c r="H111" s="135"/>
      <c r="I111" s="116"/>
      <c r="J111" s="135"/>
      <c r="K111" s="135"/>
      <c r="L111" s="135"/>
      <c r="M111" s="135"/>
      <c r="N111" s="135"/>
      <c r="O111" s="135"/>
      <c r="P111" s="135"/>
      <c r="Q111" s="135"/>
      <c r="R111" s="135"/>
      <c r="S111" s="135"/>
      <c r="T111" s="135"/>
      <c r="U111" s="135"/>
      <c r="V111" s="135"/>
      <c r="W111" s="135"/>
      <c r="X111" s="135"/>
      <c r="Y111" s="135"/>
      <c r="Z111" s="135"/>
    </row>
    <row r="112" spans="1:26">
      <c r="A112" s="155"/>
      <c r="B112" s="135"/>
      <c r="C112" s="135"/>
      <c r="D112" s="103"/>
      <c r="E112" s="135"/>
      <c r="F112" s="135"/>
      <c r="G112" s="135"/>
      <c r="H112" s="135"/>
      <c r="I112" s="116"/>
      <c r="J112" s="135"/>
      <c r="K112" s="135"/>
      <c r="L112" s="135"/>
      <c r="M112" s="135"/>
      <c r="N112" s="135"/>
      <c r="O112" s="135"/>
      <c r="P112" s="135"/>
      <c r="Q112" s="135"/>
      <c r="R112" s="135"/>
      <c r="S112" s="135"/>
      <c r="T112" s="135"/>
      <c r="U112" s="135"/>
      <c r="V112" s="135"/>
      <c r="W112" s="135"/>
      <c r="X112" s="135"/>
      <c r="Y112" s="135"/>
      <c r="Z112" s="135"/>
    </row>
    <row r="113" spans="1:26">
      <c r="A113" s="155"/>
      <c r="B113" s="135"/>
      <c r="C113" s="135"/>
      <c r="D113" s="103"/>
      <c r="E113" s="135"/>
      <c r="F113" s="135"/>
      <c r="G113" s="135"/>
      <c r="H113" s="135"/>
      <c r="I113" s="116"/>
      <c r="J113" s="135"/>
      <c r="K113" s="135"/>
      <c r="L113" s="135"/>
      <c r="M113" s="135"/>
      <c r="N113" s="135"/>
      <c r="O113" s="135"/>
      <c r="P113" s="135"/>
      <c r="Q113" s="135"/>
      <c r="R113" s="135"/>
      <c r="S113" s="135"/>
      <c r="T113" s="135"/>
      <c r="U113" s="135"/>
      <c r="V113" s="135"/>
      <c r="W113" s="135"/>
      <c r="X113" s="135"/>
      <c r="Y113" s="135"/>
      <c r="Z113" s="135"/>
    </row>
    <row r="114" spans="1:26">
      <c r="A114" s="155"/>
      <c r="B114" s="135"/>
      <c r="C114" s="135"/>
      <c r="D114" s="103"/>
      <c r="E114" s="135"/>
      <c r="F114" s="135"/>
      <c r="G114" s="135"/>
      <c r="H114" s="135"/>
      <c r="I114" s="116"/>
      <c r="J114" s="135"/>
      <c r="K114" s="135"/>
      <c r="L114" s="135"/>
      <c r="M114" s="135"/>
      <c r="N114" s="135"/>
      <c r="O114" s="135"/>
      <c r="P114" s="135"/>
      <c r="Q114" s="135"/>
      <c r="R114" s="135"/>
      <c r="S114" s="135"/>
      <c r="T114" s="135"/>
      <c r="U114" s="135"/>
      <c r="V114" s="135"/>
      <c r="W114" s="135"/>
      <c r="X114" s="135"/>
      <c r="Y114" s="135"/>
      <c r="Z114" s="135"/>
    </row>
    <row r="115" spans="1:26">
      <c r="A115" s="155"/>
      <c r="B115" s="135"/>
      <c r="C115" s="135"/>
      <c r="D115" s="103"/>
      <c r="E115" s="135"/>
      <c r="F115" s="135"/>
      <c r="G115" s="135"/>
      <c r="H115" s="135"/>
      <c r="I115" s="116"/>
      <c r="J115" s="135"/>
      <c r="K115" s="135"/>
      <c r="L115" s="135"/>
      <c r="M115" s="135"/>
      <c r="N115" s="135"/>
      <c r="O115" s="135"/>
      <c r="P115" s="135"/>
      <c r="Q115" s="135"/>
      <c r="R115" s="135"/>
      <c r="S115" s="135"/>
      <c r="T115" s="135"/>
      <c r="U115" s="135"/>
      <c r="V115" s="135"/>
      <c r="W115" s="135"/>
      <c r="X115" s="135"/>
      <c r="Y115" s="135"/>
      <c r="Z115" s="135"/>
    </row>
    <row r="116" spans="1:26">
      <c r="A116" s="155"/>
      <c r="B116" s="135"/>
      <c r="C116" s="135"/>
      <c r="D116" s="103"/>
      <c r="E116" s="135"/>
      <c r="F116" s="135"/>
      <c r="G116" s="135"/>
      <c r="H116" s="135"/>
      <c r="I116" s="116"/>
      <c r="J116" s="135"/>
      <c r="K116" s="135"/>
      <c r="L116" s="135"/>
      <c r="M116" s="135"/>
      <c r="N116" s="135"/>
      <c r="O116" s="135"/>
      <c r="P116" s="135"/>
      <c r="Q116" s="135"/>
      <c r="R116" s="135"/>
      <c r="S116" s="135"/>
      <c r="T116" s="135"/>
      <c r="U116" s="135"/>
      <c r="V116" s="135"/>
      <c r="W116" s="135"/>
      <c r="X116" s="135"/>
      <c r="Y116" s="135"/>
      <c r="Z116" s="135"/>
    </row>
    <row r="117" spans="1:26">
      <c r="A117" s="155"/>
      <c r="B117" s="135"/>
      <c r="C117" s="135"/>
      <c r="D117" s="103"/>
      <c r="E117" s="135"/>
      <c r="F117" s="135"/>
      <c r="G117" s="135"/>
      <c r="H117" s="135"/>
      <c r="I117" s="116"/>
      <c r="J117" s="135"/>
      <c r="K117" s="135"/>
      <c r="L117" s="135"/>
      <c r="M117" s="135"/>
      <c r="N117" s="135"/>
      <c r="O117" s="135"/>
      <c r="P117" s="135"/>
      <c r="Q117" s="135"/>
      <c r="R117" s="135"/>
      <c r="S117" s="135"/>
      <c r="T117" s="135"/>
      <c r="U117" s="135"/>
      <c r="V117" s="135"/>
      <c r="W117" s="135"/>
      <c r="X117" s="135"/>
      <c r="Y117" s="135"/>
      <c r="Z117" s="135"/>
    </row>
    <row r="118" spans="1:26">
      <c r="A118" s="155"/>
      <c r="B118" s="135"/>
      <c r="C118" s="135"/>
      <c r="D118" s="103"/>
      <c r="E118" s="135"/>
      <c r="F118" s="135"/>
      <c r="G118" s="135"/>
      <c r="H118" s="135"/>
      <c r="I118" s="116"/>
      <c r="J118" s="135"/>
      <c r="K118" s="135"/>
      <c r="L118" s="135"/>
      <c r="M118" s="135"/>
      <c r="N118" s="135"/>
      <c r="O118" s="135"/>
      <c r="P118" s="135"/>
      <c r="Q118" s="135"/>
      <c r="R118" s="135"/>
      <c r="S118" s="135"/>
      <c r="T118" s="135"/>
      <c r="U118" s="135"/>
      <c r="V118" s="135"/>
      <c r="W118" s="135"/>
      <c r="X118" s="135"/>
      <c r="Y118" s="135"/>
      <c r="Z118" s="135"/>
    </row>
    <row r="119" spans="1:26">
      <c r="A119" s="155"/>
      <c r="B119" s="135"/>
      <c r="C119" s="135"/>
      <c r="D119" s="103"/>
      <c r="E119" s="135"/>
      <c r="F119" s="135"/>
      <c r="G119" s="135"/>
      <c r="H119" s="135"/>
      <c r="I119" s="116"/>
      <c r="J119" s="135"/>
      <c r="K119" s="135"/>
      <c r="L119" s="135"/>
      <c r="M119" s="135"/>
      <c r="N119" s="135"/>
      <c r="O119" s="135"/>
      <c r="P119" s="135"/>
      <c r="Q119" s="135"/>
      <c r="R119" s="135"/>
      <c r="S119" s="135"/>
      <c r="T119" s="135"/>
      <c r="U119" s="135"/>
      <c r="V119" s="135"/>
      <c r="W119" s="135"/>
      <c r="X119" s="135"/>
      <c r="Y119" s="135"/>
      <c r="Z119" s="135"/>
    </row>
    <row r="120" spans="1:26">
      <c r="A120" s="155"/>
      <c r="B120" s="135"/>
      <c r="C120" s="135"/>
      <c r="D120" s="103"/>
      <c r="E120" s="135"/>
      <c r="F120" s="135"/>
      <c r="G120" s="135"/>
      <c r="H120" s="135"/>
      <c r="I120" s="116"/>
      <c r="J120" s="135"/>
      <c r="K120" s="135"/>
      <c r="L120" s="135"/>
      <c r="M120" s="135"/>
      <c r="N120" s="135"/>
      <c r="O120" s="135"/>
      <c r="P120" s="135"/>
      <c r="Q120" s="135"/>
      <c r="R120" s="135"/>
      <c r="S120" s="135"/>
      <c r="T120" s="135"/>
      <c r="U120" s="135"/>
      <c r="V120" s="135"/>
      <c r="W120" s="135"/>
      <c r="X120" s="135"/>
      <c r="Y120" s="135"/>
      <c r="Z120" s="135"/>
    </row>
    <row r="121" spans="1:26">
      <c r="A121" s="155"/>
      <c r="B121" s="135"/>
      <c r="C121" s="135"/>
      <c r="D121" s="103"/>
      <c r="E121" s="135"/>
      <c r="F121" s="135"/>
      <c r="G121" s="135"/>
      <c r="H121" s="135"/>
      <c r="I121" s="116"/>
      <c r="J121" s="135"/>
      <c r="K121" s="135"/>
      <c r="L121" s="135"/>
      <c r="M121" s="135"/>
      <c r="N121" s="135"/>
      <c r="O121" s="135"/>
      <c r="P121" s="135"/>
      <c r="Q121" s="135"/>
      <c r="R121" s="135"/>
      <c r="S121" s="135"/>
      <c r="T121" s="135"/>
      <c r="U121" s="135"/>
      <c r="V121" s="135"/>
      <c r="W121" s="135"/>
      <c r="X121" s="135"/>
      <c r="Y121" s="135"/>
      <c r="Z121" s="135"/>
    </row>
    <row r="122" spans="1:26">
      <c r="A122" s="155"/>
      <c r="B122" s="135"/>
      <c r="C122" s="135"/>
      <c r="D122" s="103"/>
      <c r="E122" s="135"/>
      <c r="F122" s="135"/>
      <c r="G122" s="135"/>
      <c r="H122" s="135"/>
      <c r="I122" s="116"/>
      <c r="J122" s="135"/>
      <c r="K122" s="135"/>
      <c r="L122" s="135"/>
      <c r="M122" s="135"/>
      <c r="N122" s="135"/>
      <c r="O122" s="135"/>
      <c r="P122" s="135"/>
      <c r="Q122" s="135"/>
      <c r="R122" s="135"/>
      <c r="S122" s="135"/>
      <c r="T122" s="135"/>
      <c r="U122" s="135"/>
      <c r="V122" s="135"/>
      <c r="W122" s="135"/>
      <c r="X122" s="135"/>
      <c r="Y122" s="135"/>
      <c r="Z122" s="135"/>
    </row>
    <row r="123" spans="1:26">
      <c r="A123" s="155"/>
      <c r="B123" s="135"/>
      <c r="C123" s="135"/>
      <c r="D123" s="103"/>
      <c r="E123" s="135"/>
      <c r="F123" s="135"/>
      <c r="G123" s="135"/>
      <c r="H123" s="135"/>
      <c r="I123" s="116"/>
      <c r="J123" s="135"/>
      <c r="K123" s="135"/>
      <c r="L123" s="135"/>
      <c r="M123" s="135"/>
      <c r="N123" s="135"/>
      <c r="O123" s="135"/>
      <c r="P123" s="135"/>
      <c r="Q123" s="135"/>
      <c r="R123" s="135"/>
      <c r="S123" s="135"/>
      <c r="T123" s="135"/>
      <c r="U123" s="135"/>
      <c r="V123" s="135"/>
      <c r="W123" s="135"/>
      <c r="X123" s="135"/>
      <c r="Y123" s="135"/>
      <c r="Z123" s="135"/>
    </row>
    <row r="124" spans="1:26">
      <c r="A124" s="155"/>
      <c r="B124" s="135"/>
      <c r="C124" s="135"/>
      <c r="D124" s="103"/>
      <c r="E124" s="135"/>
      <c r="F124" s="135"/>
      <c r="G124" s="135"/>
      <c r="H124" s="135"/>
      <c r="I124" s="116"/>
      <c r="J124" s="135"/>
      <c r="K124" s="135"/>
      <c r="L124" s="135"/>
      <c r="M124" s="135"/>
      <c r="N124" s="135"/>
      <c r="O124" s="135"/>
      <c r="P124" s="135"/>
      <c r="Q124" s="135"/>
      <c r="R124" s="135"/>
      <c r="S124" s="135"/>
      <c r="T124" s="135"/>
      <c r="U124" s="135"/>
      <c r="V124" s="135"/>
      <c r="W124" s="135"/>
      <c r="X124" s="135"/>
      <c r="Y124" s="135"/>
      <c r="Z124" s="135"/>
    </row>
    <row r="125" spans="1:26">
      <c r="A125" s="155"/>
      <c r="B125" s="135"/>
      <c r="C125" s="135"/>
      <c r="D125" s="103"/>
      <c r="E125" s="135"/>
      <c r="F125" s="135"/>
      <c r="G125" s="135"/>
      <c r="H125" s="135"/>
      <c r="I125" s="116"/>
      <c r="J125" s="135"/>
      <c r="K125" s="135"/>
      <c r="L125" s="135"/>
      <c r="M125" s="135"/>
      <c r="N125" s="135"/>
      <c r="O125" s="135"/>
      <c r="P125" s="135"/>
      <c r="Q125" s="135"/>
      <c r="R125" s="135"/>
      <c r="S125" s="135"/>
      <c r="T125" s="135"/>
      <c r="U125" s="135"/>
      <c r="V125" s="135"/>
      <c r="W125" s="135"/>
      <c r="X125" s="135"/>
      <c r="Y125" s="135"/>
      <c r="Z125" s="135"/>
    </row>
    <row r="126" spans="1:26">
      <c r="A126" s="155"/>
      <c r="B126" s="135"/>
      <c r="C126" s="135"/>
      <c r="D126" s="103"/>
      <c r="E126" s="135"/>
      <c r="F126" s="135"/>
      <c r="G126" s="135"/>
      <c r="H126" s="135"/>
      <c r="I126" s="116"/>
      <c r="J126" s="135"/>
      <c r="K126" s="135"/>
      <c r="L126" s="135"/>
      <c r="M126" s="135"/>
      <c r="N126" s="135"/>
      <c r="O126" s="135"/>
      <c r="P126" s="135"/>
      <c r="Q126" s="135"/>
      <c r="R126" s="135"/>
      <c r="S126" s="135"/>
      <c r="T126" s="135"/>
      <c r="U126" s="135"/>
      <c r="V126" s="135"/>
      <c r="W126" s="135"/>
      <c r="X126" s="135"/>
      <c r="Y126" s="135"/>
      <c r="Z126" s="135"/>
    </row>
    <row r="127" spans="1:26">
      <c r="A127" s="155"/>
      <c r="B127" s="135"/>
      <c r="C127" s="135"/>
      <c r="D127" s="103"/>
      <c r="E127" s="135"/>
      <c r="F127" s="135"/>
      <c r="G127" s="135"/>
      <c r="H127" s="135"/>
      <c r="I127" s="116"/>
      <c r="J127" s="135"/>
      <c r="K127" s="135"/>
      <c r="L127" s="135"/>
      <c r="M127" s="135"/>
      <c r="N127" s="135"/>
      <c r="O127" s="135"/>
      <c r="P127" s="135"/>
      <c r="Q127" s="135"/>
      <c r="R127" s="135"/>
      <c r="S127" s="135"/>
      <c r="T127" s="135"/>
      <c r="U127" s="135"/>
      <c r="V127" s="135"/>
      <c r="W127" s="135"/>
      <c r="X127" s="135"/>
      <c r="Y127" s="135"/>
      <c r="Z127" s="135"/>
    </row>
    <row r="128" spans="1:26">
      <c r="A128" s="155"/>
      <c r="B128" s="135"/>
      <c r="C128" s="135"/>
      <c r="D128" s="103"/>
      <c r="E128" s="135"/>
      <c r="F128" s="135"/>
      <c r="G128" s="135"/>
      <c r="H128" s="135"/>
      <c r="I128" s="116"/>
      <c r="J128" s="135"/>
      <c r="K128" s="135"/>
      <c r="L128" s="135"/>
      <c r="M128" s="135"/>
      <c r="N128" s="135"/>
      <c r="O128" s="135"/>
      <c r="P128" s="135"/>
      <c r="Q128" s="135"/>
      <c r="R128" s="135"/>
      <c r="S128" s="135"/>
      <c r="T128" s="135"/>
      <c r="U128" s="135"/>
      <c r="V128" s="135"/>
      <c r="W128" s="135"/>
      <c r="X128" s="135"/>
      <c r="Y128" s="135"/>
      <c r="Z128" s="135"/>
    </row>
    <row r="129" spans="1:26">
      <c r="A129" s="155"/>
      <c r="B129" s="135"/>
      <c r="C129" s="135"/>
      <c r="D129" s="103"/>
      <c r="E129" s="135"/>
      <c r="F129" s="135"/>
      <c r="G129" s="135"/>
      <c r="H129" s="135"/>
      <c r="I129" s="116"/>
      <c r="J129" s="135"/>
      <c r="K129" s="135"/>
      <c r="L129" s="135"/>
      <c r="M129" s="135"/>
      <c r="N129" s="135"/>
      <c r="O129" s="135"/>
      <c r="P129" s="135"/>
      <c r="Q129" s="135"/>
      <c r="R129" s="135"/>
      <c r="S129" s="135"/>
      <c r="T129" s="135"/>
      <c r="U129" s="135"/>
      <c r="V129" s="135"/>
      <c r="W129" s="135"/>
      <c r="X129" s="135"/>
      <c r="Y129" s="135"/>
      <c r="Z129" s="135"/>
    </row>
    <row r="130" spans="1:26">
      <c r="A130" s="155"/>
      <c r="B130" s="135"/>
      <c r="C130" s="135"/>
      <c r="D130" s="103"/>
      <c r="E130" s="135"/>
      <c r="F130" s="135"/>
      <c r="G130" s="135"/>
      <c r="H130" s="135"/>
      <c r="I130" s="116"/>
      <c r="J130" s="135"/>
      <c r="K130" s="135"/>
      <c r="L130" s="135"/>
      <c r="M130" s="135"/>
      <c r="N130" s="135"/>
      <c r="O130" s="135"/>
      <c r="P130" s="135"/>
      <c r="Q130" s="135"/>
      <c r="R130" s="135"/>
      <c r="S130" s="135"/>
      <c r="T130" s="135"/>
      <c r="U130" s="135"/>
      <c r="V130" s="135"/>
      <c r="W130" s="135"/>
      <c r="X130" s="135"/>
      <c r="Y130" s="135"/>
      <c r="Z130" s="135"/>
    </row>
    <row r="131" spans="1:26">
      <c r="A131" s="155"/>
      <c r="B131" s="135"/>
      <c r="C131" s="135"/>
      <c r="D131" s="103"/>
      <c r="E131" s="135"/>
      <c r="F131" s="135"/>
      <c r="G131" s="135"/>
      <c r="H131" s="135"/>
      <c r="I131" s="116"/>
      <c r="J131" s="135"/>
      <c r="K131" s="135"/>
      <c r="L131" s="135"/>
      <c r="M131" s="135"/>
      <c r="N131" s="135"/>
      <c r="O131" s="135"/>
      <c r="P131" s="135"/>
      <c r="Q131" s="135"/>
      <c r="R131" s="135"/>
      <c r="S131" s="135"/>
      <c r="T131" s="135"/>
      <c r="U131" s="135"/>
      <c r="V131" s="135"/>
      <c r="W131" s="135"/>
      <c r="X131" s="135"/>
      <c r="Y131" s="135"/>
      <c r="Z131" s="135"/>
    </row>
    <row r="132" spans="1:26">
      <c r="A132" s="155"/>
      <c r="B132" s="135"/>
      <c r="C132" s="135"/>
      <c r="D132" s="103"/>
      <c r="E132" s="135"/>
      <c r="F132" s="135"/>
      <c r="G132" s="135"/>
      <c r="H132" s="135"/>
      <c r="I132" s="116"/>
      <c r="J132" s="135"/>
      <c r="K132" s="135"/>
      <c r="L132" s="135"/>
      <c r="M132" s="135"/>
      <c r="N132" s="135"/>
      <c r="O132" s="135"/>
      <c r="P132" s="135"/>
      <c r="Q132" s="135"/>
      <c r="R132" s="135"/>
      <c r="S132" s="135"/>
      <c r="T132" s="135"/>
      <c r="U132" s="135"/>
      <c r="V132" s="135"/>
      <c r="W132" s="135"/>
      <c r="X132" s="135"/>
      <c r="Y132" s="135"/>
      <c r="Z132" s="135"/>
    </row>
    <row r="133" spans="1:26">
      <c r="A133" s="155"/>
      <c r="B133" s="135"/>
      <c r="C133" s="135"/>
      <c r="D133" s="103"/>
      <c r="E133" s="135"/>
      <c r="F133" s="135"/>
      <c r="G133" s="135"/>
      <c r="H133" s="135"/>
      <c r="I133" s="116"/>
      <c r="J133" s="135"/>
      <c r="K133" s="135"/>
      <c r="L133" s="135"/>
      <c r="M133" s="135"/>
      <c r="N133" s="135"/>
      <c r="O133" s="135"/>
      <c r="P133" s="135"/>
      <c r="Q133" s="135"/>
      <c r="R133" s="135"/>
      <c r="S133" s="135"/>
      <c r="T133" s="135"/>
      <c r="U133" s="135"/>
      <c r="V133" s="135"/>
      <c r="W133" s="135"/>
      <c r="X133" s="135"/>
      <c r="Y133" s="135"/>
      <c r="Z133" s="135"/>
    </row>
    <row r="134" spans="1:26">
      <c r="A134" s="155"/>
      <c r="B134" s="135"/>
      <c r="C134" s="135"/>
      <c r="D134" s="103"/>
      <c r="E134" s="135"/>
      <c r="F134" s="135"/>
      <c r="G134" s="135"/>
      <c r="H134" s="135"/>
      <c r="I134" s="116"/>
      <c r="J134" s="135"/>
      <c r="K134" s="135"/>
      <c r="L134" s="135"/>
      <c r="M134" s="135"/>
      <c r="N134" s="135"/>
      <c r="O134" s="135"/>
      <c r="P134" s="135"/>
      <c r="Q134" s="135"/>
      <c r="R134" s="135"/>
      <c r="S134" s="135"/>
      <c r="T134" s="135"/>
      <c r="U134" s="135"/>
      <c r="V134" s="135"/>
      <c r="W134" s="135"/>
      <c r="X134" s="135"/>
      <c r="Y134" s="135"/>
      <c r="Z134" s="135"/>
    </row>
    <row r="135" spans="1:26">
      <c r="A135" s="155"/>
      <c r="B135" s="135"/>
      <c r="C135" s="135"/>
      <c r="D135" s="103"/>
      <c r="E135" s="135"/>
      <c r="F135" s="135"/>
      <c r="G135" s="135"/>
      <c r="H135" s="135"/>
      <c r="I135" s="116"/>
      <c r="J135" s="135"/>
      <c r="K135" s="135"/>
      <c r="L135" s="135"/>
      <c r="M135" s="135"/>
      <c r="N135" s="135"/>
      <c r="O135" s="135"/>
      <c r="P135" s="135"/>
      <c r="Q135" s="135"/>
      <c r="R135" s="135"/>
      <c r="S135" s="135"/>
      <c r="T135" s="135"/>
      <c r="U135" s="135"/>
      <c r="V135" s="135"/>
      <c r="W135" s="135"/>
      <c r="X135" s="135"/>
      <c r="Y135" s="135"/>
      <c r="Z135" s="135"/>
    </row>
    <row r="136" spans="1:26">
      <c r="A136" s="155"/>
      <c r="B136" s="135"/>
      <c r="C136" s="135"/>
      <c r="D136" s="103"/>
      <c r="E136" s="135"/>
      <c r="F136" s="135"/>
      <c r="G136" s="135"/>
      <c r="H136" s="135"/>
      <c r="I136" s="116"/>
      <c r="J136" s="135"/>
      <c r="K136" s="135"/>
      <c r="L136" s="135"/>
      <c r="M136" s="135"/>
      <c r="N136" s="135"/>
      <c r="O136" s="135"/>
      <c r="P136" s="135"/>
      <c r="Q136" s="135"/>
      <c r="R136" s="135"/>
      <c r="S136" s="135"/>
      <c r="T136" s="135"/>
      <c r="U136" s="135"/>
      <c r="V136" s="135"/>
      <c r="W136" s="135"/>
      <c r="X136" s="135"/>
      <c r="Y136" s="135"/>
      <c r="Z136" s="135"/>
    </row>
    <row r="137" spans="1:26">
      <c r="A137" s="155"/>
      <c r="B137" s="135"/>
      <c r="C137" s="135"/>
      <c r="D137" s="103"/>
      <c r="E137" s="135"/>
      <c r="F137" s="135"/>
      <c r="G137" s="135"/>
      <c r="H137" s="135"/>
      <c r="I137" s="116"/>
      <c r="J137" s="135"/>
      <c r="K137" s="135"/>
      <c r="L137" s="135"/>
      <c r="M137" s="135"/>
      <c r="N137" s="135"/>
      <c r="O137" s="135"/>
      <c r="P137" s="135"/>
      <c r="Q137" s="135"/>
      <c r="R137" s="135"/>
      <c r="S137" s="135"/>
      <c r="T137" s="135"/>
      <c r="U137" s="135"/>
      <c r="V137" s="135"/>
      <c r="W137" s="135"/>
      <c r="X137" s="135"/>
      <c r="Y137" s="135"/>
      <c r="Z137" s="135"/>
    </row>
    <row r="138" spans="1:26">
      <c r="A138" s="155"/>
      <c r="B138" s="135"/>
      <c r="C138" s="135"/>
      <c r="D138" s="103"/>
      <c r="E138" s="135"/>
      <c r="F138" s="135"/>
      <c r="G138" s="135"/>
      <c r="H138" s="135"/>
      <c r="I138" s="116"/>
      <c r="J138" s="135"/>
      <c r="K138" s="135"/>
      <c r="L138" s="135"/>
      <c r="M138" s="135"/>
      <c r="N138" s="135"/>
      <c r="O138" s="135"/>
      <c r="P138" s="135"/>
      <c r="Q138" s="135"/>
      <c r="R138" s="135"/>
      <c r="S138" s="135"/>
      <c r="T138" s="135"/>
      <c r="U138" s="135"/>
      <c r="V138" s="135"/>
      <c r="W138" s="135"/>
      <c r="X138" s="135"/>
      <c r="Y138" s="135"/>
      <c r="Z138" s="135"/>
    </row>
    <row r="139" spans="1:26">
      <c r="A139" s="155"/>
      <c r="B139" s="135"/>
      <c r="C139" s="135"/>
      <c r="D139" s="103"/>
      <c r="E139" s="135"/>
      <c r="F139" s="135"/>
      <c r="G139" s="135"/>
      <c r="H139" s="135"/>
      <c r="I139" s="116"/>
      <c r="J139" s="135"/>
      <c r="K139" s="135"/>
      <c r="L139" s="135"/>
      <c r="M139" s="135"/>
      <c r="N139" s="135"/>
      <c r="O139" s="135"/>
      <c r="P139" s="135"/>
      <c r="Q139" s="135"/>
      <c r="R139" s="135"/>
      <c r="S139" s="135"/>
      <c r="T139" s="135"/>
      <c r="U139" s="135"/>
      <c r="V139" s="135"/>
      <c r="W139" s="135"/>
      <c r="X139" s="135"/>
      <c r="Y139" s="135"/>
      <c r="Z139" s="135"/>
    </row>
    <row r="140" spans="1:26">
      <c r="A140" s="155"/>
      <c r="B140" s="135"/>
      <c r="C140" s="135"/>
      <c r="D140" s="103"/>
      <c r="E140" s="135"/>
      <c r="F140" s="135"/>
      <c r="G140" s="135"/>
      <c r="H140" s="135"/>
      <c r="I140" s="116"/>
      <c r="J140" s="135"/>
      <c r="K140" s="135"/>
      <c r="L140" s="135"/>
      <c r="M140" s="135"/>
      <c r="N140" s="135"/>
      <c r="O140" s="135"/>
      <c r="P140" s="135"/>
      <c r="Q140" s="135"/>
      <c r="R140" s="135"/>
      <c r="S140" s="135"/>
      <c r="T140" s="135"/>
      <c r="U140" s="135"/>
      <c r="V140" s="135"/>
      <c r="W140" s="135"/>
      <c r="X140" s="135"/>
      <c r="Y140" s="135"/>
      <c r="Z140" s="135"/>
    </row>
    <row r="141" spans="1:26">
      <c r="A141" s="155"/>
      <c r="B141" s="135"/>
      <c r="C141" s="135"/>
      <c r="D141" s="103"/>
      <c r="E141" s="135"/>
      <c r="F141" s="135"/>
      <c r="G141" s="135"/>
      <c r="H141" s="135"/>
      <c r="I141" s="116"/>
      <c r="J141" s="135"/>
      <c r="K141" s="135"/>
      <c r="L141" s="135"/>
      <c r="M141" s="135"/>
      <c r="N141" s="135"/>
      <c r="O141" s="135"/>
      <c r="P141" s="135"/>
      <c r="Q141" s="135"/>
      <c r="R141" s="135"/>
      <c r="S141" s="135"/>
      <c r="T141" s="135"/>
      <c r="U141" s="135"/>
      <c r="V141" s="135"/>
      <c r="W141" s="135"/>
      <c r="X141" s="135"/>
      <c r="Y141" s="135"/>
      <c r="Z141" s="135"/>
    </row>
    <row r="142" spans="1:26">
      <c r="A142" s="155"/>
      <c r="B142" s="135"/>
      <c r="C142" s="135"/>
      <c r="D142" s="103"/>
      <c r="E142" s="135"/>
      <c r="F142" s="135"/>
      <c r="G142" s="135"/>
      <c r="H142" s="135"/>
      <c r="I142" s="116"/>
      <c r="J142" s="135"/>
      <c r="K142" s="135"/>
      <c r="L142" s="135"/>
      <c r="M142" s="135"/>
      <c r="N142" s="135"/>
      <c r="O142" s="135"/>
      <c r="P142" s="135"/>
      <c r="Q142" s="135"/>
      <c r="R142" s="135"/>
      <c r="S142" s="135"/>
      <c r="T142" s="135"/>
      <c r="U142" s="135"/>
      <c r="V142" s="135"/>
      <c r="W142" s="135"/>
      <c r="X142" s="135"/>
      <c r="Y142" s="135"/>
      <c r="Z142" s="135"/>
    </row>
    <row r="143" spans="1:26">
      <c r="A143" s="155"/>
      <c r="B143" s="135"/>
      <c r="C143" s="135"/>
      <c r="D143" s="103"/>
      <c r="E143" s="135"/>
      <c r="F143" s="135"/>
      <c r="G143" s="135"/>
      <c r="H143" s="135"/>
      <c r="I143" s="116"/>
      <c r="J143" s="135"/>
      <c r="K143" s="135"/>
      <c r="L143" s="135"/>
      <c r="M143" s="135"/>
      <c r="N143" s="135"/>
      <c r="O143" s="135"/>
      <c r="P143" s="135"/>
      <c r="Q143" s="135"/>
      <c r="R143" s="135"/>
      <c r="S143" s="135"/>
      <c r="T143" s="135"/>
      <c r="U143" s="135"/>
      <c r="V143" s="135"/>
      <c r="W143" s="135"/>
      <c r="X143" s="135"/>
      <c r="Y143" s="135"/>
      <c r="Z143" s="135"/>
    </row>
    <row r="144" spans="1:26">
      <c r="A144" s="155"/>
      <c r="B144" s="135"/>
      <c r="C144" s="135"/>
      <c r="D144" s="103"/>
      <c r="E144" s="135"/>
      <c r="F144" s="135"/>
      <c r="G144" s="135"/>
      <c r="H144" s="135"/>
      <c r="I144" s="116"/>
      <c r="J144" s="135"/>
      <c r="K144" s="135"/>
      <c r="L144" s="135"/>
      <c r="M144" s="135"/>
      <c r="N144" s="135"/>
      <c r="O144" s="135"/>
      <c r="P144" s="135"/>
      <c r="Q144" s="135"/>
      <c r="R144" s="135"/>
      <c r="S144" s="135"/>
      <c r="T144" s="135"/>
      <c r="U144" s="135"/>
      <c r="V144" s="135"/>
      <c r="W144" s="135"/>
      <c r="X144" s="135"/>
      <c r="Y144" s="135"/>
      <c r="Z144" s="135"/>
    </row>
    <row r="145" spans="1:26">
      <c r="A145" s="155"/>
      <c r="B145" s="135"/>
      <c r="C145" s="135"/>
      <c r="D145" s="103"/>
      <c r="E145" s="135"/>
      <c r="F145" s="135"/>
      <c r="G145" s="135"/>
      <c r="H145" s="135"/>
      <c r="I145" s="116"/>
      <c r="J145" s="135"/>
      <c r="K145" s="135"/>
      <c r="L145" s="135"/>
      <c r="M145" s="135"/>
      <c r="N145" s="135"/>
      <c r="O145" s="135"/>
      <c r="P145" s="135"/>
      <c r="Q145" s="135"/>
      <c r="R145" s="135"/>
      <c r="S145" s="135"/>
      <c r="T145" s="135"/>
      <c r="U145" s="135"/>
      <c r="V145" s="135"/>
      <c r="W145" s="135"/>
      <c r="X145" s="135"/>
      <c r="Y145" s="135"/>
      <c r="Z145" s="135"/>
    </row>
    <row r="146" spans="1:26">
      <c r="A146" s="155"/>
      <c r="B146" s="135"/>
      <c r="C146" s="135"/>
      <c r="D146" s="103"/>
      <c r="E146" s="135"/>
      <c r="F146" s="135"/>
      <c r="G146" s="135"/>
      <c r="H146" s="135"/>
      <c r="I146" s="116"/>
      <c r="J146" s="135"/>
      <c r="K146" s="135"/>
      <c r="L146" s="135"/>
      <c r="M146" s="135"/>
      <c r="N146" s="135"/>
      <c r="O146" s="135"/>
      <c r="P146" s="135"/>
      <c r="Q146" s="135"/>
      <c r="R146" s="135"/>
      <c r="S146" s="135"/>
      <c r="T146" s="135"/>
      <c r="U146" s="135"/>
      <c r="V146" s="135"/>
      <c r="W146" s="135"/>
      <c r="X146" s="135"/>
      <c r="Y146" s="135"/>
      <c r="Z146" s="135"/>
    </row>
    <row r="147" spans="1:26">
      <c r="A147" s="155"/>
      <c r="B147" s="135"/>
      <c r="C147" s="135"/>
      <c r="D147" s="103"/>
      <c r="E147" s="135"/>
      <c r="F147" s="135"/>
      <c r="G147" s="135"/>
      <c r="H147" s="135"/>
      <c r="I147" s="116"/>
      <c r="J147" s="135"/>
      <c r="K147" s="135"/>
      <c r="L147" s="135"/>
      <c r="M147" s="135"/>
      <c r="N147" s="135"/>
      <c r="O147" s="135"/>
      <c r="P147" s="135"/>
      <c r="Q147" s="135"/>
      <c r="R147" s="135"/>
      <c r="S147" s="135"/>
      <c r="T147" s="135"/>
      <c r="U147" s="135"/>
      <c r="V147" s="135"/>
      <c r="W147" s="135"/>
      <c r="X147" s="135"/>
      <c r="Y147" s="135"/>
      <c r="Z147" s="135"/>
    </row>
    <row r="148" spans="1:26">
      <c r="A148" s="155"/>
      <c r="B148" s="135"/>
      <c r="C148" s="135"/>
      <c r="D148" s="103"/>
      <c r="E148" s="135"/>
      <c r="F148" s="135"/>
      <c r="G148" s="135"/>
      <c r="H148" s="135"/>
      <c r="I148" s="116"/>
      <c r="J148" s="135"/>
      <c r="K148" s="135"/>
      <c r="L148" s="135"/>
      <c r="M148" s="135"/>
      <c r="N148" s="135"/>
      <c r="O148" s="135"/>
      <c r="P148" s="135"/>
      <c r="Q148" s="135"/>
      <c r="R148" s="135"/>
      <c r="S148" s="135"/>
      <c r="T148" s="135"/>
      <c r="U148" s="135"/>
      <c r="V148" s="135"/>
      <c r="W148" s="135"/>
      <c r="X148" s="135"/>
      <c r="Y148" s="135"/>
      <c r="Z148" s="135"/>
    </row>
    <row r="149" spans="1:26">
      <c r="A149" s="155"/>
      <c r="B149" s="135"/>
      <c r="C149" s="135"/>
      <c r="D149" s="103"/>
      <c r="E149" s="135"/>
      <c r="F149" s="135"/>
      <c r="G149" s="135"/>
      <c r="H149" s="135"/>
      <c r="I149" s="116"/>
      <c r="J149" s="135"/>
      <c r="K149" s="135"/>
      <c r="L149" s="135"/>
      <c r="M149" s="135"/>
      <c r="N149" s="135"/>
      <c r="O149" s="135"/>
      <c r="P149" s="135"/>
      <c r="Q149" s="135"/>
      <c r="R149" s="135"/>
      <c r="S149" s="135"/>
      <c r="T149" s="135"/>
      <c r="U149" s="135"/>
      <c r="V149" s="135"/>
      <c r="W149" s="135"/>
      <c r="X149" s="135"/>
      <c r="Y149" s="135"/>
      <c r="Z149" s="135"/>
    </row>
    <row r="150" spans="1:26">
      <c r="A150" s="155"/>
      <c r="B150" s="135"/>
      <c r="C150" s="135"/>
      <c r="D150" s="103"/>
      <c r="E150" s="135"/>
      <c r="F150" s="135"/>
      <c r="G150" s="135"/>
      <c r="H150" s="135"/>
      <c r="I150" s="116"/>
      <c r="J150" s="135"/>
      <c r="K150" s="135"/>
      <c r="L150" s="135"/>
      <c r="M150" s="135"/>
      <c r="N150" s="135"/>
      <c r="O150" s="135"/>
      <c r="P150" s="135"/>
      <c r="Q150" s="135"/>
      <c r="R150" s="135"/>
      <c r="S150" s="135"/>
      <c r="T150" s="135"/>
      <c r="U150" s="135"/>
      <c r="V150" s="135"/>
      <c r="W150" s="135"/>
      <c r="X150" s="135"/>
      <c r="Y150" s="135"/>
      <c r="Z150" s="135"/>
    </row>
    <row r="151" spans="1:26">
      <c r="A151" s="155"/>
      <c r="B151" s="135"/>
      <c r="C151" s="135"/>
      <c r="D151" s="103"/>
      <c r="E151" s="135"/>
      <c r="F151" s="135"/>
      <c r="G151" s="135"/>
      <c r="H151" s="135"/>
      <c r="I151" s="116"/>
      <c r="J151" s="135"/>
      <c r="K151" s="135"/>
      <c r="L151" s="135"/>
      <c r="M151" s="135"/>
      <c r="N151" s="135"/>
      <c r="O151" s="135"/>
      <c r="P151" s="135"/>
      <c r="Q151" s="135"/>
      <c r="R151" s="135"/>
      <c r="S151" s="135"/>
      <c r="T151" s="135"/>
      <c r="U151" s="135"/>
      <c r="V151" s="135"/>
      <c r="W151" s="135"/>
      <c r="X151" s="135"/>
      <c r="Y151" s="135"/>
      <c r="Z151" s="135"/>
    </row>
    <row r="152" spans="1:26">
      <c r="A152" s="155"/>
      <c r="B152" s="135"/>
      <c r="C152" s="135"/>
      <c r="D152" s="103"/>
      <c r="E152" s="135"/>
      <c r="F152" s="135"/>
      <c r="G152" s="135"/>
      <c r="H152" s="135"/>
      <c r="I152" s="116"/>
      <c r="J152" s="135"/>
      <c r="K152" s="135"/>
      <c r="L152" s="135"/>
      <c r="M152" s="135"/>
      <c r="N152" s="135"/>
      <c r="O152" s="135"/>
      <c r="P152" s="135"/>
      <c r="Q152" s="135"/>
      <c r="R152" s="135"/>
      <c r="S152" s="135"/>
      <c r="T152" s="135"/>
      <c r="U152" s="135"/>
      <c r="V152" s="135"/>
      <c r="W152" s="135"/>
      <c r="X152" s="135"/>
      <c r="Y152" s="135"/>
      <c r="Z152" s="135"/>
    </row>
    <row r="153" spans="1:26">
      <c r="A153" s="155"/>
      <c r="B153" s="135"/>
      <c r="C153" s="135"/>
      <c r="D153" s="103"/>
      <c r="E153" s="135"/>
      <c r="F153" s="135"/>
      <c r="G153" s="135"/>
      <c r="H153" s="135"/>
      <c r="I153" s="116"/>
      <c r="J153" s="135"/>
      <c r="K153" s="135"/>
      <c r="L153" s="135"/>
      <c r="M153" s="135"/>
      <c r="N153" s="135"/>
      <c r="O153" s="135"/>
      <c r="P153" s="135"/>
      <c r="Q153" s="135"/>
      <c r="R153" s="135"/>
      <c r="S153" s="135"/>
      <c r="T153" s="135"/>
      <c r="U153" s="135"/>
      <c r="V153" s="135"/>
      <c r="W153" s="135"/>
      <c r="X153" s="135"/>
      <c r="Y153" s="135"/>
      <c r="Z153" s="135"/>
    </row>
    <row r="154" spans="1:26">
      <c r="A154" s="155"/>
      <c r="B154" s="135"/>
      <c r="C154" s="135"/>
      <c r="D154" s="103"/>
      <c r="E154" s="135"/>
      <c r="F154" s="135"/>
      <c r="G154" s="135"/>
      <c r="H154" s="135"/>
      <c r="I154" s="116"/>
      <c r="J154" s="135"/>
      <c r="K154" s="135"/>
      <c r="L154" s="135"/>
      <c r="M154" s="135"/>
      <c r="N154" s="135"/>
      <c r="O154" s="135"/>
      <c r="P154" s="135"/>
      <c r="Q154" s="135"/>
      <c r="R154" s="135"/>
      <c r="S154" s="135"/>
      <c r="T154" s="135"/>
      <c r="U154" s="135"/>
      <c r="V154" s="135"/>
      <c r="W154" s="135"/>
      <c r="X154" s="135"/>
      <c r="Y154" s="135"/>
      <c r="Z154" s="135"/>
    </row>
    <row r="155" spans="1:26">
      <c r="A155" s="155"/>
      <c r="B155" s="135"/>
      <c r="C155" s="135"/>
      <c r="D155" s="103"/>
      <c r="E155" s="135"/>
      <c r="F155" s="135"/>
      <c r="G155" s="135"/>
      <c r="H155" s="135"/>
      <c r="I155" s="116"/>
      <c r="J155" s="135"/>
      <c r="K155" s="135"/>
      <c r="L155" s="135"/>
      <c r="M155" s="135"/>
      <c r="N155" s="135"/>
      <c r="O155" s="135"/>
      <c r="P155" s="135"/>
      <c r="Q155" s="135"/>
      <c r="R155" s="135"/>
      <c r="S155" s="135"/>
      <c r="T155" s="135"/>
      <c r="U155" s="135"/>
      <c r="V155" s="135"/>
      <c r="W155" s="135"/>
      <c r="X155" s="135"/>
      <c r="Y155" s="135"/>
      <c r="Z155" s="135"/>
    </row>
    <row r="156" spans="1:26">
      <c r="A156" s="155"/>
      <c r="B156" s="135"/>
      <c r="C156" s="135"/>
      <c r="D156" s="103"/>
      <c r="E156" s="135"/>
      <c r="F156" s="135"/>
      <c r="G156" s="135"/>
      <c r="H156" s="135"/>
      <c r="I156" s="116"/>
      <c r="J156" s="135"/>
      <c r="K156" s="135"/>
      <c r="L156" s="135"/>
      <c r="M156" s="135"/>
      <c r="N156" s="135"/>
      <c r="O156" s="135"/>
      <c r="P156" s="135"/>
      <c r="Q156" s="135"/>
      <c r="R156" s="135"/>
      <c r="S156" s="135"/>
      <c r="T156" s="135"/>
      <c r="U156" s="135"/>
      <c r="V156" s="135"/>
      <c r="W156" s="135"/>
      <c r="X156" s="135"/>
      <c r="Y156" s="135"/>
      <c r="Z156" s="135"/>
    </row>
    <row r="157" spans="1:26">
      <c r="A157" s="155"/>
      <c r="B157" s="135"/>
      <c r="C157" s="135"/>
      <c r="D157" s="103"/>
      <c r="E157" s="135"/>
      <c r="F157" s="135"/>
      <c r="G157" s="135"/>
      <c r="H157" s="135"/>
      <c r="I157" s="116"/>
      <c r="J157" s="135"/>
      <c r="K157" s="135"/>
      <c r="L157" s="135"/>
      <c r="M157" s="135"/>
      <c r="N157" s="135"/>
      <c r="O157" s="135"/>
      <c r="P157" s="135"/>
      <c r="Q157" s="135"/>
      <c r="R157" s="135"/>
      <c r="S157" s="135"/>
      <c r="T157" s="135"/>
      <c r="U157" s="135"/>
      <c r="V157" s="135"/>
      <c r="W157" s="135"/>
      <c r="X157" s="135"/>
      <c r="Y157" s="135"/>
      <c r="Z157" s="135"/>
    </row>
    <row r="158" spans="1:26">
      <c r="A158" s="155"/>
      <c r="B158" s="135"/>
      <c r="C158" s="135"/>
      <c r="D158" s="103"/>
      <c r="E158" s="135"/>
      <c r="F158" s="135"/>
      <c r="G158" s="135"/>
      <c r="H158" s="135"/>
      <c r="I158" s="116"/>
      <c r="J158" s="135"/>
      <c r="K158" s="135"/>
      <c r="L158" s="135"/>
      <c r="M158" s="135"/>
      <c r="N158" s="135"/>
      <c r="O158" s="135"/>
      <c r="P158" s="135"/>
      <c r="Q158" s="135"/>
      <c r="R158" s="135"/>
      <c r="S158" s="135"/>
      <c r="T158" s="135"/>
      <c r="U158" s="135"/>
      <c r="V158" s="135"/>
      <c r="W158" s="135"/>
      <c r="X158" s="135"/>
      <c r="Y158" s="135"/>
      <c r="Z158" s="135"/>
    </row>
    <row r="159" spans="1:26">
      <c r="A159" s="155"/>
      <c r="B159" s="135"/>
      <c r="C159" s="135"/>
      <c r="D159" s="103"/>
      <c r="E159" s="135"/>
      <c r="F159" s="135"/>
      <c r="G159" s="135"/>
      <c r="H159" s="135"/>
      <c r="I159" s="116"/>
      <c r="J159" s="135"/>
      <c r="K159" s="135"/>
      <c r="L159" s="135"/>
      <c r="M159" s="135"/>
      <c r="N159" s="135"/>
      <c r="O159" s="135"/>
      <c r="P159" s="135"/>
      <c r="Q159" s="135"/>
      <c r="R159" s="135"/>
      <c r="S159" s="135"/>
      <c r="T159" s="135"/>
      <c r="U159" s="135"/>
      <c r="V159" s="135"/>
      <c r="W159" s="135"/>
      <c r="X159" s="135"/>
      <c r="Y159" s="135"/>
      <c r="Z159" s="135"/>
    </row>
    <row r="160" spans="1:26">
      <c r="A160" s="155"/>
      <c r="B160" s="135"/>
      <c r="C160" s="135"/>
      <c r="D160" s="103"/>
      <c r="E160" s="135"/>
      <c r="F160" s="135"/>
      <c r="G160" s="135"/>
      <c r="H160" s="135"/>
      <c r="I160" s="116"/>
      <c r="J160" s="135"/>
      <c r="K160" s="135"/>
      <c r="L160" s="135"/>
      <c r="M160" s="135"/>
      <c r="N160" s="135"/>
      <c r="O160" s="135"/>
      <c r="P160" s="135"/>
      <c r="Q160" s="135"/>
      <c r="R160" s="135"/>
      <c r="S160" s="135"/>
      <c r="T160" s="135"/>
      <c r="U160" s="135"/>
      <c r="V160" s="135"/>
      <c r="W160" s="135"/>
      <c r="X160" s="135"/>
      <c r="Y160" s="135"/>
      <c r="Z160" s="135"/>
    </row>
    <row r="161" spans="1:26">
      <c r="A161" s="155"/>
      <c r="B161" s="135"/>
      <c r="C161" s="135"/>
      <c r="D161" s="103"/>
      <c r="E161" s="135"/>
      <c r="F161" s="135"/>
      <c r="G161" s="135"/>
      <c r="H161" s="135"/>
      <c r="I161" s="116"/>
      <c r="J161" s="135"/>
      <c r="K161" s="135"/>
      <c r="L161" s="135"/>
      <c r="M161" s="135"/>
      <c r="N161" s="135"/>
      <c r="O161" s="135"/>
      <c r="P161" s="135"/>
      <c r="Q161" s="135"/>
      <c r="R161" s="135"/>
      <c r="S161" s="135"/>
      <c r="T161" s="135"/>
      <c r="U161" s="135"/>
      <c r="V161" s="135"/>
      <c r="W161" s="135"/>
      <c r="X161" s="135"/>
      <c r="Y161" s="135"/>
      <c r="Z161" s="135"/>
    </row>
    <row r="162" spans="1:26">
      <c r="A162" s="155"/>
      <c r="B162" s="135"/>
      <c r="C162" s="135"/>
      <c r="D162" s="103"/>
      <c r="E162" s="135"/>
      <c r="F162" s="135"/>
      <c r="G162" s="135"/>
      <c r="H162" s="135"/>
      <c r="I162" s="116"/>
      <c r="J162" s="135"/>
      <c r="K162" s="135"/>
      <c r="L162" s="135"/>
      <c r="M162" s="135"/>
      <c r="N162" s="135"/>
      <c r="O162" s="135"/>
      <c r="P162" s="135"/>
      <c r="Q162" s="135"/>
      <c r="R162" s="135"/>
      <c r="S162" s="135"/>
      <c r="T162" s="135"/>
      <c r="U162" s="135"/>
      <c r="V162" s="135"/>
      <c r="W162" s="135"/>
      <c r="X162" s="135"/>
      <c r="Y162" s="135"/>
      <c r="Z162" s="135"/>
    </row>
    <row r="163" spans="1:26">
      <c r="A163" s="155"/>
      <c r="B163" s="135"/>
      <c r="C163" s="135"/>
      <c r="D163" s="103"/>
      <c r="E163" s="135"/>
      <c r="F163" s="135"/>
      <c r="G163" s="135"/>
      <c r="H163" s="135"/>
      <c r="I163" s="116"/>
      <c r="J163" s="135"/>
      <c r="K163" s="135"/>
      <c r="L163" s="135"/>
      <c r="M163" s="135"/>
      <c r="N163" s="135"/>
      <c r="O163" s="135"/>
      <c r="P163" s="135"/>
      <c r="Q163" s="135"/>
      <c r="R163" s="135"/>
      <c r="S163" s="135"/>
      <c r="T163" s="135"/>
      <c r="U163" s="135"/>
      <c r="V163" s="135"/>
      <c r="W163" s="135"/>
      <c r="X163" s="135"/>
      <c r="Y163" s="135"/>
      <c r="Z163" s="135"/>
    </row>
    <row r="164" spans="1:26">
      <c r="A164" s="155"/>
      <c r="B164" s="135"/>
      <c r="C164" s="135"/>
      <c r="D164" s="103"/>
      <c r="E164" s="135"/>
      <c r="F164" s="135"/>
      <c r="G164" s="135"/>
      <c r="H164" s="135"/>
      <c r="I164" s="116"/>
      <c r="J164" s="135"/>
      <c r="K164" s="135"/>
      <c r="L164" s="135"/>
      <c r="M164" s="135"/>
      <c r="N164" s="135"/>
      <c r="O164" s="135"/>
      <c r="P164" s="135"/>
      <c r="Q164" s="135"/>
      <c r="R164" s="135"/>
      <c r="S164" s="135"/>
      <c r="T164" s="135"/>
      <c r="U164" s="135"/>
      <c r="V164" s="135"/>
      <c r="W164" s="135"/>
      <c r="X164" s="135"/>
      <c r="Y164" s="135"/>
      <c r="Z164" s="135"/>
    </row>
    <row r="165" spans="1:26">
      <c r="A165" s="155"/>
      <c r="B165" s="135"/>
      <c r="C165" s="135"/>
      <c r="D165" s="103"/>
      <c r="E165" s="135"/>
      <c r="F165" s="135"/>
      <c r="G165" s="135"/>
      <c r="H165" s="135"/>
      <c r="I165" s="116"/>
      <c r="J165" s="135"/>
      <c r="K165" s="135"/>
      <c r="L165" s="135"/>
      <c r="M165" s="135"/>
      <c r="N165" s="135"/>
      <c r="O165" s="135"/>
      <c r="P165" s="135"/>
      <c r="Q165" s="135"/>
      <c r="R165" s="135"/>
      <c r="S165" s="135"/>
      <c r="T165" s="135"/>
      <c r="U165" s="135"/>
      <c r="V165" s="135"/>
      <c r="W165" s="135"/>
      <c r="X165" s="135"/>
      <c r="Y165" s="135"/>
      <c r="Z165" s="135"/>
    </row>
    <row r="166" spans="1:26">
      <c r="A166" s="155"/>
      <c r="B166" s="135"/>
      <c r="C166" s="135"/>
      <c r="D166" s="103"/>
      <c r="E166" s="135"/>
      <c r="F166" s="135"/>
      <c r="G166" s="135"/>
      <c r="H166" s="135"/>
      <c r="I166" s="116"/>
      <c r="J166" s="135"/>
      <c r="K166" s="135"/>
      <c r="L166" s="135"/>
      <c r="M166" s="135"/>
      <c r="N166" s="135"/>
      <c r="O166" s="135"/>
      <c r="P166" s="135"/>
      <c r="Q166" s="135"/>
      <c r="R166" s="135"/>
      <c r="S166" s="135"/>
      <c r="T166" s="135"/>
      <c r="U166" s="135"/>
      <c r="V166" s="135"/>
      <c r="W166" s="135"/>
      <c r="X166" s="135"/>
      <c r="Y166" s="135"/>
      <c r="Z166" s="135"/>
    </row>
    <row r="167" spans="1:26">
      <c r="A167" s="155"/>
      <c r="B167" s="135"/>
      <c r="C167" s="135"/>
      <c r="D167" s="103"/>
      <c r="E167" s="135"/>
      <c r="F167" s="135"/>
      <c r="G167" s="135"/>
      <c r="H167" s="135"/>
      <c r="I167" s="116"/>
      <c r="J167" s="135"/>
      <c r="K167" s="135"/>
      <c r="L167" s="135"/>
      <c r="M167" s="135"/>
      <c r="N167" s="135"/>
      <c r="O167" s="135"/>
      <c r="P167" s="135"/>
      <c r="Q167" s="135"/>
      <c r="R167" s="135"/>
      <c r="S167" s="135"/>
      <c r="T167" s="135"/>
      <c r="U167" s="135"/>
      <c r="V167" s="135"/>
      <c r="W167" s="135"/>
      <c r="X167" s="135"/>
      <c r="Y167" s="135"/>
      <c r="Z167" s="135"/>
    </row>
    <row r="168" spans="1:26">
      <c r="A168" s="155"/>
      <c r="B168" s="135"/>
      <c r="C168" s="135"/>
      <c r="D168" s="103"/>
      <c r="E168" s="135"/>
      <c r="F168" s="135"/>
      <c r="G168" s="135"/>
      <c r="H168" s="135"/>
      <c r="I168" s="116"/>
      <c r="J168" s="135"/>
      <c r="K168" s="135"/>
      <c r="L168" s="135"/>
      <c r="M168" s="135"/>
      <c r="N168" s="135"/>
      <c r="O168" s="135"/>
      <c r="P168" s="135"/>
      <c r="Q168" s="135"/>
      <c r="R168" s="135"/>
      <c r="S168" s="135"/>
      <c r="T168" s="135"/>
      <c r="U168" s="135"/>
      <c r="V168" s="135"/>
      <c r="W168" s="135"/>
      <c r="X168" s="135"/>
      <c r="Y168" s="135"/>
      <c r="Z168" s="135"/>
    </row>
    <row r="169" spans="1:26">
      <c r="A169" s="155"/>
      <c r="B169" s="135"/>
      <c r="C169" s="135"/>
      <c r="D169" s="103"/>
      <c r="E169" s="135"/>
      <c r="F169" s="135"/>
      <c r="G169" s="135"/>
      <c r="H169" s="135"/>
      <c r="I169" s="116"/>
      <c r="J169" s="135"/>
      <c r="K169" s="135"/>
      <c r="L169" s="135"/>
      <c r="M169" s="135"/>
      <c r="N169" s="135"/>
      <c r="O169" s="135"/>
      <c r="P169" s="135"/>
      <c r="Q169" s="135"/>
      <c r="R169" s="135"/>
      <c r="S169" s="135"/>
      <c r="T169" s="135"/>
      <c r="U169" s="135"/>
      <c r="V169" s="135"/>
      <c r="W169" s="135"/>
      <c r="X169" s="135"/>
      <c r="Y169" s="135"/>
      <c r="Z169" s="135"/>
    </row>
    <row r="170" spans="1:26">
      <c r="A170" s="155"/>
      <c r="B170" s="135"/>
      <c r="C170" s="135"/>
      <c r="D170" s="103"/>
      <c r="E170" s="135"/>
      <c r="F170" s="135"/>
      <c r="G170" s="135"/>
      <c r="H170" s="135"/>
      <c r="I170" s="116"/>
      <c r="J170" s="135"/>
      <c r="K170" s="135"/>
      <c r="L170" s="135"/>
      <c r="M170" s="135"/>
      <c r="N170" s="135"/>
      <c r="O170" s="135"/>
      <c r="P170" s="135"/>
      <c r="Q170" s="135"/>
      <c r="R170" s="135"/>
      <c r="S170" s="135"/>
      <c r="T170" s="135"/>
      <c r="U170" s="135"/>
      <c r="V170" s="135"/>
      <c r="W170" s="135"/>
      <c r="X170" s="135"/>
      <c r="Y170" s="135"/>
      <c r="Z170" s="135"/>
    </row>
    <row r="171" spans="1:26">
      <c r="A171" s="155"/>
      <c r="B171" s="135"/>
      <c r="C171" s="135"/>
      <c r="D171" s="103"/>
      <c r="E171" s="135"/>
      <c r="F171" s="135"/>
      <c r="G171" s="135"/>
      <c r="H171" s="135"/>
      <c r="I171" s="116"/>
      <c r="J171" s="135"/>
      <c r="K171" s="135"/>
      <c r="L171" s="135"/>
      <c r="M171" s="135"/>
      <c r="N171" s="135"/>
      <c r="O171" s="135"/>
      <c r="P171" s="135"/>
      <c r="Q171" s="135"/>
      <c r="R171" s="135"/>
      <c r="S171" s="135"/>
      <c r="T171" s="135"/>
      <c r="U171" s="135"/>
      <c r="V171" s="135"/>
      <c r="W171" s="135"/>
      <c r="X171" s="135"/>
      <c r="Y171" s="135"/>
      <c r="Z171" s="135"/>
    </row>
    <row r="172" spans="1:26">
      <c r="A172" s="155"/>
      <c r="B172" s="135"/>
      <c r="C172" s="135"/>
      <c r="D172" s="103"/>
      <c r="E172" s="135"/>
      <c r="F172" s="135"/>
      <c r="G172" s="135"/>
      <c r="H172" s="135"/>
      <c r="I172" s="116"/>
      <c r="J172" s="135"/>
      <c r="K172" s="135"/>
      <c r="L172" s="135"/>
      <c r="M172" s="135"/>
      <c r="N172" s="135"/>
      <c r="O172" s="135"/>
      <c r="P172" s="135"/>
      <c r="Q172" s="135"/>
      <c r="R172" s="135"/>
      <c r="S172" s="135"/>
      <c r="T172" s="135"/>
      <c r="U172" s="135"/>
      <c r="V172" s="135"/>
      <c r="W172" s="135"/>
      <c r="X172" s="135"/>
      <c r="Y172" s="135"/>
      <c r="Z172" s="135"/>
    </row>
    <row r="173" spans="1:26">
      <c r="A173" s="155"/>
      <c r="B173" s="135"/>
      <c r="C173" s="135"/>
      <c r="D173" s="103"/>
      <c r="E173" s="135"/>
      <c r="F173" s="135"/>
      <c r="G173" s="135"/>
      <c r="H173" s="135"/>
      <c r="I173" s="116"/>
      <c r="J173" s="135"/>
      <c r="K173" s="135"/>
      <c r="L173" s="135"/>
      <c r="M173" s="135"/>
      <c r="N173" s="135"/>
      <c r="O173" s="135"/>
      <c r="P173" s="135"/>
      <c r="Q173" s="135"/>
      <c r="R173" s="135"/>
      <c r="S173" s="135"/>
      <c r="T173" s="135"/>
      <c r="U173" s="135"/>
      <c r="V173" s="135"/>
      <c r="W173" s="135"/>
      <c r="X173" s="135"/>
      <c r="Y173" s="135"/>
      <c r="Z173" s="135"/>
    </row>
    <row r="174" spans="1:26">
      <c r="A174" s="155"/>
      <c r="B174" s="135"/>
      <c r="C174" s="135"/>
      <c r="D174" s="103"/>
      <c r="E174" s="135"/>
      <c r="F174" s="135"/>
      <c r="G174" s="135"/>
      <c r="H174" s="135"/>
      <c r="I174" s="116"/>
      <c r="J174" s="135"/>
      <c r="K174" s="135"/>
      <c r="L174" s="135"/>
      <c r="M174" s="135"/>
      <c r="N174" s="135"/>
      <c r="O174" s="135"/>
      <c r="P174" s="135"/>
      <c r="Q174" s="135"/>
      <c r="R174" s="135"/>
      <c r="S174" s="135"/>
      <c r="T174" s="135"/>
      <c r="U174" s="135"/>
      <c r="V174" s="135"/>
      <c r="W174" s="135"/>
      <c r="X174" s="135"/>
      <c r="Y174" s="135"/>
      <c r="Z174" s="135"/>
    </row>
    <row r="175" spans="1:26">
      <c r="A175" s="155"/>
      <c r="B175" s="135"/>
      <c r="C175" s="135"/>
      <c r="D175" s="103"/>
      <c r="E175" s="135"/>
      <c r="F175" s="135"/>
      <c r="G175" s="135"/>
      <c r="H175" s="135"/>
      <c r="I175" s="116"/>
      <c r="J175" s="135"/>
      <c r="K175" s="135"/>
      <c r="L175" s="135"/>
      <c r="M175" s="135"/>
      <c r="N175" s="135"/>
      <c r="O175" s="135"/>
      <c r="P175" s="135"/>
      <c r="Q175" s="135"/>
      <c r="R175" s="135"/>
      <c r="S175" s="135"/>
      <c r="T175" s="135"/>
      <c r="U175" s="135"/>
      <c r="V175" s="135"/>
      <c r="W175" s="135"/>
      <c r="X175" s="135"/>
      <c r="Y175" s="135"/>
      <c r="Z175" s="135"/>
    </row>
    <row r="176" spans="1:26">
      <c r="A176" s="155"/>
      <c r="B176" s="135"/>
      <c r="C176" s="135"/>
      <c r="D176" s="103"/>
      <c r="E176" s="135"/>
      <c r="F176" s="135"/>
      <c r="G176" s="135"/>
      <c r="H176" s="135"/>
      <c r="I176" s="116"/>
      <c r="J176" s="135"/>
      <c r="K176" s="135"/>
      <c r="L176" s="135"/>
      <c r="M176" s="135"/>
      <c r="N176" s="135"/>
      <c r="O176" s="135"/>
      <c r="P176" s="135"/>
      <c r="Q176" s="135"/>
      <c r="R176" s="135"/>
      <c r="S176" s="135"/>
      <c r="T176" s="135"/>
      <c r="U176" s="135"/>
      <c r="V176" s="135"/>
      <c r="W176" s="135"/>
      <c r="X176" s="135"/>
      <c r="Y176" s="135"/>
      <c r="Z176" s="135"/>
    </row>
    <row r="177" spans="1:26">
      <c r="A177" s="155"/>
      <c r="B177" s="135"/>
      <c r="C177" s="135"/>
      <c r="D177" s="103"/>
      <c r="E177" s="135"/>
      <c r="F177" s="135"/>
      <c r="G177" s="135"/>
      <c r="H177" s="135"/>
      <c r="I177" s="116"/>
      <c r="J177" s="135"/>
      <c r="K177" s="135"/>
      <c r="L177" s="135"/>
      <c r="M177" s="135"/>
      <c r="N177" s="135"/>
      <c r="O177" s="135"/>
      <c r="P177" s="135"/>
      <c r="Q177" s="135"/>
      <c r="R177" s="135"/>
      <c r="S177" s="135"/>
      <c r="T177" s="135"/>
      <c r="U177" s="135"/>
      <c r="V177" s="135"/>
      <c r="W177" s="135"/>
      <c r="X177" s="135"/>
      <c r="Y177" s="135"/>
      <c r="Z177" s="135"/>
    </row>
    <row r="178" spans="1:26">
      <c r="A178" s="155"/>
      <c r="B178" s="135"/>
      <c r="C178" s="135"/>
      <c r="D178" s="103"/>
      <c r="E178" s="135"/>
      <c r="F178" s="135"/>
      <c r="G178" s="135"/>
      <c r="H178" s="135"/>
      <c r="I178" s="116"/>
      <c r="J178" s="135"/>
      <c r="K178" s="135"/>
      <c r="L178" s="135"/>
      <c r="M178" s="135"/>
      <c r="N178" s="135"/>
      <c r="O178" s="135"/>
      <c r="P178" s="135"/>
      <c r="Q178" s="135"/>
      <c r="R178" s="135"/>
      <c r="S178" s="135"/>
      <c r="T178" s="135"/>
      <c r="U178" s="135"/>
      <c r="V178" s="135"/>
      <c r="W178" s="135"/>
      <c r="X178" s="135"/>
      <c r="Y178" s="135"/>
      <c r="Z178" s="135"/>
    </row>
    <row r="179" spans="1:26">
      <c r="A179" s="155"/>
      <c r="B179" s="135"/>
      <c r="C179" s="135"/>
      <c r="D179" s="103"/>
      <c r="E179" s="135"/>
      <c r="F179" s="135"/>
      <c r="G179" s="135"/>
      <c r="H179" s="135"/>
      <c r="I179" s="116"/>
      <c r="J179" s="135"/>
      <c r="K179" s="135"/>
      <c r="L179" s="135"/>
      <c r="M179" s="135"/>
      <c r="N179" s="135"/>
      <c r="O179" s="135"/>
      <c r="P179" s="135"/>
      <c r="Q179" s="135"/>
      <c r="R179" s="135"/>
      <c r="S179" s="135"/>
      <c r="T179" s="135"/>
      <c r="U179" s="135"/>
      <c r="V179" s="135"/>
      <c r="W179" s="135"/>
      <c r="X179" s="135"/>
      <c r="Y179" s="135"/>
      <c r="Z179" s="135"/>
    </row>
    <row r="180" spans="1:26">
      <c r="A180" s="155"/>
      <c r="B180" s="135"/>
      <c r="C180" s="135"/>
      <c r="D180" s="103"/>
      <c r="E180" s="135"/>
      <c r="F180" s="135"/>
      <c r="G180" s="135"/>
      <c r="H180" s="135"/>
      <c r="I180" s="116"/>
      <c r="J180" s="135"/>
      <c r="K180" s="135"/>
      <c r="L180" s="135"/>
      <c r="M180" s="135"/>
      <c r="N180" s="135"/>
      <c r="O180" s="135"/>
      <c r="P180" s="135"/>
      <c r="Q180" s="135"/>
      <c r="R180" s="135"/>
      <c r="S180" s="135"/>
      <c r="T180" s="135"/>
      <c r="U180" s="135"/>
      <c r="V180" s="135"/>
      <c r="W180" s="135"/>
      <c r="X180" s="135"/>
      <c r="Y180" s="135"/>
      <c r="Z180" s="135"/>
    </row>
    <row r="181" spans="1:26">
      <c r="A181" s="155"/>
      <c r="B181" s="135"/>
      <c r="C181" s="135"/>
      <c r="D181" s="103"/>
      <c r="E181" s="135"/>
      <c r="F181" s="135"/>
      <c r="G181" s="135"/>
      <c r="H181" s="135"/>
      <c r="I181" s="116"/>
      <c r="J181" s="135"/>
      <c r="K181" s="135"/>
      <c r="L181" s="135"/>
      <c r="M181" s="135"/>
      <c r="N181" s="135"/>
      <c r="O181" s="135"/>
      <c r="P181" s="135"/>
      <c r="Q181" s="135"/>
      <c r="R181" s="135"/>
      <c r="S181" s="135"/>
      <c r="T181" s="135"/>
      <c r="U181" s="135"/>
      <c r="V181" s="135"/>
      <c r="W181" s="135"/>
      <c r="X181" s="135"/>
      <c r="Y181" s="135"/>
      <c r="Z181" s="135"/>
    </row>
    <row r="182" spans="1:26">
      <c r="A182" s="155"/>
      <c r="B182" s="135"/>
      <c r="C182" s="135"/>
      <c r="D182" s="103"/>
      <c r="E182" s="135"/>
      <c r="F182" s="135"/>
      <c r="G182" s="135"/>
      <c r="H182" s="135"/>
      <c r="I182" s="116"/>
      <c r="J182" s="135"/>
      <c r="K182" s="135"/>
      <c r="L182" s="135"/>
      <c r="M182" s="135"/>
      <c r="N182" s="135"/>
      <c r="O182" s="135"/>
      <c r="P182" s="135"/>
      <c r="Q182" s="135"/>
      <c r="R182" s="135"/>
      <c r="S182" s="135"/>
      <c r="T182" s="135"/>
      <c r="U182" s="135"/>
      <c r="V182" s="135"/>
      <c r="W182" s="135"/>
      <c r="X182" s="135"/>
      <c r="Y182" s="135"/>
      <c r="Z182" s="135"/>
    </row>
    <row r="183" spans="1:26">
      <c r="A183" s="155"/>
      <c r="B183" s="135"/>
      <c r="C183" s="135"/>
      <c r="D183" s="103"/>
      <c r="E183" s="135"/>
      <c r="F183" s="135"/>
      <c r="G183" s="135"/>
      <c r="H183" s="135"/>
      <c r="I183" s="116"/>
      <c r="J183" s="135"/>
      <c r="K183" s="135"/>
      <c r="L183" s="135"/>
      <c r="M183" s="135"/>
      <c r="N183" s="135"/>
      <c r="O183" s="135"/>
      <c r="P183" s="135"/>
      <c r="Q183" s="135"/>
      <c r="R183" s="135"/>
      <c r="S183" s="135"/>
      <c r="T183" s="135"/>
      <c r="U183" s="135"/>
      <c r="V183" s="135"/>
      <c r="W183" s="135"/>
      <c r="X183" s="135"/>
      <c r="Y183" s="135"/>
      <c r="Z183" s="135"/>
    </row>
    <row r="184" spans="1:26">
      <c r="A184" s="155"/>
      <c r="B184" s="135"/>
      <c r="C184" s="135"/>
      <c r="D184" s="103"/>
      <c r="E184" s="135"/>
      <c r="F184" s="135"/>
      <c r="G184" s="135"/>
      <c r="H184" s="135"/>
      <c r="I184" s="116"/>
      <c r="J184" s="135"/>
      <c r="K184" s="135"/>
      <c r="L184" s="135"/>
      <c r="M184" s="135"/>
      <c r="N184" s="135"/>
      <c r="O184" s="135"/>
      <c r="P184" s="135"/>
      <c r="Q184" s="135"/>
      <c r="R184" s="135"/>
      <c r="S184" s="135"/>
      <c r="T184" s="135"/>
      <c r="U184" s="135"/>
      <c r="V184" s="135"/>
      <c r="W184" s="135"/>
      <c r="X184" s="135"/>
      <c r="Y184" s="135"/>
      <c r="Z184" s="135"/>
    </row>
    <row r="185" spans="1:26">
      <c r="A185" s="155"/>
      <c r="B185" s="135"/>
      <c r="C185" s="135"/>
      <c r="D185" s="103"/>
      <c r="E185" s="135"/>
      <c r="F185" s="135"/>
      <c r="G185" s="135"/>
      <c r="H185" s="135"/>
      <c r="I185" s="116"/>
      <c r="J185" s="135"/>
      <c r="K185" s="135"/>
      <c r="L185" s="135"/>
      <c r="M185" s="135"/>
      <c r="N185" s="135"/>
      <c r="O185" s="135"/>
      <c r="P185" s="135"/>
      <c r="Q185" s="135"/>
      <c r="R185" s="135"/>
      <c r="S185" s="135"/>
      <c r="T185" s="135"/>
      <c r="U185" s="135"/>
      <c r="V185" s="135"/>
      <c r="W185" s="135"/>
      <c r="X185" s="135"/>
      <c r="Y185" s="135"/>
      <c r="Z185" s="135"/>
    </row>
    <row r="186" spans="1:26">
      <c r="A186" s="155"/>
      <c r="B186" s="135"/>
      <c r="C186" s="135"/>
      <c r="D186" s="103"/>
      <c r="E186" s="135"/>
      <c r="F186" s="135"/>
      <c r="G186" s="135"/>
      <c r="H186" s="135"/>
      <c r="I186" s="116"/>
      <c r="J186" s="135"/>
      <c r="K186" s="135"/>
      <c r="L186" s="135"/>
      <c r="M186" s="135"/>
      <c r="N186" s="135"/>
      <c r="O186" s="135"/>
      <c r="P186" s="135"/>
      <c r="Q186" s="135"/>
      <c r="R186" s="135"/>
      <c r="S186" s="135"/>
      <c r="T186" s="135"/>
      <c r="U186" s="135"/>
      <c r="V186" s="135"/>
      <c r="W186" s="135"/>
      <c r="X186" s="135"/>
      <c r="Y186" s="135"/>
      <c r="Z186" s="135"/>
    </row>
    <row r="187" spans="1:26">
      <c r="A187" s="155"/>
      <c r="B187" s="135"/>
      <c r="C187" s="135"/>
      <c r="D187" s="103"/>
      <c r="E187" s="135"/>
      <c r="F187" s="135"/>
      <c r="G187" s="135"/>
      <c r="H187" s="135"/>
      <c r="I187" s="116"/>
      <c r="J187" s="135"/>
      <c r="K187" s="135"/>
      <c r="L187" s="135"/>
      <c r="M187" s="135"/>
      <c r="N187" s="135"/>
      <c r="O187" s="135"/>
      <c r="P187" s="135"/>
      <c r="Q187" s="135"/>
      <c r="R187" s="135"/>
      <c r="S187" s="135"/>
      <c r="T187" s="135"/>
      <c r="U187" s="135"/>
      <c r="V187" s="135"/>
      <c r="W187" s="135"/>
      <c r="X187" s="135"/>
      <c r="Y187" s="135"/>
      <c r="Z187" s="135"/>
    </row>
    <row r="188" spans="1:26">
      <c r="A188" s="155"/>
      <c r="B188" s="135"/>
      <c r="C188" s="135"/>
      <c r="D188" s="103"/>
      <c r="E188" s="135"/>
      <c r="F188" s="135"/>
      <c r="G188" s="135"/>
      <c r="H188" s="135"/>
      <c r="I188" s="116"/>
      <c r="J188" s="135"/>
      <c r="K188" s="135"/>
      <c r="L188" s="135"/>
      <c r="M188" s="135"/>
      <c r="N188" s="135"/>
      <c r="O188" s="135"/>
      <c r="P188" s="135"/>
      <c r="Q188" s="135"/>
      <c r="R188" s="135"/>
      <c r="S188" s="135"/>
      <c r="T188" s="135"/>
      <c r="U188" s="135"/>
      <c r="V188" s="135"/>
      <c r="W188" s="135"/>
      <c r="X188" s="135"/>
      <c r="Y188" s="135"/>
      <c r="Z188" s="135"/>
    </row>
    <row r="189" spans="1:26">
      <c r="A189" s="155"/>
      <c r="B189" s="135"/>
      <c r="C189" s="135"/>
      <c r="D189" s="103"/>
      <c r="E189" s="135"/>
      <c r="F189" s="135"/>
      <c r="G189" s="135"/>
      <c r="H189" s="135"/>
      <c r="I189" s="116"/>
      <c r="J189" s="135"/>
      <c r="K189" s="135"/>
      <c r="L189" s="135"/>
      <c r="M189" s="135"/>
      <c r="N189" s="135"/>
      <c r="O189" s="135"/>
      <c r="P189" s="135"/>
      <c r="Q189" s="135"/>
      <c r="R189" s="135"/>
      <c r="S189" s="135"/>
      <c r="T189" s="135"/>
      <c r="U189" s="135"/>
      <c r="V189" s="135"/>
      <c r="W189" s="135"/>
      <c r="X189" s="135"/>
      <c r="Y189" s="135"/>
      <c r="Z189" s="135"/>
    </row>
    <row r="190" spans="1:26">
      <c r="A190" s="155"/>
      <c r="B190" s="135"/>
      <c r="C190" s="135"/>
      <c r="D190" s="103"/>
      <c r="E190" s="135"/>
      <c r="F190" s="135"/>
      <c r="G190" s="135"/>
      <c r="H190" s="135"/>
      <c r="I190" s="116"/>
      <c r="J190" s="135"/>
      <c r="K190" s="135"/>
      <c r="L190" s="135"/>
      <c r="M190" s="135"/>
      <c r="N190" s="135"/>
      <c r="O190" s="135"/>
      <c r="P190" s="135"/>
      <c r="Q190" s="135"/>
      <c r="R190" s="135"/>
      <c r="S190" s="135"/>
      <c r="T190" s="135"/>
      <c r="U190" s="135"/>
      <c r="V190" s="135"/>
      <c r="W190" s="135"/>
      <c r="X190" s="135"/>
      <c r="Y190" s="135"/>
      <c r="Z190" s="135"/>
    </row>
    <row r="191" spans="1:26">
      <c r="A191" s="155"/>
      <c r="B191" s="135"/>
      <c r="C191" s="135"/>
      <c r="D191" s="103"/>
      <c r="E191" s="135"/>
      <c r="F191" s="135"/>
      <c r="G191" s="135"/>
      <c r="H191" s="135"/>
      <c r="I191" s="116"/>
      <c r="J191" s="135"/>
      <c r="K191" s="135"/>
      <c r="L191" s="135"/>
      <c r="M191" s="135"/>
      <c r="N191" s="135"/>
      <c r="O191" s="135"/>
      <c r="P191" s="135"/>
      <c r="Q191" s="135"/>
      <c r="R191" s="135"/>
      <c r="S191" s="135"/>
      <c r="T191" s="135"/>
      <c r="U191" s="135"/>
      <c r="V191" s="135"/>
      <c r="W191" s="135"/>
      <c r="X191" s="135"/>
      <c r="Y191" s="135"/>
      <c r="Z191" s="135"/>
    </row>
    <row r="192" spans="1:26">
      <c r="A192" s="155"/>
      <c r="B192" s="135"/>
      <c r="C192" s="135"/>
      <c r="D192" s="103"/>
      <c r="E192" s="135"/>
      <c r="F192" s="135"/>
      <c r="G192" s="135"/>
      <c r="H192" s="135"/>
      <c r="I192" s="116"/>
      <c r="J192" s="135"/>
      <c r="K192" s="135"/>
      <c r="L192" s="135"/>
      <c r="M192" s="135"/>
      <c r="N192" s="135"/>
      <c r="O192" s="135"/>
      <c r="P192" s="135"/>
      <c r="Q192" s="135"/>
      <c r="R192" s="135"/>
      <c r="S192" s="135"/>
      <c r="T192" s="135"/>
      <c r="U192" s="135"/>
      <c r="V192" s="135"/>
      <c r="W192" s="135"/>
      <c r="X192" s="135"/>
      <c r="Y192" s="135"/>
      <c r="Z192" s="135"/>
    </row>
    <row r="193" spans="1:26">
      <c r="A193" s="155"/>
      <c r="B193" s="135"/>
      <c r="C193" s="135"/>
      <c r="D193" s="103"/>
      <c r="E193" s="135"/>
      <c r="F193" s="135"/>
      <c r="G193" s="135"/>
      <c r="H193" s="135"/>
      <c r="I193" s="116"/>
      <c r="J193" s="135"/>
      <c r="K193" s="135"/>
      <c r="L193" s="135"/>
      <c r="M193" s="135"/>
      <c r="N193" s="135"/>
      <c r="O193" s="135"/>
      <c r="P193" s="135"/>
      <c r="Q193" s="135"/>
      <c r="R193" s="135"/>
      <c r="S193" s="135"/>
      <c r="T193" s="135"/>
      <c r="U193" s="135"/>
      <c r="V193" s="135"/>
      <c r="W193" s="135"/>
      <c r="X193" s="135"/>
      <c r="Y193" s="135"/>
      <c r="Z193" s="135"/>
    </row>
    <row r="194" spans="1:26">
      <c r="A194" s="155"/>
      <c r="B194" s="135"/>
      <c r="C194" s="135"/>
      <c r="D194" s="103"/>
      <c r="E194" s="135"/>
      <c r="F194" s="135"/>
      <c r="G194" s="135"/>
      <c r="H194" s="135"/>
      <c r="I194" s="116"/>
      <c r="J194" s="135"/>
      <c r="K194" s="135"/>
      <c r="L194" s="135"/>
      <c r="M194" s="135"/>
      <c r="N194" s="135"/>
      <c r="O194" s="135"/>
      <c r="P194" s="135"/>
      <c r="Q194" s="135"/>
      <c r="R194" s="135"/>
      <c r="S194" s="135"/>
      <c r="T194" s="135"/>
      <c r="U194" s="135"/>
      <c r="V194" s="135"/>
      <c r="W194" s="135"/>
      <c r="X194" s="135"/>
      <c r="Y194" s="135"/>
      <c r="Z194" s="135"/>
    </row>
    <row r="195" spans="1:26">
      <c r="A195" s="155"/>
      <c r="B195" s="135"/>
      <c r="C195" s="135"/>
      <c r="D195" s="103"/>
      <c r="E195" s="135"/>
      <c r="F195" s="135"/>
      <c r="G195" s="135"/>
      <c r="H195" s="135"/>
      <c r="I195" s="116"/>
      <c r="J195" s="135"/>
      <c r="K195" s="135"/>
      <c r="L195" s="135"/>
      <c r="M195" s="135"/>
      <c r="N195" s="135"/>
      <c r="O195" s="135"/>
      <c r="P195" s="135"/>
      <c r="Q195" s="135"/>
      <c r="R195" s="135"/>
      <c r="S195" s="135"/>
      <c r="T195" s="135"/>
      <c r="U195" s="135"/>
      <c r="V195" s="135"/>
      <c r="W195" s="135"/>
      <c r="X195" s="135"/>
      <c r="Y195" s="135"/>
      <c r="Z195" s="135"/>
    </row>
    <row r="196" spans="1:26">
      <c r="A196" s="155"/>
      <c r="B196" s="135"/>
      <c r="C196" s="135"/>
      <c r="D196" s="103"/>
      <c r="E196" s="135"/>
      <c r="F196" s="135"/>
      <c r="G196" s="135"/>
      <c r="H196" s="135"/>
      <c r="I196" s="116"/>
      <c r="J196" s="135"/>
      <c r="K196" s="135"/>
      <c r="L196" s="135"/>
      <c r="M196" s="135"/>
      <c r="N196" s="135"/>
      <c r="O196" s="135"/>
      <c r="P196" s="135"/>
      <c r="Q196" s="135"/>
      <c r="R196" s="135"/>
      <c r="S196" s="135"/>
      <c r="T196" s="135"/>
      <c r="U196" s="135"/>
      <c r="V196" s="135"/>
      <c r="W196" s="135"/>
      <c r="X196" s="135"/>
      <c r="Y196" s="135"/>
      <c r="Z196" s="135"/>
    </row>
    <row r="197" spans="1:26">
      <c r="A197" s="155"/>
      <c r="B197" s="135"/>
      <c r="C197" s="135"/>
      <c r="D197" s="103"/>
      <c r="E197" s="135"/>
      <c r="F197" s="135"/>
      <c r="G197" s="135"/>
      <c r="H197" s="135"/>
      <c r="I197" s="116"/>
      <c r="J197" s="135"/>
      <c r="K197" s="135"/>
      <c r="L197" s="135"/>
      <c r="M197" s="135"/>
      <c r="N197" s="135"/>
      <c r="O197" s="135"/>
      <c r="P197" s="135"/>
      <c r="Q197" s="135"/>
      <c r="R197" s="135"/>
      <c r="S197" s="135"/>
      <c r="T197" s="135"/>
      <c r="U197" s="135"/>
      <c r="V197" s="135"/>
      <c r="W197" s="135"/>
      <c r="X197" s="135"/>
      <c r="Y197" s="135"/>
      <c r="Z197" s="135"/>
    </row>
    <row r="198" spans="1:26">
      <c r="A198" s="155"/>
      <c r="B198" s="135"/>
      <c r="C198" s="135"/>
      <c r="D198" s="103"/>
      <c r="E198" s="135"/>
      <c r="F198" s="135"/>
      <c r="G198" s="135"/>
      <c r="H198" s="135"/>
      <c r="I198" s="116"/>
      <c r="J198" s="135"/>
      <c r="K198" s="135"/>
      <c r="L198" s="135"/>
      <c r="M198" s="135"/>
      <c r="N198" s="135"/>
      <c r="O198" s="135"/>
      <c r="P198" s="135"/>
      <c r="Q198" s="135"/>
      <c r="R198" s="135"/>
      <c r="S198" s="135"/>
      <c r="T198" s="135"/>
      <c r="U198" s="135"/>
      <c r="V198" s="135"/>
      <c r="W198" s="135"/>
      <c r="X198" s="135"/>
      <c r="Y198" s="135"/>
      <c r="Z198" s="135"/>
    </row>
    <row r="199" spans="1:26">
      <c r="A199" s="155"/>
      <c r="B199" s="135"/>
      <c r="C199" s="135"/>
      <c r="D199" s="103"/>
      <c r="E199" s="135"/>
      <c r="F199" s="135"/>
      <c r="G199" s="135"/>
      <c r="H199" s="135"/>
      <c r="I199" s="116"/>
      <c r="J199" s="135"/>
      <c r="K199" s="135"/>
      <c r="L199" s="135"/>
      <c r="M199" s="135"/>
      <c r="N199" s="135"/>
      <c r="O199" s="135"/>
      <c r="P199" s="135"/>
      <c r="Q199" s="135"/>
      <c r="R199" s="135"/>
      <c r="S199" s="135"/>
      <c r="T199" s="135"/>
      <c r="U199" s="135"/>
      <c r="V199" s="135"/>
      <c r="W199" s="135"/>
      <c r="X199" s="135"/>
      <c r="Y199" s="135"/>
      <c r="Z199" s="135"/>
    </row>
    <row r="200" spans="1:26">
      <c r="A200" s="155"/>
      <c r="B200" s="135"/>
      <c r="C200" s="135"/>
      <c r="D200" s="103"/>
      <c r="E200" s="135"/>
      <c r="F200" s="135"/>
      <c r="G200" s="135"/>
      <c r="H200" s="135"/>
      <c r="I200" s="116"/>
      <c r="J200" s="135"/>
      <c r="K200" s="135"/>
      <c r="L200" s="135"/>
      <c r="M200" s="135"/>
      <c r="N200" s="135"/>
      <c r="O200" s="135"/>
      <c r="P200" s="135"/>
      <c r="Q200" s="135"/>
      <c r="R200" s="135"/>
      <c r="S200" s="135"/>
      <c r="T200" s="135"/>
      <c r="U200" s="135"/>
      <c r="V200" s="135"/>
      <c r="W200" s="135"/>
      <c r="X200" s="135"/>
      <c r="Y200" s="135"/>
      <c r="Z200" s="135"/>
    </row>
    <row r="201" spans="1:26">
      <c r="A201" s="155"/>
      <c r="B201" s="135"/>
      <c r="C201" s="135"/>
      <c r="D201" s="103"/>
      <c r="E201" s="135"/>
      <c r="F201" s="135"/>
      <c r="G201" s="135"/>
      <c r="H201" s="135"/>
      <c r="I201" s="116"/>
      <c r="J201" s="135"/>
      <c r="K201" s="135"/>
      <c r="L201" s="135"/>
      <c r="M201" s="135"/>
      <c r="N201" s="135"/>
      <c r="O201" s="135"/>
      <c r="P201" s="135"/>
      <c r="Q201" s="135"/>
      <c r="R201" s="135"/>
      <c r="S201" s="135"/>
      <c r="T201" s="135"/>
      <c r="U201" s="135"/>
      <c r="V201" s="135"/>
      <c r="W201" s="135"/>
      <c r="X201" s="135"/>
      <c r="Y201" s="135"/>
      <c r="Z201" s="135"/>
    </row>
    <row r="202" spans="1:26">
      <c r="A202" s="155"/>
      <c r="B202" s="135"/>
      <c r="C202" s="135"/>
      <c r="D202" s="103"/>
      <c r="E202" s="135"/>
      <c r="F202" s="135"/>
      <c r="G202" s="135"/>
      <c r="H202" s="135"/>
      <c r="I202" s="116"/>
      <c r="J202" s="135"/>
      <c r="K202" s="135"/>
      <c r="L202" s="135"/>
      <c r="M202" s="135"/>
      <c r="N202" s="135"/>
      <c r="O202" s="135"/>
      <c r="P202" s="135"/>
      <c r="Q202" s="135"/>
      <c r="R202" s="135"/>
      <c r="S202" s="135"/>
      <c r="T202" s="135"/>
      <c r="U202" s="135"/>
      <c r="V202" s="135"/>
      <c r="W202" s="135"/>
      <c r="X202" s="135"/>
      <c r="Y202" s="135"/>
      <c r="Z202" s="135"/>
    </row>
    <row r="203" spans="1:26">
      <c r="A203" s="155"/>
      <c r="B203" s="135"/>
      <c r="C203" s="135"/>
      <c r="D203" s="103"/>
      <c r="E203" s="135"/>
      <c r="F203" s="135"/>
      <c r="G203" s="135"/>
      <c r="H203" s="135"/>
      <c r="I203" s="116"/>
      <c r="J203" s="135"/>
      <c r="K203" s="135"/>
      <c r="L203" s="135"/>
      <c r="M203" s="135"/>
      <c r="N203" s="135"/>
      <c r="O203" s="135"/>
      <c r="P203" s="135"/>
      <c r="Q203" s="135"/>
      <c r="R203" s="135"/>
      <c r="S203" s="135"/>
      <c r="T203" s="135"/>
      <c r="U203" s="135"/>
      <c r="V203" s="135"/>
      <c r="W203" s="135"/>
      <c r="X203" s="135"/>
      <c r="Y203" s="135"/>
      <c r="Z203" s="135"/>
    </row>
    <row r="204" spans="1:26">
      <c r="A204" s="155"/>
      <c r="B204" s="135"/>
      <c r="C204" s="135"/>
      <c r="D204" s="103"/>
      <c r="E204" s="135"/>
      <c r="F204" s="135"/>
      <c r="G204" s="135"/>
      <c r="H204" s="135"/>
      <c r="I204" s="116"/>
      <c r="J204" s="135"/>
      <c r="K204" s="135"/>
      <c r="L204" s="135"/>
      <c r="M204" s="135"/>
      <c r="N204" s="135"/>
      <c r="O204" s="135"/>
      <c r="P204" s="135"/>
      <c r="Q204" s="135"/>
      <c r="R204" s="135"/>
      <c r="S204" s="135"/>
      <c r="T204" s="135"/>
      <c r="U204" s="135"/>
      <c r="V204" s="135"/>
      <c r="W204" s="135"/>
      <c r="X204" s="135"/>
      <c r="Y204" s="135"/>
      <c r="Z204" s="135"/>
    </row>
    <row r="205" spans="1:26">
      <c r="A205" s="155"/>
      <c r="B205" s="135"/>
      <c r="C205" s="135"/>
      <c r="D205" s="103"/>
      <c r="E205" s="135"/>
      <c r="F205" s="135"/>
      <c r="G205" s="135"/>
      <c r="H205" s="135"/>
      <c r="I205" s="116"/>
      <c r="J205" s="135"/>
      <c r="K205" s="135"/>
      <c r="L205" s="135"/>
      <c r="M205" s="135"/>
      <c r="N205" s="135"/>
      <c r="O205" s="135"/>
      <c r="P205" s="135"/>
      <c r="Q205" s="135"/>
      <c r="R205" s="135"/>
      <c r="S205" s="135"/>
      <c r="T205" s="135"/>
      <c r="U205" s="135"/>
      <c r="V205" s="135"/>
      <c r="W205" s="135"/>
      <c r="X205" s="135"/>
      <c r="Y205" s="135"/>
      <c r="Z205" s="135"/>
    </row>
    <row r="206" spans="1:26">
      <c r="A206" s="155"/>
      <c r="B206" s="135"/>
      <c r="C206" s="135"/>
      <c r="D206" s="103"/>
      <c r="E206" s="135"/>
      <c r="F206" s="135"/>
      <c r="G206" s="135"/>
      <c r="H206" s="135"/>
      <c r="I206" s="116"/>
      <c r="J206" s="135"/>
      <c r="K206" s="135"/>
      <c r="L206" s="135"/>
      <c r="M206" s="135"/>
      <c r="N206" s="135"/>
      <c r="O206" s="135"/>
      <c r="P206" s="135"/>
      <c r="Q206" s="135"/>
      <c r="R206" s="135"/>
      <c r="S206" s="135"/>
      <c r="T206" s="135"/>
      <c r="U206" s="135"/>
      <c r="V206" s="135"/>
      <c r="W206" s="135"/>
      <c r="X206" s="135"/>
      <c r="Y206" s="135"/>
      <c r="Z206" s="135"/>
    </row>
    <row r="207" spans="1:26">
      <c r="A207" s="155"/>
      <c r="B207" s="135"/>
      <c r="C207" s="135"/>
      <c r="D207" s="103"/>
      <c r="E207" s="135"/>
      <c r="F207" s="135"/>
      <c r="G207" s="135"/>
      <c r="H207" s="135"/>
      <c r="I207" s="116"/>
      <c r="J207" s="135"/>
      <c r="K207" s="135"/>
      <c r="L207" s="135"/>
      <c r="M207" s="135"/>
      <c r="N207" s="135"/>
      <c r="O207" s="135"/>
      <c r="P207" s="135"/>
      <c r="Q207" s="135"/>
      <c r="R207" s="135"/>
      <c r="S207" s="135"/>
      <c r="T207" s="135"/>
      <c r="U207" s="135"/>
      <c r="V207" s="135"/>
      <c r="W207" s="135"/>
      <c r="X207" s="135"/>
      <c r="Y207" s="135"/>
      <c r="Z207" s="135"/>
    </row>
    <row r="208" spans="1:26">
      <c r="A208" s="155"/>
      <c r="B208" s="135"/>
      <c r="C208" s="135"/>
      <c r="D208" s="103"/>
      <c r="E208" s="135"/>
      <c r="F208" s="135"/>
      <c r="G208" s="135"/>
      <c r="H208" s="135"/>
      <c r="I208" s="116"/>
      <c r="J208" s="135"/>
      <c r="K208" s="135"/>
      <c r="L208" s="135"/>
      <c r="M208" s="135"/>
      <c r="N208" s="135"/>
      <c r="O208" s="135"/>
      <c r="P208" s="135"/>
      <c r="Q208" s="135"/>
      <c r="R208" s="135"/>
      <c r="S208" s="135"/>
      <c r="T208" s="135"/>
      <c r="U208" s="135"/>
      <c r="V208" s="135"/>
      <c r="W208" s="135"/>
      <c r="X208" s="135"/>
      <c r="Y208" s="135"/>
      <c r="Z208" s="135"/>
    </row>
    <row r="209" spans="1:26">
      <c r="A209" s="155"/>
      <c r="B209" s="135"/>
      <c r="C209" s="135"/>
      <c r="D209" s="103"/>
      <c r="E209" s="135"/>
      <c r="F209" s="135"/>
      <c r="G209" s="135"/>
      <c r="H209" s="135"/>
      <c r="I209" s="116"/>
      <c r="J209" s="135"/>
      <c r="K209" s="135"/>
      <c r="L209" s="135"/>
      <c r="M209" s="135"/>
      <c r="N209" s="135"/>
      <c r="O209" s="135"/>
      <c r="P209" s="135"/>
      <c r="Q209" s="135"/>
      <c r="R209" s="135"/>
      <c r="S209" s="135"/>
      <c r="T209" s="135"/>
      <c r="U209" s="135"/>
      <c r="V209" s="135"/>
      <c r="W209" s="135"/>
      <c r="X209" s="135"/>
      <c r="Y209" s="135"/>
      <c r="Z209" s="135"/>
    </row>
    <row r="210" spans="1:26">
      <c r="A210" s="155"/>
      <c r="B210" s="135"/>
      <c r="C210" s="135"/>
      <c r="D210" s="103"/>
      <c r="E210" s="135"/>
      <c r="F210" s="135"/>
      <c r="G210" s="135"/>
      <c r="H210" s="135"/>
      <c r="I210" s="116"/>
      <c r="J210" s="135"/>
      <c r="K210" s="135"/>
      <c r="L210" s="135"/>
      <c r="M210" s="135"/>
      <c r="N210" s="135"/>
      <c r="O210" s="135"/>
      <c r="P210" s="135"/>
      <c r="Q210" s="135"/>
      <c r="R210" s="135"/>
      <c r="S210" s="135"/>
      <c r="T210" s="135"/>
      <c r="U210" s="135"/>
      <c r="V210" s="135"/>
      <c r="W210" s="135"/>
      <c r="X210" s="135"/>
      <c r="Y210" s="135"/>
      <c r="Z210" s="135"/>
    </row>
    <row r="211" spans="1:26">
      <c r="A211" s="155"/>
      <c r="B211" s="135"/>
      <c r="C211" s="135"/>
      <c r="D211" s="103"/>
      <c r="E211" s="135"/>
      <c r="F211" s="135"/>
      <c r="G211" s="135"/>
      <c r="H211" s="135"/>
      <c r="I211" s="116"/>
      <c r="J211" s="135"/>
      <c r="K211" s="135"/>
      <c r="L211" s="135"/>
      <c r="M211" s="135"/>
      <c r="N211" s="135"/>
      <c r="O211" s="135"/>
      <c r="P211" s="135"/>
      <c r="Q211" s="135"/>
      <c r="R211" s="135"/>
      <c r="S211" s="135"/>
      <c r="T211" s="135"/>
      <c r="U211" s="135"/>
      <c r="V211" s="135"/>
      <c r="W211" s="135"/>
      <c r="X211" s="135"/>
      <c r="Y211" s="135"/>
      <c r="Z211" s="135"/>
    </row>
    <row r="212" spans="1:26">
      <c r="A212" s="155"/>
      <c r="B212" s="135"/>
      <c r="C212" s="135"/>
      <c r="D212" s="103"/>
      <c r="E212" s="135"/>
      <c r="F212" s="135"/>
      <c r="G212" s="135"/>
      <c r="H212" s="135"/>
      <c r="I212" s="116"/>
      <c r="J212" s="135"/>
      <c r="K212" s="135"/>
      <c r="L212" s="135"/>
      <c r="M212" s="135"/>
      <c r="N212" s="135"/>
      <c r="O212" s="135"/>
      <c r="P212" s="135"/>
      <c r="Q212" s="135"/>
      <c r="R212" s="135"/>
      <c r="S212" s="135"/>
      <c r="T212" s="135"/>
      <c r="U212" s="135"/>
      <c r="V212" s="135"/>
      <c r="W212" s="135"/>
      <c r="X212" s="135"/>
      <c r="Y212" s="135"/>
      <c r="Z212" s="135"/>
    </row>
    <row r="213" spans="1:26">
      <c r="A213" s="155"/>
      <c r="B213" s="135"/>
      <c r="C213" s="135"/>
      <c r="D213" s="103"/>
      <c r="E213" s="135"/>
      <c r="F213" s="135"/>
      <c r="G213" s="135"/>
      <c r="H213" s="135"/>
      <c r="I213" s="116"/>
      <c r="J213" s="135"/>
      <c r="K213" s="135"/>
      <c r="L213" s="135"/>
      <c r="M213" s="135"/>
      <c r="N213" s="135"/>
      <c r="O213" s="135"/>
      <c r="P213" s="135"/>
      <c r="Q213" s="135"/>
      <c r="R213" s="135"/>
      <c r="S213" s="135"/>
      <c r="T213" s="135"/>
      <c r="U213" s="135"/>
      <c r="V213" s="135"/>
      <c r="W213" s="135"/>
      <c r="X213" s="135"/>
      <c r="Y213" s="135"/>
      <c r="Z213" s="135"/>
    </row>
    <row r="214" spans="1:26">
      <c r="A214" s="155"/>
      <c r="B214" s="135"/>
      <c r="C214" s="135"/>
      <c r="D214" s="103"/>
      <c r="E214" s="135"/>
      <c r="F214" s="135"/>
      <c r="G214" s="135"/>
      <c r="H214" s="135"/>
      <c r="I214" s="116"/>
      <c r="J214" s="135"/>
      <c r="K214" s="135"/>
      <c r="L214" s="135"/>
      <c r="M214" s="135"/>
      <c r="N214" s="135"/>
      <c r="O214" s="135"/>
      <c r="P214" s="135"/>
      <c r="Q214" s="135"/>
      <c r="R214" s="135"/>
      <c r="S214" s="135"/>
      <c r="T214" s="135"/>
      <c r="U214" s="135"/>
      <c r="V214" s="135"/>
      <c r="W214" s="135"/>
      <c r="X214" s="135"/>
      <c r="Y214" s="135"/>
      <c r="Z214" s="135"/>
    </row>
    <row r="215" spans="1:26">
      <c r="A215" s="155"/>
      <c r="B215" s="135"/>
      <c r="C215" s="135"/>
      <c r="D215" s="103"/>
      <c r="E215" s="135"/>
      <c r="F215" s="135"/>
      <c r="G215" s="135"/>
      <c r="H215" s="135"/>
      <c r="I215" s="116"/>
      <c r="J215" s="135"/>
      <c r="K215" s="135"/>
      <c r="L215" s="135"/>
      <c r="M215" s="135"/>
      <c r="N215" s="135"/>
      <c r="O215" s="135"/>
      <c r="P215" s="135"/>
      <c r="Q215" s="135"/>
      <c r="R215" s="135"/>
      <c r="S215" s="135"/>
      <c r="T215" s="135"/>
      <c r="U215" s="135"/>
      <c r="V215" s="135"/>
      <c r="W215" s="135"/>
      <c r="X215" s="135"/>
      <c r="Y215" s="135"/>
      <c r="Z215" s="135"/>
    </row>
    <row r="216" spans="1:26">
      <c r="A216" s="155"/>
      <c r="B216" s="135"/>
      <c r="C216" s="135"/>
      <c r="D216" s="103"/>
      <c r="E216" s="135"/>
      <c r="F216" s="135"/>
      <c r="G216" s="135"/>
      <c r="H216" s="135"/>
      <c r="I216" s="116"/>
      <c r="J216" s="135"/>
      <c r="K216" s="135"/>
      <c r="L216" s="135"/>
      <c r="M216" s="135"/>
      <c r="N216" s="135"/>
      <c r="O216" s="135"/>
      <c r="P216" s="135"/>
      <c r="Q216" s="135"/>
      <c r="R216" s="135"/>
      <c r="S216" s="135"/>
      <c r="T216" s="135"/>
      <c r="U216" s="135"/>
      <c r="V216" s="135"/>
      <c r="W216" s="135"/>
      <c r="X216" s="135"/>
      <c r="Y216" s="135"/>
      <c r="Z216" s="135"/>
    </row>
    <row r="217" spans="1:26">
      <c r="A217" s="155"/>
      <c r="B217" s="135"/>
      <c r="C217" s="135"/>
      <c r="D217" s="103"/>
      <c r="E217" s="135"/>
      <c r="F217" s="135"/>
      <c r="G217" s="135"/>
      <c r="H217" s="135"/>
      <c r="I217" s="116"/>
      <c r="J217" s="135"/>
      <c r="K217" s="135"/>
      <c r="L217" s="135"/>
      <c r="M217" s="135"/>
      <c r="N217" s="135"/>
      <c r="O217" s="135"/>
      <c r="P217" s="135"/>
      <c r="Q217" s="135"/>
      <c r="R217" s="135"/>
      <c r="S217" s="135"/>
      <c r="T217" s="135"/>
      <c r="U217" s="135"/>
      <c r="V217" s="135"/>
      <c r="W217" s="135"/>
      <c r="X217" s="135"/>
      <c r="Y217" s="135"/>
      <c r="Z217" s="135"/>
    </row>
    <row r="218" spans="1:26">
      <c r="A218" s="155"/>
      <c r="B218" s="135"/>
      <c r="C218" s="135"/>
      <c r="D218" s="103"/>
      <c r="E218" s="135"/>
      <c r="F218" s="135"/>
      <c r="G218" s="135"/>
      <c r="H218" s="135"/>
      <c r="I218" s="116"/>
      <c r="J218" s="135"/>
      <c r="K218" s="135"/>
      <c r="L218" s="135"/>
      <c r="M218" s="135"/>
      <c r="N218" s="135"/>
      <c r="O218" s="135"/>
      <c r="P218" s="135"/>
      <c r="Q218" s="135"/>
      <c r="R218" s="135"/>
      <c r="S218" s="135"/>
      <c r="T218" s="135"/>
      <c r="U218" s="135"/>
      <c r="V218" s="135"/>
      <c r="W218" s="135"/>
      <c r="X218" s="135"/>
      <c r="Y218" s="135"/>
      <c r="Z218" s="135"/>
    </row>
    <row r="219" spans="1:26">
      <c r="A219" s="155"/>
      <c r="B219" s="135"/>
      <c r="C219" s="135"/>
      <c r="D219" s="103"/>
      <c r="E219" s="135"/>
      <c r="F219" s="135"/>
      <c r="G219" s="135"/>
      <c r="H219" s="135"/>
      <c r="I219" s="116"/>
      <c r="J219" s="135"/>
      <c r="K219" s="135"/>
      <c r="L219" s="135"/>
      <c r="M219" s="135"/>
      <c r="N219" s="135"/>
      <c r="O219" s="135"/>
      <c r="P219" s="135"/>
      <c r="Q219" s="135"/>
      <c r="R219" s="135"/>
      <c r="S219" s="135"/>
      <c r="T219" s="135"/>
      <c r="U219" s="135"/>
      <c r="V219" s="135"/>
      <c r="W219" s="135"/>
      <c r="X219" s="135"/>
      <c r="Y219" s="135"/>
      <c r="Z219" s="135"/>
    </row>
    <row r="220" spans="1:26">
      <c r="A220" s="155"/>
      <c r="B220" s="135"/>
      <c r="C220" s="135"/>
      <c r="D220" s="103"/>
      <c r="E220" s="135"/>
      <c r="F220" s="135"/>
      <c r="G220" s="135"/>
      <c r="H220" s="135"/>
      <c r="I220" s="116"/>
      <c r="J220" s="135"/>
      <c r="K220" s="135"/>
      <c r="L220" s="135"/>
      <c r="M220" s="135"/>
      <c r="N220" s="135"/>
      <c r="O220" s="135"/>
      <c r="P220" s="135"/>
      <c r="Q220" s="135"/>
      <c r="R220" s="135"/>
      <c r="S220" s="135"/>
      <c r="T220" s="135"/>
      <c r="U220" s="135"/>
      <c r="V220" s="135"/>
      <c r="W220" s="135"/>
      <c r="X220" s="135"/>
      <c r="Y220" s="135"/>
      <c r="Z220" s="135"/>
    </row>
    <row r="221" spans="1:26">
      <c r="A221" s="155"/>
      <c r="B221" s="135"/>
      <c r="C221" s="135"/>
      <c r="D221" s="103"/>
      <c r="E221" s="135"/>
      <c r="F221" s="135"/>
      <c r="G221" s="135"/>
      <c r="H221" s="135"/>
      <c r="I221" s="116"/>
      <c r="J221" s="135"/>
      <c r="K221" s="135"/>
      <c r="L221" s="135"/>
      <c r="M221" s="135"/>
      <c r="N221" s="135"/>
      <c r="O221" s="135"/>
      <c r="P221" s="135"/>
      <c r="Q221" s="135"/>
      <c r="R221" s="135"/>
      <c r="S221" s="135"/>
      <c r="T221" s="135"/>
      <c r="U221" s="135"/>
      <c r="V221" s="135"/>
      <c r="W221" s="135"/>
      <c r="X221" s="135"/>
      <c r="Y221" s="135"/>
      <c r="Z221" s="135"/>
    </row>
    <row r="222" spans="1:26">
      <c r="A222" s="155"/>
      <c r="B222" s="135"/>
      <c r="C222" s="135"/>
      <c r="D222" s="103"/>
      <c r="E222" s="135"/>
      <c r="F222" s="135"/>
      <c r="G222" s="135"/>
      <c r="H222" s="135"/>
      <c r="I222" s="116"/>
      <c r="J222" s="135"/>
      <c r="K222" s="135"/>
      <c r="L222" s="135"/>
      <c r="M222" s="135"/>
      <c r="N222" s="135"/>
      <c r="O222" s="135"/>
      <c r="P222" s="135"/>
      <c r="Q222" s="135"/>
      <c r="R222" s="135"/>
      <c r="S222" s="135"/>
      <c r="T222" s="135"/>
      <c r="U222" s="135"/>
      <c r="V222" s="135"/>
      <c r="W222" s="135"/>
      <c r="X222" s="135"/>
      <c r="Y222" s="135"/>
      <c r="Z222" s="135"/>
    </row>
    <row r="223" spans="1:26">
      <c r="A223" s="155"/>
      <c r="B223" s="135"/>
      <c r="C223" s="135"/>
      <c r="D223" s="103"/>
      <c r="E223" s="135"/>
      <c r="F223" s="135"/>
      <c r="G223" s="135"/>
      <c r="H223" s="135"/>
      <c r="I223" s="116"/>
      <c r="J223" s="135"/>
      <c r="K223" s="135"/>
      <c r="L223" s="135"/>
      <c r="M223" s="135"/>
      <c r="N223" s="135"/>
      <c r="O223" s="135"/>
      <c r="P223" s="135"/>
      <c r="Q223" s="135"/>
      <c r="R223" s="135"/>
      <c r="S223" s="135"/>
      <c r="T223" s="135"/>
      <c r="U223" s="135"/>
      <c r="V223" s="135"/>
      <c r="W223" s="135"/>
      <c r="X223" s="135"/>
      <c r="Y223" s="135"/>
      <c r="Z223" s="135"/>
    </row>
    <row r="224" spans="1:26">
      <c r="A224" s="155"/>
      <c r="B224" s="135"/>
      <c r="C224" s="135"/>
      <c r="D224" s="103"/>
      <c r="E224" s="135"/>
      <c r="F224" s="135"/>
      <c r="G224" s="135"/>
      <c r="H224" s="135"/>
      <c r="I224" s="116"/>
      <c r="J224" s="135"/>
      <c r="K224" s="135"/>
      <c r="L224" s="135"/>
      <c r="M224" s="135"/>
      <c r="N224" s="135"/>
      <c r="O224" s="135"/>
      <c r="P224" s="135"/>
      <c r="Q224" s="135"/>
      <c r="R224" s="135"/>
      <c r="S224" s="135"/>
      <c r="T224" s="135"/>
      <c r="U224" s="135"/>
      <c r="V224" s="135"/>
      <c r="W224" s="135"/>
      <c r="X224" s="135"/>
      <c r="Y224" s="135"/>
      <c r="Z224" s="135"/>
    </row>
    <row r="225" spans="1:26">
      <c r="A225" s="155"/>
      <c r="B225" s="135"/>
      <c r="C225" s="135"/>
      <c r="D225" s="103"/>
      <c r="E225" s="135"/>
      <c r="F225" s="135"/>
      <c r="G225" s="135"/>
      <c r="H225" s="135"/>
      <c r="I225" s="116"/>
      <c r="J225" s="135"/>
      <c r="K225" s="135"/>
      <c r="L225" s="135"/>
      <c r="M225" s="135"/>
      <c r="N225" s="135"/>
      <c r="O225" s="135"/>
      <c r="P225" s="135"/>
      <c r="Q225" s="135"/>
      <c r="R225" s="135"/>
      <c r="S225" s="135"/>
      <c r="T225" s="135"/>
      <c r="U225" s="135"/>
      <c r="V225" s="135"/>
      <c r="W225" s="135"/>
      <c r="X225" s="135"/>
      <c r="Y225" s="135"/>
      <c r="Z225" s="135"/>
    </row>
    <row r="226" spans="1:26">
      <c r="A226" s="155"/>
      <c r="B226" s="135"/>
      <c r="C226" s="135"/>
      <c r="D226" s="103"/>
      <c r="E226" s="135"/>
      <c r="F226" s="135"/>
      <c r="G226" s="135"/>
      <c r="H226" s="135"/>
      <c r="I226" s="116"/>
      <c r="J226" s="135"/>
      <c r="K226" s="135"/>
      <c r="L226" s="135"/>
      <c r="M226" s="135"/>
      <c r="N226" s="135"/>
      <c r="O226" s="135"/>
      <c r="P226" s="135"/>
      <c r="Q226" s="135"/>
      <c r="R226" s="135"/>
      <c r="S226" s="135"/>
      <c r="T226" s="135"/>
      <c r="U226" s="135"/>
      <c r="V226" s="135"/>
      <c r="W226" s="135"/>
      <c r="X226" s="135"/>
      <c r="Y226" s="135"/>
      <c r="Z226" s="135"/>
    </row>
    <row r="227" spans="1:26">
      <c r="A227" s="155"/>
      <c r="B227" s="135"/>
      <c r="C227" s="135"/>
      <c r="D227" s="103"/>
      <c r="E227" s="135"/>
      <c r="F227" s="135"/>
      <c r="G227" s="135"/>
      <c r="H227" s="135"/>
      <c r="I227" s="116"/>
      <c r="J227" s="135"/>
      <c r="K227" s="135"/>
      <c r="L227" s="135"/>
      <c r="M227" s="135"/>
      <c r="N227" s="135"/>
      <c r="O227" s="135"/>
      <c r="P227" s="135"/>
      <c r="Q227" s="135"/>
      <c r="R227" s="135"/>
      <c r="S227" s="135"/>
      <c r="T227" s="135"/>
      <c r="U227" s="135"/>
      <c r="V227" s="135"/>
      <c r="W227" s="135"/>
      <c r="X227" s="135"/>
      <c r="Y227" s="135"/>
      <c r="Z227" s="135"/>
    </row>
    <row r="228" spans="1:26">
      <c r="A228" s="155"/>
      <c r="B228" s="135"/>
      <c r="C228" s="135"/>
      <c r="D228" s="103"/>
      <c r="E228" s="135"/>
      <c r="F228" s="135"/>
      <c r="G228" s="135"/>
      <c r="H228" s="135"/>
      <c r="I228" s="116"/>
      <c r="J228" s="135"/>
      <c r="K228" s="135"/>
      <c r="L228" s="135"/>
      <c r="M228" s="135"/>
      <c r="N228" s="135"/>
      <c r="O228" s="135"/>
      <c r="P228" s="135"/>
      <c r="Q228" s="135"/>
      <c r="R228" s="135"/>
      <c r="S228" s="135"/>
      <c r="T228" s="135"/>
      <c r="U228" s="135"/>
      <c r="V228" s="135"/>
      <c r="W228" s="135"/>
      <c r="X228" s="135"/>
      <c r="Y228" s="135"/>
      <c r="Z228" s="135"/>
    </row>
    <row r="229" spans="1:26">
      <c r="A229" s="155"/>
      <c r="B229" s="135"/>
      <c r="C229" s="135"/>
      <c r="D229" s="103"/>
      <c r="E229" s="135"/>
      <c r="F229" s="135"/>
      <c r="G229" s="135"/>
      <c r="H229" s="135"/>
      <c r="I229" s="116"/>
      <c r="J229" s="135"/>
      <c r="K229" s="135"/>
      <c r="L229" s="135"/>
      <c r="M229" s="135"/>
      <c r="N229" s="135"/>
      <c r="O229" s="135"/>
      <c r="P229" s="135"/>
      <c r="Q229" s="135"/>
      <c r="R229" s="135"/>
      <c r="S229" s="135"/>
      <c r="T229" s="135"/>
      <c r="U229" s="135"/>
      <c r="V229" s="135"/>
      <c r="W229" s="135"/>
      <c r="X229" s="135"/>
      <c r="Y229" s="135"/>
      <c r="Z229" s="135"/>
    </row>
    <row r="230" spans="1:26">
      <c r="A230" s="155"/>
      <c r="B230" s="135"/>
      <c r="C230" s="135"/>
      <c r="D230" s="103"/>
      <c r="E230" s="135"/>
      <c r="F230" s="135"/>
      <c r="G230" s="135"/>
      <c r="H230" s="135"/>
      <c r="I230" s="116"/>
      <c r="J230" s="135"/>
      <c r="K230" s="135"/>
      <c r="L230" s="135"/>
      <c r="M230" s="135"/>
      <c r="N230" s="135"/>
      <c r="O230" s="135"/>
      <c r="P230" s="135"/>
      <c r="Q230" s="135"/>
      <c r="R230" s="135"/>
      <c r="S230" s="135"/>
      <c r="T230" s="135"/>
      <c r="U230" s="135"/>
      <c r="V230" s="135"/>
      <c r="W230" s="135"/>
      <c r="X230" s="135"/>
      <c r="Y230" s="135"/>
      <c r="Z230" s="135"/>
    </row>
    <row r="231" spans="1:26">
      <c r="A231" s="155"/>
      <c r="B231" s="135"/>
      <c r="C231" s="135"/>
      <c r="D231" s="103"/>
      <c r="E231" s="135"/>
      <c r="F231" s="135"/>
      <c r="G231" s="135"/>
      <c r="H231" s="135"/>
      <c r="I231" s="116"/>
      <c r="J231" s="135"/>
      <c r="K231" s="135"/>
      <c r="L231" s="135"/>
      <c r="M231" s="135"/>
      <c r="N231" s="135"/>
      <c r="O231" s="135"/>
      <c r="P231" s="135"/>
      <c r="Q231" s="135"/>
      <c r="R231" s="135"/>
      <c r="S231" s="135"/>
      <c r="T231" s="135"/>
      <c r="U231" s="135"/>
      <c r="V231" s="135"/>
      <c r="W231" s="135"/>
      <c r="X231" s="135"/>
      <c r="Y231" s="135"/>
      <c r="Z231" s="135"/>
    </row>
    <row r="232" spans="1:26">
      <c r="A232" s="155"/>
      <c r="B232" s="135"/>
      <c r="C232" s="135"/>
      <c r="D232" s="103"/>
      <c r="E232" s="135"/>
      <c r="F232" s="135"/>
      <c r="G232" s="135"/>
      <c r="H232" s="135"/>
      <c r="I232" s="116"/>
      <c r="J232" s="135"/>
      <c r="K232" s="135"/>
      <c r="L232" s="135"/>
      <c r="M232" s="135"/>
      <c r="N232" s="135"/>
      <c r="O232" s="135"/>
      <c r="P232" s="135"/>
      <c r="Q232" s="135"/>
      <c r="R232" s="135"/>
      <c r="S232" s="135"/>
      <c r="T232" s="135"/>
      <c r="U232" s="135"/>
      <c r="V232" s="135"/>
      <c r="W232" s="135"/>
      <c r="X232" s="135"/>
      <c r="Y232" s="135"/>
      <c r="Z232" s="135"/>
    </row>
    <row r="233" spans="1:26">
      <c r="A233" s="155"/>
      <c r="B233" s="135"/>
      <c r="C233" s="135"/>
      <c r="D233" s="103"/>
      <c r="E233" s="135"/>
      <c r="F233" s="135"/>
      <c r="G233" s="135"/>
      <c r="H233" s="135"/>
      <c r="I233" s="116"/>
      <c r="J233" s="135"/>
      <c r="K233" s="135"/>
      <c r="L233" s="135"/>
      <c r="M233" s="135"/>
      <c r="N233" s="135"/>
      <c r="O233" s="135"/>
      <c r="P233" s="135"/>
      <c r="Q233" s="135"/>
      <c r="R233" s="135"/>
      <c r="S233" s="135"/>
      <c r="T233" s="135"/>
      <c r="U233" s="135"/>
      <c r="V233" s="135"/>
      <c r="W233" s="135"/>
      <c r="X233" s="135"/>
      <c r="Y233" s="135"/>
      <c r="Z233" s="135"/>
    </row>
    <row r="234" spans="1:26">
      <c r="A234" s="155"/>
      <c r="B234" s="135"/>
      <c r="C234" s="135"/>
      <c r="D234" s="103"/>
      <c r="E234" s="135"/>
      <c r="F234" s="135"/>
      <c r="G234" s="135"/>
      <c r="H234" s="135"/>
      <c r="I234" s="116"/>
      <c r="J234" s="135"/>
      <c r="K234" s="135"/>
      <c r="L234" s="135"/>
      <c r="M234" s="135"/>
      <c r="N234" s="135"/>
      <c r="O234" s="135"/>
      <c r="P234" s="135"/>
      <c r="Q234" s="135"/>
      <c r="R234" s="135"/>
      <c r="S234" s="135"/>
      <c r="T234" s="135"/>
      <c r="U234" s="135"/>
      <c r="V234" s="135"/>
      <c r="W234" s="135"/>
      <c r="X234" s="135"/>
      <c r="Y234" s="135"/>
      <c r="Z234" s="135"/>
    </row>
    <row r="235" spans="1:26">
      <c r="A235" s="155"/>
      <c r="B235" s="135"/>
      <c r="C235" s="135"/>
      <c r="D235" s="103"/>
      <c r="E235" s="135"/>
      <c r="F235" s="135"/>
      <c r="G235" s="135"/>
      <c r="H235" s="135"/>
      <c r="I235" s="116"/>
      <c r="J235" s="135"/>
      <c r="K235" s="135"/>
      <c r="L235" s="135"/>
      <c r="M235" s="135"/>
      <c r="N235" s="135"/>
      <c r="O235" s="135"/>
      <c r="P235" s="135"/>
      <c r="Q235" s="135"/>
      <c r="R235" s="135"/>
      <c r="S235" s="135"/>
      <c r="T235" s="135"/>
      <c r="U235" s="135"/>
      <c r="V235" s="135"/>
      <c r="W235" s="135"/>
      <c r="X235" s="135"/>
      <c r="Y235" s="135"/>
      <c r="Z235" s="135"/>
    </row>
    <row r="236" spans="1:26">
      <c r="A236" s="155"/>
      <c r="B236" s="135"/>
      <c r="C236" s="135"/>
      <c r="D236" s="103"/>
      <c r="E236" s="135"/>
      <c r="F236" s="135"/>
      <c r="G236" s="135"/>
      <c r="H236" s="135"/>
      <c r="I236" s="116"/>
      <c r="J236" s="135"/>
      <c r="K236" s="135"/>
      <c r="L236" s="135"/>
      <c r="M236" s="135"/>
      <c r="N236" s="135"/>
      <c r="O236" s="135"/>
      <c r="P236" s="135"/>
      <c r="Q236" s="135"/>
      <c r="R236" s="135"/>
      <c r="S236" s="135"/>
      <c r="T236" s="135"/>
      <c r="U236" s="135"/>
      <c r="V236" s="135"/>
      <c r="W236" s="135"/>
      <c r="X236" s="135"/>
      <c r="Y236" s="135"/>
      <c r="Z236" s="135"/>
    </row>
    <row r="237" spans="1:26">
      <c r="A237" s="155"/>
      <c r="B237" s="135"/>
      <c r="C237" s="135"/>
      <c r="D237" s="103"/>
      <c r="E237" s="135"/>
      <c r="F237" s="135"/>
      <c r="G237" s="135"/>
      <c r="H237" s="135"/>
      <c r="I237" s="116"/>
      <c r="J237" s="135"/>
      <c r="K237" s="135"/>
      <c r="L237" s="135"/>
      <c r="M237" s="135"/>
      <c r="N237" s="135"/>
      <c r="O237" s="135"/>
      <c r="P237" s="135"/>
      <c r="Q237" s="135"/>
      <c r="R237" s="135"/>
      <c r="S237" s="135"/>
      <c r="T237" s="135"/>
      <c r="U237" s="135"/>
      <c r="V237" s="135"/>
      <c r="W237" s="135"/>
      <c r="X237" s="135"/>
      <c r="Y237" s="135"/>
      <c r="Z237" s="135"/>
    </row>
    <row r="238" spans="1:26">
      <c r="A238" s="155"/>
      <c r="B238" s="135"/>
      <c r="C238" s="135"/>
      <c r="D238" s="103"/>
      <c r="E238" s="135"/>
      <c r="F238" s="135"/>
      <c r="G238" s="135"/>
      <c r="H238" s="135"/>
      <c r="I238" s="116"/>
      <c r="J238" s="135"/>
      <c r="K238" s="135"/>
      <c r="L238" s="135"/>
      <c r="M238" s="135"/>
      <c r="N238" s="135"/>
      <c r="O238" s="135"/>
      <c r="P238" s="135"/>
      <c r="Q238" s="135"/>
      <c r="R238" s="135"/>
      <c r="S238" s="135"/>
      <c r="T238" s="135"/>
      <c r="U238" s="135"/>
      <c r="V238" s="135"/>
      <c r="W238" s="135"/>
      <c r="X238" s="135"/>
      <c r="Y238" s="135"/>
      <c r="Z238" s="135"/>
    </row>
    <row r="239" spans="1:26">
      <c r="A239" s="155"/>
      <c r="B239" s="135"/>
      <c r="C239" s="135"/>
      <c r="D239" s="103"/>
      <c r="E239" s="135"/>
      <c r="F239" s="135"/>
      <c r="G239" s="135"/>
      <c r="H239" s="135"/>
      <c r="I239" s="116"/>
      <c r="J239" s="135"/>
      <c r="K239" s="135"/>
      <c r="L239" s="135"/>
      <c r="M239" s="135"/>
      <c r="N239" s="135"/>
      <c r="O239" s="135"/>
      <c r="P239" s="135"/>
      <c r="Q239" s="135"/>
      <c r="R239" s="135"/>
      <c r="S239" s="135"/>
      <c r="T239" s="135"/>
      <c r="U239" s="135"/>
      <c r="V239" s="135"/>
      <c r="W239" s="135"/>
      <c r="X239" s="135"/>
      <c r="Y239" s="135"/>
      <c r="Z239" s="135"/>
    </row>
    <row r="240" spans="1:26">
      <c r="A240" s="155"/>
      <c r="B240" s="135"/>
      <c r="C240" s="135"/>
      <c r="D240" s="103"/>
      <c r="E240" s="135"/>
      <c r="F240" s="135"/>
      <c r="G240" s="135"/>
      <c r="H240" s="135"/>
      <c r="I240" s="116"/>
      <c r="J240" s="135"/>
      <c r="K240" s="135"/>
      <c r="L240" s="135"/>
      <c r="M240" s="135"/>
      <c r="N240" s="135"/>
      <c r="O240" s="135"/>
      <c r="P240" s="135"/>
      <c r="Q240" s="135"/>
      <c r="R240" s="135"/>
      <c r="S240" s="135"/>
      <c r="T240" s="135"/>
      <c r="U240" s="135"/>
      <c r="V240" s="135"/>
      <c r="W240" s="135"/>
      <c r="X240" s="135"/>
      <c r="Y240" s="135"/>
      <c r="Z240" s="135"/>
    </row>
    <row r="241" spans="1:26">
      <c r="A241" s="155"/>
      <c r="B241" s="135"/>
      <c r="C241" s="135"/>
      <c r="D241" s="103"/>
      <c r="E241" s="135"/>
      <c r="F241" s="135"/>
      <c r="G241" s="135"/>
      <c r="H241" s="135"/>
      <c r="I241" s="116"/>
      <c r="J241" s="135"/>
      <c r="K241" s="135"/>
      <c r="L241" s="135"/>
      <c r="M241" s="135"/>
      <c r="N241" s="135"/>
      <c r="O241" s="135"/>
      <c r="P241" s="135"/>
      <c r="Q241" s="135"/>
      <c r="R241" s="135"/>
      <c r="S241" s="135"/>
      <c r="T241" s="135"/>
      <c r="U241" s="135"/>
      <c r="V241" s="135"/>
      <c r="W241" s="135"/>
      <c r="X241" s="135"/>
      <c r="Y241" s="135"/>
      <c r="Z241" s="135"/>
    </row>
    <row r="242" spans="1:26">
      <c r="A242" s="155"/>
      <c r="B242" s="135"/>
      <c r="C242" s="135"/>
      <c r="D242" s="103"/>
      <c r="E242" s="135"/>
      <c r="F242" s="135"/>
      <c r="G242" s="135"/>
      <c r="H242" s="135"/>
      <c r="I242" s="116"/>
      <c r="J242" s="135"/>
      <c r="K242" s="135"/>
      <c r="L242" s="135"/>
      <c r="M242" s="135"/>
      <c r="N242" s="135"/>
      <c r="O242" s="135"/>
      <c r="P242" s="135"/>
      <c r="Q242" s="135"/>
      <c r="R242" s="135"/>
      <c r="S242" s="135"/>
      <c r="T242" s="135"/>
      <c r="U242" s="135"/>
      <c r="V242" s="135"/>
      <c r="W242" s="135"/>
      <c r="X242" s="135"/>
      <c r="Y242" s="135"/>
      <c r="Z242" s="135"/>
    </row>
    <row r="243" spans="1:26">
      <c r="A243" s="155"/>
      <c r="B243" s="135"/>
      <c r="C243" s="135"/>
      <c r="D243" s="103"/>
      <c r="E243" s="135"/>
      <c r="F243" s="135"/>
      <c r="G243" s="135"/>
      <c r="H243" s="135"/>
      <c r="I243" s="116"/>
      <c r="J243" s="135"/>
      <c r="K243" s="135"/>
      <c r="L243" s="135"/>
      <c r="M243" s="135"/>
      <c r="N243" s="135"/>
      <c r="O243" s="135"/>
      <c r="P243" s="135"/>
      <c r="Q243" s="135"/>
      <c r="R243" s="135"/>
      <c r="S243" s="135"/>
      <c r="T243" s="135"/>
      <c r="U243" s="135"/>
      <c r="V243" s="135"/>
      <c r="W243" s="135"/>
      <c r="X243" s="135"/>
      <c r="Y243" s="135"/>
      <c r="Z243" s="135"/>
    </row>
    <row r="244" spans="1:26">
      <c r="A244" s="155"/>
      <c r="B244" s="135"/>
      <c r="C244" s="135"/>
      <c r="D244" s="103"/>
      <c r="E244" s="135"/>
      <c r="F244" s="135"/>
      <c r="G244" s="135"/>
      <c r="H244" s="135"/>
      <c r="I244" s="116"/>
      <c r="J244" s="135"/>
      <c r="K244" s="135"/>
      <c r="L244" s="135"/>
      <c r="M244" s="135"/>
      <c r="N244" s="135"/>
      <c r="O244" s="135"/>
      <c r="P244" s="135"/>
      <c r="Q244" s="135"/>
      <c r="R244" s="135"/>
      <c r="S244" s="135"/>
      <c r="T244" s="135"/>
      <c r="U244" s="135"/>
      <c r="V244" s="135"/>
      <c r="W244" s="135"/>
      <c r="X244" s="135"/>
      <c r="Y244" s="135"/>
      <c r="Z244" s="135"/>
    </row>
    <row r="245" spans="1:26">
      <c r="A245" s="155"/>
      <c r="B245" s="135"/>
      <c r="C245" s="135"/>
      <c r="D245" s="103"/>
      <c r="E245" s="135"/>
      <c r="F245" s="135"/>
      <c r="G245" s="135"/>
      <c r="H245" s="135"/>
      <c r="I245" s="116"/>
      <c r="J245" s="135"/>
      <c r="K245" s="135"/>
      <c r="L245" s="135"/>
      <c r="M245" s="135"/>
      <c r="N245" s="135"/>
      <c r="O245" s="135"/>
      <c r="P245" s="135"/>
      <c r="Q245" s="135"/>
      <c r="R245" s="135"/>
      <c r="S245" s="135"/>
      <c r="T245" s="135"/>
      <c r="U245" s="135"/>
      <c r="V245" s="135"/>
      <c r="W245" s="135"/>
      <c r="X245" s="135"/>
      <c r="Y245" s="135"/>
      <c r="Z245" s="135"/>
    </row>
    <row r="246" spans="1:26">
      <c r="A246" s="155"/>
      <c r="B246" s="135"/>
      <c r="C246" s="135"/>
      <c r="D246" s="103"/>
      <c r="E246" s="135"/>
      <c r="F246" s="135"/>
      <c r="G246" s="135"/>
      <c r="H246" s="135"/>
      <c r="I246" s="116"/>
      <c r="J246" s="135"/>
      <c r="K246" s="135"/>
      <c r="L246" s="135"/>
      <c r="M246" s="135"/>
      <c r="N246" s="135"/>
      <c r="O246" s="135"/>
      <c r="P246" s="135"/>
      <c r="Q246" s="135"/>
      <c r="R246" s="135"/>
      <c r="S246" s="135"/>
      <c r="T246" s="135"/>
      <c r="U246" s="135"/>
      <c r="V246" s="135"/>
      <c r="W246" s="135"/>
      <c r="X246" s="135"/>
      <c r="Y246" s="135"/>
      <c r="Z246" s="135"/>
    </row>
    <row r="247" spans="1:26">
      <c r="A247" s="155"/>
      <c r="B247" s="135"/>
      <c r="C247" s="135"/>
      <c r="D247" s="103"/>
      <c r="E247" s="135"/>
      <c r="F247" s="135"/>
      <c r="G247" s="135"/>
      <c r="H247" s="135"/>
      <c r="I247" s="116"/>
      <c r="J247" s="135"/>
      <c r="K247" s="135"/>
      <c r="L247" s="135"/>
      <c r="M247" s="135"/>
      <c r="N247" s="135"/>
      <c r="O247" s="135"/>
      <c r="P247" s="135"/>
      <c r="Q247" s="135"/>
      <c r="R247" s="135"/>
      <c r="S247" s="135"/>
      <c r="T247" s="135"/>
      <c r="U247" s="135"/>
      <c r="V247" s="135"/>
      <c r="W247" s="135"/>
      <c r="X247" s="135"/>
      <c r="Y247" s="135"/>
      <c r="Z247" s="135"/>
    </row>
    <row r="248" spans="1:26">
      <c r="A248" s="155"/>
      <c r="B248" s="135"/>
      <c r="C248" s="135"/>
      <c r="D248" s="103"/>
      <c r="E248" s="135"/>
      <c r="F248" s="135"/>
      <c r="G248" s="135"/>
      <c r="H248" s="135"/>
      <c r="I248" s="116"/>
      <c r="J248" s="135"/>
      <c r="K248" s="135"/>
      <c r="L248" s="135"/>
      <c r="M248" s="135"/>
      <c r="N248" s="135"/>
      <c r="O248" s="135"/>
      <c r="P248" s="135"/>
      <c r="Q248" s="135"/>
      <c r="R248" s="135"/>
      <c r="S248" s="135"/>
      <c r="T248" s="135"/>
      <c r="U248" s="135"/>
      <c r="V248" s="135"/>
      <c r="W248" s="135"/>
      <c r="X248" s="135"/>
      <c r="Y248" s="135"/>
      <c r="Z248" s="135"/>
    </row>
    <row r="249" spans="1:26">
      <c r="A249" s="155"/>
      <c r="B249" s="135"/>
      <c r="C249" s="135"/>
      <c r="D249" s="103"/>
      <c r="E249" s="135"/>
      <c r="F249" s="135"/>
      <c r="G249" s="135"/>
      <c r="H249" s="135"/>
      <c r="I249" s="116"/>
      <c r="J249" s="135"/>
      <c r="K249" s="135"/>
      <c r="L249" s="135"/>
      <c r="M249" s="135"/>
      <c r="N249" s="135"/>
      <c r="O249" s="135"/>
      <c r="P249" s="135"/>
      <c r="Q249" s="135"/>
      <c r="R249" s="135"/>
      <c r="S249" s="135"/>
      <c r="T249" s="135"/>
      <c r="U249" s="135"/>
      <c r="V249" s="135"/>
      <c r="W249" s="135"/>
      <c r="X249" s="135"/>
      <c r="Y249" s="135"/>
      <c r="Z249" s="135"/>
    </row>
    <row r="250" spans="1:26">
      <c r="A250" s="155"/>
      <c r="B250" s="135"/>
      <c r="C250" s="135"/>
      <c r="D250" s="103"/>
      <c r="E250" s="135"/>
      <c r="F250" s="135"/>
      <c r="G250" s="135"/>
      <c r="H250" s="135"/>
      <c r="I250" s="116"/>
      <c r="J250" s="135"/>
      <c r="K250" s="135"/>
      <c r="L250" s="135"/>
      <c r="M250" s="135"/>
      <c r="N250" s="135"/>
      <c r="O250" s="135"/>
      <c r="P250" s="135"/>
      <c r="Q250" s="135"/>
      <c r="R250" s="135"/>
      <c r="S250" s="135"/>
      <c r="T250" s="135"/>
      <c r="U250" s="135"/>
      <c r="V250" s="135"/>
      <c r="W250" s="135"/>
      <c r="X250" s="135"/>
      <c r="Y250" s="135"/>
      <c r="Z250" s="135"/>
    </row>
    <row r="251" spans="1:26">
      <c r="A251" s="155"/>
      <c r="B251" s="135"/>
      <c r="C251" s="135"/>
      <c r="D251" s="103"/>
      <c r="E251" s="135"/>
      <c r="F251" s="135"/>
      <c r="G251" s="135"/>
      <c r="H251" s="135"/>
      <c r="I251" s="116"/>
      <c r="J251" s="135"/>
      <c r="K251" s="135"/>
      <c r="L251" s="135"/>
      <c r="M251" s="135"/>
      <c r="N251" s="135"/>
      <c r="O251" s="135"/>
      <c r="P251" s="135"/>
      <c r="Q251" s="135"/>
      <c r="R251" s="135"/>
      <c r="S251" s="135"/>
      <c r="T251" s="135"/>
      <c r="U251" s="135"/>
      <c r="V251" s="135"/>
      <c r="W251" s="135"/>
      <c r="X251" s="135"/>
      <c r="Y251" s="135"/>
      <c r="Z251" s="135"/>
    </row>
    <row r="252" spans="1:26">
      <c r="A252" s="155"/>
      <c r="B252" s="135"/>
      <c r="C252" s="135"/>
      <c r="D252" s="103"/>
      <c r="E252" s="135"/>
      <c r="F252" s="135"/>
      <c r="G252" s="135"/>
      <c r="H252" s="135"/>
      <c r="I252" s="116"/>
      <c r="J252" s="135"/>
      <c r="K252" s="135"/>
      <c r="L252" s="135"/>
      <c r="M252" s="135"/>
      <c r="N252" s="135"/>
      <c r="O252" s="135"/>
      <c r="P252" s="135"/>
      <c r="Q252" s="135"/>
      <c r="R252" s="135"/>
      <c r="S252" s="135"/>
      <c r="T252" s="135"/>
      <c r="U252" s="135"/>
      <c r="V252" s="135"/>
      <c r="W252" s="135"/>
      <c r="X252" s="135"/>
      <c r="Y252" s="135"/>
      <c r="Z252" s="135"/>
    </row>
    <row r="253" spans="1:26">
      <c r="A253" s="155"/>
      <c r="B253" s="135"/>
      <c r="C253" s="135"/>
      <c r="D253" s="103"/>
      <c r="E253" s="135"/>
      <c r="F253" s="135"/>
      <c r="G253" s="135"/>
      <c r="H253" s="135"/>
      <c r="I253" s="116"/>
      <c r="J253" s="135"/>
      <c r="K253" s="135"/>
      <c r="L253" s="135"/>
      <c r="M253" s="135"/>
      <c r="N253" s="135"/>
      <c r="O253" s="135"/>
      <c r="P253" s="135"/>
      <c r="Q253" s="135"/>
      <c r="R253" s="135"/>
      <c r="S253" s="135"/>
      <c r="T253" s="135"/>
      <c r="U253" s="135"/>
      <c r="V253" s="135"/>
      <c r="W253" s="135"/>
      <c r="X253" s="135"/>
      <c r="Y253" s="135"/>
      <c r="Z253" s="135"/>
    </row>
    <row r="254" spans="1:26">
      <c r="A254" s="155"/>
      <c r="B254" s="135"/>
      <c r="C254" s="135"/>
      <c r="D254" s="103"/>
      <c r="E254" s="135"/>
      <c r="F254" s="135"/>
      <c r="G254" s="135"/>
      <c r="H254" s="135"/>
      <c r="I254" s="116"/>
      <c r="J254" s="135"/>
      <c r="K254" s="135"/>
      <c r="L254" s="135"/>
      <c r="M254" s="135"/>
      <c r="N254" s="135"/>
      <c r="O254" s="135"/>
      <c r="P254" s="135"/>
      <c r="Q254" s="135"/>
      <c r="R254" s="135"/>
      <c r="S254" s="135"/>
      <c r="T254" s="135"/>
      <c r="U254" s="135"/>
      <c r="V254" s="135"/>
      <c r="W254" s="135"/>
      <c r="X254" s="135"/>
      <c r="Y254" s="135"/>
      <c r="Z254" s="135"/>
    </row>
    <row r="255" spans="1:26">
      <c r="A255" s="155"/>
      <c r="B255" s="135"/>
      <c r="C255" s="135"/>
      <c r="D255" s="103"/>
      <c r="E255" s="135"/>
      <c r="F255" s="135"/>
      <c r="G255" s="135"/>
      <c r="H255" s="135"/>
      <c r="I255" s="116"/>
      <c r="J255" s="135"/>
      <c r="K255" s="135"/>
      <c r="L255" s="135"/>
      <c r="M255" s="135"/>
      <c r="N255" s="135"/>
      <c r="O255" s="135"/>
      <c r="P255" s="135"/>
      <c r="Q255" s="135"/>
      <c r="R255" s="135"/>
      <c r="S255" s="135"/>
      <c r="T255" s="135"/>
      <c r="U255" s="135"/>
      <c r="V255" s="135"/>
      <c r="W255" s="135"/>
      <c r="X255" s="135"/>
      <c r="Y255" s="135"/>
      <c r="Z255" s="135"/>
    </row>
    <row r="256" spans="1:26">
      <c r="A256" s="155"/>
      <c r="B256" s="135"/>
      <c r="C256" s="135"/>
      <c r="D256" s="103"/>
      <c r="E256" s="135"/>
      <c r="F256" s="135"/>
      <c r="G256" s="135"/>
      <c r="H256" s="135"/>
      <c r="I256" s="116"/>
      <c r="J256" s="135"/>
      <c r="K256" s="135"/>
      <c r="L256" s="135"/>
      <c r="M256" s="135"/>
      <c r="N256" s="135"/>
      <c r="O256" s="135"/>
      <c r="P256" s="135"/>
      <c r="Q256" s="135"/>
      <c r="R256" s="135"/>
      <c r="S256" s="135"/>
      <c r="T256" s="135"/>
      <c r="U256" s="135"/>
      <c r="V256" s="135"/>
      <c r="W256" s="135"/>
      <c r="X256" s="135"/>
      <c r="Y256" s="135"/>
      <c r="Z256" s="135"/>
    </row>
    <row r="257" spans="1:26">
      <c r="A257" s="155"/>
      <c r="B257" s="135"/>
      <c r="C257" s="135"/>
      <c r="D257" s="103"/>
      <c r="E257" s="135"/>
      <c r="F257" s="135"/>
      <c r="G257" s="135"/>
      <c r="H257" s="135"/>
      <c r="I257" s="116"/>
      <c r="J257" s="135"/>
      <c r="K257" s="135"/>
      <c r="L257" s="135"/>
      <c r="M257" s="135"/>
      <c r="N257" s="135"/>
      <c r="O257" s="135"/>
      <c r="P257" s="135"/>
      <c r="Q257" s="135"/>
      <c r="R257" s="135"/>
      <c r="S257" s="135"/>
      <c r="T257" s="135"/>
      <c r="U257" s="135"/>
      <c r="V257" s="135"/>
      <c r="W257" s="135"/>
      <c r="X257" s="135"/>
      <c r="Y257" s="135"/>
      <c r="Z257" s="135"/>
    </row>
    <row r="258" spans="1:26">
      <c r="A258" s="155"/>
      <c r="B258" s="135"/>
      <c r="C258" s="135"/>
      <c r="D258" s="103"/>
      <c r="E258" s="135"/>
      <c r="F258" s="135"/>
      <c r="G258" s="135"/>
      <c r="H258" s="135"/>
      <c r="I258" s="116"/>
      <c r="J258" s="135"/>
      <c r="K258" s="135"/>
      <c r="L258" s="135"/>
      <c r="M258" s="135"/>
      <c r="N258" s="135"/>
      <c r="O258" s="135"/>
      <c r="P258" s="135"/>
      <c r="Q258" s="135"/>
      <c r="R258" s="135"/>
      <c r="S258" s="135"/>
      <c r="T258" s="135"/>
      <c r="U258" s="135"/>
      <c r="V258" s="135"/>
      <c r="W258" s="135"/>
      <c r="X258" s="135"/>
      <c r="Y258" s="135"/>
      <c r="Z258" s="135"/>
    </row>
    <row r="259" spans="1:26">
      <c r="A259" s="155"/>
      <c r="B259" s="135"/>
      <c r="C259" s="135"/>
      <c r="D259" s="103"/>
      <c r="E259" s="135"/>
      <c r="F259" s="135"/>
      <c r="G259" s="135"/>
      <c r="H259" s="135"/>
      <c r="I259" s="116"/>
      <c r="J259" s="135"/>
      <c r="K259" s="135"/>
      <c r="L259" s="135"/>
      <c r="M259" s="135"/>
      <c r="N259" s="135"/>
      <c r="O259" s="135"/>
      <c r="P259" s="135"/>
      <c r="Q259" s="135"/>
      <c r="R259" s="135"/>
      <c r="S259" s="135"/>
      <c r="T259" s="135"/>
      <c r="U259" s="135"/>
      <c r="V259" s="135"/>
      <c r="W259" s="135"/>
      <c r="X259" s="135"/>
      <c r="Y259" s="135"/>
      <c r="Z259" s="135"/>
    </row>
    <row r="260" spans="1:26">
      <c r="A260" s="155"/>
      <c r="B260" s="135"/>
      <c r="C260" s="135"/>
      <c r="D260" s="103"/>
      <c r="E260" s="135"/>
      <c r="F260" s="135"/>
      <c r="G260" s="135"/>
      <c r="H260" s="135"/>
      <c r="I260" s="116"/>
      <c r="J260" s="135"/>
      <c r="K260" s="135"/>
      <c r="L260" s="135"/>
      <c r="M260" s="135"/>
      <c r="N260" s="135"/>
      <c r="O260" s="135"/>
      <c r="P260" s="135"/>
      <c r="Q260" s="135"/>
      <c r="R260" s="135"/>
      <c r="S260" s="135"/>
      <c r="T260" s="135"/>
      <c r="U260" s="135"/>
      <c r="V260" s="135"/>
      <c r="W260" s="135"/>
      <c r="X260" s="135"/>
      <c r="Y260" s="135"/>
      <c r="Z260" s="135"/>
    </row>
    <row r="261" spans="1:26">
      <c r="A261" s="155"/>
      <c r="B261" s="135"/>
      <c r="C261" s="135"/>
      <c r="D261" s="103"/>
      <c r="E261" s="135"/>
      <c r="F261" s="135"/>
      <c r="G261" s="135"/>
      <c r="H261" s="135"/>
      <c r="I261" s="116"/>
      <c r="J261" s="135"/>
      <c r="K261" s="135"/>
      <c r="L261" s="135"/>
      <c r="M261" s="135"/>
      <c r="N261" s="135"/>
      <c r="O261" s="135"/>
      <c r="P261" s="135"/>
      <c r="Q261" s="135"/>
      <c r="R261" s="135"/>
      <c r="S261" s="135"/>
      <c r="T261" s="135"/>
      <c r="U261" s="135"/>
      <c r="V261" s="135"/>
      <c r="W261" s="135"/>
      <c r="X261" s="135"/>
      <c r="Y261" s="135"/>
      <c r="Z261" s="135"/>
    </row>
    <row r="262" spans="1:26">
      <c r="A262" s="155"/>
      <c r="B262" s="135"/>
      <c r="C262" s="135"/>
      <c r="D262" s="103"/>
      <c r="E262" s="135"/>
      <c r="F262" s="135"/>
      <c r="G262" s="135"/>
      <c r="H262" s="135"/>
      <c r="I262" s="116"/>
      <c r="J262" s="135"/>
      <c r="K262" s="135"/>
      <c r="L262" s="135"/>
      <c r="M262" s="135"/>
      <c r="N262" s="135"/>
      <c r="O262" s="135"/>
      <c r="P262" s="135"/>
      <c r="Q262" s="135"/>
      <c r="R262" s="135"/>
      <c r="S262" s="135"/>
      <c r="T262" s="135"/>
      <c r="U262" s="135"/>
      <c r="V262" s="135"/>
      <c r="W262" s="135"/>
      <c r="X262" s="135"/>
      <c r="Y262" s="135"/>
      <c r="Z262" s="135"/>
    </row>
    <row r="263" spans="1:26">
      <c r="A263" s="155"/>
      <c r="B263" s="135"/>
      <c r="C263" s="135"/>
      <c r="D263" s="103"/>
      <c r="E263" s="135"/>
      <c r="F263" s="135"/>
      <c r="G263" s="135"/>
      <c r="H263" s="135"/>
      <c r="I263" s="116"/>
      <c r="J263" s="135"/>
      <c r="K263" s="135"/>
      <c r="L263" s="135"/>
      <c r="M263" s="135"/>
      <c r="N263" s="135"/>
      <c r="O263" s="135"/>
      <c r="P263" s="135"/>
      <c r="Q263" s="135"/>
      <c r="R263" s="135"/>
      <c r="S263" s="135"/>
      <c r="T263" s="135"/>
      <c r="U263" s="135"/>
      <c r="V263" s="135"/>
      <c r="W263" s="135"/>
      <c r="X263" s="135"/>
      <c r="Y263" s="135"/>
      <c r="Z263" s="135"/>
    </row>
    <row r="264" spans="1:26">
      <c r="A264" s="155"/>
      <c r="B264" s="135"/>
      <c r="C264" s="135"/>
      <c r="D264" s="103"/>
      <c r="E264" s="135"/>
      <c r="F264" s="135"/>
      <c r="G264" s="135"/>
      <c r="H264" s="135"/>
      <c r="I264" s="116"/>
      <c r="J264" s="135"/>
      <c r="K264" s="135"/>
      <c r="L264" s="135"/>
      <c r="M264" s="135"/>
      <c r="N264" s="135"/>
      <c r="O264" s="135"/>
      <c r="P264" s="135"/>
      <c r="Q264" s="135"/>
      <c r="R264" s="135"/>
      <c r="S264" s="135"/>
      <c r="T264" s="135"/>
      <c r="U264" s="135"/>
      <c r="V264" s="135"/>
      <c r="W264" s="135"/>
      <c r="X264" s="135"/>
      <c r="Y264" s="135"/>
      <c r="Z264" s="135"/>
    </row>
    <row r="265" spans="1:26">
      <c r="A265" s="155"/>
      <c r="B265" s="135"/>
      <c r="C265" s="135"/>
      <c r="D265" s="103"/>
      <c r="E265" s="135"/>
      <c r="F265" s="135"/>
      <c r="G265" s="135"/>
      <c r="H265" s="135"/>
      <c r="I265" s="116"/>
      <c r="J265" s="135"/>
      <c r="K265" s="135"/>
      <c r="L265" s="135"/>
      <c r="M265" s="135"/>
      <c r="N265" s="135"/>
      <c r="O265" s="135"/>
      <c r="P265" s="135"/>
      <c r="Q265" s="135"/>
      <c r="R265" s="135"/>
      <c r="S265" s="135"/>
      <c r="T265" s="135"/>
      <c r="U265" s="135"/>
      <c r="V265" s="135"/>
      <c r="W265" s="135"/>
      <c r="X265" s="135"/>
      <c r="Y265" s="135"/>
      <c r="Z265" s="135"/>
    </row>
    <row r="266" spans="1:26">
      <c r="A266" s="155"/>
      <c r="B266" s="135"/>
      <c r="C266" s="135"/>
      <c r="D266" s="103"/>
      <c r="E266" s="135"/>
      <c r="F266" s="135"/>
      <c r="G266" s="135"/>
      <c r="H266" s="135"/>
      <c r="I266" s="116"/>
      <c r="J266" s="135"/>
      <c r="K266" s="135"/>
      <c r="L266" s="135"/>
      <c r="M266" s="135"/>
      <c r="N266" s="135"/>
      <c r="O266" s="135"/>
      <c r="P266" s="135"/>
      <c r="Q266" s="135"/>
      <c r="R266" s="135"/>
      <c r="S266" s="135"/>
      <c r="T266" s="135"/>
      <c r="U266" s="135"/>
      <c r="V266" s="135"/>
      <c r="W266" s="135"/>
      <c r="X266" s="135"/>
      <c r="Y266" s="135"/>
      <c r="Z266" s="135"/>
    </row>
    <row r="267" spans="1:26">
      <c r="A267" s="155"/>
      <c r="B267" s="135"/>
      <c r="C267" s="135"/>
      <c r="D267" s="103"/>
      <c r="E267" s="135"/>
      <c r="F267" s="135"/>
      <c r="G267" s="135"/>
      <c r="H267" s="135"/>
      <c r="I267" s="116"/>
      <c r="J267" s="135"/>
      <c r="K267" s="135"/>
      <c r="L267" s="135"/>
      <c r="M267" s="135"/>
      <c r="N267" s="135"/>
      <c r="O267" s="135"/>
      <c r="P267" s="135"/>
      <c r="Q267" s="135"/>
      <c r="R267" s="135"/>
      <c r="S267" s="135"/>
      <c r="T267" s="135"/>
      <c r="U267" s="135"/>
      <c r="V267" s="135"/>
      <c r="W267" s="135"/>
      <c r="X267" s="135"/>
      <c r="Y267" s="135"/>
      <c r="Z267" s="135"/>
    </row>
    <row r="268" spans="1:26">
      <c r="A268" s="155"/>
      <c r="B268" s="135"/>
      <c r="C268" s="135"/>
      <c r="D268" s="103"/>
      <c r="E268" s="135"/>
      <c r="F268" s="135"/>
      <c r="G268" s="135"/>
      <c r="H268" s="135"/>
      <c r="I268" s="116"/>
      <c r="J268" s="135"/>
      <c r="K268" s="135"/>
      <c r="L268" s="135"/>
      <c r="M268" s="135"/>
      <c r="N268" s="135"/>
      <c r="O268" s="135"/>
      <c r="P268" s="135"/>
      <c r="Q268" s="135"/>
      <c r="R268" s="135"/>
      <c r="S268" s="135"/>
      <c r="T268" s="135"/>
      <c r="U268" s="135"/>
      <c r="V268" s="135"/>
      <c r="W268" s="135"/>
      <c r="X268" s="135"/>
      <c r="Y268" s="135"/>
      <c r="Z268" s="135"/>
    </row>
    <row r="269" spans="1:26">
      <c r="A269" s="155"/>
      <c r="B269" s="135"/>
      <c r="C269" s="135"/>
      <c r="D269" s="103"/>
      <c r="E269" s="135"/>
      <c r="F269" s="135"/>
      <c r="G269" s="135"/>
      <c r="H269" s="135"/>
      <c r="I269" s="116"/>
      <c r="J269" s="135"/>
      <c r="K269" s="135"/>
      <c r="L269" s="135"/>
      <c r="M269" s="135"/>
      <c r="N269" s="135"/>
      <c r="O269" s="135"/>
      <c r="P269" s="135"/>
      <c r="Q269" s="135"/>
      <c r="R269" s="135"/>
      <c r="S269" s="135"/>
      <c r="T269" s="135"/>
      <c r="U269" s="135"/>
      <c r="V269" s="135"/>
      <c r="W269" s="135"/>
      <c r="X269" s="135"/>
      <c r="Y269" s="135"/>
      <c r="Z269" s="135"/>
    </row>
    <row r="270" spans="1:26">
      <c r="A270" s="155"/>
      <c r="B270" s="135"/>
      <c r="C270" s="135"/>
      <c r="D270" s="103"/>
      <c r="E270" s="135"/>
      <c r="F270" s="135"/>
      <c r="G270" s="135"/>
      <c r="H270" s="135"/>
      <c r="I270" s="116"/>
      <c r="J270" s="135"/>
      <c r="K270" s="135"/>
      <c r="L270" s="135"/>
      <c r="M270" s="135"/>
      <c r="N270" s="135"/>
      <c r="O270" s="135"/>
      <c r="P270" s="135"/>
      <c r="Q270" s="135"/>
      <c r="R270" s="135"/>
      <c r="S270" s="135"/>
      <c r="T270" s="135"/>
      <c r="U270" s="135"/>
      <c r="V270" s="135"/>
      <c r="W270" s="135"/>
      <c r="X270" s="135"/>
      <c r="Y270" s="135"/>
      <c r="Z270" s="135"/>
    </row>
    <row r="271" spans="1:26">
      <c r="A271" s="155"/>
      <c r="B271" s="135"/>
      <c r="C271" s="135"/>
      <c r="D271" s="103"/>
      <c r="E271" s="135"/>
      <c r="F271" s="135"/>
      <c r="G271" s="135"/>
      <c r="H271" s="135"/>
      <c r="I271" s="116"/>
      <c r="J271" s="135"/>
      <c r="K271" s="135"/>
      <c r="L271" s="135"/>
      <c r="M271" s="135"/>
      <c r="N271" s="135"/>
      <c r="O271" s="135"/>
      <c r="P271" s="135"/>
      <c r="Q271" s="135"/>
      <c r="R271" s="135"/>
      <c r="S271" s="135"/>
      <c r="T271" s="135"/>
      <c r="U271" s="135"/>
      <c r="V271" s="135"/>
      <c r="W271" s="135"/>
      <c r="X271" s="135"/>
      <c r="Y271" s="135"/>
      <c r="Z271" s="135"/>
    </row>
    <row r="272" spans="1:26">
      <c r="A272" s="155"/>
      <c r="B272" s="135"/>
      <c r="C272" s="135"/>
      <c r="D272" s="103"/>
      <c r="E272" s="135"/>
      <c r="F272" s="135"/>
      <c r="G272" s="135"/>
      <c r="H272" s="135"/>
      <c r="I272" s="116"/>
      <c r="J272" s="135"/>
      <c r="K272" s="135"/>
      <c r="L272" s="135"/>
      <c r="M272" s="135"/>
      <c r="N272" s="135"/>
      <c r="O272" s="135"/>
      <c r="P272" s="135"/>
      <c r="Q272" s="135"/>
      <c r="R272" s="135"/>
      <c r="S272" s="135"/>
      <c r="T272" s="135"/>
      <c r="U272" s="135"/>
      <c r="V272" s="135"/>
      <c r="W272" s="135"/>
      <c r="X272" s="135"/>
      <c r="Y272" s="135"/>
      <c r="Z272" s="135"/>
    </row>
    <row r="273" spans="1:26">
      <c r="A273" s="155"/>
      <c r="B273" s="135"/>
      <c r="C273" s="135"/>
      <c r="D273" s="103"/>
      <c r="E273" s="135"/>
      <c r="F273" s="135"/>
      <c r="G273" s="135"/>
      <c r="H273" s="135"/>
      <c r="I273" s="116"/>
      <c r="J273" s="135"/>
      <c r="K273" s="135"/>
      <c r="L273" s="135"/>
      <c r="M273" s="135"/>
      <c r="N273" s="135"/>
      <c r="O273" s="135"/>
      <c r="P273" s="135"/>
      <c r="Q273" s="135"/>
      <c r="R273" s="135"/>
      <c r="S273" s="135"/>
      <c r="T273" s="135"/>
      <c r="U273" s="135"/>
      <c r="V273" s="135"/>
      <c r="W273" s="135"/>
      <c r="X273" s="135"/>
      <c r="Y273" s="135"/>
      <c r="Z273" s="135"/>
    </row>
    <row r="274" spans="1:26">
      <c r="A274" s="155"/>
      <c r="B274" s="135"/>
      <c r="C274" s="135"/>
      <c r="D274" s="103"/>
      <c r="E274" s="135"/>
      <c r="F274" s="135"/>
      <c r="G274" s="135"/>
      <c r="H274" s="135"/>
      <c r="I274" s="116"/>
      <c r="J274" s="135"/>
      <c r="K274" s="135"/>
      <c r="L274" s="135"/>
      <c r="M274" s="135"/>
      <c r="N274" s="135"/>
      <c r="O274" s="135"/>
      <c r="P274" s="135"/>
      <c r="Q274" s="135"/>
      <c r="R274" s="135"/>
      <c r="S274" s="135"/>
      <c r="T274" s="135"/>
      <c r="U274" s="135"/>
      <c r="V274" s="135"/>
      <c r="W274" s="135"/>
      <c r="X274" s="135"/>
      <c r="Y274" s="135"/>
      <c r="Z274" s="135"/>
    </row>
    <row r="275" spans="1:26">
      <c r="A275" s="155"/>
      <c r="B275" s="135"/>
      <c r="C275" s="135"/>
      <c r="D275" s="103"/>
      <c r="E275" s="135"/>
      <c r="F275" s="135"/>
      <c r="G275" s="135"/>
      <c r="H275" s="135"/>
      <c r="I275" s="116"/>
      <c r="J275" s="135"/>
      <c r="K275" s="135"/>
      <c r="L275" s="135"/>
      <c r="M275" s="135"/>
      <c r="N275" s="135"/>
      <c r="O275" s="135"/>
      <c r="P275" s="135"/>
      <c r="Q275" s="135"/>
      <c r="R275" s="135"/>
      <c r="S275" s="135"/>
      <c r="T275" s="135"/>
      <c r="U275" s="135"/>
      <c r="V275" s="135"/>
      <c r="W275" s="135"/>
      <c r="X275" s="135"/>
      <c r="Y275" s="135"/>
      <c r="Z275" s="135"/>
    </row>
    <row r="276" spans="1:26">
      <c r="A276" s="155"/>
      <c r="B276" s="135"/>
      <c r="C276" s="135"/>
      <c r="D276" s="103"/>
      <c r="E276" s="135"/>
      <c r="F276" s="135"/>
      <c r="G276" s="135"/>
      <c r="H276" s="135"/>
      <c r="I276" s="116"/>
      <c r="J276" s="135"/>
      <c r="K276" s="135"/>
      <c r="L276" s="135"/>
      <c r="M276" s="135"/>
      <c r="N276" s="135"/>
      <c r="O276" s="135"/>
      <c r="P276" s="135"/>
      <c r="Q276" s="135"/>
      <c r="R276" s="135"/>
      <c r="S276" s="135"/>
      <c r="T276" s="135"/>
      <c r="U276" s="135"/>
      <c r="V276" s="135"/>
      <c r="W276" s="135"/>
      <c r="X276" s="135"/>
      <c r="Y276" s="135"/>
      <c r="Z276" s="135"/>
    </row>
    <row r="277" spans="1:26">
      <c r="A277" s="155"/>
      <c r="B277" s="135"/>
      <c r="C277" s="135"/>
      <c r="D277" s="103"/>
      <c r="E277" s="135"/>
      <c r="F277" s="135"/>
      <c r="G277" s="135"/>
      <c r="H277" s="135"/>
      <c r="I277" s="116"/>
      <c r="J277" s="135"/>
      <c r="K277" s="135"/>
      <c r="L277" s="135"/>
      <c r="M277" s="135"/>
      <c r="N277" s="135"/>
      <c r="O277" s="135"/>
      <c r="P277" s="135"/>
      <c r="Q277" s="135"/>
      <c r="R277" s="135"/>
      <c r="S277" s="135"/>
      <c r="T277" s="135"/>
      <c r="U277" s="135"/>
      <c r="V277" s="135"/>
      <c r="W277" s="135"/>
      <c r="X277" s="135"/>
      <c r="Y277" s="135"/>
      <c r="Z277" s="135"/>
    </row>
    <row r="278" spans="1:26">
      <c r="A278" s="155"/>
      <c r="B278" s="135"/>
      <c r="C278" s="135"/>
      <c r="D278" s="103"/>
      <c r="E278" s="135"/>
      <c r="F278" s="135"/>
      <c r="G278" s="135"/>
      <c r="H278" s="135"/>
      <c r="I278" s="116"/>
      <c r="J278" s="135"/>
      <c r="K278" s="135"/>
      <c r="L278" s="135"/>
      <c r="M278" s="135"/>
      <c r="N278" s="135"/>
      <c r="O278" s="135"/>
      <c r="P278" s="135"/>
      <c r="Q278" s="135"/>
      <c r="R278" s="135"/>
      <c r="S278" s="135"/>
      <c r="T278" s="135"/>
      <c r="U278" s="135"/>
      <c r="V278" s="135"/>
      <c r="W278" s="135"/>
      <c r="X278" s="135"/>
      <c r="Y278" s="135"/>
      <c r="Z278" s="135"/>
    </row>
    <row r="279" spans="1:26">
      <c r="A279" s="155"/>
      <c r="B279" s="135"/>
      <c r="C279" s="135"/>
      <c r="D279" s="103"/>
      <c r="E279" s="135"/>
      <c r="F279" s="135"/>
      <c r="G279" s="135"/>
      <c r="H279" s="135"/>
      <c r="I279" s="116"/>
      <c r="J279" s="135"/>
      <c r="K279" s="135"/>
      <c r="L279" s="135"/>
      <c r="M279" s="135"/>
      <c r="N279" s="135"/>
      <c r="O279" s="135"/>
      <c r="P279" s="135"/>
      <c r="Q279" s="135"/>
      <c r="R279" s="135"/>
      <c r="S279" s="135"/>
      <c r="T279" s="135"/>
      <c r="U279" s="135"/>
      <c r="V279" s="135"/>
      <c r="W279" s="135"/>
      <c r="X279" s="135"/>
      <c r="Y279" s="135"/>
      <c r="Z279" s="135"/>
    </row>
    <row r="280" spans="1:26">
      <c r="A280" s="155"/>
      <c r="B280" s="135"/>
      <c r="C280" s="135"/>
      <c r="D280" s="103"/>
      <c r="E280" s="135"/>
      <c r="F280" s="135"/>
      <c r="G280" s="135"/>
      <c r="H280" s="135"/>
      <c r="I280" s="116"/>
      <c r="J280" s="135"/>
      <c r="K280" s="135"/>
      <c r="L280" s="135"/>
      <c r="M280" s="135"/>
      <c r="N280" s="135"/>
      <c r="O280" s="135"/>
      <c r="P280" s="135"/>
      <c r="Q280" s="135"/>
      <c r="R280" s="135"/>
      <c r="S280" s="135"/>
      <c r="T280" s="135"/>
      <c r="U280" s="135"/>
      <c r="V280" s="135"/>
      <c r="W280" s="135"/>
      <c r="X280" s="135"/>
      <c r="Y280" s="135"/>
      <c r="Z280" s="135"/>
    </row>
    <row r="281" spans="1:26">
      <c r="A281" s="155"/>
      <c r="B281" s="135"/>
      <c r="C281" s="135"/>
      <c r="D281" s="103"/>
      <c r="E281" s="135"/>
      <c r="F281" s="135"/>
      <c r="G281" s="135"/>
      <c r="H281" s="135"/>
      <c r="I281" s="116"/>
      <c r="J281" s="135"/>
      <c r="K281" s="135"/>
      <c r="L281" s="135"/>
      <c r="M281" s="135"/>
      <c r="N281" s="135"/>
      <c r="O281" s="135"/>
      <c r="P281" s="135"/>
      <c r="Q281" s="135"/>
      <c r="R281" s="135"/>
      <c r="S281" s="135"/>
      <c r="T281" s="135"/>
      <c r="U281" s="135"/>
      <c r="V281" s="135"/>
      <c r="W281" s="135"/>
      <c r="X281" s="135"/>
      <c r="Y281" s="135"/>
      <c r="Z281" s="135"/>
    </row>
    <row r="282" spans="1:26">
      <c r="A282" s="155"/>
      <c r="B282" s="135"/>
      <c r="C282" s="135"/>
      <c r="D282" s="103"/>
      <c r="E282" s="135"/>
      <c r="F282" s="135"/>
      <c r="G282" s="135"/>
      <c r="H282" s="135"/>
      <c r="I282" s="116"/>
      <c r="J282" s="135"/>
      <c r="K282" s="135"/>
      <c r="L282" s="135"/>
      <c r="M282" s="135"/>
      <c r="N282" s="135"/>
      <c r="O282" s="135"/>
      <c r="P282" s="135"/>
      <c r="Q282" s="135"/>
      <c r="R282" s="135"/>
      <c r="S282" s="135"/>
      <c r="T282" s="135"/>
      <c r="U282" s="135"/>
      <c r="V282" s="135"/>
      <c r="W282" s="135"/>
      <c r="X282" s="135"/>
      <c r="Y282" s="135"/>
      <c r="Z282" s="135"/>
    </row>
    <row r="283" spans="1:26">
      <c r="A283" s="155"/>
      <c r="B283" s="135"/>
      <c r="C283" s="135"/>
      <c r="D283" s="103"/>
      <c r="E283" s="135"/>
      <c r="F283" s="135"/>
      <c r="G283" s="135"/>
      <c r="H283" s="135"/>
      <c r="I283" s="116"/>
      <c r="J283" s="135"/>
      <c r="K283" s="135"/>
      <c r="L283" s="135"/>
      <c r="M283" s="135"/>
      <c r="N283" s="135"/>
      <c r="O283" s="135"/>
      <c r="P283" s="135"/>
      <c r="Q283" s="135"/>
      <c r="R283" s="135"/>
      <c r="S283" s="135"/>
      <c r="T283" s="135"/>
      <c r="U283" s="135"/>
      <c r="V283" s="135"/>
      <c r="W283" s="135"/>
      <c r="X283" s="135"/>
      <c r="Y283" s="135"/>
      <c r="Z283" s="135"/>
    </row>
    <row r="284" spans="1:26">
      <c r="A284" s="155"/>
      <c r="B284" s="135"/>
      <c r="C284" s="135"/>
      <c r="D284" s="103"/>
      <c r="E284" s="135"/>
      <c r="F284" s="135"/>
      <c r="G284" s="135"/>
      <c r="H284" s="135"/>
      <c r="I284" s="116"/>
      <c r="J284" s="135"/>
      <c r="K284" s="135"/>
      <c r="L284" s="135"/>
      <c r="M284" s="135"/>
      <c r="N284" s="135"/>
      <c r="O284" s="135"/>
      <c r="P284" s="135"/>
      <c r="Q284" s="135"/>
      <c r="R284" s="135"/>
      <c r="S284" s="135"/>
      <c r="T284" s="135"/>
      <c r="U284" s="135"/>
      <c r="V284" s="135"/>
      <c r="W284" s="135"/>
      <c r="X284" s="135"/>
      <c r="Y284" s="135"/>
      <c r="Z284" s="135"/>
    </row>
    <row r="285" spans="1:26">
      <c r="A285" s="155"/>
      <c r="B285" s="135"/>
      <c r="C285" s="135"/>
      <c r="D285" s="103"/>
      <c r="E285" s="135"/>
      <c r="F285" s="135"/>
      <c r="G285" s="135"/>
      <c r="H285" s="135"/>
      <c r="I285" s="116"/>
      <c r="J285" s="135"/>
      <c r="K285" s="135"/>
      <c r="L285" s="135"/>
      <c r="M285" s="135"/>
      <c r="N285" s="135"/>
      <c r="O285" s="135"/>
      <c r="P285" s="135"/>
      <c r="Q285" s="135"/>
      <c r="R285" s="135"/>
      <c r="S285" s="135"/>
      <c r="T285" s="135"/>
      <c r="U285" s="135"/>
      <c r="V285" s="135"/>
      <c r="W285" s="135"/>
      <c r="X285" s="135"/>
      <c r="Y285" s="135"/>
      <c r="Z285" s="135"/>
    </row>
    <row r="286" spans="1:26">
      <c r="A286" s="155"/>
      <c r="B286" s="135"/>
      <c r="C286" s="135"/>
      <c r="D286" s="103"/>
      <c r="E286" s="135"/>
      <c r="F286" s="135"/>
      <c r="G286" s="135"/>
      <c r="H286" s="135"/>
      <c r="I286" s="116"/>
      <c r="J286" s="135"/>
      <c r="K286" s="135"/>
      <c r="L286" s="135"/>
      <c r="M286" s="135"/>
      <c r="N286" s="135"/>
      <c r="O286" s="135"/>
      <c r="P286" s="135"/>
      <c r="Q286" s="135"/>
      <c r="R286" s="135"/>
      <c r="S286" s="135"/>
      <c r="T286" s="135"/>
      <c r="U286" s="135"/>
      <c r="V286" s="135"/>
      <c r="W286" s="135"/>
      <c r="X286" s="135"/>
      <c r="Y286" s="135"/>
      <c r="Z286" s="135"/>
    </row>
    <row r="287" spans="1:26">
      <c r="A287" s="155"/>
      <c r="B287" s="135"/>
      <c r="C287" s="135"/>
      <c r="D287" s="103"/>
      <c r="E287" s="135"/>
      <c r="F287" s="135"/>
      <c r="G287" s="135"/>
      <c r="H287" s="135"/>
      <c r="I287" s="116"/>
      <c r="J287" s="135"/>
      <c r="K287" s="135"/>
      <c r="L287" s="135"/>
      <c r="M287" s="135"/>
      <c r="N287" s="135"/>
      <c r="O287" s="135"/>
      <c r="P287" s="135"/>
      <c r="Q287" s="135"/>
      <c r="R287" s="135"/>
      <c r="S287" s="135"/>
      <c r="T287" s="135"/>
      <c r="U287" s="135"/>
      <c r="V287" s="135"/>
      <c r="W287" s="135"/>
      <c r="X287" s="135"/>
      <c r="Y287" s="135"/>
      <c r="Z287" s="135"/>
    </row>
    <row r="288" spans="1:26">
      <c r="A288" s="155"/>
      <c r="B288" s="135"/>
      <c r="C288" s="135"/>
      <c r="D288" s="103"/>
      <c r="E288" s="135"/>
      <c r="F288" s="135"/>
      <c r="G288" s="135"/>
      <c r="H288" s="135"/>
      <c r="I288" s="116"/>
      <c r="J288" s="135"/>
      <c r="K288" s="135"/>
      <c r="L288" s="135"/>
      <c r="M288" s="135"/>
      <c r="N288" s="135"/>
      <c r="O288" s="135"/>
      <c r="P288" s="135"/>
      <c r="Q288" s="135"/>
      <c r="R288" s="135"/>
      <c r="S288" s="135"/>
      <c r="T288" s="135"/>
      <c r="U288" s="135"/>
      <c r="V288" s="135"/>
      <c r="W288" s="135"/>
      <c r="X288" s="135"/>
      <c r="Y288" s="135"/>
      <c r="Z288" s="135"/>
    </row>
    <row r="289" spans="1:26">
      <c r="A289" s="155"/>
      <c r="B289" s="135"/>
      <c r="C289" s="135"/>
      <c r="D289" s="103"/>
      <c r="E289" s="135"/>
      <c r="F289" s="135"/>
      <c r="G289" s="135"/>
      <c r="H289" s="135"/>
      <c r="I289" s="116"/>
      <c r="J289" s="135"/>
      <c r="K289" s="135"/>
      <c r="L289" s="135"/>
      <c r="M289" s="135"/>
      <c r="N289" s="135"/>
      <c r="O289" s="135"/>
      <c r="P289" s="135"/>
      <c r="Q289" s="135"/>
      <c r="R289" s="135"/>
      <c r="S289" s="135"/>
      <c r="T289" s="135"/>
      <c r="U289" s="135"/>
      <c r="V289" s="135"/>
      <c r="W289" s="135"/>
      <c r="X289" s="135"/>
      <c r="Y289" s="135"/>
      <c r="Z289" s="135"/>
    </row>
    <row r="290" spans="1:26">
      <c r="A290" s="155"/>
      <c r="B290" s="135"/>
      <c r="C290" s="135"/>
      <c r="D290" s="103"/>
      <c r="E290" s="135"/>
      <c r="F290" s="135"/>
      <c r="G290" s="135"/>
      <c r="H290" s="135"/>
      <c r="I290" s="116"/>
      <c r="J290" s="135"/>
      <c r="K290" s="135"/>
      <c r="L290" s="135"/>
      <c r="M290" s="135"/>
      <c r="N290" s="135"/>
      <c r="O290" s="135"/>
      <c r="P290" s="135"/>
      <c r="Q290" s="135"/>
      <c r="R290" s="135"/>
      <c r="S290" s="135"/>
      <c r="T290" s="135"/>
      <c r="U290" s="135"/>
      <c r="V290" s="135"/>
      <c r="W290" s="135"/>
      <c r="X290" s="135"/>
      <c r="Y290" s="135"/>
      <c r="Z290" s="135"/>
    </row>
    <row r="291" spans="1:26">
      <c r="A291" s="155"/>
      <c r="B291" s="135"/>
      <c r="C291" s="135"/>
      <c r="D291" s="103"/>
      <c r="E291" s="135"/>
      <c r="F291" s="135"/>
      <c r="G291" s="135"/>
      <c r="H291" s="135"/>
      <c r="I291" s="116"/>
      <c r="J291" s="135"/>
      <c r="K291" s="135"/>
      <c r="L291" s="135"/>
      <c r="M291" s="135"/>
      <c r="N291" s="135"/>
      <c r="O291" s="135"/>
      <c r="P291" s="135"/>
      <c r="Q291" s="135"/>
      <c r="R291" s="135"/>
      <c r="S291" s="135"/>
      <c r="T291" s="135"/>
      <c r="U291" s="135"/>
      <c r="V291" s="135"/>
      <c r="W291" s="135"/>
      <c r="X291" s="135"/>
      <c r="Y291" s="135"/>
      <c r="Z291" s="135"/>
    </row>
    <row r="292" spans="1:26">
      <c r="A292" s="155"/>
      <c r="B292" s="135"/>
      <c r="C292" s="135"/>
      <c r="D292" s="103"/>
      <c r="E292" s="135"/>
      <c r="F292" s="135"/>
      <c r="G292" s="135"/>
      <c r="H292" s="135"/>
      <c r="I292" s="116"/>
      <c r="J292" s="135"/>
      <c r="K292" s="135"/>
      <c r="L292" s="135"/>
      <c r="M292" s="135"/>
      <c r="N292" s="135"/>
      <c r="O292" s="135"/>
      <c r="P292" s="135"/>
      <c r="Q292" s="135"/>
      <c r="R292" s="135"/>
      <c r="S292" s="135"/>
      <c r="T292" s="135"/>
      <c r="U292" s="135"/>
      <c r="V292" s="135"/>
      <c r="W292" s="135"/>
      <c r="X292" s="135"/>
      <c r="Y292" s="135"/>
      <c r="Z292" s="135"/>
    </row>
    <row r="293" spans="1:26">
      <c r="A293" s="155"/>
      <c r="B293" s="135"/>
      <c r="C293" s="135"/>
      <c r="D293" s="103"/>
      <c r="E293" s="135"/>
      <c r="F293" s="135"/>
      <c r="G293" s="135"/>
      <c r="H293" s="135"/>
      <c r="I293" s="116"/>
      <c r="J293" s="135"/>
      <c r="K293" s="135"/>
      <c r="L293" s="135"/>
      <c r="M293" s="135"/>
      <c r="N293" s="135"/>
      <c r="O293" s="135"/>
      <c r="P293" s="135"/>
      <c r="Q293" s="135"/>
      <c r="R293" s="135"/>
      <c r="S293" s="135"/>
      <c r="T293" s="135"/>
      <c r="U293" s="135"/>
      <c r="V293" s="135"/>
      <c r="W293" s="135"/>
      <c r="X293" s="135"/>
      <c r="Y293" s="135"/>
      <c r="Z293" s="135"/>
    </row>
    <row r="294" spans="1:26">
      <c r="A294" s="155"/>
      <c r="B294" s="135"/>
      <c r="C294" s="135"/>
      <c r="D294" s="103"/>
      <c r="E294" s="135"/>
      <c r="F294" s="135"/>
      <c r="G294" s="135"/>
      <c r="H294" s="135"/>
      <c r="I294" s="116"/>
      <c r="J294" s="135"/>
      <c r="K294" s="135"/>
      <c r="L294" s="135"/>
      <c r="M294" s="135"/>
      <c r="N294" s="135"/>
      <c r="O294" s="135"/>
      <c r="P294" s="135"/>
      <c r="Q294" s="135"/>
      <c r="R294" s="135"/>
      <c r="S294" s="135"/>
      <c r="T294" s="135"/>
      <c r="U294" s="135"/>
      <c r="V294" s="135"/>
      <c r="W294" s="135"/>
      <c r="X294" s="135"/>
      <c r="Y294" s="135"/>
      <c r="Z294" s="135"/>
    </row>
    <row r="295" spans="1:26">
      <c r="A295" s="155"/>
      <c r="B295" s="135"/>
      <c r="C295" s="135"/>
      <c r="D295" s="103"/>
      <c r="E295" s="135"/>
      <c r="F295" s="135"/>
      <c r="G295" s="135"/>
      <c r="H295" s="135"/>
      <c r="I295" s="116"/>
      <c r="J295" s="135"/>
      <c r="K295" s="135"/>
      <c r="L295" s="135"/>
      <c r="M295" s="135"/>
      <c r="N295" s="135"/>
      <c r="O295" s="135"/>
      <c r="P295" s="135"/>
      <c r="Q295" s="135"/>
      <c r="R295" s="135"/>
      <c r="S295" s="135"/>
      <c r="T295" s="135"/>
      <c r="U295" s="135"/>
      <c r="V295" s="135"/>
      <c r="W295" s="135"/>
      <c r="X295" s="135"/>
      <c r="Y295" s="135"/>
      <c r="Z295" s="135"/>
    </row>
    <row r="296" spans="1:26">
      <c r="A296" s="155"/>
      <c r="B296" s="135"/>
      <c r="C296" s="135"/>
      <c r="D296" s="103"/>
      <c r="E296" s="135"/>
      <c r="F296" s="135"/>
      <c r="G296" s="135"/>
      <c r="H296" s="135"/>
      <c r="I296" s="116"/>
      <c r="J296" s="135"/>
      <c r="K296" s="135"/>
      <c r="L296" s="135"/>
      <c r="M296" s="135"/>
      <c r="N296" s="135"/>
      <c r="O296" s="135"/>
      <c r="P296" s="135"/>
      <c r="Q296" s="135"/>
      <c r="R296" s="135"/>
      <c r="S296" s="135"/>
      <c r="T296" s="135"/>
      <c r="U296" s="135"/>
      <c r="V296" s="135"/>
      <c r="W296" s="135"/>
      <c r="X296" s="135"/>
      <c r="Y296" s="135"/>
      <c r="Z296" s="135"/>
    </row>
    <row r="297" spans="1:26">
      <c r="A297" s="155"/>
      <c r="B297" s="135"/>
      <c r="C297" s="135"/>
      <c r="D297" s="103"/>
      <c r="E297" s="135"/>
      <c r="F297" s="135"/>
      <c r="G297" s="135"/>
      <c r="H297" s="135"/>
      <c r="I297" s="116"/>
      <c r="J297" s="135"/>
      <c r="K297" s="135"/>
      <c r="L297" s="135"/>
      <c r="M297" s="135"/>
      <c r="N297" s="135"/>
      <c r="O297" s="135"/>
      <c r="P297" s="135"/>
      <c r="Q297" s="135"/>
      <c r="R297" s="135"/>
      <c r="S297" s="135"/>
      <c r="T297" s="135"/>
      <c r="U297" s="135"/>
      <c r="V297" s="135"/>
      <c r="W297" s="135"/>
      <c r="X297" s="135"/>
      <c r="Y297" s="135"/>
      <c r="Z297" s="135"/>
    </row>
    <row r="298" spans="1:26">
      <c r="A298" s="155"/>
      <c r="B298" s="135"/>
      <c r="C298" s="135"/>
      <c r="D298" s="103"/>
      <c r="E298" s="135"/>
      <c r="F298" s="135"/>
      <c r="G298" s="135"/>
      <c r="H298" s="135"/>
      <c r="I298" s="116"/>
      <c r="J298" s="135"/>
      <c r="K298" s="135"/>
      <c r="L298" s="135"/>
      <c r="M298" s="135"/>
      <c r="N298" s="135"/>
      <c r="O298" s="135"/>
      <c r="P298" s="135"/>
      <c r="Q298" s="135"/>
      <c r="R298" s="135"/>
      <c r="S298" s="135"/>
      <c r="T298" s="135"/>
      <c r="U298" s="135"/>
      <c r="V298" s="135"/>
      <c r="W298" s="135"/>
      <c r="X298" s="135"/>
      <c r="Y298" s="135"/>
      <c r="Z298" s="135"/>
    </row>
    <row r="299" spans="1:26">
      <c r="A299" s="155"/>
      <c r="B299" s="135"/>
      <c r="C299" s="135"/>
      <c r="D299" s="103"/>
      <c r="E299" s="135"/>
      <c r="F299" s="135"/>
      <c r="G299" s="135"/>
      <c r="H299" s="135"/>
      <c r="I299" s="116"/>
      <c r="J299" s="135"/>
      <c r="K299" s="135"/>
      <c r="L299" s="135"/>
      <c r="M299" s="135"/>
      <c r="N299" s="135"/>
      <c r="O299" s="135"/>
      <c r="P299" s="135"/>
      <c r="Q299" s="135"/>
      <c r="R299" s="135"/>
      <c r="S299" s="135"/>
      <c r="T299" s="135"/>
      <c r="U299" s="135"/>
      <c r="V299" s="135"/>
      <c r="W299" s="135"/>
      <c r="X299" s="135"/>
      <c r="Y299" s="135"/>
      <c r="Z299" s="135"/>
    </row>
    <row r="300" spans="1:26">
      <c r="A300" s="155"/>
      <c r="B300" s="135"/>
      <c r="C300" s="135"/>
      <c r="D300" s="103"/>
      <c r="E300" s="135"/>
      <c r="F300" s="135"/>
      <c r="G300" s="135"/>
      <c r="H300" s="135"/>
      <c r="I300" s="116"/>
      <c r="J300" s="135"/>
      <c r="K300" s="135"/>
      <c r="L300" s="135"/>
      <c r="M300" s="135"/>
      <c r="N300" s="135"/>
      <c r="O300" s="135"/>
      <c r="P300" s="135"/>
      <c r="Q300" s="135"/>
      <c r="R300" s="135"/>
      <c r="S300" s="135"/>
      <c r="T300" s="135"/>
      <c r="U300" s="135"/>
      <c r="V300" s="135"/>
      <c r="W300" s="135"/>
      <c r="X300" s="135"/>
      <c r="Y300" s="135"/>
      <c r="Z300" s="135"/>
    </row>
    <row r="301" spans="1:26">
      <c r="A301" s="155"/>
      <c r="B301" s="135"/>
      <c r="C301" s="135"/>
      <c r="D301" s="103"/>
      <c r="E301" s="135"/>
      <c r="F301" s="135"/>
      <c r="G301" s="135"/>
      <c r="H301" s="135"/>
      <c r="I301" s="116"/>
      <c r="J301" s="135"/>
      <c r="K301" s="135"/>
      <c r="L301" s="135"/>
      <c r="M301" s="135"/>
      <c r="N301" s="135"/>
      <c r="O301" s="135"/>
      <c r="P301" s="135"/>
      <c r="Q301" s="135"/>
      <c r="R301" s="135"/>
      <c r="S301" s="135"/>
      <c r="T301" s="135"/>
      <c r="U301" s="135"/>
      <c r="V301" s="135"/>
      <c r="W301" s="135"/>
      <c r="X301" s="135"/>
      <c r="Y301" s="135"/>
      <c r="Z301" s="135"/>
    </row>
    <row r="302" spans="1:26">
      <c r="A302" s="155"/>
      <c r="B302" s="135"/>
      <c r="C302" s="135"/>
      <c r="D302" s="103"/>
      <c r="E302" s="135"/>
      <c r="F302" s="135"/>
      <c r="G302" s="135"/>
      <c r="H302" s="135"/>
      <c r="I302" s="116"/>
      <c r="J302" s="135"/>
      <c r="K302" s="135"/>
      <c r="L302" s="135"/>
      <c r="M302" s="135"/>
      <c r="N302" s="135"/>
      <c r="O302" s="135"/>
      <c r="P302" s="135"/>
      <c r="Q302" s="135"/>
      <c r="R302" s="135"/>
      <c r="S302" s="135"/>
      <c r="T302" s="135"/>
      <c r="U302" s="135"/>
      <c r="V302" s="135"/>
      <c r="W302" s="135"/>
      <c r="X302" s="135"/>
      <c r="Y302" s="135"/>
      <c r="Z302" s="135"/>
    </row>
    <row r="303" spans="1:26">
      <c r="A303" s="155"/>
      <c r="B303" s="135"/>
      <c r="C303" s="135"/>
      <c r="D303" s="103"/>
      <c r="E303" s="135"/>
      <c r="F303" s="135"/>
      <c r="G303" s="135"/>
      <c r="H303" s="135"/>
      <c r="I303" s="116"/>
      <c r="J303" s="135"/>
      <c r="K303" s="135"/>
      <c r="L303" s="135"/>
      <c r="M303" s="135"/>
      <c r="N303" s="135"/>
      <c r="O303" s="135"/>
      <c r="P303" s="135"/>
      <c r="Q303" s="135"/>
      <c r="R303" s="135"/>
      <c r="S303" s="135"/>
      <c r="T303" s="135"/>
      <c r="U303" s="135"/>
      <c r="V303" s="135"/>
      <c r="W303" s="135"/>
      <c r="X303" s="135"/>
      <c r="Y303" s="135"/>
      <c r="Z303" s="135"/>
    </row>
    <row r="304" spans="1:26">
      <c r="A304" s="155"/>
      <c r="B304" s="135"/>
      <c r="C304" s="135"/>
      <c r="D304" s="103"/>
      <c r="E304" s="135"/>
      <c r="F304" s="135"/>
      <c r="G304" s="135"/>
      <c r="H304" s="135"/>
      <c r="I304" s="116"/>
      <c r="J304" s="135"/>
      <c r="K304" s="135"/>
      <c r="L304" s="135"/>
      <c r="M304" s="135"/>
      <c r="N304" s="135"/>
      <c r="O304" s="135"/>
      <c r="P304" s="135"/>
      <c r="Q304" s="135"/>
      <c r="R304" s="135"/>
      <c r="S304" s="135"/>
      <c r="T304" s="135"/>
      <c r="U304" s="135"/>
      <c r="V304" s="135"/>
      <c r="W304" s="135"/>
      <c r="X304" s="135"/>
      <c r="Y304" s="135"/>
      <c r="Z304" s="135"/>
    </row>
    <row r="305" spans="1:26">
      <c r="A305" s="155"/>
      <c r="B305" s="135"/>
      <c r="C305" s="135"/>
      <c r="D305" s="103"/>
      <c r="E305" s="135"/>
      <c r="F305" s="135"/>
      <c r="G305" s="135"/>
      <c r="H305" s="135"/>
      <c r="I305" s="116"/>
      <c r="J305" s="135"/>
      <c r="K305" s="135"/>
      <c r="L305" s="135"/>
      <c r="M305" s="135"/>
      <c r="N305" s="135"/>
      <c r="O305" s="135"/>
      <c r="P305" s="135"/>
      <c r="Q305" s="135"/>
      <c r="R305" s="135"/>
      <c r="S305" s="135"/>
      <c r="T305" s="135"/>
      <c r="U305" s="135"/>
      <c r="V305" s="135"/>
      <c r="W305" s="135"/>
      <c r="X305" s="135"/>
      <c r="Y305" s="135"/>
      <c r="Z305" s="135"/>
    </row>
    <row r="306" spans="1:26">
      <c r="A306" s="155"/>
      <c r="B306" s="135"/>
      <c r="C306" s="135"/>
      <c r="D306" s="103"/>
      <c r="E306" s="135"/>
      <c r="F306" s="135"/>
      <c r="G306" s="135"/>
      <c r="H306" s="135"/>
      <c r="I306" s="116"/>
      <c r="J306" s="135"/>
      <c r="K306" s="135"/>
      <c r="L306" s="135"/>
      <c r="M306" s="135"/>
      <c r="N306" s="135"/>
      <c r="O306" s="135"/>
      <c r="P306" s="135"/>
      <c r="Q306" s="135"/>
      <c r="R306" s="135"/>
      <c r="S306" s="135"/>
      <c r="T306" s="135"/>
      <c r="U306" s="135"/>
      <c r="V306" s="135"/>
      <c r="W306" s="135"/>
      <c r="X306" s="135"/>
      <c r="Y306" s="135"/>
      <c r="Z306" s="135"/>
    </row>
    <row r="307" spans="1:26">
      <c r="A307" s="155"/>
      <c r="B307" s="135"/>
      <c r="C307" s="135"/>
      <c r="D307" s="103"/>
      <c r="E307" s="135"/>
      <c r="F307" s="135"/>
      <c r="G307" s="135"/>
      <c r="H307" s="135"/>
      <c r="I307" s="116"/>
      <c r="J307" s="135"/>
      <c r="K307" s="135"/>
      <c r="L307" s="135"/>
      <c r="M307" s="135"/>
      <c r="N307" s="135"/>
      <c r="O307" s="135"/>
      <c r="P307" s="135"/>
      <c r="Q307" s="135"/>
      <c r="R307" s="135"/>
      <c r="S307" s="135"/>
      <c r="T307" s="135"/>
      <c r="U307" s="135"/>
      <c r="V307" s="135"/>
      <c r="W307" s="135"/>
      <c r="X307" s="135"/>
      <c r="Y307" s="135"/>
      <c r="Z307" s="135"/>
    </row>
    <row r="308" spans="1:26">
      <c r="A308" s="155"/>
      <c r="B308" s="135"/>
      <c r="C308" s="135"/>
      <c r="D308" s="103"/>
      <c r="E308" s="135"/>
      <c r="F308" s="135"/>
      <c r="G308" s="135"/>
      <c r="H308" s="135"/>
      <c r="I308" s="116"/>
      <c r="J308" s="135"/>
      <c r="K308" s="135"/>
      <c r="L308" s="135"/>
      <c r="M308" s="135"/>
      <c r="N308" s="135"/>
      <c r="O308" s="135"/>
      <c r="P308" s="135"/>
      <c r="Q308" s="135"/>
      <c r="R308" s="135"/>
      <c r="S308" s="135"/>
      <c r="T308" s="135"/>
      <c r="U308" s="135"/>
      <c r="V308" s="135"/>
      <c r="W308" s="135"/>
      <c r="X308" s="135"/>
      <c r="Y308" s="135"/>
      <c r="Z308" s="135"/>
    </row>
    <row r="309" spans="1:26">
      <c r="A309" s="155"/>
      <c r="B309" s="135"/>
      <c r="C309" s="135"/>
      <c r="D309" s="103"/>
      <c r="E309" s="135"/>
      <c r="F309" s="135"/>
      <c r="G309" s="135"/>
      <c r="H309" s="135"/>
      <c r="I309" s="116"/>
      <c r="J309" s="135"/>
      <c r="K309" s="135"/>
      <c r="L309" s="135"/>
      <c r="M309" s="135"/>
      <c r="N309" s="135"/>
      <c r="O309" s="135"/>
      <c r="P309" s="135"/>
      <c r="Q309" s="135"/>
      <c r="R309" s="135"/>
      <c r="S309" s="135"/>
      <c r="T309" s="135"/>
      <c r="U309" s="135"/>
      <c r="V309" s="135"/>
      <c r="W309" s="135"/>
      <c r="X309" s="135"/>
      <c r="Y309" s="135"/>
      <c r="Z309" s="135"/>
    </row>
    <row r="310" spans="1:26">
      <c r="A310" s="155"/>
      <c r="B310" s="135"/>
      <c r="C310" s="135"/>
      <c r="D310" s="103"/>
      <c r="E310" s="135"/>
      <c r="F310" s="135"/>
      <c r="G310" s="135"/>
      <c r="H310" s="135"/>
      <c r="I310" s="116"/>
      <c r="J310" s="135"/>
      <c r="K310" s="135"/>
      <c r="L310" s="135"/>
      <c r="M310" s="135"/>
      <c r="N310" s="135"/>
      <c r="O310" s="135"/>
      <c r="P310" s="135"/>
      <c r="Q310" s="135"/>
      <c r="R310" s="135"/>
      <c r="S310" s="135"/>
      <c r="T310" s="135"/>
      <c r="U310" s="135"/>
      <c r="V310" s="135"/>
      <c r="W310" s="135"/>
      <c r="X310" s="135"/>
      <c r="Y310" s="135"/>
      <c r="Z310" s="135"/>
    </row>
    <row r="311" spans="1:26">
      <c r="A311" s="155"/>
      <c r="B311" s="135"/>
      <c r="C311" s="135"/>
      <c r="D311" s="103"/>
      <c r="E311" s="135"/>
      <c r="F311" s="135"/>
      <c r="G311" s="135"/>
      <c r="H311" s="135"/>
      <c r="I311" s="116"/>
      <c r="J311" s="135"/>
      <c r="K311" s="135"/>
      <c r="L311" s="135"/>
      <c r="M311" s="135"/>
      <c r="N311" s="135"/>
      <c r="O311" s="135"/>
      <c r="P311" s="135"/>
      <c r="Q311" s="135"/>
      <c r="R311" s="135"/>
      <c r="S311" s="135"/>
      <c r="T311" s="135"/>
      <c r="U311" s="135"/>
      <c r="V311" s="135"/>
      <c r="W311" s="135"/>
      <c r="X311" s="135"/>
      <c r="Y311" s="135"/>
      <c r="Z311" s="135"/>
    </row>
    <row r="312" spans="1:26">
      <c r="A312" s="155"/>
      <c r="B312" s="135"/>
      <c r="C312" s="135"/>
      <c r="D312" s="103"/>
      <c r="E312" s="135"/>
      <c r="F312" s="135"/>
      <c r="G312" s="135"/>
      <c r="H312" s="135"/>
      <c r="I312" s="116"/>
      <c r="J312" s="135"/>
      <c r="K312" s="135"/>
      <c r="L312" s="135"/>
      <c r="M312" s="135"/>
      <c r="N312" s="135"/>
      <c r="O312" s="135"/>
      <c r="P312" s="135"/>
      <c r="Q312" s="135"/>
      <c r="R312" s="135"/>
      <c r="S312" s="135"/>
      <c r="T312" s="135"/>
      <c r="U312" s="135"/>
      <c r="V312" s="135"/>
      <c r="W312" s="135"/>
      <c r="X312" s="135"/>
      <c r="Y312" s="135"/>
      <c r="Z312" s="135"/>
    </row>
    <row r="313" spans="1:26">
      <c r="A313" s="155"/>
      <c r="B313" s="135"/>
      <c r="C313" s="135"/>
      <c r="D313" s="103"/>
      <c r="E313" s="135"/>
      <c r="F313" s="135"/>
      <c r="G313" s="135"/>
      <c r="H313" s="135"/>
      <c r="I313" s="116"/>
      <c r="J313" s="135"/>
      <c r="K313" s="135"/>
      <c r="L313" s="135"/>
      <c r="M313" s="135"/>
      <c r="N313" s="135"/>
      <c r="O313" s="135"/>
      <c r="P313" s="135"/>
      <c r="Q313" s="135"/>
      <c r="R313" s="135"/>
      <c r="S313" s="135"/>
      <c r="T313" s="135"/>
      <c r="U313" s="135"/>
      <c r="V313" s="135"/>
      <c r="W313" s="135"/>
      <c r="X313" s="135"/>
      <c r="Y313" s="135"/>
      <c r="Z313" s="135"/>
    </row>
    <row r="314" spans="1:26">
      <c r="A314" s="155"/>
      <c r="B314" s="135"/>
      <c r="C314" s="135"/>
      <c r="D314" s="103"/>
      <c r="E314" s="135"/>
      <c r="F314" s="135"/>
      <c r="G314" s="135"/>
      <c r="H314" s="135"/>
      <c r="I314" s="116"/>
      <c r="J314" s="135"/>
      <c r="K314" s="135"/>
      <c r="L314" s="135"/>
      <c r="M314" s="135"/>
      <c r="N314" s="135"/>
      <c r="O314" s="135"/>
      <c r="P314" s="135"/>
      <c r="Q314" s="135"/>
      <c r="R314" s="135"/>
      <c r="S314" s="135"/>
      <c r="T314" s="135"/>
      <c r="U314" s="135"/>
      <c r="V314" s="135"/>
      <c r="W314" s="135"/>
      <c r="X314" s="135"/>
      <c r="Y314" s="135"/>
      <c r="Z314" s="135"/>
    </row>
    <row r="315" spans="1:26">
      <c r="A315" s="155"/>
      <c r="B315" s="135"/>
      <c r="C315" s="135"/>
      <c r="D315" s="103"/>
      <c r="E315" s="135"/>
      <c r="F315" s="135"/>
      <c r="G315" s="135"/>
      <c r="H315" s="135"/>
      <c r="I315" s="116"/>
      <c r="J315" s="135"/>
      <c r="K315" s="135"/>
      <c r="L315" s="135"/>
      <c r="M315" s="135"/>
      <c r="N315" s="135"/>
      <c r="O315" s="135"/>
      <c r="P315" s="135"/>
      <c r="Q315" s="135"/>
      <c r="R315" s="135"/>
      <c r="S315" s="135"/>
      <c r="T315" s="135"/>
      <c r="U315" s="135"/>
      <c r="V315" s="135"/>
      <c r="W315" s="135"/>
      <c r="X315" s="135"/>
      <c r="Y315" s="135"/>
      <c r="Z315" s="135"/>
    </row>
    <row r="316" spans="1:26">
      <c r="A316" s="155"/>
      <c r="B316" s="135"/>
      <c r="C316" s="135"/>
      <c r="D316" s="103"/>
      <c r="E316" s="135"/>
      <c r="F316" s="135"/>
      <c r="G316" s="135"/>
      <c r="H316" s="135"/>
      <c r="I316" s="116"/>
      <c r="J316" s="135"/>
      <c r="K316" s="135"/>
      <c r="L316" s="135"/>
      <c r="M316" s="135"/>
      <c r="N316" s="135"/>
      <c r="O316" s="135"/>
      <c r="P316" s="135"/>
      <c r="Q316" s="135"/>
      <c r="R316" s="135"/>
      <c r="S316" s="135"/>
      <c r="T316" s="135"/>
      <c r="U316" s="135"/>
      <c r="V316" s="135"/>
      <c r="W316" s="135"/>
      <c r="X316" s="135"/>
      <c r="Y316" s="135"/>
      <c r="Z316" s="135"/>
    </row>
    <row r="317" spans="1:26">
      <c r="A317" s="155"/>
      <c r="B317" s="135"/>
      <c r="C317" s="135"/>
      <c r="D317" s="103"/>
      <c r="E317" s="135"/>
      <c r="F317" s="135"/>
      <c r="G317" s="135"/>
      <c r="H317" s="135"/>
      <c r="I317" s="116"/>
      <c r="J317" s="135"/>
      <c r="K317" s="135"/>
      <c r="L317" s="135"/>
      <c r="M317" s="135"/>
      <c r="N317" s="135"/>
      <c r="O317" s="135"/>
      <c r="P317" s="135"/>
      <c r="Q317" s="135"/>
      <c r="R317" s="135"/>
      <c r="S317" s="135"/>
      <c r="T317" s="135"/>
      <c r="U317" s="135"/>
      <c r="V317" s="135"/>
      <c r="W317" s="135"/>
      <c r="X317" s="135"/>
      <c r="Y317" s="135"/>
      <c r="Z317" s="135"/>
    </row>
    <row r="318" spans="1:26">
      <c r="A318" s="155"/>
      <c r="B318" s="135"/>
      <c r="C318" s="135"/>
      <c r="D318" s="103"/>
      <c r="E318" s="135"/>
      <c r="F318" s="135"/>
      <c r="G318" s="135"/>
      <c r="H318" s="135"/>
      <c r="I318" s="116"/>
      <c r="J318" s="135"/>
      <c r="K318" s="135"/>
      <c r="L318" s="135"/>
      <c r="M318" s="135"/>
      <c r="N318" s="135"/>
      <c r="O318" s="135"/>
      <c r="P318" s="135"/>
      <c r="Q318" s="135"/>
      <c r="R318" s="135"/>
      <c r="S318" s="135"/>
      <c r="T318" s="135"/>
      <c r="U318" s="135"/>
      <c r="V318" s="135"/>
      <c r="W318" s="135"/>
      <c r="X318" s="135"/>
      <c r="Y318" s="135"/>
      <c r="Z318" s="135"/>
    </row>
    <row r="319" spans="1:26">
      <c r="A319" s="155"/>
      <c r="B319" s="135"/>
      <c r="C319" s="135"/>
      <c r="D319" s="103"/>
      <c r="E319" s="135"/>
      <c r="F319" s="135"/>
      <c r="G319" s="135"/>
      <c r="H319" s="135"/>
      <c r="I319" s="116"/>
      <c r="J319" s="135"/>
      <c r="K319" s="135"/>
      <c r="L319" s="135"/>
      <c r="M319" s="135"/>
      <c r="N319" s="135"/>
      <c r="O319" s="135"/>
      <c r="P319" s="135"/>
      <c r="Q319" s="135"/>
      <c r="R319" s="135"/>
      <c r="S319" s="135"/>
      <c r="T319" s="135"/>
      <c r="U319" s="135"/>
      <c r="V319" s="135"/>
      <c r="W319" s="135"/>
      <c r="X319" s="135"/>
      <c r="Y319" s="135"/>
      <c r="Z319" s="135"/>
    </row>
    <row r="320" spans="1:26">
      <c r="A320" s="155"/>
      <c r="B320" s="135"/>
      <c r="C320" s="135"/>
      <c r="D320" s="103"/>
      <c r="E320" s="135"/>
      <c r="F320" s="135"/>
      <c r="G320" s="135"/>
      <c r="H320" s="135"/>
      <c r="I320" s="116"/>
      <c r="J320" s="135"/>
      <c r="K320" s="135"/>
      <c r="L320" s="135"/>
      <c r="M320" s="135"/>
      <c r="N320" s="135"/>
      <c r="O320" s="135"/>
      <c r="P320" s="135"/>
      <c r="Q320" s="135"/>
      <c r="R320" s="135"/>
      <c r="S320" s="135"/>
      <c r="T320" s="135"/>
      <c r="U320" s="135"/>
      <c r="V320" s="135"/>
      <c r="W320" s="135"/>
      <c r="X320" s="135"/>
      <c r="Y320" s="135"/>
      <c r="Z320" s="135"/>
    </row>
    <row r="321" spans="1:26">
      <c r="A321" s="155"/>
      <c r="B321" s="135"/>
      <c r="C321" s="135"/>
      <c r="D321" s="103"/>
      <c r="E321" s="135"/>
      <c r="F321" s="135"/>
      <c r="G321" s="135"/>
      <c r="H321" s="135"/>
      <c r="I321" s="116"/>
      <c r="J321" s="135"/>
      <c r="K321" s="135"/>
      <c r="L321" s="135"/>
      <c r="M321" s="135"/>
      <c r="N321" s="135"/>
      <c r="O321" s="135"/>
      <c r="P321" s="135"/>
      <c r="Q321" s="135"/>
      <c r="R321" s="135"/>
      <c r="S321" s="135"/>
      <c r="T321" s="135"/>
      <c r="U321" s="135"/>
      <c r="V321" s="135"/>
      <c r="W321" s="135"/>
      <c r="X321" s="135"/>
      <c r="Y321" s="135"/>
      <c r="Z321" s="135"/>
    </row>
    <row r="322" spans="1:26">
      <c r="A322" s="155"/>
      <c r="B322" s="135"/>
      <c r="C322" s="135"/>
      <c r="D322" s="103"/>
      <c r="E322" s="135"/>
      <c r="F322" s="135"/>
      <c r="G322" s="135"/>
      <c r="H322" s="135"/>
      <c r="I322" s="116"/>
      <c r="J322" s="135"/>
      <c r="K322" s="135"/>
      <c r="L322" s="135"/>
      <c r="M322" s="135"/>
      <c r="N322" s="135"/>
      <c r="O322" s="135"/>
      <c r="P322" s="135"/>
      <c r="Q322" s="135"/>
      <c r="R322" s="135"/>
      <c r="S322" s="135"/>
      <c r="T322" s="135"/>
      <c r="U322" s="135"/>
      <c r="V322" s="135"/>
      <c r="W322" s="135"/>
      <c r="X322" s="135"/>
      <c r="Y322" s="135"/>
      <c r="Z322" s="135"/>
    </row>
    <row r="323" spans="1:26">
      <c r="A323" s="155"/>
      <c r="B323" s="135"/>
      <c r="C323" s="135"/>
      <c r="D323" s="103"/>
      <c r="E323" s="135"/>
      <c r="F323" s="135"/>
      <c r="G323" s="135"/>
      <c r="H323" s="135"/>
      <c r="I323" s="116"/>
      <c r="J323" s="135"/>
      <c r="K323" s="135"/>
      <c r="L323" s="135"/>
      <c r="M323" s="135"/>
      <c r="N323" s="135"/>
      <c r="O323" s="135"/>
      <c r="P323" s="135"/>
      <c r="Q323" s="135"/>
      <c r="R323" s="135"/>
      <c r="S323" s="135"/>
      <c r="T323" s="135"/>
      <c r="U323" s="135"/>
      <c r="V323" s="135"/>
      <c r="W323" s="135"/>
      <c r="X323" s="135"/>
      <c r="Y323" s="135"/>
      <c r="Z323" s="135"/>
    </row>
    <row r="324" spans="1:26">
      <c r="A324" s="155"/>
      <c r="B324" s="135"/>
      <c r="C324" s="135"/>
      <c r="D324" s="103"/>
      <c r="E324" s="135"/>
      <c r="F324" s="135"/>
      <c r="G324" s="135"/>
      <c r="H324" s="135"/>
      <c r="I324" s="116"/>
      <c r="J324" s="135"/>
      <c r="K324" s="135"/>
      <c r="L324" s="135"/>
      <c r="M324" s="135"/>
      <c r="N324" s="135"/>
      <c r="O324" s="135"/>
      <c r="P324" s="135"/>
      <c r="Q324" s="135"/>
      <c r="R324" s="135"/>
      <c r="S324" s="135"/>
      <c r="T324" s="135"/>
      <c r="U324" s="135"/>
      <c r="V324" s="135"/>
      <c r="W324" s="135"/>
      <c r="X324" s="135"/>
      <c r="Y324" s="135"/>
      <c r="Z324" s="135"/>
    </row>
    <row r="325" spans="1:26">
      <c r="A325" s="155"/>
      <c r="B325" s="135"/>
      <c r="C325" s="135"/>
      <c r="D325" s="103"/>
      <c r="E325" s="135"/>
      <c r="F325" s="135"/>
      <c r="G325" s="135"/>
      <c r="H325" s="135"/>
      <c r="I325" s="116"/>
      <c r="J325" s="135"/>
      <c r="K325" s="135"/>
      <c r="L325" s="135"/>
      <c r="M325" s="135"/>
      <c r="N325" s="135"/>
      <c r="O325" s="135"/>
      <c r="P325" s="135"/>
      <c r="Q325" s="135"/>
      <c r="R325" s="135"/>
      <c r="S325" s="135"/>
      <c r="T325" s="135"/>
      <c r="U325" s="135"/>
      <c r="V325" s="135"/>
      <c r="W325" s="135"/>
      <c r="X325" s="135"/>
      <c r="Y325" s="135"/>
      <c r="Z325" s="135"/>
    </row>
    <row r="326" spans="1:26">
      <c r="A326" s="155"/>
      <c r="B326" s="135"/>
      <c r="C326" s="135"/>
      <c r="D326" s="103"/>
      <c r="E326" s="135"/>
      <c r="F326" s="135"/>
      <c r="G326" s="135"/>
      <c r="H326" s="135"/>
      <c r="I326" s="116"/>
      <c r="J326" s="135"/>
      <c r="K326" s="135"/>
      <c r="L326" s="135"/>
      <c r="M326" s="135"/>
      <c r="N326" s="135"/>
      <c r="O326" s="135"/>
      <c r="P326" s="135"/>
      <c r="Q326" s="135"/>
      <c r="R326" s="135"/>
      <c r="S326" s="135"/>
      <c r="T326" s="135"/>
      <c r="U326" s="135"/>
      <c r="V326" s="135"/>
      <c r="W326" s="135"/>
      <c r="X326" s="135"/>
      <c r="Y326" s="135"/>
      <c r="Z326" s="135"/>
    </row>
    <row r="327" spans="1:26">
      <c r="A327" s="155"/>
      <c r="B327" s="135"/>
      <c r="C327" s="135"/>
      <c r="D327" s="103"/>
      <c r="E327" s="135"/>
      <c r="F327" s="135"/>
      <c r="G327" s="135"/>
      <c r="H327" s="135"/>
      <c r="I327" s="116"/>
      <c r="J327" s="135"/>
      <c r="K327" s="135"/>
      <c r="L327" s="135"/>
      <c r="M327" s="135"/>
      <c r="N327" s="135"/>
      <c r="O327" s="135"/>
      <c r="P327" s="135"/>
      <c r="Q327" s="135"/>
      <c r="R327" s="135"/>
      <c r="S327" s="135"/>
      <c r="T327" s="135"/>
      <c r="U327" s="135"/>
      <c r="V327" s="135"/>
      <c r="W327" s="135"/>
      <c r="X327" s="135"/>
      <c r="Y327" s="135"/>
      <c r="Z327" s="135"/>
    </row>
    <row r="328" spans="1:26">
      <c r="A328" s="155"/>
      <c r="B328" s="135"/>
      <c r="C328" s="135"/>
      <c r="D328" s="103"/>
      <c r="E328" s="135"/>
      <c r="F328" s="135"/>
      <c r="G328" s="135"/>
      <c r="H328" s="135"/>
      <c r="I328" s="116"/>
      <c r="J328" s="135"/>
      <c r="K328" s="135"/>
      <c r="L328" s="135"/>
      <c r="M328" s="135"/>
      <c r="N328" s="135"/>
      <c r="O328" s="135"/>
      <c r="P328" s="135"/>
      <c r="Q328" s="135"/>
      <c r="R328" s="135"/>
      <c r="S328" s="135"/>
      <c r="T328" s="135"/>
      <c r="U328" s="135"/>
      <c r="V328" s="135"/>
      <c r="W328" s="135"/>
      <c r="X328" s="135"/>
      <c r="Y328" s="135"/>
      <c r="Z328" s="135"/>
    </row>
    <row r="329" spans="1:26">
      <c r="A329" s="155"/>
      <c r="B329" s="135"/>
      <c r="C329" s="135"/>
      <c r="D329" s="103"/>
      <c r="E329" s="135"/>
      <c r="F329" s="135"/>
      <c r="G329" s="135"/>
      <c r="H329" s="135"/>
      <c r="I329" s="116"/>
      <c r="J329" s="135"/>
      <c r="K329" s="135"/>
      <c r="L329" s="135"/>
      <c r="M329" s="135"/>
      <c r="N329" s="135"/>
      <c r="O329" s="135"/>
      <c r="P329" s="135"/>
      <c r="Q329" s="135"/>
      <c r="R329" s="135"/>
      <c r="S329" s="135"/>
      <c r="T329" s="135"/>
      <c r="U329" s="135"/>
      <c r="V329" s="135"/>
      <c r="W329" s="135"/>
      <c r="X329" s="135"/>
      <c r="Y329" s="135"/>
      <c r="Z329" s="135"/>
    </row>
    <row r="330" spans="1:26">
      <c r="A330" s="155"/>
      <c r="B330" s="135"/>
      <c r="C330" s="135"/>
      <c r="D330" s="103"/>
      <c r="E330" s="135"/>
      <c r="F330" s="135"/>
      <c r="G330" s="135"/>
      <c r="H330" s="135"/>
      <c r="I330" s="116"/>
      <c r="J330" s="135"/>
      <c r="K330" s="135"/>
      <c r="L330" s="135"/>
      <c r="M330" s="135"/>
      <c r="N330" s="135"/>
      <c r="O330" s="135"/>
      <c r="P330" s="135"/>
      <c r="Q330" s="135"/>
      <c r="R330" s="135"/>
      <c r="S330" s="135"/>
      <c r="T330" s="135"/>
      <c r="U330" s="135"/>
      <c r="V330" s="135"/>
      <c r="W330" s="135"/>
      <c r="X330" s="135"/>
      <c r="Y330" s="135"/>
      <c r="Z330" s="135"/>
    </row>
    <row r="331" spans="1:26">
      <c r="A331" s="155"/>
      <c r="B331" s="135"/>
      <c r="C331" s="135"/>
      <c r="D331" s="103"/>
      <c r="E331" s="135"/>
      <c r="F331" s="135"/>
      <c r="G331" s="135"/>
      <c r="H331" s="135"/>
      <c r="I331" s="116"/>
      <c r="J331" s="135"/>
      <c r="K331" s="135"/>
      <c r="L331" s="135"/>
      <c r="M331" s="135"/>
      <c r="N331" s="135"/>
      <c r="O331" s="135"/>
      <c r="P331" s="135"/>
      <c r="Q331" s="135"/>
      <c r="R331" s="135"/>
      <c r="S331" s="135"/>
      <c r="T331" s="135"/>
      <c r="U331" s="135"/>
      <c r="V331" s="135"/>
      <c r="W331" s="135"/>
      <c r="X331" s="135"/>
      <c r="Y331" s="135"/>
      <c r="Z331" s="135"/>
    </row>
    <row r="332" spans="1:26">
      <c r="A332" s="155"/>
      <c r="B332" s="135"/>
      <c r="C332" s="135"/>
      <c r="D332" s="103"/>
      <c r="E332" s="135"/>
      <c r="F332" s="135"/>
      <c r="G332" s="135"/>
      <c r="H332" s="135"/>
      <c r="I332" s="116"/>
      <c r="J332" s="135"/>
      <c r="K332" s="135"/>
      <c r="L332" s="135"/>
      <c r="M332" s="135"/>
      <c r="N332" s="135"/>
      <c r="O332" s="135"/>
      <c r="P332" s="135"/>
      <c r="Q332" s="135"/>
      <c r="R332" s="135"/>
      <c r="S332" s="135"/>
      <c r="T332" s="135"/>
      <c r="U332" s="135"/>
      <c r="V332" s="135"/>
      <c r="W332" s="135"/>
      <c r="X332" s="135"/>
      <c r="Y332" s="135"/>
      <c r="Z332" s="135"/>
    </row>
    <row r="333" spans="1:26">
      <c r="A333" s="155"/>
      <c r="B333" s="135"/>
      <c r="C333" s="135"/>
      <c r="D333" s="103"/>
      <c r="E333" s="135"/>
      <c r="F333" s="135"/>
      <c r="G333" s="135"/>
      <c r="H333" s="135"/>
      <c r="I333" s="116"/>
      <c r="J333" s="135"/>
      <c r="K333" s="135"/>
      <c r="L333" s="135"/>
      <c r="M333" s="135"/>
      <c r="N333" s="135"/>
      <c r="O333" s="135"/>
      <c r="P333" s="135"/>
      <c r="Q333" s="135"/>
      <c r="R333" s="135"/>
      <c r="S333" s="135"/>
      <c r="T333" s="135"/>
      <c r="U333" s="135"/>
      <c r="V333" s="135"/>
      <c r="W333" s="135"/>
      <c r="X333" s="135"/>
      <c r="Y333" s="135"/>
      <c r="Z333" s="135"/>
    </row>
    <row r="334" spans="1:26">
      <c r="A334" s="155"/>
      <c r="B334" s="135"/>
      <c r="C334" s="135"/>
      <c r="D334" s="103"/>
      <c r="E334" s="135"/>
      <c r="F334" s="135"/>
      <c r="G334" s="135"/>
      <c r="H334" s="135"/>
      <c r="I334" s="116"/>
      <c r="J334" s="135"/>
      <c r="K334" s="135"/>
      <c r="L334" s="135"/>
      <c r="M334" s="135"/>
      <c r="N334" s="135"/>
      <c r="O334" s="135"/>
      <c r="P334" s="135"/>
      <c r="Q334" s="135"/>
      <c r="R334" s="135"/>
      <c r="S334" s="135"/>
      <c r="T334" s="135"/>
      <c r="U334" s="135"/>
      <c r="V334" s="135"/>
      <c r="W334" s="135"/>
      <c r="X334" s="135"/>
      <c r="Y334" s="135"/>
      <c r="Z334" s="135"/>
    </row>
    <row r="335" spans="1:26">
      <c r="A335" s="155"/>
      <c r="B335" s="135"/>
      <c r="C335" s="135"/>
      <c r="D335" s="103"/>
      <c r="E335" s="135"/>
      <c r="F335" s="135"/>
      <c r="G335" s="135"/>
      <c r="H335" s="135"/>
      <c r="I335" s="116"/>
      <c r="J335" s="135"/>
      <c r="K335" s="135"/>
      <c r="L335" s="135"/>
      <c r="M335" s="135"/>
      <c r="N335" s="135"/>
      <c r="O335" s="135"/>
      <c r="P335" s="135"/>
      <c r="Q335" s="135"/>
      <c r="R335" s="135"/>
      <c r="S335" s="135"/>
      <c r="T335" s="135"/>
      <c r="U335" s="135"/>
      <c r="V335" s="135"/>
      <c r="W335" s="135"/>
      <c r="X335" s="135"/>
      <c r="Y335" s="135"/>
      <c r="Z335" s="135"/>
    </row>
    <row r="336" spans="1:26">
      <c r="A336" s="155"/>
      <c r="B336" s="135"/>
      <c r="C336" s="135"/>
      <c r="D336" s="103"/>
      <c r="E336" s="135"/>
      <c r="F336" s="135"/>
      <c r="G336" s="135"/>
      <c r="H336" s="135"/>
      <c r="I336" s="116"/>
      <c r="J336" s="135"/>
      <c r="K336" s="135"/>
      <c r="L336" s="135"/>
      <c r="M336" s="135"/>
      <c r="N336" s="135"/>
      <c r="O336" s="135"/>
      <c r="P336" s="135"/>
      <c r="Q336" s="135"/>
      <c r="R336" s="135"/>
      <c r="S336" s="135"/>
      <c r="T336" s="135"/>
      <c r="U336" s="135"/>
      <c r="V336" s="135"/>
      <c r="W336" s="135"/>
      <c r="X336" s="135"/>
      <c r="Y336" s="135"/>
      <c r="Z336" s="135"/>
    </row>
    <row r="337" spans="1:26">
      <c r="A337" s="155"/>
      <c r="B337" s="135"/>
      <c r="C337" s="135"/>
      <c r="D337" s="103"/>
      <c r="E337" s="135"/>
      <c r="F337" s="135"/>
      <c r="G337" s="135"/>
      <c r="H337" s="135"/>
      <c r="I337" s="116"/>
      <c r="J337" s="135"/>
      <c r="K337" s="135"/>
      <c r="L337" s="135"/>
      <c r="M337" s="135"/>
      <c r="N337" s="135"/>
      <c r="O337" s="135"/>
      <c r="P337" s="135"/>
      <c r="Q337" s="135"/>
      <c r="R337" s="135"/>
      <c r="S337" s="135"/>
      <c r="T337" s="135"/>
      <c r="U337" s="135"/>
      <c r="V337" s="135"/>
      <c r="W337" s="135"/>
      <c r="X337" s="135"/>
      <c r="Y337" s="135"/>
      <c r="Z337" s="135"/>
    </row>
    <row r="338" spans="1:26">
      <c r="A338" s="155"/>
      <c r="B338" s="135"/>
      <c r="C338" s="135"/>
      <c r="D338" s="103"/>
      <c r="E338" s="135"/>
      <c r="F338" s="135"/>
      <c r="G338" s="135"/>
      <c r="H338" s="135"/>
      <c r="I338" s="116"/>
      <c r="J338" s="135"/>
      <c r="K338" s="135"/>
      <c r="L338" s="135"/>
      <c r="M338" s="135"/>
      <c r="N338" s="135"/>
      <c r="O338" s="135"/>
      <c r="P338" s="135"/>
      <c r="Q338" s="135"/>
      <c r="R338" s="135"/>
      <c r="S338" s="135"/>
      <c r="T338" s="135"/>
      <c r="U338" s="135"/>
      <c r="V338" s="135"/>
      <c r="W338" s="135"/>
      <c r="X338" s="135"/>
      <c r="Y338" s="135"/>
      <c r="Z338" s="135"/>
    </row>
    <row r="339" spans="1:26">
      <c r="A339" s="155"/>
      <c r="B339" s="135"/>
      <c r="C339" s="135"/>
      <c r="D339" s="103"/>
      <c r="E339" s="135"/>
      <c r="F339" s="135"/>
      <c r="G339" s="135"/>
      <c r="H339" s="135"/>
      <c r="I339" s="116"/>
      <c r="J339" s="135"/>
      <c r="K339" s="135"/>
      <c r="L339" s="135"/>
      <c r="M339" s="135"/>
      <c r="N339" s="135"/>
      <c r="O339" s="135"/>
      <c r="P339" s="135"/>
      <c r="Q339" s="135"/>
      <c r="R339" s="135"/>
      <c r="S339" s="135"/>
      <c r="T339" s="135"/>
      <c r="U339" s="135"/>
      <c r="V339" s="135"/>
      <c r="W339" s="135"/>
      <c r="X339" s="135"/>
      <c r="Y339" s="135"/>
      <c r="Z339" s="135"/>
    </row>
    <row r="340" spans="1:26">
      <c r="A340" s="155"/>
      <c r="B340" s="135"/>
      <c r="C340" s="135"/>
      <c r="D340" s="103"/>
      <c r="E340" s="135"/>
      <c r="F340" s="135"/>
      <c r="G340" s="135"/>
      <c r="H340" s="135"/>
      <c r="I340" s="116"/>
      <c r="J340" s="135"/>
      <c r="K340" s="135"/>
      <c r="L340" s="135"/>
      <c r="M340" s="135"/>
      <c r="N340" s="135"/>
      <c r="O340" s="135"/>
      <c r="P340" s="135"/>
      <c r="Q340" s="135"/>
      <c r="R340" s="135"/>
      <c r="S340" s="135"/>
      <c r="T340" s="135"/>
      <c r="U340" s="135"/>
      <c r="V340" s="135"/>
      <c r="W340" s="135"/>
      <c r="X340" s="135"/>
      <c r="Y340" s="135"/>
      <c r="Z340" s="135"/>
    </row>
    <row r="341" spans="1:26">
      <c r="A341" s="155"/>
      <c r="B341" s="135"/>
      <c r="C341" s="135"/>
      <c r="D341" s="103"/>
      <c r="E341" s="135"/>
      <c r="F341" s="135"/>
      <c r="G341" s="135"/>
      <c r="H341" s="135"/>
      <c r="I341" s="116"/>
      <c r="J341" s="135"/>
      <c r="K341" s="135"/>
      <c r="L341" s="135"/>
      <c r="M341" s="135"/>
      <c r="N341" s="135"/>
      <c r="O341" s="135"/>
      <c r="P341" s="135"/>
      <c r="Q341" s="135"/>
      <c r="R341" s="135"/>
      <c r="S341" s="135"/>
      <c r="T341" s="135"/>
      <c r="U341" s="135"/>
      <c r="V341" s="135"/>
      <c r="W341" s="135"/>
      <c r="X341" s="135"/>
      <c r="Y341" s="135"/>
      <c r="Z341" s="135"/>
    </row>
    <row r="342" spans="1:26">
      <c r="A342" s="155"/>
      <c r="B342" s="135"/>
      <c r="C342" s="135"/>
      <c r="D342" s="103"/>
      <c r="E342" s="135"/>
      <c r="F342" s="135"/>
      <c r="G342" s="135"/>
      <c r="H342" s="135"/>
      <c r="I342" s="116"/>
      <c r="J342" s="135"/>
      <c r="K342" s="135"/>
      <c r="L342" s="135"/>
      <c r="M342" s="135"/>
      <c r="N342" s="135"/>
      <c r="O342" s="135"/>
      <c r="P342" s="135"/>
      <c r="Q342" s="135"/>
      <c r="R342" s="135"/>
      <c r="S342" s="135"/>
      <c r="T342" s="135"/>
      <c r="U342" s="135"/>
      <c r="V342" s="135"/>
      <c r="W342" s="135"/>
      <c r="X342" s="135"/>
      <c r="Y342" s="135"/>
      <c r="Z342" s="135"/>
    </row>
    <row r="343" spans="1:26">
      <c r="A343" s="155"/>
      <c r="B343" s="135"/>
      <c r="C343" s="135"/>
      <c r="D343" s="103"/>
      <c r="E343" s="135"/>
      <c r="F343" s="135"/>
      <c r="G343" s="135"/>
      <c r="H343" s="135"/>
      <c r="I343" s="116"/>
      <c r="J343" s="135"/>
      <c r="K343" s="135"/>
      <c r="L343" s="135"/>
      <c r="M343" s="135"/>
      <c r="N343" s="135"/>
      <c r="O343" s="135"/>
      <c r="P343" s="135"/>
      <c r="Q343" s="135"/>
      <c r="R343" s="135"/>
      <c r="S343" s="135"/>
      <c r="T343" s="135"/>
      <c r="U343" s="135"/>
      <c r="V343" s="135"/>
      <c r="W343" s="135"/>
      <c r="X343" s="135"/>
      <c r="Y343" s="135"/>
      <c r="Z343" s="135"/>
    </row>
    <row r="344" spans="1:26">
      <c r="A344" s="155"/>
      <c r="B344" s="135"/>
      <c r="C344" s="135"/>
      <c r="D344" s="103"/>
      <c r="E344" s="135"/>
      <c r="F344" s="135"/>
      <c r="G344" s="135"/>
      <c r="H344" s="135"/>
      <c r="I344" s="116"/>
      <c r="J344" s="135"/>
      <c r="K344" s="135"/>
      <c r="L344" s="135"/>
      <c r="M344" s="135"/>
      <c r="N344" s="135"/>
      <c r="O344" s="135"/>
      <c r="P344" s="135"/>
      <c r="Q344" s="135"/>
      <c r="R344" s="135"/>
      <c r="S344" s="135"/>
      <c r="T344" s="135"/>
      <c r="U344" s="135"/>
      <c r="V344" s="135"/>
      <c r="W344" s="135"/>
      <c r="X344" s="135"/>
      <c r="Y344" s="135"/>
      <c r="Z344" s="135"/>
    </row>
    <row r="345" spans="1:26">
      <c r="A345" s="155"/>
      <c r="B345" s="135"/>
      <c r="C345" s="135"/>
      <c r="D345" s="103"/>
      <c r="E345" s="135"/>
      <c r="F345" s="135"/>
      <c r="G345" s="135"/>
      <c r="H345" s="135"/>
      <c r="I345" s="116"/>
      <c r="J345" s="135"/>
      <c r="K345" s="135"/>
      <c r="L345" s="135"/>
      <c r="M345" s="135"/>
      <c r="N345" s="135"/>
      <c r="O345" s="135"/>
      <c r="P345" s="135"/>
      <c r="Q345" s="135"/>
      <c r="R345" s="135"/>
      <c r="S345" s="135"/>
      <c r="T345" s="135"/>
      <c r="U345" s="135"/>
      <c r="V345" s="135"/>
      <c r="W345" s="135"/>
      <c r="X345" s="135"/>
      <c r="Y345" s="135"/>
      <c r="Z345" s="135"/>
    </row>
    <row r="346" spans="1:26">
      <c r="A346" s="155"/>
      <c r="B346" s="135"/>
      <c r="C346" s="135"/>
      <c r="D346" s="103"/>
      <c r="E346" s="135"/>
      <c r="F346" s="135"/>
      <c r="G346" s="135"/>
      <c r="H346" s="135"/>
      <c r="I346" s="116"/>
      <c r="J346" s="135"/>
      <c r="K346" s="135"/>
      <c r="L346" s="135"/>
      <c r="M346" s="135"/>
      <c r="N346" s="135"/>
      <c r="O346" s="135"/>
      <c r="P346" s="135"/>
      <c r="Q346" s="135"/>
      <c r="R346" s="135"/>
      <c r="S346" s="135"/>
      <c r="T346" s="135"/>
      <c r="U346" s="135"/>
      <c r="V346" s="135"/>
      <c r="W346" s="135"/>
      <c r="X346" s="135"/>
      <c r="Y346" s="135"/>
      <c r="Z346" s="135"/>
    </row>
    <row r="347" spans="1:26">
      <c r="A347" s="155"/>
      <c r="B347" s="135"/>
      <c r="C347" s="135"/>
      <c r="D347" s="103"/>
      <c r="E347" s="135"/>
      <c r="F347" s="135"/>
      <c r="G347" s="135"/>
      <c r="H347" s="135"/>
      <c r="I347" s="116"/>
      <c r="J347" s="135"/>
      <c r="K347" s="135"/>
      <c r="L347" s="135"/>
      <c r="M347" s="135"/>
      <c r="N347" s="135"/>
      <c r="O347" s="135"/>
      <c r="P347" s="135"/>
      <c r="Q347" s="135"/>
      <c r="R347" s="135"/>
      <c r="S347" s="135"/>
      <c r="T347" s="135"/>
      <c r="U347" s="135"/>
      <c r="V347" s="135"/>
      <c r="W347" s="135"/>
      <c r="X347" s="135"/>
      <c r="Y347" s="135"/>
      <c r="Z347" s="135"/>
    </row>
    <row r="348" spans="1:26">
      <c r="A348" s="155"/>
      <c r="B348" s="135"/>
      <c r="C348" s="135"/>
      <c r="D348" s="103"/>
      <c r="E348" s="135"/>
      <c r="F348" s="135"/>
      <c r="G348" s="135"/>
      <c r="H348" s="135"/>
      <c r="I348" s="116"/>
      <c r="J348" s="135"/>
      <c r="K348" s="135"/>
      <c r="L348" s="135"/>
      <c r="M348" s="135"/>
      <c r="N348" s="135"/>
      <c r="O348" s="135"/>
      <c r="P348" s="135"/>
      <c r="Q348" s="135"/>
      <c r="R348" s="135"/>
      <c r="S348" s="135"/>
      <c r="T348" s="135"/>
      <c r="U348" s="135"/>
      <c r="V348" s="135"/>
      <c r="W348" s="135"/>
      <c r="X348" s="135"/>
      <c r="Y348" s="135"/>
      <c r="Z348" s="135"/>
    </row>
    <row r="349" spans="1:26">
      <c r="A349" s="155"/>
      <c r="B349" s="135"/>
      <c r="C349" s="135"/>
      <c r="D349" s="103"/>
      <c r="E349" s="135"/>
      <c r="F349" s="135"/>
      <c r="G349" s="135"/>
      <c r="H349" s="135"/>
      <c r="I349" s="116"/>
      <c r="J349" s="135"/>
      <c r="K349" s="135"/>
      <c r="L349" s="135"/>
      <c r="M349" s="135"/>
      <c r="N349" s="135"/>
      <c r="O349" s="135"/>
      <c r="P349" s="135"/>
      <c r="Q349" s="135"/>
      <c r="R349" s="135"/>
      <c r="S349" s="135"/>
      <c r="T349" s="135"/>
      <c r="U349" s="135"/>
      <c r="V349" s="135"/>
      <c r="W349" s="135"/>
      <c r="X349" s="135"/>
      <c r="Y349" s="135"/>
      <c r="Z349" s="135"/>
    </row>
    <row r="350" spans="1:26">
      <c r="A350" s="155"/>
      <c r="B350" s="135"/>
      <c r="C350" s="135"/>
      <c r="D350" s="103"/>
      <c r="E350" s="135"/>
      <c r="F350" s="135"/>
      <c r="G350" s="135"/>
      <c r="H350" s="135"/>
      <c r="I350" s="116"/>
      <c r="J350" s="135"/>
      <c r="K350" s="135"/>
      <c r="L350" s="135"/>
      <c r="M350" s="135"/>
      <c r="N350" s="135"/>
      <c r="O350" s="135"/>
      <c r="P350" s="135"/>
      <c r="Q350" s="135"/>
      <c r="R350" s="135"/>
      <c r="S350" s="135"/>
      <c r="T350" s="135"/>
      <c r="U350" s="135"/>
      <c r="V350" s="135"/>
      <c r="W350" s="135"/>
      <c r="X350" s="135"/>
      <c r="Y350" s="135"/>
      <c r="Z350" s="135"/>
    </row>
    <row r="351" spans="1:26">
      <c r="A351" s="155"/>
      <c r="B351" s="135"/>
      <c r="C351" s="135"/>
      <c r="D351" s="103"/>
      <c r="E351" s="135"/>
      <c r="F351" s="135"/>
      <c r="G351" s="135"/>
      <c r="H351" s="135"/>
      <c r="I351" s="116"/>
      <c r="J351" s="135"/>
      <c r="K351" s="135"/>
      <c r="L351" s="135"/>
      <c r="M351" s="135"/>
      <c r="N351" s="135"/>
      <c r="O351" s="135"/>
      <c r="P351" s="135"/>
      <c r="Q351" s="135"/>
      <c r="R351" s="135"/>
      <c r="S351" s="135"/>
      <c r="T351" s="135"/>
      <c r="U351" s="135"/>
      <c r="V351" s="135"/>
      <c r="W351" s="135"/>
      <c r="X351" s="135"/>
      <c r="Y351" s="135"/>
      <c r="Z351" s="135"/>
    </row>
    <row r="352" spans="1:26">
      <c r="A352" s="155"/>
      <c r="B352" s="135"/>
      <c r="C352" s="135"/>
      <c r="D352" s="103"/>
      <c r="E352" s="135"/>
      <c r="F352" s="135"/>
      <c r="G352" s="135"/>
      <c r="H352" s="135"/>
      <c r="I352" s="116"/>
      <c r="J352" s="135"/>
      <c r="K352" s="135"/>
      <c r="L352" s="135"/>
      <c r="M352" s="135"/>
      <c r="N352" s="135"/>
      <c r="O352" s="135"/>
      <c r="P352" s="135"/>
      <c r="Q352" s="135"/>
      <c r="R352" s="135"/>
      <c r="S352" s="135"/>
      <c r="T352" s="135"/>
      <c r="U352" s="135"/>
      <c r="V352" s="135"/>
      <c r="W352" s="135"/>
      <c r="X352" s="135"/>
      <c r="Y352" s="135"/>
      <c r="Z352" s="135"/>
    </row>
    <row r="353" spans="1:26">
      <c r="A353" s="155"/>
      <c r="B353" s="135"/>
      <c r="C353" s="135"/>
      <c r="D353" s="103"/>
      <c r="E353" s="135"/>
      <c r="F353" s="135"/>
      <c r="G353" s="135"/>
      <c r="H353" s="135"/>
      <c r="I353" s="116"/>
      <c r="J353" s="135"/>
      <c r="K353" s="135"/>
      <c r="L353" s="135"/>
      <c r="M353" s="135"/>
      <c r="N353" s="135"/>
      <c r="O353" s="135"/>
      <c r="P353" s="135"/>
      <c r="Q353" s="135"/>
      <c r="R353" s="135"/>
      <c r="S353" s="135"/>
      <c r="T353" s="135"/>
      <c r="U353" s="135"/>
      <c r="V353" s="135"/>
      <c r="W353" s="135"/>
      <c r="X353" s="135"/>
      <c r="Y353" s="135"/>
      <c r="Z353" s="135"/>
    </row>
    <row r="354" spans="1:26">
      <c r="A354" s="155"/>
      <c r="B354" s="135"/>
      <c r="C354" s="135"/>
      <c r="D354" s="103"/>
      <c r="E354" s="135"/>
      <c r="F354" s="135"/>
      <c r="G354" s="135"/>
      <c r="H354" s="135"/>
      <c r="I354" s="116"/>
      <c r="J354" s="135"/>
      <c r="K354" s="135"/>
      <c r="L354" s="135"/>
      <c r="M354" s="135"/>
      <c r="N354" s="135"/>
      <c r="O354" s="135"/>
      <c r="P354" s="135"/>
      <c r="Q354" s="135"/>
      <c r="R354" s="135"/>
      <c r="S354" s="135"/>
      <c r="T354" s="135"/>
      <c r="U354" s="135"/>
      <c r="V354" s="135"/>
      <c r="W354" s="135"/>
      <c r="X354" s="135"/>
      <c r="Y354" s="135"/>
      <c r="Z354" s="135"/>
    </row>
    <row r="355" spans="1:26">
      <c r="A355" s="155"/>
      <c r="B355" s="135"/>
      <c r="C355" s="135"/>
      <c r="D355" s="103"/>
      <c r="E355" s="135"/>
      <c r="F355" s="135"/>
      <c r="G355" s="135"/>
      <c r="H355" s="135"/>
      <c r="I355" s="116"/>
      <c r="J355" s="135"/>
      <c r="K355" s="135"/>
      <c r="L355" s="135"/>
      <c r="M355" s="135"/>
      <c r="N355" s="135"/>
      <c r="O355" s="135"/>
      <c r="P355" s="135"/>
      <c r="Q355" s="135"/>
      <c r="R355" s="135"/>
      <c r="S355" s="135"/>
      <c r="T355" s="135"/>
      <c r="U355" s="135"/>
      <c r="V355" s="135"/>
      <c r="W355" s="135"/>
      <c r="X355" s="135"/>
      <c r="Y355" s="135"/>
      <c r="Z355" s="135"/>
    </row>
    <row r="356" spans="1:26">
      <c r="A356" s="155"/>
      <c r="B356" s="135"/>
      <c r="C356" s="135"/>
      <c r="D356" s="103"/>
      <c r="E356" s="135"/>
      <c r="F356" s="135"/>
      <c r="G356" s="135"/>
      <c r="H356" s="135"/>
      <c r="I356" s="116"/>
      <c r="J356" s="135"/>
      <c r="K356" s="135"/>
      <c r="L356" s="135"/>
      <c r="M356" s="135"/>
      <c r="N356" s="135"/>
      <c r="O356" s="135"/>
      <c r="P356" s="135"/>
      <c r="Q356" s="135"/>
      <c r="R356" s="135"/>
      <c r="S356" s="135"/>
      <c r="T356" s="135"/>
      <c r="U356" s="135"/>
      <c r="V356" s="135"/>
      <c r="W356" s="135"/>
      <c r="X356" s="135"/>
      <c r="Y356" s="135"/>
      <c r="Z356" s="135"/>
    </row>
    <row r="357" spans="1:26">
      <c r="A357" s="155"/>
      <c r="B357" s="135"/>
      <c r="C357" s="135"/>
      <c r="D357" s="103"/>
      <c r="E357" s="135"/>
      <c r="F357" s="135"/>
      <c r="G357" s="135"/>
      <c r="H357" s="135"/>
      <c r="I357" s="116"/>
      <c r="J357" s="135"/>
      <c r="K357" s="135"/>
      <c r="L357" s="135"/>
      <c r="M357" s="135"/>
      <c r="N357" s="135"/>
      <c r="O357" s="135"/>
      <c r="P357" s="135"/>
      <c r="Q357" s="135"/>
      <c r="R357" s="135"/>
      <c r="S357" s="135"/>
      <c r="T357" s="135"/>
      <c r="U357" s="135"/>
      <c r="V357" s="135"/>
      <c r="W357" s="135"/>
      <c r="X357" s="135"/>
      <c r="Y357" s="135"/>
      <c r="Z357" s="135"/>
    </row>
    <row r="358" spans="1:26">
      <c r="A358" s="155"/>
      <c r="B358" s="135"/>
      <c r="C358" s="135"/>
      <c r="D358" s="103"/>
      <c r="E358" s="135"/>
      <c r="F358" s="135"/>
      <c r="G358" s="135"/>
      <c r="H358" s="135"/>
      <c r="I358" s="116"/>
      <c r="J358" s="135"/>
      <c r="K358" s="135"/>
      <c r="L358" s="135"/>
      <c r="M358" s="135"/>
      <c r="N358" s="135"/>
      <c r="O358" s="135"/>
      <c r="P358" s="135"/>
      <c r="Q358" s="135"/>
      <c r="R358" s="135"/>
      <c r="S358" s="135"/>
      <c r="T358" s="135"/>
      <c r="U358" s="135"/>
      <c r="V358" s="135"/>
      <c r="W358" s="135"/>
      <c r="X358" s="135"/>
      <c r="Y358" s="135"/>
      <c r="Z358" s="135"/>
    </row>
    <row r="359" spans="1:26">
      <c r="A359" s="155"/>
      <c r="B359" s="135"/>
      <c r="C359" s="135"/>
      <c r="D359" s="103"/>
      <c r="E359" s="135"/>
      <c r="F359" s="135"/>
      <c r="G359" s="135"/>
      <c r="H359" s="135"/>
      <c r="I359" s="116"/>
      <c r="J359" s="135"/>
      <c r="K359" s="135"/>
      <c r="L359" s="135"/>
      <c r="M359" s="135"/>
      <c r="N359" s="135"/>
      <c r="O359" s="135"/>
      <c r="P359" s="135"/>
      <c r="Q359" s="135"/>
      <c r="R359" s="135"/>
      <c r="S359" s="135"/>
      <c r="T359" s="135"/>
      <c r="U359" s="135"/>
      <c r="V359" s="135"/>
      <c r="W359" s="135"/>
      <c r="X359" s="135"/>
      <c r="Y359" s="135"/>
      <c r="Z359" s="135"/>
    </row>
    <row r="360" spans="1:26">
      <c r="A360" s="155"/>
      <c r="B360" s="135"/>
      <c r="C360" s="135"/>
      <c r="D360" s="103"/>
      <c r="E360" s="135"/>
      <c r="F360" s="135"/>
      <c r="G360" s="135"/>
      <c r="H360" s="135"/>
      <c r="I360" s="116"/>
      <c r="J360" s="135"/>
      <c r="K360" s="135"/>
      <c r="L360" s="135"/>
      <c r="M360" s="135"/>
      <c r="N360" s="135"/>
      <c r="O360" s="135"/>
      <c r="P360" s="135"/>
      <c r="Q360" s="135"/>
      <c r="R360" s="135"/>
      <c r="S360" s="135"/>
      <c r="T360" s="135"/>
      <c r="U360" s="135"/>
      <c r="V360" s="135"/>
      <c r="W360" s="135"/>
      <c r="X360" s="135"/>
      <c r="Y360" s="135"/>
      <c r="Z360" s="135"/>
    </row>
    <row r="361" spans="1:26">
      <c r="A361" s="155"/>
      <c r="B361" s="135"/>
      <c r="C361" s="135"/>
      <c r="D361" s="103"/>
      <c r="E361" s="135"/>
      <c r="F361" s="135"/>
      <c r="G361" s="135"/>
      <c r="H361" s="135"/>
      <c r="I361" s="116"/>
      <c r="J361" s="135"/>
      <c r="K361" s="135"/>
      <c r="L361" s="135"/>
      <c r="M361" s="135"/>
      <c r="N361" s="135"/>
      <c r="O361" s="135"/>
      <c r="P361" s="135"/>
      <c r="Q361" s="135"/>
      <c r="R361" s="135"/>
      <c r="S361" s="135"/>
      <c r="T361" s="135"/>
      <c r="U361" s="135"/>
      <c r="V361" s="135"/>
      <c r="W361" s="135"/>
      <c r="X361" s="135"/>
      <c r="Y361" s="135"/>
      <c r="Z361" s="135"/>
    </row>
    <row r="362" spans="1:26">
      <c r="A362" s="155"/>
      <c r="B362" s="135"/>
      <c r="C362" s="135"/>
      <c r="D362" s="103"/>
      <c r="E362" s="135"/>
      <c r="F362" s="135"/>
      <c r="G362" s="135"/>
      <c r="H362" s="135"/>
      <c r="I362" s="116"/>
      <c r="J362" s="135"/>
      <c r="K362" s="135"/>
      <c r="L362" s="135"/>
      <c r="M362" s="135"/>
      <c r="N362" s="135"/>
      <c r="O362" s="135"/>
      <c r="P362" s="135"/>
      <c r="Q362" s="135"/>
      <c r="R362" s="135"/>
      <c r="S362" s="135"/>
      <c r="T362" s="135"/>
      <c r="U362" s="135"/>
      <c r="V362" s="135"/>
      <c r="W362" s="135"/>
      <c r="X362" s="135"/>
      <c r="Y362" s="135"/>
      <c r="Z362" s="135"/>
    </row>
    <row r="363" spans="1:26">
      <c r="A363" s="155"/>
      <c r="B363" s="135"/>
      <c r="C363" s="135"/>
      <c r="D363" s="103"/>
      <c r="E363" s="135"/>
      <c r="F363" s="135"/>
      <c r="G363" s="135"/>
      <c r="H363" s="135"/>
      <c r="I363" s="116"/>
      <c r="J363" s="135"/>
      <c r="K363" s="135"/>
      <c r="L363" s="135"/>
      <c r="M363" s="135"/>
      <c r="N363" s="135"/>
      <c r="O363" s="135"/>
      <c r="P363" s="135"/>
      <c r="Q363" s="135"/>
      <c r="R363" s="135"/>
      <c r="S363" s="135"/>
      <c r="T363" s="135"/>
      <c r="U363" s="135"/>
      <c r="V363" s="135"/>
      <c r="W363" s="135"/>
      <c r="X363" s="135"/>
      <c r="Y363" s="135"/>
      <c r="Z363" s="135"/>
    </row>
    <row r="364" spans="1:26">
      <c r="A364" s="155"/>
      <c r="B364" s="135"/>
      <c r="C364" s="135"/>
      <c r="D364" s="103"/>
      <c r="E364" s="135"/>
      <c r="F364" s="135"/>
      <c r="G364" s="135"/>
      <c r="H364" s="135"/>
      <c r="I364" s="116"/>
      <c r="J364" s="135"/>
      <c r="K364" s="135"/>
      <c r="L364" s="135"/>
      <c r="M364" s="135"/>
      <c r="N364" s="135"/>
      <c r="O364" s="135"/>
      <c r="P364" s="135"/>
      <c r="Q364" s="135"/>
      <c r="R364" s="135"/>
      <c r="S364" s="135"/>
      <c r="T364" s="135"/>
      <c r="U364" s="135"/>
      <c r="V364" s="135"/>
      <c r="W364" s="135"/>
      <c r="X364" s="135"/>
      <c r="Y364" s="135"/>
      <c r="Z364" s="135"/>
    </row>
    <row r="365" spans="1:26">
      <c r="A365" s="155"/>
      <c r="B365" s="135"/>
      <c r="C365" s="135"/>
      <c r="D365" s="103"/>
      <c r="E365" s="135"/>
      <c r="F365" s="135"/>
      <c r="G365" s="135"/>
      <c r="H365" s="135"/>
      <c r="I365" s="116"/>
      <c r="J365" s="135"/>
      <c r="K365" s="135"/>
      <c r="L365" s="135"/>
      <c r="M365" s="135"/>
      <c r="N365" s="135"/>
      <c r="O365" s="135"/>
      <c r="P365" s="135"/>
      <c r="Q365" s="135"/>
      <c r="R365" s="135"/>
      <c r="S365" s="135"/>
      <c r="T365" s="135"/>
      <c r="U365" s="135"/>
      <c r="V365" s="135"/>
      <c r="W365" s="135"/>
      <c r="X365" s="135"/>
      <c r="Y365" s="135"/>
      <c r="Z365" s="135"/>
    </row>
    <row r="366" spans="1:26">
      <c r="A366" s="155"/>
      <c r="B366" s="135"/>
      <c r="C366" s="135"/>
      <c r="D366" s="103"/>
      <c r="E366" s="135"/>
      <c r="F366" s="135"/>
      <c r="G366" s="135"/>
      <c r="H366" s="135"/>
      <c r="I366" s="116"/>
      <c r="J366" s="135"/>
      <c r="K366" s="135"/>
      <c r="L366" s="135"/>
      <c r="M366" s="135"/>
      <c r="N366" s="135"/>
      <c r="O366" s="135"/>
      <c r="P366" s="135"/>
      <c r="Q366" s="135"/>
      <c r="R366" s="135"/>
      <c r="S366" s="135"/>
      <c r="T366" s="135"/>
      <c r="U366" s="135"/>
      <c r="V366" s="135"/>
      <c r="W366" s="135"/>
      <c r="X366" s="135"/>
      <c r="Y366" s="135"/>
      <c r="Z366" s="135"/>
    </row>
    <row r="367" spans="1:26">
      <c r="A367" s="155"/>
      <c r="B367" s="135"/>
      <c r="C367" s="135"/>
      <c r="D367" s="103"/>
      <c r="E367" s="135"/>
      <c r="F367" s="135"/>
      <c r="G367" s="135"/>
      <c r="H367" s="135"/>
      <c r="I367" s="116"/>
      <c r="J367" s="135"/>
      <c r="K367" s="135"/>
      <c r="L367" s="135"/>
      <c r="M367" s="135"/>
      <c r="N367" s="135"/>
      <c r="O367" s="135"/>
      <c r="P367" s="135"/>
      <c r="Q367" s="135"/>
      <c r="R367" s="135"/>
      <c r="S367" s="135"/>
      <c r="T367" s="135"/>
      <c r="U367" s="135"/>
      <c r="V367" s="135"/>
      <c r="W367" s="135"/>
      <c r="X367" s="135"/>
      <c r="Y367" s="135"/>
      <c r="Z367" s="135"/>
    </row>
    <row r="368" spans="1:26">
      <c r="A368" s="155"/>
      <c r="B368" s="135"/>
      <c r="C368" s="135"/>
      <c r="D368" s="103"/>
      <c r="E368" s="135"/>
      <c r="F368" s="135"/>
      <c r="G368" s="135"/>
      <c r="H368" s="135"/>
      <c r="I368" s="116"/>
      <c r="J368" s="135"/>
      <c r="K368" s="135"/>
      <c r="L368" s="135"/>
      <c r="M368" s="135"/>
      <c r="N368" s="135"/>
      <c r="O368" s="135"/>
      <c r="P368" s="135"/>
      <c r="Q368" s="135"/>
      <c r="R368" s="135"/>
      <c r="S368" s="135"/>
      <c r="T368" s="135"/>
      <c r="U368" s="135"/>
      <c r="V368" s="135"/>
      <c r="W368" s="135"/>
      <c r="X368" s="135"/>
      <c r="Y368" s="135"/>
      <c r="Z368" s="135"/>
    </row>
    <row r="369" spans="1:26">
      <c r="A369" s="155"/>
      <c r="B369" s="135"/>
      <c r="C369" s="135"/>
      <c r="D369" s="103"/>
      <c r="E369" s="135"/>
      <c r="F369" s="135"/>
      <c r="G369" s="135"/>
      <c r="H369" s="135"/>
      <c r="I369" s="116"/>
      <c r="J369" s="135"/>
      <c r="K369" s="135"/>
      <c r="L369" s="135"/>
      <c r="M369" s="135"/>
      <c r="N369" s="135"/>
      <c r="O369" s="135"/>
      <c r="P369" s="135"/>
      <c r="Q369" s="135"/>
      <c r="R369" s="135"/>
      <c r="S369" s="135"/>
      <c r="T369" s="135"/>
      <c r="U369" s="135"/>
      <c r="V369" s="135"/>
      <c r="W369" s="135"/>
      <c r="X369" s="135"/>
      <c r="Y369" s="135"/>
      <c r="Z369" s="135"/>
    </row>
    <row r="370" spans="1:26">
      <c r="A370" s="155"/>
      <c r="B370" s="135"/>
      <c r="C370" s="135"/>
      <c r="D370" s="103"/>
      <c r="E370" s="135"/>
      <c r="F370" s="135"/>
      <c r="G370" s="135"/>
      <c r="H370" s="135"/>
      <c r="I370" s="116"/>
      <c r="J370" s="135"/>
      <c r="K370" s="135"/>
      <c r="L370" s="135"/>
      <c r="M370" s="135"/>
      <c r="N370" s="135"/>
      <c r="O370" s="135"/>
      <c r="P370" s="135"/>
      <c r="Q370" s="135"/>
      <c r="R370" s="135"/>
      <c r="S370" s="135"/>
      <c r="T370" s="135"/>
      <c r="U370" s="135"/>
      <c r="V370" s="135"/>
      <c r="W370" s="135"/>
      <c r="X370" s="135"/>
      <c r="Y370" s="135"/>
      <c r="Z370" s="135"/>
    </row>
    <row r="371" spans="1:26">
      <c r="A371" s="155"/>
      <c r="B371" s="135"/>
      <c r="C371" s="135"/>
      <c r="D371" s="103"/>
      <c r="E371" s="135"/>
      <c r="F371" s="135"/>
      <c r="G371" s="135"/>
      <c r="H371" s="135"/>
      <c r="I371" s="116"/>
      <c r="J371" s="135"/>
      <c r="K371" s="135"/>
      <c r="L371" s="135"/>
      <c r="M371" s="135"/>
      <c r="N371" s="135"/>
      <c r="O371" s="135"/>
      <c r="P371" s="135"/>
      <c r="Q371" s="135"/>
      <c r="R371" s="135"/>
      <c r="S371" s="135"/>
      <c r="T371" s="135"/>
      <c r="U371" s="135"/>
      <c r="V371" s="135"/>
      <c r="W371" s="135"/>
      <c r="X371" s="135"/>
      <c r="Y371" s="135"/>
      <c r="Z371" s="135"/>
    </row>
    <row r="372" spans="1:26">
      <c r="A372" s="155"/>
      <c r="B372" s="135"/>
      <c r="C372" s="135"/>
      <c r="D372" s="103"/>
      <c r="E372" s="135"/>
      <c r="F372" s="135"/>
      <c r="G372" s="135"/>
      <c r="H372" s="135"/>
      <c r="I372" s="116"/>
      <c r="J372" s="135"/>
      <c r="K372" s="135"/>
      <c r="L372" s="135"/>
      <c r="M372" s="135"/>
      <c r="N372" s="135"/>
      <c r="O372" s="135"/>
      <c r="P372" s="135"/>
      <c r="Q372" s="135"/>
      <c r="R372" s="135"/>
      <c r="S372" s="135"/>
      <c r="T372" s="135"/>
      <c r="U372" s="135"/>
      <c r="V372" s="135"/>
      <c r="W372" s="135"/>
      <c r="X372" s="135"/>
      <c r="Y372" s="135"/>
      <c r="Z372" s="135"/>
    </row>
    <row r="373" spans="1:26">
      <c r="A373" s="155"/>
      <c r="B373" s="135"/>
      <c r="C373" s="135"/>
      <c r="D373" s="103"/>
      <c r="E373" s="135"/>
      <c r="F373" s="135"/>
      <c r="G373" s="135"/>
      <c r="H373" s="135"/>
      <c r="I373" s="116"/>
      <c r="J373" s="135"/>
      <c r="K373" s="135"/>
      <c r="L373" s="135"/>
      <c r="M373" s="135"/>
      <c r="N373" s="135"/>
      <c r="O373" s="135"/>
      <c r="P373" s="135"/>
      <c r="Q373" s="135"/>
      <c r="R373" s="135"/>
      <c r="S373" s="135"/>
      <c r="T373" s="135"/>
      <c r="U373" s="135"/>
      <c r="V373" s="135"/>
      <c r="W373" s="135"/>
      <c r="X373" s="135"/>
      <c r="Y373" s="135"/>
      <c r="Z373" s="135"/>
    </row>
    <row r="374" spans="1:26">
      <c r="A374" s="155"/>
      <c r="B374" s="135"/>
      <c r="C374" s="135"/>
      <c r="D374" s="103"/>
      <c r="E374" s="135"/>
      <c r="F374" s="135"/>
      <c r="G374" s="135"/>
      <c r="H374" s="135"/>
      <c r="I374" s="116"/>
      <c r="J374" s="135"/>
      <c r="K374" s="135"/>
      <c r="L374" s="135"/>
      <c r="M374" s="135"/>
      <c r="N374" s="135"/>
      <c r="O374" s="135"/>
      <c r="P374" s="135"/>
      <c r="Q374" s="135"/>
      <c r="R374" s="135"/>
      <c r="S374" s="135"/>
      <c r="T374" s="135"/>
      <c r="U374" s="135"/>
      <c r="V374" s="135"/>
      <c r="W374" s="135"/>
      <c r="X374" s="135"/>
      <c r="Y374" s="135"/>
      <c r="Z374" s="135"/>
    </row>
    <row r="375" spans="1:26">
      <c r="A375" s="155"/>
      <c r="B375" s="135"/>
      <c r="C375" s="135"/>
      <c r="D375" s="103"/>
      <c r="E375" s="135"/>
      <c r="F375" s="135"/>
      <c r="G375" s="135"/>
      <c r="H375" s="135"/>
      <c r="I375" s="116"/>
      <c r="J375" s="135"/>
      <c r="K375" s="135"/>
      <c r="L375" s="135"/>
      <c r="M375" s="135"/>
      <c r="N375" s="135"/>
      <c r="O375" s="135"/>
      <c r="P375" s="135"/>
      <c r="Q375" s="135"/>
      <c r="R375" s="135"/>
      <c r="S375" s="135"/>
      <c r="T375" s="135"/>
      <c r="U375" s="135"/>
      <c r="V375" s="135"/>
      <c r="W375" s="135"/>
      <c r="X375" s="135"/>
      <c r="Y375" s="135"/>
      <c r="Z375" s="135"/>
    </row>
    <row r="376" spans="1:26">
      <c r="A376" s="155"/>
      <c r="B376" s="135"/>
      <c r="C376" s="135"/>
      <c r="D376" s="103"/>
      <c r="E376" s="135"/>
      <c r="F376" s="135"/>
      <c r="G376" s="135"/>
      <c r="H376" s="135"/>
      <c r="I376" s="116"/>
      <c r="J376" s="135"/>
      <c r="K376" s="135"/>
      <c r="L376" s="135"/>
      <c r="M376" s="135"/>
      <c r="N376" s="135"/>
      <c r="O376" s="135"/>
      <c r="P376" s="135"/>
      <c r="Q376" s="135"/>
      <c r="R376" s="135"/>
      <c r="S376" s="135"/>
      <c r="T376" s="135"/>
      <c r="U376" s="135"/>
      <c r="V376" s="135"/>
      <c r="W376" s="135"/>
      <c r="X376" s="135"/>
      <c r="Y376" s="135"/>
      <c r="Z376" s="135"/>
    </row>
    <row r="377" spans="1:26">
      <c r="A377" s="155"/>
      <c r="B377" s="135"/>
      <c r="C377" s="135"/>
      <c r="D377" s="103"/>
      <c r="E377" s="135"/>
      <c r="F377" s="135"/>
      <c r="G377" s="135"/>
      <c r="H377" s="135"/>
      <c r="I377" s="116"/>
      <c r="J377" s="135"/>
      <c r="K377" s="135"/>
      <c r="L377" s="135"/>
      <c r="M377" s="135"/>
      <c r="N377" s="135"/>
      <c r="O377" s="135"/>
      <c r="P377" s="135"/>
      <c r="Q377" s="135"/>
      <c r="R377" s="135"/>
      <c r="S377" s="135"/>
      <c r="T377" s="135"/>
      <c r="U377" s="135"/>
      <c r="V377" s="135"/>
      <c r="W377" s="135"/>
      <c r="X377" s="135"/>
      <c r="Y377" s="135"/>
      <c r="Z377" s="135"/>
    </row>
    <row r="378" spans="1:26">
      <c r="A378" s="155"/>
      <c r="B378" s="135"/>
      <c r="C378" s="135"/>
      <c r="D378" s="103"/>
      <c r="E378" s="135"/>
      <c r="F378" s="135"/>
      <c r="G378" s="135"/>
      <c r="H378" s="135"/>
      <c r="I378" s="116"/>
      <c r="J378" s="135"/>
      <c r="K378" s="135"/>
      <c r="L378" s="135"/>
      <c r="M378" s="135"/>
      <c r="N378" s="135"/>
      <c r="O378" s="135"/>
      <c r="P378" s="135"/>
      <c r="Q378" s="135"/>
      <c r="R378" s="135"/>
      <c r="S378" s="135"/>
      <c r="T378" s="135"/>
      <c r="U378" s="135"/>
      <c r="V378" s="135"/>
      <c r="W378" s="135"/>
      <c r="X378" s="135"/>
      <c r="Y378" s="135"/>
      <c r="Z378" s="135"/>
    </row>
    <row r="379" spans="1:26">
      <c r="A379" s="155"/>
      <c r="B379" s="135"/>
      <c r="C379" s="135"/>
      <c r="D379" s="103"/>
      <c r="E379" s="135"/>
      <c r="F379" s="135"/>
      <c r="G379" s="135"/>
      <c r="H379" s="135"/>
      <c r="I379" s="116"/>
      <c r="J379" s="135"/>
      <c r="K379" s="135"/>
      <c r="L379" s="135"/>
      <c r="M379" s="135"/>
      <c r="N379" s="135"/>
      <c r="O379" s="135"/>
      <c r="P379" s="135"/>
      <c r="Q379" s="135"/>
      <c r="R379" s="135"/>
      <c r="S379" s="135"/>
      <c r="T379" s="135"/>
      <c r="U379" s="135"/>
      <c r="V379" s="135"/>
      <c r="W379" s="135"/>
      <c r="X379" s="135"/>
      <c r="Y379" s="135"/>
      <c r="Z379" s="135"/>
    </row>
    <row r="380" spans="1:26">
      <c r="A380" s="155"/>
      <c r="B380" s="135"/>
      <c r="C380" s="135"/>
      <c r="D380" s="103"/>
      <c r="E380" s="135"/>
      <c r="F380" s="135"/>
      <c r="G380" s="135"/>
      <c r="H380" s="135"/>
      <c r="I380" s="116"/>
      <c r="J380" s="135"/>
      <c r="K380" s="135"/>
      <c r="L380" s="135"/>
      <c r="M380" s="135"/>
      <c r="N380" s="135"/>
      <c r="O380" s="135"/>
      <c r="P380" s="135"/>
      <c r="Q380" s="135"/>
      <c r="R380" s="135"/>
      <c r="S380" s="135"/>
      <c r="T380" s="135"/>
      <c r="U380" s="135"/>
      <c r="V380" s="135"/>
      <c r="W380" s="135"/>
      <c r="X380" s="135"/>
      <c r="Y380" s="135"/>
      <c r="Z380" s="135"/>
    </row>
    <row r="381" spans="1:26">
      <c r="A381" s="155"/>
      <c r="B381" s="135"/>
      <c r="C381" s="135"/>
      <c r="D381" s="103"/>
      <c r="E381" s="135"/>
      <c r="F381" s="135"/>
      <c r="G381" s="135"/>
      <c r="H381" s="135"/>
      <c r="I381" s="116"/>
      <c r="J381" s="135"/>
      <c r="K381" s="135"/>
      <c r="L381" s="135"/>
      <c r="M381" s="135"/>
      <c r="N381" s="135"/>
      <c r="O381" s="135"/>
      <c r="P381" s="135"/>
      <c r="Q381" s="135"/>
      <c r="R381" s="135"/>
      <c r="S381" s="135"/>
      <c r="T381" s="135"/>
      <c r="U381" s="135"/>
      <c r="V381" s="135"/>
      <c r="W381" s="135"/>
      <c r="X381" s="135"/>
      <c r="Y381" s="135"/>
      <c r="Z381" s="135"/>
    </row>
    <row r="382" spans="1:26">
      <c r="A382" s="155"/>
      <c r="B382" s="135"/>
      <c r="C382" s="135"/>
      <c r="D382" s="103"/>
      <c r="E382" s="135"/>
      <c r="F382" s="135"/>
      <c r="G382" s="135"/>
      <c r="H382" s="135"/>
      <c r="I382" s="116"/>
      <c r="J382" s="135"/>
      <c r="K382" s="135"/>
      <c r="L382" s="135"/>
      <c r="M382" s="135"/>
      <c r="N382" s="135"/>
      <c r="O382" s="135"/>
      <c r="P382" s="135"/>
      <c r="Q382" s="135"/>
      <c r="R382" s="135"/>
      <c r="S382" s="135"/>
      <c r="T382" s="135"/>
      <c r="U382" s="135"/>
      <c r="V382" s="135"/>
      <c r="W382" s="135"/>
      <c r="X382" s="135"/>
      <c r="Y382" s="135"/>
      <c r="Z382" s="135"/>
    </row>
    <row r="383" spans="1:26">
      <c r="A383" s="155"/>
      <c r="B383" s="135"/>
      <c r="C383" s="135"/>
      <c r="D383" s="103"/>
      <c r="E383" s="135"/>
      <c r="F383" s="135"/>
      <c r="G383" s="135"/>
      <c r="H383" s="135"/>
      <c r="I383" s="116"/>
      <c r="J383" s="135"/>
      <c r="K383" s="135"/>
      <c r="L383" s="135"/>
      <c r="M383" s="135"/>
      <c r="N383" s="135"/>
      <c r="O383" s="135"/>
      <c r="P383" s="135"/>
      <c r="Q383" s="135"/>
      <c r="R383" s="135"/>
      <c r="S383" s="135"/>
      <c r="T383" s="135"/>
      <c r="U383" s="135"/>
      <c r="V383" s="135"/>
      <c r="W383" s="135"/>
      <c r="X383" s="135"/>
      <c r="Y383" s="135"/>
      <c r="Z383" s="135"/>
    </row>
    <row r="384" spans="1:26">
      <c r="A384" s="155"/>
      <c r="B384" s="135"/>
      <c r="C384" s="135"/>
      <c r="D384" s="103"/>
      <c r="E384" s="135"/>
      <c r="F384" s="135"/>
      <c r="G384" s="135"/>
      <c r="H384" s="135"/>
      <c r="I384" s="116"/>
      <c r="J384" s="135"/>
      <c r="K384" s="135"/>
      <c r="L384" s="135"/>
      <c r="M384" s="135"/>
      <c r="N384" s="135"/>
      <c r="O384" s="135"/>
      <c r="P384" s="135"/>
      <c r="Q384" s="135"/>
      <c r="R384" s="135"/>
      <c r="S384" s="135"/>
      <c r="T384" s="135"/>
      <c r="U384" s="135"/>
      <c r="V384" s="135"/>
      <c r="W384" s="135"/>
      <c r="X384" s="135"/>
      <c r="Y384" s="135"/>
      <c r="Z384" s="135"/>
    </row>
    <row r="385" spans="1:26">
      <c r="A385" s="155"/>
      <c r="B385" s="135"/>
      <c r="C385" s="135"/>
      <c r="D385" s="103"/>
      <c r="E385" s="135"/>
      <c r="F385" s="135"/>
      <c r="G385" s="135"/>
      <c r="H385" s="135"/>
      <c r="I385" s="116"/>
      <c r="J385" s="135"/>
      <c r="K385" s="135"/>
      <c r="L385" s="135"/>
      <c r="M385" s="135"/>
      <c r="N385" s="135"/>
      <c r="O385" s="135"/>
      <c r="P385" s="135"/>
      <c r="Q385" s="135"/>
      <c r="R385" s="135"/>
      <c r="S385" s="135"/>
      <c r="T385" s="135"/>
      <c r="U385" s="135"/>
      <c r="V385" s="135"/>
      <c r="W385" s="135"/>
      <c r="X385" s="135"/>
      <c r="Y385" s="135"/>
      <c r="Z385" s="135"/>
    </row>
    <row r="386" spans="1:26">
      <c r="A386" s="155"/>
      <c r="B386" s="135"/>
      <c r="C386" s="135"/>
      <c r="D386" s="103"/>
      <c r="E386" s="135"/>
      <c r="F386" s="135"/>
      <c r="G386" s="135"/>
      <c r="H386" s="135"/>
      <c r="I386" s="116"/>
      <c r="J386" s="135"/>
      <c r="K386" s="135"/>
      <c r="L386" s="135"/>
      <c r="M386" s="135"/>
      <c r="N386" s="135"/>
      <c r="O386" s="135"/>
      <c r="P386" s="135"/>
      <c r="Q386" s="135"/>
      <c r="R386" s="135"/>
      <c r="S386" s="135"/>
      <c r="T386" s="135"/>
      <c r="U386" s="135"/>
      <c r="V386" s="135"/>
      <c r="W386" s="135"/>
      <c r="X386" s="135"/>
      <c r="Y386" s="135"/>
      <c r="Z386" s="135"/>
    </row>
    <row r="387" spans="1:26">
      <c r="A387" s="155"/>
      <c r="B387" s="135"/>
      <c r="C387" s="135"/>
      <c r="D387" s="103"/>
      <c r="E387" s="135"/>
      <c r="F387" s="135"/>
      <c r="G387" s="135"/>
      <c r="H387" s="135"/>
      <c r="I387" s="116"/>
      <c r="J387" s="135"/>
      <c r="K387" s="135"/>
      <c r="L387" s="135"/>
      <c r="M387" s="135"/>
      <c r="N387" s="135"/>
      <c r="O387" s="135"/>
      <c r="P387" s="135"/>
      <c r="Q387" s="135"/>
      <c r="R387" s="135"/>
      <c r="S387" s="135"/>
      <c r="T387" s="135"/>
      <c r="U387" s="135"/>
      <c r="V387" s="135"/>
      <c r="W387" s="135"/>
      <c r="X387" s="135"/>
      <c r="Y387" s="135"/>
      <c r="Z387" s="135"/>
    </row>
    <row r="388" spans="1:26">
      <c r="A388" s="155"/>
      <c r="B388" s="135"/>
      <c r="C388" s="135"/>
      <c r="D388" s="103"/>
      <c r="E388" s="135"/>
      <c r="F388" s="135"/>
      <c r="G388" s="135"/>
      <c r="H388" s="135"/>
      <c r="I388" s="116"/>
      <c r="J388" s="135"/>
      <c r="K388" s="135"/>
      <c r="L388" s="135"/>
      <c r="M388" s="135"/>
      <c r="N388" s="135"/>
      <c r="O388" s="135"/>
      <c r="P388" s="135"/>
      <c r="Q388" s="135"/>
      <c r="R388" s="135"/>
      <c r="S388" s="135"/>
      <c r="T388" s="135"/>
      <c r="U388" s="135"/>
      <c r="V388" s="135"/>
      <c r="W388" s="135"/>
      <c r="X388" s="135"/>
      <c r="Y388" s="135"/>
      <c r="Z388" s="135"/>
    </row>
    <row r="389" spans="1:26">
      <c r="A389" s="155"/>
      <c r="B389" s="135"/>
      <c r="C389" s="135"/>
      <c r="D389" s="103"/>
      <c r="E389" s="135"/>
      <c r="F389" s="135"/>
      <c r="G389" s="135"/>
      <c r="H389" s="135"/>
      <c r="I389" s="116"/>
      <c r="J389" s="135"/>
      <c r="K389" s="135"/>
      <c r="L389" s="135"/>
      <c r="M389" s="135"/>
      <c r="N389" s="135"/>
      <c r="O389" s="135"/>
      <c r="P389" s="135"/>
      <c r="Q389" s="135"/>
      <c r="R389" s="135"/>
      <c r="S389" s="135"/>
      <c r="T389" s="135"/>
      <c r="U389" s="135"/>
      <c r="V389" s="135"/>
      <c r="W389" s="135"/>
      <c r="X389" s="135"/>
      <c r="Y389" s="135"/>
      <c r="Z389" s="135"/>
    </row>
    <row r="390" spans="1:26">
      <c r="A390" s="155"/>
      <c r="B390" s="135"/>
      <c r="C390" s="135"/>
      <c r="D390" s="103"/>
      <c r="E390" s="135"/>
      <c r="F390" s="135"/>
      <c r="G390" s="135"/>
      <c r="H390" s="135"/>
      <c r="I390" s="116"/>
      <c r="J390" s="135"/>
      <c r="K390" s="135"/>
      <c r="L390" s="135"/>
      <c r="M390" s="135"/>
      <c r="N390" s="135"/>
      <c r="O390" s="135"/>
      <c r="P390" s="135"/>
      <c r="Q390" s="135"/>
      <c r="R390" s="135"/>
      <c r="S390" s="135"/>
      <c r="T390" s="135"/>
      <c r="U390" s="135"/>
      <c r="V390" s="135"/>
      <c r="W390" s="135"/>
      <c r="X390" s="135"/>
      <c r="Y390" s="135"/>
      <c r="Z390" s="135"/>
    </row>
    <row r="391" spans="1:26">
      <c r="A391" s="155"/>
      <c r="B391" s="135"/>
      <c r="C391" s="135"/>
      <c r="D391" s="103"/>
      <c r="E391" s="135"/>
      <c r="F391" s="135"/>
      <c r="G391" s="135"/>
      <c r="H391" s="135"/>
      <c r="I391" s="116"/>
      <c r="J391" s="135"/>
      <c r="K391" s="135"/>
      <c r="L391" s="135"/>
      <c r="M391" s="135"/>
      <c r="N391" s="135"/>
      <c r="O391" s="135"/>
      <c r="P391" s="135"/>
      <c r="Q391" s="135"/>
      <c r="R391" s="135"/>
      <c r="S391" s="135"/>
      <c r="T391" s="135"/>
      <c r="U391" s="135"/>
      <c r="V391" s="135"/>
      <c r="W391" s="135"/>
      <c r="X391" s="135"/>
      <c r="Y391" s="135"/>
      <c r="Z391" s="135"/>
    </row>
    <row r="392" spans="1:26">
      <c r="A392" s="155"/>
      <c r="B392" s="135"/>
      <c r="C392" s="135"/>
      <c r="D392" s="103"/>
      <c r="E392" s="135"/>
      <c r="F392" s="135"/>
      <c r="G392" s="135"/>
      <c r="H392" s="135"/>
      <c r="I392" s="116"/>
      <c r="J392" s="135"/>
      <c r="K392" s="135"/>
      <c r="L392" s="135"/>
      <c r="M392" s="135"/>
      <c r="N392" s="135"/>
      <c r="O392" s="135"/>
      <c r="P392" s="135"/>
      <c r="Q392" s="135"/>
      <c r="R392" s="135"/>
      <c r="S392" s="135"/>
      <c r="T392" s="135"/>
      <c r="U392" s="135"/>
      <c r="V392" s="135"/>
      <c r="W392" s="135"/>
      <c r="X392" s="135"/>
      <c r="Y392" s="135"/>
      <c r="Z392" s="135"/>
    </row>
    <row r="393" spans="1:26">
      <c r="A393" s="155"/>
      <c r="B393" s="135"/>
      <c r="C393" s="135"/>
      <c r="D393" s="103"/>
      <c r="E393" s="135"/>
      <c r="F393" s="135"/>
      <c r="G393" s="135"/>
      <c r="H393" s="135"/>
      <c r="I393" s="116"/>
      <c r="J393" s="135"/>
      <c r="K393" s="135"/>
      <c r="L393" s="135"/>
      <c r="M393" s="135"/>
      <c r="N393" s="135"/>
      <c r="O393" s="135"/>
      <c r="P393" s="135"/>
      <c r="Q393" s="135"/>
      <c r="R393" s="135"/>
      <c r="S393" s="135"/>
      <c r="T393" s="135"/>
      <c r="U393" s="135"/>
      <c r="V393" s="135"/>
      <c r="W393" s="135"/>
      <c r="X393" s="135"/>
      <c r="Y393" s="135"/>
      <c r="Z393" s="135"/>
    </row>
    <row r="394" spans="1:26">
      <c r="A394" s="155"/>
      <c r="B394" s="135"/>
      <c r="C394" s="135"/>
      <c r="D394" s="103"/>
      <c r="E394" s="135"/>
      <c r="F394" s="135"/>
      <c r="G394" s="135"/>
      <c r="H394" s="135"/>
      <c r="I394" s="116"/>
      <c r="J394" s="135"/>
      <c r="K394" s="135"/>
      <c r="L394" s="135"/>
      <c r="M394" s="135"/>
      <c r="N394" s="135"/>
      <c r="O394" s="135"/>
      <c r="P394" s="135"/>
      <c r="Q394" s="135"/>
      <c r="R394" s="135"/>
      <c r="S394" s="135"/>
      <c r="T394" s="135"/>
      <c r="U394" s="135"/>
      <c r="V394" s="135"/>
      <c r="W394" s="135"/>
      <c r="X394" s="135"/>
      <c r="Y394" s="135"/>
      <c r="Z394" s="135"/>
    </row>
    <row r="395" spans="1:26">
      <c r="A395" s="155"/>
      <c r="B395" s="135"/>
      <c r="C395" s="135"/>
      <c r="D395" s="103"/>
      <c r="E395" s="135"/>
      <c r="F395" s="135"/>
      <c r="G395" s="135"/>
      <c r="H395" s="135"/>
      <c r="I395" s="116"/>
      <c r="J395" s="135"/>
      <c r="K395" s="135"/>
      <c r="L395" s="135"/>
      <c r="M395" s="135"/>
      <c r="N395" s="135"/>
      <c r="O395" s="135"/>
      <c r="P395" s="135"/>
      <c r="Q395" s="135"/>
      <c r="R395" s="135"/>
      <c r="S395" s="135"/>
      <c r="T395" s="135"/>
      <c r="U395" s="135"/>
      <c r="V395" s="135"/>
      <c r="W395" s="135"/>
      <c r="X395" s="135"/>
      <c r="Y395" s="135"/>
      <c r="Z395" s="135"/>
    </row>
    <row r="396" spans="1:26">
      <c r="A396" s="155"/>
      <c r="B396" s="135"/>
      <c r="C396" s="135"/>
      <c r="D396" s="103"/>
      <c r="E396" s="135"/>
      <c r="F396" s="135"/>
      <c r="G396" s="135"/>
      <c r="H396" s="135"/>
      <c r="I396" s="116"/>
      <c r="J396" s="135"/>
      <c r="K396" s="135"/>
      <c r="L396" s="135"/>
      <c r="M396" s="135"/>
      <c r="N396" s="135"/>
      <c r="O396" s="135"/>
      <c r="P396" s="135"/>
      <c r="Q396" s="135"/>
      <c r="R396" s="135"/>
      <c r="S396" s="135"/>
      <c r="T396" s="135"/>
      <c r="U396" s="135"/>
      <c r="V396" s="135"/>
      <c r="W396" s="135"/>
      <c r="X396" s="135"/>
      <c r="Y396" s="135"/>
      <c r="Z396" s="135"/>
    </row>
    <row r="397" spans="1:26">
      <c r="A397" s="155"/>
      <c r="B397" s="135"/>
      <c r="C397" s="135"/>
      <c r="D397" s="103"/>
      <c r="E397" s="135"/>
      <c r="F397" s="135"/>
      <c r="G397" s="135"/>
      <c r="H397" s="135"/>
      <c r="I397" s="116"/>
      <c r="J397" s="135"/>
      <c r="K397" s="135"/>
      <c r="L397" s="135"/>
      <c r="M397" s="135"/>
      <c r="N397" s="135"/>
      <c r="O397" s="135"/>
      <c r="P397" s="135"/>
      <c r="Q397" s="135"/>
      <c r="R397" s="135"/>
      <c r="S397" s="135"/>
      <c r="T397" s="135"/>
      <c r="U397" s="135"/>
      <c r="V397" s="135"/>
      <c r="W397" s="135"/>
      <c r="X397" s="135"/>
      <c r="Y397" s="135"/>
      <c r="Z397" s="135"/>
    </row>
    <row r="398" spans="1:26">
      <c r="A398" s="155"/>
      <c r="B398" s="135"/>
      <c r="C398" s="135"/>
      <c r="D398" s="103"/>
      <c r="E398" s="135"/>
      <c r="F398" s="135"/>
      <c r="G398" s="135"/>
      <c r="H398" s="135"/>
      <c r="I398" s="116"/>
      <c r="J398" s="135"/>
      <c r="K398" s="135"/>
      <c r="L398" s="135"/>
      <c r="M398" s="135"/>
      <c r="N398" s="135"/>
      <c r="O398" s="135"/>
      <c r="P398" s="135"/>
      <c r="Q398" s="135"/>
      <c r="R398" s="135"/>
      <c r="S398" s="135"/>
      <c r="T398" s="135"/>
      <c r="U398" s="135"/>
      <c r="V398" s="135"/>
      <c r="W398" s="135"/>
      <c r="X398" s="135"/>
      <c r="Y398" s="135"/>
      <c r="Z398" s="135"/>
    </row>
    <row r="399" spans="1:26">
      <c r="A399" s="155"/>
      <c r="B399" s="135"/>
      <c r="C399" s="135"/>
      <c r="D399" s="103"/>
      <c r="E399" s="135"/>
      <c r="F399" s="135"/>
      <c r="G399" s="135"/>
      <c r="H399" s="135"/>
      <c r="I399" s="116"/>
      <c r="J399" s="135"/>
      <c r="K399" s="135"/>
      <c r="L399" s="135"/>
      <c r="M399" s="135"/>
      <c r="N399" s="135"/>
      <c r="O399" s="135"/>
      <c r="P399" s="135"/>
      <c r="Q399" s="135"/>
      <c r="R399" s="135"/>
      <c r="S399" s="135"/>
      <c r="T399" s="135"/>
      <c r="U399" s="135"/>
      <c r="V399" s="135"/>
      <c r="W399" s="135"/>
      <c r="X399" s="135"/>
      <c r="Y399" s="135"/>
      <c r="Z399" s="135"/>
    </row>
    <row r="400" spans="1:26">
      <c r="A400" s="155"/>
      <c r="B400" s="135"/>
      <c r="C400" s="135"/>
      <c r="D400" s="103"/>
      <c r="E400" s="135"/>
      <c r="F400" s="135"/>
      <c r="G400" s="135"/>
      <c r="H400" s="135"/>
      <c r="I400" s="116"/>
      <c r="J400" s="135"/>
      <c r="K400" s="135"/>
      <c r="L400" s="135"/>
      <c r="M400" s="135"/>
      <c r="N400" s="135"/>
      <c r="O400" s="135"/>
      <c r="P400" s="135"/>
      <c r="Q400" s="135"/>
      <c r="R400" s="135"/>
      <c r="S400" s="135"/>
      <c r="T400" s="135"/>
      <c r="U400" s="135"/>
      <c r="V400" s="135"/>
      <c r="W400" s="135"/>
      <c r="X400" s="135"/>
      <c r="Y400" s="135"/>
      <c r="Z400" s="135"/>
    </row>
    <row r="401" spans="1:26">
      <c r="A401" s="155"/>
      <c r="B401" s="135"/>
      <c r="C401" s="135"/>
      <c r="D401" s="103"/>
      <c r="E401" s="135"/>
      <c r="F401" s="135"/>
      <c r="G401" s="135"/>
      <c r="H401" s="135"/>
      <c r="I401" s="116"/>
      <c r="J401" s="135"/>
      <c r="K401" s="135"/>
      <c r="L401" s="135"/>
      <c r="M401" s="135"/>
      <c r="N401" s="135"/>
      <c r="O401" s="135"/>
      <c r="P401" s="135"/>
      <c r="Q401" s="135"/>
      <c r="R401" s="135"/>
      <c r="S401" s="135"/>
      <c r="T401" s="135"/>
      <c r="U401" s="135"/>
      <c r="V401" s="135"/>
      <c r="W401" s="135"/>
      <c r="X401" s="135"/>
      <c r="Y401" s="135"/>
      <c r="Z401" s="135"/>
    </row>
    <row r="402" spans="1:26">
      <c r="A402" s="155"/>
      <c r="B402" s="135"/>
      <c r="C402" s="135"/>
      <c r="D402" s="103"/>
      <c r="E402" s="135"/>
      <c r="F402" s="135"/>
      <c r="G402" s="135"/>
      <c r="H402" s="135"/>
      <c r="I402" s="116"/>
      <c r="J402" s="135"/>
      <c r="K402" s="135"/>
      <c r="L402" s="135"/>
      <c r="M402" s="135"/>
      <c r="N402" s="135"/>
      <c r="O402" s="135"/>
      <c r="P402" s="135"/>
      <c r="Q402" s="135"/>
      <c r="R402" s="135"/>
      <c r="S402" s="135"/>
      <c r="T402" s="135"/>
      <c r="U402" s="135"/>
      <c r="V402" s="135"/>
      <c r="W402" s="135"/>
      <c r="X402" s="135"/>
      <c r="Y402" s="135"/>
      <c r="Z402" s="135"/>
    </row>
    <row r="403" spans="1:26">
      <c r="A403" s="155"/>
      <c r="B403" s="135"/>
      <c r="C403" s="135"/>
      <c r="D403" s="103"/>
      <c r="E403" s="135"/>
      <c r="F403" s="135"/>
      <c r="G403" s="135"/>
      <c r="H403" s="135"/>
      <c r="I403" s="116"/>
      <c r="J403" s="135"/>
      <c r="K403" s="135"/>
      <c r="L403" s="135"/>
      <c r="M403" s="135"/>
      <c r="N403" s="135"/>
      <c r="O403" s="135"/>
      <c r="P403" s="135"/>
      <c r="Q403" s="135"/>
      <c r="R403" s="135"/>
      <c r="S403" s="135"/>
      <c r="T403" s="135"/>
      <c r="U403" s="135"/>
      <c r="V403" s="135"/>
      <c r="W403" s="135"/>
      <c r="X403" s="135"/>
      <c r="Y403" s="135"/>
      <c r="Z403" s="135"/>
    </row>
    <row r="404" spans="1:26">
      <c r="A404" s="155"/>
      <c r="B404" s="135"/>
      <c r="C404" s="135"/>
      <c r="D404" s="103"/>
      <c r="E404" s="135"/>
      <c r="F404" s="135"/>
      <c r="G404" s="135"/>
      <c r="H404" s="135"/>
      <c r="I404" s="116"/>
      <c r="J404" s="135"/>
      <c r="K404" s="135"/>
      <c r="L404" s="135"/>
      <c r="M404" s="135"/>
      <c r="N404" s="135"/>
      <c r="O404" s="135"/>
      <c r="P404" s="135"/>
      <c r="Q404" s="135"/>
      <c r="R404" s="135"/>
      <c r="S404" s="135"/>
      <c r="T404" s="135"/>
      <c r="U404" s="135"/>
      <c r="V404" s="135"/>
      <c r="W404" s="135"/>
      <c r="X404" s="135"/>
      <c r="Y404" s="135"/>
      <c r="Z404" s="135"/>
    </row>
    <row r="405" spans="1:26">
      <c r="A405" s="155"/>
      <c r="B405" s="135"/>
      <c r="C405" s="135"/>
      <c r="D405" s="103"/>
      <c r="E405" s="135"/>
      <c r="F405" s="135"/>
      <c r="G405" s="135"/>
      <c r="H405" s="135"/>
      <c r="I405" s="116"/>
      <c r="J405" s="135"/>
      <c r="K405" s="135"/>
      <c r="L405" s="135"/>
      <c r="M405" s="135"/>
      <c r="N405" s="135"/>
      <c r="O405" s="135"/>
      <c r="P405" s="135"/>
      <c r="Q405" s="135"/>
      <c r="R405" s="135"/>
      <c r="S405" s="135"/>
      <c r="T405" s="135"/>
      <c r="U405" s="135"/>
      <c r="V405" s="135"/>
      <c r="W405" s="135"/>
      <c r="X405" s="135"/>
      <c r="Y405" s="135"/>
      <c r="Z405" s="135"/>
    </row>
    <row r="406" spans="1:26">
      <c r="A406" s="155"/>
      <c r="B406" s="135"/>
      <c r="C406" s="135"/>
      <c r="D406" s="103"/>
      <c r="E406" s="135"/>
      <c r="F406" s="135"/>
      <c r="G406" s="135"/>
      <c r="H406" s="135"/>
      <c r="I406" s="116"/>
      <c r="J406" s="135"/>
      <c r="K406" s="135"/>
      <c r="L406" s="135"/>
      <c r="M406" s="135"/>
      <c r="N406" s="135"/>
      <c r="O406" s="135"/>
      <c r="P406" s="135"/>
      <c r="Q406" s="135"/>
      <c r="R406" s="135"/>
      <c r="S406" s="135"/>
      <c r="T406" s="135"/>
      <c r="U406" s="135"/>
      <c r="V406" s="135"/>
      <c r="W406" s="135"/>
      <c r="X406" s="135"/>
      <c r="Y406" s="135"/>
      <c r="Z406" s="135"/>
    </row>
    <row r="407" spans="1:26">
      <c r="A407" s="155"/>
      <c r="B407" s="135"/>
      <c r="C407" s="135"/>
      <c r="D407" s="103"/>
      <c r="E407" s="135"/>
      <c r="F407" s="135"/>
      <c r="G407" s="135"/>
      <c r="H407" s="135"/>
      <c r="I407" s="116"/>
      <c r="J407" s="135"/>
      <c r="K407" s="135"/>
      <c r="L407" s="135"/>
      <c r="M407" s="135"/>
      <c r="N407" s="135"/>
      <c r="O407" s="135"/>
      <c r="P407" s="135"/>
      <c r="Q407" s="135"/>
      <c r="R407" s="135"/>
      <c r="S407" s="135"/>
      <c r="T407" s="135"/>
      <c r="U407" s="135"/>
      <c r="V407" s="135"/>
      <c r="W407" s="135"/>
      <c r="X407" s="135"/>
      <c r="Y407" s="135"/>
      <c r="Z407" s="135"/>
    </row>
    <row r="408" spans="1:26">
      <c r="A408" s="155"/>
      <c r="B408" s="135"/>
      <c r="C408" s="135"/>
      <c r="D408" s="103"/>
      <c r="E408" s="135"/>
      <c r="F408" s="135"/>
      <c r="G408" s="135"/>
      <c r="H408" s="135"/>
      <c r="I408" s="116"/>
      <c r="J408" s="135"/>
      <c r="K408" s="135"/>
      <c r="L408" s="135"/>
      <c r="M408" s="135"/>
      <c r="N408" s="135"/>
      <c r="O408" s="135"/>
      <c r="P408" s="135"/>
      <c r="Q408" s="135"/>
      <c r="R408" s="135"/>
      <c r="S408" s="135"/>
      <c r="T408" s="135"/>
      <c r="U408" s="135"/>
      <c r="V408" s="135"/>
      <c r="W408" s="135"/>
      <c r="X408" s="135"/>
      <c r="Y408" s="135"/>
      <c r="Z408" s="135"/>
    </row>
    <row r="409" spans="1:26">
      <c r="A409" s="155"/>
      <c r="B409" s="135"/>
      <c r="C409" s="135"/>
      <c r="D409" s="103"/>
      <c r="E409" s="135"/>
      <c r="F409" s="135"/>
      <c r="G409" s="135"/>
      <c r="H409" s="135"/>
      <c r="I409" s="116"/>
      <c r="J409" s="135"/>
      <c r="K409" s="135"/>
      <c r="L409" s="135"/>
      <c r="M409" s="135"/>
      <c r="N409" s="135"/>
      <c r="O409" s="135"/>
      <c r="P409" s="135"/>
      <c r="Q409" s="135"/>
      <c r="R409" s="135"/>
      <c r="S409" s="135"/>
      <c r="T409" s="135"/>
      <c r="U409" s="135"/>
      <c r="V409" s="135"/>
      <c r="W409" s="135"/>
      <c r="X409" s="135"/>
      <c r="Y409" s="135"/>
      <c r="Z409" s="135"/>
    </row>
    <row r="410" spans="1:26">
      <c r="A410" s="155"/>
      <c r="B410" s="135"/>
      <c r="C410" s="135"/>
      <c r="D410" s="103"/>
      <c r="E410" s="135"/>
      <c r="F410" s="135"/>
      <c r="G410" s="135"/>
      <c r="H410" s="135"/>
      <c r="I410" s="116"/>
      <c r="J410" s="135"/>
      <c r="K410" s="135"/>
      <c r="L410" s="135"/>
      <c r="M410" s="135"/>
      <c r="N410" s="135"/>
      <c r="O410" s="135"/>
      <c r="P410" s="135"/>
      <c r="Q410" s="135"/>
      <c r="R410" s="135"/>
      <c r="S410" s="135"/>
      <c r="T410" s="135"/>
      <c r="U410" s="135"/>
      <c r="V410" s="135"/>
      <c r="W410" s="135"/>
      <c r="X410" s="135"/>
      <c r="Y410" s="135"/>
      <c r="Z410" s="135"/>
    </row>
    <row r="411" spans="1:26">
      <c r="A411" s="155"/>
      <c r="B411" s="135"/>
      <c r="C411" s="135"/>
      <c r="D411" s="103"/>
      <c r="E411" s="135"/>
      <c r="F411" s="135"/>
      <c r="G411" s="135"/>
      <c r="H411" s="135"/>
      <c r="I411" s="116"/>
      <c r="J411" s="135"/>
      <c r="K411" s="135"/>
      <c r="L411" s="135"/>
      <c r="M411" s="135"/>
      <c r="N411" s="135"/>
      <c r="O411" s="135"/>
      <c r="P411" s="135"/>
      <c r="Q411" s="135"/>
      <c r="R411" s="135"/>
      <c r="S411" s="135"/>
      <c r="T411" s="135"/>
      <c r="U411" s="135"/>
      <c r="V411" s="135"/>
      <c r="W411" s="135"/>
      <c r="X411" s="135"/>
      <c r="Y411" s="135"/>
      <c r="Z411" s="135"/>
    </row>
    <row r="412" spans="1:26">
      <c r="A412" s="155"/>
      <c r="B412" s="135"/>
      <c r="C412" s="135"/>
      <c r="D412" s="103"/>
      <c r="E412" s="135"/>
      <c r="F412" s="135"/>
      <c r="G412" s="135"/>
      <c r="H412" s="135"/>
      <c r="I412" s="116"/>
      <c r="J412" s="135"/>
      <c r="K412" s="135"/>
      <c r="L412" s="135"/>
      <c r="M412" s="135"/>
      <c r="N412" s="135"/>
      <c r="O412" s="135"/>
      <c r="P412" s="135"/>
      <c r="Q412" s="135"/>
      <c r="R412" s="135"/>
      <c r="S412" s="135"/>
      <c r="T412" s="135"/>
      <c r="U412" s="135"/>
      <c r="V412" s="135"/>
      <c r="W412" s="135"/>
      <c r="X412" s="135"/>
      <c r="Y412" s="135"/>
      <c r="Z412" s="135"/>
    </row>
    <row r="413" spans="1:26">
      <c r="A413" s="155"/>
      <c r="B413" s="135"/>
      <c r="C413" s="135"/>
      <c r="D413" s="103"/>
      <c r="E413" s="135"/>
      <c r="F413" s="135"/>
      <c r="G413" s="135"/>
      <c r="H413" s="135"/>
      <c r="I413" s="116"/>
      <c r="J413" s="135"/>
      <c r="K413" s="135"/>
      <c r="L413" s="135"/>
      <c r="M413" s="135"/>
      <c r="N413" s="135"/>
      <c r="O413" s="135"/>
      <c r="P413" s="135"/>
      <c r="Q413" s="135"/>
      <c r="R413" s="135"/>
      <c r="S413" s="135"/>
      <c r="T413" s="135"/>
      <c r="U413" s="135"/>
      <c r="V413" s="135"/>
      <c r="W413" s="135"/>
      <c r="X413" s="135"/>
      <c r="Y413" s="135"/>
      <c r="Z413" s="135"/>
    </row>
    <row r="414" spans="1:26">
      <c r="A414" s="155"/>
      <c r="B414" s="135"/>
      <c r="C414" s="135"/>
      <c r="D414" s="103"/>
      <c r="E414" s="135"/>
      <c r="F414" s="135"/>
      <c r="G414" s="135"/>
      <c r="H414" s="135"/>
      <c r="I414" s="116"/>
      <c r="J414" s="135"/>
      <c r="K414" s="135"/>
      <c r="L414" s="135"/>
      <c r="M414" s="135"/>
      <c r="N414" s="135"/>
      <c r="O414" s="135"/>
      <c r="P414" s="135"/>
      <c r="Q414" s="135"/>
      <c r="R414" s="135"/>
      <c r="S414" s="135"/>
      <c r="T414" s="135"/>
      <c r="U414" s="135"/>
      <c r="V414" s="135"/>
      <c r="W414" s="135"/>
      <c r="X414" s="135"/>
      <c r="Y414" s="135"/>
      <c r="Z414" s="135"/>
    </row>
    <row r="415" spans="1:26">
      <c r="A415" s="155"/>
      <c r="B415" s="135"/>
      <c r="C415" s="135"/>
      <c r="D415" s="103"/>
      <c r="E415" s="135"/>
      <c r="F415" s="135"/>
      <c r="G415" s="135"/>
      <c r="H415" s="135"/>
      <c r="I415" s="116"/>
      <c r="J415" s="135"/>
      <c r="K415" s="135"/>
      <c r="L415" s="135"/>
      <c r="M415" s="135"/>
      <c r="N415" s="135"/>
      <c r="O415" s="135"/>
      <c r="P415" s="135"/>
      <c r="Q415" s="135"/>
      <c r="R415" s="135"/>
      <c r="S415" s="135"/>
      <c r="T415" s="135"/>
      <c r="U415" s="135"/>
      <c r="V415" s="135"/>
      <c r="W415" s="135"/>
      <c r="X415" s="135"/>
      <c r="Y415" s="135"/>
      <c r="Z415" s="135"/>
    </row>
    <row r="416" spans="1:26">
      <c r="A416" s="155"/>
      <c r="B416" s="135"/>
      <c r="C416" s="135"/>
      <c r="D416" s="103"/>
      <c r="E416" s="135"/>
      <c r="F416" s="135"/>
      <c r="G416" s="135"/>
      <c r="H416" s="135"/>
      <c r="I416" s="116"/>
      <c r="J416" s="135"/>
      <c r="K416" s="135"/>
      <c r="L416" s="135"/>
      <c r="M416" s="135"/>
      <c r="N416" s="135"/>
      <c r="O416" s="135"/>
      <c r="P416" s="135"/>
      <c r="Q416" s="135"/>
      <c r="R416" s="135"/>
      <c r="S416" s="135"/>
      <c r="T416" s="135"/>
      <c r="U416" s="135"/>
      <c r="V416" s="135"/>
      <c r="W416" s="135"/>
      <c r="X416" s="135"/>
      <c r="Y416" s="135"/>
      <c r="Z416" s="135"/>
    </row>
    <row r="417" spans="1:26">
      <c r="A417" s="155"/>
      <c r="B417" s="135"/>
      <c r="C417" s="135"/>
      <c r="D417" s="103"/>
      <c r="E417" s="135"/>
      <c r="F417" s="135"/>
      <c r="G417" s="135"/>
      <c r="H417" s="135"/>
      <c r="I417" s="116"/>
      <c r="J417" s="135"/>
      <c r="K417" s="135"/>
      <c r="L417" s="135"/>
      <c r="M417" s="135"/>
      <c r="N417" s="135"/>
      <c r="O417" s="135"/>
      <c r="P417" s="135"/>
      <c r="Q417" s="135"/>
      <c r="R417" s="135"/>
      <c r="S417" s="135"/>
      <c r="T417" s="135"/>
      <c r="U417" s="135"/>
      <c r="V417" s="135"/>
      <c r="W417" s="135"/>
      <c r="X417" s="135"/>
      <c r="Y417" s="135"/>
      <c r="Z417" s="135"/>
    </row>
    <row r="418" spans="1:26">
      <c r="A418" s="155"/>
      <c r="B418" s="135"/>
      <c r="C418" s="135"/>
      <c r="D418" s="103"/>
      <c r="E418" s="135"/>
      <c r="F418" s="135"/>
      <c r="G418" s="135"/>
      <c r="H418" s="135"/>
      <c r="I418" s="116"/>
      <c r="J418" s="135"/>
      <c r="K418" s="135"/>
      <c r="L418" s="135"/>
      <c r="M418" s="135"/>
      <c r="N418" s="135"/>
      <c r="O418" s="135"/>
      <c r="P418" s="135"/>
      <c r="Q418" s="135"/>
      <c r="R418" s="135"/>
      <c r="S418" s="135"/>
      <c r="T418" s="135"/>
      <c r="U418" s="135"/>
      <c r="V418" s="135"/>
      <c r="W418" s="135"/>
      <c r="X418" s="135"/>
      <c r="Y418" s="135"/>
      <c r="Z418" s="135"/>
    </row>
    <row r="419" spans="1:26">
      <c r="A419" s="155"/>
      <c r="B419" s="135"/>
      <c r="C419" s="135"/>
      <c r="D419" s="103"/>
      <c r="E419" s="135"/>
      <c r="F419" s="135"/>
      <c r="G419" s="135"/>
      <c r="H419" s="135"/>
      <c r="I419" s="116"/>
      <c r="J419" s="135"/>
      <c r="K419" s="135"/>
      <c r="L419" s="135"/>
      <c r="M419" s="135"/>
      <c r="N419" s="135"/>
      <c r="O419" s="135"/>
      <c r="P419" s="135"/>
      <c r="Q419" s="135"/>
      <c r="R419" s="135"/>
      <c r="S419" s="135"/>
      <c r="T419" s="135"/>
      <c r="U419" s="135"/>
      <c r="V419" s="135"/>
      <c r="W419" s="135"/>
      <c r="X419" s="135"/>
      <c r="Y419" s="135"/>
      <c r="Z419" s="135"/>
    </row>
    <row r="420" spans="1:26">
      <c r="A420" s="155"/>
      <c r="B420" s="135"/>
      <c r="C420" s="135"/>
      <c r="D420" s="103"/>
      <c r="E420" s="135"/>
      <c r="F420" s="135"/>
      <c r="G420" s="135"/>
      <c r="H420" s="135"/>
      <c r="I420" s="116"/>
      <c r="J420" s="135"/>
      <c r="K420" s="135"/>
      <c r="L420" s="135"/>
      <c r="M420" s="135"/>
      <c r="N420" s="135"/>
      <c r="O420" s="135"/>
      <c r="P420" s="135"/>
      <c r="Q420" s="135"/>
      <c r="R420" s="135"/>
      <c r="S420" s="135"/>
      <c r="T420" s="135"/>
      <c r="U420" s="135"/>
      <c r="V420" s="135"/>
      <c r="W420" s="135"/>
      <c r="X420" s="135"/>
      <c r="Y420" s="135"/>
      <c r="Z420" s="135"/>
    </row>
    <row r="421" spans="1:26">
      <c r="A421" s="155"/>
      <c r="B421" s="135"/>
      <c r="C421" s="135"/>
      <c r="D421" s="103"/>
      <c r="E421" s="135"/>
      <c r="F421" s="135"/>
      <c r="G421" s="135"/>
      <c r="H421" s="135"/>
      <c r="I421" s="116"/>
      <c r="J421" s="135"/>
      <c r="K421" s="135"/>
      <c r="L421" s="135"/>
      <c r="M421" s="135"/>
      <c r="N421" s="135"/>
      <c r="O421" s="135"/>
      <c r="P421" s="135"/>
      <c r="Q421" s="135"/>
      <c r="R421" s="135"/>
      <c r="S421" s="135"/>
      <c r="T421" s="135"/>
      <c r="U421" s="135"/>
      <c r="V421" s="135"/>
      <c r="W421" s="135"/>
      <c r="X421" s="135"/>
      <c r="Y421" s="135"/>
      <c r="Z421" s="135"/>
    </row>
    <row r="422" spans="1:26">
      <c r="A422" s="155"/>
      <c r="B422" s="135"/>
      <c r="C422" s="135"/>
      <c r="D422" s="103"/>
      <c r="E422" s="135"/>
      <c r="F422" s="135"/>
      <c r="G422" s="135"/>
      <c r="H422" s="135"/>
      <c r="I422" s="116"/>
      <c r="J422" s="135"/>
      <c r="K422" s="135"/>
      <c r="L422" s="135"/>
      <c r="M422" s="135"/>
      <c r="N422" s="135"/>
      <c r="O422" s="135"/>
      <c r="P422" s="135"/>
      <c r="Q422" s="135"/>
      <c r="R422" s="135"/>
      <c r="S422" s="135"/>
      <c r="T422" s="135"/>
      <c r="U422" s="135"/>
      <c r="V422" s="135"/>
      <c r="W422" s="135"/>
      <c r="X422" s="135"/>
      <c r="Y422" s="135"/>
      <c r="Z422" s="135"/>
    </row>
    <row r="423" spans="1:26">
      <c r="A423" s="155"/>
      <c r="B423" s="135"/>
      <c r="C423" s="135"/>
      <c r="D423" s="103"/>
      <c r="E423" s="135"/>
      <c r="F423" s="135"/>
      <c r="G423" s="135"/>
      <c r="H423" s="135"/>
      <c r="I423" s="116"/>
      <c r="J423" s="135"/>
      <c r="K423" s="135"/>
      <c r="L423" s="135"/>
      <c r="M423" s="135"/>
      <c r="N423" s="135"/>
      <c r="O423" s="135"/>
      <c r="P423" s="135"/>
      <c r="Q423" s="135"/>
      <c r="R423" s="135"/>
      <c r="S423" s="135"/>
      <c r="T423" s="135"/>
      <c r="U423" s="135"/>
      <c r="V423" s="135"/>
      <c r="W423" s="135"/>
      <c r="X423" s="135"/>
      <c r="Y423" s="135"/>
      <c r="Z423" s="135"/>
    </row>
    <row r="424" spans="1:26">
      <c r="A424" s="155"/>
      <c r="B424" s="135"/>
      <c r="C424" s="135"/>
      <c r="D424" s="103"/>
      <c r="E424" s="135"/>
      <c r="F424" s="135"/>
      <c r="G424" s="135"/>
      <c r="H424" s="135"/>
      <c r="I424" s="116"/>
      <c r="J424" s="135"/>
      <c r="K424" s="135"/>
      <c r="L424" s="135"/>
      <c r="M424" s="135"/>
      <c r="N424" s="135"/>
      <c r="O424" s="135"/>
      <c r="P424" s="135"/>
      <c r="Q424" s="135"/>
      <c r="R424" s="135"/>
      <c r="S424" s="135"/>
      <c r="T424" s="135"/>
      <c r="U424" s="135"/>
      <c r="V424" s="135"/>
      <c r="W424" s="135"/>
      <c r="X424" s="135"/>
      <c r="Y424" s="135"/>
      <c r="Z424" s="135"/>
    </row>
    <row r="425" spans="1:26">
      <c r="A425" s="155"/>
      <c r="B425" s="135"/>
      <c r="C425" s="135"/>
      <c r="D425" s="103"/>
      <c r="E425" s="135"/>
      <c r="F425" s="135"/>
      <c r="G425" s="135"/>
      <c r="H425" s="135"/>
      <c r="I425" s="116"/>
      <c r="J425" s="135"/>
      <c r="K425" s="135"/>
      <c r="L425" s="135"/>
      <c r="M425" s="135"/>
      <c r="N425" s="135"/>
      <c r="O425" s="135"/>
      <c r="P425" s="135"/>
      <c r="Q425" s="135"/>
      <c r="R425" s="135"/>
      <c r="S425" s="135"/>
      <c r="T425" s="135"/>
      <c r="U425" s="135"/>
      <c r="V425" s="135"/>
      <c r="W425" s="135"/>
      <c r="X425" s="135"/>
      <c r="Y425" s="135"/>
      <c r="Z425" s="135"/>
    </row>
    <row r="426" spans="1:26">
      <c r="A426" s="155"/>
      <c r="B426" s="135"/>
      <c r="C426" s="135"/>
      <c r="D426" s="103"/>
      <c r="E426" s="135"/>
      <c r="F426" s="135"/>
      <c r="G426" s="135"/>
      <c r="H426" s="135"/>
      <c r="I426" s="116"/>
      <c r="J426" s="135"/>
      <c r="K426" s="135"/>
      <c r="L426" s="135"/>
      <c r="M426" s="135"/>
      <c r="N426" s="135"/>
      <c r="O426" s="135"/>
      <c r="P426" s="135"/>
      <c r="Q426" s="135"/>
      <c r="R426" s="135"/>
      <c r="S426" s="135"/>
      <c r="T426" s="135"/>
      <c r="U426" s="135"/>
      <c r="V426" s="135"/>
      <c r="W426" s="135"/>
      <c r="X426" s="135"/>
      <c r="Y426" s="135"/>
      <c r="Z426" s="135"/>
    </row>
    <row r="427" spans="1:26">
      <c r="A427" s="155"/>
      <c r="B427" s="135"/>
      <c r="C427" s="135"/>
      <c r="D427" s="103"/>
      <c r="E427" s="135"/>
      <c r="F427" s="135"/>
      <c r="G427" s="135"/>
      <c r="H427" s="135"/>
      <c r="I427" s="116"/>
      <c r="J427" s="135"/>
      <c r="K427" s="135"/>
      <c r="L427" s="135"/>
      <c r="M427" s="135"/>
      <c r="N427" s="135"/>
      <c r="O427" s="135"/>
      <c r="P427" s="135"/>
      <c r="Q427" s="135"/>
      <c r="R427" s="135"/>
      <c r="S427" s="135"/>
      <c r="T427" s="135"/>
      <c r="U427" s="135"/>
      <c r="V427" s="135"/>
      <c r="W427" s="135"/>
      <c r="X427" s="135"/>
      <c r="Y427" s="135"/>
      <c r="Z427" s="135"/>
    </row>
    <row r="428" spans="1:26">
      <c r="A428" s="155"/>
      <c r="B428" s="135"/>
      <c r="C428" s="135"/>
      <c r="D428" s="103"/>
      <c r="E428" s="135"/>
      <c r="F428" s="135"/>
      <c r="G428" s="135"/>
      <c r="H428" s="135"/>
      <c r="I428" s="116"/>
      <c r="J428" s="135"/>
      <c r="K428" s="135"/>
      <c r="L428" s="135"/>
      <c r="M428" s="135"/>
      <c r="N428" s="135"/>
      <c r="O428" s="135"/>
      <c r="P428" s="135"/>
      <c r="Q428" s="135"/>
      <c r="R428" s="135"/>
      <c r="S428" s="135"/>
      <c r="T428" s="135"/>
      <c r="U428" s="135"/>
      <c r="V428" s="135"/>
      <c r="W428" s="135"/>
      <c r="X428" s="135"/>
      <c r="Y428" s="135"/>
      <c r="Z428" s="135"/>
    </row>
    <row r="429" spans="1:26">
      <c r="A429" s="155"/>
      <c r="B429" s="135"/>
      <c r="C429" s="135"/>
      <c r="D429" s="103"/>
      <c r="E429" s="135"/>
      <c r="F429" s="135"/>
      <c r="G429" s="135"/>
      <c r="H429" s="135"/>
      <c r="I429" s="116"/>
      <c r="J429" s="135"/>
      <c r="K429" s="135"/>
      <c r="L429" s="135"/>
      <c r="M429" s="135"/>
      <c r="N429" s="135"/>
      <c r="O429" s="135"/>
      <c r="P429" s="135"/>
      <c r="Q429" s="135"/>
      <c r="R429" s="135"/>
      <c r="S429" s="135"/>
      <c r="T429" s="135"/>
      <c r="U429" s="135"/>
      <c r="V429" s="135"/>
      <c r="W429" s="135"/>
      <c r="X429" s="135"/>
      <c r="Y429" s="135"/>
      <c r="Z429" s="135"/>
    </row>
    <row r="430" spans="1:26">
      <c r="A430" s="155"/>
      <c r="B430" s="135"/>
      <c r="C430" s="135"/>
      <c r="D430" s="103"/>
      <c r="E430" s="135"/>
      <c r="F430" s="135"/>
      <c r="G430" s="135"/>
      <c r="H430" s="135"/>
      <c r="I430" s="116"/>
      <c r="J430" s="135"/>
      <c r="K430" s="135"/>
      <c r="L430" s="135"/>
      <c r="M430" s="135"/>
      <c r="N430" s="135"/>
      <c r="O430" s="135"/>
      <c r="P430" s="135"/>
      <c r="Q430" s="135"/>
      <c r="R430" s="135"/>
      <c r="S430" s="135"/>
      <c r="T430" s="135"/>
      <c r="U430" s="135"/>
      <c r="V430" s="135"/>
      <c r="W430" s="135"/>
      <c r="X430" s="135"/>
      <c r="Y430" s="135"/>
      <c r="Z430" s="135"/>
    </row>
    <row r="431" spans="1:26">
      <c r="A431" s="155"/>
      <c r="B431" s="135"/>
      <c r="C431" s="135"/>
      <c r="D431" s="103"/>
      <c r="E431" s="135"/>
      <c r="F431" s="135"/>
      <c r="G431" s="135"/>
      <c r="H431" s="135"/>
      <c r="I431" s="116"/>
      <c r="J431" s="135"/>
      <c r="K431" s="135"/>
      <c r="L431" s="135"/>
      <c r="M431" s="135"/>
      <c r="N431" s="135"/>
      <c r="O431" s="135"/>
      <c r="P431" s="135"/>
      <c r="Q431" s="135"/>
      <c r="R431" s="135"/>
      <c r="S431" s="135"/>
      <c r="T431" s="135"/>
      <c r="U431" s="135"/>
      <c r="V431" s="135"/>
      <c r="W431" s="135"/>
      <c r="X431" s="135"/>
      <c r="Y431" s="135"/>
      <c r="Z431" s="135"/>
    </row>
    <row r="432" spans="1:26">
      <c r="A432" s="155"/>
      <c r="B432" s="135"/>
      <c r="C432" s="135"/>
      <c r="D432" s="103"/>
      <c r="E432" s="135"/>
      <c r="F432" s="135"/>
      <c r="G432" s="135"/>
      <c r="H432" s="135"/>
      <c r="I432" s="116"/>
      <c r="J432" s="135"/>
      <c r="K432" s="135"/>
      <c r="L432" s="135"/>
      <c r="M432" s="135"/>
      <c r="N432" s="135"/>
      <c r="O432" s="135"/>
      <c r="P432" s="135"/>
      <c r="Q432" s="135"/>
      <c r="R432" s="135"/>
      <c r="S432" s="135"/>
      <c r="T432" s="135"/>
      <c r="U432" s="135"/>
      <c r="V432" s="135"/>
      <c r="W432" s="135"/>
      <c r="X432" s="135"/>
      <c r="Y432" s="135"/>
      <c r="Z432" s="135"/>
    </row>
    <row r="433" spans="1:26">
      <c r="A433" s="155"/>
      <c r="B433" s="135"/>
      <c r="C433" s="135"/>
      <c r="D433" s="103"/>
      <c r="E433" s="135"/>
      <c r="F433" s="135"/>
      <c r="G433" s="135"/>
      <c r="H433" s="135"/>
      <c r="I433" s="116"/>
      <c r="J433" s="135"/>
      <c r="K433" s="135"/>
      <c r="L433" s="135"/>
      <c r="M433" s="135"/>
      <c r="N433" s="135"/>
      <c r="O433" s="135"/>
      <c r="P433" s="135"/>
      <c r="Q433" s="135"/>
      <c r="R433" s="135"/>
      <c r="S433" s="135"/>
      <c r="T433" s="135"/>
      <c r="U433" s="135"/>
      <c r="V433" s="135"/>
      <c r="W433" s="135"/>
      <c r="X433" s="135"/>
      <c r="Y433" s="135"/>
      <c r="Z433" s="135"/>
    </row>
    <row r="434" spans="1:26">
      <c r="A434" s="155"/>
      <c r="B434" s="135"/>
      <c r="C434" s="135"/>
      <c r="D434" s="103"/>
      <c r="E434" s="135"/>
      <c r="F434" s="135"/>
      <c r="G434" s="135"/>
      <c r="H434" s="135"/>
      <c r="I434" s="116"/>
      <c r="J434" s="135"/>
      <c r="K434" s="135"/>
      <c r="L434" s="135"/>
      <c r="M434" s="135"/>
      <c r="N434" s="135"/>
      <c r="O434" s="135"/>
      <c r="P434" s="135"/>
      <c r="Q434" s="135"/>
      <c r="R434" s="135"/>
      <c r="S434" s="135"/>
      <c r="T434" s="135"/>
      <c r="U434" s="135"/>
      <c r="V434" s="135"/>
      <c r="W434" s="135"/>
      <c r="X434" s="135"/>
      <c r="Y434" s="135"/>
      <c r="Z434" s="135"/>
    </row>
    <row r="435" spans="1:26">
      <c r="A435" s="155"/>
      <c r="B435" s="135"/>
      <c r="C435" s="135"/>
      <c r="D435" s="103"/>
      <c r="E435" s="135"/>
      <c r="F435" s="135"/>
      <c r="G435" s="135"/>
      <c r="H435" s="135"/>
      <c r="I435" s="116"/>
      <c r="J435" s="135"/>
      <c r="K435" s="135"/>
      <c r="L435" s="135"/>
      <c r="M435" s="135"/>
      <c r="N435" s="135"/>
      <c r="O435" s="135"/>
      <c r="P435" s="135"/>
      <c r="Q435" s="135"/>
      <c r="R435" s="135"/>
      <c r="S435" s="135"/>
      <c r="T435" s="135"/>
      <c r="U435" s="135"/>
      <c r="V435" s="135"/>
      <c r="W435" s="135"/>
      <c r="X435" s="135"/>
      <c r="Y435" s="135"/>
      <c r="Z435" s="135"/>
    </row>
    <row r="436" spans="1:26">
      <c r="A436" s="155"/>
      <c r="B436" s="135"/>
      <c r="C436" s="135"/>
      <c r="D436" s="103"/>
      <c r="E436" s="135"/>
      <c r="F436" s="135"/>
      <c r="G436" s="135"/>
      <c r="H436" s="135"/>
      <c r="I436" s="116"/>
      <c r="J436" s="135"/>
      <c r="K436" s="135"/>
      <c r="L436" s="135"/>
      <c r="M436" s="135"/>
      <c r="N436" s="135"/>
      <c r="O436" s="135"/>
      <c r="P436" s="135"/>
      <c r="Q436" s="135"/>
      <c r="R436" s="135"/>
      <c r="S436" s="135"/>
      <c r="T436" s="135"/>
      <c r="U436" s="135"/>
      <c r="V436" s="135"/>
      <c r="W436" s="135"/>
      <c r="X436" s="135"/>
      <c r="Y436" s="135"/>
      <c r="Z436" s="135"/>
    </row>
    <row r="437" spans="1:26">
      <c r="A437" s="155"/>
      <c r="B437" s="135"/>
      <c r="C437" s="135"/>
      <c r="D437" s="103"/>
      <c r="E437" s="135"/>
      <c r="F437" s="135"/>
      <c r="G437" s="135"/>
      <c r="H437" s="135"/>
      <c r="I437" s="116"/>
      <c r="J437" s="135"/>
      <c r="K437" s="135"/>
      <c r="L437" s="135"/>
      <c r="M437" s="135"/>
      <c r="N437" s="135"/>
      <c r="O437" s="135"/>
      <c r="P437" s="135"/>
      <c r="Q437" s="135"/>
      <c r="R437" s="135"/>
      <c r="S437" s="135"/>
      <c r="T437" s="135"/>
      <c r="U437" s="135"/>
      <c r="V437" s="135"/>
      <c r="W437" s="135"/>
      <c r="X437" s="135"/>
      <c r="Y437" s="135"/>
      <c r="Z437" s="135"/>
    </row>
    <row r="438" spans="1:26">
      <c r="A438" s="155"/>
      <c r="B438" s="135"/>
      <c r="C438" s="135"/>
      <c r="D438" s="103"/>
      <c r="E438" s="135"/>
      <c r="F438" s="135"/>
      <c r="G438" s="135"/>
      <c r="H438" s="135"/>
      <c r="I438" s="116"/>
      <c r="J438" s="135"/>
      <c r="K438" s="135"/>
      <c r="L438" s="135"/>
      <c r="M438" s="135"/>
      <c r="N438" s="135"/>
      <c r="O438" s="135"/>
      <c r="P438" s="135"/>
      <c r="Q438" s="135"/>
      <c r="R438" s="135"/>
      <c r="S438" s="135"/>
      <c r="T438" s="135"/>
      <c r="U438" s="135"/>
      <c r="V438" s="135"/>
      <c r="W438" s="135"/>
      <c r="X438" s="135"/>
      <c r="Y438" s="135"/>
      <c r="Z438" s="135"/>
    </row>
    <row r="439" spans="1:26">
      <c r="A439" s="155"/>
      <c r="B439" s="135"/>
      <c r="C439" s="135"/>
      <c r="D439" s="103"/>
      <c r="E439" s="135"/>
      <c r="F439" s="135"/>
      <c r="G439" s="135"/>
      <c r="H439" s="135"/>
      <c r="I439" s="116"/>
      <c r="J439" s="135"/>
      <c r="K439" s="135"/>
      <c r="L439" s="135"/>
      <c r="M439" s="135"/>
      <c r="N439" s="135"/>
      <c r="O439" s="135"/>
      <c r="P439" s="135"/>
      <c r="Q439" s="135"/>
      <c r="R439" s="135"/>
      <c r="S439" s="135"/>
      <c r="T439" s="135"/>
      <c r="U439" s="135"/>
      <c r="V439" s="135"/>
      <c r="W439" s="135"/>
      <c r="X439" s="135"/>
      <c r="Y439" s="135"/>
      <c r="Z439" s="135"/>
    </row>
    <row r="440" spans="1:26">
      <c r="A440" s="155"/>
      <c r="B440" s="135"/>
      <c r="C440" s="135"/>
      <c r="D440" s="103"/>
      <c r="E440" s="135"/>
      <c r="F440" s="135"/>
      <c r="G440" s="135"/>
      <c r="H440" s="135"/>
      <c r="I440" s="116"/>
      <c r="J440" s="135"/>
      <c r="K440" s="135"/>
      <c r="L440" s="135"/>
      <c r="M440" s="135"/>
      <c r="N440" s="135"/>
      <c r="O440" s="135"/>
      <c r="P440" s="135"/>
      <c r="Q440" s="135"/>
      <c r="R440" s="135"/>
      <c r="S440" s="135"/>
      <c r="T440" s="135"/>
      <c r="U440" s="135"/>
      <c r="V440" s="135"/>
      <c r="W440" s="135"/>
      <c r="X440" s="135"/>
      <c r="Y440" s="135"/>
      <c r="Z440" s="135"/>
    </row>
    <row r="441" spans="1:26">
      <c r="A441" s="155"/>
      <c r="B441" s="135"/>
      <c r="C441" s="135"/>
      <c r="D441" s="103"/>
      <c r="E441" s="135"/>
      <c r="F441" s="135"/>
      <c r="G441" s="135"/>
      <c r="H441" s="135"/>
      <c r="I441" s="116"/>
      <c r="J441" s="135"/>
      <c r="K441" s="135"/>
      <c r="L441" s="135"/>
      <c r="M441" s="135"/>
      <c r="N441" s="135"/>
      <c r="O441" s="135"/>
      <c r="P441" s="135"/>
      <c r="Q441" s="135"/>
      <c r="R441" s="135"/>
      <c r="S441" s="135"/>
      <c r="T441" s="135"/>
      <c r="U441" s="135"/>
      <c r="V441" s="135"/>
      <c r="W441" s="135"/>
      <c r="X441" s="135"/>
      <c r="Y441" s="135"/>
      <c r="Z441" s="135"/>
    </row>
    <row r="442" spans="1:26">
      <c r="A442" s="155"/>
      <c r="B442" s="135"/>
      <c r="C442" s="135"/>
      <c r="D442" s="103"/>
      <c r="E442" s="135"/>
      <c r="F442" s="135"/>
      <c r="G442" s="135"/>
      <c r="H442" s="135"/>
      <c r="I442" s="116"/>
      <c r="J442" s="135"/>
      <c r="K442" s="135"/>
      <c r="L442" s="135"/>
      <c r="M442" s="135"/>
      <c r="N442" s="135"/>
      <c r="O442" s="135"/>
      <c r="P442" s="135"/>
      <c r="Q442" s="135"/>
      <c r="R442" s="135"/>
      <c r="S442" s="135"/>
      <c r="T442" s="135"/>
      <c r="U442" s="135"/>
      <c r="V442" s="135"/>
      <c r="W442" s="135"/>
      <c r="X442" s="135"/>
      <c r="Y442" s="135"/>
      <c r="Z442" s="135"/>
    </row>
    <row r="443" spans="1:26">
      <c r="A443" s="155"/>
      <c r="B443" s="135"/>
      <c r="C443" s="135"/>
      <c r="D443" s="103"/>
      <c r="E443" s="135"/>
      <c r="F443" s="135"/>
      <c r="G443" s="135"/>
      <c r="H443" s="135"/>
      <c r="I443" s="116"/>
      <c r="J443" s="135"/>
      <c r="K443" s="135"/>
      <c r="L443" s="135"/>
      <c r="M443" s="135"/>
      <c r="N443" s="135"/>
      <c r="O443" s="135"/>
      <c r="P443" s="135"/>
      <c r="Q443" s="135"/>
      <c r="R443" s="135"/>
      <c r="S443" s="135"/>
      <c r="T443" s="135"/>
      <c r="U443" s="135"/>
      <c r="V443" s="135"/>
      <c r="W443" s="135"/>
      <c r="X443" s="135"/>
      <c r="Y443" s="135"/>
      <c r="Z443" s="135"/>
    </row>
    <row r="444" spans="1:26">
      <c r="A444" s="155"/>
      <c r="B444" s="135"/>
      <c r="C444" s="135"/>
      <c r="D444" s="103"/>
      <c r="E444" s="135"/>
      <c r="F444" s="135"/>
      <c r="G444" s="135"/>
      <c r="H444" s="135"/>
      <c r="I444" s="116"/>
      <c r="J444" s="135"/>
      <c r="K444" s="135"/>
      <c r="L444" s="135"/>
      <c r="M444" s="135"/>
      <c r="N444" s="135"/>
      <c r="O444" s="135"/>
      <c r="P444" s="135"/>
      <c r="Q444" s="135"/>
      <c r="R444" s="135"/>
      <c r="S444" s="135"/>
      <c r="T444" s="135"/>
      <c r="U444" s="135"/>
      <c r="V444" s="135"/>
      <c r="W444" s="135"/>
      <c r="X444" s="135"/>
      <c r="Y444" s="135"/>
      <c r="Z444" s="135"/>
    </row>
    <row r="445" spans="1:26">
      <c r="A445" s="155"/>
      <c r="B445" s="135"/>
      <c r="C445" s="135"/>
      <c r="D445" s="103"/>
      <c r="E445" s="135"/>
      <c r="F445" s="135"/>
      <c r="G445" s="135"/>
      <c r="H445" s="135"/>
      <c r="I445" s="116"/>
      <c r="J445" s="135"/>
      <c r="K445" s="135"/>
      <c r="L445" s="135"/>
      <c r="M445" s="135"/>
      <c r="N445" s="135"/>
      <c r="O445" s="135"/>
      <c r="P445" s="135"/>
      <c r="Q445" s="135"/>
      <c r="R445" s="135"/>
      <c r="S445" s="135"/>
      <c r="T445" s="135"/>
      <c r="U445" s="135"/>
      <c r="V445" s="135"/>
      <c r="W445" s="135"/>
      <c r="X445" s="135"/>
      <c r="Y445" s="135"/>
      <c r="Z445" s="135"/>
    </row>
    <row r="446" spans="1:26">
      <c r="A446" s="155"/>
      <c r="B446" s="135"/>
      <c r="C446" s="135"/>
      <c r="D446" s="103"/>
      <c r="E446" s="135"/>
      <c r="F446" s="135"/>
      <c r="G446" s="135"/>
      <c r="H446" s="135"/>
      <c r="I446" s="116"/>
      <c r="J446" s="135"/>
      <c r="K446" s="135"/>
      <c r="L446" s="135"/>
      <c r="M446" s="135"/>
      <c r="N446" s="135"/>
      <c r="O446" s="135"/>
      <c r="P446" s="135"/>
      <c r="Q446" s="135"/>
      <c r="R446" s="135"/>
      <c r="S446" s="135"/>
      <c r="T446" s="135"/>
      <c r="U446" s="135"/>
      <c r="V446" s="135"/>
      <c r="W446" s="135"/>
      <c r="X446" s="135"/>
      <c r="Y446" s="135"/>
      <c r="Z446" s="135"/>
    </row>
    <row r="447" spans="1:26">
      <c r="A447" s="155"/>
      <c r="B447" s="135"/>
      <c r="C447" s="135"/>
      <c r="D447" s="103"/>
      <c r="E447" s="135"/>
      <c r="F447" s="135"/>
      <c r="G447" s="135"/>
      <c r="H447" s="135"/>
      <c r="I447" s="116"/>
      <c r="J447" s="135"/>
      <c r="K447" s="135"/>
      <c r="L447" s="135"/>
      <c r="M447" s="135"/>
      <c r="N447" s="135"/>
      <c r="O447" s="135"/>
      <c r="P447" s="135"/>
      <c r="Q447" s="135"/>
      <c r="R447" s="135"/>
      <c r="S447" s="135"/>
      <c r="T447" s="135"/>
      <c r="U447" s="135"/>
      <c r="V447" s="135"/>
      <c r="W447" s="135"/>
      <c r="X447" s="135"/>
      <c r="Y447" s="135"/>
      <c r="Z447" s="135"/>
    </row>
    <row r="448" spans="1:26">
      <c r="A448" s="155"/>
      <c r="B448" s="135"/>
      <c r="C448" s="135"/>
      <c r="D448" s="103"/>
      <c r="E448" s="135"/>
      <c r="F448" s="135"/>
      <c r="G448" s="135"/>
      <c r="H448" s="135"/>
      <c r="I448" s="116"/>
      <c r="J448" s="135"/>
      <c r="K448" s="135"/>
      <c r="L448" s="135"/>
      <c r="M448" s="135"/>
      <c r="N448" s="135"/>
      <c r="O448" s="135"/>
      <c r="P448" s="135"/>
      <c r="Q448" s="135"/>
      <c r="R448" s="135"/>
      <c r="S448" s="135"/>
      <c r="T448" s="135"/>
      <c r="U448" s="135"/>
      <c r="V448" s="135"/>
      <c r="W448" s="135"/>
      <c r="X448" s="135"/>
      <c r="Y448" s="135"/>
      <c r="Z448" s="135"/>
    </row>
    <row r="449" spans="1:26">
      <c r="A449" s="155"/>
      <c r="B449" s="135"/>
      <c r="C449" s="135"/>
      <c r="D449" s="103"/>
      <c r="E449" s="135"/>
      <c r="F449" s="135"/>
      <c r="G449" s="135"/>
      <c r="H449" s="135"/>
      <c r="I449" s="116"/>
      <c r="J449" s="135"/>
      <c r="K449" s="135"/>
      <c r="L449" s="135"/>
      <c r="M449" s="135"/>
      <c r="N449" s="135"/>
      <c r="O449" s="135"/>
      <c r="P449" s="135"/>
      <c r="Q449" s="135"/>
      <c r="R449" s="135"/>
      <c r="S449" s="135"/>
      <c r="T449" s="135"/>
      <c r="U449" s="135"/>
      <c r="V449" s="135"/>
      <c r="W449" s="135"/>
      <c r="X449" s="135"/>
      <c r="Y449" s="135"/>
      <c r="Z449" s="135"/>
    </row>
    <row r="450" spans="1:26">
      <c r="A450" s="155"/>
      <c r="B450" s="135"/>
      <c r="C450" s="135"/>
      <c r="D450" s="103"/>
      <c r="E450" s="135"/>
      <c r="F450" s="135"/>
      <c r="G450" s="135"/>
      <c r="H450" s="135"/>
      <c r="I450" s="116"/>
      <c r="J450" s="135"/>
      <c r="K450" s="135"/>
      <c r="L450" s="135"/>
      <c r="M450" s="135"/>
      <c r="N450" s="135"/>
      <c r="O450" s="135"/>
      <c r="P450" s="135"/>
      <c r="Q450" s="135"/>
      <c r="R450" s="135"/>
      <c r="S450" s="135"/>
      <c r="T450" s="135"/>
      <c r="U450" s="135"/>
      <c r="V450" s="135"/>
      <c r="W450" s="135"/>
      <c r="X450" s="135"/>
      <c r="Y450" s="135"/>
      <c r="Z450" s="135"/>
    </row>
    <row r="451" spans="1:26">
      <c r="A451" s="155"/>
      <c r="B451" s="135"/>
      <c r="C451" s="135"/>
      <c r="D451" s="103"/>
      <c r="E451" s="135"/>
      <c r="F451" s="135"/>
      <c r="G451" s="135"/>
      <c r="H451" s="135"/>
      <c r="I451" s="116"/>
      <c r="J451" s="135"/>
      <c r="K451" s="135"/>
      <c r="L451" s="135"/>
      <c r="M451" s="135"/>
      <c r="N451" s="135"/>
      <c r="O451" s="135"/>
      <c r="P451" s="135"/>
      <c r="Q451" s="135"/>
      <c r="R451" s="135"/>
      <c r="S451" s="135"/>
      <c r="T451" s="135"/>
      <c r="U451" s="135"/>
      <c r="V451" s="135"/>
      <c r="W451" s="135"/>
      <c r="X451" s="135"/>
      <c r="Y451" s="135"/>
      <c r="Z451" s="135"/>
    </row>
    <row r="452" spans="1:26">
      <c r="A452" s="155"/>
      <c r="B452" s="135"/>
      <c r="C452" s="135"/>
      <c r="D452" s="103"/>
      <c r="E452" s="135"/>
      <c r="F452" s="135"/>
      <c r="G452" s="135"/>
      <c r="H452" s="135"/>
      <c r="I452" s="116"/>
      <c r="J452" s="135"/>
      <c r="K452" s="135"/>
      <c r="L452" s="135"/>
      <c r="M452" s="135"/>
      <c r="N452" s="135"/>
      <c r="O452" s="135"/>
      <c r="P452" s="135"/>
      <c r="Q452" s="135"/>
      <c r="R452" s="135"/>
      <c r="S452" s="135"/>
      <c r="T452" s="135"/>
      <c r="U452" s="135"/>
      <c r="V452" s="135"/>
      <c r="W452" s="135"/>
      <c r="X452" s="135"/>
      <c r="Y452" s="135"/>
      <c r="Z452" s="135"/>
    </row>
    <row r="453" spans="1:26">
      <c r="A453" s="155"/>
      <c r="B453" s="135"/>
      <c r="C453" s="135"/>
      <c r="D453" s="103"/>
      <c r="E453" s="135"/>
      <c r="F453" s="135"/>
      <c r="G453" s="135"/>
      <c r="H453" s="135"/>
      <c r="I453" s="116"/>
      <c r="J453" s="135"/>
      <c r="K453" s="135"/>
      <c r="L453" s="135"/>
      <c r="M453" s="135"/>
      <c r="N453" s="135"/>
      <c r="O453" s="135"/>
      <c r="P453" s="135"/>
      <c r="Q453" s="135"/>
      <c r="R453" s="135"/>
      <c r="S453" s="135"/>
      <c r="T453" s="135"/>
      <c r="U453" s="135"/>
      <c r="V453" s="135"/>
      <c r="W453" s="135"/>
      <c r="X453" s="135"/>
      <c r="Y453" s="135"/>
      <c r="Z453" s="135"/>
    </row>
    <row r="454" spans="1:26">
      <c r="A454" s="155"/>
      <c r="B454" s="135"/>
      <c r="C454" s="135"/>
      <c r="D454" s="103"/>
      <c r="E454" s="135"/>
      <c r="F454" s="135"/>
      <c r="G454" s="135"/>
      <c r="H454" s="135"/>
      <c r="I454" s="116"/>
      <c r="J454" s="135"/>
      <c r="K454" s="135"/>
      <c r="L454" s="135"/>
      <c r="M454" s="135"/>
      <c r="N454" s="135"/>
      <c r="O454" s="135"/>
      <c r="P454" s="135"/>
      <c r="Q454" s="135"/>
      <c r="R454" s="135"/>
      <c r="S454" s="135"/>
      <c r="T454" s="135"/>
      <c r="U454" s="135"/>
      <c r="V454" s="135"/>
      <c r="W454" s="135"/>
      <c r="X454" s="135"/>
      <c r="Y454" s="135"/>
      <c r="Z454" s="135"/>
    </row>
    <row r="455" spans="1:26">
      <c r="A455" s="155"/>
      <c r="B455" s="135"/>
      <c r="C455" s="135"/>
      <c r="D455" s="103"/>
      <c r="E455" s="135"/>
      <c r="F455" s="135"/>
      <c r="G455" s="135"/>
      <c r="H455" s="135"/>
      <c r="I455" s="116"/>
      <c r="J455" s="135"/>
      <c r="K455" s="135"/>
      <c r="L455" s="135"/>
      <c r="M455" s="135"/>
      <c r="N455" s="135"/>
      <c r="O455" s="135"/>
      <c r="P455" s="135"/>
      <c r="Q455" s="135"/>
      <c r="R455" s="135"/>
      <c r="S455" s="135"/>
      <c r="T455" s="135"/>
      <c r="U455" s="135"/>
      <c r="V455" s="135"/>
      <c r="W455" s="135"/>
      <c r="X455" s="135"/>
      <c r="Y455" s="135"/>
      <c r="Z455" s="135"/>
    </row>
    <row r="456" spans="1:26">
      <c r="A456" s="155"/>
      <c r="B456" s="135"/>
      <c r="C456" s="135"/>
      <c r="D456" s="103"/>
      <c r="E456" s="135"/>
      <c r="F456" s="135"/>
      <c r="G456" s="135"/>
      <c r="H456" s="135"/>
      <c r="I456" s="116"/>
      <c r="J456" s="135"/>
      <c r="K456" s="135"/>
      <c r="L456" s="135"/>
      <c r="M456" s="135"/>
      <c r="N456" s="135"/>
      <c r="O456" s="135"/>
      <c r="P456" s="135"/>
      <c r="Q456" s="135"/>
      <c r="R456" s="135"/>
      <c r="S456" s="135"/>
      <c r="T456" s="135"/>
      <c r="U456" s="135"/>
      <c r="V456" s="135"/>
      <c r="W456" s="135"/>
      <c r="X456" s="135"/>
      <c r="Y456" s="135"/>
      <c r="Z456" s="135"/>
    </row>
    <row r="457" spans="1:26">
      <c r="A457" s="155"/>
      <c r="B457" s="135"/>
      <c r="C457" s="135"/>
      <c r="D457" s="103"/>
      <c r="E457" s="135"/>
      <c r="F457" s="135"/>
      <c r="G457" s="135"/>
      <c r="H457" s="135"/>
      <c r="I457" s="116"/>
      <c r="J457" s="135"/>
      <c r="K457" s="135"/>
      <c r="L457" s="135"/>
      <c r="M457" s="135"/>
      <c r="N457" s="135"/>
      <c r="O457" s="135"/>
      <c r="P457" s="135"/>
      <c r="Q457" s="135"/>
      <c r="R457" s="135"/>
      <c r="S457" s="135"/>
      <c r="T457" s="135"/>
      <c r="U457" s="135"/>
      <c r="V457" s="135"/>
      <c r="W457" s="135"/>
      <c r="X457" s="135"/>
      <c r="Y457" s="135"/>
      <c r="Z457" s="135"/>
    </row>
    <row r="458" spans="1:26">
      <c r="A458" s="155"/>
      <c r="B458" s="135"/>
      <c r="C458" s="135"/>
      <c r="D458" s="103"/>
      <c r="E458" s="135"/>
      <c r="F458" s="135"/>
      <c r="G458" s="135"/>
      <c r="H458" s="135"/>
      <c r="I458" s="116"/>
      <c r="J458" s="135"/>
      <c r="K458" s="135"/>
      <c r="L458" s="135"/>
      <c r="M458" s="135"/>
      <c r="N458" s="135"/>
      <c r="O458" s="135"/>
      <c r="P458" s="135"/>
      <c r="Q458" s="135"/>
      <c r="R458" s="135"/>
      <c r="S458" s="135"/>
      <c r="T458" s="135"/>
      <c r="U458" s="135"/>
      <c r="V458" s="135"/>
      <c r="W458" s="135"/>
      <c r="X458" s="135"/>
      <c r="Y458" s="135"/>
      <c r="Z458" s="135"/>
    </row>
    <row r="459" spans="1:26">
      <c r="A459" s="155"/>
      <c r="B459" s="135"/>
      <c r="C459" s="135"/>
      <c r="D459" s="103"/>
      <c r="E459" s="135"/>
      <c r="F459" s="135"/>
      <c r="G459" s="135"/>
      <c r="H459" s="135"/>
      <c r="I459" s="116"/>
      <c r="J459" s="135"/>
      <c r="K459" s="135"/>
      <c r="L459" s="135"/>
      <c r="M459" s="135"/>
      <c r="N459" s="135"/>
      <c r="O459" s="135"/>
      <c r="P459" s="135"/>
      <c r="Q459" s="135"/>
      <c r="R459" s="135"/>
      <c r="S459" s="135"/>
      <c r="T459" s="135"/>
      <c r="U459" s="135"/>
      <c r="V459" s="135"/>
      <c r="W459" s="135"/>
      <c r="X459" s="135"/>
      <c r="Y459" s="135"/>
      <c r="Z459" s="135"/>
    </row>
    <row r="460" spans="1:26">
      <c r="A460" s="155"/>
      <c r="B460" s="135"/>
      <c r="C460" s="135"/>
      <c r="D460" s="103"/>
      <c r="E460" s="135"/>
      <c r="F460" s="135"/>
      <c r="G460" s="135"/>
      <c r="H460" s="135"/>
      <c r="I460" s="116"/>
      <c r="J460" s="135"/>
      <c r="K460" s="135"/>
      <c r="L460" s="135"/>
      <c r="M460" s="135"/>
      <c r="N460" s="135"/>
      <c r="O460" s="135"/>
      <c r="P460" s="135"/>
      <c r="Q460" s="135"/>
      <c r="R460" s="135"/>
      <c r="S460" s="135"/>
      <c r="T460" s="135"/>
      <c r="U460" s="135"/>
      <c r="V460" s="135"/>
      <c r="W460" s="135"/>
      <c r="X460" s="135"/>
      <c r="Y460" s="135"/>
      <c r="Z460" s="135"/>
    </row>
    <row r="461" spans="1:26">
      <c r="A461" s="155"/>
      <c r="B461" s="135"/>
      <c r="C461" s="135"/>
      <c r="D461" s="103"/>
      <c r="E461" s="135"/>
      <c r="F461" s="135"/>
      <c r="G461" s="135"/>
      <c r="H461" s="135"/>
      <c r="I461" s="116"/>
      <c r="J461" s="135"/>
      <c r="K461" s="135"/>
      <c r="L461" s="135"/>
      <c r="M461" s="135"/>
      <c r="N461" s="135"/>
      <c r="O461" s="135"/>
      <c r="P461" s="135"/>
      <c r="Q461" s="135"/>
      <c r="R461" s="135"/>
      <c r="S461" s="135"/>
      <c r="T461" s="135"/>
      <c r="U461" s="135"/>
      <c r="V461" s="135"/>
      <c r="W461" s="135"/>
      <c r="X461" s="135"/>
      <c r="Y461" s="135"/>
      <c r="Z461" s="135"/>
    </row>
    <row r="462" spans="1:26">
      <c r="A462" s="155"/>
      <c r="B462" s="135"/>
      <c r="C462" s="135"/>
      <c r="D462" s="103"/>
      <c r="E462" s="135"/>
      <c r="F462" s="135"/>
      <c r="G462" s="135"/>
      <c r="H462" s="135"/>
      <c r="I462" s="116"/>
      <c r="J462" s="135"/>
      <c r="K462" s="135"/>
      <c r="L462" s="135"/>
      <c r="M462" s="135"/>
      <c r="N462" s="135"/>
      <c r="O462" s="135"/>
      <c r="P462" s="135"/>
      <c r="Q462" s="135"/>
      <c r="R462" s="135"/>
      <c r="S462" s="135"/>
      <c r="T462" s="135"/>
      <c r="U462" s="135"/>
      <c r="V462" s="135"/>
      <c r="W462" s="135"/>
      <c r="X462" s="135"/>
      <c r="Y462" s="135"/>
      <c r="Z462" s="135"/>
    </row>
    <row r="463" spans="1:26">
      <c r="A463" s="155"/>
      <c r="B463" s="135"/>
      <c r="C463" s="135"/>
      <c r="D463" s="103"/>
      <c r="E463" s="135"/>
      <c r="F463" s="135"/>
      <c r="G463" s="135"/>
      <c r="H463" s="135"/>
      <c r="I463" s="116"/>
      <c r="J463" s="135"/>
      <c r="K463" s="135"/>
      <c r="L463" s="135"/>
      <c r="M463" s="135"/>
      <c r="N463" s="135"/>
      <c r="O463" s="135"/>
      <c r="P463" s="135"/>
      <c r="Q463" s="135"/>
      <c r="R463" s="135"/>
      <c r="S463" s="135"/>
      <c r="T463" s="135"/>
      <c r="U463" s="135"/>
      <c r="V463" s="135"/>
      <c r="W463" s="135"/>
      <c r="X463" s="135"/>
      <c r="Y463" s="135"/>
      <c r="Z463" s="135"/>
    </row>
    <row r="464" spans="1:26">
      <c r="A464" s="155"/>
      <c r="B464" s="135"/>
      <c r="C464" s="135"/>
      <c r="D464" s="103"/>
      <c r="E464" s="135"/>
      <c r="F464" s="135"/>
      <c r="G464" s="135"/>
      <c r="H464" s="135"/>
      <c r="I464" s="116"/>
      <c r="J464" s="135"/>
      <c r="K464" s="135"/>
      <c r="L464" s="135"/>
      <c r="M464" s="135"/>
      <c r="N464" s="135"/>
      <c r="O464" s="135"/>
      <c r="P464" s="135"/>
      <c r="Q464" s="135"/>
      <c r="R464" s="135"/>
      <c r="S464" s="135"/>
      <c r="T464" s="135"/>
      <c r="U464" s="135"/>
      <c r="V464" s="135"/>
      <c r="W464" s="135"/>
      <c r="X464" s="135"/>
      <c r="Y464" s="135"/>
      <c r="Z464" s="135"/>
    </row>
    <row r="465" spans="1:26">
      <c r="A465" s="155"/>
      <c r="B465" s="135"/>
      <c r="C465" s="135"/>
      <c r="D465" s="103"/>
      <c r="E465" s="135"/>
      <c r="F465" s="135"/>
      <c r="G465" s="135"/>
      <c r="H465" s="135"/>
      <c r="I465" s="116"/>
      <c r="J465" s="135"/>
      <c r="K465" s="135"/>
      <c r="L465" s="135"/>
      <c r="M465" s="135"/>
      <c r="N465" s="135"/>
      <c r="O465" s="135"/>
      <c r="P465" s="135"/>
      <c r="Q465" s="135"/>
      <c r="R465" s="135"/>
      <c r="S465" s="135"/>
      <c r="T465" s="135"/>
      <c r="U465" s="135"/>
      <c r="V465" s="135"/>
      <c r="W465" s="135"/>
      <c r="X465" s="135"/>
      <c r="Y465" s="135"/>
      <c r="Z465" s="135"/>
    </row>
    <row r="466" spans="1:26">
      <c r="A466" s="155"/>
      <c r="B466" s="135"/>
      <c r="C466" s="135"/>
      <c r="D466" s="103"/>
      <c r="E466" s="135"/>
      <c r="F466" s="135"/>
      <c r="G466" s="135"/>
      <c r="H466" s="135"/>
      <c r="I466" s="116"/>
      <c r="J466" s="135"/>
      <c r="K466" s="135"/>
      <c r="L466" s="135"/>
      <c r="M466" s="135"/>
      <c r="N466" s="135"/>
      <c r="O466" s="135"/>
      <c r="P466" s="135"/>
      <c r="Q466" s="135"/>
      <c r="R466" s="135"/>
      <c r="S466" s="135"/>
      <c r="T466" s="135"/>
      <c r="U466" s="135"/>
      <c r="V466" s="135"/>
      <c r="W466" s="135"/>
      <c r="X466" s="135"/>
      <c r="Y466" s="135"/>
      <c r="Z466" s="135"/>
    </row>
    <row r="467" spans="1:26">
      <c r="A467" s="155"/>
      <c r="B467" s="135"/>
      <c r="C467" s="135"/>
      <c r="D467" s="103"/>
      <c r="E467" s="135"/>
      <c r="F467" s="135"/>
      <c r="G467" s="135"/>
      <c r="H467" s="135"/>
      <c r="I467" s="116"/>
      <c r="J467" s="135"/>
      <c r="K467" s="135"/>
      <c r="L467" s="135"/>
      <c r="M467" s="135"/>
      <c r="N467" s="135"/>
      <c r="O467" s="135"/>
      <c r="P467" s="135"/>
      <c r="Q467" s="135"/>
      <c r="R467" s="135"/>
      <c r="S467" s="135"/>
      <c r="T467" s="135"/>
      <c r="U467" s="135"/>
      <c r="V467" s="135"/>
      <c r="W467" s="135"/>
      <c r="X467" s="135"/>
      <c r="Y467" s="135"/>
      <c r="Z467" s="135"/>
    </row>
    <row r="468" spans="1:26">
      <c r="A468" s="155"/>
      <c r="B468" s="135"/>
      <c r="C468" s="135"/>
      <c r="D468" s="103"/>
      <c r="E468" s="135"/>
      <c r="F468" s="135"/>
      <c r="G468" s="135"/>
      <c r="H468" s="135"/>
      <c r="I468" s="116"/>
      <c r="J468" s="135"/>
      <c r="K468" s="135"/>
      <c r="L468" s="135"/>
      <c r="M468" s="135"/>
      <c r="N468" s="135"/>
      <c r="O468" s="135"/>
      <c r="P468" s="135"/>
      <c r="Q468" s="135"/>
      <c r="R468" s="135"/>
      <c r="S468" s="135"/>
      <c r="T468" s="135"/>
      <c r="U468" s="135"/>
      <c r="V468" s="135"/>
      <c r="W468" s="135"/>
      <c r="X468" s="135"/>
      <c r="Y468" s="135"/>
      <c r="Z468" s="135"/>
    </row>
    <row r="469" spans="1:26">
      <c r="A469" s="155"/>
      <c r="B469" s="135"/>
      <c r="C469" s="135"/>
      <c r="D469" s="103"/>
      <c r="E469" s="135"/>
      <c r="F469" s="135"/>
      <c r="G469" s="135"/>
      <c r="H469" s="135"/>
      <c r="I469" s="116"/>
      <c r="J469" s="135"/>
      <c r="K469" s="135"/>
      <c r="L469" s="135"/>
      <c r="M469" s="135"/>
      <c r="N469" s="135"/>
      <c r="O469" s="135"/>
      <c r="P469" s="135"/>
      <c r="Q469" s="135"/>
      <c r="R469" s="135"/>
      <c r="S469" s="135"/>
      <c r="T469" s="135"/>
      <c r="U469" s="135"/>
      <c r="V469" s="135"/>
      <c r="W469" s="135"/>
      <c r="X469" s="135"/>
      <c r="Y469" s="135"/>
      <c r="Z469" s="135"/>
    </row>
    <row r="470" spans="1:26">
      <c r="A470" s="155"/>
      <c r="B470" s="135"/>
      <c r="C470" s="135"/>
      <c r="D470" s="103"/>
      <c r="E470" s="135"/>
      <c r="F470" s="135"/>
      <c r="G470" s="135"/>
      <c r="H470" s="135"/>
      <c r="I470" s="116"/>
      <c r="J470" s="135"/>
      <c r="K470" s="135"/>
      <c r="L470" s="135"/>
      <c r="M470" s="135"/>
      <c r="N470" s="135"/>
      <c r="O470" s="135"/>
      <c r="P470" s="135"/>
      <c r="Q470" s="135"/>
      <c r="R470" s="135"/>
      <c r="S470" s="135"/>
      <c r="T470" s="135"/>
      <c r="U470" s="135"/>
      <c r="V470" s="135"/>
      <c r="W470" s="135"/>
      <c r="X470" s="135"/>
      <c r="Y470" s="135"/>
      <c r="Z470" s="135"/>
    </row>
    <row r="471" spans="1:26">
      <c r="A471" s="155"/>
      <c r="B471" s="135"/>
      <c r="C471" s="135"/>
      <c r="D471" s="103"/>
      <c r="E471" s="135"/>
      <c r="F471" s="135"/>
      <c r="G471" s="135"/>
      <c r="H471" s="135"/>
      <c r="I471" s="116"/>
      <c r="J471" s="135"/>
      <c r="K471" s="135"/>
      <c r="L471" s="135"/>
      <c r="M471" s="135"/>
      <c r="N471" s="135"/>
      <c r="O471" s="135"/>
      <c r="P471" s="135"/>
      <c r="Q471" s="135"/>
      <c r="R471" s="135"/>
      <c r="S471" s="135"/>
      <c r="T471" s="135"/>
      <c r="U471" s="135"/>
      <c r="V471" s="135"/>
      <c r="W471" s="135"/>
      <c r="X471" s="135"/>
      <c r="Y471" s="135"/>
      <c r="Z471" s="135"/>
    </row>
    <row r="472" spans="1:26">
      <c r="A472" s="155"/>
      <c r="B472" s="135"/>
      <c r="C472" s="135"/>
      <c r="D472" s="103"/>
      <c r="E472" s="135"/>
      <c r="F472" s="135"/>
      <c r="G472" s="135"/>
      <c r="H472" s="135"/>
      <c r="I472" s="116"/>
      <c r="J472" s="135"/>
      <c r="K472" s="135"/>
      <c r="L472" s="135"/>
      <c r="M472" s="135"/>
      <c r="N472" s="135"/>
      <c r="O472" s="135"/>
      <c r="P472" s="135"/>
      <c r="Q472" s="135"/>
      <c r="R472" s="135"/>
      <c r="S472" s="135"/>
      <c r="T472" s="135"/>
      <c r="U472" s="135"/>
      <c r="V472" s="135"/>
      <c r="W472" s="135"/>
      <c r="X472" s="135"/>
      <c r="Y472" s="135"/>
      <c r="Z472" s="135"/>
    </row>
    <row r="473" spans="1:26">
      <c r="A473" s="155"/>
      <c r="B473" s="135"/>
      <c r="C473" s="135"/>
      <c r="D473" s="103"/>
      <c r="E473" s="135"/>
      <c r="F473" s="135"/>
      <c r="G473" s="135"/>
      <c r="H473" s="135"/>
      <c r="I473" s="116"/>
      <c r="J473" s="135"/>
      <c r="K473" s="135"/>
      <c r="L473" s="135"/>
      <c r="M473" s="135"/>
      <c r="N473" s="135"/>
      <c r="O473" s="135"/>
      <c r="P473" s="135"/>
      <c r="Q473" s="135"/>
      <c r="R473" s="135"/>
      <c r="S473" s="135"/>
      <c r="T473" s="135"/>
      <c r="U473" s="135"/>
      <c r="V473" s="135"/>
      <c r="W473" s="135"/>
      <c r="X473" s="135"/>
      <c r="Y473" s="135"/>
      <c r="Z473" s="135"/>
    </row>
    <row r="474" spans="1:26">
      <c r="A474" s="155"/>
      <c r="B474" s="135"/>
      <c r="C474" s="135"/>
      <c r="D474" s="103"/>
      <c r="E474" s="135"/>
      <c r="F474" s="135"/>
      <c r="G474" s="135"/>
      <c r="H474" s="135"/>
      <c r="I474" s="116"/>
      <c r="J474" s="135"/>
      <c r="K474" s="135"/>
      <c r="L474" s="135"/>
      <c r="M474" s="135"/>
      <c r="N474" s="135"/>
      <c r="O474" s="135"/>
      <c r="P474" s="135"/>
      <c r="Q474" s="135"/>
      <c r="R474" s="135"/>
      <c r="S474" s="135"/>
      <c r="T474" s="135"/>
      <c r="U474" s="135"/>
      <c r="V474" s="135"/>
      <c r="W474" s="135"/>
      <c r="X474" s="135"/>
      <c r="Y474" s="135"/>
      <c r="Z474" s="135"/>
    </row>
    <row r="475" spans="1:26">
      <c r="A475" s="155"/>
      <c r="B475" s="135"/>
      <c r="C475" s="135"/>
      <c r="D475" s="103"/>
      <c r="E475" s="135"/>
      <c r="F475" s="135"/>
      <c r="G475" s="135"/>
      <c r="H475" s="135"/>
      <c r="I475" s="116"/>
      <c r="J475" s="135"/>
      <c r="K475" s="135"/>
      <c r="L475" s="135"/>
      <c r="M475" s="135"/>
      <c r="N475" s="135"/>
      <c r="O475" s="135"/>
      <c r="P475" s="135"/>
      <c r="Q475" s="135"/>
      <c r="R475" s="135"/>
      <c r="S475" s="135"/>
      <c r="T475" s="135"/>
      <c r="U475" s="135"/>
      <c r="V475" s="135"/>
      <c r="W475" s="135"/>
      <c r="X475" s="135"/>
      <c r="Y475" s="135"/>
      <c r="Z475" s="135"/>
    </row>
    <row r="476" spans="1:26">
      <c r="A476" s="155"/>
      <c r="B476" s="135"/>
      <c r="C476" s="135"/>
      <c r="D476" s="103"/>
      <c r="E476" s="135"/>
      <c r="F476" s="135"/>
      <c r="G476" s="135"/>
      <c r="H476" s="135"/>
      <c r="I476" s="116"/>
      <c r="J476" s="135"/>
      <c r="K476" s="135"/>
      <c r="L476" s="135"/>
      <c r="M476" s="135"/>
      <c r="N476" s="135"/>
      <c r="O476" s="135"/>
      <c r="P476" s="135"/>
      <c r="Q476" s="135"/>
      <c r="R476" s="135"/>
      <c r="S476" s="135"/>
      <c r="T476" s="135"/>
      <c r="U476" s="135"/>
      <c r="V476" s="135"/>
      <c r="W476" s="135"/>
      <c r="X476" s="135"/>
      <c r="Y476" s="135"/>
      <c r="Z476" s="135"/>
    </row>
    <row r="477" spans="1:26">
      <c r="A477" s="155"/>
      <c r="B477" s="135"/>
      <c r="C477" s="135"/>
      <c r="D477" s="103"/>
      <c r="E477" s="135"/>
      <c r="F477" s="135"/>
      <c r="G477" s="135"/>
      <c r="H477" s="135"/>
      <c r="I477" s="116"/>
      <c r="J477" s="135"/>
      <c r="K477" s="135"/>
      <c r="L477" s="135"/>
      <c r="M477" s="135"/>
      <c r="N477" s="135"/>
      <c r="O477" s="135"/>
      <c r="P477" s="135"/>
      <c r="Q477" s="135"/>
      <c r="R477" s="135"/>
      <c r="S477" s="135"/>
      <c r="T477" s="135"/>
      <c r="U477" s="135"/>
      <c r="V477" s="135"/>
      <c r="W477" s="135"/>
      <c r="X477" s="135"/>
      <c r="Y477" s="135"/>
      <c r="Z477" s="135"/>
    </row>
    <row r="478" spans="1:26">
      <c r="A478" s="155"/>
      <c r="B478" s="135"/>
      <c r="C478" s="135"/>
      <c r="D478" s="103"/>
      <c r="E478" s="135"/>
      <c r="F478" s="135"/>
      <c r="G478" s="135"/>
      <c r="H478" s="135"/>
      <c r="I478" s="116"/>
      <c r="J478" s="135"/>
      <c r="K478" s="135"/>
      <c r="L478" s="135"/>
      <c r="M478" s="135"/>
      <c r="N478" s="135"/>
      <c r="O478" s="135"/>
      <c r="P478" s="135"/>
      <c r="Q478" s="135"/>
      <c r="R478" s="135"/>
      <c r="S478" s="135"/>
      <c r="T478" s="135"/>
      <c r="U478" s="135"/>
      <c r="V478" s="135"/>
      <c r="W478" s="135"/>
      <c r="X478" s="135"/>
      <c r="Y478" s="135"/>
      <c r="Z478" s="135"/>
    </row>
    <row r="479" spans="1:26">
      <c r="A479" s="155"/>
      <c r="B479" s="135"/>
      <c r="C479" s="135"/>
      <c r="D479" s="103"/>
      <c r="E479" s="135"/>
      <c r="F479" s="135"/>
      <c r="G479" s="135"/>
      <c r="H479" s="135"/>
      <c r="I479" s="116"/>
      <c r="J479" s="135"/>
      <c r="K479" s="135"/>
      <c r="L479" s="135"/>
      <c r="M479" s="135"/>
      <c r="N479" s="135"/>
      <c r="O479" s="135"/>
      <c r="P479" s="135"/>
      <c r="Q479" s="135"/>
      <c r="R479" s="135"/>
      <c r="S479" s="135"/>
      <c r="T479" s="135"/>
      <c r="U479" s="135"/>
      <c r="V479" s="135"/>
      <c r="W479" s="135"/>
      <c r="X479" s="135"/>
      <c r="Y479" s="135"/>
      <c r="Z479" s="135"/>
    </row>
    <row r="480" spans="1:26">
      <c r="A480" s="155"/>
      <c r="B480" s="135"/>
      <c r="C480" s="135"/>
      <c r="D480" s="103"/>
      <c r="E480" s="135"/>
      <c r="F480" s="135"/>
      <c r="G480" s="135"/>
      <c r="H480" s="135"/>
      <c r="I480" s="116"/>
      <c r="J480" s="135"/>
      <c r="K480" s="135"/>
      <c r="L480" s="135"/>
      <c r="M480" s="135"/>
      <c r="N480" s="135"/>
      <c r="O480" s="135"/>
      <c r="P480" s="135"/>
      <c r="Q480" s="135"/>
      <c r="R480" s="135"/>
      <c r="S480" s="135"/>
      <c r="T480" s="135"/>
      <c r="U480" s="135"/>
      <c r="V480" s="135"/>
      <c r="W480" s="135"/>
      <c r="X480" s="135"/>
      <c r="Y480" s="135"/>
      <c r="Z480" s="135"/>
    </row>
    <row r="481" spans="1:26">
      <c r="A481" s="155"/>
      <c r="B481" s="135"/>
      <c r="C481" s="135"/>
      <c r="D481" s="103"/>
      <c r="E481" s="135"/>
      <c r="F481" s="135"/>
      <c r="G481" s="135"/>
      <c r="H481" s="135"/>
      <c r="I481" s="116"/>
      <c r="J481" s="135"/>
      <c r="K481" s="135"/>
      <c r="L481" s="135"/>
      <c r="M481" s="135"/>
      <c r="N481" s="135"/>
      <c r="O481" s="135"/>
      <c r="P481" s="135"/>
      <c r="Q481" s="135"/>
      <c r="R481" s="135"/>
      <c r="S481" s="135"/>
      <c r="T481" s="135"/>
      <c r="U481" s="135"/>
      <c r="V481" s="135"/>
      <c r="W481" s="135"/>
      <c r="X481" s="135"/>
      <c r="Y481" s="135"/>
      <c r="Z481" s="135"/>
    </row>
    <row r="482" spans="1:26">
      <c r="A482" s="155"/>
      <c r="B482" s="135"/>
      <c r="C482" s="135"/>
      <c r="D482" s="103"/>
      <c r="E482" s="135"/>
      <c r="F482" s="135"/>
      <c r="G482" s="135"/>
      <c r="H482" s="135"/>
      <c r="I482" s="116"/>
      <c r="J482" s="135"/>
      <c r="K482" s="135"/>
      <c r="L482" s="135"/>
      <c r="M482" s="135"/>
      <c r="N482" s="135"/>
      <c r="O482" s="135"/>
      <c r="P482" s="135"/>
      <c r="Q482" s="135"/>
      <c r="R482" s="135"/>
      <c r="S482" s="135"/>
      <c r="T482" s="135"/>
      <c r="U482" s="135"/>
      <c r="V482" s="135"/>
      <c r="W482" s="135"/>
      <c r="X482" s="135"/>
      <c r="Y482" s="135"/>
      <c r="Z482" s="135"/>
    </row>
    <row r="483" spans="1:26">
      <c r="A483" s="155"/>
      <c r="B483" s="135"/>
      <c r="C483" s="135"/>
      <c r="D483" s="103"/>
      <c r="E483" s="135"/>
      <c r="F483" s="135"/>
      <c r="G483" s="135"/>
      <c r="H483" s="135"/>
      <c r="I483" s="116"/>
      <c r="J483" s="135"/>
      <c r="K483" s="135"/>
      <c r="L483" s="135"/>
      <c r="M483" s="135"/>
      <c r="N483" s="135"/>
      <c r="O483" s="135"/>
      <c r="P483" s="135"/>
      <c r="Q483" s="135"/>
      <c r="R483" s="135"/>
      <c r="S483" s="135"/>
      <c r="T483" s="135"/>
      <c r="U483" s="135"/>
      <c r="V483" s="135"/>
      <c r="W483" s="135"/>
      <c r="X483" s="135"/>
      <c r="Y483" s="135"/>
      <c r="Z483" s="135"/>
    </row>
    <row r="484" spans="1:26">
      <c r="A484" s="155"/>
      <c r="B484" s="135"/>
      <c r="C484" s="135"/>
      <c r="D484" s="103"/>
      <c r="E484" s="135"/>
      <c r="F484" s="135"/>
      <c r="G484" s="135"/>
      <c r="H484" s="135"/>
      <c r="I484" s="116"/>
      <c r="J484" s="135"/>
      <c r="K484" s="135"/>
      <c r="L484" s="135"/>
      <c r="M484" s="135"/>
      <c r="N484" s="135"/>
      <c r="O484" s="135"/>
      <c r="P484" s="135"/>
      <c r="Q484" s="135"/>
      <c r="R484" s="135"/>
      <c r="S484" s="135"/>
      <c r="T484" s="135"/>
      <c r="U484" s="135"/>
      <c r="V484" s="135"/>
      <c r="W484" s="135"/>
      <c r="X484" s="135"/>
      <c r="Y484" s="135"/>
      <c r="Z484" s="135"/>
    </row>
    <row r="485" spans="1:26">
      <c r="A485" s="155"/>
      <c r="B485" s="135"/>
      <c r="C485" s="135"/>
      <c r="D485" s="103"/>
      <c r="E485" s="135"/>
      <c r="F485" s="135"/>
      <c r="G485" s="135"/>
      <c r="H485" s="135"/>
      <c r="I485" s="116"/>
      <c r="J485" s="135"/>
      <c r="K485" s="135"/>
      <c r="L485" s="135"/>
      <c r="M485" s="135"/>
      <c r="N485" s="135"/>
      <c r="O485" s="135"/>
      <c r="P485" s="135"/>
      <c r="Q485" s="135"/>
      <c r="R485" s="135"/>
      <c r="S485" s="135"/>
      <c r="T485" s="135"/>
      <c r="U485" s="135"/>
      <c r="V485" s="135"/>
      <c r="W485" s="135"/>
      <c r="X485" s="135"/>
      <c r="Y485" s="135"/>
      <c r="Z485" s="135"/>
    </row>
    <row r="486" spans="1:26">
      <c r="A486" s="155"/>
      <c r="B486" s="135"/>
      <c r="C486" s="135"/>
      <c r="D486" s="103"/>
      <c r="E486" s="135"/>
      <c r="F486" s="135"/>
      <c r="G486" s="135"/>
      <c r="H486" s="135"/>
      <c r="I486" s="116"/>
      <c r="J486" s="135"/>
      <c r="K486" s="135"/>
      <c r="L486" s="135"/>
      <c r="M486" s="135"/>
      <c r="N486" s="135"/>
      <c r="O486" s="135"/>
      <c r="P486" s="135"/>
      <c r="Q486" s="135"/>
      <c r="R486" s="135"/>
      <c r="S486" s="135"/>
      <c r="T486" s="135"/>
      <c r="U486" s="135"/>
      <c r="V486" s="135"/>
      <c r="W486" s="135"/>
      <c r="X486" s="135"/>
      <c r="Y486" s="135"/>
      <c r="Z486" s="135"/>
    </row>
    <row r="487" spans="1:26">
      <c r="A487" s="155"/>
      <c r="B487" s="135"/>
      <c r="C487" s="135"/>
      <c r="D487" s="103"/>
      <c r="E487" s="135"/>
      <c r="F487" s="135"/>
      <c r="G487" s="135"/>
      <c r="H487" s="135"/>
      <c r="I487" s="116"/>
      <c r="J487" s="135"/>
      <c r="K487" s="135"/>
      <c r="L487" s="135"/>
      <c r="M487" s="135"/>
      <c r="N487" s="135"/>
      <c r="O487" s="135"/>
      <c r="P487" s="135"/>
      <c r="Q487" s="135"/>
      <c r="R487" s="135"/>
      <c r="S487" s="135"/>
      <c r="T487" s="135"/>
      <c r="U487" s="135"/>
      <c r="V487" s="135"/>
      <c r="W487" s="135"/>
      <c r="X487" s="135"/>
      <c r="Y487" s="135"/>
      <c r="Z487" s="135"/>
    </row>
    <row r="488" spans="1:26">
      <c r="A488" s="155"/>
      <c r="B488" s="135"/>
      <c r="C488" s="135"/>
      <c r="D488" s="103"/>
      <c r="E488" s="135"/>
      <c r="F488" s="135"/>
      <c r="G488" s="135"/>
      <c r="H488" s="135"/>
      <c r="I488" s="116"/>
      <c r="J488" s="135"/>
      <c r="K488" s="135"/>
      <c r="L488" s="135"/>
      <c r="M488" s="135"/>
      <c r="N488" s="135"/>
      <c r="O488" s="135"/>
      <c r="P488" s="135"/>
      <c r="Q488" s="135"/>
      <c r="R488" s="135"/>
      <c r="S488" s="135"/>
      <c r="T488" s="135"/>
      <c r="U488" s="135"/>
      <c r="V488" s="135"/>
      <c r="W488" s="135"/>
      <c r="X488" s="135"/>
      <c r="Y488" s="135"/>
      <c r="Z488" s="135"/>
    </row>
    <row r="489" spans="1:26">
      <c r="A489" s="155"/>
      <c r="B489" s="135"/>
      <c r="C489" s="135"/>
      <c r="D489" s="103"/>
      <c r="E489" s="135"/>
      <c r="F489" s="135"/>
      <c r="G489" s="135"/>
      <c r="H489" s="135"/>
      <c r="I489" s="116"/>
      <c r="J489" s="135"/>
      <c r="K489" s="135"/>
      <c r="L489" s="135"/>
      <c r="M489" s="135"/>
      <c r="N489" s="135"/>
      <c r="O489" s="135"/>
      <c r="P489" s="135"/>
      <c r="Q489" s="135"/>
      <c r="R489" s="135"/>
      <c r="S489" s="135"/>
      <c r="T489" s="135"/>
      <c r="U489" s="135"/>
      <c r="V489" s="135"/>
      <c r="W489" s="135"/>
      <c r="X489" s="135"/>
      <c r="Y489" s="135"/>
      <c r="Z489" s="135"/>
    </row>
    <row r="490" spans="1:26">
      <c r="A490" s="155"/>
      <c r="B490" s="135"/>
      <c r="C490" s="135"/>
      <c r="D490" s="103"/>
      <c r="E490" s="135"/>
      <c r="F490" s="135"/>
      <c r="G490" s="135"/>
      <c r="H490" s="135"/>
      <c r="I490" s="116"/>
      <c r="J490" s="135"/>
      <c r="K490" s="135"/>
      <c r="L490" s="135"/>
      <c r="M490" s="135"/>
      <c r="N490" s="135"/>
      <c r="O490" s="135"/>
      <c r="P490" s="135"/>
      <c r="Q490" s="135"/>
      <c r="R490" s="135"/>
      <c r="S490" s="135"/>
      <c r="T490" s="135"/>
      <c r="U490" s="135"/>
      <c r="V490" s="135"/>
      <c r="W490" s="135"/>
      <c r="X490" s="135"/>
      <c r="Y490" s="135"/>
      <c r="Z490" s="135"/>
    </row>
    <row r="491" spans="1:26">
      <c r="A491" s="155"/>
      <c r="B491" s="135"/>
      <c r="C491" s="135"/>
      <c r="D491" s="103"/>
      <c r="E491" s="135"/>
      <c r="F491" s="135"/>
      <c r="G491" s="135"/>
      <c r="H491" s="135"/>
      <c r="I491" s="116"/>
      <c r="J491" s="135"/>
      <c r="K491" s="135"/>
      <c r="L491" s="135"/>
      <c r="M491" s="135"/>
      <c r="N491" s="135"/>
      <c r="O491" s="135"/>
      <c r="P491" s="135"/>
      <c r="Q491" s="135"/>
      <c r="R491" s="135"/>
      <c r="S491" s="135"/>
      <c r="T491" s="135"/>
      <c r="U491" s="135"/>
      <c r="V491" s="135"/>
      <c r="W491" s="135"/>
      <c r="X491" s="135"/>
      <c r="Y491" s="135"/>
      <c r="Z491" s="135"/>
    </row>
    <row r="492" spans="1:26">
      <c r="A492" s="155"/>
      <c r="B492" s="135"/>
      <c r="C492" s="135"/>
      <c r="D492" s="103"/>
      <c r="E492" s="135"/>
      <c r="F492" s="135"/>
      <c r="G492" s="135"/>
      <c r="H492" s="135"/>
      <c r="I492" s="116"/>
      <c r="J492" s="135"/>
      <c r="K492" s="135"/>
      <c r="L492" s="135"/>
      <c r="M492" s="135"/>
      <c r="N492" s="135"/>
      <c r="O492" s="135"/>
      <c r="P492" s="135"/>
      <c r="Q492" s="135"/>
      <c r="R492" s="135"/>
      <c r="S492" s="135"/>
      <c r="T492" s="135"/>
      <c r="U492" s="135"/>
      <c r="V492" s="135"/>
      <c r="W492" s="135"/>
      <c r="X492" s="135"/>
      <c r="Y492" s="135"/>
      <c r="Z492" s="135"/>
    </row>
    <row r="493" spans="1:26">
      <c r="A493" s="155"/>
      <c r="B493" s="135"/>
      <c r="C493" s="135"/>
      <c r="D493" s="103"/>
      <c r="E493" s="135"/>
      <c r="F493" s="135"/>
      <c r="G493" s="135"/>
      <c r="H493" s="135"/>
      <c r="I493" s="116"/>
      <c r="J493" s="135"/>
      <c r="K493" s="135"/>
      <c r="L493" s="135"/>
      <c r="M493" s="135"/>
      <c r="N493" s="135"/>
      <c r="O493" s="135"/>
      <c r="P493" s="135"/>
      <c r="Q493" s="135"/>
      <c r="R493" s="135"/>
      <c r="S493" s="135"/>
      <c r="T493" s="135"/>
      <c r="U493" s="135"/>
      <c r="V493" s="135"/>
      <c r="W493" s="135"/>
      <c r="X493" s="135"/>
      <c r="Y493" s="135"/>
      <c r="Z493" s="135"/>
    </row>
    <row r="494" spans="1:26">
      <c r="A494" s="155"/>
      <c r="B494" s="135"/>
      <c r="C494" s="135"/>
      <c r="D494" s="103"/>
      <c r="E494" s="135"/>
      <c r="F494" s="135"/>
      <c r="G494" s="135"/>
      <c r="H494" s="135"/>
      <c r="I494" s="116"/>
      <c r="J494" s="135"/>
      <c r="K494" s="135"/>
      <c r="L494" s="135"/>
      <c r="M494" s="135"/>
      <c r="N494" s="135"/>
      <c r="O494" s="135"/>
      <c r="P494" s="135"/>
      <c r="Q494" s="135"/>
      <c r="R494" s="135"/>
      <c r="S494" s="135"/>
      <c r="T494" s="135"/>
      <c r="U494" s="135"/>
      <c r="V494" s="135"/>
      <c r="W494" s="135"/>
      <c r="X494" s="135"/>
      <c r="Y494" s="135"/>
      <c r="Z494" s="135"/>
    </row>
    <row r="495" spans="1:26">
      <c r="A495" s="155"/>
      <c r="B495" s="135"/>
      <c r="C495" s="135"/>
      <c r="D495" s="103"/>
      <c r="E495" s="135"/>
      <c r="F495" s="135"/>
      <c r="G495" s="135"/>
      <c r="H495" s="135"/>
      <c r="I495" s="116"/>
      <c r="J495" s="135"/>
      <c r="K495" s="135"/>
      <c r="L495" s="135"/>
      <c r="M495" s="135"/>
      <c r="N495" s="135"/>
      <c r="O495" s="135"/>
      <c r="P495" s="135"/>
      <c r="Q495" s="135"/>
      <c r="R495" s="135"/>
      <c r="S495" s="135"/>
      <c r="T495" s="135"/>
      <c r="U495" s="135"/>
      <c r="V495" s="135"/>
      <c r="W495" s="135"/>
      <c r="X495" s="135"/>
      <c r="Y495" s="135"/>
      <c r="Z495" s="135"/>
    </row>
    <row r="496" spans="1:26">
      <c r="A496" s="155"/>
      <c r="B496" s="135"/>
      <c r="C496" s="135"/>
      <c r="D496" s="103"/>
      <c r="E496" s="135"/>
      <c r="F496" s="135"/>
      <c r="G496" s="135"/>
      <c r="H496" s="135"/>
      <c r="I496" s="116"/>
      <c r="J496" s="135"/>
      <c r="K496" s="135"/>
      <c r="L496" s="135"/>
      <c r="M496" s="135"/>
      <c r="N496" s="135"/>
      <c r="O496" s="135"/>
      <c r="P496" s="135"/>
      <c r="Q496" s="135"/>
      <c r="R496" s="135"/>
      <c r="S496" s="135"/>
      <c r="T496" s="135"/>
      <c r="U496" s="135"/>
      <c r="V496" s="135"/>
      <c r="W496" s="135"/>
      <c r="X496" s="135"/>
      <c r="Y496" s="135"/>
      <c r="Z496" s="135"/>
    </row>
    <row r="497" spans="1:26">
      <c r="A497" s="155"/>
      <c r="B497" s="135"/>
      <c r="C497" s="135"/>
      <c r="D497" s="103"/>
      <c r="E497" s="135"/>
      <c r="F497" s="135"/>
      <c r="G497" s="135"/>
      <c r="H497" s="135"/>
      <c r="I497" s="116"/>
      <c r="J497" s="135"/>
      <c r="K497" s="135"/>
      <c r="L497" s="135"/>
      <c r="M497" s="135"/>
      <c r="N497" s="135"/>
      <c r="O497" s="135"/>
      <c r="P497" s="135"/>
      <c r="Q497" s="135"/>
      <c r="R497" s="135"/>
      <c r="S497" s="135"/>
      <c r="T497" s="135"/>
      <c r="U497" s="135"/>
      <c r="V497" s="135"/>
      <c r="W497" s="135"/>
      <c r="X497" s="135"/>
      <c r="Y497" s="135"/>
      <c r="Z497" s="135"/>
    </row>
    <row r="498" spans="1:26">
      <c r="A498" s="155"/>
      <c r="B498" s="135"/>
      <c r="C498" s="135"/>
      <c r="D498" s="103"/>
      <c r="E498" s="135"/>
      <c r="F498" s="135"/>
      <c r="G498" s="135"/>
      <c r="H498" s="135"/>
      <c r="I498" s="116"/>
      <c r="J498" s="135"/>
      <c r="K498" s="135"/>
      <c r="L498" s="135"/>
      <c r="M498" s="135"/>
      <c r="N498" s="135"/>
      <c r="O498" s="135"/>
      <c r="P498" s="135"/>
      <c r="Q498" s="135"/>
      <c r="R498" s="135"/>
      <c r="S498" s="135"/>
      <c r="T498" s="135"/>
      <c r="U498" s="135"/>
      <c r="V498" s="135"/>
      <c r="W498" s="135"/>
      <c r="X498" s="135"/>
      <c r="Y498" s="135"/>
      <c r="Z498" s="135"/>
    </row>
    <row r="499" spans="1:26">
      <c r="A499" s="155"/>
      <c r="B499" s="135"/>
      <c r="C499" s="135"/>
      <c r="D499" s="103"/>
      <c r="E499" s="135"/>
      <c r="F499" s="135"/>
      <c r="G499" s="135"/>
      <c r="H499" s="135"/>
      <c r="I499" s="116"/>
      <c r="J499" s="135"/>
      <c r="K499" s="135"/>
      <c r="L499" s="135"/>
      <c r="M499" s="135"/>
      <c r="N499" s="135"/>
      <c r="O499" s="135"/>
      <c r="P499" s="135"/>
      <c r="Q499" s="135"/>
      <c r="R499" s="135"/>
      <c r="S499" s="135"/>
      <c r="T499" s="135"/>
      <c r="U499" s="135"/>
      <c r="V499" s="135"/>
      <c r="W499" s="135"/>
      <c r="X499" s="135"/>
      <c r="Y499" s="135"/>
      <c r="Z499" s="135"/>
    </row>
    <row r="500" spans="1:26">
      <c r="A500" s="155"/>
      <c r="B500" s="135"/>
      <c r="C500" s="135"/>
      <c r="D500" s="103"/>
      <c r="E500" s="135"/>
      <c r="F500" s="135"/>
      <c r="G500" s="135"/>
      <c r="H500" s="135"/>
      <c r="I500" s="116"/>
      <c r="J500" s="135"/>
      <c r="K500" s="135"/>
      <c r="L500" s="135"/>
      <c r="M500" s="135"/>
      <c r="N500" s="135"/>
      <c r="O500" s="135"/>
      <c r="P500" s="135"/>
      <c r="Q500" s="135"/>
      <c r="R500" s="135"/>
      <c r="S500" s="135"/>
      <c r="T500" s="135"/>
      <c r="U500" s="135"/>
      <c r="V500" s="135"/>
      <c r="W500" s="135"/>
      <c r="X500" s="135"/>
      <c r="Y500" s="135"/>
      <c r="Z500" s="135"/>
    </row>
    <row r="501" spans="1:26">
      <c r="A501" s="155"/>
      <c r="B501" s="135"/>
      <c r="C501" s="135"/>
      <c r="D501" s="103"/>
      <c r="E501" s="135"/>
      <c r="F501" s="135"/>
      <c r="G501" s="135"/>
      <c r="H501" s="135"/>
      <c r="I501" s="116"/>
      <c r="J501" s="135"/>
      <c r="K501" s="135"/>
      <c r="L501" s="135"/>
      <c r="M501" s="135"/>
      <c r="N501" s="135"/>
      <c r="O501" s="135"/>
      <c r="P501" s="135"/>
      <c r="Q501" s="135"/>
      <c r="R501" s="135"/>
      <c r="S501" s="135"/>
      <c r="T501" s="135"/>
      <c r="U501" s="135"/>
      <c r="V501" s="135"/>
      <c r="W501" s="135"/>
      <c r="X501" s="135"/>
      <c r="Y501" s="135"/>
      <c r="Z501" s="135"/>
    </row>
    <row r="502" spans="1:26">
      <c r="A502" s="155"/>
      <c r="B502" s="135"/>
      <c r="C502" s="135"/>
      <c r="D502" s="103"/>
      <c r="E502" s="135"/>
      <c r="F502" s="135"/>
      <c r="G502" s="135"/>
      <c r="H502" s="135"/>
      <c r="I502" s="116"/>
      <c r="J502" s="135"/>
      <c r="K502" s="135"/>
      <c r="L502" s="135"/>
      <c r="M502" s="135"/>
      <c r="N502" s="135"/>
      <c r="O502" s="135"/>
      <c r="P502" s="135"/>
      <c r="Q502" s="135"/>
      <c r="R502" s="135"/>
      <c r="S502" s="135"/>
      <c r="T502" s="135"/>
      <c r="U502" s="135"/>
      <c r="V502" s="135"/>
      <c r="W502" s="135"/>
      <c r="X502" s="135"/>
      <c r="Y502" s="135"/>
      <c r="Z502" s="135"/>
    </row>
    <row r="503" spans="1:26">
      <c r="A503" s="155"/>
      <c r="B503" s="135"/>
      <c r="C503" s="135"/>
      <c r="D503" s="103"/>
      <c r="E503" s="135"/>
      <c r="F503" s="135"/>
      <c r="G503" s="135"/>
      <c r="H503" s="135"/>
      <c r="I503" s="116"/>
      <c r="J503" s="135"/>
      <c r="K503" s="135"/>
      <c r="L503" s="135"/>
      <c r="M503" s="135"/>
      <c r="N503" s="135"/>
      <c r="O503" s="135"/>
      <c r="P503" s="135"/>
      <c r="Q503" s="135"/>
      <c r="R503" s="135"/>
      <c r="S503" s="135"/>
      <c r="T503" s="135"/>
      <c r="U503" s="135"/>
      <c r="V503" s="135"/>
      <c r="W503" s="135"/>
      <c r="X503" s="135"/>
      <c r="Y503" s="135"/>
      <c r="Z503" s="135"/>
    </row>
    <row r="504" spans="1:26">
      <c r="A504" s="155"/>
      <c r="B504" s="135"/>
      <c r="C504" s="135"/>
      <c r="D504" s="103"/>
      <c r="E504" s="135"/>
      <c r="F504" s="135"/>
      <c r="G504" s="135"/>
      <c r="H504" s="135"/>
      <c r="I504" s="116"/>
      <c r="J504" s="135"/>
      <c r="K504" s="135"/>
      <c r="L504" s="135"/>
      <c r="M504" s="135"/>
      <c r="N504" s="135"/>
      <c r="O504" s="135"/>
      <c r="P504" s="135"/>
      <c r="Q504" s="135"/>
      <c r="R504" s="135"/>
      <c r="S504" s="135"/>
      <c r="T504" s="135"/>
      <c r="U504" s="135"/>
      <c r="V504" s="135"/>
      <c r="W504" s="135"/>
      <c r="X504" s="135"/>
      <c r="Y504" s="135"/>
      <c r="Z504" s="135"/>
    </row>
    <row r="505" spans="1:26">
      <c r="A505" s="155"/>
      <c r="B505" s="135"/>
      <c r="C505" s="135"/>
      <c r="D505" s="103"/>
      <c r="E505" s="135"/>
      <c r="F505" s="135"/>
      <c r="G505" s="135"/>
      <c r="H505" s="135"/>
      <c r="I505" s="116"/>
      <c r="J505" s="135"/>
      <c r="K505" s="135"/>
      <c r="L505" s="135"/>
      <c r="M505" s="135"/>
      <c r="N505" s="135"/>
      <c r="O505" s="135"/>
      <c r="P505" s="135"/>
      <c r="Q505" s="135"/>
      <c r="R505" s="135"/>
      <c r="S505" s="135"/>
      <c r="T505" s="135"/>
      <c r="U505" s="135"/>
      <c r="V505" s="135"/>
      <c r="W505" s="135"/>
      <c r="X505" s="135"/>
      <c r="Y505" s="135"/>
      <c r="Z505" s="135"/>
    </row>
    <row r="506" spans="1:26">
      <c r="A506" s="155"/>
      <c r="B506" s="135"/>
      <c r="C506" s="135"/>
      <c r="D506" s="103"/>
      <c r="E506" s="135"/>
      <c r="F506" s="135"/>
      <c r="G506" s="135"/>
      <c r="H506" s="135"/>
      <c r="I506" s="116"/>
      <c r="J506" s="135"/>
      <c r="K506" s="135"/>
      <c r="L506" s="135"/>
      <c r="M506" s="135"/>
      <c r="N506" s="135"/>
      <c r="O506" s="135"/>
      <c r="P506" s="135"/>
      <c r="Q506" s="135"/>
      <c r="R506" s="135"/>
      <c r="S506" s="135"/>
      <c r="T506" s="135"/>
      <c r="U506" s="135"/>
      <c r="V506" s="135"/>
      <c r="W506" s="135"/>
      <c r="X506" s="135"/>
      <c r="Y506" s="135"/>
      <c r="Z506" s="135"/>
    </row>
    <row r="507" spans="1:26">
      <c r="A507" s="155"/>
      <c r="B507" s="135"/>
      <c r="C507" s="135"/>
      <c r="D507" s="103"/>
      <c r="E507" s="135"/>
      <c r="F507" s="135"/>
      <c r="G507" s="135"/>
      <c r="H507" s="135"/>
      <c r="I507" s="116"/>
      <c r="J507" s="135"/>
      <c r="K507" s="135"/>
      <c r="L507" s="135"/>
      <c r="M507" s="135"/>
      <c r="N507" s="135"/>
      <c r="O507" s="135"/>
      <c r="P507" s="135"/>
      <c r="Q507" s="135"/>
      <c r="R507" s="135"/>
      <c r="S507" s="135"/>
      <c r="T507" s="135"/>
      <c r="U507" s="135"/>
      <c r="V507" s="135"/>
      <c r="W507" s="135"/>
      <c r="X507" s="135"/>
      <c r="Y507" s="135"/>
      <c r="Z507" s="135"/>
    </row>
    <row r="508" spans="1:26">
      <c r="A508" s="155"/>
      <c r="B508" s="135"/>
      <c r="C508" s="135"/>
      <c r="D508" s="103"/>
      <c r="E508" s="135"/>
      <c r="F508" s="135"/>
      <c r="G508" s="135"/>
      <c r="H508" s="135"/>
      <c r="I508" s="116"/>
      <c r="J508" s="135"/>
      <c r="K508" s="135"/>
      <c r="L508" s="135"/>
      <c r="M508" s="135"/>
      <c r="N508" s="135"/>
      <c r="O508" s="135"/>
      <c r="P508" s="135"/>
      <c r="Q508" s="135"/>
      <c r="R508" s="135"/>
      <c r="S508" s="135"/>
      <c r="T508" s="135"/>
      <c r="U508" s="135"/>
      <c r="V508" s="135"/>
      <c r="W508" s="135"/>
      <c r="X508" s="135"/>
      <c r="Y508" s="135"/>
      <c r="Z508" s="135"/>
    </row>
    <row r="509" spans="1:26">
      <c r="A509" s="155"/>
      <c r="B509" s="135"/>
      <c r="C509" s="135"/>
      <c r="D509" s="103"/>
      <c r="E509" s="135"/>
      <c r="F509" s="135"/>
      <c r="G509" s="135"/>
      <c r="H509" s="135"/>
      <c r="I509" s="116"/>
      <c r="J509" s="135"/>
      <c r="K509" s="135"/>
      <c r="L509" s="135"/>
      <c r="M509" s="135"/>
      <c r="N509" s="135"/>
      <c r="O509" s="135"/>
      <c r="P509" s="135"/>
      <c r="Q509" s="135"/>
      <c r="R509" s="135"/>
      <c r="S509" s="135"/>
      <c r="T509" s="135"/>
      <c r="U509" s="135"/>
      <c r="V509" s="135"/>
      <c r="W509" s="135"/>
      <c r="X509" s="135"/>
      <c r="Y509" s="135"/>
      <c r="Z509" s="135"/>
    </row>
    <row r="510" spans="1:26">
      <c r="A510" s="155"/>
      <c r="B510" s="135"/>
      <c r="C510" s="135"/>
      <c r="D510" s="103"/>
      <c r="E510" s="135"/>
      <c r="F510" s="135"/>
      <c r="G510" s="135"/>
      <c r="H510" s="135"/>
      <c r="I510" s="116"/>
      <c r="J510" s="135"/>
      <c r="K510" s="135"/>
      <c r="L510" s="135"/>
      <c r="M510" s="135"/>
      <c r="N510" s="135"/>
      <c r="O510" s="135"/>
      <c r="P510" s="135"/>
      <c r="Q510" s="135"/>
      <c r="R510" s="135"/>
      <c r="S510" s="135"/>
      <c r="T510" s="135"/>
      <c r="U510" s="135"/>
      <c r="V510" s="135"/>
      <c r="W510" s="135"/>
      <c r="X510" s="135"/>
      <c r="Y510" s="135"/>
      <c r="Z510" s="135"/>
    </row>
    <row r="511" spans="1:26">
      <c r="A511" s="155"/>
      <c r="B511" s="135"/>
      <c r="C511" s="135"/>
      <c r="D511" s="103"/>
      <c r="E511" s="135"/>
      <c r="F511" s="135"/>
      <c r="G511" s="135"/>
      <c r="H511" s="135"/>
      <c r="I511" s="116"/>
      <c r="J511" s="135"/>
      <c r="K511" s="135"/>
      <c r="L511" s="135"/>
      <c r="M511" s="135"/>
      <c r="N511" s="135"/>
      <c r="O511" s="135"/>
      <c r="P511" s="135"/>
      <c r="Q511" s="135"/>
      <c r="R511" s="135"/>
      <c r="S511" s="135"/>
      <c r="T511" s="135"/>
      <c r="U511" s="135"/>
      <c r="V511" s="135"/>
      <c r="W511" s="135"/>
      <c r="X511" s="135"/>
      <c r="Y511" s="135"/>
      <c r="Z511" s="135"/>
    </row>
    <row r="512" spans="1:26">
      <c r="A512" s="155"/>
      <c r="B512" s="135"/>
      <c r="C512" s="135"/>
      <c r="D512" s="103"/>
      <c r="E512" s="135"/>
      <c r="F512" s="135"/>
      <c r="G512" s="135"/>
      <c r="H512" s="135"/>
      <c r="I512" s="116"/>
      <c r="J512" s="135"/>
      <c r="K512" s="135"/>
      <c r="L512" s="135"/>
      <c r="M512" s="135"/>
      <c r="N512" s="135"/>
      <c r="O512" s="135"/>
      <c r="P512" s="135"/>
      <c r="Q512" s="135"/>
      <c r="R512" s="135"/>
      <c r="S512" s="135"/>
      <c r="T512" s="135"/>
      <c r="U512" s="135"/>
      <c r="V512" s="135"/>
      <c r="W512" s="135"/>
      <c r="X512" s="135"/>
      <c r="Y512" s="135"/>
      <c r="Z512" s="135"/>
    </row>
    <row r="513" spans="1:26">
      <c r="A513" s="155"/>
      <c r="B513" s="135"/>
      <c r="C513" s="135"/>
      <c r="D513" s="103"/>
      <c r="E513" s="135"/>
      <c r="F513" s="135"/>
      <c r="G513" s="135"/>
      <c r="H513" s="135"/>
      <c r="I513" s="116"/>
      <c r="J513" s="135"/>
      <c r="K513" s="135"/>
      <c r="L513" s="135"/>
      <c r="M513" s="135"/>
      <c r="N513" s="135"/>
      <c r="O513" s="135"/>
      <c r="P513" s="135"/>
      <c r="Q513" s="135"/>
      <c r="R513" s="135"/>
      <c r="S513" s="135"/>
      <c r="T513" s="135"/>
      <c r="U513" s="135"/>
      <c r="V513" s="135"/>
      <c r="W513" s="135"/>
      <c r="X513" s="135"/>
      <c r="Y513" s="135"/>
      <c r="Z513" s="135"/>
    </row>
    <row r="514" spans="1:26">
      <c r="A514" s="155"/>
      <c r="B514" s="135"/>
      <c r="C514" s="135"/>
      <c r="D514" s="103"/>
      <c r="E514" s="135"/>
      <c r="F514" s="135"/>
      <c r="G514" s="135"/>
      <c r="H514" s="135"/>
      <c r="I514" s="116"/>
      <c r="J514" s="135"/>
      <c r="K514" s="135"/>
      <c r="L514" s="135"/>
      <c r="M514" s="135"/>
      <c r="N514" s="135"/>
      <c r="O514" s="135"/>
      <c r="P514" s="135"/>
      <c r="Q514" s="135"/>
      <c r="R514" s="135"/>
      <c r="S514" s="135"/>
      <c r="T514" s="135"/>
      <c r="U514" s="135"/>
      <c r="V514" s="135"/>
      <c r="W514" s="135"/>
      <c r="X514" s="135"/>
      <c r="Y514" s="135"/>
      <c r="Z514" s="135"/>
    </row>
    <row r="515" spans="1:26">
      <c r="A515" s="155"/>
      <c r="B515" s="135"/>
      <c r="C515" s="135"/>
      <c r="D515" s="103"/>
      <c r="E515" s="135"/>
      <c r="F515" s="135"/>
      <c r="G515" s="135"/>
      <c r="H515" s="135"/>
      <c r="I515" s="116"/>
      <c r="J515" s="135"/>
      <c r="K515" s="135"/>
      <c r="L515" s="135"/>
      <c r="M515" s="135"/>
      <c r="N515" s="135"/>
      <c r="O515" s="135"/>
      <c r="P515" s="135"/>
      <c r="Q515" s="135"/>
      <c r="R515" s="135"/>
      <c r="S515" s="135"/>
      <c r="T515" s="135"/>
      <c r="U515" s="135"/>
      <c r="V515" s="135"/>
      <c r="W515" s="135"/>
      <c r="X515" s="135"/>
      <c r="Y515" s="135"/>
      <c r="Z515" s="135"/>
    </row>
    <row r="516" spans="1:26">
      <c r="A516" s="155"/>
      <c r="B516" s="135"/>
      <c r="C516" s="135"/>
      <c r="D516" s="103"/>
      <c r="E516" s="135"/>
      <c r="F516" s="135"/>
      <c r="G516" s="135"/>
      <c r="H516" s="135"/>
      <c r="I516" s="116"/>
      <c r="J516" s="135"/>
      <c r="K516" s="135"/>
      <c r="L516" s="135"/>
      <c r="M516" s="135"/>
      <c r="N516" s="135"/>
      <c r="O516" s="135"/>
      <c r="P516" s="135"/>
      <c r="Q516" s="135"/>
      <c r="R516" s="135"/>
      <c r="S516" s="135"/>
      <c r="T516" s="135"/>
      <c r="U516" s="135"/>
      <c r="V516" s="135"/>
      <c r="W516" s="135"/>
      <c r="X516" s="135"/>
      <c r="Y516" s="135"/>
      <c r="Z516" s="135"/>
    </row>
    <row r="517" spans="1:26">
      <c r="A517" s="155"/>
      <c r="B517" s="135"/>
      <c r="C517" s="135"/>
      <c r="D517" s="103"/>
      <c r="E517" s="135"/>
      <c r="F517" s="135"/>
      <c r="G517" s="135"/>
      <c r="H517" s="135"/>
      <c r="I517" s="116"/>
      <c r="J517" s="135"/>
      <c r="K517" s="135"/>
      <c r="L517" s="135"/>
      <c r="M517" s="135"/>
      <c r="N517" s="135"/>
      <c r="O517" s="135"/>
      <c r="P517" s="135"/>
      <c r="Q517" s="135"/>
      <c r="R517" s="135"/>
      <c r="S517" s="135"/>
      <c r="T517" s="135"/>
      <c r="U517" s="135"/>
      <c r="V517" s="135"/>
      <c r="W517" s="135"/>
      <c r="X517" s="135"/>
      <c r="Y517" s="135"/>
      <c r="Z517" s="135"/>
    </row>
    <row r="518" spans="1:26">
      <c r="A518" s="155"/>
      <c r="B518" s="135"/>
      <c r="C518" s="135"/>
      <c r="D518" s="103"/>
      <c r="E518" s="135"/>
      <c r="F518" s="135"/>
      <c r="G518" s="135"/>
      <c r="H518" s="135"/>
      <c r="I518" s="116"/>
      <c r="J518" s="135"/>
      <c r="K518" s="135"/>
      <c r="L518" s="135"/>
      <c r="M518" s="135"/>
      <c r="N518" s="135"/>
      <c r="O518" s="135"/>
      <c r="P518" s="135"/>
      <c r="Q518" s="135"/>
      <c r="R518" s="135"/>
      <c r="S518" s="135"/>
      <c r="T518" s="135"/>
      <c r="U518" s="135"/>
      <c r="V518" s="135"/>
      <c r="W518" s="135"/>
      <c r="X518" s="135"/>
      <c r="Y518" s="135"/>
      <c r="Z518" s="135"/>
    </row>
    <row r="519" spans="1:26">
      <c r="A519" s="155"/>
      <c r="B519" s="135"/>
      <c r="C519" s="135"/>
      <c r="D519" s="103"/>
      <c r="E519" s="135"/>
      <c r="F519" s="135"/>
      <c r="G519" s="135"/>
      <c r="H519" s="135"/>
      <c r="I519" s="116"/>
      <c r="J519" s="135"/>
      <c r="K519" s="135"/>
      <c r="L519" s="135"/>
      <c r="M519" s="135"/>
      <c r="N519" s="135"/>
      <c r="O519" s="135"/>
      <c r="P519" s="135"/>
      <c r="Q519" s="135"/>
      <c r="R519" s="135"/>
      <c r="S519" s="135"/>
      <c r="T519" s="135"/>
      <c r="U519" s="135"/>
      <c r="V519" s="135"/>
      <c r="W519" s="135"/>
      <c r="X519" s="135"/>
      <c r="Y519" s="135"/>
      <c r="Z519" s="135"/>
    </row>
    <row r="520" spans="1:26">
      <c r="A520" s="155"/>
      <c r="B520" s="135"/>
      <c r="C520" s="135"/>
      <c r="D520" s="103"/>
      <c r="E520" s="135"/>
      <c r="F520" s="135"/>
      <c r="G520" s="135"/>
      <c r="H520" s="135"/>
      <c r="I520" s="116"/>
      <c r="J520" s="135"/>
      <c r="K520" s="135"/>
      <c r="L520" s="135"/>
      <c r="M520" s="135"/>
      <c r="N520" s="135"/>
      <c r="O520" s="135"/>
      <c r="P520" s="135"/>
      <c r="Q520" s="135"/>
      <c r="R520" s="135"/>
      <c r="S520" s="135"/>
      <c r="T520" s="135"/>
      <c r="U520" s="135"/>
      <c r="V520" s="135"/>
      <c r="W520" s="135"/>
      <c r="X520" s="135"/>
      <c r="Y520" s="135"/>
      <c r="Z520" s="135"/>
    </row>
    <row r="521" spans="1:26">
      <c r="A521" s="155"/>
      <c r="B521" s="135"/>
      <c r="C521" s="135"/>
      <c r="D521" s="103"/>
      <c r="E521" s="135"/>
      <c r="F521" s="135"/>
      <c r="G521" s="135"/>
      <c r="H521" s="135"/>
      <c r="I521" s="116"/>
      <c r="J521" s="135"/>
      <c r="K521" s="135"/>
      <c r="L521" s="135"/>
      <c r="M521" s="135"/>
      <c r="N521" s="135"/>
      <c r="O521" s="135"/>
      <c r="P521" s="135"/>
      <c r="Q521" s="135"/>
      <c r="R521" s="135"/>
      <c r="S521" s="135"/>
      <c r="T521" s="135"/>
      <c r="U521" s="135"/>
      <c r="V521" s="135"/>
      <c r="W521" s="135"/>
      <c r="X521" s="135"/>
      <c r="Y521" s="135"/>
      <c r="Z521" s="135"/>
    </row>
    <row r="522" spans="1:26">
      <c r="A522" s="155"/>
      <c r="B522" s="135"/>
      <c r="C522" s="135"/>
      <c r="D522" s="103"/>
      <c r="E522" s="135"/>
      <c r="F522" s="135"/>
      <c r="G522" s="135"/>
      <c r="H522" s="135"/>
      <c r="I522" s="116"/>
      <c r="J522" s="135"/>
      <c r="K522" s="135"/>
      <c r="L522" s="135"/>
      <c r="M522" s="135"/>
      <c r="N522" s="135"/>
      <c r="O522" s="135"/>
      <c r="P522" s="135"/>
      <c r="Q522" s="135"/>
      <c r="R522" s="135"/>
      <c r="S522" s="135"/>
      <c r="T522" s="135"/>
      <c r="U522" s="135"/>
      <c r="V522" s="135"/>
      <c r="W522" s="135"/>
      <c r="X522" s="135"/>
      <c r="Y522" s="135"/>
      <c r="Z522" s="135"/>
    </row>
    <row r="523" spans="1:26">
      <c r="A523" s="155"/>
      <c r="B523" s="135"/>
      <c r="C523" s="135"/>
      <c r="D523" s="103"/>
      <c r="E523" s="135"/>
      <c r="F523" s="135"/>
      <c r="G523" s="135"/>
      <c r="H523" s="135"/>
      <c r="I523" s="116"/>
      <c r="J523" s="135"/>
      <c r="K523" s="135"/>
      <c r="L523" s="135"/>
      <c r="M523" s="135"/>
      <c r="N523" s="135"/>
      <c r="O523" s="135"/>
      <c r="P523" s="135"/>
      <c r="Q523" s="135"/>
      <c r="R523" s="135"/>
      <c r="S523" s="135"/>
      <c r="T523" s="135"/>
      <c r="U523" s="135"/>
      <c r="V523" s="135"/>
      <c r="W523" s="135"/>
      <c r="X523" s="135"/>
      <c r="Y523" s="135"/>
      <c r="Z523" s="135"/>
    </row>
    <row r="524" spans="1:26">
      <c r="A524" s="155"/>
      <c r="B524" s="135"/>
      <c r="C524" s="135"/>
      <c r="D524" s="103"/>
      <c r="E524" s="135"/>
      <c r="F524" s="135"/>
      <c r="G524" s="135"/>
      <c r="H524" s="135"/>
      <c r="I524" s="116"/>
      <c r="J524" s="135"/>
      <c r="K524" s="135"/>
      <c r="L524" s="135"/>
      <c r="M524" s="135"/>
      <c r="N524" s="135"/>
      <c r="O524" s="135"/>
      <c r="P524" s="135"/>
      <c r="Q524" s="135"/>
      <c r="R524" s="135"/>
      <c r="S524" s="135"/>
      <c r="T524" s="135"/>
      <c r="U524" s="135"/>
      <c r="V524" s="135"/>
      <c r="W524" s="135"/>
      <c r="X524" s="135"/>
      <c r="Y524" s="135"/>
      <c r="Z524" s="135"/>
    </row>
    <row r="525" spans="1:26">
      <c r="A525" s="155"/>
      <c r="B525" s="135"/>
      <c r="C525" s="135"/>
      <c r="D525" s="103"/>
      <c r="E525" s="135"/>
      <c r="F525" s="135"/>
      <c r="G525" s="135"/>
      <c r="H525" s="135"/>
      <c r="I525" s="116"/>
      <c r="J525" s="135"/>
      <c r="K525" s="135"/>
      <c r="L525" s="135"/>
      <c r="M525" s="135"/>
      <c r="N525" s="135"/>
      <c r="O525" s="135"/>
      <c r="P525" s="135"/>
      <c r="Q525" s="135"/>
      <c r="R525" s="135"/>
      <c r="S525" s="135"/>
      <c r="T525" s="135"/>
      <c r="U525" s="135"/>
      <c r="V525" s="135"/>
      <c r="W525" s="135"/>
      <c r="X525" s="135"/>
      <c r="Y525" s="135"/>
      <c r="Z525" s="135"/>
    </row>
    <row r="526" spans="1:26">
      <c r="A526" s="155"/>
      <c r="B526" s="135"/>
      <c r="C526" s="135"/>
      <c r="D526" s="103"/>
      <c r="E526" s="135"/>
      <c r="F526" s="135"/>
      <c r="G526" s="135"/>
      <c r="H526" s="135"/>
      <c r="I526" s="116"/>
      <c r="J526" s="135"/>
      <c r="K526" s="135"/>
      <c r="L526" s="135"/>
      <c r="M526" s="135"/>
      <c r="N526" s="135"/>
      <c r="O526" s="135"/>
      <c r="P526" s="135"/>
      <c r="Q526" s="135"/>
      <c r="R526" s="135"/>
      <c r="S526" s="135"/>
      <c r="T526" s="135"/>
      <c r="U526" s="135"/>
      <c r="V526" s="135"/>
      <c r="W526" s="135"/>
      <c r="X526" s="135"/>
      <c r="Y526" s="135"/>
      <c r="Z526" s="135"/>
    </row>
    <row r="527" spans="1:26">
      <c r="A527" s="155"/>
      <c r="B527" s="135"/>
      <c r="C527" s="135"/>
      <c r="D527" s="103"/>
      <c r="E527" s="135"/>
      <c r="F527" s="135"/>
      <c r="G527" s="135"/>
      <c r="H527" s="135"/>
      <c r="I527" s="116"/>
      <c r="J527" s="135"/>
      <c r="K527" s="135"/>
      <c r="L527" s="135"/>
      <c r="M527" s="135"/>
      <c r="N527" s="135"/>
      <c r="O527" s="135"/>
      <c r="P527" s="135"/>
      <c r="Q527" s="135"/>
      <c r="R527" s="135"/>
      <c r="S527" s="135"/>
      <c r="T527" s="135"/>
      <c r="U527" s="135"/>
      <c r="V527" s="135"/>
      <c r="W527" s="135"/>
      <c r="X527" s="135"/>
      <c r="Y527" s="135"/>
      <c r="Z527" s="135"/>
    </row>
    <row r="528" spans="1:26">
      <c r="A528" s="155"/>
      <c r="B528" s="135"/>
      <c r="C528" s="135"/>
      <c r="D528" s="103"/>
      <c r="E528" s="135"/>
      <c r="F528" s="135"/>
      <c r="G528" s="135"/>
      <c r="H528" s="135"/>
      <c r="I528" s="116"/>
      <c r="J528" s="135"/>
      <c r="K528" s="135"/>
      <c r="L528" s="135"/>
      <c r="M528" s="135"/>
      <c r="N528" s="135"/>
      <c r="O528" s="135"/>
      <c r="P528" s="135"/>
      <c r="Q528" s="135"/>
      <c r="R528" s="135"/>
      <c r="S528" s="135"/>
      <c r="T528" s="135"/>
      <c r="U528" s="135"/>
      <c r="V528" s="135"/>
      <c r="W528" s="135"/>
      <c r="X528" s="135"/>
      <c r="Y528" s="135"/>
      <c r="Z528" s="135"/>
    </row>
    <row r="529" spans="1:26">
      <c r="A529" s="155"/>
      <c r="B529" s="135"/>
      <c r="C529" s="135"/>
      <c r="D529" s="103"/>
      <c r="E529" s="135"/>
      <c r="F529" s="135"/>
      <c r="G529" s="135"/>
      <c r="H529" s="135"/>
      <c r="I529" s="116"/>
      <c r="J529" s="135"/>
      <c r="K529" s="135"/>
      <c r="L529" s="135"/>
      <c r="M529" s="135"/>
      <c r="N529" s="135"/>
      <c r="O529" s="135"/>
      <c r="P529" s="135"/>
      <c r="Q529" s="135"/>
      <c r="R529" s="135"/>
      <c r="S529" s="135"/>
      <c r="T529" s="135"/>
      <c r="U529" s="135"/>
      <c r="V529" s="135"/>
      <c r="W529" s="135"/>
      <c r="X529" s="135"/>
      <c r="Y529" s="135"/>
      <c r="Z529" s="135"/>
    </row>
    <row r="530" spans="1:26">
      <c r="A530" s="155"/>
      <c r="B530" s="135"/>
      <c r="C530" s="135"/>
      <c r="D530" s="103"/>
      <c r="E530" s="135"/>
      <c r="F530" s="135"/>
      <c r="G530" s="135"/>
      <c r="H530" s="135"/>
      <c r="I530" s="116"/>
      <c r="J530" s="135"/>
      <c r="K530" s="135"/>
      <c r="L530" s="135"/>
      <c r="M530" s="135"/>
      <c r="N530" s="135"/>
      <c r="O530" s="135"/>
      <c r="P530" s="135"/>
      <c r="Q530" s="135"/>
      <c r="R530" s="135"/>
      <c r="S530" s="135"/>
      <c r="T530" s="135"/>
      <c r="U530" s="135"/>
      <c r="V530" s="135"/>
      <c r="W530" s="135"/>
      <c r="X530" s="135"/>
      <c r="Y530" s="135"/>
      <c r="Z530" s="135"/>
    </row>
    <row r="531" spans="1:26">
      <c r="A531" s="155"/>
      <c r="B531" s="135"/>
      <c r="C531" s="135"/>
      <c r="D531" s="103"/>
      <c r="E531" s="135"/>
      <c r="F531" s="135"/>
      <c r="G531" s="135"/>
      <c r="H531" s="135"/>
      <c r="I531" s="116"/>
      <c r="J531" s="135"/>
      <c r="K531" s="135"/>
      <c r="L531" s="135"/>
      <c r="M531" s="135"/>
      <c r="N531" s="135"/>
      <c r="O531" s="135"/>
      <c r="P531" s="135"/>
      <c r="Q531" s="135"/>
      <c r="R531" s="135"/>
      <c r="S531" s="135"/>
      <c r="T531" s="135"/>
      <c r="U531" s="135"/>
      <c r="V531" s="135"/>
      <c r="W531" s="135"/>
      <c r="X531" s="135"/>
      <c r="Y531" s="135"/>
      <c r="Z531" s="135"/>
    </row>
    <row r="532" spans="1:26">
      <c r="A532" s="155"/>
      <c r="B532" s="135"/>
      <c r="C532" s="135"/>
      <c r="D532" s="103"/>
      <c r="E532" s="135"/>
      <c r="F532" s="135"/>
      <c r="G532" s="135"/>
      <c r="H532" s="135"/>
      <c r="I532" s="116"/>
      <c r="J532" s="135"/>
      <c r="K532" s="135"/>
      <c r="L532" s="135"/>
      <c r="M532" s="135"/>
      <c r="N532" s="135"/>
      <c r="O532" s="135"/>
      <c r="P532" s="135"/>
      <c r="Q532" s="135"/>
      <c r="R532" s="135"/>
      <c r="S532" s="135"/>
      <c r="T532" s="135"/>
      <c r="U532" s="135"/>
      <c r="V532" s="135"/>
      <c r="W532" s="135"/>
      <c r="X532" s="135"/>
      <c r="Y532" s="135"/>
      <c r="Z532" s="135"/>
    </row>
    <row r="533" spans="1:26">
      <c r="A533" s="155"/>
      <c r="B533" s="135"/>
      <c r="C533" s="135"/>
      <c r="D533" s="103"/>
      <c r="E533" s="135"/>
      <c r="F533" s="135"/>
      <c r="G533" s="135"/>
      <c r="H533" s="135"/>
      <c r="I533" s="116"/>
      <c r="J533" s="135"/>
      <c r="K533" s="135"/>
      <c r="L533" s="135"/>
      <c r="M533" s="135"/>
      <c r="N533" s="135"/>
      <c r="O533" s="135"/>
      <c r="P533" s="135"/>
      <c r="Q533" s="135"/>
      <c r="R533" s="135"/>
      <c r="S533" s="135"/>
      <c r="T533" s="135"/>
      <c r="U533" s="135"/>
      <c r="V533" s="135"/>
      <c r="W533" s="135"/>
      <c r="X533" s="135"/>
      <c r="Y533" s="135"/>
      <c r="Z533" s="135"/>
    </row>
    <row r="534" spans="1:26">
      <c r="A534" s="155"/>
      <c r="B534" s="135"/>
      <c r="C534" s="135"/>
      <c r="D534" s="103"/>
      <c r="E534" s="135"/>
      <c r="F534" s="135"/>
      <c r="G534" s="135"/>
      <c r="H534" s="135"/>
      <c r="I534" s="116"/>
      <c r="J534" s="135"/>
      <c r="K534" s="135"/>
      <c r="L534" s="135"/>
      <c r="M534" s="135"/>
      <c r="N534" s="135"/>
      <c r="O534" s="135"/>
      <c r="P534" s="135"/>
      <c r="Q534" s="135"/>
      <c r="R534" s="135"/>
      <c r="S534" s="135"/>
      <c r="T534" s="135"/>
      <c r="U534" s="135"/>
      <c r="V534" s="135"/>
      <c r="W534" s="135"/>
      <c r="X534" s="135"/>
      <c r="Y534" s="135"/>
      <c r="Z534" s="135"/>
    </row>
    <row r="535" spans="1:26">
      <c r="A535" s="155"/>
      <c r="B535" s="135"/>
      <c r="C535" s="135"/>
      <c r="D535" s="103"/>
      <c r="E535" s="135"/>
      <c r="F535" s="135"/>
      <c r="G535" s="135"/>
      <c r="H535" s="135"/>
      <c r="I535" s="116"/>
      <c r="J535" s="135"/>
      <c r="K535" s="135"/>
      <c r="L535" s="135"/>
      <c r="M535" s="135"/>
      <c r="N535" s="135"/>
      <c r="O535" s="135"/>
      <c r="P535" s="135"/>
      <c r="Q535" s="135"/>
      <c r="R535" s="135"/>
      <c r="S535" s="135"/>
      <c r="T535" s="135"/>
      <c r="U535" s="135"/>
      <c r="V535" s="135"/>
      <c r="W535" s="135"/>
      <c r="X535" s="135"/>
      <c r="Y535" s="135"/>
      <c r="Z535" s="135"/>
    </row>
    <row r="536" spans="1:26">
      <c r="A536" s="155"/>
      <c r="B536" s="135"/>
      <c r="C536" s="135"/>
      <c r="D536" s="103"/>
      <c r="E536" s="135"/>
      <c r="F536" s="135"/>
      <c r="G536" s="135"/>
      <c r="H536" s="135"/>
      <c r="I536" s="116"/>
      <c r="J536" s="135"/>
      <c r="K536" s="135"/>
      <c r="L536" s="135"/>
      <c r="M536" s="135"/>
      <c r="N536" s="135"/>
      <c r="O536" s="135"/>
      <c r="P536" s="135"/>
      <c r="Q536" s="135"/>
      <c r="R536" s="135"/>
      <c r="S536" s="135"/>
      <c r="T536" s="135"/>
      <c r="U536" s="135"/>
      <c r="V536" s="135"/>
      <c r="W536" s="135"/>
      <c r="X536" s="135"/>
      <c r="Y536" s="135"/>
      <c r="Z536" s="135"/>
    </row>
    <row r="537" spans="1:26">
      <c r="A537" s="155"/>
      <c r="B537" s="135"/>
      <c r="C537" s="135"/>
      <c r="D537" s="103"/>
      <c r="E537" s="135"/>
      <c r="F537" s="135"/>
      <c r="G537" s="135"/>
      <c r="H537" s="135"/>
      <c r="I537" s="116"/>
      <c r="J537" s="135"/>
      <c r="K537" s="135"/>
      <c r="L537" s="135"/>
      <c r="M537" s="135"/>
      <c r="N537" s="135"/>
      <c r="O537" s="135"/>
      <c r="P537" s="135"/>
      <c r="Q537" s="135"/>
      <c r="R537" s="135"/>
      <c r="S537" s="135"/>
      <c r="T537" s="135"/>
      <c r="U537" s="135"/>
      <c r="V537" s="135"/>
      <c r="W537" s="135"/>
      <c r="X537" s="135"/>
      <c r="Y537" s="135"/>
      <c r="Z537" s="135"/>
    </row>
    <row r="538" spans="1:26">
      <c r="A538" s="155"/>
      <c r="B538" s="135"/>
      <c r="C538" s="135"/>
      <c r="D538" s="103"/>
      <c r="E538" s="135"/>
      <c r="F538" s="135"/>
      <c r="G538" s="135"/>
      <c r="H538" s="135"/>
      <c r="I538" s="116"/>
      <c r="J538" s="135"/>
      <c r="K538" s="135"/>
      <c r="L538" s="135"/>
      <c r="M538" s="135"/>
      <c r="N538" s="135"/>
      <c r="O538" s="135"/>
      <c r="P538" s="135"/>
      <c r="Q538" s="135"/>
      <c r="R538" s="135"/>
      <c r="S538" s="135"/>
      <c r="T538" s="135"/>
      <c r="U538" s="135"/>
      <c r="V538" s="135"/>
      <c r="W538" s="135"/>
      <c r="X538" s="135"/>
      <c r="Y538" s="135"/>
      <c r="Z538" s="135"/>
    </row>
    <row r="539" spans="1:26">
      <c r="A539" s="155"/>
      <c r="B539" s="135"/>
      <c r="C539" s="135"/>
      <c r="D539" s="103"/>
      <c r="E539" s="135"/>
      <c r="F539" s="135"/>
      <c r="G539" s="135"/>
      <c r="H539" s="135"/>
      <c r="I539" s="116"/>
      <c r="J539" s="135"/>
      <c r="K539" s="135"/>
      <c r="L539" s="135"/>
      <c r="M539" s="135"/>
      <c r="N539" s="135"/>
      <c r="O539" s="135"/>
      <c r="P539" s="135"/>
      <c r="Q539" s="135"/>
      <c r="R539" s="135"/>
      <c r="S539" s="135"/>
      <c r="T539" s="135"/>
      <c r="U539" s="135"/>
      <c r="V539" s="135"/>
      <c r="W539" s="135"/>
      <c r="X539" s="135"/>
      <c r="Y539" s="135"/>
      <c r="Z539" s="135"/>
    </row>
    <row r="540" spans="1:26">
      <c r="A540" s="155"/>
      <c r="B540" s="135"/>
      <c r="C540" s="135"/>
      <c r="D540" s="103"/>
      <c r="E540" s="135"/>
      <c r="F540" s="135"/>
      <c r="G540" s="135"/>
      <c r="H540" s="135"/>
      <c r="I540" s="116"/>
      <c r="J540" s="135"/>
      <c r="K540" s="135"/>
      <c r="L540" s="135"/>
      <c r="M540" s="135"/>
      <c r="N540" s="135"/>
      <c r="O540" s="135"/>
      <c r="P540" s="135"/>
      <c r="Q540" s="135"/>
      <c r="R540" s="135"/>
      <c r="S540" s="135"/>
      <c r="T540" s="135"/>
      <c r="U540" s="135"/>
      <c r="V540" s="135"/>
      <c r="W540" s="135"/>
      <c r="X540" s="135"/>
      <c r="Y540" s="135"/>
      <c r="Z540" s="135"/>
    </row>
    <row r="541" spans="1:26">
      <c r="A541" s="155"/>
      <c r="B541" s="135"/>
      <c r="C541" s="135"/>
      <c r="D541" s="103"/>
      <c r="E541" s="135"/>
      <c r="F541" s="135"/>
      <c r="G541" s="135"/>
      <c r="H541" s="135"/>
      <c r="I541" s="116"/>
      <c r="J541" s="135"/>
      <c r="K541" s="135"/>
      <c r="L541" s="135"/>
      <c r="M541" s="135"/>
      <c r="N541" s="135"/>
      <c r="O541" s="135"/>
      <c r="P541" s="135"/>
      <c r="Q541" s="135"/>
      <c r="R541" s="135"/>
      <c r="S541" s="135"/>
      <c r="T541" s="135"/>
      <c r="U541" s="135"/>
      <c r="V541" s="135"/>
      <c r="W541" s="135"/>
      <c r="X541" s="135"/>
      <c r="Y541" s="135"/>
      <c r="Z541" s="135"/>
    </row>
    <row r="542" spans="1:26">
      <c r="A542" s="155"/>
      <c r="B542" s="135"/>
      <c r="C542" s="135"/>
      <c r="D542" s="103"/>
      <c r="E542" s="135"/>
      <c r="F542" s="135"/>
      <c r="G542" s="135"/>
      <c r="H542" s="135"/>
      <c r="I542" s="116"/>
      <c r="J542" s="135"/>
      <c r="K542" s="135"/>
      <c r="L542" s="135"/>
      <c r="M542" s="135"/>
      <c r="N542" s="135"/>
      <c r="O542" s="135"/>
      <c r="P542" s="135"/>
      <c r="Q542" s="135"/>
      <c r="R542" s="135"/>
      <c r="S542" s="135"/>
      <c r="T542" s="135"/>
      <c r="U542" s="135"/>
      <c r="V542" s="135"/>
      <c r="W542" s="135"/>
      <c r="X542" s="135"/>
      <c r="Y542" s="135"/>
      <c r="Z542" s="135"/>
    </row>
    <row r="543" spans="1:26">
      <c r="A543" s="155"/>
      <c r="B543" s="135"/>
      <c r="C543" s="135"/>
      <c r="D543" s="103"/>
      <c r="E543" s="135"/>
      <c r="F543" s="135"/>
      <c r="G543" s="135"/>
      <c r="H543" s="135"/>
      <c r="I543" s="116"/>
      <c r="J543" s="135"/>
      <c r="K543" s="135"/>
      <c r="L543" s="135"/>
      <c r="M543" s="135"/>
      <c r="N543" s="135"/>
      <c r="O543" s="135"/>
      <c r="P543" s="135"/>
      <c r="Q543" s="135"/>
      <c r="R543" s="135"/>
      <c r="S543" s="135"/>
      <c r="T543" s="135"/>
      <c r="U543" s="135"/>
      <c r="V543" s="135"/>
      <c r="W543" s="135"/>
      <c r="X543" s="135"/>
      <c r="Y543" s="135"/>
      <c r="Z543" s="135"/>
    </row>
    <row r="544" spans="1:26">
      <c r="A544" s="155"/>
      <c r="B544" s="135"/>
      <c r="C544" s="135"/>
      <c r="D544" s="103"/>
      <c r="E544" s="135"/>
      <c r="F544" s="135"/>
      <c r="G544" s="135"/>
      <c r="H544" s="135"/>
      <c r="I544" s="116"/>
      <c r="J544" s="135"/>
      <c r="K544" s="135"/>
      <c r="L544" s="135"/>
      <c r="M544" s="135"/>
      <c r="N544" s="135"/>
      <c r="O544" s="135"/>
      <c r="P544" s="135"/>
      <c r="Q544" s="135"/>
      <c r="R544" s="135"/>
      <c r="S544" s="135"/>
      <c r="T544" s="135"/>
      <c r="U544" s="135"/>
      <c r="V544" s="135"/>
      <c r="W544" s="135"/>
      <c r="X544" s="135"/>
      <c r="Y544" s="135"/>
      <c r="Z544" s="135"/>
    </row>
    <row r="545" spans="1:26">
      <c r="A545" s="155"/>
      <c r="B545" s="135"/>
      <c r="C545" s="135"/>
      <c r="D545" s="103"/>
      <c r="E545" s="135"/>
      <c r="F545" s="135"/>
      <c r="G545" s="135"/>
      <c r="H545" s="135"/>
      <c r="I545" s="116"/>
      <c r="J545" s="135"/>
      <c r="K545" s="135"/>
      <c r="L545" s="135"/>
      <c r="M545" s="135"/>
      <c r="N545" s="135"/>
      <c r="O545" s="135"/>
      <c r="P545" s="135"/>
      <c r="Q545" s="135"/>
      <c r="R545" s="135"/>
      <c r="S545" s="135"/>
      <c r="T545" s="135"/>
      <c r="U545" s="135"/>
      <c r="V545" s="135"/>
      <c r="W545" s="135"/>
      <c r="X545" s="135"/>
      <c r="Y545" s="135"/>
      <c r="Z545" s="135"/>
    </row>
    <row r="546" spans="1:26">
      <c r="A546" s="155"/>
      <c r="B546" s="135"/>
      <c r="C546" s="135"/>
      <c r="D546" s="103"/>
      <c r="E546" s="135"/>
      <c r="F546" s="135"/>
      <c r="G546" s="135"/>
      <c r="H546" s="135"/>
      <c r="I546" s="116"/>
      <c r="J546" s="135"/>
      <c r="K546" s="135"/>
      <c r="L546" s="135"/>
      <c r="M546" s="135"/>
      <c r="N546" s="135"/>
      <c r="O546" s="135"/>
      <c r="P546" s="135"/>
      <c r="Q546" s="135"/>
      <c r="R546" s="135"/>
      <c r="S546" s="135"/>
      <c r="T546" s="135"/>
      <c r="U546" s="135"/>
      <c r="V546" s="135"/>
      <c r="W546" s="135"/>
      <c r="X546" s="135"/>
      <c r="Y546" s="135"/>
      <c r="Z546" s="135"/>
    </row>
    <row r="547" spans="1:26">
      <c r="A547" s="155"/>
      <c r="B547" s="135"/>
      <c r="C547" s="135"/>
      <c r="D547" s="103"/>
      <c r="E547" s="135"/>
      <c r="F547" s="135"/>
      <c r="G547" s="135"/>
      <c r="H547" s="135"/>
      <c r="I547" s="116"/>
      <c r="J547" s="135"/>
      <c r="K547" s="135"/>
      <c r="L547" s="135"/>
      <c r="M547" s="135"/>
      <c r="N547" s="135"/>
      <c r="O547" s="135"/>
      <c r="P547" s="135"/>
      <c r="Q547" s="135"/>
      <c r="R547" s="135"/>
      <c r="S547" s="135"/>
      <c r="T547" s="135"/>
      <c r="U547" s="135"/>
      <c r="V547" s="135"/>
      <c r="W547" s="135"/>
      <c r="X547" s="135"/>
      <c r="Y547" s="135"/>
      <c r="Z547" s="135"/>
    </row>
    <row r="548" spans="1:26">
      <c r="A548" s="155"/>
      <c r="B548" s="135"/>
      <c r="C548" s="135"/>
      <c r="D548" s="103"/>
      <c r="E548" s="135"/>
      <c r="F548" s="135"/>
      <c r="G548" s="135"/>
      <c r="H548" s="135"/>
      <c r="I548" s="116"/>
      <c r="J548" s="135"/>
      <c r="K548" s="135"/>
      <c r="L548" s="135"/>
      <c r="M548" s="135"/>
      <c r="N548" s="135"/>
      <c r="O548" s="135"/>
      <c r="P548" s="135"/>
      <c r="Q548" s="135"/>
      <c r="R548" s="135"/>
      <c r="S548" s="135"/>
      <c r="T548" s="135"/>
      <c r="U548" s="135"/>
      <c r="V548" s="135"/>
      <c r="W548" s="135"/>
      <c r="X548" s="135"/>
      <c r="Y548" s="135"/>
      <c r="Z548" s="135"/>
    </row>
    <row r="549" spans="1:26">
      <c r="A549" s="155"/>
      <c r="B549" s="135"/>
      <c r="C549" s="135"/>
      <c r="D549" s="103"/>
      <c r="E549" s="135"/>
      <c r="F549" s="135"/>
      <c r="G549" s="135"/>
      <c r="H549" s="135"/>
      <c r="I549" s="116"/>
      <c r="J549" s="135"/>
      <c r="K549" s="135"/>
      <c r="L549" s="135"/>
      <c r="M549" s="135"/>
      <c r="N549" s="135"/>
      <c r="O549" s="135"/>
      <c r="P549" s="135"/>
      <c r="Q549" s="135"/>
      <c r="R549" s="135"/>
      <c r="S549" s="135"/>
      <c r="T549" s="135"/>
      <c r="U549" s="135"/>
      <c r="V549" s="135"/>
      <c r="W549" s="135"/>
      <c r="X549" s="135"/>
      <c r="Y549" s="135"/>
      <c r="Z549" s="135"/>
    </row>
    <row r="550" spans="1:26">
      <c r="A550" s="155"/>
      <c r="B550" s="135"/>
      <c r="C550" s="135"/>
      <c r="D550" s="103"/>
      <c r="E550" s="135"/>
      <c r="F550" s="135"/>
      <c r="G550" s="135"/>
      <c r="H550" s="135"/>
      <c r="I550" s="116"/>
      <c r="J550" s="135"/>
      <c r="K550" s="135"/>
      <c r="L550" s="135"/>
      <c r="M550" s="135"/>
      <c r="N550" s="135"/>
      <c r="O550" s="135"/>
      <c r="P550" s="135"/>
      <c r="Q550" s="135"/>
      <c r="R550" s="135"/>
      <c r="S550" s="135"/>
      <c r="T550" s="135"/>
      <c r="U550" s="135"/>
      <c r="V550" s="135"/>
      <c r="W550" s="135"/>
      <c r="X550" s="135"/>
      <c r="Y550" s="135"/>
      <c r="Z550" s="135"/>
    </row>
    <row r="551" spans="1:26">
      <c r="A551" s="155"/>
      <c r="B551" s="135"/>
      <c r="C551" s="135"/>
      <c r="D551" s="103"/>
      <c r="E551" s="135"/>
      <c r="F551" s="135"/>
      <c r="G551" s="135"/>
      <c r="H551" s="135"/>
      <c r="I551" s="116"/>
      <c r="J551" s="135"/>
      <c r="K551" s="135"/>
      <c r="L551" s="135"/>
      <c r="M551" s="135"/>
      <c r="N551" s="135"/>
      <c r="O551" s="135"/>
      <c r="P551" s="135"/>
      <c r="Q551" s="135"/>
      <c r="R551" s="135"/>
      <c r="S551" s="135"/>
      <c r="T551" s="135"/>
      <c r="U551" s="135"/>
      <c r="V551" s="135"/>
      <c r="W551" s="135"/>
      <c r="X551" s="135"/>
      <c r="Y551" s="135"/>
      <c r="Z551" s="135"/>
    </row>
    <row r="552" spans="1:26">
      <c r="A552" s="155"/>
      <c r="B552" s="135"/>
      <c r="C552" s="135"/>
      <c r="D552" s="103"/>
      <c r="E552" s="135"/>
      <c r="F552" s="135"/>
      <c r="G552" s="135"/>
      <c r="H552" s="135"/>
      <c r="I552" s="116"/>
      <c r="J552" s="135"/>
      <c r="K552" s="135"/>
      <c r="L552" s="135"/>
      <c r="M552" s="135"/>
      <c r="N552" s="135"/>
      <c r="O552" s="135"/>
      <c r="P552" s="135"/>
      <c r="Q552" s="135"/>
      <c r="R552" s="135"/>
      <c r="S552" s="135"/>
      <c r="T552" s="135"/>
      <c r="U552" s="135"/>
      <c r="V552" s="135"/>
      <c r="W552" s="135"/>
      <c r="X552" s="135"/>
      <c r="Y552" s="135"/>
      <c r="Z552" s="135"/>
    </row>
    <row r="553" spans="1:26">
      <c r="A553" s="155"/>
      <c r="B553" s="135"/>
      <c r="C553" s="135"/>
      <c r="D553" s="103"/>
      <c r="E553" s="135"/>
      <c r="F553" s="135"/>
      <c r="G553" s="135"/>
      <c r="H553" s="135"/>
      <c r="I553" s="116"/>
      <c r="J553" s="135"/>
      <c r="K553" s="135"/>
      <c r="L553" s="135"/>
      <c r="M553" s="135"/>
      <c r="N553" s="135"/>
      <c r="O553" s="135"/>
      <c r="P553" s="135"/>
      <c r="Q553" s="135"/>
      <c r="R553" s="135"/>
      <c r="S553" s="135"/>
      <c r="T553" s="135"/>
      <c r="U553" s="135"/>
      <c r="V553" s="135"/>
      <c r="W553" s="135"/>
      <c r="X553" s="135"/>
      <c r="Y553" s="135"/>
      <c r="Z553" s="135"/>
    </row>
    <row r="554" spans="1:26">
      <c r="A554" s="155"/>
      <c r="B554" s="135"/>
      <c r="C554" s="135"/>
      <c r="D554" s="103"/>
      <c r="E554" s="135"/>
      <c r="F554" s="135"/>
      <c r="G554" s="135"/>
      <c r="H554" s="135"/>
      <c r="I554" s="116"/>
      <c r="J554" s="135"/>
      <c r="K554" s="135"/>
      <c r="L554" s="135"/>
      <c r="M554" s="135"/>
      <c r="N554" s="135"/>
      <c r="O554" s="135"/>
      <c r="P554" s="135"/>
      <c r="Q554" s="135"/>
      <c r="R554" s="135"/>
      <c r="S554" s="135"/>
      <c r="T554" s="135"/>
      <c r="U554" s="135"/>
      <c r="V554" s="135"/>
      <c r="W554" s="135"/>
      <c r="X554" s="135"/>
      <c r="Y554" s="135"/>
      <c r="Z554" s="135"/>
    </row>
    <row r="555" spans="1:26">
      <c r="A555" s="155"/>
      <c r="B555" s="135"/>
      <c r="C555" s="135"/>
      <c r="D555" s="103"/>
      <c r="E555" s="135"/>
      <c r="F555" s="135"/>
      <c r="G555" s="135"/>
      <c r="H555" s="135"/>
      <c r="I555" s="116"/>
      <c r="J555" s="135"/>
      <c r="K555" s="135"/>
      <c r="L555" s="135"/>
      <c r="M555" s="135"/>
      <c r="N555" s="135"/>
      <c r="O555" s="135"/>
      <c r="P555" s="135"/>
      <c r="Q555" s="135"/>
      <c r="R555" s="135"/>
      <c r="S555" s="135"/>
      <c r="T555" s="135"/>
      <c r="U555" s="135"/>
      <c r="V555" s="135"/>
      <c r="W555" s="135"/>
      <c r="X555" s="135"/>
      <c r="Y555" s="135"/>
      <c r="Z555" s="135"/>
    </row>
    <row r="556" spans="1:26">
      <c r="A556" s="155"/>
      <c r="B556" s="135"/>
      <c r="C556" s="135"/>
      <c r="D556" s="103"/>
      <c r="E556" s="135"/>
      <c r="F556" s="135"/>
      <c r="G556" s="135"/>
      <c r="H556" s="135"/>
      <c r="I556" s="116"/>
      <c r="J556" s="135"/>
      <c r="K556" s="135"/>
      <c r="L556" s="135"/>
      <c r="M556" s="135"/>
      <c r="N556" s="135"/>
      <c r="O556" s="135"/>
      <c r="P556" s="135"/>
      <c r="Q556" s="135"/>
      <c r="R556" s="135"/>
      <c r="S556" s="135"/>
      <c r="T556" s="135"/>
      <c r="U556" s="135"/>
      <c r="V556" s="135"/>
      <c r="W556" s="135"/>
      <c r="X556" s="135"/>
      <c r="Y556" s="135"/>
      <c r="Z556" s="135"/>
    </row>
    <row r="557" spans="1:26">
      <c r="A557" s="155"/>
      <c r="B557" s="135"/>
      <c r="C557" s="135"/>
      <c r="D557" s="103"/>
      <c r="E557" s="135"/>
      <c r="F557" s="135"/>
      <c r="G557" s="135"/>
      <c r="H557" s="135"/>
      <c r="I557" s="116"/>
      <c r="J557" s="135"/>
      <c r="K557" s="135"/>
      <c r="L557" s="135"/>
      <c r="M557" s="135"/>
      <c r="N557" s="135"/>
      <c r="O557" s="135"/>
      <c r="P557" s="135"/>
      <c r="Q557" s="135"/>
      <c r="R557" s="135"/>
      <c r="S557" s="135"/>
      <c r="T557" s="135"/>
      <c r="U557" s="135"/>
      <c r="V557" s="135"/>
      <c r="W557" s="135"/>
      <c r="X557" s="135"/>
      <c r="Y557" s="135"/>
      <c r="Z557" s="135"/>
    </row>
    <row r="558" spans="1:26">
      <c r="A558" s="155"/>
      <c r="B558" s="135"/>
      <c r="C558" s="135"/>
      <c r="D558" s="103"/>
      <c r="E558" s="135"/>
      <c r="F558" s="135"/>
      <c r="G558" s="135"/>
      <c r="H558" s="135"/>
      <c r="I558" s="116"/>
      <c r="J558" s="135"/>
      <c r="K558" s="135"/>
      <c r="L558" s="135"/>
      <c r="M558" s="135"/>
      <c r="N558" s="135"/>
      <c r="O558" s="135"/>
      <c r="P558" s="135"/>
      <c r="Q558" s="135"/>
      <c r="R558" s="135"/>
      <c r="S558" s="135"/>
      <c r="T558" s="135"/>
      <c r="U558" s="135"/>
      <c r="V558" s="135"/>
      <c r="W558" s="135"/>
      <c r="X558" s="135"/>
      <c r="Y558" s="135"/>
      <c r="Z558" s="135"/>
    </row>
    <row r="559" spans="1:26">
      <c r="A559" s="155"/>
      <c r="B559" s="135"/>
      <c r="C559" s="135"/>
      <c r="D559" s="103"/>
      <c r="E559" s="135"/>
      <c r="F559" s="135"/>
      <c r="G559" s="135"/>
      <c r="H559" s="135"/>
      <c r="I559" s="116"/>
      <c r="J559" s="135"/>
      <c r="K559" s="135"/>
      <c r="L559" s="135"/>
      <c r="M559" s="135"/>
      <c r="N559" s="135"/>
      <c r="O559" s="135"/>
      <c r="P559" s="135"/>
      <c r="Q559" s="135"/>
      <c r="R559" s="135"/>
      <c r="S559" s="135"/>
      <c r="T559" s="135"/>
      <c r="U559" s="135"/>
      <c r="V559" s="135"/>
      <c r="W559" s="135"/>
      <c r="X559" s="135"/>
      <c r="Y559" s="135"/>
      <c r="Z559" s="135"/>
    </row>
    <row r="560" spans="1:26">
      <c r="A560" s="155"/>
      <c r="B560" s="135"/>
      <c r="C560" s="135"/>
      <c r="D560" s="103"/>
      <c r="E560" s="135"/>
      <c r="F560" s="135"/>
      <c r="G560" s="135"/>
      <c r="H560" s="135"/>
      <c r="I560" s="116"/>
      <c r="J560" s="135"/>
      <c r="K560" s="135"/>
      <c r="L560" s="135"/>
      <c r="M560" s="135"/>
      <c r="N560" s="135"/>
      <c r="O560" s="135"/>
      <c r="P560" s="135"/>
      <c r="Q560" s="135"/>
      <c r="R560" s="135"/>
      <c r="S560" s="135"/>
      <c r="T560" s="135"/>
      <c r="U560" s="135"/>
      <c r="V560" s="135"/>
      <c r="W560" s="135"/>
      <c r="X560" s="135"/>
      <c r="Y560" s="135"/>
      <c r="Z560" s="135"/>
    </row>
    <row r="561" spans="1:26">
      <c r="A561" s="155"/>
      <c r="B561" s="135"/>
      <c r="C561" s="135"/>
      <c r="D561" s="103"/>
      <c r="E561" s="135"/>
      <c r="F561" s="135"/>
      <c r="G561" s="135"/>
      <c r="H561" s="135"/>
      <c r="I561" s="116"/>
      <c r="J561" s="135"/>
      <c r="K561" s="135"/>
      <c r="L561" s="135"/>
      <c r="M561" s="135"/>
      <c r="N561" s="135"/>
      <c r="O561" s="135"/>
      <c r="P561" s="135"/>
      <c r="Q561" s="135"/>
      <c r="R561" s="135"/>
      <c r="S561" s="135"/>
      <c r="T561" s="135"/>
      <c r="U561" s="135"/>
      <c r="V561" s="135"/>
      <c r="W561" s="135"/>
      <c r="X561" s="135"/>
      <c r="Y561" s="135"/>
      <c r="Z561" s="135"/>
    </row>
    <row r="562" spans="1:26">
      <c r="A562" s="155"/>
      <c r="B562" s="135"/>
      <c r="C562" s="135"/>
      <c r="D562" s="103"/>
      <c r="E562" s="135"/>
      <c r="F562" s="135"/>
      <c r="G562" s="135"/>
      <c r="H562" s="135"/>
      <c r="I562" s="116"/>
      <c r="J562" s="135"/>
      <c r="K562" s="135"/>
      <c r="L562" s="135"/>
      <c r="M562" s="135"/>
      <c r="N562" s="135"/>
      <c r="O562" s="135"/>
      <c r="P562" s="135"/>
      <c r="Q562" s="135"/>
      <c r="R562" s="135"/>
      <c r="S562" s="135"/>
      <c r="T562" s="135"/>
      <c r="U562" s="135"/>
      <c r="V562" s="135"/>
      <c r="W562" s="135"/>
      <c r="X562" s="135"/>
      <c r="Y562" s="135"/>
      <c r="Z562" s="135"/>
    </row>
    <row r="563" spans="1:26">
      <c r="A563" s="155"/>
      <c r="B563" s="135"/>
      <c r="C563" s="135"/>
      <c r="D563" s="103"/>
      <c r="E563" s="135"/>
      <c r="F563" s="135"/>
      <c r="G563" s="135"/>
      <c r="H563" s="135"/>
      <c r="I563" s="116"/>
      <c r="J563" s="135"/>
      <c r="K563" s="135"/>
      <c r="L563" s="135"/>
      <c r="M563" s="135"/>
      <c r="N563" s="135"/>
      <c r="O563" s="135"/>
      <c r="P563" s="135"/>
      <c r="Q563" s="135"/>
      <c r="R563" s="135"/>
      <c r="S563" s="135"/>
      <c r="T563" s="135"/>
      <c r="U563" s="135"/>
      <c r="V563" s="135"/>
      <c r="W563" s="135"/>
      <c r="X563" s="135"/>
      <c r="Y563" s="135"/>
      <c r="Z563" s="135"/>
    </row>
    <row r="564" spans="1:26">
      <c r="A564" s="155"/>
      <c r="B564" s="135"/>
      <c r="C564" s="135"/>
      <c r="D564" s="103"/>
      <c r="E564" s="135"/>
      <c r="F564" s="135"/>
      <c r="G564" s="135"/>
      <c r="H564" s="135"/>
      <c r="I564" s="116"/>
      <c r="J564" s="135"/>
      <c r="K564" s="135"/>
      <c r="L564" s="135"/>
      <c r="M564" s="135"/>
      <c r="N564" s="135"/>
      <c r="O564" s="135"/>
      <c r="P564" s="135"/>
      <c r="Q564" s="135"/>
      <c r="R564" s="135"/>
      <c r="S564" s="135"/>
      <c r="T564" s="135"/>
      <c r="U564" s="135"/>
      <c r="V564" s="135"/>
      <c r="W564" s="135"/>
      <c r="X564" s="135"/>
      <c r="Y564" s="135"/>
      <c r="Z564" s="135"/>
    </row>
    <row r="565" spans="1:26">
      <c r="A565" s="155"/>
      <c r="B565" s="135"/>
      <c r="C565" s="135"/>
      <c r="D565" s="103"/>
      <c r="E565" s="135"/>
      <c r="F565" s="135"/>
      <c r="G565" s="135"/>
      <c r="H565" s="135"/>
      <c r="I565" s="116"/>
      <c r="J565" s="135"/>
      <c r="K565" s="135"/>
      <c r="L565" s="135"/>
      <c r="M565" s="135"/>
      <c r="N565" s="135"/>
      <c r="O565" s="135"/>
      <c r="P565" s="135"/>
      <c r="Q565" s="135"/>
      <c r="R565" s="135"/>
      <c r="S565" s="135"/>
      <c r="T565" s="135"/>
      <c r="U565" s="135"/>
      <c r="V565" s="135"/>
      <c r="W565" s="135"/>
      <c r="X565" s="135"/>
      <c r="Y565" s="135"/>
      <c r="Z565" s="135"/>
    </row>
    <row r="566" spans="1:26">
      <c r="A566" s="155"/>
      <c r="B566" s="135"/>
      <c r="C566" s="135"/>
      <c r="D566" s="103"/>
      <c r="E566" s="135"/>
      <c r="F566" s="135"/>
      <c r="G566" s="135"/>
      <c r="H566" s="135"/>
      <c r="I566" s="116"/>
      <c r="J566" s="135"/>
      <c r="K566" s="135"/>
      <c r="L566" s="135"/>
      <c r="M566" s="135"/>
      <c r="N566" s="135"/>
      <c r="O566" s="135"/>
      <c r="P566" s="135"/>
      <c r="Q566" s="135"/>
      <c r="R566" s="135"/>
      <c r="S566" s="135"/>
      <c r="T566" s="135"/>
      <c r="U566" s="135"/>
      <c r="V566" s="135"/>
      <c r="W566" s="135"/>
      <c r="X566" s="135"/>
      <c r="Y566" s="135"/>
      <c r="Z566" s="135"/>
    </row>
    <row r="567" spans="1:26">
      <c r="A567" s="155"/>
      <c r="B567" s="135"/>
      <c r="C567" s="135"/>
      <c r="D567" s="103"/>
      <c r="E567" s="135"/>
      <c r="F567" s="135"/>
      <c r="G567" s="135"/>
      <c r="H567" s="135"/>
      <c r="I567" s="116"/>
      <c r="J567" s="135"/>
      <c r="K567" s="135"/>
      <c r="L567" s="135"/>
      <c r="M567" s="135"/>
      <c r="N567" s="135"/>
      <c r="O567" s="135"/>
      <c r="P567" s="135"/>
      <c r="Q567" s="135"/>
      <c r="R567" s="135"/>
      <c r="S567" s="135"/>
      <c r="T567" s="135"/>
      <c r="U567" s="135"/>
      <c r="V567" s="135"/>
      <c r="W567" s="135"/>
      <c r="X567" s="135"/>
      <c r="Y567" s="135"/>
      <c r="Z567" s="135"/>
    </row>
    <row r="568" spans="1:26">
      <c r="A568" s="155"/>
      <c r="B568" s="135"/>
      <c r="C568" s="135"/>
      <c r="D568" s="103"/>
      <c r="E568" s="135"/>
      <c r="F568" s="135"/>
      <c r="G568" s="135"/>
      <c r="H568" s="135"/>
      <c r="I568" s="116"/>
      <c r="J568" s="135"/>
      <c r="K568" s="135"/>
      <c r="L568" s="135"/>
      <c r="M568" s="135"/>
      <c r="N568" s="135"/>
      <c r="O568" s="135"/>
      <c r="P568" s="135"/>
      <c r="Q568" s="135"/>
      <c r="R568" s="135"/>
      <c r="S568" s="135"/>
      <c r="T568" s="135"/>
      <c r="U568" s="135"/>
      <c r="V568" s="135"/>
      <c r="W568" s="135"/>
      <c r="X568" s="135"/>
      <c r="Y568" s="135"/>
      <c r="Z568" s="135"/>
    </row>
    <row r="569" spans="1:26">
      <c r="A569" s="155"/>
      <c r="B569" s="135"/>
      <c r="C569" s="135"/>
      <c r="D569" s="103"/>
      <c r="E569" s="135"/>
      <c r="F569" s="135"/>
      <c r="G569" s="135"/>
      <c r="H569" s="135"/>
      <c r="I569" s="116"/>
      <c r="J569" s="135"/>
      <c r="K569" s="135"/>
      <c r="L569" s="135"/>
      <c r="M569" s="135"/>
      <c r="N569" s="135"/>
      <c r="O569" s="135"/>
      <c r="P569" s="135"/>
      <c r="Q569" s="135"/>
      <c r="R569" s="135"/>
      <c r="S569" s="135"/>
      <c r="T569" s="135"/>
      <c r="U569" s="135"/>
      <c r="V569" s="135"/>
      <c r="W569" s="135"/>
      <c r="X569" s="135"/>
      <c r="Y569" s="135"/>
      <c r="Z569" s="135"/>
    </row>
    <row r="570" spans="1:26">
      <c r="A570" s="155"/>
      <c r="B570" s="135"/>
      <c r="C570" s="135"/>
      <c r="D570" s="103"/>
      <c r="E570" s="135"/>
      <c r="F570" s="135"/>
      <c r="G570" s="135"/>
      <c r="H570" s="135"/>
      <c r="I570" s="116"/>
      <c r="J570" s="135"/>
      <c r="K570" s="135"/>
      <c r="L570" s="135"/>
      <c r="M570" s="135"/>
      <c r="N570" s="135"/>
      <c r="O570" s="135"/>
      <c r="P570" s="135"/>
      <c r="Q570" s="135"/>
      <c r="R570" s="135"/>
      <c r="S570" s="135"/>
      <c r="T570" s="135"/>
      <c r="U570" s="135"/>
      <c r="V570" s="135"/>
      <c r="W570" s="135"/>
      <c r="X570" s="135"/>
      <c r="Y570" s="135"/>
      <c r="Z570" s="135"/>
    </row>
    <row r="571" spans="1:26">
      <c r="A571" s="155"/>
      <c r="B571" s="135"/>
      <c r="C571" s="135"/>
      <c r="D571" s="103"/>
      <c r="E571" s="135"/>
      <c r="F571" s="135"/>
      <c r="G571" s="135"/>
      <c r="H571" s="135"/>
      <c r="I571" s="116"/>
      <c r="J571" s="135"/>
      <c r="K571" s="135"/>
      <c r="L571" s="135"/>
      <c r="M571" s="135"/>
      <c r="N571" s="135"/>
      <c r="O571" s="135"/>
      <c r="P571" s="135"/>
      <c r="Q571" s="135"/>
      <c r="R571" s="135"/>
      <c r="S571" s="135"/>
      <c r="T571" s="135"/>
      <c r="U571" s="135"/>
      <c r="V571" s="135"/>
      <c r="W571" s="135"/>
      <c r="X571" s="135"/>
      <c r="Y571" s="135"/>
      <c r="Z571" s="135"/>
    </row>
    <row r="572" spans="1:26">
      <c r="A572" s="155"/>
      <c r="B572" s="135"/>
      <c r="C572" s="135"/>
      <c r="D572" s="103"/>
      <c r="E572" s="135"/>
      <c r="F572" s="135"/>
      <c r="G572" s="135"/>
      <c r="H572" s="135"/>
      <c r="I572" s="116"/>
      <c r="J572" s="135"/>
      <c r="K572" s="135"/>
      <c r="L572" s="135"/>
      <c r="M572" s="135"/>
      <c r="N572" s="135"/>
      <c r="O572" s="135"/>
      <c r="P572" s="135"/>
      <c r="Q572" s="135"/>
      <c r="R572" s="135"/>
      <c r="S572" s="135"/>
      <c r="T572" s="135"/>
      <c r="U572" s="135"/>
      <c r="V572" s="135"/>
      <c r="W572" s="135"/>
      <c r="X572" s="135"/>
      <c r="Y572" s="135"/>
      <c r="Z572" s="135"/>
    </row>
    <row r="573" spans="1:26">
      <c r="A573" s="155"/>
      <c r="B573" s="135"/>
      <c r="C573" s="135"/>
      <c r="D573" s="103"/>
      <c r="E573" s="135"/>
      <c r="F573" s="135"/>
      <c r="G573" s="135"/>
      <c r="H573" s="135"/>
      <c r="I573" s="116"/>
      <c r="J573" s="135"/>
      <c r="K573" s="135"/>
      <c r="L573" s="135"/>
      <c r="M573" s="135"/>
      <c r="N573" s="135"/>
      <c r="O573" s="135"/>
      <c r="P573" s="135"/>
      <c r="Q573" s="135"/>
      <c r="R573" s="135"/>
      <c r="S573" s="135"/>
      <c r="T573" s="135"/>
      <c r="U573" s="135"/>
      <c r="V573" s="135"/>
      <c r="W573" s="135"/>
      <c r="X573" s="135"/>
      <c r="Y573" s="135"/>
      <c r="Z573" s="135"/>
    </row>
    <row r="574" spans="1:26">
      <c r="A574" s="155"/>
      <c r="B574" s="135"/>
      <c r="C574" s="135"/>
      <c r="D574" s="103"/>
      <c r="E574" s="135"/>
      <c r="F574" s="135"/>
      <c r="G574" s="135"/>
      <c r="H574" s="135"/>
      <c r="I574" s="116"/>
      <c r="J574" s="135"/>
      <c r="K574" s="135"/>
      <c r="L574" s="135"/>
      <c r="M574" s="135"/>
      <c r="N574" s="135"/>
      <c r="O574" s="135"/>
      <c r="P574" s="135"/>
      <c r="Q574" s="135"/>
      <c r="R574" s="135"/>
      <c r="S574" s="135"/>
      <c r="T574" s="135"/>
      <c r="U574" s="135"/>
      <c r="V574" s="135"/>
      <c r="W574" s="135"/>
      <c r="X574" s="135"/>
      <c r="Y574" s="135"/>
      <c r="Z574" s="135"/>
    </row>
    <row r="575" spans="1:26">
      <c r="A575" s="155"/>
      <c r="B575" s="135"/>
      <c r="C575" s="135"/>
      <c r="D575" s="103"/>
      <c r="E575" s="135"/>
      <c r="F575" s="135"/>
      <c r="G575" s="135"/>
      <c r="H575" s="135"/>
      <c r="I575" s="116"/>
      <c r="J575" s="135"/>
      <c r="K575" s="135"/>
      <c r="L575" s="135"/>
      <c r="M575" s="135"/>
      <c r="N575" s="135"/>
      <c r="O575" s="135"/>
      <c r="P575" s="135"/>
      <c r="Q575" s="135"/>
      <c r="R575" s="135"/>
      <c r="S575" s="135"/>
      <c r="T575" s="135"/>
      <c r="U575" s="135"/>
      <c r="V575" s="135"/>
      <c r="W575" s="135"/>
      <c r="X575" s="135"/>
      <c r="Y575" s="135"/>
      <c r="Z575" s="135"/>
    </row>
    <row r="576" spans="1:26">
      <c r="A576" s="155"/>
      <c r="B576" s="135"/>
      <c r="C576" s="135"/>
      <c r="D576" s="103"/>
      <c r="E576" s="135"/>
      <c r="F576" s="135"/>
      <c r="G576" s="135"/>
      <c r="H576" s="135"/>
      <c r="I576" s="116"/>
      <c r="J576" s="135"/>
      <c r="K576" s="135"/>
      <c r="L576" s="135"/>
      <c r="M576" s="135"/>
      <c r="N576" s="135"/>
      <c r="O576" s="135"/>
      <c r="P576" s="135"/>
      <c r="Q576" s="135"/>
      <c r="R576" s="135"/>
      <c r="S576" s="135"/>
      <c r="T576" s="135"/>
      <c r="U576" s="135"/>
      <c r="V576" s="135"/>
      <c r="W576" s="135"/>
      <c r="X576" s="135"/>
      <c r="Y576" s="135"/>
      <c r="Z576" s="135"/>
    </row>
    <row r="577" spans="1:26">
      <c r="A577" s="155"/>
      <c r="B577" s="135"/>
      <c r="C577" s="135"/>
      <c r="D577" s="103"/>
      <c r="E577" s="135"/>
      <c r="F577" s="135"/>
      <c r="G577" s="135"/>
      <c r="H577" s="135"/>
      <c r="I577" s="116"/>
      <c r="J577" s="135"/>
      <c r="K577" s="135"/>
      <c r="L577" s="135"/>
      <c r="M577" s="135"/>
      <c r="N577" s="135"/>
      <c r="O577" s="135"/>
      <c r="P577" s="135"/>
      <c r="Q577" s="135"/>
      <c r="R577" s="135"/>
      <c r="S577" s="135"/>
      <c r="T577" s="135"/>
      <c r="U577" s="135"/>
      <c r="V577" s="135"/>
      <c r="W577" s="135"/>
      <c r="X577" s="135"/>
      <c r="Y577" s="135"/>
      <c r="Z577" s="135"/>
    </row>
    <row r="578" spans="1:26">
      <c r="A578" s="155"/>
      <c r="B578" s="135"/>
      <c r="C578" s="135"/>
      <c r="D578" s="103"/>
      <c r="E578" s="135"/>
      <c r="F578" s="135"/>
      <c r="G578" s="135"/>
      <c r="H578" s="135"/>
      <c r="I578" s="116"/>
      <c r="J578" s="135"/>
      <c r="K578" s="135"/>
      <c r="L578" s="135"/>
      <c r="M578" s="135"/>
      <c r="N578" s="135"/>
      <c r="O578" s="135"/>
      <c r="P578" s="135"/>
      <c r="Q578" s="135"/>
      <c r="R578" s="135"/>
      <c r="S578" s="135"/>
      <c r="T578" s="135"/>
      <c r="U578" s="135"/>
      <c r="V578" s="135"/>
      <c r="W578" s="135"/>
      <c r="X578" s="135"/>
      <c r="Y578" s="135"/>
      <c r="Z578" s="135"/>
    </row>
    <row r="579" spans="1:26">
      <c r="A579" s="155"/>
      <c r="B579" s="135"/>
      <c r="C579" s="135"/>
      <c r="D579" s="103"/>
      <c r="E579" s="135"/>
      <c r="F579" s="135"/>
      <c r="G579" s="135"/>
      <c r="H579" s="135"/>
      <c r="I579" s="116"/>
      <c r="J579" s="135"/>
      <c r="K579" s="135"/>
      <c r="L579" s="135"/>
      <c r="M579" s="135"/>
      <c r="N579" s="135"/>
      <c r="O579" s="135"/>
      <c r="P579" s="135"/>
      <c r="Q579" s="135"/>
      <c r="R579" s="135"/>
      <c r="S579" s="135"/>
      <c r="T579" s="135"/>
      <c r="U579" s="135"/>
      <c r="V579" s="135"/>
      <c r="W579" s="135"/>
      <c r="X579" s="135"/>
      <c r="Y579" s="135"/>
      <c r="Z579" s="135"/>
    </row>
    <row r="580" spans="1:26">
      <c r="A580" s="155"/>
      <c r="B580" s="135"/>
      <c r="C580" s="135"/>
      <c r="D580" s="103"/>
      <c r="E580" s="135"/>
      <c r="F580" s="135"/>
      <c r="G580" s="135"/>
      <c r="H580" s="135"/>
      <c r="I580" s="116"/>
      <c r="J580" s="135"/>
      <c r="K580" s="135"/>
      <c r="L580" s="135"/>
      <c r="M580" s="135"/>
      <c r="N580" s="135"/>
      <c r="O580" s="135"/>
      <c r="P580" s="135"/>
      <c r="Q580" s="135"/>
      <c r="R580" s="135"/>
      <c r="S580" s="135"/>
      <c r="T580" s="135"/>
      <c r="U580" s="135"/>
      <c r="V580" s="135"/>
      <c r="W580" s="135"/>
      <c r="X580" s="135"/>
      <c r="Y580" s="135"/>
      <c r="Z580" s="135"/>
    </row>
    <row r="581" spans="1:26">
      <c r="A581" s="155"/>
      <c r="B581" s="135"/>
      <c r="C581" s="135"/>
      <c r="D581" s="103"/>
      <c r="E581" s="135"/>
      <c r="F581" s="135"/>
      <c r="G581" s="135"/>
      <c r="H581" s="135"/>
      <c r="I581" s="116"/>
      <c r="J581" s="135"/>
      <c r="K581" s="135"/>
      <c r="L581" s="135"/>
      <c r="M581" s="135"/>
      <c r="N581" s="135"/>
      <c r="O581" s="135"/>
      <c r="P581" s="135"/>
      <c r="Q581" s="135"/>
      <c r="R581" s="135"/>
      <c r="S581" s="135"/>
      <c r="T581" s="135"/>
      <c r="U581" s="135"/>
      <c r="V581" s="135"/>
      <c r="W581" s="135"/>
      <c r="X581" s="135"/>
      <c r="Y581" s="135"/>
      <c r="Z581" s="135"/>
    </row>
    <row r="582" spans="1:26">
      <c r="A582" s="155"/>
      <c r="B582" s="135"/>
      <c r="C582" s="135"/>
      <c r="D582" s="103"/>
      <c r="E582" s="135"/>
      <c r="F582" s="135"/>
      <c r="G582" s="135"/>
      <c r="H582" s="135"/>
      <c r="I582" s="116"/>
      <c r="J582" s="135"/>
      <c r="K582" s="135"/>
      <c r="L582" s="135"/>
      <c r="M582" s="135"/>
      <c r="N582" s="135"/>
      <c r="O582" s="135"/>
      <c r="P582" s="135"/>
      <c r="Q582" s="135"/>
      <c r="R582" s="135"/>
      <c r="S582" s="135"/>
      <c r="T582" s="135"/>
      <c r="U582" s="135"/>
      <c r="V582" s="135"/>
      <c r="W582" s="135"/>
      <c r="X582" s="135"/>
      <c r="Y582" s="135"/>
      <c r="Z582" s="135"/>
    </row>
    <row r="583" spans="1:26">
      <c r="A583" s="155"/>
      <c r="B583" s="135"/>
      <c r="C583" s="135"/>
      <c r="D583" s="103"/>
      <c r="E583" s="135"/>
      <c r="F583" s="135"/>
      <c r="G583" s="135"/>
      <c r="H583" s="135"/>
      <c r="I583" s="116"/>
      <c r="J583" s="135"/>
      <c r="K583" s="135"/>
      <c r="L583" s="135"/>
      <c r="M583" s="135"/>
      <c r="N583" s="135"/>
      <c r="O583" s="135"/>
      <c r="P583" s="135"/>
      <c r="Q583" s="135"/>
      <c r="R583" s="135"/>
      <c r="S583" s="135"/>
      <c r="T583" s="135"/>
      <c r="U583" s="135"/>
      <c r="V583" s="135"/>
      <c r="W583" s="135"/>
      <c r="X583" s="135"/>
      <c r="Y583" s="135"/>
      <c r="Z583" s="135"/>
    </row>
    <row r="584" spans="1:26">
      <c r="A584" s="155"/>
      <c r="B584" s="135"/>
      <c r="C584" s="135"/>
      <c r="D584" s="103"/>
      <c r="E584" s="135"/>
      <c r="F584" s="135"/>
      <c r="G584" s="135"/>
      <c r="H584" s="135"/>
      <c r="I584" s="116"/>
      <c r="J584" s="135"/>
      <c r="K584" s="135"/>
      <c r="L584" s="135"/>
      <c r="M584" s="135"/>
      <c r="N584" s="135"/>
      <c r="O584" s="135"/>
      <c r="P584" s="135"/>
      <c r="Q584" s="135"/>
      <c r="R584" s="135"/>
      <c r="S584" s="135"/>
      <c r="T584" s="135"/>
      <c r="U584" s="135"/>
      <c r="V584" s="135"/>
      <c r="W584" s="135"/>
      <c r="X584" s="135"/>
      <c r="Y584" s="135"/>
      <c r="Z584" s="135"/>
    </row>
    <row r="585" spans="1:26">
      <c r="A585" s="155"/>
      <c r="B585" s="135"/>
      <c r="C585" s="135"/>
      <c r="D585" s="103"/>
      <c r="E585" s="135"/>
      <c r="F585" s="135"/>
      <c r="G585" s="135"/>
      <c r="H585" s="135"/>
      <c r="I585" s="116"/>
      <c r="J585" s="135"/>
      <c r="K585" s="135"/>
      <c r="L585" s="135"/>
      <c r="M585" s="135"/>
      <c r="N585" s="135"/>
      <c r="O585" s="135"/>
      <c r="P585" s="135"/>
      <c r="Q585" s="135"/>
      <c r="R585" s="135"/>
      <c r="S585" s="135"/>
      <c r="T585" s="135"/>
      <c r="U585" s="135"/>
      <c r="V585" s="135"/>
      <c r="W585" s="135"/>
      <c r="X585" s="135"/>
      <c r="Y585" s="135"/>
      <c r="Z585" s="135"/>
    </row>
    <row r="586" spans="1:26">
      <c r="A586" s="155"/>
      <c r="B586" s="135"/>
      <c r="C586" s="135"/>
      <c r="D586" s="103"/>
      <c r="E586" s="135"/>
      <c r="F586" s="135"/>
      <c r="G586" s="135"/>
      <c r="H586" s="135"/>
      <c r="I586" s="116"/>
      <c r="J586" s="135"/>
      <c r="K586" s="135"/>
      <c r="L586" s="135"/>
      <c r="M586" s="135"/>
      <c r="N586" s="135"/>
      <c r="O586" s="135"/>
      <c r="P586" s="135"/>
      <c r="Q586" s="135"/>
      <c r="R586" s="135"/>
      <c r="S586" s="135"/>
      <c r="T586" s="135"/>
      <c r="U586" s="135"/>
      <c r="V586" s="135"/>
      <c r="W586" s="135"/>
      <c r="X586" s="135"/>
      <c r="Y586" s="135"/>
      <c r="Z586" s="135"/>
    </row>
    <row r="587" spans="1:26">
      <c r="A587" s="155"/>
      <c r="B587" s="135"/>
      <c r="C587" s="135"/>
      <c r="D587" s="103"/>
      <c r="E587" s="135"/>
      <c r="F587" s="135"/>
      <c r="G587" s="135"/>
      <c r="H587" s="135"/>
      <c r="I587" s="116"/>
      <c r="J587" s="135"/>
      <c r="K587" s="135"/>
      <c r="L587" s="135"/>
      <c r="M587" s="135"/>
      <c r="N587" s="135"/>
      <c r="O587" s="135"/>
      <c r="P587" s="135"/>
      <c r="Q587" s="135"/>
      <c r="R587" s="135"/>
      <c r="S587" s="135"/>
      <c r="T587" s="135"/>
      <c r="U587" s="135"/>
      <c r="V587" s="135"/>
      <c r="W587" s="135"/>
      <c r="X587" s="135"/>
      <c r="Y587" s="135"/>
      <c r="Z587" s="135"/>
    </row>
    <row r="588" spans="1:26">
      <c r="A588" s="155"/>
      <c r="B588" s="135"/>
      <c r="C588" s="135"/>
      <c r="D588" s="103"/>
      <c r="E588" s="135"/>
      <c r="F588" s="135"/>
      <c r="G588" s="135"/>
      <c r="H588" s="135"/>
      <c r="I588" s="116"/>
      <c r="J588" s="135"/>
      <c r="K588" s="135"/>
      <c r="L588" s="135"/>
      <c r="M588" s="135"/>
      <c r="N588" s="135"/>
      <c r="O588" s="135"/>
      <c r="P588" s="135"/>
      <c r="Q588" s="135"/>
      <c r="R588" s="135"/>
      <c r="S588" s="135"/>
      <c r="T588" s="135"/>
      <c r="U588" s="135"/>
      <c r="V588" s="135"/>
      <c r="W588" s="135"/>
      <c r="X588" s="135"/>
      <c r="Y588" s="135"/>
      <c r="Z588" s="135"/>
    </row>
    <row r="589" spans="1:26">
      <c r="A589" s="155"/>
      <c r="B589" s="135"/>
      <c r="C589" s="135"/>
      <c r="D589" s="103"/>
      <c r="E589" s="135"/>
      <c r="F589" s="135"/>
      <c r="G589" s="135"/>
      <c r="H589" s="135"/>
      <c r="I589" s="116"/>
      <c r="J589" s="135"/>
      <c r="K589" s="135"/>
      <c r="L589" s="135"/>
      <c r="M589" s="135"/>
      <c r="N589" s="135"/>
      <c r="O589" s="135"/>
      <c r="P589" s="135"/>
      <c r="Q589" s="135"/>
      <c r="R589" s="135"/>
      <c r="S589" s="135"/>
      <c r="T589" s="135"/>
      <c r="U589" s="135"/>
      <c r="V589" s="135"/>
      <c r="W589" s="135"/>
      <c r="X589" s="135"/>
      <c r="Y589" s="135"/>
      <c r="Z589" s="135"/>
    </row>
    <row r="590" spans="1:26">
      <c r="A590" s="155"/>
      <c r="B590" s="135"/>
      <c r="C590" s="135"/>
      <c r="D590" s="103"/>
      <c r="E590" s="135"/>
      <c r="F590" s="135"/>
      <c r="G590" s="135"/>
      <c r="H590" s="135"/>
      <c r="I590" s="116"/>
      <c r="J590" s="135"/>
      <c r="K590" s="135"/>
      <c r="L590" s="135"/>
      <c r="M590" s="135"/>
      <c r="N590" s="135"/>
      <c r="O590" s="135"/>
      <c r="P590" s="135"/>
      <c r="Q590" s="135"/>
      <c r="R590" s="135"/>
      <c r="S590" s="135"/>
      <c r="T590" s="135"/>
      <c r="U590" s="135"/>
      <c r="V590" s="135"/>
      <c r="W590" s="135"/>
      <c r="X590" s="135"/>
      <c r="Y590" s="135"/>
      <c r="Z590" s="135"/>
    </row>
    <row r="591" spans="1:26">
      <c r="A591" s="155"/>
      <c r="B591" s="135"/>
      <c r="C591" s="135"/>
      <c r="D591" s="103"/>
      <c r="E591" s="135"/>
      <c r="F591" s="135"/>
      <c r="G591" s="135"/>
      <c r="H591" s="135"/>
      <c r="I591" s="116"/>
      <c r="J591" s="135"/>
      <c r="K591" s="135"/>
      <c r="L591" s="135"/>
      <c r="M591" s="135"/>
      <c r="N591" s="135"/>
      <c r="O591" s="135"/>
      <c r="P591" s="135"/>
      <c r="Q591" s="135"/>
      <c r="R591" s="135"/>
      <c r="S591" s="135"/>
      <c r="T591" s="135"/>
      <c r="U591" s="135"/>
      <c r="V591" s="135"/>
      <c r="W591" s="135"/>
      <c r="X591" s="135"/>
      <c r="Y591" s="135"/>
      <c r="Z591" s="135"/>
    </row>
    <row r="592" spans="1:26">
      <c r="A592" s="155"/>
      <c r="B592" s="135"/>
      <c r="C592" s="135"/>
      <c r="D592" s="103"/>
      <c r="E592" s="135"/>
      <c r="F592" s="135"/>
      <c r="G592" s="135"/>
      <c r="H592" s="135"/>
      <c r="I592" s="116"/>
      <c r="J592" s="135"/>
      <c r="K592" s="135"/>
      <c r="L592" s="135"/>
      <c r="M592" s="135"/>
      <c r="N592" s="135"/>
      <c r="O592" s="135"/>
      <c r="P592" s="135"/>
      <c r="Q592" s="135"/>
      <c r="R592" s="135"/>
      <c r="S592" s="135"/>
      <c r="T592" s="135"/>
      <c r="U592" s="135"/>
      <c r="V592" s="135"/>
      <c r="W592" s="135"/>
      <c r="X592" s="135"/>
      <c r="Y592" s="135"/>
      <c r="Z592" s="135"/>
    </row>
    <row r="593" spans="1:26">
      <c r="A593" s="155"/>
      <c r="B593" s="135"/>
      <c r="C593" s="135"/>
      <c r="D593" s="103"/>
      <c r="E593" s="135"/>
      <c r="F593" s="135"/>
      <c r="G593" s="135"/>
      <c r="H593" s="135"/>
      <c r="I593" s="116"/>
      <c r="J593" s="135"/>
      <c r="K593" s="135"/>
      <c r="L593" s="135"/>
      <c r="M593" s="135"/>
      <c r="N593" s="135"/>
      <c r="O593" s="135"/>
      <c r="P593" s="135"/>
      <c r="Q593" s="135"/>
      <c r="R593" s="135"/>
      <c r="S593" s="135"/>
      <c r="T593" s="135"/>
      <c r="U593" s="135"/>
      <c r="V593" s="135"/>
      <c r="W593" s="135"/>
      <c r="X593" s="135"/>
      <c r="Y593" s="135"/>
      <c r="Z593" s="135"/>
    </row>
    <row r="594" spans="1:26">
      <c r="A594" s="155"/>
      <c r="B594" s="135"/>
      <c r="C594" s="135"/>
      <c r="D594" s="103"/>
      <c r="E594" s="135"/>
      <c r="F594" s="135"/>
      <c r="G594" s="135"/>
      <c r="H594" s="135"/>
      <c r="I594" s="116"/>
      <c r="J594" s="135"/>
      <c r="K594" s="135"/>
      <c r="L594" s="135"/>
      <c r="M594" s="135"/>
      <c r="N594" s="135"/>
      <c r="O594" s="135"/>
      <c r="P594" s="135"/>
      <c r="Q594" s="135"/>
      <c r="R594" s="135"/>
      <c r="S594" s="135"/>
      <c r="T594" s="135"/>
      <c r="U594" s="135"/>
      <c r="V594" s="135"/>
      <c r="W594" s="135"/>
      <c r="X594" s="135"/>
      <c r="Y594" s="135"/>
      <c r="Z594" s="135"/>
    </row>
    <row r="595" spans="1:26">
      <c r="A595" s="155"/>
      <c r="B595" s="135"/>
      <c r="C595" s="135"/>
      <c r="D595" s="103"/>
      <c r="E595" s="135"/>
      <c r="F595" s="135"/>
      <c r="G595" s="135"/>
      <c r="H595" s="135"/>
      <c r="I595" s="116"/>
      <c r="J595" s="135"/>
      <c r="K595" s="135"/>
      <c r="L595" s="135"/>
      <c r="M595" s="135"/>
      <c r="N595" s="135"/>
      <c r="O595" s="135"/>
      <c r="P595" s="135"/>
      <c r="Q595" s="135"/>
      <c r="R595" s="135"/>
      <c r="S595" s="135"/>
      <c r="T595" s="135"/>
      <c r="U595" s="135"/>
      <c r="V595" s="135"/>
      <c r="W595" s="135"/>
      <c r="X595" s="135"/>
      <c r="Y595" s="135"/>
      <c r="Z595" s="135"/>
    </row>
    <row r="596" spans="1:26">
      <c r="A596" s="155"/>
      <c r="B596" s="135"/>
      <c r="C596" s="135"/>
      <c r="D596" s="103"/>
      <c r="E596" s="135"/>
      <c r="F596" s="135"/>
      <c r="G596" s="135"/>
      <c r="H596" s="135"/>
      <c r="I596" s="116"/>
      <c r="J596" s="135"/>
      <c r="K596" s="135"/>
      <c r="L596" s="135"/>
      <c r="M596" s="135"/>
      <c r="N596" s="135"/>
      <c r="O596" s="135"/>
      <c r="P596" s="135"/>
      <c r="Q596" s="135"/>
      <c r="R596" s="135"/>
      <c r="S596" s="135"/>
      <c r="T596" s="135"/>
      <c r="U596" s="135"/>
      <c r="V596" s="135"/>
      <c r="W596" s="135"/>
      <c r="X596" s="135"/>
      <c r="Y596" s="135"/>
      <c r="Z596" s="135"/>
    </row>
    <row r="597" spans="1:26">
      <c r="A597" s="155"/>
      <c r="B597" s="135"/>
      <c r="C597" s="135"/>
      <c r="D597" s="103"/>
      <c r="E597" s="135"/>
      <c r="F597" s="135"/>
      <c r="G597" s="135"/>
      <c r="H597" s="135"/>
      <c r="I597" s="116"/>
      <c r="J597" s="135"/>
      <c r="K597" s="135"/>
      <c r="L597" s="135"/>
      <c r="M597" s="135"/>
      <c r="N597" s="135"/>
      <c r="O597" s="135"/>
      <c r="P597" s="135"/>
      <c r="Q597" s="135"/>
      <c r="R597" s="135"/>
      <c r="S597" s="135"/>
      <c r="T597" s="135"/>
      <c r="U597" s="135"/>
      <c r="V597" s="135"/>
      <c r="W597" s="135"/>
      <c r="X597" s="135"/>
      <c r="Y597" s="135"/>
      <c r="Z597" s="135"/>
    </row>
    <row r="598" spans="1:26">
      <c r="A598" s="155"/>
      <c r="B598" s="135"/>
      <c r="C598" s="135"/>
      <c r="D598" s="103"/>
      <c r="E598" s="135"/>
      <c r="F598" s="135"/>
      <c r="G598" s="135"/>
      <c r="H598" s="135"/>
      <c r="I598" s="116"/>
      <c r="J598" s="135"/>
      <c r="K598" s="135"/>
      <c r="L598" s="135"/>
      <c r="M598" s="135"/>
      <c r="N598" s="135"/>
      <c r="O598" s="135"/>
      <c r="P598" s="135"/>
      <c r="Q598" s="135"/>
      <c r="R598" s="135"/>
      <c r="S598" s="135"/>
      <c r="T598" s="135"/>
      <c r="U598" s="135"/>
      <c r="V598" s="135"/>
      <c r="W598" s="135"/>
      <c r="X598" s="135"/>
      <c r="Y598" s="135"/>
      <c r="Z598" s="135"/>
    </row>
    <row r="599" spans="1:26">
      <c r="A599" s="155"/>
      <c r="B599" s="135"/>
      <c r="C599" s="135"/>
      <c r="D599" s="103"/>
      <c r="E599" s="135"/>
      <c r="F599" s="135"/>
      <c r="G599" s="135"/>
      <c r="H599" s="135"/>
      <c r="I599" s="116"/>
      <c r="J599" s="135"/>
      <c r="K599" s="135"/>
      <c r="L599" s="135"/>
      <c r="M599" s="135"/>
      <c r="N599" s="135"/>
      <c r="O599" s="135"/>
      <c r="P599" s="135"/>
      <c r="Q599" s="135"/>
      <c r="R599" s="135"/>
      <c r="S599" s="135"/>
      <c r="T599" s="135"/>
      <c r="U599" s="135"/>
      <c r="V599" s="135"/>
      <c r="W599" s="135"/>
      <c r="X599" s="135"/>
      <c r="Y599" s="135"/>
      <c r="Z599" s="135"/>
    </row>
    <row r="600" spans="1:26">
      <c r="A600" s="155"/>
      <c r="B600" s="135"/>
      <c r="C600" s="135"/>
      <c r="D600" s="103"/>
      <c r="E600" s="135"/>
      <c r="F600" s="135"/>
      <c r="G600" s="135"/>
      <c r="H600" s="135"/>
      <c r="I600" s="116"/>
      <c r="J600" s="135"/>
      <c r="K600" s="135"/>
      <c r="L600" s="135"/>
      <c r="M600" s="135"/>
      <c r="N600" s="135"/>
      <c r="O600" s="135"/>
      <c r="P600" s="135"/>
      <c r="Q600" s="135"/>
      <c r="R600" s="135"/>
      <c r="S600" s="135"/>
      <c r="T600" s="135"/>
      <c r="U600" s="135"/>
      <c r="V600" s="135"/>
      <c r="W600" s="135"/>
      <c r="X600" s="135"/>
      <c r="Y600" s="135"/>
      <c r="Z600" s="135"/>
    </row>
    <row r="601" spans="1:26">
      <c r="A601" s="155"/>
      <c r="B601" s="135"/>
      <c r="C601" s="135"/>
      <c r="D601" s="103"/>
      <c r="E601" s="135"/>
      <c r="F601" s="135"/>
      <c r="G601" s="135"/>
      <c r="H601" s="135"/>
      <c r="I601" s="116"/>
      <c r="J601" s="135"/>
      <c r="K601" s="135"/>
      <c r="L601" s="135"/>
      <c r="M601" s="135"/>
      <c r="N601" s="135"/>
      <c r="O601" s="135"/>
      <c r="P601" s="135"/>
      <c r="Q601" s="135"/>
      <c r="R601" s="135"/>
      <c r="S601" s="135"/>
      <c r="T601" s="135"/>
      <c r="U601" s="135"/>
      <c r="V601" s="135"/>
      <c r="W601" s="135"/>
      <c r="X601" s="135"/>
      <c r="Y601" s="135"/>
      <c r="Z601" s="135"/>
    </row>
    <row r="602" spans="1:26">
      <c r="A602" s="155"/>
      <c r="B602" s="135"/>
      <c r="C602" s="135"/>
      <c r="D602" s="103"/>
      <c r="E602" s="135"/>
      <c r="F602" s="135"/>
      <c r="G602" s="135"/>
      <c r="H602" s="135"/>
      <c r="I602" s="116"/>
      <c r="J602" s="135"/>
      <c r="K602" s="135"/>
      <c r="L602" s="135"/>
      <c r="M602" s="135"/>
      <c r="N602" s="135"/>
      <c r="O602" s="135"/>
      <c r="P602" s="135"/>
      <c r="Q602" s="135"/>
      <c r="R602" s="135"/>
      <c r="S602" s="135"/>
      <c r="T602" s="135"/>
      <c r="U602" s="135"/>
      <c r="V602" s="135"/>
      <c r="W602" s="135"/>
      <c r="X602" s="135"/>
      <c r="Y602" s="135"/>
      <c r="Z602" s="135"/>
    </row>
    <row r="603" spans="1:26">
      <c r="A603" s="155"/>
      <c r="B603" s="135"/>
      <c r="C603" s="135"/>
      <c r="D603" s="103"/>
      <c r="E603" s="135"/>
      <c r="F603" s="135"/>
      <c r="G603" s="135"/>
      <c r="H603" s="135"/>
      <c r="I603" s="116"/>
      <c r="J603" s="135"/>
      <c r="K603" s="135"/>
      <c r="L603" s="135"/>
      <c r="M603" s="135"/>
      <c r="N603" s="135"/>
      <c r="O603" s="135"/>
      <c r="P603" s="135"/>
      <c r="Q603" s="135"/>
      <c r="R603" s="135"/>
      <c r="S603" s="135"/>
      <c r="T603" s="135"/>
      <c r="U603" s="135"/>
      <c r="V603" s="135"/>
      <c r="W603" s="135"/>
      <c r="X603" s="135"/>
      <c r="Y603" s="135"/>
      <c r="Z603" s="135"/>
    </row>
    <row r="604" spans="1:26">
      <c r="A604" s="155"/>
      <c r="B604" s="135"/>
      <c r="C604" s="135"/>
      <c r="D604" s="103"/>
      <c r="E604" s="135"/>
      <c r="F604" s="135"/>
      <c r="G604" s="135"/>
      <c r="H604" s="135"/>
      <c r="I604" s="116"/>
      <c r="J604" s="135"/>
      <c r="K604" s="135"/>
      <c r="L604" s="135"/>
      <c r="M604" s="135"/>
      <c r="N604" s="135"/>
      <c r="O604" s="135"/>
      <c r="P604" s="135"/>
      <c r="Q604" s="135"/>
      <c r="R604" s="135"/>
      <c r="S604" s="135"/>
      <c r="T604" s="135"/>
      <c r="U604" s="135"/>
      <c r="V604" s="135"/>
      <c r="W604" s="135"/>
      <c r="X604" s="135"/>
      <c r="Y604" s="135"/>
      <c r="Z604" s="135"/>
    </row>
    <row r="605" spans="1:26">
      <c r="A605" s="155"/>
      <c r="B605" s="135"/>
      <c r="C605" s="135"/>
      <c r="D605" s="103"/>
      <c r="E605" s="135"/>
      <c r="F605" s="135"/>
      <c r="G605" s="135"/>
      <c r="H605" s="135"/>
      <c r="I605" s="116"/>
      <c r="J605" s="135"/>
      <c r="K605" s="135"/>
      <c r="L605" s="135"/>
      <c r="M605" s="135"/>
      <c r="N605" s="135"/>
      <c r="O605" s="135"/>
      <c r="P605" s="135"/>
      <c r="Q605" s="135"/>
      <c r="R605" s="135"/>
      <c r="S605" s="135"/>
      <c r="T605" s="135"/>
      <c r="U605" s="135"/>
      <c r="V605" s="135"/>
      <c r="W605" s="135"/>
      <c r="X605" s="135"/>
      <c r="Y605" s="135"/>
      <c r="Z605" s="135"/>
    </row>
    <row r="606" spans="1:26">
      <c r="A606" s="155"/>
      <c r="B606" s="135"/>
      <c r="C606" s="135"/>
      <c r="D606" s="103"/>
      <c r="E606" s="135"/>
      <c r="F606" s="135"/>
      <c r="G606" s="135"/>
      <c r="H606" s="135"/>
      <c r="I606" s="116"/>
      <c r="J606" s="135"/>
      <c r="K606" s="135"/>
      <c r="L606" s="135"/>
      <c r="M606" s="135"/>
      <c r="N606" s="135"/>
      <c r="O606" s="135"/>
      <c r="P606" s="135"/>
      <c r="Q606" s="135"/>
      <c r="R606" s="135"/>
      <c r="S606" s="135"/>
      <c r="T606" s="135"/>
      <c r="U606" s="135"/>
      <c r="V606" s="135"/>
      <c r="W606" s="135"/>
      <c r="X606" s="135"/>
      <c r="Y606" s="135"/>
      <c r="Z606" s="135"/>
    </row>
    <row r="607" spans="1:26">
      <c r="A607" s="155"/>
      <c r="B607" s="135"/>
      <c r="C607" s="135"/>
      <c r="D607" s="103"/>
      <c r="E607" s="135"/>
      <c r="F607" s="135"/>
      <c r="G607" s="135"/>
      <c r="H607" s="135"/>
      <c r="I607" s="116"/>
      <c r="J607" s="135"/>
      <c r="K607" s="135"/>
      <c r="L607" s="135"/>
      <c r="M607" s="135"/>
      <c r="N607" s="135"/>
      <c r="O607" s="135"/>
      <c r="P607" s="135"/>
      <c r="Q607" s="135"/>
      <c r="R607" s="135"/>
      <c r="S607" s="135"/>
      <c r="T607" s="135"/>
      <c r="U607" s="135"/>
      <c r="V607" s="135"/>
      <c r="W607" s="135"/>
      <c r="X607" s="135"/>
      <c r="Y607" s="135"/>
      <c r="Z607" s="135"/>
    </row>
    <row r="608" spans="1:26">
      <c r="A608" s="155"/>
      <c r="B608" s="135"/>
      <c r="C608" s="135"/>
      <c r="D608" s="103"/>
      <c r="E608" s="135"/>
      <c r="F608" s="135"/>
      <c r="G608" s="135"/>
      <c r="H608" s="135"/>
      <c r="I608" s="116"/>
      <c r="J608" s="135"/>
      <c r="K608" s="135"/>
      <c r="L608" s="135"/>
      <c r="M608" s="135"/>
      <c r="N608" s="135"/>
      <c r="O608" s="135"/>
      <c r="P608" s="135"/>
      <c r="Q608" s="135"/>
      <c r="R608" s="135"/>
      <c r="S608" s="135"/>
      <c r="T608" s="135"/>
      <c r="U608" s="135"/>
      <c r="V608" s="135"/>
      <c r="W608" s="135"/>
      <c r="X608" s="135"/>
      <c r="Y608" s="135"/>
      <c r="Z608" s="135"/>
    </row>
    <row r="609" spans="1:26">
      <c r="A609" s="155"/>
      <c r="B609" s="135"/>
      <c r="C609" s="135"/>
      <c r="D609" s="103"/>
      <c r="E609" s="135"/>
      <c r="F609" s="135"/>
      <c r="G609" s="135"/>
      <c r="H609" s="135"/>
      <c r="I609" s="116"/>
      <c r="J609" s="135"/>
      <c r="K609" s="135"/>
      <c r="L609" s="135"/>
      <c r="M609" s="135"/>
      <c r="N609" s="135"/>
      <c r="O609" s="135"/>
      <c r="P609" s="135"/>
      <c r="Q609" s="135"/>
      <c r="R609" s="135"/>
      <c r="S609" s="135"/>
      <c r="T609" s="135"/>
      <c r="U609" s="135"/>
      <c r="V609" s="135"/>
      <c r="W609" s="135"/>
      <c r="X609" s="135"/>
      <c r="Y609" s="135"/>
      <c r="Z609" s="135"/>
    </row>
    <row r="610" spans="1:26">
      <c r="A610" s="155"/>
      <c r="B610" s="135"/>
      <c r="C610" s="135"/>
      <c r="D610" s="103"/>
      <c r="E610" s="135"/>
      <c r="F610" s="135"/>
      <c r="G610" s="135"/>
      <c r="H610" s="135"/>
      <c r="I610" s="116"/>
      <c r="J610" s="135"/>
      <c r="K610" s="135"/>
      <c r="L610" s="135"/>
      <c r="M610" s="135"/>
      <c r="N610" s="135"/>
      <c r="O610" s="135"/>
      <c r="P610" s="135"/>
      <c r="Q610" s="135"/>
      <c r="R610" s="135"/>
      <c r="S610" s="135"/>
      <c r="T610" s="135"/>
      <c r="U610" s="135"/>
      <c r="V610" s="135"/>
      <c r="W610" s="135"/>
      <c r="X610" s="135"/>
      <c r="Y610" s="135"/>
      <c r="Z610" s="135"/>
    </row>
    <row r="611" spans="1:26">
      <c r="A611" s="155"/>
      <c r="B611" s="135"/>
      <c r="C611" s="135"/>
      <c r="D611" s="103"/>
      <c r="E611" s="135"/>
      <c r="F611" s="135"/>
      <c r="G611" s="135"/>
      <c r="H611" s="135"/>
      <c r="I611" s="116"/>
      <c r="J611" s="135"/>
      <c r="K611" s="135"/>
      <c r="L611" s="135"/>
      <c r="M611" s="135"/>
      <c r="N611" s="135"/>
      <c r="O611" s="135"/>
      <c r="P611" s="135"/>
      <c r="Q611" s="135"/>
      <c r="R611" s="135"/>
      <c r="S611" s="135"/>
      <c r="T611" s="135"/>
      <c r="U611" s="135"/>
      <c r="V611" s="135"/>
      <c r="W611" s="135"/>
      <c r="X611" s="135"/>
      <c r="Y611" s="135"/>
      <c r="Z611" s="135"/>
    </row>
    <row r="612" spans="1:26">
      <c r="A612" s="155"/>
      <c r="B612" s="135"/>
      <c r="C612" s="135"/>
      <c r="D612" s="103"/>
      <c r="E612" s="135"/>
      <c r="F612" s="135"/>
      <c r="G612" s="135"/>
      <c r="H612" s="135"/>
      <c r="I612" s="116"/>
      <c r="J612" s="135"/>
      <c r="K612" s="135"/>
      <c r="L612" s="135"/>
      <c r="M612" s="135"/>
      <c r="N612" s="135"/>
      <c r="O612" s="135"/>
      <c r="P612" s="135"/>
      <c r="Q612" s="135"/>
      <c r="R612" s="135"/>
      <c r="S612" s="135"/>
      <c r="T612" s="135"/>
      <c r="U612" s="135"/>
      <c r="V612" s="135"/>
      <c r="W612" s="135"/>
      <c r="X612" s="135"/>
      <c r="Y612" s="135"/>
      <c r="Z612" s="135"/>
    </row>
    <row r="613" spans="1:26">
      <c r="A613" s="155"/>
      <c r="B613" s="135"/>
      <c r="C613" s="135"/>
      <c r="D613" s="103"/>
      <c r="E613" s="135"/>
      <c r="F613" s="135"/>
      <c r="G613" s="135"/>
      <c r="H613" s="135"/>
      <c r="I613" s="116"/>
      <c r="J613" s="135"/>
      <c r="K613" s="135"/>
      <c r="L613" s="135"/>
      <c r="M613" s="135"/>
      <c r="N613" s="135"/>
      <c r="O613" s="135"/>
      <c r="P613" s="135"/>
      <c r="Q613" s="135"/>
      <c r="R613" s="135"/>
      <c r="S613" s="135"/>
      <c r="T613" s="135"/>
      <c r="U613" s="135"/>
      <c r="V613" s="135"/>
      <c r="W613" s="135"/>
      <c r="X613" s="135"/>
      <c r="Y613" s="135"/>
      <c r="Z613" s="135"/>
    </row>
    <row r="614" spans="1:26">
      <c r="A614" s="155"/>
      <c r="B614" s="135"/>
      <c r="C614" s="135"/>
      <c r="D614" s="103"/>
      <c r="E614" s="135"/>
      <c r="F614" s="135"/>
      <c r="G614" s="135"/>
      <c r="H614" s="135"/>
      <c r="I614" s="116"/>
      <c r="J614" s="135"/>
      <c r="K614" s="135"/>
      <c r="L614" s="135"/>
      <c r="M614" s="135"/>
      <c r="N614" s="135"/>
      <c r="O614" s="135"/>
      <c r="P614" s="135"/>
      <c r="Q614" s="135"/>
      <c r="R614" s="135"/>
      <c r="S614" s="135"/>
      <c r="T614" s="135"/>
      <c r="U614" s="135"/>
      <c r="V614" s="135"/>
      <c r="W614" s="135"/>
      <c r="X614" s="135"/>
      <c r="Y614" s="135"/>
      <c r="Z614" s="135"/>
    </row>
    <row r="615" spans="1:26">
      <c r="A615" s="155"/>
      <c r="B615" s="135"/>
      <c r="C615" s="135"/>
      <c r="D615" s="103"/>
      <c r="E615" s="135"/>
      <c r="F615" s="135"/>
      <c r="G615" s="135"/>
      <c r="H615" s="135"/>
      <c r="I615" s="116"/>
      <c r="J615" s="135"/>
      <c r="K615" s="135"/>
      <c r="L615" s="135"/>
      <c r="M615" s="135"/>
      <c r="N615" s="135"/>
      <c r="O615" s="135"/>
      <c r="P615" s="135"/>
      <c r="Q615" s="135"/>
      <c r="R615" s="135"/>
      <c r="S615" s="135"/>
      <c r="T615" s="135"/>
      <c r="U615" s="135"/>
      <c r="V615" s="135"/>
      <c r="W615" s="135"/>
      <c r="X615" s="135"/>
      <c r="Y615" s="135"/>
      <c r="Z615" s="135"/>
    </row>
    <row r="616" spans="1:26">
      <c r="A616" s="155"/>
      <c r="B616" s="135"/>
      <c r="C616" s="135"/>
      <c r="D616" s="103"/>
      <c r="E616" s="135"/>
      <c r="F616" s="135"/>
      <c r="G616" s="135"/>
      <c r="H616" s="135"/>
      <c r="I616" s="116"/>
      <c r="J616" s="135"/>
      <c r="K616" s="135"/>
      <c r="L616" s="135"/>
      <c r="M616" s="135"/>
      <c r="N616" s="135"/>
      <c r="O616" s="135"/>
      <c r="P616" s="135"/>
      <c r="Q616" s="135"/>
      <c r="R616" s="135"/>
      <c r="S616" s="135"/>
      <c r="T616" s="135"/>
      <c r="U616" s="135"/>
      <c r="V616" s="135"/>
      <c r="W616" s="135"/>
      <c r="X616" s="135"/>
      <c r="Y616" s="135"/>
      <c r="Z616" s="135"/>
    </row>
    <row r="617" spans="1:26">
      <c r="A617" s="155"/>
      <c r="B617" s="135"/>
      <c r="C617" s="135"/>
      <c r="D617" s="103"/>
      <c r="E617" s="135"/>
      <c r="F617" s="135"/>
      <c r="G617" s="135"/>
      <c r="H617" s="135"/>
      <c r="I617" s="116"/>
      <c r="J617" s="135"/>
      <c r="K617" s="135"/>
      <c r="L617" s="135"/>
      <c r="M617" s="135"/>
      <c r="N617" s="135"/>
      <c r="O617" s="135"/>
      <c r="P617" s="135"/>
      <c r="Q617" s="135"/>
      <c r="R617" s="135"/>
      <c r="S617" s="135"/>
      <c r="T617" s="135"/>
      <c r="U617" s="135"/>
      <c r="V617" s="135"/>
      <c r="W617" s="135"/>
      <c r="X617" s="135"/>
      <c r="Y617" s="135"/>
      <c r="Z617" s="135"/>
    </row>
    <row r="618" spans="1:26">
      <c r="A618" s="155"/>
      <c r="B618" s="135"/>
      <c r="C618" s="135"/>
      <c r="D618" s="103"/>
      <c r="E618" s="135"/>
      <c r="F618" s="135"/>
      <c r="G618" s="135"/>
      <c r="H618" s="135"/>
      <c r="I618" s="116"/>
      <c r="J618" s="135"/>
      <c r="K618" s="135"/>
      <c r="L618" s="135"/>
      <c r="M618" s="135"/>
      <c r="N618" s="135"/>
      <c r="O618" s="135"/>
      <c r="P618" s="135"/>
      <c r="Q618" s="135"/>
      <c r="R618" s="135"/>
      <c r="S618" s="135"/>
      <c r="T618" s="135"/>
      <c r="U618" s="135"/>
      <c r="V618" s="135"/>
      <c r="W618" s="135"/>
      <c r="X618" s="135"/>
      <c r="Y618" s="135"/>
      <c r="Z618" s="135"/>
    </row>
    <row r="619" spans="1:26">
      <c r="A619" s="155"/>
      <c r="B619" s="135"/>
      <c r="C619" s="135"/>
      <c r="D619" s="103"/>
      <c r="E619" s="135"/>
      <c r="F619" s="135"/>
      <c r="G619" s="135"/>
      <c r="H619" s="135"/>
      <c r="I619" s="116"/>
      <c r="J619" s="135"/>
      <c r="K619" s="135"/>
      <c r="L619" s="135"/>
      <c r="M619" s="135"/>
      <c r="N619" s="135"/>
      <c r="O619" s="135"/>
      <c r="P619" s="135"/>
      <c r="Q619" s="135"/>
      <c r="R619" s="135"/>
      <c r="S619" s="135"/>
      <c r="T619" s="135"/>
      <c r="U619" s="135"/>
      <c r="V619" s="135"/>
      <c r="W619" s="135"/>
      <c r="X619" s="135"/>
      <c r="Y619" s="135"/>
      <c r="Z619" s="135"/>
    </row>
    <row r="620" spans="1:26">
      <c r="A620" s="155"/>
      <c r="B620" s="135"/>
      <c r="C620" s="135"/>
      <c r="D620" s="103"/>
      <c r="E620" s="135"/>
      <c r="F620" s="135"/>
      <c r="G620" s="135"/>
      <c r="H620" s="135"/>
      <c r="I620" s="116"/>
      <c r="J620" s="135"/>
      <c r="K620" s="135"/>
      <c r="L620" s="135"/>
      <c r="M620" s="135"/>
      <c r="N620" s="135"/>
      <c r="O620" s="135"/>
      <c r="P620" s="135"/>
      <c r="Q620" s="135"/>
      <c r="R620" s="135"/>
      <c r="S620" s="135"/>
      <c r="T620" s="135"/>
      <c r="U620" s="135"/>
      <c r="V620" s="135"/>
      <c r="W620" s="135"/>
      <c r="X620" s="135"/>
      <c r="Y620" s="135"/>
      <c r="Z620" s="135"/>
    </row>
    <row r="621" spans="1:26">
      <c r="A621" s="155"/>
      <c r="B621" s="135"/>
      <c r="C621" s="135"/>
      <c r="D621" s="103"/>
      <c r="E621" s="135"/>
      <c r="F621" s="135"/>
      <c r="G621" s="135"/>
      <c r="H621" s="135"/>
      <c r="I621" s="116"/>
      <c r="J621" s="135"/>
      <c r="K621" s="135"/>
      <c r="L621" s="135"/>
      <c r="M621" s="135"/>
      <c r="N621" s="135"/>
      <c r="O621" s="135"/>
      <c r="P621" s="135"/>
      <c r="Q621" s="135"/>
      <c r="R621" s="135"/>
      <c r="S621" s="135"/>
      <c r="T621" s="135"/>
      <c r="U621" s="135"/>
      <c r="V621" s="135"/>
      <c r="W621" s="135"/>
      <c r="X621" s="135"/>
      <c r="Y621" s="135"/>
      <c r="Z621" s="135"/>
    </row>
    <row r="622" spans="1:26">
      <c r="A622" s="155"/>
      <c r="B622" s="135"/>
      <c r="C622" s="135"/>
      <c r="D622" s="103"/>
      <c r="E622" s="135"/>
      <c r="F622" s="135"/>
      <c r="G622" s="135"/>
      <c r="H622" s="135"/>
      <c r="I622" s="116"/>
      <c r="J622" s="135"/>
      <c r="K622" s="135"/>
      <c r="L622" s="135"/>
      <c r="M622" s="135"/>
      <c r="N622" s="135"/>
      <c r="O622" s="135"/>
      <c r="P622" s="135"/>
      <c r="Q622" s="135"/>
      <c r="R622" s="135"/>
      <c r="S622" s="135"/>
      <c r="T622" s="135"/>
      <c r="U622" s="135"/>
      <c r="V622" s="135"/>
      <c r="W622" s="135"/>
      <c r="X622" s="135"/>
      <c r="Y622" s="135"/>
      <c r="Z622" s="135"/>
    </row>
    <row r="623" spans="1:26">
      <c r="A623" s="155"/>
      <c r="B623" s="135"/>
      <c r="C623" s="135"/>
      <c r="D623" s="103"/>
      <c r="E623" s="135"/>
      <c r="F623" s="135"/>
      <c r="G623" s="135"/>
      <c r="H623" s="135"/>
      <c r="I623" s="116"/>
      <c r="J623" s="135"/>
      <c r="K623" s="135"/>
      <c r="L623" s="135"/>
      <c r="M623" s="135"/>
      <c r="N623" s="135"/>
      <c r="O623" s="135"/>
      <c r="P623" s="135"/>
      <c r="Q623" s="135"/>
      <c r="R623" s="135"/>
      <c r="S623" s="135"/>
      <c r="T623" s="135"/>
      <c r="U623" s="135"/>
      <c r="V623" s="135"/>
      <c r="W623" s="135"/>
      <c r="X623" s="135"/>
      <c r="Y623" s="135"/>
      <c r="Z623" s="135"/>
    </row>
    <row r="624" spans="1:26">
      <c r="A624" s="155"/>
      <c r="B624" s="135"/>
      <c r="C624" s="135"/>
      <c r="D624" s="103"/>
      <c r="E624" s="135"/>
      <c r="F624" s="135"/>
      <c r="G624" s="135"/>
      <c r="H624" s="135"/>
      <c r="I624" s="116"/>
      <c r="J624" s="135"/>
      <c r="K624" s="135"/>
      <c r="L624" s="135"/>
      <c r="M624" s="135"/>
      <c r="N624" s="135"/>
      <c r="O624" s="135"/>
      <c r="P624" s="135"/>
      <c r="Q624" s="135"/>
      <c r="R624" s="135"/>
      <c r="S624" s="135"/>
      <c r="T624" s="135"/>
      <c r="U624" s="135"/>
      <c r="V624" s="135"/>
      <c r="W624" s="135"/>
      <c r="X624" s="135"/>
      <c r="Y624" s="135"/>
      <c r="Z624" s="135"/>
    </row>
    <row r="625" spans="1:26">
      <c r="A625" s="155"/>
      <c r="B625" s="135"/>
      <c r="C625" s="135"/>
      <c r="D625" s="103"/>
      <c r="E625" s="135"/>
      <c r="F625" s="135"/>
      <c r="G625" s="135"/>
      <c r="H625" s="135"/>
      <c r="I625" s="116"/>
      <c r="J625" s="135"/>
      <c r="K625" s="135"/>
      <c r="L625" s="135"/>
      <c r="M625" s="135"/>
      <c r="N625" s="135"/>
      <c r="O625" s="135"/>
      <c r="P625" s="135"/>
      <c r="Q625" s="135"/>
      <c r="R625" s="135"/>
      <c r="S625" s="135"/>
      <c r="T625" s="135"/>
      <c r="U625" s="135"/>
      <c r="V625" s="135"/>
      <c r="W625" s="135"/>
      <c r="X625" s="135"/>
      <c r="Y625" s="135"/>
      <c r="Z625" s="135"/>
    </row>
    <row r="626" spans="1:26">
      <c r="A626" s="155"/>
      <c r="B626" s="135"/>
      <c r="C626" s="135"/>
      <c r="D626" s="103"/>
      <c r="E626" s="135"/>
      <c r="F626" s="135"/>
      <c r="G626" s="135"/>
      <c r="H626" s="135"/>
      <c r="I626" s="116"/>
      <c r="J626" s="135"/>
      <c r="K626" s="135"/>
      <c r="L626" s="135"/>
      <c r="M626" s="135"/>
      <c r="N626" s="135"/>
      <c r="O626" s="135"/>
      <c r="P626" s="135"/>
      <c r="Q626" s="135"/>
      <c r="R626" s="135"/>
      <c r="S626" s="135"/>
      <c r="T626" s="135"/>
      <c r="U626" s="135"/>
      <c r="V626" s="135"/>
      <c r="W626" s="135"/>
      <c r="X626" s="135"/>
      <c r="Y626" s="135"/>
      <c r="Z626" s="135"/>
    </row>
    <row r="627" spans="1:26">
      <c r="A627" s="155"/>
      <c r="B627" s="135"/>
      <c r="C627" s="135"/>
      <c r="D627" s="103"/>
      <c r="E627" s="135"/>
      <c r="F627" s="135"/>
      <c r="G627" s="135"/>
      <c r="H627" s="135"/>
      <c r="I627" s="116"/>
      <c r="J627" s="135"/>
      <c r="K627" s="135"/>
      <c r="L627" s="135"/>
      <c r="M627" s="135"/>
      <c r="N627" s="135"/>
      <c r="O627" s="135"/>
      <c r="P627" s="135"/>
      <c r="Q627" s="135"/>
      <c r="R627" s="135"/>
      <c r="S627" s="135"/>
      <c r="T627" s="135"/>
      <c r="U627" s="135"/>
      <c r="V627" s="135"/>
      <c r="W627" s="135"/>
      <c r="X627" s="135"/>
      <c r="Y627" s="135"/>
      <c r="Z627" s="135"/>
    </row>
    <row r="628" spans="1:26">
      <c r="A628" s="155"/>
      <c r="B628" s="135"/>
      <c r="C628" s="135"/>
      <c r="D628" s="103"/>
      <c r="E628" s="135"/>
      <c r="F628" s="135"/>
      <c r="G628" s="135"/>
      <c r="H628" s="135"/>
      <c r="I628" s="116"/>
      <c r="J628" s="135"/>
      <c r="K628" s="135"/>
      <c r="L628" s="135"/>
      <c r="M628" s="135"/>
      <c r="N628" s="135"/>
      <c r="O628" s="135"/>
      <c r="P628" s="135"/>
      <c r="Q628" s="135"/>
      <c r="R628" s="135"/>
      <c r="S628" s="135"/>
      <c r="T628" s="135"/>
      <c r="U628" s="135"/>
      <c r="V628" s="135"/>
      <c r="W628" s="135"/>
      <c r="X628" s="135"/>
      <c r="Y628" s="135"/>
      <c r="Z628" s="135"/>
    </row>
    <row r="629" spans="1:26">
      <c r="A629" s="155"/>
      <c r="B629" s="135"/>
      <c r="C629" s="135"/>
      <c r="D629" s="103"/>
      <c r="E629" s="135"/>
      <c r="F629" s="135"/>
      <c r="G629" s="135"/>
      <c r="H629" s="135"/>
      <c r="I629" s="116"/>
      <c r="J629" s="135"/>
      <c r="K629" s="135"/>
      <c r="L629" s="135"/>
      <c r="M629" s="135"/>
      <c r="N629" s="135"/>
      <c r="O629" s="135"/>
      <c r="P629" s="135"/>
      <c r="Q629" s="135"/>
      <c r="R629" s="135"/>
      <c r="S629" s="135"/>
      <c r="T629" s="135"/>
      <c r="U629" s="135"/>
      <c r="V629" s="135"/>
      <c r="W629" s="135"/>
      <c r="X629" s="135"/>
      <c r="Y629" s="135"/>
      <c r="Z629" s="135"/>
    </row>
    <row r="630" spans="1:26">
      <c r="A630" s="155"/>
      <c r="B630" s="135"/>
      <c r="C630" s="135"/>
      <c r="D630" s="103"/>
      <c r="E630" s="135"/>
      <c r="F630" s="135"/>
      <c r="G630" s="135"/>
      <c r="H630" s="135"/>
      <c r="I630" s="116"/>
      <c r="J630" s="135"/>
      <c r="K630" s="135"/>
      <c r="L630" s="135"/>
      <c r="M630" s="135"/>
      <c r="N630" s="135"/>
      <c r="O630" s="135"/>
      <c r="P630" s="135"/>
      <c r="Q630" s="135"/>
      <c r="R630" s="135"/>
      <c r="S630" s="135"/>
      <c r="T630" s="135"/>
      <c r="U630" s="135"/>
      <c r="V630" s="135"/>
      <c r="W630" s="135"/>
      <c r="X630" s="135"/>
      <c r="Y630" s="135"/>
      <c r="Z630" s="135"/>
    </row>
    <row r="631" spans="1:26">
      <c r="A631" s="155"/>
      <c r="B631" s="135"/>
      <c r="C631" s="135"/>
      <c r="D631" s="103"/>
      <c r="E631" s="135"/>
      <c r="F631" s="135"/>
      <c r="G631" s="135"/>
      <c r="H631" s="135"/>
      <c r="I631" s="116"/>
      <c r="J631" s="135"/>
      <c r="K631" s="135"/>
      <c r="L631" s="135"/>
      <c r="M631" s="135"/>
      <c r="N631" s="135"/>
      <c r="O631" s="135"/>
      <c r="P631" s="135"/>
      <c r="Q631" s="135"/>
      <c r="R631" s="135"/>
      <c r="S631" s="135"/>
      <c r="T631" s="135"/>
      <c r="U631" s="135"/>
      <c r="V631" s="135"/>
      <c r="W631" s="135"/>
      <c r="X631" s="135"/>
      <c r="Y631" s="135"/>
      <c r="Z631" s="135"/>
    </row>
    <row r="632" spans="1:26">
      <c r="A632" s="155"/>
      <c r="B632" s="135"/>
      <c r="C632" s="135"/>
      <c r="D632" s="103"/>
      <c r="E632" s="135"/>
      <c r="F632" s="135"/>
      <c r="G632" s="135"/>
      <c r="H632" s="135"/>
      <c r="I632" s="116"/>
      <c r="J632" s="135"/>
      <c r="K632" s="135"/>
      <c r="L632" s="135"/>
      <c r="M632" s="135"/>
      <c r="N632" s="135"/>
      <c r="O632" s="135"/>
      <c r="P632" s="135"/>
      <c r="Q632" s="135"/>
      <c r="R632" s="135"/>
      <c r="S632" s="135"/>
      <c r="T632" s="135"/>
      <c r="U632" s="135"/>
      <c r="V632" s="135"/>
      <c r="W632" s="135"/>
      <c r="X632" s="135"/>
      <c r="Y632" s="135"/>
      <c r="Z632" s="135"/>
    </row>
    <row r="633" spans="1:26">
      <c r="A633" s="155"/>
      <c r="B633" s="135"/>
      <c r="C633" s="135"/>
      <c r="D633" s="103"/>
      <c r="E633" s="135"/>
      <c r="F633" s="135"/>
      <c r="G633" s="135"/>
      <c r="H633" s="135"/>
      <c r="I633" s="116"/>
      <c r="J633" s="135"/>
      <c r="K633" s="135"/>
      <c r="L633" s="135"/>
      <c r="M633" s="135"/>
      <c r="N633" s="135"/>
      <c r="O633" s="135"/>
      <c r="P633" s="135"/>
      <c r="Q633" s="135"/>
      <c r="R633" s="135"/>
      <c r="S633" s="135"/>
      <c r="T633" s="135"/>
      <c r="U633" s="135"/>
      <c r="V633" s="135"/>
      <c r="W633" s="135"/>
      <c r="X633" s="135"/>
      <c r="Y633" s="135"/>
      <c r="Z633" s="135"/>
    </row>
    <row r="634" spans="1:26">
      <c r="A634" s="155"/>
      <c r="B634" s="135"/>
      <c r="C634" s="135"/>
      <c r="D634" s="103"/>
      <c r="E634" s="135"/>
      <c r="F634" s="135"/>
      <c r="G634" s="135"/>
      <c r="H634" s="135"/>
      <c r="I634" s="116"/>
      <c r="J634" s="135"/>
      <c r="K634" s="135"/>
      <c r="L634" s="135"/>
      <c r="M634" s="135"/>
      <c r="N634" s="135"/>
      <c r="O634" s="135"/>
      <c r="P634" s="135"/>
      <c r="Q634" s="135"/>
      <c r="R634" s="135"/>
      <c r="S634" s="135"/>
      <c r="T634" s="135"/>
      <c r="U634" s="135"/>
      <c r="V634" s="135"/>
      <c r="W634" s="135"/>
      <c r="X634" s="135"/>
      <c r="Y634" s="135"/>
      <c r="Z634" s="135"/>
    </row>
    <row r="635" spans="1:26">
      <c r="A635" s="155"/>
      <c r="B635" s="135"/>
      <c r="C635" s="135"/>
      <c r="D635" s="103"/>
      <c r="E635" s="135"/>
      <c r="F635" s="135"/>
      <c r="G635" s="135"/>
      <c r="H635" s="135"/>
      <c r="I635" s="116"/>
      <c r="J635" s="135"/>
      <c r="K635" s="135"/>
      <c r="L635" s="135"/>
      <c r="M635" s="135"/>
      <c r="N635" s="135"/>
      <c r="O635" s="135"/>
      <c r="P635" s="135"/>
      <c r="Q635" s="135"/>
      <c r="R635" s="135"/>
      <c r="S635" s="135"/>
      <c r="T635" s="135"/>
      <c r="U635" s="135"/>
      <c r="V635" s="135"/>
      <c r="W635" s="135"/>
      <c r="X635" s="135"/>
      <c r="Y635" s="135"/>
      <c r="Z635" s="135"/>
    </row>
    <row r="636" spans="1:26">
      <c r="A636" s="155"/>
      <c r="B636" s="135"/>
      <c r="C636" s="135"/>
      <c r="D636" s="103"/>
      <c r="E636" s="135"/>
      <c r="F636" s="135"/>
      <c r="G636" s="135"/>
      <c r="H636" s="135"/>
      <c r="I636" s="116"/>
      <c r="J636" s="135"/>
      <c r="K636" s="135"/>
      <c r="L636" s="135"/>
      <c r="M636" s="135"/>
      <c r="N636" s="135"/>
      <c r="O636" s="135"/>
      <c r="P636" s="135"/>
      <c r="Q636" s="135"/>
      <c r="R636" s="135"/>
      <c r="S636" s="135"/>
      <c r="T636" s="135"/>
      <c r="U636" s="135"/>
      <c r="V636" s="135"/>
      <c r="W636" s="135"/>
      <c r="X636" s="135"/>
      <c r="Y636" s="135"/>
      <c r="Z636" s="135"/>
    </row>
    <row r="637" spans="1:26">
      <c r="A637" s="155"/>
      <c r="B637" s="135"/>
      <c r="C637" s="135"/>
      <c r="D637" s="103"/>
      <c r="E637" s="135"/>
      <c r="F637" s="135"/>
      <c r="G637" s="135"/>
      <c r="H637" s="135"/>
      <c r="I637" s="116"/>
      <c r="J637" s="135"/>
      <c r="K637" s="135"/>
      <c r="L637" s="135"/>
      <c r="M637" s="135"/>
      <c r="N637" s="135"/>
      <c r="O637" s="135"/>
      <c r="P637" s="135"/>
      <c r="Q637" s="135"/>
      <c r="R637" s="135"/>
      <c r="S637" s="135"/>
      <c r="T637" s="135"/>
      <c r="U637" s="135"/>
      <c r="V637" s="135"/>
      <c r="W637" s="135"/>
      <c r="X637" s="135"/>
      <c r="Y637" s="135"/>
      <c r="Z637" s="135"/>
    </row>
    <row r="638" spans="1:26">
      <c r="A638" s="155"/>
      <c r="B638" s="135"/>
      <c r="C638" s="135"/>
      <c r="D638" s="103"/>
      <c r="E638" s="135"/>
      <c r="F638" s="135"/>
      <c r="G638" s="135"/>
      <c r="H638" s="135"/>
      <c r="I638" s="116"/>
      <c r="J638" s="135"/>
      <c r="K638" s="135"/>
      <c r="L638" s="135"/>
      <c r="M638" s="135"/>
      <c r="N638" s="135"/>
      <c r="O638" s="135"/>
      <c r="P638" s="135"/>
      <c r="Q638" s="135"/>
      <c r="R638" s="135"/>
      <c r="S638" s="135"/>
      <c r="T638" s="135"/>
      <c r="U638" s="135"/>
      <c r="V638" s="135"/>
      <c r="W638" s="135"/>
      <c r="X638" s="135"/>
      <c r="Y638" s="135"/>
      <c r="Z638" s="135"/>
    </row>
    <row r="639" spans="1:26">
      <c r="A639" s="155"/>
      <c r="B639" s="135"/>
      <c r="C639" s="135"/>
      <c r="D639" s="103"/>
      <c r="E639" s="135"/>
      <c r="F639" s="135"/>
      <c r="G639" s="135"/>
      <c r="H639" s="135"/>
      <c r="I639" s="116"/>
      <c r="J639" s="135"/>
      <c r="K639" s="135"/>
      <c r="L639" s="135"/>
      <c r="M639" s="135"/>
      <c r="N639" s="135"/>
      <c r="O639" s="135"/>
      <c r="P639" s="135"/>
      <c r="Q639" s="135"/>
      <c r="R639" s="135"/>
      <c r="S639" s="135"/>
      <c r="T639" s="135"/>
      <c r="U639" s="135"/>
      <c r="V639" s="135"/>
      <c r="W639" s="135"/>
      <c r="X639" s="135"/>
      <c r="Y639" s="135"/>
      <c r="Z639" s="135"/>
    </row>
    <row r="640" spans="1:26">
      <c r="A640" s="155"/>
      <c r="B640" s="135"/>
      <c r="C640" s="135"/>
      <c r="D640" s="103"/>
      <c r="E640" s="135"/>
      <c r="F640" s="135"/>
      <c r="G640" s="135"/>
      <c r="H640" s="135"/>
      <c r="I640" s="116"/>
      <c r="J640" s="135"/>
      <c r="K640" s="135"/>
      <c r="L640" s="135"/>
      <c r="M640" s="135"/>
      <c r="N640" s="135"/>
      <c r="O640" s="135"/>
      <c r="P640" s="135"/>
      <c r="Q640" s="135"/>
      <c r="R640" s="135"/>
      <c r="S640" s="135"/>
      <c r="T640" s="135"/>
      <c r="U640" s="135"/>
      <c r="V640" s="135"/>
      <c r="W640" s="135"/>
      <c r="X640" s="135"/>
      <c r="Y640" s="135"/>
      <c r="Z640" s="135"/>
    </row>
    <row r="641" spans="1:26">
      <c r="A641" s="155"/>
      <c r="B641" s="135"/>
      <c r="C641" s="135"/>
      <c r="D641" s="103"/>
      <c r="E641" s="135"/>
      <c r="F641" s="135"/>
      <c r="G641" s="135"/>
      <c r="H641" s="135"/>
      <c r="I641" s="116"/>
      <c r="J641" s="135"/>
      <c r="K641" s="135"/>
      <c r="L641" s="135"/>
      <c r="M641" s="135"/>
      <c r="N641" s="135"/>
      <c r="O641" s="135"/>
      <c r="P641" s="135"/>
      <c r="Q641" s="135"/>
      <c r="R641" s="135"/>
      <c r="S641" s="135"/>
      <c r="T641" s="135"/>
      <c r="U641" s="135"/>
      <c r="V641" s="135"/>
      <c r="W641" s="135"/>
      <c r="X641" s="135"/>
      <c r="Y641" s="135"/>
      <c r="Z641" s="135"/>
    </row>
    <row r="642" spans="1:26">
      <c r="A642" s="155"/>
      <c r="B642" s="135"/>
      <c r="C642" s="135"/>
      <c r="D642" s="103"/>
      <c r="E642" s="135"/>
      <c r="F642" s="135"/>
      <c r="G642" s="135"/>
      <c r="H642" s="135"/>
      <c r="I642" s="116"/>
      <c r="J642" s="135"/>
      <c r="K642" s="135"/>
      <c r="L642" s="135"/>
      <c r="M642" s="135"/>
      <c r="N642" s="135"/>
      <c r="O642" s="135"/>
      <c r="P642" s="135"/>
      <c r="Q642" s="135"/>
      <c r="R642" s="135"/>
      <c r="S642" s="135"/>
      <c r="T642" s="135"/>
      <c r="U642" s="135"/>
      <c r="V642" s="135"/>
      <c r="W642" s="135"/>
      <c r="X642" s="135"/>
      <c r="Y642" s="135"/>
      <c r="Z642" s="135"/>
    </row>
    <row r="643" spans="1:26">
      <c r="A643" s="155"/>
      <c r="B643" s="135"/>
      <c r="C643" s="135"/>
      <c r="D643" s="103"/>
      <c r="E643" s="135"/>
      <c r="F643" s="135"/>
      <c r="G643" s="135"/>
      <c r="H643" s="135"/>
      <c r="I643" s="116"/>
      <c r="J643" s="135"/>
      <c r="K643" s="135"/>
      <c r="L643" s="135"/>
      <c r="M643" s="135"/>
      <c r="N643" s="135"/>
      <c r="O643" s="135"/>
      <c r="P643" s="135"/>
      <c r="Q643" s="135"/>
      <c r="R643" s="135"/>
      <c r="S643" s="135"/>
      <c r="T643" s="135"/>
      <c r="U643" s="135"/>
      <c r="V643" s="135"/>
      <c r="W643" s="135"/>
      <c r="X643" s="135"/>
      <c r="Y643" s="135"/>
      <c r="Z643" s="135"/>
    </row>
    <row r="644" spans="1:26">
      <c r="A644" s="155"/>
      <c r="B644" s="135"/>
      <c r="C644" s="135"/>
      <c r="D644" s="103"/>
      <c r="E644" s="135"/>
      <c r="F644" s="135"/>
      <c r="G644" s="135"/>
      <c r="H644" s="135"/>
      <c r="I644" s="116"/>
      <c r="J644" s="135"/>
      <c r="K644" s="135"/>
      <c r="L644" s="135"/>
      <c r="M644" s="135"/>
      <c r="N644" s="135"/>
      <c r="O644" s="135"/>
      <c r="P644" s="135"/>
      <c r="Q644" s="135"/>
      <c r="R644" s="135"/>
      <c r="S644" s="135"/>
      <c r="T644" s="135"/>
      <c r="U644" s="135"/>
      <c r="V644" s="135"/>
      <c r="W644" s="135"/>
      <c r="X644" s="135"/>
      <c r="Y644" s="135"/>
      <c r="Z644" s="135"/>
    </row>
    <row r="645" spans="1:26">
      <c r="A645" s="155"/>
      <c r="B645" s="135"/>
      <c r="C645" s="135"/>
      <c r="D645" s="103"/>
      <c r="E645" s="135"/>
      <c r="F645" s="135"/>
      <c r="G645" s="135"/>
      <c r="H645" s="135"/>
      <c r="I645" s="116"/>
      <c r="J645" s="135"/>
      <c r="K645" s="135"/>
      <c r="L645" s="135"/>
      <c r="M645" s="135"/>
      <c r="N645" s="135"/>
      <c r="O645" s="135"/>
      <c r="P645" s="135"/>
      <c r="Q645" s="135"/>
      <c r="R645" s="135"/>
      <c r="S645" s="135"/>
      <c r="T645" s="135"/>
      <c r="U645" s="135"/>
      <c r="V645" s="135"/>
      <c r="W645" s="135"/>
      <c r="X645" s="135"/>
      <c r="Y645" s="135"/>
      <c r="Z645" s="135"/>
    </row>
    <row r="646" spans="1:26">
      <c r="A646" s="155"/>
      <c r="B646" s="135"/>
      <c r="C646" s="135"/>
      <c r="D646" s="103"/>
      <c r="E646" s="135"/>
      <c r="F646" s="135"/>
      <c r="G646" s="135"/>
      <c r="H646" s="135"/>
      <c r="I646" s="116"/>
      <c r="J646" s="135"/>
      <c r="K646" s="135"/>
      <c r="L646" s="135"/>
      <c r="M646" s="135"/>
      <c r="N646" s="135"/>
      <c r="O646" s="135"/>
      <c r="P646" s="135"/>
      <c r="Q646" s="135"/>
      <c r="R646" s="135"/>
      <c r="S646" s="135"/>
      <c r="T646" s="135"/>
      <c r="U646" s="135"/>
      <c r="V646" s="135"/>
      <c r="W646" s="135"/>
      <c r="X646" s="135"/>
      <c r="Y646" s="135"/>
      <c r="Z646" s="135"/>
    </row>
    <row r="647" spans="1:26">
      <c r="A647" s="155"/>
      <c r="B647" s="135"/>
      <c r="C647" s="135"/>
      <c r="D647" s="103"/>
      <c r="E647" s="135"/>
      <c r="F647" s="135"/>
      <c r="G647" s="135"/>
      <c r="H647" s="135"/>
      <c r="I647" s="116"/>
      <c r="J647" s="135"/>
      <c r="K647" s="135"/>
      <c r="L647" s="135"/>
      <c r="M647" s="135"/>
      <c r="N647" s="135"/>
      <c r="O647" s="135"/>
      <c r="P647" s="135"/>
      <c r="Q647" s="135"/>
      <c r="R647" s="135"/>
      <c r="S647" s="135"/>
      <c r="T647" s="135"/>
      <c r="U647" s="135"/>
      <c r="V647" s="135"/>
      <c r="W647" s="135"/>
      <c r="X647" s="135"/>
      <c r="Y647" s="135"/>
      <c r="Z647" s="135"/>
    </row>
    <row r="648" spans="1:26">
      <c r="A648" s="155"/>
      <c r="B648" s="135"/>
      <c r="C648" s="135"/>
      <c r="D648" s="103"/>
      <c r="E648" s="135"/>
      <c r="F648" s="135"/>
      <c r="G648" s="135"/>
      <c r="H648" s="135"/>
      <c r="I648" s="116"/>
      <c r="J648" s="135"/>
      <c r="K648" s="135"/>
      <c r="L648" s="135"/>
      <c r="M648" s="135"/>
      <c r="N648" s="135"/>
      <c r="O648" s="135"/>
      <c r="P648" s="135"/>
      <c r="Q648" s="135"/>
      <c r="R648" s="135"/>
      <c r="S648" s="135"/>
      <c r="T648" s="135"/>
      <c r="U648" s="135"/>
      <c r="V648" s="135"/>
      <c r="W648" s="135"/>
      <c r="X648" s="135"/>
      <c r="Y648" s="135"/>
      <c r="Z648" s="135"/>
    </row>
    <row r="649" spans="1:26">
      <c r="A649" s="155"/>
      <c r="B649" s="135"/>
      <c r="C649" s="135"/>
      <c r="D649" s="103"/>
      <c r="E649" s="135"/>
      <c r="F649" s="135"/>
      <c r="G649" s="135"/>
      <c r="H649" s="135"/>
      <c r="I649" s="116"/>
      <c r="J649" s="135"/>
      <c r="K649" s="135"/>
      <c r="L649" s="135"/>
      <c r="M649" s="135"/>
      <c r="N649" s="135"/>
      <c r="O649" s="135"/>
      <c r="P649" s="135"/>
      <c r="Q649" s="135"/>
      <c r="R649" s="135"/>
      <c r="S649" s="135"/>
      <c r="T649" s="135"/>
      <c r="U649" s="135"/>
      <c r="V649" s="135"/>
      <c r="W649" s="135"/>
      <c r="X649" s="135"/>
      <c r="Y649" s="135"/>
      <c r="Z649" s="135"/>
    </row>
    <row r="650" spans="1:26">
      <c r="A650" s="155"/>
      <c r="B650" s="135"/>
      <c r="C650" s="135"/>
      <c r="D650" s="103"/>
      <c r="E650" s="135"/>
      <c r="F650" s="135"/>
      <c r="G650" s="135"/>
      <c r="H650" s="135"/>
      <c r="I650" s="116"/>
      <c r="J650" s="135"/>
      <c r="K650" s="135"/>
      <c r="L650" s="135"/>
      <c r="M650" s="135"/>
      <c r="N650" s="135"/>
      <c r="O650" s="135"/>
      <c r="P650" s="135"/>
      <c r="Q650" s="135"/>
      <c r="R650" s="135"/>
      <c r="S650" s="135"/>
      <c r="T650" s="135"/>
      <c r="U650" s="135"/>
      <c r="V650" s="135"/>
      <c r="W650" s="135"/>
      <c r="X650" s="135"/>
      <c r="Y650" s="135"/>
      <c r="Z650" s="135"/>
    </row>
    <row r="651" spans="1:26">
      <c r="A651" s="155"/>
      <c r="B651" s="135"/>
      <c r="C651" s="135"/>
      <c r="D651" s="103"/>
      <c r="E651" s="135"/>
      <c r="F651" s="135"/>
      <c r="G651" s="135"/>
      <c r="H651" s="135"/>
      <c r="I651" s="116"/>
      <c r="J651" s="135"/>
      <c r="K651" s="135"/>
      <c r="L651" s="135"/>
      <c r="M651" s="135"/>
      <c r="N651" s="135"/>
      <c r="O651" s="135"/>
      <c r="P651" s="135"/>
      <c r="Q651" s="135"/>
      <c r="R651" s="135"/>
      <c r="S651" s="135"/>
      <c r="T651" s="135"/>
      <c r="U651" s="135"/>
      <c r="V651" s="135"/>
      <c r="W651" s="135"/>
      <c r="X651" s="135"/>
      <c r="Y651" s="135"/>
      <c r="Z651" s="135"/>
    </row>
    <row r="652" spans="1:26">
      <c r="A652" s="155"/>
      <c r="B652" s="135"/>
      <c r="C652" s="135"/>
      <c r="D652" s="103"/>
      <c r="E652" s="135"/>
      <c r="F652" s="135"/>
      <c r="G652" s="135"/>
      <c r="H652" s="135"/>
      <c r="I652" s="116"/>
      <c r="J652" s="135"/>
      <c r="K652" s="135"/>
      <c r="L652" s="135"/>
      <c r="M652" s="135"/>
      <c r="N652" s="135"/>
      <c r="O652" s="135"/>
      <c r="P652" s="135"/>
      <c r="Q652" s="135"/>
      <c r="R652" s="135"/>
      <c r="S652" s="135"/>
      <c r="T652" s="135"/>
      <c r="U652" s="135"/>
      <c r="V652" s="135"/>
      <c r="W652" s="135"/>
      <c r="X652" s="135"/>
      <c r="Y652" s="135"/>
      <c r="Z652" s="135"/>
    </row>
    <row r="653" spans="1:26">
      <c r="A653" s="155"/>
      <c r="B653" s="135"/>
      <c r="C653" s="135"/>
      <c r="D653" s="103"/>
      <c r="E653" s="135"/>
      <c r="F653" s="135"/>
      <c r="G653" s="135"/>
      <c r="H653" s="135"/>
      <c r="I653" s="116"/>
      <c r="J653" s="135"/>
      <c r="K653" s="135"/>
      <c r="L653" s="135"/>
      <c r="M653" s="135"/>
      <c r="N653" s="135"/>
      <c r="O653" s="135"/>
      <c r="P653" s="135"/>
      <c r="Q653" s="135"/>
      <c r="R653" s="135"/>
      <c r="S653" s="135"/>
      <c r="T653" s="135"/>
      <c r="U653" s="135"/>
      <c r="V653" s="135"/>
      <c r="W653" s="135"/>
      <c r="X653" s="135"/>
      <c r="Y653" s="135"/>
      <c r="Z653" s="135"/>
    </row>
    <row r="654" spans="1:26">
      <c r="A654" s="155"/>
      <c r="B654" s="135"/>
      <c r="C654" s="135"/>
      <c r="D654" s="103"/>
      <c r="E654" s="135"/>
      <c r="F654" s="135"/>
      <c r="G654" s="135"/>
      <c r="H654" s="135"/>
      <c r="I654" s="116"/>
      <c r="J654" s="135"/>
      <c r="K654" s="135"/>
      <c r="L654" s="135"/>
      <c r="M654" s="135"/>
      <c r="N654" s="135"/>
      <c r="O654" s="135"/>
      <c r="P654" s="135"/>
      <c r="Q654" s="135"/>
      <c r="R654" s="135"/>
      <c r="S654" s="135"/>
      <c r="T654" s="135"/>
      <c r="U654" s="135"/>
      <c r="V654" s="135"/>
      <c r="W654" s="135"/>
      <c r="X654" s="135"/>
      <c r="Y654" s="135"/>
      <c r="Z654" s="135"/>
    </row>
    <row r="655" spans="1:26">
      <c r="A655" s="155"/>
      <c r="B655" s="135"/>
      <c r="C655" s="135"/>
      <c r="D655" s="103"/>
      <c r="E655" s="135"/>
      <c r="F655" s="135"/>
      <c r="G655" s="135"/>
      <c r="H655" s="135"/>
      <c r="I655" s="116"/>
      <c r="J655" s="135"/>
      <c r="K655" s="135"/>
      <c r="L655" s="135"/>
      <c r="M655" s="135"/>
      <c r="N655" s="135"/>
      <c r="O655" s="135"/>
      <c r="P655" s="135"/>
      <c r="Q655" s="135"/>
      <c r="R655" s="135"/>
      <c r="S655" s="135"/>
      <c r="T655" s="135"/>
      <c r="U655" s="135"/>
      <c r="V655" s="135"/>
      <c r="W655" s="135"/>
      <c r="X655" s="135"/>
      <c r="Y655" s="135"/>
      <c r="Z655" s="135"/>
    </row>
    <row r="656" spans="1:26">
      <c r="A656" s="155"/>
      <c r="B656" s="135"/>
      <c r="C656" s="135"/>
      <c r="D656" s="103"/>
      <c r="E656" s="135"/>
      <c r="F656" s="135"/>
      <c r="G656" s="135"/>
      <c r="H656" s="135"/>
      <c r="I656" s="116"/>
      <c r="J656" s="135"/>
      <c r="K656" s="135"/>
      <c r="L656" s="135"/>
      <c r="M656" s="135"/>
      <c r="N656" s="135"/>
      <c r="O656" s="135"/>
      <c r="P656" s="135"/>
      <c r="Q656" s="135"/>
      <c r="R656" s="135"/>
      <c r="S656" s="135"/>
      <c r="T656" s="135"/>
      <c r="U656" s="135"/>
      <c r="V656" s="135"/>
      <c r="W656" s="135"/>
      <c r="X656" s="135"/>
      <c r="Y656" s="135"/>
      <c r="Z656" s="135"/>
    </row>
    <row r="657" spans="1:26">
      <c r="A657" s="155"/>
      <c r="B657" s="135"/>
      <c r="C657" s="135"/>
      <c r="D657" s="103"/>
      <c r="E657" s="135"/>
      <c r="F657" s="135"/>
      <c r="G657" s="135"/>
      <c r="H657" s="135"/>
      <c r="I657" s="116"/>
      <c r="J657" s="135"/>
      <c r="K657" s="135"/>
      <c r="L657" s="135"/>
      <c r="M657" s="135"/>
      <c r="N657" s="135"/>
      <c r="O657" s="135"/>
      <c r="P657" s="135"/>
      <c r="Q657" s="135"/>
      <c r="R657" s="135"/>
      <c r="S657" s="135"/>
      <c r="T657" s="135"/>
      <c r="U657" s="135"/>
      <c r="V657" s="135"/>
      <c r="W657" s="135"/>
      <c r="X657" s="135"/>
      <c r="Y657" s="135"/>
      <c r="Z657" s="135"/>
    </row>
    <row r="658" spans="1:26">
      <c r="A658" s="155"/>
      <c r="B658" s="135"/>
      <c r="C658" s="135"/>
      <c r="D658" s="103"/>
      <c r="E658" s="135"/>
      <c r="F658" s="135"/>
      <c r="G658" s="135"/>
      <c r="H658" s="135"/>
      <c r="I658" s="116"/>
      <c r="J658" s="135"/>
      <c r="K658" s="135"/>
      <c r="L658" s="135"/>
      <c r="M658" s="135"/>
      <c r="N658" s="135"/>
      <c r="O658" s="135"/>
      <c r="P658" s="135"/>
      <c r="Q658" s="135"/>
      <c r="R658" s="135"/>
      <c r="S658" s="135"/>
      <c r="T658" s="135"/>
      <c r="U658" s="135"/>
      <c r="V658" s="135"/>
      <c r="W658" s="135"/>
      <c r="X658" s="135"/>
      <c r="Y658" s="135"/>
      <c r="Z658" s="135"/>
    </row>
    <row r="659" spans="1:26">
      <c r="A659" s="155"/>
      <c r="B659" s="135"/>
      <c r="C659" s="135"/>
      <c r="D659" s="103"/>
      <c r="E659" s="135"/>
      <c r="F659" s="135"/>
      <c r="G659" s="135"/>
      <c r="H659" s="135"/>
      <c r="I659" s="116"/>
      <c r="J659" s="135"/>
      <c r="K659" s="135"/>
      <c r="L659" s="135"/>
      <c r="M659" s="135"/>
      <c r="N659" s="135"/>
      <c r="O659" s="135"/>
      <c r="P659" s="135"/>
      <c r="Q659" s="135"/>
      <c r="R659" s="135"/>
      <c r="S659" s="135"/>
      <c r="T659" s="135"/>
      <c r="U659" s="135"/>
      <c r="V659" s="135"/>
      <c r="W659" s="135"/>
      <c r="X659" s="135"/>
      <c r="Y659" s="135"/>
      <c r="Z659" s="135"/>
    </row>
    <row r="660" spans="1:26">
      <c r="A660" s="155"/>
      <c r="B660" s="135"/>
      <c r="C660" s="135"/>
      <c r="D660" s="103"/>
      <c r="E660" s="135"/>
      <c r="F660" s="135"/>
      <c r="G660" s="135"/>
      <c r="H660" s="135"/>
      <c r="I660" s="116"/>
      <c r="J660" s="135"/>
      <c r="K660" s="135"/>
      <c r="L660" s="135"/>
      <c r="M660" s="135"/>
      <c r="N660" s="135"/>
      <c r="O660" s="135"/>
      <c r="P660" s="135"/>
      <c r="Q660" s="135"/>
      <c r="R660" s="135"/>
      <c r="S660" s="135"/>
      <c r="T660" s="135"/>
      <c r="U660" s="135"/>
      <c r="V660" s="135"/>
      <c r="W660" s="135"/>
      <c r="X660" s="135"/>
      <c r="Y660" s="135"/>
      <c r="Z660" s="135"/>
    </row>
    <row r="661" spans="1:26">
      <c r="A661" s="155"/>
      <c r="B661" s="135"/>
      <c r="C661" s="135"/>
      <c r="D661" s="103"/>
      <c r="E661" s="135"/>
      <c r="F661" s="135"/>
      <c r="G661" s="135"/>
      <c r="H661" s="135"/>
      <c r="I661" s="116"/>
      <c r="J661" s="135"/>
      <c r="K661" s="135"/>
      <c r="L661" s="135"/>
      <c r="M661" s="135"/>
      <c r="N661" s="135"/>
      <c r="O661" s="135"/>
      <c r="P661" s="135"/>
      <c r="Q661" s="135"/>
      <c r="R661" s="135"/>
      <c r="S661" s="135"/>
      <c r="T661" s="135"/>
      <c r="U661" s="135"/>
      <c r="V661" s="135"/>
      <c r="W661" s="135"/>
      <c r="X661" s="135"/>
      <c r="Y661" s="135"/>
      <c r="Z661" s="135"/>
    </row>
    <row r="662" spans="1:26">
      <c r="A662" s="155"/>
      <c r="B662" s="135"/>
      <c r="C662" s="135"/>
      <c r="D662" s="103"/>
      <c r="E662" s="135"/>
      <c r="F662" s="135"/>
      <c r="G662" s="135"/>
      <c r="H662" s="135"/>
      <c r="I662" s="116"/>
      <c r="J662" s="135"/>
      <c r="K662" s="135"/>
      <c r="L662" s="135"/>
      <c r="M662" s="135"/>
      <c r="N662" s="135"/>
      <c r="O662" s="135"/>
      <c r="P662" s="135"/>
      <c r="Q662" s="135"/>
      <c r="R662" s="135"/>
      <c r="S662" s="135"/>
      <c r="T662" s="135"/>
      <c r="U662" s="135"/>
      <c r="V662" s="135"/>
      <c r="W662" s="135"/>
      <c r="X662" s="135"/>
      <c r="Y662" s="135"/>
      <c r="Z662" s="135"/>
    </row>
    <row r="663" spans="1:26">
      <c r="A663" s="155"/>
      <c r="B663" s="135"/>
      <c r="C663" s="135"/>
      <c r="D663" s="103"/>
      <c r="E663" s="135"/>
      <c r="F663" s="135"/>
      <c r="G663" s="135"/>
      <c r="H663" s="135"/>
      <c r="I663" s="116"/>
      <c r="J663" s="135"/>
      <c r="K663" s="135"/>
      <c r="L663" s="135"/>
      <c r="M663" s="135"/>
      <c r="N663" s="135"/>
      <c r="O663" s="135"/>
      <c r="P663" s="135"/>
      <c r="Q663" s="135"/>
      <c r="R663" s="135"/>
      <c r="S663" s="135"/>
      <c r="T663" s="135"/>
      <c r="U663" s="135"/>
      <c r="V663" s="135"/>
      <c r="W663" s="135"/>
      <c r="X663" s="135"/>
      <c r="Y663" s="135"/>
      <c r="Z663" s="135"/>
    </row>
    <row r="664" spans="1:26">
      <c r="A664" s="155"/>
      <c r="B664" s="135"/>
      <c r="C664" s="135"/>
      <c r="D664" s="103"/>
      <c r="E664" s="135"/>
      <c r="F664" s="135"/>
      <c r="G664" s="135"/>
      <c r="H664" s="135"/>
      <c r="I664" s="116"/>
      <c r="J664" s="135"/>
      <c r="K664" s="135"/>
      <c r="L664" s="135"/>
      <c r="M664" s="135"/>
      <c r="N664" s="135"/>
      <c r="O664" s="135"/>
      <c r="P664" s="135"/>
      <c r="Q664" s="135"/>
      <c r="R664" s="135"/>
      <c r="S664" s="135"/>
      <c r="T664" s="135"/>
      <c r="U664" s="135"/>
      <c r="V664" s="135"/>
      <c r="W664" s="135"/>
      <c r="X664" s="135"/>
      <c r="Y664" s="135"/>
      <c r="Z664" s="135"/>
    </row>
    <row r="665" spans="1:26">
      <c r="A665" s="155"/>
      <c r="B665" s="135"/>
      <c r="C665" s="135"/>
      <c r="D665" s="103"/>
      <c r="E665" s="135"/>
      <c r="F665" s="135"/>
      <c r="G665" s="135"/>
      <c r="H665" s="135"/>
      <c r="I665" s="116"/>
      <c r="J665" s="135"/>
      <c r="K665" s="135"/>
      <c r="L665" s="135"/>
      <c r="M665" s="135"/>
      <c r="N665" s="135"/>
      <c r="O665" s="135"/>
      <c r="P665" s="135"/>
      <c r="Q665" s="135"/>
      <c r="R665" s="135"/>
      <c r="S665" s="135"/>
      <c r="T665" s="135"/>
      <c r="U665" s="135"/>
      <c r="V665" s="135"/>
      <c r="W665" s="135"/>
      <c r="X665" s="135"/>
      <c r="Y665" s="135"/>
      <c r="Z665" s="135"/>
    </row>
    <row r="666" spans="1:26">
      <c r="A666" s="155"/>
      <c r="B666" s="135"/>
      <c r="C666" s="135"/>
      <c r="D666" s="103"/>
      <c r="E666" s="135"/>
      <c r="F666" s="135"/>
      <c r="G666" s="135"/>
      <c r="H666" s="135"/>
      <c r="I666" s="116"/>
      <c r="J666" s="135"/>
      <c r="K666" s="135"/>
      <c r="L666" s="135"/>
      <c r="M666" s="135"/>
      <c r="N666" s="135"/>
      <c r="O666" s="135"/>
      <c r="P666" s="135"/>
      <c r="Q666" s="135"/>
      <c r="R666" s="135"/>
      <c r="S666" s="135"/>
      <c r="T666" s="135"/>
      <c r="U666" s="135"/>
      <c r="V666" s="135"/>
      <c r="W666" s="135"/>
      <c r="X666" s="135"/>
      <c r="Y666" s="135"/>
      <c r="Z666" s="135"/>
    </row>
    <row r="667" spans="1:26">
      <c r="A667" s="155"/>
      <c r="B667" s="135"/>
      <c r="C667" s="135"/>
      <c r="D667" s="103"/>
      <c r="E667" s="135"/>
      <c r="F667" s="135"/>
      <c r="G667" s="135"/>
      <c r="H667" s="135"/>
      <c r="I667" s="116"/>
      <c r="J667" s="135"/>
      <c r="K667" s="135"/>
      <c r="L667" s="135"/>
      <c r="M667" s="135"/>
      <c r="N667" s="135"/>
      <c r="O667" s="135"/>
      <c r="P667" s="135"/>
      <c r="Q667" s="135"/>
      <c r="R667" s="135"/>
      <c r="S667" s="135"/>
      <c r="T667" s="135"/>
      <c r="U667" s="135"/>
      <c r="V667" s="135"/>
      <c r="W667" s="135"/>
      <c r="X667" s="135"/>
      <c r="Y667" s="135"/>
      <c r="Z667" s="135"/>
    </row>
    <row r="668" spans="1:26">
      <c r="A668" s="155"/>
      <c r="B668" s="135"/>
      <c r="C668" s="135"/>
      <c r="D668" s="103"/>
      <c r="E668" s="135"/>
      <c r="F668" s="135"/>
      <c r="G668" s="135"/>
      <c r="H668" s="135"/>
      <c r="I668" s="116"/>
      <c r="J668" s="135"/>
      <c r="K668" s="135"/>
      <c r="L668" s="135"/>
      <c r="M668" s="135"/>
      <c r="N668" s="135"/>
      <c r="O668" s="135"/>
      <c r="P668" s="135"/>
      <c r="Q668" s="135"/>
      <c r="R668" s="135"/>
      <c r="S668" s="135"/>
      <c r="T668" s="135"/>
      <c r="U668" s="135"/>
      <c r="V668" s="135"/>
      <c r="W668" s="135"/>
      <c r="X668" s="135"/>
      <c r="Y668" s="135"/>
      <c r="Z668" s="135"/>
    </row>
    <row r="669" spans="1:26">
      <c r="A669" s="155"/>
      <c r="B669" s="135"/>
      <c r="C669" s="135"/>
      <c r="D669" s="103"/>
      <c r="E669" s="135"/>
      <c r="F669" s="135"/>
      <c r="G669" s="135"/>
      <c r="H669" s="135"/>
      <c r="I669" s="116"/>
      <c r="J669" s="135"/>
      <c r="K669" s="135"/>
      <c r="L669" s="135"/>
      <c r="M669" s="135"/>
      <c r="N669" s="135"/>
      <c r="O669" s="135"/>
      <c r="P669" s="135"/>
      <c r="Q669" s="135"/>
      <c r="R669" s="135"/>
      <c r="S669" s="135"/>
      <c r="T669" s="135"/>
      <c r="U669" s="135"/>
      <c r="V669" s="135"/>
      <c r="W669" s="135"/>
      <c r="X669" s="135"/>
      <c r="Y669" s="135"/>
      <c r="Z669" s="135"/>
    </row>
    <row r="670" spans="1:26">
      <c r="A670" s="155"/>
      <c r="B670" s="135"/>
      <c r="C670" s="135"/>
      <c r="D670" s="103"/>
      <c r="E670" s="135"/>
      <c r="F670" s="135"/>
      <c r="G670" s="135"/>
      <c r="H670" s="135"/>
      <c r="I670" s="116"/>
      <c r="J670" s="135"/>
      <c r="K670" s="135"/>
      <c r="L670" s="135"/>
      <c r="M670" s="135"/>
      <c r="N670" s="135"/>
      <c r="O670" s="135"/>
      <c r="P670" s="135"/>
      <c r="Q670" s="135"/>
      <c r="R670" s="135"/>
      <c r="S670" s="135"/>
      <c r="T670" s="135"/>
      <c r="U670" s="135"/>
      <c r="V670" s="135"/>
      <c r="W670" s="135"/>
      <c r="X670" s="135"/>
      <c r="Y670" s="135"/>
      <c r="Z670" s="135"/>
    </row>
    <row r="671" spans="1:26">
      <c r="A671" s="155"/>
      <c r="B671" s="135"/>
      <c r="C671" s="135"/>
      <c r="D671" s="103"/>
      <c r="E671" s="135"/>
      <c r="F671" s="135"/>
      <c r="G671" s="135"/>
      <c r="H671" s="135"/>
      <c r="I671" s="116"/>
      <c r="J671" s="135"/>
      <c r="K671" s="135"/>
      <c r="L671" s="135"/>
      <c r="M671" s="135"/>
      <c r="N671" s="135"/>
      <c r="O671" s="135"/>
      <c r="P671" s="135"/>
      <c r="Q671" s="135"/>
      <c r="R671" s="135"/>
      <c r="S671" s="135"/>
      <c r="T671" s="135"/>
      <c r="U671" s="135"/>
      <c r="V671" s="135"/>
      <c r="W671" s="135"/>
      <c r="X671" s="135"/>
      <c r="Y671" s="135"/>
      <c r="Z671" s="135"/>
    </row>
    <row r="672" spans="1:26">
      <c r="A672" s="155"/>
      <c r="B672" s="135"/>
      <c r="C672" s="135"/>
      <c r="D672" s="103"/>
      <c r="E672" s="135"/>
      <c r="F672" s="135"/>
      <c r="G672" s="135"/>
      <c r="H672" s="135"/>
      <c r="I672" s="116"/>
      <c r="J672" s="135"/>
      <c r="K672" s="135"/>
      <c r="L672" s="135"/>
      <c r="M672" s="135"/>
      <c r="N672" s="135"/>
      <c r="O672" s="135"/>
      <c r="P672" s="135"/>
      <c r="Q672" s="135"/>
      <c r="R672" s="135"/>
      <c r="S672" s="135"/>
      <c r="T672" s="135"/>
      <c r="U672" s="135"/>
      <c r="V672" s="135"/>
      <c r="W672" s="135"/>
      <c r="X672" s="135"/>
      <c r="Y672" s="135"/>
      <c r="Z672" s="135"/>
    </row>
    <row r="673" spans="1:26">
      <c r="A673" s="155"/>
      <c r="B673" s="135"/>
      <c r="C673" s="135"/>
      <c r="D673" s="103"/>
      <c r="E673" s="135"/>
      <c r="F673" s="135"/>
      <c r="G673" s="135"/>
      <c r="H673" s="135"/>
      <c r="I673" s="116"/>
      <c r="J673" s="135"/>
      <c r="K673" s="135"/>
      <c r="L673" s="135"/>
      <c r="M673" s="135"/>
      <c r="N673" s="135"/>
      <c r="O673" s="135"/>
      <c r="P673" s="135"/>
      <c r="Q673" s="135"/>
      <c r="R673" s="135"/>
      <c r="S673" s="135"/>
      <c r="T673" s="135"/>
      <c r="U673" s="135"/>
      <c r="V673" s="135"/>
      <c r="W673" s="135"/>
      <c r="X673" s="135"/>
      <c r="Y673" s="135"/>
      <c r="Z673" s="135"/>
    </row>
    <row r="674" spans="1:26">
      <c r="A674" s="155"/>
      <c r="B674" s="135"/>
      <c r="C674" s="135"/>
      <c r="D674" s="103"/>
      <c r="E674" s="135"/>
      <c r="F674" s="135"/>
      <c r="G674" s="135"/>
      <c r="H674" s="135"/>
      <c r="I674" s="116"/>
      <c r="J674" s="135"/>
      <c r="K674" s="135"/>
      <c r="L674" s="135"/>
      <c r="M674" s="135"/>
      <c r="N674" s="135"/>
      <c r="O674" s="135"/>
      <c r="P674" s="135"/>
      <c r="Q674" s="135"/>
      <c r="R674" s="135"/>
      <c r="S674" s="135"/>
      <c r="T674" s="135"/>
      <c r="U674" s="135"/>
      <c r="V674" s="135"/>
      <c r="W674" s="135"/>
      <c r="X674" s="135"/>
      <c r="Y674" s="135"/>
      <c r="Z674" s="135"/>
    </row>
    <row r="675" spans="1:26">
      <c r="A675" s="155"/>
      <c r="B675" s="135"/>
      <c r="C675" s="135"/>
      <c r="D675" s="103"/>
      <c r="E675" s="135"/>
      <c r="F675" s="135"/>
      <c r="G675" s="135"/>
      <c r="H675" s="135"/>
      <c r="I675" s="116"/>
      <c r="J675" s="135"/>
      <c r="K675" s="135"/>
      <c r="L675" s="135"/>
      <c r="M675" s="135"/>
      <c r="N675" s="135"/>
      <c r="O675" s="135"/>
      <c r="P675" s="135"/>
      <c r="Q675" s="135"/>
      <c r="R675" s="135"/>
      <c r="S675" s="135"/>
      <c r="T675" s="135"/>
      <c r="U675" s="135"/>
      <c r="V675" s="135"/>
      <c r="W675" s="135"/>
      <c r="X675" s="135"/>
      <c r="Y675" s="135"/>
      <c r="Z675" s="135"/>
    </row>
    <row r="676" spans="1:26">
      <c r="A676" s="155"/>
      <c r="B676" s="135"/>
      <c r="C676" s="135"/>
      <c r="D676" s="103"/>
      <c r="E676" s="135"/>
      <c r="F676" s="135"/>
      <c r="G676" s="135"/>
      <c r="H676" s="135"/>
      <c r="I676" s="116"/>
      <c r="J676" s="135"/>
      <c r="K676" s="135"/>
      <c r="L676" s="135"/>
      <c r="M676" s="135"/>
      <c r="N676" s="135"/>
      <c r="O676" s="135"/>
      <c r="P676" s="135"/>
      <c r="Q676" s="135"/>
      <c r="R676" s="135"/>
      <c r="S676" s="135"/>
      <c r="T676" s="135"/>
      <c r="U676" s="135"/>
      <c r="V676" s="135"/>
      <c r="W676" s="135"/>
      <c r="X676" s="135"/>
      <c r="Y676" s="135"/>
      <c r="Z676" s="135"/>
    </row>
    <row r="677" spans="1:26">
      <c r="A677" s="155"/>
      <c r="B677" s="135"/>
      <c r="C677" s="135"/>
      <c r="D677" s="103"/>
      <c r="E677" s="135"/>
      <c r="F677" s="135"/>
      <c r="G677" s="135"/>
      <c r="H677" s="135"/>
      <c r="I677" s="116"/>
      <c r="J677" s="135"/>
      <c r="K677" s="135"/>
      <c r="L677" s="135"/>
      <c r="M677" s="135"/>
      <c r="N677" s="135"/>
      <c r="O677" s="135"/>
      <c r="P677" s="135"/>
      <c r="Q677" s="135"/>
      <c r="R677" s="135"/>
      <c r="S677" s="135"/>
      <c r="T677" s="135"/>
      <c r="U677" s="135"/>
      <c r="V677" s="135"/>
      <c r="W677" s="135"/>
      <c r="X677" s="135"/>
      <c r="Y677" s="135"/>
      <c r="Z677" s="135"/>
    </row>
    <row r="678" spans="1:26">
      <c r="A678" s="155"/>
      <c r="B678" s="135"/>
      <c r="C678" s="135"/>
      <c r="D678" s="103"/>
      <c r="E678" s="135"/>
      <c r="F678" s="135"/>
      <c r="G678" s="135"/>
      <c r="H678" s="135"/>
      <c r="I678" s="116"/>
      <c r="J678" s="135"/>
      <c r="K678" s="135"/>
      <c r="L678" s="135"/>
      <c r="M678" s="135"/>
      <c r="N678" s="135"/>
      <c r="O678" s="135"/>
      <c r="P678" s="135"/>
      <c r="Q678" s="135"/>
      <c r="R678" s="135"/>
      <c r="S678" s="135"/>
      <c r="T678" s="135"/>
      <c r="U678" s="135"/>
      <c r="V678" s="135"/>
      <c r="W678" s="135"/>
      <c r="X678" s="135"/>
      <c r="Y678" s="135"/>
      <c r="Z678" s="135"/>
    </row>
    <row r="679" spans="1:26">
      <c r="A679" s="155"/>
      <c r="B679" s="135"/>
      <c r="C679" s="135"/>
      <c r="D679" s="103"/>
      <c r="E679" s="135"/>
      <c r="F679" s="135"/>
      <c r="G679" s="135"/>
      <c r="H679" s="135"/>
      <c r="I679" s="116"/>
      <c r="J679" s="135"/>
      <c r="K679" s="135"/>
      <c r="L679" s="135"/>
      <c r="M679" s="135"/>
      <c r="N679" s="135"/>
      <c r="O679" s="135"/>
      <c r="P679" s="135"/>
      <c r="Q679" s="135"/>
      <c r="R679" s="135"/>
      <c r="S679" s="135"/>
      <c r="T679" s="135"/>
      <c r="U679" s="135"/>
      <c r="V679" s="135"/>
      <c r="W679" s="135"/>
      <c r="X679" s="135"/>
      <c r="Y679" s="135"/>
      <c r="Z679" s="135"/>
    </row>
    <row r="680" spans="1:26">
      <c r="A680" s="155"/>
      <c r="B680" s="135"/>
      <c r="C680" s="135"/>
      <c r="D680" s="103"/>
      <c r="E680" s="135"/>
      <c r="F680" s="135"/>
      <c r="G680" s="135"/>
      <c r="H680" s="135"/>
      <c r="I680" s="116"/>
      <c r="J680" s="135"/>
      <c r="K680" s="135"/>
      <c r="L680" s="135"/>
      <c r="M680" s="135"/>
      <c r="N680" s="135"/>
      <c r="O680" s="135"/>
      <c r="P680" s="135"/>
      <c r="Q680" s="135"/>
      <c r="R680" s="135"/>
      <c r="S680" s="135"/>
      <c r="T680" s="135"/>
      <c r="U680" s="135"/>
      <c r="V680" s="135"/>
      <c r="W680" s="135"/>
      <c r="X680" s="135"/>
      <c r="Y680" s="135"/>
      <c r="Z680" s="135"/>
    </row>
    <row r="681" spans="1:26">
      <c r="A681" s="155"/>
      <c r="B681" s="135"/>
      <c r="C681" s="135"/>
      <c r="D681" s="103"/>
      <c r="E681" s="135"/>
      <c r="F681" s="135"/>
      <c r="G681" s="135"/>
      <c r="H681" s="135"/>
      <c r="I681" s="116"/>
      <c r="J681" s="135"/>
      <c r="K681" s="135"/>
      <c r="L681" s="135"/>
      <c r="M681" s="135"/>
      <c r="N681" s="135"/>
      <c r="O681" s="135"/>
      <c r="P681" s="135"/>
      <c r="Q681" s="135"/>
      <c r="R681" s="135"/>
      <c r="S681" s="135"/>
      <c r="T681" s="135"/>
      <c r="U681" s="135"/>
      <c r="V681" s="135"/>
      <c r="W681" s="135"/>
      <c r="X681" s="135"/>
      <c r="Y681" s="135"/>
      <c r="Z681" s="135"/>
    </row>
    <row r="682" spans="1:26">
      <c r="A682" s="155"/>
      <c r="B682" s="135"/>
      <c r="C682" s="135"/>
      <c r="D682" s="103"/>
      <c r="E682" s="135"/>
      <c r="F682" s="135"/>
      <c r="G682" s="135"/>
      <c r="H682" s="135"/>
      <c r="I682" s="116"/>
      <c r="J682" s="135"/>
      <c r="K682" s="135"/>
      <c r="L682" s="135"/>
      <c r="M682" s="135"/>
      <c r="N682" s="135"/>
      <c r="O682" s="135"/>
      <c r="P682" s="135"/>
      <c r="Q682" s="135"/>
      <c r="R682" s="135"/>
      <c r="S682" s="135"/>
      <c r="T682" s="135"/>
      <c r="U682" s="135"/>
      <c r="V682" s="135"/>
      <c r="W682" s="135"/>
      <c r="X682" s="135"/>
      <c r="Y682" s="135"/>
      <c r="Z682" s="135"/>
    </row>
    <row r="683" spans="1:26">
      <c r="A683" s="155"/>
      <c r="B683" s="135"/>
      <c r="C683" s="135"/>
      <c r="D683" s="103"/>
      <c r="E683" s="135"/>
      <c r="F683" s="135"/>
      <c r="G683" s="135"/>
      <c r="H683" s="135"/>
      <c r="I683" s="116"/>
      <c r="J683" s="135"/>
      <c r="K683" s="135"/>
      <c r="L683" s="135"/>
      <c r="M683" s="135"/>
      <c r="N683" s="135"/>
      <c r="O683" s="135"/>
      <c r="P683" s="135"/>
      <c r="Q683" s="135"/>
      <c r="R683" s="135"/>
      <c r="S683" s="135"/>
      <c r="T683" s="135"/>
      <c r="U683" s="135"/>
      <c r="V683" s="135"/>
      <c r="W683" s="135"/>
      <c r="X683" s="135"/>
      <c r="Y683" s="135"/>
      <c r="Z683" s="135"/>
    </row>
    <row r="684" spans="1:26">
      <c r="A684" s="155"/>
      <c r="B684" s="135"/>
      <c r="C684" s="135"/>
      <c r="D684" s="103"/>
      <c r="E684" s="135"/>
      <c r="F684" s="135"/>
      <c r="G684" s="135"/>
      <c r="H684" s="135"/>
      <c r="I684" s="116"/>
      <c r="J684" s="135"/>
      <c r="K684" s="135"/>
      <c r="L684" s="135"/>
      <c r="M684" s="135"/>
      <c r="N684" s="135"/>
      <c r="O684" s="135"/>
      <c r="P684" s="135"/>
      <c r="Q684" s="135"/>
      <c r="R684" s="135"/>
      <c r="S684" s="135"/>
      <c r="T684" s="135"/>
      <c r="U684" s="135"/>
      <c r="V684" s="135"/>
      <c r="W684" s="135"/>
      <c r="X684" s="135"/>
      <c r="Y684" s="135"/>
      <c r="Z684" s="135"/>
    </row>
    <row r="685" spans="1:26">
      <c r="A685" s="155"/>
      <c r="B685" s="135"/>
      <c r="C685" s="135"/>
      <c r="D685" s="103"/>
      <c r="E685" s="135"/>
      <c r="F685" s="135"/>
      <c r="G685" s="135"/>
      <c r="H685" s="135"/>
      <c r="I685" s="116"/>
      <c r="J685" s="135"/>
      <c r="K685" s="135"/>
      <c r="L685" s="135"/>
      <c r="M685" s="135"/>
      <c r="N685" s="135"/>
      <c r="O685" s="135"/>
      <c r="P685" s="135"/>
      <c r="Q685" s="135"/>
      <c r="R685" s="135"/>
      <c r="S685" s="135"/>
      <c r="T685" s="135"/>
      <c r="U685" s="135"/>
      <c r="V685" s="135"/>
      <c r="W685" s="135"/>
      <c r="X685" s="135"/>
      <c r="Y685" s="135"/>
      <c r="Z685" s="135"/>
    </row>
    <row r="686" spans="1:26">
      <c r="A686" s="155"/>
      <c r="B686" s="135"/>
      <c r="C686" s="135"/>
      <c r="D686" s="103"/>
      <c r="E686" s="135"/>
      <c r="F686" s="135"/>
      <c r="G686" s="135"/>
      <c r="H686" s="135"/>
      <c r="I686" s="116"/>
      <c r="J686" s="135"/>
      <c r="K686" s="135"/>
      <c r="L686" s="135"/>
      <c r="M686" s="135"/>
      <c r="N686" s="135"/>
      <c r="O686" s="135"/>
      <c r="P686" s="135"/>
      <c r="Q686" s="135"/>
      <c r="R686" s="135"/>
      <c r="S686" s="135"/>
      <c r="T686" s="135"/>
      <c r="U686" s="135"/>
      <c r="V686" s="135"/>
      <c r="W686" s="135"/>
      <c r="X686" s="135"/>
      <c r="Y686" s="135"/>
      <c r="Z686" s="135"/>
    </row>
    <row r="687" spans="1:26">
      <c r="A687" s="155"/>
      <c r="B687" s="135"/>
      <c r="C687" s="135"/>
      <c r="D687" s="103"/>
      <c r="E687" s="135"/>
      <c r="F687" s="135"/>
      <c r="G687" s="135"/>
      <c r="H687" s="135"/>
      <c r="I687" s="116"/>
      <c r="J687" s="135"/>
      <c r="K687" s="135"/>
      <c r="L687" s="135"/>
      <c r="M687" s="135"/>
      <c r="N687" s="135"/>
      <c r="O687" s="135"/>
      <c r="P687" s="135"/>
      <c r="Q687" s="135"/>
      <c r="R687" s="135"/>
      <c r="S687" s="135"/>
      <c r="T687" s="135"/>
      <c r="U687" s="135"/>
      <c r="V687" s="135"/>
      <c r="W687" s="135"/>
      <c r="X687" s="135"/>
      <c r="Y687" s="135"/>
      <c r="Z687" s="135"/>
    </row>
    <row r="688" spans="1:26">
      <c r="A688" s="155"/>
      <c r="B688" s="135"/>
      <c r="C688" s="135"/>
      <c r="D688" s="103"/>
      <c r="E688" s="135"/>
      <c r="F688" s="135"/>
      <c r="G688" s="135"/>
      <c r="H688" s="135"/>
      <c r="I688" s="116"/>
      <c r="J688" s="135"/>
      <c r="K688" s="135"/>
      <c r="L688" s="135"/>
      <c r="M688" s="135"/>
      <c r="N688" s="135"/>
      <c r="O688" s="135"/>
      <c r="P688" s="135"/>
      <c r="Q688" s="135"/>
      <c r="R688" s="135"/>
      <c r="S688" s="135"/>
      <c r="T688" s="135"/>
      <c r="U688" s="135"/>
      <c r="V688" s="135"/>
      <c r="W688" s="135"/>
      <c r="X688" s="135"/>
      <c r="Y688" s="135"/>
      <c r="Z688" s="135"/>
    </row>
    <row r="689" spans="1:26">
      <c r="A689" s="155"/>
      <c r="B689" s="135"/>
      <c r="C689" s="135"/>
      <c r="D689" s="103"/>
      <c r="E689" s="135"/>
      <c r="F689" s="135"/>
      <c r="G689" s="135"/>
      <c r="H689" s="135"/>
      <c r="I689" s="116"/>
      <c r="J689" s="135"/>
      <c r="K689" s="135"/>
      <c r="L689" s="135"/>
      <c r="M689" s="135"/>
      <c r="N689" s="135"/>
      <c r="O689" s="135"/>
      <c r="P689" s="135"/>
      <c r="Q689" s="135"/>
      <c r="R689" s="135"/>
      <c r="S689" s="135"/>
      <c r="T689" s="135"/>
      <c r="U689" s="135"/>
      <c r="V689" s="135"/>
      <c r="W689" s="135"/>
      <c r="X689" s="135"/>
      <c r="Y689" s="135"/>
      <c r="Z689" s="135"/>
    </row>
    <row r="690" spans="1:26">
      <c r="A690" s="155"/>
      <c r="B690" s="135"/>
      <c r="C690" s="135"/>
      <c r="D690" s="103"/>
      <c r="E690" s="135"/>
      <c r="F690" s="135"/>
      <c r="G690" s="135"/>
      <c r="H690" s="135"/>
      <c r="I690" s="116"/>
      <c r="J690" s="135"/>
      <c r="K690" s="135"/>
      <c r="L690" s="135"/>
      <c r="M690" s="135"/>
      <c r="N690" s="135"/>
      <c r="O690" s="135"/>
      <c r="P690" s="135"/>
      <c r="Q690" s="135"/>
      <c r="R690" s="135"/>
      <c r="S690" s="135"/>
      <c r="T690" s="135"/>
      <c r="U690" s="135"/>
      <c r="V690" s="135"/>
      <c r="W690" s="135"/>
      <c r="X690" s="135"/>
      <c r="Y690" s="135"/>
      <c r="Z690" s="135"/>
    </row>
    <row r="691" spans="1:26">
      <c r="A691" s="155"/>
      <c r="B691" s="135"/>
      <c r="C691" s="135"/>
      <c r="D691" s="103"/>
      <c r="E691" s="135"/>
      <c r="F691" s="135"/>
      <c r="G691" s="135"/>
      <c r="H691" s="135"/>
      <c r="I691" s="116"/>
      <c r="J691" s="135"/>
      <c r="K691" s="135"/>
      <c r="L691" s="135"/>
      <c r="M691" s="135"/>
      <c r="N691" s="135"/>
      <c r="O691" s="135"/>
      <c r="P691" s="135"/>
      <c r="Q691" s="135"/>
      <c r="R691" s="135"/>
      <c r="S691" s="135"/>
      <c r="T691" s="135"/>
      <c r="U691" s="135"/>
      <c r="V691" s="135"/>
      <c r="W691" s="135"/>
      <c r="X691" s="135"/>
      <c r="Y691" s="135"/>
      <c r="Z691" s="135"/>
    </row>
    <row r="692" spans="1:26">
      <c r="A692" s="155"/>
      <c r="B692" s="135"/>
      <c r="C692" s="135"/>
      <c r="D692" s="103"/>
      <c r="E692" s="135"/>
      <c r="F692" s="135"/>
      <c r="G692" s="135"/>
      <c r="H692" s="135"/>
      <c r="I692" s="116"/>
      <c r="J692" s="135"/>
      <c r="K692" s="135"/>
      <c r="L692" s="135"/>
      <c r="M692" s="135"/>
      <c r="N692" s="135"/>
      <c r="O692" s="135"/>
      <c r="P692" s="135"/>
      <c r="Q692" s="135"/>
      <c r="R692" s="135"/>
      <c r="S692" s="135"/>
      <c r="T692" s="135"/>
      <c r="U692" s="135"/>
      <c r="V692" s="135"/>
      <c r="W692" s="135"/>
      <c r="X692" s="135"/>
      <c r="Y692" s="135"/>
      <c r="Z692" s="135"/>
    </row>
    <row r="693" spans="1:26">
      <c r="A693" s="155"/>
      <c r="B693" s="135"/>
      <c r="C693" s="135"/>
      <c r="D693" s="103"/>
      <c r="E693" s="135"/>
      <c r="F693" s="135"/>
      <c r="G693" s="135"/>
      <c r="H693" s="135"/>
      <c r="I693" s="116"/>
      <c r="J693" s="135"/>
      <c r="K693" s="135"/>
      <c r="L693" s="135"/>
      <c r="M693" s="135"/>
      <c r="N693" s="135"/>
      <c r="O693" s="135"/>
      <c r="P693" s="135"/>
      <c r="Q693" s="135"/>
      <c r="R693" s="135"/>
      <c r="S693" s="135"/>
      <c r="T693" s="135"/>
      <c r="U693" s="135"/>
      <c r="V693" s="135"/>
      <c r="W693" s="135"/>
      <c r="X693" s="135"/>
      <c r="Y693" s="135"/>
      <c r="Z693" s="135"/>
    </row>
    <row r="694" spans="1:26">
      <c r="A694" s="155"/>
      <c r="B694" s="135"/>
      <c r="C694" s="135"/>
      <c r="D694" s="103"/>
      <c r="E694" s="135"/>
      <c r="F694" s="135"/>
      <c r="G694" s="135"/>
      <c r="H694" s="135"/>
      <c r="I694" s="116"/>
      <c r="J694" s="135"/>
      <c r="K694" s="135"/>
      <c r="L694" s="135"/>
      <c r="M694" s="135"/>
      <c r="N694" s="135"/>
      <c r="O694" s="135"/>
      <c r="P694" s="135"/>
      <c r="Q694" s="135"/>
      <c r="R694" s="135"/>
      <c r="S694" s="135"/>
      <c r="T694" s="135"/>
      <c r="U694" s="135"/>
      <c r="V694" s="135"/>
      <c r="W694" s="135"/>
      <c r="X694" s="135"/>
      <c r="Y694" s="135"/>
      <c r="Z694" s="135"/>
    </row>
    <row r="695" spans="1:26">
      <c r="A695" s="155"/>
      <c r="B695" s="135"/>
      <c r="C695" s="135"/>
      <c r="D695" s="103"/>
      <c r="E695" s="135"/>
      <c r="F695" s="135"/>
      <c r="G695" s="135"/>
      <c r="H695" s="135"/>
      <c r="I695" s="116"/>
      <c r="J695" s="135"/>
      <c r="K695" s="135"/>
      <c r="L695" s="135"/>
      <c r="M695" s="135"/>
      <c r="N695" s="135"/>
      <c r="O695" s="135"/>
      <c r="P695" s="135"/>
      <c r="Q695" s="135"/>
      <c r="R695" s="135"/>
      <c r="S695" s="135"/>
      <c r="T695" s="135"/>
      <c r="U695" s="135"/>
      <c r="V695" s="135"/>
      <c r="W695" s="135"/>
      <c r="X695" s="135"/>
      <c r="Y695" s="135"/>
      <c r="Z695" s="135"/>
    </row>
    <row r="696" spans="1:26">
      <c r="A696" s="155"/>
      <c r="B696" s="135"/>
      <c r="C696" s="135"/>
      <c r="D696" s="103"/>
      <c r="E696" s="135"/>
      <c r="F696" s="135"/>
      <c r="G696" s="135"/>
      <c r="H696" s="135"/>
      <c r="I696" s="116"/>
      <c r="J696" s="135"/>
      <c r="K696" s="135"/>
      <c r="L696" s="135"/>
      <c r="M696" s="135"/>
      <c r="N696" s="135"/>
      <c r="O696" s="135"/>
      <c r="P696" s="135"/>
      <c r="Q696" s="135"/>
      <c r="R696" s="135"/>
      <c r="S696" s="135"/>
      <c r="T696" s="135"/>
      <c r="U696" s="135"/>
      <c r="V696" s="135"/>
      <c r="W696" s="135"/>
      <c r="X696" s="135"/>
      <c r="Y696" s="135"/>
      <c r="Z696" s="135"/>
    </row>
    <row r="697" spans="1:26">
      <c r="A697" s="155"/>
      <c r="B697" s="135"/>
      <c r="C697" s="135"/>
      <c r="D697" s="103"/>
      <c r="E697" s="135"/>
      <c r="F697" s="135"/>
      <c r="G697" s="135"/>
      <c r="H697" s="135"/>
      <c r="I697" s="116"/>
      <c r="J697" s="135"/>
      <c r="K697" s="135"/>
      <c r="L697" s="135"/>
      <c r="M697" s="135"/>
      <c r="N697" s="135"/>
      <c r="O697" s="135"/>
      <c r="P697" s="135"/>
      <c r="Q697" s="135"/>
      <c r="R697" s="135"/>
      <c r="S697" s="135"/>
      <c r="T697" s="135"/>
      <c r="U697" s="135"/>
      <c r="V697" s="135"/>
      <c r="W697" s="135"/>
      <c r="X697" s="135"/>
      <c r="Y697" s="135"/>
      <c r="Z697" s="135"/>
    </row>
    <row r="698" spans="1:26">
      <c r="A698" s="155"/>
      <c r="B698" s="135"/>
      <c r="C698" s="135"/>
      <c r="D698" s="103"/>
      <c r="E698" s="135"/>
      <c r="F698" s="135"/>
      <c r="G698" s="135"/>
      <c r="H698" s="135"/>
      <c r="I698" s="116"/>
      <c r="J698" s="135"/>
      <c r="K698" s="135"/>
      <c r="L698" s="135"/>
      <c r="M698" s="135"/>
      <c r="N698" s="135"/>
      <c r="O698" s="135"/>
      <c r="P698" s="135"/>
      <c r="Q698" s="135"/>
      <c r="R698" s="135"/>
      <c r="S698" s="135"/>
      <c r="T698" s="135"/>
      <c r="U698" s="135"/>
      <c r="V698" s="135"/>
      <c r="W698" s="135"/>
      <c r="X698" s="135"/>
      <c r="Y698" s="135"/>
      <c r="Z698" s="135"/>
    </row>
    <row r="699" spans="1:26">
      <c r="A699" s="155"/>
      <c r="B699" s="135"/>
      <c r="C699" s="135"/>
      <c r="D699" s="103"/>
      <c r="E699" s="135"/>
      <c r="F699" s="135"/>
      <c r="G699" s="135"/>
      <c r="H699" s="135"/>
      <c r="I699" s="116"/>
      <c r="J699" s="135"/>
      <c r="K699" s="135"/>
      <c r="L699" s="135"/>
      <c r="M699" s="135"/>
      <c r="N699" s="135"/>
      <c r="O699" s="135"/>
      <c r="P699" s="135"/>
      <c r="Q699" s="135"/>
      <c r="R699" s="135"/>
      <c r="S699" s="135"/>
      <c r="T699" s="135"/>
      <c r="U699" s="135"/>
      <c r="V699" s="135"/>
      <c r="W699" s="135"/>
      <c r="X699" s="135"/>
      <c r="Y699" s="135"/>
      <c r="Z699" s="135"/>
    </row>
    <row r="700" spans="1:26">
      <c r="A700" s="155"/>
      <c r="B700" s="135"/>
      <c r="C700" s="135"/>
      <c r="D700" s="103"/>
      <c r="E700" s="135"/>
      <c r="F700" s="135"/>
      <c r="G700" s="135"/>
      <c r="H700" s="135"/>
      <c r="I700" s="116"/>
      <c r="J700" s="135"/>
      <c r="K700" s="135"/>
      <c r="L700" s="135"/>
      <c r="M700" s="135"/>
      <c r="N700" s="135"/>
      <c r="O700" s="135"/>
      <c r="P700" s="135"/>
      <c r="Q700" s="135"/>
      <c r="R700" s="135"/>
      <c r="S700" s="135"/>
      <c r="T700" s="135"/>
      <c r="U700" s="135"/>
      <c r="V700" s="135"/>
      <c r="W700" s="135"/>
      <c r="X700" s="135"/>
      <c r="Y700" s="135"/>
      <c r="Z700" s="135"/>
    </row>
    <row r="701" spans="1:26">
      <c r="A701" s="155"/>
      <c r="B701" s="135"/>
      <c r="C701" s="135"/>
      <c r="D701" s="103"/>
      <c r="E701" s="135"/>
      <c r="F701" s="135"/>
      <c r="G701" s="135"/>
      <c r="H701" s="135"/>
      <c r="I701" s="116"/>
      <c r="J701" s="135"/>
      <c r="K701" s="135"/>
      <c r="L701" s="135"/>
      <c r="M701" s="135"/>
      <c r="N701" s="135"/>
      <c r="O701" s="135"/>
      <c r="P701" s="135"/>
      <c r="Q701" s="135"/>
      <c r="R701" s="135"/>
      <c r="S701" s="135"/>
      <c r="T701" s="135"/>
      <c r="U701" s="135"/>
      <c r="V701" s="135"/>
      <c r="W701" s="135"/>
      <c r="X701" s="135"/>
      <c r="Y701" s="135"/>
      <c r="Z701" s="135"/>
    </row>
    <row r="702" spans="1:26">
      <c r="A702" s="155"/>
      <c r="B702" s="135"/>
      <c r="C702" s="135"/>
      <c r="D702" s="103"/>
      <c r="E702" s="135"/>
      <c r="F702" s="135"/>
      <c r="G702" s="135"/>
      <c r="H702" s="135"/>
      <c r="I702" s="116"/>
      <c r="J702" s="135"/>
      <c r="K702" s="135"/>
      <c r="L702" s="135"/>
      <c r="M702" s="135"/>
      <c r="N702" s="135"/>
      <c r="O702" s="135"/>
      <c r="P702" s="135"/>
      <c r="Q702" s="135"/>
      <c r="R702" s="135"/>
      <c r="S702" s="135"/>
      <c r="T702" s="135"/>
      <c r="U702" s="135"/>
      <c r="V702" s="135"/>
      <c r="W702" s="135"/>
      <c r="X702" s="135"/>
      <c r="Y702" s="135"/>
      <c r="Z702" s="135"/>
    </row>
    <row r="703" spans="1:26">
      <c r="A703" s="155"/>
      <c r="B703" s="135"/>
      <c r="C703" s="135"/>
      <c r="D703" s="103"/>
      <c r="E703" s="135"/>
      <c r="F703" s="135"/>
      <c r="G703" s="135"/>
      <c r="H703" s="135"/>
      <c r="I703" s="116"/>
      <c r="J703" s="135"/>
      <c r="K703" s="135"/>
      <c r="L703" s="135"/>
      <c r="M703" s="135"/>
      <c r="N703" s="135"/>
      <c r="O703" s="135"/>
      <c r="P703" s="135"/>
      <c r="Q703" s="135"/>
      <c r="R703" s="135"/>
      <c r="S703" s="135"/>
      <c r="T703" s="135"/>
      <c r="U703" s="135"/>
      <c r="V703" s="135"/>
      <c r="W703" s="135"/>
      <c r="X703" s="135"/>
      <c r="Y703" s="135"/>
      <c r="Z703" s="135"/>
    </row>
    <row r="704" spans="1:26">
      <c r="A704" s="155"/>
      <c r="B704" s="135"/>
      <c r="C704" s="135"/>
      <c r="D704" s="103"/>
      <c r="E704" s="135"/>
      <c r="F704" s="135"/>
      <c r="G704" s="135"/>
      <c r="H704" s="135"/>
      <c r="I704" s="116"/>
      <c r="J704" s="135"/>
      <c r="K704" s="135"/>
      <c r="L704" s="135"/>
      <c r="M704" s="135"/>
      <c r="N704" s="135"/>
      <c r="O704" s="135"/>
      <c r="P704" s="135"/>
      <c r="Q704" s="135"/>
      <c r="R704" s="135"/>
      <c r="S704" s="135"/>
      <c r="T704" s="135"/>
      <c r="U704" s="135"/>
      <c r="V704" s="135"/>
      <c r="W704" s="135"/>
      <c r="X704" s="135"/>
      <c r="Y704" s="135"/>
      <c r="Z704" s="135"/>
    </row>
    <row r="705" spans="1:26">
      <c r="A705" s="155"/>
      <c r="B705" s="135"/>
      <c r="C705" s="135"/>
      <c r="D705" s="103"/>
      <c r="E705" s="135"/>
      <c r="F705" s="135"/>
      <c r="G705" s="135"/>
      <c r="H705" s="135"/>
      <c r="I705" s="116"/>
      <c r="J705" s="135"/>
      <c r="K705" s="135"/>
      <c r="L705" s="135"/>
      <c r="M705" s="135"/>
      <c r="N705" s="135"/>
      <c r="O705" s="135"/>
      <c r="P705" s="135"/>
      <c r="Q705" s="135"/>
      <c r="R705" s="135"/>
      <c r="S705" s="135"/>
      <c r="T705" s="135"/>
      <c r="U705" s="135"/>
      <c r="V705" s="135"/>
      <c r="W705" s="135"/>
      <c r="X705" s="135"/>
      <c r="Y705" s="135"/>
      <c r="Z705" s="135"/>
    </row>
    <row r="706" spans="1:26">
      <c r="A706" s="155"/>
      <c r="B706" s="135"/>
      <c r="C706" s="135"/>
      <c r="D706" s="103"/>
      <c r="E706" s="135"/>
      <c r="F706" s="135"/>
      <c r="G706" s="135"/>
      <c r="H706" s="135"/>
      <c r="I706" s="116"/>
      <c r="J706" s="135"/>
      <c r="K706" s="135"/>
      <c r="L706" s="135"/>
      <c r="M706" s="135"/>
      <c r="N706" s="135"/>
      <c r="O706" s="135"/>
      <c r="P706" s="135"/>
      <c r="Q706" s="135"/>
      <c r="R706" s="135"/>
      <c r="S706" s="135"/>
      <c r="T706" s="135"/>
      <c r="U706" s="135"/>
      <c r="V706" s="135"/>
      <c r="W706" s="135"/>
      <c r="X706" s="135"/>
      <c r="Y706" s="135"/>
      <c r="Z706" s="135"/>
    </row>
    <row r="707" spans="1:26">
      <c r="A707" s="155"/>
      <c r="B707" s="135"/>
      <c r="C707" s="135"/>
      <c r="D707" s="103"/>
      <c r="E707" s="135"/>
      <c r="F707" s="135"/>
      <c r="G707" s="135"/>
      <c r="H707" s="135"/>
      <c r="I707" s="116"/>
      <c r="J707" s="135"/>
      <c r="K707" s="135"/>
      <c r="L707" s="135"/>
      <c r="M707" s="135"/>
      <c r="N707" s="135"/>
      <c r="O707" s="135"/>
      <c r="P707" s="135"/>
      <c r="Q707" s="135"/>
      <c r="R707" s="135"/>
      <c r="S707" s="135"/>
      <c r="T707" s="135"/>
      <c r="U707" s="135"/>
      <c r="V707" s="135"/>
      <c r="W707" s="135"/>
      <c r="X707" s="135"/>
      <c r="Y707" s="135"/>
      <c r="Z707" s="135"/>
    </row>
    <row r="708" spans="1:26">
      <c r="A708" s="155"/>
      <c r="B708" s="135"/>
      <c r="C708" s="135"/>
      <c r="D708" s="103"/>
      <c r="E708" s="135"/>
      <c r="F708" s="135"/>
      <c r="G708" s="135"/>
      <c r="H708" s="135"/>
      <c r="I708" s="116"/>
      <c r="J708" s="135"/>
      <c r="K708" s="135"/>
      <c r="L708" s="135"/>
      <c r="M708" s="135"/>
      <c r="N708" s="135"/>
      <c r="O708" s="135"/>
      <c r="P708" s="135"/>
      <c r="Q708" s="135"/>
      <c r="R708" s="135"/>
      <c r="S708" s="135"/>
      <c r="T708" s="135"/>
      <c r="U708" s="135"/>
      <c r="V708" s="135"/>
      <c r="W708" s="135"/>
      <c r="X708" s="135"/>
      <c r="Y708" s="135"/>
      <c r="Z708" s="135"/>
    </row>
    <row r="709" spans="1:26">
      <c r="A709" s="155"/>
      <c r="B709" s="135"/>
      <c r="C709" s="135"/>
      <c r="D709" s="103"/>
      <c r="E709" s="135"/>
      <c r="F709" s="135"/>
      <c r="G709" s="135"/>
      <c r="H709" s="135"/>
      <c r="I709" s="116"/>
      <c r="J709" s="135"/>
      <c r="K709" s="135"/>
      <c r="L709" s="135"/>
      <c r="M709" s="135"/>
      <c r="N709" s="135"/>
      <c r="O709" s="135"/>
      <c r="P709" s="135"/>
      <c r="Q709" s="135"/>
      <c r="R709" s="135"/>
      <c r="S709" s="135"/>
      <c r="T709" s="135"/>
      <c r="U709" s="135"/>
      <c r="V709" s="135"/>
      <c r="W709" s="135"/>
      <c r="X709" s="135"/>
      <c r="Y709" s="135"/>
      <c r="Z709" s="135"/>
    </row>
    <row r="710" spans="1:26">
      <c r="A710" s="155"/>
      <c r="B710" s="135"/>
      <c r="C710" s="135"/>
      <c r="D710" s="103"/>
      <c r="E710" s="135"/>
      <c r="F710" s="135"/>
      <c r="G710" s="135"/>
      <c r="H710" s="135"/>
      <c r="I710" s="116"/>
      <c r="J710" s="135"/>
      <c r="K710" s="135"/>
      <c r="L710" s="135"/>
      <c r="M710" s="135"/>
      <c r="N710" s="135"/>
      <c r="O710" s="135"/>
      <c r="P710" s="135"/>
      <c r="Q710" s="135"/>
      <c r="R710" s="135"/>
      <c r="S710" s="135"/>
      <c r="T710" s="135"/>
      <c r="U710" s="135"/>
      <c r="V710" s="135"/>
      <c r="W710" s="135"/>
      <c r="X710" s="135"/>
      <c r="Y710" s="135"/>
      <c r="Z710" s="135"/>
    </row>
    <row r="711" spans="1:26">
      <c r="A711" s="155"/>
      <c r="B711" s="135"/>
      <c r="C711" s="135"/>
      <c r="D711" s="103"/>
      <c r="E711" s="135"/>
      <c r="F711" s="135"/>
      <c r="G711" s="135"/>
      <c r="H711" s="135"/>
      <c r="I711" s="116"/>
      <c r="J711" s="135"/>
      <c r="K711" s="135"/>
      <c r="L711" s="135"/>
      <c r="M711" s="135"/>
      <c r="N711" s="135"/>
      <c r="O711" s="135"/>
      <c r="P711" s="135"/>
      <c r="Q711" s="135"/>
      <c r="R711" s="135"/>
      <c r="S711" s="135"/>
      <c r="T711" s="135"/>
      <c r="U711" s="135"/>
      <c r="V711" s="135"/>
      <c r="W711" s="135"/>
      <c r="X711" s="135"/>
      <c r="Y711" s="135"/>
      <c r="Z711" s="135"/>
    </row>
    <row r="712" spans="1:26">
      <c r="A712" s="155"/>
      <c r="B712" s="135"/>
      <c r="C712" s="135"/>
      <c r="D712" s="103"/>
      <c r="E712" s="135"/>
      <c r="F712" s="135"/>
      <c r="G712" s="135"/>
      <c r="H712" s="135"/>
      <c r="I712" s="116"/>
      <c r="J712" s="135"/>
      <c r="K712" s="135"/>
      <c r="L712" s="135"/>
      <c r="M712" s="135"/>
      <c r="N712" s="135"/>
      <c r="O712" s="135"/>
      <c r="P712" s="135"/>
      <c r="Q712" s="135"/>
      <c r="R712" s="135"/>
      <c r="S712" s="135"/>
      <c r="T712" s="135"/>
      <c r="U712" s="135"/>
      <c r="V712" s="135"/>
      <c r="W712" s="135"/>
      <c r="X712" s="135"/>
      <c r="Y712" s="135"/>
      <c r="Z712" s="135"/>
    </row>
    <row r="713" spans="1:26">
      <c r="A713" s="155"/>
      <c r="B713" s="135"/>
      <c r="C713" s="135"/>
      <c r="D713" s="103"/>
      <c r="E713" s="135"/>
      <c r="F713" s="135"/>
      <c r="G713" s="135"/>
      <c r="H713" s="135"/>
      <c r="I713" s="116"/>
      <c r="J713" s="135"/>
      <c r="K713" s="135"/>
      <c r="L713" s="135"/>
      <c r="M713" s="135"/>
      <c r="N713" s="135"/>
      <c r="O713" s="135"/>
      <c r="P713" s="135"/>
      <c r="Q713" s="135"/>
      <c r="R713" s="135"/>
      <c r="S713" s="135"/>
      <c r="T713" s="135"/>
      <c r="U713" s="135"/>
      <c r="V713" s="135"/>
      <c r="W713" s="135"/>
      <c r="X713" s="135"/>
      <c r="Y713" s="135"/>
      <c r="Z713" s="135"/>
    </row>
    <row r="714" spans="1:26">
      <c r="A714" s="155"/>
      <c r="B714" s="135"/>
      <c r="C714" s="135"/>
      <c r="D714" s="103"/>
      <c r="E714" s="135"/>
      <c r="F714" s="135"/>
      <c r="G714" s="135"/>
      <c r="H714" s="135"/>
      <c r="I714" s="116"/>
      <c r="J714" s="135"/>
      <c r="K714" s="135"/>
      <c r="L714" s="135"/>
      <c r="M714" s="135"/>
      <c r="N714" s="135"/>
      <c r="O714" s="135"/>
      <c r="P714" s="135"/>
      <c r="Q714" s="135"/>
      <c r="R714" s="135"/>
      <c r="S714" s="135"/>
      <c r="T714" s="135"/>
      <c r="U714" s="135"/>
      <c r="V714" s="135"/>
      <c r="W714" s="135"/>
      <c r="X714" s="135"/>
      <c r="Y714" s="135"/>
      <c r="Z714" s="135"/>
    </row>
    <row r="715" spans="1:26">
      <c r="A715" s="155"/>
      <c r="B715" s="135"/>
      <c r="C715" s="135"/>
      <c r="D715" s="103"/>
      <c r="E715" s="135"/>
      <c r="F715" s="135"/>
      <c r="G715" s="135"/>
      <c r="H715" s="135"/>
      <c r="I715" s="116"/>
      <c r="J715" s="135"/>
      <c r="K715" s="135"/>
      <c r="L715" s="135"/>
      <c r="M715" s="135"/>
      <c r="N715" s="135"/>
      <c r="O715" s="135"/>
      <c r="P715" s="135"/>
      <c r="Q715" s="135"/>
      <c r="R715" s="135"/>
      <c r="S715" s="135"/>
      <c r="T715" s="135"/>
      <c r="U715" s="135"/>
      <c r="V715" s="135"/>
      <c r="W715" s="135"/>
      <c r="X715" s="135"/>
      <c r="Y715" s="135"/>
      <c r="Z715" s="135"/>
    </row>
    <row r="716" spans="1:26">
      <c r="A716" s="155"/>
      <c r="B716" s="135"/>
      <c r="C716" s="135"/>
      <c r="D716" s="103"/>
      <c r="E716" s="135"/>
      <c r="F716" s="135"/>
      <c r="G716" s="135"/>
      <c r="H716" s="135"/>
      <c r="I716" s="116"/>
      <c r="J716" s="135"/>
      <c r="K716" s="135"/>
      <c r="L716" s="135"/>
      <c r="M716" s="135"/>
      <c r="N716" s="135"/>
      <c r="O716" s="135"/>
      <c r="P716" s="135"/>
      <c r="Q716" s="135"/>
      <c r="R716" s="135"/>
      <c r="S716" s="135"/>
      <c r="T716" s="135"/>
      <c r="U716" s="135"/>
      <c r="V716" s="135"/>
      <c r="W716" s="135"/>
      <c r="X716" s="135"/>
      <c r="Y716" s="135"/>
      <c r="Z716" s="135"/>
    </row>
    <row r="717" spans="1:26">
      <c r="A717" s="155"/>
      <c r="B717" s="135"/>
      <c r="C717" s="135"/>
      <c r="D717" s="103"/>
      <c r="E717" s="135"/>
      <c r="F717" s="135"/>
      <c r="G717" s="135"/>
      <c r="H717" s="135"/>
      <c r="I717" s="116"/>
      <c r="J717" s="135"/>
      <c r="K717" s="135"/>
      <c r="L717" s="135"/>
      <c r="M717" s="135"/>
      <c r="N717" s="135"/>
      <c r="O717" s="135"/>
      <c r="P717" s="135"/>
      <c r="Q717" s="135"/>
      <c r="R717" s="135"/>
      <c r="S717" s="135"/>
      <c r="T717" s="135"/>
      <c r="U717" s="135"/>
      <c r="V717" s="135"/>
      <c r="W717" s="135"/>
      <c r="X717" s="135"/>
      <c r="Y717" s="135"/>
      <c r="Z717" s="135"/>
    </row>
    <row r="718" spans="1:26">
      <c r="A718" s="155"/>
      <c r="B718" s="135"/>
      <c r="C718" s="135"/>
      <c r="D718" s="103"/>
      <c r="E718" s="135"/>
      <c r="F718" s="135"/>
      <c r="G718" s="135"/>
      <c r="H718" s="135"/>
      <c r="I718" s="116"/>
      <c r="J718" s="135"/>
      <c r="K718" s="135"/>
      <c r="L718" s="135"/>
      <c r="M718" s="135"/>
      <c r="N718" s="135"/>
      <c r="O718" s="135"/>
      <c r="P718" s="135"/>
      <c r="Q718" s="135"/>
      <c r="R718" s="135"/>
      <c r="S718" s="135"/>
      <c r="T718" s="135"/>
      <c r="U718" s="135"/>
      <c r="V718" s="135"/>
      <c r="W718" s="135"/>
      <c r="X718" s="135"/>
      <c r="Y718" s="135"/>
      <c r="Z718" s="135"/>
    </row>
    <row r="719" spans="1:26">
      <c r="A719" s="155"/>
      <c r="B719" s="135"/>
      <c r="C719" s="135"/>
      <c r="D719" s="103"/>
      <c r="E719" s="135"/>
      <c r="F719" s="135"/>
      <c r="G719" s="135"/>
      <c r="H719" s="135"/>
      <c r="I719" s="116"/>
      <c r="J719" s="135"/>
      <c r="K719" s="135"/>
      <c r="L719" s="135"/>
      <c r="M719" s="135"/>
      <c r="N719" s="135"/>
      <c r="O719" s="135"/>
      <c r="P719" s="135"/>
      <c r="Q719" s="135"/>
      <c r="R719" s="135"/>
      <c r="S719" s="135"/>
      <c r="T719" s="135"/>
      <c r="U719" s="135"/>
      <c r="V719" s="135"/>
      <c r="W719" s="135"/>
      <c r="X719" s="135"/>
      <c r="Y719" s="135"/>
      <c r="Z719" s="135"/>
    </row>
    <row r="720" spans="1:26">
      <c r="A720" s="155"/>
      <c r="B720" s="135"/>
      <c r="C720" s="135"/>
      <c r="D720" s="103"/>
      <c r="E720" s="135"/>
      <c r="F720" s="135"/>
      <c r="G720" s="135"/>
      <c r="H720" s="135"/>
      <c r="I720" s="116"/>
      <c r="J720" s="135"/>
      <c r="K720" s="135"/>
      <c r="L720" s="135"/>
      <c r="M720" s="135"/>
      <c r="N720" s="135"/>
      <c r="O720" s="135"/>
      <c r="P720" s="135"/>
      <c r="Q720" s="135"/>
      <c r="R720" s="135"/>
      <c r="S720" s="135"/>
      <c r="T720" s="135"/>
      <c r="U720" s="135"/>
      <c r="V720" s="135"/>
      <c r="W720" s="135"/>
      <c r="X720" s="135"/>
      <c r="Y720" s="135"/>
      <c r="Z720" s="135"/>
    </row>
    <row r="721" spans="1:26">
      <c r="A721" s="155"/>
      <c r="B721" s="135"/>
      <c r="C721" s="135"/>
      <c r="D721" s="103"/>
      <c r="E721" s="135"/>
      <c r="F721" s="135"/>
      <c r="G721" s="135"/>
      <c r="H721" s="135"/>
      <c r="I721" s="116"/>
      <c r="J721" s="135"/>
      <c r="K721" s="135"/>
      <c r="L721" s="135"/>
      <c r="M721" s="135"/>
      <c r="N721" s="135"/>
      <c r="O721" s="135"/>
      <c r="P721" s="135"/>
      <c r="Q721" s="135"/>
      <c r="R721" s="135"/>
      <c r="S721" s="135"/>
      <c r="T721" s="135"/>
      <c r="U721" s="135"/>
      <c r="V721" s="135"/>
      <c r="W721" s="135"/>
      <c r="X721" s="135"/>
      <c r="Y721" s="135"/>
      <c r="Z721" s="135"/>
    </row>
    <row r="722" spans="1:26">
      <c r="A722" s="155"/>
      <c r="B722" s="135"/>
      <c r="C722" s="135"/>
      <c r="D722" s="103"/>
      <c r="E722" s="135"/>
      <c r="F722" s="135"/>
      <c r="G722" s="135"/>
      <c r="H722" s="135"/>
      <c r="I722" s="116"/>
      <c r="J722" s="135"/>
      <c r="K722" s="135"/>
      <c r="L722" s="135"/>
      <c r="M722" s="135"/>
      <c r="N722" s="135"/>
      <c r="O722" s="135"/>
      <c r="P722" s="135"/>
      <c r="Q722" s="135"/>
      <c r="R722" s="135"/>
      <c r="S722" s="135"/>
      <c r="T722" s="135"/>
      <c r="U722" s="135"/>
      <c r="V722" s="135"/>
      <c r="W722" s="135"/>
      <c r="X722" s="135"/>
      <c r="Y722" s="135"/>
      <c r="Z722" s="135"/>
    </row>
    <row r="723" spans="1:26">
      <c r="A723" s="155"/>
      <c r="B723" s="135"/>
      <c r="C723" s="135"/>
      <c r="D723" s="103"/>
      <c r="E723" s="135"/>
      <c r="F723" s="135"/>
      <c r="G723" s="135"/>
      <c r="H723" s="135"/>
      <c r="I723" s="116"/>
      <c r="J723" s="135"/>
      <c r="K723" s="135"/>
      <c r="L723" s="135"/>
      <c r="M723" s="135"/>
      <c r="N723" s="135"/>
      <c r="O723" s="135"/>
      <c r="P723" s="135"/>
      <c r="Q723" s="135"/>
      <c r="R723" s="135"/>
      <c r="S723" s="135"/>
      <c r="T723" s="135"/>
      <c r="U723" s="135"/>
      <c r="V723" s="135"/>
      <c r="W723" s="135"/>
      <c r="X723" s="135"/>
      <c r="Y723" s="135"/>
      <c r="Z723" s="135"/>
    </row>
    <row r="724" spans="1:26">
      <c r="A724" s="155"/>
      <c r="B724" s="135"/>
      <c r="C724" s="135"/>
      <c r="D724" s="103"/>
      <c r="E724" s="135"/>
      <c r="F724" s="135"/>
      <c r="G724" s="135"/>
      <c r="H724" s="135"/>
      <c r="I724" s="116"/>
      <c r="J724" s="135"/>
      <c r="K724" s="135"/>
      <c r="L724" s="135"/>
      <c r="M724" s="135"/>
      <c r="N724" s="135"/>
      <c r="O724" s="135"/>
      <c r="P724" s="135"/>
      <c r="Q724" s="135"/>
      <c r="R724" s="135"/>
      <c r="S724" s="135"/>
      <c r="T724" s="135"/>
      <c r="U724" s="135"/>
      <c r="V724" s="135"/>
      <c r="W724" s="135"/>
      <c r="X724" s="135"/>
      <c r="Y724" s="135"/>
      <c r="Z724" s="135"/>
    </row>
    <row r="725" spans="1:26">
      <c r="A725" s="155"/>
      <c r="B725" s="135"/>
      <c r="C725" s="135"/>
      <c r="D725" s="103"/>
      <c r="E725" s="135"/>
      <c r="F725" s="135"/>
      <c r="G725" s="135"/>
      <c r="H725" s="135"/>
      <c r="I725" s="116"/>
      <c r="J725" s="135"/>
      <c r="K725" s="135"/>
      <c r="L725" s="135"/>
      <c r="M725" s="135"/>
      <c r="N725" s="135"/>
      <c r="O725" s="135"/>
      <c r="P725" s="135"/>
      <c r="Q725" s="135"/>
      <c r="R725" s="135"/>
      <c r="S725" s="135"/>
      <c r="T725" s="135"/>
      <c r="U725" s="135"/>
      <c r="V725" s="135"/>
      <c r="W725" s="135"/>
      <c r="X725" s="135"/>
      <c r="Y725" s="135"/>
      <c r="Z725" s="135"/>
    </row>
    <row r="726" spans="1:26">
      <c r="A726" s="155"/>
      <c r="B726" s="135"/>
      <c r="C726" s="135"/>
      <c r="D726" s="103"/>
      <c r="E726" s="135"/>
      <c r="F726" s="135"/>
      <c r="G726" s="135"/>
      <c r="H726" s="135"/>
      <c r="I726" s="116"/>
      <c r="J726" s="135"/>
      <c r="K726" s="135"/>
      <c r="L726" s="135"/>
      <c r="M726" s="135"/>
      <c r="N726" s="135"/>
      <c r="O726" s="135"/>
      <c r="P726" s="135"/>
      <c r="Q726" s="135"/>
      <c r="R726" s="135"/>
      <c r="S726" s="135"/>
      <c r="T726" s="135"/>
      <c r="U726" s="135"/>
      <c r="V726" s="135"/>
      <c r="W726" s="135"/>
      <c r="X726" s="135"/>
      <c r="Y726" s="135"/>
      <c r="Z726" s="135"/>
    </row>
    <row r="727" spans="1:26">
      <c r="A727" s="155"/>
      <c r="B727" s="135"/>
      <c r="C727" s="135"/>
      <c r="D727" s="103"/>
      <c r="E727" s="135"/>
      <c r="F727" s="135"/>
      <c r="G727" s="135"/>
      <c r="H727" s="135"/>
      <c r="I727" s="116"/>
      <c r="J727" s="135"/>
      <c r="K727" s="135"/>
      <c r="L727" s="135"/>
      <c r="M727" s="135"/>
      <c r="N727" s="135"/>
      <c r="O727" s="135"/>
      <c r="P727" s="135"/>
      <c r="Q727" s="135"/>
      <c r="R727" s="135"/>
      <c r="S727" s="135"/>
      <c r="T727" s="135"/>
      <c r="U727" s="135"/>
      <c r="V727" s="135"/>
      <c r="W727" s="135"/>
      <c r="X727" s="135"/>
      <c r="Y727" s="135"/>
      <c r="Z727" s="135"/>
    </row>
    <row r="728" spans="1:26">
      <c r="A728" s="155"/>
      <c r="B728" s="135"/>
      <c r="C728" s="135"/>
      <c r="D728" s="103"/>
      <c r="E728" s="135"/>
      <c r="F728" s="135"/>
      <c r="G728" s="135"/>
      <c r="H728" s="135"/>
      <c r="I728" s="116"/>
      <c r="J728" s="135"/>
      <c r="K728" s="135"/>
      <c r="L728" s="135"/>
      <c r="M728" s="135"/>
      <c r="N728" s="135"/>
      <c r="O728" s="135"/>
      <c r="P728" s="135"/>
      <c r="Q728" s="135"/>
      <c r="R728" s="135"/>
      <c r="S728" s="135"/>
      <c r="T728" s="135"/>
      <c r="U728" s="135"/>
      <c r="V728" s="135"/>
      <c r="W728" s="135"/>
      <c r="X728" s="135"/>
      <c r="Y728" s="135"/>
      <c r="Z728" s="135"/>
    </row>
    <row r="729" spans="1:26">
      <c r="A729" s="155"/>
      <c r="B729" s="135"/>
      <c r="C729" s="135"/>
      <c r="D729" s="103"/>
      <c r="E729" s="135"/>
      <c r="F729" s="135"/>
      <c r="G729" s="135"/>
      <c r="H729" s="135"/>
      <c r="I729" s="116"/>
      <c r="J729" s="135"/>
      <c r="K729" s="135"/>
      <c r="L729" s="135"/>
      <c r="M729" s="135"/>
      <c r="N729" s="135"/>
      <c r="O729" s="135"/>
      <c r="P729" s="135"/>
      <c r="Q729" s="135"/>
      <c r="R729" s="135"/>
      <c r="S729" s="135"/>
      <c r="T729" s="135"/>
      <c r="U729" s="135"/>
      <c r="V729" s="135"/>
      <c r="W729" s="135"/>
      <c r="X729" s="135"/>
      <c r="Y729" s="135"/>
      <c r="Z729" s="135"/>
    </row>
    <row r="730" spans="1:26">
      <c r="A730" s="155"/>
      <c r="B730" s="135"/>
      <c r="C730" s="135"/>
      <c r="D730" s="103"/>
      <c r="E730" s="135"/>
      <c r="F730" s="135"/>
      <c r="G730" s="135"/>
      <c r="H730" s="135"/>
      <c r="I730" s="116"/>
      <c r="J730" s="135"/>
      <c r="K730" s="135"/>
      <c r="L730" s="135"/>
      <c r="M730" s="135"/>
      <c r="N730" s="135"/>
      <c r="O730" s="135"/>
      <c r="P730" s="135"/>
      <c r="Q730" s="135"/>
      <c r="R730" s="135"/>
      <c r="S730" s="135"/>
      <c r="T730" s="135"/>
      <c r="U730" s="135"/>
      <c r="V730" s="135"/>
      <c r="W730" s="135"/>
      <c r="X730" s="135"/>
      <c r="Y730" s="135"/>
      <c r="Z730" s="135"/>
    </row>
    <row r="731" spans="1:26">
      <c r="A731" s="155"/>
      <c r="B731" s="135"/>
      <c r="C731" s="135"/>
      <c r="D731" s="103"/>
      <c r="E731" s="135"/>
      <c r="F731" s="135"/>
      <c r="G731" s="135"/>
      <c r="H731" s="135"/>
      <c r="I731" s="116"/>
      <c r="J731" s="135"/>
      <c r="K731" s="135"/>
      <c r="L731" s="135"/>
      <c r="M731" s="135"/>
      <c r="N731" s="135"/>
      <c r="O731" s="135"/>
      <c r="P731" s="135"/>
      <c r="Q731" s="135"/>
      <c r="R731" s="135"/>
      <c r="S731" s="135"/>
      <c r="T731" s="135"/>
      <c r="U731" s="135"/>
      <c r="V731" s="135"/>
      <c r="W731" s="135"/>
      <c r="X731" s="135"/>
      <c r="Y731" s="135"/>
      <c r="Z731" s="135"/>
    </row>
    <row r="732" spans="1:26">
      <c r="A732" s="155"/>
      <c r="B732" s="135"/>
      <c r="C732" s="135"/>
      <c r="D732" s="103"/>
      <c r="E732" s="135"/>
      <c r="F732" s="135"/>
      <c r="G732" s="135"/>
      <c r="H732" s="135"/>
      <c r="I732" s="116"/>
      <c r="J732" s="135"/>
      <c r="K732" s="135"/>
      <c r="L732" s="135"/>
      <c r="M732" s="135"/>
      <c r="N732" s="135"/>
      <c r="O732" s="135"/>
      <c r="P732" s="135"/>
      <c r="Q732" s="135"/>
      <c r="R732" s="135"/>
      <c r="S732" s="135"/>
      <c r="T732" s="135"/>
      <c r="U732" s="135"/>
      <c r="V732" s="135"/>
      <c r="W732" s="135"/>
      <c r="X732" s="135"/>
      <c r="Y732" s="135"/>
      <c r="Z732" s="135"/>
    </row>
    <row r="733" spans="1:26">
      <c r="A733" s="155"/>
      <c r="B733" s="135"/>
      <c r="C733" s="135"/>
      <c r="D733" s="103"/>
      <c r="E733" s="135"/>
      <c r="F733" s="135"/>
      <c r="G733" s="135"/>
      <c r="H733" s="135"/>
      <c r="I733" s="116"/>
      <c r="J733" s="135"/>
      <c r="K733" s="135"/>
      <c r="L733" s="135"/>
      <c r="M733" s="135"/>
      <c r="N733" s="135"/>
      <c r="O733" s="135"/>
      <c r="P733" s="135"/>
      <c r="Q733" s="135"/>
      <c r="R733" s="135"/>
      <c r="S733" s="135"/>
      <c r="T733" s="135"/>
      <c r="U733" s="135"/>
      <c r="V733" s="135"/>
      <c r="W733" s="135"/>
      <c r="X733" s="135"/>
      <c r="Y733" s="135"/>
      <c r="Z733" s="135"/>
    </row>
    <row r="734" spans="1:26">
      <c r="A734" s="155"/>
      <c r="B734" s="135"/>
      <c r="C734" s="135"/>
      <c r="D734" s="103"/>
      <c r="E734" s="135"/>
      <c r="F734" s="135"/>
      <c r="G734" s="135"/>
      <c r="H734" s="135"/>
      <c r="I734" s="116"/>
      <c r="J734" s="135"/>
      <c r="K734" s="135"/>
      <c r="L734" s="135"/>
      <c r="M734" s="135"/>
      <c r="N734" s="135"/>
      <c r="O734" s="135"/>
      <c r="P734" s="135"/>
      <c r="Q734" s="135"/>
      <c r="R734" s="135"/>
      <c r="S734" s="135"/>
      <c r="T734" s="135"/>
      <c r="U734" s="135"/>
      <c r="V734" s="135"/>
      <c r="W734" s="135"/>
      <c r="X734" s="135"/>
      <c r="Y734" s="135"/>
      <c r="Z734" s="135"/>
    </row>
    <row r="735" spans="1:26">
      <c r="A735" s="155"/>
      <c r="B735" s="135"/>
      <c r="C735" s="135"/>
      <c r="D735" s="103"/>
      <c r="E735" s="135"/>
      <c r="F735" s="135"/>
      <c r="G735" s="135"/>
      <c r="H735" s="135"/>
      <c r="I735" s="116"/>
      <c r="J735" s="135"/>
      <c r="K735" s="135"/>
      <c r="L735" s="135"/>
      <c r="M735" s="135"/>
      <c r="N735" s="135"/>
      <c r="O735" s="135"/>
      <c r="P735" s="135"/>
      <c r="Q735" s="135"/>
      <c r="R735" s="135"/>
      <c r="S735" s="135"/>
      <c r="T735" s="135"/>
      <c r="U735" s="135"/>
      <c r="V735" s="135"/>
      <c r="W735" s="135"/>
      <c r="X735" s="135"/>
      <c r="Y735" s="135"/>
      <c r="Z735" s="135"/>
    </row>
    <row r="736" spans="1:26">
      <c r="A736" s="155"/>
      <c r="B736" s="135"/>
      <c r="C736" s="135"/>
      <c r="D736" s="103"/>
      <c r="E736" s="135"/>
      <c r="F736" s="135"/>
      <c r="G736" s="135"/>
      <c r="H736" s="135"/>
      <c r="I736" s="116"/>
      <c r="J736" s="135"/>
      <c r="K736" s="135"/>
      <c r="L736" s="135"/>
      <c r="M736" s="135"/>
      <c r="N736" s="135"/>
      <c r="O736" s="135"/>
      <c r="P736" s="135"/>
      <c r="Q736" s="135"/>
      <c r="R736" s="135"/>
      <c r="S736" s="135"/>
      <c r="T736" s="135"/>
      <c r="U736" s="135"/>
      <c r="V736" s="135"/>
      <c r="W736" s="135"/>
      <c r="X736" s="135"/>
      <c r="Y736" s="135"/>
      <c r="Z736" s="135"/>
    </row>
    <row r="737" spans="1:26">
      <c r="A737" s="155"/>
      <c r="B737" s="135"/>
      <c r="C737" s="135"/>
      <c r="D737" s="103"/>
      <c r="E737" s="135"/>
      <c r="F737" s="135"/>
      <c r="G737" s="135"/>
      <c r="H737" s="135"/>
      <c r="I737" s="116"/>
      <c r="J737" s="135"/>
      <c r="K737" s="135"/>
      <c r="L737" s="135"/>
      <c r="M737" s="135"/>
      <c r="N737" s="135"/>
      <c r="O737" s="135"/>
      <c r="P737" s="135"/>
      <c r="Q737" s="135"/>
      <c r="R737" s="135"/>
      <c r="S737" s="135"/>
      <c r="T737" s="135"/>
      <c r="U737" s="135"/>
      <c r="V737" s="135"/>
      <c r="W737" s="135"/>
      <c r="X737" s="135"/>
      <c r="Y737" s="135"/>
      <c r="Z737" s="135"/>
    </row>
    <row r="738" spans="1:26">
      <c r="A738" s="155"/>
      <c r="B738" s="135"/>
      <c r="C738" s="135"/>
      <c r="D738" s="103"/>
      <c r="E738" s="135"/>
      <c r="F738" s="135"/>
      <c r="G738" s="135"/>
      <c r="H738" s="135"/>
      <c r="I738" s="116"/>
      <c r="J738" s="135"/>
      <c r="K738" s="135"/>
      <c r="L738" s="135"/>
      <c r="M738" s="135"/>
      <c r="N738" s="135"/>
      <c r="O738" s="135"/>
      <c r="P738" s="135"/>
      <c r="Q738" s="135"/>
      <c r="R738" s="135"/>
      <c r="S738" s="135"/>
      <c r="T738" s="135"/>
      <c r="U738" s="135"/>
      <c r="V738" s="135"/>
      <c r="W738" s="135"/>
      <c r="X738" s="135"/>
      <c r="Y738" s="135"/>
      <c r="Z738" s="135"/>
    </row>
    <row r="739" spans="1:26">
      <c r="A739" s="155"/>
      <c r="B739" s="135"/>
      <c r="C739" s="135"/>
      <c r="D739" s="103"/>
      <c r="E739" s="135"/>
      <c r="F739" s="135"/>
      <c r="G739" s="135"/>
      <c r="H739" s="135"/>
      <c r="I739" s="116"/>
      <c r="J739" s="135"/>
      <c r="K739" s="135"/>
      <c r="L739" s="135"/>
      <c r="M739" s="135"/>
      <c r="N739" s="135"/>
      <c r="O739" s="135"/>
      <c r="P739" s="135"/>
      <c r="Q739" s="135"/>
      <c r="R739" s="135"/>
      <c r="S739" s="135"/>
      <c r="T739" s="135"/>
      <c r="U739" s="135"/>
      <c r="V739" s="135"/>
      <c r="W739" s="135"/>
      <c r="X739" s="135"/>
      <c r="Y739" s="135"/>
      <c r="Z739" s="135"/>
    </row>
    <row r="740" spans="1:26">
      <c r="A740" s="155"/>
      <c r="B740" s="135"/>
      <c r="C740" s="135"/>
      <c r="D740" s="103"/>
      <c r="E740" s="135"/>
      <c r="F740" s="135"/>
      <c r="G740" s="135"/>
      <c r="H740" s="135"/>
      <c r="I740" s="116"/>
      <c r="J740" s="135"/>
      <c r="K740" s="135"/>
      <c r="L740" s="135"/>
      <c r="M740" s="135"/>
      <c r="N740" s="135"/>
      <c r="O740" s="135"/>
      <c r="P740" s="135"/>
      <c r="Q740" s="135"/>
      <c r="R740" s="135"/>
      <c r="S740" s="135"/>
      <c r="T740" s="135"/>
      <c r="U740" s="135"/>
      <c r="V740" s="135"/>
      <c r="W740" s="135"/>
      <c r="X740" s="135"/>
      <c r="Y740" s="135"/>
      <c r="Z740" s="135"/>
    </row>
    <row r="741" spans="1:26">
      <c r="A741" s="155"/>
      <c r="B741" s="135"/>
      <c r="C741" s="135"/>
      <c r="D741" s="103"/>
      <c r="E741" s="135"/>
      <c r="F741" s="135"/>
      <c r="G741" s="135"/>
      <c r="H741" s="135"/>
      <c r="I741" s="116"/>
      <c r="J741" s="135"/>
      <c r="K741" s="135"/>
      <c r="L741" s="135"/>
      <c r="M741" s="135"/>
      <c r="N741" s="135"/>
      <c r="O741" s="135"/>
      <c r="P741" s="135"/>
      <c r="Q741" s="135"/>
      <c r="R741" s="135"/>
      <c r="S741" s="135"/>
      <c r="T741" s="135"/>
      <c r="U741" s="135"/>
      <c r="V741" s="135"/>
      <c r="W741" s="135"/>
      <c r="X741" s="135"/>
      <c r="Y741" s="135"/>
      <c r="Z741" s="135"/>
    </row>
    <row r="742" spans="1:26">
      <c r="A742" s="155"/>
      <c r="B742" s="135"/>
      <c r="C742" s="135"/>
      <c r="D742" s="103"/>
      <c r="E742" s="135"/>
      <c r="F742" s="135"/>
      <c r="G742" s="135"/>
      <c r="H742" s="135"/>
      <c r="I742" s="116"/>
      <c r="J742" s="135"/>
      <c r="K742" s="135"/>
      <c r="L742" s="135"/>
      <c r="M742" s="135"/>
      <c r="N742" s="135"/>
      <c r="O742" s="135"/>
      <c r="P742" s="135"/>
      <c r="Q742" s="135"/>
      <c r="R742" s="135"/>
      <c r="S742" s="135"/>
      <c r="T742" s="135"/>
      <c r="U742" s="135"/>
      <c r="V742" s="135"/>
      <c r="W742" s="135"/>
      <c r="X742" s="135"/>
      <c r="Y742" s="135"/>
      <c r="Z742" s="135"/>
    </row>
    <row r="743" spans="1:26">
      <c r="A743" s="155"/>
      <c r="B743" s="135"/>
      <c r="C743" s="135"/>
      <c r="D743" s="103"/>
      <c r="E743" s="135"/>
      <c r="F743" s="135"/>
      <c r="G743" s="135"/>
      <c r="H743" s="135"/>
      <c r="I743" s="116"/>
      <c r="J743" s="135"/>
      <c r="K743" s="135"/>
      <c r="L743" s="135"/>
      <c r="M743" s="135"/>
      <c r="N743" s="135"/>
      <c r="O743" s="135"/>
      <c r="P743" s="135"/>
      <c r="Q743" s="135"/>
      <c r="R743" s="135"/>
      <c r="S743" s="135"/>
      <c r="T743" s="135"/>
      <c r="U743" s="135"/>
      <c r="V743" s="135"/>
      <c r="W743" s="135"/>
      <c r="X743" s="135"/>
      <c r="Y743" s="135"/>
      <c r="Z743" s="135"/>
    </row>
    <row r="744" spans="1:26">
      <c r="A744" s="155"/>
      <c r="B744" s="135"/>
      <c r="C744" s="135"/>
      <c r="D744" s="103"/>
      <c r="E744" s="135"/>
      <c r="F744" s="135"/>
      <c r="G744" s="135"/>
      <c r="H744" s="135"/>
      <c r="I744" s="116"/>
      <c r="J744" s="135"/>
      <c r="K744" s="135"/>
      <c r="L744" s="135"/>
      <c r="M744" s="135"/>
      <c r="N744" s="135"/>
      <c r="O744" s="135"/>
      <c r="P744" s="135"/>
      <c r="Q744" s="135"/>
      <c r="R744" s="135"/>
      <c r="S744" s="135"/>
      <c r="T744" s="135"/>
      <c r="U744" s="135"/>
      <c r="V744" s="135"/>
      <c r="W744" s="135"/>
      <c r="X744" s="135"/>
      <c r="Y744" s="135"/>
      <c r="Z744" s="135"/>
    </row>
    <row r="745" spans="1:26">
      <c r="A745" s="155"/>
      <c r="B745" s="135"/>
      <c r="C745" s="135"/>
      <c r="D745" s="103"/>
      <c r="E745" s="135"/>
      <c r="F745" s="135"/>
      <c r="G745" s="135"/>
      <c r="H745" s="135"/>
      <c r="I745" s="116"/>
      <c r="J745" s="135"/>
      <c r="K745" s="135"/>
      <c r="L745" s="135"/>
      <c r="M745" s="135"/>
      <c r="N745" s="135"/>
      <c r="O745" s="135"/>
      <c r="P745" s="135"/>
      <c r="Q745" s="135"/>
      <c r="R745" s="135"/>
      <c r="S745" s="135"/>
      <c r="T745" s="135"/>
      <c r="U745" s="135"/>
      <c r="V745" s="135"/>
      <c r="W745" s="135"/>
      <c r="X745" s="135"/>
      <c r="Y745" s="135"/>
      <c r="Z745" s="135"/>
    </row>
    <row r="746" spans="1:26">
      <c r="A746" s="155"/>
      <c r="B746" s="135"/>
      <c r="C746" s="135"/>
      <c r="D746" s="103"/>
      <c r="E746" s="135"/>
      <c r="F746" s="135"/>
      <c r="G746" s="135"/>
      <c r="H746" s="135"/>
      <c r="I746" s="116"/>
      <c r="J746" s="135"/>
      <c r="K746" s="135"/>
      <c r="L746" s="135"/>
      <c r="M746" s="135"/>
      <c r="N746" s="135"/>
      <c r="O746" s="135"/>
      <c r="P746" s="135"/>
      <c r="Q746" s="135"/>
      <c r="R746" s="135"/>
      <c r="S746" s="135"/>
      <c r="T746" s="135"/>
      <c r="U746" s="135"/>
      <c r="V746" s="135"/>
      <c r="W746" s="135"/>
      <c r="X746" s="135"/>
      <c r="Y746" s="135"/>
      <c r="Z746" s="135"/>
    </row>
    <row r="747" spans="1:26">
      <c r="A747" s="155"/>
      <c r="B747" s="135"/>
      <c r="C747" s="135"/>
      <c r="D747" s="103"/>
      <c r="E747" s="135"/>
      <c r="F747" s="135"/>
      <c r="G747" s="135"/>
      <c r="H747" s="135"/>
      <c r="I747" s="116"/>
      <c r="J747" s="135"/>
      <c r="K747" s="135"/>
      <c r="L747" s="135"/>
      <c r="M747" s="135"/>
      <c r="N747" s="135"/>
      <c r="O747" s="135"/>
      <c r="P747" s="135"/>
      <c r="Q747" s="135"/>
      <c r="R747" s="135"/>
      <c r="S747" s="135"/>
      <c r="T747" s="135"/>
      <c r="U747" s="135"/>
      <c r="V747" s="135"/>
      <c r="W747" s="135"/>
      <c r="X747" s="135"/>
      <c r="Y747" s="135"/>
      <c r="Z747" s="135"/>
    </row>
    <row r="748" spans="1:26">
      <c r="A748" s="155"/>
      <c r="B748" s="135"/>
      <c r="C748" s="135"/>
      <c r="D748" s="103"/>
      <c r="E748" s="135"/>
      <c r="F748" s="135"/>
      <c r="G748" s="135"/>
      <c r="H748" s="135"/>
      <c r="I748" s="116"/>
      <c r="J748" s="135"/>
      <c r="K748" s="135"/>
      <c r="L748" s="135"/>
      <c r="M748" s="135"/>
      <c r="N748" s="135"/>
      <c r="O748" s="135"/>
      <c r="P748" s="135"/>
      <c r="Q748" s="135"/>
      <c r="R748" s="135"/>
      <c r="S748" s="135"/>
      <c r="T748" s="135"/>
      <c r="U748" s="135"/>
      <c r="V748" s="135"/>
      <c r="W748" s="135"/>
      <c r="X748" s="135"/>
      <c r="Y748" s="135"/>
      <c r="Z748" s="135"/>
    </row>
    <row r="749" spans="1:26">
      <c r="A749" s="155"/>
      <c r="B749" s="135"/>
      <c r="C749" s="135"/>
      <c r="D749" s="103"/>
      <c r="E749" s="135"/>
      <c r="F749" s="135"/>
      <c r="G749" s="135"/>
      <c r="H749" s="135"/>
      <c r="I749" s="116"/>
      <c r="J749" s="135"/>
      <c r="K749" s="135"/>
      <c r="L749" s="135"/>
      <c r="M749" s="135"/>
      <c r="N749" s="135"/>
      <c r="O749" s="135"/>
      <c r="P749" s="135"/>
      <c r="Q749" s="135"/>
      <c r="R749" s="135"/>
      <c r="S749" s="135"/>
      <c r="T749" s="135"/>
      <c r="U749" s="135"/>
      <c r="V749" s="135"/>
      <c r="W749" s="135"/>
      <c r="X749" s="135"/>
      <c r="Y749" s="135"/>
      <c r="Z749" s="135"/>
    </row>
    <row r="750" spans="1:26">
      <c r="A750" s="155"/>
      <c r="B750" s="135"/>
      <c r="C750" s="135"/>
      <c r="D750" s="103"/>
      <c r="E750" s="135"/>
      <c r="F750" s="135"/>
      <c r="G750" s="135"/>
      <c r="H750" s="135"/>
      <c r="I750" s="116"/>
      <c r="J750" s="135"/>
      <c r="K750" s="135"/>
      <c r="L750" s="135"/>
      <c r="M750" s="135"/>
      <c r="N750" s="135"/>
      <c r="O750" s="135"/>
      <c r="P750" s="135"/>
      <c r="Q750" s="135"/>
      <c r="R750" s="135"/>
      <c r="S750" s="135"/>
      <c r="T750" s="135"/>
      <c r="U750" s="135"/>
      <c r="V750" s="135"/>
      <c r="W750" s="135"/>
      <c r="X750" s="135"/>
      <c r="Y750" s="135"/>
      <c r="Z750" s="135"/>
    </row>
    <row r="751" spans="1:26">
      <c r="A751" s="155"/>
      <c r="B751" s="135"/>
      <c r="C751" s="135"/>
      <c r="D751" s="103"/>
      <c r="E751" s="135"/>
      <c r="F751" s="135"/>
      <c r="G751" s="135"/>
      <c r="H751" s="135"/>
      <c r="I751" s="116"/>
      <c r="J751" s="135"/>
      <c r="K751" s="135"/>
      <c r="L751" s="135"/>
      <c r="M751" s="135"/>
      <c r="N751" s="135"/>
      <c r="O751" s="135"/>
      <c r="P751" s="135"/>
      <c r="Q751" s="135"/>
      <c r="R751" s="135"/>
      <c r="S751" s="135"/>
      <c r="T751" s="135"/>
      <c r="U751" s="135"/>
      <c r="V751" s="135"/>
      <c r="W751" s="135"/>
      <c r="X751" s="135"/>
      <c r="Y751" s="135"/>
      <c r="Z751" s="135"/>
    </row>
    <row r="752" spans="1:26">
      <c r="A752" s="155"/>
      <c r="B752" s="135"/>
      <c r="C752" s="135"/>
      <c r="D752" s="103"/>
      <c r="E752" s="135"/>
      <c r="F752" s="135"/>
      <c r="G752" s="135"/>
      <c r="H752" s="135"/>
      <c r="I752" s="116"/>
      <c r="J752" s="135"/>
      <c r="K752" s="135"/>
      <c r="L752" s="135"/>
      <c r="M752" s="135"/>
      <c r="N752" s="135"/>
      <c r="O752" s="135"/>
      <c r="P752" s="135"/>
      <c r="Q752" s="135"/>
      <c r="R752" s="135"/>
      <c r="S752" s="135"/>
      <c r="T752" s="135"/>
      <c r="U752" s="135"/>
      <c r="V752" s="135"/>
      <c r="W752" s="135"/>
      <c r="X752" s="135"/>
      <c r="Y752" s="135"/>
      <c r="Z752" s="135"/>
    </row>
    <row r="753" spans="1:26">
      <c r="A753" s="155"/>
      <c r="B753" s="135"/>
      <c r="C753" s="135"/>
      <c r="D753" s="103"/>
      <c r="E753" s="135"/>
      <c r="F753" s="135"/>
      <c r="G753" s="135"/>
      <c r="H753" s="135"/>
      <c r="I753" s="116"/>
      <c r="J753" s="135"/>
      <c r="K753" s="135"/>
      <c r="L753" s="135"/>
      <c r="M753" s="135"/>
      <c r="N753" s="135"/>
      <c r="O753" s="135"/>
      <c r="P753" s="135"/>
      <c r="Q753" s="135"/>
      <c r="R753" s="135"/>
      <c r="S753" s="135"/>
      <c r="T753" s="135"/>
      <c r="U753" s="135"/>
      <c r="V753" s="135"/>
      <c r="W753" s="135"/>
      <c r="X753" s="135"/>
      <c r="Y753" s="135"/>
      <c r="Z753" s="135"/>
    </row>
    <row r="754" spans="1:26">
      <c r="A754" s="155"/>
      <c r="B754" s="135"/>
      <c r="C754" s="135"/>
      <c r="D754" s="103"/>
      <c r="E754" s="135"/>
      <c r="F754" s="135"/>
      <c r="G754" s="135"/>
      <c r="H754" s="135"/>
      <c r="I754" s="116"/>
      <c r="J754" s="135"/>
      <c r="K754" s="135"/>
      <c r="L754" s="135"/>
      <c r="M754" s="135"/>
      <c r="N754" s="135"/>
      <c r="O754" s="135"/>
      <c r="P754" s="135"/>
      <c r="Q754" s="135"/>
      <c r="R754" s="135"/>
      <c r="S754" s="135"/>
      <c r="T754" s="135"/>
      <c r="U754" s="135"/>
      <c r="V754" s="135"/>
      <c r="W754" s="135"/>
      <c r="X754" s="135"/>
      <c r="Y754" s="135"/>
      <c r="Z754" s="135"/>
    </row>
    <row r="755" spans="1:26">
      <c r="A755" s="155"/>
      <c r="B755" s="135"/>
      <c r="C755" s="135"/>
      <c r="D755" s="103"/>
      <c r="E755" s="135"/>
      <c r="F755" s="135"/>
      <c r="G755" s="135"/>
      <c r="H755" s="135"/>
      <c r="I755" s="116"/>
      <c r="J755" s="135"/>
      <c r="K755" s="135"/>
      <c r="L755" s="135"/>
      <c r="M755" s="135"/>
      <c r="N755" s="135"/>
      <c r="O755" s="135"/>
      <c r="P755" s="135"/>
      <c r="Q755" s="135"/>
      <c r="R755" s="135"/>
      <c r="S755" s="135"/>
      <c r="T755" s="135"/>
      <c r="U755" s="135"/>
      <c r="V755" s="135"/>
      <c r="W755" s="135"/>
      <c r="X755" s="135"/>
      <c r="Y755" s="135"/>
      <c r="Z755" s="135"/>
    </row>
    <row r="756" spans="1:26">
      <c r="A756" s="155"/>
      <c r="B756" s="135"/>
      <c r="C756" s="135"/>
      <c r="D756" s="103"/>
      <c r="E756" s="135"/>
      <c r="F756" s="135"/>
      <c r="G756" s="135"/>
      <c r="H756" s="135"/>
      <c r="I756" s="116"/>
      <c r="J756" s="135"/>
      <c r="K756" s="135"/>
      <c r="L756" s="135"/>
      <c r="M756" s="135"/>
      <c r="N756" s="135"/>
      <c r="O756" s="135"/>
      <c r="P756" s="135"/>
      <c r="Q756" s="135"/>
      <c r="R756" s="135"/>
      <c r="S756" s="135"/>
      <c r="T756" s="135"/>
      <c r="U756" s="135"/>
      <c r="V756" s="135"/>
      <c r="W756" s="135"/>
      <c r="X756" s="135"/>
      <c r="Y756" s="135"/>
      <c r="Z756" s="135"/>
    </row>
    <row r="757" spans="1:26">
      <c r="A757" s="155"/>
      <c r="B757" s="135"/>
      <c r="C757" s="135"/>
      <c r="D757" s="103"/>
      <c r="E757" s="135"/>
      <c r="F757" s="135"/>
      <c r="G757" s="135"/>
      <c r="H757" s="135"/>
      <c r="I757" s="116"/>
      <c r="J757" s="135"/>
      <c r="K757" s="135"/>
      <c r="L757" s="135"/>
      <c r="M757" s="135"/>
      <c r="N757" s="135"/>
      <c r="O757" s="135"/>
      <c r="P757" s="135"/>
      <c r="Q757" s="135"/>
      <c r="R757" s="135"/>
      <c r="S757" s="135"/>
      <c r="T757" s="135"/>
      <c r="U757" s="135"/>
      <c r="V757" s="135"/>
      <c r="W757" s="135"/>
      <c r="X757" s="135"/>
      <c r="Y757" s="135"/>
      <c r="Z757" s="135"/>
    </row>
    <row r="758" spans="1:26">
      <c r="A758" s="155"/>
      <c r="B758" s="135"/>
      <c r="C758" s="135"/>
      <c r="D758" s="103"/>
      <c r="E758" s="135"/>
      <c r="F758" s="135"/>
      <c r="G758" s="135"/>
      <c r="H758" s="135"/>
      <c r="I758" s="116"/>
      <c r="J758" s="135"/>
      <c r="K758" s="135"/>
      <c r="L758" s="135"/>
      <c r="M758" s="135"/>
      <c r="N758" s="135"/>
      <c r="O758" s="135"/>
      <c r="P758" s="135"/>
      <c r="Q758" s="135"/>
      <c r="R758" s="135"/>
      <c r="S758" s="135"/>
      <c r="T758" s="135"/>
      <c r="U758" s="135"/>
      <c r="V758" s="135"/>
      <c r="W758" s="135"/>
      <c r="X758" s="135"/>
      <c r="Y758" s="135"/>
      <c r="Z758" s="135"/>
    </row>
    <row r="759" spans="1:26">
      <c r="A759" s="155"/>
      <c r="B759" s="135"/>
      <c r="C759" s="135"/>
      <c r="D759" s="103"/>
      <c r="E759" s="135"/>
      <c r="F759" s="135"/>
      <c r="G759" s="135"/>
      <c r="H759" s="135"/>
      <c r="I759" s="116"/>
      <c r="J759" s="135"/>
      <c r="K759" s="135"/>
      <c r="L759" s="135"/>
      <c r="M759" s="135"/>
      <c r="N759" s="135"/>
      <c r="O759" s="135"/>
      <c r="P759" s="135"/>
      <c r="Q759" s="135"/>
      <c r="R759" s="135"/>
      <c r="S759" s="135"/>
      <c r="T759" s="135"/>
      <c r="U759" s="135"/>
      <c r="V759" s="135"/>
      <c r="W759" s="135"/>
      <c r="X759" s="135"/>
      <c r="Y759" s="135"/>
      <c r="Z759" s="135"/>
    </row>
    <row r="760" spans="1:26">
      <c r="A760" s="155"/>
      <c r="B760" s="135"/>
      <c r="C760" s="135"/>
      <c r="D760" s="103"/>
      <c r="E760" s="135"/>
      <c r="F760" s="135"/>
      <c r="G760" s="135"/>
      <c r="H760" s="135"/>
      <c r="I760" s="116"/>
      <c r="J760" s="135"/>
      <c r="K760" s="135"/>
      <c r="L760" s="135"/>
      <c r="M760" s="135"/>
      <c r="N760" s="135"/>
      <c r="O760" s="135"/>
      <c r="P760" s="135"/>
      <c r="Q760" s="135"/>
      <c r="R760" s="135"/>
      <c r="S760" s="135"/>
      <c r="T760" s="135"/>
      <c r="U760" s="135"/>
      <c r="V760" s="135"/>
      <c r="W760" s="135"/>
      <c r="X760" s="135"/>
      <c r="Y760" s="135"/>
      <c r="Z760" s="135"/>
    </row>
    <row r="761" spans="1:26">
      <c r="A761" s="155"/>
      <c r="B761" s="135"/>
      <c r="C761" s="135"/>
      <c r="D761" s="103"/>
      <c r="E761" s="135"/>
      <c r="F761" s="135"/>
      <c r="G761" s="135"/>
      <c r="H761" s="135"/>
      <c r="I761" s="116"/>
      <c r="J761" s="135"/>
      <c r="K761" s="135"/>
      <c r="L761" s="135"/>
      <c r="M761" s="135"/>
      <c r="N761" s="135"/>
      <c r="O761" s="135"/>
      <c r="P761" s="135"/>
      <c r="Q761" s="135"/>
      <c r="R761" s="135"/>
      <c r="S761" s="135"/>
      <c r="T761" s="135"/>
      <c r="U761" s="135"/>
      <c r="V761" s="135"/>
      <c r="W761" s="135"/>
      <c r="X761" s="135"/>
      <c r="Y761" s="135"/>
      <c r="Z761" s="135"/>
    </row>
    <row r="762" spans="1:26">
      <c r="A762" s="155"/>
      <c r="B762" s="135"/>
      <c r="C762" s="135"/>
      <c r="D762" s="103"/>
      <c r="E762" s="135"/>
      <c r="F762" s="135"/>
      <c r="G762" s="135"/>
      <c r="H762" s="135"/>
      <c r="I762" s="116"/>
      <c r="J762" s="135"/>
      <c r="K762" s="135"/>
      <c r="L762" s="135"/>
      <c r="M762" s="135"/>
      <c r="N762" s="135"/>
      <c r="O762" s="135"/>
      <c r="P762" s="135"/>
      <c r="Q762" s="135"/>
      <c r="R762" s="135"/>
      <c r="S762" s="135"/>
      <c r="T762" s="135"/>
      <c r="U762" s="135"/>
      <c r="V762" s="135"/>
      <c r="W762" s="135"/>
      <c r="X762" s="135"/>
      <c r="Y762" s="135"/>
      <c r="Z762" s="135"/>
    </row>
    <row r="763" spans="1:26">
      <c r="A763" s="155"/>
      <c r="B763" s="135"/>
      <c r="C763" s="135"/>
      <c r="D763" s="103"/>
      <c r="E763" s="135"/>
      <c r="F763" s="135"/>
      <c r="G763" s="135"/>
      <c r="H763" s="135"/>
      <c r="I763" s="116"/>
      <c r="J763" s="135"/>
      <c r="K763" s="135"/>
      <c r="L763" s="135"/>
      <c r="M763" s="135"/>
      <c r="N763" s="135"/>
      <c r="O763" s="135"/>
      <c r="P763" s="135"/>
      <c r="Q763" s="135"/>
      <c r="R763" s="135"/>
      <c r="S763" s="135"/>
      <c r="T763" s="135"/>
      <c r="U763" s="135"/>
      <c r="V763" s="135"/>
      <c r="W763" s="135"/>
      <c r="X763" s="135"/>
      <c r="Y763" s="135"/>
      <c r="Z763" s="135"/>
    </row>
    <row r="764" spans="1:26">
      <c r="A764" s="155"/>
      <c r="B764" s="135"/>
      <c r="C764" s="135"/>
      <c r="D764" s="103"/>
      <c r="E764" s="135"/>
      <c r="F764" s="135"/>
      <c r="G764" s="135"/>
      <c r="H764" s="135"/>
      <c r="I764" s="116"/>
      <c r="J764" s="135"/>
      <c r="K764" s="135"/>
      <c r="L764" s="135"/>
      <c r="M764" s="135"/>
      <c r="N764" s="135"/>
      <c r="O764" s="135"/>
      <c r="P764" s="135"/>
      <c r="Q764" s="135"/>
      <c r="R764" s="135"/>
      <c r="S764" s="135"/>
      <c r="T764" s="135"/>
      <c r="U764" s="135"/>
      <c r="V764" s="135"/>
      <c r="W764" s="135"/>
      <c r="X764" s="135"/>
      <c r="Y764" s="135"/>
      <c r="Z764" s="135"/>
    </row>
    <row r="765" spans="1:26">
      <c r="A765" s="155"/>
      <c r="B765" s="135"/>
      <c r="C765" s="135"/>
      <c r="D765" s="103"/>
      <c r="E765" s="135"/>
      <c r="F765" s="135"/>
      <c r="G765" s="135"/>
      <c r="H765" s="135"/>
      <c r="I765" s="116"/>
      <c r="J765" s="135"/>
      <c r="K765" s="135"/>
      <c r="L765" s="135"/>
      <c r="M765" s="135"/>
      <c r="N765" s="135"/>
      <c r="O765" s="135"/>
      <c r="P765" s="135"/>
      <c r="Q765" s="135"/>
      <c r="R765" s="135"/>
      <c r="S765" s="135"/>
      <c r="T765" s="135"/>
      <c r="U765" s="135"/>
      <c r="V765" s="135"/>
      <c r="W765" s="135"/>
      <c r="X765" s="135"/>
      <c r="Y765" s="135"/>
      <c r="Z765" s="135"/>
    </row>
    <row r="766" spans="1:26">
      <c r="A766" s="155"/>
      <c r="B766" s="135"/>
      <c r="C766" s="135"/>
      <c r="D766" s="103"/>
      <c r="E766" s="135"/>
      <c r="F766" s="135"/>
      <c r="G766" s="135"/>
      <c r="H766" s="135"/>
      <c r="I766" s="116"/>
      <c r="J766" s="135"/>
      <c r="K766" s="135"/>
      <c r="L766" s="135"/>
      <c r="M766" s="135"/>
      <c r="N766" s="135"/>
      <c r="O766" s="135"/>
      <c r="P766" s="135"/>
      <c r="Q766" s="135"/>
      <c r="R766" s="135"/>
      <c r="S766" s="135"/>
      <c r="T766" s="135"/>
      <c r="U766" s="135"/>
      <c r="V766" s="135"/>
      <c r="W766" s="135"/>
      <c r="X766" s="135"/>
      <c r="Y766" s="135"/>
      <c r="Z766" s="135"/>
    </row>
    <row r="767" spans="1:26">
      <c r="A767" s="155"/>
      <c r="B767" s="135"/>
      <c r="C767" s="135"/>
      <c r="D767" s="103"/>
      <c r="E767" s="135"/>
      <c r="F767" s="135"/>
      <c r="G767" s="135"/>
      <c r="H767" s="135"/>
      <c r="I767" s="116"/>
      <c r="J767" s="135"/>
      <c r="K767" s="135"/>
      <c r="L767" s="135"/>
      <c r="M767" s="135"/>
      <c r="N767" s="135"/>
      <c r="O767" s="135"/>
      <c r="P767" s="135"/>
      <c r="Q767" s="135"/>
      <c r="R767" s="135"/>
      <c r="S767" s="135"/>
      <c r="T767" s="135"/>
      <c r="U767" s="135"/>
      <c r="V767" s="135"/>
      <c r="W767" s="135"/>
      <c r="X767" s="135"/>
      <c r="Y767" s="135"/>
      <c r="Z767" s="135"/>
    </row>
    <row r="768" spans="1:26">
      <c r="A768" s="155"/>
      <c r="B768" s="135"/>
      <c r="C768" s="135"/>
      <c r="D768" s="103"/>
      <c r="E768" s="135"/>
      <c r="F768" s="135"/>
      <c r="G768" s="135"/>
      <c r="H768" s="135"/>
      <c r="I768" s="116"/>
      <c r="J768" s="135"/>
      <c r="K768" s="135"/>
      <c r="L768" s="135"/>
      <c r="M768" s="135"/>
      <c r="N768" s="135"/>
      <c r="O768" s="135"/>
      <c r="P768" s="135"/>
      <c r="Q768" s="135"/>
      <c r="R768" s="135"/>
      <c r="S768" s="135"/>
      <c r="T768" s="135"/>
      <c r="U768" s="135"/>
      <c r="V768" s="135"/>
      <c r="W768" s="135"/>
      <c r="X768" s="135"/>
      <c r="Y768" s="135"/>
      <c r="Z768" s="135"/>
    </row>
    <row r="769" spans="1:26">
      <c r="A769" s="155"/>
      <c r="B769" s="135"/>
      <c r="C769" s="135"/>
      <c r="D769" s="103"/>
      <c r="E769" s="135"/>
      <c r="F769" s="135"/>
      <c r="G769" s="135"/>
      <c r="H769" s="135"/>
      <c r="I769" s="116"/>
      <c r="J769" s="135"/>
      <c r="K769" s="135"/>
      <c r="L769" s="135"/>
      <c r="M769" s="135"/>
      <c r="N769" s="135"/>
      <c r="O769" s="135"/>
      <c r="P769" s="135"/>
      <c r="Q769" s="135"/>
      <c r="R769" s="135"/>
      <c r="S769" s="135"/>
      <c r="T769" s="135"/>
      <c r="U769" s="135"/>
      <c r="V769" s="135"/>
      <c r="W769" s="135"/>
      <c r="X769" s="135"/>
      <c r="Y769" s="135"/>
      <c r="Z769" s="135"/>
    </row>
    <row r="770" spans="1:26">
      <c r="A770" s="155"/>
      <c r="B770" s="135"/>
      <c r="C770" s="135"/>
      <c r="D770" s="103"/>
      <c r="E770" s="135"/>
      <c r="F770" s="135"/>
      <c r="G770" s="135"/>
      <c r="H770" s="135"/>
      <c r="I770" s="116"/>
      <c r="J770" s="135"/>
      <c r="K770" s="135"/>
      <c r="L770" s="135"/>
      <c r="M770" s="135"/>
      <c r="N770" s="135"/>
      <c r="O770" s="135"/>
      <c r="P770" s="135"/>
      <c r="Q770" s="135"/>
      <c r="R770" s="135"/>
      <c r="S770" s="135"/>
      <c r="T770" s="135"/>
      <c r="U770" s="135"/>
      <c r="V770" s="135"/>
      <c r="W770" s="135"/>
      <c r="X770" s="135"/>
      <c r="Y770" s="135"/>
      <c r="Z770" s="135"/>
    </row>
    <row r="771" spans="1:26">
      <c r="A771" s="155"/>
      <c r="B771" s="135"/>
      <c r="C771" s="135"/>
      <c r="D771" s="103"/>
      <c r="E771" s="135"/>
      <c r="F771" s="135"/>
      <c r="G771" s="135"/>
      <c r="H771" s="135"/>
      <c r="I771" s="116"/>
      <c r="J771" s="135"/>
      <c r="K771" s="135"/>
      <c r="L771" s="135"/>
      <c r="M771" s="135"/>
      <c r="N771" s="135"/>
      <c r="O771" s="135"/>
      <c r="P771" s="135"/>
      <c r="Q771" s="135"/>
      <c r="R771" s="135"/>
      <c r="S771" s="135"/>
      <c r="T771" s="135"/>
      <c r="U771" s="135"/>
      <c r="V771" s="135"/>
      <c r="W771" s="135"/>
      <c r="X771" s="135"/>
      <c r="Y771" s="135"/>
      <c r="Z771" s="135"/>
    </row>
    <row r="772" spans="1:26">
      <c r="A772" s="155"/>
      <c r="B772" s="135"/>
      <c r="C772" s="135"/>
      <c r="D772" s="103"/>
      <c r="E772" s="135"/>
      <c r="F772" s="135"/>
      <c r="G772" s="135"/>
      <c r="H772" s="135"/>
      <c r="I772" s="116"/>
      <c r="J772" s="135"/>
      <c r="K772" s="135"/>
      <c r="L772" s="135"/>
      <c r="M772" s="135"/>
      <c r="N772" s="135"/>
      <c r="O772" s="135"/>
      <c r="P772" s="135"/>
      <c r="Q772" s="135"/>
      <c r="R772" s="135"/>
      <c r="S772" s="135"/>
      <c r="T772" s="135"/>
      <c r="U772" s="135"/>
      <c r="V772" s="135"/>
      <c r="W772" s="135"/>
      <c r="X772" s="135"/>
      <c r="Y772" s="135"/>
      <c r="Z772" s="135"/>
    </row>
    <row r="773" spans="1:26">
      <c r="A773" s="155"/>
      <c r="B773" s="135"/>
      <c r="C773" s="135"/>
      <c r="D773" s="103"/>
      <c r="E773" s="135"/>
      <c r="F773" s="135"/>
      <c r="G773" s="135"/>
      <c r="H773" s="135"/>
      <c r="I773" s="116"/>
      <c r="J773" s="135"/>
      <c r="K773" s="135"/>
      <c r="L773" s="135"/>
      <c r="M773" s="135"/>
      <c r="N773" s="135"/>
      <c r="O773" s="135"/>
      <c r="P773" s="135"/>
      <c r="Q773" s="135"/>
      <c r="R773" s="135"/>
      <c r="S773" s="135"/>
      <c r="T773" s="135"/>
      <c r="U773" s="135"/>
      <c r="V773" s="135"/>
      <c r="W773" s="135"/>
      <c r="X773" s="135"/>
      <c r="Y773" s="135"/>
      <c r="Z773" s="135"/>
    </row>
    <row r="774" spans="1:26">
      <c r="A774" s="155"/>
      <c r="B774" s="135"/>
      <c r="C774" s="135"/>
      <c r="D774" s="103"/>
      <c r="E774" s="135"/>
      <c r="F774" s="135"/>
      <c r="G774" s="135"/>
      <c r="H774" s="135"/>
      <c r="I774" s="116"/>
      <c r="J774" s="135"/>
      <c r="K774" s="135"/>
      <c r="L774" s="135"/>
      <c r="M774" s="135"/>
      <c r="N774" s="135"/>
      <c r="O774" s="135"/>
      <c r="P774" s="135"/>
      <c r="Q774" s="135"/>
      <c r="R774" s="135"/>
      <c r="S774" s="135"/>
      <c r="T774" s="135"/>
      <c r="U774" s="135"/>
      <c r="V774" s="135"/>
      <c r="W774" s="135"/>
      <c r="X774" s="135"/>
      <c r="Y774" s="135"/>
      <c r="Z774" s="135"/>
    </row>
    <row r="775" spans="1:26">
      <c r="A775" s="155"/>
      <c r="B775" s="135"/>
      <c r="C775" s="135"/>
      <c r="D775" s="103"/>
      <c r="E775" s="135"/>
      <c r="F775" s="135"/>
      <c r="G775" s="135"/>
      <c r="H775" s="135"/>
      <c r="I775" s="116"/>
      <c r="J775" s="135"/>
      <c r="K775" s="135"/>
      <c r="L775" s="135"/>
      <c r="M775" s="135"/>
      <c r="N775" s="135"/>
      <c r="O775" s="135"/>
      <c r="P775" s="135"/>
      <c r="Q775" s="135"/>
      <c r="R775" s="135"/>
      <c r="S775" s="135"/>
      <c r="T775" s="135"/>
      <c r="U775" s="135"/>
      <c r="V775" s="135"/>
      <c r="W775" s="135"/>
      <c r="X775" s="135"/>
      <c r="Y775" s="135"/>
      <c r="Z775" s="135"/>
    </row>
    <row r="776" spans="1:26">
      <c r="A776" s="155"/>
      <c r="B776" s="135"/>
      <c r="C776" s="135"/>
      <c r="D776" s="103"/>
      <c r="E776" s="135"/>
      <c r="F776" s="135"/>
      <c r="G776" s="135"/>
      <c r="H776" s="135"/>
      <c r="I776" s="116"/>
      <c r="J776" s="135"/>
      <c r="K776" s="135"/>
      <c r="L776" s="135"/>
      <c r="M776" s="135"/>
      <c r="N776" s="135"/>
      <c r="O776" s="135"/>
      <c r="P776" s="135"/>
      <c r="Q776" s="135"/>
      <c r="R776" s="135"/>
      <c r="S776" s="135"/>
      <c r="T776" s="135"/>
      <c r="U776" s="135"/>
      <c r="V776" s="135"/>
      <c r="W776" s="135"/>
      <c r="X776" s="135"/>
      <c r="Y776" s="135"/>
      <c r="Z776" s="135"/>
    </row>
    <row r="777" spans="1:26">
      <c r="A777" s="155"/>
      <c r="B777" s="135"/>
      <c r="C777" s="135"/>
      <c r="D777" s="103"/>
      <c r="E777" s="135"/>
      <c r="F777" s="135"/>
      <c r="G777" s="135"/>
      <c r="H777" s="135"/>
      <c r="I777" s="116"/>
      <c r="J777" s="135"/>
      <c r="K777" s="135"/>
      <c r="L777" s="135"/>
      <c r="M777" s="135"/>
      <c r="N777" s="135"/>
      <c r="O777" s="135"/>
      <c r="P777" s="135"/>
      <c r="Q777" s="135"/>
      <c r="R777" s="135"/>
      <c r="S777" s="135"/>
      <c r="T777" s="135"/>
      <c r="U777" s="135"/>
      <c r="V777" s="135"/>
      <c r="W777" s="135"/>
      <c r="X777" s="135"/>
      <c r="Y777" s="135"/>
      <c r="Z777" s="135"/>
    </row>
    <row r="778" spans="1:26">
      <c r="A778" s="155"/>
      <c r="B778" s="135"/>
      <c r="C778" s="135"/>
      <c r="D778" s="103"/>
      <c r="E778" s="135"/>
      <c r="F778" s="135"/>
      <c r="G778" s="135"/>
      <c r="H778" s="135"/>
      <c r="I778" s="116"/>
      <c r="J778" s="135"/>
      <c r="K778" s="135"/>
      <c r="L778" s="135"/>
      <c r="M778" s="135"/>
      <c r="N778" s="135"/>
      <c r="O778" s="135"/>
      <c r="P778" s="135"/>
      <c r="Q778" s="135"/>
      <c r="R778" s="135"/>
      <c r="S778" s="135"/>
      <c r="T778" s="135"/>
      <c r="U778" s="135"/>
      <c r="V778" s="135"/>
      <c r="W778" s="135"/>
      <c r="X778" s="135"/>
      <c r="Y778" s="135"/>
      <c r="Z778" s="135"/>
    </row>
    <row r="779" spans="1:26">
      <c r="A779" s="155"/>
      <c r="B779" s="135"/>
      <c r="C779" s="135"/>
      <c r="D779" s="103"/>
      <c r="E779" s="135"/>
      <c r="F779" s="135"/>
      <c r="G779" s="135"/>
      <c r="H779" s="135"/>
      <c r="I779" s="116"/>
      <c r="J779" s="135"/>
      <c r="K779" s="135"/>
      <c r="L779" s="135"/>
      <c r="M779" s="135"/>
      <c r="N779" s="135"/>
      <c r="O779" s="135"/>
      <c r="P779" s="135"/>
      <c r="Q779" s="135"/>
      <c r="R779" s="135"/>
      <c r="S779" s="135"/>
      <c r="T779" s="135"/>
      <c r="U779" s="135"/>
      <c r="V779" s="135"/>
      <c r="W779" s="135"/>
      <c r="X779" s="135"/>
      <c r="Y779" s="135"/>
      <c r="Z779" s="135"/>
    </row>
    <row r="780" spans="1:26">
      <c r="A780" s="155"/>
      <c r="B780" s="135"/>
      <c r="C780" s="135"/>
      <c r="D780" s="103"/>
      <c r="E780" s="135"/>
      <c r="F780" s="135"/>
      <c r="G780" s="135"/>
      <c r="H780" s="135"/>
      <c r="I780" s="116"/>
      <c r="J780" s="135"/>
      <c r="K780" s="135"/>
      <c r="L780" s="135"/>
      <c r="M780" s="135"/>
      <c r="N780" s="135"/>
      <c r="O780" s="135"/>
      <c r="P780" s="135"/>
      <c r="Q780" s="135"/>
      <c r="R780" s="135"/>
      <c r="S780" s="135"/>
      <c r="T780" s="135"/>
      <c r="U780" s="135"/>
      <c r="V780" s="135"/>
      <c r="W780" s="135"/>
      <c r="X780" s="135"/>
      <c r="Y780" s="135"/>
      <c r="Z780" s="135"/>
    </row>
    <row r="781" spans="1:26">
      <c r="A781" s="155"/>
      <c r="B781" s="135"/>
      <c r="C781" s="135"/>
      <c r="D781" s="103"/>
      <c r="E781" s="135"/>
      <c r="F781" s="135"/>
      <c r="G781" s="135"/>
      <c r="H781" s="135"/>
      <c r="I781" s="116"/>
      <c r="J781" s="135"/>
      <c r="K781" s="135"/>
      <c r="L781" s="135"/>
      <c r="M781" s="135"/>
      <c r="N781" s="135"/>
      <c r="O781" s="135"/>
      <c r="P781" s="135"/>
      <c r="Q781" s="135"/>
      <c r="R781" s="135"/>
      <c r="S781" s="135"/>
      <c r="T781" s="135"/>
      <c r="U781" s="135"/>
      <c r="V781" s="135"/>
      <c r="W781" s="135"/>
      <c r="X781" s="135"/>
      <c r="Y781" s="135"/>
      <c r="Z781" s="135"/>
    </row>
    <row r="782" spans="1:26">
      <c r="A782" s="155"/>
      <c r="B782" s="135"/>
      <c r="C782" s="135"/>
      <c r="D782" s="103"/>
      <c r="E782" s="135"/>
      <c r="F782" s="135"/>
      <c r="G782" s="135"/>
      <c r="H782" s="135"/>
      <c r="I782" s="116"/>
      <c r="J782" s="135"/>
      <c r="K782" s="135"/>
      <c r="L782" s="135"/>
      <c r="M782" s="135"/>
      <c r="N782" s="135"/>
      <c r="O782" s="135"/>
      <c r="P782" s="135"/>
      <c r="Q782" s="135"/>
      <c r="R782" s="135"/>
      <c r="S782" s="135"/>
      <c r="T782" s="135"/>
      <c r="U782" s="135"/>
      <c r="V782" s="135"/>
      <c r="W782" s="135"/>
      <c r="X782" s="135"/>
      <c r="Y782" s="135"/>
      <c r="Z782" s="135"/>
    </row>
    <row r="783" spans="1:26">
      <c r="A783" s="155"/>
      <c r="B783" s="135"/>
      <c r="C783" s="135"/>
      <c r="D783" s="103"/>
      <c r="E783" s="135"/>
      <c r="F783" s="135"/>
      <c r="G783" s="135"/>
      <c r="H783" s="135"/>
      <c r="I783" s="116"/>
      <c r="J783" s="135"/>
      <c r="K783" s="135"/>
      <c r="L783" s="135"/>
      <c r="M783" s="135"/>
      <c r="N783" s="135"/>
      <c r="O783" s="135"/>
      <c r="P783" s="135"/>
      <c r="Q783" s="135"/>
      <c r="R783" s="135"/>
      <c r="S783" s="135"/>
      <c r="T783" s="135"/>
      <c r="U783" s="135"/>
      <c r="V783" s="135"/>
      <c r="W783" s="135"/>
      <c r="X783" s="135"/>
      <c r="Y783" s="135"/>
      <c r="Z783" s="135"/>
    </row>
    <row r="784" spans="1:26">
      <c r="A784" s="155"/>
      <c r="B784" s="135"/>
      <c r="C784" s="135"/>
      <c r="D784" s="103"/>
      <c r="E784" s="135"/>
      <c r="F784" s="135"/>
      <c r="G784" s="135"/>
      <c r="H784" s="135"/>
      <c r="I784" s="116"/>
      <c r="J784" s="135"/>
      <c r="K784" s="135"/>
      <c r="L784" s="135"/>
      <c r="M784" s="135"/>
      <c r="N784" s="135"/>
      <c r="O784" s="135"/>
      <c r="P784" s="135"/>
      <c r="Q784" s="135"/>
      <c r="R784" s="135"/>
      <c r="S784" s="135"/>
      <c r="T784" s="135"/>
      <c r="U784" s="135"/>
      <c r="V784" s="135"/>
      <c r="W784" s="135"/>
      <c r="X784" s="135"/>
      <c r="Y784" s="135"/>
      <c r="Z784" s="135"/>
    </row>
    <row r="785" spans="1:26">
      <c r="A785" s="155"/>
      <c r="B785" s="135"/>
      <c r="C785" s="135"/>
      <c r="D785" s="103"/>
      <c r="E785" s="135"/>
      <c r="F785" s="135"/>
      <c r="G785" s="135"/>
      <c r="H785" s="135"/>
      <c r="I785" s="116"/>
      <c r="J785" s="135"/>
      <c r="K785" s="135"/>
      <c r="L785" s="135"/>
      <c r="M785" s="135"/>
      <c r="N785" s="135"/>
      <c r="O785" s="135"/>
      <c r="P785" s="135"/>
      <c r="Q785" s="135"/>
      <c r="R785" s="135"/>
      <c r="S785" s="135"/>
      <c r="T785" s="135"/>
      <c r="U785" s="135"/>
      <c r="V785" s="135"/>
      <c r="W785" s="135"/>
      <c r="X785" s="135"/>
      <c r="Y785" s="135"/>
      <c r="Z785" s="135"/>
    </row>
    <row r="786" spans="1:26">
      <c r="A786" s="155"/>
      <c r="B786" s="135"/>
      <c r="C786" s="135"/>
      <c r="D786" s="103"/>
      <c r="E786" s="135"/>
      <c r="F786" s="135"/>
      <c r="G786" s="135"/>
      <c r="H786" s="135"/>
      <c r="I786" s="116"/>
      <c r="J786" s="135"/>
      <c r="K786" s="135"/>
      <c r="L786" s="135"/>
      <c r="M786" s="135"/>
      <c r="N786" s="135"/>
      <c r="O786" s="135"/>
      <c r="P786" s="135"/>
      <c r="Q786" s="135"/>
      <c r="R786" s="135"/>
      <c r="S786" s="135"/>
      <c r="T786" s="135"/>
      <c r="U786" s="135"/>
      <c r="V786" s="135"/>
      <c r="W786" s="135"/>
      <c r="X786" s="135"/>
      <c r="Y786" s="135"/>
      <c r="Z786" s="135"/>
    </row>
    <row r="787" spans="1:26">
      <c r="A787" s="155"/>
      <c r="B787" s="135"/>
      <c r="C787" s="135"/>
      <c r="D787" s="103"/>
      <c r="E787" s="135"/>
      <c r="F787" s="135"/>
      <c r="G787" s="135"/>
      <c r="H787" s="135"/>
      <c r="I787" s="116"/>
      <c r="J787" s="135"/>
      <c r="K787" s="135"/>
      <c r="L787" s="135"/>
      <c r="M787" s="135"/>
      <c r="N787" s="135"/>
      <c r="O787" s="135"/>
      <c r="P787" s="135"/>
      <c r="Q787" s="135"/>
      <c r="R787" s="135"/>
      <c r="S787" s="135"/>
      <c r="T787" s="135"/>
      <c r="U787" s="135"/>
      <c r="V787" s="135"/>
      <c r="W787" s="135"/>
      <c r="X787" s="135"/>
      <c r="Y787" s="135"/>
      <c r="Z787" s="135"/>
    </row>
    <row r="788" spans="1:26">
      <c r="A788" s="155"/>
      <c r="B788" s="135"/>
      <c r="C788" s="135"/>
      <c r="D788" s="103"/>
      <c r="E788" s="135"/>
      <c r="F788" s="135"/>
      <c r="G788" s="135"/>
      <c r="H788" s="135"/>
      <c r="I788" s="116"/>
      <c r="J788" s="135"/>
      <c r="K788" s="135"/>
      <c r="L788" s="135"/>
      <c r="M788" s="135"/>
      <c r="N788" s="135"/>
      <c r="O788" s="135"/>
      <c r="P788" s="135"/>
      <c r="Q788" s="135"/>
      <c r="R788" s="135"/>
      <c r="S788" s="135"/>
      <c r="T788" s="135"/>
      <c r="U788" s="135"/>
      <c r="V788" s="135"/>
      <c r="W788" s="135"/>
      <c r="X788" s="135"/>
      <c r="Y788" s="135"/>
      <c r="Z788" s="135"/>
    </row>
    <row r="789" spans="1:26">
      <c r="A789" s="155"/>
      <c r="B789" s="135"/>
      <c r="C789" s="135"/>
      <c r="D789" s="103"/>
      <c r="E789" s="135"/>
      <c r="F789" s="135"/>
      <c r="G789" s="135"/>
      <c r="H789" s="135"/>
      <c r="I789" s="116"/>
      <c r="J789" s="135"/>
      <c r="K789" s="135"/>
      <c r="L789" s="135"/>
      <c r="M789" s="135"/>
      <c r="N789" s="135"/>
      <c r="O789" s="135"/>
      <c r="P789" s="135"/>
      <c r="Q789" s="135"/>
      <c r="R789" s="135"/>
      <c r="S789" s="135"/>
      <c r="T789" s="135"/>
      <c r="U789" s="135"/>
      <c r="V789" s="135"/>
      <c r="W789" s="135"/>
      <c r="X789" s="135"/>
      <c r="Y789" s="135"/>
      <c r="Z789" s="135"/>
    </row>
    <row r="790" spans="1:26">
      <c r="A790" s="155"/>
      <c r="B790" s="135"/>
      <c r="C790" s="135"/>
      <c r="D790" s="103"/>
      <c r="E790" s="135"/>
      <c r="F790" s="135"/>
      <c r="G790" s="135"/>
      <c r="H790" s="135"/>
      <c r="I790" s="116"/>
      <c r="J790" s="135"/>
      <c r="K790" s="135"/>
      <c r="L790" s="135"/>
      <c r="M790" s="135"/>
      <c r="N790" s="135"/>
      <c r="O790" s="135"/>
      <c r="P790" s="135"/>
      <c r="Q790" s="135"/>
      <c r="R790" s="135"/>
      <c r="S790" s="135"/>
      <c r="T790" s="135"/>
      <c r="U790" s="135"/>
      <c r="V790" s="135"/>
      <c r="W790" s="135"/>
      <c r="X790" s="135"/>
      <c r="Y790" s="135"/>
      <c r="Z790" s="135"/>
    </row>
    <row r="791" spans="1:26">
      <c r="A791" s="155"/>
      <c r="B791" s="135"/>
      <c r="C791" s="135"/>
      <c r="D791" s="103"/>
      <c r="E791" s="135"/>
      <c r="F791" s="135"/>
      <c r="G791" s="135"/>
      <c r="H791" s="135"/>
      <c r="I791" s="116"/>
      <c r="J791" s="135"/>
      <c r="K791" s="135"/>
      <c r="L791" s="135"/>
      <c r="M791" s="135"/>
      <c r="N791" s="135"/>
      <c r="O791" s="135"/>
      <c r="P791" s="135"/>
      <c r="Q791" s="135"/>
      <c r="R791" s="135"/>
      <c r="S791" s="135"/>
      <c r="T791" s="135"/>
      <c r="U791" s="135"/>
      <c r="V791" s="135"/>
      <c r="W791" s="135"/>
      <c r="X791" s="135"/>
      <c r="Y791" s="135"/>
      <c r="Z791" s="135"/>
    </row>
    <row r="792" spans="1:26">
      <c r="A792" s="155"/>
      <c r="B792" s="135"/>
      <c r="C792" s="135"/>
      <c r="D792" s="103"/>
      <c r="E792" s="135"/>
      <c r="F792" s="135"/>
      <c r="G792" s="135"/>
      <c r="H792" s="135"/>
      <c r="I792" s="116"/>
      <c r="J792" s="135"/>
      <c r="K792" s="135"/>
      <c r="L792" s="135"/>
      <c r="M792" s="135"/>
      <c r="N792" s="135"/>
      <c r="O792" s="135"/>
      <c r="P792" s="135"/>
      <c r="Q792" s="135"/>
      <c r="R792" s="135"/>
      <c r="S792" s="135"/>
      <c r="T792" s="135"/>
      <c r="U792" s="135"/>
      <c r="V792" s="135"/>
      <c r="W792" s="135"/>
      <c r="X792" s="135"/>
      <c r="Y792" s="135"/>
      <c r="Z792" s="135"/>
    </row>
    <row r="793" spans="1:26">
      <c r="A793" s="155"/>
      <c r="B793" s="135"/>
      <c r="C793" s="135"/>
      <c r="D793" s="103"/>
      <c r="E793" s="135"/>
      <c r="F793" s="135"/>
      <c r="G793" s="135"/>
      <c r="H793" s="135"/>
      <c r="I793" s="116"/>
      <c r="J793" s="135"/>
      <c r="K793" s="135"/>
      <c r="L793" s="135"/>
      <c r="M793" s="135"/>
      <c r="N793" s="135"/>
      <c r="O793" s="135"/>
      <c r="P793" s="135"/>
      <c r="Q793" s="135"/>
      <c r="R793" s="135"/>
      <c r="S793" s="135"/>
      <c r="T793" s="135"/>
      <c r="U793" s="135"/>
      <c r="V793" s="135"/>
      <c r="W793" s="135"/>
      <c r="X793" s="135"/>
      <c r="Y793" s="135"/>
      <c r="Z793" s="135"/>
    </row>
    <row r="794" spans="1:26">
      <c r="A794" s="155"/>
      <c r="B794" s="135"/>
      <c r="C794" s="135"/>
      <c r="D794" s="103"/>
      <c r="E794" s="135"/>
      <c r="F794" s="135"/>
      <c r="G794" s="135"/>
      <c r="H794" s="135"/>
      <c r="I794" s="116"/>
      <c r="J794" s="135"/>
      <c r="K794" s="135"/>
      <c r="L794" s="135"/>
      <c r="M794" s="135"/>
      <c r="N794" s="135"/>
      <c r="O794" s="135"/>
      <c r="P794" s="135"/>
      <c r="Q794" s="135"/>
      <c r="R794" s="135"/>
      <c r="S794" s="135"/>
      <c r="T794" s="135"/>
      <c r="U794" s="135"/>
      <c r="V794" s="135"/>
      <c r="W794" s="135"/>
      <c r="X794" s="135"/>
      <c r="Y794" s="135"/>
      <c r="Z794" s="135"/>
    </row>
    <row r="795" spans="1:26">
      <c r="A795" s="155"/>
      <c r="B795" s="135"/>
      <c r="C795" s="135"/>
      <c r="D795" s="103"/>
      <c r="E795" s="135"/>
      <c r="F795" s="135"/>
      <c r="G795" s="135"/>
      <c r="H795" s="135"/>
      <c r="I795" s="116"/>
      <c r="J795" s="135"/>
      <c r="K795" s="135"/>
      <c r="L795" s="135"/>
      <c r="M795" s="135"/>
      <c r="N795" s="135"/>
      <c r="O795" s="135"/>
      <c r="P795" s="135"/>
      <c r="Q795" s="135"/>
      <c r="R795" s="135"/>
      <c r="S795" s="135"/>
      <c r="T795" s="135"/>
      <c r="U795" s="135"/>
      <c r="V795" s="135"/>
      <c r="W795" s="135"/>
      <c r="X795" s="135"/>
      <c r="Y795" s="135"/>
      <c r="Z795" s="135"/>
    </row>
    <row r="796" spans="1:26">
      <c r="A796" s="155"/>
      <c r="B796" s="135"/>
      <c r="C796" s="135"/>
      <c r="D796" s="103"/>
      <c r="E796" s="135"/>
      <c r="F796" s="135"/>
      <c r="G796" s="135"/>
      <c r="H796" s="135"/>
      <c r="I796" s="116"/>
      <c r="J796" s="135"/>
      <c r="K796" s="135"/>
      <c r="L796" s="135"/>
      <c r="M796" s="135"/>
      <c r="N796" s="135"/>
      <c r="O796" s="135"/>
      <c r="P796" s="135"/>
      <c r="Q796" s="135"/>
      <c r="R796" s="135"/>
      <c r="S796" s="135"/>
      <c r="T796" s="135"/>
      <c r="U796" s="135"/>
      <c r="V796" s="135"/>
      <c r="W796" s="135"/>
      <c r="X796" s="135"/>
      <c r="Y796" s="135"/>
      <c r="Z796" s="135"/>
    </row>
    <row r="797" spans="1:26">
      <c r="A797" s="155"/>
      <c r="B797" s="135"/>
      <c r="C797" s="135"/>
      <c r="D797" s="103"/>
      <c r="E797" s="135"/>
      <c r="F797" s="135"/>
      <c r="G797" s="135"/>
      <c r="H797" s="135"/>
      <c r="I797" s="116"/>
      <c r="J797" s="135"/>
      <c r="K797" s="135"/>
      <c r="L797" s="135"/>
      <c r="M797" s="135"/>
      <c r="N797" s="135"/>
      <c r="O797" s="135"/>
      <c r="P797" s="135"/>
      <c r="Q797" s="135"/>
      <c r="R797" s="135"/>
      <c r="S797" s="135"/>
      <c r="T797" s="135"/>
      <c r="U797" s="135"/>
      <c r="V797" s="135"/>
      <c r="W797" s="135"/>
      <c r="X797" s="135"/>
      <c r="Y797" s="135"/>
      <c r="Z797" s="135"/>
    </row>
    <row r="798" spans="1:26">
      <c r="A798" s="155"/>
      <c r="B798" s="135"/>
      <c r="C798" s="135"/>
      <c r="D798" s="103"/>
      <c r="E798" s="135"/>
      <c r="F798" s="135"/>
      <c r="G798" s="135"/>
      <c r="H798" s="135"/>
      <c r="I798" s="116"/>
      <c r="J798" s="135"/>
      <c r="K798" s="135"/>
      <c r="L798" s="135"/>
      <c r="M798" s="135"/>
      <c r="N798" s="135"/>
      <c r="O798" s="135"/>
      <c r="P798" s="135"/>
      <c r="Q798" s="135"/>
      <c r="R798" s="135"/>
      <c r="S798" s="135"/>
      <c r="T798" s="135"/>
      <c r="U798" s="135"/>
      <c r="V798" s="135"/>
      <c r="W798" s="135"/>
      <c r="X798" s="135"/>
      <c r="Y798" s="135"/>
      <c r="Z798" s="135"/>
    </row>
    <row r="799" spans="1:26">
      <c r="A799" s="155"/>
      <c r="B799" s="135"/>
      <c r="C799" s="135"/>
      <c r="D799" s="103"/>
      <c r="E799" s="135"/>
      <c r="F799" s="135"/>
      <c r="G799" s="135"/>
      <c r="H799" s="135"/>
      <c r="I799" s="116"/>
      <c r="J799" s="135"/>
      <c r="K799" s="135"/>
      <c r="L799" s="135"/>
      <c r="M799" s="135"/>
      <c r="N799" s="135"/>
      <c r="O799" s="135"/>
      <c r="P799" s="135"/>
      <c r="Q799" s="135"/>
      <c r="R799" s="135"/>
      <c r="S799" s="135"/>
      <c r="T799" s="135"/>
      <c r="U799" s="135"/>
      <c r="V799" s="135"/>
      <c r="W799" s="135"/>
      <c r="X799" s="135"/>
      <c r="Y799" s="135"/>
      <c r="Z799" s="135"/>
    </row>
    <row r="800" spans="1:26">
      <c r="A800" s="155"/>
      <c r="B800" s="135"/>
      <c r="C800" s="135"/>
      <c r="D800" s="103"/>
      <c r="E800" s="135"/>
      <c r="F800" s="135"/>
      <c r="G800" s="135"/>
      <c r="H800" s="135"/>
      <c r="I800" s="116"/>
      <c r="J800" s="135"/>
      <c r="K800" s="135"/>
      <c r="L800" s="135"/>
      <c r="M800" s="135"/>
      <c r="N800" s="135"/>
      <c r="O800" s="135"/>
      <c r="P800" s="135"/>
      <c r="Q800" s="135"/>
      <c r="R800" s="135"/>
      <c r="S800" s="135"/>
      <c r="T800" s="135"/>
      <c r="U800" s="135"/>
      <c r="V800" s="135"/>
      <c r="W800" s="135"/>
      <c r="X800" s="135"/>
      <c r="Y800" s="135"/>
      <c r="Z800" s="135"/>
    </row>
    <row r="801" spans="1:26">
      <c r="A801" s="155"/>
      <c r="B801" s="135"/>
      <c r="C801" s="135"/>
      <c r="D801" s="103"/>
      <c r="E801" s="135"/>
      <c r="F801" s="135"/>
      <c r="G801" s="135"/>
      <c r="H801" s="135"/>
      <c r="I801" s="116"/>
      <c r="J801" s="135"/>
      <c r="K801" s="135"/>
      <c r="L801" s="135"/>
      <c r="M801" s="135"/>
      <c r="N801" s="135"/>
      <c r="O801" s="135"/>
      <c r="P801" s="135"/>
      <c r="Q801" s="135"/>
      <c r="R801" s="135"/>
      <c r="S801" s="135"/>
      <c r="T801" s="135"/>
      <c r="U801" s="135"/>
      <c r="V801" s="135"/>
      <c r="W801" s="135"/>
      <c r="X801" s="135"/>
      <c r="Y801" s="135"/>
      <c r="Z801" s="135"/>
    </row>
    <row r="802" spans="1:26">
      <c r="A802" s="155"/>
      <c r="B802" s="135"/>
      <c r="C802" s="135"/>
      <c r="D802" s="103"/>
      <c r="E802" s="135"/>
      <c r="F802" s="135"/>
      <c r="G802" s="135"/>
      <c r="H802" s="135"/>
      <c r="I802" s="116"/>
      <c r="J802" s="135"/>
      <c r="K802" s="135"/>
      <c r="L802" s="135"/>
      <c r="M802" s="135"/>
      <c r="N802" s="135"/>
      <c r="O802" s="135"/>
      <c r="P802" s="135"/>
      <c r="Q802" s="135"/>
      <c r="R802" s="135"/>
      <c r="S802" s="135"/>
      <c r="T802" s="135"/>
      <c r="U802" s="135"/>
      <c r="V802" s="135"/>
      <c r="W802" s="135"/>
      <c r="X802" s="135"/>
      <c r="Y802" s="135"/>
      <c r="Z802" s="135"/>
    </row>
    <row r="803" spans="1:26">
      <c r="A803" s="155"/>
      <c r="B803" s="135"/>
      <c r="C803" s="135"/>
      <c r="D803" s="103"/>
      <c r="E803" s="135"/>
      <c r="F803" s="135"/>
      <c r="G803" s="135"/>
      <c r="H803" s="135"/>
      <c r="I803" s="116"/>
      <c r="J803" s="135"/>
      <c r="K803" s="135"/>
      <c r="L803" s="135"/>
      <c r="M803" s="135"/>
      <c r="N803" s="135"/>
      <c r="O803" s="135"/>
      <c r="P803" s="135"/>
      <c r="Q803" s="135"/>
      <c r="R803" s="135"/>
      <c r="S803" s="135"/>
      <c r="T803" s="135"/>
      <c r="U803" s="135"/>
      <c r="V803" s="135"/>
      <c r="W803" s="135"/>
      <c r="X803" s="135"/>
      <c r="Y803" s="135"/>
      <c r="Z803" s="135"/>
    </row>
    <row r="804" spans="1:26">
      <c r="A804" s="155"/>
      <c r="B804" s="135"/>
      <c r="C804" s="135"/>
      <c r="D804" s="103"/>
      <c r="E804" s="135"/>
      <c r="F804" s="135"/>
      <c r="G804" s="135"/>
      <c r="H804" s="135"/>
      <c r="I804" s="116"/>
      <c r="J804" s="135"/>
      <c r="K804" s="135"/>
      <c r="L804" s="135"/>
      <c r="M804" s="135"/>
      <c r="N804" s="135"/>
      <c r="O804" s="135"/>
      <c r="P804" s="135"/>
      <c r="Q804" s="135"/>
      <c r="R804" s="135"/>
      <c r="S804" s="135"/>
      <c r="T804" s="135"/>
      <c r="U804" s="135"/>
      <c r="V804" s="135"/>
      <c r="W804" s="135"/>
      <c r="X804" s="135"/>
      <c r="Y804" s="135"/>
      <c r="Z804" s="135"/>
    </row>
    <row r="805" spans="1:26">
      <c r="A805" s="155"/>
      <c r="B805" s="135"/>
      <c r="C805" s="135"/>
      <c r="D805" s="103"/>
      <c r="E805" s="135"/>
      <c r="F805" s="135"/>
      <c r="G805" s="135"/>
      <c r="H805" s="135"/>
      <c r="I805" s="116"/>
      <c r="J805" s="135"/>
      <c r="K805" s="135"/>
      <c r="L805" s="135"/>
      <c r="M805" s="135"/>
      <c r="N805" s="135"/>
      <c r="O805" s="135"/>
      <c r="P805" s="135"/>
      <c r="Q805" s="135"/>
      <c r="R805" s="135"/>
      <c r="S805" s="135"/>
      <c r="T805" s="135"/>
      <c r="U805" s="135"/>
      <c r="V805" s="135"/>
      <c r="W805" s="135"/>
      <c r="X805" s="135"/>
      <c r="Y805" s="135"/>
      <c r="Z805" s="135"/>
    </row>
    <row r="806" spans="1:26">
      <c r="A806" s="155"/>
      <c r="B806" s="135"/>
      <c r="C806" s="135"/>
      <c r="D806" s="103"/>
      <c r="E806" s="135"/>
      <c r="F806" s="135"/>
      <c r="G806" s="135"/>
      <c r="H806" s="135"/>
      <c r="I806" s="116"/>
      <c r="J806" s="135"/>
      <c r="K806" s="135"/>
      <c r="L806" s="135"/>
      <c r="M806" s="135"/>
      <c r="N806" s="135"/>
      <c r="O806" s="135"/>
      <c r="P806" s="135"/>
      <c r="Q806" s="135"/>
      <c r="R806" s="135"/>
      <c r="S806" s="135"/>
      <c r="T806" s="135"/>
      <c r="U806" s="135"/>
      <c r="V806" s="135"/>
      <c r="W806" s="135"/>
      <c r="X806" s="135"/>
      <c r="Y806" s="135"/>
      <c r="Z806" s="135"/>
    </row>
    <row r="807" spans="1:26">
      <c r="A807" s="155"/>
      <c r="B807" s="135"/>
      <c r="C807" s="135"/>
      <c r="D807" s="103"/>
      <c r="E807" s="135"/>
      <c r="F807" s="135"/>
      <c r="G807" s="135"/>
      <c r="H807" s="135"/>
      <c r="I807" s="116"/>
      <c r="J807" s="135"/>
      <c r="K807" s="135"/>
      <c r="L807" s="135"/>
      <c r="M807" s="135"/>
      <c r="N807" s="135"/>
      <c r="O807" s="135"/>
      <c r="P807" s="135"/>
      <c r="Q807" s="135"/>
      <c r="R807" s="135"/>
      <c r="S807" s="135"/>
      <c r="T807" s="135"/>
      <c r="U807" s="135"/>
      <c r="V807" s="135"/>
      <c r="W807" s="135"/>
      <c r="X807" s="135"/>
      <c r="Y807" s="135"/>
      <c r="Z807" s="135"/>
    </row>
    <row r="808" spans="1:26">
      <c r="A808" s="155"/>
      <c r="B808" s="135"/>
      <c r="C808" s="135"/>
      <c r="D808" s="103"/>
      <c r="E808" s="135"/>
      <c r="F808" s="135"/>
      <c r="G808" s="135"/>
      <c r="H808" s="135"/>
      <c r="I808" s="116"/>
      <c r="J808" s="135"/>
      <c r="K808" s="135"/>
      <c r="L808" s="135"/>
      <c r="M808" s="135"/>
      <c r="N808" s="135"/>
      <c r="O808" s="135"/>
      <c r="P808" s="135"/>
      <c r="Q808" s="135"/>
      <c r="R808" s="135"/>
      <c r="S808" s="135"/>
      <c r="T808" s="135"/>
      <c r="U808" s="135"/>
      <c r="V808" s="135"/>
      <c r="W808" s="135"/>
      <c r="X808" s="135"/>
      <c r="Y808" s="135"/>
      <c r="Z808" s="135"/>
    </row>
    <row r="809" spans="1:26">
      <c r="A809" s="155"/>
      <c r="B809" s="135"/>
      <c r="C809" s="135"/>
      <c r="D809" s="103"/>
      <c r="E809" s="135"/>
      <c r="F809" s="135"/>
      <c r="G809" s="135"/>
      <c r="H809" s="135"/>
      <c r="I809" s="116"/>
      <c r="J809" s="135"/>
      <c r="K809" s="135"/>
      <c r="L809" s="135"/>
      <c r="M809" s="135"/>
      <c r="N809" s="135"/>
      <c r="O809" s="135"/>
      <c r="P809" s="135"/>
      <c r="Q809" s="135"/>
      <c r="R809" s="135"/>
      <c r="S809" s="135"/>
      <c r="T809" s="135"/>
      <c r="U809" s="135"/>
      <c r="V809" s="135"/>
      <c r="W809" s="135"/>
      <c r="X809" s="135"/>
      <c r="Y809" s="135"/>
      <c r="Z809" s="135"/>
    </row>
    <row r="810" spans="1:26">
      <c r="A810" s="155"/>
      <c r="B810" s="135"/>
      <c r="C810" s="135"/>
      <c r="D810" s="103"/>
      <c r="E810" s="135"/>
      <c r="F810" s="135"/>
      <c r="G810" s="135"/>
      <c r="H810" s="135"/>
      <c r="I810" s="116"/>
      <c r="J810" s="135"/>
      <c r="K810" s="135"/>
      <c r="L810" s="135"/>
      <c r="M810" s="135"/>
      <c r="N810" s="135"/>
      <c r="O810" s="135"/>
      <c r="P810" s="135"/>
      <c r="Q810" s="135"/>
      <c r="R810" s="135"/>
      <c r="S810" s="135"/>
      <c r="T810" s="135"/>
      <c r="U810" s="135"/>
      <c r="V810" s="135"/>
      <c r="W810" s="135"/>
      <c r="X810" s="135"/>
      <c r="Y810" s="135"/>
      <c r="Z810" s="135"/>
    </row>
    <row r="811" spans="1:26">
      <c r="A811" s="155"/>
      <c r="B811" s="135"/>
      <c r="C811" s="135"/>
      <c r="D811" s="103"/>
      <c r="E811" s="135"/>
      <c r="F811" s="135"/>
      <c r="G811" s="135"/>
      <c r="H811" s="135"/>
      <c r="I811" s="116"/>
      <c r="J811" s="135"/>
      <c r="K811" s="135"/>
      <c r="L811" s="135"/>
      <c r="M811" s="135"/>
      <c r="N811" s="135"/>
      <c r="O811" s="135"/>
      <c r="P811" s="135"/>
      <c r="Q811" s="135"/>
      <c r="R811" s="135"/>
      <c r="S811" s="135"/>
      <c r="T811" s="135"/>
      <c r="U811" s="135"/>
      <c r="V811" s="135"/>
      <c r="W811" s="135"/>
      <c r="X811" s="135"/>
      <c r="Y811" s="135"/>
      <c r="Z811" s="135"/>
    </row>
    <row r="812" spans="1:26">
      <c r="A812" s="155"/>
      <c r="B812" s="135"/>
      <c r="C812" s="135"/>
      <c r="D812" s="103"/>
      <c r="E812" s="135"/>
      <c r="F812" s="135"/>
      <c r="G812" s="135"/>
      <c r="H812" s="135"/>
      <c r="I812" s="116"/>
      <c r="J812" s="135"/>
      <c r="K812" s="135"/>
      <c r="L812" s="135"/>
      <c r="M812" s="135"/>
      <c r="N812" s="135"/>
      <c r="O812" s="135"/>
      <c r="P812" s="135"/>
      <c r="Q812" s="135"/>
      <c r="R812" s="135"/>
      <c r="S812" s="135"/>
      <c r="T812" s="135"/>
      <c r="U812" s="135"/>
      <c r="V812" s="135"/>
      <c r="W812" s="135"/>
      <c r="X812" s="135"/>
      <c r="Y812" s="135"/>
      <c r="Z812" s="135"/>
    </row>
    <row r="813" spans="1:26">
      <c r="A813" s="155"/>
      <c r="B813" s="135"/>
      <c r="C813" s="135"/>
      <c r="D813" s="103"/>
      <c r="E813" s="135"/>
      <c r="F813" s="135"/>
      <c r="G813" s="135"/>
      <c r="H813" s="135"/>
      <c r="I813" s="116"/>
      <c r="J813" s="135"/>
      <c r="K813" s="135"/>
      <c r="L813" s="135"/>
      <c r="M813" s="135"/>
      <c r="N813" s="135"/>
      <c r="O813" s="135"/>
      <c r="P813" s="135"/>
      <c r="Q813" s="135"/>
      <c r="R813" s="135"/>
      <c r="S813" s="135"/>
      <c r="T813" s="135"/>
      <c r="U813" s="135"/>
      <c r="V813" s="135"/>
      <c r="W813" s="135"/>
      <c r="X813" s="135"/>
      <c r="Y813" s="135"/>
      <c r="Z813" s="135"/>
    </row>
    <row r="814" spans="1:26">
      <c r="A814" s="155"/>
      <c r="B814" s="135"/>
      <c r="C814" s="135"/>
      <c r="D814" s="103"/>
      <c r="E814" s="135"/>
      <c r="F814" s="135"/>
      <c r="G814" s="135"/>
      <c r="H814" s="135"/>
      <c r="I814" s="116"/>
      <c r="J814" s="135"/>
      <c r="K814" s="135"/>
      <c r="L814" s="135"/>
      <c r="M814" s="135"/>
      <c r="N814" s="135"/>
      <c r="O814" s="135"/>
      <c r="P814" s="135"/>
      <c r="Q814" s="135"/>
      <c r="R814" s="135"/>
      <c r="S814" s="135"/>
      <c r="T814" s="135"/>
      <c r="U814" s="135"/>
      <c r="V814" s="135"/>
      <c r="W814" s="135"/>
      <c r="X814" s="135"/>
      <c r="Y814" s="135"/>
      <c r="Z814" s="135"/>
    </row>
    <row r="815" spans="1:26">
      <c r="A815" s="155"/>
      <c r="B815" s="135"/>
      <c r="C815" s="135"/>
      <c r="D815" s="103"/>
      <c r="E815" s="135"/>
      <c r="F815" s="135"/>
      <c r="G815" s="135"/>
      <c r="H815" s="135"/>
      <c r="I815" s="116"/>
      <c r="J815" s="135"/>
      <c r="K815" s="135"/>
      <c r="L815" s="135"/>
      <c r="M815" s="135"/>
      <c r="N815" s="135"/>
      <c r="O815" s="135"/>
      <c r="P815" s="135"/>
      <c r="Q815" s="135"/>
      <c r="R815" s="135"/>
      <c r="S815" s="135"/>
      <c r="T815" s="135"/>
      <c r="U815" s="135"/>
      <c r="V815" s="135"/>
      <c r="W815" s="135"/>
      <c r="X815" s="135"/>
      <c r="Y815" s="135"/>
      <c r="Z815" s="135"/>
    </row>
    <row r="816" spans="1:26">
      <c r="A816" s="155"/>
      <c r="B816" s="135"/>
      <c r="C816" s="135"/>
      <c r="D816" s="103"/>
      <c r="E816" s="135"/>
      <c r="F816" s="135"/>
      <c r="G816" s="135"/>
      <c r="H816" s="135"/>
      <c r="I816" s="116"/>
      <c r="J816" s="135"/>
      <c r="K816" s="135"/>
      <c r="L816" s="135"/>
      <c r="M816" s="135"/>
      <c r="N816" s="135"/>
      <c r="O816" s="135"/>
      <c r="P816" s="135"/>
      <c r="Q816" s="135"/>
      <c r="R816" s="135"/>
      <c r="S816" s="135"/>
      <c r="T816" s="135"/>
      <c r="U816" s="135"/>
      <c r="V816" s="135"/>
      <c r="W816" s="135"/>
      <c r="X816" s="135"/>
      <c r="Y816" s="135"/>
      <c r="Z816" s="135"/>
    </row>
    <row r="817" spans="1:26">
      <c r="A817" s="155"/>
      <c r="B817" s="135"/>
      <c r="C817" s="135"/>
      <c r="D817" s="103"/>
      <c r="E817" s="135"/>
      <c r="F817" s="135"/>
      <c r="G817" s="135"/>
      <c r="H817" s="135"/>
      <c r="I817" s="116"/>
      <c r="J817" s="135"/>
      <c r="K817" s="135"/>
      <c r="L817" s="135"/>
      <c r="M817" s="135"/>
      <c r="N817" s="135"/>
      <c r="O817" s="135"/>
      <c r="P817" s="135"/>
      <c r="Q817" s="135"/>
      <c r="R817" s="135"/>
      <c r="S817" s="135"/>
      <c r="T817" s="135"/>
      <c r="U817" s="135"/>
      <c r="V817" s="135"/>
      <c r="W817" s="135"/>
      <c r="X817" s="135"/>
      <c r="Y817" s="135"/>
      <c r="Z817" s="135"/>
    </row>
    <row r="818" spans="1:26">
      <c r="A818" s="155"/>
      <c r="B818" s="135"/>
      <c r="C818" s="135"/>
      <c r="D818" s="103"/>
      <c r="E818" s="135"/>
      <c r="F818" s="135"/>
      <c r="G818" s="135"/>
      <c r="H818" s="135"/>
      <c r="I818" s="116"/>
      <c r="J818" s="135"/>
      <c r="K818" s="135"/>
      <c r="L818" s="135"/>
      <c r="M818" s="135"/>
      <c r="N818" s="135"/>
      <c r="O818" s="135"/>
      <c r="P818" s="135"/>
      <c r="Q818" s="135"/>
      <c r="R818" s="135"/>
      <c r="S818" s="135"/>
      <c r="T818" s="135"/>
      <c r="U818" s="135"/>
      <c r="V818" s="135"/>
      <c r="W818" s="135"/>
      <c r="X818" s="135"/>
      <c r="Y818" s="135"/>
      <c r="Z818" s="135"/>
    </row>
    <row r="819" spans="1:26">
      <c r="A819" s="155"/>
      <c r="B819" s="135"/>
      <c r="C819" s="135"/>
      <c r="D819" s="103"/>
      <c r="E819" s="135"/>
      <c r="F819" s="135"/>
      <c r="G819" s="135"/>
      <c r="H819" s="135"/>
      <c r="I819" s="116"/>
      <c r="J819" s="135"/>
      <c r="K819" s="135"/>
      <c r="L819" s="135"/>
      <c r="M819" s="135"/>
      <c r="N819" s="135"/>
      <c r="O819" s="135"/>
      <c r="P819" s="135"/>
      <c r="Q819" s="135"/>
      <c r="R819" s="135"/>
      <c r="S819" s="135"/>
      <c r="T819" s="135"/>
      <c r="U819" s="135"/>
      <c r="V819" s="135"/>
      <c r="W819" s="135"/>
      <c r="X819" s="135"/>
      <c r="Y819" s="135"/>
      <c r="Z819" s="135"/>
    </row>
    <row r="820" spans="1:26">
      <c r="A820" s="155"/>
      <c r="B820" s="135"/>
      <c r="C820" s="135"/>
      <c r="D820" s="103"/>
      <c r="E820" s="135"/>
      <c r="F820" s="135"/>
      <c r="G820" s="135"/>
      <c r="H820" s="135"/>
      <c r="I820" s="116"/>
      <c r="J820" s="135"/>
      <c r="K820" s="135"/>
      <c r="L820" s="135"/>
      <c r="M820" s="135"/>
      <c r="N820" s="135"/>
      <c r="O820" s="135"/>
      <c r="P820" s="135"/>
      <c r="Q820" s="135"/>
      <c r="R820" s="135"/>
      <c r="S820" s="135"/>
      <c r="T820" s="135"/>
      <c r="U820" s="135"/>
      <c r="V820" s="135"/>
      <c r="W820" s="135"/>
      <c r="X820" s="135"/>
      <c r="Y820" s="135"/>
      <c r="Z820" s="135"/>
    </row>
    <row r="821" spans="1:26">
      <c r="A821" s="155"/>
      <c r="B821" s="135"/>
      <c r="C821" s="135"/>
      <c r="D821" s="103"/>
      <c r="E821" s="135"/>
      <c r="F821" s="135"/>
      <c r="G821" s="135"/>
      <c r="H821" s="135"/>
      <c r="I821" s="116"/>
      <c r="J821" s="135"/>
      <c r="K821" s="135"/>
      <c r="L821" s="135"/>
      <c r="M821" s="135"/>
      <c r="N821" s="135"/>
      <c r="O821" s="135"/>
      <c r="P821" s="135"/>
      <c r="Q821" s="135"/>
      <c r="R821" s="135"/>
      <c r="S821" s="135"/>
      <c r="T821" s="135"/>
      <c r="U821" s="135"/>
      <c r="V821" s="135"/>
      <c r="W821" s="135"/>
      <c r="X821" s="135"/>
      <c r="Y821" s="135"/>
      <c r="Z821" s="135"/>
    </row>
    <row r="822" spans="1:26">
      <c r="A822" s="155"/>
      <c r="B822" s="135"/>
      <c r="C822" s="135"/>
      <c r="D822" s="103"/>
      <c r="E822" s="135"/>
      <c r="F822" s="135"/>
      <c r="G822" s="135"/>
      <c r="H822" s="135"/>
      <c r="I822" s="116"/>
      <c r="J822" s="135"/>
      <c r="K822" s="135"/>
      <c r="L822" s="135"/>
      <c r="M822" s="135"/>
      <c r="N822" s="135"/>
      <c r="O822" s="135"/>
      <c r="P822" s="135"/>
      <c r="Q822" s="135"/>
      <c r="R822" s="135"/>
      <c r="S822" s="135"/>
      <c r="T822" s="135"/>
      <c r="U822" s="135"/>
      <c r="V822" s="135"/>
      <c r="W822" s="135"/>
      <c r="X822" s="135"/>
      <c r="Y822" s="135"/>
      <c r="Z822" s="135"/>
    </row>
    <row r="823" spans="1:26">
      <c r="A823" s="155"/>
      <c r="B823" s="135"/>
      <c r="C823" s="135"/>
      <c r="D823" s="103"/>
      <c r="E823" s="135"/>
      <c r="F823" s="135"/>
      <c r="G823" s="135"/>
      <c r="H823" s="135"/>
      <c r="I823" s="116"/>
      <c r="J823" s="135"/>
      <c r="K823" s="135"/>
      <c r="L823" s="135"/>
      <c r="M823" s="135"/>
      <c r="N823" s="135"/>
      <c r="O823" s="135"/>
      <c r="P823" s="135"/>
      <c r="Q823" s="135"/>
      <c r="R823" s="135"/>
      <c r="S823" s="135"/>
      <c r="T823" s="135"/>
      <c r="U823" s="135"/>
      <c r="V823" s="135"/>
      <c r="W823" s="135"/>
      <c r="X823" s="135"/>
      <c r="Y823" s="135"/>
      <c r="Z823" s="135"/>
    </row>
    <row r="824" spans="1:26">
      <c r="A824" s="155"/>
      <c r="B824" s="135"/>
      <c r="C824" s="135"/>
      <c r="D824" s="103"/>
      <c r="E824" s="135"/>
      <c r="F824" s="135"/>
      <c r="G824" s="135"/>
      <c r="H824" s="135"/>
      <c r="I824" s="116"/>
      <c r="J824" s="135"/>
      <c r="K824" s="135"/>
      <c r="L824" s="135"/>
      <c r="M824" s="135"/>
      <c r="N824" s="135"/>
      <c r="O824" s="135"/>
      <c r="P824" s="135"/>
      <c r="Q824" s="135"/>
      <c r="R824" s="135"/>
      <c r="S824" s="135"/>
      <c r="T824" s="135"/>
      <c r="U824" s="135"/>
      <c r="V824" s="135"/>
      <c r="W824" s="135"/>
      <c r="X824" s="135"/>
      <c r="Y824" s="135"/>
      <c r="Z824" s="135"/>
    </row>
    <row r="825" spans="1:26">
      <c r="A825" s="155"/>
      <c r="B825" s="135"/>
      <c r="C825" s="135"/>
      <c r="D825" s="103"/>
      <c r="E825" s="135"/>
      <c r="F825" s="135"/>
      <c r="G825" s="135"/>
      <c r="H825" s="135"/>
      <c r="I825" s="116"/>
      <c r="J825" s="135"/>
      <c r="K825" s="135"/>
      <c r="L825" s="135"/>
      <c r="M825" s="135"/>
      <c r="N825" s="135"/>
      <c r="O825" s="135"/>
      <c r="P825" s="135"/>
      <c r="Q825" s="135"/>
      <c r="R825" s="135"/>
      <c r="S825" s="135"/>
      <c r="T825" s="135"/>
      <c r="U825" s="135"/>
      <c r="V825" s="135"/>
      <c r="W825" s="135"/>
      <c r="X825" s="135"/>
      <c r="Y825" s="135"/>
      <c r="Z825" s="135"/>
    </row>
    <row r="826" spans="1:26">
      <c r="A826" s="155"/>
      <c r="B826" s="135"/>
      <c r="C826" s="135"/>
      <c r="D826" s="103"/>
      <c r="E826" s="135"/>
      <c r="F826" s="135"/>
      <c r="G826" s="135"/>
      <c r="H826" s="135"/>
      <c r="I826" s="116"/>
      <c r="J826" s="135"/>
      <c r="K826" s="135"/>
      <c r="L826" s="135"/>
      <c r="M826" s="135"/>
      <c r="N826" s="135"/>
      <c r="O826" s="135"/>
      <c r="P826" s="135"/>
      <c r="Q826" s="135"/>
      <c r="R826" s="135"/>
      <c r="S826" s="135"/>
      <c r="T826" s="135"/>
      <c r="U826" s="135"/>
      <c r="V826" s="135"/>
      <c r="W826" s="135"/>
      <c r="X826" s="135"/>
      <c r="Y826" s="135"/>
      <c r="Z826" s="135"/>
    </row>
    <row r="827" spans="1:26">
      <c r="A827" s="155"/>
      <c r="B827" s="135"/>
      <c r="C827" s="135"/>
      <c r="D827" s="103"/>
      <c r="E827" s="135"/>
      <c r="F827" s="135"/>
      <c r="G827" s="135"/>
      <c r="H827" s="135"/>
      <c r="I827" s="116"/>
      <c r="J827" s="135"/>
      <c r="K827" s="135"/>
      <c r="L827" s="135"/>
      <c r="M827" s="135"/>
      <c r="N827" s="135"/>
      <c r="O827" s="135"/>
      <c r="P827" s="135"/>
      <c r="Q827" s="135"/>
      <c r="R827" s="135"/>
      <c r="S827" s="135"/>
      <c r="T827" s="135"/>
      <c r="U827" s="135"/>
      <c r="V827" s="135"/>
      <c r="W827" s="135"/>
      <c r="X827" s="135"/>
      <c r="Y827" s="135"/>
      <c r="Z827" s="135"/>
    </row>
    <row r="828" spans="1:26">
      <c r="A828" s="155"/>
      <c r="B828" s="135"/>
      <c r="C828" s="135"/>
      <c r="D828" s="103"/>
      <c r="E828" s="135"/>
      <c r="F828" s="135"/>
      <c r="G828" s="135"/>
      <c r="H828" s="135"/>
      <c r="I828" s="116"/>
      <c r="J828" s="135"/>
      <c r="K828" s="135"/>
      <c r="L828" s="135"/>
      <c r="M828" s="135"/>
      <c r="N828" s="135"/>
      <c r="O828" s="135"/>
      <c r="P828" s="135"/>
      <c r="Q828" s="135"/>
      <c r="R828" s="135"/>
      <c r="S828" s="135"/>
      <c r="T828" s="135"/>
      <c r="U828" s="135"/>
      <c r="V828" s="135"/>
      <c r="W828" s="135"/>
      <c r="X828" s="135"/>
      <c r="Y828" s="135"/>
      <c r="Z828" s="135"/>
    </row>
    <row r="829" spans="1:26">
      <c r="A829" s="155"/>
      <c r="B829" s="135"/>
      <c r="C829" s="135"/>
      <c r="D829" s="103"/>
      <c r="E829" s="135"/>
      <c r="F829" s="135"/>
      <c r="G829" s="135"/>
      <c r="H829" s="135"/>
      <c r="I829" s="116"/>
      <c r="J829" s="135"/>
      <c r="K829" s="135"/>
      <c r="L829" s="135"/>
      <c r="M829" s="135"/>
      <c r="N829" s="135"/>
      <c r="O829" s="135"/>
      <c r="P829" s="135"/>
      <c r="Q829" s="135"/>
      <c r="R829" s="135"/>
      <c r="S829" s="135"/>
      <c r="T829" s="135"/>
      <c r="U829" s="135"/>
      <c r="V829" s="135"/>
      <c r="W829" s="135"/>
      <c r="X829" s="135"/>
      <c r="Y829" s="135"/>
      <c r="Z829" s="135"/>
    </row>
    <row r="830" spans="1:26">
      <c r="A830" s="155"/>
      <c r="B830" s="135"/>
      <c r="C830" s="135"/>
      <c r="D830" s="103"/>
      <c r="E830" s="135"/>
      <c r="F830" s="135"/>
      <c r="G830" s="135"/>
      <c r="H830" s="135"/>
      <c r="I830" s="116"/>
      <c r="J830" s="135"/>
      <c r="K830" s="135"/>
      <c r="L830" s="135"/>
      <c r="M830" s="135"/>
      <c r="N830" s="135"/>
      <c r="O830" s="135"/>
      <c r="P830" s="135"/>
      <c r="Q830" s="135"/>
      <c r="R830" s="135"/>
      <c r="S830" s="135"/>
      <c r="T830" s="135"/>
      <c r="U830" s="135"/>
      <c r="V830" s="135"/>
      <c r="W830" s="135"/>
      <c r="X830" s="135"/>
      <c r="Y830" s="135"/>
      <c r="Z830" s="135"/>
    </row>
    <row r="831" spans="1:26">
      <c r="A831" s="155"/>
      <c r="B831" s="135"/>
      <c r="C831" s="135"/>
      <c r="D831" s="103"/>
      <c r="E831" s="135"/>
      <c r="F831" s="135"/>
      <c r="G831" s="135"/>
      <c r="H831" s="135"/>
      <c r="I831" s="116"/>
      <c r="J831" s="135"/>
      <c r="K831" s="135"/>
      <c r="L831" s="135"/>
      <c r="M831" s="135"/>
      <c r="N831" s="135"/>
      <c r="O831" s="135"/>
      <c r="P831" s="135"/>
      <c r="Q831" s="135"/>
      <c r="R831" s="135"/>
      <c r="S831" s="135"/>
      <c r="T831" s="135"/>
      <c r="U831" s="135"/>
      <c r="V831" s="135"/>
      <c r="W831" s="135"/>
      <c r="X831" s="135"/>
      <c r="Y831" s="135"/>
      <c r="Z831" s="135"/>
    </row>
    <row r="832" spans="1:26">
      <c r="A832" s="155"/>
      <c r="B832" s="135"/>
      <c r="C832" s="135"/>
      <c r="D832" s="103"/>
      <c r="E832" s="135"/>
      <c r="F832" s="135"/>
      <c r="G832" s="135"/>
      <c r="H832" s="135"/>
      <c r="I832" s="116"/>
      <c r="J832" s="135"/>
      <c r="K832" s="135"/>
      <c r="L832" s="135"/>
      <c r="M832" s="135"/>
      <c r="N832" s="135"/>
      <c r="O832" s="135"/>
      <c r="P832" s="135"/>
      <c r="Q832" s="135"/>
      <c r="R832" s="135"/>
      <c r="S832" s="135"/>
      <c r="T832" s="135"/>
      <c r="U832" s="135"/>
      <c r="V832" s="135"/>
      <c r="W832" s="135"/>
      <c r="X832" s="135"/>
      <c r="Y832" s="135"/>
      <c r="Z832" s="135"/>
    </row>
    <row r="833" spans="1:26">
      <c r="A833" s="155"/>
      <c r="B833" s="135"/>
      <c r="C833" s="135"/>
      <c r="D833" s="103"/>
      <c r="E833" s="135"/>
      <c r="F833" s="135"/>
      <c r="G833" s="135"/>
      <c r="H833" s="135"/>
      <c r="I833" s="116"/>
      <c r="J833" s="135"/>
      <c r="K833" s="135"/>
      <c r="L833" s="135"/>
      <c r="M833" s="135"/>
      <c r="N833" s="135"/>
      <c r="O833" s="135"/>
      <c r="P833" s="135"/>
      <c r="Q833" s="135"/>
      <c r="R833" s="135"/>
      <c r="S833" s="135"/>
      <c r="T833" s="135"/>
      <c r="U833" s="135"/>
      <c r="V833" s="135"/>
      <c r="W833" s="135"/>
      <c r="X833" s="135"/>
      <c r="Y833" s="135"/>
      <c r="Z833" s="135"/>
    </row>
    <row r="834" spans="1:26">
      <c r="A834" s="155"/>
      <c r="B834" s="135"/>
      <c r="C834" s="135"/>
      <c r="D834" s="103"/>
      <c r="E834" s="135"/>
      <c r="F834" s="135"/>
      <c r="G834" s="135"/>
      <c r="H834" s="135"/>
      <c r="I834" s="116"/>
      <c r="J834" s="135"/>
      <c r="K834" s="135"/>
      <c r="L834" s="135"/>
      <c r="M834" s="135"/>
      <c r="N834" s="135"/>
      <c r="O834" s="135"/>
      <c r="P834" s="135"/>
      <c r="Q834" s="135"/>
      <c r="R834" s="135"/>
      <c r="S834" s="135"/>
      <c r="T834" s="135"/>
      <c r="U834" s="135"/>
      <c r="V834" s="135"/>
      <c r="W834" s="135"/>
      <c r="X834" s="135"/>
      <c r="Y834" s="135"/>
      <c r="Z834" s="135"/>
    </row>
    <row r="835" spans="1:26">
      <c r="A835" s="155"/>
      <c r="B835" s="135"/>
      <c r="C835" s="135"/>
      <c r="D835" s="103"/>
      <c r="E835" s="135"/>
      <c r="F835" s="135"/>
      <c r="G835" s="135"/>
      <c r="H835" s="135"/>
      <c r="I835" s="116"/>
      <c r="J835" s="135"/>
      <c r="K835" s="135"/>
      <c r="L835" s="135"/>
      <c r="M835" s="135"/>
      <c r="N835" s="135"/>
      <c r="O835" s="135"/>
      <c r="P835" s="135"/>
      <c r="Q835" s="135"/>
      <c r="R835" s="135"/>
      <c r="S835" s="135"/>
      <c r="T835" s="135"/>
      <c r="U835" s="135"/>
      <c r="V835" s="135"/>
      <c r="W835" s="135"/>
      <c r="X835" s="135"/>
      <c r="Y835" s="135"/>
      <c r="Z835" s="135"/>
    </row>
    <row r="836" spans="1:26">
      <c r="A836" s="155"/>
      <c r="B836" s="135"/>
      <c r="C836" s="135"/>
      <c r="D836" s="103"/>
      <c r="E836" s="135"/>
      <c r="F836" s="135"/>
      <c r="G836" s="135"/>
      <c r="H836" s="135"/>
      <c r="I836" s="116"/>
      <c r="J836" s="135"/>
      <c r="K836" s="135"/>
      <c r="L836" s="135"/>
      <c r="M836" s="135"/>
      <c r="N836" s="135"/>
      <c r="O836" s="135"/>
      <c r="P836" s="135"/>
      <c r="Q836" s="135"/>
      <c r="R836" s="135"/>
      <c r="S836" s="135"/>
      <c r="T836" s="135"/>
      <c r="U836" s="135"/>
      <c r="V836" s="135"/>
      <c r="W836" s="135"/>
      <c r="X836" s="135"/>
      <c r="Y836" s="135"/>
      <c r="Z836" s="135"/>
    </row>
    <row r="837" spans="1:26">
      <c r="A837" s="155"/>
      <c r="B837" s="135"/>
      <c r="C837" s="135"/>
      <c r="D837" s="103"/>
      <c r="E837" s="135"/>
      <c r="F837" s="135"/>
      <c r="G837" s="135"/>
      <c r="H837" s="135"/>
      <c r="I837" s="116"/>
      <c r="J837" s="135"/>
      <c r="K837" s="135"/>
      <c r="L837" s="135"/>
      <c r="M837" s="135"/>
      <c r="N837" s="135"/>
      <c r="O837" s="135"/>
      <c r="P837" s="135"/>
      <c r="Q837" s="135"/>
      <c r="R837" s="135"/>
      <c r="S837" s="135"/>
      <c r="T837" s="135"/>
      <c r="U837" s="135"/>
      <c r="V837" s="135"/>
      <c r="W837" s="135"/>
      <c r="X837" s="135"/>
      <c r="Y837" s="135"/>
      <c r="Z837" s="135"/>
    </row>
    <row r="838" spans="1:26">
      <c r="A838" s="155"/>
      <c r="B838" s="135"/>
      <c r="C838" s="135"/>
      <c r="D838" s="103"/>
      <c r="E838" s="135"/>
      <c r="F838" s="135"/>
      <c r="G838" s="135"/>
      <c r="H838" s="135"/>
      <c r="I838" s="116"/>
      <c r="J838" s="135"/>
      <c r="K838" s="135"/>
      <c r="L838" s="135"/>
      <c r="M838" s="135"/>
      <c r="N838" s="135"/>
      <c r="O838" s="135"/>
      <c r="P838" s="135"/>
      <c r="Q838" s="135"/>
      <c r="R838" s="135"/>
      <c r="S838" s="135"/>
      <c r="T838" s="135"/>
      <c r="U838" s="135"/>
      <c r="V838" s="135"/>
      <c r="W838" s="135"/>
      <c r="X838" s="135"/>
      <c r="Y838" s="135"/>
      <c r="Z838" s="135"/>
    </row>
    <row r="839" spans="1:26">
      <c r="A839" s="155"/>
      <c r="B839" s="135"/>
      <c r="C839" s="135"/>
      <c r="D839" s="103"/>
      <c r="E839" s="135"/>
      <c r="F839" s="135"/>
      <c r="G839" s="135"/>
      <c r="H839" s="135"/>
      <c r="I839" s="116"/>
      <c r="J839" s="135"/>
      <c r="K839" s="135"/>
      <c r="L839" s="135"/>
      <c r="M839" s="135"/>
      <c r="N839" s="135"/>
      <c r="O839" s="135"/>
      <c r="P839" s="135"/>
      <c r="Q839" s="135"/>
      <c r="R839" s="135"/>
      <c r="S839" s="135"/>
      <c r="T839" s="135"/>
      <c r="U839" s="135"/>
      <c r="V839" s="135"/>
      <c r="W839" s="135"/>
      <c r="X839" s="135"/>
      <c r="Y839" s="135"/>
      <c r="Z839" s="135"/>
    </row>
    <row r="840" spans="1:26">
      <c r="A840" s="155"/>
      <c r="B840" s="135"/>
      <c r="C840" s="135"/>
      <c r="D840" s="103"/>
      <c r="E840" s="135"/>
      <c r="F840" s="135"/>
      <c r="G840" s="135"/>
      <c r="H840" s="135"/>
      <c r="I840" s="116"/>
      <c r="J840" s="135"/>
      <c r="K840" s="135"/>
      <c r="L840" s="135"/>
      <c r="M840" s="135"/>
      <c r="N840" s="135"/>
      <c r="O840" s="135"/>
      <c r="P840" s="135"/>
      <c r="Q840" s="135"/>
      <c r="R840" s="135"/>
      <c r="S840" s="135"/>
      <c r="T840" s="135"/>
      <c r="U840" s="135"/>
      <c r="V840" s="135"/>
      <c r="W840" s="135"/>
      <c r="X840" s="135"/>
      <c r="Y840" s="135"/>
      <c r="Z840" s="135"/>
    </row>
    <row r="841" spans="1:26">
      <c r="A841" s="155"/>
      <c r="B841" s="135"/>
      <c r="C841" s="135"/>
      <c r="D841" s="103"/>
      <c r="E841" s="135"/>
      <c r="F841" s="135"/>
      <c r="G841" s="135"/>
      <c r="H841" s="135"/>
      <c r="I841" s="116"/>
      <c r="J841" s="135"/>
      <c r="K841" s="135"/>
      <c r="L841" s="135"/>
      <c r="M841" s="135"/>
      <c r="N841" s="135"/>
      <c r="O841" s="135"/>
      <c r="P841" s="135"/>
      <c r="Q841" s="135"/>
      <c r="R841" s="135"/>
      <c r="S841" s="135"/>
      <c r="T841" s="135"/>
      <c r="U841" s="135"/>
      <c r="V841" s="135"/>
      <c r="W841" s="135"/>
      <c r="X841" s="135"/>
      <c r="Y841" s="135"/>
      <c r="Z841" s="135"/>
    </row>
    <row r="842" spans="1:26">
      <c r="A842" s="155"/>
      <c r="B842" s="135"/>
      <c r="C842" s="135"/>
      <c r="D842" s="103"/>
      <c r="E842" s="135"/>
      <c r="F842" s="135"/>
      <c r="G842" s="135"/>
      <c r="H842" s="135"/>
      <c r="I842" s="116"/>
      <c r="J842" s="135"/>
      <c r="K842" s="135"/>
      <c r="L842" s="135"/>
      <c r="M842" s="135"/>
      <c r="N842" s="135"/>
      <c r="O842" s="135"/>
      <c r="P842" s="135"/>
      <c r="Q842" s="135"/>
      <c r="R842" s="135"/>
      <c r="S842" s="135"/>
      <c r="T842" s="135"/>
      <c r="U842" s="135"/>
      <c r="V842" s="135"/>
      <c r="W842" s="135"/>
      <c r="X842" s="135"/>
      <c r="Y842" s="135"/>
      <c r="Z842" s="135"/>
    </row>
    <row r="843" spans="1:26">
      <c r="A843" s="155"/>
      <c r="B843" s="135"/>
      <c r="C843" s="135"/>
      <c r="D843" s="103"/>
      <c r="E843" s="135"/>
      <c r="F843" s="135"/>
      <c r="G843" s="135"/>
      <c r="H843" s="135"/>
      <c r="I843" s="116"/>
      <c r="J843" s="135"/>
      <c r="K843" s="135"/>
      <c r="L843" s="135"/>
      <c r="M843" s="135"/>
      <c r="N843" s="135"/>
      <c r="O843" s="135"/>
      <c r="P843" s="135"/>
      <c r="Q843" s="135"/>
      <c r="R843" s="135"/>
      <c r="S843" s="135"/>
      <c r="T843" s="135"/>
      <c r="U843" s="135"/>
      <c r="V843" s="135"/>
      <c r="W843" s="135"/>
      <c r="X843" s="135"/>
      <c r="Y843" s="135"/>
      <c r="Z843" s="135"/>
    </row>
    <row r="844" spans="1:26">
      <c r="A844" s="155"/>
      <c r="B844" s="135"/>
      <c r="C844" s="135"/>
      <c r="D844" s="103"/>
      <c r="E844" s="135"/>
      <c r="F844" s="135"/>
      <c r="G844" s="135"/>
      <c r="H844" s="135"/>
      <c r="I844" s="116"/>
      <c r="J844" s="135"/>
      <c r="K844" s="135"/>
      <c r="L844" s="135"/>
      <c r="M844" s="135"/>
      <c r="N844" s="135"/>
      <c r="O844" s="135"/>
      <c r="P844" s="135"/>
      <c r="Q844" s="135"/>
      <c r="R844" s="135"/>
      <c r="S844" s="135"/>
      <c r="T844" s="135"/>
      <c r="U844" s="135"/>
      <c r="V844" s="135"/>
      <c r="W844" s="135"/>
      <c r="X844" s="135"/>
      <c r="Y844" s="135"/>
      <c r="Z844" s="135"/>
    </row>
    <row r="845" spans="1:26">
      <c r="A845" s="155"/>
      <c r="B845" s="135"/>
      <c r="C845" s="135"/>
      <c r="D845" s="103"/>
      <c r="E845" s="135"/>
      <c r="F845" s="135"/>
      <c r="G845" s="135"/>
      <c r="H845" s="135"/>
      <c r="I845" s="116"/>
      <c r="J845" s="135"/>
      <c r="K845" s="135"/>
      <c r="L845" s="135"/>
      <c r="M845" s="135"/>
      <c r="N845" s="135"/>
      <c r="O845" s="135"/>
      <c r="P845" s="135"/>
      <c r="Q845" s="135"/>
      <c r="R845" s="135"/>
      <c r="S845" s="135"/>
      <c r="T845" s="135"/>
      <c r="U845" s="135"/>
      <c r="V845" s="135"/>
      <c r="W845" s="135"/>
      <c r="X845" s="135"/>
      <c r="Y845" s="135"/>
      <c r="Z845" s="135"/>
    </row>
    <row r="846" spans="1:26">
      <c r="A846" s="155"/>
      <c r="B846" s="135"/>
      <c r="C846" s="135"/>
      <c r="D846" s="103"/>
      <c r="E846" s="135"/>
      <c r="F846" s="135"/>
      <c r="G846" s="135"/>
      <c r="H846" s="135"/>
      <c r="I846" s="116"/>
      <c r="J846" s="135"/>
      <c r="K846" s="135"/>
      <c r="L846" s="135"/>
      <c r="M846" s="135"/>
      <c r="N846" s="135"/>
      <c r="O846" s="135"/>
      <c r="P846" s="135"/>
      <c r="Q846" s="135"/>
      <c r="R846" s="135"/>
      <c r="S846" s="135"/>
      <c r="T846" s="135"/>
      <c r="U846" s="135"/>
      <c r="V846" s="135"/>
      <c r="W846" s="135"/>
      <c r="X846" s="135"/>
      <c r="Y846" s="135"/>
      <c r="Z846" s="135"/>
    </row>
    <row r="847" spans="1:26">
      <c r="A847" s="155"/>
      <c r="B847" s="135"/>
      <c r="C847" s="135"/>
      <c r="D847" s="103"/>
      <c r="E847" s="135"/>
      <c r="F847" s="135"/>
      <c r="G847" s="135"/>
      <c r="H847" s="135"/>
      <c r="I847" s="116"/>
      <c r="J847" s="135"/>
      <c r="K847" s="135"/>
      <c r="L847" s="135"/>
      <c r="M847" s="135"/>
      <c r="N847" s="135"/>
      <c r="O847" s="135"/>
      <c r="P847" s="135"/>
      <c r="Q847" s="135"/>
      <c r="R847" s="135"/>
      <c r="S847" s="135"/>
      <c r="T847" s="135"/>
      <c r="U847" s="135"/>
      <c r="V847" s="135"/>
      <c r="W847" s="135"/>
      <c r="X847" s="135"/>
      <c r="Y847" s="135"/>
      <c r="Z847" s="135"/>
    </row>
    <row r="848" spans="1:26">
      <c r="A848" s="155"/>
      <c r="B848" s="135"/>
      <c r="C848" s="135"/>
      <c r="D848" s="103"/>
      <c r="E848" s="135"/>
      <c r="F848" s="135"/>
      <c r="G848" s="135"/>
      <c r="H848" s="135"/>
      <c r="I848" s="116"/>
      <c r="J848" s="135"/>
      <c r="K848" s="135"/>
      <c r="L848" s="135"/>
      <c r="M848" s="135"/>
      <c r="N848" s="135"/>
      <c r="O848" s="135"/>
      <c r="P848" s="135"/>
      <c r="Q848" s="135"/>
      <c r="R848" s="135"/>
      <c r="S848" s="135"/>
      <c r="T848" s="135"/>
      <c r="U848" s="135"/>
      <c r="V848" s="135"/>
      <c r="W848" s="135"/>
      <c r="X848" s="135"/>
      <c r="Y848" s="135"/>
      <c r="Z848" s="135"/>
    </row>
    <row r="849" spans="1:26">
      <c r="A849" s="155"/>
      <c r="B849" s="135"/>
      <c r="C849" s="135"/>
      <c r="D849" s="103"/>
      <c r="E849" s="135"/>
      <c r="F849" s="135"/>
      <c r="G849" s="135"/>
      <c r="H849" s="135"/>
      <c r="I849" s="116"/>
      <c r="J849" s="135"/>
      <c r="K849" s="135"/>
      <c r="L849" s="135"/>
      <c r="M849" s="135"/>
      <c r="N849" s="135"/>
      <c r="O849" s="135"/>
      <c r="P849" s="135"/>
      <c r="Q849" s="135"/>
      <c r="R849" s="135"/>
      <c r="S849" s="135"/>
      <c r="T849" s="135"/>
      <c r="U849" s="135"/>
      <c r="V849" s="135"/>
      <c r="W849" s="135"/>
      <c r="X849" s="135"/>
      <c r="Y849" s="135"/>
      <c r="Z849" s="135"/>
    </row>
    <row r="850" spans="1:26">
      <c r="A850" s="155"/>
      <c r="B850" s="135"/>
      <c r="C850" s="135"/>
      <c r="D850" s="103"/>
      <c r="E850" s="135"/>
      <c r="F850" s="135"/>
      <c r="G850" s="135"/>
      <c r="H850" s="135"/>
      <c r="I850" s="116"/>
      <c r="J850" s="135"/>
      <c r="K850" s="135"/>
      <c r="L850" s="135"/>
      <c r="M850" s="135"/>
      <c r="N850" s="135"/>
      <c r="O850" s="135"/>
      <c r="P850" s="135"/>
      <c r="Q850" s="135"/>
      <c r="R850" s="135"/>
      <c r="S850" s="135"/>
      <c r="T850" s="135"/>
      <c r="U850" s="135"/>
      <c r="V850" s="135"/>
      <c r="W850" s="135"/>
      <c r="X850" s="135"/>
      <c r="Y850" s="135"/>
      <c r="Z850" s="135"/>
    </row>
    <row r="851" spans="1:26">
      <c r="A851" s="155"/>
      <c r="B851" s="135"/>
      <c r="C851" s="135"/>
      <c r="D851" s="103"/>
      <c r="E851" s="135"/>
      <c r="F851" s="135"/>
      <c r="G851" s="135"/>
      <c r="H851" s="135"/>
      <c r="I851" s="116"/>
      <c r="J851" s="135"/>
      <c r="K851" s="135"/>
      <c r="L851" s="135"/>
      <c r="M851" s="135"/>
      <c r="N851" s="135"/>
      <c r="O851" s="135"/>
      <c r="P851" s="135"/>
      <c r="Q851" s="135"/>
      <c r="R851" s="135"/>
      <c r="S851" s="135"/>
      <c r="T851" s="135"/>
      <c r="U851" s="135"/>
      <c r="V851" s="135"/>
      <c r="W851" s="135"/>
      <c r="X851" s="135"/>
      <c r="Y851" s="135"/>
      <c r="Z851" s="135"/>
    </row>
    <row r="852" spans="1:26">
      <c r="A852" s="155"/>
      <c r="B852" s="135"/>
      <c r="C852" s="135"/>
      <c r="D852" s="103"/>
      <c r="E852" s="135"/>
      <c r="F852" s="135"/>
      <c r="G852" s="135"/>
      <c r="H852" s="135"/>
      <c r="I852" s="116"/>
      <c r="J852" s="135"/>
      <c r="K852" s="135"/>
      <c r="L852" s="135"/>
      <c r="M852" s="135"/>
      <c r="N852" s="135"/>
      <c r="O852" s="135"/>
      <c r="P852" s="135"/>
      <c r="Q852" s="135"/>
      <c r="R852" s="135"/>
      <c r="S852" s="135"/>
      <c r="T852" s="135"/>
      <c r="U852" s="135"/>
      <c r="V852" s="135"/>
      <c r="W852" s="135"/>
      <c r="X852" s="135"/>
      <c r="Y852" s="135"/>
      <c r="Z852" s="135"/>
    </row>
    <row r="853" spans="1:26">
      <c r="A853" s="155"/>
      <c r="B853" s="135"/>
      <c r="C853" s="135"/>
      <c r="D853" s="103"/>
      <c r="E853" s="135"/>
      <c r="F853" s="135"/>
      <c r="G853" s="135"/>
      <c r="H853" s="135"/>
      <c r="I853" s="116"/>
      <c r="J853" s="135"/>
      <c r="K853" s="135"/>
      <c r="L853" s="135"/>
      <c r="M853" s="135"/>
      <c r="N853" s="135"/>
      <c r="O853" s="135"/>
      <c r="P853" s="135"/>
      <c r="Q853" s="135"/>
      <c r="R853" s="135"/>
      <c r="S853" s="135"/>
      <c r="T853" s="135"/>
      <c r="U853" s="135"/>
      <c r="V853" s="135"/>
      <c r="W853" s="135"/>
      <c r="X853" s="135"/>
      <c r="Y853" s="135"/>
      <c r="Z853" s="135"/>
    </row>
    <row r="854" spans="1:26">
      <c r="A854" s="155"/>
      <c r="B854" s="135"/>
      <c r="C854" s="135"/>
      <c r="D854" s="103"/>
      <c r="E854" s="135"/>
      <c r="F854" s="135"/>
      <c r="G854" s="135"/>
      <c r="H854" s="135"/>
      <c r="I854" s="116"/>
      <c r="J854" s="135"/>
      <c r="K854" s="135"/>
      <c r="L854" s="135"/>
      <c r="M854" s="135"/>
      <c r="N854" s="135"/>
      <c r="O854" s="135"/>
      <c r="P854" s="135"/>
      <c r="Q854" s="135"/>
      <c r="R854" s="135"/>
      <c r="S854" s="135"/>
      <c r="T854" s="135"/>
      <c r="U854" s="135"/>
      <c r="V854" s="135"/>
      <c r="W854" s="135"/>
      <c r="X854" s="135"/>
      <c r="Y854" s="135"/>
      <c r="Z854" s="135"/>
    </row>
    <row r="855" spans="1:26">
      <c r="A855" s="155"/>
      <c r="B855" s="135"/>
      <c r="C855" s="135"/>
      <c r="D855" s="103"/>
      <c r="E855" s="135"/>
      <c r="F855" s="135"/>
      <c r="G855" s="135"/>
      <c r="H855" s="135"/>
      <c r="I855" s="116"/>
      <c r="J855" s="135"/>
      <c r="K855" s="135"/>
      <c r="L855" s="135"/>
      <c r="M855" s="135"/>
      <c r="N855" s="135"/>
      <c r="O855" s="135"/>
      <c r="P855" s="135"/>
      <c r="Q855" s="135"/>
      <c r="R855" s="135"/>
      <c r="S855" s="135"/>
      <c r="T855" s="135"/>
      <c r="U855" s="135"/>
      <c r="V855" s="135"/>
      <c r="W855" s="135"/>
      <c r="X855" s="135"/>
      <c r="Y855" s="135"/>
      <c r="Z855" s="135"/>
    </row>
    <row r="856" spans="1:26">
      <c r="A856" s="155"/>
      <c r="B856" s="135"/>
      <c r="C856" s="135"/>
      <c r="D856" s="103"/>
      <c r="E856" s="135"/>
      <c r="F856" s="135"/>
      <c r="G856" s="135"/>
      <c r="H856" s="135"/>
      <c r="I856" s="116"/>
      <c r="J856" s="135"/>
      <c r="K856" s="135"/>
      <c r="L856" s="135"/>
      <c r="M856" s="135"/>
      <c r="N856" s="135"/>
      <c r="O856" s="135"/>
      <c r="P856" s="135"/>
      <c r="Q856" s="135"/>
      <c r="R856" s="135"/>
      <c r="S856" s="135"/>
      <c r="T856" s="135"/>
      <c r="U856" s="135"/>
      <c r="V856" s="135"/>
      <c r="W856" s="135"/>
      <c r="X856" s="135"/>
      <c r="Y856" s="135"/>
      <c r="Z856" s="135"/>
    </row>
    <row r="857" spans="1:26">
      <c r="A857" s="155"/>
      <c r="B857" s="135"/>
      <c r="C857" s="135"/>
      <c r="D857" s="103"/>
      <c r="E857" s="135"/>
      <c r="F857" s="135"/>
      <c r="G857" s="135"/>
      <c r="H857" s="135"/>
      <c r="I857" s="116"/>
      <c r="J857" s="135"/>
      <c r="K857" s="135"/>
      <c r="L857" s="135"/>
      <c r="M857" s="135"/>
      <c r="N857" s="135"/>
      <c r="O857" s="135"/>
      <c r="P857" s="135"/>
      <c r="Q857" s="135"/>
      <c r="R857" s="135"/>
      <c r="S857" s="135"/>
      <c r="T857" s="135"/>
      <c r="U857" s="135"/>
      <c r="V857" s="135"/>
      <c r="W857" s="135"/>
      <c r="X857" s="135"/>
      <c r="Y857" s="135"/>
      <c r="Z857" s="135"/>
    </row>
    <row r="858" spans="1:26">
      <c r="A858" s="155"/>
      <c r="B858" s="135"/>
      <c r="C858" s="135"/>
      <c r="D858" s="103"/>
      <c r="E858" s="135"/>
      <c r="F858" s="135"/>
      <c r="G858" s="135"/>
      <c r="H858" s="135"/>
      <c r="I858" s="116"/>
      <c r="J858" s="135"/>
      <c r="K858" s="135"/>
      <c r="L858" s="135"/>
      <c r="M858" s="135"/>
      <c r="N858" s="135"/>
      <c r="O858" s="135"/>
      <c r="P858" s="135"/>
      <c r="Q858" s="135"/>
      <c r="R858" s="135"/>
      <c r="S858" s="135"/>
      <c r="T858" s="135"/>
      <c r="U858" s="135"/>
      <c r="V858" s="135"/>
      <c r="W858" s="135"/>
      <c r="X858" s="135"/>
      <c r="Y858" s="135"/>
      <c r="Z858" s="135"/>
    </row>
    <row r="859" spans="1:26">
      <c r="A859" s="155"/>
      <c r="B859" s="135"/>
      <c r="C859" s="135"/>
      <c r="D859" s="103"/>
      <c r="E859" s="135"/>
      <c r="F859" s="135"/>
      <c r="G859" s="135"/>
      <c r="H859" s="135"/>
      <c r="I859" s="116"/>
      <c r="J859" s="135"/>
      <c r="K859" s="135"/>
      <c r="L859" s="135"/>
      <c r="M859" s="135"/>
      <c r="N859" s="135"/>
      <c r="O859" s="135"/>
      <c r="P859" s="135"/>
      <c r="Q859" s="135"/>
      <c r="R859" s="135"/>
      <c r="S859" s="135"/>
      <c r="T859" s="135"/>
      <c r="U859" s="135"/>
      <c r="V859" s="135"/>
      <c r="W859" s="135"/>
      <c r="X859" s="135"/>
      <c r="Y859" s="135"/>
      <c r="Z859" s="135"/>
    </row>
    <row r="860" spans="1:26">
      <c r="A860" s="155"/>
      <c r="B860" s="135"/>
      <c r="C860" s="135"/>
      <c r="D860" s="103"/>
      <c r="E860" s="135"/>
      <c r="F860" s="135"/>
      <c r="G860" s="135"/>
      <c r="H860" s="135"/>
      <c r="I860" s="116"/>
      <c r="J860" s="135"/>
      <c r="K860" s="135"/>
      <c r="L860" s="135"/>
      <c r="M860" s="135"/>
      <c r="N860" s="135"/>
      <c r="O860" s="135"/>
      <c r="P860" s="135"/>
      <c r="Q860" s="135"/>
      <c r="R860" s="135"/>
      <c r="S860" s="135"/>
      <c r="T860" s="135"/>
      <c r="U860" s="135"/>
      <c r="V860" s="135"/>
      <c r="W860" s="135"/>
      <c r="X860" s="135"/>
      <c r="Y860" s="135"/>
      <c r="Z860" s="135"/>
    </row>
    <row r="861" spans="1:26">
      <c r="A861" s="155"/>
      <c r="B861" s="135"/>
      <c r="C861" s="135"/>
      <c r="D861" s="103"/>
      <c r="E861" s="135"/>
      <c r="F861" s="135"/>
      <c r="G861" s="135"/>
      <c r="H861" s="135"/>
      <c r="I861" s="116"/>
      <c r="J861" s="135"/>
      <c r="K861" s="135"/>
      <c r="L861" s="135"/>
      <c r="M861" s="135"/>
      <c r="N861" s="135"/>
      <c r="O861" s="135"/>
      <c r="P861" s="135"/>
      <c r="Q861" s="135"/>
      <c r="R861" s="135"/>
      <c r="S861" s="135"/>
      <c r="T861" s="135"/>
      <c r="U861" s="135"/>
      <c r="V861" s="135"/>
      <c r="W861" s="135"/>
      <c r="X861" s="135"/>
      <c r="Y861" s="135"/>
      <c r="Z861" s="135"/>
    </row>
    <row r="862" spans="1:26">
      <c r="A862" s="155"/>
      <c r="B862" s="135"/>
      <c r="C862" s="135"/>
      <c r="D862" s="103"/>
      <c r="E862" s="135"/>
      <c r="F862" s="135"/>
      <c r="G862" s="135"/>
      <c r="H862" s="135"/>
      <c r="I862" s="116"/>
      <c r="J862" s="135"/>
      <c r="K862" s="135"/>
      <c r="L862" s="135"/>
      <c r="M862" s="135"/>
      <c r="N862" s="135"/>
      <c r="O862" s="135"/>
      <c r="P862" s="135"/>
      <c r="Q862" s="135"/>
      <c r="R862" s="135"/>
      <c r="S862" s="135"/>
      <c r="T862" s="135"/>
      <c r="U862" s="135"/>
      <c r="V862" s="135"/>
      <c r="W862" s="135"/>
      <c r="X862" s="135"/>
      <c r="Y862" s="135"/>
      <c r="Z862" s="135"/>
    </row>
    <row r="863" spans="1:26">
      <c r="A863" s="155"/>
      <c r="B863" s="135"/>
      <c r="C863" s="135"/>
      <c r="D863" s="103"/>
      <c r="E863" s="135"/>
      <c r="F863" s="135"/>
      <c r="G863" s="135"/>
      <c r="H863" s="135"/>
      <c r="I863" s="116"/>
      <c r="J863" s="135"/>
      <c r="K863" s="135"/>
      <c r="L863" s="135"/>
      <c r="M863" s="135"/>
      <c r="N863" s="135"/>
      <c r="O863" s="135"/>
      <c r="P863" s="135"/>
      <c r="Q863" s="135"/>
      <c r="R863" s="135"/>
      <c r="S863" s="135"/>
      <c r="T863" s="135"/>
      <c r="U863" s="135"/>
      <c r="V863" s="135"/>
      <c r="W863" s="135"/>
      <c r="X863" s="135"/>
      <c r="Y863" s="135"/>
      <c r="Z863" s="135"/>
    </row>
    <row r="864" spans="1:26">
      <c r="A864" s="155"/>
      <c r="B864" s="135"/>
      <c r="C864" s="135"/>
      <c r="D864" s="103"/>
      <c r="E864" s="135"/>
      <c r="F864" s="135"/>
      <c r="G864" s="135"/>
      <c r="H864" s="135"/>
      <c r="I864" s="116"/>
      <c r="J864" s="135"/>
      <c r="K864" s="135"/>
      <c r="L864" s="135"/>
      <c r="M864" s="135"/>
      <c r="N864" s="135"/>
      <c r="O864" s="135"/>
      <c r="P864" s="135"/>
      <c r="Q864" s="135"/>
      <c r="R864" s="135"/>
      <c r="S864" s="135"/>
      <c r="T864" s="135"/>
      <c r="U864" s="135"/>
      <c r="V864" s="135"/>
      <c r="W864" s="135"/>
      <c r="X864" s="135"/>
      <c r="Y864" s="135"/>
      <c r="Z864" s="135"/>
    </row>
    <row r="865" spans="1:26">
      <c r="A865" s="155"/>
      <c r="B865" s="135"/>
      <c r="C865" s="135"/>
      <c r="D865" s="103"/>
      <c r="E865" s="135"/>
      <c r="F865" s="135"/>
      <c r="G865" s="135"/>
      <c r="H865" s="135"/>
      <c r="I865" s="116"/>
      <c r="J865" s="135"/>
      <c r="K865" s="135"/>
      <c r="L865" s="135"/>
      <c r="M865" s="135"/>
      <c r="N865" s="135"/>
      <c r="O865" s="135"/>
      <c r="P865" s="135"/>
      <c r="Q865" s="135"/>
      <c r="R865" s="135"/>
      <c r="S865" s="135"/>
      <c r="T865" s="135"/>
      <c r="U865" s="135"/>
      <c r="V865" s="135"/>
      <c r="W865" s="135"/>
      <c r="X865" s="135"/>
      <c r="Y865" s="135"/>
      <c r="Z865" s="135"/>
    </row>
    <row r="866" spans="1:26">
      <c r="A866" s="155"/>
      <c r="B866" s="135"/>
      <c r="C866" s="135"/>
      <c r="D866" s="103"/>
      <c r="E866" s="135"/>
      <c r="F866" s="135"/>
      <c r="G866" s="135"/>
      <c r="H866" s="135"/>
      <c r="I866" s="116"/>
      <c r="J866" s="135"/>
      <c r="K866" s="135"/>
      <c r="L866" s="135"/>
      <c r="M866" s="135"/>
      <c r="N866" s="135"/>
      <c r="O866" s="135"/>
      <c r="P866" s="135"/>
      <c r="Q866" s="135"/>
      <c r="R866" s="135"/>
      <c r="S866" s="135"/>
      <c r="T866" s="135"/>
      <c r="U866" s="135"/>
      <c r="V866" s="135"/>
      <c r="W866" s="135"/>
      <c r="X866" s="135"/>
      <c r="Y866" s="135"/>
      <c r="Z866" s="135"/>
    </row>
    <row r="867" spans="1:26">
      <c r="A867" s="155"/>
      <c r="B867" s="135"/>
      <c r="C867" s="135"/>
      <c r="D867" s="103"/>
      <c r="E867" s="135"/>
      <c r="F867" s="135"/>
      <c r="G867" s="135"/>
      <c r="H867" s="135"/>
      <c r="I867" s="116"/>
      <c r="J867" s="135"/>
      <c r="K867" s="135"/>
      <c r="L867" s="135"/>
      <c r="M867" s="135"/>
      <c r="N867" s="135"/>
      <c r="O867" s="135"/>
      <c r="P867" s="135"/>
      <c r="Q867" s="135"/>
      <c r="R867" s="135"/>
      <c r="S867" s="135"/>
      <c r="T867" s="135"/>
      <c r="U867" s="135"/>
      <c r="V867" s="135"/>
      <c r="W867" s="135"/>
      <c r="X867" s="135"/>
      <c r="Y867" s="135"/>
      <c r="Z867" s="135"/>
    </row>
    <row r="868" spans="1:26">
      <c r="A868" s="155"/>
      <c r="B868" s="135"/>
      <c r="C868" s="135"/>
      <c r="D868" s="103"/>
      <c r="E868" s="135"/>
      <c r="F868" s="135"/>
      <c r="G868" s="135"/>
      <c r="H868" s="135"/>
      <c r="I868" s="116"/>
      <c r="J868" s="135"/>
      <c r="K868" s="135"/>
      <c r="L868" s="135"/>
      <c r="M868" s="135"/>
      <c r="N868" s="135"/>
      <c r="O868" s="135"/>
      <c r="P868" s="135"/>
      <c r="Q868" s="135"/>
      <c r="R868" s="135"/>
      <c r="S868" s="135"/>
      <c r="T868" s="135"/>
      <c r="U868" s="135"/>
      <c r="V868" s="135"/>
      <c r="W868" s="135"/>
      <c r="X868" s="135"/>
      <c r="Y868" s="135"/>
      <c r="Z868" s="135"/>
    </row>
    <row r="869" spans="1:26">
      <c r="A869" s="155"/>
      <c r="B869" s="135"/>
      <c r="C869" s="135"/>
      <c r="D869" s="103"/>
      <c r="E869" s="135"/>
      <c r="F869" s="135"/>
      <c r="G869" s="135"/>
      <c r="H869" s="135"/>
      <c r="I869" s="116"/>
      <c r="J869" s="135"/>
      <c r="K869" s="135"/>
      <c r="L869" s="135"/>
      <c r="M869" s="135"/>
      <c r="N869" s="135"/>
      <c r="O869" s="135"/>
      <c r="P869" s="135"/>
      <c r="Q869" s="135"/>
      <c r="R869" s="135"/>
      <c r="S869" s="135"/>
      <c r="T869" s="135"/>
      <c r="U869" s="135"/>
      <c r="V869" s="135"/>
      <c r="W869" s="135"/>
      <c r="X869" s="135"/>
      <c r="Y869" s="135"/>
      <c r="Z869" s="135"/>
    </row>
    <row r="870" spans="1:26">
      <c r="A870" s="155"/>
      <c r="B870" s="135"/>
      <c r="C870" s="135"/>
      <c r="D870" s="103"/>
      <c r="E870" s="135"/>
      <c r="F870" s="135"/>
      <c r="G870" s="135"/>
      <c r="H870" s="135"/>
      <c r="I870" s="116"/>
      <c r="J870" s="135"/>
      <c r="K870" s="135"/>
      <c r="L870" s="135"/>
      <c r="M870" s="135"/>
      <c r="N870" s="135"/>
      <c r="O870" s="135"/>
      <c r="P870" s="135"/>
      <c r="Q870" s="135"/>
      <c r="R870" s="135"/>
      <c r="S870" s="135"/>
      <c r="T870" s="135"/>
      <c r="U870" s="135"/>
      <c r="V870" s="135"/>
      <c r="W870" s="135"/>
      <c r="X870" s="135"/>
      <c r="Y870" s="135"/>
      <c r="Z870" s="135"/>
    </row>
    <row r="871" spans="1:26">
      <c r="A871" s="155"/>
      <c r="B871" s="135"/>
      <c r="C871" s="135"/>
      <c r="D871" s="103"/>
      <c r="E871" s="135"/>
      <c r="F871" s="135"/>
      <c r="G871" s="135"/>
      <c r="H871" s="135"/>
      <c r="I871" s="116"/>
      <c r="J871" s="135"/>
      <c r="K871" s="135"/>
      <c r="L871" s="135"/>
      <c r="M871" s="135"/>
      <c r="N871" s="135"/>
      <c r="O871" s="135"/>
      <c r="P871" s="135"/>
      <c r="Q871" s="135"/>
      <c r="R871" s="135"/>
      <c r="S871" s="135"/>
      <c r="T871" s="135"/>
      <c r="U871" s="135"/>
      <c r="V871" s="135"/>
      <c r="W871" s="135"/>
      <c r="X871" s="135"/>
      <c r="Y871" s="135"/>
      <c r="Z871" s="135"/>
    </row>
    <row r="872" spans="1:26">
      <c r="A872" s="155"/>
      <c r="B872" s="135"/>
      <c r="C872" s="135"/>
      <c r="D872" s="103"/>
      <c r="E872" s="135"/>
      <c r="F872" s="135"/>
      <c r="G872" s="135"/>
      <c r="H872" s="135"/>
      <c r="I872" s="116"/>
      <c r="J872" s="135"/>
      <c r="K872" s="135"/>
      <c r="L872" s="135"/>
      <c r="M872" s="135"/>
      <c r="N872" s="135"/>
      <c r="O872" s="135"/>
      <c r="P872" s="135"/>
      <c r="Q872" s="135"/>
      <c r="R872" s="135"/>
      <c r="S872" s="135"/>
      <c r="T872" s="135"/>
      <c r="U872" s="135"/>
      <c r="V872" s="135"/>
      <c r="W872" s="135"/>
      <c r="X872" s="135"/>
      <c r="Y872" s="135"/>
      <c r="Z872" s="135"/>
    </row>
    <row r="873" spans="1:26">
      <c r="A873" s="155"/>
      <c r="B873" s="135"/>
      <c r="C873" s="135"/>
      <c r="D873" s="103"/>
      <c r="E873" s="135"/>
      <c r="F873" s="135"/>
      <c r="G873" s="135"/>
      <c r="H873" s="135"/>
      <c r="I873" s="116"/>
      <c r="J873" s="135"/>
      <c r="K873" s="135"/>
      <c r="L873" s="135"/>
      <c r="M873" s="135"/>
      <c r="N873" s="135"/>
      <c r="O873" s="135"/>
      <c r="P873" s="135"/>
      <c r="Q873" s="135"/>
      <c r="R873" s="135"/>
      <c r="S873" s="135"/>
      <c r="T873" s="135"/>
      <c r="U873" s="135"/>
      <c r="V873" s="135"/>
      <c r="W873" s="135"/>
      <c r="X873" s="135"/>
      <c r="Y873" s="135"/>
      <c r="Z873" s="135"/>
    </row>
    <row r="874" spans="1:26">
      <c r="A874" s="155"/>
      <c r="B874" s="135"/>
      <c r="C874" s="135"/>
      <c r="D874" s="103"/>
      <c r="E874" s="135"/>
      <c r="F874" s="135"/>
      <c r="G874" s="135"/>
      <c r="H874" s="135"/>
      <c r="I874" s="116"/>
      <c r="J874" s="135"/>
      <c r="K874" s="135"/>
      <c r="L874" s="135"/>
      <c r="M874" s="135"/>
      <c r="N874" s="135"/>
      <c r="O874" s="135"/>
      <c r="P874" s="135"/>
      <c r="Q874" s="135"/>
      <c r="R874" s="135"/>
      <c r="S874" s="135"/>
      <c r="T874" s="135"/>
      <c r="U874" s="135"/>
      <c r="V874" s="135"/>
      <c r="W874" s="135"/>
      <c r="X874" s="135"/>
      <c r="Y874" s="135"/>
      <c r="Z874" s="135"/>
    </row>
    <row r="875" spans="1:26">
      <c r="A875" s="155"/>
      <c r="B875" s="135"/>
      <c r="C875" s="135"/>
      <c r="D875" s="103"/>
      <c r="E875" s="135"/>
      <c r="F875" s="135"/>
      <c r="G875" s="135"/>
      <c r="H875" s="135"/>
      <c r="I875" s="116"/>
      <c r="J875" s="135"/>
      <c r="K875" s="135"/>
      <c r="L875" s="135"/>
      <c r="M875" s="135"/>
      <c r="N875" s="135"/>
      <c r="O875" s="135"/>
      <c r="P875" s="135"/>
      <c r="Q875" s="135"/>
      <c r="R875" s="135"/>
      <c r="S875" s="135"/>
      <c r="T875" s="135"/>
      <c r="U875" s="135"/>
      <c r="V875" s="135"/>
      <c r="W875" s="135"/>
      <c r="X875" s="135"/>
      <c r="Y875" s="135"/>
      <c r="Z875" s="135"/>
    </row>
    <row r="876" spans="1:26">
      <c r="A876" s="155"/>
      <c r="B876" s="135"/>
      <c r="C876" s="135"/>
      <c r="D876" s="103"/>
      <c r="E876" s="135"/>
      <c r="F876" s="135"/>
      <c r="G876" s="135"/>
      <c r="H876" s="135"/>
      <c r="I876" s="116"/>
      <c r="J876" s="135"/>
      <c r="K876" s="135"/>
      <c r="L876" s="135"/>
      <c r="M876" s="135"/>
      <c r="N876" s="135"/>
      <c r="O876" s="135"/>
      <c r="P876" s="135"/>
      <c r="Q876" s="135"/>
      <c r="R876" s="135"/>
      <c r="S876" s="135"/>
      <c r="T876" s="135"/>
      <c r="U876" s="135"/>
      <c r="V876" s="135"/>
      <c r="W876" s="135"/>
      <c r="X876" s="135"/>
      <c r="Y876" s="135"/>
      <c r="Z876" s="135"/>
    </row>
    <row r="877" spans="1:26">
      <c r="A877" s="155"/>
      <c r="B877" s="135"/>
      <c r="C877" s="135"/>
      <c r="D877" s="103"/>
      <c r="E877" s="135"/>
      <c r="F877" s="135"/>
      <c r="G877" s="135"/>
      <c r="H877" s="135"/>
      <c r="I877" s="116"/>
      <c r="J877" s="135"/>
      <c r="K877" s="135"/>
      <c r="L877" s="135"/>
      <c r="M877" s="135"/>
      <c r="N877" s="135"/>
      <c r="O877" s="135"/>
      <c r="P877" s="135"/>
      <c r="Q877" s="135"/>
      <c r="R877" s="135"/>
      <c r="S877" s="135"/>
      <c r="T877" s="135"/>
      <c r="U877" s="135"/>
      <c r="V877" s="135"/>
      <c r="W877" s="135"/>
      <c r="X877" s="135"/>
      <c r="Y877" s="135"/>
      <c r="Z877" s="135"/>
    </row>
    <row r="878" spans="1:26">
      <c r="A878" s="155"/>
      <c r="B878" s="135"/>
      <c r="C878" s="135"/>
      <c r="D878" s="103"/>
      <c r="E878" s="135"/>
      <c r="F878" s="135"/>
      <c r="G878" s="135"/>
      <c r="H878" s="135"/>
      <c r="I878" s="116"/>
      <c r="J878" s="135"/>
      <c r="K878" s="135"/>
      <c r="L878" s="135"/>
      <c r="M878" s="135"/>
      <c r="N878" s="135"/>
      <c r="O878" s="135"/>
      <c r="P878" s="135"/>
      <c r="Q878" s="135"/>
      <c r="R878" s="135"/>
      <c r="S878" s="135"/>
      <c r="T878" s="135"/>
      <c r="U878" s="135"/>
      <c r="V878" s="135"/>
      <c r="W878" s="135"/>
      <c r="X878" s="135"/>
      <c r="Y878" s="135"/>
      <c r="Z878" s="135"/>
    </row>
    <row r="879" spans="1:26">
      <c r="A879" s="155"/>
      <c r="B879" s="135"/>
      <c r="C879" s="135"/>
      <c r="D879" s="103"/>
      <c r="E879" s="135"/>
      <c r="F879" s="135"/>
      <c r="G879" s="135"/>
      <c r="H879" s="135"/>
      <c r="I879" s="116"/>
      <c r="J879" s="135"/>
      <c r="K879" s="135"/>
      <c r="L879" s="135"/>
      <c r="M879" s="135"/>
      <c r="N879" s="135"/>
      <c r="O879" s="135"/>
      <c r="P879" s="135"/>
      <c r="Q879" s="135"/>
      <c r="R879" s="135"/>
      <c r="S879" s="135"/>
      <c r="T879" s="135"/>
      <c r="U879" s="135"/>
      <c r="V879" s="135"/>
      <c r="W879" s="135"/>
      <c r="X879" s="135"/>
      <c r="Y879" s="135"/>
      <c r="Z879" s="135"/>
    </row>
    <row r="880" spans="1:26">
      <c r="A880" s="155"/>
      <c r="B880" s="135"/>
      <c r="C880" s="135"/>
      <c r="D880" s="103"/>
      <c r="E880" s="135"/>
      <c r="F880" s="135"/>
      <c r="G880" s="135"/>
      <c r="H880" s="135"/>
      <c r="I880" s="116"/>
      <c r="J880" s="135"/>
      <c r="K880" s="135"/>
      <c r="L880" s="135"/>
      <c r="M880" s="135"/>
      <c r="N880" s="135"/>
      <c r="O880" s="135"/>
      <c r="P880" s="135"/>
      <c r="Q880" s="135"/>
      <c r="R880" s="135"/>
      <c r="S880" s="135"/>
      <c r="T880" s="135"/>
      <c r="U880" s="135"/>
      <c r="V880" s="135"/>
      <c r="W880" s="135"/>
      <c r="X880" s="135"/>
      <c r="Y880" s="135"/>
      <c r="Z880" s="135"/>
    </row>
    <row r="881" spans="1:26">
      <c r="A881" s="155"/>
      <c r="B881" s="135"/>
      <c r="C881" s="135"/>
      <c r="D881" s="103"/>
      <c r="E881" s="135"/>
      <c r="F881" s="135"/>
      <c r="G881" s="135"/>
      <c r="H881" s="135"/>
      <c r="I881" s="116"/>
      <c r="J881" s="135"/>
      <c r="K881" s="135"/>
      <c r="L881" s="135"/>
      <c r="M881" s="135"/>
      <c r="N881" s="135"/>
      <c r="O881" s="135"/>
      <c r="P881" s="135"/>
      <c r="Q881" s="135"/>
      <c r="R881" s="135"/>
      <c r="S881" s="135"/>
      <c r="T881" s="135"/>
      <c r="U881" s="135"/>
      <c r="V881" s="135"/>
      <c r="W881" s="135"/>
      <c r="X881" s="135"/>
      <c r="Y881" s="135"/>
      <c r="Z881" s="135"/>
    </row>
    <row r="882" spans="1:26">
      <c r="A882" s="155"/>
      <c r="B882" s="135"/>
      <c r="C882" s="135"/>
      <c r="D882" s="103"/>
      <c r="E882" s="135"/>
      <c r="F882" s="135"/>
      <c r="G882" s="135"/>
      <c r="H882" s="135"/>
      <c r="I882" s="116"/>
      <c r="J882" s="135"/>
      <c r="K882" s="135"/>
      <c r="L882" s="135"/>
      <c r="M882" s="135"/>
      <c r="N882" s="135"/>
      <c r="O882" s="135"/>
      <c r="P882" s="135"/>
      <c r="Q882" s="135"/>
      <c r="R882" s="135"/>
      <c r="S882" s="135"/>
      <c r="T882" s="135"/>
      <c r="U882" s="135"/>
      <c r="V882" s="135"/>
      <c r="W882" s="135"/>
      <c r="X882" s="135"/>
      <c r="Y882" s="135"/>
      <c r="Z882" s="135"/>
    </row>
    <row r="883" spans="1:26">
      <c r="A883" s="155"/>
      <c r="B883" s="135"/>
      <c r="C883" s="135"/>
      <c r="D883" s="103"/>
      <c r="E883" s="135"/>
      <c r="F883" s="135"/>
      <c r="G883" s="135"/>
      <c r="H883" s="135"/>
      <c r="I883" s="116"/>
      <c r="J883" s="135"/>
      <c r="K883" s="135"/>
      <c r="L883" s="135"/>
      <c r="M883" s="135"/>
      <c r="N883" s="135"/>
      <c r="O883" s="135"/>
      <c r="P883" s="135"/>
      <c r="Q883" s="135"/>
      <c r="R883" s="135"/>
      <c r="S883" s="135"/>
      <c r="T883" s="135"/>
      <c r="U883" s="135"/>
      <c r="V883" s="135"/>
      <c r="W883" s="135"/>
      <c r="X883" s="135"/>
      <c r="Y883" s="135"/>
      <c r="Z883" s="135"/>
    </row>
    <row r="884" spans="1:26">
      <c r="A884" s="155"/>
      <c r="B884" s="135"/>
      <c r="C884" s="135"/>
      <c r="D884" s="103"/>
      <c r="E884" s="135"/>
      <c r="F884" s="135"/>
      <c r="G884" s="135"/>
      <c r="H884" s="135"/>
      <c r="I884" s="116"/>
      <c r="J884" s="135"/>
      <c r="K884" s="135"/>
      <c r="L884" s="135"/>
      <c r="M884" s="135"/>
      <c r="N884" s="135"/>
      <c r="O884" s="135"/>
      <c r="P884" s="135"/>
      <c r="Q884" s="135"/>
      <c r="R884" s="135"/>
      <c r="S884" s="135"/>
      <c r="T884" s="135"/>
      <c r="U884" s="135"/>
      <c r="V884" s="135"/>
      <c r="W884" s="135"/>
      <c r="X884" s="135"/>
      <c r="Y884" s="135"/>
      <c r="Z884" s="135"/>
    </row>
    <row r="885" spans="1:26">
      <c r="A885" s="155"/>
      <c r="B885" s="135"/>
      <c r="C885" s="135"/>
      <c r="D885" s="103"/>
      <c r="E885" s="135"/>
      <c r="F885" s="135"/>
      <c r="G885" s="135"/>
      <c r="H885" s="135"/>
      <c r="I885" s="116"/>
      <c r="J885" s="135"/>
      <c r="K885" s="135"/>
      <c r="L885" s="135"/>
      <c r="M885" s="135"/>
      <c r="N885" s="135"/>
      <c r="O885" s="135"/>
      <c r="P885" s="135"/>
      <c r="Q885" s="135"/>
      <c r="R885" s="135"/>
      <c r="S885" s="135"/>
      <c r="T885" s="135"/>
      <c r="U885" s="135"/>
      <c r="V885" s="135"/>
      <c r="W885" s="135"/>
      <c r="X885" s="135"/>
      <c r="Y885" s="135"/>
      <c r="Z885" s="135"/>
    </row>
    <row r="886" spans="1:26">
      <c r="A886" s="155"/>
      <c r="B886" s="135"/>
      <c r="C886" s="135"/>
      <c r="D886" s="103"/>
      <c r="E886" s="135"/>
      <c r="F886" s="135"/>
      <c r="G886" s="135"/>
      <c r="H886" s="135"/>
      <c r="I886" s="116"/>
      <c r="J886" s="135"/>
      <c r="K886" s="135"/>
      <c r="L886" s="135"/>
      <c r="M886" s="135"/>
      <c r="N886" s="135"/>
      <c r="O886" s="135"/>
      <c r="P886" s="135"/>
      <c r="Q886" s="135"/>
      <c r="R886" s="135"/>
      <c r="S886" s="135"/>
      <c r="T886" s="135"/>
      <c r="U886" s="135"/>
      <c r="V886" s="135"/>
      <c r="W886" s="135"/>
      <c r="X886" s="135"/>
      <c r="Y886" s="135"/>
      <c r="Z886" s="135"/>
    </row>
    <row r="887" spans="1:26">
      <c r="A887" s="155"/>
      <c r="B887" s="135"/>
      <c r="C887" s="135"/>
      <c r="D887" s="103"/>
      <c r="E887" s="135"/>
      <c r="F887" s="135"/>
      <c r="G887" s="135"/>
      <c r="H887" s="135"/>
      <c r="I887" s="116"/>
      <c r="J887" s="135"/>
      <c r="K887" s="135"/>
      <c r="L887" s="135"/>
      <c r="M887" s="135"/>
      <c r="N887" s="135"/>
      <c r="O887" s="135"/>
      <c r="P887" s="135"/>
      <c r="Q887" s="135"/>
      <c r="R887" s="135"/>
      <c r="S887" s="135"/>
      <c r="T887" s="135"/>
      <c r="U887" s="135"/>
      <c r="V887" s="135"/>
      <c r="W887" s="135"/>
      <c r="X887" s="135"/>
      <c r="Y887" s="135"/>
      <c r="Z887" s="135"/>
    </row>
    <row r="888" spans="1:26">
      <c r="A888" s="155"/>
      <c r="B888" s="135"/>
      <c r="C888" s="135"/>
      <c r="D888" s="103"/>
      <c r="E888" s="135"/>
      <c r="F888" s="135"/>
      <c r="G888" s="135"/>
      <c r="H888" s="135"/>
      <c r="I888" s="116"/>
      <c r="J888" s="135"/>
      <c r="K888" s="135"/>
      <c r="L888" s="135"/>
      <c r="M888" s="135"/>
      <c r="N888" s="135"/>
      <c r="O888" s="135"/>
      <c r="P888" s="135"/>
      <c r="Q888" s="135"/>
      <c r="R888" s="135"/>
      <c r="S888" s="135"/>
      <c r="T888" s="135"/>
      <c r="U888" s="135"/>
      <c r="V888" s="135"/>
      <c r="W888" s="135"/>
      <c r="X888" s="135"/>
      <c r="Y888" s="135"/>
      <c r="Z888" s="135"/>
    </row>
    <row r="889" spans="1:26">
      <c r="A889" s="155"/>
      <c r="B889" s="135"/>
      <c r="C889" s="135"/>
      <c r="D889" s="103"/>
      <c r="E889" s="135"/>
      <c r="F889" s="135"/>
      <c r="G889" s="135"/>
      <c r="H889" s="135"/>
      <c r="I889" s="116"/>
      <c r="J889" s="135"/>
      <c r="K889" s="135"/>
      <c r="L889" s="135"/>
      <c r="M889" s="135"/>
      <c r="N889" s="135"/>
      <c r="O889" s="135"/>
      <c r="P889" s="135"/>
      <c r="Q889" s="135"/>
      <c r="R889" s="135"/>
      <c r="S889" s="135"/>
      <c r="T889" s="135"/>
      <c r="U889" s="135"/>
      <c r="V889" s="135"/>
      <c r="W889" s="135"/>
      <c r="X889" s="135"/>
      <c r="Y889" s="135"/>
      <c r="Z889" s="135"/>
    </row>
    <row r="890" spans="1:26">
      <c r="A890" s="155"/>
      <c r="B890" s="135"/>
      <c r="C890" s="135"/>
      <c r="D890" s="103"/>
      <c r="E890" s="135"/>
      <c r="F890" s="135"/>
      <c r="G890" s="135"/>
      <c r="H890" s="135"/>
      <c r="I890" s="116"/>
      <c r="J890" s="135"/>
      <c r="K890" s="135"/>
      <c r="L890" s="135"/>
      <c r="M890" s="135"/>
      <c r="N890" s="135"/>
      <c r="O890" s="135"/>
      <c r="P890" s="135"/>
      <c r="Q890" s="135"/>
      <c r="R890" s="135"/>
      <c r="S890" s="135"/>
      <c r="T890" s="135"/>
      <c r="U890" s="135"/>
      <c r="V890" s="135"/>
      <c r="W890" s="135"/>
      <c r="X890" s="135"/>
      <c r="Y890" s="135"/>
      <c r="Z890" s="135"/>
    </row>
    <row r="891" spans="1:26">
      <c r="A891" s="155"/>
      <c r="B891" s="135"/>
      <c r="C891" s="135"/>
      <c r="D891" s="103"/>
      <c r="E891" s="135"/>
      <c r="F891" s="135"/>
      <c r="G891" s="135"/>
      <c r="H891" s="135"/>
      <c r="I891" s="116"/>
      <c r="J891" s="135"/>
      <c r="K891" s="135"/>
      <c r="L891" s="135"/>
      <c r="M891" s="135"/>
      <c r="N891" s="135"/>
      <c r="O891" s="135"/>
      <c r="P891" s="135"/>
      <c r="Q891" s="135"/>
      <c r="R891" s="135"/>
      <c r="S891" s="135"/>
      <c r="T891" s="135"/>
      <c r="U891" s="135"/>
      <c r="V891" s="135"/>
      <c r="W891" s="135"/>
      <c r="X891" s="135"/>
      <c r="Y891" s="135"/>
      <c r="Z891" s="135"/>
    </row>
    <row r="892" spans="1:26">
      <c r="A892" s="155"/>
      <c r="B892" s="135"/>
      <c r="C892" s="135"/>
      <c r="D892" s="103"/>
      <c r="E892" s="135"/>
      <c r="F892" s="135"/>
      <c r="G892" s="135"/>
      <c r="H892" s="135"/>
      <c r="I892" s="116"/>
      <c r="J892" s="135"/>
      <c r="K892" s="135"/>
      <c r="L892" s="135"/>
      <c r="M892" s="135"/>
      <c r="N892" s="135"/>
      <c r="O892" s="135"/>
      <c r="P892" s="135"/>
      <c r="Q892" s="135"/>
      <c r="R892" s="135"/>
      <c r="S892" s="135"/>
      <c r="T892" s="135"/>
      <c r="U892" s="135"/>
      <c r="V892" s="135"/>
      <c r="W892" s="135"/>
      <c r="X892" s="135"/>
      <c r="Y892" s="135"/>
      <c r="Z892" s="135"/>
    </row>
    <row r="893" spans="1:26">
      <c r="A893" s="155"/>
      <c r="B893" s="135"/>
      <c r="C893" s="135"/>
      <c r="D893" s="103"/>
      <c r="E893" s="135"/>
      <c r="F893" s="135"/>
      <c r="G893" s="135"/>
      <c r="H893" s="135"/>
      <c r="I893" s="116"/>
      <c r="J893" s="135"/>
      <c r="K893" s="135"/>
      <c r="L893" s="135"/>
      <c r="M893" s="135"/>
      <c r="N893" s="135"/>
      <c r="O893" s="135"/>
      <c r="P893" s="135"/>
      <c r="Q893" s="135"/>
      <c r="R893" s="135"/>
      <c r="S893" s="135"/>
      <c r="T893" s="135"/>
      <c r="U893" s="135"/>
      <c r="V893" s="135"/>
      <c r="W893" s="135"/>
      <c r="X893" s="135"/>
      <c r="Y893" s="135"/>
      <c r="Z893" s="135"/>
    </row>
    <row r="894" spans="1:26">
      <c r="A894" s="155"/>
      <c r="B894" s="135"/>
      <c r="C894" s="135"/>
      <c r="D894" s="103"/>
      <c r="E894" s="135"/>
      <c r="F894" s="135"/>
      <c r="G894" s="135"/>
      <c r="H894" s="135"/>
      <c r="I894" s="116"/>
      <c r="J894" s="135"/>
      <c r="K894" s="135"/>
      <c r="L894" s="135"/>
      <c r="M894" s="135"/>
      <c r="N894" s="135"/>
      <c r="O894" s="135"/>
      <c r="P894" s="135"/>
      <c r="Q894" s="135"/>
      <c r="R894" s="135"/>
      <c r="S894" s="135"/>
      <c r="T894" s="135"/>
      <c r="U894" s="135"/>
      <c r="V894" s="135"/>
      <c r="W894" s="135"/>
      <c r="X894" s="135"/>
      <c r="Y894" s="135"/>
      <c r="Z894" s="135"/>
    </row>
    <row r="895" spans="1:26">
      <c r="A895" s="155"/>
      <c r="B895" s="135"/>
      <c r="C895" s="135"/>
      <c r="D895" s="103"/>
      <c r="E895" s="135"/>
      <c r="F895" s="135"/>
      <c r="G895" s="135"/>
      <c r="H895" s="135"/>
      <c r="I895" s="116"/>
      <c r="J895" s="135"/>
      <c r="K895" s="135"/>
      <c r="L895" s="135"/>
      <c r="M895" s="135"/>
      <c r="N895" s="135"/>
      <c r="O895" s="135"/>
      <c r="P895" s="135"/>
      <c r="Q895" s="135"/>
      <c r="R895" s="135"/>
      <c r="S895" s="135"/>
      <c r="T895" s="135"/>
      <c r="U895" s="135"/>
      <c r="V895" s="135"/>
      <c r="W895" s="135"/>
      <c r="X895" s="135"/>
      <c r="Y895" s="135"/>
      <c r="Z895" s="135"/>
    </row>
    <row r="896" spans="1:26">
      <c r="A896" s="155"/>
      <c r="B896" s="135"/>
      <c r="C896" s="135"/>
      <c r="D896" s="103"/>
      <c r="E896" s="135"/>
      <c r="F896" s="135"/>
      <c r="G896" s="135"/>
      <c r="H896" s="135"/>
      <c r="I896" s="116"/>
      <c r="J896" s="135"/>
      <c r="K896" s="135"/>
      <c r="L896" s="135"/>
      <c r="M896" s="135"/>
      <c r="N896" s="135"/>
      <c r="O896" s="135"/>
      <c r="P896" s="135"/>
      <c r="Q896" s="135"/>
      <c r="R896" s="135"/>
      <c r="S896" s="135"/>
      <c r="T896" s="135"/>
      <c r="U896" s="135"/>
      <c r="V896" s="135"/>
      <c r="W896" s="135"/>
      <c r="X896" s="135"/>
      <c r="Y896" s="135"/>
      <c r="Z896" s="135"/>
    </row>
    <row r="897" spans="1:26">
      <c r="A897" s="155"/>
      <c r="B897" s="135"/>
      <c r="C897" s="135"/>
      <c r="D897" s="103"/>
      <c r="E897" s="135"/>
      <c r="F897" s="135"/>
      <c r="G897" s="135"/>
      <c r="H897" s="135"/>
      <c r="I897" s="116"/>
      <c r="J897" s="135"/>
      <c r="K897" s="135"/>
      <c r="L897" s="135"/>
      <c r="M897" s="135"/>
      <c r="N897" s="135"/>
      <c r="O897" s="135"/>
      <c r="P897" s="135"/>
      <c r="Q897" s="135"/>
      <c r="R897" s="135"/>
      <c r="S897" s="135"/>
      <c r="T897" s="135"/>
      <c r="U897" s="135"/>
      <c r="V897" s="135"/>
      <c r="W897" s="135"/>
      <c r="X897" s="135"/>
      <c r="Y897" s="135"/>
      <c r="Z897" s="135"/>
    </row>
    <row r="898" spans="1:26">
      <c r="A898" s="155"/>
      <c r="B898" s="135"/>
      <c r="C898" s="135"/>
      <c r="D898" s="103"/>
      <c r="E898" s="135"/>
      <c r="F898" s="135"/>
      <c r="G898" s="135"/>
      <c r="H898" s="135"/>
      <c r="I898" s="116"/>
      <c r="J898" s="135"/>
      <c r="K898" s="135"/>
      <c r="L898" s="135"/>
      <c r="M898" s="135"/>
      <c r="N898" s="135"/>
      <c r="O898" s="135"/>
      <c r="P898" s="135"/>
      <c r="Q898" s="135"/>
      <c r="R898" s="135"/>
      <c r="S898" s="135"/>
      <c r="T898" s="135"/>
      <c r="U898" s="135"/>
      <c r="V898" s="135"/>
      <c r="W898" s="135"/>
      <c r="X898" s="135"/>
      <c r="Y898" s="135"/>
      <c r="Z898" s="135"/>
    </row>
    <row r="899" spans="1:26">
      <c r="A899" s="155"/>
      <c r="B899" s="135"/>
      <c r="C899" s="135"/>
      <c r="D899" s="103"/>
      <c r="E899" s="135"/>
      <c r="F899" s="135"/>
      <c r="G899" s="135"/>
      <c r="H899" s="135"/>
      <c r="I899" s="116"/>
      <c r="J899" s="135"/>
      <c r="K899" s="135"/>
      <c r="L899" s="135"/>
      <c r="M899" s="135"/>
      <c r="N899" s="135"/>
      <c r="O899" s="135"/>
      <c r="P899" s="135"/>
      <c r="Q899" s="135"/>
      <c r="R899" s="135"/>
      <c r="S899" s="135"/>
      <c r="T899" s="135"/>
      <c r="U899" s="135"/>
      <c r="V899" s="135"/>
      <c r="W899" s="135"/>
      <c r="X899" s="135"/>
      <c r="Y899" s="135"/>
      <c r="Z899" s="135"/>
    </row>
    <row r="900" spans="1:26">
      <c r="A900" s="155"/>
      <c r="B900" s="135"/>
      <c r="C900" s="135"/>
      <c r="D900" s="103"/>
      <c r="E900" s="135"/>
      <c r="F900" s="135"/>
      <c r="G900" s="135"/>
      <c r="H900" s="135"/>
      <c r="I900" s="116"/>
      <c r="J900" s="135"/>
      <c r="K900" s="135"/>
      <c r="L900" s="135"/>
      <c r="M900" s="135"/>
      <c r="N900" s="135"/>
      <c r="O900" s="135"/>
      <c r="P900" s="135"/>
      <c r="Q900" s="135"/>
      <c r="R900" s="135"/>
      <c r="S900" s="135"/>
      <c r="T900" s="135"/>
      <c r="U900" s="135"/>
      <c r="V900" s="135"/>
      <c r="W900" s="135"/>
      <c r="X900" s="135"/>
      <c r="Y900" s="135"/>
      <c r="Z900" s="135"/>
    </row>
    <row r="901" spans="1:26">
      <c r="A901" s="155"/>
      <c r="B901" s="135"/>
      <c r="C901" s="135"/>
      <c r="D901" s="103"/>
      <c r="E901" s="135"/>
      <c r="F901" s="135"/>
      <c r="G901" s="135"/>
      <c r="H901" s="135"/>
      <c r="I901" s="116"/>
      <c r="J901" s="135"/>
      <c r="K901" s="135"/>
      <c r="L901" s="135"/>
      <c r="M901" s="135"/>
      <c r="N901" s="135"/>
      <c r="O901" s="135"/>
      <c r="P901" s="135"/>
      <c r="Q901" s="135"/>
      <c r="R901" s="135"/>
      <c r="S901" s="135"/>
      <c r="T901" s="135"/>
      <c r="U901" s="135"/>
      <c r="V901" s="135"/>
      <c r="W901" s="135"/>
      <c r="X901" s="135"/>
      <c r="Y901" s="135"/>
      <c r="Z901" s="135"/>
    </row>
    <row r="902" spans="1:26">
      <c r="A902" s="155"/>
      <c r="B902" s="135"/>
      <c r="C902" s="135"/>
      <c r="D902" s="103"/>
      <c r="E902" s="135"/>
      <c r="F902" s="135"/>
      <c r="G902" s="135"/>
      <c r="H902" s="135"/>
      <c r="I902" s="116"/>
      <c r="J902" s="135"/>
      <c r="K902" s="135"/>
      <c r="L902" s="135"/>
      <c r="M902" s="135"/>
      <c r="N902" s="135"/>
      <c r="O902" s="135"/>
      <c r="P902" s="135"/>
      <c r="Q902" s="135"/>
      <c r="R902" s="135"/>
      <c r="S902" s="135"/>
      <c r="T902" s="135"/>
      <c r="U902" s="135"/>
      <c r="V902" s="135"/>
      <c r="W902" s="135"/>
      <c r="X902" s="135"/>
      <c r="Y902" s="135"/>
      <c r="Z902" s="135"/>
    </row>
    <row r="903" spans="1:26">
      <c r="A903" s="155"/>
      <c r="B903" s="135"/>
      <c r="C903" s="135"/>
      <c r="D903" s="103"/>
      <c r="E903" s="135"/>
      <c r="F903" s="135"/>
      <c r="G903" s="135"/>
      <c r="H903" s="135"/>
      <c r="I903" s="116"/>
      <c r="J903" s="135"/>
      <c r="K903" s="135"/>
      <c r="L903" s="135"/>
      <c r="M903" s="135"/>
      <c r="N903" s="135"/>
      <c r="O903" s="135"/>
      <c r="P903" s="135"/>
      <c r="Q903" s="135"/>
      <c r="R903" s="135"/>
      <c r="S903" s="135"/>
      <c r="T903" s="135"/>
      <c r="U903" s="135"/>
      <c r="V903" s="135"/>
      <c r="W903" s="135"/>
      <c r="X903" s="135"/>
      <c r="Y903" s="135"/>
      <c r="Z903" s="135"/>
    </row>
    <row r="904" spans="1:26">
      <c r="A904" s="155"/>
      <c r="B904" s="135"/>
      <c r="C904" s="135"/>
      <c r="D904" s="103"/>
      <c r="E904" s="135"/>
      <c r="F904" s="135"/>
      <c r="G904" s="135"/>
      <c r="H904" s="135"/>
      <c r="I904" s="116"/>
      <c r="J904" s="135"/>
      <c r="K904" s="135"/>
      <c r="L904" s="135"/>
      <c r="M904" s="135"/>
      <c r="N904" s="135"/>
      <c r="O904" s="135"/>
      <c r="P904" s="135"/>
      <c r="Q904" s="135"/>
      <c r="R904" s="135"/>
      <c r="S904" s="135"/>
      <c r="T904" s="135"/>
      <c r="U904" s="135"/>
      <c r="V904" s="135"/>
      <c r="W904" s="135"/>
      <c r="X904" s="135"/>
      <c r="Y904" s="135"/>
      <c r="Z904" s="135"/>
    </row>
    <row r="905" spans="1:26">
      <c r="A905" s="155"/>
      <c r="B905" s="135"/>
      <c r="C905" s="135"/>
      <c r="D905" s="103"/>
      <c r="E905" s="135"/>
      <c r="F905" s="135"/>
      <c r="G905" s="135"/>
      <c r="H905" s="135"/>
      <c r="I905" s="116"/>
      <c r="J905" s="135"/>
      <c r="K905" s="135"/>
      <c r="L905" s="135"/>
      <c r="M905" s="135"/>
      <c r="N905" s="135"/>
      <c r="O905" s="135"/>
      <c r="P905" s="135"/>
      <c r="Q905" s="135"/>
      <c r="R905" s="135"/>
      <c r="S905" s="135"/>
      <c r="T905" s="135"/>
      <c r="U905" s="135"/>
      <c r="V905" s="135"/>
      <c r="W905" s="135"/>
      <c r="X905" s="135"/>
      <c r="Y905" s="135"/>
      <c r="Z905" s="135"/>
    </row>
    <row r="906" spans="1:26">
      <c r="A906" s="155"/>
      <c r="B906" s="135"/>
      <c r="C906" s="135"/>
      <c r="D906" s="103"/>
      <c r="E906" s="135"/>
      <c r="F906" s="135"/>
      <c r="G906" s="135"/>
      <c r="H906" s="135"/>
      <c r="I906" s="116"/>
      <c r="J906" s="135"/>
      <c r="K906" s="135"/>
      <c r="L906" s="135"/>
      <c r="M906" s="135"/>
      <c r="N906" s="135"/>
      <c r="O906" s="135"/>
      <c r="P906" s="135"/>
      <c r="Q906" s="135"/>
      <c r="R906" s="135"/>
      <c r="S906" s="135"/>
      <c r="T906" s="135"/>
      <c r="U906" s="135"/>
      <c r="V906" s="135"/>
      <c r="W906" s="135"/>
      <c r="X906" s="135"/>
      <c r="Y906" s="135"/>
      <c r="Z906" s="135"/>
    </row>
    <row r="907" spans="1:26">
      <c r="A907" s="155"/>
      <c r="B907" s="135"/>
      <c r="C907" s="135"/>
      <c r="D907" s="103"/>
      <c r="E907" s="135"/>
      <c r="F907" s="135"/>
      <c r="G907" s="135"/>
      <c r="H907" s="135"/>
      <c r="I907" s="116"/>
      <c r="J907" s="135"/>
      <c r="K907" s="135"/>
      <c r="L907" s="135"/>
      <c r="M907" s="135"/>
      <c r="N907" s="135"/>
      <c r="O907" s="135"/>
      <c r="P907" s="135"/>
      <c r="Q907" s="135"/>
      <c r="R907" s="135"/>
      <c r="S907" s="135"/>
      <c r="T907" s="135"/>
      <c r="U907" s="135"/>
      <c r="V907" s="135"/>
      <c r="W907" s="135"/>
      <c r="X907" s="135"/>
      <c r="Y907" s="135"/>
      <c r="Z907" s="135"/>
    </row>
    <row r="908" spans="1:26">
      <c r="A908" s="155"/>
      <c r="B908" s="135"/>
      <c r="C908" s="135"/>
      <c r="D908" s="103"/>
      <c r="E908" s="135"/>
      <c r="F908" s="135"/>
      <c r="G908" s="135"/>
      <c r="H908" s="135"/>
      <c r="I908" s="116"/>
      <c r="J908" s="135"/>
      <c r="K908" s="135"/>
      <c r="L908" s="135"/>
      <c r="M908" s="135"/>
      <c r="N908" s="135"/>
      <c r="O908" s="135"/>
      <c r="P908" s="135"/>
      <c r="Q908" s="135"/>
      <c r="R908" s="135"/>
      <c r="S908" s="135"/>
      <c r="T908" s="135"/>
      <c r="U908" s="135"/>
      <c r="V908" s="135"/>
      <c r="W908" s="135"/>
      <c r="X908" s="135"/>
      <c r="Y908" s="135"/>
      <c r="Z908" s="135"/>
    </row>
    <row r="909" spans="1:26">
      <c r="A909" s="155"/>
      <c r="B909" s="135"/>
      <c r="C909" s="135"/>
      <c r="D909" s="103"/>
      <c r="E909" s="135"/>
      <c r="F909" s="135"/>
      <c r="G909" s="135"/>
      <c r="H909" s="135"/>
      <c r="I909" s="116"/>
      <c r="J909" s="135"/>
      <c r="K909" s="135"/>
      <c r="L909" s="135"/>
      <c r="M909" s="135"/>
      <c r="N909" s="135"/>
      <c r="O909" s="135"/>
      <c r="P909" s="135"/>
      <c r="Q909" s="135"/>
      <c r="R909" s="135"/>
      <c r="S909" s="135"/>
      <c r="T909" s="135"/>
      <c r="U909" s="135"/>
      <c r="V909" s="135"/>
      <c r="W909" s="135"/>
      <c r="X909" s="135"/>
      <c r="Y909" s="135"/>
      <c r="Z909" s="135"/>
    </row>
    <row r="910" spans="1:26">
      <c r="A910" s="155"/>
      <c r="B910" s="135"/>
      <c r="C910" s="135"/>
      <c r="D910" s="103"/>
      <c r="E910" s="135"/>
      <c r="F910" s="135"/>
      <c r="G910" s="135"/>
      <c r="H910" s="135"/>
      <c r="I910" s="116"/>
      <c r="J910" s="135"/>
      <c r="K910" s="135"/>
      <c r="L910" s="135"/>
      <c r="M910" s="135"/>
      <c r="N910" s="135"/>
      <c r="O910" s="135"/>
      <c r="P910" s="135"/>
      <c r="Q910" s="135"/>
      <c r="R910" s="135"/>
      <c r="S910" s="135"/>
      <c r="T910" s="135"/>
      <c r="U910" s="135"/>
      <c r="V910" s="135"/>
      <c r="W910" s="135"/>
      <c r="X910" s="135"/>
      <c r="Y910" s="135"/>
      <c r="Z910" s="135"/>
    </row>
    <row r="911" spans="1:26">
      <c r="A911" s="155"/>
      <c r="B911" s="135"/>
      <c r="C911" s="135"/>
      <c r="D911" s="103"/>
      <c r="E911" s="135"/>
      <c r="F911" s="135"/>
      <c r="G911" s="135"/>
      <c r="H911" s="135"/>
      <c r="I911" s="116"/>
      <c r="J911" s="135"/>
      <c r="K911" s="135"/>
      <c r="L911" s="135"/>
      <c r="M911" s="135"/>
      <c r="N911" s="135"/>
      <c r="O911" s="135"/>
      <c r="P911" s="135"/>
      <c r="Q911" s="135"/>
      <c r="R911" s="135"/>
      <c r="S911" s="135"/>
      <c r="T911" s="135"/>
      <c r="U911" s="135"/>
      <c r="V911" s="135"/>
      <c r="W911" s="135"/>
      <c r="X911" s="135"/>
      <c r="Y911" s="135"/>
      <c r="Z911" s="135"/>
    </row>
    <row r="912" spans="1:26">
      <c r="A912" s="155"/>
      <c r="B912" s="135"/>
      <c r="C912" s="135"/>
      <c r="D912" s="103"/>
      <c r="E912" s="135"/>
      <c r="F912" s="135"/>
      <c r="G912" s="135"/>
      <c r="H912" s="135"/>
      <c r="I912" s="116"/>
      <c r="J912" s="135"/>
      <c r="K912" s="135"/>
      <c r="L912" s="135"/>
      <c r="M912" s="135"/>
      <c r="N912" s="135"/>
      <c r="O912" s="135"/>
      <c r="P912" s="135"/>
      <c r="Q912" s="135"/>
      <c r="R912" s="135"/>
      <c r="S912" s="135"/>
      <c r="T912" s="135"/>
      <c r="U912" s="135"/>
      <c r="V912" s="135"/>
      <c r="W912" s="135"/>
      <c r="X912" s="135"/>
      <c r="Y912" s="135"/>
      <c r="Z912" s="135"/>
    </row>
    <row r="913" spans="1:26">
      <c r="A913" s="155"/>
      <c r="B913" s="135"/>
      <c r="C913" s="135"/>
      <c r="D913" s="103"/>
      <c r="E913" s="135"/>
      <c r="F913" s="135"/>
      <c r="G913" s="135"/>
      <c r="H913" s="135"/>
      <c r="I913" s="116"/>
      <c r="J913" s="135"/>
      <c r="K913" s="135"/>
      <c r="L913" s="135"/>
      <c r="M913" s="135"/>
      <c r="N913" s="135"/>
      <c r="O913" s="135"/>
      <c r="P913" s="135"/>
      <c r="Q913" s="135"/>
      <c r="R913" s="135"/>
      <c r="S913" s="135"/>
      <c r="T913" s="135"/>
      <c r="U913" s="135"/>
      <c r="V913" s="135"/>
      <c r="W913" s="135"/>
      <c r="X913" s="135"/>
      <c r="Y913" s="135"/>
      <c r="Z913" s="135"/>
    </row>
    <row r="914" spans="1:26">
      <c r="A914" s="155"/>
      <c r="B914" s="135"/>
      <c r="C914" s="135"/>
      <c r="D914" s="103"/>
      <c r="E914" s="135"/>
      <c r="F914" s="135"/>
      <c r="G914" s="135"/>
      <c r="H914" s="135"/>
      <c r="I914" s="116"/>
      <c r="J914" s="135"/>
      <c r="K914" s="135"/>
      <c r="L914" s="135"/>
      <c r="M914" s="135"/>
      <c r="N914" s="135"/>
      <c r="O914" s="135"/>
      <c r="P914" s="135"/>
      <c r="Q914" s="135"/>
      <c r="R914" s="135"/>
      <c r="S914" s="135"/>
      <c r="T914" s="135"/>
      <c r="U914" s="135"/>
      <c r="V914" s="135"/>
      <c r="W914" s="135"/>
      <c r="X914" s="135"/>
      <c r="Y914" s="135"/>
      <c r="Z914" s="135"/>
    </row>
    <row r="915" spans="1:26">
      <c r="A915" s="155"/>
      <c r="B915" s="135"/>
      <c r="C915" s="135"/>
      <c r="D915" s="103"/>
      <c r="E915" s="135"/>
      <c r="F915" s="135"/>
      <c r="G915" s="135"/>
      <c r="H915" s="135"/>
      <c r="I915" s="116"/>
      <c r="J915" s="135"/>
      <c r="K915" s="135"/>
      <c r="L915" s="135"/>
      <c r="M915" s="135"/>
      <c r="N915" s="135"/>
      <c r="O915" s="135"/>
      <c r="P915" s="135"/>
      <c r="Q915" s="135"/>
      <c r="R915" s="135"/>
      <c r="S915" s="135"/>
      <c r="T915" s="135"/>
      <c r="U915" s="135"/>
      <c r="V915" s="135"/>
      <c r="W915" s="135"/>
      <c r="X915" s="135"/>
      <c r="Y915" s="135"/>
      <c r="Z915" s="135"/>
    </row>
    <row r="916" spans="1:26">
      <c r="A916" s="155"/>
      <c r="B916" s="135"/>
      <c r="C916" s="135"/>
      <c r="D916" s="103"/>
      <c r="E916" s="135"/>
      <c r="F916" s="135"/>
      <c r="G916" s="135"/>
      <c r="H916" s="135"/>
      <c r="I916" s="116"/>
      <c r="J916" s="135"/>
      <c r="K916" s="135"/>
      <c r="L916" s="135"/>
      <c r="M916" s="135"/>
      <c r="N916" s="135"/>
      <c r="O916" s="135"/>
      <c r="P916" s="135"/>
      <c r="Q916" s="135"/>
      <c r="R916" s="135"/>
      <c r="S916" s="135"/>
      <c r="T916" s="135"/>
      <c r="U916" s="135"/>
      <c r="V916" s="135"/>
      <c r="W916" s="135"/>
      <c r="X916" s="135"/>
      <c r="Y916" s="135"/>
      <c r="Z916" s="135"/>
    </row>
    <row r="917" spans="1:26">
      <c r="A917" s="155"/>
      <c r="B917" s="135"/>
      <c r="C917" s="135"/>
      <c r="D917" s="103"/>
      <c r="E917" s="135"/>
      <c r="F917" s="135"/>
      <c r="G917" s="135"/>
      <c r="H917" s="135"/>
      <c r="I917" s="116"/>
      <c r="J917" s="135"/>
      <c r="K917" s="135"/>
      <c r="L917" s="135"/>
      <c r="M917" s="135"/>
      <c r="N917" s="135"/>
      <c r="O917" s="135"/>
      <c r="P917" s="135"/>
      <c r="Q917" s="135"/>
      <c r="R917" s="135"/>
      <c r="S917" s="135"/>
      <c r="T917" s="135"/>
      <c r="U917" s="135"/>
      <c r="V917" s="135"/>
      <c r="W917" s="135"/>
      <c r="X917" s="135"/>
      <c r="Y917" s="135"/>
      <c r="Z917" s="135"/>
    </row>
    <row r="918" spans="1:26">
      <c r="A918" s="155"/>
      <c r="B918" s="135"/>
      <c r="C918" s="135"/>
      <c r="D918" s="103"/>
      <c r="E918" s="135"/>
      <c r="F918" s="135"/>
      <c r="G918" s="135"/>
      <c r="H918" s="135"/>
      <c r="I918" s="116"/>
      <c r="J918" s="135"/>
      <c r="K918" s="135"/>
      <c r="L918" s="135"/>
      <c r="M918" s="135"/>
      <c r="N918" s="135"/>
      <c r="O918" s="135"/>
      <c r="P918" s="135"/>
      <c r="Q918" s="135"/>
      <c r="R918" s="135"/>
      <c r="S918" s="135"/>
      <c r="T918" s="135"/>
      <c r="U918" s="135"/>
      <c r="V918" s="135"/>
      <c r="W918" s="135"/>
      <c r="X918" s="135"/>
      <c r="Y918" s="135"/>
      <c r="Z918" s="135"/>
    </row>
    <row r="919" spans="1:26">
      <c r="A919" s="155"/>
      <c r="B919" s="135"/>
      <c r="C919" s="135"/>
      <c r="D919" s="103"/>
      <c r="E919" s="135"/>
      <c r="F919" s="135"/>
      <c r="G919" s="135"/>
      <c r="H919" s="135"/>
      <c r="I919" s="116"/>
      <c r="J919" s="135"/>
      <c r="K919" s="135"/>
      <c r="L919" s="135"/>
      <c r="M919" s="135"/>
      <c r="N919" s="135"/>
      <c r="O919" s="135"/>
      <c r="P919" s="135"/>
      <c r="Q919" s="135"/>
      <c r="R919" s="135"/>
      <c r="S919" s="135"/>
      <c r="T919" s="135"/>
      <c r="U919" s="135"/>
      <c r="V919" s="135"/>
      <c r="W919" s="135"/>
      <c r="X919" s="135"/>
      <c r="Y919" s="135"/>
      <c r="Z919" s="135"/>
    </row>
    <row r="920" spans="1:26">
      <c r="A920" s="155"/>
      <c r="B920" s="135"/>
      <c r="C920" s="135"/>
      <c r="D920" s="103"/>
      <c r="E920" s="135"/>
      <c r="F920" s="135"/>
      <c r="G920" s="135"/>
      <c r="H920" s="135"/>
      <c r="I920" s="116"/>
      <c r="J920" s="135"/>
      <c r="K920" s="135"/>
      <c r="L920" s="135"/>
      <c r="M920" s="135"/>
      <c r="N920" s="135"/>
      <c r="O920" s="135"/>
      <c r="P920" s="135"/>
      <c r="Q920" s="135"/>
      <c r="R920" s="135"/>
      <c r="S920" s="135"/>
      <c r="T920" s="135"/>
      <c r="U920" s="135"/>
      <c r="V920" s="135"/>
      <c r="W920" s="135"/>
      <c r="X920" s="135"/>
      <c r="Y920" s="135"/>
      <c r="Z920" s="135"/>
    </row>
    <row r="921" spans="1:26">
      <c r="A921" s="155"/>
      <c r="B921" s="135"/>
      <c r="C921" s="135"/>
      <c r="D921" s="103"/>
      <c r="E921" s="135"/>
      <c r="F921" s="135"/>
      <c r="G921" s="135"/>
      <c r="H921" s="135"/>
      <c r="I921" s="116"/>
      <c r="J921" s="135"/>
      <c r="K921" s="135"/>
      <c r="L921" s="135"/>
      <c r="M921" s="135"/>
      <c r="N921" s="135"/>
      <c r="O921" s="135"/>
      <c r="P921" s="135"/>
      <c r="Q921" s="135"/>
      <c r="R921" s="135"/>
      <c r="S921" s="135"/>
      <c r="T921" s="135"/>
      <c r="U921" s="135"/>
      <c r="V921" s="135"/>
      <c r="W921" s="135"/>
      <c r="X921" s="135"/>
      <c r="Y921" s="135"/>
      <c r="Z921" s="135"/>
    </row>
    <row r="922" spans="1:26">
      <c r="A922" s="155"/>
      <c r="B922" s="135"/>
      <c r="C922" s="135"/>
      <c r="D922" s="103"/>
      <c r="E922" s="135"/>
      <c r="F922" s="135"/>
      <c r="G922" s="135"/>
      <c r="H922" s="135"/>
      <c r="I922" s="116"/>
      <c r="J922" s="135"/>
      <c r="K922" s="135"/>
      <c r="L922" s="135"/>
      <c r="M922" s="135"/>
      <c r="N922" s="135"/>
      <c r="O922" s="135"/>
      <c r="P922" s="135"/>
      <c r="Q922" s="135"/>
      <c r="R922" s="135"/>
      <c r="S922" s="135"/>
      <c r="T922" s="135"/>
      <c r="U922" s="135"/>
      <c r="V922" s="135"/>
      <c r="W922" s="135"/>
      <c r="X922" s="135"/>
      <c r="Y922" s="135"/>
      <c r="Z922" s="135"/>
    </row>
    <row r="923" spans="1:26">
      <c r="A923" s="155"/>
      <c r="B923" s="135"/>
      <c r="C923" s="135"/>
      <c r="D923" s="103"/>
      <c r="E923" s="135"/>
      <c r="F923" s="135"/>
      <c r="G923" s="135"/>
      <c r="H923" s="135"/>
      <c r="I923" s="116"/>
      <c r="J923" s="135"/>
      <c r="K923" s="135"/>
      <c r="L923" s="135"/>
      <c r="M923" s="135"/>
      <c r="N923" s="135"/>
      <c r="O923" s="135"/>
      <c r="P923" s="135"/>
      <c r="Q923" s="135"/>
      <c r="R923" s="135"/>
      <c r="S923" s="135"/>
      <c r="T923" s="135"/>
      <c r="U923" s="135"/>
      <c r="V923" s="135"/>
      <c r="W923" s="135"/>
      <c r="X923" s="135"/>
      <c r="Y923" s="135"/>
      <c r="Z923" s="135"/>
    </row>
    <row r="924" spans="1:26">
      <c r="A924" s="155"/>
      <c r="B924" s="135"/>
      <c r="C924" s="135"/>
      <c r="D924" s="103"/>
      <c r="E924" s="135"/>
      <c r="F924" s="135"/>
      <c r="G924" s="135"/>
      <c r="H924" s="135"/>
      <c r="I924" s="116"/>
      <c r="J924" s="135"/>
      <c r="K924" s="135"/>
      <c r="L924" s="135"/>
      <c r="M924" s="135"/>
      <c r="N924" s="135"/>
      <c r="O924" s="135"/>
      <c r="P924" s="135"/>
      <c r="Q924" s="135"/>
      <c r="R924" s="135"/>
      <c r="S924" s="135"/>
      <c r="T924" s="135"/>
      <c r="U924" s="135"/>
      <c r="V924" s="135"/>
      <c r="W924" s="135"/>
      <c r="X924" s="135"/>
      <c r="Y924" s="135"/>
      <c r="Z924" s="135"/>
    </row>
    <row r="925" spans="1:26">
      <c r="A925" s="155"/>
      <c r="B925" s="135"/>
      <c r="C925" s="135"/>
      <c r="D925" s="103"/>
      <c r="E925" s="135"/>
      <c r="F925" s="135"/>
      <c r="G925" s="135"/>
      <c r="H925" s="135"/>
      <c r="I925" s="116"/>
      <c r="J925" s="135"/>
      <c r="K925" s="135"/>
      <c r="L925" s="135"/>
      <c r="M925" s="135"/>
      <c r="N925" s="135"/>
      <c r="O925" s="135"/>
      <c r="P925" s="135"/>
      <c r="Q925" s="135"/>
      <c r="R925" s="135"/>
      <c r="S925" s="135"/>
      <c r="T925" s="135"/>
      <c r="U925" s="135"/>
      <c r="V925" s="135"/>
      <c r="W925" s="135"/>
      <c r="X925" s="135"/>
      <c r="Y925" s="135"/>
      <c r="Z925" s="135"/>
    </row>
    <row r="926" spans="1:26">
      <c r="A926" s="155"/>
      <c r="B926" s="135"/>
      <c r="C926" s="135"/>
      <c r="D926" s="103"/>
      <c r="E926" s="135"/>
      <c r="F926" s="135"/>
      <c r="G926" s="135"/>
      <c r="H926" s="135"/>
      <c r="I926" s="116"/>
      <c r="J926" s="135"/>
      <c r="K926" s="135"/>
      <c r="L926" s="135"/>
      <c r="M926" s="135"/>
      <c r="N926" s="135"/>
      <c r="O926" s="135"/>
      <c r="P926" s="135"/>
      <c r="Q926" s="135"/>
      <c r="R926" s="135"/>
      <c r="S926" s="135"/>
      <c r="T926" s="135"/>
      <c r="U926" s="135"/>
      <c r="V926" s="135"/>
      <c r="W926" s="135"/>
      <c r="X926" s="135"/>
      <c r="Y926" s="135"/>
      <c r="Z926" s="135"/>
    </row>
    <row r="927" spans="1:26">
      <c r="A927" s="155"/>
      <c r="B927" s="135"/>
      <c r="C927" s="135"/>
      <c r="D927" s="103"/>
      <c r="E927" s="135"/>
      <c r="F927" s="135"/>
      <c r="G927" s="135"/>
      <c r="H927" s="135"/>
      <c r="I927" s="116"/>
      <c r="J927" s="135"/>
      <c r="K927" s="135"/>
      <c r="L927" s="135"/>
      <c r="M927" s="135"/>
      <c r="N927" s="135"/>
      <c r="O927" s="135"/>
      <c r="P927" s="135"/>
      <c r="Q927" s="135"/>
      <c r="R927" s="135"/>
      <c r="S927" s="135"/>
      <c r="T927" s="135"/>
      <c r="U927" s="135"/>
      <c r="V927" s="135"/>
      <c r="W927" s="135"/>
      <c r="X927" s="135"/>
      <c r="Y927" s="135"/>
      <c r="Z927" s="135"/>
    </row>
    <row r="928" spans="1:26">
      <c r="A928" s="155"/>
      <c r="B928" s="135"/>
      <c r="C928" s="135"/>
      <c r="D928" s="103"/>
      <c r="E928" s="135"/>
      <c r="F928" s="135"/>
      <c r="G928" s="135"/>
      <c r="H928" s="135"/>
      <c r="I928" s="116"/>
      <c r="J928" s="135"/>
      <c r="K928" s="135"/>
      <c r="L928" s="135"/>
      <c r="M928" s="135"/>
      <c r="N928" s="135"/>
      <c r="O928" s="135"/>
      <c r="P928" s="135"/>
      <c r="Q928" s="135"/>
      <c r="R928" s="135"/>
      <c r="S928" s="135"/>
      <c r="T928" s="135"/>
      <c r="U928" s="135"/>
      <c r="V928" s="135"/>
      <c r="W928" s="135"/>
      <c r="X928" s="135"/>
      <c r="Y928" s="135"/>
      <c r="Z928" s="135"/>
    </row>
    <row r="929" spans="1:26">
      <c r="A929" s="155"/>
      <c r="B929" s="135"/>
      <c r="C929" s="135"/>
      <c r="D929" s="103"/>
      <c r="E929" s="135"/>
      <c r="F929" s="135"/>
      <c r="G929" s="135"/>
      <c r="H929" s="135"/>
      <c r="I929" s="116"/>
      <c r="J929" s="135"/>
      <c r="K929" s="135"/>
      <c r="L929" s="135"/>
      <c r="M929" s="135"/>
      <c r="N929" s="135"/>
      <c r="O929" s="135"/>
      <c r="P929" s="135"/>
      <c r="Q929" s="135"/>
      <c r="R929" s="135"/>
      <c r="S929" s="135"/>
      <c r="T929" s="135"/>
      <c r="U929" s="135"/>
      <c r="V929" s="135"/>
      <c r="W929" s="135"/>
      <c r="X929" s="135"/>
      <c r="Y929" s="135"/>
      <c r="Z929" s="135"/>
    </row>
    <row r="930" spans="1:26">
      <c r="A930" s="155"/>
      <c r="B930" s="135"/>
      <c r="C930" s="135"/>
      <c r="D930" s="103"/>
      <c r="E930" s="135"/>
      <c r="F930" s="135"/>
      <c r="G930" s="135"/>
      <c r="H930" s="135"/>
      <c r="I930" s="116"/>
      <c r="J930" s="135"/>
      <c r="K930" s="135"/>
      <c r="L930" s="135"/>
      <c r="M930" s="135"/>
      <c r="N930" s="135"/>
      <c r="O930" s="135"/>
      <c r="P930" s="135"/>
      <c r="Q930" s="135"/>
      <c r="R930" s="135"/>
      <c r="S930" s="135"/>
      <c r="T930" s="135"/>
      <c r="U930" s="135"/>
      <c r="V930" s="135"/>
      <c r="W930" s="135"/>
      <c r="X930" s="135"/>
      <c r="Y930" s="135"/>
      <c r="Z930" s="135"/>
    </row>
    <row r="931" spans="1:26">
      <c r="A931" s="155"/>
      <c r="B931" s="135"/>
      <c r="C931" s="135"/>
      <c r="D931" s="103"/>
      <c r="E931" s="135"/>
      <c r="F931" s="135"/>
      <c r="G931" s="135"/>
      <c r="H931" s="135"/>
      <c r="I931" s="116"/>
      <c r="J931" s="135"/>
      <c r="K931" s="135"/>
      <c r="L931" s="135"/>
      <c r="M931" s="135"/>
      <c r="N931" s="135"/>
      <c r="O931" s="135"/>
      <c r="P931" s="135"/>
      <c r="Q931" s="135"/>
      <c r="R931" s="135"/>
      <c r="S931" s="135"/>
      <c r="T931" s="135"/>
      <c r="U931" s="135"/>
      <c r="V931" s="135"/>
      <c r="W931" s="135"/>
      <c r="X931" s="135"/>
      <c r="Y931" s="135"/>
      <c r="Z931" s="135"/>
    </row>
    <row r="932" spans="1:26">
      <c r="A932" s="155"/>
      <c r="B932" s="135"/>
      <c r="C932" s="135"/>
      <c r="D932" s="103"/>
      <c r="E932" s="135"/>
      <c r="F932" s="135"/>
      <c r="G932" s="135"/>
      <c r="H932" s="135"/>
      <c r="I932" s="116"/>
      <c r="J932" s="135"/>
      <c r="K932" s="135"/>
      <c r="L932" s="135"/>
      <c r="M932" s="135"/>
      <c r="N932" s="135"/>
      <c r="O932" s="135"/>
      <c r="P932" s="135"/>
      <c r="Q932" s="135"/>
      <c r="R932" s="135"/>
      <c r="S932" s="135"/>
      <c r="T932" s="135"/>
      <c r="U932" s="135"/>
      <c r="V932" s="135"/>
      <c r="W932" s="135"/>
      <c r="X932" s="135"/>
      <c r="Y932" s="135"/>
      <c r="Z932" s="135"/>
    </row>
    <row r="933" spans="1:26">
      <c r="A933" s="155"/>
      <c r="B933" s="135"/>
      <c r="C933" s="135"/>
      <c r="D933" s="103"/>
      <c r="E933" s="135"/>
      <c r="F933" s="135"/>
      <c r="G933" s="135"/>
      <c r="H933" s="135"/>
      <c r="I933" s="116"/>
      <c r="J933" s="135"/>
      <c r="K933" s="135"/>
      <c r="L933" s="135"/>
      <c r="M933" s="135"/>
      <c r="N933" s="135"/>
      <c r="O933" s="135"/>
      <c r="P933" s="135"/>
      <c r="Q933" s="135"/>
      <c r="R933" s="135"/>
      <c r="S933" s="135"/>
      <c r="T933" s="135"/>
      <c r="U933" s="135"/>
      <c r="V933" s="135"/>
      <c r="W933" s="135"/>
      <c r="X933" s="135"/>
      <c r="Y933" s="135"/>
      <c r="Z933" s="135"/>
    </row>
    <row r="934" spans="1:26">
      <c r="A934" s="155"/>
      <c r="B934" s="135"/>
      <c r="C934" s="135"/>
      <c r="D934" s="103"/>
      <c r="E934" s="135"/>
      <c r="F934" s="135"/>
      <c r="G934" s="135"/>
      <c r="H934" s="135"/>
      <c r="I934" s="116"/>
      <c r="J934" s="135"/>
      <c r="K934" s="135"/>
      <c r="L934" s="135"/>
      <c r="M934" s="135"/>
      <c r="N934" s="135"/>
      <c r="O934" s="135"/>
      <c r="P934" s="135"/>
      <c r="Q934" s="135"/>
      <c r="R934" s="135"/>
      <c r="S934" s="135"/>
      <c r="T934" s="135"/>
      <c r="U934" s="135"/>
      <c r="V934" s="135"/>
      <c r="W934" s="135"/>
      <c r="X934" s="135"/>
      <c r="Y934" s="135"/>
      <c r="Z934" s="135"/>
    </row>
    <row r="935" spans="1:26">
      <c r="A935" s="155"/>
      <c r="B935" s="135"/>
      <c r="C935" s="135"/>
      <c r="D935" s="103"/>
      <c r="E935" s="135"/>
      <c r="F935" s="135"/>
      <c r="G935" s="135"/>
      <c r="H935" s="135"/>
      <c r="I935" s="116"/>
      <c r="J935" s="135"/>
      <c r="K935" s="135"/>
      <c r="L935" s="135"/>
      <c r="M935" s="135"/>
      <c r="N935" s="135"/>
      <c r="O935" s="135"/>
      <c r="P935" s="135"/>
      <c r="Q935" s="135"/>
      <c r="R935" s="135"/>
      <c r="S935" s="135"/>
      <c r="T935" s="135"/>
      <c r="U935" s="135"/>
      <c r="V935" s="135"/>
      <c r="W935" s="135"/>
      <c r="X935" s="135"/>
      <c r="Y935" s="135"/>
      <c r="Z935" s="135"/>
    </row>
    <row r="936" spans="1:26">
      <c r="A936" s="155"/>
      <c r="B936" s="135"/>
      <c r="C936" s="135"/>
      <c r="D936" s="103"/>
      <c r="E936" s="135"/>
      <c r="F936" s="135"/>
      <c r="G936" s="135"/>
      <c r="H936" s="135"/>
      <c r="I936" s="116"/>
      <c r="J936" s="135"/>
      <c r="K936" s="135"/>
      <c r="L936" s="135"/>
      <c r="M936" s="135"/>
      <c r="N936" s="135"/>
      <c r="O936" s="135"/>
      <c r="P936" s="135"/>
      <c r="Q936" s="135"/>
      <c r="R936" s="135"/>
      <c r="S936" s="135"/>
      <c r="T936" s="135"/>
      <c r="U936" s="135"/>
      <c r="V936" s="135"/>
      <c r="W936" s="135"/>
      <c r="X936" s="135"/>
      <c r="Y936" s="135"/>
      <c r="Z936" s="135"/>
    </row>
    <row r="937" spans="1:26">
      <c r="A937" s="155"/>
      <c r="B937" s="135"/>
      <c r="C937" s="135"/>
      <c r="D937" s="103"/>
      <c r="E937" s="135"/>
      <c r="F937" s="135"/>
      <c r="G937" s="135"/>
      <c r="H937" s="135"/>
      <c r="I937" s="116"/>
      <c r="J937" s="135"/>
      <c r="K937" s="135"/>
      <c r="L937" s="135"/>
      <c r="M937" s="135"/>
      <c r="N937" s="135"/>
      <c r="O937" s="135"/>
      <c r="P937" s="135"/>
      <c r="Q937" s="135"/>
      <c r="R937" s="135"/>
      <c r="S937" s="135"/>
      <c r="T937" s="135"/>
      <c r="U937" s="135"/>
      <c r="V937" s="135"/>
      <c r="W937" s="135"/>
      <c r="X937" s="135"/>
      <c r="Y937" s="135"/>
      <c r="Z937" s="135"/>
    </row>
    <row r="938" spans="1:26">
      <c r="A938" s="155"/>
      <c r="B938" s="135"/>
      <c r="C938" s="135"/>
      <c r="D938" s="103"/>
      <c r="E938" s="135"/>
      <c r="F938" s="135"/>
      <c r="G938" s="135"/>
      <c r="H938" s="135"/>
      <c r="I938" s="116"/>
      <c r="J938" s="135"/>
      <c r="K938" s="135"/>
      <c r="L938" s="135"/>
      <c r="M938" s="135"/>
      <c r="N938" s="135"/>
      <c r="O938" s="135"/>
      <c r="P938" s="135"/>
      <c r="Q938" s="135"/>
      <c r="R938" s="135"/>
      <c r="S938" s="135"/>
      <c r="T938" s="135"/>
      <c r="U938" s="135"/>
      <c r="V938" s="135"/>
      <c r="W938" s="135"/>
      <c r="X938" s="135"/>
      <c r="Y938" s="135"/>
      <c r="Z938" s="135"/>
    </row>
    <row r="939" spans="1:26">
      <c r="A939" s="155"/>
      <c r="B939" s="135"/>
      <c r="C939" s="135"/>
      <c r="D939" s="103"/>
      <c r="E939" s="135"/>
      <c r="F939" s="135"/>
      <c r="G939" s="135"/>
      <c r="H939" s="135"/>
      <c r="I939" s="116"/>
      <c r="J939" s="135"/>
      <c r="K939" s="135"/>
      <c r="L939" s="135"/>
      <c r="M939" s="135"/>
      <c r="N939" s="135"/>
      <c r="O939" s="135"/>
      <c r="P939" s="135"/>
      <c r="Q939" s="135"/>
      <c r="R939" s="135"/>
      <c r="S939" s="135"/>
      <c r="T939" s="135"/>
      <c r="U939" s="135"/>
      <c r="V939" s="135"/>
      <c r="W939" s="135"/>
      <c r="X939" s="135"/>
      <c r="Y939" s="135"/>
      <c r="Z939" s="135"/>
    </row>
    <row r="940" spans="1:26">
      <c r="A940" s="155"/>
      <c r="B940" s="135"/>
      <c r="C940" s="135"/>
      <c r="D940" s="103"/>
      <c r="E940" s="135"/>
      <c r="F940" s="135"/>
      <c r="G940" s="135"/>
      <c r="H940" s="135"/>
      <c r="I940" s="116"/>
      <c r="J940" s="135"/>
      <c r="K940" s="135"/>
      <c r="L940" s="135"/>
      <c r="M940" s="135"/>
      <c r="N940" s="135"/>
      <c r="O940" s="135"/>
      <c r="P940" s="135"/>
      <c r="Q940" s="135"/>
      <c r="R940" s="135"/>
      <c r="S940" s="135"/>
      <c r="T940" s="135"/>
      <c r="U940" s="135"/>
      <c r="V940" s="135"/>
      <c r="W940" s="135"/>
      <c r="X940" s="135"/>
      <c r="Y940" s="135"/>
      <c r="Z940" s="135"/>
    </row>
    <row r="941" spans="1:26">
      <c r="A941" s="155"/>
      <c r="B941" s="135"/>
      <c r="C941" s="135"/>
      <c r="D941" s="103"/>
      <c r="E941" s="135"/>
      <c r="F941" s="135"/>
      <c r="G941" s="135"/>
      <c r="H941" s="135"/>
      <c r="I941" s="116"/>
      <c r="J941" s="135"/>
      <c r="K941" s="135"/>
      <c r="L941" s="135"/>
      <c r="M941" s="135"/>
      <c r="N941" s="135"/>
      <c r="O941" s="135"/>
      <c r="P941" s="135"/>
      <c r="Q941" s="135"/>
      <c r="R941" s="135"/>
      <c r="S941" s="135"/>
      <c r="T941" s="135"/>
      <c r="U941" s="135"/>
      <c r="V941" s="135"/>
      <c r="W941" s="135"/>
      <c r="X941" s="135"/>
      <c r="Y941" s="135"/>
      <c r="Z941" s="135"/>
    </row>
    <row r="942" spans="1:26">
      <c r="A942" s="155"/>
      <c r="B942" s="135"/>
      <c r="C942" s="135"/>
      <c r="D942" s="103"/>
      <c r="E942" s="135"/>
      <c r="F942" s="135"/>
      <c r="G942" s="135"/>
      <c r="H942" s="135"/>
      <c r="I942" s="116"/>
      <c r="J942" s="135"/>
      <c r="K942" s="135"/>
      <c r="L942" s="135"/>
      <c r="M942" s="135"/>
      <c r="N942" s="135"/>
      <c r="O942" s="135"/>
      <c r="P942" s="135"/>
      <c r="Q942" s="135"/>
      <c r="R942" s="135"/>
      <c r="S942" s="135"/>
      <c r="T942" s="135"/>
      <c r="U942" s="135"/>
      <c r="V942" s="135"/>
      <c r="W942" s="135"/>
      <c r="X942" s="135"/>
      <c r="Y942" s="135"/>
      <c r="Z942" s="135"/>
    </row>
    <row r="943" spans="1:26">
      <c r="A943" s="155"/>
      <c r="B943" s="135"/>
      <c r="C943" s="135"/>
      <c r="D943" s="103"/>
      <c r="E943" s="135"/>
      <c r="F943" s="135"/>
      <c r="G943" s="135"/>
      <c r="H943" s="135"/>
      <c r="I943" s="116"/>
      <c r="J943" s="135"/>
      <c r="K943" s="135"/>
      <c r="L943" s="135"/>
      <c r="M943" s="135"/>
      <c r="N943" s="135"/>
      <c r="O943" s="135"/>
      <c r="P943" s="135"/>
      <c r="Q943" s="135"/>
      <c r="R943" s="135"/>
      <c r="S943" s="135"/>
      <c r="T943" s="135"/>
      <c r="U943" s="135"/>
      <c r="V943" s="135"/>
      <c r="W943" s="135"/>
      <c r="X943" s="135"/>
      <c r="Y943" s="135"/>
      <c r="Z943" s="135"/>
    </row>
    <row r="944" spans="1:26">
      <c r="A944" s="155"/>
      <c r="B944" s="135"/>
      <c r="C944" s="135"/>
      <c r="D944" s="103"/>
      <c r="E944" s="135"/>
      <c r="F944" s="135"/>
      <c r="G944" s="135"/>
      <c r="H944" s="135"/>
      <c r="I944" s="116"/>
      <c r="J944" s="135"/>
      <c r="K944" s="135"/>
      <c r="L944" s="135"/>
      <c r="M944" s="135"/>
      <c r="N944" s="135"/>
      <c r="O944" s="135"/>
      <c r="P944" s="135"/>
      <c r="Q944" s="135"/>
      <c r="R944" s="135"/>
      <c r="S944" s="135"/>
      <c r="T944" s="135"/>
      <c r="U944" s="135"/>
      <c r="V944" s="135"/>
      <c r="W944" s="135"/>
      <c r="X944" s="135"/>
      <c r="Y944" s="135"/>
      <c r="Z944" s="135"/>
    </row>
    <row r="945" spans="1:26">
      <c r="A945" s="155"/>
      <c r="B945" s="135"/>
      <c r="C945" s="135"/>
      <c r="D945" s="103"/>
      <c r="E945" s="135"/>
      <c r="F945" s="135"/>
      <c r="G945" s="135"/>
      <c r="H945" s="135"/>
      <c r="I945" s="116"/>
      <c r="J945" s="135"/>
      <c r="K945" s="135"/>
      <c r="L945" s="135"/>
      <c r="M945" s="135"/>
      <c r="N945" s="135"/>
      <c r="O945" s="135"/>
      <c r="P945" s="135"/>
      <c r="Q945" s="135"/>
      <c r="R945" s="135"/>
      <c r="S945" s="135"/>
      <c r="T945" s="135"/>
      <c r="U945" s="135"/>
      <c r="V945" s="135"/>
      <c r="W945" s="135"/>
      <c r="X945" s="135"/>
      <c r="Y945" s="135"/>
      <c r="Z945" s="135"/>
    </row>
    <row r="946" spans="1:26">
      <c r="A946" s="155"/>
      <c r="B946" s="135"/>
      <c r="C946" s="135"/>
      <c r="D946" s="103"/>
      <c r="E946" s="135"/>
      <c r="F946" s="135"/>
      <c r="G946" s="135"/>
      <c r="H946" s="135"/>
      <c r="I946" s="116"/>
      <c r="J946" s="135"/>
      <c r="K946" s="135"/>
      <c r="L946" s="135"/>
      <c r="M946" s="135"/>
      <c r="N946" s="135"/>
      <c r="O946" s="135"/>
      <c r="P946" s="135"/>
      <c r="Q946" s="135"/>
      <c r="R946" s="135"/>
      <c r="S946" s="135"/>
      <c r="T946" s="135"/>
      <c r="U946" s="135"/>
      <c r="V946" s="135"/>
      <c r="W946" s="135"/>
      <c r="X946" s="135"/>
      <c r="Y946" s="135"/>
      <c r="Z946" s="135"/>
    </row>
    <row r="947" spans="1:26">
      <c r="A947" s="155"/>
      <c r="B947" s="135"/>
      <c r="C947" s="135"/>
      <c r="D947" s="103"/>
      <c r="E947" s="135"/>
      <c r="F947" s="135"/>
      <c r="G947" s="135"/>
      <c r="H947" s="135"/>
      <c r="I947" s="116"/>
      <c r="J947" s="135"/>
      <c r="K947" s="135"/>
      <c r="L947" s="135"/>
      <c r="M947" s="135"/>
      <c r="N947" s="135"/>
      <c r="O947" s="135"/>
      <c r="P947" s="135"/>
      <c r="Q947" s="135"/>
      <c r="R947" s="135"/>
      <c r="S947" s="135"/>
      <c r="T947" s="135"/>
      <c r="U947" s="135"/>
      <c r="V947" s="135"/>
      <c r="W947" s="135"/>
      <c r="X947" s="135"/>
      <c r="Y947" s="135"/>
      <c r="Z947" s="135"/>
    </row>
    <row r="948" spans="1:26">
      <c r="A948" s="155"/>
      <c r="B948" s="135"/>
      <c r="C948" s="135"/>
      <c r="D948" s="103"/>
      <c r="E948" s="135"/>
      <c r="F948" s="135"/>
      <c r="G948" s="135"/>
      <c r="H948" s="135"/>
      <c r="I948" s="116"/>
      <c r="J948" s="135"/>
      <c r="K948" s="135"/>
      <c r="L948" s="135"/>
      <c r="M948" s="135"/>
      <c r="N948" s="135"/>
      <c r="O948" s="135"/>
      <c r="P948" s="135"/>
      <c r="Q948" s="135"/>
      <c r="R948" s="135"/>
      <c r="S948" s="135"/>
      <c r="T948" s="135"/>
      <c r="U948" s="135"/>
      <c r="V948" s="135"/>
      <c r="W948" s="135"/>
      <c r="X948" s="135"/>
      <c r="Y948" s="135"/>
      <c r="Z948" s="135"/>
    </row>
    <row r="949" spans="1:26">
      <c r="A949" s="155"/>
      <c r="B949" s="135"/>
      <c r="C949" s="135"/>
      <c r="D949" s="103"/>
      <c r="E949" s="135"/>
      <c r="F949" s="135"/>
      <c r="G949" s="135"/>
      <c r="H949" s="135"/>
      <c r="I949" s="116"/>
      <c r="J949" s="135"/>
      <c r="K949" s="135"/>
      <c r="L949" s="135"/>
      <c r="M949" s="135"/>
      <c r="N949" s="135"/>
      <c r="O949" s="135"/>
      <c r="P949" s="135"/>
      <c r="Q949" s="135"/>
      <c r="R949" s="135"/>
      <c r="S949" s="135"/>
      <c r="T949" s="135"/>
      <c r="U949" s="135"/>
      <c r="V949" s="135"/>
      <c r="W949" s="135"/>
      <c r="X949" s="135"/>
      <c r="Y949" s="135"/>
      <c r="Z949" s="135"/>
    </row>
    <row r="950" spans="1:26">
      <c r="A950" s="155"/>
      <c r="B950" s="135"/>
      <c r="C950" s="135"/>
      <c r="D950" s="103"/>
      <c r="E950" s="135"/>
      <c r="F950" s="135"/>
      <c r="G950" s="135"/>
      <c r="H950" s="135"/>
      <c r="I950" s="116"/>
      <c r="J950" s="135"/>
      <c r="K950" s="135"/>
      <c r="L950" s="135"/>
      <c r="M950" s="135"/>
      <c r="N950" s="135"/>
      <c r="O950" s="135"/>
      <c r="P950" s="135"/>
      <c r="Q950" s="135"/>
      <c r="R950" s="135"/>
      <c r="S950" s="135"/>
      <c r="T950" s="135"/>
      <c r="U950" s="135"/>
      <c r="V950" s="135"/>
      <c r="W950" s="135"/>
      <c r="X950" s="135"/>
      <c r="Y950" s="135"/>
      <c r="Z950" s="135"/>
    </row>
    <row r="951" spans="1:26">
      <c r="A951" s="155"/>
      <c r="B951" s="135"/>
      <c r="C951" s="135"/>
      <c r="D951" s="103"/>
      <c r="E951" s="135"/>
      <c r="F951" s="135"/>
      <c r="G951" s="135"/>
      <c r="H951" s="135"/>
      <c r="I951" s="116"/>
      <c r="J951" s="135"/>
      <c r="K951" s="135"/>
      <c r="L951" s="135"/>
      <c r="M951" s="135"/>
      <c r="N951" s="135"/>
      <c r="O951" s="135"/>
      <c r="P951" s="135"/>
      <c r="Q951" s="135"/>
      <c r="R951" s="135"/>
      <c r="S951" s="135"/>
      <c r="T951" s="135"/>
      <c r="U951" s="135"/>
      <c r="V951" s="135"/>
      <c r="W951" s="135"/>
      <c r="X951" s="135"/>
      <c r="Y951" s="135"/>
      <c r="Z951" s="135"/>
    </row>
    <row r="952" spans="1:26">
      <c r="A952" s="155"/>
      <c r="B952" s="135"/>
      <c r="C952" s="135"/>
      <c r="D952" s="103"/>
      <c r="E952" s="135"/>
      <c r="F952" s="135"/>
      <c r="G952" s="135"/>
      <c r="H952" s="135"/>
      <c r="I952" s="116"/>
      <c r="J952" s="135"/>
      <c r="K952" s="135"/>
      <c r="L952" s="135"/>
      <c r="M952" s="135"/>
      <c r="N952" s="135"/>
      <c r="O952" s="135"/>
      <c r="P952" s="135"/>
      <c r="Q952" s="135"/>
      <c r="R952" s="135"/>
      <c r="S952" s="135"/>
      <c r="T952" s="135"/>
      <c r="U952" s="135"/>
      <c r="V952" s="135"/>
      <c r="W952" s="135"/>
      <c r="X952" s="135"/>
      <c r="Y952" s="135"/>
      <c r="Z952" s="135"/>
    </row>
    <row r="953" spans="1:26">
      <c r="A953" s="155"/>
      <c r="B953" s="135"/>
      <c r="C953" s="135"/>
      <c r="D953" s="103"/>
      <c r="E953" s="135"/>
      <c r="F953" s="135"/>
      <c r="G953" s="135"/>
      <c r="H953" s="135"/>
      <c r="I953" s="116"/>
      <c r="J953" s="135"/>
      <c r="K953" s="135"/>
      <c r="L953" s="135"/>
      <c r="M953" s="135"/>
      <c r="N953" s="135"/>
      <c r="O953" s="135"/>
      <c r="P953" s="135"/>
      <c r="Q953" s="135"/>
      <c r="R953" s="135"/>
      <c r="S953" s="135"/>
      <c r="T953" s="135"/>
      <c r="U953" s="135"/>
      <c r="V953" s="135"/>
      <c r="W953" s="135"/>
      <c r="X953" s="135"/>
      <c r="Y953" s="135"/>
      <c r="Z953" s="135"/>
    </row>
    <row r="954" spans="1:26">
      <c r="A954" s="155"/>
      <c r="B954" s="135"/>
      <c r="C954" s="135"/>
      <c r="D954" s="103"/>
      <c r="E954" s="135"/>
      <c r="F954" s="135"/>
      <c r="G954" s="135"/>
      <c r="H954" s="135"/>
      <c r="I954" s="116"/>
      <c r="J954" s="135"/>
      <c r="K954" s="135"/>
      <c r="L954" s="135"/>
      <c r="M954" s="135"/>
      <c r="N954" s="135"/>
      <c r="O954" s="135"/>
      <c r="P954" s="135"/>
      <c r="Q954" s="135"/>
      <c r="R954" s="135"/>
      <c r="S954" s="135"/>
      <c r="T954" s="135"/>
      <c r="U954" s="135"/>
      <c r="V954" s="135"/>
      <c r="W954" s="135"/>
      <c r="X954" s="135"/>
      <c r="Y954" s="135"/>
      <c r="Z954" s="135"/>
    </row>
    <row r="955" spans="1:26">
      <c r="A955" s="155"/>
      <c r="B955" s="135"/>
      <c r="C955" s="135"/>
      <c r="D955" s="103"/>
      <c r="E955" s="135"/>
      <c r="F955" s="135"/>
      <c r="G955" s="135"/>
      <c r="H955" s="135"/>
      <c r="I955" s="116"/>
      <c r="J955" s="135"/>
      <c r="K955" s="135"/>
      <c r="L955" s="135"/>
      <c r="M955" s="135"/>
      <c r="N955" s="135"/>
      <c r="O955" s="135"/>
      <c r="P955" s="135"/>
      <c r="Q955" s="135"/>
      <c r="R955" s="135"/>
      <c r="S955" s="135"/>
      <c r="T955" s="135"/>
      <c r="U955" s="135"/>
      <c r="V955" s="135"/>
      <c r="W955" s="135"/>
      <c r="X955" s="135"/>
      <c r="Y955" s="135"/>
      <c r="Z955" s="135"/>
    </row>
    <row r="956" spans="1:26">
      <c r="A956" s="155"/>
      <c r="B956" s="135"/>
      <c r="C956" s="135"/>
      <c r="D956" s="103"/>
      <c r="E956" s="135"/>
      <c r="F956" s="135"/>
      <c r="G956" s="135"/>
      <c r="H956" s="135"/>
      <c r="I956" s="116"/>
      <c r="J956" s="135"/>
      <c r="K956" s="135"/>
      <c r="L956" s="135"/>
      <c r="M956" s="135"/>
      <c r="N956" s="135"/>
      <c r="O956" s="135"/>
      <c r="P956" s="135"/>
      <c r="Q956" s="135"/>
      <c r="R956" s="135"/>
      <c r="S956" s="135"/>
      <c r="T956" s="135"/>
      <c r="U956" s="135"/>
      <c r="V956" s="135"/>
      <c r="W956" s="135"/>
      <c r="X956" s="135"/>
      <c r="Y956" s="135"/>
      <c r="Z956" s="135"/>
    </row>
    <row r="957" spans="1:26">
      <c r="A957" s="155"/>
      <c r="B957" s="135"/>
      <c r="C957" s="135"/>
      <c r="D957" s="103"/>
      <c r="E957" s="135"/>
      <c r="F957" s="135"/>
      <c r="G957" s="135"/>
      <c r="H957" s="135"/>
      <c r="I957" s="116"/>
      <c r="J957" s="135"/>
      <c r="K957" s="135"/>
      <c r="L957" s="135"/>
      <c r="M957" s="135"/>
      <c r="N957" s="135"/>
      <c r="O957" s="135"/>
      <c r="P957" s="135"/>
      <c r="Q957" s="135"/>
      <c r="R957" s="135"/>
      <c r="S957" s="135"/>
      <c r="T957" s="135"/>
      <c r="U957" s="135"/>
      <c r="V957" s="135"/>
      <c r="W957" s="135"/>
      <c r="X957" s="135"/>
      <c r="Y957" s="135"/>
      <c r="Z957" s="135"/>
    </row>
    <row r="958" spans="1:26">
      <c r="A958" s="155"/>
      <c r="B958" s="135"/>
      <c r="C958" s="135"/>
      <c r="D958" s="103"/>
      <c r="E958" s="135"/>
      <c r="F958" s="135"/>
      <c r="G958" s="135"/>
      <c r="H958" s="135"/>
      <c r="I958" s="116"/>
      <c r="J958" s="135"/>
      <c r="K958" s="135"/>
      <c r="L958" s="135"/>
      <c r="M958" s="135"/>
      <c r="N958" s="135"/>
      <c r="O958" s="135"/>
      <c r="P958" s="135"/>
      <c r="Q958" s="135"/>
      <c r="R958" s="135"/>
      <c r="S958" s="135"/>
      <c r="T958" s="135"/>
      <c r="U958" s="135"/>
      <c r="V958" s="135"/>
      <c r="W958" s="135"/>
      <c r="X958" s="135"/>
      <c r="Y958" s="135"/>
      <c r="Z958" s="135"/>
    </row>
    <row r="959" spans="1:26">
      <c r="A959" s="155"/>
      <c r="B959" s="135"/>
      <c r="C959" s="135"/>
      <c r="D959" s="103"/>
      <c r="E959" s="135"/>
      <c r="F959" s="135"/>
      <c r="G959" s="135"/>
      <c r="H959" s="135"/>
      <c r="I959" s="116"/>
      <c r="J959" s="135"/>
      <c r="K959" s="135"/>
      <c r="L959" s="135"/>
      <c r="M959" s="135"/>
      <c r="N959" s="135"/>
      <c r="O959" s="135"/>
      <c r="P959" s="135"/>
      <c r="Q959" s="135"/>
      <c r="R959" s="135"/>
      <c r="S959" s="135"/>
      <c r="T959" s="135"/>
      <c r="U959" s="135"/>
      <c r="V959" s="135"/>
      <c r="W959" s="135"/>
      <c r="X959" s="135"/>
      <c r="Y959" s="135"/>
      <c r="Z959" s="135"/>
    </row>
    <row r="960" spans="1:26">
      <c r="A960" s="155"/>
      <c r="B960" s="135"/>
      <c r="C960" s="135"/>
      <c r="D960" s="103"/>
      <c r="E960" s="135"/>
      <c r="F960" s="135"/>
      <c r="G960" s="135"/>
      <c r="H960" s="135"/>
      <c r="I960" s="116"/>
      <c r="J960" s="135"/>
      <c r="K960" s="135"/>
      <c r="L960" s="135"/>
      <c r="M960" s="135"/>
      <c r="N960" s="135"/>
      <c r="O960" s="135"/>
      <c r="P960" s="135"/>
      <c r="Q960" s="135"/>
      <c r="R960" s="135"/>
      <c r="S960" s="135"/>
      <c r="T960" s="135"/>
      <c r="U960" s="135"/>
      <c r="V960" s="135"/>
      <c r="W960" s="135"/>
      <c r="X960" s="135"/>
      <c r="Y960" s="135"/>
      <c r="Z960" s="135"/>
    </row>
    <row r="961" spans="1:26">
      <c r="A961" s="155"/>
      <c r="B961" s="135"/>
      <c r="C961" s="135"/>
      <c r="D961" s="103"/>
      <c r="E961" s="135"/>
      <c r="F961" s="135"/>
      <c r="G961" s="135"/>
      <c r="H961" s="135"/>
      <c r="I961" s="116"/>
      <c r="J961" s="135"/>
      <c r="K961" s="135"/>
      <c r="L961" s="135"/>
      <c r="M961" s="135"/>
      <c r="N961" s="135"/>
      <c r="O961" s="135"/>
      <c r="P961" s="135"/>
      <c r="Q961" s="135"/>
      <c r="R961" s="135"/>
      <c r="S961" s="135"/>
      <c r="T961" s="135"/>
      <c r="U961" s="135"/>
      <c r="V961" s="135"/>
      <c r="W961" s="135"/>
      <c r="X961" s="135"/>
      <c r="Y961" s="135"/>
      <c r="Z961" s="135"/>
    </row>
    <row r="962" spans="1:26">
      <c r="A962" s="155"/>
      <c r="B962" s="135"/>
      <c r="C962" s="135"/>
      <c r="D962" s="103"/>
      <c r="E962" s="135"/>
      <c r="F962" s="135"/>
      <c r="G962" s="135"/>
      <c r="H962" s="135"/>
      <c r="I962" s="116"/>
      <c r="J962" s="135"/>
      <c r="K962" s="135"/>
      <c r="L962" s="135"/>
      <c r="M962" s="135"/>
      <c r="N962" s="135"/>
      <c r="O962" s="135"/>
      <c r="P962" s="135"/>
      <c r="Q962" s="135"/>
      <c r="R962" s="135"/>
      <c r="S962" s="135"/>
      <c r="T962" s="135"/>
      <c r="U962" s="135"/>
      <c r="V962" s="135"/>
      <c r="W962" s="135"/>
      <c r="X962" s="135"/>
      <c r="Y962" s="135"/>
      <c r="Z962" s="135"/>
    </row>
    <row r="963" spans="1:26">
      <c r="A963" s="155"/>
      <c r="B963" s="135"/>
      <c r="C963" s="135"/>
      <c r="D963" s="103"/>
      <c r="E963" s="135"/>
      <c r="F963" s="135"/>
      <c r="G963" s="135"/>
      <c r="H963" s="135"/>
      <c r="I963" s="116"/>
      <c r="J963" s="135"/>
      <c r="K963" s="135"/>
      <c r="L963" s="135"/>
      <c r="M963" s="135"/>
      <c r="N963" s="135"/>
      <c r="O963" s="135"/>
      <c r="P963" s="135"/>
      <c r="Q963" s="135"/>
      <c r="R963" s="135"/>
      <c r="S963" s="135"/>
      <c r="T963" s="135"/>
      <c r="U963" s="135"/>
      <c r="V963" s="135"/>
      <c r="W963" s="135"/>
      <c r="X963" s="135"/>
      <c r="Y963" s="135"/>
      <c r="Z963" s="135"/>
    </row>
    <row r="964" spans="1:26">
      <c r="A964" s="155"/>
      <c r="B964" s="135"/>
      <c r="C964" s="135"/>
      <c r="D964" s="103"/>
      <c r="E964" s="135"/>
      <c r="F964" s="135"/>
      <c r="G964" s="135"/>
      <c r="H964" s="135"/>
      <c r="I964" s="116"/>
      <c r="J964" s="135"/>
      <c r="K964" s="135"/>
      <c r="L964" s="135"/>
      <c r="M964" s="135"/>
      <c r="N964" s="135"/>
      <c r="O964" s="135"/>
      <c r="P964" s="135"/>
      <c r="Q964" s="135"/>
      <c r="R964" s="135"/>
      <c r="S964" s="135"/>
      <c r="T964" s="135"/>
      <c r="U964" s="135"/>
      <c r="V964" s="135"/>
      <c r="W964" s="135"/>
      <c r="X964" s="135"/>
      <c r="Y964" s="135"/>
      <c r="Z964" s="135"/>
    </row>
    <row r="965" spans="1:26">
      <c r="A965" s="155"/>
      <c r="B965" s="135"/>
      <c r="C965" s="135"/>
      <c r="D965" s="103"/>
      <c r="E965" s="135"/>
      <c r="F965" s="135"/>
      <c r="G965" s="135"/>
      <c r="H965" s="135"/>
      <c r="I965" s="116"/>
      <c r="J965" s="135"/>
      <c r="K965" s="135"/>
      <c r="L965" s="135"/>
      <c r="M965" s="135"/>
      <c r="N965" s="135"/>
      <c r="O965" s="135"/>
      <c r="P965" s="135"/>
      <c r="Q965" s="135"/>
      <c r="R965" s="135"/>
      <c r="S965" s="135"/>
      <c r="T965" s="135"/>
      <c r="U965" s="135"/>
      <c r="V965" s="135"/>
      <c r="W965" s="135"/>
      <c r="X965" s="135"/>
      <c r="Y965" s="135"/>
      <c r="Z965" s="135"/>
    </row>
    <row r="966" spans="1:26">
      <c r="A966" s="155"/>
      <c r="B966" s="135"/>
      <c r="C966" s="135"/>
      <c r="D966" s="103"/>
      <c r="E966" s="135"/>
      <c r="F966" s="135"/>
      <c r="G966" s="135"/>
      <c r="H966" s="135"/>
      <c r="I966" s="116"/>
      <c r="J966" s="135"/>
      <c r="K966" s="135"/>
      <c r="L966" s="135"/>
      <c r="M966" s="135"/>
      <c r="N966" s="135"/>
      <c r="O966" s="135"/>
      <c r="P966" s="135"/>
      <c r="Q966" s="135"/>
      <c r="R966" s="135"/>
      <c r="S966" s="135"/>
      <c r="T966" s="135"/>
      <c r="U966" s="135"/>
      <c r="V966" s="135"/>
      <c r="W966" s="135"/>
      <c r="X966" s="135"/>
      <c r="Y966" s="135"/>
      <c r="Z966" s="135"/>
    </row>
    <row r="967" spans="1:26">
      <c r="A967" s="155"/>
      <c r="B967" s="135"/>
      <c r="C967" s="135"/>
      <c r="D967" s="103"/>
      <c r="E967" s="135"/>
      <c r="F967" s="135"/>
      <c r="G967" s="135"/>
      <c r="H967" s="135"/>
      <c r="I967" s="116"/>
      <c r="J967" s="135"/>
      <c r="K967" s="135"/>
      <c r="L967" s="135"/>
      <c r="M967" s="135"/>
      <c r="N967" s="135"/>
      <c r="O967" s="135"/>
      <c r="P967" s="135"/>
      <c r="Q967" s="135"/>
      <c r="R967" s="135"/>
      <c r="S967" s="135"/>
      <c r="T967" s="135"/>
      <c r="U967" s="135"/>
      <c r="V967" s="135"/>
      <c r="W967" s="135"/>
      <c r="X967" s="135"/>
      <c r="Y967" s="135"/>
      <c r="Z967" s="135"/>
    </row>
    <row r="968" spans="1:26">
      <c r="A968" s="155"/>
      <c r="B968" s="135"/>
      <c r="C968" s="135"/>
      <c r="D968" s="103"/>
      <c r="E968" s="135"/>
      <c r="F968" s="135"/>
      <c r="G968" s="135"/>
      <c r="H968" s="135"/>
      <c r="I968" s="116"/>
      <c r="J968" s="135"/>
      <c r="K968" s="135"/>
      <c r="L968" s="135"/>
      <c r="M968" s="135"/>
      <c r="N968" s="135"/>
      <c r="O968" s="135"/>
      <c r="P968" s="135"/>
      <c r="Q968" s="135"/>
      <c r="R968" s="135"/>
      <c r="S968" s="135"/>
      <c r="T968" s="135"/>
      <c r="U968" s="135"/>
      <c r="V968" s="135"/>
      <c r="W968" s="135"/>
      <c r="X968" s="135"/>
      <c r="Y968" s="135"/>
      <c r="Z968" s="135"/>
    </row>
    <row r="969" spans="1:26">
      <c r="A969" s="155"/>
      <c r="B969" s="135"/>
      <c r="C969" s="135"/>
      <c r="D969" s="103"/>
      <c r="E969" s="135"/>
      <c r="F969" s="135"/>
      <c r="G969" s="135"/>
      <c r="H969" s="135"/>
      <c r="I969" s="116"/>
      <c r="J969" s="135"/>
      <c r="K969" s="135"/>
      <c r="L969" s="135"/>
      <c r="M969" s="135"/>
      <c r="N969" s="135"/>
      <c r="O969" s="135"/>
      <c r="P969" s="135"/>
      <c r="Q969" s="135"/>
      <c r="R969" s="135"/>
      <c r="S969" s="135"/>
      <c r="T969" s="135"/>
      <c r="U969" s="135"/>
      <c r="V969" s="135"/>
      <c r="W969" s="135"/>
      <c r="X969" s="135"/>
      <c r="Y969" s="135"/>
      <c r="Z969" s="135"/>
    </row>
    <row r="970" spans="1:26">
      <c r="A970" s="155"/>
      <c r="B970" s="135"/>
      <c r="C970" s="135"/>
      <c r="D970" s="103"/>
      <c r="E970" s="135"/>
      <c r="F970" s="135"/>
      <c r="G970" s="135"/>
      <c r="H970" s="135"/>
      <c r="I970" s="116"/>
      <c r="J970" s="135"/>
      <c r="K970" s="135"/>
      <c r="L970" s="135"/>
      <c r="M970" s="135"/>
      <c r="N970" s="135"/>
      <c r="O970" s="135"/>
      <c r="P970" s="135"/>
      <c r="Q970" s="135"/>
      <c r="R970" s="135"/>
      <c r="S970" s="135"/>
      <c r="T970" s="135"/>
      <c r="U970" s="135"/>
      <c r="V970" s="135"/>
      <c r="W970" s="135"/>
      <c r="X970" s="135"/>
      <c r="Y970" s="135"/>
      <c r="Z970" s="135"/>
    </row>
    <row r="971" spans="1:26">
      <c r="A971" s="155"/>
      <c r="B971" s="135"/>
      <c r="C971" s="135"/>
      <c r="D971" s="103"/>
      <c r="E971" s="135"/>
      <c r="F971" s="135"/>
      <c r="G971" s="135"/>
      <c r="H971" s="135"/>
      <c r="I971" s="116"/>
      <c r="J971" s="135"/>
      <c r="K971" s="135"/>
      <c r="L971" s="135"/>
      <c r="M971" s="135"/>
      <c r="N971" s="135"/>
      <c r="O971" s="135"/>
      <c r="P971" s="135"/>
      <c r="Q971" s="135"/>
      <c r="R971" s="135"/>
      <c r="S971" s="135"/>
      <c r="T971" s="135"/>
      <c r="U971" s="135"/>
      <c r="V971" s="135"/>
      <c r="W971" s="135"/>
      <c r="X971" s="135"/>
      <c r="Y971" s="135"/>
      <c r="Z971" s="135"/>
    </row>
    <row r="972" spans="1:26">
      <c r="A972" s="155"/>
      <c r="B972" s="135"/>
      <c r="C972" s="135"/>
      <c r="D972" s="103"/>
      <c r="E972" s="135"/>
      <c r="F972" s="135"/>
      <c r="G972" s="135"/>
      <c r="H972" s="135"/>
      <c r="I972" s="116"/>
      <c r="J972" s="135"/>
      <c r="K972" s="135"/>
      <c r="L972" s="135"/>
      <c r="M972" s="135"/>
      <c r="N972" s="135"/>
      <c r="O972" s="135"/>
      <c r="P972" s="135"/>
      <c r="Q972" s="135"/>
      <c r="R972" s="135"/>
      <c r="S972" s="135"/>
      <c r="T972" s="135"/>
      <c r="U972" s="135"/>
      <c r="V972" s="135"/>
      <c r="W972" s="135"/>
      <c r="X972" s="135"/>
      <c r="Y972" s="135"/>
      <c r="Z972" s="135"/>
    </row>
    <row r="973" spans="1:26">
      <c r="A973" s="155"/>
      <c r="B973" s="135"/>
      <c r="C973" s="135"/>
      <c r="D973" s="103"/>
      <c r="E973" s="135"/>
      <c r="F973" s="135"/>
      <c r="G973" s="135"/>
      <c r="H973" s="135"/>
      <c r="I973" s="116"/>
      <c r="J973" s="135"/>
      <c r="K973" s="135"/>
      <c r="L973" s="135"/>
      <c r="M973" s="135"/>
      <c r="N973" s="135"/>
      <c r="O973" s="135"/>
      <c r="P973" s="135"/>
      <c r="Q973" s="135"/>
      <c r="R973" s="135"/>
      <c r="S973" s="135"/>
      <c r="T973" s="135"/>
      <c r="U973" s="135"/>
      <c r="V973" s="135"/>
      <c r="W973" s="135"/>
      <c r="X973" s="135"/>
      <c r="Y973" s="135"/>
      <c r="Z973" s="135"/>
    </row>
    <row r="974" spans="1:26">
      <c r="A974" s="155"/>
      <c r="B974" s="135"/>
      <c r="C974" s="135"/>
      <c r="D974" s="103"/>
      <c r="E974" s="135"/>
      <c r="F974" s="135"/>
      <c r="G974" s="135"/>
      <c r="H974" s="135"/>
      <c r="I974" s="116"/>
      <c r="J974" s="135"/>
      <c r="K974" s="135"/>
      <c r="L974" s="135"/>
      <c r="M974" s="135"/>
      <c r="N974" s="135"/>
      <c r="O974" s="135"/>
      <c r="P974" s="135"/>
      <c r="Q974" s="135"/>
      <c r="R974" s="135"/>
      <c r="S974" s="135"/>
      <c r="T974" s="135"/>
      <c r="U974" s="135"/>
      <c r="V974" s="135"/>
      <c r="W974" s="135"/>
      <c r="X974" s="135"/>
      <c r="Y974" s="135"/>
      <c r="Z974" s="135"/>
    </row>
    <row r="975" spans="1:26">
      <c r="A975" s="155"/>
      <c r="B975" s="135"/>
      <c r="C975" s="135"/>
      <c r="D975" s="103"/>
      <c r="E975" s="135"/>
      <c r="F975" s="135"/>
      <c r="G975" s="135"/>
      <c r="H975" s="135"/>
      <c r="I975" s="116"/>
      <c r="J975" s="135"/>
      <c r="K975" s="135"/>
      <c r="L975" s="135"/>
      <c r="M975" s="135"/>
      <c r="N975" s="135"/>
      <c r="O975" s="135"/>
      <c r="P975" s="135"/>
      <c r="Q975" s="135"/>
      <c r="R975" s="135"/>
      <c r="S975" s="135"/>
      <c r="T975" s="135"/>
      <c r="U975" s="135"/>
      <c r="V975" s="135"/>
      <c r="W975" s="135"/>
      <c r="X975" s="135"/>
      <c r="Y975" s="135"/>
      <c r="Z975" s="135"/>
    </row>
    <row r="976" spans="1:26">
      <c r="A976" s="155"/>
      <c r="B976" s="135"/>
      <c r="C976" s="135"/>
      <c r="D976" s="103"/>
      <c r="E976" s="135"/>
      <c r="F976" s="135"/>
      <c r="G976" s="135"/>
      <c r="H976" s="135"/>
      <c r="I976" s="116"/>
      <c r="J976" s="135"/>
      <c r="K976" s="135"/>
      <c r="L976" s="135"/>
      <c r="M976" s="135"/>
      <c r="N976" s="135"/>
      <c r="O976" s="135"/>
      <c r="P976" s="135"/>
      <c r="Q976" s="135"/>
      <c r="R976" s="135"/>
      <c r="S976" s="135"/>
      <c r="T976" s="135"/>
      <c r="U976" s="135"/>
      <c r="V976" s="135"/>
      <c r="W976" s="135"/>
      <c r="X976" s="135"/>
      <c r="Y976" s="135"/>
      <c r="Z976" s="135"/>
    </row>
    <row r="977" spans="1:26">
      <c r="A977" s="155"/>
      <c r="B977" s="135"/>
      <c r="C977" s="135"/>
      <c r="D977" s="103"/>
      <c r="E977" s="135"/>
      <c r="F977" s="135"/>
      <c r="G977" s="135"/>
      <c r="H977" s="135"/>
      <c r="I977" s="116"/>
      <c r="J977" s="135"/>
      <c r="K977" s="135"/>
      <c r="L977" s="135"/>
      <c r="M977" s="135"/>
      <c r="N977" s="135"/>
      <c r="O977" s="135"/>
      <c r="P977" s="135"/>
      <c r="Q977" s="135"/>
      <c r="R977" s="135"/>
      <c r="S977" s="135"/>
      <c r="T977" s="135"/>
      <c r="U977" s="135"/>
      <c r="V977" s="135"/>
      <c r="W977" s="135"/>
      <c r="X977" s="135"/>
      <c r="Y977" s="135"/>
      <c r="Z977" s="135"/>
    </row>
    <row r="978" spans="1:26">
      <c r="A978" s="155"/>
      <c r="B978" s="135"/>
      <c r="C978" s="135"/>
      <c r="D978" s="103"/>
      <c r="E978" s="135"/>
      <c r="F978" s="135"/>
      <c r="G978" s="135"/>
      <c r="H978" s="135"/>
      <c r="I978" s="116"/>
      <c r="J978" s="135"/>
      <c r="K978" s="135"/>
      <c r="L978" s="135"/>
      <c r="M978" s="135"/>
      <c r="N978" s="135"/>
      <c r="O978" s="135"/>
      <c r="P978" s="135"/>
      <c r="Q978" s="135"/>
      <c r="R978" s="135"/>
      <c r="S978" s="135"/>
      <c r="T978" s="135"/>
      <c r="U978" s="135"/>
      <c r="V978" s="135"/>
      <c r="W978" s="135"/>
      <c r="X978" s="135"/>
      <c r="Y978" s="135"/>
      <c r="Z978" s="135"/>
    </row>
  </sheetData>
  <mergeCells count="10">
    <mergeCell ref="G34:G35"/>
    <mergeCell ref="H34:H35"/>
    <mergeCell ref="I34:I35"/>
    <mergeCell ref="J34:J35"/>
    <mergeCell ref="A34:A35"/>
    <mergeCell ref="B34:B35"/>
    <mergeCell ref="C34:C35"/>
    <mergeCell ref="D34:D35"/>
    <mergeCell ref="E34:E35"/>
    <mergeCell ref="F34:F35"/>
  </mergeCells>
  <pageMargins left="0.7" right="0.7" top="0.75" bottom="0.75" header="0" footer="0"/>
  <pageSetup orientation="landscape"/>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330AA-B369-4C32-81B2-558A333FBDA5}">
  <dimension ref="A1:Z951"/>
  <sheetViews>
    <sheetView workbookViewId="0">
      <pane xSplit="5" ySplit="1" topLeftCell="I2" activePane="bottomRight" state="frozen"/>
      <selection pane="bottomRight" activeCell="E7" sqref="E7"/>
      <selection pane="bottomLeft" activeCell="E31" sqref="E31"/>
      <selection pane="topRight" activeCell="E31" sqref="E31"/>
    </sheetView>
  </sheetViews>
  <sheetFormatPr defaultColWidth="11.125" defaultRowHeight="15.6"/>
  <cols>
    <col min="1" max="1" width="6.125" style="102" customWidth="1"/>
    <col min="2" max="2" width="15.625" style="102" customWidth="1"/>
    <col min="3" max="3" width="11.5" style="102" customWidth="1"/>
    <col min="4" max="4" width="19.5" style="102" customWidth="1"/>
    <col min="5" max="5" width="20.875" style="102" customWidth="1"/>
    <col min="6" max="6" width="12.5" style="102" customWidth="1"/>
    <col min="7" max="7" width="26" style="102" customWidth="1"/>
    <col min="8" max="8" width="18.125" style="102" customWidth="1"/>
    <col min="9" max="9" width="10.5" style="102" customWidth="1"/>
    <col min="10" max="10" width="22.5" style="102" customWidth="1"/>
    <col min="11" max="11" width="14.5" style="102" customWidth="1"/>
    <col min="12" max="13" width="19.5" style="102" customWidth="1"/>
    <col min="14" max="26" width="10.5" style="102" customWidth="1"/>
    <col min="27" max="16384" width="11.125" style="102"/>
  </cols>
  <sheetData>
    <row r="1" spans="1:26" ht="30.95">
      <c r="A1" s="113" t="s">
        <v>370</v>
      </c>
      <c r="B1" s="199" t="s">
        <v>322</v>
      </c>
      <c r="C1" s="199" t="s">
        <v>323</v>
      </c>
      <c r="D1" s="106" t="s">
        <v>324</v>
      </c>
      <c r="E1" s="199" t="s">
        <v>325</v>
      </c>
      <c r="F1" s="115" t="s">
        <v>371</v>
      </c>
      <c r="G1" s="115" t="s">
        <v>659</v>
      </c>
      <c r="H1" s="115" t="s">
        <v>660</v>
      </c>
      <c r="I1" s="115" t="s">
        <v>374</v>
      </c>
      <c r="J1" s="115" t="s">
        <v>375</v>
      </c>
      <c r="K1" s="115" t="s">
        <v>376</v>
      </c>
      <c r="L1" s="115" t="s">
        <v>377</v>
      </c>
      <c r="M1" s="115" t="s">
        <v>378</v>
      </c>
      <c r="N1" s="114" t="s">
        <v>326</v>
      </c>
      <c r="O1" s="135"/>
      <c r="P1" s="135"/>
      <c r="Q1" s="135"/>
      <c r="R1" s="135"/>
      <c r="S1" s="135"/>
      <c r="T1" s="135"/>
      <c r="U1" s="135"/>
      <c r="V1" s="135"/>
      <c r="W1" s="135"/>
      <c r="X1" s="135"/>
      <c r="Y1" s="135"/>
      <c r="Z1" s="135"/>
    </row>
    <row r="2" spans="1:26">
      <c r="A2" s="155" t="s">
        <v>3241</v>
      </c>
      <c r="B2" s="135" t="s">
        <v>617</v>
      </c>
      <c r="C2" s="135" t="s">
        <v>342</v>
      </c>
      <c r="D2" s="103" t="s">
        <v>173</v>
      </c>
      <c r="E2" s="126" t="s">
        <v>458</v>
      </c>
      <c r="F2" s="118" t="s">
        <v>18</v>
      </c>
      <c r="G2" s="118" t="s">
        <v>18</v>
      </c>
      <c r="H2" s="118" t="s">
        <v>18</v>
      </c>
      <c r="I2" s="118" t="s">
        <v>18</v>
      </c>
      <c r="J2" s="118" t="s">
        <v>18</v>
      </c>
      <c r="K2" s="118" t="s">
        <v>18</v>
      </c>
      <c r="L2" s="118" t="s">
        <v>18</v>
      </c>
      <c r="M2" s="118" t="s">
        <v>18</v>
      </c>
      <c r="N2" s="135"/>
      <c r="O2" s="135"/>
      <c r="P2" s="135"/>
      <c r="Q2" s="135"/>
      <c r="R2" s="135"/>
      <c r="S2" s="135"/>
      <c r="T2" s="135"/>
      <c r="U2" s="135"/>
      <c r="V2" s="135"/>
      <c r="W2" s="135"/>
      <c r="X2" s="135"/>
      <c r="Y2" s="135"/>
      <c r="Z2" s="135"/>
    </row>
    <row r="3" spans="1:26" ht="30.95">
      <c r="A3" s="155" t="s">
        <v>3242</v>
      </c>
      <c r="B3" s="135" t="s">
        <v>1167</v>
      </c>
      <c r="C3" s="135" t="s">
        <v>342</v>
      </c>
      <c r="D3" s="103" t="s">
        <v>483</v>
      </c>
      <c r="E3" s="151" t="s">
        <v>484</v>
      </c>
      <c r="F3" s="118" t="s">
        <v>754</v>
      </c>
      <c r="G3" s="206" t="s">
        <v>3097</v>
      </c>
      <c r="H3" s="219" t="s">
        <v>3098</v>
      </c>
      <c r="I3" s="118" t="s">
        <v>18</v>
      </c>
      <c r="J3" s="118" t="s">
        <v>18</v>
      </c>
      <c r="K3" s="118" t="s">
        <v>18</v>
      </c>
      <c r="L3" s="118" t="s">
        <v>18</v>
      </c>
      <c r="M3" s="118" t="s">
        <v>18</v>
      </c>
      <c r="N3" s="135"/>
      <c r="O3" s="135"/>
      <c r="P3" s="135"/>
      <c r="Q3" s="135"/>
      <c r="R3" s="135"/>
      <c r="S3" s="135"/>
      <c r="T3" s="135"/>
      <c r="U3" s="135"/>
      <c r="V3" s="135"/>
      <c r="W3" s="135"/>
      <c r="X3" s="135"/>
      <c r="Y3" s="135"/>
      <c r="Z3" s="135"/>
    </row>
    <row r="4" spans="1:26">
      <c r="A4" s="155" t="s">
        <v>3243</v>
      </c>
      <c r="B4" s="135" t="s">
        <v>2406</v>
      </c>
      <c r="C4" s="135" t="s">
        <v>329</v>
      </c>
      <c r="D4" s="103" t="s">
        <v>494</v>
      </c>
      <c r="E4" s="220" t="s">
        <v>495</v>
      </c>
      <c r="F4" s="118" t="s">
        <v>18</v>
      </c>
      <c r="G4" s="118" t="s">
        <v>18</v>
      </c>
      <c r="H4" s="118" t="s">
        <v>18</v>
      </c>
      <c r="I4" s="118" t="s">
        <v>18</v>
      </c>
      <c r="J4" s="118" t="s">
        <v>18</v>
      </c>
      <c r="K4" s="118" t="s">
        <v>18</v>
      </c>
      <c r="L4" s="118" t="s">
        <v>18</v>
      </c>
      <c r="M4" s="118" t="s">
        <v>18</v>
      </c>
      <c r="N4" s="135"/>
      <c r="O4" s="135"/>
      <c r="P4" s="135"/>
      <c r="Q4" s="135"/>
      <c r="R4" s="135"/>
      <c r="S4" s="135"/>
      <c r="T4" s="135"/>
      <c r="U4" s="135"/>
      <c r="V4" s="135"/>
      <c r="W4" s="135"/>
      <c r="X4" s="135"/>
      <c r="Y4" s="135"/>
      <c r="Z4" s="135"/>
    </row>
    <row r="5" spans="1:26">
      <c r="A5" s="155"/>
      <c r="B5" s="135"/>
      <c r="C5" s="135"/>
      <c r="D5" s="103"/>
      <c r="E5" s="125"/>
      <c r="F5" s="118" t="s">
        <v>18</v>
      </c>
      <c r="G5" s="118" t="s">
        <v>18</v>
      </c>
      <c r="H5" s="118" t="s">
        <v>18</v>
      </c>
      <c r="I5" s="118" t="s">
        <v>18</v>
      </c>
      <c r="J5" s="121" t="s">
        <v>389</v>
      </c>
      <c r="K5" s="118" t="s">
        <v>18</v>
      </c>
      <c r="L5" s="118" t="s">
        <v>18</v>
      </c>
      <c r="M5" s="118" t="s">
        <v>18</v>
      </c>
      <c r="N5" s="135"/>
      <c r="P5" s="135"/>
      <c r="Q5" s="135"/>
      <c r="R5" s="135"/>
      <c r="S5" s="135"/>
      <c r="T5" s="135"/>
      <c r="U5" s="135"/>
      <c r="V5" s="135"/>
      <c r="W5" s="135"/>
      <c r="X5" s="135"/>
      <c r="Y5" s="135"/>
      <c r="Z5" s="135"/>
    </row>
    <row r="6" spans="1:26">
      <c r="A6" s="155" t="s">
        <v>3244</v>
      </c>
      <c r="B6" s="135" t="s">
        <v>907</v>
      </c>
      <c r="C6" s="135" t="s">
        <v>329</v>
      </c>
      <c r="D6" s="103" t="s">
        <v>3126</v>
      </c>
      <c r="E6" s="125" t="s">
        <v>3046</v>
      </c>
      <c r="F6" s="118" t="s">
        <v>18</v>
      </c>
      <c r="G6" s="118" t="s">
        <v>18</v>
      </c>
      <c r="H6" s="118" t="s">
        <v>18</v>
      </c>
      <c r="I6" s="118" t="s">
        <v>18</v>
      </c>
      <c r="J6" s="121" t="s">
        <v>389</v>
      </c>
      <c r="K6" s="118" t="s">
        <v>18</v>
      </c>
      <c r="L6" s="118" t="s">
        <v>18</v>
      </c>
      <c r="M6" s="118" t="s">
        <v>18</v>
      </c>
      <c r="N6" s="135"/>
      <c r="O6" s="135"/>
      <c r="P6" s="135"/>
      <c r="Q6" s="135"/>
      <c r="R6" s="135"/>
      <c r="S6" s="135"/>
      <c r="T6" s="135"/>
      <c r="U6" s="135"/>
      <c r="V6" s="135"/>
      <c r="W6" s="135"/>
      <c r="X6" s="135"/>
      <c r="Y6" s="135"/>
      <c r="Z6" s="135"/>
    </row>
    <row r="7" spans="1:26" ht="32.25">
      <c r="A7" s="162" t="s">
        <v>3245</v>
      </c>
      <c r="B7" s="135" t="s">
        <v>670</v>
      </c>
      <c r="C7" s="135" t="s">
        <v>329</v>
      </c>
      <c r="D7" s="675" t="s">
        <v>3171</v>
      </c>
      <c r="E7" s="673" t="s">
        <v>3172</v>
      </c>
      <c r="F7" s="135" t="s">
        <v>388</v>
      </c>
      <c r="G7" s="118" t="s">
        <v>736</v>
      </c>
      <c r="H7" s="118" t="s">
        <v>736</v>
      </c>
      <c r="I7" s="118">
        <v>40</v>
      </c>
      <c r="J7" s="118" t="s">
        <v>18</v>
      </c>
      <c r="K7" s="117" t="s">
        <v>680</v>
      </c>
      <c r="L7" s="158" t="s">
        <v>1215</v>
      </c>
      <c r="M7" s="208" t="s">
        <v>1693</v>
      </c>
      <c r="N7" s="135"/>
      <c r="O7" s="135"/>
      <c r="P7" s="135"/>
      <c r="Q7" s="135"/>
      <c r="R7" s="135"/>
      <c r="S7" s="135"/>
      <c r="T7" s="135"/>
      <c r="U7" s="135"/>
      <c r="V7" s="135"/>
      <c r="W7" s="135"/>
      <c r="X7" s="135"/>
      <c r="Y7" s="135"/>
      <c r="Z7" s="135"/>
    </row>
    <row r="8" spans="1:26" ht="30.95">
      <c r="A8" s="786" t="s">
        <v>3246</v>
      </c>
      <c r="B8" s="778" t="s">
        <v>670</v>
      </c>
      <c r="C8" s="778" t="s">
        <v>385</v>
      </c>
      <c r="D8" s="786" t="s">
        <v>386</v>
      </c>
      <c r="E8" s="789" t="s">
        <v>3202</v>
      </c>
      <c r="F8" s="778" t="s">
        <v>388</v>
      </c>
      <c r="G8" s="778" t="s">
        <v>736</v>
      </c>
      <c r="H8" s="778" t="s">
        <v>736</v>
      </c>
      <c r="I8" s="685">
        <v>50</v>
      </c>
      <c r="J8" s="778" t="s">
        <v>18</v>
      </c>
      <c r="K8" s="117" t="s">
        <v>680</v>
      </c>
      <c r="L8" s="158" t="s">
        <v>1215</v>
      </c>
      <c r="M8" s="208" t="s">
        <v>1693</v>
      </c>
      <c r="N8" s="135"/>
      <c r="O8" s="135"/>
      <c r="P8" s="135"/>
      <c r="Q8" s="135"/>
      <c r="R8" s="135"/>
      <c r="S8" s="135"/>
      <c r="T8" s="135"/>
      <c r="U8" s="135"/>
      <c r="V8" s="135"/>
      <c r="W8" s="135"/>
      <c r="X8" s="135"/>
      <c r="Y8" s="135"/>
      <c r="Z8" s="135"/>
    </row>
    <row r="9" spans="1:26" ht="30.95">
      <c r="A9" s="807"/>
      <c r="B9" s="795"/>
      <c r="C9" s="795"/>
      <c r="D9" s="807"/>
      <c r="E9" s="807"/>
      <c r="F9" s="795"/>
      <c r="G9" s="795"/>
      <c r="H9" s="795"/>
      <c r="I9" s="795"/>
      <c r="J9" s="795"/>
      <c r="K9" s="158" t="s">
        <v>776</v>
      </c>
      <c r="L9" s="158" t="s">
        <v>1315</v>
      </c>
      <c r="M9" s="209" t="s">
        <v>1316</v>
      </c>
      <c r="N9" s="135"/>
      <c r="O9" s="135"/>
      <c r="P9" s="135"/>
      <c r="Q9" s="135"/>
      <c r="R9" s="135"/>
      <c r="S9" s="135"/>
      <c r="T9" s="135"/>
      <c r="U9" s="135"/>
      <c r="V9" s="135"/>
      <c r="W9" s="135"/>
      <c r="X9" s="135"/>
      <c r="Y9" s="135"/>
      <c r="Z9" s="135"/>
    </row>
    <row r="10" spans="1:26" ht="30.95">
      <c r="A10" s="155" t="s">
        <v>3247</v>
      </c>
      <c r="B10" s="135" t="s">
        <v>670</v>
      </c>
      <c r="C10" s="135" t="s">
        <v>692</v>
      </c>
      <c r="D10" s="103" t="s">
        <v>2713</v>
      </c>
      <c r="E10" s="125" t="s">
        <v>2714</v>
      </c>
      <c r="F10" s="135" t="s">
        <v>388</v>
      </c>
      <c r="G10" s="118" t="s">
        <v>736</v>
      </c>
      <c r="H10" s="118" t="s">
        <v>736</v>
      </c>
      <c r="I10" s="116" t="s">
        <v>18</v>
      </c>
      <c r="J10" s="118" t="s">
        <v>736</v>
      </c>
      <c r="K10" s="103" t="s">
        <v>680</v>
      </c>
      <c r="L10" s="202" t="s">
        <v>1744</v>
      </c>
      <c r="M10" s="208" t="s">
        <v>2384</v>
      </c>
      <c r="N10" s="135"/>
      <c r="O10" s="135"/>
      <c r="P10" s="135"/>
      <c r="Q10" s="135"/>
      <c r="R10" s="135"/>
      <c r="S10" s="135"/>
      <c r="T10" s="135"/>
      <c r="U10" s="135"/>
      <c r="V10" s="135"/>
      <c r="W10" s="135"/>
      <c r="X10" s="135"/>
      <c r="Y10" s="135"/>
      <c r="Z10" s="135"/>
    </row>
    <row r="11" spans="1:26" ht="30.95">
      <c r="A11" s="162" t="s">
        <v>3248</v>
      </c>
      <c r="B11" s="135" t="s">
        <v>670</v>
      </c>
      <c r="C11" s="135" t="s">
        <v>385</v>
      </c>
      <c r="D11" s="654" t="s">
        <v>3205</v>
      </c>
      <c r="E11" s="177" t="s">
        <v>2739</v>
      </c>
      <c r="F11" s="135" t="s">
        <v>388</v>
      </c>
      <c r="G11" s="118" t="s">
        <v>736</v>
      </c>
      <c r="H11" s="118" t="s">
        <v>736</v>
      </c>
      <c r="I11" s="116">
        <v>40</v>
      </c>
      <c r="J11" s="118" t="s">
        <v>736</v>
      </c>
      <c r="K11" s="117" t="s">
        <v>680</v>
      </c>
      <c r="L11" s="158" t="s">
        <v>1215</v>
      </c>
      <c r="M11" s="208" t="s">
        <v>1693</v>
      </c>
      <c r="N11" s="135"/>
      <c r="O11" s="135"/>
      <c r="P11" s="135"/>
      <c r="Q11" s="135"/>
      <c r="R11" s="135"/>
      <c r="S11" s="135"/>
      <c r="T11" s="135"/>
      <c r="U11" s="135"/>
      <c r="V11" s="135"/>
      <c r="W11" s="135"/>
      <c r="X11" s="135"/>
      <c r="Y11" s="135"/>
      <c r="Z11" s="135"/>
    </row>
    <row r="12" spans="1:26" ht="30.95">
      <c r="A12" s="162" t="s">
        <v>3249</v>
      </c>
      <c r="B12" s="135" t="s">
        <v>670</v>
      </c>
      <c r="C12" s="111" t="s">
        <v>385</v>
      </c>
      <c r="D12" s="255" t="s">
        <v>3182</v>
      </c>
      <c r="E12" s="177" t="s">
        <v>3183</v>
      </c>
      <c r="F12" s="135" t="s">
        <v>388</v>
      </c>
      <c r="G12" s="118" t="s">
        <v>736</v>
      </c>
      <c r="H12" s="118" t="s">
        <v>736</v>
      </c>
      <c r="I12" s="116">
        <v>20</v>
      </c>
      <c r="J12" s="118" t="s">
        <v>736</v>
      </c>
      <c r="K12" s="117" t="s">
        <v>680</v>
      </c>
      <c r="L12" s="158" t="s">
        <v>1215</v>
      </c>
      <c r="M12" s="208" t="s">
        <v>1693</v>
      </c>
      <c r="N12" s="135"/>
      <c r="O12" s="135"/>
      <c r="P12" s="135"/>
      <c r="Q12" s="135"/>
      <c r="R12" s="135"/>
      <c r="S12" s="135"/>
      <c r="T12" s="135"/>
      <c r="U12" s="135"/>
      <c r="V12" s="135"/>
      <c r="W12" s="135"/>
      <c r="X12" s="135"/>
      <c r="Y12" s="135"/>
      <c r="Z12" s="135"/>
    </row>
    <row r="13" spans="1:26">
      <c r="A13" s="155"/>
      <c r="B13" s="135"/>
      <c r="C13" s="111"/>
      <c r="D13" s="202"/>
      <c r="E13" s="126"/>
      <c r="F13" s="135"/>
      <c r="G13" s="135"/>
      <c r="H13" s="135"/>
      <c r="I13" s="116"/>
      <c r="J13" s="135"/>
      <c r="K13" s="135"/>
      <c r="L13" s="135"/>
      <c r="M13" s="135"/>
      <c r="N13" s="135"/>
      <c r="O13" s="135"/>
      <c r="P13" s="135"/>
      <c r="Q13" s="135"/>
      <c r="R13" s="135"/>
      <c r="S13" s="135"/>
      <c r="T13" s="135"/>
      <c r="U13" s="135"/>
      <c r="V13" s="135"/>
      <c r="W13" s="135"/>
      <c r="X13" s="135"/>
      <c r="Y13" s="135"/>
      <c r="Z13" s="135"/>
    </row>
    <row r="14" spans="1:26" ht="30.95">
      <c r="A14" s="162" t="s">
        <v>3250</v>
      </c>
      <c r="B14" s="135" t="s">
        <v>907</v>
      </c>
      <c r="C14" s="111" t="s">
        <v>329</v>
      </c>
      <c r="D14" s="202" t="s">
        <v>3075</v>
      </c>
      <c r="E14" s="126" t="s">
        <v>520</v>
      </c>
      <c r="F14" s="118" t="s">
        <v>18</v>
      </c>
      <c r="G14" s="118" t="s">
        <v>18</v>
      </c>
      <c r="H14" s="118" t="s">
        <v>18</v>
      </c>
      <c r="I14" s="118" t="s">
        <v>18</v>
      </c>
      <c r="J14" s="118" t="s">
        <v>18</v>
      </c>
      <c r="K14" s="118" t="s">
        <v>18</v>
      </c>
      <c r="L14" s="250" t="s">
        <v>3135</v>
      </c>
      <c r="M14" s="251" t="s">
        <v>3136</v>
      </c>
      <c r="N14" s="135"/>
      <c r="O14" s="135"/>
      <c r="P14" s="135"/>
      <c r="Q14" s="135"/>
      <c r="R14" s="135"/>
      <c r="S14" s="135"/>
      <c r="T14" s="135"/>
      <c r="U14" s="135"/>
      <c r="V14" s="135"/>
      <c r="W14" s="135"/>
      <c r="X14" s="135"/>
      <c r="Y14" s="135"/>
      <c r="Z14" s="135"/>
    </row>
    <row r="15" spans="1:26">
      <c r="A15" s="155" t="s">
        <v>3251</v>
      </c>
      <c r="B15" s="135" t="s">
        <v>3078</v>
      </c>
      <c r="C15" s="111" t="s">
        <v>329</v>
      </c>
      <c r="D15" s="190" t="s">
        <v>330</v>
      </c>
      <c r="E15" s="190" t="s">
        <v>330</v>
      </c>
      <c r="F15" s="118" t="s">
        <v>18</v>
      </c>
      <c r="G15" s="118" t="s">
        <v>18</v>
      </c>
      <c r="H15" s="118" t="s">
        <v>18</v>
      </c>
      <c r="I15" s="118" t="s">
        <v>18</v>
      </c>
      <c r="J15" s="118" t="s">
        <v>18</v>
      </c>
      <c r="K15" s="118" t="s">
        <v>18</v>
      </c>
      <c r="L15" s="118" t="s">
        <v>18</v>
      </c>
      <c r="M15" s="118" t="s">
        <v>18</v>
      </c>
      <c r="N15" s="135"/>
      <c r="O15" s="135"/>
      <c r="P15" s="135"/>
      <c r="Q15" s="135"/>
      <c r="R15" s="135"/>
      <c r="S15" s="135"/>
      <c r="T15" s="135"/>
      <c r="U15" s="135"/>
      <c r="V15" s="135"/>
      <c r="W15" s="135"/>
      <c r="X15" s="135"/>
      <c r="Y15" s="135"/>
      <c r="Z15" s="135"/>
    </row>
    <row r="16" spans="1:26">
      <c r="A16" s="155" t="s">
        <v>3252</v>
      </c>
      <c r="B16" s="135" t="s">
        <v>670</v>
      </c>
      <c r="C16" s="111" t="s">
        <v>620</v>
      </c>
      <c r="D16" s="202" t="s">
        <v>519</v>
      </c>
      <c r="E16" s="126" t="s">
        <v>520</v>
      </c>
      <c r="F16" s="118" t="s">
        <v>18</v>
      </c>
      <c r="G16" s="118" t="s">
        <v>18</v>
      </c>
      <c r="H16" s="118" t="s">
        <v>18</v>
      </c>
      <c r="I16" s="118" t="s">
        <v>18</v>
      </c>
      <c r="J16" s="121" t="s">
        <v>389</v>
      </c>
      <c r="K16" s="118" t="s">
        <v>18</v>
      </c>
      <c r="L16" s="118" t="s">
        <v>18</v>
      </c>
      <c r="M16" s="118" t="s">
        <v>18</v>
      </c>
      <c r="N16" s="135"/>
      <c r="O16" s="135"/>
      <c r="P16" s="135"/>
      <c r="Q16" s="135"/>
      <c r="R16" s="135"/>
      <c r="S16" s="135"/>
      <c r="T16" s="135"/>
      <c r="U16" s="135"/>
      <c r="V16" s="135"/>
      <c r="W16" s="135"/>
      <c r="X16" s="135"/>
      <c r="Y16" s="135"/>
      <c r="Z16" s="135"/>
    </row>
    <row r="17" spans="1:26" ht="30.95">
      <c r="A17" s="155" t="s">
        <v>3253</v>
      </c>
      <c r="B17" s="135" t="s">
        <v>670</v>
      </c>
      <c r="C17" s="111" t="s">
        <v>844</v>
      </c>
      <c r="D17" s="103" t="s">
        <v>3212</v>
      </c>
      <c r="E17" s="210" t="s">
        <v>3141</v>
      </c>
      <c r="F17" s="118" t="s">
        <v>18</v>
      </c>
      <c r="G17" s="118" t="s">
        <v>18</v>
      </c>
      <c r="H17" s="118" t="s">
        <v>18</v>
      </c>
      <c r="I17" s="118" t="s">
        <v>18</v>
      </c>
      <c r="J17" s="121" t="s">
        <v>389</v>
      </c>
      <c r="K17" s="118" t="s">
        <v>18</v>
      </c>
      <c r="L17" s="118" t="s">
        <v>18</v>
      </c>
      <c r="M17" s="118" t="s">
        <v>18</v>
      </c>
      <c r="N17" s="135"/>
      <c r="O17" s="135"/>
      <c r="P17" s="135"/>
      <c r="Q17" s="135"/>
      <c r="R17" s="135"/>
      <c r="S17" s="135"/>
      <c r="T17" s="135"/>
      <c r="U17" s="135"/>
      <c r="V17" s="135"/>
      <c r="W17" s="135"/>
      <c r="X17" s="135"/>
      <c r="Y17" s="135"/>
      <c r="Z17" s="135"/>
    </row>
    <row r="18" spans="1:26">
      <c r="A18" s="155" t="s">
        <v>3254</v>
      </c>
      <c r="B18" s="135" t="s">
        <v>670</v>
      </c>
      <c r="C18" s="111" t="s">
        <v>620</v>
      </c>
      <c r="D18" s="202" t="s">
        <v>3085</v>
      </c>
      <c r="E18" s="126" t="s">
        <v>3086</v>
      </c>
      <c r="F18" s="118" t="s">
        <v>18</v>
      </c>
      <c r="G18" s="118" t="s">
        <v>18</v>
      </c>
      <c r="H18" s="118" t="s">
        <v>18</v>
      </c>
      <c r="I18" s="118" t="s">
        <v>18</v>
      </c>
      <c r="J18" s="121" t="s">
        <v>389</v>
      </c>
      <c r="K18" s="118" t="s">
        <v>18</v>
      </c>
      <c r="L18" s="118" t="s">
        <v>18</v>
      </c>
      <c r="M18" s="118" t="s">
        <v>18</v>
      </c>
      <c r="N18" s="135"/>
      <c r="O18" s="135"/>
      <c r="P18" s="135"/>
      <c r="Q18" s="135"/>
      <c r="R18" s="135"/>
      <c r="S18" s="135"/>
      <c r="T18" s="135"/>
      <c r="U18" s="135"/>
      <c r="V18" s="135"/>
      <c r="W18" s="135"/>
      <c r="X18" s="135"/>
      <c r="Y18" s="135"/>
      <c r="Z18" s="135"/>
    </row>
    <row r="19" spans="1:26">
      <c r="A19" s="155" t="s">
        <v>3255</v>
      </c>
      <c r="B19" s="135" t="s">
        <v>670</v>
      </c>
      <c r="C19" s="111" t="s">
        <v>625</v>
      </c>
      <c r="D19" s="202" t="s">
        <v>2458</v>
      </c>
      <c r="E19" s="154" t="s">
        <v>2459</v>
      </c>
      <c r="F19" s="118" t="s">
        <v>18</v>
      </c>
      <c r="G19" s="118" t="s">
        <v>18</v>
      </c>
      <c r="H19" s="118" t="s">
        <v>18</v>
      </c>
      <c r="I19" s="118" t="s">
        <v>18</v>
      </c>
      <c r="J19" s="118" t="s">
        <v>18</v>
      </c>
      <c r="K19" s="118" t="s">
        <v>18</v>
      </c>
      <c r="L19" s="118" t="s">
        <v>18</v>
      </c>
      <c r="M19" s="118" t="s">
        <v>18</v>
      </c>
      <c r="N19" s="135"/>
      <c r="O19" s="135"/>
      <c r="P19" s="135"/>
      <c r="Q19" s="135"/>
      <c r="R19" s="135"/>
      <c r="S19" s="135"/>
      <c r="T19" s="135"/>
      <c r="U19" s="135"/>
      <c r="V19" s="135"/>
      <c r="W19" s="135"/>
      <c r="X19" s="135"/>
      <c r="Y19" s="135"/>
      <c r="Z19" s="135"/>
    </row>
    <row r="20" spans="1:26" ht="30.95">
      <c r="A20" s="155" t="s">
        <v>3256</v>
      </c>
      <c r="B20" s="117" t="s">
        <v>2461</v>
      </c>
      <c r="C20" s="153" t="s">
        <v>329</v>
      </c>
      <c r="D20" s="201" t="s">
        <v>3145</v>
      </c>
      <c r="E20" s="215" t="s">
        <v>3146</v>
      </c>
      <c r="F20" s="118" t="s">
        <v>18</v>
      </c>
      <c r="G20" s="118" t="s">
        <v>18</v>
      </c>
      <c r="H20" s="118" t="s">
        <v>18</v>
      </c>
      <c r="I20" s="118" t="s">
        <v>18</v>
      </c>
      <c r="J20" s="118" t="s">
        <v>18</v>
      </c>
      <c r="K20" s="118" t="s">
        <v>18</v>
      </c>
      <c r="L20" s="118" t="s">
        <v>18</v>
      </c>
      <c r="M20" s="118" t="s">
        <v>18</v>
      </c>
      <c r="N20" s="135"/>
      <c r="O20" s="135"/>
      <c r="P20" s="135"/>
      <c r="Q20" s="135"/>
      <c r="R20" s="135"/>
      <c r="S20" s="135"/>
      <c r="T20" s="135"/>
      <c r="U20" s="135"/>
      <c r="V20" s="135"/>
      <c r="W20" s="135"/>
      <c r="X20" s="135"/>
      <c r="Y20" s="135"/>
      <c r="Z20" s="135"/>
    </row>
    <row r="21" spans="1:26" ht="30.95">
      <c r="A21" s="155" t="s">
        <v>3257</v>
      </c>
      <c r="B21" s="117" t="s">
        <v>2947</v>
      </c>
      <c r="C21" s="153" t="s">
        <v>329</v>
      </c>
      <c r="D21" s="201" t="s">
        <v>3148</v>
      </c>
      <c r="E21" s="212" t="s">
        <v>3149</v>
      </c>
      <c r="F21" s="118" t="s">
        <v>18</v>
      </c>
      <c r="G21" s="118" t="s">
        <v>18</v>
      </c>
      <c r="H21" s="118" t="s">
        <v>18</v>
      </c>
      <c r="I21" s="118" t="s">
        <v>18</v>
      </c>
      <c r="J21" s="118" t="s">
        <v>18</v>
      </c>
      <c r="K21" s="118" t="s">
        <v>18</v>
      </c>
      <c r="L21" s="118" t="s">
        <v>18</v>
      </c>
      <c r="M21" s="118" t="s">
        <v>18</v>
      </c>
      <c r="N21" s="135"/>
      <c r="O21" s="135"/>
      <c r="P21" s="135"/>
      <c r="Q21" s="135"/>
      <c r="R21" s="135"/>
      <c r="S21" s="135"/>
      <c r="T21" s="135"/>
      <c r="U21" s="135"/>
      <c r="V21" s="135"/>
      <c r="W21" s="135"/>
      <c r="X21" s="135"/>
      <c r="Y21" s="135"/>
      <c r="Z21" s="135"/>
    </row>
    <row r="22" spans="1:26" ht="30.95">
      <c r="A22" s="155" t="s">
        <v>3258</v>
      </c>
      <c r="B22" s="117" t="s">
        <v>3151</v>
      </c>
      <c r="C22" s="111" t="s">
        <v>334</v>
      </c>
      <c r="D22" s="202" t="s">
        <v>3259</v>
      </c>
      <c r="E22" s="215" t="s">
        <v>3153</v>
      </c>
      <c r="F22" s="118" t="s">
        <v>18</v>
      </c>
      <c r="G22" s="118" t="s">
        <v>18</v>
      </c>
      <c r="H22" s="118" t="s">
        <v>18</v>
      </c>
      <c r="I22" s="118" t="s">
        <v>18</v>
      </c>
      <c r="J22" s="118" t="s">
        <v>18</v>
      </c>
      <c r="K22" s="118" t="s">
        <v>18</v>
      </c>
      <c r="L22" s="118" t="s">
        <v>18</v>
      </c>
      <c r="M22" s="118" t="s">
        <v>18</v>
      </c>
      <c r="N22" s="135"/>
      <c r="O22" s="135"/>
      <c r="P22" s="135"/>
      <c r="Q22" s="135"/>
      <c r="R22" s="135"/>
      <c r="S22" s="135"/>
      <c r="T22" s="135"/>
      <c r="U22" s="135"/>
      <c r="V22" s="135"/>
      <c r="W22" s="135"/>
      <c r="X22" s="135"/>
      <c r="Y22" s="135"/>
      <c r="Z22" s="135"/>
    </row>
    <row r="23" spans="1:26">
      <c r="A23" s="155"/>
      <c r="B23" s="135"/>
      <c r="C23" s="111"/>
      <c r="D23" s="202"/>
      <c r="E23" s="111"/>
      <c r="F23" s="135"/>
      <c r="G23" s="135"/>
      <c r="H23" s="135"/>
      <c r="I23" s="116"/>
      <c r="J23" s="135"/>
      <c r="K23" s="135"/>
      <c r="L23" s="135"/>
      <c r="M23" s="135"/>
      <c r="N23" s="135"/>
      <c r="O23" s="135"/>
      <c r="P23" s="135"/>
      <c r="Q23" s="135"/>
      <c r="R23" s="135"/>
      <c r="S23" s="135"/>
      <c r="T23" s="135"/>
      <c r="U23" s="135"/>
      <c r="V23" s="135"/>
      <c r="W23" s="135"/>
      <c r="X23" s="135"/>
      <c r="Y23" s="135"/>
      <c r="Z23" s="135"/>
    </row>
    <row r="24" spans="1:26">
      <c r="A24" s="155" t="s">
        <v>3260</v>
      </c>
      <c r="B24" s="135" t="s">
        <v>907</v>
      </c>
      <c r="C24" s="111" t="s">
        <v>329</v>
      </c>
      <c r="D24" s="202" t="s">
        <v>294</v>
      </c>
      <c r="E24" s="221" t="s">
        <v>2655</v>
      </c>
      <c r="F24" s="118" t="s">
        <v>18</v>
      </c>
      <c r="G24" s="118" t="s">
        <v>18</v>
      </c>
      <c r="H24" s="118" t="s">
        <v>18</v>
      </c>
      <c r="I24" s="118" t="s">
        <v>18</v>
      </c>
      <c r="J24" s="118" t="s">
        <v>18</v>
      </c>
      <c r="K24" s="118" t="s">
        <v>18</v>
      </c>
      <c r="L24" s="118" t="s">
        <v>18</v>
      </c>
      <c r="M24" s="118" t="s">
        <v>18</v>
      </c>
      <c r="N24" s="135"/>
      <c r="O24" s="135"/>
      <c r="P24" s="135"/>
      <c r="Q24" s="135"/>
      <c r="R24" s="135"/>
      <c r="S24" s="135"/>
      <c r="T24" s="135"/>
      <c r="U24" s="135"/>
      <c r="V24" s="135"/>
      <c r="W24" s="135"/>
      <c r="X24" s="135"/>
      <c r="Y24" s="135"/>
      <c r="Z24" s="135"/>
    </row>
    <row r="25" spans="1:26" ht="402.95">
      <c r="A25" s="155" t="s">
        <v>3261</v>
      </c>
      <c r="B25" s="135" t="s">
        <v>670</v>
      </c>
      <c r="C25" s="111" t="s">
        <v>844</v>
      </c>
      <c r="D25" s="655" t="s">
        <v>3218</v>
      </c>
      <c r="E25" s="211" t="s">
        <v>3219</v>
      </c>
      <c r="F25" s="779" t="s">
        <v>388</v>
      </c>
      <c r="G25" s="656" t="s">
        <v>3262</v>
      </c>
      <c r="H25" s="217" t="s">
        <v>3221</v>
      </c>
      <c r="I25" s="118" t="s">
        <v>736</v>
      </c>
      <c r="J25" s="118" t="s">
        <v>736</v>
      </c>
      <c r="K25" s="788" t="s">
        <v>3263</v>
      </c>
      <c r="L25" s="788" t="s">
        <v>3264</v>
      </c>
      <c r="M25" s="790" t="s">
        <v>3265</v>
      </c>
      <c r="N25" s="135"/>
      <c r="O25" s="135"/>
      <c r="P25" s="135"/>
      <c r="Q25" s="135"/>
      <c r="R25" s="135"/>
      <c r="S25" s="135"/>
      <c r="T25" s="135"/>
      <c r="U25" s="135"/>
      <c r="V25" s="135"/>
      <c r="W25" s="135"/>
      <c r="X25" s="135"/>
      <c r="Y25" s="135"/>
      <c r="Z25" s="135"/>
    </row>
    <row r="26" spans="1:26" ht="93">
      <c r="A26" s="155" t="s">
        <v>3266</v>
      </c>
      <c r="B26" s="135" t="s">
        <v>670</v>
      </c>
      <c r="C26" s="135" t="s">
        <v>844</v>
      </c>
      <c r="D26" s="103" t="s">
        <v>3223</v>
      </c>
      <c r="E26" s="210" t="s">
        <v>3224</v>
      </c>
      <c r="F26" s="795"/>
      <c r="G26" s="657" t="s">
        <v>3267</v>
      </c>
      <c r="H26" s="252" t="s">
        <v>3226</v>
      </c>
      <c r="I26" s="118" t="s">
        <v>736</v>
      </c>
      <c r="J26" s="118" t="s">
        <v>736</v>
      </c>
      <c r="K26" s="795"/>
      <c r="L26" s="795"/>
      <c r="M26" s="795"/>
      <c r="N26" s="135"/>
      <c r="O26" s="135"/>
      <c r="P26" s="135"/>
      <c r="Q26" s="135"/>
      <c r="R26" s="135"/>
      <c r="S26" s="135"/>
      <c r="T26" s="135"/>
      <c r="U26" s="135"/>
      <c r="V26" s="135"/>
      <c r="W26" s="135"/>
      <c r="X26" s="135"/>
      <c r="Y26" s="135"/>
      <c r="Z26" s="135"/>
    </row>
    <row r="27" spans="1:26">
      <c r="A27" s="155"/>
      <c r="B27" s="135"/>
      <c r="C27" s="135"/>
      <c r="D27" s="103"/>
      <c r="E27" s="135"/>
      <c r="F27" s="135"/>
      <c r="G27" s="135"/>
      <c r="H27" s="135"/>
      <c r="I27" s="118" t="s">
        <v>18</v>
      </c>
      <c r="J27" s="118" t="s">
        <v>18</v>
      </c>
      <c r="K27" s="135"/>
      <c r="L27" s="135"/>
      <c r="M27" s="135"/>
      <c r="N27" s="135"/>
      <c r="O27" s="135"/>
      <c r="P27" s="135"/>
      <c r="Q27" s="135"/>
      <c r="R27" s="135"/>
      <c r="S27" s="135"/>
      <c r="T27" s="135"/>
      <c r="U27" s="135"/>
      <c r="V27" s="135"/>
      <c r="W27" s="135"/>
      <c r="X27" s="135"/>
      <c r="Y27" s="135"/>
      <c r="Z27" s="135"/>
    </row>
    <row r="28" spans="1:26">
      <c r="A28" s="155" t="s">
        <v>3268</v>
      </c>
      <c r="B28" s="135" t="s">
        <v>2551</v>
      </c>
      <c r="C28" s="135" t="s">
        <v>334</v>
      </c>
      <c r="D28" s="103" t="s">
        <v>2399</v>
      </c>
      <c r="E28" s="125" t="s">
        <v>1399</v>
      </c>
      <c r="F28" s="118" t="s">
        <v>18</v>
      </c>
      <c r="G28" s="118" t="s">
        <v>18</v>
      </c>
      <c r="H28" s="118" t="s">
        <v>18</v>
      </c>
      <c r="I28" s="118" t="s">
        <v>18</v>
      </c>
      <c r="J28" s="118" t="s">
        <v>18</v>
      </c>
      <c r="K28" s="118" t="s">
        <v>18</v>
      </c>
      <c r="L28" s="118" t="s">
        <v>18</v>
      </c>
      <c r="M28" s="118" t="s">
        <v>18</v>
      </c>
      <c r="N28" s="135"/>
      <c r="O28" s="135"/>
      <c r="P28" s="135"/>
      <c r="Q28" s="135"/>
      <c r="R28" s="135"/>
      <c r="S28" s="135"/>
      <c r="T28" s="135"/>
      <c r="U28" s="135"/>
      <c r="V28" s="135"/>
      <c r="W28" s="135"/>
      <c r="X28" s="135"/>
      <c r="Y28" s="135"/>
      <c r="Z28" s="135"/>
    </row>
    <row r="29" spans="1:26">
      <c r="A29" s="155" t="s">
        <v>3269</v>
      </c>
      <c r="B29" s="135" t="s">
        <v>2553</v>
      </c>
      <c r="C29" s="135" t="s">
        <v>334</v>
      </c>
      <c r="D29" s="103" t="s">
        <v>2554</v>
      </c>
      <c r="E29" s="125" t="s">
        <v>2555</v>
      </c>
      <c r="F29" s="118" t="s">
        <v>18</v>
      </c>
      <c r="G29" s="118" t="s">
        <v>18</v>
      </c>
      <c r="H29" s="118" t="s">
        <v>18</v>
      </c>
      <c r="I29" s="118" t="s">
        <v>18</v>
      </c>
      <c r="J29" s="118" t="s">
        <v>18</v>
      </c>
      <c r="K29" s="118" t="s">
        <v>18</v>
      </c>
      <c r="L29" s="118" t="s">
        <v>18</v>
      </c>
      <c r="M29" s="118" t="s">
        <v>18</v>
      </c>
      <c r="N29" s="135"/>
      <c r="O29" s="135"/>
      <c r="P29" s="135"/>
      <c r="Q29" s="135"/>
      <c r="R29" s="135"/>
      <c r="S29" s="135"/>
      <c r="T29" s="135"/>
      <c r="U29" s="135"/>
      <c r="V29" s="135"/>
      <c r="W29" s="135"/>
      <c r="X29" s="135"/>
      <c r="Y29" s="135"/>
      <c r="Z29" s="135"/>
    </row>
    <row r="36" spans="1:26">
      <c r="A36" s="155"/>
      <c r="B36" s="135"/>
      <c r="C36" s="135"/>
      <c r="D36" s="103"/>
      <c r="E36" s="135"/>
      <c r="F36" s="135"/>
      <c r="G36" s="135"/>
      <c r="H36" s="135"/>
      <c r="I36" s="116"/>
      <c r="J36" s="135"/>
      <c r="K36" s="135"/>
      <c r="L36" s="135"/>
      <c r="M36" s="135"/>
      <c r="N36" s="135"/>
      <c r="O36" s="135"/>
      <c r="P36" s="135"/>
      <c r="Q36" s="135"/>
      <c r="R36" s="135"/>
      <c r="S36" s="135"/>
      <c r="T36" s="135"/>
      <c r="U36" s="135"/>
      <c r="V36" s="135"/>
      <c r="W36" s="135"/>
      <c r="X36" s="135"/>
      <c r="Y36" s="135"/>
      <c r="Z36" s="135"/>
    </row>
    <row r="37" spans="1:26">
      <c r="A37" s="155"/>
      <c r="B37" s="135"/>
      <c r="C37" s="135"/>
      <c r="D37" s="103"/>
      <c r="E37" s="135"/>
      <c r="F37" s="135"/>
      <c r="G37" s="135"/>
      <c r="H37" s="135"/>
      <c r="I37" s="116"/>
      <c r="J37" s="135"/>
      <c r="K37" s="135"/>
      <c r="L37" s="135"/>
      <c r="M37" s="135"/>
      <c r="N37" s="135"/>
      <c r="O37" s="135"/>
      <c r="P37" s="135"/>
      <c r="Q37" s="135"/>
      <c r="R37" s="135"/>
      <c r="S37" s="135"/>
      <c r="T37" s="135"/>
      <c r="U37" s="135"/>
      <c r="V37" s="135"/>
      <c r="W37" s="135"/>
      <c r="X37" s="135"/>
      <c r="Y37" s="135"/>
      <c r="Z37" s="135"/>
    </row>
    <row r="38" spans="1:26">
      <c r="A38" s="155"/>
      <c r="B38" s="135"/>
      <c r="C38" s="135"/>
      <c r="D38" s="103"/>
      <c r="E38" s="135"/>
      <c r="F38" s="135"/>
      <c r="G38" s="135"/>
      <c r="H38" s="135"/>
      <c r="I38" s="116"/>
      <c r="J38" s="135"/>
      <c r="K38" s="135"/>
      <c r="L38" s="135"/>
      <c r="M38" s="135"/>
      <c r="N38" s="135"/>
      <c r="O38" s="135"/>
      <c r="P38" s="135"/>
      <c r="Q38" s="135"/>
      <c r="R38" s="135"/>
      <c r="S38" s="135"/>
      <c r="T38" s="135"/>
      <c r="U38" s="135"/>
      <c r="V38" s="135"/>
      <c r="W38" s="135"/>
      <c r="X38" s="135"/>
      <c r="Y38" s="135"/>
      <c r="Z38" s="135"/>
    </row>
    <row r="39" spans="1:26">
      <c r="A39" s="155"/>
      <c r="B39" s="135"/>
      <c r="C39" s="135"/>
      <c r="D39" s="103"/>
      <c r="E39" s="135"/>
      <c r="F39" s="135"/>
      <c r="G39" s="135"/>
      <c r="H39" s="135"/>
      <c r="I39" s="116"/>
      <c r="J39" s="135"/>
      <c r="K39" s="135"/>
      <c r="L39" s="135"/>
      <c r="M39" s="135"/>
      <c r="N39" s="135"/>
      <c r="O39" s="135"/>
      <c r="P39" s="135"/>
      <c r="Q39" s="135"/>
      <c r="R39" s="135"/>
      <c r="S39" s="135"/>
      <c r="T39" s="135"/>
      <c r="U39" s="135"/>
      <c r="V39" s="135"/>
      <c r="W39" s="135"/>
      <c r="X39" s="135"/>
      <c r="Y39" s="135"/>
      <c r="Z39" s="135"/>
    </row>
    <row r="40" spans="1:26">
      <c r="A40" s="155"/>
      <c r="B40" s="135"/>
      <c r="C40" s="135"/>
      <c r="D40" s="103"/>
      <c r="E40" s="135"/>
      <c r="F40" s="135"/>
      <c r="G40" s="135"/>
      <c r="H40" s="135"/>
      <c r="I40" s="116"/>
      <c r="J40" s="135"/>
      <c r="K40" s="135"/>
      <c r="L40" s="135"/>
      <c r="M40" s="135"/>
      <c r="N40" s="135"/>
      <c r="O40" s="135"/>
      <c r="P40" s="135"/>
      <c r="Q40" s="135"/>
      <c r="R40" s="135"/>
      <c r="S40" s="135"/>
      <c r="T40" s="135"/>
      <c r="U40" s="135"/>
      <c r="V40" s="135"/>
      <c r="W40" s="135"/>
      <c r="X40" s="135"/>
      <c r="Y40" s="135"/>
      <c r="Z40" s="135"/>
    </row>
    <row r="41" spans="1:26">
      <c r="A41" s="155"/>
      <c r="B41" s="135"/>
      <c r="C41" s="135"/>
      <c r="D41" s="103"/>
      <c r="E41" s="135"/>
      <c r="F41" s="135"/>
      <c r="G41" s="135"/>
      <c r="H41" s="135"/>
      <c r="I41" s="116"/>
      <c r="J41" s="135"/>
      <c r="K41" s="135"/>
      <c r="L41" s="135"/>
      <c r="M41" s="135"/>
      <c r="N41" s="135"/>
      <c r="O41" s="135"/>
      <c r="P41" s="135"/>
      <c r="Q41" s="135"/>
      <c r="R41" s="135"/>
      <c r="S41" s="135"/>
      <c r="T41" s="135"/>
      <c r="U41" s="135"/>
      <c r="V41" s="135"/>
      <c r="W41" s="135"/>
      <c r="X41" s="135"/>
      <c r="Y41" s="135"/>
      <c r="Z41" s="135"/>
    </row>
    <row r="42" spans="1:26">
      <c r="A42" s="155"/>
      <c r="B42" s="135"/>
      <c r="C42" s="135"/>
      <c r="D42" s="103"/>
      <c r="E42" s="135"/>
      <c r="F42" s="135"/>
      <c r="G42" s="135"/>
      <c r="H42" s="135"/>
      <c r="I42" s="116"/>
      <c r="J42" s="135"/>
      <c r="K42" s="135"/>
      <c r="L42" s="135"/>
      <c r="M42" s="135"/>
      <c r="N42" s="135"/>
      <c r="O42" s="135"/>
      <c r="P42" s="135"/>
      <c r="Q42" s="135"/>
      <c r="R42" s="135"/>
      <c r="S42" s="135"/>
      <c r="T42" s="135"/>
      <c r="U42" s="135"/>
      <c r="V42" s="135"/>
      <c r="W42" s="135"/>
      <c r="X42" s="135"/>
      <c r="Y42" s="135"/>
      <c r="Z42" s="135"/>
    </row>
    <row r="43" spans="1:26">
      <c r="A43" s="155"/>
      <c r="B43" s="135"/>
      <c r="C43" s="135"/>
      <c r="D43" s="103"/>
      <c r="E43" s="135"/>
      <c r="F43" s="135"/>
      <c r="G43" s="135"/>
      <c r="H43" s="135"/>
      <c r="I43" s="116"/>
      <c r="J43" s="135"/>
      <c r="K43" s="135"/>
      <c r="L43" s="135"/>
      <c r="M43" s="135"/>
      <c r="N43" s="135"/>
      <c r="O43" s="135"/>
      <c r="P43" s="135"/>
      <c r="Q43" s="135"/>
      <c r="R43" s="135"/>
      <c r="S43" s="135"/>
      <c r="T43" s="135"/>
      <c r="U43" s="135"/>
      <c r="V43" s="135"/>
      <c r="W43" s="135"/>
      <c r="X43" s="135"/>
      <c r="Y43" s="135"/>
      <c r="Z43" s="135"/>
    </row>
    <row r="44" spans="1:26">
      <c r="A44" s="155"/>
      <c r="B44" s="135"/>
      <c r="C44" s="135"/>
      <c r="D44" s="103"/>
      <c r="E44" s="135"/>
      <c r="F44" s="135"/>
      <c r="G44" s="135"/>
      <c r="H44" s="135"/>
      <c r="I44" s="116"/>
      <c r="J44" s="135"/>
      <c r="K44" s="135"/>
      <c r="L44" s="135"/>
      <c r="M44" s="135"/>
      <c r="N44" s="135"/>
      <c r="O44" s="135"/>
      <c r="P44" s="135"/>
      <c r="Q44" s="135"/>
      <c r="R44" s="135"/>
      <c r="S44" s="135"/>
      <c r="T44" s="135"/>
      <c r="U44" s="135"/>
      <c r="V44" s="135"/>
      <c r="W44" s="135"/>
      <c r="X44" s="135"/>
      <c r="Y44" s="135"/>
      <c r="Z44" s="135"/>
    </row>
    <row r="45" spans="1:26">
      <c r="A45" s="155"/>
      <c r="B45" s="135"/>
      <c r="C45" s="135"/>
      <c r="D45" s="103"/>
      <c r="E45" s="135"/>
      <c r="F45" s="135"/>
      <c r="G45" s="135"/>
      <c r="H45" s="135"/>
      <c r="I45" s="116"/>
      <c r="J45" s="135"/>
      <c r="K45" s="135"/>
      <c r="L45" s="135"/>
      <c r="M45" s="135"/>
      <c r="N45" s="135"/>
      <c r="O45" s="135"/>
      <c r="P45" s="135"/>
      <c r="Q45" s="135"/>
      <c r="R45" s="135"/>
      <c r="S45" s="135"/>
      <c r="T45" s="135"/>
      <c r="U45" s="135"/>
      <c r="V45" s="135"/>
      <c r="W45" s="135"/>
      <c r="X45" s="135"/>
      <c r="Y45" s="135"/>
      <c r="Z45" s="135"/>
    </row>
    <row r="46" spans="1:26">
      <c r="A46" s="155"/>
      <c r="B46" s="135"/>
      <c r="C46" s="135"/>
      <c r="D46" s="103"/>
      <c r="E46" s="135"/>
      <c r="F46" s="135"/>
      <c r="G46" s="135"/>
      <c r="H46" s="135"/>
      <c r="I46" s="116"/>
      <c r="J46" s="135"/>
      <c r="K46" s="135"/>
      <c r="L46" s="135"/>
      <c r="M46" s="135"/>
      <c r="N46" s="135"/>
      <c r="O46" s="135"/>
      <c r="P46" s="135"/>
      <c r="Q46" s="135"/>
      <c r="R46" s="135"/>
      <c r="S46" s="135"/>
      <c r="T46" s="135"/>
      <c r="U46" s="135"/>
      <c r="V46" s="135"/>
      <c r="W46" s="135"/>
      <c r="X46" s="135"/>
      <c r="Y46" s="135"/>
      <c r="Z46" s="135"/>
    </row>
    <row r="47" spans="1:26">
      <c r="A47" s="155"/>
      <c r="B47" s="135"/>
      <c r="C47" s="135"/>
      <c r="D47" s="103"/>
      <c r="E47" s="135"/>
      <c r="F47" s="135"/>
      <c r="G47" s="135"/>
      <c r="H47" s="135"/>
      <c r="I47" s="116"/>
      <c r="J47" s="135"/>
      <c r="K47" s="135"/>
      <c r="L47" s="135"/>
      <c r="M47" s="135"/>
      <c r="N47" s="135"/>
      <c r="O47" s="135"/>
      <c r="P47" s="135"/>
      <c r="Q47" s="135"/>
      <c r="R47" s="135"/>
      <c r="S47" s="135"/>
      <c r="T47" s="135"/>
      <c r="U47" s="135"/>
      <c r="V47" s="135"/>
      <c r="W47" s="135"/>
      <c r="X47" s="135"/>
      <c r="Y47" s="135"/>
      <c r="Z47" s="135"/>
    </row>
    <row r="48" spans="1:26">
      <c r="A48" s="155"/>
      <c r="B48" s="135"/>
      <c r="C48" s="135"/>
      <c r="D48" s="103"/>
      <c r="E48" s="135"/>
      <c r="F48" s="135"/>
      <c r="G48" s="135"/>
      <c r="H48" s="135"/>
      <c r="I48" s="116"/>
      <c r="J48" s="135"/>
      <c r="K48" s="135"/>
      <c r="L48" s="135"/>
      <c r="M48" s="135"/>
      <c r="N48" s="135"/>
      <c r="O48" s="135"/>
      <c r="P48" s="135"/>
      <c r="Q48" s="135"/>
      <c r="R48" s="135"/>
      <c r="S48" s="135"/>
      <c r="T48" s="135"/>
      <c r="U48" s="135"/>
      <c r="V48" s="135"/>
      <c r="W48" s="135"/>
      <c r="X48" s="135"/>
      <c r="Y48" s="135"/>
      <c r="Z48" s="135"/>
    </row>
    <row r="49" spans="1:26">
      <c r="A49" s="155"/>
      <c r="B49" s="135"/>
      <c r="C49" s="135"/>
      <c r="D49" s="103"/>
      <c r="E49" s="135"/>
      <c r="F49" s="135"/>
      <c r="G49" s="135"/>
      <c r="H49" s="135"/>
      <c r="I49" s="116"/>
      <c r="J49" s="135"/>
      <c r="K49" s="135"/>
      <c r="L49" s="135"/>
      <c r="M49" s="135"/>
      <c r="N49" s="135"/>
      <c r="O49" s="135"/>
      <c r="P49" s="135"/>
      <c r="Q49" s="135"/>
      <c r="R49" s="135"/>
      <c r="S49" s="135"/>
      <c r="T49" s="135"/>
      <c r="U49" s="135"/>
      <c r="V49" s="135"/>
      <c r="W49" s="135"/>
      <c r="X49" s="135"/>
      <c r="Y49" s="135"/>
      <c r="Z49" s="135"/>
    </row>
    <row r="50" spans="1:26">
      <c r="A50" s="155"/>
      <c r="B50" s="135"/>
      <c r="C50" s="135"/>
      <c r="D50" s="103"/>
      <c r="E50" s="135"/>
      <c r="F50" s="135"/>
      <c r="G50" s="135"/>
      <c r="H50" s="135"/>
      <c r="I50" s="116"/>
      <c r="J50" s="135"/>
      <c r="K50" s="135"/>
      <c r="L50" s="135"/>
      <c r="M50" s="135"/>
      <c r="N50" s="135"/>
      <c r="O50" s="135"/>
      <c r="P50" s="135"/>
      <c r="Q50" s="135"/>
      <c r="R50" s="135"/>
      <c r="S50" s="135"/>
      <c r="T50" s="135"/>
      <c r="U50" s="135"/>
      <c r="V50" s="135"/>
      <c r="W50" s="135"/>
      <c r="X50" s="135"/>
      <c r="Y50" s="135"/>
      <c r="Z50" s="135"/>
    </row>
    <row r="51" spans="1:26">
      <c r="A51" s="155"/>
      <c r="B51" s="135"/>
      <c r="C51" s="135"/>
      <c r="D51" s="103"/>
      <c r="E51" s="135"/>
      <c r="F51" s="135"/>
      <c r="G51" s="135"/>
      <c r="H51" s="135"/>
      <c r="I51" s="116"/>
      <c r="J51" s="135"/>
      <c r="K51" s="135"/>
      <c r="L51" s="135"/>
      <c r="M51" s="135"/>
      <c r="N51" s="135"/>
      <c r="O51" s="135"/>
      <c r="P51" s="135"/>
      <c r="Q51" s="135"/>
      <c r="R51" s="135"/>
      <c r="S51" s="135"/>
      <c r="T51" s="135"/>
      <c r="U51" s="135"/>
      <c r="V51" s="135"/>
      <c r="W51" s="135"/>
      <c r="X51" s="135"/>
      <c r="Y51" s="135"/>
      <c r="Z51" s="135"/>
    </row>
    <row r="52" spans="1:26">
      <c r="A52" s="155"/>
      <c r="B52" s="135"/>
      <c r="C52" s="135"/>
      <c r="D52" s="103"/>
      <c r="E52" s="135"/>
      <c r="F52" s="135"/>
      <c r="G52" s="135"/>
      <c r="H52" s="135"/>
      <c r="I52" s="116"/>
      <c r="J52" s="135"/>
      <c r="K52" s="135"/>
      <c r="L52" s="135"/>
      <c r="M52" s="135"/>
      <c r="N52" s="135"/>
      <c r="O52" s="135"/>
      <c r="P52" s="135"/>
      <c r="Q52" s="135"/>
      <c r="R52" s="135"/>
      <c r="S52" s="135"/>
      <c r="T52" s="135"/>
      <c r="U52" s="135"/>
      <c r="V52" s="135"/>
      <c r="W52" s="135"/>
      <c r="X52" s="135"/>
      <c r="Y52" s="135"/>
      <c r="Z52" s="135"/>
    </row>
    <row r="53" spans="1:26">
      <c r="A53" s="155"/>
      <c r="B53" s="135"/>
      <c r="C53" s="135"/>
      <c r="D53" s="103"/>
      <c r="E53" s="135"/>
      <c r="F53" s="135"/>
      <c r="G53" s="135"/>
      <c r="H53" s="135"/>
      <c r="I53" s="116"/>
      <c r="J53" s="135"/>
      <c r="K53" s="135"/>
      <c r="L53" s="135"/>
      <c r="M53" s="135"/>
      <c r="N53" s="135"/>
      <c r="O53" s="135"/>
      <c r="P53" s="135"/>
      <c r="Q53" s="135"/>
      <c r="R53" s="135"/>
      <c r="S53" s="135"/>
      <c r="T53" s="135"/>
      <c r="U53" s="135"/>
      <c r="V53" s="135"/>
      <c r="W53" s="135"/>
      <c r="X53" s="135"/>
      <c r="Y53" s="135"/>
      <c r="Z53" s="135"/>
    </row>
    <row r="54" spans="1:26">
      <c r="A54" s="155"/>
      <c r="B54" s="135"/>
      <c r="C54" s="135"/>
      <c r="D54" s="103"/>
      <c r="E54" s="135"/>
      <c r="F54" s="135"/>
      <c r="G54" s="135"/>
      <c r="H54" s="135"/>
      <c r="I54" s="116"/>
      <c r="J54" s="135"/>
      <c r="K54" s="135"/>
      <c r="L54" s="135"/>
      <c r="M54" s="135"/>
      <c r="N54" s="135"/>
      <c r="O54" s="135"/>
      <c r="P54" s="135"/>
      <c r="Q54" s="135"/>
      <c r="R54" s="135"/>
      <c r="S54" s="135"/>
      <c r="T54" s="135"/>
      <c r="U54" s="135"/>
      <c r="V54" s="135"/>
      <c r="W54" s="135"/>
      <c r="X54" s="135"/>
      <c r="Y54" s="135"/>
      <c r="Z54" s="135"/>
    </row>
    <row r="55" spans="1:26">
      <c r="A55" s="155"/>
      <c r="B55" s="135"/>
      <c r="C55" s="135"/>
      <c r="D55" s="103"/>
      <c r="E55" s="135"/>
      <c r="F55" s="135"/>
      <c r="G55" s="135"/>
      <c r="H55" s="135"/>
      <c r="I55" s="116"/>
      <c r="J55" s="135"/>
      <c r="K55" s="135"/>
      <c r="L55" s="135"/>
      <c r="M55" s="135"/>
      <c r="N55" s="135"/>
      <c r="O55" s="135"/>
      <c r="P55" s="135"/>
      <c r="Q55" s="135"/>
      <c r="R55" s="135"/>
      <c r="S55" s="135"/>
      <c r="T55" s="135"/>
      <c r="U55" s="135"/>
      <c r="V55" s="135"/>
      <c r="W55" s="135"/>
      <c r="X55" s="135"/>
      <c r="Y55" s="135"/>
      <c r="Z55" s="135"/>
    </row>
    <row r="56" spans="1:26">
      <c r="A56" s="155"/>
      <c r="B56" s="135"/>
      <c r="C56" s="135"/>
      <c r="D56" s="103"/>
      <c r="E56" s="135"/>
      <c r="F56" s="135"/>
      <c r="G56" s="135"/>
      <c r="H56" s="135"/>
      <c r="I56" s="116"/>
      <c r="J56" s="135"/>
      <c r="K56" s="135"/>
      <c r="L56" s="135"/>
      <c r="M56" s="135"/>
      <c r="N56" s="135"/>
      <c r="O56" s="135"/>
      <c r="P56" s="135"/>
      <c r="Q56" s="135"/>
      <c r="R56" s="135"/>
      <c r="S56" s="135"/>
      <c r="T56" s="135"/>
      <c r="U56" s="135"/>
      <c r="V56" s="135"/>
      <c r="W56" s="135"/>
      <c r="X56" s="135"/>
      <c r="Y56" s="135"/>
      <c r="Z56" s="135"/>
    </row>
    <row r="57" spans="1:26">
      <c r="A57" s="155"/>
      <c r="B57" s="135"/>
      <c r="C57" s="135"/>
      <c r="D57" s="103"/>
      <c r="E57" s="135"/>
      <c r="F57" s="135"/>
      <c r="G57" s="135"/>
      <c r="H57" s="135"/>
      <c r="I57" s="116"/>
      <c r="J57" s="135"/>
      <c r="K57" s="135"/>
      <c r="L57" s="135"/>
      <c r="M57" s="135"/>
      <c r="N57" s="135"/>
      <c r="O57" s="135"/>
      <c r="P57" s="135"/>
      <c r="Q57" s="135"/>
      <c r="R57" s="135"/>
      <c r="S57" s="135"/>
      <c r="T57" s="135"/>
      <c r="U57" s="135"/>
      <c r="V57" s="135"/>
      <c r="W57" s="135"/>
      <c r="X57" s="135"/>
      <c r="Y57" s="135"/>
      <c r="Z57" s="135"/>
    </row>
    <row r="58" spans="1:26">
      <c r="A58" s="155"/>
      <c r="B58" s="135"/>
      <c r="C58" s="135"/>
      <c r="D58" s="103"/>
      <c r="E58" s="135"/>
      <c r="F58" s="135"/>
      <c r="G58" s="135"/>
      <c r="H58" s="135"/>
      <c r="I58" s="116"/>
      <c r="J58" s="135"/>
      <c r="K58" s="135"/>
      <c r="L58" s="135"/>
      <c r="M58" s="135"/>
      <c r="N58" s="135"/>
      <c r="O58" s="135"/>
      <c r="P58" s="135"/>
      <c r="Q58" s="135"/>
      <c r="R58" s="135"/>
      <c r="S58" s="135"/>
      <c r="T58" s="135"/>
      <c r="U58" s="135"/>
      <c r="V58" s="135"/>
      <c r="W58" s="135"/>
      <c r="X58" s="135"/>
      <c r="Y58" s="135"/>
      <c r="Z58" s="135"/>
    </row>
    <row r="59" spans="1:26">
      <c r="A59" s="155"/>
      <c r="B59" s="135"/>
      <c r="C59" s="135"/>
      <c r="D59" s="103"/>
      <c r="E59" s="135"/>
      <c r="F59" s="135"/>
      <c r="G59" s="135"/>
      <c r="H59" s="135"/>
      <c r="I59" s="116"/>
      <c r="J59" s="135"/>
      <c r="K59" s="135"/>
      <c r="L59" s="135"/>
      <c r="M59" s="135"/>
      <c r="N59" s="135"/>
      <c r="O59" s="135"/>
      <c r="P59" s="135"/>
      <c r="Q59" s="135"/>
      <c r="R59" s="135"/>
      <c r="S59" s="135"/>
      <c r="T59" s="135"/>
      <c r="U59" s="135"/>
      <c r="V59" s="135"/>
      <c r="W59" s="135"/>
      <c r="X59" s="135"/>
      <c r="Y59" s="135"/>
      <c r="Z59" s="135"/>
    </row>
    <row r="60" spans="1:26">
      <c r="A60" s="155"/>
      <c r="B60" s="135"/>
      <c r="C60" s="135"/>
      <c r="D60" s="103"/>
      <c r="E60" s="135"/>
      <c r="F60" s="135"/>
      <c r="G60" s="135"/>
      <c r="H60" s="135"/>
      <c r="I60" s="116"/>
      <c r="J60" s="135"/>
      <c r="K60" s="135"/>
      <c r="L60" s="135"/>
      <c r="M60" s="135"/>
      <c r="N60" s="135"/>
      <c r="O60" s="135"/>
      <c r="P60" s="135"/>
      <c r="Q60" s="135"/>
      <c r="R60" s="135"/>
      <c r="S60" s="135"/>
      <c r="T60" s="135"/>
      <c r="U60" s="135"/>
      <c r="V60" s="135"/>
      <c r="W60" s="135"/>
      <c r="X60" s="135"/>
      <c r="Y60" s="135"/>
      <c r="Z60" s="135"/>
    </row>
    <row r="61" spans="1:26">
      <c r="A61" s="155"/>
      <c r="B61" s="135"/>
      <c r="C61" s="135"/>
      <c r="D61" s="103"/>
      <c r="E61" s="135"/>
      <c r="F61" s="135"/>
      <c r="G61" s="135"/>
      <c r="H61" s="135"/>
      <c r="I61" s="116"/>
      <c r="J61" s="135"/>
      <c r="K61" s="135"/>
      <c r="L61" s="135"/>
      <c r="M61" s="135"/>
      <c r="N61" s="135"/>
      <c r="O61" s="135"/>
      <c r="P61" s="135"/>
      <c r="Q61" s="135"/>
      <c r="R61" s="135"/>
      <c r="S61" s="135"/>
      <c r="T61" s="135"/>
      <c r="U61" s="135"/>
      <c r="V61" s="135"/>
      <c r="W61" s="135"/>
      <c r="X61" s="135"/>
      <c r="Y61" s="135"/>
      <c r="Z61" s="135"/>
    </row>
    <row r="62" spans="1:26">
      <c r="A62" s="155"/>
      <c r="B62" s="135"/>
      <c r="C62" s="135"/>
      <c r="D62" s="103"/>
      <c r="E62" s="135"/>
      <c r="F62" s="135"/>
      <c r="G62" s="135"/>
      <c r="H62" s="135"/>
      <c r="I62" s="116"/>
      <c r="J62" s="135"/>
      <c r="K62" s="135"/>
      <c r="L62" s="135"/>
      <c r="M62" s="135"/>
      <c r="N62" s="135"/>
      <c r="O62" s="135"/>
      <c r="P62" s="135"/>
      <c r="Q62" s="135"/>
      <c r="R62" s="135"/>
      <c r="S62" s="135"/>
      <c r="T62" s="135"/>
      <c r="U62" s="135"/>
      <c r="V62" s="135"/>
      <c r="W62" s="135"/>
      <c r="X62" s="135"/>
      <c r="Y62" s="135"/>
      <c r="Z62" s="135"/>
    </row>
    <row r="63" spans="1:26">
      <c r="A63" s="155"/>
      <c r="B63" s="135"/>
      <c r="C63" s="135"/>
      <c r="D63" s="103"/>
      <c r="E63" s="135"/>
      <c r="F63" s="135"/>
      <c r="G63" s="135"/>
      <c r="H63" s="135"/>
      <c r="I63" s="116"/>
      <c r="J63" s="135"/>
      <c r="K63" s="135"/>
      <c r="L63" s="135"/>
      <c r="M63" s="135"/>
      <c r="N63" s="135"/>
      <c r="O63" s="135"/>
      <c r="P63" s="135"/>
      <c r="Q63" s="135"/>
      <c r="R63" s="135"/>
      <c r="S63" s="135"/>
      <c r="T63" s="135"/>
      <c r="U63" s="135"/>
      <c r="V63" s="135"/>
      <c r="W63" s="135"/>
      <c r="X63" s="135"/>
      <c r="Y63" s="135"/>
      <c r="Z63" s="135"/>
    </row>
    <row r="64" spans="1:26">
      <c r="A64" s="155"/>
      <c r="B64" s="135"/>
      <c r="C64" s="135"/>
      <c r="D64" s="103"/>
      <c r="E64" s="135"/>
      <c r="F64" s="135"/>
      <c r="G64" s="135"/>
      <c r="H64" s="135"/>
      <c r="I64" s="116"/>
      <c r="J64" s="135"/>
      <c r="K64" s="135"/>
      <c r="L64" s="135"/>
      <c r="M64" s="135"/>
      <c r="N64" s="135"/>
      <c r="O64" s="135"/>
      <c r="P64" s="135"/>
      <c r="Q64" s="135"/>
      <c r="R64" s="135"/>
      <c r="S64" s="135"/>
      <c r="T64" s="135"/>
      <c r="U64" s="135"/>
      <c r="V64" s="135"/>
      <c r="W64" s="135"/>
      <c r="X64" s="135"/>
      <c r="Y64" s="135"/>
      <c r="Z64" s="135"/>
    </row>
    <row r="65" spans="1:26">
      <c r="A65" s="155"/>
      <c r="B65" s="135"/>
      <c r="C65" s="135"/>
      <c r="D65" s="103"/>
      <c r="E65" s="135"/>
      <c r="F65" s="135"/>
      <c r="G65" s="135"/>
      <c r="H65" s="135"/>
      <c r="I65" s="116"/>
      <c r="J65" s="135"/>
      <c r="K65" s="135"/>
      <c r="L65" s="135"/>
      <c r="M65" s="135"/>
      <c r="N65" s="135"/>
      <c r="O65" s="135"/>
      <c r="P65" s="135"/>
      <c r="Q65" s="135"/>
      <c r="R65" s="135"/>
      <c r="S65" s="135"/>
      <c r="T65" s="135"/>
      <c r="U65" s="135"/>
      <c r="V65" s="135"/>
      <c r="W65" s="135"/>
      <c r="X65" s="135"/>
      <c r="Y65" s="135"/>
      <c r="Z65" s="135"/>
    </row>
    <row r="66" spans="1:26">
      <c r="A66" s="155"/>
      <c r="B66" s="135"/>
      <c r="C66" s="135"/>
      <c r="D66" s="103"/>
      <c r="E66" s="135"/>
      <c r="F66" s="135"/>
      <c r="G66" s="135"/>
      <c r="H66" s="135"/>
      <c r="I66" s="116"/>
      <c r="J66" s="135"/>
      <c r="K66" s="135"/>
      <c r="L66" s="135"/>
      <c r="M66" s="135"/>
      <c r="N66" s="135"/>
      <c r="O66" s="135"/>
      <c r="P66" s="135"/>
      <c r="Q66" s="135"/>
      <c r="R66" s="135"/>
      <c r="S66" s="135"/>
      <c r="T66" s="135"/>
      <c r="U66" s="135"/>
      <c r="V66" s="135"/>
      <c r="W66" s="135"/>
      <c r="X66" s="135"/>
      <c r="Y66" s="135"/>
      <c r="Z66" s="135"/>
    </row>
    <row r="67" spans="1:26">
      <c r="A67" s="155"/>
      <c r="B67" s="135"/>
      <c r="C67" s="135"/>
      <c r="D67" s="103"/>
      <c r="E67" s="135"/>
      <c r="F67" s="135"/>
      <c r="G67" s="135"/>
      <c r="H67" s="135"/>
      <c r="I67" s="116"/>
      <c r="J67" s="135"/>
      <c r="K67" s="135"/>
      <c r="L67" s="135"/>
      <c r="M67" s="135"/>
      <c r="N67" s="135"/>
      <c r="O67" s="135"/>
      <c r="P67" s="135"/>
      <c r="Q67" s="135"/>
      <c r="R67" s="135"/>
      <c r="S67" s="135"/>
      <c r="T67" s="135"/>
      <c r="U67" s="135"/>
      <c r="V67" s="135"/>
      <c r="W67" s="135"/>
      <c r="X67" s="135"/>
      <c r="Y67" s="135"/>
      <c r="Z67" s="135"/>
    </row>
    <row r="68" spans="1:26">
      <c r="A68" s="155"/>
      <c r="B68" s="135"/>
      <c r="C68" s="135"/>
      <c r="D68" s="103"/>
      <c r="E68" s="135"/>
      <c r="F68" s="135"/>
      <c r="G68" s="135"/>
      <c r="H68" s="135"/>
      <c r="I68" s="116"/>
      <c r="J68" s="135"/>
      <c r="K68" s="135"/>
      <c r="L68" s="135"/>
      <c r="M68" s="135"/>
      <c r="N68" s="135"/>
      <c r="O68" s="135"/>
      <c r="P68" s="135"/>
      <c r="Q68" s="135"/>
      <c r="R68" s="135"/>
      <c r="S68" s="135"/>
      <c r="T68" s="135"/>
      <c r="U68" s="135"/>
      <c r="V68" s="135"/>
      <c r="W68" s="135"/>
      <c r="X68" s="135"/>
      <c r="Y68" s="135"/>
      <c r="Z68" s="135"/>
    </row>
    <row r="69" spans="1:26">
      <c r="A69" s="155"/>
      <c r="B69" s="135"/>
      <c r="C69" s="135"/>
      <c r="D69" s="103"/>
      <c r="E69" s="135"/>
      <c r="F69" s="135"/>
      <c r="G69" s="135"/>
      <c r="H69" s="135"/>
      <c r="I69" s="116"/>
      <c r="J69" s="135"/>
      <c r="K69" s="135"/>
      <c r="L69" s="135"/>
      <c r="M69" s="135"/>
      <c r="N69" s="135"/>
      <c r="O69" s="135"/>
      <c r="P69" s="135"/>
      <c r="Q69" s="135"/>
      <c r="R69" s="135"/>
      <c r="S69" s="135"/>
      <c r="T69" s="135"/>
      <c r="U69" s="135"/>
      <c r="V69" s="135"/>
      <c r="W69" s="135"/>
      <c r="X69" s="135"/>
      <c r="Y69" s="135"/>
      <c r="Z69" s="135"/>
    </row>
    <row r="70" spans="1:26">
      <c r="A70" s="155"/>
      <c r="B70" s="135"/>
      <c r="C70" s="135"/>
      <c r="D70" s="103"/>
      <c r="E70" s="135"/>
      <c r="F70" s="135"/>
      <c r="G70" s="135"/>
      <c r="H70" s="135"/>
      <c r="I70" s="116"/>
      <c r="J70" s="135"/>
      <c r="K70" s="135"/>
      <c r="L70" s="135"/>
      <c r="M70" s="135"/>
      <c r="N70" s="135"/>
      <c r="O70" s="135"/>
      <c r="P70" s="135"/>
      <c r="Q70" s="135"/>
      <c r="R70" s="135"/>
      <c r="S70" s="135"/>
      <c r="T70" s="135"/>
      <c r="U70" s="135"/>
      <c r="V70" s="135"/>
      <c r="W70" s="135"/>
      <c r="X70" s="135"/>
      <c r="Y70" s="135"/>
      <c r="Z70" s="135"/>
    </row>
    <row r="71" spans="1:26">
      <c r="A71" s="155"/>
      <c r="B71" s="135"/>
      <c r="C71" s="135"/>
      <c r="D71" s="103"/>
      <c r="E71" s="135"/>
      <c r="F71" s="135"/>
      <c r="G71" s="135"/>
      <c r="H71" s="135"/>
      <c r="I71" s="116"/>
      <c r="J71" s="135"/>
      <c r="K71" s="135"/>
      <c r="L71" s="135"/>
      <c r="M71" s="135"/>
      <c r="N71" s="135"/>
      <c r="O71" s="135"/>
      <c r="P71" s="135"/>
      <c r="Q71" s="135"/>
      <c r="R71" s="135"/>
      <c r="S71" s="135"/>
      <c r="T71" s="135"/>
      <c r="U71" s="135"/>
      <c r="V71" s="135"/>
      <c r="W71" s="135"/>
      <c r="X71" s="135"/>
      <c r="Y71" s="135"/>
      <c r="Z71" s="135"/>
    </row>
    <row r="72" spans="1:26">
      <c r="A72" s="155"/>
      <c r="B72" s="135"/>
      <c r="C72" s="135"/>
      <c r="D72" s="103"/>
      <c r="E72" s="135"/>
      <c r="F72" s="135"/>
      <c r="G72" s="135"/>
      <c r="H72" s="135"/>
      <c r="I72" s="116"/>
      <c r="J72" s="135"/>
      <c r="K72" s="135"/>
      <c r="L72" s="135"/>
      <c r="M72" s="135"/>
      <c r="N72" s="135"/>
      <c r="O72" s="135"/>
      <c r="P72" s="135"/>
      <c r="Q72" s="135"/>
      <c r="R72" s="135"/>
      <c r="S72" s="135"/>
      <c r="T72" s="135"/>
      <c r="U72" s="135"/>
      <c r="V72" s="135"/>
      <c r="W72" s="135"/>
      <c r="X72" s="135"/>
      <c r="Y72" s="135"/>
      <c r="Z72" s="135"/>
    </row>
    <row r="73" spans="1:26">
      <c r="A73" s="155"/>
      <c r="B73" s="135"/>
      <c r="C73" s="135"/>
      <c r="D73" s="103"/>
      <c r="E73" s="135"/>
      <c r="F73" s="135"/>
      <c r="G73" s="135"/>
      <c r="H73" s="135"/>
      <c r="I73" s="116"/>
      <c r="J73" s="135"/>
      <c r="K73" s="135"/>
      <c r="L73" s="135"/>
      <c r="M73" s="135"/>
      <c r="N73" s="135"/>
      <c r="O73" s="135"/>
      <c r="P73" s="135"/>
      <c r="Q73" s="135"/>
      <c r="R73" s="135"/>
      <c r="S73" s="135"/>
      <c r="T73" s="135"/>
      <c r="U73" s="135"/>
      <c r="V73" s="135"/>
      <c r="W73" s="135"/>
      <c r="X73" s="135"/>
      <c r="Y73" s="135"/>
      <c r="Z73" s="135"/>
    </row>
    <row r="74" spans="1:26">
      <c r="A74" s="155"/>
      <c r="B74" s="135"/>
      <c r="C74" s="135"/>
      <c r="D74" s="103"/>
      <c r="E74" s="135"/>
      <c r="F74" s="135"/>
      <c r="G74" s="135"/>
      <c r="H74" s="135"/>
      <c r="I74" s="116"/>
      <c r="J74" s="135"/>
      <c r="K74" s="135"/>
      <c r="L74" s="135"/>
      <c r="M74" s="135"/>
      <c r="N74" s="135"/>
      <c r="O74" s="135"/>
      <c r="P74" s="135"/>
      <c r="Q74" s="135"/>
      <c r="R74" s="135"/>
      <c r="S74" s="135"/>
      <c r="T74" s="135"/>
      <c r="U74" s="135"/>
      <c r="V74" s="135"/>
      <c r="W74" s="135"/>
      <c r="X74" s="135"/>
      <c r="Y74" s="135"/>
      <c r="Z74" s="135"/>
    </row>
    <row r="75" spans="1:26">
      <c r="A75" s="155"/>
      <c r="B75" s="135"/>
      <c r="C75" s="135"/>
      <c r="D75" s="103"/>
      <c r="E75" s="135"/>
      <c r="F75" s="135"/>
      <c r="G75" s="135"/>
      <c r="H75" s="135"/>
      <c r="I75" s="116"/>
      <c r="J75" s="135"/>
      <c r="K75" s="135"/>
      <c r="L75" s="135"/>
      <c r="M75" s="135"/>
      <c r="N75" s="135"/>
      <c r="O75" s="135"/>
      <c r="P75" s="135"/>
      <c r="Q75" s="135"/>
      <c r="R75" s="135"/>
      <c r="S75" s="135"/>
      <c r="T75" s="135"/>
      <c r="U75" s="135"/>
      <c r="V75" s="135"/>
      <c r="W75" s="135"/>
      <c r="X75" s="135"/>
      <c r="Y75" s="135"/>
      <c r="Z75" s="135"/>
    </row>
    <row r="76" spans="1:26">
      <c r="A76" s="155"/>
      <c r="B76" s="135"/>
      <c r="C76" s="135"/>
      <c r="D76" s="103"/>
      <c r="E76" s="135"/>
      <c r="F76" s="135"/>
      <c r="G76" s="135"/>
      <c r="H76" s="135"/>
      <c r="I76" s="116"/>
      <c r="J76" s="135"/>
      <c r="K76" s="135"/>
      <c r="L76" s="135"/>
      <c r="M76" s="135"/>
      <c r="N76" s="135"/>
      <c r="O76" s="135"/>
      <c r="P76" s="135"/>
      <c r="Q76" s="135"/>
      <c r="R76" s="135"/>
      <c r="S76" s="135"/>
      <c r="T76" s="135"/>
      <c r="U76" s="135"/>
      <c r="V76" s="135"/>
      <c r="W76" s="135"/>
      <c r="X76" s="135"/>
      <c r="Y76" s="135"/>
      <c r="Z76" s="135"/>
    </row>
    <row r="77" spans="1:26">
      <c r="A77" s="155"/>
      <c r="B77" s="135"/>
      <c r="C77" s="135"/>
      <c r="D77" s="103"/>
      <c r="E77" s="135"/>
      <c r="F77" s="135"/>
      <c r="G77" s="135"/>
      <c r="H77" s="135"/>
      <c r="I77" s="116"/>
      <c r="J77" s="135"/>
      <c r="K77" s="135"/>
      <c r="L77" s="135"/>
      <c r="M77" s="135"/>
      <c r="N77" s="135"/>
      <c r="O77" s="135"/>
      <c r="P77" s="135"/>
      <c r="Q77" s="135"/>
      <c r="R77" s="135"/>
      <c r="S77" s="135"/>
      <c r="T77" s="135"/>
      <c r="U77" s="135"/>
      <c r="V77" s="135"/>
      <c r="W77" s="135"/>
      <c r="X77" s="135"/>
      <c r="Y77" s="135"/>
      <c r="Z77" s="135"/>
    </row>
    <row r="78" spans="1:26">
      <c r="A78" s="155"/>
      <c r="B78" s="135"/>
      <c r="C78" s="135"/>
      <c r="D78" s="103"/>
      <c r="E78" s="135"/>
      <c r="F78" s="135"/>
      <c r="G78" s="135"/>
      <c r="H78" s="135"/>
      <c r="I78" s="116"/>
      <c r="J78" s="135"/>
      <c r="K78" s="135"/>
      <c r="L78" s="135"/>
      <c r="M78" s="135"/>
      <c r="N78" s="135"/>
      <c r="O78" s="135"/>
      <c r="P78" s="135"/>
      <c r="Q78" s="135"/>
      <c r="R78" s="135"/>
      <c r="S78" s="135"/>
      <c r="T78" s="135"/>
      <c r="U78" s="135"/>
      <c r="V78" s="135"/>
      <c r="W78" s="135"/>
      <c r="X78" s="135"/>
      <c r="Y78" s="135"/>
      <c r="Z78" s="135"/>
    </row>
    <row r="79" spans="1:26">
      <c r="A79" s="155"/>
      <c r="B79" s="135"/>
      <c r="C79" s="135"/>
      <c r="D79" s="103"/>
      <c r="E79" s="135"/>
      <c r="F79" s="135"/>
      <c r="G79" s="135"/>
      <c r="H79" s="135"/>
      <c r="I79" s="116"/>
      <c r="J79" s="135"/>
      <c r="K79" s="135"/>
      <c r="L79" s="135"/>
      <c r="M79" s="135"/>
      <c r="N79" s="135"/>
      <c r="O79" s="135"/>
      <c r="P79" s="135"/>
      <c r="Q79" s="135"/>
      <c r="R79" s="135"/>
      <c r="S79" s="135"/>
      <c r="T79" s="135"/>
      <c r="U79" s="135"/>
      <c r="V79" s="135"/>
      <c r="W79" s="135"/>
      <c r="X79" s="135"/>
      <c r="Y79" s="135"/>
      <c r="Z79" s="135"/>
    </row>
    <row r="80" spans="1:26">
      <c r="A80" s="155"/>
      <c r="B80" s="135"/>
      <c r="C80" s="135"/>
      <c r="D80" s="103"/>
      <c r="E80" s="135"/>
      <c r="F80" s="135"/>
      <c r="G80" s="135"/>
      <c r="H80" s="135"/>
      <c r="I80" s="116"/>
      <c r="J80" s="135"/>
      <c r="K80" s="135"/>
      <c r="L80" s="135"/>
      <c r="M80" s="135"/>
      <c r="N80" s="135"/>
      <c r="O80" s="135"/>
      <c r="P80" s="135"/>
      <c r="Q80" s="135"/>
      <c r="R80" s="135"/>
      <c r="S80" s="135"/>
      <c r="T80" s="135"/>
      <c r="U80" s="135"/>
      <c r="V80" s="135"/>
      <c r="W80" s="135"/>
      <c r="X80" s="135"/>
      <c r="Y80" s="135"/>
      <c r="Z80" s="135"/>
    </row>
    <row r="81" spans="1:26">
      <c r="A81" s="155"/>
      <c r="B81" s="135"/>
      <c r="C81" s="135"/>
      <c r="D81" s="103"/>
      <c r="E81" s="135"/>
      <c r="F81" s="135"/>
      <c r="G81" s="135"/>
      <c r="H81" s="135"/>
      <c r="I81" s="116"/>
      <c r="J81" s="135"/>
      <c r="K81" s="135"/>
      <c r="L81" s="135"/>
      <c r="M81" s="135"/>
      <c r="N81" s="135"/>
      <c r="O81" s="135"/>
      <c r="P81" s="135"/>
      <c r="Q81" s="135"/>
      <c r="R81" s="135"/>
      <c r="S81" s="135"/>
      <c r="T81" s="135"/>
      <c r="U81" s="135"/>
      <c r="V81" s="135"/>
      <c r="W81" s="135"/>
      <c r="X81" s="135"/>
      <c r="Y81" s="135"/>
      <c r="Z81" s="135"/>
    </row>
    <row r="82" spans="1:26">
      <c r="A82" s="155"/>
      <c r="B82" s="135"/>
      <c r="C82" s="135"/>
      <c r="D82" s="103"/>
      <c r="E82" s="135"/>
      <c r="F82" s="135"/>
      <c r="G82" s="135"/>
      <c r="H82" s="135"/>
      <c r="I82" s="116"/>
      <c r="J82" s="135"/>
      <c r="K82" s="135"/>
      <c r="L82" s="135"/>
      <c r="M82" s="135"/>
      <c r="N82" s="135"/>
      <c r="O82" s="135"/>
      <c r="P82" s="135"/>
      <c r="Q82" s="135"/>
      <c r="R82" s="135"/>
      <c r="S82" s="135"/>
      <c r="T82" s="135"/>
      <c r="U82" s="135"/>
      <c r="V82" s="135"/>
      <c r="W82" s="135"/>
      <c r="X82" s="135"/>
      <c r="Y82" s="135"/>
      <c r="Z82" s="135"/>
    </row>
    <row r="83" spans="1:26">
      <c r="A83" s="155"/>
      <c r="B83" s="135"/>
      <c r="C83" s="135"/>
      <c r="D83" s="103"/>
      <c r="E83" s="135"/>
      <c r="F83" s="135"/>
      <c r="G83" s="135"/>
      <c r="H83" s="135"/>
      <c r="I83" s="116"/>
      <c r="J83" s="135"/>
      <c r="K83" s="135"/>
      <c r="L83" s="135"/>
      <c r="M83" s="135"/>
      <c r="N83" s="135"/>
      <c r="O83" s="135"/>
      <c r="P83" s="135"/>
      <c r="Q83" s="135"/>
      <c r="R83" s="135"/>
      <c r="S83" s="135"/>
      <c r="T83" s="135"/>
      <c r="U83" s="135"/>
      <c r="V83" s="135"/>
      <c r="W83" s="135"/>
      <c r="X83" s="135"/>
      <c r="Y83" s="135"/>
      <c r="Z83" s="135"/>
    </row>
    <row r="84" spans="1:26">
      <c r="A84" s="155"/>
      <c r="B84" s="135"/>
      <c r="C84" s="135"/>
      <c r="D84" s="103"/>
      <c r="E84" s="135"/>
      <c r="F84" s="135"/>
      <c r="G84" s="135"/>
      <c r="H84" s="135"/>
      <c r="I84" s="116"/>
      <c r="J84" s="135"/>
      <c r="K84" s="135"/>
      <c r="L84" s="135"/>
      <c r="M84" s="135"/>
      <c r="N84" s="135"/>
      <c r="O84" s="135"/>
      <c r="P84" s="135"/>
      <c r="Q84" s="135"/>
      <c r="R84" s="135"/>
      <c r="S84" s="135"/>
      <c r="T84" s="135"/>
      <c r="U84" s="135"/>
      <c r="V84" s="135"/>
      <c r="W84" s="135"/>
      <c r="X84" s="135"/>
      <c r="Y84" s="135"/>
      <c r="Z84" s="135"/>
    </row>
    <row r="85" spans="1:26">
      <c r="A85" s="155"/>
      <c r="B85" s="135"/>
      <c r="C85" s="135"/>
      <c r="D85" s="103"/>
      <c r="E85" s="135"/>
      <c r="F85" s="135"/>
      <c r="G85" s="135"/>
      <c r="H85" s="135"/>
      <c r="I85" s="116"/>
      <c r="J85" s="135"/>
      <c r="K85" s="135"/>
      <c r="L85" s="135"/>
      <c r="M85" s="135"/>
      <c r="N85" s="135"/>
      <c r="O85" s="135"/>
      <c r="P85" s="135"/>
      <c r="Q85" s="135"/>
      <c r="R85" s="135"/>
      <c r="S85" s="135"/>
      <c r="T85" s="135"/>
      <c r="U85" s="135"/>
      <c r="V85" s="135"/>
      <c r="W85" s="135"/>
      <c r="X85" s="135"/>
      <c r="Y85" s="135"/>
      <c r="Z85" s="135"/>
    </row>
    <row r="86" spans="1:26">
      <c r="A86" s="155"/>
      <c r="B86" s="135"/>
      <c r="C86" s="135"/>
      <c r="D86" s="103"/>
      <c r="E86" s="135"/>
      <c r="F86" s="135"/>
      <c r="G86" s="135"/>
      <c r="H86" s="135"/>
      <c r="I86" s="116"/>
      <c r="J86" s="135"/>
      <c r="K86" s="135"/>
      <c r="L86" s="135"/>
      <c r="M86" s="135"/>
      <c r="N86" s="135"/>
      <c r="O86" s="135"/>
      <c r="P86" s="135"/>
      <c r="Q86" s="135"/>
      <c r="R86" s="135"/>
      <c r="S86" s="135"/>
      <c r="T86" s="135"/>
      <c r="U86" s="135"/>
      <c r="V86" s="135"/>
      <c r="W86" s="135"/>
      <c r="X86" s="135"/>
      <c r="Y86" s="135"/>
      <c r="Z86" s="135"/>
    </row>
    <row r="87" spans="1:26">
      <c r="A87" s="155"/>
      <c r="B87" s="135"/>
      <c r="C87" s="135"/>
      <c r="D87" s="103"/>
      <c r="E87" s="135"/>
      <c r="F87" s="135"/>
      <c r="G87" s="135"/>
      <c r="H87" s="135"/>
      <c r="I87" s="116"/>
      <c r="J87" s="135"/>
      <c r="K87" s="135"/>
      <c r="L87" s="135"/>
      <c r="M87" s="135"/>
      <c r="N87" s="135"/>
      <c r="O87" s="135"/>
      <c r="P87" s="135"/>
      <c r="Q87" s="135"/>
      <c r="R87" s="135"/>
      <c r="S87" s="135"/>
      <c r="T87" s="135"/>
      <c r="U87" s="135"/>
      <c r="V87" s="135"/>
      <c r="W87" s="135"/>
      <c r="X87" s="135"/>
      <c r="Y87" s="135"/>
      <c r="Z87" s="135"/>
    </row>
    <row r="88" spans="1:26">
      <c r="A88" s="155"/>
      <c r="B88" s="135"/>
      <c r="C88" s="135"/>
      <c r="D88" s="103"/>
      <c r="E88" s="135"/>
      <c r="F88" s="135"/>
      <c r="G88" s="135"/>
      <c r="H88" s="135"/>
      <c r="I88" s="116"/>
      <c r="J88" s="135"/>
      <c r="K88" s="135"/>
      <c r="L88" s="135"/>
      <c r="M88" s="135"/>
      <c r="N88" s="135"/>
      <c r="O88" s="135"/>
      <c r="P88" s="135"/>
      <c r="Q88" s="135"/>
      <c r="R88" s="135"/>
      <c r="S88" s="135"/>
      <c r="T88" s="135"/>
      <c r="U88" s="135"/>
      <c r="V88" s="135"/>
      <c r="W88" s="135"/>
      <c r="X88" s="135"/>
      <c r="Y88" s="135"/>
      <c r="Z88" s="135"/>
    </row>
    <row r="89" spans="1:26">
      <c r="A89" s="155"/>
      <c r="B89" s="135"/>
      <c r="C89" s="135"/>
      <c r="D89" s="103"/>
      <c r="E89" s="135"/>
      <c r="F89" s="135"/>
      <c r="G89" s="135"/>
      <c r="H89" s="135"/>
      <c r="I89" s="116"/>
      <c r="J89" s="135"/>
      <c r="K89" s="135"/>
      <c r="L89" s="135"/>
      <c r="M89" s="135"/>
      <c r="N89" s="135"/>
      <c r="O89" s="135"/>
      <c r="P89" s="135"/>
      <c r="Q89" s="135"/>
      <c r="R89" s="135"/>
      <c r="S89" s="135"/>
      <c r="T89" s="135"/>
      <c r="U89" s="135"/>
      <c r="V89" s="135"/>
      <c r="W89" s="135"/>
      <c r="X89" s="135"/>
      <c r="Y89" s="135"/>
      <c r="Z89" s="135"/>
    </row>
    <row r="90" spans="1:26">
      <c r="A90" s="155"/>
      <c r="B90" s="135"/>
      <c r="C90" s="135"/>
      <c r="D90" s="103"/>
      <c r="E90" s="135"/>
      <c r="F90" s="135"/>
      <c r="G90" s="135"/>
      <c r="H90" s="135"/>
      <c r="I90" s="116"/>
      <c r="J90" s="135"/>
      <c r="K90" s="135"/>
      <c r="L90" s="135"/>
      <c r="M90" s="135"/>
      <c r="N90" s="135"/>
      <c r="O90" s="135"/>
      <c r="P90" s="135"/>
      <c r="Q90" s="135"/>
      <c r="R90" s="135"/>
      <c r="S90" s="135"/>
      <c r="T90" s="135"/>
      <c r="U90" s="135"/>
      <c r="V90" s="135"/>
      <c r="W90" s="135"/>
      <c r="X90" s="135"/>
      <c r="Y90" s="135"/>
      <c r="Z90" s="135"/>
    </row>
    <row r="91" spans="1:26">
      <c r="A91" s="155"/>
      <c r="B91" s="135"/>
      <c r="C91" s="135"/>
      <c r="D91" s="103"/>
      <c r="E91" s="135"/>
      <c r="F91" s="135"/>
      <c r="G91" s="135"/>
      <c r="H91" s="135"/>
      <c r="I91" s="116"/>
      <c r="J91" s="135"/>
      <c r="K91" s="135"/>
      <c r="L91" s="135"/>
      <c r="M91" s="135"/>
      <c r="N91" s="135"/>
      <c r="O91" s="135"/>
      <c r="P91" s="135"/>
      <c r="Q91" s="135"/>
      <c r="R91" s="135"/>
      <c r="S91" s="135"/>
      <c r="T91" s="135"/>
      <c r="U91" s="135"/>
      <c r="V91" s="135"/>
      <c r="W91" s="135"/>
      <c r="X91" s="135"/>
      <c r="Y91" s="135"/>
      <c r="Z91" s="135"/>
    </row>
    <row r="92" spans="1:26">
      <c r="A92" s="155"/>
      <c r="B92" s="135"/>
      <c r="C92" s="135"/>
      <c r="D92" s="103"/>
      <c r="E92" s="135"/>
      <c r="F92" s="135"/>
      <c r="G92" s="135"/>
      <c r="H92" s="135"/>
      <c r="I92" s="116"/>
      <c r="J92" s="135"/>
      <c r="K92" s="135"/>
      <c r="L92" s="135"/>
      <c r="M92" s="135"/>
      <c r="N92" s="135"/>
      <c r="O92" s="135"/>
      <c r="P92" s="135"/>
      <c r="Q92" s="135"/>
      <c r="R92" s="135"/>
      <c r="S92" s="135"/>
      <c r="T92" s="135"/>
      <c r="U92" s="135"/>
      <c r="V92" s="135"/>
      <c r="W92" s="135"/>
      <c r="X92" s="135"/>
      <c r="Y92" s="135"/>
      <c r="Z92" s="135"/>
    </row>
    <row r="93" spans="1:26">
      <c r="A93" s="155"/>
      <c r="B93" s="135"/>
      <c r="C93" s="135"/>
      <c r="D93" s="103"/>
      <c r="E93" s="135"/>
      <c r="F93" s="135"/>
      <c r="G93" s="135"/>
      <c r="H93" s="135"/>
      <c r="I93" s="116"/>
      <c r="J93" s="135"/>
      <c r="K93" s="135"/>
      <c r="L93" s="135"/>
      <c r="M93" s="135"/>
      <c r="N93" s="135"/>
      <c r="O93" s="135"/>
      <c r="P93" s="135"/>
      <c r="Q93" s="135"/>
      <c r="R93" s="135"/>
      <c r="S93" s="135"/>
      <c r="T93" s="135"/>
      <c r="U93" s="135"/>
      <c r="V93" s="135"/>
      <c r="W93" s="135"/>
      <c r="X93" s="135"/>
      <c r="Y93" s="135"/>
      <c r="Z93" s="135"/>
    </row>
    <row r="94" spans="1:26">
      <c r="A94" s="155"/>
      <c r="B94" s="135"/>
      <c r="C94" s="135"/>
      <c r="D94" s="103"/>
      <c r="E94" s="135"/>
      <c r="F94" s="135"/>
      <c r="G94" s="135"/>
      <c r="H94" s="135"/>
      <c r="I94" s="116"/>
      <c r="J94" s="135"/>
      <c r="K94" s="135"/>
      <c r="L94" s="135"/>
      <c r="M94" s="135"/>
      <c r="N94" s="135"/>
      <c r="O94" s="135"/>
      <c r="P94" s="135"/>
      <c r="Q94" s="135"/>
      <c r="R94" s="135"/>
      <c r="S94" s="135"/>
      <c r="T94" s="135"/>
      <c r="U94" s="135"/>
      <c r="V94" s="135"/>
      <c r="W94" s="135"/>
      <c r="X94" s="135"/>
      <c r="Y94" s="135"/>
      <c r="Z94" s="135"/>
    </row>
    <row r="95" spans="1:26">
      <c r="A95" s="155"/>
      <c r="B95" s="135"/>
      <c r="C95" s="135"/>
      <c r="D95" s="103"/>
      <c r="E95" s="135"/>
      <c r="F95" s="135"/>
      <c r="G95" s="135"/>
      <c r="H95" s="135"/>
      <c r="I95" s="116"/>
      <c r="J95" s="135"/>
      <c r="K95" s="135"/>
      <c r="L95" s="135"/>
      <c r="M95" s="135"/>
      <c r="N95" s="135"/>
      <c r="O95" s="135"/>
      <c r="P95" s="135"/>
      <c r="Q95" s="135"/>
      <c r="R95" s="135"/>
      <c r="S95" s="135"/>
      <c r="T95" s="135"/>
      <c r="U95" s="135"/>
      <c r="V95" s="135"/>
      <c r="W95" s="135"/>
      <c r="X95" s="135"/>
      <c r="Y95" s="135"/>
      <c r="Z95" s="135"/>
    </row>
    <row r="96" spans="1:26">
      <c r="A96" s="155"/>
      <c r="B96" s="135"/>
      <c r="C96" s="135"/>
      <c r="D96" s="103"/>
      <c r="E96" s="135"/>
      <c r="F96" s="135"/>
      <c r="G96" s="135"/>
      <c r="H96" s="135"/>
      <c r="I96" s="116"/>
      <c r="J96" s="135"/>
      <c r="K96" s="135"/>
      <c r="L96" s="135"/>
      <c r="M96" s="135"/>
      <c r="N96" s="135"/>
      <c r="O96" s="135"/>
      <c r="P96" s="135"/>
      <c r="Q96" s="135"/>
      <c r="R96" s="135"/>
      <c r="S96" s="135"/>
      <c r="T96" s="135"/>
      <c r="U96" s="135"/>
      <c r="V96" s="135"/>
      <c r="W96" s="135"/>
      <c r="X96" s="135"/>
      <c r="Y96" s="135"/>
      <c r="Z96" s="135"/>
    </row>
    <row r="97" spans="1:26">
      <c r="A97" s="155"/>
      <c r="B97" s="135"/>
      <c r="C97" s="135"/>
      <c r="D97" s="103"/>
      <c r="E97" s="135"/>
      <c r="F97" s="135"/>
      <c r="G97" s="135"/>
      <c r="H97" s="135"/>
      <c r="I97" s="116"/>
      <c r="J97" s="135"/>
      <c r="K97" s="135"/>
      <c r="L97" s="135"/>
      <c r="M97" s="135"/>
      <c r="N97" s="135"/>
      <c r="O97" s="135"/>
      <c r="P97" s="135"/>
      <c r="Q97" s="135"/>
      <c r="R97" s="135"/>
      <c r="S97" s="135"/>
      <c r="T97" s="135"/>
      <c r="U97" s="135"/>
      <c r="V97" s="135"/>
      <c r="W97" s="135"/>
      <c r="X97" s="135"/>
      <c r="Y97" s="135"/>
      <c r="Z97" s="135"/>
    </row>
    <row r="98" spans="1:26">
      <c r="A98" s="155"/>
      <c r="B98" s="135"/>
      <c r="C98" s="135"/>
      <c r="D98" s="103"/>
      <c r="E98" s="135"/>
      <c r="F98" s="135"/>
      <c r="G98" s="135"/>
      <c r="H98" s="135"/>
      <c r="I98" s="116"/>
      <c r="J98" s="135"/>
      <c r="K98" s="135"/>
      <c r="L98" s="135"/>
      <c r="M98" s="135"/>
      <c r="N98" s="135"/>
      <c r="O98" s="135"/>
      <c r="P98" s="135"/>
      <c r="Q98" s="135"/>
      <c r="R98" s="135"/>
      <c r="S98" s="135"/>
      <c r="T98" s="135"/>
      <c r="U98" s="135"/>
      <c r="V98" s="135"/>
      <c r="W98" s="135"/>
      <c r="X98" s="135"/>
      <c r="Y98" s="135"/>
      <c r="Z98" s="135"/>
    </row>
    <row r="99" spans="1:26">
      <c r="A99" s="155"/>
      <c r="B99" s="135"/>
      <c r="C99" s="135"/>
      <c r="D99" s="103"/>
      <c r="E99" s="135"/>
      <c r="F99" s="135"/>
      <c r="G99" s="135"/>
      <c r="H99" s="135"/>
      <c r="I99" s="116"/>
      <c r="J99" s="135"/>
      <c r="K99" s="135"/>
      <c r="L99" s="135"/>
      <c r="M99" s="135"/>
      <c r="N99" s="135"/>
      <c r="O99" s="135"/>
      <c r="P99" s="135"/>
      <c r="Q99" s="135"/>
      <c r="R99" s="135"/>
      <c r="S99" s="135"/>
      <c r="T99" s="135"/>
      <c r="U99" s="135"/>
      <c r="V99" s="135"/>
      <c r="W99" s="135"/>
      <c r="X99" s="135"/>
      <c r="Y99" s="135"/>
      <c r="Z99" s="135"/>
    </row>
    <row r="100" spans="1:26">
      <c r="A100" s="155"/>
      <c r="B100" s="135"/>
      <c r="C100" s="135"/>
      <c r="D100" s="103"/>
      <c r="E100" s="135"/>
      <c r="F100" s="135"/>
      <c r="G100" s="135"/>
      <c r="H100" s="135"/>
      <c r="I100" s="116"/>
      <c r="J100" s="135"/>
      <c r="K100" s="135"/>
      <c r="L100" s="135"/>
      <c r="M100" s="135"/>
      <c r="N100" s="135"/>
      <c r="O100" s="135"/>
      <c r="P100" s="135"/>
      <c r="Q100" s="135"/>
      <c r="R100" s="135"/>
      <c r="S100" s="135"/>
      <c r="T100" s="135"/>
      <c r="U100" s="135"/>
      <c r="V100" s="135"/>
      <c r="W100" s="135"/>
      <c r="X100" s="135"/>
      <c r="Y100" s="135"/>
      <c r="Z100" s="135"/>
    </row>
    <row r="101" spans="1:26">
      <c r="A101" s="155"/>
      <c r="B101" s="135"/>
      <c r="C101" s="135"/>
      <c r="D101" s="103"/>
      <c r="E101" s="135"/>
      <c r="F101" s="135"/>
      <c r="G101" s="135"/>
      <c r="H101" s="135"/>
      <c r="I101" s="116"/>
      <c r="J101" s="135"/>
      <c r="K101" s="135"/>
      <c r="L101" s="135"/>
      <c r="M101" s="135"/>
      <c r="N101" s="135"/>
      <c r="O101" s="135"/>
      <c r="P101" s="135"/>
      <c r="Q101" s="135"/>
      <c r="R101" s="135"/>
      <c r="S101" s="135"/>
      <c r="T101" s="135"/>
      <c r="U101" s="135"/>
      <c r="V101" s="135"/>
      <c r="W101" s="135"/>
      <c r="X101" s="135"/>
      <c r="Y101" s="135"/>
      <c r="Z101" s="135"/>
    </row>
    <row r="102" spans="1:26">
      <c r="A102" s="155"/>
      <c r="B102" s="135"/>
      <c r="C102" s="135"/>
      <c r="D102" s="103"/>
      <c r="E102" s="135"/>
      <c r="F102" s="135"/>
      <c r="G102" s="135"/>
      <c r="H102" s="135"/>
      <c r="I102" s="116"/>
      <c r="J102" s="135"/>
      <c r="K102" s="135"/>
      <c r="L102" s="135"/>
      <c r="M102" s="135"/>
      <c r="N102" s="135"/>
      <c r="O102" s="135"/>
      <c r="P102" s="135"/>
      <c r="Q102" s="135"/>
      <c r="R102" s="135"/>
      <c r="S102" s="135"/>
      <c r="T102" s="135"/>
      <c r="U102" s="135"/>
      <c r="V102" s="135"/>
      <c r="W102" s="135"/>
      <c r="X102" s="135"/>
      <c r="Y102" s="135"/>
      <c r="Z102" s="135"/>
    </row>
    <row r="103" spans="1:26">
      <c r="A103" s="155"/>
      <c r="B103" s="135"/>
      <c r="C103" s="135"/>
      <c r="D103" s="103"/>
      <c r="E103" s="135"/>
      <c r="F103" s="135"/>
      <c r="G103" s="135"/>
      <c r="H103" s="135"/>
      <c r="I103" s="116"/>
      <c r="J103" s="135"/>
      <c r="K103" s="135"/>
      <c r="L103" s="135"/>
      <c r="M103" s="135"/>
      <c r="N103" s="135"/>
      <c r="O103" s="135"/>
      <c r="P103" s="135"/>
      <c r="Q103" s="135"/>
      <c r="R103" s="135"/>
      <c r="S103" s="135"/>
      <c r="T103" s="135"/>
      <c r="U103" s="135"/>
      <c r="V103" s="135"/>
      <c r="W103" s="135"/>
      <c r="X103" s="135"/>
      <c r="Y103" s="135"/>
      <c r="Z103" s="135"/>
    </row>
    <row r="104" spans="1:26">
      <c r="A104" s="155"/>
      <c r="B104" s="135"/>
      <c r="C104" s="135"/>
      <c r="D104" s="103"/>
      <c r="E104" s="135"/>
      <c r="F104" s="135"/>
      <c r="G104" s="135"/>
      <c r="H104" s="135"/>
      <c r="I104" s="116"/>
      <c r="J104" s="135"/>
      <c r="K104" s="135"/>
      <c r="L104" s="135"/>
      <c r="M104" s="135"/>
      <c r="N104" s="135"/>
      <c r="O104" s="135"/>
      <c r="P104" s="135"/>
      <c r="Q104" s="135"/>
      <c r="R104" s="135"/>
      <c r="S104" s="135"/>
      <c r="T104" s="135"/>
      <c r="U104" s="135"/>
      <c r="V104" s="135"/>
      <c r="W104" s="135"/>
      <c r="X104" s="135"/>
      <c r="Y104" s="135"/>
      <c r="Z104" s="135"/>
    </row>
    <row r="105" spans="1:26">
      <c r="A105" s="155"/>
      <c r="B105" s="135"/>
      <c r="C105" s="135"/>
      <c r="D105" s="103"/>
      <c r="E105" s="135"/>
      <c r="F105" s="135"/>
      <c r="G105" s="135"/>
      <c r="H105" s="135"/>
      <c r="I105" s="116"/>
      <c r="J105" s="135"/>
      <c r="K105" s="135"/>
      <c r="L105" s="135"/>
      <c r="M105" s="135"/>
      <c r="N105" s="135"/>
      <c r="O105" s="135"/>
      <c r="P105" s="135"/>
      <c r="Q105" s="135"/>
      <c r="R105" s="135"/>
      <c r="S105" s="135"/>
      <c r="T105" s="135"/>
      <c r="U105" s="135"/>
      <c r="V105" s="135"/>
      <c r="W105" s="135"/>
      <c r="X105" s="135"/>
      <c r="Y105" s="135"/>
      <c r="Z105" s="135"/>
    </row>
    <row r="106" spans="1:26">
      <c r="A106" s="155"/>
      <c r="B106" s="135"/>
      <c r="C106" s="135"/>
      <c r="D106" s="103"/>
      <c r="E106" s="135"/>
      <c r="F106" s="135"/>
      <c r="G106" s="135"/>
      <c r="H106" s="135"/>
      <c r="I106" s="116"/>
      <c r="J106" s="135"/>
      <c r="K106" s="135"/>
      <c r="L106" s="135"/>
      <c r="M106" s="135"/>
      <c r="N106" s="135"/>
      <c r="O106" s="135"/>
      <c r="P106" s="135"/>
      <c r="Q106" s="135"/>
      <c r="R106" s="135"/>
      <c r="S106" s="135"/>
      <c r="T106" s="135"/>
      <c r="U106" s="135"/>
      <c r="V106" s="135"/>
      <c r="W106" s="135"/>
      <c r="X106" s="135"/>
      <c r="Y106" s="135"/>
      <c r="Z106" s="135"/>
    </row>
    <row r="107" spans="1:26">
      <c r="A107" s="155"/>
      <c r="B107" s="135"/>
      <c r="C107" s="135"/>
      <c r="D107" s="103"/>
      <c r="E107" s="135"/>
      <c r="F107" s="135"/>
      <c r="G107" s="135"/>
      <c r="H107" s="135"/>
      <c r="I107" s="116"/>
      <c r="J107" s="135"/>
      <c r="K107" s="135"/>
      <c r="L107" s="135"/>
      <c r="M107" s="135"/>
      <c r="N107" s="135"/>
      <c r="O107" s="135"/>
      <c r="P107" s="135"/>
      <c r="Q107" s="135"/>
      <c r="R107" s="135"/>
      <c r="S107" s="135"/>
      <c r="T107" s="135"/>
      <c r="U107" s="135"/>
      <c r="V107" s="135"/>
      <c r="W107" s="135"/>
      <c r="X107" s="135"/>
      <c r="Y107" s="135"/>
      <c r="Z107" s="135"/>
    </row>
    <row r="108" spans="1:26">
      <c r="A108" s="155"/>
      <c r="B108" s="135"/>
      <c r="C108" s="135"/>
      <c r="D108" s="103"/>
      <c r="E108" s="135"/>
      <c r="F108" s="135"/>
      <c r="G108" s="135"/>
      <c r="H108" s="135"/>
      <c r="I108" s="116"/>
      <c r="J108" s="135"/>
      <c r="K108" s="135"/>
      <c r="L108" s="135"/>
      <c r="M108" s="135"/>
      <c r="N108" s="135"/>
      <c r="O108" s="135"/>
      <c r="P108" s="135"/>
      <c r="Q108" s="135"/>
      <c r="R108" s="135"/>
      <c r="S108" s="135"/>
      <c r="T108" s="135"/>
      <c r="U108" s="135"/>
      <c r="V108" s="135"/>
      <c r="W108" s="135"/>
      <c r="X108" s="135"/>
      <c r="Y108" s="135"/>
      <c r="Z108" s="135"/>
    </row>
    <row r="109" spans="1:26">
      <c r="A109" s="155"/>
      <c r="B109" s="135"/>
      <c r="C109" s="135"/>
      <c r="D109" s="103"/>
      <c r="E109" s="135"/>
      <c r="F109" s="135"/>
      <c r="G109" s="135"/>
      <c r="H109" s="135"/>
      <c r="I109" s="116"/>
      <c r="J109" s="135"/>
      <c r="K109" s="135"/>
      <c r="L109" s="135"/>
      <c r="M109" s="135"/>
      <c r="N109" s="135"/>
      <c r="O109" s="135"/>
      <c r="P109" s="135"/>
      <c r="Q109" s="135"/>
      <c r="R109" s="135"/>
      <c r="S109" s="135"/>
      <c r="T109" s="135"/>
      <c r="U109" s="135"/>
      <c r="V109" s="135"/>
      <c r="W109" s="135"/>
      <c r="X109" s="135"/>
      <c r="Y109" s="135"/>
      <c r="Z109" s="135"/>
    </row>
    <row r="110" spans="1:26">
      <c r="A110" s="155"/>
      <c r="B110" s="135"/>
      <c r="C110" s="135"/>
      <c r="D110" s="103"/>
      <c r="E110" s="135"/>
      <c r="F110" s="135"/>
      <c r="G110" s="135"/>
      <c r="H110" s="135"/>
      <c r="I110" s="116"/>
      <c r="J110" s="135"/>
      <c r="K110" s="135"/>
      <c r="L110" s="135"/>
      <c r="M110" s="135"/>
      <c r="N110" s="135"/>
      <c r="O110" s="135"/>
      <c r="P110" s="135"/>
      <c r="Q110" s="135"/>
      <c r="R110" s="135"/>
      <c r="S110" s="135"/>
      <c r="T110" s="135"/>
      <c r="U110" s="135"/>
      <c r="V110" s="135"/>
      <c r="W110" s="135"/>
      <c r="X110" s="135"/>
      <c r="Y110" s="135"/>
      <c r="Z110" s="135"/>
    </row>
    <row r="111" spans="1:26">
      <c r="A111" s="155"/>
      <c r="B111" s="135"/>
      <c r="C111" s="135"/>
      <c r="D111" s="103"/>
      <c r="E111" s="135"/>
      <c r="F111" s="135"/>
      <c r="G111" s="135"/>
      <c r="H111" s="135"/>
      <c r="I111" s="116"/>
      <c r="J111" s="135"/>
      <c r="K111" s="135"/>
      <c r="L111" s="135"/>
      <c r="M111" s="135"/>
      <c r="N111" s="135"/>
      <c r="O111" s="135"/>
      <c r="P111" s="135"/>
      <c r="Q111" s="135"/>
      <c r="R111" s="135"/>
      <c r="S111" s="135"/>
      <c r="T111" s="135"/>
      <c r="U111" s="135"/>
      <c r="V111" s="135"/>
      <c r="W111" s="135"/>
      <c r="X111" s="135"/>
      <c r="Y111" s="135"/>
      <c r="Z111" s="135"/>
    </row>
    <row r="112" spans="1:26">
      <c r="A112" s="155"/>
      <c r="B112" s="135"/>
      <c r="C112" s="135"/>
      <c r="D112" s="103"/>
      <c r="E112" s="135"/>
      <c r="F112" s="135"/>
      <c r="G112" s="135"/>
      <c r="H112" s="135"/>
      <c r="I112" s="116"/>
      <c r="J112" s="135"/>
      <c r="K112" s="135"/>
      <c r="L112" s="135"/>
      <c r="M112" s="135"/>
      <c r="N112" s="135"/>
      <c r="O112" s="135"/>
      <c r="P112" s="135"/>
      <c r="Q112" s="135"/>
      <c r="R112" s="135"/>
      <c r="S112" s="135"/>
      <c r="T112" s="135"/>
      <c r="U112" s="135"/>
      <c r="V112" s="135"/>
      <c r="W112" s="135"/>
      <c r="X112" s="135"/>
      <c r="Y112" s="135"/>
      <c r="Z112" s="135"/>
    </row>
    <row r="113" spans="1:26">
      <c r="A113" s="155"/>
      <c r="B113" s="135"/>
      <c r="C113" s="135"/>
      <c r="D113" s="103"/>
      <c r="E113" s="135"/>
      <c r="F113" s="135"/>
      <c r="G113" s="135"/>
      <c r="H113" s="135"/>
      <c r="I113" s="116"/>
      <c r="J113" s="135"/>
      <c r="K113" s="135"/>
      <c r="L113" s="135"/>
      <c r="M113" s="135"/>
      <c r="N113" s="135"/>
      <c r="O113" s="135"/>
      <c r="P113" s="135"/>
      <c r="Q113" s="135"/>
      <c r="R113" s="135"/>
      <c r="S113" s="135"/>
      <c r="T113" s="135"/>
      <c r="U113" s="135"/>
      <c r="V113" s="135"/>
      <c r="W113" s="135"/>
      <c r="X113" s="135"/>
      <c r="Y113" s="135"/>
      <c r="Z113" s="135"/>
    </row>
    <row r="114" spans="1:26">
      <c r="A114" s="155"/>
      <c r="B114" s="135"/>
      <c r="C114" s="135"/>
      <c r="D114" s="103"/>
      <c r="E114" s="135"/>
      <c r="F114" s="135"/>
      <c r="G114" s="135"/>
      <c r="H114" s="135"/>
      <c r="I114" s="116"/>
      <c r="J114" s="135"/>
      <c r="K114" s="135"/>
      <c r="L114" s="135"/>
      <c r="M114" s="135"/>
      <c r="N114" s="135"/>
      <c r="O114" s="135"/>
      <c r="P114" s="135"/>
      <c r="Q114" s="135"/>
      <c r="R114" s="135"/>
      <c r="S114" s="135"/>
      <c r="T114" s="135"/>
      <c r="U114" s="135"/>
      <c r="V114" s="135"/>
      <c r="W114" s="135"/>
      <c r="X114" s="135"/>
      <c r="Y114" s="135"/>
      <c r="Z114" s="135"/>
    </row>
    <row r="115" spans="1:26">
      <c r="A115" s="155"/>
      <c r="B115" s="135"/>
      <c r="C115" s="135"/>
      <c r="D115" s="103"/>
      <c r="E115" s="135"/>
      <c r="F115" s="135"/>
      <c r="G115" s="135"/>
      <c r="H115" s="135"/>
      <c r="I115" s="116"/>
      <c r="J115" s="135"/>
      <c r="K115" s="135"/>
      <c r="L115" s="135"/>
      <c r="M115" s="135"/>
      <c r="N115" s="135"/>
      <c r="O115" s="135"/>
      <c r="P115" s="135"/>
      <c r="Q115" s="135"/>
      <c r="R115" s="135"/>
      <c r="S115" s="135"/>
      <c r="T115" s="135"/>
      <c r="U115" s="135"/>
      <c r="V115" s="135"/>
      <c r="W115" s="135"/>
      <c r="X115" s="135"/>
      <c r="Y115" s="135"/>
      <c r="Z115" s="135"/>
    </row>
    <row r="116" spans="1:26">
      <c r="A116" s="155"/>
      <c r="B116" s="135"/>
      <c r="C116" s="135"/>
      <c r="D116" s="103"/>
      <c r="E116" s="135"/>
      <c r="F116" s="135"/>
      <c r="G116" s="135"/>
      <c r="H116" s="135"/>
      <c r="I116" s="116"/>
      <c r="J116" s="135"/>
      <c r="K116" s="135"/>
      <c r="L116" s="135"/>
      <c r="M116" s="135"/>
      <c r="N116" s="135"/>
      <c r="O116" s="135"/>
      <c r="P116" s="135"/>
      <c r="Q116" s="135"/>
      <c r="R116" s="135"/>
      <c r="S116" s="135"/>
      <c r="T116" s="135"/>
      <c r="U116" s="135"/>
      <c r="V116" s="135"/>
      <c r="W116" s="135"/>
      <c r="X116" s="135"/>
      <c r="Y116" s="135"/>
      <c r="Z116" s="135"/>
    </row>
    <row r="117" spans="1:26">
      <c r="A117" s="155"/>
      <c r="B117" s="135"/>
      <c r="C117" s="135"/>
      <c r="D117" s="103"/>
      <c r="E117" s="135"/>
      <c r="F117" s="135"/>
      <c r="G117" s="135"/>
      <c r="H117" s="135"/>
      <c r="I117" s="116"/>
      <c r="J117" s="135"/>
      <c r="K117" s="135"/>
      <c r="L117" s="135"/>
      <c r="M117" s="135"/>
      <c r="N117" s="135"/>
      <c r="O117" s="135"/>
      <c r="P117" s="135"/>
      <c r="Q117" s="135"/>
      <c r="R117" s="135"/>
      <c r="S117" s="135"/>
      <c r="T117" s="135"/>
      <c r="U117" s="135"/>
      <c r="V117" s="135"/>
      <c r="W117" s="135"/>
      <c r="X117" s="135"/>
      <c r="Y117" s="135"/>
      <c r="Z117" s="135"/>
    </row>
    <row r="118" spans="1:26">
      <c r="A118" s="155"/>
      <c r="B118" s="135"/>
      <c r="C118" s="135"/>
      <c r="D118" s="103"/>
      <c r="E118" s="135"/>
      <c r="F118" s="135"/>
      <c r="G118" s="135"/>
      <c r="H118" s="135"/>
      <c r="I118" s="116"/>
      <c r="J118" s="135"/>
      <c r="K118" s="135"/>
      <c r="L118" s="135"/>
      <c r="M118" s="135"/>
      <c r="N118" s="135"/>
      <c r="O118" s="135"/>
      <c r="P118" s="135"/>
      <c r="Q118" s="135"/>
      <c r="R118" s="135"/>
      <c r="S118" s="135"/>
      <c r="T118" s="135"/>
      <c r="U118" s="135"/>
      <c r="V118" s="135"/>
      <c r="W118" s="135"/>
      <c r="X118" s="135"/>
      <c r="Y118" s="135"/>
      <c r="Z118" s="135"/>
    </row>
    <row r="119" spans="1:26">
      <c r="A119" s="155"/>
      <c r="B119" s="135"/>
      <c r="C119" s="135"/>
      <c r="D119" s="103"/>
      <c r="E119" s="135"/>
      <c r="F119" s="135"/>
      <c r="G119" s="135"/>
      <c r="H119" s="135"/>
      <c r="I119" s="116"/>
      <c r="J119" s="135"/>
      <c r="K119" s="135"/>
      <c r="L119" s="135"/>
      <c r="M119" s="135"/>
      <c r="N119" s="135"/>
      <c r="O119" s="135"/>
      <c r="P119" s="135"/>
      <c r="Q119" s="135"/>
      <c r="R119" s="135"/>
      <c r="S119" s="135"/>
      <c r="T119" s="135"/>
      <c r="U119" s="135"/>
      <c r="V119" s="135"/>
      <c r="W119" s="135"/>
      <c r="X119" s="135"/>
      <c r="Y119" s="135"/>
      <c r="Z119" s="135"/>
    </row>
    <row r="120" spans="1:26">
      <c r="A120" s="155"/>
      <c r="B120" s="135"/>
      <c r="C120" s="135"/>
      <c r="D120" s="103"/>
      <c r="E120" s="135"/>
      <c r="F120" s="135"/>
      <c r="G120" s="135"/>
      <c r="H120" s="135"/>
      <c r="I120" s="116"/>
      <c r="J120" s="135"/>
      <c r="K120" s="135"/>
      <c r="L120" s="135"/>
      <c r="M120" s="135"/>
      <c r="N120" s="135"/>
      <c r="O120" s="135"/>
      <c r="P120" s="135"/>
      <c r="Q120" s="135"/>
      <c r="R120" s="135"/>
      <c r="S120" s="135"/>
      <c r="T120" s="135"/>
      <c r="U120" s="135"/>
      <c r="V120" s="135"/>
      <c r="W120" s="135"/>
      <c r="X120" s="135"/>
      <c r="Y120" s="135"/>
      <c r="Z120" s="135"/>
    </row>
    <row r="121" spans="1:26">
      <c r="A121" s="155"/>
      <c r="B121" s="135"/>
      <c r="C121" s="135"/>
      <c r="D121" s="103"/>
      <c r="E121" s="135"/>
      <c r="F121" s="135"/>
      <c r="G121" s="135"/>
      <c r="H121" s="135"/>
      <c r="I121" s="116"/>
      <c r="J121" s="135"/>
      <c r="K121" s="135"/>
      <c r="L121" s="135"/>
      <c r="M121" s="135"/>
      <c r="N121" s="135"/>
      <c r="O121" s="135"/>
      <c r="P121" s="135"/>
      <c r="Q121" s="135"/>
      <c r="R121" s="135"/>
      <c r="S121" s="135"/>
      <c r="T121" s="135"/>
      <c r="U121" s="135"/>
      <c r="V121" s="135"/>
      <c r="W121" s="135"/>
      <c r="X121" s="135"/>
      <c r="Y121" s="135"/>
      <c r="Z121" s="135"/>
    </row>
    <row r="122" spans="1:26">
      <c r="A122" s="155"/>
      <c r="B122" s="135"/>
      <c r="C122" s="135"/>
      <c r="D122" s="103"/>
      <c r="E122" s="135"/>
      <c r="F122" s="135"/>
      <c r="G122" s="135"/>
      <c r="H122" s="135"/>
      <c r="I122" s="116"/>
      <c r="J122" s="135"/>
      <c r="K122" s="135"/>
      <c r="L122" s="135"/>
      <c r="M122" s="135"/>
      <c r="N122" s="135"/>
      <c r="O122" s="135"/>
      <c r="P122" s="135"/>
      <c r="Q122" s="135"/>
      <c r="R122" s="135"/>
      <c r="S122" s="135"/>
      <c r="T122" s="135"/>
      <c r="U122" s="135"/>
      <c r="V122" s="135"/>
      <c r="W122" s="135"/>
      <c r="X122" s="135"/>
      <c r="Y122" s="135"/>
      <c r="Z122" s="135"/>
    </row>
    <row r="123" spans="1:26">
      <c r="A123" s="155"/>
      <c r="B123" s="135"/>
      <c r="C123" s="135"/>
      <c r="D123" s="103"/>
      <c r="E123" s="135"/>
      <c r="F123" s="135"/>
      <c r="G123" s="135"/>
      <c r="H123" s="135"/>
      <c r="I123" s="116"/>
      <c r="J123" s="135"/>
      <c r="K123" s="135"/>
      <c r="L123" s="135"/>
      <c r="M123" s="135"/>
      <c r="N123" s="135"/>
      <c r="O123" s="135"/>
      <c r="P123" s="135"/>
      <c r="Q123" s="135"/>
      <c r="R123" s="135"/>
      <c r="S123" s="135"/>
      <c r="T123" s="135"/>
      <c r="U123" s="135"/>
      <c r="V123" s="135"/>
      <c r="W123" s="135"/>
      <c r="X123" s="135"/>
      <c r="Y123" s="135"/>
      <c r="Z123" s="135"/>
    </row>
    <row r="124" spans="1:26">
      <c r="A124" s="155"/>
      <c r="B124" s="135"/>
      <c r="C124" s="135"/>
      <c r="D124" s="103"/>
      <c r="E124" s="135"/>
      <c r="F124" s="135"/>
      <c r="G124" s="135"/>
      <c r="H124" s="135"/>
      <c r="I124" s="116"/>
      <c r="J124" s="135"/>
      <c r="K124" s="135"/>
      <c r="L124" s="135"/>
      <c r="M124" s="135"/>
      <c r="N124" s="135"/>
      <c r="O124" s="135"/>
      <c r="P124" s="135"/>
      <c r="Q124" s="135"/>
      <c r="R124" s="135"/>
      <c r="S124" s="135"/>
      <c r="T124" s="135"/>
      <c r="U124" s="135"/>
      <c r="V124" s="135"/>
      <c r="W124" s="135"/>
      <c r="X124" s="135"/>
      <c r="Y124" s="135"/>
      <c r="Z124" s="135"/>
    </row>
    <row r="125" spans="1:26">
      <c r="A125" s="155"/>
      <c r="B125" s="135"/>
      <c r="C125" s="135"/>
      <c r="D125" s="103"/>
      <c r="E125" s="135"/>
      <c r="F125" s="135"/>
      <c r="G125" s="135"/>
      <c r="H125" s="135"/>
      <c r="I125" s="116"/>
      <c r="J125" s="135"/>
      <c r="K125" s="135"/>
      <c r="L125" s="135"/>
      <c r="M125" s="135"/>
      <c r="N125" s="135"/>
      <c r="O125" s="135"/>
      <c r="P125" s="135"/>
      <c r="Q125" s="135"/>
      <c r="R125" s="135"/>
      <c r="S125" s="135"/>
      <c r="T125" s="135"/>
      <c r="U125" s="135"/>
      <c r="V125" s="135"/>
      <c r="W125" s="135"/>
      <c r="X125" s="135"/>
      <c r="Y125" s="135"/>
      <c r="Z125" s="135"/>
    </row>
    <row r="126" spans="1:26">
      <c r="A126" s="155"/>
      <c r="B126" s="135"/>
      <c r="C126" s="135"/>
      <c r="D126" s="103"/>
      <c r="E126" s="135"/>
      <c r="F126" s="135"/>
      <c r="G126" s="135"/>
      <c r="H126" s="135"/>
      <c r="I126" s="116"/>
      <c r="J126" s="135"/>
      <c r="K126" s="135"/>
      <c r="L126" s="135"/>
      <c r="M126" s="135"/>
      <c r="N126" s="135"/>
      <c r="O126" s="135"/>
      <c r="P126" s="135"/>
      <c r="Q126" s="135"/>
      <c r="R126" s="135"/>
      <c r="S126" s="135"/>
      <c r="T126" s="135"/>
      <c r="U126" s="135"/>
      <c r="V126" s="135"/>
      <c r="W126" s="135"/>
      <c r="X126" s="135"/>
      <c r="Y126" s="135"/>
      <c r="Z126" s="135"/>
    </row>
    <row r="127" spans="1:26">
      <c r="A127" s="155"/>
      <c r="B127" s="135"/>
      <c r="C127" s="135"/>
      <c r="D127" s="103"/>
      <c r="E127" s="135"/>
      <c r="F127" s="135"/>
      <c r="G127" s="135"/>
      <c r="H127" s="135"/>
      <c r="I127" s="116"/>
      <c r="J127" s="135"/>
      <c r="K127" s="135"/>
      <c r="L127" s="135"/>
      <c r="M127" s="135"/>
      <c r="N127" s="135"/>
      <c r="O127" s="135"/>
      <c r="P127" s="135"/>
      <c r="Q127" s="135"/>
      <c r="R127" s="135"/>
      <c r="S127" s="135"/>
      <c r="T127" s="135"/>
      <c r="U127" s="135"/>
      <c r="V127" s="135"/>
      <c r="W127" s="135"/>
      <c r="X127" s="135"/>
      <c r="Y127" s="135"/>
      <c r="Z127" s="135"/>
    </row>
    <row r="128" spans="1:26">
      <c r="A128" s="155"/>
      <c r="B128" s="135"/>
      <c r="C128" s="135"/>
      <c r="D128" s="103"/>
      <c r="E128" s="135"/>
      <c r="F128" s="135"/>
      <c r="G128" s="135"/>
      <c r="H128" s="135"/>
      <c r="I128" s="116"/>
      <c r="J128" s="135"/>
      <c r="K128" s="135"/>
      <c r="L128" s="135"/>
      <c r="M128" s="135"/>
      <c r="N128" s="135"/>
      <c r="O128" s="135"/>
      <c r="P128" s="135"/>
      <c r="Q128" s="135"/>
      <c r="R128" s="135"/>
      <c r="S128" s="135"/>
      <c r="T128" s="135"/>
      <c r="U128" s="135"/>
      <c r="V128" s="135"/>
      <c r="W128" s="135"/>
      <c r="X128" s="135"/>
      <c r="Y128" s="135"/>
      <c r="Z128" s="135"/>
    </row>
    <row r="129" spans="1:26">
      <c r="A129" s="155"/>
      <c r="B129" s="135"/>
      <c r="C129" s="135"/>
      <c r="D129" s="103"/>
      <c r="E129" s="135"/>
      <c r="F129" s="135"/>
      <c r="G129" s="135"/>
      <c r="H129" s="135"/>
      <c r="I129" s="116"/>
      <c r="J129" s="135"/>
      <c r="K129" s="135"/>
      <c r="L129" s="135"/>
      <c r="M129" s="135"/>
      <c r="N129" s="135"/>
      <c r="O129" s="135"/>
      <c r="P129" s="135"/>
      <c r="Q129" s="135"/>
      <c r="R129" s="135"/>
      <c r="S129" s="135"/>
      <c r="T129" s="135"/>
      <c r="U129" s="135"/>
      <c r="V129" s="135"/>
      <c r="W129" s="135"/>
      <c r="X129" s="135"/>
      <c r="Y129" s="135"/>
      <c r="Z129" s="135"/>
    </row>
    <row r="130" spans="1:26">
      <c r="A130" s="155"/>
      <c r="B130" s="135"/>
      <c r="C130" s="135"/>
      <c r="D130" s="103"/>
      <c r="E130" s="135"/>
      <c r="F130" s="135"/>
      <c r="G130" s="135"/>
      <c r="H130" s="135"/>
      <c r="I130" s="116"/>
      <c r="J130" s="135"/>
      <c r="K130" s="135"/>
      <c r="L130" s="135"/>
      <c r="M130" s="135"/>
      <c r="N130" s="135"/>
      <c r="O130" s="135"/>
      <c r="P130" s="135"/>
      <c r="Q130" s="135"/>
      <c r="R130" s="135"/>
      <c r="S130" s="135"/>
      <c r="T130" s="135"/>
      <c r="U130" s="135"/>
      <c r="V130" s="135"/>
      <c r="W130" s="135"/>
      <c r="X130" s="135"/>
      <c r="Y130" s="135"/>
      <c r="Z130" s="135"/>
    </row>
    <row r="131" spans="1:26">
      <c r="A131" s="155"/>
      <c r="B131" s="135"/>
      <c r="C131" s="135"/>
      <c r="D131" s="103"/>
      <c r="E131" s="135"/>
      <c r="F131" s="135"/>
      <c r="G131" s="135"/>
      <c r="H131" s="135"/>
      <c r="I131" s="116"/>
      <c r="J131" s="135"/>
      <c r="K131" s="135"/>
      <c r="L131" s="135"/>
      <c r="M131" s="135"/>
      <c r="N131" s="135"/>
      <c r="O131" s="135"/>
      <c r="P131" s="135"/>
      <c r="Q131" s="135"/>
      <c r="R131" s="135"/>
      <c r="S131" s="135"/>
      <c r="T131" s="135"/>
      <c r="U131" s="135"/>
      <c r="V131" s="135"/>
      <c r="W131" s="135"/>
      <c r="X131" s="135"/>
      <c r="Y131" s="135"/>
      <c r="Z131" s="135"/>
    </row>
    <row r="132" spans="1:26">
      <c r="A132" s="155"/>
      <c r="B132" s="135"/>
      <c r="C132" s="135"/>
      <c r="D132" s="103"/>
      <c r="E132" s="135"/>
      <c r="F132" s="135"/>
      <c r="G132" s="135"/>
      <c r="H132" s="135"/>
      <c r="I132" s="116"/>
      <c r="J132" s="135"/>
      <c r="K132" s="135"/>
      <c r="L132" s="135"/>
      <c r="M132" s="135"/>
      <c r="N132" s="135"/>
      <c r="O132" s="135"/>
      <c r="P132" s="135"/>
      <c r="Q132" s="135"/>
      <c r="R132" s="135"/>
      <c r="S132" s="135"/>
      <c r="T132" s="135"/>
      <c r="U132" s="135"/>
      <c r="V132" s="135"/>
      <c r="W132" s="135"/>
      <c r="X132" s="135"/>
      <c r="Y132" s="135"/>
      <c r="Z132" s="135"/>
    </row>
    <row r="133" spans="1:26">
      <c r="A133" s="155"/>
      <c r="B133" s="135"/>
      <c r="C133" s="135"/>
      <c r="D133" s="103"/>
      <c r="E133" s="135"/>
      <c r="F133" s="135"/>
      <c r="G133" s="135"/>
      <c r="H133" s="135"/>
      <c r="I133" s="116"/>
      <c r="J133" s="135"/>
      <c r="K133" s="135"/>
      <c r="L133" s="135"/>
      <c r="M133" s="135"/>
      <c r="N133" s="135"/>
      <c r="O133" s="135"/>
      <c r="P133" s="135"/>
      <c r="Q133" s="135"/>
      <c r="R133" s="135"/>
      <c r="S133" s="135"/>
      <c r="T133" s="135"/>
      <c r="U133" s="135"/>
      <c r="V133" s="135"/>
      <c r="W133" s="135"/>
      <c r="X133" s="135"/>
      <c r="Y133" s="135"/>
      <c r="Z133" s="135"/>
    </row>
    <row r="134" spans="1:26">
      <c r="A134" s="155"/>
      <c r="B134" s="135"/>
      <c r="C134" s="135"/>
      <c r="D134" s="103"/>
      <c r="E134" s="135"/>
      <c r="F134" s="135"/>
      <c r="G134" s="135"/>
      <c r="H134" s="135"/>
      <c r="I134" s="116"/>
      <c r="J134" s="135"/>
      <c r="K134" s="135"/>
      <c r="L134" s="135"/>
      <c r="M134" s="135"/>
      <c r="N134" s="135"/>
      <c r="O134" s="135"/>
      <c r="P134" s="135"/>
      <c r="Q134" s="135"/>
      <c r="R134" s="135"/>
      <c r="S134" s="135"/>
      <c r="T134" s="135"/>
      <c r="U134" s="135"/>
      <c r="V134" s="135"/>
      <c r="W134" s="135"/>
      <c r="X134" s="135"/>
      <c r="Y134" s="135"/>
      <c r="Z134" s="135"/>
    </row>
    <row r="135" spans="1:26">
      <c r="A135" s="155"/>
      <c r="B135" s="135"/>
      <c r="C135" s="135"/>
      <c r="D135" s="103"/>
      <c r="E135" s="135"/>
      <c r="F135" s="135"/>
      <c r="G135" s="135"/>
      <c r="H135" s="135"/>
      <c r="I135" s="116"/>
      <c r="J135" s="135"/>
      <c r="K135" s="135"/>
      <c r="L135" s="135"/>
      <c r="M135" s="135"/>
      <c r="N135" s="135"/>
      <c r="O135" s="135"/>
      <c r="P135" s="135"/>
      <c r="Q135" s="135"/>
      <c r="R135" s="135"/>
      <c r="S135" s="135"/>
      <c r="T135" s="135"/>
      <c r="U135" s="135"/>
      <c r="V135" s="135"/>
      <c r="W135" s="135"/>
      <c r="X135" s="135"/>
      <c r="Y135" s="135"/>
      <c r="Z135" s="135"/>
    </row>
    <row r="136" spans="1:26">
      <c r="A136" s="155"/>
      <c r="B136" s="135"/>
      <c r="C136" s="135"/>
      <c r="D136" s="103"/>
      <c r="E136" s="135"/>
      <c r="F136" s="135"/>
      <c r="G136" s="135"/>
      <c r="H136" s="135"/>
      <c r="I136" s="116"/>
      <c r="J136" s="135"/>
      <c r="K136" s="135"/>
      <c r="L136" s="135"/>
      <c r="M136" s="135"/>
      <c r="N136" s="135"/>
      <c r="O136" s="135"/>
      <c r="P136" s="135"/>
      <c r="Q136" s="135"/>
      <c r="R136" s="135"/>
      <c r="S136" s="135"/>
      <c r="T136" s="135"/>
      <c r="U136" s="135"/>
      <c r="V136" s="135"/>
      <c r="W136" s="135"/>
      <c r="X136" s="135"/>
      <c r="Y136" s="135"/>
      <c r="Z136" s="135"/>
    </row>
    <row r="137" spans="1:26">
      <c r="A137" s="155"/>
      <c r="B137" s="135"/>
      <c r="C137" s="135"/>
      <c r="D137" s="103"/>
      <c r="E137" s="135"/>
      <c r="F137" s="135"/>
      <c r="G137" s="135"/>
      <c r="H137" s="135"/>
      <c r="I137" s="116"/>
      <c r="J137" s="135"/>
      <c r="K137" s="135"/>
      <c r="L137" s="135"/>
      <c r="M137" s="135"/>
      <c r="N137" s="135"/>
      <c r="O137" s="135"/>
      <c r="P137" s="135"/>
      <c r="Q137" s="135"/>
      <c r="R137" s="135"/>
      <c r="S137" s="135"/>
      <c r="T137" s="135"/>
      <c r="U137" s="135"/>
      <c r="V137" s="135"/>
      <c r="W137" s="135"/>
      <c r="X137" s="135"/>
      <c r="Y137" s="135"/>
      <c r="Z137" s="135"/>
    </row>
    <row r="138" spans="1:26">
      <c r="A138" s="155"/>
      <c r="B138" s="135"/>
      <c r="C138" s="135"/>
      <c r="D138" s="103"/>
      <c r="E138" s="135"/>
      <c r="F138" s="135"/>
      <c r="G138" s="135"/>
      <c r="H138" s="135"/>
      <c r="I138" s="116"/>
      <c r="J138" s="135"/>
      <c r="K138" s="135"/>
      <c r="L138" s="135"/>
      <c r="M138" s="135"/>
      <c r="N138" s="135"/>
      <c r="O138" s="135"/>
      <c r="P138" s="135"/>
      <c r="Q138" s="135"/>
      <c r="R138" s="135"/>
      <c r="S138" s="135"/>
      <c r="T138" s="135"/>
      <c r="U138" s="135"/>
      <c r="V138" s="135"/>
      <c r="W138" s="135"/>
      <c r="X138" s="135"/>
      <c r="Y138" s="135"/>
      <c r="Z138" s="135"/>
    </row>
    <row r="139" spans="1:26">
      <c r="A139" s="155"/>
      <c r="B139" s="135"/>
      <c r="C139" s="135"/>
      <c r="D139" s="103"/>
      <c r="E139" s="135"/>
      <c r="F139" s="135"/>
      <c r="G139" s="135"/>
      <c r="H139" s="135"/>
      <c r="I139" s="116"/>
      <c r="J139" s="135"/>
      <c r="K139" s="135"/>
      <c r="L139" s="135"/>
      <c r="M139" s="135"/>
      <c r="N139" s="135"/>
      <c r="O139" s="135"/>
      <c r="P139" s="135"/>
      <c r="Q139" s="135"/>
      <c r="R139" s="135"/>
      <c r="S139" s="135"/>
      <c r="T139" s="135"/>
      <c r="U139" s="135"/>
      <c r="V139" s="135"/>
      <c r="W139" s="135"/>
      <c r="X139" s="135"/>
      <c r="Y139" s="135"/>
      <c r="Z139" s="135"/>
    </row>
    <row r="140" spans="1:26">
      <c r="A140" s="155"/>
      <c r="B140" s="135"/>
      <c r="C140" s="135"/>
      <c r="D140" s="103"/>
      <c r="E140" s="135"/>
      <c r="F140" s="135"/>
      <c r="G140" s="135"/>
      <c r="H140" s="135"/>
      <c r="I140" s="116"/>
      <c r="J140" s="135"/>
      <c r="K140" s="135"/>
      <c r="L140" s="135"/>
      <c r="M140" s="135"/>
      <c r="N140" s="135"/>
      <c r="O140" s="135"/>
      <c r="P140" s="135"/>
      <c r="Q140" s="135"/>
      <c r="R140" s="135"/>
      <c r="S140" s="135"/>
      <c r="T140" s="135"/>
      <c r="U140" s="135"/>
      <c r="V140" s="135"/>
      <c r="W140" s="135"/>
      <c r="X140" s="135"/>
      <c r="Y140" s="135"/>
      <c r="Z140" s="135"/>
    </row>
    <row r="141" spans="1:26">
      <c r="A141" s="155"/>
      <c r="B141" s="135"/>
      <c r="C141" s="135"/>
      <c r="D141" s="103"/>
      <c r="E141" s="135"/>
      <c r="F141" s="135"/>
      <c r="G141" s="135"/>
      <c r="H141" s="135"/>
      <c r="I141" s="116"/>
      <c r="J141" s="135"/>
      <c r="K141" s="135"/>
      <c r="L141" s="135"/>
      <c r="M141" s="135"/>
      <c r="N141" s="135"/>
      <c r="O141" s="135"/>
      <c r="P141" s="135"/>
      <c r="Q141" s="135"/>
      <c r="R141" s="135"/>
      <c r="S141" s="135"/>
      <c r="T141" s="135"/>
      <c r="U141" s="135"/>
      <c r="V141" s="135"/>
      <c r="W141" s="135"/>
      <c r="X141" s="135"/>
      <c r="Y141" s="135"/>
      <c r="Z141" s="135"/>
    </row>
    <row r="142" spans="1:26">
      <c r="A142" s="155"/>
      <c r="B142" s="135"/>
      <c r="C142" s="135"/>
      <c r="D142" s="103"/>
      <c r="E142" s="135"/>
      <c r="F142" s="135"/>
      <c r="G142" s="135"/>
      <c r="H142" s="135"/>
      <c r="I142" s="116"/>
      <c r="J142" s="135"/>
      <c r="K142" s="135"/>
      <c r="L142" s="135"/>
      <c r="M142" s="135"/>
      <c r="N142" s="135"/>
      <c r="O142" s="135"/>
      <c r="P142" s="135"/>
      <c r="Q142" s="135"/>
      <c r="R142" s="135"/>
      <c r="S142" s="135"/>
      <c r="T142" s="135"/>
      <c r="U142" s="135"/>
      <c r="V142" s="135"/>
      <c r="W142" s="135"/>
      <c r="X142" s="135"/>
      <c r="Y142" s="135"/>
      <c r="Z142" s="135"/>
    </row>
    <row r="143" spans="1:26">
      <c r="A143" s="155"/>
      <c r="B143" s="135"/>
      <c r="C143" s="135"/>
      <c r="D143" s="103"/>
      <c r="E143" s="135"/>
      <c r="F143" s="135"/>
      <c r="G143" s="135"/>
      <c r="H143" s="135"/>
      <c r="I143" s="116"/>
      <c r="J143" s="135"/>
      <c r="K143" s="135"/>
      <c r="L143" s="135"/>
      <c r="M143" s="135"/>
      <c r="N143" s="135"/>
      <c r="O143" s="135"/>
      <c r="P143" s="135"/>
      <c r="Q143" s="135"/>
      <c r="R143" s="135"/>
      <c r="S143" s="135"/>
      <c r="T143" s="135"/>
      <c r="U143" s="135"/>
      <c r="V143" s="135"/>
      <c r="W143" s="135"/>
      <c r="X143" s="135"/>
      <c r="Y143" s="135"/>
      <c r="Z143" s="135"/>
    </row>
    <row r="144" spans="1:26">
      <c r="A144" s="155"/>
      <c r="B144" s="135"/>
      <c r="C144" s="135"/>
      <c r="D144" s="103"/>
      <c r="E144" s="135"/>
      <c r="F144" s="135"/>
      <c r="G144" s="135"/>
      <c r="H144" s="135"/>
      <c r="I144" s="116"/>
      <c r="J144" s="135"/>
      <c r="K144" s="135"/>
      <c r="L144" s="135"/>
      <c r="M144" s="135"/>
      <c r="N144" s="135"/>
      <c r="O144" s="135"/>
      <c r="P144" s="135"/>
      <c r="Q144" s="135"/>
      <c r="R144" s="135"/>
      <c r="S144" s="135"/>
      <c r="T144" s="135"/>
      <c r="U144" s="135"/>
      <c r="V144" s="135"/>
      <c r="W144" s="135"/>
      <c r="X144" s="135"/>
      <c r="Y144" s="135"/>
      <c r="Z144" s="135"/>
    </row>
    <row r="145" spans="1:26">
      <c r="A145" s="155"/>
      <c r="B145" s="135"/>
      <c r="C145" s="135"/>
      <c r="D145" s="103"/>
      <c r="E145" s="135"/>
      <c r="F145" s="135"/>
      <c r="G145" s="135"/>
      <c r="H145" s="135"/>
      <c r="I145" s="116"/>
      <c r="J145" s="135"/>
      <c r="K145" s="135"/>
      <c r="L145" s="135"/>
      <c r="M145" s="135"/>
      <c r="N145" s="135"/>
      <c r="O145" s="135"/>
      <c r="P145" s="135"/>
      <c r="Q145" s="135"/>
      <c r="R145" s="135"/>
      <c r="S145" s="135"/>
      <c r="T145" s="135"/>
      <c r="U145" s="135"/>
      <c r="V145" s="135"/>
      <c r="W145" s="135"/>
      <c r="X145" s="135"/>
      <c r="Y145" s="135"/>
      <c r="Z145" s="135"/>
    </row>
    <row r="146" spans="1:26">
      <c r="A146" s="155"/>
      <c r="B146" s="135"/>
      <c r="C146" s="135"/>
      <c r="D146" s="103"/>
      <c r="E146" s="135"/>
      <c r="F146" s="135"/>
      <c r="G146" s="135"/>
      <c r="H146" s="135"/>
      <c r="I146" s="116"/>
      <c r="J146" s="135"/>
      <c r="K146" s="135"/>
      <c r="L146" s="135"/>
      <c r="M146" s="135"/>
      <c r="N146" s="135"/>
      <c r="O146" s="135"/>
      <c r="P146" s="135"/>
      <c r="Q146" s="135"/>
      <c r="R146" s="135"/>
      <c r="S146" s="135"/>
      <c r="T146" s="135"/>
      <c r="U146" s="135"/>
      <c r="V146" s="135"/>
      <c r="W146" s="135"/>
      <c r="X146" s="135"/>
      <c r="Y146" s="135"/>
      <c r="Z146" s="135"/>
    </row>
    <row r="147" spans="1:26">
      <c r="A147" s="155"/>
      <c r="B147" s="135"/>
      <c r="C147" s="135"/>
      <c r="D147" s="103"/>
      <c r="E147" s="135"/>
      <c r="F147" s="135"/>
      <c r="G147" s="135"/>
      <c r="H147" s="135"/>
      <c r="I147" s="116"/>
      <c r="J147" s="135"/>
      <c r="K147" s="135"/>
      <c r="L147" s="135"/>
      <c r="M147" s="135"/>
      <c r="N147" s="135"/>
      <c r="O147" s="135"/>
      <c r="P147" s="135"/>
      <c r="Q147" s="135"/>
      <c r="R147" s="135"/>
      <c r="S147" s="135"/>
      <c r="T147" s="135"/>
      <c r="U147" s="135"/>
      <c r="V147" s="135"/>
      <c r="W147" s="135"/>
      <c r="X147" s="135"/>
      <c r="Y147" s="135"/>
      <c r="Z147" s="135"/>
    </row>
    <row r="148" spans="1:26">
      <c r="A148" s="155"/>
      <c r="B148" s="135"/>
      <c r="C148" s="135"/>
      <c r="D148" s="103"/>
      <c r="E148" s="135"/>
      <c r="F148" s="135"/>
      <c r="G148" s="135"/>
      <c r="H148" s="135"/>
      <c r="I148" s="116"/>
      <c r="J148" s="135"/>
      <c r="K148" s="135"/>
      <c r="L148" s="135"/>
      <c r="M148" s="135"/>
      <c r="N148" s="135"/>
      <c r="O148" s="135"/>
      <c r="P148" s="135"/>
      <c r="Q148" s="135"/>
      <c r="R148" s="135"/>
      <c r="S148" s="135"/>
      <c r="T148" s="135"/>
      <c r="U148" s="135"/>
      <c r="V148" s="135"/>
      <c r="W148" s="135"/>
      <c r="X148" s="135"/>
      <c r="Y148" s="135"/>
      <c r="Z148" s="135"/>
    </row>
    <row r="149" spans="1:26">
      <c r="A149" s="155"/>
      <c r="B149" s="135"/>
      <c r="C149" s="135"/>
      <c r="D149" s="103"/>
      <c r="E149" s="135"/>
      <c r="F149" s="135"/>
      <c r="G149" s="135"/>
      <c r="H149" s="135"/>
      <c r="I149" s="116"/>
      <c r="J149" s="135"/>
      <c r="K149" s="135"/>
      <c r="L149" s="135"/>
      <c r="M149" s="135"/>
      <c r="N149" s="135"/>
      <c r="O149" s="135"/>
      <c r="P149" s="135"/>
      <c r="Q149" s="135"/>
      <c r="R149" s="135"/>
      <c r="S149" s="135"/>
      <c r="T149" s="135"/>
      <c r="U149" s="135"/>
      <c r="V149" s="135"/>
      <c r="W149" s="135"/>
      <c r="X149" s="135"/>
      <c r="Y149" s="135"/>
      <c r="Z149" s="135"/>
    </row>
    <row r="150" spans="1:26">
      <c r="A150" s="155"/>
      <c r="B150" s="135"/>
      <c r="C150" s="135"/>
      <c r="D150" s="103"/>
      <c r="E150" s="135"/>
      <c r="F150" s="135"/>
      <c r="G150" s="135"/>
      <c r="H150" s="135"/>
      <c r="I150" s="116"/>
      <c r="J150" s="135"/>
      <c r="K150" s="135"/>
      <c r="L150" s="135"/>
      <c r="M150" s="135"/>
      <c r="N150" s="135"/>
      <c r="O150" s="135"/>
      <c r="P150" s="135"/>
      <c r="Q150" s="135"/>
      <c r="R150" s="135"/>
      <c r="S150" s="135"/>
      <c r="T150" s="135"/>
      <c r="U150" s="135"/>
      <c r="V150" s="135"/>
      <c r="W150" s="135"/>
      <c r="X150" s="135"/>
      <c r="Y150" s="135"/>
      <c r="Z150" s="135"/>
    </row>
    <row r="151" spans="1:26">
      <c r="A151" s="155"/>
      <c r="B151" s="135"/>
      <c r="C151" s="135"/>
      <c r="D151" s="103"/>
      <c r="E151" s="135"/>
      <c r="F151" s="135"/>
      <c r="G151" s="135"/>
      <c r="H151" s="135"/>
      <c r="I151" s="116"/>
      <c r="J151" s="135"/>
      <c r="K151" s="135"/>
      <c r="L151" s="135"/>
      <c r="M151" s="135"/>
      <c r="N151" s="135"/>
      <c r="O151" s="135"/>
      <c r="P151" s="135"/>
      <c r="Q151" s="135"/>
      <c r="R151" s="135"/>
      <c r="S151" s="135"/>
      <c r="T151" s="135"/>
      <c r="U151" s="135"/>
      <c r="V151" s="135"/>
      <c r="W151" s="135"/>
      <c r="X151" s="135"/>
      <c r="Y151" s="135"/>
      <c r="Z151" s="135"/>
    </row>
    <row r="152" spans="1:26">
      <c r="A152" s="155"/>
      <c r="B152" s="135"/>
      <c r="C152" s="135"/>
      <c r="D152" s="103"/>
      <c r="E152" s="135"/>
      <c r="F152" s="135"/>
      <c r="G152" s="135"/>
      <c r="H152" s="135"/>
      <c r="I152" s="116"/>
      <c r="J152" s="135"/>
      <c r="K152" s="135"/>
      <c r="L152" s="135"/>
      <c r="M152" s="135"/>
      <c r="N152" s="135"/>
      <c r="O152" s="135"/>
      <c r="P152" s="135"/>
      <c r="Q152" s="135"/>
      <c r="R152" s="135"/>
      <c r="S152" s="135"/>
      <c r="T152" s="135"/>
      <c r="U152" s="135"/>
      <c r="V152" s="135"/>
      <c r="W152" s="135"/>
      <c r="X152" s="135"/>
      <c r="Y152" s="135"/>
      <c r="Z152" s="135"/>
    </row>
    <row r="153" spans="1:26">
      <c r="A153" s="155"/>
      <c r="B153" s="135"/>
      <c r="C153" s="135"/>
      <c r="D153" s="103"/>
      <c r="E153" s="135"/>
      <c r="F153" s="135"/>
      <c r="G153" s="135"/>
      <c r="H153" s="135"/>
      <c r="I153" s="116"/>
      <c r="J153" s="135"/>
      <c r="K153" s="135"/>
      <c r="L153" s="135"/>
      <c r="M153" s="135"/>
      <c r="N153" s="135"/>
      <c r="O153" s="135"/>
      <c r="P153" s="135"/>
      <c r="Q153" s="135"/>
      <c r="R153" s="135"/>
      <c r="S153" s="135"/>
      <c r="T153" s="135"/>
      <c r="U153" s="135"/>
      <c r="V153" s="135"/>
      <c r="W153" s="135"/>
      <c r="X153" s="135"/>
      <c r="Y153" s="135"/>
      <c r="Z153" s="135"/>
    </row>
    <row r="154" spans="1:26">
      <c r="A154" s="155"/>
      <c r="B154" s="135"/>
      <c r="C154" s="135"/>
      <c r="D154" s="103"/>
      <c r="E154" s="135"/>
      <c r="F154" s="135"/>
      <c r="G154" s="135"/>
      <c r="H154" s="135"/>
      <c r="I154" s="116"/>
      <c r="J154" s="135"/>
      <c r="K154" s="135"/>
      <c r="L154" s="135"/>
      <c r="M154" s="135"/>
      <c r="N154" s="135"/>
      <c r="O154" s="135"/>
      <c r="P154" s="135"/>
      <c r="Q154" s="135"/>
      <c r="R154" s="135"/>
      <c r="S154" s="135"/>
      <c r="T154" s="135"/>
      <c r="U154" s="135"/>
      <c r="V154" s="135"/>
      <c r="W154" s="135"/>
      <c r="X154" s="135"/>
      <c r="Y154" s="135"/>
      <c r="Z154" s="135"/>
    </row>
    <row r="155" spans="1:26">
      <c r="A155" s="155"/>
      <c r="B155" s="135"/>
      <c r="C155" s="135"/>
      <c r="D155" s="103"/>
      <c r="E155" s="135"/>
      <c r="F155" s="135"/>
      <c r="G155" s="135"/>
      <c r="H155" s="135"/>
      <c r="I155" s="116"/>
      <c r="J155" s="135"/>
      <c r="K155" s="135"/>
      <c r="L155" s="135"/>
      <c r="M155" s="135"/>
      <c r="N155" s="135"/>
      <c r="O155" s="135"/>
      <c r="P155" s="135"/>
      <c r="Q155" s="135"/>
      <c r="R155" s="135"/>
      <c r="S155" s="135"/>
      <c r="T155" s="135"/>
      <c r="U155" s="135"/>
      <c r="V155" s="135"/>
      <c r="W155" s="135"/>
      <c r="X155" s="135"/>
      <c r="Y155" s="135"/>
      <c r="Z155" s="135"/>
    </row>
    <row r="156" spans="1:26">
      <c r="A156" s="155"/>
      <c r="B156" s="135"/>
      <c r="C156" s="135"/>
      <c r="D156" s="103"/>
      <c r="E156" s="135"/>
      <c r="F156" s="135"/>
      <c r="G156" s="135"/>
      <c r="H156" s="135"/>
      <c r="I156" s="116"/>
      <c r="J156" s="135"/>
      <c r="K156" s="135"/>
      <c r="L156" s="135"/>
      <c r="M156" s="135"/>
      <c r="N156" s="135"/>
      <c r="O156" s="135"/>
      <c r="P156" s="135"/>
      <c r="Q156" s="135"/>
      <c r="R156" s="135"/>
      <c r="S156" s="135"/>
      <c r="T156" s="135"/>
      <c r="U156" s="135"/>
      <c r="V156" s="135"/>
      <c r="W156" s="135"/>
      <c r="X156" s="135"/>
      <c r="Y156" s="135"/>
      <c r="Z156" s="135"/>
    </row>
    <row r="157" spans="1:26">
      <c r="A157" s="155"/>
      <c r="B157" s="135"/>
      <c r="C157" s="135"/>
      <c r="D157" s="103"/>
      <c r="E157" s="135"/>
      <c r="F157" s="135"/>
      <c r="G157" s="135"/>
      <c r="H157" s="135"/>
      <c r="I157" s="116"/>
      <c r="J157" s="135"/>
      <c r="K157" s="135"/>
      <c r="L157" s="135"/>
      <c r="M157" s="135"/>
      <c r="N157" s="135"/>
      <c r="O157" s="135"/>
      <c r="P157" s="135"/>
      <c r="Q157" s="135"/>
      <c r="R157" s="135"/>
      <c r="S157" s="135"/>
      <c r="T157" s="135"/>
      <c r="U157" s="135"/>
      <c r="V157" s="135"/>
      <c r="W157" s="135"/>
      <c r="X157" s="135"/>
      <c r="Y157" s="135"/>
      <c r="Z157" s="135"/>
    </row>
    <row r="158" spans="1:26">
      <c r="A158" s="155"/>
      <c r="B158" s="135"/>
      <c r="C158" s="135"/>
      <c r="D158" s="103"/>
      <c r="E158" s="135"/>
      <c r="F158" s="135"/>
      <c r="G158" s="135"/>
      <c r="H158" s="135"/>
      <c r="I158" s="116"/>
      <c r="J158" s="135"/>
      <c r="K158" s="135"/>
      <c r="L158" s="135"/>
      <c r="M158" s="135"/>
      <c r="N158" s="135"/>
      <c r="O158" s="135"/>
      <c r="P158" s="135"/>
      <c r="Q158" s="135"/>
      <c r="R158" s="135"/>
      <c r="S158" s="135"/>
      <c r="T158" s="135"/>
      <c r="U158" s="135"/>
      <c r="V158" s="135"/>
      <c r="W158" s="135"/>
      <c r="X158" s="135"/>
      <c r="Y158" s="135"/>
      <c r="Z158" s="135"/>
    </row>
    <row r="159" spans="1:26">
      <c r="A159" s="155"/>
      <c r="B159" s="135"/>
      <c r="C159" s="135"/>
      <c r="D159" s="103"/>
      <c r="E159" s="135"/>
      <c r="F159" s="135"/>
      <c r="G159" s="135"/>
      <c r="H159" s="135"/>
      <c r="I159" s="116"/>
      <c r="J159" s="135"/>
      <c r="K159" s="135"/>
      <c r="L159" s="135"/>
      <c r="M159" s="135"/>
      <c r="N159" s="135"/>
      <c r="O159" s="135"/>
      <c r="P159" s="135"/>
      <c r="Q159" s="135"/>
      <c r="R159" s="135"/>
      <c r="S159" s="135"/>
      <c r="T159" s="135"/>
      <c r="U159" s="135"/>
      <c r="V159" s="135"/>
      <c r="W159" s="135"/>
      <c r="X159" s="135"/>
      <c r="Y159" s="135"/>
      <c r="Z159" s="135"/>
    </row>
    <row r="160" spans="1:26">
      <c r="A160" s="155"/>
      <c r="B160" s="135"/>
      <c r="C160" s="135"/>
      <c r="D160" s="103"/>
      <c r="E160" s="135"/>
      <c r="F160" s="135"/>
      <c r="G160" s="135"/>
      <c r="H160" s="135"/>
      <c r="I160" s="116"/>
      <c r="J160" s="135"/>
      <c r="K160" s="135"/>
      <c r="L160" s="135"/>
      <c r="M160" s="135"/>
      <c r="N160" s="135"/>
      <c r="O160" s="135"/>
      <c r="P160" s="135"/>
      <c r="Q160" s="135"/>
      <c r="R160" s="135"/>
      <c r="S160" s="135"/>
      <c r="T160" s="135"/>
      <c r="U160" s="135"/>
      <c r="V160" s="135"/>
      <c r="W160" s="135"/>
      <c r="X160" s="135"/>
      <c r="Y160" s="135"/>
      <c r="Z160" s="135"/>
    </row>
    <row r="161" spans="1:26">
      <c r="A161" s="155"/>
      <c r="B161" s="135"/>
      <c r="C161" s="135"/>
      <c r="D161" s="103"/>
      <c r="E161" s="135"/>
      <c r="F161" s="135"/>
      <c r="G161" s="135"/>
      <c r="H161" s="135"/>
      <c r="I161" s="116"/>
      <c r="J161" s="135"/>
      <c r="K161" s="135"/>
      <c r="L161" s="135"/>
      <c r="M161" s="135"/>
      <c r="N161" s="135"/>
      <c r="O161" s="135"/>
      <c r="P161" s="135"/>
      <c r="Q161" s="135"/>
      <c r="R161" s="135"/>
      <c r="S161" s="135"/>
      <c r="T161" s="135"/>
      <c r="U161" s="135"/>
      <c r="V161" s="135"/>
      <c r="W161" s="135"/>
      <c r="X161" s="135"/>
      <c r="Y161" s="135"/>
      <c r="Z161" s="135"/>
    </row>
    <row r="162" spans="1:26">
      <c r="A162" s="155"/>
      <c r="B162" s="135"/>
      <c r="C162" s="135"/>
      <c r="D162" s="103"/>
      <c r="E162" s="135"/>
      <c r="F162" s="135"/>
      <c r="G162" s="135"/>
      <c r="H162" s="135"/>
      <c r="I162" s="116"/>
      <c r="J162" s="135"/>
      <c r="K162" s="135"/>
      <c r="L162" s="135"/>
      <c r="M162" s="135"/>
      <c r="N162" s="135"/>
      <c r="O162" s="135"/>
      <c r="P162" s="135"/>
      <c r="Q162" s="135"/>
      <c r="R162" s="135"/>
      <c r="S162" s="135"/>
      <c r="T162" s="135"/>
      <c r="U162" s="135"/>
      <c r="V162" s="135"/>
      <c r="W162" s="135"/>
      <c r="X162" s="135"/>
      <c r="Y162" s="135"/>
      <c r="Z162" s="135"/>
    </row>
    <row r="163" spans="1:26">
      <c r="A163" s="155"/>
      <c r="B163" s="135"/>
      <c r="C163" s="135"/>
      <c r="D163" s="103"/>
      <c r="E163" s="135"/>
      <c r="F163" s="135"/>
      <c r="G163" s="135"/>
      <c r="H163" s="135"/>
      <c r="I163" s="116"/>
      <c r="J163" s="135"/>
      <c r="K163" s="135"/>
      <c r="L163" s="135"/>
      <c r="M163" s="135"/>
      <c r="N163" s="135"/>
      <c r="O163" s="135"/>
      <c r="P163" s="135"/>
      <c r="Q163" s="135"/>
      <c r="R163" s="135"/>
      <c r="S163" s="135"/>
      <c r="T163" s="135"/>
      <c r="U163" s="135"/>
      <c r="V163" s="135"/>
      <c r="W163" s="135"/>
      <c r="X163" s="135"/>
      <c r="Y163" s="135"/>
      <c r="Z163" s="135"/>
    </row>
    <row r="164" spans="1:26">
      <c r="A164" s="155"/>
      <c r="B164" s="135"/>
      <c r="C164" s="135"/>
      <c r="D164" s="103"/>
      <c r="E164" s="135"/>
      <c r="F164" s="135"/>
      <c r="G164" s="135"/>
      <c r="H164" s="135"/>
      <c r="I164" s="116"/>
      <c r="J164" s="135"/>
      <c r="K164" s="135"/>
      <c r="L164" s="135"/>
      <c r="M164" s="135"/>
      <c r="N164" s="135"/>
      <c r="O164" s="135"/>
      <c r="P164" s="135"/>
      <c r="Q164" s="135"/>
      <c r="R164" s="135"/>
      <c r="S164" s="135"/>
      <c r="T164" s="135"/>
      <c r="U164" s="135"/>
      <c r="V164" s="135"/>
      <c r="W164" s="135"/>
      <c r="X164" s="135"/>
      <c r="Y164" s="135"/>
      <c r="Z164" s="135"/>
    </row>
    <row r="165" spans="1:26">
      <c r="A165" s="155"/>
      <c r="B165" s="135"/>
      <c r="C165" s="135"/>
      <c r="D165" s="103"/>
      <c r="E165" s="135"/>
      <c r="F165" s="135"/>
      <c r="G165" s="135"/>
      <c r="H165" s="135"/>
      <c r="I165" s="116"/>
      <c r="J165" s="135"/>
      <c r="K165" s="135"/>
      <c r="L165" s="135"/>
      <c r="M165" s="135"/>
      <c r="N165" s="135"/>
      <c r="O165" s="135"/>
      <c r="P165" s="135"/>
      <c r="Q165" s="135"/>
      <c r="R165" s="135"/>
      <c r="S165" s="135"/>
      <c r="T165" s="135"/>
      <c r="U165" s="135"/>
      <c r="V165" s="135"/>
      <c r="W165" s="135"/>
      <c r="X165" s="135"/>
      <c r="Y165" s="135"/>
      <c r="Z165" s="135"/>
    </row>
    <row r="166" spans="1:26">
      <c r="A166" s="155"/>
      <c r="B166" s="135"/>
      <c r="C166" s="135"/>
      <c r="D166" s="103"/>
      <c r="E166" s="135"/>
      <c r="F166" s="135"/>
      <c r="G166" s="135"/>
      <c r="H166" s="135"/>
      <c r="I166" s="116"/>
      <c r="J166" s="135"/>
      <c r="K166" s="135"/>
      <c r="L166" s="135"/>
      <c r="M166" s="135"/>
      <c r="N166" s="135"/>
      <c r="O166" s="135"/>
      <c r="P166" s="135"/>
      <c r="Q166" s="135"/>
      <c r="R166" s="135"/>
      <c r="S166" s="135"/>
      <c r="T166" s="135"/>
      <c r="U166" s="135"/>
      <c r="V166" s="135"/>
      <c r="W166" s="135"/>
      <c r="X166" s="135"/>
      <c r="Y166" s="135"/>
      <c r="Z166" s="135"/>
    </row>
    <row r="167" spans="1:26">
      <c r="A167" s="155"/>
      <c r="B167" s="135"/>
      <c r="C167" s="135"/>
      <c r="D167" s="103"/>
      <c r="E167" s="135"/>
      <c r="F167" s="135"/>
      <c r="G167" s="135"/>
      <c r="H167" s="135"/>
      <c r="I167" s="116"/>
      <c r="J167" s="135"/>
      <c r="K167" s="135"/>
      <c r="L167" s="135"/>
      <c r="M167" s="135"/>
      <c r="N167" s="135"/>
      <c r="O167" s="135"/>
      <c r="P167" s="135"/>
      <c r="Q167" s="135"/>
      <c r="R167" s="135"/>
      <c r="S167" s="135"/>
      <c r="T167" s="135"/>
      <c r="U167" s="135"/>
      <c r="V167" s="135"/>
      <c r="W167" s="135"/>
      <c r="X167" s="135"/>
      <c r="Y167" s="135"/>
      <c r="Z167" s="135"/>
    </row>
    <row r="168" spans="1:26">
      <c r="A168" s="155"/>
      <c r="B168" s="135"/>
      <c r="C168" s="135"/>
      <c r="D168" s="103"/>
      <c r="E168" s="135"/>
      <c r="F168" s="135"/>
      <c r="G168" s="135"/>
      <c r="H168" s="135"/>
      <c r="I168" s="116"/>
      <c r="J168" s="135"/>
      <c r="K168" s="135"/>
      <c r="L168" s="135"/>
      <c r="M168" s="135"/>
      <c r="N168" s="135"/>
      <c r="O168" s="135"/>
      <c r="P168" s="135"/>
      <c r="Q168" s="135"/>
      <c r="R168" s="135"/>
      <c r="S168" s="135"/>
      <c r="T168" s="135"/>
      <c r="U168" s="135"/>
      <c r="V168" s="135"/>
      <c r="W168" s="135"/>
      <c r="X168" s="135"/>
      <c r="Y168" s="135"/>
      <c r="Z168" s="135"/>
    </row>
    <row r="169" spans="1:26">
      <c r="A169" s="155"/>
      <c r="B169" s="135"/>
      <c r="C169" s="135"/>
      <c r="D169" s="103"/>
      <c r="E169" s="135"/>
      <c r="F169" s="135"/>
      <c r="G169" s="135"/>
      <c r="H169" s="135"/>
      <c r="I169" s="116"/>
      <c r="J169" s="135"/>
      <c r="K169" s="135"/>
      <c r="L169" s="135"/>
      <c r="M169" s="135"/>
      <c r="N169" s="135"/>
      <c r="O169" s="135"/>
      <c r="P169" s="135"/>
      <c r="Q169" s="135"/>
      <c r="R169" s="135"/>
      <c r="S169" s="135"/>
      <c r="T169" s="135"/>
      <c r="U169" s="135"/>
      <c r="V169" s="135"/>
      <c r="W169" s="135"/>
      <c r="X169" s="135"/>
      <c r="Y169" s="135"/>
      <c r="Z169" s="135"/>
    </row>
    <row r="170" spans="1:26">
      <c r="A170" s="155"/>
      <c r="B170" s="135"/>
      <c r="C170" s="135"/>
      <c r="D170" s="103"/>
      <c r="E170" s="135"/>
      <c r="F170" s="135"/>
      <c r="G170" s="135"/>
      <c r="H170" s="135"/>
      <c r="I170" s="116"/>
      <c r="J170" s="135"/>
      <c r="K170" s="135"/>
      <c r="L170" s="135"/>
      <c r="M170" s="135"/>
      <c r="N170" s="135"/>
      <c r="O170" s="135"/>
      <c r="P170" s="135"/>
      <c r="Q170" s="135"/>
      <c r="R170" s="135"/>
      <c r="S170" s="135"/>
      <c r="T170" s="135"/>
      <c r="U170" s="135"/>
      <c r="V170" s="135"/>
      <c r="W170" s="135"/>
      <c r="X170" s="135"/>
      <c r="Y170" s="135"/>
      <c r="Z170" s="135"/>
    </row>
    <row r="171" spans="1:26">
      <c r="A171" s="155"/>
      <c r="B171" s="135"/>
      <c r="C171" s="135"/>
      <c r="D171" s="103"/>
      <c r="E171" s="135"/>
      <c r="F171" s="135"/>
      <c r="G171" s="135"/>
      <c r="H171" s="135"/>
      <c r="I171" s="116"/>
      <c r="J171" s="135"/>
      <c r="K171" s="135"/>
      <c r="L171" s="135"/>
      <c r="M171" s="135"/>
      <c r="N171" s="135"/>
      <c r="O171" s="135"/>
      <c r="P171" s="135"/>
      <c r="Q171" s="135"/>
      <c r="R171" s="135"/>
      <c r="S171" s="135"/>
      <c r="T171" s="135"/>
      <c r="U171" s="135"/>
      <c r="V171" s="135"/>
      <c r="W171" s="135"/>
      <c r="X171" s="135"/>
      <c r="Y171" s="135"/>
      <c r="Z171" s="135"/>
    </row>
    <row r="172" spans="1:26">
      <c r="A172" s="155"/>
      <c r="B172" s="135"/>
      <c r="C172" s="135"/>
      <c r="D172" s="103"/>
      <c r="E172" s="135"/>
      <c r="F172" s="135"/>
      <c r="G172" s="135"/>
      <c r="H172" s="135"/>
      <c r="I172" s="116"/>
      <c r="J172" s="135"/>
      <c r="K172" s="135"/>
      <c r="L172" s="135"/>
      <c r="M172" s="135"/>
      <c r="N172" s="135"/>
      <c r="O172" s="135"/>
      <c r="P172" s="135"/>
      <c r="Q172" s="135"/>
      <c r="R172" s="135"/>
      <c r="S172" s="135"/>
      <c r="T172" s="135"/>
      <c r="U172" s="135"/>
      <c r="V172" s="135"/>
      <c r="W172" s="135"/>
      <c r="X172" s="135"/>
      <c r="Y172" s="135"/>
      <c r="Z172" s="135"/>
    </row>
    <row r="173" spans="1:26">
      <c r="A173" s="155"/>
      <c r="B173" s="135"/>
      <c r="C173" s="135"/>
      <c r="D173" s="103"/>
      <c r="E173" s="135"/>
      <c r="F173" s="135"/>
      <c r="G173" s="135"/>
      <c r="H173" s="135"/>
      <c r="I173" s="116"/>
      <c r="J173" s="135"/>
      <c r="K173" s="135"/>
      <c r="L173" s="135"/>
      <c r="M173" s="135"/>
      <c r="N173" s="135"/>
      <c r="O173" s="135"/>
      <c r="P173" s="135"/>
      <c r="Q173" s="135"/>
      <c r="R173" s="135"/>
      <c r="S173" s="135"/>
      <c r="T173" s="135"/>
      <c r="U173" s="135"/>
      <c r="V173" s="135"/>
      <c r="W173" s="135"/>
      <c r="X173" s="135"/>
      <c r="Y173" s="135"/>
      <c r="Z173" s="135"/>
    </row>
    <row r="174" spans="1:26">
      <c r="A174" s="155"/>
      <c r="B174" s="135"/>
      <c r="C174" s="135"/>
      <c r="D174" s="103"/>
      <c r="E174" s="135"/>
      <c r="F174" s="135"/>
      <c r="G174" s="135"/>
      <c r="H174" s="135"/>
      <c r="I174" s="116"/>
      <c r="J174" s="135"/>
      <c r="K174" s="135"/>
      <c r="L174" s="135"/>
      <c r="M174" s="135"/>
      <c r="N174" s="135"/>
      <c r="O174" s="135"/>
      <c r="P174" s="135"/>
      <c r="Q174" s="135"/>
      <c r="R174" s="135"/>
      <c r="S174" s="135"/>
      <c r="T174" s="135"/>
      <c r="U174" s="135"/>
      <c r="V174" s="135"/>
      <c r="W174" s="135"/>
      <c r="X174" s="135"/>
      <c r="Y174" s="135"/>
      <c r="Z174" s="135"/>
    </row>
    <row r="175" spans="1:26">
      <c r="A175" s="155"/>
      <c r="B175" s="135"/>
      <c r="C175" s="135"/>
      <c r="D175" s="103"/>
      <c r="E175" s="135"/>
      <c r="F175" s="135"/>
      <c r="G175" s="135"/>
      <c r="H175" s="135"/>
      <c r="I175" s="116"/>
      <c r="J175" s="135"/>
      <c r="K175" s="135"/>
      <c r="L175" s="135"/>
      <c r="M175" s="135"/>
      <c r="N175" s="135"/>
      <c r="O175" s="135"/>
      <c r="P175" s="135"/>
      <c r="Q175" s="135"/>
      <c r="R175" s="135"/>
      <c r="S175" s="135"/>
      <c r="T175" s="135"/>
      <c r="U175" s="135"/>
      <c r="V175" s="135"/>
      <c r="W175" s="135"/>
      <c r="X175" s="135"/>
      <c r="Y175" s="135"/>
      <c r="Z175" s="135"/>
    </row>
    <row r="176" spans="1:26">
      <c r="A176" s="155"/>
      <c r="B176" s="135"/>
      <c r="C176" s="135"/>
      <c r="D176" s="103"/>
      <c r="E176" s="135"/>
      <c r="F176" s="135"/>
      <c r="G176" s="135"/>
      <c r="H176" s="135"/>
      <c r="I176" s="116"/>
      <c r="J176" s="135"/>
      <c r="K176" s="135"/>
      <c r="L176" s="135"/>
      <c r="M176" s="135"/>
      <c r="N176" s="135"/>
      <c r="O176" s="135"/>
      <c r="P176" s="135"/>
      <c r="Q176" s="135"/>
      <c r="R176" s="135"/>
      <c r="S176" s="135"/>
      <c r="T176" s="135"/>
      <c r="U176" s="135"/>
      <c r="V176" s="135"/>
      <c r="W176" s="135"/>
      <c r="X176" s="135"/>
      <c r="Y176" s="135"/>
      <c r="Z176" s="135"/>
    </row>
    <row r="177" spans="1:26">
      <c r="A177" s="155"/>
      <c r="B177" s="135"/>
      <c r="C177" s="135"/>
      <c r="D177" s="103"/>
      <c r="E177" s="135"/>
      <c r="F177" s="135"/>
      <c r="G177" s="135"/>
      <c r="H177" s="135"/>
      <c r="I177" s="116"/>
      <c r="J177" s="135"/>
      <c r="K177" s="135"/>
      <c r="L177" s="135"/>
      <c r="M177" s="135"/>
      <c r="N177" s="135"/>
      <c r="O177" s="135"/>
      <c r="P177" s="135"/>
      <c r="Q177" s="135"/>
      <c r="R177" s="135"/>
      <c r="S177" s="135"/>
      <c r="T177" s="135"/>
      <c r="U177" s="135"/>
      <c r="V177" s="135"/>
      <c r="W177" s="135"/>
      <c r="X177" s="135"/>
      <c r="Y177" s="135"/>
      <c r="Z177" s="135"/>
    </row>
    <row r="178" spans="1:26">
      <c r="A178" s="155"/>
      <c r="B178" s="135"/>
      <c r="C178" s="135"/>
      <c r="D178" s="103"/>
      <c r="E178" s="135"/>
      <c r="F178" s="135"/>
      <c r="G178" s="135"/>
      <c r="H178" s="135"/>
      <c r="I178" s="116"/>
      <c r="J178" s="135"/>
      <c r="K178" s="135"/>
      <c r="L178" s="135"/>
      <c r="M178" s="135"/>
      <c r="N178" s="135"/>
      <c r="O178" s="135"/>
      <c r="P178" s="135"/>
      <c r="Q178" s="135"/>
      <c r="R178" s="135"/>
      <c r="S178" s="135"/>
      <c r="T178" s="135"/>
      <c r="U178" s="135"/>
      <c r="V178" s="135"/>
      <c r="W178" s="135"/>
      <c r="X178" s="135"/>
      <c r="Y178" s="135"/>
      <c r="Z178" s="135"/>
    </row>
    <row r="179" spans="1:26">
      <c r="A179" s="155"/>
      <c r="B179" s="135"/>
      <c r="C179" s="135"/>
      <c r="D179" s="103"/>
      <c r="E179" s="135"/>
      <c r="F179" s="135"/>
      <c r="G179" s="135"/>
      <c r="H179" s="135"/>
      <c r="I179" s="116"/>
      <c r="J179" s="135"/>
      <c r="K179" s="135"/>
      <c r="L179" s="135"/>
      <c r="M179" s="135"/>
      <c r="N179" s="135"/>
      <c r="O179" s="135"/>
      <c r="P179" s="135"/>
      <c r="Q179" s="135"/>
      <c r="R179" s="135"/>
      <c r="S179" s="135"/>
      <c r="T179" s="135"/>
      <c r="U179" s="135"/>
      <c r="V179" s="135"/>
      <c r="W179" s="135"/>
      <c r="X179" s="135"/>
      <c r="Y179" s="135"/>
      <c r="Z179" s="135"/>
    </row>
    <row r="180" spans="1:26">
      <c r="A180" s="155"/>
      <c r="B180" s="135"/>
      <c r="C180" s="135"/>
      <c r="D180" s="103"/>
      <c r="E180" s="135"/>
      <c r="F180" s="135"/>
      <c r="G180" s="135"/>
      <c r="H180" s="135"/>
      <c r="I180" s="116"/>
      <c r="J180" s="135"/>
      <c r="K180" s="135"/>
      <c r="L180" s="135"/>
      <c r="M180" s="135"/>
      <c r="N180" s="135"/>
      <c r="O180" s="135"/>
      <c r="P180" s="135"/>
      <c r="Q180" s="135"/>
      <c r="R180" s="135"/>
      <c r="S180" s="135"/>
      <c r="T180" s="135"/>
      <c r="U180" s="135"/>
      <c r="V180" s="135"/>
      <c r="W180" s="135"/>
      <c r="X180" s="135"/>
      <c r="Y180" s="135"/>
      <c r="Z180" s="135"/>
    </row>
    <row r="181" spans="1:26">
      <c r="A181" s="155"/>
      <c r="B181" s="135"/>
      <c r="C181" s="135"/>
      <c r="D181" s="103"/>
      <c r="E181" s="135"/>
      <c r="F181" s="135"/>
      <c r="G181" s="135"/>
      <c r="H181" s="135"/>
      <c r="I181" s="116"/>
      <c r="J181" s="135"/>
      <c r="K181" s="135"/>
      <c r="L181" s="135"/>
      <c r="M181" s="135"/>
      <c r="N181" s="135"/>
      <c r="O181" s="135"/>
      <c r="P181" s="135"/>
      <c r="Q181" s="135"/>
      <c r="R181" s="135"/>
      <c r="S181" s="135"/>
      <c r="T181" s="135"/>
      <c r="U181" s="135"/>
      <c r="V181" s="135"/>
      <c r="W181" s="135"/>
      <c r="X181" s="135"/>
      <c r="Y181" s="135"/>
      <c r="Z181" s="135"/>
    </row>
    <row r="182" spans="1:26">
      <c r="A182" s="155"/>
      <c r="B182" s="135"/>
      <c r="C182" s="135"/>
      <c r="D182" s="103"/>
      <c r="E182" s="135"/>
      <c r="F182" s="135"/>
      <c r="G182" s="135"/>
      <c r="H182" s="135"/>
      <c r="I182" s="116"/>
      <c r="J182" s="135"/>
      <c r="K182" s="135"/>
      <c r="L182" s="135"/>
      <c r="M182" s="135"/>
      <c r="N182" s="135"/>
      <c r="O182" s="135"/>
      <c r="P182" s="135"/>
      <c r="Q182" s="135"/>
      <c r="R182" s="135"/>
      <c r="S182" s="135"/>
      <c r="T182" s="135"/>
      <c r="U182" s="135"/>
      <c r="V182" s="135"/>
      <c r="W182" s="135"/>
      <c r="X182" s="135"/>
      <c r="Y182" s="135"/>
      <c r="Z182" s="135"/>
    </row>
    <row r="183" spans="1:26">
      <c r="A183" s="155"/>
      <c r="B183" s="135"/>
      <c r="C183" s="135"/>
      <c r="D183" s="103"/>
      <c r="E183" s="135"/>
      <c r="F183" s="135"/>
      <c r="G183" s="135"/>
      <c r="H183" s="135"/>
      <c r="I183" s="116"/>
      <c r="J183" s="135"/>
      <c r="K183" s="135"/>
      <c r="L183" s="135"/>
      <c r="M183" s="135"/>
      <c r="N183" s="135"/>
      <c r="O183" s="135"/>
      <c r="P183" s="135"/>
      <c r="Q183" s="135"/>
      <c r="R183" s="135"/>
      <c r="S183" s="135"/>
      <c r="T183" s="135"/>
      <c r="U183" s="135"/>
      <c r="V183" s="135"/>
      <c r="W183" s="135"/>
      <c r="X183" s="135"/>
      <c r="Y183" s="135"/>
      <c r="Z183" s="135"/>
    </row>
    <row r="184" spans="1:26">
      <c r="A184" s="155"/>
      <c r="B184" s="135"/>
      <c r="C184" s="135"/>
      <c r="D184" s="103"/>
      <c r="E184" s="135"/>
      <c r="F184" s="135"/>
      <c r="G184" s="135"/>
      <c r="H184" s="135"/>
      <c r="I184" s="116"/>
      <c r="J184" s="135"/>
      <c r="K184" s="135"/>
      <c r="L184" s="135"/>
      <c r="M184" s="135"/>
      <c r="N184" s="135"/>
      <c r="O184" s="135"/>
      <c r="P184" s="135"/>
      <c r="Q184" s="135"/>
      <c r="R184" s="135"/>
      <c r="S184" s="135"/>
      <c r="T184" s="135"/>
      <c r="U184" s="135"/>
      <c r="V184" s="135"/>
      <c r="W184" s="135"/>
      <c r="X184" s="135"/>
      <c r="Y184" s="135"/>
      <c r="Z184" s="135"/>
    </row>
    <row r="185" spans="1:26">
      <c r="A185" s="155"/>
      <c r="B185" s="135"/>
      <c r="C185" s="135"/>
      <c r="D185" s="103"/>
      <c r="E185" s="135"/>
      <c r="F185" s="135"/>
      <c r="G185" s="135"/>
      <c r="H185" s="135"/>
      <c r="I185" s="116"/>
      <c r="J185" s="135"/>
      <c r="K185" s="135"/>
      <c r="L185" s="135"/>
      <c r="M185" s="135"/>
      <c r="N185" s="135"/>
      <c r="O185" s="135"/>
      <c r="P185" s="135"/>
      <c r="Q185" s="135"/>
      <c r="R185" s="135"/>
      <c r="S185" s="135"/>
      <c r="T185" s="135"/>
      <c r="U185" s="135"/>
      <c r="V185" s="135"/>
      <c r="W185" s="135"/>
      <c r="X185" s="135"/>
      <c r="Y185" s="135"/>
      <c r="Z185" s="135"/>
    </row>
    <row r="186" spans="1:26">
      <c r="A186" s="155"/>
      <c r="B186" s="135"/>
      <c r="C186" s="135"/>
      <c r="D186" s="103"/>
      <c r="E186" s="135"/>
      <c r="F186" s="135"/>
      <c r="G186" s="135"/>
      <c r="H186" s="135"/>
      <c r="I186" s="116"/>
      <c r="J186" s="135"/>
      <c r="K186" s="135"/>
      <c r="L186" s="135"/>
      <c r="M186" s="135"/>
      <c r="N186" s="135"/>
      <c r="O186" s="135"/>
      <c r="P186" s="135"/>
      <c r="Q186" s="135"/>
      <c r="R186" s="135"/>
      <c r="S186" s="135"/>
      <c r="T186" s="135"/>
      <c r="U186" s="135"/>
      <c r="V186" s="135"/>
      <c r="W186" s="135"/>
      <c r="X186" s="135"/>
      <c r="Y186" s="135"/>
      <c r="Z186" s="135"/>
    </row>
    <row r="187" spans="1:26">
      <c r="A187" s="155"/>
      <c r="B187" s="135"/>
      <c r="C187" s="135"/>
      <c r="D187" s="103"/>
      <c r="E187" s="135"/>
      <c r="F187" s="135"/>
      <c r="G187" s="135"/>
      <c r="H187" s="135"/>
      <c r="I187" s="116"/>
      <c r="J187" s="135"/>
      <c r="K187" s="135"/>
      <c r="L187" s="135"/>
      <c r="M187" s="135"/>
      <c r="N187" s="135"/>
      <c r="O187" s="135"/>
      <c r="P187" s="135"/>
      <c r="Q187" s="135"/>
      <c r="R187" s="135"/>
      <c r="S187" s="135"/>
      <c r="T187" s="135"/>
      <c r="U187" s="135"/>
      <c r="V187" s="135"/>
      <c r="W187" s="135"/>
      <c r="X187" s="135"/>
      <c r="Y187" s="135"/>
      <c r="Z187" s="135"/>
    </row>
    <row r="188" spans="1:26">
      <c r="A188" s="155"/>
      <c r="B188" s="135"/>
      <c r="C188" s="135"/>
      <c r="D188" s="103"/>
      <c r="E188" s="135"/>
      <c r="F188" s="135"/>
      <c r="G188" s="135"/>
      <c r="H188" s="135"/>
      <c r="I188" s="116"/>
      <c r="J188" s="135"/>
      <c r="K188" s="135"/>
      <c r="L188" s="135"/>
      <c r="M188" s="135"/>
      <c r="N188" s="135"/>
      <c r="O188" s="135"/>
      <c r="P188" s="135"/>
      <c r="Q188" s="135"/>
      <c r="R188" s="135"/>
      <c r="S188" s="135"/>
      <c r="T188" s="135"/>
      <c r="U188" s="135"/>
      <c r="V188" s="135"/>
      <c r="W188" s="135"/>
      <c r="X188" s="135"/>
      <c r="Y188" s="135"/>
      <c r="Z188" s="135"/>
    </row>
    <row r="189" spans="1:26">
      <c r="A189" s="155"/>
      <c r="B189" s="135"/>
      <c r="C189" s="135"/>
      <c r="D189" s="103"/>
      <c r="E189" s="135"/>
      <c r="F189" s="135"/>
      <c r="G189" s="135"/>
      <c r="H189" s="135"/>
      <c r="I189" s="116"/>
      <c r="J189" s="135"/>
      <c r="K189" s="135"/>
      <c r="L189" s="135"/>
      <c r="M189" s="135"/>
      <c r="N189" s="135"/>
      <c r="O189" s="135"/>
      <c r="P189" s="135"/>
      <c r="Q189" s="135"/>
      <c r="R189" s="135"/>
      <c r="S189" s="135"/>
      <c r="T189" s="135"/>
      <c r="U189" s="135"/>
      <c r="V189" s="135"/>
      <c r="W189" s="135"/>
      <c r="X189" s="135"/>
      <c r="Y189" s="135"/>
      <c r="Z189" s="135"/>
    </row>
    <row r="190" spans="1:26">
      <c r="A190" s="155"/>
      <c r="B190" s="135"/>
      <c r="C190" s="135"/>
      <c r="D190" s="103"/>
      <c r="E190" s="135"/>
      <c r="F190" s="135"/>
      <c r="G190" s="135"/>
      <c r="H190" s="135"/>
      <c r="I190" s="116"/>
      <c r="J190" s="135"/>
      <c r="K190" s="135"/>
      <c r="L190" s="135"/>
      <c r="M190" s="135"/>
      <c r="N190" s="135"/>
      <c r="O190" s="135"/>
      <c r="P190" s="135"/>
      <c r="Q190" s="135"/>
      <c r="R190" s="135"/>
      <c r="S190" s="135"/>
      <c r="T190" s="135"/>
      <c r="U190" s="135"/>
      <c r="V190" s="135"/>
      <c r="W190" s="135"/>
      <c r="X190" s="135"/>
      <c r="Y190" s="135"/>
      <c r="Z190" s="135"/>
    </row>
    <row r="191" spans="1:26">
      <c r="A191" s="155"/>
      <c r="B191" s="135"/>
      <c r="C191" s="135"/>
      <c r="D191" s="103"/>
      <c r="E191" s="135"/>
      <c r="F191" s="135"/>
      <c r="G191" s="135"/>
      <c r="H191" s="135"/>
      <c r="I191" s="116"/>
      <c r="J191" s="135"/>
      <c r="K191" s="135"/>
      <c r="L191" s="135"/>
      <c r="M191" s="135"/>
      <c r="N191" s="135"/>
      <c r="O191" s="135"/>
      <c r="P191" s="135"/>
      <c r="Q191" s="135"/>
      <c r="R191" s="135"/>
      <c r="S191" s="135"/>
      <c r="T191" s="135"/>
      <c r="U191" s="135"/>
      <c r="V191" s="135"/>
      <c r="W191" s="135"/>
      <c r="X191" s="135"/>
      <c r="Y191" s="135"/>
      <c r="Z191" s="135"/>
    </row>
    <row r="192" spans="1:26">
      <c r="A192" s="155"/>
      <c r="B192" s="135"/>
      <c r="C192" s="135"/>
      <c r="D192" s="103"/>
      <c r="E192" s="135"/>
      <c r="F192" s="135"/>
      <c r="G192" s="135"/>
      <c r="H192" s="135"/>
      <c r="I192" s="116"/>
      <c r="J192" s="135"/>
      <c r="K192" s="135"/>
      <c r="L192" s="135"/>
      <c r="M192" s="135"/>
      <c r="N192" s="135"/>
      <c r="O192" s="135"/>
      <c r="P192" s="135"/>
      <c r="Q192" s="135"/>
      <c r="R192" s="135"/>
      <c r="S192" s="135"/>
      <c r="T192" s="135"/>
      <c r="U192" s="135"/>
      <c r="V192" s="135"/>
      <c r="W192" s="135"/>
      <c r="X192" s="135"/>
      <c r="Y192" s="135"/>
      <c r="Z192" s="135"/>
    </row>
    <row r="193" spans="1:26">
      <c r="A193" s="155"/>
      <c r="B193" s="135"/>
      <c r="C193" s="135"/>
      <c r="D193" s="103"/>
      <c r="E193" s="135"/>
      <c r="F193" s="135"/>
      <c r="G193" s="135"/>
      <c r="H193" s="135"/>
      <c r="I193" s="116"/>
      <c r="J193" s="135"/>
      <c r="K193" s="135"/>
      <c r="L193" s="135"/>
      <c r="M193" s="135"/>
      <c r="N193" s="135"/>
      <c r="O193" s="135"/>
      <c r="P193" s="135"/>
      <c r="Q193" s="135"/>
      <c r="R193" s="135"/>
      <c r="S193" s="135"/>
      <c r="T193" s="135"/>
      <c r="U193" s="135"/>
      <c r="V193" s="135"/>
      <c r="W193" s="135"/>
      <c r="X193" s="135"/>
      <c r="Y193" s="135"/>
      <c r="Z193" s="135"/>
    </row>
    <row r="194" spans="1:26">
      <c r="A194" s="155"/>
      <c r="B194" s="135"/>
      <c r="C194" s="135"/>
      <c r="D194" s="103"/>
      <c r="E194" s="135"/>
      <c r="F194" s="135"/>
      <c r="G194" s="135"/>
      <c r="H194" s="135"/>
      <c r="I194" s="116"/>
      <c r="J194" s="135"/>
      <c r="K194" s="135"/>
      <c r="L194" s="135"/>
      <c r="M194" s="135"/>
      <c r="N194" s="135"/>
      <c r="O194" s="135"/>
      <c r="P194" s="135"/>
      <c r="Q194" s="135"/>
      <c r="R194" s="135"/>
      <c r="S194" s="135"/>
      <c r="T194" s="135"/>
      <c r="U194" s="135"/>
      <c r="V194" s="135"/>
      <c r="W194" s="135"/>
      <c r="X194" s="135"/>
      <c r="Y194" s="135"/>
      <c r="Z194" s="135"/>
    </row>
    <row r="195" spans="1:26">
      <c r="A195" s="155"/>
      <c r="B195" s="135"/>
      <c r="C195" s="135"/>
      <c r="D195" s="103"/>
      <c r="E195" s="135"/>
      <c r="F195" s="135"/>
      <c r="G195" s="135"/>
      <c r="H195" s="135"/>
      <c r="I195" s="116"/>
      <c r="J195" s="135"/>
      <c r="K195" s="135"/>
      <c r="L195" s="135"/>
      <c r="M195" s="135"/>
      <c r="N195" s="135"/>
      <c r="O195" s="135"/>
      <c r="P195" s="135"/>
      <c r="Q195" s="135"/>
      <c r="R195" s="135"/>
      <c r="S195" s="135"/>
      <c r="T195" s="135"/>
      <c r="U195" s="135"/>
      <c r="V195" s="135"/>
      <c r="W195" s="135"/>
      <c r="X195" s="135"/>
      <c r="Y195" s="135"/>
      <c r="Z195" s="135"/>
    </row>
    <row r="196" spans="1:26">
      <c r="A196" s="155"/>
      <c r="B196" s="135"/>
      <c r="C196" s="135"/>
      <c r="D196" s="103"/>
      <c r="E196" s="135"/>
      <c r="F196" s="135"/>
      <c r="G196" s="135"/>
      <c r="H196" s="135"/>
      <c r="I196" s="116"/>
      <c r="J196" s="135"/>
      <c r="K196" s="135"/>
      <c r="L196" s="135"/>
      <c r="M196" s="135"/>
      <c r="N196" s="135"/>
      <c r="O196" s="135"/>
      <c r="P196" s="135"/>
      <c r="Q196" s="135"/>
      <c r="R196" s="135"/>
      <c r="S196" s="135"/>
      <c r="T196" s="135"/>
      <c r="U196" s="135"/>
      <c r="V196" s="135"/>
      <c r="W196" s="135"/>
      <c r="X196" s="135"/>
      <c r="Y196" s="135"/>
      <c r="Z196" s="135"/>
    </row>
    <row r="197" spans="1:26">
      <c r="A197" s="155"/>
      <c r="B197" s="135"/>
      <c r="C197" s="135"/>
      <c r="D197" s="103"/>
      <c r="E197" s="135"/>
      <c r="F197" s="135"/>
      <c r="G197" s="135"/>
      <c r="H197" s="135"/>
      <c r="I197" s="116"/>
      <c r="J197" s="135"/>
      <c r="K197" s="135"/>
      <c r="L197" s="135"/>
      <c r="M197" s="135"/>
      <c r="N197" s="135"/>
      <c r="O197" s="135"/>
      <c r="P197" s="135"/>
      <c r="Q197" s="135"/>
      <c r="R197" s="135"/>
      <c r="S197" s="135"/>
      <c r="T197" s="135"/>
      <c r="U197" s="135"/>
      <c r="V197" s="135"/>
      <c r="W197" s="135"/>
      <c r="X197" s="135"/>
      <c r="Y197" s="135"/>
      <c r="Z197" s="135"/>
    </row>
    <row r="198" spans="1:26">
      <c r="A198" s="155"/>
      <c r="B198" s="135"/>
      <c r="C198" s="135"/>
      <c r="D198" s="103"/>
      <c r="E198" s="135"/>
      <c r="F198" s="135"/>
      <c r="G198" s="135"/>
      <c r="H198" s="135"/>
      <c r="I198" s="116"/>
      <c r="J198" s="135"/>
      <c r="K198" s="135"/>
      <c r="L198" s="135"/>
      <c r="M198" s="135"/>
      <c r="N198" s="135"/>
      <c r="O198" s="135"/>
      <c r="P198" s="135"/>
      <c r="Q198" s="135"/>
      <c r="R198" s="135"/>
      <c r="S198" s="135"/>
      <c r="T198" s="135"/>
      <c r="U198" s="135"/>
      <c r="V198" s="135"/>
      <c r="W198" s="135"/>
      <c r="X198" s="135"/>
      <c r="Y198" s="135"/>
      <c r="Z198" s="135"/>
    </row>
    <row r="199" spans="1:26">
      <c r="A199" s="155"/>
      <c r="B199" s="135"/>
      <c r="C199" s="135"/>
      <c r="D199" s="103"/>
      <c r="E199" s="135"/>
      <c r="F199" s="135"/>
      <c r="G199" s="135"/>
      <c r="H199" s="135"/>
      <c r="I199" s="116"/>
      <c r="J199" s="135"/>
      <c r="K199" s="135"/>
      <c r="L199" s="135"/>
      <c r="M199" s="135"/>
      <c r="N199" s="135"/>
      <c r="O199" s="135"/>
      <c r="P199" s="135"/>
      <c r="Q199" s="135"/>
      <c r="R199" s="135"/>
      <c r="S199" s="135"/>
      <c r="T199" s="135"/>
      <c r="U199" s="135"/>
      <c r="V199" s="135"/>
      <c r="W199" s="135"/>
      <c r="X199" s="135"/>
      <c r="Y199" s="135"/>
      <c r="Z199" s="135"/>
    </row>
    <row r="200" spans="1:26">
      <c r="A200" s="155"/>
      <c r="B200" s="135"/>
      <c r="C200" s="135"/>
      <c r="D200" s="103"/>
      <c r="E200" s="135"/>
      <c r="F200" s="135"/>
      <c r="G200" s="135"/>
      <c r="H200" s="135"/>
      <c r="I200" s="116"/>
      <c r="J200" s="135"/>
      <c r="K200" s="135"/>
      <c r="L200" s="135"/>
      <c r="M200" s="135"/>
      <c r="N200" s="135"/>
      <c r="O200" s="135"/>
      <c r="P200" s="135"/>
      <c r="Q200" s="135"/>
      <c r="R200" s="135"/>
      <c r="S200" s="135"/>
      <c r="T200" s="135"/>
      <c r="U200" s="135"/>
      <c r="V200" s="135"/>
      <c r="W200" s="135"/>
      <c r="X200" s="135"/>
      <c r="Y200" s="135"/>
      <c r="Z200" s="135"/>
    </row>
    <row r="201" spans="1:26">
      <c r="A201" s="155"/>
      <c r="B201" s="135"/>
      <c r="C201" s="135"/>
      <c r="D201" s="103"/>
      <c r="E201" s="135"/>
      <c r="F201" s="135"/>
      <c r="G201" s="135"/>
      <c r="H201" s="135"/>
      <c r="I201" s="116"/>
      <c r="J201" s="135"/>
      <c r="K201" s="135"/>
      <c r="L201" s="135"/>
      <c r="M201" s="135"/>
      <c r="N201" s="135"/>
      <c r="O201" s="135"/>
      <c r="P201" s="135"/>
      <c r="Q201" s="135"/>
      <c r="R201" s="135"/>
      <c r="S201" s="135"/>
      <c r="T201" s="135"/>
      <c r="U201" s="135"/>
      <c r="V201" s="135"/>
      <c r="W201" s="135"/>
      <c r="X201" s="135"/>
      <c r="Y201" s="135"/>
      <c r="Z201" s="135"/>
    </row>
    <row r="202" spans="1:26">
      <c r="A202" s="155"/>
      <c r="B202" s="135"/>
      <c r="C202" s="135"/>
      <c r="D202" s="103"/>
      <c r="E202" s="135"/>
      <c r="F202" s="135"/>
      <c r="G202" s="135"/>
      <c r="H202" s="135"/>
      <c r="I202" s="116"/>
      <c r="J202" s="135"/>
      <c r="K202" s="135"/>
      <c r="L202" s="135"/>
      <c r="M202" s="135"/>
      <c r="N202" s="135"/>
      <c r="O202" s="135"/>
      <c r="P202" s="135"/>
      <c r="Q202" s="135"/>
      <c r="R202" s="135"/>
      <c r="S202" s="135"/>
      <c r="T202" s="135"/>
      <c r="U202" s="135"/>
      <c r="V202" s="135"/>
      <c r="W202" s="135"/>
      <c r="X202" s="135"/>
      <c r="Y202" s="135"/>
      <c r="Z202" s="135"/>
    </row>
    <row r="203" spans="1:26">
      <c r="A203" s="155"/>
      <c r="B203" s="135"/>
      <c r="C203" s="135"/>
      <c r="D203" s="103"/>
      <c r="E203" s="135"/>
      <c r="F203" s="135"/>
      <c r="G203" s="135"/>
      <c r="H203" s="135"/>
      <c r="I203" s="116"/>
      <c r="J203" s="135"/>
      <c r="K203" s="135"/>
      <c r="L203" s="135"/>
      <c r="M203" s="135"/>
      <c r="N203" s="135"/>
      <c r="O203" s="135"/>
      <c r="P203" s="135"/>
      <c r="Q203" s="135"/>
      <c r="R203" s="135"/>
      <c r="S203" s="135"/>
      <c r="T203" s="135"/>
      <c r="U203" s="135"/>
      <c r="V203" s="135"/>
      <c r="W203" s="135"/>
      <c r="X203" s="135"/>
      <c r="Y203" s="135"/>
      <c r="Z203" s="135"/>
    </row>
    <row r="204" spans="1:26">
      <c r="A204" s="155"/>
      <c r="B204" s="135"/>
      <c r="C204" s="135"/>
      <c r="D204" s="103"/>
      <c r="E204" s="135"/>
      <c r="F204" s="135"/>
      <c r="G204" s="135"/>
      <c r="H204" s="135"/>
      <c r="I204" s="116"/>
      <c r="J204" s="135"/>
      <c r="K204" s="135"/>
      <c r="L204" s="135"/>
      <c r="M204" s="135"/>
      <c r="N204" s="135"/>
      <c r="O204" s="135"/>
      <c r="P204" s="135"/>
      <c r="Q204" s="135"/>
      <c r="R204" s="135"/>
      <c r="S204" s="135"/>
      <c r="T204" s="135"/>
      <c r="U204" s="135"/>
      <c r="V204" s="135"/>
      <c r="W204" s="135"/>
      <c r="X204" s="135"/>
      <c r="Y204" s="135"/>
      <c r="Z204" s="135"/>
    </row>
    <row r="205" spans="1:26">
      <c r="A205" s="155"/>
      <c r="B205" s="135"/>
      <c r="C205" s="135"/>
      <c r="D205" s="103"/>
      <c r="E205" s="135"/>
      <c r="F205" s="135"/>
      <c r="G205" s="135"/>
      <c r="H205" s="135"/>
      <c r="I205" s="116"/>
      <c r="J205" s="135"/>
      <c r="K205" s="135"/>
      <c r="L205" s="135"/>
      <c r="M205" s="135"/>
      <c r="N205" s="135"/>
      <c r="O205" s="135"/>
      <c r="P205" s="135"/>
      <c r="Q205" s="135"/>
      <c r="R205" s="135"/>
      <c r="S205" s="135"/>
      <c r="T205" s="135"/>
      <c r="U205" s="135"/>
      <c r="V205" s="135"/>
      <c r="W205" s="135"/>
      <c r="X205" s="135"/>
      <c r="Y205" s="135"/>
      <c r="Z205" s="135"/>
    </row>
    <row r="206" spans="1:26">
      <c r="A206" s="155"/>
      <c r="B206" s="135"/>
      <c r="C206" s="135"/>
      <c r="D206" s="103"/>
      <c r="E206" s="135"/>
      <c r="F206" s="135"/>
      <c r="G206" s="135"/>
      <c r="H206" s="135"/>
      <c r="I206" s="116"/>
      <c r="J206" s="135"/>
      <c r="K206" s="135"/>
      <c r="L206" s="135"/>
      <c r="M206" s="135"/>
      <c r="N206" s="135"/>
      <c r="O206" s="135"/>
      <c r="P206" s="135"/>
      <c r="Q206" s="135"/>
      <c r="R206" s="135"/>
      <c r="S206" s="135"/>
      <c r="T206" s="135"/>
      <c r="U206" s="135"/>
      <c r="V206" s="135"/>
      <c r="W206" s="135"/>
      <c r="X206" s="135"/>
      <c r="Y206" s="135"/>
      <c r="Z206" s="135"/>
    </row>
    <row r="207" spans="1:26">
      <c r="A207" s="155"/>
      <c r="B207" s="135"/>
      <c r="C207" s="135"/>
      <c r="D207" s="103"/>
      <c r="E207" s="135"/>
      <c r="F207" s="135"/>
      <c r="G207" s="135"/>
      <c r="H207" s="135"/>
      <c r="I207" s="116"/>
      <c r="J207" s="135"/>
      <c r="K207" s="135"/>
      <c r="L207" s="135"/>
      <c r="M207" s="135"/>
      <c r="N207" s="135"/>
      <c r="O207" s="135"/>
      <c r="P207" s="135"/>
      <c r="Q207" s="135"/>
      <c r="R207" s="135"/>
      <c r="S207" s="135"/>
      <c r="T207" s="135"/>
      <c r="U207" s="135"/>
      <c r="V207" s="135"/>
      <c r="W207" s="135"/>
      <c r="X207" s="135"/>
      <c r="Y207" s="135"/>
      <c r="Z207" s="135"/>
    </row>
    <row r="208" spans="1:26">
      <c r="A208" s="155"/>
      <c r="B208" s="135"/>
      <c r="C208" s="135"/>
      <c r="D208" s="103"/>
      <c r="E208" s="135"/>
      <c r="F208" s="135"/>
      <c r="G208" s="135"/>
      <c r="H208" s="135"/>
      <c r="I208" s="116"/>
      <c r="J208" s="135"/>
      <c r="K208" s="135"/>
      <c r="L208" s="135"/>
      <c r="M208" s="135"/>
      <c r="N208" s="135"/>
      <c r="O208" s="135"/>
      <c r="P208" s="135"/>
      <c r="Q208" s="135"/>
      <c r="R208" s="135"/>
      <c r="S208" s="135"/>
      <c r="T208" s="135"/>
      <c r="U208" s="135"/>
      <c r="V208" s="135"/>
      <c r="W208" s="135"/>
      <c r="X208" s="135"/>
      <c r="Y208" s="135"/>
      <c r="Z208" s="135"/>
    </row>
    <row r="209" spans="1:26">
      <c r="A209" s="155"/>
      <c r="B209" s="135"/>
      <c r="C209" s="135"/>
      <c r="D209" s="103"/>
      <c r="E209" s="135"/>
      <c r="F209" s="135"/>
      <c r="G209" s="135"/>
      <c r="H209" s="135"/>
      <c r="I209" s="116"/>
      <c r="J209" s="135"/>
      <c r="K209" s="135"/>
      <c r="L209" s="135"/>
      <c r="M209" s="135"/>
      <c r="N209" s="135"/>
      <c r="O209" s="135"/>
      <c r="P209" s="135"/>
      <c r="Q209" s="135"/>
      <c r="R209" s="135"/>
      <c r="S209" s="135"/>
      <c r="T209" s="135"/>
      <c r="U209" s="135"/>
      <c r="V209" s="135"/>
      <c r="W209" s="135"/>
      <c r="X209" s="135"/>
      <c r="Y209" s="135"/>
      <c r="Z209" s="135"/>
    </row>
    <row r="210" spans="1:26">
      <c r="A210" s="155"/>
      <c r="B210" s="135"/>
      <c r="C210" s="135"/>
      <c r="D210" s="103"/>
      <c r="E210" s="135"/>
      <c r="F210" s="135"/>
      <c r="G210" s="135"/>
      <c r="H210" s="135"/>
      <c r="I210" s="116"/>
      <c r="J210" s="135"/>
      <c r="K210" s="135"/>
      <c r="L210" s="135"/>
      <c r="M210" s="135"/>
      <c r="N210" s="135"/>
      <c r="O210" s="135"/>
      <c r="P210" s="135"/>
      <c r="Q210" s="135"/>
      <c r="R210" s="135"/>
      <c r="S210" s="135"/>
      <c r="T210" s="135"/>
      <c r="U210" s="135"/>
      <c r="V210" s="135"/>
      <c r="W210" s="135"/>
      <c r="X210" s="135"/>
      <c r="Y210" s="135"/>
      <c r="Z210" s="135"/>
    </row>
    <row r="211" spans="1:26">
      <c r="A211" s="155"/>
      <c r="B211" s="135"/>
      <c r="C211" s="135"/>
      <c r="D211" s="103"/>
      <c r="E211" s="135"/>
      <c r="F211" s="135"/>
      <c r="G211" s="135"/>
      <c r="H211" s="135"/>
      <c r="I211" s="116"/>
      <c r="J211" s="135"/>
      <c r="K211" s="135"/>
      <c r="L211" s="135"/>
      <c r="M211" s="135"/>
      <c r="N211" s="135"/>
      <c r="O211" s="135"/>
      <c r="P211" s="135"/>
      <c r="Q211" s="135"/>
      <c r="R211" s="135"/>
      <c r="S211" s="135"/>
      <c r="T211" s="135"/>
      <c r="U211" s="135"/>
      <c r="V211" s="135"/>
      <c r="W211" s="135"/>
      <c r="X211" s="135"/>
      <c r="Y211" s="135"/>
      <c r="Z211" s="135"/>
    </row>
    <row r="212" spans="1:26">
      <c r="A212" s="155"/>
      <c r="B212" s="135"/>
      <c r="C212" s="135"/>
      <c r="D212" s="103"/>
      <c r="E212" s="135"/>
      <c r="F212" s="135"/>
      <c r="G212" s="135"/>
      <c r="H212" s="135"/>
      <c r="I212" s="116"/>
      <c r="J212" s="135"/>
      <c r="K212" s="135"/>
      <c r="L212" s="135"/>
      <c r="M212" s="135"/>
      <c r="N212" s="135"/>
      <c r="O212" s="135"/>
      <c r="P212" s="135"/>
      <c r="Q212" s="135"/>
      <c r="R212" s="135"/>
      <c r="S212" s="135"/>
      <c r="T212" s="135"/>
      <c r="U212" s="135"/>
      <c r="V212" s="135"/>
      <c r="W212" s="135"/>
      <c r="X212" s="135"/>
      <c r="Y212" s="135"/>
      <c r="Z212" s="135"/>
    </row>
    <row r="213" spans="1:26">
      <c r="A213" s="155"/>
      <c r="B213" s="135"/>
      <c r="C213" s="135"/>
      <c r="D213" s="103"/>
      <c r="E213" s="135"/>
      <c r="F213" s="135"/>
      <c r="G213" s="135"/>
      <c r="H213" s="135"/>
      <c r="I213" s="116"/>
      <c r="J213" s="135"/>
      <c r="K213" s="135"/>
      <c r="L213" s="135"/>
      <c r="M213" s="135"/>
      <c r="N213" s="135"/>
      <c r="O213" s="135"/>
      <c r="P213" s="135"/>
      <c r="Q213" s="135"/>
      <c r="R213" s="135"/>
      <c r="S213" s="135"/>
      <c r="T213" s="135"/>
      <c r="U213" s="135"/>
      <c r="V213" s="135"/>
      <c r="W213" s="135"/>
      <c r="X213" s="135"/>
      <c r="Y213" s="135"/>
      <c r="Z213" s="135"/>
    </row>
    <row r="214" spans="1:26">
      <c r="A214" s="155"/>
      <c r="B214" s="135"/>
      <c r="C214" s="135"/>
      <c r="D214" s="103"/>
      <c r="E214" s="135"/>
      <c r="F214" s="135"/>
      <c r="G214" s="135"/>
      <c r="H214" s="135"/>
      <c r="I214" s="116"/>
      <c r="J214" s="135"/>
      <c r="K214" s="135"/>
      <c r="L214" s="135"/>
      <c r="M214" s="135"/>
      <c r="N214" s="135"/>
      <c r="O214" s="135"/>
      <c r="P214" s="135"/>
      <c r="Q214" s="135"/>
      <c r="R214" s="135"/>
      <c r="S214" s="135"/>
      <c r="T214" s="135"/>
      <c r="U214" s="135"/>
      <c r="V214" s="135"/>
      <c r="W214" s="135"/>
      <c r="X214" s="135"/>
      <c r="Y214" s="135"/>
      <c r="Z214" s="135"/>
    </row>
    <row r="215" spans="1:26">
      <c r="A215" s="155"/>
      <c r="B215" s="135"/>
      <c r="C215" s="135"/>
      <c r="D215" s="103"/>
      <c r="E215" s="135"/>
      <c r="F215" s="135"/>
      <c r="G215" s="135"/>
      <c r="H215" s="135"/>
      <c r="I215" s="116"/>
      <c r="J215" s="135"/>
      <c r="K215" s="135"/>
      <c r="L215" s="135"/>
      <c r="M215" s="135"/>
      <c r="N215" s="135"/>
      <c r="O215" s="135"/>
      <c r="P215" s="135"/>
      <c r="Q215" s="135"/>
      <c r="R215" s="135"/>
      <c r="S215" s="135"/>
      <c r="T215" s="135"/>
      <c r="U215" s="135"/>
      <c r="V215" s="135"/>
      <c r="W215" s="135"/>
      <c r="X215" s="135"/>
      <c r="Y215" s="135"/>
      <c r="Z215" s="135"/>
    </row>
    <row r="216" spans="1:26">
      <c r="A216" s="155"/>
      <c r="B216" s="135"/>
      <c r="C216" s="135"/>
      <c r="D216" s="103"/>
      <c r="E216" s="135"/>
      <c r="F216" s="135"/>
      <c r="G216" s="135"/>
      <c r="H216" s="135"/>
      <c r="I216" s="116"/>
      <c r="J216" s="135"/>
      <c r="K216" s="135"/>
      <c r="L216" s="135"/>
      <c r="M216" s="135"/>
      <c r="N216" s="135"/>
      <c r="O216" s="135"/>
      <c r="P216" s="135"/>
      <c r="Q216" s="135"/>
      <c r="R216" s="135"/>
      <c r="S216" s="135"/>
      <c r="T216" s="135"/>
      <c r="U216" s="135"/>
      <c r="V216" s="135"/>
      <c r="W216" s="135"/>
      <c r="X216" s="135"/>
      <c r="Y216" s="135"/>
      <c r="Z216" s="135"/>
    </row>
    <row r="217" spans="1:26">
      <c r="A217" s="155"/>
      <c r="B217" s="135"/>
      <c r="C217" s="135"/>
      <c r="D217" s="103"/>
      <c r="E217" s="135"/>
      <c r="F217" s="135"/>
      <c r="G217" s="135"/>
      <c r="H217" s="135"/>
      <c r="I217" s="116"/>
      <c r="J217" s="135"/>
      <c r="K217" s="135"/>
      <c r="L217" s="135"/>
      <c r="M217" s="135"/>
      <c r="N217" s="135"/>
      <c r="O217" s="135"/>
      <c r="P217" s="135"/>
      <c r="Q217" s="135"/>
      <c r="R217" s="135"/>
      <c r="S217" s="135"/>
      <c r="T217" s="135"/>
      <c r="U217" s="135"/>
      <c r="V217" s="135"/>
      <c r="W217" s="135"/>
      <c r="X217" s="135"/>
      <c r="Y217" s="135"/>
      <c r="Z217" s="135"/>
    </row>
    <row r="218" spans="1:26">
      <c r="A218" s="155"/>
      <c r="B218" s="135"/>
      <c r="C218" s="135"/>
      <c r="D218" s="103"/>
      <c r="E218" s="135"/>
      <c r="F218" s="135"/>
      <c r="G218" s="135"/>
      <c r="H218" s="135"/>
      <c r="I218" s="116"/>
      <c r="J218" s="135"/>
      <c r="K218" s="135"/>
      <c r="L218" s="135"/>
      <c r="M218" s="135"/>
      <c r="N218" s="135"/>
      <c r="O218" s="135"/>
      <c r="P218" s="135"/>
      <c r="Q218" s="135"/>
      <c r="R218" s="135"/>
      <c r="S218" s="135"/>
      <c r="T218" s="135"/>
      <c r="U218" s="135"/>
      <c r="V218" s="135"/>
      <c r="W218" s="135"/>
      <c r="X218" s="135"/>
      <c r="Y218" s="135"/>
      <c r="Z218" s="135"/>
    </row>
    <row r="219" spans="1:26">
      <c r="A219" s="155"/>
      <c r="B219" s="135"/>
      <c r="C219" s="135"/>
      <c r="D219" s="103"/>
      <c r="E219" s="135"/>
      <c r="F219" s="135"/>
      <c r="G219" s="135"/>
      <c r="H219" s="135"/>
      <c r="I219" s="116"/>
      <c r="J219" s="135"/>
      <c r="K219" s="135"/>
      <c r="L219" s="135"/>
      <c r="M219" s="135"/>
      <c r="N219" s="135"/>
      <c r="O219" s="135"/>
      <c r="P219" s="135"/>
      <c r="Q219" s="135"/>
      <c r="R219" s="135"/>
      <c r="S219" s="135"/>
      <c r="T219" s="135"/>
      <c r="U219" s="135"/>
      <c r="V219" s="135"/>
      <c r="W219" s="135"/>
      <c r="X219" s="135"/>
      <c r="Y219" s="135"/>
      <c r="Z219" s="135"/>
    </row>
    <row r="220" spans="1:26">
      <c r="A220" s="155"/>
      <c r="B220" s="135"/>
      <c r="C220" s="135"/>
      <c r="D220" s="103"/>
      <c r="E220" s="135"/>
      <c r="F220" s="135"/>
      <c r="G220" s="135"/>
      <c r="H220" s="135"/>
      <c r="I220" s="116"/>
      <c r="J220" s="135"/>
      <c r="K220" s="135"/>
      <c r="L220" s="135"/>
      <c r="M220" s="135"/>
      <c r="N220" s="135"/>
      <c r="O220" s="135"/>
      <c r="P220" s="135"/>
      <c r="Q220" s="135"/>
      <c r="R220" s="135"/>
      <c r="S220" s="135"/>
      <c r="T220" s="135"/>
      <c r="U220" s="135"/>
      <c r="V220" s="135"/>
      <c r="W220" s="135"/>
      <c r="X220" s="135"/>
      <c r="Y220" s="135"/>
      <c r="Z220" s="135"/>
    </row>
    <row r="221" spans="1:26">
      <c r="A221" s="155"/>
      <c r="B221" s="135"/>
      <c r="C221" s="135"/>
      <c r="D221" s="103"/>
      <c r="E221" s="135"/>
      <c r="F221" s="135"/>
      <c r="G221" s="135"/>
      <c r="H221" s="135"/>
      <c r="I221" s="116"/>
      <c r="J221" s="135"/>
      <c r="K221" s="135"/>
      <c r="L221" s="135"/>
      <c r="M221" s="135"/>
      <c r="N221" s="135"/>
      <c r="O221" s="135"/>
      <c r="P221" s="135"/>
      <c r="Q221" s="135"/>
      <c r="R221" s="135"/>
      <c r="S221" s="135"/>
      <c r="T221" s="135"/>
      <c r="U221" s="135"/>
      <c r="V221" s="135"/>
      <c r="W221" s="135"/>
      <c r="X221" s="135"/>
      <c r="Y221" s="135"/>
      <c r="Z221" s="135"/>
    </row>
    <row r="222" spans="1:26">
      <c r="A222" s="155"/>
      <c r="B222" s="135"/>
      <c r="C222" s="135"/>
      <c r="D222" s="103"/>
      <c r="E222" s="135"/>
      <c r="F222" s="135"/>
      <c r="G222" s="135"/>
      <c r="H222" s="135"/>
      <c r="I222" s="116"/>
      <c r="J222" s="135"/>
      <c r="K222" s="135"/>
      <c r="L222" s="135"/>
      <c r="M222" s="135"/>
      <c r="N222" s="135"/>
      <c r="O222" s="135"/>
      <c r="P222" s="135"/>
      <c r="Q222" s="135"/>
      <c r="R222" s="135"/>
      <c r="S222" s="135"/>
      <c r="T222" s="135"/>
      <c r="U222" s="135"/>
      <c r="V222" s="135"/>
      <c r="W222" s="135"/>
      <c r="X222" s="135"/>
      <c r="Y222" s="135"/>
      <c r="Z222" s="135"/>
    </row>
    <row r="223" spans="1:26">
      <c r="A223" s="155"/>
      <c r="B223" s="135"/>
      <c r="C223" s="135"/>
      <c r="D223" s="103"/>
      <c r="E223" s="135"/>
      <c r="F223" s="135"/>
      <c r="G223" s="135"/>
      <c r="H223" s="135"/>
      <c r="I223" s="116"/>
      <c r="J223" s="135"/>
      <c r="K223" s="135"/>
      <c r="L223" s="135"/>
      <c r="M223" s="135"/>
      <c r="N223" s="135"/>
      <c r="O223" s="135"/>
      <c r="P223" s="135"/>
      <c r="Q223" s="135"/>
      <c r="R223" s="135"/>
      <c r="S223" s="135"/>
      <c r="T223" s="135"/>
      <c r="U223" s="135"/>
      <c r="V223" s="135"/>
      <c r="W223" s="135"/>
      <c r="X223" s="135"/>
      <c r="Y223" s="135"/>
      <c r="Z223" s="135"/>
    </row>
    <row r="224" spans="1:26">
      <c r="A224" s="155"/>
      <c r="B224" s="135"/>
      <c r="C224" s="135"/>
      <c r="D224" s="103"/>
      <c r="E224" s="135"/>
      <c r="F224" s="135"/>
      <c r="G224" s="135"/>
      <c r="H224" s="135"/>
      <c r="I224" s="116"/>
      <c r="J224" s="135"/>
      <c r="K224" s="135"/>
      <c r="L224" s="135"/>
      <c r="M224" s="135"/>
      <c r="N224" s="135"/>
      <c r="O224" s="135"/>
      <c r="P224" s="135"/>
      <c r="Q224" s="135"/>
      <c r="R224" s="135"/>
      <c r="S224" s="135"/>
      <c r="T224" s="135"/>
      <c r="U224" s="135"/>
      <c r="V224" s="135"/>
      <c r="W224" s="135"/>
      <c r="X224" s="135"/>
      <c r="Y224" s="135"/>
      <c r="Z224" s="135"/>
    </row>
    <row r="225" spans="1:26">
      <c r="A225" s="155"/>
      <c r="B225" s="135"/>
      <c r="C225" s="135"/>
      <c r="D225" s="103"/>
      <c r="E225" s="135"/>
      <c r="F225" s="135"/>
      <c r="G225" s="135"/>
      <c r="H225" s="135"/>
      <c r="I225" s="116"/>
      <c r="J225" s="135"/>
      <c r="K225" s="135"/>
      <c r="L225" s="135"/>
      <c r="M225" s="135"/>
      <c r="N225" s="135"/>
      <c r="O225" s="135"/>
      <c r="P225" s="135"/>
      <c r="Q225" s="135"/>
      <c r="R225" s="135"/>
      <c r="S225" s="135"/>
      <c r="T225" s="135"/>
      <c r="U225" s="135"/>
      <c r="V225" s="135"/>
      <c r="W225" s="135"/>
      <c r="X225" s="135"/>
      <c r="Y225" s="135"/>
      <c r="Z225" s="135"/>
    </row>
    <row r="226" spans="1:26">
      <c r="A226" s="155"/>
      <c r="B226" s="135"/>
      <c r="C226" s="135"/>
      <c r="D226" s="103"/>
      <c r="E226" s="135"/>
      <c r="F226" s="135"/>
      <c r="G226" s="135"/>
      <c r="H226" s="135"/>
      <c r="I226" s="116"/>
      <c r="J226" s="135"/>
      <c r="K226" s="135"/>
      <c r="L226" s="135"/>
      <c r="M226" s="135"/>
      <c r="N226" s="135"/>
      <c r="O226" s="135"/>
      <c r="P226" s="135"/>
      <c r="Q226" s="135"/>
      <c r="R226" s="135"/>
      <c r="S226" s="135"/>
      <c r="T226" s="135"/>
      <c r="U226" s="135"/>
      <c r="V226" s="135"/>
      <c r="W226" s="135"/>
      <c r="X226" s="135"/>
      <c r="Y226" s="135"/>
      <c r="Z226" s="135"/>
    </row>
    <row r="227" spans="1:26">
      <c r="A227" s="155"/>
      <c r="B227" s="135"/>
      <c r="C227" s="135"/>
      <c r="D227" s="103"/>
      <c r="E227" s="135"/>
      <c r="F227" s="135"/>
      <c r="G227" s="135"/>
      <c r="H227" s="135"/>
      <c r="I227" s="116"/>
      <c r="J227" s="135"/>
      <c r="K227" s="135"/>
      <c r="L227" s="135"/>
      <c r="M227" s="135"/>
      <c r="N227" s="135"/>
      <c r="O227" s="135"/>
      <c r="P227" s="135"/>
      <c r="Q227" s="135"/>
      <c r="R227" s="135"/>
      <c r="S227" s="135"/>
      <c r="T227" s="135"/>
      <c r="U227" s="135"/>
      <c r="V227" s="135"/>
      <c r="W227" s="135"/>
      <c r="X227" s="135"/>
      <c r="Y227" s="135"/>
      <c r="Z227" s="135"/>
    </row>
    <row r="228" spans="1:26">
      <c r="A228" s="155"/>
      <c r="B228" s="135"/>
      <c r="C228" s="135"/>
      <c r="D228" s="103"/>
      <c r="E228" s="135"/>
      <c r="F228" s="135"/>
      <c r="G228" s="135"/>
      <c r="H228" s="135"/>
      <c r="I228" s="116"/>
      <c r="J228" s="135"/>
      <c r="K228" s="135"/>
      <c r="L228" s="135"/>
      <c r="M228" s="135"/>
      <c r="N228" s="135"/>
      <c r="O228" s="135"/>
      <c r="P228" s="135"/>
      <c r="Q228" s="135"/>
      <c r="R228" s="135"/>
      <c r="S228" s="135"/>
      <c r="T228" s="135"/>
      <c r="U228" s="135"/>
      <c r="V228" s="135"/>
      <c r="W228" s="135"/>
      <c r="X228" s="135"/>
      <c r="Y228" s="135"/>
      <c r="Z228" s="135"/>
    </row>
    <row r="229" spans="1:26">
      <c r="A229" s="155"/>
      <c r="B229" s="135"/>
      <c r="C229" s="135"/>
      <c r="D229" s="103"/>
      <c r="E229" s="135"/>
      <c r="F229" s="135"/>
      <c r="G229" s="135"/>
      <c r="H229" s="135"/>
      <c r="I229" s="116"/>
      <c r="J229" s="135"/>
      <c r="K229" s="135"/>
      <c r="L229" s="135"/>
      <c r="M229" s="135"/>
      <c r="N229" s="135"/>
      <c r="O229" s="135"/>
      <c r="P229" s="135"/>
      <c r="Q229" s="135"/>
      <c r="R229" s="135"/>
      <c r="S229" s="135"/>
      <c r="T229" s="135"/>
      <c r="U229" s="135"/>
      <c r="V229" s="135"/>
      <c r="W229" s="135"/>
      <c r="X229" s="135"/>
      <c r="Y229" s="135"/>
      <c r="Z229" s="135"/>
    </row>
    <row r="230" spans="1:26">
      <c r="A230" s="155"/>
      <c r="B230" s="135"/>
      <c r="C230" s="135"/>
      <c r="D230" s="103"/>
      <c r="E230" s="135"/>
      <c r="F230" s="135"/>
      <c r="G230" s="135"/>
      <c r="H230" s="135"/>
      <c r="I230" s="116"/>
      <c r="J230" s="135"/>
      <c r="K230" s="135"/>
      <c r="L230" s="135"/>
      <c r="M230" s="135"/>
      <c r="N230" s="135"/>
      <c r="O230" s="135"/>
      <c r="P230" s="135"/>
      <c r="Q230" s="135"/>
      <c r="R230" s="135"/>
      <c r="S230" s="135"/>
      <c r="T230" s="135"/>
      <c r="U230" s="135"/>
      <c r="V230" s="135"/>
      <c r="W230" s="135"/>
      <c r="X230" s="135"/>
      <c r="Y230" s="135"/>
      <c r="Z230" s="135"/>
    </row>
    <row r="231" spans="1:26">
      <c r="A231" s="155"/>
      <c r="B231" s="135"/>
      <c r="C231" s="135"/>
      <c r="D231" s="103"/>
      <c r="E231" s="135"/>
      <c r="F231" s="135"/>
      <c r="G231" s="135"/>
      <c r="H231" s="135"/>
      <c r="I231" s="116"/>
      <c r="J231" s="135"/>
      <c r="K231" s="135"/>
      <c r="L231" s="135"/>
      <c r="M231" s="135"/>
      <c r="N231" s="135"/>
      <c r="O231" s="135"/>
      <c r="P231" s="135"/>
      <c r="Q231" s="135"/>
      <c r="R231" s="135"/>
      <c r="S231" s="135"/>
      <c r="T231" s="135"/>
      <c r="U231" s="135"/>
      <c r="V231" s="135"/>
      <c r="W231" s="135"/>
      <c r="X231" s="135"/>
      <c r="Y231" s="135"/>
      <c r="Z231" s="135"/>
    </row>
    <row r="232" spans="1:26">
      <c r="A232" s="155"/>
      <c r="B232" s="135"/>
      <c r="C232" s="135"/>
      <c r="D232" s="103"/>
      <c r="E232" s="135"/>
      <c r="F232" s="135"/>
      <c r="G232" s="135"/>
      <c r="H232" s="135"/>
      <c r="I232" s="116"/>
      <c r="J232" s="135"/>
      <c r="K232" s="135"/>
      <c r="L232" s="135"/>
      <c r="M232" s="135"/>
      <c r="N232" s="135"/>
      <c r="O232" s="135"/>
      <c r="P232" s="135"/>
      <c r="Q232" s="135"/>
      <c r="R232" s="135"/>
      <c r="S232" s="135"/>
      <c r="T232" s="135"/>
      <c r="U232" s="135"/>
      <c r="V232" s="135"/>
      <c r="W232" s="135"/>
      <c r="X232" s="135"/>
      <c r="Y232" s="135"/>
      <c r="Z232" s="135"/>
    </row>
    <row r="233" spans="1:26">
      <c r="A233" s="155"/>
      <c r="B233" s="135"/>
      <c r="C233" s="135"/>
      <c r="D233" s="103"/>
      <c r="E233" s="135"/>
      <c r="F233" s="135"/>
      <c r="G233" s="135"/>
      <c r="H233" s="135"/>
      <c r="I233" s="116"/>
      <c r="J233" s="135"/>
      <c r="K233" s="135"/>
      <c r="L233" s="135"/>
      <c r="M233" s="135"/>
      <c r="N233" s="135"/>
      <c r="O233" s="135"/>
      <c r="P233" s="135"/>
      <c r="Q233" s="135"/>
      <c r="R233" s="135"/>
      <c r="S233" s="135"/>
      <c r="T233" s="135"/>
      <c r="U233" s="135"/>
      <c r="V233" s="135"/>
      <c r="W233" s="135"/>
      <c r="X233" s="135"/>
      <c r="Y233" s="135"/>
      <c r="Z233" s="135"/>
    </row>
    <row r="234" spans="1:26">
      <c r="A234" s="155"/>
      <c r="B234" s="135"/>
      <c r="C234" s="135"/>
      <c r="D234" s="103"/>
      <c r="E234" s="135"/>
      <c r="F234" s="135"/>
      <c r="G234" s="135"/>
      <c r="H234" s="135"/>
      <c r="I234" s="116"/>
      <c r="J234" s="135"/>
      <c r="K234" s="135"/>
      <c r="L234" s="135"/>
      <c r="M234" s="135"/>
      <c r="N234" s="135"/>
      <c r="O234" s="135"/>
      <c r="P234" s="135"/>
      <c r="Q234" s="135"/>
      <c r="R234" s="135"/>
      <c r="S234" s="135"/>
      <c r="T234" s="135"/>
      <c r="U234" s="135"/>
      <c r="V234" s="135"/>
      <c r="W234" s="135"/>
      <c r="X234" s="135"/>
      <c r="Y234" s="135"/>
      <c r="Z234" s="135"/>
    </row>
    <row r="235" spans="1:26">
      <c r="A235" s="155"/>
      <c r="B235" s="135"/>
      <c r="C235" s="135"/>
      <c r="D235" s="103"/>
      <c r="E235" s="135"/>
      <c r="F235" s="135"/>
      <c r="G235" s="135"/>
      <c r="H235" s="135"/>
      <c r="I235" s="116"/>
      <c r="J235" s="135"/>
      <c r="K235" s="135"/>
      <c r="L235" s="135"/>
      <c r="M235" s="135"/>
      <c r="N235" s="135"/>
      <c r="O235" s="135"/>
      <c r="P235" s="135"/>
      <c r="Q235" s="135"/>
      <c r="R235" s="135"/>
      <c r="S235" s="135"/>
      <c r="T235" s="135"/>
      <c r="U235" s="135"/>
      <c r="V235" s="135"/>
      <c r="W235" s="135"/>
      <c r="X235" s="135"/>
      <c r="Y235" s="135"/>
      <c r="Z235" s="135"/>
    </row>
    <row r="236" spans="1:26">
      <c r="A236" s="155"/>
      <c r="B236" s="135"/>
      <c r="C236" s="135"/>
      <c r="D236" s="103"/>
      <c r="E236" s="135"/>
      <c r="F236" s="135"/>
      <c r="G236" s="135"/>
      <c r="H236" s="135"/>
      <c r="I236" s="116"/>
      <c r="J236" s="135"/>
      <c r="K236" s="135"/>
      <c r="L236" s="135"/>
      <c r="M236" s="135"/>
      <c r="N236" s="135"/>
      <c r="O236" s="135"/>
      <c r="P236" s="135"/>
      <c r="Q236" s="135"/>
      <c r="R236" s="135"/>
      <c r="S236" s="135"/>
      <c r="T236" s="135"/>
      <c r="U236" s="135"/>
      <c r="V236" s="135"/>
      <c r="W236" s="135"/>
      <c r="X236" s="135"/>
      <c r="Y236" s="135"/>
      <c r="Z236" s="135"/>
    </row>
    <row r="237" spans="1:26">
      <c r="A237" s="155"/>
      <c r="B237" s="135"/>
      <c r="C237" s="135"/>
      <c r="D237" s="103"/>
      <c r="E237" s="135"/>
      <c r="F237" s="135"/>
      <c r="G237" s="135"/>
      <c r="H237" s="135"/>
      <c r="I237" s="116"/>
      <c r="J237" s="135"/>
      <c r="K237" s="135"/>
      <c r="L237" s="135"/>
      <c r="M237" s="135"/>
      <c r="N237" s="135"/>
      <c r="O237" s="135"/>
      <c r="P237" s="135"/>
      <c r="Q237" s="135"/>
      <c r="R237" s="135"/>
      <c r="S237" s="135"/>
      <c r="T237" s="135"/>
      <c r="U237" s="135"/>
      <c r="V237" s="135"/>
      <c r="W237" s="135"/>
      <c r="X237" s="135"/>
      <c r="Y237" s="135"/>
      <c r="Z237" s="135"/>
    </row>
    <row r="238" spans="1:26">
      <c r="A238" s="155"/>
      <c r="B238" s="135"/>
      <c r="C238" s="135"/>
      <c r="D238" s="103"/>
      <c r="E238" s="135"/>
      <c r="F238" s="135"/>
      <c r="G238" s="135"/>
      <c r="H238" s="135"/>
      <c r="I238" s="116"/>
      <c r="J238" s="135"/>
      <c r="K238" s="135"/>
      <c r="L238" s="135"/>
      <c r="M238" s="135"/>
      <c r="N238" s="135"/>
      <c r="O238" s="135"/>
      <c r="P238" s="135"/>
      <c r="Q238" s="135"/>
      <c r="R238" s="135"/>
      <c r="S238" s="135"/>
      <c r="T238" s="135"/>
      <c r="U238" s="135"/>
      <c r="V238" s="135"/>
      <c r="W238" s="135"/>
      <c r="X238" s="135"/>
      <c r="Y238" s="135"/>
      <c r="Z238" s="135"/>
    </row>
    <row r="239" spans="1:26">
      <c r="A239" s="155"/>
      <c r="B239" s="135"/>
      <c r="C239" s="135"/>
      <c r="D239" s="103"/>
      <c r="E239" s="135"/>
      <c r="F239" s="135"/>
      <c r="G239" s="135"/>
      <c r="H239" s="135"/>
      <c r="I239" s="116"/>
      <c r="J239" s="135"/>
      <c r="K239" s="135"/>
      <c r="L239" s="135"/>
      <c r="M239" s="135"/>
      <c r="N239" s="135"/>
      <c r="O239" s="135"/>
      <c r="P239" s="135"/>
      <c r="Q239" s="135"/>
      <c r="R239" s="135"/>
      <c r="S239" s="135"/>
      <c r="T239" s="135"/>
      <c r="U239" s="135"/>
      <c r="V239" s="135"/>
      <c r="W239" s="135"/>
      <c r="X239" s="135"/>
      <c r="Y239" s="135"/>
      <c r="Z239" s="135"/>
    </row>
    <row r="240" spans="1:26">
      <c r="A240" s="155"/>
      <c r="B240" s="135"/>
      <c r="C240" s="135"/>
      <c r="D240" s="103"/>
      <c r="E240" s="135"/>
      <c r="F240" s="135"/>
      <c r="G240" s="135"/>
      <c r="H240" s="135"/>
      <c r="I240" s="116"/>
      <c r="J240" s="135"/>
      <c r="K240" s="135"/>
      <c r="L240" s="135"/>
      <c r="M240" s="135"/>
      <c r="N240" s="135"/>
      <c r="O240" s="135"/>
      <c r="P240" s="135"/>
      <c r="Q240" s="135"/>
      <c r="R240" s="135"/>
      <c r="S240" s="135"/>
      <c r="T240" s="135"/>
      <c r="U240" s="135"/>
      <c r="V240" s="135"/>
      <c r="W240" s="135"/>
      <c r="X240" s="135"/>
      <c r="Y240" s="135"/>
      <c r="Z240" s="135"/>
    </row>
    <row r="241" spans="1:26">
      <c r="A241" s="155"/>
      <c r="B241" s="135"/>
      <c r="C241" s="135"/>
      <c r="D241" s="103"/>
      <c r="E241" s="135"/>
      <c r="F241" s="135"/>
      <c r="G241" s="135"/>
      <c r="H241" s="135"/>
      <c r="I241" s="116"/>
      <c r="J241" s="135"/>
      <c r="K241" s="135"/>
      <c r="L241" s="135"/>
      <c r="M241" s="135"/>
      <c r="N241" s="135"/>
      <c r="O241" s="135"/>
      <c r="P241" s="135"/>
      <c r="Q241" s="135"/>
      <c r="R241" s="135"/>
      <c r="S241" s="135"/>
      <c r="T241" s="135"/>
      <c r="U241" s="135"/>
      <c r="V241" s="135"/>
      <c r="W241" s="135"/>
      <c r="X241" s="135"/>
      <c r="Y241" s="135"/>
      <c r="Z241" s="135"/>
    </row>
    <row r="242" spans="1:26">
      <c r="A242" s="155"/>
      <c r="B242" s="135"/>
      <c r="C242" s="135"/>
      <c r="D242" s="103"/>
      <c r="E242" s="135"/>
      <c r="F242" s="135"/>
      <c r="G242" s="135"/>
      <c r="H242" s="135"/>
      <c r="I242" s="116"/>
      <c r="J242" s="135"/>
      <c r="K242" s="135"/>
      <c r="L242" s="135"/>
      <c r="M242" s="135"/>
      <c r="N242" s="135"/>
      <c r="O242" s="135"/>
      <c r="P242" s="135"/>
      <c r="Q242" s="135"/>
      <c r="R242" s="135"/>
      <c r="S242" s="135"/>
      <c r="T242" s="135"/>
      <c r="U242" s="135"/>
      <c r="V242" s="135"/>
      <c r="W242" s="135"/>
      <c r="X242" s="135"/>
      <c r="Y242" s="135"/>
      <c r="Z242" s="135"/>
    </row>
    <row r="243" spans="1:26">
      <c r="A243" s="155"/>
      <c r="B243" s="135"/>
      <c r="C243" s="135"/>
      <c r="D243" s="103"/>
      <c r="E243" s="135"/>
      <c r="F243" s="135"/>
      <c r="G243" s="135"/>
      <c r="H243" s="135"/>
      <c r="I243" s="116"/>
      <c r="J243" s="135"/>
      <c r="K243" s="135"/>
      <c r="L243" s="135"/>
      <c r="M243" s="135"/>
      <c r="N243" s="135"/>
      <c r="O243" s="135"/>
      <c r="P243" s="135"/>
      <c r="Q243" s="135"/>
      <c r="R243" s="135"/>
      <c r="S243" s="135"/>
      <c r="T243" s="135"/>
      <c r="U243" s="135"/>
      <c r="V243" s="135"/>
      <c r="W243" s="135"/>
      <c r="X243" s="135"/>
      <c r="Y243" s="135"/>
      <c r="Z243" s="135"/>
    </row>
    <row r="244" spans="1:26">
      <c r="A244" s="155"/>
      <c r="B244" s="135"/>
      <c r="C244" s="135"/>
      <c r="D244" s="103"/>
      <c r="E244" s="135"/>
      <c r="F244" s="135"/>
      <c r="G244" s="135"/>
      <c r="H244" s="135"/>
      <c r="I244" s="116"/>
      <c r="J244" s="135"/>
      <c r="K244" s="135"/>
      <c r="L244" s="135"/>
      <c r="M244" s="135"/>
      <c r="N244" s="135"/>
      <c r="O244" s="135"/>
      <c r="P244" s="135"/>
      <c r="Q244" s="135"/>
      <c r="R244" s="135"/>
      <c r="S244" s="135"/>
      <c r="T244" s="135"/>
      <c r="U244" s="135"/>
      <c r="V244" s="135"/>
      <c r="W244" s="135"/>
      <c r="X244" s="135"/>
      <c r="Y244" s="135"/>
      <c r="Z244" s="135"/>
    </row>
    <row r="245" spans="1:26">
      <c r="A245" s="155"/>
      <c r="B245" s="135"/>
      <c r="C245" s="135"/>
      <c r="D245" s="103"/>
      <c r="E245" s="135"/>
      <c r="F245" s="135"/>
      <c r="G245" s="135"/>
      <c r="H245" s="135"/>
      <c r="I245" s="116"/>
      <c r="J245" s="135"/>
      <c r="K245" s="135"/>
      <c r="L245" s="135"/>
      <c r="M245" s="135"/>
      <c r="N245" s="135"/>
      <c r="O245" s="135"/>
      <c r="P245" s="135"/>
      <c r="Q245" s="135"/>
      <c r="R245" s="135"/>
      <c r="S245" s="135"/>
      <c r="T245" s="135"/>
      <c r="U245" s="135"/>
      <c r="V245" s="135"/>
      <c r="W245" s="135"/>
      <c r="X245" s="135"/>
      <c r="Y245" s="135"/>
      <c r="Z245" s="135"/>
    </row>
    <row r="246" spans="1:26">
      <c r="A246" s="155"/>
      <c r="B246" s="135"/>
      <c r="C246" s="135"/>
      <c r="D246" s="103"/>
      <c r="E246" s="135"/>
      <c r="F246" s="135"/>
      <c r="G246" s="135"/>
      <c r="H246" s="135"/>
      <c r="I246" s="116"/>
      <c r="J246" s="135"/>
      <c r="K246" s="135"/>
      <c r="L246" s="135"/>
      <c r="M246" s="135"/>
      <c r="N246" s="135"/>
      <c r="O246" s="135"/>
      <c r="P246" s="135"/>
      <c r="Q246" s="135"/>
      <c r="R246" s="135"/>
      <c r="S246" s="135"/>
      <c r="T246" s="135"/>
      <c r="U246" s="135"/>
      <c r="V246" s="135"/>
      <c r="W246" s="135"/>
      <c r="X246" s="135"/>
      <c r="Y246" s="135"/>
      <c r="Z246" s="135"/>
    </row>
    <row r="247" spans="1:26">
      <c r="A247" s="155"/>
      <c r="B247" s="135"/>
      <c r="C247" s="135"/>
      <c r="D247" s="103"/>
      <c r="E247" s="135"/>
      <c r="F247" s="135"/>
      <c r="G247" s="135"/>
      <c r="H247" s="135"/>
      <c r="I247" s="116"/>
      <c r="J247" s="135"/>
      <c r="K247" s="135"/>
      <c r="L247" s="135"/>
      <c r="M247" s="135"/>
      <c r="N247" s="135"/>
      <c r="O247" s="135"/>
      <c r="P247" s="135"/>
      <c r="Q247" s="135"/>
      <c r="R247" s="135"/>
      <c r="S247" s="135"/>
      <c r="T247" s="135"/>
      <c r="U247" s="135"/>
      <c r="V247" s="135"/>
      <c r="W247" s="135"/>
      <c r="X247" s="135"/>
      <c r="Y247" s="135"/>
      <c r="Z247" s="135"/>
    </row>
    <row r="248" spans="1:26">
      <c r="A248" s="155"/>
      <c r="B248" s="135"/>
      <c r="C248" s="135"/>
      <c r="D248" s="103"/>
      <c r="E248" s="135"/>
      <c r="F248" s="135"/>
      <c r="G248" s="135"/>
      <c r="H248" s="135"/>
      <c r="I248" s="116"/>
      <c r="J248" s="135"/>
      <c r="K248" s="135"/>
      <c r="L248" s="135"/>
      <c r="M248" s="135"/>
      <c r="N248" s="135"/>
      <c r="O248" s="135"/>
      <c r="P248" s="135"/>
      <c r="Q248" s="135"/>
      <c r="R248" s="135"/>
      <c r="S248" s="135"/>
      <c r="T248" s="135"/>
      <c r="U248" s="135"/>
      <c r="V248" s="135"/>
      <c r="W248" s="135"/>
      <c r="X248" s="135"/>
      <c r="Y248" s="135"/>
      <c r="Z248" s="135"/>
    </row>
    <row r="249" spans="1:26">
      <c r="A249" s="155"/>
      <c r="B249" s="135"/>
      <c r="C249" s="135"/>
      <c r="D249" s="103"/>
      <c r="E249" s="135"/>
      <c r="F249" s="135"/>
      <c r="G249" s="135"/>
      <c r="H249" s="135"/>
      <c r="I249" s="116"/>
      <c r="J249" s="135"/>
      <c r="K249" s="135"/>
      <c r="L249" s="135"/>
      <c r="M249" s="135"/>
      <c r="N249" s="135"/>
      <c r="O249" s="135"/>
      <c r="P249" s="135"/>
      <c r="Q249" s="135"/>
      <c r="R249" s="135"/>
      <c r="S249" s="135"/>
      <c r="T249" s="135"/>
      <c r="U249" s="135"/>
      <c r="V249" s="135"/>
      <c r="W249" s="135"/>
      <c r="X249" s="135"/>
      <c r="Y249" s="135"/>
      <c r="Z249" s="135"/>
    </row>
    <row r="250" spans="1:26">
      <c r="A250" s="155"/>
      <c r="B250" s="135"/>
      <c r="C250" s="135"/>
      <c r="D250" s="103"/>
      <c r="E250" s="135"/>
      <c r="F250" s="135"/>
      <c r="G250" s="135"/>
      <c r="H250" s="135"/>
      <c r="I250" s="116"/>
      <c r="J250" s="135"/>
      <c r="K250" s="135"/>
      <c r="L250" s="135"/>
      <c r="M250" s="135"/>
      <c r="N250" s="135"/>
      <c r="O250" s="135"/>
      <c r="P250" s="135"/>
      <c r="Q250" s="135"/>
      <c r="R250" s="135"/>
      <c r="S250" s="135"/>
      <c r="T250" s="135"/>
      <c r="U250" s="135"/>
      <c r="V250" s="135"/>
      <c r="W250" s="135"/>
      <c r="X250" s="135"/>
      <c r="Y250" s="135"/>
      <c r="Z250" s="135"/>
    </row>
    <row r="251" spans="1:26">
      <c r="A251" s="155"/>
      <c r="B251" s="135"/>
      <c r="C251" s="135"/>
      <c r="D251" s="103"/>
      <c r="E251" s="135"/>
      <c r="F251" s="135"/>
      <c r="G251" s="135"/>
      <c r="H251" s="135"/>
      <c r="I251" s="116"/>
      <c r="J251" s="135"/>
      <c r="K251" s="135"/>
      <c r="L251" s="135"/>
      <c r="M251" s="135"/>
      <c r="N251" s="135"/>
      <c r="O251" s="135"/>
      <c r="P251" s="135"/>
      <c r="Q251" s="135"/>
      <c r="R251" s="135"/>
      <c r="S251" s="135"/>
      <c r="T251" s="135"/>
      <c r="U251" s="135"/>
      <c r="V251" s="135"/>
      <c r="W251" s="135"/>
      <c r="X251" s="135"/>
      <c r="Y251" s="135"/>
      <c r="Z251" s="135"/>
    </row>
    <row r="252" spans="1:26">
      <c r="A252" s="155"/>
      <c r="B252" s="135"/>
      <c r="C252" s="135"/>
      <c r="D252" s="103"/>
      <c r="E252" s="135"/>
      <c r="F252" s="135"/>
      <c r="G252" s="135"/>
      <c r="H252" s="135"/>
      <c r="I252" s="116"/>
      <c r="J252" s="135"/>
      <c r="K252" s="135"/>
      <c r="L252" s="135"/>
      <c r="M252" s="135"/>
      <c r="N252" s="135"/>
      <c r="O252" s="135"/>
      <c r="P252" s="135"/>
      <c r="Q252" s="135"/>
      <c r="R252" s="135"/>
      <c r="S252" s="135"/>
      <c r="T252" s="135"/>
      <c r="U252" s="135"/>
      <c r="V252" s="135"/>
      <c r="W252" s="135"/>
      <c r="X252" s="135"/>
      <c r="Y252" s="135"/>
      <c r="Z252" s="135"/>
    </row>
    <row r="253" spans="1:26">
      <c r="A253" s="155"/>
      <c r="B253" s="135"/>
      <c r="C253" s="135"/>
      <c r="D253" s="103"/>
      <c r="E253" s="135"/>
      <c r="F253" s="135"/>
      <c r="G253" s="135"/>
      <c r="H253" s="135"/>
      <c r="I253" s="116"/>
      <c r="J253" s="135"/>
      <c r="K253" s="135"/>
      <c r="L253" s="135"/>
      <c r="M253" s="135"/>
      <c r="N253" s="135"/>
      <c r="O253" s="135"/>
      <c r="P253" s="135"/>
      <c r="Q253" s="135"/>
      <c r="R253" s="135"/>
      <c r="S253" s="135"/>
      <c r="T253" s="135"/>
      <c r="U253" s="135"/>
      <c r="V253" s="135"/>
      <c r="W253" s="135"/>
      <c r="X253" s="135"/>
      <c r="Y253" s="135"/>
      <c r="Z253" s="135"/>
    </row>
    <row r="254" spans="1:26">
      <c r="A254" s="155"/>
      <c r="B254" s="135"/>
      <c r="C254" s="135"/>
      <c r="D254" s="103"/>
      <c r="E254" s="135"/>
      <c r="F254" s="135"/>
      <c r="G254" s="135"/>
      <c r="H254" s="135"/>
      <c r="I254" s="116"/>
      <c r="J254" s="135"/>
      <c r="K254" s="135"/>
      <c r="L254" s="135"/>
      <c r="M254" s="135"/>
      <c r="N254" s="135"/>
      <c r="O254" s="135"/>
      <c r="P254" s="135"/>
      <c r="Q254" s="135"/>
      <c r="R254" s="135"/>
      <c r="S254" s="135"/>
      <c r="T254" s="135"/>
      <c r="U254" s="135"/>
      <c r="V254" s="135"/>
      <c r="W254" s="135"/>
      <c r="X254" s="135"/>
      <c r="Y254" s="135"/>
      <c r="Z254" s="135"/>
    </row>
    <row r="255" spans="1:26">
      <c r="A255" s="155"/>
      <c r="B255" s="135"/>
      <c r="C255" s="135"/>
      <c r="D255" s="103"/>
      <c r="E255" s="135"/>
      <c r="F255" s="135"/>
      <c r="G255" s="135"/>
      <c r="H255" s="135"/>
      <c r="I255" s="116"/>
      <c r="J255" s="135"/>
      <c r="K255" s="135"/>
      <c r="L255" s="135"/>
      <c r="M255" s="135"/>
      <c r="N255" s="135"/>
      <c r="O255" s="135"/>
      <c r="P255" s="135"/>
      <c r="Q255" s="135"/>
      <c r="R255" s="135"/>
      <c r="S255" s="135"/>
      <c r="T255" s="135"/>
      <c r="U255" s="135"/>
      <c r="V255" s="135"/>
      <c r="W255" s="135"/>
      <c r="X255" s="135"/>
      <c r="Y255" s="135"/>
      <c r="Z255" s="135"/>
    </row>
    <row r="256" spans="1:26">
      <c r="A256" s="155"/>
      <c r="B256" s="135"/>
      <c r="C256" s="135"/>
      <c r="D256" s="103"/>
      <c r="E256" s="135"/>
      <c r="F256" s="135"/>
      <c r="G256" s="135"/>
      <c r="H256" s="135"/>
      <c r="I256" s="116"/>
      <c r="J256" s="135"/>
      <c r="K256" s="135"/>
      <c r="L256" s="135"/>
      <c r="M256" s="135"/>
      <c r="N256" s="135"/>
      <c r="O256" s="135"/>
      <c r="P256" s="135"/>
      <c r="Q256" s="135"/>
      <c r="R256" s="135"/>
      <c r="S256" s="135"/>
      <c r="T256" s="135"/>
      <c r="U256" s="135"/>
      <c r="V256" s="135"/>
      <c r="W256" s="135"/>
      <c r="X256" s="135"/>
      <c r="Y256" s="135"/>
      <c r="Z256" s="135"/>
    </row>
    <row r="257" spans="1:26">
      <c r="A257" s="155"/>
      <c r="B257" s="135"/>
      <c r="C257" s="135"/>
      <c r="D257" s="103"/>
      <c r="E257" s="135"/>
      <c r="F257" s="135"/>
      <c r="G257" s="135"/>
      <c r="H257" s="135"/>
      <c r="I257" s="116"/>
      <c r="J257" s="135"/>
      <c r="K257" s="135"/>
      <c r="L257" s="135"/>
      <c r="M257" s="135"/>
      <c r="N257" s="135"/>
      <c r="O257" s="135"/>
      <c r="P257" s="135"/>
      <c r="Q257" s="135"/>
      <c r="R257" s="135"/>
      <c r="S257" s="135"/>
      <c r="T257" s="135"/>
      <c r="U257" s="135"/>
      <c r="V257" s="135"/>
      <c r="W257" s="135"/>
      <c r="X257" s="135"/>
      <c r="Y257" s="135"/>
      <c r="Z257" s="135"/>
    </row>
    <row r="258" spans="1:26">
      <c r="A258" s="155"/>
      <c r="B258" s="135"/>
      <c r="C258" s="135"/>
      <c r="D258" s="103"/>
      <c r="E258" s="135"/>
      <c r="F258" s="135"/>
      <c r="G258" s="135"/>
      <c r="H258" s="135"/>
      <c r="I258" s="116"/>
      <c r="J258" s="135"/>
      <c r="K258" s="135"/>
      <c r="L258" s="135"/>
      <c r="M258" s="135"/>
      <c r="N258" s="135"/>
      <c r="O258" s="135"/>
      <c r="P258" s="135"/>
      <c r="Q258" s="135"/>
      <c r="R258" s="135"/>
      <c r="S258" s="135"/>
      <c r="T258" s="135"/>
      <c r="U258" s="135"/>
      <c r="V258" s="135"/>
      <c r="W258" s="135"/>
      <c r="X258" s="135"/>
      <c r="Y258" s="135"/>
      <c r="Z258" s="135"/>
    </row>
    <row r="259" spans="1:26">
      <c r="A259" s="155"/>
      <c r="B259" s="135"/>
      <c r="C259" s="135"/>
      <c r="D259" s="103"/>
      <c r="E259" s="135"/>
      <c r="F259" s="135"/>
      <c r="G259" s="135"/>
      <c r="H259" s="135"/>
      <c r="I259" s="116"/>
      <c r="J259" s="135"/>
      <c r="K259" s="135"/>
      <c r="L259" s="135"/>
      <c r="M259" s="135"/>
      <c r="N259" s="135"/>
      <c r="O259" s="135"/>
      <c r="P259" s="135"/>
      <c r="Q259" s="135"/>
      <c r="R259" s="135"/>
      <c r="S259" s="135"/>
      <c r="T259" s="135"/>
      <c r="U259" s="135"/>
      <c r="V259" s="135"/>
      <c r="W259" s="135"/>
      <c r="X259" s="135"/>
      <c r="Y259" s="135"/>
      <c r="Z259" s="135"/>
    </row>
    <row r="260" spans="1:26">
      <c r="A260" s="155"/>
      <c r="B260" s="135"/>
      <c r="C260" s="135"/>
      <c r="D260" s="103"/>
      <c r="E260" s="135"/>
      <c r="F260" s="135"/>
      <c r="G260" s="135"/>
      <c r="H260" s="135"/>
      <c r="I260" s="116"/>
      <c r="J260" s="135"/>
      <c r="K260" s="135"/>
      <c r="L260" s="135"/>
      <c r="M260" s="135"/>
      <c r="N260" s="135"/>
      <c r="O260" s="135"/>
      <c r="P260" s="135"/>
      <c r="Q260" s="135"/>
      <c r="R260" s="135"/>
      <c r="S260" s="135"/>
      <c r="T260" s="135"/>
      <c r="U260" s="135"/>
      <c r="V260" s="135"/>
      <c r="W260" s="135"/>
      <c r="X260" s="135"/>
      <c r="Y260" s="135"/>
      <c r="Z260" s="135"/>
    </row>
    <row r="261" spans="1:26">
      <c r="A261" s="155"/>
      <c r="B261" s="135"/>
      <c r="C261" s="135"/>
      <c r="D261" s="103"/>
      <c r="E261" s="135"/>
      <c r="F261" s="135"/>
      <c r="G261" s="135"/>
      <c r="H261" s="135"/>
      <c r="I261" s="116"/>
      <c r="J261" s="135"/>
      <c r="K261" s="135"/>
      <c r="L261" s="135"/>
      <c r="M261" s="135"/>
      <c r="N261" s="135"/>
      <c r="O261" s="135"/>
      <c r="P261" s="135"/>
      <c r="Q261" s="135"/>
      <c r="R261" s="135"/>
      <c r="S261" s="135"/>
      <c r="T261" s="135"/>
      <c r="U261" s="135"/>
      <c r="V261" s="135"/>
      <c r="W261" s="135"/>
      <c r="X261" s="135"/>
      <c r="Y261" s="135"/>
      <c r="Z261" s="135"/>
    </row>
    <row r="262" spans="1:26">
      <c r="A262" s="155"/>
      <c r="B262" s="135"/>
      <c r="C262" s="135"/>
      <c r="D262" s="103"/>
      <c r="E262" s="135"/>
      <c r="F262" s="135"/>
      <c r="G262" s="135"/>
      <c r="H262" s="135"/>
      <c r="I262" s="116"/>
      <c r="J262" s="135"/>
      <c r="K262" s="135"/>
      <c r="L262" s="135"/>
      <c r="M262" s="135"/>
      <c r="N262" s="135"/>
      <c r="O262" s="135"/>
      <c r="P262" s="135"/>
      <c r="Q262" s="135"/>
      <c r="R262" s="135"/>
      <c r="S262" s="135"/>
      <c r="T262" s="135"/>
      <c r="U262" s="135"/>
      <c r="V262" s="135"/>
      <c r="W262" s="135"/>
      <c r="X262" s="135"/>
      <c r="Y262" s="135"/>
      <c r="Z262" s="135"/>
    </row>
    <row r="263" spans="1:26">
      <c r="A263" s="155"/>
      <c r="B263" s="135"/>
      <c r="C263" s="135"/>
      <c r="D263" s="103"/>
      <c r="E263" s="135"/>
      <c r="F263" s="135"/>
      <c r="G263" s="135"/>
      <c r="H263" s="135"/>
      <c r="I263" s="116"/>
      <c r="J263" s="135"/>
      <c r="K263" s="135"/>
      <c r="L263" s="135"/>
      <c r="M263" s="135"/>
      <c r="N263" s="135"/>
      <c r="O263" s="135"/>
      <c r="P263" s="135"/>
      <c r="Q263" s="135"/>
      <c r="R263" s="135"/>
      <c r="S263" s="135"/>
      <c r="T263" s="135"/>
      <c r="U263" s="135"/>
      <c r="V263" s="135"/>
      <c r="W263" s="135"/>
      <c r="X263" s="135"/>
      <c r="Y263" s="135"/>
      <c r="Z263" s="135"/>
    </row>
    <row r="264" spans="1:26">
      <c r="A264" s="155"/>
      <c r="B264" s="135"/>
      <c r="C264" s="135"/>
      <c r="D264" s="103"/>
      <c r="E264" s="135"/>
      <c r="F264" s="135"/>
      <c r="G264" s="135"/>
      <c r="H264" s="135"/>
      <c r="I264" s="116"/>
      <c r="J264" s="135"/>
      <c r="K264" s="135"/>
      <c r="L264" s="135"/>
      <c r="M264" s="135"/>
      <c r="N264" s="135"/>
      <c r="O264" s="135"/>
      <c r="P264" s="135"/>
      <c r="Q264" s="135"/>
      <c r="R264" s="135"/>
      <c r="S264" s="135"/>
      <c r="T264" s="135"/>
      <c r="U264" s="135"/>
      <c r="V264" s="135"/>
      <c r="W264" s="135"/>
      <c r="X264" s="135"/>
      <c r="Y264" s="135"/>
      <c r="Z264" s="135"/>
    </row>
    <row r="265" spans="1:26">
      <c r="A265" s="155"/>
      <c r="B265" s="135"/>
      <c r="C265" s="135"/>
      <c r="D265" s="103"/>
      <c r="E265" s="135"/>
      <c r="F265" s="135"/>
      <c r="G265" s="135"/>
      <c r="H265" s="135"/>
      <c r="I265" s="116"/>
      <c r="J265" s="135"/>
      <c r="K265" s="135"/>
      <c r="L265" s="135"/>
      <c r="M265" s="135"/>
      <c r="N265" s="135"/>
      <c r="O265" s="135"/>
      <c r="P265" s="135"/>
      <c r="Q265" s="135"/>
      <c r="R265" s="135"/>
      <c r="S265" s="135"/>
      <c r="T265" s="135"/>
      <c r="U265" s="135"/>
      <c r="V265" s="135"/>
      <c r="W265" s="135"/>
      <c r="X265" s="135"/>
      <c r="Y265" s="135"/>
      <c r="Z265" s="135"/>
    </row>
    <row r="266" spans="1:26">
      <c r="A266" s="155"/>
      <c r="B266" s="135"/>
      <c r="C266" s="135"/>
      <c r="D266" s="103"/>
      <c r="E266" s="135"/>
      <c r="F266" s="135"/>
      <c r="G266" s="135"/>
      <c r="H266" s="135"/>
      <c r="I266" s="116"/>
      <c r="J266" s="135"/>
      <c r="K266" s="135"/>
      <c r="L266" s="135"/>
      <c r="M266" s="135"/>
      <c r="N266" s="135"/>
      <c r="O266" s="135"/>
      <c r="P266" s="135"/>
      <c r="Q266" s="135"/>
      <c r="R266" s="135"/>
      <c r="S266" s="135"/>
      <c r="T266" s="135"/>
      <c r="U266" s="135"/>
      <c r="V266" s="135"/>
      <c r="W266" s="135"/>
      <c r="X266" s="135"/>
      <c r="Y266" s="135"/>
      <c r="Z266" s="135"/>
    </row>
    <row r="267" spans="1:26">
      <c r="A267" s="155"/>
      <c r="B267" s="135"/>
      <c r="C267" s="135"/>
      <c r="D267" s="103"/>
      <c r="E267" s="135"/>
      <c r="F267" s="135"/>
      <c r="G267" s="135"/>
      <c r="H267" s="135"/>
      <c r="I267" s="116"/>
      <c r="J267" s="135"/>
      <c r="K267" s="135"/>
      <c r="L267" s="135"/>
      <c r="M267" s="135"/>
      <c r="N267" s="135"/>
      <c r="O267" s="135"/>
      <c r="P267" s="135"/>
      <c r="Q267" s="135"/>
      <c r="R267" s="135"/>
      <c r="S267" s="135"/>
      <c r="T267" s="135"/>
      <c r="U267" s="135"/>
      <c r="V267" s="135"/>
      <c r="W267" s="135"/>
      <c r="X267" s="135"/>
      <c r="Y267" s="135"/>
      <c r="Z267" s="135"/>
    </row>
    <row r="268" spans="1:26">
      <c r="A268" s="155"/>
      <c r="B268" s="135"/>
      <c r="C268" s="135"/>
      <c r="D268" s="103"/>
      <c r="E268" s="135"/>
      <c r="F268" s="135"/>
      <c r="G268" s="135"/>
      <c r="H268" s="135"/>
      <c r="I268" s="116"/>
      <c r="J268" s="135"/>
      <c r="K268" s="135"/>
      <c r="L268" s="135"/>
      <c r="M268" s="135"/>
      <c r="N268" s="135"/>
      <c r="O268" s="135"/>
      <c r="P268" s="135"/>
      <c r="Q268" s="135"/>
      <c r="R268" s="135"/>
      <c r="S268" s="135"/>
      <c r="T268" s="135"/>
      <c r="U268" s="135"/>
      <c r="V268" s="135"/>
      <c r="W268" s="135"/>
      <c r="X268" s="135"/>
      <c r="Y268" s="135"/>
      <c r="Z268" s="135"/>
    </row>
    <row r="269" spans="1:26">
      <c r="A269" s="155"/>
      <c r="B269" s="135"/>
      <c r="C269" s="135"/>
      <c r="D269" s="103"/>
      <c r="E269" s="135"/>
      <c r="F269" s="135"/>
      <c r="G269" s="135"/>
      <c r="H269" s="135"/>
      <c r="I269" s="116"/>
      <c r="J269" s="135"/>
      <c r="K269" s="135"/>
      <c r="L269" s="135"/>
      <c r="M269" s="135"/>
      <c r="N269" s="135"/>
      <c r="O269" s="135"/>
      <c r="P269" s="135"/>
      <c r="Q269" s="135"/>
      <c r="R269" s="135"/>
      <c r="S269" s="135"/>
      <c r="T269" s="135"/>
      <c r="U269" s="135"/>
      <c r="V269" s="135"/>
      <c r="W269" s="135"/>
      <c r="X269" s="135"/>
      <c r="Y269" s="135"/>
      <c r="Z269" s="135"/>
    </row>
    <row r="270" spans="1:26">
      <c r="A270" s="155"/>
      <c r="B270" s="135"/>
      <c r="C270" s="135"/>
      <c r="D270" s="103"/>
      <c r="E270" s="135"/>
      <c r="F270" s="135"/>
      <c r="G270" s="135"/>
      <c r="H270" s="135"/>
      <c r="I270" s="116"/>
      <c r="J270" s="135"/>
      <c r="K270" s="135"/>
      <c r="L270" s="135"/>
      <c r="M270" s="135"/>
      <c r="N270" s="135"/>
      <c r="O270" s="135"/>
      <c r="P270" s="135"/>
      <c r="Q270" s="135"/>
      <c r="R270" s="135"/>
      <c r="S270" s="135"/>
      <c r="T270" s="135"/>
      <c r="U270" s="135"/>
      <c r="V270" s="135"/>
      <c r="W270" s="135"/>
      <c r="X270" s="135"/>
      <c r="Y270" s="135"/>
      <c r="Z270" s="135"/>
    </row>
    <row r="271" spans="1:26">
      <c r="A271" s="155"/>
      <c r="B271" s="135"/>
      <c r="C271" s="135"/>
      <c r="D271" s="103"/>
      <c r="E271" s="135"/>
      <c r="F271" s="135"/>
      <c r="G271" s="135"/>
      <c r="H271" s="135"/>
      <c r="I271" s="116"/>
      <c r="J271" s="135"/>
      <c r="K271" s="135"/>
      <c r="L271" s="135"/>
      <c r="M271" s="135"/>
      <c r="N271" s="135"/>
      <c r="O271" s="135"/>
      <c r="P271" s="135"/>
      <c r="Q271" s="135"/>
      <c r="R271" s="135"/>
      <c r="S271" s="135"/>
      <c r="T271" s="135"/>
      <c r="U271" s="135"/>
      <c r="V271" s="135"/>
      <c r="W271" s="135"/>
      <c r="X271" s="135"/>
      <c r="Y271" s="135"/>
      <c r="Z271" s="135"/>
    </row>
    <row r="272" spans="1:26">
      <c r="A272" s="155"/>
      <c r="B272" s="135"/>
      <c r="C272" s="135"/>
      <c r="D272" s="103"/>
      <c r="E272" s="135"/>
      <c r="F272" s="135"/>
      <c r="G272" s="135"/>
      <c r="H272" s="135"/>
      <c r="I272" s="116"/>
      <c r="J272" s="135"/>
      <c r="K272" s="135"/>
      <c r="L272" s="135"/>
      <c r="M272" s="135"/>
      <c r="N272" s="135"/>
      <c r="O272" s="135"/>
      <c r="P272" s="135"/>
      <c r="Q272" s="135"/>
      <c r="R272" s="135"/>
      <c r="S272" s="135"/>
      <c r="T272" s="135"/>
      <c r="U272" s="135"/>
      <c r="V272" s="135"/>
      <c r="W272" s="135"/>
      <c r="X272" s="135"/>
      <c r="Y272" s="135"/>
      <c r="Z272" s="135"/>
    </row>
    <row r="273" spans="1:26">
      <c r="A273" s="155"/>
      <c r="B273" s="135"/>
      <c r="C273" s="135"/>
      <c r="D273" s="103"/>
      <c r="E273" s="135"/>
      <c r="F273" s="135"/>
      <c r="G273" s="135"/>
      <c r="H273" s="135"/>
      <c r="I273" s="116"/>
      <c r="J273" s="135"/>
      <c r="K273" s="135"/>
      <c r="L273" s="135"/>
      <c r="M273" s="135"/>
      <c r="N273" s="135"/>
      <c r="O273" s="135"/>
      <c r="P273" s="135"/>
      <c r="Q273" s="135"/>
      <c r="R273" s="135"/>
      <c r="S273" s="135"/>
      <c r="T273" s="135"/>
      <c r="U273" s="135"/>
      <c r="V273" s="135"/>
      <c r="W273" s="135"/>
      <c r="X273" s="135"/>
      <c r="Y273" s="135"/>
      <c r="Z273" s="135"/>
    </row>
    <row r="274" spans="1:26">
      <c r="A274" s="155"/>
      <c r="B274" s="135"/>
      <c r="C274" s="135"/>
      <c r="D274" s="103"/>
      <c r="E274" s="135"/>
      <c r="F274" s="135"/>
      <c r="G274" s="135"/>
      <c r="H274" s="135"/>
      <c r="I274" s="116"/>
      <c r="J274" s="135"/>
      <c r="K274" s="135"/>
      <c r="L274" s="135"/>
      <c r="M274" s="135"/>
      <c r="N274" s="135"/>
      <c r="O274" s="135"/>
      <c r="P274" s="135"/>
      <c r="Q274" s="135"/>
      <c r="R274" s="135"/>
      <c r="S274" s="135"/>
      <c r="T274" s="135"/>
      <c r="U274" s="135"/>
      <c r="V274" s="135"/>
      <c r="W274" s="135"/>
      <c r="X274" s="135"/>
      <c r="Y274" s="135"/>
      <c r="Z274" s="135"/>
    </row>
    <row r="275" spans="1:26">
      <c r="A275" s="155"/>
      <c r="B275" s="135"/>
      <c r="C275" s="135"/>
      <c r="D275" s="103"/>
      <c r="E275" s="135"/>
      <c r="F275" s="135"/>
      <c r="G275" s="135"/>
      <c r="H275" s="135"/>
      <c r="I275" s="116"/>
      <c r="J275" s="135"/>
      <c r="K275" s="135"/>
      <c r="L275" s="135"/>
      <c r="M275" s="135"/>
      <c r="N275" s="135"/>
      <c r="O275" s="135"/>
      <c r="P275" s="135"/>
      <c r="Q275" s="135"/>
      <c r="R275" s="135"/>
      <c r="S275" s="135"/>
      <c r="T275" s="135"/>
      <c r="U275" s="135"/>
      <c r="V275" s="135"/>
      <c r="W275" s="135"/>
      <c r="X275" s="135"/>
      <c r="Y275" s="135"/>
      <c r="Z275" s="135"/>
    </row>
    <row r="276" spans="1:26">
      <c r="A276" s="155"/>
      <c r="B276" s="135"/>
      <c r="C276" s="135"/>
      <c r="D276" s="103"/>
      <c r="E276" s="135"/>
      <c r="F276" s="135"/>
      <c r="G276" s="135"/>
      <c r="H276" s="135"/>
      <c r="I276" s="116"/>
      <c r="J276" s="135"/>
      <c r="K276" s="135"/>
      <c r="L276" s="135"/>
      <c r="M276" s="135"/>
      <c r="N276" s="135"/>
      <c r="O276" s="135"/>
      <c r="P276" s="135"/>
      <c r="Q276" s="135"/>
      <c r="R276" s="135"/>
      <c r="S276" s="135"/>
      <c r="T276" s="135"/>
      <c r="U276" s="135"/>
      <c r="V276" s="135"/>
      <c r="W276" s="135"/>
      <c r="X276" s="135"/>
      <c r="Y276" s="135"/>
      <c r="Z276" s="135"/>
    </row>
    <row r="277" spans="1:26">
      <c r="A277" s="155"/>
      <c r="B277" s="135"/>
      <c r="C277" s="135"/>
      <c r="D277" s="103"/>
      <c r="E277" s="135"/>
      <c r="F277" s="135"/>
      <c r="G277" s="135"/>
      <c r="H277" s="135"/>
      <c r="I277" s="116"/>
      <c r="J277" s="135"/>
      <c r="K277" s="135"/>
      <c r="L277" s="135"/>
      <c r="M277" s="135"/>
      <c r="N277" s="135"/>
      <c r="O277" s="135"/>
      <c r="P277" s="135"/>
      <c r="Q277" s="135"/>
      <c r="R277" s="135"/>
      <c r="S277" s="135"/>
      <c r="T277" s="135"/>
      <c r="U277" s="135"/>
      <c r="V277" s="135"/>
      <c r="W277" s="135"/>
      <c r="X277" s="135"/>
      <c r="Y277" s="135"/>
      <c r="Z277" s="135"/>
    </row>
    <row r="278" spans="1:26">
      <c r="A278" s="155"/>
      <c r="B278" s="135"/>
      <c r="C278" s="135"/>
      <c r="D278" s="103"/>
      <c r="E278" s="135"/>
      <c r="F278" s="135"/>
      <c r="G278" s="135"/>
      <c r="H278" s="135"/>
      <c r="I278" s="116"/>
      <c r="J278" s="135"/>
      <c r="K278" s="135"/>
      <c r="L278" s="135"/>
      <c r="M278" s="135"/>
      <c r="N278" s="135"/>
      <c r="O278" s="135"/>
      <c r="P278" s="135"/>
      <c r="Q278" s="135"/>
      <c r="R278" s="135"/>
      <c r="S278" s="135"/>
      <c r="T278" s="135"/>
      <c r="U278" s="135"/>
      <c r="V278" s="135"/>
      <c r="W278" s="135"/>
      <c r="X278" s="135"/>
      <c r="Y278" s="135"/>
      <c r="Z278" s="135"/>
    </row>
    <row r="279" spans="1:26">
      <c r="A279" s="155"/>
      <c r="B279" s="135"/>
      <c r="C279" s="135"/>
      <c r="D279" s="103"/>
      <c r="E279" s="135"/>
      <c r="F279" s="135"/>
      <c r="G279" s="135"/>
      <c r="H279" s="135"/>
      <c r="I279" s="116"/>
      <c r="J279" s="135"/>
      <c r="K279" s="135"/>
      <c r="L279" s="135"/>
      <c r="M279" s="135"/>
      <c r="N279" s="135"/>
      <c r="O279" s="135"/>
      <c r="P279" s="135"/>
      <c r="Q279" s="135"/>
      <c r="R279" s="135"/>
      <c r="S279" s="135"/>
      <c r="T279" s="135"/>
      <c r="U279" s="135"/>
      <c r="V279" s="135"/>
      <c r="W279" s="135"/>
      <c r="X279" s="135"/>
      <c r="Y279" s="135"/>
      <c r="Z279" s="135"/>
    </row>
    <row r="280" spans="1:26">
      <c r="A280" s="155"/>
      <c r="B280" s="135"/>
      <c r="C280" s="135"/>
      <c r="D280" s="103"/>
      <c r="E280" s="135"/>
      <c r="F280" s="135"/>
      <c r="G280" s="135"/>
      <c r="H280" s="135"/>
      <c r="I280" s="116"/>
      <c r="J280" s="135"/>
      <c r="K280" s="135"/>
      <c r="L280" s="135"/>
      <c r="M280" s="135"/>
      <c r="N280" s="135"/>
      <c r="O280" s="135"/>
      <c r="P280" s="135"/>
      <c r="Q280" s="135"/>
      <c r="R280" s="135"/>
      <c r="S280" s="135"/>
      <c r="T280" s="135"/>
      <c r="U280" s="135"/>
      <c r="V280" s="135"/>
      <c r="W280" s="135"/>
      <c r="X280" s="135"/>
      <c r="Y280" s="135"/>
      <c r="Z280" s="135"/>
    </row>
    <row r="281" spans="1:26">
      <c r="A281" s="155"/>
      <c r="B281" s="135"/>
      <c r="C281" s="135"/>
      <c r="D281" s="103"/>
      <c r="E281" s="135"/>
      <c r="F281" s="135"/>
      <c r="G281" s="135"/>
      <c r="H281" s="135"/>
      <c r="I281" s="116"/>
      <c r="J281" s="135"/>
      <c r="K281" s="135"/>
      <c r="L281" s="135"/>
      <c r="M281" s="135"/>
      <c r="N281" s="135"/>
      <c r="O281" s="135"/>
      <c r="P281" s="135"/>
      <c r="Q281" s="135"/>
      <c r="R281" s="135"/>
      <c r="S281" s="135"/>
      <c r="T281" s="135"/>
      <c r="U281" s="135"/>
      <c r="V281" s="135"/>
      <c r="W281" s="135"/>
      <c r="X281" s="135"/>
      <c r="Y281" s="135"/>
      <c r="Z281" s="135"/>
    </row>
    <row r="282" spans="1:26">
      <c r="A282" s="155"/>
      <c r="B282" s="135"/>
      <c r="C282" s="135"/>
      <c r="D282" s="103"/>
      <c r="E282" s="135"/>
      <c r="F282" s="135"/>
      <c r="G282" s="135"/>
      <c r="H282" s="135"/>
      <c r="I282" s="116"/>
      <c r="J282" s="135"/>
      <c r="K282" s="135"/>
      <c r="L282" s="135"/>
      <c r="M282" s="135"/>
      <c r="N282" s="135"/>
      <c r="O282" s="135"/>
      <c r="P282" s="135"/>
      <c r="Q282" s="135"/>
      <c r="R282" s="135"/>
      <c r="S282" s="135"/>
      <c r="T282" s="135"/>
      <c r="U282" s="135"/>
      <c r="V282" s="135"/>
      <c r="W282" s="135"/>
      <c r="X282" s="135"/>
      <c r="Y282" s="135"/>
      <c r="Z282" s="135"/>
    </row>
    <row r="283" spans="1:26">
      <c r="A283" s="155"/>
      <c r="B283" s="135"/>
      <c r="C283" s="135"/>
      <c r="D283" s="103"/>
      <c r="E283" s="135"/>
      <c r="F283" s="135"/>
      <c r="G283" s="135"/>
      <c r="H283" s="135"/>
      <c r="I283" s="116"/>
      <c r="J283" s="135"/>
      <c r="K283" s="135"/>
      <c r="L283" s="135"/>
      <c r="M283" s="135"/>
      <c r="N283" s="135"/>
      <c r="O283" s="135"/>
      <c r="P283" s="135"/>
      <c r="Q283" s="135"/>
      <c r="R283" s="135"/>
      <c r="S283" s="135"/>
      <c r="T283" s="135"/>
      <c r="U283" s="135"/>
      <c r="V283" s="135"/>
      <c r="W283" s="135"/>
      <c r="X283" s="135"/>
      <c r="Y283" s="135"/>
      <c r="Z283" s="135"/>
    </row>
    <row r="284" spans="1:26">
      <c r="A284" s="155"/>
      <c r="B284" s="135"/>
      <c r="C284" s="135"/>
      <c r="D284" s="103"/>
      <c r="E284" s="135"/>
      <c r="F284" s="135"/>
      <c r="G284" s="135"/>
      <c r="H284" s="135"/>
      <c r="I284" s="116"/>
      <c r="J284" s="135"/>
      <c r="K284" s="135"/>
      <c r="L284" s="135"/>
      <c r="M284" s="135"/>
      <c r="N284" s="135"/>
      <c r="O284" s="135"/>
      <c r="P284" s="135"/>
      <c r="Q284" s="135"/>
      <c r="R284" s="135"/>
      <c r="S284" s="135"/>
      <c r="T284" s="135"/>
      <c r="U284" s="135"/>
      <c r="V284" s="135"/>
      <c r="W284" s="135"/>
      <c r="X284" s="135"/>
      <c r="Y284" s="135"/>
      <c r="Z284" s="135"/>
    </row>
    <row r="285" spans="1:26">
      <c r="A285" s="155"/>
      <c r="B285" s="135"/>
      <c r="C285" s="135"/>
      <c r="D285" s="103"/>
      <c r="E285" s="135"/>
      <c r="F285" s="135"/>
      <c r="G285" s="135"/>
      <c r="H285" s="135"/>
      <c r="I285" s="116"/>
      <c r="J285" s="135"/>
      <c r="K285" s="135"/>
      <c r="L285" s="135"/>
      <c r="M285" s="135"/>
      <c r="N285" s="135"/>
      <c r="O285" s="135"/>
      <c r="P285" s="135"/>
      <c r="Q285" s="135"/>
      <c r="R285" s="135"/>
      <c r="S285" s="135"/>
      <c r="T285" s="135"/>
      <c r="U285" s="135"/>
      <c r="V285" s="135"/>
      <c r="W285" s="135"/>
      <c r="X285" s="135"/>
      <c r="Y285" s="135"/>
      <c r="Z285" s="135"/>
    </row>
    <row r="286" spans="1:26">
      <c r="A286" s="155"/>
      <c r="B286" s="135"/>
      <c r="C286" s="135"/>
      <c r="D286" s="103"/>
      <c r="E286" s="135"/>
      <c r="F286" s="135"/>
      <c r="G286" s="135"/>
      <c r="H286" s="135"/>
      <c r="I286" s="116"/>
      <c r="J286" s="135"/>
      <c r="K286" s="135"/>
      <c r="L286" s="135"/>
      <c r="M286" s="135"/>
      <c r="N286" s="135"/>
      <c r="O286" s="135"/>
      <c r="P286" s="135"/>
      <c r="Q286" s="135"/>
      <c r="R286" s="135"/>
      <c r="S286" s="135"/>
      <c r="T286" s="135"/>
      <c r="U286" s="135"/>
      <c r="V286" s="135"/>
      <c r="W286" s="135"/>
      <c r="X286" s="135"/>
      <c r="Y286" s="135"/>
      <c r="Z286" s="135"/>
    </row>
    <row r="287" spans="1:26">
      <c r="A287" s="155"/>
      <c r="B287" s="135"/>
      <c r="C287" s="135"/>
      <c r="D287" s="103"/>
      <c r="E287" s="135"/>
      <c r="F287" s="135"/>
      <c r="G287" s="135"/>
      <c r="H287" s="135"/>
      <c r="I287" s="116"/>
      <c r="J287" s="135"/>
      <c r="K287" s="135"/>
      <c r="L287" s="135"/>
      <c r="M287" s="135"/>
      <c r="N287" s="135"/>
      <c r="O287" s="135"/>
      <c r="P287" s="135"/>
      <c r="Q287" s="135"/>
      <c r="R287" s="135"/>
      <c r="S287" s="135"/>
      <c r="T287" s="135"/>
      <c r="U287" s="135"/>
      <c r="V287" s="135"/>
      <c r="W287" s="135"/>
      <c r="X287" s="135"/>
      <c r="Y287" s="135"/>
      <c r="Z287" s="135"/>
    </row>
    <row r="288" spans="1:26">
      <c r="A288" s="155"/>
      <c r="B288" s="135"/>
      <c r="C288" s="135"/>
      <c r="D288" s="103"/>
      <c r="E288" s="135"/>
      <c r="F288" s="135"/>
      <c r="G288" s="135"/>
      <c r="H288" s="135"/>
      <c r="I288" s="116"/>
      <c r="J288" s="135"/>
      <c r="K288" s="135"/>
      <c r="L288" s="135"/>
      <c r="M288" s="135"/>
      <c r="N288" s="135"/>
      <c r="O288" s="135"/>
      <c r="P288" s="135"/>
      <c r="Q288" s="135"/>
      <c r="R288" s="135"/>
      <c r="S288" s="135"/>
      <c r="T288" s="135"/>
      <c r="U288" s="135"/>
      <c r="V288" s="135"/>
      <c r="W288" s="135"/>
      <c r="X288" s="135"/>
      <c r="Y288" s="135"/>
      <c r="Z288" s="135"/>
    </row>
    <row r="289" spans="1:26">
      <c r="A289" s="155"/>
      <c r="B289" s="135"/>
      <c r="C289" s="135"/>
      <c r="D289" s="103"/>
      <c r="E289" s="135"/>
      <c r="F289" s="135"/>
      <c r="G289" s="135"/>
      <c r="H289" s="135"/>
      <c r="I289" s="116"/>
      <c r="J289" s="135"/>
      <c r="K289" s="135"/>
      <c r="L289" s="135"/>
      <c r="M289" s="135"/>
      <c r="N289" s="135"/>
      <c r="O289" s="135"/>
      <c r="P289" s="135"/>
      <c r="Q289" s="135"/>
      <c r="R289" s="135"/>
      <c r="S289" s="135"/>
      <c r="T289" s="135"/>
      <c r="U289" s="135"/>
      <c r="V289" s="135"/>
      <c r="W289" s="135"/>
      <c r="X289" s="135"/>
      <c r="Y289" s="135"/>
      <c r="Z289" s="135"/>
    </row>
    <row r="290" spans="1:26">
      <c r="A290" s="155"/>
      <c r="B290" s="135"/>
      <c r="C290" s="135"/>
      <c r="D290" s="103"/>
      <c r="E290" s="135"/>
      <c r="F290" s="135"/>
      <c r="G290" s="135"/>
      <c r="H290" s="135"/>
      <c r="I290" s="116"/>
      <c r="J290" s="135"/>
      <c r="K290" s="135"/>
      <c r="L290" s="135"/>
      <c r="M290" s="135"/>
      <c r="N290" s="135"/>
      <c r="O290" s="135"/>
      <c r="P290" s="135"/>
      <c r="Q290" s="135"/>
      <c r="R290" s="135"/>
      <c r="S290" s="135"/>
      <c r="T290" s="135"/>
      <c r="U290" s="135"/>
      <c r="V290" s="135"/>
      <c r="W290" s="135"/>
      <c r="X290" s="135"/>
      <c r="Y290" s="135"/>
      <c r="Z290" s="135"/>
    </row>
    <row r="291" spans="1:26">
      <c r="A291" s="155"/>
      <c r="B291" s="135"/>
      <c r="C291" s="135"/>
      <c r="D291" s="103"/>
      <c r="E291" s="135"/>
      <c r="F291" s="135"/>
      <c r="G291" s="135"/>
      <c r="H291" s="135"/>
      <c r="I291" s="116"/>
      <c r="J291" s="135"/>
      <c r="K291" s="135"/>
      <c r="L291" s="135"/>
      <c r="M291" s="135"/>
      <c r="N291" s="135"/>
      <c r="O291" s="135"/>
      <c r="P291" s="135"/>
      <c r="Q291" s="135"/>
      <c r="R291" s="135"/>
      <c r="S291" s="135"/>
      <c r="T291" s="135"/>
      <c r="U291" s="135"/>
      <c r="V291" s="135"/>
      <c r="W291" s="135"/>
      <c r="X291" s="135"/>
      <c r="Y291" s="135"/>
      <c r="Z291" s="135"/>
    </row>
    <row r="292" spans="1:26">
      <c r="A292" s="155"/>
      <c r="B292" s="135"/>
      <c r="C292" s="135"/>
      <c r="D292" s="103"/>
      <c r="E292" s="135"/>
      <c r="F292" s="135"/>
      <c r="G292" s="135"/>
      <c r="H292" s="135"/>
      <c r="I292" s="116"/>
      <c r="J292" s="135"/>
      <c r="K292" s="135"/>
      <c r="L292" s="135"/>
      <c r="M292" s="135"/>
      <c r="N292" s="135"/>
      <c r="O292" s="135"/>
      <c r="P292" s="135"/>
      <c r="Q292" s="135"/>
      <c r="R292" s="135"/>
      <c r="S292" s="135"/>
      <c r="T292" s="135"/>
      <c r="U292" s="135"/>
      <c r="V292" s="135"/>
      <c r="W292" s="135"/>
      <c r="X292" s="135"/>
      <c r="Y292" s="135"/>
      <c r="Z292" s="135"/>
    </row>
    <row r="293" spans="1:26">
      <c r="A293" s="155"/>
      <c r="B293" s="135"/>
      <c r="C293" s="135"/>
      <c r="D293" s="103"/>
      <c r="E293" s="135"/>
      <c r="F293" s="135"/>
      <c r="G293" s="135"/>
      <c r="H293" s="135"/>
      <c r="I293" s="116"/>
      <c r="J293" s="135"/>
      <c r="K293" s="135"/>
      <c r="L293" s="135"/>
      <c r="M293" s="135"/>
      <c r="N293" s="135"/>
      <c r="O293" s="135"/>
      <c r="P293" s="135"/>
      <c r="Q293" s="135"/>
      <c r="R293" s="135"/>
      <c r="S293" s="135"/>
      <c r="T293" s="135"/>
      <c r="U293" s="135"/>
      <c r="V293" s="135"/>
      <c r="W293" s="135"/>
      <c r="X293" s="135"/>
      <c r="Y293" s="135"/>
      <c r="Z293" s="135"/>
    </row>
    <row r="294" spans="1:26">
      <c r="A294" s="155"/>
      <c r="B294" s="135"/>
      <c r="C294" s="135"/>
      <c r="D294" s="103"/>
      <c r="E294" s="135"/>
      <c r="F294" s="135"/>
      <c r="G294" s="135"/>
      <c r="H294" s="135"/>
      <c r="I294" s="116"/>
      <c r="J294" s="135"/>
      <c r="K294" s="135"/>
      <c r="L294" s="135"/>
      <c r="M294" s="135"/>
      <c r="N294" s="135"/>
      <c r="O294" s="135"/>
      <c r="P294" s="135"/>
      <c r="Q294" s="135"/>
      <c r="R294" s="135"/>
      <c r="S294" s="135"/>
      <c r="T294" s="135"/>
      <c r="U294" s="135"/>
      <c r="V294" s="135"/>
      <c r="W294" s="135"/>
      <c r="X294" s="135"/>
      <c r="Y294" s="135"/>
      <c r="Z294" s="135"/>
    </row>
    <row r="295" spans="1:26">
      <c r="A295" s="155"/>
      <c r="B295" s="135"/>
      <c r="C295" s="135"/>
      <c r="D295" s="103"/>
      <c r="E295" s="135"/>
      <c r="F295" s="135"/>
      <c r="G295" s="135"/>
      <c r="H295" s="135"/>
      <c r="I295" s="116"/>
      <c r="J295" s="135"/>
      <c r="K295" s="135"/>
      <c r="L295" s="135"/>
      <c r="M295" s="135"/>
      <c r="N295" s="135"/>
      <c r="O295" s="135"/>
      <c r="P295" s="135"/>
      <c r="Q295" s="135"/>
      <c r="R295" s="135"/>
      <c r="S295" s="135"/>
      <c r="T295" s="135"/>
      <c r="U295" s="135"/>
      <c r="V295" s="135"/>
      <c r="W295" s="135"/>
      <c r="X295" s="135"/>
      <c r="Y295" s="135"/>
      <c r="Z295" s="135"/>
    </row>
    <row r="296" spans="1:26">
      <c r="A296" s="155"/>
      <c r="B296" s="135"/>
      <c r="C296" s="135"/>
      <c r="D296" s="103"/>
      <c r="E296" s="135"/>
      <c r="F296" s="135"/>
      <c r="G296" s="135"/>
      <c r="H296" s="135"/>
      <c r="I296" s="116"/>
      <c r="J296" s="135"/>
      <c r="K296" s="135"/>
      <c r="L296" s="135"/>
      <c r="M296" s="135"/>
      <c r="N296" s="135"/>
      <c r="O296" s="135"/>
      <c r="P296" s="135"/>
      <c r="Q296" s="135"/>
      <c r="R296" s="135"/>
      <c r="S296" s="135"/>
      <c r="T296" s="135"/>
      <c r="U296" s="135"/>
      <c r="V296" s="135"/>
      <c r="W296" s="135"/>
      <c r="X296" s="135"/>
      <c r="Y296" s="135"/>
      <c r="Z296" s="135"/>
    </row>
    <row r="297" spans="1:26">
      <c r="A297" s="155"/>
      <c r="B297" s="135"/>
      <c r="C297" s="135"/>
      <c r="D297" s="103"/>
      <c r="E297" s="135"/>
      <c r="F297" s="135"/>
      <c r="G297" s="135"/>
      <c r="H297" s="135"/>
      <c r="I297" s="116"/>
      <c r="J297" s="135"/>
      <c r="K297" s="135"/>
      <c r="L297" s="135"/>
      <c r="M297" s="135"/>
      <c r="N297" s="135"/>
      <c r="O297" s="135"/>
      <c r="P297" s="135"/>
      <c r="Q297" s="135"/>
      <c r="R297" s="135"/>
      <c r="S297" s="135"/>
      <c r="T297" s="135"/>
      <c r="U297" s="135"/>
      <c r="V297" s="135"/>
      <c r="W297" s="135"/>
      <c r="X297" s="135"/>
      <c r="Y297" s="135"/>
      <c r="Z297" s="135"/>
    </row>
    <row r="298" spans="1:26">
      <c r="A298" s="155"/>
      <c r="B298" s="135"/>
      <c r="C298" s="135"/>
      <c r="D298" s="103"/>
      <c r="E298" s="135"/>
      <c r="F298" s="135"/>
      <c r="G298" s="135"/>
      <c r="H298" s="135"/>
      <c r="I298" s="116"/>
      <c r="J298" s="135"/>
      <c r="K298" s="135"/>
      <c r="L298" s="135"/>
      <c r="M298" s="135"/>
      <c r="N298" s="135"/>
      <c r="O298" s="135"/>
      <c r="P298" s="135"/>
      <c r="Q298" s="135"/>
      <c r="R298" s="135"/>
      <c r="S298" s="135"/>
      <c r="T298" s="135"/>
      <c r="U298" s="135"/>
      <c r="V298" s="135"/>
      <c r="W298" s="135"/>
      <c r="X298" s="135"/>
      <c r="Y298" s="135"/>
      <c r="Z298" s="135"/>
    </row>
    <row r="299" spans="1:26">
      <c r="A299" s="155"/>
      <c r="B299" s="135"/>
      <c r="C299" s="135"/>
      <c r="D299" s="103"/>
      <c r="E299" s="135"/>
      <c r="F299" s="135"/>
      <c r="G299" s="135"/>
      <c r="H299" s="135"/>
      <c r="I299" s="116"/>
      <c r="J299" s="135"/>
      <c r="K299" s="135"/>
      <c r="L299" s="135"/>
      <c r="M299" s="135"/>
      <c r="N299" s="135"/>
      <c r="O299" s="135"/>
      <c r="P299" s="135"/>
      <c r="Q299" s="135"/>
      <c r="R299" s="135"/>
      <c r="S299" s="135"/>
      <c r="T299" s="135"/>
      <c r="U299" s="135"/>
      <c r="V299" s="135"/>
      <c r="W299" s="135"/>
      <c r="X299" s="135"/>
      <c r="Y299" s="135"/>
      <c r="Z299" s="135"/>
    </row>
    <row r="300" spans="1:26">
      <c r="A300" s="155"/>
      <c r="B300" s="135"/>
      <c r="C300" s="135"/>
      <c r="D300" s="103"/>
      <c r="E300" s="135"/>
      <c r="F300" s="135"/>
      <c r="G300" s="135"/>
      <c r="H300" s="135"/>
      <c r="I300" s="116"/>
      <c r="J300" s="135"/>
      <c r="K300" s="135"/>
      <c r="L300" s="135"/>
      <c r="M300" s="135"/>
      <c r="N300" s="135"/>
      <c r="O300" s="135"/>
      <c r="P300" s="135"/>
      <c r="Q300" s="135"/>
      <c r="R300" s="135"/>
      <c r="S300" s="135"/>
      <c r="T300" s="135"/>
      <c r="U300" s="135"/>
      <c r="V300" s="135"/>
      <c r="W300" s="135"/>
      <c r="X300" s="135"/>
      <c r="Y300" s="135"/>
      <c r="Z300" s="135"/>
    </row>
    <row r="301" spans="1:26">
      <c r="A301" s="155"/>
      <c r="B301" s="135"/>
      <c r="C301" s="135"/>
      <c r="D301" s="103"/>
      <c r="E301" s="135"/>
      <c r="F301" s="135"/>
      <c r="G301" s="135"/>
      <c r="H301" s="135"/>
      <c r="I301" s="116"/>
      <c r="J301" s="135"/>
      <c r="K301" s="135"/>
      <c r="L301" s="135"/>
      <c r="M301" s="135"/>
      <c r="N301" s="135"/>
      <c r="O301" s="135"/>
      <c r="P301" s="135"/>
      <c r="Q301" s="135"/>
      <c r="R301" s="135"/>
      <c r="S301" s="135"/>
      <c r="T301" s="135"/>
      <c r="U301" s="135"/>
      <c r="V301" s="135"/>
      <c r="W301" s="135"/>
      <c r="X301" s="135"/>
      <c r="Y301" s="135"/>
      <c r="Z301" s="135"/>
    </row>
    <row r="302" spans="1:26">
      <c r="A302" s="155"/>
      <c r="B302" s="135"/>
      <c r="C302" s="135"/>
      <c r="D302" s="103"/>
      <c r="E302" s="135"/>
      <c r="F302" s="135"/>
      <c r="G302" s="135"/>
      <c r="H302" s="135"/>
      <c r="I302" s="116"/>
      <c r="J302" s="135"/>
      <c r="K302" s="135"/>
      <c r="L302" s="135"/>
      <c r="M302" s="135"/>
      <c r="N302" s="135"/>
      <c r="O302" s="135"/>
      <c r="P302" s="135"/>
      <c r="Q302" s="135"/>
      <c r="R302" s="135"/>
      <c r="S302" s="135"/>
      <c r="T302" s="135"/>
      <c r="U302" s="135"/>
      <c r="V302" s="135"/>
      <c r="W302" s="135"/>
      <c r="X302" s="135"/>
      <c r="Y302" s="135"/>
      <c r="Z302" s="135"/>
    </row>
    <row r="303" spans="1:26">
      <c r="A303" s="155"/>
      <c r="B303" s="135"/>
      <c r="C303" s="135"/>
      <c r="D303" s="103"/>
      <c r="E303" s="135"/>
      <c r="F303" s="135"/>
      <c r="G303" s="135"/>
      <c r="H303" s="135"/>
      <c r="I303" s="116"/>
      <c r="J303" s="135"/>
      <c r="K303" s="135"/>
      <c r="L303" s="135"/>
      <c r="M303" s="135"/>
      <c r="N303" s="135"/>
      <c r="O303" s="135"/>
      <c r="P303" s="135"/>
      <c r="Q303" s="135"/>
      <c r="R303" s="135"/>
      <c r="S303" s="135"/>
      <c r="T303" s="135"/>
      <c r="U303" s="135"/>
      <c r="V303" s="135"/>
      <c r="W303" s="135"/>
      <c r="X303" s="135"/>
      <c r="Y303" s="135"/>
      <c r="Z303" s="135"/>
    </row>
    <row r="304" spans="1:26">
      <c r="A304" s="155"/>
      <c r="B304" s="135"/>
      <c r="C304" s="135"/>
      <c r="D304" s="103"/>
      <c r="E304" s="135"/>
      <c r="F304" s="135"/>
      <c r="G304" s="135"/>
      <c r="H304" s="135"/>
      <c r="I304" s="116"/>
      <c r="J304" s="135"/>
      <c r="K304" s="135"/>
      <c r="L304" s="135"/>
      <c r="M304" s="135"/>
      <c r="N304" s="135"/>
      <c r="O304" s="135"/>
      <c r="P304" s="135"/>
      <c r="Q304" s="135"/>
      <c r="R304" s="135"/>
      <c r="S304" s="135"/>
      <c r="T304" s="135"/>
      <c r="U304" s="135"/>
      <c r="V304" s="135"/>
      <c r="W304" s="135"/>
      <c r="X304" s="135"/>
      <c r="Y304" s="135"/>
      <c r="Z304" s="135"/>
    </row>
    <row r="305" spans="1:26">
      <c r="A305" s="155"/>
      <c r="B305" s="135"/>
      <c r="C305" s="135"/>
      <c r="D305" s="103"/>
      <c r="E305" s="135"/>
      <c r="F305" s="135"/>
      <c r="G305" s="135"/>
      <c r="H305" s="135"/>
      <c r="I305" s="116"/>
      <c r="J305" s="135"/>
      <c r="K305" s="135"/>
      <c r="L305" s="135"/>
      <c r="M305" s="135"/>
      <c r="N305" s="135"/>
      <c r="O305" s="135"/>
      <c r="P305" s="135"/>
      <c r="Q305" s="135"/>
      <c r="R305" s="135"/>
      <c r="S305" s="135"/>
      <c r="T305" s="135"/>
      <c r="U305" s="135"/>
      <c r="V305" s="135"/>
      <c r="W305" s="135"/>
      <c r="X305" s="135"/>
      <c r="Y305" s="135"/>
      <c r="Z305" s="135"/>
    </row>
    <row r="306" spans="1:26">
      <c r="A306" s="155"/>
      <c r="B306" s="135"/>
      <c r="C306" s="135"/>
      <c r="D306" s="103"/>
      <c r="E306" s="135"/>
      <c r="F306" s="135"/>
      <c r="G306" s="135"/>
      <c r="H306" s="135"/>
      <c r="I306" s="116"/>
      <c r="J306" s="135"/>
      <c r="K306" s="135"/>
      <c r="L306" s="135"/>
      <c r="M306" s="135"/>
      <c r="N306" s="135"/>
      <c r="O306" s="135"/>
      <c r="P306" s="135"/>
      <c r="Q306" s="135"/>
      <c r="R306" s="135"/>
      <c r="S306" s="135"/>
      <c r="T306" s="135"/>
      <c r="U306" s="135"/>
      <c r="V306" s="135"/>
      <c r="W306" s="135"/>
      <c r="X306" s="135"/>
      <c r="Y306" s="135"/>
      <c r="Z306" s="135"/>
    </row>
    <row r="307" spans="1:26">
      <c r="A307" s="155"/>
      <c r="B307" s="135"/>
      <c r="C307" s="135"/>
      <c r="D307" s="103"/>
      <c r="E307" s="135"/>
      <c r="F307" s="135"/>
      <c r="G307" s="135"/>
      <c r="H307" s="135"/>
      <c r="I307" s="116"/>
      <c r="J307" s="135"/>
      <c r="K307" s="135"/>
      <c r="L307" s="135"/>
      <c r="M307" s="135"/>
      <c r="N307" s="135"/>
      <c r="O307" s="135"/>
      <c r="P307" s="135"/>
      <c r="Q307" s="135"/>
      <c r="R307" s="135"/>
      <c r="S307" s="135"/>
      <c r="T307" s="135"/>
      <c r="U307" s="135"/>
      <c r="V307" s="135"/>
      <c r="W307" s="135"/>
      <c r="X307" s="135"/>
      <c r="Y307" s="135"/>
      <c r="Z307" s="135"/>
    </row>
    <row r="308" spans="1:26">
      <c r="A308" s="155"/>
      <c r="B308" s="135"/>
      <c r="C308" s="135"/>
      <c r="D308" s="103"/>
      <c r="E308" s="135"/>
      <c r="F308" s="135"/>
      <c r="G308" s="135"/>
      <c r="H308" s="135"/>
      <c r="I308" s="116"/>
      <c r="J308" s="135"/>
      <c r="K308" s="135"/>
      <c r="L308" s="135"/>
      <c r="M308" s="135"/>
      <c r="N308" s="135"/>
      <c r="O308" s="135"/>
      <c r="P308" s="135"/>
      <c r="Q308" s="135"/>
      <c r="R308" s="135"/>
      <c r="S308" s="135"/>
      <c r="T308" s="135"/>
      <c r="U308" s="135"/>
      <c r="V308" s="135"/>
      <c r="W308" s="135"/>
      <c r="X308" s="135"/>
      <c r="Y308" s="135"/>
      <c r="Z308" s="135"/>
    </row>
    <row r="309" spans="1:26">
      <c r="A309" s="155"/>
      <c r="B309" s="135"/>
      <c r="C309" s="135"/>
      <c r="D309" s="103"/>
      <c r="E309" s="135"/>
      <c r="F309" s="135"/>
      <c r="G309" s="135"/>
      <c r="H309" s="135"/>
      <c r="I309" s="116"/>
      <c r="J309" s="135"/>
      <c r="K309" s="135"/>
      <c r="L309" s="135"/>
      <c r="M309" s="135"/>
      <c r="N309" s="135"/>
      <c r="O309" s="135"/>
      <c r="P309" s="135"/>
      <c r="Q309" s="135"/>
      <c r="R309" s="135"/>
      <c r="S309" s="135"/>
      <c r="T309" s="135"/>
      <c r="U309" s="135"/>
      <c r="V309" s="135"/>
      <c r="W309" s="135"/>
      <c r="X309" s="135"/>
      <c r="Y309" s="135"/>
      <c r="Z309" s="135"/>
    </row>
    <row r="310" spans="1:26">
      <c r="A310" s="155"/>
      <c r="B310" s="135"/>
      <c r="C310" s="135"/>
      <c r="D310" s="103"/>
      <c r="E310" s="135"/>
      <c r="F310" s="135"/>
      <c r="G310" s="135"/>
      <c r="H310" s="135"/>
      <c r="I310" s="116"/>
      <c r="J310" s="135"/>
      <c r="K310" s="135"/>
      <c r="L310" s="135"/>
      <c r="M310" s="135"/>
      <c r="N310" s="135"/>
      <c r="O310" s="135"/>
      <c r="P310" s="135"/>
      <c r="Q310" s="135"/>
      <c r="R310" s="135"/>
      <c r="S310" s="135"/>
      <c r="T310" s="135"/>
      <c r="U310" s="135"/>
      <c r="V310" s="135"/>
      <c r="W310" s="135"/>
      <c r="X310" s="135"/>
      <c r="Y310" s="135"/>
      <c r="Z310" s="135"/>
    </row>
    <row r="311" spans="1:26">
      <c r="A311" s="155"/>
      <c r="B311" s="135"/>
      <c r="C311" s="135"/>
      <c r="D311" s="103"/>
      <c r="E311" s="135"/>
      <c r="F311" s="135"/>
      <c r="G311" s="135"/>
      <c r="H311" s="135"/>
      <c r="I311" s="116"/>
      <c r="J311" s="135"/>
      <c r="K311" s="135"/>
      <c r="L311" s="135"/>
      <c r="M311" s="135"/>
      <c r="N311" s="135"/>
      <c r="O311" s="135"/>
      <c r="P311" s="135"/>
      <c r="Q311" s="135"/>
      <c r="R311" s="135"/>
      <c r="S311" s="135"/>
      <c r="T311" s="135"/>
      <c r="U311" s="135"/>
      <c r="V311" s="135"/>
      <c r="W311" s="135"/>
      <c r="X311" s="135"/>
      <c r="Y311" s="135"/>
      <c r="Z311" s="135"/>
    </row>
    <row r="312" spans="1:26">
      <c r="A312" s="155"/>
      <c r="B312" s="135"/>
      <c r="C312" s="135"/>
      <c r="D312" s="103"/>
      <c r="E312" s="135"/>
      <c r="F312" s="135"/>
      <c r="G312" s="135"/>
      <c r="H312" s="135"/>
      <c r="I312" s="116"/>
      <c r="J312" s="135"/>
      <c r="K312" s="135"/>
      <c r="L312" s="135"/>
      <c r="M312" s="135"/>
      <c r="N312" s="135"/>
      <c r="O312" s="135"/>
      <c r="P312" s="135"/>
      <c r="Q312" s="135"/>
      <c r="R312" s="135"/>
      <c r="S312" s="135"/>
      <c r="T312" s="135"/>
      <c r="U312" s="135"/>
      <c r="V312" s="135"/>
      <c r="W312" s="135"/>
      <c r="X312" s="135"/>
      <c r="Y312" s="135"/>
      <c r="Z312" s="135"/>
    </row>
    <row r="313" spans="1:26">
      <c r="A313" s="155"/>
      <c r="B313" s="135"/>
      <c r="C313" s="135"/>
      <c r="D313" s="103"/>
      <c r="E313" s="135"/>
      <c r="F313" s="135"/>
      <c r="G313" s="135"/>
      <c r="H313" s="135"/>
      <c r="I313" s="116"/>
      <c r="J313" s="135"/>
      <c r="K313" s="135"/>
      <c r="L313" s="135"/>
      <c r="M313" s="135"/>
      <c r="N313" s="135"/>
      <c r="O313" s="135"/>
      <c r="P313" s="135"/>
      <c r="Q313" s="135"/>
      <c r="R313" s="135"/>
      <c r="S313" s="135"/>
      <c r="T313" s="135"/>
      <c r="U313" s="135"/>
      <c r="V313" s="135"/>
      <c r="W313" s="135"/>
      <c r="X313" s="135"/>
      <c r="Y313" s="135"/>
      <c r="Z313" s="135"/>
    </row>
    <row r="314" spans="1:26">
      <c r="A314" s="155"/>
      <c r="B314" s="135"/>
      <c r="C314" s="135"/>
      <c r="D314" s="103"/>
      <c r="E314" s="135"/>
      <c r="F314" s="135"/>
      <c r="G314" s="135"/>
      <c r="H314" s="135"/>
      <c r="I314" s="116"/>
      <c r="J314" s="135"/>
      <c r="K314" s="135"/>
      <c r="L314" s="135"/>
      <c r="M314" s="135"/>
      <c r="N314" s="135"/>
      <c r="O314" s="135"/>
      <c r="P314" s="135"/>
      <c r="Q314" s="135"/>
      <c r="R314" s="135"/>
      <c r="S314" s="135"/>
      <c r="T314" s="135"/>
      <c r="U314" s="135"/>
      <c r="V314" s="135"/>
      <c r="W314" s="135"/>
      <c r="X314" s="135"/>
      <c r="Y314" s="135"/>
      <c r="Z314" s="135"/>
    </row>
    <row r="315" spans="1:26">
      <c r="A315" s="155"/>
      <c r="B315" s="135"/>
      <c r="C315" s="135"/>
      <c r="D315" s="103"/>
      <c r="E315" s="135"/>
      <c r="F315" s="135"/>
      <c r="G315" s="135"/>
      <c r="H315" s="135"/>
      <c r="I315" s="116"/>
      <c r="J315" s="135"/>
      <c r="K315" s="135"/>
      <c r="L315" s="135"/>
      <c r="M315" s="135"/>
      <c r="N315" s="135"/>
      <c r="O315" s="135"/>
      <c r="P315" s="135"/>
      <c r="Q315" s="135"/>
      <c r="R315" s="135"/>
      <c r="S315" s="135"/>
      <c r="T315" s="135"/>
      <c r="U315" s="135"/>
      <c r="V315" s="135"/>
      <c r="W315" s="135"/>
      <c r="X315" s="135"/>
      <c r="Y315" s="135"/>
      <c r="Z315" s="135"/>
    </row>
    <row r="316" spans="1:26">
      <c r="A316" s="155"/>
      <c r="B316" s="135"/>
      <c r="C316" s="135"/>
      <c r="D316" s="103"/>
      <c r="E316" s="135"/>
      <c r="F316" s="135"/>
      <c r="G316" s="135"/>
      <c r="H316" s="135"/>
      <c r="I316" s="116"/>
      <c r="J316" s="135"/>
      <c r="K316" s="135"/>
      <c r="L316" s="135"/>
      <c r="M316" s="135"/>
      <c r="N316" s="135"/>
      <c r="O316" s="135"/>
      <c r="P316" s="135"/>
      <c r="Q316" s="135"/>
      <c r="R316" s="135"/>
      <c r="S316" s="135"/>
      <c r="T316" s="135"/>
      <c r="U316" s="135"/>
      <c r="V316" s="135"/>
      <c r="W316" s="135"/>
      <c r="X316" s="135"/>
      <c r="Y316" s="135"/>
      <c r="Z316" s="135"/>
    </row>
    <row r="317" spans="1:26">
      <c r="A317" s="155"/>
      <c r="B317" s="135"/>
      <c r="C317" s="135"/>
      <c r="D317" s="103"/>
      <c r="E317" s="135"/>
      <c r="F317" s="135"/>
      <c r="G317" s="135"/>
      <c r="H317" s="135"/>
      <c r="I317" s="116"/>
      <c r="J317" s="135"/>
      <c r="K317" s="135"/>
      <c r="L317" s="135"/>
      <c r="M317" s="135"/>
      <c r="N317" s="135"/>
      <c r="O317" s="135"/>
      <c r="P317" s="135"/>
      <c r="Q317" s="135"/>
      <c r="R317" s="135"/>
      <c r="S317" s="135"/>
      <c r="T317" s="135"/>
      <c r="U317" s="135"/>
      <c r="V317" s="135"/>
      <c r="W317" s="135"/>
      <c r="X317" s="135"/>
      <c r="Y317" s="135"/>
      <c r="Z317" s="135"/>
    </row>
    <row r="318" spans="1:26">
      <c r="A318" s="155"/>
      <c r="B318" s="135"/>
      <c r="C318" s="135"/>
      <c r="D318" s="103"/>
      <c r="E318" s="135"/>
      <c r="F318" s="135"/>
      <c r="G318" s="135"/>
      <c r="H318" s="135"/>
      <c r="I318" s="116"/>
      <c r="J318" s="135"/>
      <c r="K318" s="135"/>
      <c r="L318" s="135"/>
      <c r="M318" s="135"/>
      <c r="N318" s="135"/>
      <c r="O318" s="135"/>
      <c r="P318" s="135"/>
      <c r="Q318" s="135"/>
      <c r="R318" s="135"/>
      <c r="S318" s="135"/>
      <c r="T318" s="135"/>
      <c r="U318" s="135"/>
      <c r="V318" s="135"/>
      <c r="W318" s="135"/>
      <c r="X318" s="135"/>
      <c r="Y318" s="135"/>
      <c r="Z318" s="135"/>
    </row>
    <row r="319" spans="1:26">
      <c r="A319" s="155"/>
      <c r="B319" s="135"/>
      <c r="C319" s="135"/>
      <c r="D319" s="103"/>
      <c r="E319" s="135"/>
      <c r="F319" s="135"/>
      <c r="G319" s="135"/>
      <c r="H319" s="135"/>
      <c r="I319" s="116"/>
      <c r="J319" s="135"/>
      <c r="K319" s="135"/>
      <c r="L319" s="135"/>
      <c r="M319" s="135"/>
      <c r="N319" s="135"/>
      <c r="O319" s="135"/>
      <c r="P319" s="135"/>
      <c r="Q319" s="135"/>
      <c r="R319" s="135"/>
      <c r="S319" s="135"/>
      <c r="T319" s="135"/>
      <c r="U319" s="135"/>
      <c r="V319" s="135"/>
      <c r="W319" s="135"/>
      <c r="X319" s="135"/>
      <c r="Y319" s="135"/>
      <c r="Z319" s="135"/>
    </row>
    <row r="320" spans="1:26">
      <c r="A320" s="155"/>
      <c r="B320" s="135"/>
      <c r="C320" s="135"/>
      <c r="D320" s="103"/>
      <c r="E320" s="135"/>
      <c r="F320" s="135"/>
      <c r="G320" s="135"/>
      <c r="H320" s="135"/>
      <c r="I320" s="116"/>
      <c r="J320" s="135"/>
      <c r="K320" s="135"/>
      <c r="L320" s="135"/>
      <c r="M320" s="135"/>
      <c r="N320" s="135"/>
      <c r="O320" s="135"/>
      <c r="P320" s="135"/>
      <c r="Q320" s="135"/>
      <c r="R320" s="135"/>
      <c r="S320" s="135"/>
      <c r="T320" s="135"/>
      <c r="U320" s="135"/>
      <c r="V320" s="135"/>
      <c r="W320" s="135"/>
      <c r="X320" s="135"/>
      <c r="Y320" s="135"/>
      <c r="Z320" s="135"/>
    </row>
    <row r="321" spans="1:26">
      <c r="A321" s="155"/>
      <c r="B321" s="135"/>
      <c r="C321" s="135"/>
      <c r="D321" s="103"/>
      <c r="E321" s="135"/>
      <c r="F321" s="135"/>
      <c r="G321" s="135"/>
      <c r="H321" s="135"/>
      <c r="I321" s="116"/>
      <c r="J321" s="135"/>
      <c r="K321" s="135"/>
      <c r="L321" s="135"/>
      <c r="M321" s="135"/>
      <c r="N321" s="135"/>
      <c r="O321" s="135"/>
      <c r="P321" s="135"/>
      <c r="Q321" s="135"/>
      <c r="R321" s="135"/>
      <c r="S321" s="135"/>
      <c r="T321" s="135"/>
      <c r="U321" s="135"/>
      <c r="V321" s="135"/>
      <c r="W321" s="135"/>
      <c r="X321" s="135"/>
      <c r="Y321" s="135"/>
      <c r="Z321" s="135"/>
    </row>
    <row r="322" spans="1:26">
      <c r="A322" s="155"/>
      <c r="B322" s="135"/>
      <c r="C322" s="135"/>
      <c r="D322" s="103"/>
      <c r="E322" s="135"/>
      <c r="F322" s="135"/>
      <c r="G322" s="135"/>
      <c r="H322" s="135"/>
      <c r="I322" s="116"/>
      <c r="J322" s="135"/>
      <c r="K322" s="135"/>
      <c r="L322" s="135"/>
      <c r="M322" s="135"/>
      <c r="N322" s="135"/>
      <c r="O322" s="135"/>
      <c r="P322" s="135"/>
      <c r="Q322" s="135"/>
      <c r="R322" s="135"/>
      <c r="S322" s="135"/>
      <c r="T322" s="135"/>
      <c r="U322" s="135"/>
      <c r="V322" s="135"/>
      <c r="W322" s="135"/>
      <c r="X322" s="135"/>
      <c r="Y322" s="135"/>
      <c r="Z322" s="135"/>
    </row>
    <row r="323" spans="1:26">
      <c r="A323" s="155"/>
      <c r="B323" s="135"/>
      <c r="C323" s="135"/>
      <c r="D323" s="103"/>
      <c r="E323" s="135"/>
      <c r="F323" s="135"/>
      <c r="G323" s="135"/>
      <c r="H323" s="135"/>
      <c r="I323" s="116"/>
      <c r="J323" s="135"/>
      <c r="K323" s="135"/>
      <c r="L323" s="135"/>
      <c r="M323" s="135"/>
      <c r="N323" s="135"/>
      <c r="O323" s="135"/>
      <c r="P323" s="135"/>
      <c r="Q323" s="135"/>
      <c r="R323" s="135"/>
      <c r="S323" s="135"/>
      <c r="T323" s="135"/>
      <c r="U323" s="135"/>
      <c r="V323" s="135"/>
      <c r="W323" s="135"/>
      <c r="X323" s="135"/>
      <c r="Y323" s="135"/>
      <c r="Z323" s="135"/>
    </row>
    <row r="324" spans="1:26">
      <c r="A324" s="155"/>
      <c r="B324" s="135"/>
      <c r="C324" s="135"/>
      <c r="D324" s="103"/>
      <c r="E324" s="135"/>
      <c r="F324" s="135"/>
      <c r="G324" s="135"/>
      <c r="H324" s="135"/>
      <c r="I324" s="116"/>
      <c r="J324" s="135"/>
      <c r="K324" s="135"/>
      <c r="L324" s="135"/>
      <c r="M324" s="135"/>
      <c r="N324" s="135"/>
      <c r="O324" s="135"/>
      <c r="P324" s="135"/>
      <c r="Q324" s="135"/>
      <c r="R324" s="135"/>
      <c r="S324" s="135"/>
      <c r="T324" s="135"/>
      <c r="U324" s="135"/>
      <c r="V324" s="135"/>
      <c r="W324" s="135"/>
      <c r="X324" s="135"/>
      <c r="Y324" s="135"/>
      <c r="Z324" s="135"/>
    </row>
    <row r="325" spans="1:26">
      <c r="A325" s="155"/>
      <c r="B325" s="135"/>
      <c r="C325" s="135"/>
      <c r="D325" s="103"/>
      <c r="E325" s="135"/>
      <c r="F325" s="135"/>
      <c r="G325" s="135"/>
      <c r="H325" s="135"/>
      <c r="I325" s="116"/>
      <c r="J325" s="135"/>
      <c r="K325" s="135"/>
      <c r="L325" s="135"/>
      <c r="M325" s="135"/>
      <c r="N325" s="135"/>
      <c r="O325" s="135"/>
      <c r="P325" s="135"/>
      <c r="Q325" s="135"/>
      <c r="R325" s="135"/>
      <c r="S325" s="135"/>
      <c r="T325" s="135"/>
      <c r="U325" s="135"/>
      <c r="V325" s="135"/>
      <c r="W325" s="135"/>
      <c r="X325" s="135"/>
      <c r="Y325" s="135"/>
      <c r="Z325" s="135"/>
    </row>
    <row r="326" spans="1:26">
      <c r="A326" s="155"/>
      <c r="B326" s="135"/>
      <c r="C326" s="135"/>
      <c r="D326" s="103"/>
      <c r="E326" s="135"/>
      <c r="F326" s="135"/>
      <c r="G326" s="135"/>
      <c r="H326" s="135"/>
      <c r="I326" s="116"/>
      <c r="J326" s="135"/>
      <c r="K326" s="135"/>
      <c r="L326" s="135"/>
      <c r="M326" s="135"/>
      <c r="N326" s="135"/>
      <c r="O326" s="135"/>
      <c r="P326" s="135"/>
      <c r="Q326" s="135"/>
      <c r="R326" s="135"/>
      <c r="S326" s="135"/>
      <c r="T326" s="135"/>
      <c r="U326" s="135"/>
      <c r="V326" s="135"/>
      <c r="W326" s="135"/>
      <c r="X326" s="135"/>
      <c r="Y326" s="135"/>
      <c r="Z326" s="135"/>
    </row>
    <row r="327" spans="1:26">
      <c r="A327" s="155"/>
      <c r="B327" s="135"/>
      <c r="C327" s="135"/>
      <c r="D327" s="103"/>
      <c r="E327" s="135"/>
      <c r="F327" s="135"/>
      <c r="G327" s="135"/>
      <c r="H327" s="135"/>
      <c r="I327" s="116"/>
      <c r="J327" s="135"/>
      <c r="K327" s="135"/>
      <c r="L327" s="135"/>
      <c r="M327" s="135"/>
      <c r="N327" s="135"/>
      <c r="O327" s="135"/>
      <c r="P327" s="135"/>
      <c r="Q327" s="135"/>
      <c r="R327" s="135"/>
      <c r="S327" s="135"/>
      <c r="T327" s="135"/>
      <c r="U327" s="135"/>
      <c r="V327" s="135"/>
      <c r="W327" s="135"/>
      <c r="X327" s="135"/>
      <c r="Y327" s="135"/>
      <c r="Z327" s="135"/>
    </row>
    <row r="328" spans="1:26">
      <c r="A328" s="155"/>
      <c r="B328" s="135"/>
      <c r="C328" s="135"/>
      <c r="D328" s="103"/>
      <c r="E328" s="135"/>
      <c r="F328" s="135"/>
      <c r="G328" s="135"/>
      <c r="H328" s="135"/>
      <c r="I328" s="116"/>
      <c r="J328" s="135"/>
      <c r="K328" s="135"/>
      <c r="L328" s="135"/>
      <c r="M328" s="135"/>
      <c r="N328" s="135"/>
      <c r="O328" s="135"/>
      <c r="P328" s="135"/>
      <c r="Q328" s="135"/>
      <c r="R328" s="135"/>
      <c r="S328" s="135"/>
      <c r="T328" s="135"/>
      <c r="U328" s="135"/>
      <c r="V328" s="135"/>
      <c r="W328" s="135"/>
      <c r="X328" s="135"/>
      <c r="Y328" s="135"/>
      <c r="Z328" s="135"/>
    </row>
    <row r="329" spans="1:26">
      <c r="A329" s="155"/>
      <c r="B329" s="135"/>
      <c r="C329" s="135"/>
      <c r="D329" s="103"/>
      <c r="E329" s="135"/>
      <c r="F329" s="135"/>
      <c r="G329" s="135"/>
      <c r="H329" s="135"/>
      <c r="I329" s="116"/>
      <c r="J329" s="135"/>
      <c r="K329" s="135"/>
      <c r="L329" s="135"/>
      <c r="M329" s="135"/>
      <c r="N329" s="135"/>
      <c r="O329" s="135"/>
      <c r="P329" s="135"/>
      <c r="Q329" s="135"/>
      <c r="R329" s="135"/>
      <c r="S329" s="135"/>
      <c r="T329" s="135"/>
      <c r="U329" s="135"/>
      <c r="V329" s="135"/>
      <c r="W329" s="135"/>
      <c r="X329" s="135"/>
      <c r="Y329" s="135"/>
      <c r="Z329" s="135"/>
    </row>
    <row r="330" spans="1:26">
      <c r="A330" s="155"/>
      <c r="B330" s="135"/>
      <c r="C330" s="135"/>
      <c r="D330" s="103"/>
      <c r="E330" s="135"/>
      <c r="F330" s="135"/>
      <c r="G330" s="135"/>
      <c r="H330" s="135"/>
      <c r="I330" s="116"/>
      <c r="J330" s="135"/>
      <c r="K330" s="135"/>
      <c r="L330" s="135"/>
      <c r="M330" s="135"/>
      <c r="N330" s="135"/>
      <c r="O330" s="135"/>
      <c r="P330" s="135"/>
      <c r="Q330" s="135"/>
      <c r="R330" s="135"/>
      <c r="S330" s="135"/>
      <c r="T330" s="135"/>
      <c r="U330" s="135"/>
      <c r="V330" s="135"/>
      <c r="W330" s="135"/>
      <c r="X330" s="135"/>
      <c r="Y330" s="135"/>
      <c r="Z330" s="135"/>
    </row>
    <row r="331" spans="1:26">
      <c r="A331" s="155"/>
      <c r="B331" s="135"/>
      <c r="C331" s="135"/>
      <c r="D331" s="103"/>
      <c r="E331" s="135"/>
      <c r="F331" s="135"/>
      <c r="G331" s="135"/>
      <c r="H331" s="135"/>
      <c r="I331" s="116"/>
      <c r="J331" s="135"/>
      <c r="K331" s="135"/>
      <c r="L331" s="135"/>
      <c r="M331" s="135"/>
      <c r="N331" s="135"/>
      <c r="O331" s="135"/>
      <c r="P331" s="135"/>
      <c r="Q331" s="135"/>
      <c r="R331" s="135"/>
      <c r="S331" s="135"/>
      <c r="T331" s="135"/>
      <c r="U331" s="135"/>
      <c r="V331" s="135"/>
      <c r="W331" s="135"/>
      <c r="X331" s="135"/>
      <c r="Y331" s="135"/>
      <c r="Z331" s="135"/>
    </row>
    <row r="332" spans="1:26">
      <c r="A332" s="155"/>
      <c r="B332" s="135"/>
      <c r="C332" s="135"/>
      <c r="D332" s="103"/>
      <c r="E332" s="135"/>
      <c r="F332" s="135"/>
      <c r="G332" s="135"/>
      <c r="H332" s="135"/>
      <c r="I332" s="116"/>
      <c r="J332" s="135"/>
      <c r="K332" s="135"/>
      <c r="L332" s="135"/>
      <c r="M332" s="135"/>
      <c r="N332" s="135"/>
      <c r="O332" s="135"/>
      <c r="P332" s="135"/>
      <c r="Q332" s="135"/>
      <c r="R332" s="135"/>
      <c r="S332" s="135"/>
      <c r="T332" s="135"/>
      <c r="U332" s="135"/>
      <c r="V332" s="135"/>
      <c r="W332" s="135"/>
      <c r="X332" s="135"/>
      <c r="Y332" s="135"/>
      <c r="Z332" s="135"/>
    </row>
    <row r="333" spans="1:26">
      <c r="A333" s="155"/>
      <c r="B333" s="135"/>
      <c r="C333" s="135"/>
      <c r="D333" s="103"/>
      <c r="E333" s="135"/>
      <c r="F333" s="135"/>
      <c r="G333" s="135"/>
      <c r="H333" s="135"/>
      <c r="I333" s="116"/>
      <c r="J333" s="135"/>
      <c r="K333" s="135"/>
      <c r="L333" s="135"/>
      <c r="M333" s="135"/>
      <c r="N333" s="135"/>
      <c r="O333" s="135"/>
      <c r="P333" s="135"/>
      <c r="Q333" s="135"/>
      <c r="R333" s="135"/>
      <c r="S333" s="135"/>
      <c r="T333" s="135"/>
      <c r="U333" s="135"/>
      <c r="V333" s="135"/>
      <c r="W333" s="135"/>
      <c r="X333" s="135"/>
      <c r="Y333" s="135"/>
      <c r="Z333" s="135"/>
    </row>
    <row r="334" spans="1:26">
      <c r="A334" s="155"/>
      <c r="B334" s="135"/>
      <c r="C334" s="135"/>
      <c r="D334" s="103"/>
      <c r="E334" s="135"/>
      <c r="F334" s="135"/>
      <c r="G334" s="135"/>
      <c r="H334" s="135"/>
      <c r="I334" s="116"/>
      <c r="J334" s="135"/>
      <c r="K334" s="135"/>
      <c r="L334" s="135"/>
      <c r="M334" s="135"/>
      <c r="N334" s="135"/>
      <c r="O334" s="135"/>
      <c r="P334" s="135"/>
      <c r="Q334" s="135"/>
      <c r="R334" s="135"/>
      <c r="S334" s="135"/>
      <c r="T334" s="135"/>
      <c r="U334" s="135"/>
      <c r="V334" s="135"/>
      <c r="W334" s="135"/>
      <c r="X334" s="135"/>
      <c r="Y334" s="135"/>
      <c r="Z334" s="135"/>
    </row>
    <row r="335" spans="1:26">
      <c r="A335" s="155"/>
      <c r="B335" s="135"/>
      <c r="C335" s="135"/>
      <c r="D335" s="103"/>
      <c r="E335" s="135"/>
      <c r="F335" s="135"/>
      <c r="G335" s="135"/>
      <c r="H335" s="135"/>
      <c r="I335" s="116"/>
      <c r="J335" s="135"/>
      <c r="K335" s="135"/>
      <c r="L335" s="135"/>
      <c r="M335" s="135"/>
      <c r="N335" s="135"/>
      <c r="O335" s="135"/>
      <c r="P335" s="135"/>
      <c r="Q335" s="135"/>
      <c r="R335" s="135"/>
      <c r="S335" s="135"/>
      <c r="T335" s="135"/>
      <c r="U335" s="135"/>
      <c r="V335" s="135"/>
      <c r="W335" s="135"/>
      <c r="X335" s="135"/>
      <c r="Y335" s="135"/>
      <c r="Z335" s="135"/>
    </row>
    <row r="336" spans="1:26">
      <c r="A336" s="155"/>
      <c r="B336" s="135"/>
      <c r="C336" s="135"/>
      <c r="D336" s="103"/>
      <c r="E336" s="135"/>
      <c r="F336" s="135"/>
      <c r="G336" s="135"/>
      <c r="H336" s="135"/>
      <c r="I336" s="116"/>
      <c r="J336" s="135"/>
      <c r="K336" s="135"/>
      <c r="L336" s="135"/>
      <c r="M336" s="135"/>
      <c r="N336" s="135"/>
      <c r="O336" s="135"/>
      <c r="P336" s="135"/>
      <c r="Q336" s="135"/>
      <c r="R336" s="135"/>
      <c r="S336" s="135"/>
      <c r="T336" s="135"/>
      <c r="U336" s="135"/>
      <c r="V336" s="135"/>
      <c r="W336" s="135"/>
      <c r="X336" s="135"/>
      <c r="Y336" s="135"/>
      <c r="Z336" s="135"/>
    </row>
    <row r="337" spans="1:26">
      <c r="A337" s="155"/>
      <c r="B337" s="135"/>
      <c r="C337" s="135"/>
      <c r="D337" s="103"/>
      <c r="E337" s="135"/>
      <c r="F337" s="135"/>
      <c r="G337" s="135"/>
      <c r="H337" s="135"/>
      <c r="I337" s="116"/>
      <c r="J337" s="135"/>
      <c r="K337" s="135"/>
      <c r="L337" s="135"/>
      <c r="M337" s="135"/>
      <c r="N337" s="135"/>
      <c r="O337" s="135"/>
      <c r="P337" s="135"/>
      <c r="Q337" s="135"/>
      <c r="R337" s="135"/>
      <c r="S337" s="135"/>
      <c r="T337" s="135"/>
      <c r="U337" s="135"/>
      <c r="V337" s="135"/>
      <c r="W337" s="135"/>
      <c r="X337" s="135"/>
      <c r="Y337" s="135"/>
      <c r="Z337" s="135"/>
    </row>
    <row r="338" spans="1:26">
      <c r="A338" s="155"/>
      <c r="B338" s="135"/>
      <c r="C338" s="135"/>
      <c r="D338" s="103"/>
      <c r="E338" s="135"/>
      <c r="F338" s="135"/>
      <c r="G338" s="135"/>
      <c r="H338" s="135"/>
      <c r="I338" s="116"/>
      <c r="J338" s="135"/>
      <c r="K338" s="135"/>
      <c r="L338" s="135"/>
      <c r="M338" s="135"/>
      <c r="N338" s="135"/>
      <c r="O338" s="135"/>
      <c r="P338" s="135"/>
      <c r="Q338" s="135"/>
      <c r="R338" s="135"/>
      <c r="S338" s="135"/>
      <c r="T338" s="135"/>
      <c r="U338" s="135"/>
      <c r="V338" s="135"/>
      <c r="W338" s="135"/>
      <c r="X338" s="135"/>
      <c r="Y338" s="135"/>
      <c r="Z338" s="135"/>
    </row>
    <row r="339" spans="1:26">
      <c r="A339" s="155"/>
      <c r="B339" s="135"/>
      <c r="C339" s="135"/>
      <c r="D339" s="103"/>
      <c r="E339" s="135"/>
      <c r="F339" s="135"/>
      <c r="G339" s="135"/>
      <c r="H339" s="135"/>
      <c r="I339" s="116"/>
      <c r="J339" s="135"/>
      <c r="K339" s="135"/>
      <c r="L339" s="135"/>
      <c r="M339" s="135"/>
      <c r="N339" s="135"/>
      <c r="O339" s="135"/>
      <c r="P339" s="135"/>
      <c r="Q339" s="135"/>
      <c r="R339" s="135"/>
      <c r="S339" s="135"/>
      <c r="T339" s="135"/>
      <c r="U339" s="135"/>
      <c r="V339" s="135"/>
      <c r="W339" s="135"/>
      <c r="X339" s="135"/>
      <c r="Y339" s="135"/>
      <c r="Z339" s="135"/>
    </row>
    <row r="340" spans="1:26">
      <c r="A340" s="155"/>
      <c r="B340" s="135"/>
      <c r="C340" s="135"/>
      <c r="D340" s="103"/>
      <c r="E340" s="135"/>
      <c r="F340" s="135"/>
      <c r="G340" s="135"/>
      <c r="H340" s="135"/>
      <c r="I340" s="116"/>
      <c r="J340" s="135"/>
      <c r="K340" s="135"/>
      <c r="L340" s="135"/>
      <c r="M340" s="135"/>
      <c r="N340" s="135"/>
      <c r="O340" s="135"/>
      <c r="P340" s="135"/>
      <c r="Q340" s="135"/>
      <c r="R340" s="135"/>
      <c r="S340" s="135"/>
      <c r="T340" s="135"/>
      <c r="U340" s="135"/>
      <c r="V340" s="135"/>
      <c r="W340" s="135"/>
      <c r="X340" s="135"/>
      <c r="Y340" s="135"/>
      <c r="Z340" s="135"/>
    </row>
    <row r="341" spans="1:26">
      <c r="A341" s="155"/>
      <c r="B341" s="135"/>
      <c r="C341" s="135"/>
      <c r="D341" s="103"/>
      <c r="E341" s="135"/>
      <c r="F341" s="135"/>
      <c r="G341" s="135"/>
      <c r="H341" s="135"/>
      <c r="I341" s="116"/>
      <c r="J341" s="135"/>
      <c r="K341" s="135"/>
      <c r="L341" s="135"/>
      <c r="M341" s="135"/>
      <c r="N341" s="135"/>
      <c r="O341" s="135"/>
      <c r="P341" s="135"/>
      <c r="Q341" s="135"/>
      <c r="R341" s="135"/>
      <c r="S341" s="135"/>
      <c r="T341" s="135"/>
      <c r="U341" s="135"/>
      <c r="V341" s="135"/>
      <c r="W341" s="135"/>
      <c r="X341" s="135"/>
      <c r="Y341" s="135"/>
      <c r="Z341" s="135"/>
    </row>
    <row r="342" spans="1:26">
      <c r="A342" s="155"/>
      <c r="B342" s="135"/>
      <c r="C342" s="135"/>
      <c r="D342" s="103"/>
      <c r="E342" s="135"/>
      <c r="F342" s="135"/>
      <c r="G342" s="135"/>
      <c r="H342" s="135"/>
      <c r="I342" s="116"/>
      <c r="J342" s="135"/>
      <c r="K342" s="135"/>
      <c r="L342" s="135"/>
      <c r="M342" s="135"/>
      <c r="N342" s="135"/>
      <c r="O342" s="135"/>
      <c r="P342" s="135"/>
      <c r="Q342" s="135"/>
      <c r="R342" s="135"/>
      <c r="S342" s="135"/>
      <c r="T342" s="135"/>
      <c r="U342" s="135"/>
      <c r="V342" s="135"/>
      <c r="W342" s="135"/>
      <c r="X342" s="135"/>
      <c r="Y342" s="135"/>
      <c r="Z342" s="135"/>
    </row>
    <row r="343" spans="1:26">
      <c r="A343" s="155"/>
      <c r="B343" s="135"/>
      <c r="C343" s="135"/>
      <c r="D343" s="103"/>
      <c r="E343" s="135"/>
      <c r="F343" s="135"/>
      <c r="G343" s="135"/>
      <c r="H343" s="135"/>
      <c r="I343" s="116"/>
      <c r="J343" s="135"/>
      <c r="K343" s="135"/>
      <c r="L343" s="135"/>
      <c r="M343" s="135"/>
      <c r="N343" s="135"/>
      <c r="O343" s="135"/>
      <c r="P343" s="135"/>
      <c r="Q343" s="135"/>
      <c r="R343" s="135"/>
      <c r="S343" s="135"/>
      <c r="T343" s="135"/>
      <c r="U343" s="135"/>
      <c r="V343" s="135"/>
      <c r="W343" s="135"/>
      <c r="X343" s="135"/>
      <c r="Y343" s="135"/>
      <c r="Z343" s="135"/>
    </row>
    <row r="344" spans="1:26">
      <c r="A344" s="155"/>
      <c r="B344" s="135"/>
      <c r="C344" s="135"/>
      <c r="D344" s="103"/>
      <c r="E344" s="135"/>
      <c r="F344" s="135"/>
      <c r="G344" s="135"/>
      <c r="H344" s="135"/>
      <c r="I344" s="116"/>
      <c r="J344" s="135"/>
      <c r="K344" s="135"/>
      <c r="L344" s="135"/>
      <c r="M344" s="135"/>
      <c r="N344" s="135"/>
      <c r="O344" s="135"/>
      <c r="P344" s="135"/>
      <c r="Q344" s="135"/>
      <c r="R344" s="135"/>
      <c r="S344" s="135"/>
      <c r="T344" s="135"/>
      <c r="U344" s="135"/>
      <c r="V344" s="135"/>
      <c r="W344" s="135"/>
      <c r="X344" s="135"/>
      <c r="Y344" s="135"/>
      <c r="Z344" s="135"/>
    </row>
    <row r="345" spans="1:26">
      <c r="A345" s="155"/>
      <c r="B345" s="135"/>
      <c r="C345" s="135"/>
      <c r="D345" s="103"/>
      <c r="E345" s="135"/>
      <c r="F345" s="135"/>
      <c r="G345" s="135"/>
      <c r="H345" s="135"/>
      <c r="I345" s="116"/>
      <c r="J345" s="135"/>
      <c r="K345" s="135"/>
      <c r="L345" s="135"/>
      <c r="M345" s="135"/>
      <c r="N345" s="135"/>
      <c r="O345" s="135"/>
      <c r="P345" s="135"/>
      <c r="Q345" s="135"/>
      <c r="R345" s="135"/>
      <c r="S345" s="135"/>
      <c r="T345" s="135"/>
      <c r="U345" s="135"/>
      <c r="V345" s="135"/>
      <c r="W345" s="135"/>
      <c r="X345" s="135"/>
      <c r="Y345" s="135"/>
      <c r="Z345" s="135"/>
    </row>
    <row r="346" spans="1:26">
      <c r="A346" s="155"/>
      <c r="B346" s="135"/>
      <c r="C346" s="135"/>
      <c r="D346" s="103"/>
      <c r="E346" s="135"/>
      <c r="F346" s="135"/>
      <c r="G346" s="135"/>
      <c r="H346" s="135"/>
      <c r="I346" s="116"/>
      <c r="J346" s="135"/>
      <c r="K346" s="135"/>
      <c r="L346" s="135"/>
      <c r="M346" s="135"/>
      <c r="N346" s="135"/>
      <c r="O346" s="135"/>
      <c r="P346" s="135"/>
      <c r="Q346" s="135"/>
      <c r="R346" s="135"/>
      <c r="S346" s="135"/>
      <c r="T346" s="135"/>
      <c r="U346" s="135"/>
      <c r="V346" s="135"/>
      <c r="W346" s="135"/>
      <c r="X346" s="135"/>
      <c r="Y346" s="135"/>
      <c r="Z346" s="135"/>
    </row>
    <row r="347" spans="1:26">
      <c r="A347" s="155"/>
      <c r="B347" s="135"/>
      <c r="C347" s="135"/>
      <c r="D347" s="103"/>
      <c r="E347" s="135"/>
      <c r="F347" s="135"/>
      <c r="G347" s="135"/>
      <c r="H347" s="135"/>
      <c r="I347" s="116"/>
      <c r="J347" s="135"/>
      <c r="K347" s="135"/>
      <c r="L347" s="135"/>
      <c r="M347" s="135"/>
      <c r="N347" s="135"/>
      <c r="O347" s="135"/>
      <c r="P347" s="135"/>
      <c r="Q347" s="135"/>
      <c r="R347" s="135"/>
      <c r="S347" s="135"/>
      <c r="T347" s="135"/>
      <c r="U347" s="135"/>
      <c r="V347" s="135"/>
      <c r="W347" s="135"/>
      <c r="X347" s="135"/>
      <c r="Y347" s="135"/>
      <c r="Z347" s="135"/>
    </row>
    <row r="348" spans="1:26">
      <c r="A348" s="155"/>
      <c r="B348" s="135"/>
      <c r="C348" s="135"/>
      <c r="D348" s="103"/>
      <c r="E348" s="135"/>
      <c r="F348" s="135"/>
      <c r="G348" s="135"/>
      <c r="H348" s="135"/>
      <c r="I348" s="116"/>
      <c r="J348" s="135"/>
      <c r="K348" s="135"/>
      <c r="L348" s="135"/>
      <c r="M348" s="135"/>
      <c r="N348" s="135"/>
      <c r="O348" s="135"/>
      <c r="P348" s="135"/>
      <c r="Q348" s="135"/>
      <c r="R348" s="135"/>
      <c r="S348" s="135"/>
      <c r="T348" s="135"/>
      <c r="U348" s="135"/>
      <c r="V348" s="135"/>
      <c r="W348" s="135"/>
      <c r="X348" s="135"/>
      <c r="Y348" s="135"/>
      <c r="Z348" s="135"/>
    </row>
    <row r="349" spans="1:26">
      <c r="A349" s="155"/>
      <c r="B349" s="135"/>
      <c r="C349" s="135"/>
      <c r="D349" s="103"/>
      <c r="E349" s="135"/>
      <c r="F349" s="135"/>
      <c r="G349" s="135"/>
      <c r="H349" s="135"/>
      <c r="I349" s="116"/>
      <c r="J349" s="135"/>
      <c r="K349" s="135"/>
      <c r="L349" s="135"/>
      <c r="M349" s="135"/>
      <c r="N349" s="135"/>
      <c r="O349" s="135"/>
      <c r="P349" s="135"/>
      <c r="Q349" s="135"/>
      <c r="R349" s="135"/>
      <c r="S349" s="135"/>
      <c r="T349" s="135"/>
      <c r="U349" s="135"/>
      <c r="V349" s="135"/>
      <c r="W349" s="135"/>
      <c r="X349" s="135"/>
      <c r="Y349" s="135"/>
      <c r="Z349" s="135"/>
    </row>
    <row r="350" spans="1:26">
      <c r="A350" s="155"/>
      <c r="B350" s="135"/>
      <c r="C350" s="135"/>
      <c r="D350" s="103"/>
      <c r="E350" s="135"/>
      <c r="F350" s="135"/>
      <c r="G350" s="135"/>
      <c r="H350" s="135"/>
      <c r="I350" s="116"/>
      <c r="J350" s="135"/>
      <c r="K350" s="135"/>
      <c r="L350" s="135"/>
      <c r="M350" s="135"/>
      <c r="N350" s="135"/>
      <c r="O350" s="135"/>
      <c r="P350" s="135"/>
      <c r="Q350" s="135"/>
      <c r="R350" s="135"/>
      <c r="S350" s="135"/>
      <c r="T350" s="135"/>
      <c r="U350" s="135"/>
      <c r="V350" s="135"/>
      <c r="W350" s="135"/>
      <c r="X350" s="135"/>
      <c r="Y350" s="135"/>
      <c r="Z350" s="135"/>
    </row>
    <row r="351" spans="1:26">
      <c r="A351" s="155"/>
      <c r="B351" s="135"/>
      <c r="C351" s="135"/>
      <c r="D351" s="103"/>
      <c r="E351" s="135"/>
      <c r="F351" s="135"/>
      <c r="G351" s="135"/>
      <c r="H351" s="135"/>
      <c r="I351" s="116"/>
      <c r="J351" s="135"/>
      <c r="K351" s="135"/>
      <c r="L351" s="135"/>
      <c r="M351" s="135"/>
      <c r="N351" s="135"/>
      <c r="O351" s="135"/>
      <c r="P351" s="135"/>
      <c r="Q351" s="135"/>
      <c r="R351" s="135"/>
      <c r="S351" s="135"/>
      <c r="T351" s="135"/>
      <c r="U351" s="135"/>
      <c r="V351" s="135"/>
      <c r="W351" s="135"/>
      <c r="X351" s="135"/>
      <c r="Y351" s="135"/>
      <c r="Z351" s="135"/>
    </row>
    <row r="352" spans="1:26">
      <c r="A352" s="155"/>
      <c r="B352" s="135"/>
      <c r="C352" s="135"/>
      <c r="D352" s="103"/>
      <c r="E352" s="135"/>
      <c r="F352" s="135"/>
      <c r="G352" s="135"/>
      <c r="H352" s="135"/>
      <c r="I352" s="116"/>
      <c r="J352" s="135"/>
      <c r="K352" s="135"/>
      <c r="L352" s="135"/>
      <c r="M352" s="135"/>
      <c r="N352" s="135"/>
      <c r="O352" s="135"/>
      <c r="P352" s="135"/>
      <c r="Q352" s="135"/>
      <c r="R352" s="135"/>
      <c r="S352" s="135"/>
      <c r="T352" s="135"/>
      <c r="U352" s="135"/>
      <c r="V352" s="135"/>
      <c r="W352" s="135"/>
      <c r="X352" s="135"/>
      <c r="Y352" s="135"/>
      <c r="Z352" s="135"/>
    </row>
    <row r="353" spans="1:26">
      <c r="A353" s="155"/>
      <c r="B353" s="135"/>
      <c r="C353" s="135"/>
      <c r="D353" s="103"/>
      <c r="E353" s="135"/>
      <c r="F353" s="135"/>
      <c r="G353" s="135"/>
      <c r="H353" s="135"/>
      <c r="I353" s="116"/>
      <c r="J353" s="135"/>
      <c r="K353" s="135"/>
      <c r="L353" s="135"/>
      <c r="M353" s="135"/>
      <c r="N353" s="135"/>
      <c r="O353" s="135"/>
      <c r="P353" s="135"/>
      <c r="Q353" s="135"/>
      <c r="R353" s="135"/>
      <c r="S353" s="135"/>
      <c r="T353" s="135"/>
      <c r="U353" s="135"/>
      <c r="V353" s="135"/>
      <c r="W353" s="135"/>
      <c r="X353" s="135"/>
      <c r="Y353" s="135"/>
      <c r="Z353" s="135"/>
    </row>
    <row r="354" spans="1:26">
      <c r="A354" s="155"/>
      <c r="B354" s="135"/>
      <c r="C354" s="135"/>
      <c r="D354" s="103"/>
      <c r="E354" s="135"/>
      <c r="F354" s="135"/>
      <c r="G354" s="135"/>
      <c r="H354" s="135"/>
      <c r="I354" s="116"/>
      <c r="J354" s="135"/>
      <c r="K354" s="135"/>
      <c r="L354" s="135"/>
      <c r="M354" s="135"/>
      <c r="N354" s="135"/>
      <c r="O354" s="135"/>
      <c r="P354" s="135"/>
      <c r="Q354" s="135"/>
      <c r="R354" s="135"/>
      <c r="S354" s="135"/>
      <c r="T354" s="135"/>
      <c r="U354" s="135"/>
      <c r="V354" s="135"/>
      <c r="W354" s="135"/>
      <c r="X354" s="135"/>
      <c r="Y354" s="135"/>
      <c r="Z354" s="135"/>
    </row>
    <row r="355" spans="1:26">
      <c r="A355" s="155"/>
      <c r="B355" s="135"/>
      <c r="C355" s="135"/>
      <c r="D355" s="103"/>
      <c r="E355" s="135"/>
      <c r="F355" s="135"/>
      <c r="G355" s="135"/>
      <c r="H355" s="135"/>
      <c r="I355" s="116"/>
      <c r="J355" s="135"/>
      <c r="K355" s="135"/>
      <c r="L355" s="135"/>
      <c r="M355" s="135"/>
      <c r="N355" s="135"/>
      <c r="O355" s="135"/>
      <c r="P355" s="135"/>
      <c r="Q355" s="135"/>
      <c r="R355" s="135"/>
      <c r="S355" s="135"/>
      <c r="T355" s="135"/>
      <c r="U355" s="135"/>
      <c r="V355" s="135"/>
      <c r="W355" s="135"/>
      <c r="X355" s="135"/>
      <c r="Y355" s="135"/>
      <c r="Z355" s="135"/>
    </row>
    <row r="356" spans="1:26">
      <c r="A356" s="155"/>
      <c r="B356" s="135"/>
      <c r="C356" s="135"/>
      <c r="D356" s="103"/>
      <c r="E356" s="135"/>
      <c r="F356" s="135"/>
      <c r="G356" s="135"/>
      <c r="H356" s="135"/>
      <c r="I356" s="116"/>
      <c r="J356" s="135"/>
      <c r="K356" s="135"/>
      <c r="L356" s="135"/>
      <c r="M356" s="135"/>
      <c r="N356" s="135"/>
      <c r="O356" s="135"/>
      <c r="P356" s="135"/>
      <c r="Q356" s="135"/>
      <c r="R356" s="135"/>
      <c r="S356" s="135"/>
      <c r="T356" s="135"/>
      <c r="U356" s="135"/>
      <c r="V356" s="135"/>
      <c r="W356" s="135"/>
      <c r="X356" s="135"/>
      <c r="Y356" s="135"/>
      <c r="Z356" s="135"/>
    </row>
    <row r="357" spans="1:26">
      <c r="A357" s="155"/>
      <c r="B357" s="135"/>
      <c r="C357" s="135"/>
      <c r="D357" s="103"/>
      <c r="E357" s="135"/>
      <c r="F357" s="135"/>
      <c r="G357" s="135"/>
      <c r="H357" s="135"/>
      <c r="I357" s="116"/>
      <c r="J357" s="135"/>
      <c r="K357" s="135"/>
      <c r="L357" s="135"/>
      <c r="M357" s="135"/>
      <c r="N357" s="135"/>
      <c r="O357" s="135"/>
      <c r="P357" s="135"/>
      <c r="Q357" s="135"/>
      <c r="R357" s="135"/>
      <c r="S357" s="135"/>
      <c r="T357" s="135"/>
      <c r="U357" s="135"/>
      <c r="V357" s="135"/>
      <c r="W357" s="135"/>
      <c r="X357" s="135"/>
      <c r="Y357" s="135"/>
      <c r="Z357" s="135"/>
    </row>
    <row r="358" spans="1:26">
      <c r="A358" s="155"/>
      <c r="B358" s="135"/>
      <c r="C358" s="135"/>
      <c r="D358" s="103"/>
      <c r="E358" s="135"/>
      <c r="F358" s="135"/>
      <c r="G358" s="135"/>
      <c r="H358" s="135"/>
      <c r="I358" s="116"/>
      <c r="J358" s="135"/>
      <c r="K358" s="135"/>
      <c r="L358" s="135"/>
      <c r="M358" s="135"/>
      <c r="N358" s="135"/>
      <c r="O358" s="135"/>
      <c r="P358" s="135"/>
      <c r="Q358" s="135"/>
      <c r="R358" s="135"/>
      <c r="S358" s="135"/>
      <c r="T358" s="135"/>
      <c r="U358" s="135"/>
      <c r="V358" s="135"/>
      <c r="W358" s="135"/>
      <c r="X358" s="135"/>
      <c r="Y358" s="135"/>
      <c r="Z358" s="135"/>
    </row>
    <row r="359" spans="1:26">
      <c r="A359" s="155"/>
      <c r="B359" s="135"/>
      <c r="C359" s="135"/>
      <c r="D359" s="103"/>
      <c r="E359" s="135"/>
      <c r="F359" s="135"/>
      <c r="G359" s="135"/>
      <c r="H359" s="135"/>
      <c r="I359" s="116"/>
      <c r="J359" s="135"/>
      <c r="K359" s="135"/>
      <c r="L359" s="135"/>
      <c r="M359" s="135"/>
      <c r="N359" s="135"/>
      <c r="O359" s="135"/>
      <c r="P359" s="135"/>
      <c r="Q359" s="135"/>
      <c r="R359" s="135"/>
      <c r="S359" s="135"/>
      <c r="T359" s="135"/>
      <c r="U359" s="135"/>
      <c r="V359" s="135"/>
      <c r="W359" s="135"/>
      <c r="X359" s="135"/>
      <c r="Y359" s="135"/>
      <c r="Z359" s="135"/>
    </row>
    <row r="360" spans="1:26">
      <c r="A360" s="155"/>
      <c r="B360" s="135"/>
      <c r="C360" s="135"/>
      <c r="D360" s="103"/>
      <c r="E360" s="135"/>
      <c r="F360" s="135"/>
      <c r="G360" s="135"/>
      <c r="H360" s="135"/>
      <c r="I360" s="116"/>
      <c r="J360" s="135"/>
      <c r="K360" s="135"/>
      <c r="L360" s="135"/>
      <c r="M360" s="135"/>
      <c r="N360" s="135"/>
      <c r="O360" s="135"/>
      <c r="P360" s="135"/>
      <c r="Q360" s="135"/>
      <c r="R360" s="135"/>
      <c r="S360" s="135"/>
      <c r="T360" s="135"/>
      <c r="U360" s="135"/>
      <c r="V360" s="135"/>
      <c r="W360" s="135"/>
      <c r="X360" s="135"/>
      <c r="Y360" s="135"/>
      <c r="Z360" s="135"/>
    </row>
    <row r="361" spans="1:26">
      <c r="A361" s="155"/>
      <c r="B361" s="135"/>
      <c r="C361" s="135"/>
      <c r="D361" s="103"/>
      <c r="E361" s="135"/>
      <c r="F361" s="135"/>
      <c r="G361" s="135"/>
      <c r="H361" s="135"/>
      <c r="I361" s="116"/>
      <c r="J361" s="135"/>
      <c r="K361" s="135"/>
      <c r="L361" s="135"/>
      <c r="M361" s="135"/>
      <c r="N361" s="135"/>
      <c r="O361" s="135"/>
      <c r="P361" s="135"/>
      <c r="Q361" s="135"/>
      <c r="R361" s="135"/>
      <c r="S361" s="135"/>
      <c r="T361" s="135"/>
      <c r="U361" s="135"/>
      <c r="V361" s="135"/>
      <c r="W361" s="135"/>
      <c r="X361" s="135"/>
      <c r="Y361" s="135"/>
      <c r="Z361" s="135"/>
    </row>
    <row r="362" spans="1:26">
      <c r="A362" s="155"/>
      <c r="B362" s="135"/>
      <c r="C362" s="135"/>
      <c r="D362" s="103"/>
      <c r="E362" s="135"/>
      <c r="F362" s="135"/>
      <c r="G362" s="135"/>
      <c r="H362" s="135"/>
      <c r="I362" s="116"/>
      <c r="J362" s="135"/>
      <c r="K362" s="135"/>
      <c r="L362" s="135"/>
      <c r="M362" s="135"/>
      <c r="N362" s="135"/>
      <c r="O362" s="135"/>
      <c r="P362" s="135"/>
      <c r="Q362" s="135"/>
      <c r="R362" s="135"/>
      <c r="S362" s="135"/>
      <c r="T362" s="135"/>
      <c r="U362" s="135"/>
      <c r="V362" s="135"/>
      <c r="W362" s="135"/>
      <c r="X362" s="135"/>
      <c r="Y362" s="135"/>
      <c r="Z362" s="135"/>
    </row>
    <row r="363" spans="1:26">
      <c r="A363" s="155"/>
      <c r="B363" s="135"/>
      <c r="C363" s="135"/>
      <c r="D363" s="103"/>
      <c r="E363" s="135"/>
      <c r="F363" s="135"/>
      <c r="G363" s="135"/>
      <c r="H363" s="135"/>
      <c r="I363" s="116"/>
      <c r="J363" s="135"/>
      <c r="K363" s="135"/>
      <c r="L363" s="135"/>
      <c r="M363" s="135"/>
      <c r="N363" s="135"/>
      <c r="O363" s="135"/>
      <c r="P363" s="135"/>
      <c r="Q363" s="135"/>
      <c r="R363" s="135"/>
      <c r="S363" s="135"/>
      <c r="T363" s="135"/>
      <c r="U363" s="135"/>
      <c r="V363" s="135"/>
      <c r="W363" s="135"/>
      <c r="X363" s="135"/>
      <c r="Y363" s="135"/>
      <c r="Z363" s="135"/>
    </row>
    <row r="364" spans="1:26">
      <c r="A364" s="155"/>
      <c r="B364" s="135"/>
      <c r="C364" s="135"/>
      <c r="D364" s="103"/>
      <c r="E364" s="135"/>
      <c r="F364" s="135"/>
      <c r="G364" s="135"/>
      <c r="H364" s="135"/>
      <c r="I364" s="116"/>
      <c r="J364" s="135"/>
      <c r="K364" s="135"/>
      <c r="L364" s="135"/>
      <c r="M364" s="135"/>
      <c r="N364" s="135"/>
      <c r="O364" s="135"/>
      <c r="P364" s="135"/>
      <c r="Q364" s="135"/>
      <c r="R364" s="135"/>
      <c r="S364" s="135"/>
      <c r="T364" s="135"/>
      <c r="U364" s="135"/>
      <c r="V364" s="135"/>
      <c r="W364" s="135"/>
      <c r="X364" s="135"/>
      <c r="Y364" s="135"/>
      <c r="Z364" s="135"/>
    </row>
    <row r="365" spans="1:26">
      <c r="A365" s="155"/>
      <c r="B365" s="135"/>
      <c r="C365" s="135"/>
      <c r="D365" s="103"/>
      <c r="E365" s="135"/>
      <c r="F365" s="135"/>
      <c r="G365" s="135"/>
      <c r="H365" s="135"/>
      <c r="I365" s="116"/>
      <c r="J365" s="135"/>
      <c r="K365" s="135"/>
      <c r="L365" s="135"/>
      <c r="M365" s="135"/>
      <c r="N365" s="135"/>
      <c r="O365" s="135"/>
      <c r="P365" s="135"/>
      <c r="Q365" s="135"/>
      <c r="R365" s="135"/>
      <c r="S365" s="135"/>
      <c r="T365" s="135"/>
      <c r="U365" s="135"/>
      <c r="V365" s="135"/>
      <c r="W365" s="135"/>
      <c r="X365" s="135"/>
      <c r="Y365" s="135"/>
      <c r="Z365" s="135"/>
    </row>
    <row r="366" spans="1:26">
      <c r="A366" s="155"/>
      <c r="B366" s="135"/>
      <c r="C366" s="135"/>
      <c r="D366" s="103"/>
      <c r="E366" s="135"/>
      <c r="F366" s="135"/>
      <c r="G366" s="135"/>
      <c r="H366" s="135"/>
      <c r="I366" s="116"/>
      <c r="J366" s="135"/>
      <c r="K366" s="135"/>
      <c r="L366" s="135"/>
      <c r="M366" s="135"/>
      <c r="N366" s="135"/>
      <c r="O366" s="135"/>
      <c r="P366" s="135"/>
      <c r="Q366" s="135"/>
      <c r="R366" s="135"/>
      <c r="S366" s="135"/>
      <c r="T366" s="135"/>
      <c r="U366" s="135"/>
      <c r="V366" s="135"/>
      <c r="W366" s="135"/>
      <c r="X366" s="135"/>
      <c r="Y366" s="135"/>
      <c r="Z366" s="135"/>
    </row>
    <row r="367" spans="1:26">
      <c r="A367" s="155"/>
      <c r="B367" s="135"/>
      <c r="C367" s="135"/>
      <c r="D367" s="103"/>
      <c r="E367" s="135"/>
      <c r="F367" s="135"/>
      <c r="G367" s="135"/>
      <c r="H367" s="135"/>
      <c r="I367" s="116"/>
      <c r="J367" s="135"/>
      <c r="K367" s="135"/>
      <c r="L367" s="135"/>
      <c r="M367" s="135"/>
      <c r="N367" s="135"/>
      <c r="O367" s="135"/>
      <c r="P367" s="135"/>
      <c r="Q367" s="135"/>
      <c r="R367" s="135"/>
      <c r="S367" s="135"/>
      <c r="T367" s="135"/>
      <c r="U367" s="135"/>
      <c r="V367" s="135"/>
      <c r="W367" s="135"/>
      <c r="X367" s="135"/>
      <c r="Y367" s="135"/>
      <c r="Z367" s="135"/>
    </row>
    <row r="368" spans="1:26">
      <c r="A368" s="155"/>
      <c r="B368" s="135"/>
      <c r="C368" s="135"/>
      <c r="D368" s="103"/>
      <c r="E368" s="135"/>
      <c r="F368" s="135"/>
      <c r="G368" s="135"/>
      <c r="H368" s="135"/>
      <c r="I368" s="116"/>
      <c r="J368" s="135"/>
      <c r="K368" s="135"/>
      <c r="L368" s="135"/>
      <c r="M368" s="135"/>
      <c r="N368" s="135"/>
      <c r="O368" s="135"/>
      <c r="P368" s="135"/>
      <c r="Q368" s="135"/>
      <c r="R368" s="135"/>
      <c r="S368" s="135"/>
      <c r="T368" s="135"/>
      <c r="U368" s="135"/>
      <c r="V368" s="135"/>
      <c r="W368" s="135"/>
      <c r="X368" s="135"/>
      <c r="Y368" s="135"/>
      <c r="Z368" s="135"/>
    </row>
    <row r="369" spans="1:26">
      <c r="A369" s="155"/>
      <c r="B369" s="135"/>
      <c r="C369" s="135"/>
      <c r="D369" s="103"/>
      <c r="E369" s="135"/>
      <c r="F369" s="135"/>
      <c r="G369" s="135"/>
      <c r="H369" s="135"/>
      <c r="I369" s="116"/>
      <c r="J369" s="135"/>
      <c r="K369" s="135"/>
      <c r="L369" s="135"/>
      <c r="M369" s="135"/>
      <c r="N369" s="135"/>
      <c r="O369" s="135"/>
      <c r="P369" s="135"/>
      <c r="Q369" s="135"/>
      <c r="R369" s="135"/>
      <c r="S369" s="135"/>
      <c r="T369" s="135"/>
      <c r="U369" s="135"/>
      <c r="V369" s="135"/>
      <c r="W369" s="135"/>
      <c r="X369" s="135"/>
      <c r="Y369" s="135"/>
      <c r="Z369" s="135"/>
    </row>
    <row r="370" spans="1:26">
      <c r="A370" s="155"/>
      <c r="B370" s="135"/>
      <c r="C370" s="135"/>
      <c r="D370" s="103"/>
      <c r="E370" s="135"/>
      <c r="F370" s="135"/>
      <c r="G370" s="135"/>
      <c r="H370" s="135"/>
      <c r="I370" s="116"/>
      <c r="J370" s="135"/>
      <c r="K370" s="135"/>
      <c r="L370" s="135"/>
      <c r="M370" s="135"/>
      <c r="N370" s="135"/>
      <c r="O370" s="135"/>
      <c r="P370" s="135"/>
      <c r="Q370" s="135"/>
      <c r="R370" s="135"/>
      <c r="S370" s="135"/>
      <c r="T370" s="135"/>
      <c r="U370" s="135"/>
      <c r="V370" s="135"/>
      <c r="W370" s="135"/>
      <c r="X370" s="135"/>
      <c r="Y370" s="135"/>
      <c r="Z370" s="135"/>
    </row>
    <row r="371" spans="1:26">
      <c r="A371" s="155"/>
      <c r="B371" s="135"/>
      <c r="C371" s="135"/>
      <c r="D371" s="103"/>
      <c r="E371" s="135"/>
      <c r="F371" s="135"/>
      <c r="G371" s="135"/>
      <c r="H371" s="135"/>
      <c r="I371" s="116"/>
      <c r="J371" s="135"/>
      <c r="K371" s="135"/>
      <c r="L371" s="135"/>
      <c r="M371" s="135"/>
      <c r="N371" s="135"/>
      <c r="O371" s="135"/>
      <c r="P371" s="135"/>
      <c r="Q371" s="135"/>
      <c r="R371" s="135"/>
      <c r="S371" s="135"/>
      <c r="T371" s="135"/>
      <c r="U371" s="135"/>
      <c r="V371" s="135"/>
      <c r="W371" s="135"/>
      <c r="X371" s="135"/>
      <c r="Y371" s="135"/>
      <c r="Z371" s="135"/>
    </row>
    <row r="372" spans="1:26">
      <c r="A372" s="155"/>
      <c r="B372" s="135"/>
      <c r="C372" s="135"/>
      <c r="D372" s="103"/>
      <c r="E372" s="135"/>
      <c r="F372" s="135"/>
      <c r="G372" s="135"/>
      <c r="H372" s="135"/>
      <c r="I372" s="116"/>
      <c r="J372" s="135"/>
      <c r="K372" s="135"/>
      <c r="L372" s="135"/>
      <c r="M372" s="135"/>
      <c r="N372" s="135"/>
      <c r="O372" s="135"/>
      <c r="P372" s="135"/>
      <c r="Q372" s="135"/>
      <c r="R372" s="135"/>
      <c r="S372" s="135"/>
      <c r="T372" s="135"/>
      <c r="U372" s="135"/>
      <c r="V372" s="135"/>
      <c r="W372" s="135"/>
      <c r="X372" s="135"/>
      <c r="Y372" s="135"/>
      <c r="Z372" s="135"/>
    </row>
    <row r="373" spans="1:26">
      <c r="A373" s="155"/>
      <c r="B373" s="135"/>
      <c r="C373" s="135"/>
      <c r="D373" s="103"/>
      <c r="E373" s="135"/>
      <c r="F373" s="135"/>
      <c r="G373" s="135"/>
      <c r="H373" s="135"/>
      <c r="I373" s="116"/>
      <c r="J373" s="135"/>
      <c r="K373" s="135"/>
      <c r="L373" s="135"/>
      <c r="M373" s="135"/>
      <c r="N373" s="135"/>
      <c r="O373" s="135"/>
      <c r="P373" s="135"/>
      <c r="Q373" s="135"/>
      <c r="R373" s="135"/>
      <c r="S373" s="135"/>
      <c r="T373" s="135"/>
      <c r="U373" s="135"/>
      <c r="V373" s="135"/>
      <c r="W373" s="135"/>
      <c r="X373" s="135"/>
      <c r="Y373" s="135"/>
      <c r="Z373" s="135"/>
    </row>
    <row r="374" spans="1:26">
      <c r="A374" s="155"/>
      <c r="B374" s="135"/>
      <c r="C374" s="135"/>
      <c r="D374" s="103"/>
      <c r="E374" s="135"/>
      <c r="F374" s="135"/>
      <c r="G374" s="135"/>
      <c r="H374" s="135"/>
      <c r="I374" s="116"/>
      <c r="J374" s="135"/>
      <c r="K374" s="135"/>
      <c r="L374" s="135"/>
      <c r="M374" s="135"/>
      <c r="N374" s="135"/>
      <c r="O374" s="135"/>
      <c r="P374" s="135"/>
      <c r="Q374" s="135"/>
      <c r="R374" s="135"/>
      <c r="S374" s="135"/>
      <c r="T374" s="135"/>
      <c r="U374" s="135"/>
      <c r="V374" s="135"/>
      <c r="W374" s="135"/>
      <c r="X374" s="135"/>
      <c r="Y374" s="135"/>
      <c r="Z374" s="135"/>
    </row>
    <row r="375" spans="1:26">
      <c r="A375" s="155"/>
      <c r="B375" s="135"/>
      <c r="C375" s="135"/>
      <c r="D375" s="103"/>
      <c r="E375" s="135"/>
      <c r="F375" s="135"/>
      <c r="G375" s="135"/>
      <c r="H375" s="135"/>
      <c r="I375" s="116"/>
      <c r="J375" s="135"/>
      <c r="K375" s="135"/>
      <c r="L375" s="135"/>
      <c r="M375" s="135"/>
      <c r="N375" s="135"/>
      <c r="O375" s="135"/>
      <c r="P375" s="135"/>
      <c r="Q375" s="135"/>
      <c r="R375" s="135"/>
      <c r="S375" s="135"/>
      <c r="T375" s="135"/>
      <c r="U375" s="135"/>
      <c r="V375" s="135"/>
      <c r="W375" s="135"/>
      <c r="X375" s="135"/>
      <c r="Y375" s="135"/>
      <c r="Z375" s="135"/>
    </row>
    <row r="376" spans="1:26">
      <c r="A376" s="155"/>
      <c r="B376" s="135"/>
      <c r="C376" s="135"/>
      <c r="D376" s="103"/>
      <c r="E376" s="135"/>
      <c r="F376" s="135"/>
      <c r="G376" s="135"/>
      <c r="H376" s="135"/>
      <c r="I376" s="116"/>
      <c r="J376" s="135"/>
      <c r="K376" s="135"/>
      <c r="L376" s="135"/>
      <c r="M376" s="135"/>
      <c r="N376" s="135"/>
      <c r="O376" s="135"/>
      <c r="P376" s="135"/>
      <c r="Q376" s="135"/>
      <c r="R376" s="135"/>
      <c r="S376" s="135"/>
      <c r="T376" s="135"/>
      <c r="U376" s="135"/>
      <c r="V376" s="135"/>
      <c r="W376" s="135"/>
      <c r="X376" s="135"/>
      <c r="Y376" s="135"/>
      <c r="Z376" s="135"/>
    </row>
    <row r="377" spans="1:26">
      <c r="A377" s="155"/>
      <c r="B377" s="135"/>
      <c r="C377" s="135"/>
      <c r="D377" s="103"/>
      <c r="E377" s="135"/>
      <c r="F377" s="135"/>
      <c r="G377" s="135"/>
      <c r="H377" s="135"/>
      <c r="I377" s="116"/>
      <c r="J377" s="135"/>
      <c r="K377" s="135"/>
      <c r="L377" s="135"/>
      <c r="M377" s="135"/>
      <c r="N377" s="135"/>
      <c r="O377" s="135"/>
      <c r="P377" s="135"/>
      <c r="Q377" s="135"/>
      <c r="R377" s="135"/>
      <c r="S377" s="135"/>
      <c r="T377" s="135"/>
      <c r="U377" s="135"/>
      <c r="V377" s="135"/>
      <c r="W377" s="135"/>
      <c r="X377" s="135"/>
      <c r="Y377" s="135"/>
      <c r="Z377" s="135"/>
    </row>
    <row r="378" spans="1:26">
      <c r="A378" s="155"/>
      <c r="B378" s="135"/>
      <c r="C378" s="135"/>
      <c r="D378" s="103"/>
      <c r="E378" s="135"/>
      <c r="F378" s="135"/>
      <c r="G378" s="135"/>
      <c r="H378" s="135"/>
      <c r="I378" s="116"/>
      <c r="J378" s="135"/>
      <c r="K378" s="135"/>
      <c r="L378" s="135"/>
      <c r="M378" s="135"/>
      <c r="N378" s="135"/>
      <c r="O378" s="135"/>
      <c r="P378" s="135"/>
      <c r="Q378" s="135"/>
      <c r="R378" s="135"/>
      <c r="S378" s="135"/>
      <c r="T378" s="135"/>
      <c r="U378" s="135"/>
      <c r="V378" s="135"/>
      <c r="W378" s="135"/>
      <c r="X378" s="135"/>
      <c r="Y378" s="135"/>
      <c r="Z378" s="135"/>
    </row>
    <row r="379" spans="1:26">
      <c r="A379" s="155"/>
      <c r="B379" s="135"/>
      <c r="C379" s="135"/>
      <c r="D379" s="103"/>
      <c r="E379" s="135"/>
      <c r="F379" s="135"/>
      <c r="G379" s="135"/>
      <c r="H379" s="135"/>
      <c r="I379" s="116"/>
      <c r="J379" s="135"/>
      <c r="K379" s="135"/>
      <c r="L379" s="135"/>
      <c r="M379" s="135"/>
      <c r="N379" s="135"/>
      <c r="O379" s="135"/>
      <c r="P379" s="135"/>
      <c r="Q379" s="135"/>
      <c r="R379" s="135"/>
      <c r="S379" s="135"/>
      <c r="T379" s="135"/>
      <c r="U379" s="135"/>
      <c r="V379" s="135"/>
      <c r="W379" s="135"/>
      <c r="X379" s="135"/>
      <c r="Y379" s="135"/>
      <c r="Z379" s="135"/>
    </row>
    <row r="380" spans="1:26">
      <c r="A380" s="155"/>
      <c r="B380" s="135"/>
      <c r="C380" s="135"/>
      <c r="D380" s="103"/>
      <c r="E380" s="135"/>
      <c r="F380" s="135"/>
      <c r="G380" s="135"/>
      <c r="H380" s="135"/>
      <c r="I380" s="116"/>
      <c r="J380" s="135"/>
      <c r="K380" s="135"/>
      <c r="L380" s="135"/>
      <c r="M380" s="135"/>
      <c r="N380" s="135"/>
      <c r="O380" s="135"/>
      <c r="P380" s="135"/>
      <c r="Q380" s="135"/>
      <c r="R380" s="135"/>
      <c r="S380" s="135"/>
      <c r="T380" s="135"/>
      <c r="U380" s="135"/>
      <c r="V380" s="135"/>
      <c r="W380" s="135"/>
      <c r="X380" s="135"/>
      <c r="Y380" s="135"/>
      <c r="Z380" s="135"/>
    </row>
    <row r="381" spans="1:26">
      <c r="A381" s="155"/>
      <c r="B381" s="135"/>
      <c r="C381" s="135"/>
      <c r="D381" s="103"/>
      <c r="E381" s="135"/>
      <c r="F381" s="135"/>
      <c r="G381" s="135"/>
      <c r="H381" s="135"/>
      <c r="I381" s="116"/>
      <c r="J381" s="135"/>
      <c r="K381" s="135"/>
      <c r="L381" s="135"/>
      <c r="M381" s="135"/>
      <c r="N381" s="135"/>
      <c r="O381" s="135"/>
      <c r="P381" s="135"/>
      <c r="Q381" s="135"/>
      <c r="R381" s="135"/>
      <c r="S381" s="135"/>
      <c r="T381" s="135"/>
      <c r="U381" s="135"/>
      <c r="V381" s="135"/>
      <c r="W381" s="135"/>
      <c r="X381" s="135"/>
      <c r="Y381" s="135"/>
      <c r="Z381" s="135"/>
    </row>
    <row r="382" spans="1:26">
      <c r="A382" s="155"/>
      <c r="B382" s="135"/>
      <c r="C382" s="135"/>
      <c r="D382" s="103"/>
      <c r="E382" s="135"/>
      <c r="F382" s="135"/>
      <c r="G382" s="135"/>
      <c r="H382" s="135"/>
      <c r="I382" s="116"/>
      <c r="J382" s="135"/>
      <c r="K382" s="135"/>
      <c r="L382" s="135"/>
      <c r="M382" s="135"/>
      <c r="N382" s="135"/>
      <c r="O382" s="135"/>
      <c r="P382" s="135"/>
      <c r="Q382" s="135"/>
      <c r="R382" s="135"/>
      <c r="S382" s="135"/>
      <c r="T382" s="135"/>
      <c r="U382" s="135"/>
      <c r="V382" s="135"/>
      <c r="W382" s="135"/>
      <c r="X382" s="135"/>
      <c r="Y382" s="135"/>
      <c r="Z382" s="135"/>
    </row>
    <row r="383" spans="1:26">
      <c r="A383" s="155"/>
      <c r="B383" s="135"/>
      <c r="C383" s="135"/>
      <c r="D383" s="103"/>
      <c r="E383" s="135"/>
      <c r="F383" s="135"/>
      <c r="G383" s="135"/>
      <c r="H383" s="135"/>
      <c r="I383" s="116"/>
      <c r="J383" s="135"/>
      <c r="K383" s="135"/>
      <c r="L383" s="135"/>
      <c r="M383" s="135"/>
      <c r="N383" s="135"/>
      <c r="O383" s="135"/>
      <c r="P383" s="135"/>
      <c r="Q383" s="135"/>
      <c r="R383" s="135"/>
      <c r="S383" s="135"/>
      <c r="T383" s="135"/>
      <c r="U383" s="135"/>
      <c r="V383" s="135"/>
      <c r="W383" s="135"/>
      <c r="X383" s="135"/>
      <c r="Y383" s="135"/>
      <c r="Z383" s="135"/>
    </row>
    <row r="384" spans="1:26">
      <c r="A384" s="155"/>
      <c r="B384" s="135"/>
      <c r="C384" s="135"/>
      <c r="D384" s="103"/>
      <c r="E384" s="135"/>
      <c r="F384" s="135"/>
      <c r="G384" s="135"/>
      <c r="H384" s="135"/>
      <c r="I384" s="116"/>
      <c r="J384" s="135"/>
      <c r="K384" s="135"/>
      <c r="L384" s="135"/>
      <c r="M384" s="135"/>
      <c r="N384" s="135"/>
      <c r="O384" s="135"/>
      <c r="P384" s="135"/>
      <c r="Q384" s="135"/>
      <c r="R384" s="135"/>
      <c r="S384" s="135"/>
      <c r="T384" s="135"/>
      <c r="U384" s="135"/>
      <c r="V384" s="135"/>
      <c r="W384" s="135"/>
      <c r="X384" s="135"/>
      <c r="Y384" s="135"/>
      <c r="Z384" s="135"/>
    </row>
    <row r="385" spans="1:26">
      <c r="A385" s="155"/>
      <c r="B385" s="135"/>
      <c r="C385" s="135"/>
      <c r="D385" s="103"/>
      <c r="E385" s="135"/>
      <c r="F385" s="135"/>
      <c r="G385" s="135"/>
      <c r="H385" s="135"/>
      <c r="I385" s="116"/>
      <c r="J385" s="135"/>
      <c r="K385" s="135"/>
      <c r="L385" s="135"/>
      <c r="M385" s="135"/>
      <c r="N385" s="135"/>
      <c r="O385" s="135"/>
      <c r="P385" s="135"/>
      <c r="Q385" s="135"/>
      <c r="R385" s="135"/>
      <c r="S385" s="135"/>
      <c r="T385" s="135"/>
      <c r="U385" s="135"/>
      <c r="V385" s="135"/>
      <c r="W385" s="135"/>
      <c r="X385" s="135"/>
      <c r="Y385" s="135"/>
      <c r="Z385" s="135"/>
    </row>
    <row r="386" spans="1:26">
      <c r="A386" s="155"/>
      <c r="B386" s="135"/>
      <c r="C386" s="135"/>
      <c r="D386" s="103"/>
      <c r="E386" s="135"/>
      <c r="F386" s="135"/>
      <c r="G386" s="135"/>
      <c r="H386" s="135"/>
      <c r="I386" s="116"/>
      <c r="J386" s="135"/>
      <c r="K386" s="135"/>
      <c r="L386" s="135"/>
      <c r="M386" s="135"/>
      <c r="N386" s="135"/>
      <c r="O386" s="135"/>
      <c r="P386" s="135"/>
      <c r="Q386" s="135"/>
      <c r="R386" s="135"/>
      <c r="S386" s="135"/>
      <c r="T386" s="135"/>
      <c r="U386" s="135"/>
      <c r="V386" s="135"/>
      <c r="W386" s="135"/>
      <c r="X386" s="135"/>
      <c r="Y386" s="135"/>
      <c r="Z386" s="135"/>
    </row>
    <row r="387" spans="1:26">
      <c r="A387" s="155"/>
      <c r="B387" s="135"/>
      <c r="C387" s="135"/>
      <c r="D387" s="103"/>
      <c r="E387" s="135"/>
      <c r="F387" s="135"/>
      <c r="G387" s="135"/>
      <c r="H387" s="135"/>
      <c r="I387" s="116"/>
      <c r="J387" s="135"/>
      <c r="K387" s="135"/>
      <c r="L387" s="135"/>
      <c r="M387" s="135"/>
      <c r="N387" s="135"/>
      <c r="O387" s="135"/>
      <c r="P387" s="135"/>
      <c r="Q387" s="135"/>
      <c r="R387" s="135"/>
      <c r="S387" s="135"/>
      <c r="T387" s="135"/>
      <c r="U387" s="135"/>
      <c r="V387" s="135"/>
      <c r="W387" s="135"/>
      <c r="X387" s="135"/>
      <c r="Y387" s="135"/>
      <c r="Z387" s="135"/>
    </row>
    <row r="388" spans="1:26">
      <c r="A388" s="155"/>
      <c r="B388" s="135"/>
      <c r="C388" s="135"/>
      <c r="D388" s="103"/>
      <c r="E388" s="135"/>
      <c r="F388" s="135"/>
      <c r="G388" s="135"/>
      <c r="H388" s="135"/>
      <c r="I388" s="116"/>
      <c r="J388" s="135"/>
      <c r="K388" s="135"/>
      <c r="L388" s="135"/>
      <c r="M388" s="135"/>
      <c r="N388" s="135"/>
      <c r="O388" s="135"/>
      <c r="P388" s="135"/>
      <c r="Q388" s="135"/>
      <c r="R388" s="135"/>
      <c r="S388" s="135"/>
      <c r="T388" s="135"/>
      <c r="U388" s="135"/>
      <c r="V388" s="135"/>
      <c r="W388" s="135"/>
      <c r="X388" s="135"/>
      <c r="Y388" s="135"/>
      <c r="Z388" s="135"/>
    </row>
    <row r="389" spans="1:26">
      <c r="A389" s="155"/>
      <c r="B389" s="135"/>
      <c r="C389" s="135"/>
      <c r="D389" s="103"/>
      <c r="E389" s="135"/>
      <c r="F389" s="135"/>
      <c r="G389" s="135"/>
      <c r="H389" s="135"/>
      <c r="I389" s="116"/>
      <c r="J389" s="135"/>
      <c r="K389" s="135"/>
      <c r="L389" s="135"/>
      <c r="M389" s="135"/>
      <c r="N389" s="135"/>
      <c r="O389" s="135"/>
      <c r="P389" s="135"/>
      <c r="Q389" s="135"/>
      <c r="R389" s="135"/>
      <c r="S389" s="135"/>
      <c r="T389" s="135"/>
      <c r="U389" s="135"/>
      <c r="V389" s="135"/>
      <c r="W389" s="135"/>
      <c r="X389" s="135"/>
      <c r="Y389" s="135"/>
      <c r="Z389" s="135"/>
    </row>
    <row r="390" spans="1:26">
      <c r="A390" s="155"/>
      <c r="B390" s="135"/>
      <c r="C390" s="135"/>
      <c r="D390" s="103"/>
      <c r="E390" s="135"/>
      <c r="F390" s="135"/>
      <c r="G390" s="135"/>
      <c r="H390" s="135"/>
      <c r="I390" s="116"/>
      <c r="J390" s="135"/>
      <c r="K390" s="135"/>
      <c r="L390" s="135"/>
      <c r="M390" s="135"/>
      <c r="N390" s="135"/>
      <c r="O390" s="135"/>
      <c r="P390" s="135"/>
      <c r="Q390" s="135"/>
      <c r="R390" s="135"/>
      <c r="S390" s="135"/>
      <c r="T390" s="135"/>
      <c r="U390" s="135"/>
      <c r="V390" s="135"/>
      <c r="W390" s="135"/>
      <c r="X390" s="135"/>
      <c r="Y390" s="135"/>
      <c r="Z390" s="135"/>
    </row>
    <row r="391" spans="1:26">
      <c r="A391" s="155"/>
      <c r="B391" s="135"/>
      <c r="C391" s="135"/>
      <c r="D391" s="103"/>
      <c r="E391" s="135"/>
      <c r="F391" s="135"/>
      <c r="G391" s="135"/>
      <c r="H391" s="135"/>
      <c r="I391" s="116"/>
      <c r="J391" s="135"/>
      <c r="K391" s="135"/>
      <c r="L391" s="135"/>
      <c r="M391" s="135"/>
      <c r="N391" s="135"/>
      <c r="O391" s="135"/>
      <c r="P391" s="135"/>
      <c r="Q391" s="135"/>
      <c r="R391" s="135"/>
      <c r="S391" s="135"/>
      <c r="T391" s="135"/>
      <c r="U391" s="135"/>
      <c r="V391" s="135"/>
      <c r="W391" s="135"/>
      <c r="X391" s="135"/>
      <c r="Y391" s="135"/>
      <c r="Z391" s="135"/>
    </row>
    <row r="392" spans="1:26">
      <c r="A392" s="155"/>
      <c r="B392" s="135"/>
      <c r="C392" s="135"/>
      <c r="D392" s="103"/>
      <c r="E392" s="135"/>
      <c r="F392" s="135"/>
      <c r="G392" s="135"/>
      <c r="H392" s="135"/>
      <c r="I392" s="116"/>
      <c r="J392" s="135"/>
      <c r="K392" s="135"/>
      <c r="L392" s="135"/>
      <c r="M392" s="135"/>
      <c r="N392" s="135"/>
      <c r="O392" s="135"/>
      <c r="P392" s="135"/>
      <c r="Q392" s="135"/>
      <c r="R392" s="135"/>
      <c r="S392" s="135"/>
      <c r="T392" s="135"/>
      <c r="U392" s="135"/>
      <c r="V392" s="135"/>
      <c r="W392" s="135"/>
      <c r="X392" s="135"/>
      <c r="Y392" s="135"/>
      <c r="Z392" s="135"/>
    </row>
    <row r="393" spans="1:26">
      <c r="A393" s="155"/>
      <c r="B393" s="135"/>
      <c r="C393" s="135"/>
      <c r="D393" s="103"/>
      <c r="E393" s="135"/>
      <c r="F393" s="135"/>
      <c r="G393" s="135"/>
      <c r="H393" s="135"/>
      <c r="I393" s="116"/>
      <c r="J393" s="135"/>
      <c r="K393" s="135"/>
      <c r="L393" s="135"/>
      <c r="M393" s="135"/>
      <c r="N393" s="135"/>
      <c r="O393" s="135"/>
      <c r="P393" s="135"/>
      <c r="Q393" s="135"/>
      <c r="R393" s="135"/>
      <c r="S393" s="135"/>
      <c r="T393" s="135"/>
      <c r="U393" s="135"/>
      <c r="V393" s="135"/>
      <c r="W393" s="135"/>
      <c r="X393" s="135"/>
      <c r="Y393" s="135"/>
      <c r="Z393" s="135"/>
    </row>
    <row r="394" spans="1:26">
      <c r="A394" s="155"/>
      <c r="B394" s="135"/>
      <c r="C394" s="135"/>
      <c r="D394" s="103"/>
      <c r="E394" s="135"/>
      <c r="F394" s="135"/>
      <c r="G394" s="135"/>
      <c r="H394" s="135"/>
      <c r="I394" s="116"/>
      <c r="J394" s="135"/>
      <c r="K394" s="135"/>
      <c r="L394" s="135"/>
      <c r="M394" s="135"/>
      <c r="N394" s="135"/>
      <c r="O394" s="135"/>
      <c r="P394" s="135"/>
      <c r="Q394" s="135"/>
      <c r="R394" s="135"/>
      <c r="S394" s="135"/>
      <c r="T394" s="135"/>
      <c r="U394" s="135"/>
      <c r="V394" s="135"/>
      <c r="W394" s="135"/>
      <c r="X394" s="135"/>
      <c r="Y394" s="135"/>
      <c r="Z394" s="135"/>
    </row>
    <row r="395" spans="1:26">
      <c r="A395" s="155"/>
      <c r="B395" s="135"/>
      <c r="C395" s="135"/>
      <c r="D395" s="103"/>
      <c r="E395" s="135"/>
      <c r="F395" s="135"/>
      <c r="G395" s="135"/>
      <c r="H395" s="135"/>
      <c r="I395" s="116"/>
      <c r="J395" s="135"/>
      <c r="K395" s="135"/>
      <c r="L395" s="135"/>
      <c r="M395" s="135"/>
      <c r="N395" s="135"/>
      <c r="O395" s="135"/>
      <c r="P395" s="135"/>
      <c r="Q395" s="135"/>
      <c r="R395" s="135"/>
      <c r="S395" s="135"/>
      <c r="T395" s="135"/>
      <c r="U395" s="135"/>
      <c r="V395" s="135"/>
      <c r="W395" s="135"/>
      <c r="X395" s="135"/>
      <c r="Y395" s="135"/>
      <c r="Z395" s="135"/>
    </row>
    <row r="396" spans="1:26">
      <c r="A396" s="155"/>
      <c r="B396" s="135"/>
      <c r="C396" s="135"/>
      <c r="D396" s="103"/>
      <c r="E396" s="135"/>
      <c r="F396" s="135"/>
      <c r="G396" s="135"/>
      <c r="H396" s="135"/>
      <c r="I396" s="116"/>
      <c r="J396" s="135"/>
      <c r="K396" s="135"/>
      <c r="L396" s="135"/>
      <c r="M396" s="135"/>
      <c r="N396" s="135"/>
      <c r="O396" s="135"/>
      <c r="P396" s="135"/>
      <c r="Q396" s="135"/>
      <c r="R396" s="135"/>
      <c r="S396" s="135"/>
      <c r="T396" s="135"/>
      <c r="U396" s="135"/>
      <c r="V396" s="135"/>
      <c r="W396" s="135"/>
      <c r="X396" s="135"/>
      <c r="Y396" s="135"/>
      <c r="Z396" s="135"/>
    </row>
    <row r="397" spans="1:26">
      <c r="A397" s="155"/>
      <c r="B397" s="135"/>
      <c r="C397" s="135"/>
      <c r="D397" s="103"/>
      <c r="E397" s="135"/>
      <c r="F397" s="135"/>
      <c r="G397" s="135"/>
      <c r="H397" s="135"/>
      <c r="I397" s="116"/>
      <c r="J397" s="135"/>
      <c r="K397" s="135"/>
      <c r="L397" s="135"/>
      <c r="M397" s="135"/>
      <c r="N397" s="135"/>
      <c r="O397" s="135"/>
      <c r="P397" s="135"/>
      <c r="Q397" s="135"/>
      <c r="R397" s="135"/>
      <c r="S397" s="135"/>
      <c r="T397" s="135"/>
      <c r="U397" s="135"/>
      <c r="V397" s="135"/>
      <c r="W397" s="135"/>
      <c r="X397" s="135"/>
      <c r="Y397" s="135"/>
      <c r="Z397" s="135"/>
    </row>
    <row r="398" spans="1:26">
      <c r="A398" s="155"/>
      <c r="B398" s="135"/>
      <c r="C398" s="135"/>
      <c r="D398" s="103"/>
      <c r="E398" s="135"/>
      <c r="F398" s="135"/>
      <c r="G398" s="135"/>
      <c r="H398" s="135"/>
      <c r="I398" s="116"/>
      <c r="J398" s="135"/>
      <c r="K398" s="135"/>
      <c r="L398" s="135"/>
      <c r="M398" s="135"/>
      <c r="N398" s="135"/>
      <c r="O398" s="135"/>
      <c r="P398" s="135"/>
      <c r="Q398" s="135"/>
      <c r="R398" s="135"/>
      <c r="S398" s="135"/>
      <c r="T398" s="135"/>
      <c r="U398" s="135"/>
      <c r="V398" s="135"/>
      <c r="W398" s="135"/>
      <c r="X398" s="135"/>
      <c r="Y398" s="135"/>
      <c r="Z398" s="135"/>
    </row>
    <row r="399" spans="1:26">
      <c r="A399" s="155"/>
      <c r="B399" s="135"/>
      <c r="C399" s="135"/>
      <c r="D399" s="103"/>
      <c r="E399" s="135"/>
      <c r="F399" s="135"/>
      <c r="G399" s="135"/>
      <c r="H399" s="135"/>
      <c r="I399" s="116"/>
      <c r="J399" s="135"/>
      <c r="K399" s="135"/>
      <c r="L399" s="135"/>
      <c r="M399" s="135"/>
      <c r="N399" s="135"/>
      <c r="O399" s="135"/>
      <c r="P399" s="135"/>
      <c r="Q399" s="135"/>
      <c r="R399" s="135"/>
      <c r="S399" s="135"/>
      <c r="T399" s="135"/>
      <c r="U399" s="135"/>
      <c r="V399" s="135"/>
      <c r="W399" s="135"/>
      <c r="X399" s="135"/>
      <c r="Y399" s="135"/>
      <c r="Z399" s="135"/>
    </row>
    <row r="400" spans="1:26">
      <c r="A400" s="155"/>
      <c r="B400" s="135"/>
      <c r="C400" s="135"/>
      <c r="D400" s="103"/>
      <c r="E400" s="135"/>
      <c r="F400" s="135"/>
      <c r="G400" s="135"/>
      <c r="H400" s="135"/>
      <c r="I400" s="116"/>
      <c r="J400" s="135"/>
      <c r="K400" s="135"/>
      <c r="L400" s="135"/>
      <c r="M400" s="135"/>
      <c r="N400" s="135"/>
      <c r="O400" s="135"/>
      <c r="P400" s="135"/>
      <c r="Q400" s="135"/>
      <c r="R400" s="135"/>
      <c r="S400" s="135"/>
      <c r="T400" s="135"/>
      <c r="U400" s="135"/>
      <c r="V400" s="135"/>
      <c r="W400" s="135"/>
      <c r="X400" s="135"/>
      <c r="Y400" s="135"/>
      <c r="Z400" s="135"/>
    </row>
    <row r="401" spans="1:26">
      <c r="A401" s="155"/>
      <c r="B401" s="135"/>
      <c r="C401" s="135"/>
      <c r="D401" s="103"/>
      <c r="E401" s="135"/>
      <c r="F401" s="135"/>
      <c r="G401" s="135"/>
      <c r="H401" s="135"/>
      <c r="I401" s="116"/>
      <c r="J401" s="135"/>
      <c r="K401" s="135"/>
      <c r="L401" s="135"/>
      <c r="M401" s="135"/>
      <c r="N401" s="135"/>
      <c r="O401" s="135"/>
      <c r="P401" s="135"/>
      <c r="Q401" s="135"/>
      <c r="R401" s="135"/>
      <c r="S401" s="135"/>
      <c r="T401" s="135"/>
      <c r="U401" s="135"/>
      <c r="V401" s="135"/>
      <c r="W401" s="135"/>
      <c r="X401" s="135"/>
      <c r="Y401" s="135"/>
      <c r="Z401" s="135"/>
    </row>
    <row r="402" spans="1:26">
      <c r="A402" s="155"/>
      <c r="B402" s="135"/>
      <c r="C402" s="135"/>
      <c r="D402" s="103"/>
      <c r="E402" s="135"/>
      <c r="F402" s="135"/>
      <c r="G402" s="135"/>
      <c r="H402" s="135"/>
      <c r="I402" s="116"/>
      <c r="J402" s="135"/>
      <c r="K402" s="135"/>
      <c r="L402" s="135"/>
      <c r="M402" s="135"/>
      <c r="N402" s="135"/>
      <c r="O402" s="135"/>
      <c r="P402" s="135"/>
      <c r="Q402" s="135"/>
      <c r="R402" s="135"/>
      <c r="S402" s="135"/>
      <c r="T402" s="135"/>
      <c r="U402" s="135"/>
      <c r="V402" s="135"/>
      <c r="W402" s="135"/>
      <c r="X402" s="135"/>
      <c r="Y402" s="135"/>
      <c r="Z402" s="135"/>
    </row>
    <row r="403" spans="1:26">
      <c r="A403" s="155"/>
      <c r="B403" s="135"/>
      <c r="C403" s="135"/>
      <c r="D403" s="103"/>
      <c r="E403" s="135"/>
      <c r="F403" s="135"/>
      <c r="G403" s="135"/>
      <c r="H403" s="135"/>
      <c r="I403" s="116"/>
      <c r="J403" s="135"/>
      <c r="K403" s="135"/>
      <c r="L403" s="135"/>
      <c r="M403" s="135"/>
      <c r="N403" s="135"/>
      <c r="O403" s="135"/>
      <c r="P403" s="135"/>
      <c r="Q403" s="135"/>
      <c r="R403" s="135"/>
      <c r="S403" s="135"/>
      <c r="T403" s="135"/>
      <c r="U403" s="135"/>
      <c r="V403" s="135"/>
      <c r="W403" s="135"/>
      <c r="X403" s="135"/>
      <c r="Y403" s="135"/>
      <c r="Z403" s="135"/>
    </row>
    <row r="404" spans="1:26">
      <c r="A404" s="155"/>
      <c r="B404" s="135"/>
      <c r="C404" s="135"/>
      <c r="D404" s="103"/>
      <c r="E404" s="135"/>
      <c r="F404" s="135"/>
      <c r="G404" s="135"/>
      <c r="H404" s="135"/>
      <c r="I404" s="116"/>
      <c r="J404" s="135"/>
      <c r="K404" s="135"/>
      <c r="L404" s="135"/>
      <c r="M404" s="135"/>
      <c r="N404" s="135"/>
      <c r="O404" s="135"/>
      <c r="P404" s="135"/>
      <c r="Q404" s="135"/>
      <c r="R404" s="135"/>
      <c r="S404" s="135"/>
      <c r="T404" s="135"/>
      <c r="U404" s="135"/>
      <c r="V404" s="135"/>
      <c r="W404" s="135"/>
      <c r="X404" s="135"/>
      <c r="Y404" s="135"/>
      <c r="Z404" s="135"/>
    </row>
    <row r="405" spans="1:26">
      <c r="A405" s="155"/>
      <c r="B405" s="135"/>
      <c r="C405" s="135"/>
      <c r="D405" s="103"/>
      <c r="E405" s="135"/>
      <c r="F405" s="135"/>
      <c r="G405" s="135"/>
      <c r="H405" s="135"/>
      <c r="I405" s="116"/>
      <c r="J405" s="135"/>
      <c r="K405" s="135"/>
      <c r="L405" s="135"/>
      <c r="M405" s="135"/>
      <c r="N405" s="135"/>
      <c r="O405" s="135"/>
      <c r="P405" s="135"/>
      <c r="Q405" s="135"/>
      <c r="R405" s="135"/>
      <c r="S405" s="135"/>
      <c r="T405" s="135"/>
      <c r="U405" s="135"/>
      <c r="V405" s="135"/>
      <c r="W405" s="135"/>
      <c r="X405" s="135"/>
      <c r="Y405" s="135"/>
      <c r="Z405" s="135"/>
    </row>
    <row r="406" spans="1:26">
      <c r="A406" s="155"/>
      <c r="B406" s="135"/>
      <c r="C406" s="135"/>
      <c r="D406" s="103"/>
      <c r="E406" s="135"/>
      <c r="F406" s="135"/>
      <c r="G406" s="135"/>
      <c r="H406" s="135"/>
      <c r="I406" s="116"/>
      <c r="J406" s="135"/>
      <c r="K406" s="135"/>
      <c r="L406" s="135"/>
      <c r="M406" s="135"/>
      <c r="N406" s="135"/>
      <c r="O406" s="135"/>
      <c r="P406" s="135"/>
      <c r="Q406" s="135"/>
      <c r="R406" s="135"/>
      <c r="S406" s="135"/>
      <c r="T406" s="135"/>
      <c r="U406" s="135"/>
      <c r="V406" s="135"/>
      <c r="W406" s="135"/>
      <c r="X406" s="135"/>
      <c r="Y406" s="135"/>
      <c r="Z406" s="135"/>
    </row>
    <row r="407" spans="1:26">
      <c r="A407" s="155"/>
      <c r="B407" s="135"/>
      <c r="C407" s="135"/>
      <c r="D407" s="103"/>
      <c r="E407" s="135"/>
      <c r="F407" s="135"/>
      <c r="G407" s="135"/>
      <c r="H407" s="135"/>
      <c r="I407" s="116"/>
      <c r="J407" s="135"/>
      <c r="K407" s="135"/>
      <c r="L407" s="135"/>
      <c r="M407" s="135"/>
      <c r="N407" s="135"/>
      <c r="O407" s="135"/>
      <c r="P407" s="135"/>
      <c r="Q407" s="135"/>
      <c r="R407" s="135"/>
      <c r="S407" s="135"/>
      <c r="T407" s="135"/>
      <c r="U407" s="135"/>
      <c r="V407" s="135"/>
      <c r="W407" s="135"/>
      <c r="X407" s="135"/>
      <c r="Y407" s="135"/>
      <c r="Z407" s="135"/>
    </row>
    <row r="408" spans="1:26">
      <c r="A408" s="155"/>
      <c r="B408" s="135"/>
      <c r="C408" s="135"/>
      <c r="D408" s="103"/>
      <c r="E408" s="135"/>
      <c r="F408" s="135"/>
      <c r="G408" s="135"/>
      <c r="H408" s="135"/>
      <c r="I408" s="116"/>
      <c r="J408" s="135"/>
      <c r="K408" s="135"/>
      <c r="L408" s="135"/>
      <c r="M408" s="135"/>
      <c r="N408" s="135"/>
      <c r="O408" s="135"/>
      <c r="P408" s="135"/>
      <c r="Q408" s="135"/>
      <c r="R408" s="135"/>
      <c r="S408" s="135"/>
      <c r="T408" s="135"/>
      <c r="U408" s="135"/>
      <c r="V408" s="135"/>
      <c r="W408" s="135"/>
      <c r="X408" s="135"/>
      <c r="Y408" s="135"/>
      <c r="Z408" s="135"/>
    </row>
    <row r="409" spans="1:26">
      <c r="A409" s="155"/>
      <c r="B409" s="135"/>
      <c r="C409" s="135"/>
      <c r="D409" s="103"/>
      <c r="E409" s="135"/>
      <c r="F409" s="135"/>
      <c r="G409" s="135"/>
      <c r="H409" s="135"/>
      <c r="I409" s="116"/>
      <c r="J409" s="135"/>
      <c r="K409" s="135"/>
      <c r="L409" s="135"/>
      <c r="M409" s="135"/>
      <c r="N409" s="135"/>
      <c r="O409" s="135"/>
      <c r="P409" s="135"/>
      <c r="Q409" s="135"/>
      <c r="R409" s="135"/>
      <c r="S409" s="135"/>
      <c r="T409" s="135"/>
      <c r="U409" s="135"/>
      <c r="V409" s="135"/>
      <c r="W409" s="135"/>
      <c r="X409" s="135"/>
      <c r="Y409" s="135"/>
      <c r="Z409" s="135"/>
    </row>
    <row r="410" spans="1:26">
      <c r="A410" s="155"/>
      <c r="B410" s="135"/>
      <c r="C410" s="135"/>
      <c r="D410" s="103"/>
      <c r="E410" s="135"/>
      <c r="F410" s="135"/>
      <c r="G410" s="135"/>
      <c r="H410" s="135"/>
      <c r="I410" s="116"/>
      <c r="J410" s="135"/>
      <c r="K410" s="135"/>
      <c r="L410" s="135"/>
      <c r="M410" s="135"/>
      <c r="N410" s="135"/>
      <c r="O410" s="135"/>
      <c r="P410" s="135"/>
      <c r="Q410" s="135"/>
      <c r="R410" s="135"/>
      <c r="S410" s="135"/>
      <c r="T410" s="135"/>
      <c r="U410" s="135"/>
      <c r="V410" s="135"/>
      <c r="W410" s="135"/>
      <c r="X410" s="135"/>
      <c r="Y410" s="135"/>
      <c r="Z410" s="135"/>
    </row>
    <row r="411" spans="1:26">
      <c r="A411" s="155"/>
      <c r="B411" s="135"/>
      <c r="C411" s="135"/>
      <c r="D411" s="103"/>
      <c r="E411" s="135"/>
      <c r="F411" s="135"/>
      <c r="G411" s="135"/>
      <c r="H411" s="135"/>
      <c r="I411" s="116"/>
      <c r="J411" s="135"/>
      <c r="K411" s="135"/>
      <c r="L411" s="135"/>
      <c r="M411" s="135"/>
      <c r="N411" s="135"/>
      <c r="O411" s="135"/>
      <c r="P411" s="135"/>
      <c r="Q411" s="135"/>
      <c r="R411" s="135"/>
      <c r="S411" s="135"/>
      <c r="T411" s="135"/>
      <c r="U411" s="135"/>
      <c r="V411" s="135"/>
      <c r="W411" s="135"/>
      <c r="X411" s="135"/>
      <c r="Y411" s="135"/>
      <c r="Z411" s="135"/>
    </row>
    <row r="412" spans="1:26">
      <c r="A412" s="155"/>
      <c r="B412" s="135"/>
      <c r="C412" s="135"/>
      <c r="D412" s="103"/>
      <c r="E412" s="135"/>
      <c r="F412" s="135"/>
      <c r="G412" s="135"/>
      <c r="H412" s="135"/>
      <c r="I412" s="116"/>
      <c r="J412" s="135"/>
      <c r="K412" s="135"/>
      <c r="L412" s="135"/>
      <c r="M412" s="135"/>
      <c r="N412" s="135"/>
      <c r="O412" s="135"/>
      <c r="P412" s="135"/>
      <c r="Q412" s="135"/>
      <c r="R412" s="135"/>
      <c r="S412" s="135"/>
      <c r="T412" s="135"/>
      <c r="U412" s="135"/>
      <c r="V412" s="135"/>
      <c r="W412" s="135"/>
      <c r="X412" s="135"/>
      <c r="Y412" s="135"/>
      <c r="Z412" s="135"/>
    </row>
    <row r="413" spans="1:26">
      <c r="A413" s="155"/>
      <c r="B413" s="135"/>
      <c r="C413" s="135"/>
      <c r="D413" s="103"/>
      <c r="E413" s="135"/>
      <c r="F413" s="135"/>
      <c r="G413" s="135"/>
      <c r="H413" s="135"/>
      <c r="I413" s="116"/>
      <c r="J413" s="135"/>
      <c r="K413" s="135"/>
      <c r="L413" s="135"/>
      <c r="M413" s="135"/>
      <c r="N413" s="135"/>
      <c r="O413" s="135"/>
      <c r="P413" s="135"/>
      <c r="Q413" s="135"/>
      <c r="R413" s="135"/>
      <c r="S413" s="135"/>
      <c r="T413" s="135"/>
      <c r="U413" s="135"/>
      <c r="V413" s="135"/>
      <c r="W413" s="135"/>
      <c r="X413" s="135"/>
      <c r="Y413" s="135"/>
      <c r="Z413" s="135"/>
    </row>
    <row r="414" spans="1:26">
      <c r="A414" s="155"/>
      <c r="B414" s="135"/>
      <c r="C414" s="135"/>
      <c r="D414" s="103"/>
      <c r="E414" s="135"/>
      <c r="F414" s="135"/>
      <c r="G414" s="135"/>
      <c r="H414" s="135"/>
      <c r="I414" s="116"/>
      <c r="J414" s="135"/>
      <c r="K414" s="135"/>
      <c r="L414" s="135"/>
      <c r="M414" s="135"/>
      <c r="N414" s="135"/>
      <c r="O414" s="135"/>
      <c r="P414" s="135"/>
      <c r="Q414" s="135"/>
      <c r="R414" s="135"/>
      <c r="S414" s="135"/>
      <c r="T414" s="135"/>
      <c r="U414" s="135"/>
      <c r="V414" s="135"/>
      <c r="W414" s="135"/>
      <c r="X414" s="135"/>
      <c r="Y414" s="135"/>
      <c r="Z414" s="135"/>
    </row>
    <row r="415" spans="1:26">
      <c r="A415" s="155"/>
      <c r="B415" s="135"/>
      <c r="C415" s="135"/>
      <c r="D415" s="103"/>
      <c r="E415" s="135"/>
      <c r="F415" s="135"/>
      <c r="G415" s="135"/>
      <c r="H415" s="135"/>
      <c r="I415" s="116"/>
      <c r="J415" s="135"/>
      <c r="K415" s="135"/>
      <c r="L415" s="135"/>
      <c r="M415" s="135"/>
      <c r="N415" s="135"/>
      <c r="O415" s="135"/>
      <c r="P415" s="135"/>
      <c r="Q415" s="135"/>
      <c r="R415" s="135"/>
      <c r="S415" s="135"/>
      <c r="T415" s="135"/>
      <c r="U415" s="135"/>
      <c r="V415" s="135"/>
      <c r="W415" s="135"/>
      <c r="X415" s="135"/>
      <c r="Y415" s="135"/>
      <c r="Z415" s="135"/>
    </row>
    <row r="416" spans="1:26">
      <c r="A416" s="155"/>
      <c r="B416" s="135"/>
      <c r="C416" s="135"/>
      <c r="D416" s="103"/>
      <c r="E416" s="135"/>
      <c r="F416" s="135"/>
      <c r="G416" s="135"/>
      <c r="H416" s="135"/>
      <c r="I416" s="116"/>
      <c r="J416" s="135"/>
      <c r="K416" s="135"/>
      <c r="L416" s="135"/>
      <c r="M416" s="135"/>
      <c r="N416" s="135"/>
      <c r="O416" s="135"/>
      <c r="P416" s="135"/>
      <c r="Q416" s="135"/>
      <c r="R416" s="135"/>
      <c r="S416" s="135"/>
      <c r="T416" s="135"/>
      <c r="U416" s="135"/>
      <c r="V416" s="135"/>
      <c r="W416" s="135"/>
      <c r="X416" s="135"/>
      <c r="Y416" s="135"/>
      <c r="Z416" s="135"/>
    </row>
    <row r="417" spans="1:26">
      <c r="A417" s="155"/>
      <c r="B417" s="135"/>
      <c r="C417" s="135"/>
      <c r="D417" s="103"/>
      <c r="E417" s="135"/>
      <c r="F417" s="135"/>
      <c r="G417" s="135"/>
      <c r="H417" s="135"/>
      <c r="I417" s="116"/>
      <c r="J417" s="135"/>
      <c r="K417" s="135"/>
      <c r="L417" s="135"/>
      <c r="M417" s="135"/>
      <c r="N417" s="135"/>
      <c r="O417" s="135"/>
      <c r="P417" s="135"/>
      <c r="Q417" s="135"/>
      <c r="R417" s="135"/>
      <c r="S417" s="135"/>
      <c r="T417" s="135"/>
      <c r="U417" s="135"/>
      <c r="V417" s="135"/>
      <c r="W417" s="135"/>
      <c r="X417" s="135"/>
      <c r="Y417" s="135"/>
      <c r="Z417" s="135"/>
    </row>
    <row r="418" spans="1:26">
      <c r="A418" s="155"/>
      <c r="B418" s="135"/>
      <c r="C418" s="135"/>
      <c r="D418" s="103"/>
      <c r="E418" s="135"/>
      <c r="F418" s="135"/>
      <c r="G418" s="135"/>
      <c r="H418" s="135"/>
      <c r="I418" s="116"/>
      <c r="J418" s="135"/>
      <c r="K418" s="135"/>
      <c r="L418" s="135"/>
      <c r="M418" s="135"/>
      <c r="N418" s="135"/>
      <c r="O418" s="135"/>
      <c r="P418" s="135"/>
      <c r="Q418" s="135"/>
      <c r="R418" s="135"/>
      <c r="S418" s="135"/>
      <c r="T418" s="135"/>
      <c r="U418" s="135"/>
      <c r="V418" s="135"/>
      <c r="W418" s="135"/>
      <c r="X418" s="135"/>
      <c r="Y418" s="135"/>
      <c r="Z418" s="135"/>
    </row>
    <row r="419" spans="1:26">
      <c r="A419" s="155"/>
      <c r="B419" s="135"/>
      <c r="C419" s="135"/>
      <c r="D419" s="103"/>
      <c r="E419" s="135"/>
      <c r="F419" s="135"/>
      <c r="G419" s="135"/>
      <c r="H419" s="135"/>
      <c r="I419" s="116"/>
      <c r="J419" s="135"/>
      <c r="K419" s="135"/>
      <c r="L419" s="135"/>
      <c r="M419" s="135"/>
      <c r="N419" s="135"/>
      <c r="O419" s="135"/>
      <c r="P419" s="135"/>
      <c r="Q419" s="135"/>
      <c r="R419" s="135"/>
      <c r="S419" s="135"/>
      <c r="T419" s="135"/>
      <c r="U419" s="135"/>
      <c r="V419" s="135"/>
      <c r="W419" s="135"/>
      <c r="X419" s="135"/>
      <c r="Y419" s="135"/>
      <c r="Z419" s="135"/>
    </row>
    <row r="420" spans="1:26">
      <c r="A420" s="155"/>
      <c r="B420" s="135"/>
      <c r="C420" s="135"/>
      <c r="D420" s="103"/>
      <c r="E420" s="135"/>
      <c r="F420" s="135"/>
      <c r="G420" s="135"/>
      <c r="H420" s="135"/>
      <c r="I420" s="116"/>
      <c r="J420" s="135"/>
      <c r="K420" s="135"/>
      <c r="L420" s="135"/>
      <c r="M420" s="135"/>
      <c r="N420" s="135"/>
      <c r="O420" s="135"/>
      <c r="P420" s="135"/>
      <c r="Q420" s="135"/>
      <c r="R420" s="135"/>
      <c r="S420" s="135"/>
      <c r="T420" s="135"/>
      <c r="U420" s="135"/>
      <c r="V420" s="135"/>
      <c r="W420" s="135"/>
      <c r="X420" s="135"/>
      <c r="Y420" s="135"/>
      <c r="Z420" s="135"/>
    </row>
    <row r="421" spans="1:26">
      <c r="A421" s="155"/>
      <c r="B421" s="135"/>
      <c r="C421" s="135"/>
      <c r="D421" s="103"/>
      <c r="E421" s="135"/>
      <c r="F421" s="135"/>
      <c r="G421" s="135"/>
      <c r="H421" s="135"/>
      <c r="I421" s="116"/>
      <c r="J421" s="135"/>
      <c r="K421" s="135"/>
      <c r="L421" s="135"/>
      <c r="M421" s="135"/>
      <c r="N421" s="135"/>
      <c r="O421" s="135"/>
      <c r="P421" s="135"/>
      <c r="Q421" s="135"/>
      <c r="R421" s="135"/>
      <c r="S421" s="135"/>
      <c r="T421" s="135"/>
      <c r="U421" s="135"/>
      <c r="V421" s="135"/>
      <c r="W421" s="135"/>
      <c r="X421" s="135"/>
      <c r="Y421" s="135"/>
      <c r="Z421" s="135"/>
    </row>
    <row r="422" spans="1:26">
      <c r="A422" s="155"/>
      <c r="B422" s="135"/>
      <c r="C422" s="135"/>
      <c r="D422" s="103"/>
      <c r="E422" s="135"/>
      <c r="F422" s="135"/>
      <c r="G422" s="135"/>
      <c r="H422" s="135"/>
      <c r="I422" s="116"/>
      <c r="J422" s="135"/>
      <c r="K422" s="135"/>
      <c r="L422" s="135"/>
      <c r="M422" s="135"/>
      <c r="N422" s="135"/>
      <c r="O422" s="135"/>
      <c r="P422" s="135"/>
      <c r="Q422" s="135"/>
      <c r="R422" s="135"/>
      <c r="S422" s="135"/>
      <c r="T422" s="135"/>
      <c r="U422" s="135"/>
      <c r="V422" s="135"/>
      <c r="W422" s="135"/>
      <c r="X422" s="135"/>
      <c r="Y422" s="135"/>
      <c r="Z422" s="135"/>
    </row>
    <row r="423" spans="1:26">
      <c r="A423" s="155"/>
      <c r="B423" s="135"/>
      <c r="C423" s="135"/>
      <c r="D423" s="103"/>
      <c r="E423" s="135"/>
      <c r="F423" s="135"/>
      <c r="G423" s="135"/>
      <c r="H423" s="135"/>
      <c r="I423" s="116"/>
      <c r="J423" s="135"/>
      <c r="K423" s="135"/>
      <c r="L423" s="135"/>
      <c r="M423" s="135"/>
      <c r="N423" s="135"/>
      <c r="O423" s="135"/>
      <c r="P423" s="135"/>
      <c r="Q423" s="135"/>
      <c r="R423" s="135"/>
      <c r="S423" s="135"/>
      <c r="T423" s="135"/>
      <c r="U423" s="135"/>
      <c r="V423" s="135"/>
      <c r="W423" s="135"/>
      <c r="X423" s="135"/>
      <c r="Y423" s="135"/>
      <c r="Z423" s="135"/>
    </row>
    <row r="424" spans="1:26">
      <c r="A424" s="155"/>
      <c r="B424" s="135"/>
      <c r="C424" s="135"/>
      <c r="D424" s="103"/>
      <c r="E424" s="135"/>
      <c r="F424" s="135"/>
      <c r="G424" s="135"/>
      <c r="H424" s="135"/>
      <c r="I424" s="116"/>
      <c r="J424" s="135"/>
      <c r="K424" s="135"/>
      <c r="L424" s="135"/>
      <c r="M424" s="135"/>
      <c r="N424" s="135"/>
      <c r="O424" s="135"/>
      <c r="P424" s="135"/>
      <c r="Q424" s="135"/>
      <c r="R424" s="135"/>
      <c r="S424" s="135"/>
      <c r="T424" s="135"/>
      <c r="U424" s="135"/>
      <c r="V424" s="135"/>
      <c r="W424" s="135"/>
      <c r="X424" s="135"/>
      <c r="Y424" s="135"/>
      <c r="Z424" s="135"/>
    </row>
    <row r="425" spans="1:26">
      <c r="A425" s="155"/>
      <c r="B425" s="135"/>
      <c r="C425" s="135"/>
      <c r="D425" s="103"/>
      <c r="E425" s="135"/>
      <c r="F425" s="135"/>
      <c r="G425" s="135"/>
      <c r="H425" s="135"/>
      <c r="I425" s="116"/>
      <c r="J425" s="135"/>
      <c r="K425" s="135"/>
      <c r="L425" s="135"/>
      <c r="M425" s="135"/>
      <c r="N425" s="135"/>
      <c r="O425" s="135"/>
      <c r="P425" s="135"/>
      <c r="Q425" s="135"/>
      <c r="R425" s="135"/>
      <c r="S425" s="135"/>
      <c r="T425" s="135"/>
      <c r="U425" s="135"/>
      <c r="V425" s="135"/>
      <c r="W425" s="135"/>
      <c r="X425" s="135"/>
      <c r="Y425" s="135"/>
      <c r="Z425" s="135"/>
    </row>
    <row r="426" spans="1:26">
      <c r="A426" s="155"/>
      <c r="B426" s="135"/>
      <c r="C426" s="135"/>
      <c r="D426" s="103"/>
      <c r="E426" s="135"/>
      <c r="F426" s="135"/>
      <c r="G426" s="135"/>
      <c r="H426" s="135"/>
      <c r="I426" s="116"/>
      <c r="J426" s="135"/>
      <c r="K426" s="135"/>
      <c r="L426" s="135"/>
      <c r="M426" s="135"/>
      <c r="N426" s="135"/>
      <c r="O426" s="135"/>
      <c r="P426" s="135"/>
      <c r="Q426" s="135"/>
      <c r="R426" s="135"/>
      <c r="S426" s="135"/>
      <c r="T426" s="135"/>
      <c r="U426" s="135"/>
      <c r="V426" s="135"/>
      <c r="W426" s="135"/>
      <c r="X426" s="135"/>
      <c r="Y426" s="135"/>
      <c r="Z426" s="135"/>
    </row>
    <row r="427" spans="1:26">
      <c r="A427" s="155"/>
      <c r="B427" s="135"/>
      <c r="C427" s="135"/>
      <c r="D427" s="103"/>
      <c r="E427" s="135"/>
      <c r="F427" s="135"/>
      <c r="G427" s="135"/>
      <c r="H427" s="135"/>
      <c r="I427" s="116"/>
      <c r="J427" s="135"/>
      <c r="K427" s="135"/>
      <c r="L427" s="135"/>
      <c r="M427" s="135"/>
      <c r="N427" s="135"/>
      <c r="O427" s="135"/>
      <c r="P427" s="135"/>
      <c r="Q427" s="135"/>
      <c r="R427" s="135"/>
      <c r="S427" s="135"/>
      <c r="T427" s="135"/>
      <c r="U427" s="135"/>
      <c r="V427" s="135"/>
      <c r="W427" s="135"/>
      <c r="X427" s="135"/>
      <c r="Y427" s="135"/>
      <c r="Z427" s="135"/>
    </row>
    <row r="428" spans="1:26">
      <c r="A428" s="155"/>
      <c r="B428" s="135"/>
      <c r="C428" s="135"/>
      <c r="D428" s="103"/>
      <c r="E428" s="135"/>
      <c r="F428" s="135"/>
      <c r="G428" s="135"/>
      <c r="H428" s="135"/>
      <c r="I428" s="116"/>
      <c r="J428" s="135"/>
      <c r="K428" s="135"/>
      <c r="L428" s="135"/>
      <c r="M428" s="135"/>
      <c r="N428" s="135"/>
      <c r="O428" s="135"/>
      <c r="P428" s="135"/>
      <c r="Q428" s="135"/>
      <c r="R428" s="135"/>
      <c r="S428" s="135"/>
      <c r="T428" s="135"/>
      <c r="U428" s="135"/>
      <c r="V428" s="135"/>
      <c r="W428" s="135"/>
      <c r="X428" s="135"/>
      <c r="Y428" s="135"/>
      <c r="Z428" s="135"/>
    </row>
    <row r="429" spans="1:26">
      <c r="A429" s="155"/>
      <c r="B429" s="135"/>
      <c r="C429" s="135"/>
      <c r="D429" s="103"/>
      <c r="E429" s="135"/>
      <c r="F429" s="135"/>
      <c r="G429" s="135"/>
      <c r="H429" s="135"/>
      <c r="I429" s="116"/>
      <c r="J429" s="135"/>
      <c r="K429" s="135"/>
      <c r="L429" s="135"/>
      <c r="M429" s="135"/>
      <c r="N429" s="135"/>
      <c r="O429" s="135"/>
      <c r="P429" s="135"/>
      <c r="Q429" s="135"/>
      <c r="R429" s="135"/>
      <c r="S429" s="135"/>
      <c r="T429" s="135"/>
      <c r="U429" s="135"/>
      <c r="V429" s="135"/>
      <c r="W429" s="135"/>
      <c r="X429" s="135"/>
      <c r="Y429" s="135"/>
      <c r="Z429" s="135"/>
    </row>
    <row r="430" spans="1:26">
      <c r="A430" s="155"/>
      <c r="B430" s="135"/>
      <c r="C430" s="135"/>
      <c r="D430" s="103"/>
      <c r="E430" s="135"/>
      <c r="F430" s="135"/>
      <c r="G430" s="135"/>
      <c r="H430" s="135"/>
      <c r="I430" s="116"/>
      <c r="J430" s="135"/>
      <c r="K430" s="135"/>
      <c r="L430" s="135"/>
      <c r="M430" s="135"/>
      <c r="N430" s="135"/>
      <c r="O430" s="135"/>
      <c r="P430" s="135"/>
      <c r="Q430" s="135"/>
      <c r="R430" s="135"/>
      <c r="S430" s="135"/>
      <c r="T430" s="135"/>
      <c r="U430" s="135"/>
      <c r="V430" s="135"/>
      <c r="W430" s="135"/>
      <c r="X430" s="135"/>
      <c r="Y430" s="135"/>
      <c r="Z430" s="135"/>
    </row>
    <row r="431" spans="1:26">
      <c r="A431" s="155"/>
      <c r="B431" s="135"/>
      <c r="C431" s="135"/>
      <c r="D431" s="103"/>
      <c r="E431" s="135"/>
      <c r="F431" s="135"/>
      <c r="G431" s="135"/>
      <c r="H431" s="135"/>
      <c r="I431" s="116"/>
      <c r="J431" s="135"/>
      <c r="K431" s="135"/>
      <c r="L431" s="135"/>
      <c r="M431" s="135"/>
      <c r="N431" s="135"/>
      <c r="O431" s="135"/>
      <c r="P431" s="135"/>
      <c r="Q431" s="135"/>
      <c r="R431" s="135"/>
      <c r="S431" s="135"/>
      <c r="T431" s="135"/>
      <c r="U431" s="135"/>
      <c r="V431" s="135"/>
      <c r="W431" s="135"/>
      <c r="X431" s="135"/>
      <c r="Y431" s="135"/>
      <c r="Z431" s="135"/>
    </row>
    <row r="432" spans="1:26">
      <c r="A432" s="155"/>
      <c r="B432" s="135"/>
      <c r="C432" s="135"/>
      <c r="D432" s="103"/>
      <c r="E432" s="135"/>
      <c r="F432" s="135"/>
      <c r="G432" s="135"/>
      <c r="H432" s="135"/>
      <c r="I432" s="116"/>
      <c r="J432" s="135"/>
      <c r="K432" s="135"/>
      <c r="L432" s="135"/>
      <c r="M432" s="135"/>
      <c r="N432" s="135"/>
      <c r="O432" s="135"/>
      <c r="P432" s="135"/>
      <c r="Q432" s="135"/>
      <c r="R432" s="135"/>
      <c r="S432" s="135"/>
      <c r="T432" s="135"/>
      <c r="U432" s="135"/>
      <c r="V432" s="135"/>
      <c r="W432" s="135"/>
      <c r="X432" s="135"/>
      <c r="Y432" s="135"/>
      <c r="Z432" s="135"/>
    </row>
    <row r="433" spans="1:26">
      <c r="A433" s="155"/>
      <c r="B433" s="135"/>
      <c r="C433" s="135"/>
      <c r="D433" s="103"/>
      <c r="E433" s="135"/>
      <c r="F433" s="135"/>
      <c r="G433" s="135"/>
      <c r="H433" s="135"/>
      <c r="I433" s="116"/>
      <c r="J433" s="135"/>
      <c r="K433" s="135"/>
      <c r="L433" s="135"/>
      <c r="M433" s="135"/>
      <c r="N433" s="135"/>
      <c r="O433" s="135"/>
      <c r="P433" s="135"/>
      <c r="Q433" s="135"/>
      <c r="R433" s="135"/>
      <c r="S433" s="135"/>
      <c r="T433" s="135"/>
      <c r="U433" s="135"/>
      <c r="V433" s="135"/>
      <c r="W433" s="135"/>
      <c r="X433" s="135"/>
      <c r="Y433" s="135"/>
      <c r="Z433" s="135"/>
    </row>
    <row r="434" spans="1:26">
      <c r="A434" s="155"/>
      <c r="B434" s="135"/>
      <c r="C434" s="135"/>
      <c r="D434" s="103"/>
      <c r="E434" s="135"/>
      <c r="F434" s="135"/>
      <c r="G434" s="135"/>
      <c r="H434" s="135"/>
      <c r="I434" s="116"/>
      <c r="J434" s="135"/>
      <c r="K434" s="135"/>
      <c r="L434" s="135"/>
      <c r="M434" s="135"/>
      <c r="N434" s="135"/>
      <c r="O434" s="135"/>
      <c r="P434" s="135"/>
      <c r="Q434" s="135"/>
      <c r="R434" s="135"/>
      <c r="S434" s="135"/>
      <c r="T434" s="135"/>
      <c r="U434" s="135"/>
      <c r="V434" s="135"/>
      <c r="W434" s="135"/>
      <c r="X434" s="135"/>
      <c r="Y434" s="135"/>
      <c r="Z434" s="135"/>
    </row>
    <row r="435" spans="1:26">
      <c r="A435" s="155"/>
      <c r="B435" s="135"/>
      <c r="C435" s="135"/>
      <c r="D435" s="103"/>
      <c r="E435" s="135"/>
      <c r="F435" s="135"/>
      <c r="G435" s="135"/>
      <c r="H435" s="135"/>
      <c r="I435" s="116"/>
      <c r="J435" s="135"/>
      <c r="K435" s="135"/>
      <c r="L435" s="135"/>
      <c r="M435" s="135"/>
      <c r="N435" s="135"/>
      <c r="O435" s="135"/>
      <c r="P435" s="135"/>
      <c r="Q435" s="135"/>
      <c r="R435" s="135"/>
      <c r="S435" s="135"/>
      <c r="T435" s="135"/>
      <c r="U435" s="135"/>
      <c r="V435" s="135"/>
      <c r="W435" s="135"/>
      <c r="X435" s="135"/>
      <c r="Y435" s="135"/>
      <c r="Z435" s="135"/>
    </row>
    <row r="436" spans="1:26">
      <c r="A436" s="155"/>
      <c r="B436" s="135"/>
      <c r="C436" s="135"/>
      <c r="D436" s="103"/>
      <c r="E436" s="135"/>
      <c r="F436" s="135"/>
      <c r="G436" s="135"/>
      <c r="H436" s="135"/>
      <c r="I436" s="116"/>
      <c r="J436" s="135"/>
      <c r="K436" s="135"/>
      <c r="L436" s="135"/>
      <c r="M436" s="135"/>
      <c r="N436" s="135"/>
      <c r="O436" s="135"/>
      <c r="P436" s="135"/>
      <c r="Q436" s="135"/>
      <c r="R436" s="135"/>
      <c r="S436" s="135"/>
      <c r="T436" s="135"/>
      <c r="U436" s="135"/>
      <c r="V436" s="135"/>
      <c r="W436" s="135"/>
      <c r="X436" s="135"/>
      <c r="Y436" s="135"/>
      <c r="Z436" s="135"/>
    </row>
    <row r="437" spans="1:26">
      <c r="A437" s="155"/>
      <c r="B437" s="135"/>
      <c r="C437" s="135"/>
      <c r="D437" s="103"/>
      <c r="E437" s="135"/>
      <c r="F437" s="135"/>
      <c r="G437" s="135"/>
      <c r="H437" s="135"/>
      <c r="I437" s="116"/>
      <c r="J437" s="135"/>
      <c r="K437" s="135"/>
      <c r="L437" s="135"/>
      <c r="M437" s="135"/>
      <c r="N437" s="135"/>
      <c r="O437" s="135"/>
      <c r="P437" s="135"/>
      <c r="Q437" s="135"/>
      <c r="R437" s="135"/>
      <c r="S437" s="135"/>
      <c r="T437" s="135"/>
      <c r="U437" s="135"/>
      <c r="V437" s="135"/>
      <c r="W437" s="135"/>
      <c r="X437" s="135"/>
      <c r="Y437" s="135"/>
      <c r="Z437" s="135"/>
    </row>
    <row r="438" spans="1:26">
      <c r="A438" s="155"/>
      <c r="B438" s="135"/>
      <c r="C438" s="135"/>
      <c r="D438" s="103"/>
      <c r="E438" s="135"/>
      <c r="F438" s="135"/>
      <c r="G438" s="135"/>
      <c r="H438" s="135"/>
      <c r="I438" s="116"/>
      <c r="J438" s="135"/>
      <c r="K438" s="135"/>
      <c r="L438" s="135"/>
      <c r="M438" s="135"/>
      <c r="N438" s="135"/>
      <c r="O438" s="135"/>
      <c r="P438" s="135"/>
      <c r="Q438" s="135"/>
      <c r="R438" s="135"/>
      <c r="S438" s="135"/>
      <c r="T438" s="135"/>
      <c r="U438" s="135"/>
      <c r="V438" s="135"/>
      <c r="W438" s="135"/>
      <c r="X438" s="135"/>
      <c r="Y438" s="135"/>
      <c r="Z438" s="135"/>
    </row>
    <row r="439" spans="1:26">
      <c r="A439" s="155"/>
      <c r="B439" s="135"/>
      <c r="C439" s="135"/>
      <c r="D439" s="103"/>
      <c r="E439" s="135"/>
      <c r="F439" s="135"/>
      <c r="G439" s="135"/>
      <c r="H439" s="135"/>
      <c r="I439" s="116"/>
      <c r="J439" s="135"/>
      <c r="K439" s="135"/>
      <c r="L439" s="135"/>
      <c r="M439" s="135"/>
      <c r="N439" s="135"/>
      <c r="O439" s="135"/>
      <c r="P439" s="135"/>
      <c r="Q439" s="135"/>
      <c r="R439" s="135"/>
      <c r="S439" s="135"/>
      <c r="T439" s="135"/>
      <c r="U439" s="135"/>
      <c r="V439" s="135"/>
      <c r="W439" s="135"/>
      <c r="X439" s="135"/>
      <c r="Y439" s="135"/>
      <c r="Z439" s="135"/>
    </row>
    <row r="440" spans="1:26">
      <c r="A440" s="155"/>
      <c r="B440" s="135"/>
      <c r="C440" s="135"/>
      <c r="D440" s="103"/>
      <c r="E440" s="135"/>
      <c r="F440" s="135"/>
      <c r="G440" s="135"/>
      <c r="H440" s="135"/>
      <c r="I440" s="116"/>
      <c r="J440" s="135"/>
      <c r="K440" s="135"/>
      <c r="L440" s="135"/>
      <c r="M440" s="135"/>
      <c r="N440" s="135"/>
      <c r="O440" s="135"/>
      <c r="P440" s="135"/>
      <c r="Q440" s="135"/>
      <c r="R440" s="135"/>
      <c r="S440" s="135"/>
      <c r="T440" s="135"/>
      <c r="U440" s="135"/>
      <c r="V440" s="135"/>
      <c r="W440" s="135"/>
      <c r="X440" s="135"/>
      <c r="Y440" s="135"/>
      <c r="Z440" s="135"/>
    </row>
    <row r="441" spans="1:26">
      <c r="A441" s="155"/>
      <c r="B441" s="135"/>
      <c r="C441" s="135"/>
      <c r="D441" s="103"/>
      <c r="E441" s="135"/>
      <c r="F441" s="135"/>
      <c r="G441" s="135"/>
      <c r="H441" s="135"/>
      <c r="I441" s="116"/>
      <c r="J441" s="135"/>
      <c r="K441" s="135"/>
      <c r="L441" s="135"/>
      <c r="M441" s="135"/>
      <c r="N441" s="135"/>
      <c r="O441" s="135"/>
      <c r="P441" s="135"/>
      <c r="Q441" s="135"/>
      <c r="R441" s="135"/>
      <c r="S441" s="135"/>
      <c r="T441" s="135"/>
      <c r="U441" s="135"/>
      <c r="V441" s="135"/>
      <c r="W441" s="135"/>
      <c r="X441" s="135"/>
      <c r="Y441" s="135"/>
      <c r="Z441" s="135"/>
    </row>
    <row r="442" spans="1:26">
      <c r="A442" s="155"/>
      <c r="B442" s="135"/>
      <c r="C442" s="135"/>
      <c r="D442" s="103"/>
      <c r="E442" s="135"/>
      <c r="F442" s="135"/>
      <c r="G442" s="135"/>
      <c r="H442" s="135"/>
      <c r="I442" s="116"/>
      <c r="J442" s="135"/>
      <c r="K442" s="135"/>
      <c r="L442" s="135"/>
      <c r="M442" s="135"/>
      <c r="N442" s="135"/>
      <c r="O442" s="135"/>
      <c r="P442" s="135"/>
      <c r="Q442" s="135"/>
      <c r="R442" s="135"/>
      <c r="S442" s="135"/>
      <c r="T442" s="135"/>
      <c r="U442" s="135"/>
      <c r="V442" s="135"/>
      <c r="W442" s="135"/>
      <c r="X442" s="135"/>
      <c r="Y442" s="135"/>
      <c r="Z442" s="135"/>
    </row>
    <row r="443" spans="1:26">
      <c r="A443" s="155"/>
      <c r="B443" s="135"/>
      <c r="C443" s="135"/>
      <c r="D443" s="103"/>
      <c r="E443" s="135"/>
      <c r="F443" s="135"/>
      <c r="G443" s="135"/>
      <c r="H443" s="135"/>
      <c r="I443" s="116"/>
      <c r="J443" s="135"/>
      <c r="K443" s="135"/>
      <c r="L443" s="135"/>
      <c r="M443" s="135"/>
      <c r="N443" s="135"/>
      <c r="O443" s="135"/>
      <c r="P443" s="135"/>
      <c r="Q443" s="135"/>
      <c r="R443" s="135"/>
      <c r="S443" s="135"/>
      <c r="T443" s="135"/>
      <c r="U443" s="135"/>
      <c r="V443" s="135"/>
      <c r="W443" s="135"/>
      <c r="X443" s="135"/>
      <c r="Y443" s="135"/>
      <c r="Z443" s="135"/>
    </row>
    <row r="444" spans="1:26">
      <c r="A444" s="155"/>
      <c r="B444" s="135"/>
      <c r="C444" s="135"/>
      <c r="D444" s="103"/>
      <c r="E444" s="135"/>
      <c r="F444" s="135"/>
      <c r="G444" s="135"/>
      <c r="H444" s="135"/>
      <c r="I444" s="116"/>
      <c r="J444" s="135"/>
      <c r="K444" s="135"/>
      <c r="L444" s="135"/>
      <c r="M444" s="135"/>
      <c r="N444" s="135"/>
      <c r="O444" s="135"/>
      <c r="P444" s="135"/>
      <c r="Q444" s="135"/>
      <c r="R444" s="135"/>
      <c r="S444" s="135"/>
      <c r="T444" s="135"/>
      <c r="U444" s="135"/>
      <c r="V444" s="135"/>
      <c r="W444" s="135"/>
      <c r="X444" s="135"/>
      <c r="Y444" s="135"/>
      <c r="Z444" s="135"/>
    </row>
    <row r="445" spans="1:26">
      <c r="A445" s="155"/>
      <c r="B445" s="135"/>
      <c r="C445" s="135"/>
      <c r="D445" s="103"/>
      <c r="E445" s="135"/>
      <c r="F445" s="135"/>
      <c r="G445" s="135"/>
      <c r="H445" s="135"/>
      <c r="I445" s="116"/>
      <c r="J445" s="135"/>
      <c r="K445" s="135"/>
      <c r="L445" s="135"/>
      <c r="M445" s="135"/>
      <c r="N445" s="135"/>
      <c r="O445" s="135"/>
      <c r="P445" s="135"/>
      <c r="Q445" s="135"/>
      <c r="R445" s="135"/>
      <c r="S445" s="135"/>
      <c r="T445" s="135"/>
      <c r="U445" s="135"/>
      <c r="V445" s="135"/>
      <c r="W445" s="135"/>
      <c r="X445" s="135"/>
      <c r="Y445" s="135"/>
      <c r="Z445" s="135"/>
    </row>
    <row r="446" spans="1:26">
      <c r="A446" s="155"/>
      <c r="B446" s="135"/>
      <c r="C446" s="135"/>
      <c r="D446" s="103"/>
      <c r="E446" s="135"/>
      <c r="F446" s="135"/>
      <c r="G446" s="135"/>
      <c r="H446" s="135"/>
      <c r="I446" s="116"/>
      <c r="J446" s="135"/>
      <c r="K446" s="135"/>
      <c r="L446" s="135"/>
      <c r="M446" s="135"/>
      <c r="N446" s="135"/>
      <c r="O446" s="135"/>
      <c r="P446" s="135"/>
      <c r="Q446" s="135"/>
      <c r="R446" s="135"/>
      <c r="S446" s="135"/>
      <c r="T446" s="135"/>
      <c r="U446" s="135"/>
      <c r="V446" s="135"/>
      <c r="W446" s="135"/>
      <c r="X446" s="135"/>
      <c r="Y446" s="135"/>
      <c r="Z446" s="135"/>
    </row>
    <row r="447" spans="1:26">
      <c r="A447" s="155"/>
      <c r="B447" s="135"/>
      <c r="C447" s="135"/>
      <c r="D447" s="103"/>
      <c r="E447" s="135"/>
      <c r="F447" s="135"/>
      <c r="G447" s="135"/>
      <c r="H447" s="135"/>
      <c r="I447" s="116"/>
      <c r="J447" s="135"/>
      <c r="K447" s="135"/>
      <c r="L447" s="135"/>
      <c r="M447" s="135"/>
      <c r="N447" s="135"/>
      <c r="O447" s="135"/>
      <c r="P447" s="135"/>
      <c r="Q447" s="135"/>
      <c r="R447" s="135"/>
      <c r="S447" s="135"/>
      <c r="T447" s="135"/>
      <c r="U447" s="135"/>
      <c r="V447" s="135"/>
      <c r="W447" s="135"/>
      <c r="X447" s="135"/>
      <c r="Y447" s="135"/>
      <c r="Z447" s="135"/>
    </row>
    <row r="448" spans="1:26">
      <c r="A448" s="155"/>
      <c r="B448" s="135"/>
      <c r="C448" s="135"/>
      <c r="D448" s="103"/>
      <c r="E448" s="135"/>
      <c r="F448" s="135"/>
      <c r="G448" s="135"/>
      <c r="H448" s="135"/>
      <c r="I448" s="116"/>
      <c r="J448" s="135"/>
      <c r="K448" s="135"/>
      <c r="L448" s="135"/>
      <c r="M448" s="135"/>
      <c r="N448" s="135"/>
      <c r="O448" s="135"/>
      <c r="P448" s="135"/>
      <c r="Q448" s="135"/>
      <c r="R448" s="135"/>
      <c r="S448" s="135"/>
      <c r="T448" s="135"/>
      <c r="U448" s="135"/>
      <c r="V448" s="135"/>
      <c r="W448" s="135"/>
      <c r="X448" s="135"/>
      <c r="Y448" s="135"/>
      <c r="Z448" s="135"/>
    </row>
    <row r="449" spans="1:26">
      <c r="A449" s="155"/>
      <c r="B449" s="135"/>
      <c r="C449" s="135"/>
      <c r="D449" s="103"/>
      <c r="E449" s="135"/>
      <c r="F449" s="135"/>
      <c r="G449" s="135"/>
      <c r="H449" s="135"/>
      <c r="I449" s="116"/>
      <c r="J449" s="135"/>
      <c r="K449" s="135"/>
      <c r="L449" s="135"/>
      <c r="M449" s="135"/>
      <c r="N449" s="135"/>
      <c r="O449" s="135"/>
      <c r="P449" s="135"/>
      <c r="Q449" s="135"/>
      <c r="R449" s="135"/>
      <c r="S449" s="135"/>
      <c r="T449" s="135"/>
      <c r="U449" s="135"/>
      <c r="V449" s="135"/>
      <c r="W449" s="135"/>
      <c r="X449" s="135"/>
      <c r="Y449" s="135"/>
      <c r="Z449" s="135"/>
    </row>
    <row r="450" spans="1:26">
      <c r="A450" s="155"/>
      <c r="B450" s="135"/>
      <c r="C450" s="135"/>
      <c r="D450" s="103"/>
      <c r="E450" s="135"/>
      <c r="F450" s="135"/>
      <c r="G450" s="135"/>
      <c r="H450" s="135"/>
      <c r="I450" s="116"/>
      <c r="J450" s="135"/>
      <c r="K450" s="135"/>
      <c r="L450" s="135"/>
      <c r="M450" s="135"/>
      <c r="N450" s="135"/>
      <c r="O450" s="135"/>
      <c r="P450" s="135"/>
      <c r="Q450" s="135"/>
      <c r="R450" s="135"/>
      <c r="S450" s="135"/>
      <c r="T450" s="135"/>
      <c r="U450" s="135"/>
      <c r="V450" s="135"/>
      <c r="W450" s="135"/>
      <c r="X450" s="135"/>
      <c r="Y450" s="135"/>
      <c r="Z450" s="135"/>
    </row>
    <row r="451" spans="1:26">
      <c r="A451" s="155"/>
      <c r="B451" s="135"/>
      <c r="C451" s="135"/>
      <c r="D451" s="103"/>
      <c r="E451" s="135"/>
      <c r="F451" s="135"/>
      <c r="G451" s="135"/>
      <c r="H451" s="135"/>
      <c r="I451" s="116"/>
      <c r="J451" s="135"/>
      <c r="K451" s="135"/>
      <c r="L451" s="135"/>
      <c r="M451" s="135"/>
      <c r="N451" s="135"/>
      <c r="O451" s="135"/>
      <c r="P451" s="135"/>
      <c r="Q451" s="135"/>
      <c r="R451" s="135"/>
      <c r="S451" s="135"/>
      <c r="T451" s="135"/>
      <c r="U451" s="135"/>
      <c r="V451" s="135"/>
      <c r="W451" s="135"/>
      <c r="X451" s="135"/>
      <c r="Y451" s="135"/>
      <c r="Z451" s="135"/>
    </row>
    <row r="452" spans="1:26">
      <c r="A452" s="155"/>
      <c r="B452" s="135"/>
      <c r="C452" s="135"/>
      <c r="D452" s="103"/>
      <c r="E452" s="135"/>
      <c r="F452" s="135"/>
      <c r="G452" s="135"/>
      <c r="H452" s="135"/>
      <c r="I452" s="116"/>
      <c r="J452" s="135"/>
      <c r="K452" s="135"/>
      <c r="L452" s="135"/>
      <c r="M452" s="135"/>
      <c r="N452" s="135"/>
      <c r="O452" s="135"/>
      <c r="P452" s="135"/>
      <c r="Q452" s="135"/>
      <c r="R452" s="135"/>
      <c r="S452" s="135"/>
      <c r="T452" s="135"/>
      <c r="U452" s="135"/>
      <c r="V452" s="135"/>
      <c r="W452" s="135"/>
      <c r="X452" s="135"/>
      <c r="Y452" s="135"/>
      <c r="Z452" s="135"/>
    </row>
    <row r="453" spans="1:26">
      <c r="A453" s="155"/>
      <c r="B453" s="135"/>
      <c r="C453" s="135"/>
      <c r="D453" s="103"/>
      <c r="E453" s="135"/>
      <c r="F453" s="135"/>
      <c r="G453" s="135"/>
      <c r="H453" s="135"/>
      <c r="I453" s="116"/>
      <c r="J453" s="135"/>
      <c r="K453" s="135"/>
      <c r="L453" s="135"/>
      <c r="M453" s="135"/>
      <c r="N453" s="135"/>
      <c r="O453" s="135"/>
      <c r="P453" s="135"/>
      <c r="Q453" s="135"/>
      <c r="R453" s="135"/>
      <c r="S453" s="135"/>
      <c r="T453" s="135"/>
      <c r="U453" s="135"/>
      <c r="V453" s="135"/>
      <c r="W453" s="135"/>
      <c r="X453" s="135"/>
      <c r="Y453" s="135"/>
      <c r="Z453" s="135"/>
    </row>
    <row r="454" spans="1:26">
      <c r="A454" s="155"/>
      <c r="B454" s="135"/>
      <c r="C454" s="135"/>
      <c r="D454" s="103"/>
      <c r="E454" s="135"/>
      <c r="F454" s="135"/>
      <c r="G454" s="135"/>
      <c r="H454" s="135"/>
      <c r="I454" s="116"/>
      <c r="J454" s="135"/>
      <c r="K454" s="135"/>
      <c r="L454" s="135"/>
      <c r="M454" s="135"/>
      <c r="N454" s="135"/>
      <c r="O454" s="135"/>
      <c r="P454" s="135"/>
      <c r="Q454" s="135"/>
      <c r="R454" s="135"/>
      <c r="S454" s="135"/>
      <c r="T454" s="135"/>
      <c r="U454" s="135"/>
      <c r="V454" s="135"/>
      <c r="W454" s="135"/>
      <c r="X454" s="135"/>
      <c r="Y454" s="135"/>
      <c r="Z454" s="135"/>
    </row>
    <row r="455" spans="1:26">
      <c r="A455" s="155"/>
      <c r="B455" s="135"/>
      <c r="C455" s="135"/>
      <c r="D455" s="103"/>
      <c r="E455" s="135"/>
      <c r="F455" s="135"/>
      <c r="G455" s="135"/>
      <c r="H455" s="135"/>
      <c r="I455" s="116"/>
      <c r="J455" s="135"/>
      <c r="K455" s="135"/>
      <c r="L455" s="135"/>
      <c r="M455" s="135"/>
      <c r="N455" s="135"/>
      <c r="O455" s="135"/>
      <c r="P455" s="135"/>
      <c r="Q455" s="135"/>
      <c r="R455" s="135"/>
      <c r="S455" s="135"/>
      <c r="T455" s="135"/>
      <c r="U455" s="135"/>
      <c r="V455" s="135"/>
      <c r="W455" s="135"/>
      <c r="X455" s="135"/>
      <c r="Y455" s="135"/>
      <c r="Z455" s="135"/>
    </row>
    <row r="456" spans="1:26">
      <c r="A456" s="155"/>
      <c r="B456" s="135"/>
      <c r="C456" s="135"/>
      <c r="D456" s="103"/>
      <c r="E456" s="135"/>
      <c r="F456" s="135"/>
      <c r="G456" s="135"/>
      <c r="H456" s="135"/>
      <c r="I456" s="116"/>
      <c r="J456" s="135"/>
      <c r="K456" s="135"/>
      <c r="L456" s="135"/>
      <c r="M456" s="135"/>
      <c r="N456" s="135"/>
      <c r="O456" s="135"/>
      <c r="P456" s="135"/>
      <c r="Q456" s="135"/>
      <c r="R456" s="135"/>
      <c r="S456" s="135"/>
      <c r="T456" s="135"/>
      <c r="U456" s="135"/>
      <c r="V456" s="135"/>
      <c r="W456" s="135"/>
      <c r="X456" s="135"/>
      <c r="Y456" s="135"/>
      <c r="Z456" s="135"/>
    </row>
    <row r="457" spans="1:26">
      <c r="A457" s="155"/>
      <c r="B457" s="135"/>
      <c r="C457" s="135"/>
      <c r="D457" s="103"/>
      <c r="E457" s="135"/>
      <c r="F457" s="135"/>
      <c r="G457" s="135"/>
      <c r="H457" s="135"/>
      <c r="I457" s="116"/>
      <c r="J457" s="135"/>
      <c r="K457" s="135"/>
      <c r="L457" s="135"/>
      <c r="M457" s="135"/>
      <c r="N457" s="135"/>
      <c r="O457" s="135"/>
      <c r="P457" s="135"/>
      <c r="Q457" s="135"/>
      <c r="R457" s="135"/>
      <c r="S457" s="135"/>
      <c r="T457" s="135"/>
      <c r="U457" s="135"/>
      <c r="V457" s="135"/>
      <c r="W457" s="135"/>
      <c r="X457" s="135"/>
      <c r="Y457" s="135"/>
      <c r="Z457" s="135"/>
    </row>
    <row r="458" spans="1:26">
      <c r="A458" s="155"/>
      <c r="B458" s="135"/>
      <c r="C458" s="135"/>
      <c r="D458" s="103"/>
      <c r="E458" s="135"/>
      <c r="F458" s="135"/>
      <c r="G458" s="135"/>
      <c r="H458" s="135"/>
      <c r="I458" s="116"/>
      <c r="J458" s="135"/>
      <c r="K458" s="135"/>
      <c r="L458" s="135"/>
      <c r="M458" s="135"/>
      <c r="N458" s="135"/>
      <c r="O458" s="135"/>
      <c r="P458" s="135"/>
      <c r="Q458" s="135"/>
      <c r="R458" s="135"/>
      <c r="S458" s="135"/>
      <c r="T458" s="135"/>
      <c r="U458" s="135"/>
      <c r="V458" s="135"/>
      <c r="W458" s="135"/>
      <c r="X458" s="135"/>
      <c r="Y458" s="135"/>
      <c r="Z458" s="135"/>
    </row>
    <row r="459" spans="1:26">
      <c r="A459" s="155"/>
      <c r="B459" s="135"/>
      <c r="C459" s="135"/>
      <c r="D459" s="103"/>
      <c r="E459" s="135"/>
      <c r="F459" s="135"/>
      <c r="G459" s="135"/>
      <c r="H459" s="135"/>
      <c r="I459" s="116"/>
      <c r="J459" s="135"/>
      <c r="K459" s="135"/>
      <c r="L459" s="135"/>
      <c r="M459" s="135"/>
      <c r="N459" s="135"/>
      <c r="O459" s="135"/>
      <c r="P459" s="135"/>
      <c r="Q459" s="135"/>
      <c r="R459" s="135"/>
      <c r="S459" s="135"/>
      <c r="T459" s="135"/>
      <c r="U459" s="135"/>
      <c r="V459" s="135"/>
      <c r="W459" s="135"/>
      <c r="X459" s="135"/>
      <c r="Y459" s="135"/>
      <c r="Z459" s="135"/>
    </row>
    <row r="460" spans="1:26">
      <c r="A460" s="155"/>
      <c r="B460" s="135"/>
      <c r="C460" s="135"/>
      <c r="D460" s="103"/>
      <c r="E460" s="135"/>
      <c r="F460" s="135"/>
      <c r="G460" s="135"/>
      <c r="H460" s="135"/>
      <c r="I460" s="116"/>
      <c r="J460" s="135"/>
      <c r="K460" s="135"/>
      <c r="L460" s="135"/>
      <c r="M460" s="135"/>
      <c r="N460" s="135"/>
      <c r="O460" s="135"/>
      <c r="P460" s="135"/>
      <c r="Q460" s="135"/>
      <c r="R460" s="135"/>
      <c r="S460" s="135"/>
      <c r="T460" s="135"/>
      <c r="U460" s="135"/>
      <c r="V460" s="135"/>
      <c r="W460" s="135"/>
      <c r="X460" s="135"/>
      <c r="Y460" s="135"/>
      <c r="Z460" s="135"/>
    </row>
    <row r="461" spans="1:26">
      <c r="A461" s="155"/>
      <c r="B461" s="135"/>
      <c r="C461" s="135"/>
      <c r="D461" s="103"/>
      <c r="E461" s="135"/>
      <c r="F461" s="135"/>
      <c r="G461" s="135"/>
      <c r="H461" s="135"/>
      <c r="I461" s="116"/>
      <c r="J461" s="135"/>
      <c r="K461" s="135"/>
      <c r="L461" s="135"/>
      <c r="M461" s="135"/>
      <c r="N461" s="135"/>
      <c r="O461" s="135"/>
      <c r="P461" s="135"/>
      <c r="Q461" s="135"/>
      <c r="R461" s="135"/>
      <c r="S461" s="135"/>
      <c r="T461" s="135"/>
      <c r="U461" s="135"/>
      <c r="V461" s="135"/>
      <c r="W461" s="135"/>
      <c r="X461" s="135"/>
      <c r="Y461" s="135"/>
      <c r="Z461" s="135"/>
    </row>
    <row r="462" spans="1:26">
      <c r="A462" s="155"/>
      <c r="B462" s="135"/>
      <c r="C462" s="135"/>
      <c r="D462" s="103"/>
      <c r="E462" s="135"/>
      <c r="F462" s="135"/>
      <c r="G462" s="135"/>
      <c r="H462" s="135"/>
      <c r="I462" s="116"/>
      <c r="J462" s="135"/>
      <c r="K462" s="135"/>
      <c r="L462" s="135"/>
      <c r="M462" s="135"/>
      <c r="N462" s="135"/>
      <c r="O462" s="135"/>
      <c r="P462" s="135"/>
      <c r="Q462" s="135"/>
      <c r="R462" s="135"/>
      <c r="S462" s="135"/>
      <c r="T462" s="135"/>
      <c r="U462" s="135"/>
      <c r="V462" s="135"/>
      <c r="W462" s="135"/>
      <c r="X462" s="135"/>
      <c r="Y462" s="135"/>
      <c r="Z462" s="135"/>
    </row>
    <row r="463" spans="1:26">
      <c r="A463" s="155"/>
      <c r="B463" s="135"/>
      <c r="C463" s="135"/>
      <c r="D463" s="103"/>
      <c r="E463" s="135"/>
      <c r="F463" s="135"/>
      <c r="G463" s="135"/>
      <c r="H463" s="135"/>
      <c r="I463" s="116"/>
      <c r="J463" s="135"/>
      <c r="K463" s="135"/>
      <c r="L463" s="135"/>
      <c r="M463" s="135"/>
      <c r="N463" s="135"/>
      <c r="O463" s="135"/>
      <c r="P463" s="135"/>
      <c r="Q463" s="135"/>
      <c r="R463" s="135"/>
      <c r="S463" s="135"/>
      <c r="T463" s="135"/>
      <c r="U463" s="135"/>
      <c r="V463" s="135"/>
      <c r="W463" s="135"/>
      <c r="X463" s="135"/>
      <c r="Y463" s="135"/>
      <c r="Z463" s="135"/>
    </row>
    <row r="464" spans="1:26">
      <c r="A464" s="155"/>
      <c r="B464" s="135"/>
      <c r="C464" s="135"/>
      <c r="D464" s="103"/>
      <c r="E464" s="135"/>
      <c r="F464" s="135"/>
      <c r="G464" s="135"/>
      <c r="H464" s="135"/>
      <c r="I464" s="116"/>
      <c r="J464" s="135"/>
      <c r="K464" s="135"/>
      <c r="L464" s="135"/>
      <c r="M464" s="135"/>
      <c r="N464" s="135"/>
      <c r="O464" s="135"/>
      <c r="P464" s="135"/>
      <c r="Q464" s="135"/>
      <c r="R464" s="135"/>
      <c r="S464" s="135"/>
      <c r="T464" s="135"/>
      <c r="U464" s="135"/>
      <c r="V464" s="135"/>
      <c r="W464" s="135"/>
      <c r="X464" s="135"/>
      <c r="Y464" s="135"/>
      <c r="Z464" s="135"/>
    </row>
    <row r="465" spans="1:26">
      <c r="A465" s="155"/>
      <c r="B465" s="135"/>
      <c r="C465" s="135"/>
      <c r="D465" s="103"/>
      <c r="E465" s="135"/>
      <c r="F465" s="135"/>
      <c r="G465" s="135"/>
      <c r="H465" s="135"/>
      <c r="I465" s="116"/>
      <c r="J465" s="135"/>
      <c r="K465" s="135"/>
      <c r="L465" s="135"/>
      <c r="M465" s="135"/>
      <c r="N465" s="135"/>
      <c r="O465" s="135"/>
      <c r="P465" s="135"/>
      <c r="Q465" s="135"/>
      <c r="R465" s="135"/>
      <c r="S465" s="135"/>
      <c r="T465" s="135"/>
      <c r="U465" s="135"/>
      <c r="V465" s="135"/>
      <c r="W465" s="135"/>
      <c r="X465" s="135"/>
      <c r="Y465" s="135"/>
      <c r="Z465" s="135"/>
    </row>
    <row r="466" spans="1:26">
      <c r="A466" s="155"/>
      <c r="B466" s="135"/>
      <c r="C466" s="135"/>
      <c r="D466" s="103"/>
      <c r="E466" s="135"/>
      <c r="F466" s="135"/>
      <c r="G466" s="135"/>
      <c r="H466" s="135"/>
      <c r="I466" s="116"/>
      <c r="J466" s="135"/>
      <c r="K466" s="135"/>
      <c r="L466" s="135"/>
      <c r="M466" s="135"/>
      <c r="N466" s="135"/>
      <c r="O466" s="135"/>
      <c r="P466" s="135"/>
      <c r="Q466" s="135"/>
      <c r="R466" s="135"/>
      <c r="S466" s="135"/>
      <c r="T466" s="135"/>
      <c r="U466" s="135"/>
      <c r="V466" s="135"/>
      <c r="W466" s="135"/>
      <c r="X466" s="135"/>
      <c r="Y466" s="135"/>
      <c r="Z466" s="135"/>
    </row>
    <row r="467" spans="1:26">
      <c r="A467" s="155"/>
      <c r="B467" s="135"/>
      <c r="C467" s="135"/>
      <c r="D467" s="103"/>
      <c r="E467" s="135"/>
      <c r="F467" s="135"/>
      <c r="G467" s="135"/>
      <c r="H467" s="135"/>
      <c r="I467" s="116"/>
      <c r="J467" s="135"/>
      <c r="K467" s="135"/>
      <c r="L467" s="135"/>
      <c r="M467" s="135"/>
      <c r="N467" s="135"/>
      <c r="O467" s="135"/>
      <c r="P467" s="135"/>
      <c r="Q467" s="135"/>
      <c r="R467" s="135"/>
      <c r="S467" s="135"/>
      <c r="T467" s="135"/>
      <c r="U467" s="135"/>
      <c r="V467" s="135"/>
      <c r="W467" s="135"/>
      <c r="X467" s="135"/>
      <c r="Y467" s="135"/>
      <c r="Z467" s="135"/>
    </row>
    <row r="468" spans="1:26">
      <c r="A468" s="155"/>
      <c r="B468" s="135"/>
      <c r="C468" s="135"/>
      <c r="D468" s="103"/>
      <c r="E468" s="135"/>
      <c r="F468" s="135"/>
      <c r="G468" s="135"/>
      <c r="H468" s="135"/>
      <c r="I468" s="116"/>
      <c r="J468" s="135"/>
      <c r="K468" s="135"/>
      <c r="L468" s="135"/>
      <c r="M468" s="135"/>
      <c r="N468" s="135"/>
      <c r="O468" s="135"/>
      <c r="P468" s="135"/>
      <c r="Q468" s="135"/>
      <c r="R468" s="135"/>
      <c r="S468" s="135"/>
      <c r="T468" s="135"/>
      <c r="U468" s="135"/>
      <c r="V468" s="135"/>
      <c r="W468" s="135"/>
      <c r="X468" s="135"/>
      <c r="Y468" s="135"/>
      <c r="Z468" s="135"/>
    </row>
    <row r="469" spans="1:26">
      <c r="A469" s="155"/>
      <c r="B469" s="135"/>
      <c r="C469" s="135"/>
      <c r="D469" s="103"/>
      <c r="E469" s="135"/>
      <c r="F469" s="135"/>
      <c r="G469" s="135"/>
      <c r="H469" s="135"/>
      <c r="I469" s="116"/>
      <c r="J469" s="135"/>
      <c r="K469" s="135"/>
      <c r="L469" s="135"/>
      <c r="M469" s="135"/>
      <c r="N469" s="135"/>
      <c r="O469" s="135"/>
      <c r="P469" s="135"/>
      <c r="Q469" s="135"/>
      <c r="R469" s="135"/>
      <c r="S469" s="135"/>
      <c r="T469" s="135"/>
      <c r="U469" s="135"/>
      <c r="V469" s="135"/>
      <c r="W469" s="135"/>
      <c r="X469" s="135"/>
      <c r="Y469" s="135"/>
      <c r="Z469" s="135"/>
    </row>
    <row r="470" spans="1:26">
      <c r="A470" s="155"/>
      <c r="B470" s="135"/>
      <c r="C470" s="135"/>
      <c r="D470" s="103"/>
      <c r="E470" s="135"/>
      <c r="F470" s="135"/>
      <c r="G470" s="135"/>
      <c r="H470" s="135"/>
      <c r="I470" s="116"/>
      <c r="J470" s="135"/>
      <c r="K470" s="135"/>
      <c r="L470" s="135"/>
      <c r="M470" s="135"/>
      <c r="N470" s="135"/>
      <c r="O470" s="135"/>
      <c r="P470" s="135"/>
      <c r="Q470" s="135"/>
      <c r="R470" s="135"/>
      <c r="S470" s="135"/>
      <c r="T470" s="135"/>
      <c r="U470" s="135"/>
      <c r="V470" s="135"/>
      <c r="W470" s="135"/>
      <c r="X470" s="135"/>
      <c r="Y470" s="135"/>
      <c r="Z470" s="135"/>
    </row>
    <row r="471" spans="1:26">
      <c r="A471" s="155"/>
      <c r="B471" s="135"/>
      <c r="C471" s="135"/>
      <c r="D471" s="103"/>
      <c r="E471" s="135"/>
      <c r="F471" s="135"/>
      <c r="G471" s="135"/>
      <c r="H471" s="135"/>
      <c r="I471" s="116"/>
      <c r="J471" s="135"/>
      <c r="K471" s="135"/>
      <c r="L471" s="135"/>
      <c r="M471" s="135"/>
      <c r="N471" s="135"/>
      <c r="O471" s="135"/>
      <c r="P471" s="135"/>
      <c r="Q471" s="135"/>
      <c r="R471" s="135"/>
      <c r="S471" s="135"/>
      <c r="T471" s="135"/>
      <c r="U471" s="135"/>
      <c r="V471" s="135"/>
      <c r="W471" s="135"/>
      <c r="X471" s="135"/>
      <c r="Y471" s="135"/>
      <c r="Z471" s="135"/>
    </row>
    <row r="472" spans="1:26">
      <c r="A472" s="155"/>
      <c r="B472" s="135"/>
      <c r="C472" s="135"/>
      <c r="D472" s="103"/>
      <c r="E472" s="135"/>
      <c r="F472" s="135"/>
      <c r="G472" s="135"/>
      <c r="H472" s="135"/>
      <c r="I472" s="116"/>
      <c r="J472" s="135"/>
      <c r="K472" s="135"/>
      <c r="L472" s="135"/>
      <c r="M472" s="135"/>
      <c r="N472" s="135"/>
      <c r="O472" s="135"/>
      <c r="P472" s="135"/>
      <c r="Q472" s="135"/>
      <c r="R472" s="135"/>
      <c r="S472" s="135"/>
      <c r="T472" s="135"/>
      <c r="U472" s="135"/>
      <c r="V472" s="135"/>
      <c r="W472" s="135"/>
      <c r="X472" s="135"/>
      <c r="Y472" s="135"/>
      <c r="Z472" s="135"/>
    </row>
    <row r="473" spans="1:26">
      <c r="A473" s="155"/>
      <c r="B473" s="135"/>
      <c r="C473" s="135"/>
      <c r="D473" s="103"/>
      <c r="E473" s="135"/>
      <c r="F473" s="135"/>
      <c r="G473" s="135"/>
      <c r="H473" s="135"/>
      <c r="I473" s="116"/>
      <c r="J473" s="135"/>
      <c r="K473" s="135"/>
      <c r="L473" s="135"/>
      <c r="M473" s="135"/>
      <c r="N473" s="135"/>
      <c r="O473" s="135"/>
      <c r="P473" s="135"/>
      <c r="Q473" s="135"/>
      <c r="R473" s="135"/>
      <c r="S473" s="135"/>
      <c r="T473" s="135"/>
      <c r="U473" s="135"/>
      <c r="V473" s="135"/>
      <c r="W473" s="135"/>
      <c r="X473" s="135"/>
      <c r="Y473" s="135"/>
      <c r="Z473" s="135"/>
    </row>
    <row r="474" spans="1:26">
      <c r="A474" s="155"/>
      <c r="B474" s="135"/>
      <c r="C474" s="135"/>
      <c r="D474" s="103"/>
      <c r="E474" s="135"/>
      <c r="F474" s="135"/>
      <c r="G474" s="135"/>
      <c r="H474" s="135"/>
      <c r="I474" s="116"/>
      <c r="J474" s="135"/>
      <c r="K474" s="135"/>
      <c r="L474" s="135"/>
      <c r="M474" s="135"/>
      <c r="N474" s="135"/>
      <c r="O474" s="135"/>
      <c r="P474" s="135"/>
      <c r="Q474" s="135"/>
      <c r="R474" s="135"/>
      <c r="S474" s="135"/>
      <c r="T474" s="135"/>
      <c r="U474" s="135"/>
      <c r="V474" s="135"/>
      <c r="W474" s="135"/>
      <c r="X474" s="135"/>
      <c r="Y474" s="135"/>
      <c r="Z474" s="135"/>
    </row>
    <row r="475" spans="1:26">
      <c r="A475" s="155"/>
      <c r="B475" s="135"/>
      <c r="C475" s="135"/>
      <c r="D475" s="103"/>
      <c r="E475" s="135"/>
      <c r="F475" s="135"/>
      <c r="G475" s="135"/>
      <c r="H475" s="135"/>
      <c r="I475" s="116"/>
      <c r="J475" s="135"/>
      <c r="K475" s="135"/>
      <c r="L475" s="135"/>
      <c r="M475" s="135"/>
      <c r="N475" s="135"/>
      <c r="O475" s="135"/>
      <c r="P475" s="135"/>
      <c r="Q475" s="135"/>
      <c r="R475" s="135"/>
      <c r="S475" s="135"/>
      <c r="T475" s="135"/>
      <c r="U475" s="135"/>
      <c r="V475" s="135"/>
      <c r="W475" s="135"/>
      <c r="X475" s="135"/>
      <c r="Y475" s="135"/>
      <c r="Z475" s="135"/>
    </row>
    <row r="476" spans="1:26">
      <c r="A476" s="155"/>
      <c r="B476" s="135"/>
      <c r="C476" s="135"/>
      <c r="D476" s="103"/>
      <c r="E476" s="135"/>
      <c r="F476" s="135"/>
      <c r="G476" s="135"/>
      <c r="H476" s="135"/>
      <c r="I476" s="116"/>
      <c r="J476" s="135"/>
      <c r="K476" s="135"/>
      <c r="L476" s="135"/>
      <c r="M476" s="135"/>
      <c r="N476" s="135"/>
      <c r="O476" s="135"/>
      <c r="P476" s="135"/>
      <c r="Q476" s="135"/>
      <c r="R476" s="135"/>
      <c r="S476" s="135"/>
      <c r="T476" s="135"/>
      <c r="U476" s="135"/>
      <c r="V476" s="135"/>
      <c r="W476" s="135"/>
      <c r="X476" s="135"/>
      <c r="Y476" s="135"/>
      <c r="Z476" s="135"/>
    </row>
    <row r="477" spans="1:26">
      <c r="A477" s="155"/>
      <c r="B477" s="135"/>
      <c r="C477" s="135"/>
      <c r="D477" s="103"/>
      <c r="E477" s="135"/>
      <c r="F477" s="135"/>
      <c r="G477" s="135"/>
      <c r="H477" s="135"/>
      <c r="I477" s="116"/>
      <c r="J477" s="135"/>
      <c r="K477" s="135"/>
      <c r="L477" s="135"/>
      <c r="M477" s="135"/>
      <c r="N477" s="135"/>
      <c r="O477" s="135"/>
      <c r="P477" s="135"/>
      <c r="Q477" s="135"/>
      <c r="R477" s="135"/>
      <c r="S477" s="135"/>
      <c r="T477" s="135"/>
      <c r="U477" s="135"/>
      <c r="V477" s="135"/>
      <c r="W477" s="135"/>
      <c r="X477" s="135"/>
      <c r="Y477" s="135"/>
      <c r="Z477" s="135"/>
    </row>
    <row r="478" spans="1:26">
      <c r="A478" s="155"/>
      <c r="B478" s="135"/>
      <c r="C478" s="135"/>
      <c r="D478" s="103"/>
      <c r="E478" s="135"/>
      <c r="F478" s="135"/>
      <c r="G478" s="135"/>
      <c r="H478" s="135"/>
      <c r="I478" s="116"/>
      <c r="J478" s="135"/>
      <c r="K478" s="135"/>
      <c r="L478" s="135"/>
      <c r="M478" s="135"/>
      <c r="N478" s="135"/>
      <c r="O478" s="135"/>
      <c r="P478" s="135"/>
      <c r="Q478" s="135"/>
      <c r="R478" s="135"/>
      <c r="S478" s="135"/>
      <c r="T478" s="135"/>
      <c r="U478" s="135"/>
      <c r="V478" s="135"/>
      <c r="W478" s="135"/>
      <c r="X478" s="135"/>
      <c r="Y478" s="135"/>
      <c r="Z478" s="135"/>
    </row>
    <row r="479" spans="1:26">
      <c r="A479" s="155"/>
      <c r="B479" s="135"/>
      <c r="C479" s="135"/>
      <c r="D479" s="103"/>
      <c r="E479" s="135"/>
      <c r="F479" s="135"/>
      <c r="G479" s="135"/>
      <c r="H479" s="135"/>
      <c r="I479" s="116"/>
      <c r="J479" s="135"/>
      <c r="K479" s="135"/>
      <c r="L479" s="135"/>
      <c r="M479" s="135"/>
      <c r="N479" s="135"/>
      <c r="O479" s="135"/>
      <c r="P479" s="135"/>
      <c r="Q479" s="135"/>
      <c r="R479" s="135"/>
      <c r="S479" s="135"/>
      <c r="T479" s="135"/>
      <c r="U479" s="135"/>
      <c r="V479" s="135"/>
      <c r="W479" s="135"/>
      <c r="X479" s="135"/>
      <c r="Y479" s="135"/>
      <c r="Z479" s="135"/>
    </row>
    <row r="480" spans="1:26">
      <c r="A480" s="155"/>
      <c r="B480" s="135"/>
      <c r="C480" s="135"/>
      <c r="D480" s="103"/>
      <c r="E480" s="135"/>
      <c r="F480" s="135"/>
      <c r="G480" s="135"/>
      <c r="H480" s="135"/>
      <c r="I480" s="116"/>
      <c r="J480" s="135"/>
      <c r="K480" s="135"/>
      <c r="L480" s="135"/>
      <c r="M480" s="135"/>
      <c r="N480" s="135"/>
      <c r="O480" s="135"/>
      <c r="P480" s="135"/>
      <c r="Q480" s="135"/>
      <c r="R480" s="135"/>
      <c r="S480" s="135"/>
      <c r="T480" s="135"/>
      <c r="U480" s="135"/>
      <c r="V480" s="135"/>
      <c r="W480" s="135"/>
      <c r="X480" s="135"/>
      <c r="Y480" s="135"/>
      <c r="Z480" s="135"/>
    </row>
    <row r="481" spans="1:26">
      <c r="A481" s="155"/>
      <c r="B481" s="135"/>
      <c r="C481" s="135"/>
      <c r="D481" s="103"/>
      <c r="E481" s="135"/>
      <c r="F481" s="135"/>
      <c r="G481" s="135"/>
      <c r="H481" s="135"/>
      <c r="I481" s="116"/>
      <c r="J481" s="135"/>
      <c r="K481" s="135"/>
      <c r="L481" s="135"/>
      <c r="M481" s="135"/>
      <c r="N481" s="135"/>
      <c r="O481" s="135"/>
      <c r="P481" s="135"/>
      <c r="Q481" s="135"/>
      <c r="R481" s="135"/>
      <c r="S481" s="135"/>
      <c r="T481" s="135"/>
      <c r="U481" s="135"/>
      <c r="V481" s="135"/>
      <c r="W481" s="135"/>
      <c r="X481" s="135"/>
      <c r="Y481" s="135"/>
      <c r="Z481" s="135"/>
    </row>
    <row r="482" spans="1:26">
      <c r="A482" s="155"/>
      <c r="B482" s="135"/>
      <c r="C482" s="135"/>
      <c r="D482" s="103"/>
      <c r="E482" s="135"/>
      <c r="F482" s="135"/>
      <c r="G482" s="135"/>
      <c r="H482" s="135"/>
      <c r="I482" s="116"/>
      <c r="J482" s="135"/>
      <c r="K482" s="135"/>
      <c r="L482" s="135"/>
      <c r="M482" s="135"/>
      <c r="N482" s="135"/>
      <c r="O482" s="135"/>
      <c r="P482" s="135"/>
      <c r="Q482" s="135"/>
      <c r="R482" s="135"/>
      <c r="S482" s="135"/>
      <c r="T482" s="135"/>
      <c r="U482" s="135"/>
      <c r="V482" s="135"/>
      <c r="W482" s="135"/>
      <c r="X482" s="135"/>
      <c r="Y482" s="135"/>
      <c r="Z482" s="135"/>
    </row>
    <row r="483" spans="1:26">
      <c r="A483" s="155"/>
      <c r="B483" s="135"/>
      <c r="C483" s="135"/>
      <c r="D483" s="103"/>
      <c r="E483" s="135"/>
      <c r="F483" s="135"/>
      <c r="G483" s="135"/>
      <c r="H483" s="135"/>
      <c r="I483" s="116"/>
      <c r="J483" s="135"/>
      <c r="K483" s="135"/>
      <c r="L483" s="135"/>
      <c r="M483" s="135"/>
      <c r="N483" s="135"/>
      <c r="O483" s="135"/>
      <c r="P483" s="135"/>
      <c r="Q483" s="135"/>
      <c r="R483" s="135"/>
      <c r="S483" s="135"/>
      <c r="T483" s="135"/>
      <c r="U483" s="135"/>
      <c r="V483" s="135"/>
      <c r="W483" s="135"/>
      <c r="X483" s="135"/>
      <c r="Y483" s="135"/>
      <c r="Z483" s="135"/>
    </row>
    <row r="484" spans="1:26">
      <c r="A484" s="155"/>
      <c r="B484" s="135"/>
      <c r="C484" s="135"/>
      <c r="D484" s="103"/>
      <c r="E484" s="135"/>
      <c r="F484" s="135"/>
      <c r="G484" s="135"/>
      <c r="H484" s="135"/>
      <c r="I484" s="116"/>
      <c r="J484" s="135"/>
      <c r="K484" s="135"/>
      <c r="L484" s="135"/>
      <c r="M484" s="135"/>
      <c r="N484" s="135"/>
      <c r="O484" s="135"/>
      <c r="P484" s="135"/>
      <c r="Q484" s="135"/>
      <c r="R484" s="135"/>
      <c r="S484" s="135"/>
      <c r="T484" s="135"/>
      <c r="U484" s="135"/>
      <c r="V484" s="135"/>
      <c r="W484" s="135"/>
      <c r="X484" s="135"/>
      <c r="Y484" s="135"/>
      <c r="Z484" s="135"/>
    </row>
    <row r="485" spans="1:26">
      <c r="A485" s="155"/>
      <c r="B485" s="135"/>
      <c r="C485" s="135"/>
      <c r="D485" s="103"/>
      <c r="E485" s="135"/>
      <c r="F485" s="135"/>
      <c r="G485" s="135"/>
      <c r="H485" s="135"/>
      <c r="I485" s="116"/>
      <c r="J485" s="135"/>
      <c r="K485" s="135"/>
      <c r="L485" s="135"/>
      <c r="M485" s="135"/>
      <c r="N485" s="135"/>
      <c r="O485" s="135"/>
      <c r="P485" s="135"/>
      <c r="Q485" s="135"/>
      <c r="R485" s="135"/>
      <c r="S485" s="135"/>
      <c r="T485" s="135"/>
      <c r="U485" s="135"/>
      <c r="V485" s="135"/>
      <c r="W485" s="135"/>
      <c r="X485" s="135"/>
      <c r="Y485" s="135"/>
      <c r="Z485" s="135"/>
    </row>
    <row r="486" spans="1:26">
      <c r="A486" s="155"/>
      <c r="B486" s="135"/>
      <c r="C486" s="135"/>
      <c r="D486" s="103"/>
      <c r="E486" s="135"/>
      <c r="F486" s="135"/>
      <c r="G486" s="135"/>
      <c r="H486" s="135"/>
      <c r="I486" s="116"/>
      <c r="J486" s="135"/>
      <c r="K486" s="135"/>
      <c r="L486" s="135"/>
      <c r="M486" s="135"/>
      <c r="N486" s="135"/>
      <c r="O486" s="135"/>
      <c r="P486" s="135"/>
      <c r="Q486" s="135"/>
      <c r="R486" s="135"/>
      <c r="S486" s="135"/>
      <c r="T486" s="135"/>
      <c r="U486" s="135"/>
      <c r="V486" s="135"/>
      <c r="W486" s="135"/>
      <c r="X486" s="135"/>
      <c r="Y486" s="135"/>
      <c r="Z486" s="135"/>
    </row>
    <row r="487" spans="1:26">
      <c r="A487" s="155"/>
      <c r="B487" s="135"/>
      <c r="C487" s="135"/>
      <c r="D487" s="103"/>
      <c r="E487" s="135"/>
      <c r="F487" s="135"/>
      <c r="G487" s="135"/>
      <c r="H487" s="135"/>
      <c r="I487" s="116"/>
      <c r="J487" s="135"/>
      <c r="K487" s="135"/>
      <c r="L487" s="135"/>
      <c r="M487" s="135"/>
      <c r="N487" s="135"/>
      <c r="O487" s="135"/>
      <c r="P487" s="135"/>
      <c r="Q487" s="135"/>
      <c r="R487" s="135"/>
      <c r="S487" s="135"/>
      <c r="T487" s="135"/>
      <c r="U487" s="135"/>
      <c r="V487" s="135"/>
      <c r="W487" s="135"/>
      <c r="X487" s="135"/>
      <c r="Y487" s="135"/>
      <c r="Z487" s="135"/>
    </row>
    <row r="488" spans="1:26">
      <c r="A488" s="155"/>
      <c r="B488" s="135"/>
      <c r="C488" s="135"/>
      <c r="D488" s="103"/>
      <c r="E488" s="135"/>
      <c r="F488" s="135"/>
      <c r="G488" s="135"/>
      <c r="H488" s="135"/>
      <c r="I488" s="116"/>
      <c r="J488" s="135"/>
      <c r="K488" s="135"/>
      <c r="L488" s="135"/>
      <c r="M488" s="135"/>
      <c r="N488" s="135"/>
      <c r="O488" s="135"/>
      <c r="P488" s="135"/>
      <c r="Q488" s="135"/>
      <c r="R488" s="135"/>
      <c r="S488" s="135"/>
      <c r="T488" s="135"/>
      <c r="U488" s="135"/>
      <c r="V488" s="135"/>
      <c r="W488" s="135"/>
      <c r="X488" s="135"/>
      <c r="Y488" s="135"/>
      <c r="Z488" s="135"/>
    </row>
    <row r="489" spans="1:26">
      <c r="A489" s="155"/>
      <c r="B489" s="135"/>
      <c r="C489" s="135"/>
      <c r="D489" s="103"/>
      <c r="E489" s="135"/>
      <c r="F489" s="135"/>
      <c r="G489" s="135"/>
      <c r="H489" s="135"/>
      <c r="I489" s="116"/>
      <c r="J489" s="135"/>
      <c r="K489" s="135"/>
      <c r="L489" s="135"/>
      <c r="M489" s="135"/>
      <c r="N489" s="135"/>
      <c r="O489" s="135"/>
      <c r="P489" s="135"/>
      <c r="Q489" s="135"/>
      <c r="R489" s="135"/>
      <c r="S489" s="135"/>
      <c r="T489" s="135"/>
      <c r="U489" s="135"/>
      <c r="V489" s="135"/>
      <c r="W489" s="135"/>
      <c r="X489" s="135"/>
      <c r="Y489" s="135"/>
      <c r="Z489" s="135"/>
    </row>
    <row r="490" spans="1:26">
      <c r="A490" s="155"/>
      <c r="B490" s="135"/>
      <c r="C490" s="135"/>
      <c r="D490" s="103"/>
      <c r="E490" s="135"/>
      <c r="F490" s="135"/>
      <c r="G490" s="135"/>
      <c r="H490" s="135"/>
      <c r="I490" s="116"/>
      <c r="J490" s="135"/>
      <c r="K490" s="135"/>
      <c r="L490" s="135"/>
      <c r="M490" s="135"/>
      <c r="N490" s="135"/>
      <c r="O490" s="135"/>
      <c r="P490" s="135"/>
      <c r="Q490" s="135"/>
      <c r="R490" s="135"/>
      <c r="S490" s="135"/>
      <c r="T490" s="135"/>
      <c r="U490" s="135"/>
      <c r="V490" s="135"/>
      <c r="W490" s="135"/>
      <c r="X490" s="135"/>
      <c r="Y490" s="135"/>
      <c r="Z490" s="135"/>
    </row>
    <row r="491" spans="1:26">
      <c r="A491" s="155"/>
      <c r="B491" s="135"/>
      <c r="C491" s="135"/>
      <c r="D491" s="103"/>
      <c r="E491" s="135"/>
      <c r="F491" s="135"/>
      <c r="G491" s="135"/>
      <c r="H491" s="135"/>
      <c r="I491" s="116"/>
      <c r="J491" s="135"/>
      <c r="K491" s="135"/>
      <c r="L491" s="135"/>
      <c r="M491" s="135"/>
      <c r="N491" s="135"/>
      <c r="O491" s="135"/>
      <c r="P491" s="135"/>
      <c r="Q491" s="135"/>
      <c r="R491" s="135"/>
      <c r="S491" s="135"/>
      <c r="T491" s="135"/>
      <c r="U491" s="135"/>
      <c r="V491" s="135"/>
      <c r="W491" s="135"/>
      <c r="X491" s="135"/>
      <c r="Y491" s="135"/>
      <c r="Z491" s="135"/>
    </row>
    <row r="492" spans="1:26">
      <c r="A492" s="155"/>
      <c r="B492" s="135"/>
      <c r="C492" s="135"/>
      <c r="D492" s="103"/>
      <c r="E492" s="135"/>
      <c r="F492" s="135"/>
      <c r="G492" s="135"/>
      <c r="H492" s="135"/>
      <c r="I492" s="116"/>
      <c r="J492" s="135"/>
      <c r="K492" s="135"/>
      <c r="L492" s="135"/>
      <c r="M492" s="135"/>
      <c r="N492" s="135"/>
      <c r="O492" s="135"/>
      <c r="P492" s="135"/>
      <c r="Q492" s="135"/>
      <c r="R492" s="135"/>
      <c r="S492" s="135"/>
      <c r="T492" s="135"/>
      <c r="U492" s="135"/>
      <c r="V492" s="135"/>
      <c r="W492" s="135"/>
      <c r="X492" s="135"/>
      <c r="Y492" s="135"/>
      <c r="Z492" s="135"/>
    </row>
    <row r="493" spans="1:26">
      <c r="A493" s="155"/>
      <c r="B493" s="135"/>
      <c r="C493" s="135"/>
      <c r="D493" s="103"/>
      <c r="E493" s="135"/>
      <c r="F493" s="135"/>
      <c r="G493" s="135"/>
      <c r="H493" s="135"/>
      <c r="I493" s="116"/>
      <c r="J493" s="135"/>
      <c r="K493" s="135"/>
      <c r="L493" s="135"/>
      <c r="M493" s="135"/>
      <c r="N493" s="135"/>
      <c r="O493" s="135"/>
      <c r="P493" s="135"/>
      <c r="Q493" s="135"/>
      <c r="R493" s="135"/>
      <c r="S493" s="135"/>
      <c r="T493" s="135"/>
      <c r="U493" s="135"/>
      <c r="V493" s="135"/>
      <c r="W493" s="135"/>
      <c r="X493" s="135"/>
      <c r="Y493" s="135"/>
      <c r="Z493" s="135"/>
    </row>
    <row r="494" spans="1:26">
      <c r="A494" s="155"/>
      <c r="B494" s="135"/>
      <c r="C494" s="135"/>
      <c r="D494" s="103"/>
      <c r="E494" s="135"/>
      <c r="F494" s="135"/>
      <c r="G494" s="135"/>
      <c r="H494" s="135"/>
      <c r="I494" s="116"/>
      <c r="J494" s="135"/>
      <c r="K494" s="135"/>
      <c r="L494" s="135"/>
      <c r="M494" s="135"/>
      <c r="N494" s="135"/>
      <c r="O494" s="135"/>
      <c r="P494" s="135"/>
      <c r="Q494" s="135"/>
      <c r="R494" s="135"/>
      <c r="S494" s="135"/>
      <c r="T494" s="135"/>
      <c r="U494" s="135"/>
      <c r="V494" s="135"/>
      <c r="W494" s="135"/>
      <c r="X494" s="135"/>
      <c r="Y494" s="135"/>
      <c r="Z494" s="135"/>
    </row>
    <row r="495" spans="1:26">
      <c r="A495" s="155"/>
      <c r="B495" s="135"/>
      <c r="C495" s="135"/>
      <c r="D495" s="103"/>
      <c r="E495" s="135"/>
      <c r="F495" s="135"/>
      <c r="G495" s="135"/>
      <c r="H495" s="135"/>
      <c r="I495" s="116"/>
      <c r="J495" s="135"/>
      <c r="K495" s="135"/>
      <c r="L495" s="135"/>
      <c r="M495" s="135"/>
      <c r="N495" s="135"/>
      <c r="O495" s="135"/>
      <c r="P495" s="135"/>
      <c r="Q495" s="135"/>
      <c r="R495" s="135"/>
      <c r="S495" s="135"/>
      <c r="T495" s="135"/>
      <c r="U495" s="135"/>
      <c r="V495" s="135"/>
      <c r="W495" s="135"/>
      <c r="X495" s="135"/>
      <c r="Y495" s="135"/>
      <c r="Z495" s="135"/>
    </row>
    <row r="496" spans="1:26">
      <c r="A496" s="155"/>
      <c r="B496" s="135"/>
      <c r="C496" s="135"/>
      <c r="D496" s="103"/>
      <c r="E496" s="135"/>
      <c r="F496" s="135"/>
      <c r="G496" s="135"/>
      <c r="H496" s="135"/>
      <c r="I496" s="116"/>
      <c r="J496" s="135"/>
      <c r="K496" s="135"/>
      <c r="L496" s="135"/>
      <c r="M496" s="135"/>
      <c r="N496" s="135"/>
      <c r="O496" s="135"/>
      <c r="P496" s="135"/>
      <c r="Q496" s="135"/>
      <c r="R496" s="135"/>
      <c r="S496" s="135"/>
      <c r="T496" s="135"/>
      <c r="U496" s="135"/>
      <c r="V496" s="135"/>
      <c r="W496" s="135"/>
      <c r="X496" s="135"/>
      <c r="Y496" s="135"/>
      <c r="Z496" s="135"/>
    </row>
    <row r="497" spans="1:26">
      <c r="A497" s="155"/>
      <c r="B497" s="135"/>
      <c r="C497" s="135"/>
      <c r="D497" s="103"/>
      <c r="E497" s="135"/>
      <c r="F497" s="135"/>
      <c r="G497" s="135"/>
      <c r="H497" s="135"/>
      <c r="I497" s="116"/>
      <c r="J497" s="135"/>
      <c r="K497" s="135"/>
      <c r="L497" s="135"/>
      <c r="M497" s="135"/>
      <c r="N497" s="135"/>
      <c r="O497" s="135"/>
      <c r="P497" s="135"/>
      <c r="Q497" s="135"/>
      <c r="R497" s="135"/>
      <c r="S497" s="135"/>
      <c r="T497" s="135"/>
      <c r="U497" s="135"/>
      <c r="V497" s="135"/>
      <c r="W497" s="135"/>
      <c r="X497" s="135"/>
      <c r="Y497" s="135"/>
      <c r="Z497" s="135"/>
    </row>
    <row r="498" spans="1:26">
      <c r="A498" s="155"/>
      <c r="B498" s="135"/>
      <c r="C498" s="135"/>
      <c r="D498" s="103"/>
      <c r="E498" s="135"/>
      <c r="F498" s="135"/>
      <c r="G498" s="135"/>
      <c r="H498" s="135"/>
      <c r="I498" s="116"/>
      <c r="J498" s="135"/>
      <c r="K498" s="135"/>
      <c r="L498" s="135"/>
      <c r="M498" s="135"/>
      <c r="N498" s="135"/>
      <c r="O498" s="135"/>
      <c r="P498" s="135"/>
      <c r="Q498" s="135"/>
      <c r="R498" s="135"/>
      <c r="S498" s="135"/>
      <c r="T498" s="135"/>
      <c r="U498" s="135"/>
      <c r="V498" s="135"/>
      <c r="W498" s="135"/>
      <c r="X498" s="135"/>
      <c r="Y498" s="135"/>
      <c r="Z498" s="135"/>
    </row>
    <row r="499" spans="1:26">
      <c r="A499" s="155"/>
      <c r="B499" s="135"/>
      <c r="C499" s="135"/>
      <c r="D499" s="103"/>
      <c r="E499" s="135"/>
      <c r="F499" s="135"/>
      <c r="G499" s="135"/>
      <c r="H499" s="135"/>
      <c r="I499" s="116"/>
      <c r="J499" s="135"/>
      <c r="K499" s="135"/>
      <c r="L499" s="135"/>
      <c r="M499" s="135"/>
      <c r="N499" s="135"/>
      <c r="O499" s="135"/>
      <c r="P499" s="135"/>
      <c r="Q499" s="135"/>
      <c r="R499" s="135"/>
      <c r="S499" s="135"/>
      <c r="T499" s="135"/>
      <c r="U499" s="135"/>
      <c r="V499" s="135"/>
      <c r="W499" s="135"/>
      <c r="X499" s="135"/>
      <c r="Y499" s="135"/>
      <c r="Z499" s="135"/>
    </row>
    <row r="500" spans="1:26">
      <c r="A500" s="155"/>
      <c r="B500" s="135"/>
      <c r="C500" s="135"/>
      <c r="D500" s="103"/>
      <c r="E500" s="135"/>
      <c r="F500" s="135"/>
      <c r="G500" s="135"/>
      <c r="H500" s="135"/>
      <c r="I500" s="116"/>
      <c r="J500" s="135"/>
      <c r="K500" s="135"/>
      <c r="L500" s="135"/>
      <c r="M500" s="135"/>
      <c r="N500" s="135"/>
      <c r="O500" s="135"/>
      <c r="P500" s="135"/>
      <c r="Q500" s="135"/>
      <c r="R500" s="135"/>
      <c r="S500" s="135"/>
      <c r="T500" s="135"/>
      <c r="U500" s="135"/>
      <c r="V500" s="135"/>
      <c r="W500" s="135"/>
      <c r="X500" s="135"/>
      <c r="Y500" s="135"/>
      <c r="Z500" s="135"/>
    </row>
    <row r="501" spans="1:26">
      <c r="A501" s="155"/>
      <c r="B501" s="135"/>
      <c r="C501" s="135"/>
      <c r="D501" s="103"/>
      <c r="E501" s="135"/>
      <c r="F501" s="135"/>
      <c r="G501" s="135"/>
      <c r="H501" s="135"/>
      <c r="I501" s="116"/>
      <c r="J501" s="135"/>
      <c r="K501" s="135"/>
      <c r="L501" s="135"/>
      <c r="M501" s="135"/>
      <c r="N501" s="135"/>
      <c r="O501" s="135"/>
      <c r="P501" s="135"/>
      <c r="Q501" s="135"/>
      <c r="R501" s="135"/>
      <c r="S501" s="135"/>
      <c r="T501" s="135"/>
      <c r="U501" s="135"/>
      <c r="V501" s="135"/>
      <c r="W501" s="135"/>
      <c r="X501" s="135"/>
      <c r="Y501" s="135"/>
      <c r="Z501" s="135"/>
    </row>
    <row r="502" spans="1:26">
      <c r="A502" s="155"/>
      <c r="B502" s="135"/>
      <c r="C502" s="135"/>
      <c r="D502" s="103"/>
      <c r="E502" s="135"/>
      <c r="F502" s="135"/>
      <c r="G502" s="135"/>
      <c r="H502" s="135"/>
      <c r="I502" s="116"/>
      <c r="J502" s="135"/>
      <c r="K502" s="135"/>
      <c r="L502" s="135"/>
      <c r="M502" s="135"/>
      <c r="N502" s="135"/>
      <c r="O502" s="135"/>
      <c r="P502" s="135"/>
      <c r="Q502" s="135"/>
      <c r="R502" s="135"/>
      <c r="S502" s="135"/>
      <c r="T502" s="135"/>
      <c r="U502" s="135"/>
      <c r="V502" s="135"/>
      <c r="W502" s="135"/>
      <c r="X502" s="135"/>
      <c r="Y502" s="135"/>
      <c r="Z502" s="135"/>
    </row>
    <row r="503" spans="1:26">
      <c r="A503" s="155"/>
      <c r="B503" s="135"/>
      <c r="C503" s="135"/>
      <c r="D503" s="103"/>
      <c r="E503" s="135"/>
      <c r="F503" s="135"/>
      <c r="G503" s="135"/>
      <c r="H503" s="135"/>
      <c r="I503" s="116"/>
      <c r="J503" s="135"/>
      <c r="K503" s="135"/>
      <c r="L503" s="135"/>
      <c r="M503" s="135"/>
      <c r="N503" s="135"/>
      <c r="O503" s="135"/>
      <c r="P503" s="135"/>
      <c r="Q503" s="135"/>
      <c r="R503" s="135"/>
      <c r="S503" s="135"/>
      <c r="T503" s="135"/>
      <c r="U503" s="135"/>
      <c r="V503" s="135"/>
      <c r="W503" s="135"/>
      <c r="X503" s="135"/>
      <c r="Y503" s="135"/>
      <c r="Z503" s="135"/>
    </row>
    <row r="504" spans="1:26">
      <c r="A504" s="155"/>
      <c r="B504" s="135"/>
      <c r="C504" s="135"/>
      <c r="D504" s="103"/>
      <c r="E504" s="135"/>
      <c r="F504" s="135"/>
      <c r="G504" s="135"/>
      <c r="H504" s="135"/>
      <c r="I504" s="116"/>
      <c r="J504" s="135"/>
      <c r="K504" s="135"/>
      <c r="L504" s="135"/>
      <c r="M504" s="135"/>
      <c r="N504" s="135"/>
      <c r="O504" s="135"/>
      <c r="P504" s="135"/>
      <c r="Q504" s="135"/>
      <c r="R504" s="135"/>
      <c r="S504" s="135"/>
      <c r="T504" s="135"/>
      <c r="U504" s="135"/>
      <c r="V504" s="135"/>
      <c r="W504" s="135"/>
      <c r="X504" s="135"/>
      <c r="Y504" s="135"/>
      <c r="Z504" s="135"/>
    </row>
    <row r="505" spans="1:26">
      <c r="A505" s="155"/>
      <c r="B505" s="135"/>
      <c r="C505" s="135"/>
      <c r="D505" s="103"/>
      <c r="E505" s="135"/>
      <c r="F505" s="135"/>
      <c r="G505" s="135"/>
      <c r="H505" s="135"/>
      <c r="I505" s="116"/>
      <c r="J505" s="135"/>
      <c r="K505" s="135"/>
      <c r="L505" s="135"/>
      <c r="M505" s="135"/>
      <c r="N505" s="135"/>
      <c r="O505" s="135"/>
      <c r="P505" s="135"/>
      <c r="Q505" s="135"/>
      <c r="R505" s="135"/>
      <c r="S505" s="135"/>
      <c r="T505" s="135"/>
      <c r="U505" s="135"/>
      <c r="V505" s="135"/>
      <c r="W505" s="135"/>
      <c r="X505" s="135"/>
      <c r="Y505" s="135"/>
      <c r="Z505" s="135"/>
    </row>
    <row r="506" spans="1:26">
      <c r="A506" s="155"/>
      <c r="B506" s="135"/>
      <c r="C506" s="135"/>
      <c r="D506" s="103"/>
      <c r="E506" s="135"/>
      <c r="F506" s="135"/>
      <c r="G506" s="135"/>
      <c r="H506" s="135"/>
      <c r="I506" s="116"/>
      <c r="J506" s="135"/>
      <c r="K506" s="135"/>
      <c r="L506" s="135"/>
      <c r="M506" s="135"/>
      <c r="N506" s="135"/>
      <c r="O506" s="135"/>
      <c r="P506" s="135"/>
      <c r="Q506" s="135"/>
      <c r="R506" s="135"/>
      <c r="S506" s="135"/>
      <c r="T506" s="135"/>
      <c r="U506" s="135"/>
      <c r="V506" s="135"/>
      <c r="W506" s="135"/>
      <c r="X506" s="135"/>
      <c r="Y506" s="135"/>
      <c r="Z506" s="135"/>
    </row>
    <row r="507" spans="1:26">
      <c r="A507" s="155"/>
      <c r="B507" s="135"/>
      <c r="C507" s="135"/>
      <c r="D507" s="103"/>
      <c r="E507" s="135"/>
      <c r="F507" s="135"/>
      <c r="G507" s="135"/>
      <c r="H507" s="135"/>
      <c r="I507" s="116"/>
      <c r="J507" s="135"/>
      <c r="K507" s="135"/>
      <c r="L507" s="135"/>
      <c r="M507" s="135"/>
      <c r="N507" s="135"/>
      <c r="O507" s="135"/>
      <c r="P507" s="135"/>
      <c r="Q507" s="135"/>
      <c r="R507" s="135"/>
      <c r="S507" s="135"/>
      <c r="T507" s="135"/>
      <c r="U507" s="135"/>
      <c r="V507" s="135"/>
      <c r="W507" s="135"/>
      <c r="X507" s="135"/>
      <c r="Y507" s="135"/>
      <c r="Z507" s="135"/>
    </row>
    <row r="508" spans="1:26">
      <c r="A508" s="155"/>
      <c r="B508" s="135"/>
      <c r="C508" s="135"/>
      <c r="D508" s="103"/>
      <c r="E508" s="135"/>
      <c r="F508" s="135"/>
      <c r="G508" s="135"/>
      <c r="H508" s="135"/>
      <c r="I508" s="116"/>
      <c r="J508" s="135"/>
      <c r="K508" s="135"/>
      <c r="L508" s="135"/>
      <c r="M508" s="135"/>
      <c r="N508" s="135"/>
      <c r="O508" s="135"/>
      <c r="P508" s="135"/>
      <c r="Q508" s="135"/>
      <c r="R508" s="135"/>
      <c r="S508" s="135"/>
      <c r="T508" s="135"/>
      <c r="U508" s="135"/>
      <c r="V508" s="135"/>
      <c r="W508" s="135"/>
      <c r="X508" s="135"/>
      <c r="Y508" s="135"/>
      <c r="Z508" s="135"/>
    </row>
    <row r="509" spans="1:26">
      <c r="A509" s="155"/>
      <c r="B509" s="135"/>
      <c r="C509" s="135"/>
      <c r="D509" s="103"/>
      <c r="E509" s="135"/>
      <c r="F509" s="135"/>
      <c r="G509" s="135"/>
      <c r="H509" s="135"/>
      <c r="I509" s="116"/>
      <c r="J509" s="135"/>
      <c r="K509" s="135"/>
      <c r="L509" s="135"/>
      <c r="M509" s="135"/>
      <c r="N509" s="135"/>
      <c r="O509" s="135"/>
      <c r="P509" s="135"/>
      <c r="Q509" s="135"/>
      <c r="R509" s="135"/>
      <c r="S509" s="135"/>
      <c r="T509" s="135"/>
      <c r="U509" s="135"/>
      <c r="V509" s="135"/>
      <c r="W509" s="135"/>
      <c r="X509" s="135"/>
      <c r="Y509" s="135"/>
      <c r="Z509" s="135"/>
    </row>
    <row r="510" spans="1:26">
      <c r="A510" s="155"/>
      <c r="B510" s="135"/>
      <c r="C510" s="135"/>
      <c r="D510" s="103"/>
      <c r="E510" s="135"/>
      <c r="F510" s="135"/>
      <c r="G510" s="135"/>
      <c r="H510" s="135"/>
      <c r="I510" s="116"/>
      <c r="J510" s="135"/>
      <c r="K510" s="135"/>
      <c r="L510" s="135"/>
      <c r="M510" s="135"/>
      <c r="N510" s="135"/>
      <c r="O510" s="135"/>
      <c r="P510" s="135"/>
      <c r="Q510" s="135"/>
      <c r="R510" s="135"/>
      <c r="S510" s="135"/>
      <c r="T510" s="135"/>
      <c r="U510" s="135"/>
      <c r="V510" s="135"/>
      <c r="W510" s="135"/>
      <c r="X510" s="135"/>
      <c r="Y510" s="135"/>
      <c r="Z510" s="135"/>
    </row>
    <row r="511" spans="1:26">
      <c r="A511" s="155"/>
      <c r="B511" s="135"/>
      <c r="C511" s="135"/>
      <c r="D511" s="103"/>
      <c r="E511" s="135"/>
      <c r="F511" s="135"/>
      <c r="G511" s="135"/>
      <c r="H511" s="135"/>
      <c r="I511" s="116"/>
      <c r="J511" s="135"/>
      <c r="K511" s="135"/>
      <c r="L511" s="135"/>
      <c r="M511" s="135"/>
      <c r="N511" s="135"/>
      <c r="O511" s="135"/>
      <c r="P511" s="135"/>
      <c r="Q511" s="135"/>
      <c r="R511" s="135"/>
      <c r="S511" s="135"/>
      <c r="T511" s="135"/>
      <c r="U511" s="135"/>
      <c r="V511" s="135"/>
      <c r="W511" s="135"/>
      <c r="X511" s="135"/>
      <c r="Y511" s="135"/>
      <c r="Z511" s="135"/>
    </row>
    <row r="512" spans="1:26">
      <c r="A512" s="155"/>
      <c r="B512" s="135"/>
      <c r="C512" s="135"/>
      <c r="D512" s="103"/>
      <c r="E512" s="135"/>
      <c r="F512" s="135"/>
      <c r="G512" s="135"/>
      <c r="H512" s="135"/>
      <c r="I512" s="116"/>
      <c r="J512" s="135"/>
      <c r="K512" s="135"/>
      <c r="L512" s="135"/>
      <c r="M512" s="135"/>
      <c r="N512" s="135"/>
      <c r="O512" s="135"/>
      <c r="P512" s="135"/>
      <c r="Q512" s="135"/>
      <c r="R512" s="135"/>
      <c r="S512" s="135"/>
      <c r="T512" s="135"/>
      <c r="U512" s="135"/>
      <c r="V512" s="135"/>
      <c r="W512" s="135"/>
      <c r="X512" s="135"/>
      <c r="Y512" s="135"/>
      <c r="Z512" s="135"/>
    </row>
    <row r="513" spans="1:26">
      <c r="A513" s="155"/>
      <c r="B513" s="135"/>
      <c r="C513" s="135"/>
      <c r="D513" s="103"/>
      <c r="E513" s="135"/>
      <c r="F513" s="135"/>
      <c r="G513" s="135"/>
      <c r="H513" s="135"/>
      <c r="I513" s="116"/>
      <c r="J513" s="135"/>
      <c r="K513" s="135"/>
      <c r="L513" s="135"/>
      <c r="M513" s="135"/>
      <c r="N513" s="135"/>
      <c r="O513" s="135"/>
      <c r="P513" s="135"/>
      <c r="Q513" s="135"/>
      <c r="R513" s="135"/>
      <c r="S513" s="135"/>
      <c r="T513" s="135"/>
      <c r="U513" s="135"/>
      <c r="V513" s="135"/>
      <c r="W513" s="135"/>
      <c r="X513" s="135"/>
      <c r="Y513" s="135"/>
      <c r="Z513" s="135"/>
    </row>
    <row r="514" spans="1:26">
      <c r="A514" s="155"/>
      <c r="B514" s="135"/>
      <c r="C514" s="135"/>
      <c r="D514" s="103"/>
      <c r="E514" s="135"/>
      <c r="F514" s="135"/>
      <c r="G514" s="135"/>
      <c r="H514" s="135"/>
      <c r="I514" s="116"/>
      <c r="J514" s="135"/>
      <c r="K514" s="135"/>
      <c r="L514" s="135"/>
      <c r="M514" s="135"/>
      <c r="N514" s="135"/>
      <c r="O514" s="135"/>
      <c r="P514" s="135"/>
      <c r="Q514" s="135"/>
      <c r="R514" s="135"/>
      <c r="S514" s="135"/>
      <c r="T514" s="135"/>
      <c r="U514" s="135"/>
      <c r="V514" s="135"/>
      <c r="W514" s="135"/>
      <c r="X514" s="135"/>
      <c r="Y514" s="135"/>
      <c r="Z514" s="135"/>
    </row>
    <row r="515" spans="1:26">
      <c r="A515" s="155"/>
      <c r="B515" s="135"/>
      <c r="C515" s="135"/>
      <c r="D515" s="103"/>
      <c r="E515" s="135"/>
      <c r="F515" s="135"/>
      <c r="G515" s="135"/>
      <c r="H515" s="135"/>
      <c r="I515" s="116"/>
      <c r="J515" s="135"/>
      <c r="K515" s="135"/>
      <c r="L515" s="135"/>
      <c r="M515" s="135"/>
      <c r="N515" s="135"/>
      <c r="O515" s="135"/>
      <c r="P515" s="135"/>
      <c r="Q515" s="135"/>
      <c r="R515" s="135"/>
      <c r="S515" s="135"/>
      <c r="T515" s="135"/>
      <c r="U515" s="135"/>
      <c r="V515" s="135"/>
      <c r="W515" s="135"/>
      <c r="X515" s="135"/>
      <c r="Y515" s="135"/>
      <c r="Z515" s="135"/>
    </row>
    <row r="516" spans="1:26">
      <c r="A516" s="155"/>
      <c r="B516" s="135"/>
      <c r="C516" s="135"/>
      <c r="D516" s="103"/>
      <c r="E516" s="135"/>
      <c r="F516" s="135"/>
      <c r="G516" s="135"/>
      <c r="H516" s="135"/>
      <c r="I516" s="116"/>
      <c r="J516" s="135"/>
      <c r="K516" s="135"/>
      <c r="L516" s="135"/>
      <c r="M516" s="135"/>
      <c r="N516" s="135"/>
      <c r="O516" s="135"/>
      <c r="P516" s="135"/>
      <c r="Q516" s="135"/>
      <c r="R516" s="135"/>
      <c r="S516" s="135"/>
      <c r="T516" s="135"/>
      <c r="U516" s="135"/>
      <c r="V516" s="135"/>
      <c r="W516" s="135"/>
      <c r="X516" s="135"/>
      <c r="Y516" s="135"/>
      <c r="Z516" s="135"/>
    </row>
    <row r="517" spans="1:26">
      <c r="A517" s="155"/>
      <c r="B517" s="135"/>
      <c r="C517" s="135"/>
      <c r="D517" s="103"/>
      <c r="E517" s="135"/>
      <c r="F517" s="135"/>
      <c r="G517" s="135"/>
      <c r="H517" s="135"/>
      <c r="I517" s="116"/>
      <c r="J517" s="135"/>
      <c r="K517" s="135"/>
      <c r="L517" s="135"/>
      <c r="M517" s="135"/>
      <c r="N517" s="135"/>
      <c r="O517" s="135"/>
      <c r="P517" s="135"/>
      <c r="Q517" s="135"/>
      <c r="R517" s="135"/>
      <c r="S517" s="135"/>
      <c r="T517" s="135"/>
      <c r="U517" s="135"/>
      <c r="V517" s="135"/>
      <c r="W517" s="135"/>
      <c r="X517" s="135"/>
      <c r="Y517" s="135"/>
      <c r="Z517" s="135"/>
    </row>
    <row r="518" spans="1:26">
      <c r="A518" s="155"/>
      <c r="B518" s="135"/>
      <c r="C518" s="135"/>
      <c r="D518" s="103"/>
      <c r="E518" s="135"/>
      <c r="F518" s="135"/>
      <c r="G518" s="135"/>
      <c r="H518" s="135"/>
      <c r="I518" s="116"/>
      <c r="J518" s="135"/>
      <c r="K518" s="135"/>
      <c r="L518" s="135"/>
      <c r="M518" s="135"/>
      <c r="N518" s="135"/>
      <c r="O518" s="135"/>
      <c r="P518" s="135"/>
      <c r="Q518" s="135"/>
      <c r="R518" s="135"/>
      <c r="S518" s="135"/>
      <c r="T518" s="135"/>
      <c r="U518" s="135"/>
      <c r="V518" s="135"/>
      <c r="W518" s="135"/>
      <c r="X518" s="135"/>
      <c r="Y518" s="135"/>
      <c r="Z518" s="135"/>
    </row>
    <row r="519" spans="1:26">
      <c r="A519" s="155"/>
      <c r="B519" s="135"/>
      <c r="C519" s="135"/>
      <c r="D519" s="103"/>
      <c r="E519" s="135"/>
      <c r="F519" s="135"/>
      <c r="G519" s="135"/>
      <c r="H519" s="135"/>
      <c r="I519" s="116"/>
      <c r="J519" s="135"/>
      <c r="K519" s="135"/>
      <c r="L519" s="135"/>
      <c r="M519" s="135"/>
      <c r="N519" s="135"/>
      <c r="O519" s="135"/>
      <c r="P519" s="135"/>
      <c r="Q519" s="135"/>
      <c r="R519" s="135"/>
      <c r="S519" s="135"/>
      <c r="T519" s="135"/>
      <c r="U519" s="135"/>
      <c r="V519" s="135"/>
      <c r="W519" s="135"/>
      <c r="X519" s="135"/>
      <c r="Y519" s="135"/>
      <c r="Z519" s="135"/>
    </row>
    <row r="520" spans="1:26">
      <c r="A520" s="155"/>
      <c r="B520" s="135"/>
      <c r="C520" s="135"/>
      <c r="D520" s="103"/>
      <c r="E520" s="135"/>
      <c r="F520" s="135"/>
      <c r="G520" s="135"/>
      <c r="H520" s="135"/>
      <c r="I520" s="116"/>
      <c r="J520" s="135"/>
      <c r="K520" s="135"/>
      <c r="L520" s="135"/>
      <c r="M520" s="135"/>
      <c r="N520" s="135"/>
      <c r="O520" s="135"/>
      <c r="P520" s="135"/>
      <c r="Q520" s="135"/>
      <c r="R520" s="135"/>
      <c r="S520" s="135"/>
      <c r="T520" s="135"/>
      <c r="U520" s="135"/>
      <c r="V520" s="135"/>
      <c r="W520" s="135"/>
      <c r="X520" s="135"/>
      <c r="Y520" s="135"/>
      <c r="Z520" s="135"/>
    </row>
    <row r="521" spans="1:26">
      <c r="A521" s="155"/>
      <c r="B521" s="135"/>
      <c r="C521" s="135"/>
      <c r="D521" s="103"/>
      <c r="E521" s="135"/>
      <c r="F521" s="135"/>
      <c r="G521" s="135"/>
      <c r="H521" s="135"/>
      <c r="I521" s="116"/>
      <c r="J521" s="135"/>
      <c r="K521" s="135"/>
      <c r="L521" s="135"/>
      <c r="M521" s="135"/>
      <c r="N521" s="135"/>
      <c r="O521" s="135"/>
      <c r="P521" s="135"/>
      <c r="Q521" s="135"/>
      <c r="R521" s="135"/>
      <c r="S521" s="135"/>
      <c r="T521" s="135"/>
      <c r="U521" s="135"/>
      <c r="V521" s="135"/>
      <c r="W521" s="135"/>
      <c r="X521" s="135"/>
      <c r="Y521" s="135"/>
      <c r="Z521" s="135"/>
    </row>
    <row r="522" spans="1:26">
      <c r="A522" s="155"/>
      <c r="B522" s="135"/>
      <c r="C522" s="135"/>
      <c r="D522" s="103"/>
      <c r="E522" s="135"/>
      <c r="F522" s="135"/>
      <c r="G522" s="135"/>
      <c r="H522" s="135"/>
      <c r="I522" s="116"/>
      <c r="J522" s="135"/>
      <c r="K522" s="135"/>
      <c r="L522" s="135"/>
      <c r="M522" s="135"/>
      <c r="N522" s="135"/>
      <c r="O522" s="135"/>
      <c r="P522" s="135"/>
      <c r="Q522" s="135"/>
      <c r="R522" s="135"/>
      <c r="S522" s="135"/>
      <c r="T522" s="135"/>
      <c r="U522" s="135"/>
      <c r="V522" s="135"/>
      <c r="W522" s="135"/>
      <c r="X522" s="135"/>
      <c r="Y522" s="135"/>
      <c r="Z522" s="135"/>
    </row>
    <row r="523" spans="1:26">
      <c r="A523" s="155"/>
      <c r="B523" s="135"/>
      <c r="C523" s="135"/>
      <c r="D523" s="103"/>
      <c r="E523" s="135"/>
      <c r="F523" s="135"/>
      <c r="G523" s="135"/>
      <c r="H523" s="135"/>
      <c r="I523" s="116"/>
      <c r="J523" s="135"/>
      <c r="K523" s="135"/>
      <c r="L523" s="135"/>
      <c r="M523" s="135"/>
      <c r="N523" s="135"/>
      <c r="O523" s="135"/>
      <c r="P523" s="135"/>
      <c r="Q523" s="135"/>
      <c r="R523" s="135"/>
      <c r="S523" s="135"/>
      <c r="T523" s="135"/>
      <c r="U523" s="135"/>
      <c r="V523" s="135"/>
      <c r="W523" s="135"/>
      <c r="X523" s="135"/>
      <c r="Y523" s="135"/>
      <c r="Z523" s="135"/>
    </row>
    <row r="524" spans="1:26">
      <c r="A524" s="155"/>
      <c r="B524" s="135"/>
      <c r="C524" s="135"/>
      <c r="D524" s="103"/>
      <c r="E524" s="135"/>
      <c r="F524" s="135"/>
      <c r="G524" s="135"/>
      <c r="H524" s="135"/>
      <c r="I524" s="116"/>
      <c r="J524" s="135"/>
      <c r="K524" s="135"/>
      <c r="L524" s="135"/>
      <c r="M524" s="135"/>
      <c r="N524" s="135"/>
      <c r="O524" s="135"/>
      <c r="P524" s="135"/>
      <c r="Q524" s="135"/>
      <c r="R524" s="135"/>
      <c r="S524" s="135"/>
      <c r="T524" s="135"/>
      <c r="U524" s="135"/>
      <c r="V524" s="135"/>
      <c r="W524" s="135"/>
      <c r="X524" s="135"/>
      <c r="Y524" s="135"/>
      <c r="Z524" s="135"/>
    </row>
    <row r="525" spans="1:26">
      <c r="A525" s="155"/>
      <c r="B525" s="135"/>
      <c r="C525" s="135"/>
      <c r="D525" s="103"/>
      <c r="E525" s="135"/>
      <c r="F525" s="135"/>
      <c r="G525" s="135"/>
      <c r="H525" s="135"/>
      <c r="I525" s="116"/>
      <c r="J525" s="135"/>
      <c r="K525" s="135"/>
      <c r="L525" s="135"/>
      <c r="M525" s="135"/>
      <c r="N525" s="135"/>
      <c r="O525" s="135"/>
      <c r="P525" s="135"/>
      <c r="Q525" s="135"/>
      <c r="R525" s="135"/>
      <c r="S525" s="135"/>
      <c r="T525" s="135"/>
      <c r="U525" s="135"/>
      <c r="V525" s="135"/>
      <c r="W525" s="135"/>
      <c r="X525" s="135"/>
      <c r="Y525" s="135"/>
      <c r="Z525" s="135"/>
    </row>
    <row r="526" spans="1:26">
      <c r="A526" s="155"/>
      <c r="B526" s="135"/>
      <c r="C526" s="135"/>
      <c r="D526" s="103"/>
      <c r="E526" s="135"/>
      <c r="F526" s="135"/>
      <c r="G526" s="135"/>
      <c r="H526" s="135"/>
      <c r="I526" s="116"/>
      <c r="J526" s="135"/>
      <c r="K526" s="135"/>
      <c r="L526" s="135"/>
      <c r="M526" s="135"/>
      <c r="N526" s="135"/>
      <c r="O526" s="135"/>
      <c r="P526" s="135"/>
      <c r="Q526" s="135"/>
      <c r="R526" s="135"/>
      <c r="S526" s="135"/>
      <c r="T526" s="135"/>
      <c r="U526" s="135"/>
      <c r="V526" s="135"/>
      <c r="W526" s="135"/>
      <c r="X526" s="135"/>
      <c r="Y526" s="135"/>
      <c r="Z526" s="135"/>
    </row>
    <row r="527" spans="1:26">
      <c r="A527" s="155"/>
      <c r="B527" s="135"/>
      <c r="C527" s="135"/>
      <c r="D527" s="103"/>
      <c r="E527" s="135"/>
      <c r="F527" s="135"/>
      <c r="G527" s="135"/>
      <c r="H527" s="135"/>
      <c r="I527" s="116"/>
      <c r="J527" s="135"/>
      <c r="K527" s="135"/>
      <c r="L527" s="135"/>
      <c r="M527" s="135"/>
      <c r="N527" s="135"/>
      <c r="O527" s="135"/>
      <c r="P527" s="135"/>
      <c r="Q527" s="135"/>
      <c r="R527" s="135"/>
      <c r="S527" s="135"/>
      <c r="T527" s="135"/>
      <c r="U527" s="135"/>
      <c r="V527" s="135"/>
      <c r="W527" s="135"/>
      <c r="X527" s="135"/>
      <c r="Y527" s="135"/>
      <c r="Z527" s="135"/>
    </row>
    <row r="528" spans="1:26">
      <c r="A528" s="155"/>
      <c r="B528" s="135"/>
      <c r="C528" s="135"/>
      <c r="D528" s="103"/>
      <c r="E528" s="135"/>
      <c r="F528" s="135"/>
      <c r="G528" s="135"/>
      <c r="H528" s="135"/>
      <c r="I528" s="116"/>
      <c r="J528" s="135"/>
      <c r="K528" s="135"/>
      <c r="L528" s="135"/>
      <c r="M528" s="135"/>
      <c r="N528" s="135"/>
      <c r="O528" s="135"/>
      <c r="P528" s="135"/>
      <c r="Q528" s="135"/>
      <c r="R528" s="135"/>
      <c r="S528" s="135"/>
      <c r="T528" s="135"/>
      <c r="U528" s="135"/>
      <c r="V528" s="135"/>
      <c r="W528" s="135"/>
      <c r="X528" s="135"/>
      <c r="Y528" s="135"/>
      <c r="Z528" s="135"/>
    </row>
    <row r="529" spans="1:26">
      <c r="A529" s="155"/>
      <c r="B529" s="135"/>
      <c r="C529" s="135"/>
      <c r="D529" s="103"/>
      <c r="E529" s="135"/>
      <c r="F529" s="135"/>
      <c r="G529" s="135"/>
      <c r="H529" s="135"/>
      <c r="I529" s="116"/>
      <c r="J529" s="135"/>
      <c r="K529" s="135"/>
      <c r="L529" s="135"/>
      <c r="M529" s="135"/>
      <c r="N529" s="135"/>
      <c r="O529" s="135"/>
      <c r="P529" s="135"/>
      <c r="Q529" s="135"/>
      <c r="R529" s="135"/>
      <c r="S529" s="135"/>
      <c r="T529" s="135"/>
      <c r="U529" s="135"/>
      <c r="V529" s="135"/>
      <c r="W529" s="135"/>
      <c r="X529" s="135"/>
      <c r="Y529" s="135"/>
      <c r="Z529" s="135"/>
    </row>
    <row r="530" spans="1:26">
      <c r="A530" s="155"/>
      <c r="B530" s="135"/>
      <c r="C530" s="135"/>
      <c r="D530" s="103"/>
      <c r="E530" s="135"/>
      <c r="F530" s="135"/>
      <c r="G530" s="135"/>
      <c r="H530" s="135"/>
      <c r="I530" s="116"/>
      <c r="J530" s="135"/>
      <c r="K530" s="135"/>
      <c r="L530" s="135"/>
      <c r="M530" s="135"/>
      <c r="N530" s="135"/>
      <c r="O530" s="135"/>
      <c r="P530" s="135"/>
      <c r="Q530" s="135"/>
      <c r="R530" s="135"/>
      <c r="S530" s="135"/>
      <c r="T530" s="135"/>
      <c r="U530" s="135"/>
      <c r="V530" s="135"/>
      <c r="W530" s="135"/>
      <c r="X530" s="135"/>
      <c r="Y530" s="135"/>
      <c r="Z530" s="135"/>
    </row>
    <row r="531" spans="1:26">
      <c r="A531" s="155"/>
      <c r="B531" s="135"/>
      <c r="C531" s="135"/>
      <c r="D531" s="103"/>
      <c r="E531" s="135"/>
      <c r="F531" s="135"/>
      <c r="G531" s="135"/>
      <c r="H531" s="135"/>
      <c r="I531" s="116"/>
      <c r="J531" s="135"/>
      <c r="K531" s="135"/>
      <c r="L531" s="135"/>
      <c r="M531" s="135"/>
      <c r="N531" s="135"/>
      <c r="O531" s="135"/>
      <c r="P531" s="135"/>
      <c r="Q531" s="135"/>
      <c r="R531" s="135"/>
      <c r="S531" s="135"/>
      <c r="T531" s="135"/>
      <c r="U531" s="135"/>
      <c r="V531" s="135"/>
      <c r="W531" s="135"/>
      <c r="X531" s="135"/>
      <c r="Y531" s="135"/>
      <c r="Z531" s="135"/>
    </row>
    <row r="532" spans="1:26">
      <c r="A532" s="155"/>
      <c r="B532" s="135"/>
      <c r="C532" s="135"/>
      <c r="D532" s="103"/>
      <c r="E532" s="135"/>
      <c r="F532" s="135"/>
      <c r="G532" s="135"/>
      <c r="H532" s="135"/>
      <c r="I532" s="116"/>
      <c r="J532" s="135"/>
      <c r="K532" s="135"/>
      <c r="L532" s="135"/>
      <c r="M532" s="135"/>
      <c r="N532" s="135"/>
      <c r="O532" s="135"/>
      <c r="P532" s="135"/>
      <c r="Q532" s="135"/>
      <c r="R532" s="135"/>
      <c r="S532" s="135"/>
      <c r="T532" s="135"/>
      <c r="U532" s="135"/>
      <c r="V532" s="135"/>
      <c r="W532" s="135"/>
      <c r="X532" s="135"/>
      <c r="Y532" s="135"/>
      <c r="Z532" s="135"/>
    </row>
    <row r="533" spans="1:26">
      <c r="A533" s="155"/>
      <c r="B533" s="135"/>
      <c r="C533" s="135"/>
      <c r="D533" s="103"/>
      <c r="E533" s="135"/>
      <c r="F533" s="135"/>
      <c r="G533" s="135"/>
      <c r="H533" s="135"/>
      <c r="I533" s="116"/>
      <c r="J533" s="135"/>
      <c r="K533" s="135"/>
      <c r="L533" s="135"/>
      <c r="M533" s="135"/>
      <c r="N533" s="135"/>
      <c r="O533" s="135"/>
      <c r="P533" s="135"/>
      <c r="Q533" s="135"/>
      <c r="R533" s="135"/>
      <c r="S533" s="135"/>
      <c r="T533" s="135"/>
      <c r="U533" s="135"/>
      <c r="V533" s="135"/>
      <c r="W533" s="135"/>
      <c r="X533" s="135"/>
      <c r="Y533" s="135"/>
      <c r="Z533" s="135"/>
    </row>
    <row r="534" spans="1:26">
      <c r="A534" s="155"/>
      <c r="B534" s="135"/>
      <c r="C534" s="135"/>
      <c r="D534" s="103"/>
      <c r="E534" s="135"/>
      <c r="F534" s="135"/>
      <c r="G534" s="135"/>
      <c r="H534" s="135"/>
      <c r="I534" s="116"/>
      <c r="J534" s="135"/>
      <c r="K534" s="135"/>
      <c r="L534" s="135"/>
      <c r="M534" s="135"/>
      <c r="N534" s="135"/>
      <c r="O534" s="135"/>
      <c r="P534" s="135"/>
      <c r="Q534" s="135"/>
      <c r="R534" s="135"/>
      <c r="S534" s="135"/>
      <c r="T534" s="135"/>
      <c r="U534" s="135"/>
      <c r="V534" s="135"/>
      <c r="W534" s="135"/>
      <c r="X534" s="135"/>
      <c r="Y534" s="135"/>
      <c r="Z534" s="135"/>
    </row>
    <row r="535" spans="1:26">
      <c r="A535" s="155"/>
      <c r="B535" s="135"/>
      <c r="C535" s="135"/>
      <c r="D535" s="103"/>
      <c r="E535" s="135"/>
      <c r="F535" s="135"/>
      <c r="G535" s="135"/>
      <c r="H535" s="135"/>
      <c r="I535" s="116"/>
      <c r="J535" s="135"/>
      <c r="K535" s="135"/>
      <c r="L535" s="135"/>
      <c r="M535" s="135"/>
      <c r="N535" s="135"/>
      <c r="O535" s="135"/>
      <c r="P535" s="135"/>
      <c r="Q535" s="135"/>
      <c r="R535" s="135"/>
      <c r="S535" s="135"/>
      <c r="T535" s="135"/>
      <c r="U535" s="135"/>
      <c r="V535" s="135"/>
      <c r="W535" s="135"/>
      <c r="X535" s="135"/>
      <c r="Y535" s="135"/>
      <c r="Z535" s="135"/>
    </row>
    <row r="536" spans="1:26">
      <c r="A536" s="155"/>
      <c r="B536" s="135"/>
      <c r="C536" s="135"/>
      <c r="D536" s="103"/>
      <c r="E536" s="135"/>
      <c r="F536" s="135"/>
      <c r="G536" s="135"/>
      <c r="H536" s="135"/>
      <c r="I536" s="116"/>
      <c r="J536" s="135"/>
      <c r="K536" s="135"/>
      <c r="L536" s="135"/>
      <c r="M536" s="135"/>
      <c r="N536" s="135"/>
      <c r="O536" s="135"/>
      <c r="P536" s="135"/>
      <c r="Q536" s="135"/>
      <c r="R536" s="135"/>
      <c r="S536" s="135"/>
      <c r="T536" s="135"/>
      <c r="U536" s="135"/>
      <c r="V536" s="135"/>
      <c r="W536" s="135"/>
      <c r="X536" s="135"/>
      <c r="Y536" s="135"/>
      <c r="Z536" s="135"/>
    </row>
    <row r="537" spans="1:26">
      <c r="A537" s="155"/>
      <c r="B537" s="135"/>
      <c r="C537" s="135"/>
      <c r="D537" s="103"/>
      <c r="E537" s="135"/>
      <c r="F537" s="135"/>
      <c r="G537" s="135"/>
      <c r="H537" s="135"/>
      <c r="I537" s="116"/>
      <c r="J537" s="135"/>
      <c r="K537" s="135"/>
      <c r="L537" s="135"/>
      <c r="M537" s="135"/>
      <c r="N537" s="135"/>
      <c r="O537" s="135"/>
      <c r="P537" s="135"/>
      <c r="Q537" s="135"/>
      <c r="R537" s="135"/>
      <c r="S537" s="135"/>
      <c r="T537" s="135"/>
      <c r="U537" s="135"/>
      <c r="V537" s="135"/>
      <c r="W537" s="135"/>
      <c r="X537" s="135"/>
      <c r="Y537" s="135"/>
      <c r="Z537" s="135"/>
    </row>
    <row r="538" spans="1:26">
      <c r="A538" s="155"/>
      <c r="B538" s="135"/>
      <c r="C538" s="135"/>
      <c r="D538" s="103"/>
      <c r="E538" s="135"/>
      <c r="F538" s="135"/>
      <c r="G538" s="135"/>
      <c r="H538" s="135"/>
      <c r="I538" s="116"/>
      <c r="J538" s="135"/>
      <c r="K538" s="135"/>
      <c r="L538" s="135"/>
      <c r="M538" s="135"/>
      <c r="N538" s="135"/>
      <c r="O538" s="135"/>
      <c r="P538" s="135"/>
      <c r="Q538" s="135"/>
      <c r="R538" s="135"/>
      <c r="S538" s="135"/>
      <c r="T538" s="135"/>
      <c r="U538" s="135"/>
      <c r="V538" s="135"/>
      <c r="W538" s="135"/>
      <c r="X538" s="135"/>
      <c r="Y538" s="135"/>
      <c r="Z538" s="135"/>
    </row>
    <row r="539" spans="1:26">
      <c r="A539" s="155"/>
      <c r="B539" s="135"/>
      <c r="C539" s="135"/>
      <c r="D539" s="103"/>
      <c r="E539" s="135"/>
      <c r="F539" s="135"/>
      <c r="G539" s="135"/>
      <c r="H539" s="135"/>
      <c r="I539" s="116"/>
      <c r="J539" s="135"/>
      <c r="K539" s="135"/>
      <c r="L539" s="135"/>
      <c r="M539" s="135"/>
      <c r="N539" s="135"/>
      <c r="O539" s="135"/>
      <c r="P539" s="135"/>
      <c r="Q539" s="135"/>
      <c r="R539" s="135"/>
      <c r="S539" s="135"/>
      <c r="T539" s="135"/>
      <c r="U539" s="135"/>
      <c r="V539" s="135"/>
      <c r="W539" s="135"/>
      <c r="X539" s="135"/>
      <c r="Y539" s="135"/>
      <c r="Z539" s="135"/>
    </row>
    <row r="540" spans="1:26">
      <c r="A540" s="155"/>
      <c r="B540" s="135"/>
      <c r="C540" s="135"/>
      <c r="D540" s="103"/>
      <c r="E540" s="135"/>
      <c r="F540" s="135"/>
      <c r="G540" s="135"/>
      <c r="H540" s="135"/>
      <c r="I540" s="116"/>
      <c r="J540" s="135"/>
      <c r="K540" s="135"/>
      <c r="L540" s="135"/>
      <c r="M540" s="135"/>
      <c r="N540" s="135"/>
      <c r="O540" s="135"/>
      <c r="P540" s="135"/>
      <c r="Q540" s="135"/>
      <c r="R540" s="135"/>
      <c r="S540" s="135"/>
      <c r="T540" s="135"/>
      <c r="U540" s="135"/>
      <c r="V540" s="135"/>
      <c r="W540" s="135"/>
      <c r="X540" s="135"/>
      <c r="Y540" s="135"/>
      <c r="Z540" s="135"/>
    </row>
    <row r="541" spans="1:26">
      <c r="A541" s="155"/>
      <c r="B541" s="135"/>
      <c r="C541" s="135"/>
      <c r="D541" s="103"/>
      <c r="E541" s="135"/>
      <c r="F541" s="135"/>
      <c r="G541" s="135"/>
      <c r="H541" s="135"/>
      <c r="I541" s="116"/>
      <c r="J541" s="135"/>
      <c r="K541" s="135"/>
      <c r="L541" s="135"/>
      <c r="M541" s="135"/>
      <c r="N541" s="135"/>
      <c r="O541" s="135"/>
      <c r="P541" s="135"/>
      <c r="Q541" s="135"/>
      <c r="R541" s="135"/>
      <c r="S541" s="135"/>
      <c r="T541" s="135"/>
      <c r="U541" s="135"/>
      <c r="V541" s="135"/>
      <c r="W541" s="135"/>
      <c r="X541" s="135"/>
      <c r="Y541" s="135"/>
      <c r="Z541" s="135"/>
    </row>
    <row r="542" spans="1:26">
      <c r="A542" s="155"/>
      <c r="B542" s="135"/>
      <c r="C542" s="135"/>
      <c r="D542" s="103"/>
      <c r="E542" s="135"/>
      <c r="F542" s="135"/>
      <c r="G542" s="135"/>
      <c r="H542" s="135"/>
      <c r="I542" s="116"/>
      <c r="J542" s="135"/>
      <c r="K542" s="135"/>
      <c r="L542" s="135"/>
      <c r="M542" s="135"/>
      <c r="N542" s="135"/>
      <c r="O542" s="135"/>
      <c r="P542" s="135"/>
      <c r="Q542" s="135"/>
      <c r="R542" s="135"/>
      <c r="S542" s="135"/>
      <c r="T542" s="135"/>
      <c r="U542" s="135"/>
      <c r="V542" s="135"/>
      <c r="W542" s="135"/>
      <c r="X542" s="135"/>
      <c r="Y542" s="135"/>
      <c r="Z542" s="135"/>
    </row>
    <row r="543" spans="1:26">
      <c r="A543" s="155"/>
      <c r="B543" s="135"/>
      <c r="C543" s="135"/>
      <c r="D543" s="103"/>
      <c r="E543" s="135"/>
      <c r="F543" s="135"/>
      <c r="G543" s="135"/>
      <c r="H543" s="135"/>
      <c r="I543" s="116"/>
      <c r="J543" s="135"/>
      <c r="K543" s="135"/>
      <c r="L543" s="135"/>
      <c r="M543" s="135"/>
      <c r="N543" s="135"/>
      <c r="O543" s="135"/>
      <c r="P543" s="135"/>
      <c r="Q543" s="135"/>
      <c r="R543" s="135"/>
      <c r="S543" s="135"/>
      <c r="T543" s="135"/>
      <c r="U543" s="135"/>
      <c r="V543" s="135"/>
      <c r="W543" s="135"/>
      <c r="X543" s="135"/>
      <c r="Y543" s="135"/>
      <c r="Z543" s="135"/>
    </row>
    <row r="544" spans="1:26">
      <c r="A544" s="155"/>
      <c r="B544" s="135"/>
      <c r="C544" s="135"/>
      <c r="D544" s="103"/>
      <c r="E544" s="135"/>
      <c r="F544" s="135"/>
      <c r="G544" s="135"/>
      <c r="H544" s="135"/>
      <c r="I544" s="116"/>
      <c r="J544" s="135"/>
      <c r="K544" s="135"/>
      <c r="L544" s="135"/>
      <c r="M544" s="135"/>
      <c r="N544" s="135"/>
      <c r="O544" s="135"/>
      <c r="P544" s="135"/>
      <c r="Q544" s="135"/>
      <c r="R544" s="135"/>
      <c r="S544" s="135"/>
      <c r="T544" s="135"/>
      <c r="U544" s="135"/>
      <c r="V544" s="135"/>
      <c r="W544" s="135"/>
      <c r="X544" s="135"/>
      <c r="Y544" s="135"/>
      <c r="Z544" s="135"/>
    </row>
    <row r="545" spans="1:26">
      <c r="A545" s="155"/>
      <c r="B545" s="135"/>
      <c r="C545" s="135"/>
      <c r="D545" s="103"/>
      <c r="E545" s="135"/>
      <c r="F545" s="135"/>
      <c r="G545" s="135"/>
      <c r="H545" s="135"/>
      <c r="I545" s="116"/>
      <c r="J545" s="135"/>
      <c r="K545" s="135"/>
      <c r="L545" s="135"/>
      <c r="M545" s="135"/>
      <c r="N545" s="135"/>
      <c r="O545" s="135"/>
      <c r="P545" s="135"/>
      <c r="Q545" s="135"/>
      <c r="R545" s="135"/>
      <c r="S545" s="135"/>
      <c r="T545" s="135"/>
      <c r="U545" s="135"/>
      <c r="V545" s="135"/>
      <c r="W545" s="135"/>
      <c r="X545" s="135"/>
      <c r="Y545" s="135"/>
      <c r="Z545" s="135"/>
    </row>
    <row r="546" spans="1:26">
      <c r="A546" s="155"/>
      <c r="B546" s="135"/>
      <c r="C546" s="135"/>
      <c r="D546" s="103"/>
      <c r="E546" s="135"/>
      <c r="F546" s="135"/>
      <c r="G546" s="135"/>
      <c r="H546" s="135"/>
      <c r="I546" s="116"/>
      <c r="J546" s="135"/>
      <c r="K546" s="135"/>
      <c r="L546" s="135"/>
      <c r="M546" s="135"/>
      <c r="N546" s="135"/>
      <c r="O546" s="135"/>
      <c r="P546" s="135"/>
      <c r="Q546" s="135"/>
      <c r="R546" s="135"/>
      <c r="S546" s="135"/>
      <c r="T546" s="135"/>
      <c r="U546" s="135"/>
      <c r="V546" s="135"/>
      <c r="W546" s="135"/>
      <c r="X546" s="135"/>
      <c r="Y546" s="135"/>
      <c r="Z546" s="135"/>
    </row>
    <row r="547" spans="1:26">
      <c r="A547" s="155"/>
      <c r="B547" s="135"/>
      <c r="C547" s="135"/>
      <c r="D547" s="103"/>
      <c r="E547" s="135"/>
      <c r="F547" s="135"/>
      <c r="G547" s="135"/>
      <c r="H547" s="135"/>
      <c r="I547" s="116"/>
      <c r="J547" s="135"/>
      <c r="K547" s="135"/>
      <c r="L547" s="135"/>
      <c r="M547" s="135"/>
      <c r="N547" s="135"/>
      <c r="O547" s="135"/>
      <c r="P547" s="135"/>
      <c r="Q547" s="135"/>
      <c r="R547" s="135"/>
      <c r="S547" s="135"/>
      <c r="T547" s="135"/>
      <c r="U547" s="135"/>
      <c r="V547" s="135"/>
      <c r="W547" s="135"/>
      <c r="X547" s="135"/>
      <c r="Y547" s="135"/>
      <c r="Z547" s="135"/>
    </row>
    <row r="548" spans="1:26">
      <c r="A548" s="155"/>
      <c r="B548" s="135"/>
      <c r="C548" s="135"/>
      <c r="D548" s="103"/>
      <c r="E548" s="135"/>
      <c r="F548" s="135"/>
      <c r="G548" s="135"/>
      <c r="H548" s="135"/>
      <c r="I548" s="116"/>
      <c r="J548" s="135"/>
      <c r="K548" s="135"/>
      <c r="L548" s="135"/>
      <c r="M548" s="135"/>
      <c r="N548" s="135"/>
      <c r="O548" s="135"/>
      <c r="P548" s="135"/>
      <c r="Q548" s="135"/>
      <c r="R548" s="135"/>
      <c r="S548" s="135"/>
      <c r="T548" s="135"/>
      <c r="U548" s="135"/>
      <c r="V548" s="135"/>
      <c r="W548" s="135"/>
      <c r="X548" s="135"/>
      <c r="Y548" s="135"/>
      <c r="Z548" s="135"/>
    </row>
    <row r="549" spans="1:26">
      <c r="A549" s="155"/>
      <c r="B549" s="135"/>
      <c r="C549" s="135"/>
      <c r="D549" s="103"/>
      <c r="E549" s="135"/>
      <c r="F549" s="135"/>
      <c r="G549" s="135"/>
      <c r="H549" s="135"/>
      <c r="I549" s="116"/>
      <c r="J549" s="135"/>
      <c r="K549" s="135"/>
      <c r="L549" s="135"/>
      <c r="M549" s="135"/>
      <c r="N549" s="135"/>
      <c r="O549" s="135"/>
      <c r="P549" s="135"/>
      <c r="Q549" s="135"/>
      <c r="R549" s="135"/>
      <c r="S549" s="135"/>
      <c r="T549" s="135"/>
      <c r="U549" s="135"/>
      <c r="V549" s="135"/>
      <c r="W549" s="135"/>
      <c r="X549" s="135"/>
      <c r="Y549" s="135"/>
      <c r="Z549" s="135"/>
    </row>
    <row r="550" spans="1:26">
      <c r="A550" s="155"/>
      <c r="B550" s="135"/>
      <c r="C550" s="135"/>
      <c r="D550" s="103"/>
      <c r="E550" s="135"/>
      <c r="F550" s="135"/>
      <c r="G550" s="135"/>
      <c r="H550" s="135"/>
      <c r="I550" s="116"/>
      <c r="J550" s="135"/>
      <c r="K550" s="135"/>
      <c r="L550" s="135"/>
      <c r="M550" s="135"/>
      <c r="N550" s="135"/>
      <c r="O550" s="135"/>
      <c r="P550" s="135"/>
      <c r="Q550" s="135"/>
      <c r="R550" s="135"/>
      <c r="S550" s="135"/>
      <c r="T550" s="135"/>
      <c r="U550" s="135"/>
      <c r="V550" s="135"/>
      <c r="W550" s="135"/>
      <c r="X550" s="135"/>
      <c r="Y550" s="135"/>
      <c r="Z550" s="135"/>
    </row>
    <row r="551" spans="1:26">
      <c r="A551" s="155"/>
      <c r="B551" s="135"/>
      <c r="C551" s="135"/>
      <c r="D551" s="103"/>
      <c r="E551" s="135"/>
      <c r="F551" s="135"/>
      <c r="G551" s="135"/>
      <c r="H551" s="135"/>
      <c r="I551" s="116"/>
      <c r="J551" s="135"/>
      <c r="K551" s="135"/>
      <c r="L551" s="135"/>
      <c r="M551" s="135"/>
      <c r="N551" s="135"/>
      <c r="O551" s="135"/>
      <c r="P551" s="135"/>
      <c r="Q551" s="135"/>
      <c r="R551" s="135"/>
      <c r="S551" s="135"/>
      <c r="T551" s="135"/>
      <c r="U551" s="135"/>
      <c r="V551" s="135"/>
      <c r="W551" s="135"/>
      <c r="X551" s="135"/>
      <c r="Y551" s="135"/>
      <c r="Z551" s="135"/>
    </row>
    <row r="552" spans="1:26">
      <c r="A552" s="155"/>
      <c r="B552" s="135"/>
      <c r="C552" s="135"/>
      <c r="D552" s="103"/>
      <c r="E552" s="135"/>
      <c r="F552" s="135"/>
      <c r="G552" s="135"/>
      <c r="H552" s="135"/>
      <c r="I552" s="116"/>
      <c r="J552" s="135"/>
      <c r="K552" s="135"/>
      <c r="L552" s="135"/>
      <c r="M552" s="135"/>
      <c r="N552" s="135"/>
      <c r="O552" s="135"/>
      <c r="P552" s="135"/>
      <c r="Q552" s="135"/>
      <c r="R552" s="135"/>
      <c r="S552" s="135"/>
      <c r="T552" s="135"/>
      <c r="U552" s="135"/>
      <c r="V552" s="135"/>
      <c r="W552" s="135"/>
      <c r="X552" s="135"/>
      <c r="Y552" s="135"/>
      <c r="Z552" s="135"/>
    </row>
    <row r="553" spans="1:26">
      <c r="A553" s="155"/>
      <c r="B553" s="135"/>
      <c r="C553" s="135"/>
      <c r="D553" s="103"/>
      <c r="E553" s="135"/>
      <c r="F553" s="135"/>
      <c r="G553" s="135"/>
      <c r="H553" s="135"/>
      <c r="I553" s="116"/>
      <c r="J553" s="135"/>
      <c r="K553" s="135"/>
      <c r="L553" s="135"/>
      <c r="M553" s="135"/>
      <c r="N553" s="135"/>
      <c r="O553" s="135"/>
      <c r="P553" s="135"/>
      <c r="Q553" s="135"/>
      <c r="R553" s="135"/>
      <c r="S553" s="135"/>
      <c r="T553" s="135"/>
      <c r="U553" s="135"/>
      <c r="V553" s="135"/>
      <c r="W553" s="135"/>
      <c r="X553" s="135"/>
      <c r="Y553" s="135"/>
      <c r="Z553" s="135"/>
    </row>
    <row r="554" spans="1:26">
      <c r="A554" s="155"/>
      <c r="B554" s="135"/>
      <c r="C554" s="135"/>
      <c r="D554" s="103"/>
      <c r="E554" s="135"/>
      <c r="F554" s="135"/>
      <c r="G554" s="135"/>
      <c r="H554" s="135"/>
      <c r="I554" s="116"/>
      <c r="J554" s="135"/>
      <c r="K554" s="135"/>
      <c r="L554" s="135"/>
      <c r="M554" s="135"/>
      <c r="N554" s="135"/>
      <c r="O554" s="135"/>
      <c r="P554" s="135"/>
      <c r="Q554" s="135"/>
      <c r="R554" s="135"/>
      <c r="S554" s="135"/>
      <c r="T554" s="135"/>
      <c r="U554" s="135"/>
      <c r="V554" s="135"/>
      <c r="W554" s="135"/>
      <c r="X554" s="135"/>
      <c r="Y554" s="135"/>
      <c r="Z554" s="135"/>
    </row>
    <row r="555" spans="1:26">
      <c r="A555" s="155"/>
      <c r="B555" s="135"/>
      <c r="C555" s="135"/>
      <c r="D555" s="103"/>
      <c r="E555" s="135"/>
      <c r="F555" s="135"/>
      <c r="G555" s="135"/>
      <c r="H555" s="135"/>
      <c r="I555" s="116"/>
      <c r="J555" s="135"/>
      <c r="K555" s="135"/>
      <c r="L555" s="135"/>
      <c r="M555" s="135"/>
      <c r="N555" s="135"/>
      <c r="O555" s="135"/>
      <c r="P555" s="135"/>
      <c r="Q555" s="135"/>
      <c r="R555" s="135"/>
      <c r="S555" s="135"/>
      <c r="T555" s="135"/>
      <c r="U555" s="135"/>
      <c r="V555" s="135"/>
      <c r="W555" s="135"/>
      <c r="X555" s="135"/>
      <c r="Y555" s="135"/>
      <c r="Z555" s="135"/>
    </row>
    <row r="556" spans="1:26">
      <c r="A556" s="155"/>
      <c r="B556" s="135"/>
      <c r="C556" s="135"/>
      <c r="D556" s="103"/>
      <c r="E556" s="135"/>
      <c r="F556" s="135"/>
      <c r="G556" s="135"/>
      <c r="H556" s="135"/>
      <c r="I556" s="116"/>
      <c r="J556" s="135"/>
      <c r="K556" s="135"/>
      <c r="L556" s="135"/>
      <c r="M556" s="135"/>
      <c r="N556" s="135"/>
      <c r="O556" s="135"/>
      <c r="P556" s="135"/>
      <c r="Q556" s="135"/>
      <c r="R556" s="135"/>
      <c r="S556" s="135"/>
      <c r="T556" s="135"/>
      <c r="U556" s="135"/>
      <c r="V556" s="135"/>
      <c r="W556" s="135"/>
      <c r="X556" s="135"/>
      <c r="Y556" s="135"/>
      <c r="Z556" s="135"/>
    </row>
    <row r="557" spans="1:26">
      <c r="A557" s="155"/>
      <c r="B557" s="135"/>
      <c r="C557" s="135"/>
      <c r="D557" s="103"/>
      <c r="E557" s="135"/>
      <c r="F557" s="135"/>
      <c r="G557" s="135"/>
      <c r="H557" s="135"/>
      <c r="I557" s="116"/>
      <c r="J557" s="135"/>
      <c r="K557" s="135"/>
      <c r="L557" s="135"/>
      <c r="M557" s="135"/>
      <c r="N557" s="135"/>
      <c r="O557" s="135"/>
      <c r="P557" s="135"/>
      <c r="Q557" s="135"/>
      <c r="R557" s="135"/>
      <c r="S557" s="135"/>
      <c r="T557" s="135"/>
      <c r="U557" s="135"/>
      <c r="V557" s="135"/>
      <c r="W557" s="135"/>
      <c r="X557" s="135"/>
      <c r="Y557" s="135"/>
      <c r="Z557" s="135"/>
    </row>
    <row r="558" spans="1:26">
      <c r="A558" s="155"/>
      <c r="B558" s="135"/>
      <c r="C558" s="135"/>
      <c r="D558" s="103"/>
      <c r="E558" s="135"/>
      <c r="F558" s="135"/>
      <c r="G558" s="135"/>
      <c r="H558" s="135"/>
      <c r="I558" s="116"/>
      <c r="J558" s="135"/>
      <c r="K558" s="135"/>
      <c r="L558" s="135"/>
      <c r="M558" s="135"/>
      <c r="N558" s="135"/>
      <c r="O558" s="135"/>
      <c r="P558" s="135"/>
      <c r="Q558" s="135"/>
      <c r="R558" s="135"/>
      <c r="S558" s="135"/>
      <c r="T558" s="135"/>
      <c r="U558" s="135"/>
      <c r="V558" s="135"/>
      <c r="W558" s="135"/>
      <c r="X558" s="135"/>
      <c r="Y558" s="135"/>
      <c r="Z558" s="135"/>
    </row>
    <row r="559" spans="1:26">
      <c r="A559" s="155"/>
      <c r="B559" s="135"/>
      <c r="C559" s="135"/>
      <c r="D559" s="103"/>
      <c r="E559" s="135"/>
      <c r="F559" s="135"/>
      <c r="G559" s="135"/>
      <c r="H559" s="135"/>
      <c r="I559" s="116"/>
      <c r="J559" s="135"/>
      <c r="K559" s="135"/>
      <c r="L559" s="135"/>
      <c r="M559" s="135"/>
      <c r="N559" s="135"/>
      <c r="O559" s="135"/>
      <c r="P559" s="135"/>
      <c r="Q559" s="135"/>
      <c r="R559" s="135"/>
      <c r="S559" s="135"/>
      <c r="T559" s="135"/>
      <c r="U559" s="135"/>
      <c r="V559" s="135"/>
      <c r="W559" s="135"/>
      <c r="X559" s="135"/>
      <c r="Y559" s="135"/>
      <c r="Z559" s="135"/>
    </row>
    <row r="560" spans="1:26">
      <c r="A560" s="155"/>
      <c r="B560" s="135"/>
      <c r="C560" s="135"/>
      <c r="D560" s="103"/>
      <c r="E560" s="135"/>
      <c r="F560" s="135"/>
      <c r="G560" s="135"/>
      <c r="H560" s="135"/>
      <c r="I560" s="116"/>
      <c r="J560" s="135"/>
      <c r="K560" s="135"/>
      <c r="L560" s="135"/>
      <c r="M560" s="135"/>
      <c r="N560" s="135"/>
      <c r="O560" s="135"/>
      <c r="P560" s="135"/>
      <c r="Q560" s="135"/>
      <c r="R560" s="135"/>
      <c r="S560" s="135"/>
      <c r="T560" s="135"/>
      <c r="U560" s="135"/>
      <c r="V560" s="135"/>
      <c r="W560" s="135"/>
      <c r="X560" s="135"/>
      <c r="Y560" s="135"/>
      <c r="Z560" s="135"/>
    </row>
    <row r="561" spans="1:26">
      <c r="A561" s="155"/>
      <c r="B561" s="135"/>
      <c r="C561" s="135"/>
      <c r="D561" s="103"/>
      <c r="E561" s="135"/>
      <c r="F561" s="135"/>
      <c r="G561" s="135"/>
      <c r="H561" s="135"/>
      <c r="I561" s="116"/>
      <c r="J561" s="135"/>
      <c r="K561" s="135"/>
      <c r="L561" s="135"/>
      <c r="M561" s="135"/>
      <c r="N561" s="135"/>
      <c r="O561" s="135"/>
      <c r="P561" s="135"/>
      <c r="Q561" s="135"/>
      <c r="R561" s="135"/>
      <c r="S561" s="135"/>
      <c r="T561" s="135"/>
      <c r="U561" s="135"/>
      <c r="V561" s="135"/>
      <c r="W561" s="135"/>
      <c r="X561" s="135"/>
      <c r="Y561" s="135"/>
      <c r="Z561" s="135"/>
    </row>
    <row r="562" spans="1:26">
      <c r="A562" s="155"/>
      <c r="B562" s="135"/>
      <c r="C562" s="135"/>
      <c r="D562" s="103"/>
      <c r="E562" s="135"/>
      <c r="F562" s="135"/>
      <c r="G562" s="135"/>
      <c r="H562" s="135"/>
      <c r="I562" s="116"/>
      <c r="J562" s="135"/>
      <c r="K562" s="135"/>
      <c r="L562" s="135"/>
      <c r="M562" s="135"/>
      <c r="N562" s="135"/>
      <c r="O562" s="135"/>
      <c r="P562" s="135"/>
      <c r="Q562" s="135"/>
      <c r="R562" s="135"/>
      <c r="S562" s="135"/>
      <c r="T562" s="135"/>
      <c r="U562" s="135"/>
      <c r="V562" s="135"/>
      <c r="W562" s="135"/>
      <c r="X562" s="135"/>
      <c r="Y562" s="135"/>
      <c r="Z562" s="135"/>
    </row>
    <row r="563" spans="1:26">
      <c r="A563" s="155"/>
      <c r="B563" s="135"/>
      <c r="C563" s="135"/>
      <c r="D563" s="103"/>
      <c r="E563" s="135"/>
      <c r="F563" s="135"/>
      <c r="G563" s="135"/>
      <c r="H563" s="135"/>
      <c r="I563" s="116"/>
      <c r="J563" s="135"/>
      <c r="K563" s="135"/>
      <c r="L563" s="135"/>
      <c r="M563" s="135"/>
      <c r="N563" s="135"/>
      <c r="O563" s="135"/>
      <c r="P563" s="135"/>
      <c r="Q563" s="135"/>
      <c r="R563" s="135"/>
      <c r="S563" s="135"/>
      <c r="T563" s="135"/>
      <c r="U563" s="135"/>
      <c r="V563" s="135"/>
      <c r="W563" s="135"/>
      <c r="X563" s="135"/>
      <c r="Y563" s="135"/>
      <c r="Z563" s="135"/>
    </row>
    <row r="564" spans="1:26">
      <c r="A564" s="155"/>
      <c r="B564" s="135"/>
      <c r="C564" s="135"/>
      <c r="D564" s="103"/>
      <c r="E564" s="135"/>
      <c r="F564" s="135"/>
      <c r="G564" s="135"/>
      <c r="H564" s="135"/>
      <c r="I564" s="116"/>
      <c r="J564" s="135"/>
      <c r="K564" s="135"/>
      <c r="L564" s="135"/>
      <c r="M564" s="135"/>
      <c r="N564" s="135"/>
      <c r="O564" s="135"/>
      <c r="P564" s="135"/>
      <c r="Q564" s="135"/>
      <c r="R564" s="135"/>
      <c r="S564" s="135"/>
      <c r="T564" s="135"/>
      <c r="U564" s="135"/>
      <c r="V564" s="135"/>
      <c r="W564" s="135"/>
      <c r="X564" s="135"/>
      <c r="Y564" s="135"/>
      <c r="Z564" s="135"/>
    </row>
    <row r="565" spans="1:26">
      <c r="A565" s="155"/>
      <c r="B565" s="135"/>
      <c r="C565" s="135"/>
      <c r="D565" s="103"/>
      <c r="E565" s="135"/>
      <c r="F565" s="135"/>
      <c r="G565" s="135"/>
      <c r="H565" s="135"/>
      <c r="I565" s="116"/>
      <c r="J565" s="135"/>
      <c r="K565" s="135"/>
      <c r="L565" s="135"/>
      <c r="M565" s="135"/>
      <c r="N565" s="135"/>
      <c r="O565" s="135"/>
      <c r="P565" s="135"/>
      <c r="Q565" s="135"/>
      <c r="R565" s="135"/>
      <c r="S565" s="135"/>
      <c r="T565" s="135"/>
      <c r="U565" s="135"/>
      <c r="V565" s="135"/>
      <c r="W565" s="135"/>
      <c r="X565" s="135"/>
      <c r="Y565" s="135"/>
      <c r="Z565" s="135"/>
    </row>
    <row r="566" spans="1:26">
      <c r="A566" s="155"/>
      <c r="B566" s="135"/>
      <c r="C566" s="135"/>
      <c r="D566" s="103"/>
      <c r="E566" s="135"/>
      <c r="F566" s="135"/>
      <c r="G566" s="135"/>
      <c r="H566" s="135"/>
      <c r="I566" s="116"/>
      <c r="J566" s="135"/>
      <c r="K566" s="135"/>
      <c r="L566" s="135"/>
      <c r="M566" s="135"/>
      <c r="N566" s="135"/>
      <c r="O566" s="135"/>
      <c r="P566" s="135"/>
      <c r="Q566" s="135"/>
      <c r="R566" s="135"/>
      <c r="S566" s="135"/>
      <c r="T566" s="135"/>
      <c r="U566" s="135"/>
      <c r="V566" s="135"/>
      <c r="W566" s="135"/>
      <c r="X566" s="135"/>
      <c r="Y566" s="135"/>
      <c r="Z566" s="135"/>
    </row>
    <row r="567" spans="1:26">
      <c r="A567" s="155"/>
      <c r="B567" s="135"/>
      <c r="C567" s="135"/>
      <c r="D567" s="103"/>
      <c r="E567" s="135"/>
      <c r="F567" s="135"/>
      <c r="G567" s="135"/>
      <c r="H567" s="135"/>
      <c r="I567" s="116"/>
      <c r="J567" s="135"/>
      <c r="K567" s="135"/>
      <c r="L567" s="135"/>
      <c r="M567" s="135"/>
      <c r="N567" s="135"/>
      <c r="O567" s="135"/>
      <c r="P567" s="135"/>
      <c r="Q567" s="135"/>
      <c r="R567" s="135"/>
      <c r="S567" s="135"/>
      <c r="T567" s="135"/>
      <c r="U567" s="135"/>
      <c r="V567" s="135"/>
      <c r="W567" s="135"/>
      <c r="X567" s="135"/>
      <c r="Y567" s="135"/>
      <c r="Z567" s="135"/>
    </row>
    <row r="568" spans="1:26">
      <c r="A568" s="155"/>
      <c r="B568" s="135"/>
      <c r="C568" s="135"/>
      <c r="D568" s="103"/>
      <c r="E568" s="135"/>
      <c r="F568" s="135"/>
      <c r="G568" s="135"/>
      <c r="H568" s="135"/>
      <c r="I568" s="116"/>
      <c r="J568" s="135"/>
      <c r="K568" s="135"/>
      <c r="L568" s="135"/>
      <c r="M568" s="135"/>
      <c r="N568" s="135"/>
      <c r="O568" s="135"/>
      <c r="P568" s="135"/>
      <c r="Q568" s="135"/>
      <c r="R568" s="135"/>
      <c r="S568" s="135"/>
      <c r="T568" s="135"/>
      <c r="U568" s="135"/>
      <c r="V568" s="135"/>
      <c r="W568" s="135"/>
      <c r="X568" s="135"/>
      <c r="Y568" s="135"/>
      <c r="Z568" s="135"/>
    </row>
    <row r="569" spans="1:26">
      <c r="A569" s="155"/>
      <c r="B569" s="135"/>
      <c r="C569" s="135"/>
      <c r="D569" s="103"/>
      <c r="E569" s="135"/>
      <c r="F569" s="135"/>
      <c r="G569" s="135"/>
      <c r="H569" s="135"/>
      <c r="I569" s="116"/>
      <c r="J569" s="135"/>
      <c r="K569" s="135"/>
      <c r="L569" s="135"/>
      <c r="M569" s="135"/>
      <c r="N569" s="135"/>
      <c r="O569" s="135"/>
      <c r="P569" s="135"/>
      <c r="Q569" s="135"/>
      <c r="R569" s="135"/>
      <c r="S569" s="135"/>
      <c r="T569" s="135"/>
      <c r="U569" s="135"/>
      <c r="V569" s="135"/>
      <c r="W569" s="135"/>
      <c r="X569" s="135"/>
      <c r="Y569" s="135"/>
      <c r="Z569" s="135"/>
    </row>
    <row r="570" spans="1:26">
      <c r="A570" s="155"/>
      <c r="B570" s="135"/>
      <c r="C570" s="135"/>
      <c r="D570" s="103"/>
      <c r="E570" s="135"/>
      <c r="F570" s="135"/>
      <c r="G570" s="135"/>
      <c r="H570" s="135"/>
      <c r="I570" s="116"/>
      <c r="J570" s="135"/>
      <c r="K570" s="135"/>
      <c r="L570" s="135"/>
      <c r="M570" s="135"/>
      <c r="N570" s="135"/>
      <c r="O570" s="135"/>
      <c r="P570" s="135"/>
      <c r="Q570" s="135"/>
      <c r="R570" s="135"/>
      <c r="S570" s="135"/>
      <c r="T570" s="135"/>
      <c r="U570" s="135"/>
      <c r="V570" s="135"/>
      <c r="W570" s="135"/>
      <c r="X570" s="135"/>
      <c r="Y570" s="135"/>
      <c r="Z570" s="135"/>
    </row>
    <row r="571" spans="1:26">
      <c r="A571" s="155"/>
      <c r="B571" s="135"/>
      <c r="C571" s="135"/>
      <c r="D571" s="103"/>
      <c r="E571" s="135"/>
      <c r="F571" s="135"/>
      <c r="G571" s="135"/>
      <c r="H571" s="135"/>
      <c r="I571" s="116"/>
      <c r="J571" s="135"/>
      <c r="K571" s="135"/>
      <c r="L571" s="135"/>
      <c r="M571" s="135"/>
      <c r="N571" s="135"/>
      <c r="O571" s="135"/>
      <c r="P571" s="135"/>
      <c r="Q571" s="135"/>
      <c r="R571" s="135"/>
      <c r="S571" s="135"/>
      <c r="T571" s="135"/>
      <c r="U571" s="135"/>
      <c r="V571" s="135"/>
      <c r="W571" s="135"/>
      <c r="X571" s="135"/>
      <c r="Y571" s="135"/>
      <c r="Z571" s="135"/>
    </row>
    <row r="572" spans="1:26">
      <c r="A572" s="155"/>
      <c r="B572" s="135"/>
      <c r="C572" s="135"/>
      <c r="D572" s="103"/>
      <c r="E572" s="135"/>
      <c r="F572" s="135"/>
      <c r="G572" s="135"/>
      <c r="H572" s="135"/>
      <c r="I572" s="116"/>
      <c r="J572" s="135"/>
      <c r="K572" s="135"/>
      <c r="L572" s="135"/>
      <c r="M572" s="135"/>
      <c r="N572" s="135"/>
      <c r="O572" s="135"/>
      <c r="P572" s="135"/>
      <c r="Q572" s="135"/>
      <c r="R572" s="135"/>
      <c r="S572" s="135"/>
      <c r="T572" s="135"/>
      <c r="U572" s="135"/>
      <c r="V572" s="135"/>
      <c r="W572" s="135"/>
      <c r="X572" s="135"/>
      <c r="Y572" s="135"/>
      <c r="Z572" s="135"/>
    </row>
    <row r="573" spans="1:26">
      <c r="A573" s="155"/>
      <c r="B573" s="135"/>
      <c r="C573" s="135"/>
      <c r="D573" s="103"/>
      <c r="E573" s="135"/>
      <c r="F573" s="135"/>
      <c r="G573" s="135"/>
      <c r="H573" s="135"/>
      <c r="I573" s="116"/>
      <c r="J573" s="135"/>
      <c r="K573" s="135"/>
      <c r="L573" s="135"/>
      <c r="M573" s="135"/>
      <c r="N573" s="135"/>
      <c r="O573" s="135"/>
      <c r="P573" s="135"/>
      <c r="Q573" s="135"/>
      <c r="R573" s="135"/>
      <c r="S573" s="135"/>
      <c r="T573" s="135"/>
      <c r="U573" s="135"/>
      <c r="V573" s="135"/>
      <c r="W573" s="135"/>
      <c r="X573" s="135"/>
      <c r="Y573" s="135"/>
      <c r="Z573" s="135"/>
    </row>
    <row r="574" spans="1:26">
      <c r="A574" s="155"/>
      <c r="B574" s="135"/>
      <c r="C574" s="135"/>
      <c r="D574" s="103"/>
      <c r="E574" s="135"/>
      <c r="F574" s="135"/>
      <c r="G574" s="135"/>
      <c r="H574" s="135"/>
      <c r="I574" s="116"/>
      <c r="J574" s="135"/>
      <c r="K574" s="135"/>
      <c r="L574" s="135"/>
      <c r="M574" s="135"/>
      <c r="N574" s="135"/>
      <c r="O574" s="135"/>
      <c r="P574" s="135"/>
      <c r="Q574" s="135"/>
      <c r="R574" s="135"/>
      <c r="S574" s="135"/>
      <c r="T574" s="135"/>
      <c r="U574" s="135"/>
      <c r="V574" s="135"/>
      <c r="W574" s="135"/>
      <c r="X574" s="135"/>
      <c r="Y574" s="135"/>
      <c r="Z574" s="135"/>
    </row>
    <row r="575" spans="1:26">
      <c r="A575" s="155"/>
      <c r="B575" s="135"/>
      <c r="C575" s="135"/>
      <c r="D575" s="103"/>
      <c r="E575" s="135"/>
      <c r="F575" s="135"/>
      <c r="G575" s="135"/>
      <c r="H575" s="135"/>
      <c r="I575" s="116"/>
      <c r="J575" s="135"/>
      <c r="K575" s="135"/>
      <c r="L575" s="135"/>
      <c r="M575" s="135"/>
      <c r="N575" s="135"/>
      <c r="O575" s="135"/>
      <c r="P575" s="135"/>
      <c r="Q575" s="135"/>
      <c r="R575" s="135"/>
      <c r="S575" s="135"/>
      <c r="T575" s="135"/>
      <c r="U575" s="135"/>
      <c r="V575" s="135"/>
      <c r="W575" s="135"/>
      <c r="X575" s="135"/>
      <c r="Y575" s="135"/>
      <c r="Z575" s="135"/>
    </row>
    <row r="576" spans="1:26">
      <c r="A576" s="155"/>
      <c r="B576" s="135"/>
      <c r="C576" s="135"/>
      <c r="D576" s="103"/>
      <c r="E576" s="135"/>
      <c r="F576" s="135"/>
      <c r="G576" s="135"/>
      <c r="H576" s="135"/>
      <c r="I576" s="116"/>
      <c r="J576" s="135"/>
      <c r="K576" s="135"/>
      <c r="L576" s="135"/>
      <c r="M576" s="135"/>
      <c r="N576" s="135"/>
      <c r="O576" s="135"/>
      <c r="P576" s="135"/>
      <c r="Q576" s="135"/>
      <c r="R576" s="135"/>
      <c r="S576" s="135"/>
      <c r="T576" s="135"/>
      <c r="U576" s="135"/>
      <c r="V576" s="135"/>
      <c r="W576" s="135"/>
      <c r="X576" s="135"/>
      <c r="Y576" s="135"/>
      <c r="Z576" s="135"/>
    </row>
    <row r="577" spans="1:26">
      <c r="A577" s="155"/>
      <c r="B577" s="135"/>
      <c r="C577" s="135"/>
      <c r="D577" s="103"/>
      <c r="E577" s="135"/>
      <c r="F577" s="135"/>
      <c r="G577" s="135"/>
      <c r="H577" s="135"/>
      <c r="I577" s="116"/>
      <c r="J577" s="135"/>
      <c r="K577" s="135"/>
      <c r="L577" s="135"/>
      <c r="M577" s="135"/>
      <c r="N577" s="135"/>
      <c r="O577" s="135"/>
      <c r="P577" s="135"/>
      <c r="Q577" s="135"/>
      <c r="R577" s="135"/>
      <c r="S577" s="135"/>
      <c r="T577" s="135"/>
      <c r="U577" s="135"/>
      <c r="V577" s="135"/>
      <c r="W577" s="135"/>
      <c r="X577" s="135"/>
      <c r="Y577" s="135"/>
      <c r="Z577" s="135"/>
    </row>
    <row r="578" spans="1:26">
      <c r="A578" s="155"/>
      <c r="B578" s="135"/>
      <c r="C578" s="135"/>
      <c r="D578" s="103"/>
      <c r="E578" s="135"/>
      <c r="F578" s="135"/>
      <c r="G578" s="135"/>
      <c r="H578" s="135"/>
      <c r="I578" s="116"/>
      <c r="J578" s="135"/>
      <c r="K578" s="135"/>
      <c r="L578" s="135"/>
      <c r="M578" s="135"/>
      <c r="N578" s="135"/>
      <c r="O578" s="135"/>
      <c r="P578" s="135"/>
      <c r="Q578" s="135"/>
      <c r="R578" s="135"/>
      <c r="S578" s="135"/>
      <c r="T578" s="135"/>
      <c r="U578" s="135"/>
      <c r="V578" s="135"/>
      <c r="W578" s="135"/>
      <c r="X578" s="135"/>
      <c r="Y578" s="135"/>
      <c r="Z578" s="135"/>
    </row>
    <row r="579" spans="1:26">
      <c r="A579" s="155"/>
      <c r="B579" s="135"/>
      <c r="C579" s="135"/>
      <c r="D579" s="103"/>
      <c r="E579" s="135"/>
      <c r="F579" s="135"/>
      <c r="G579" s="135"/>
      <c r="H579" s="135"/>
      <c r="I579" s="116"/>
      <c r="J579" s="135"/>
      <c r="K579" s="135"/>
      <c r="L579" s="135"/>
      <c r="M579" s="135"/>
      <c r="N579" s="135"/>
      <c r="O579" s="135"/>
      <c r="P579" s="135"/>
      <c r="Q579" s="135"/>
      <c r="R579" s="135"/>
      <c r="S579" s="135"/>
      <c r="T579" s="135"/>
      <c r="U579" s="135"/>
      <c r="V579" s="135"/>
      <c r="W579" s="135"/>
      <c r="X579" s="135"/>
      <c r="Y579" s="135"/>
      <c r="Z579" s="135"/>
    </row>
    <row r="580" spans="1:26">
      <c r="A580" s="155"/>
      <c r="B580" s="135"/>
      <c r="C580" s="135"/>
      <c r="D580" s="103"/>
      <c r="E580" s="135"/>
      <c r="F580" s="135"/>
      <c r="G580" s="135"/>
      <c r="H580" s="135"/>
      <c r="I580" s="116"/>
      <c r="J580" s="135"/>
      <c r="K580" s="135"/>
      <c r="L580" s="135"/>
      <c r="M580" s="135"/>
      <c r="N580" s="135"/>
      <c r="O580" s="135"/>
      <c r="P580" s="135"/>
      <c r="Q580" s="135"/>
      <c r="R580" s="135"/>
      <c r="S580" s="135"/>
      <c r="T580" s="135"/>
      <c r="U580" s="135"/>
      <c r="V580" s="135"/>
      <c r="W580" s="135"/>
      <c r="X580" s="135"/>
      <c r="Y580" s="135"/>
      <c r="Z580" s="135"/>
    </row>
    <row r="581" spans="1:26">
      <c r="A581" s="155"/>
      <c r="B581" s="135"/>
      <c r="C581" s="135"/>
      <c r="D581" s="103"/>
      <c r="E581" s="135"/>
      <c r="F581" s="135"/>
      <c r="G581" s="135"/>
      <c r="H581" s="135"/>
      <c r="I581" s="116"/>
      <c r="J581" s="135"/>
      <c r="K581" s="135"/>
      <c r="L581" s="135"/>
      <c r="M581" s="135"/>
      <c r="N581" s="135"/>
      <c r="O581" s="135"/>
      <c r="P581" s="135"/>
      <c r="Q581" s="135"/>
      <c r="R581" s="135"/>
      <c r="S581" s="135"/>
      <c r="T581" s="135"/>
      <c r="U581" s="135"/>
      <c r="V581" s="135"/>
      <c r="W581" s="135"/>
      <c r="X581" s="135"/>
      <c r="Y581" s="135"/>
      <c r="Z581" s="135"/>
    </row>
    <row r="582" spans="1:26">
      <c r="A582" s="155"/>
      <c r="B582" s="135"/>
      <c r="C582" s="135"/>
      <c r="D582" s="103"/>
      <c r="E582" s="135"/>
      <c r="F582" s="135"/>
      <c r="G582" s="135"/>
      <c r="H582" s="135"/>
      <c r="I582" s="116"/>
      <c r="J582" s="135"/>
      <c r="K582" s="135"/>
      <c r="L582" s="135"/>
      <c r="M582" s="135"/>
      <c r="N582" s="135"/>
      <c r="O582" s="135"/>
      <c r="P582" s="135"/>
      <c r="Q582" s="135"/>
      <c r="R582" s="135"/>
      <c r="S582" s="135"/>
      <c r="T582" s="135"/>
      <c r="U582" s="135"/>
      <c r="V582" s="135"/>
      <c r="W582" s="135"/>
      <c r="X582" s="135"/>
      <c r="Y582" s="135"/>
      <c r="Z582" s="135"/>
    </row>
    <row r="583" spans="1:26">
      <c r="A583" s="155"/>
      <c r="B583" s="135"/>
      <c r="C583" s="135"/>
      <c r="D583" s="103"/>
      <c r="E583" s="135"/>
      <c r="F583" s="135"/>
      <c r="G583" s="135"/>
      <c r="H583" s="135"/>
      <c r="I583" s="116"/>
      <c r="J583" s="135"/>
      <c r="K583" s="135"/>
      <c r="L583" s="135"/>
      <c r="M583" s="135"/>
      <c r="N583" s="135"/>
      <c r="O583" s="135"/>
      <c r="P583" s="135"/>
      <c r="Q583" s="135"/>
      <c r="R583" s="135"/>
      <c r="S583" s="135"/>
      <c r="T583" s="135"/>
      <c r="U583" s="135"/>
      <c r="V583" s="135"/>
      <c r="W583" s="135"/>
      <c r="X583" s="135"/>
      <c r="Y583" s="135"/>
      <c r="Z583" s="135"/>
    </row>
    <row r="584" spans="1:26">
      <c r="A584" s="155"/>
      <c r="B584" s="135"/>
      <c r="C584" s="135"/>
      <c r="D584" s="103"/>
      <c r="E584" s="135"/>
      <c r="F584" s="135"/>
      <c r="G584" s="135"/>
      <c r="H584" s="135"/>
      <c r="I584" s="116"/>
      <c r="J584" s="135"/>
      <c r="K584" s="135"/>
      <c r="L584" s="135"/>
      <c r="M584" s="135"/>
      <c r="N584" s="135"/>
      <c r="O584" s="135"/>
      <c r="P584" s="135"/>
      <c r="Q584" s="135"/>
      <c r="R584" s="135"/>
      <c r="S584" s="135"/>
      <c r="T584" s="135"/>
      <c r="U584" s="135"/>
      <c r="V584" s="135"/>
      <c r="W584" s="135"/>
      <c r="X584" s="135"/>
      <c r="Y584" s="135"/>
      <c r="Z584" s="135"/>
    </row>
    <row r="585" spans="1:26">
      <c r="A585" s="155"/>
      <c r="B585" s="135"/>
      <c r="C585" s="135"/>
      <c r="D585" s="103"/>
      <c r="E585" s="135"/>
      <c r="F585" s="135"/>
      <c r="G585" s="135"/>
      <c r="H585" s="135"/>
      <c r="I585" s="116"/>
      <c r="J585" s="135"/>
      <c r="K585" s="135"/>
      <c r="L585" s="135"/>
      <c r="M585" s="135"/>
      <c r="N585" s="135"/>
      <c r="O585" s="135"/>
      <c r="P585" s="135"/>
      <c r="Q585" s="135"/>
      <c r="R585" s="135"/>
      <c r="S585" s="135"/>
      <c r="T585" s="135"/>
      <c r="U585" s="135"/>
      <c r="V585" s="135"/>
      <c r="W585" s="135"/>
      <c r="X585" s="135"/>
      <c r="Y585" s="135"/>
      <c r="Z585" s="135"/>
    </row>
    <row r="586" spans="1:26">
      <c r="A586" s="155"/>
      <c r="B586" s="135"/>
      <c r="C586" s="135"/>
      <c r="D586" s="103"/>
      <c r="E586" s="135"/>
      <c r="F586" s="135"/>
      <c r="G586" s="135"/>
      <c r="H586" s="135"/>
      <c r="I586" s="116"/>
      <c r="J586" s="135"/>
      <c r="K586" s="135"/>
      <c r="L586" s="135"/>
      <c r="M586" s="135"/>
      <c r="N586" s="135"/>
      <c r="O586" s="135"/>
      <c r="P586" s="135"/>
      <c r="Q586" s="135"/>
      <c r="R586" s="135"/>
      <c r="S586" s="135"/>
      <c r="T586" s="135"/>
      <c r="U586" s="135"/>
      <c r="V586" s="135"/>
      <c r="W586" s="135"/>
      <c r="X586" s="135"/>
      <c r="Y586" s="135"/>
      <c r="Z586" s="135"/>
    </row>
    <row r="587" spans="1:26">
      <c r="A587" s="155"/>
      <c r="B587" s="135"/>
      <c r="C587" s="135"/>
      <c r="D587" s="103"/>
      <c r="E587" s="135"/>
      <c r="F587" s="135"/>
      <c r="G587" s="135"/>
      <c r="H587" s="135"/>
      <c r="I587" s="116"/>
      <c r="J587" s="135"/>
      <c r="K587" s="135"/>
      <c r="L587" s="135"/>
      <c r="M587" s="135"/>
      <c r="N587" s="135"/>
      <c r="O587" s="135"/>
      <c r="P587" s="135"/>
      <c r="Q587" s="135"/>
      <c r="R587" s="135"/>
      <c r="S587" s="135"/>
      <c r="T587" s="135"/>
      <c r="U587" s="135"/>
      <c r="V587" s="135"/>
      <c r="W587" s="135"/>
      <c r="X587" s="135"/>
      <c r="Y587" s="135"/>
      <c r="Z587" s="135"/>
    </row>
    <row r="588" spans="1:26">
      <c r="A588" s="155"/>
      <c r="B588" s="135"/>
      <c r="C588" s="135"/>
      <c r="D588" s="103"/>
      <c r="E588" s="135"/>
      <c r="F588" s="135"/>
      <c r="G588" s="135"/>
      <c r="H588" s="135"/>
      <c r="I588" s="116"/>
      <c r="J588" s="135"/>
      <c r="K588" s="135"/>
      <c r="L588" s="135"/>
      <c r="M588" s="135"/>
      <c r="N588" s="135"/>
      <c r="O588" s="135"/>
      <c r="P588" s="135"/>
      <c r="Q588" s="135"/>
      <c r="R588" s="135"/>
      <c r="S588" s="135"/>
      <c r="T588" s="135"/>
      <c r="U588" s="135"/>
      <c r="V588" s="135"/>
      <c r="W588" s="135"/>
      <c r="X588" s="135"/>
      <c r="Y588" s="135"/>
      <c r="Z588" s="135"/>
    </row>
    <row r="589" spans="1:26">
      <c r="A589" s="155"/>
      <c r="B589" s="135"/>
      <c r="C589" s="135"/>
      <c r="D589" s="103"/>
      <c r="E589" s="135"/>
      <c r="F589" s="135"/>
      <c r="G589" s="135"/>
      <c r="H589" s="135"/>
      <c r="I589" s="116"/>
      <c r="J589" s="135"/>
      <c r="K589" s="135"/>
      <c r="L589" s="135"/>
      <c r="M589" s="135"/>
      <c r="N589" s="135"/>
      <c r="O589" s="135"/>
      <c r="P589" s="135"/>
      <c r="Q589" s="135"/>
      <c r="R589" s="135"/>
      <c r="S589" s="135"/>
      <c r="T589" s="135"/>
      <c r="U589" s="135"/>
      <c r="V589" s="135"/>
      <c r="W589" s="135"/>
      <c r="X589" s="135"/>
      <c r="Y589" s="135"/>
      <c r="Z589" s="135"/>
    </row>
    <row r="590" spans="1:26">
      <c r="A590" s="155"/>
      <c r="B590" s="135"/>
      <c r="C590" s="135"/>
      <c r="D590" s="103"/>
      <c r="E590" s="135"/>
      <c r="F590" s="135"/>
      <c r="G590" s="135"/>
      <c r="H590" s="135"/>
      <c r="I590" s="116"/>
      <c r="J590" s="135"/>
      <c r="K590" s="135"/>
      <c r="L590" s="135"/>
      <c r="M590" s="135"/>
      <c r="N590" s="135"/>
      <c r="O590" s="135"/>
      <c r="P590" s="135"/>
      <c r="Q590" s="135"/>
      <c r="R590" s="135"/>
      <c r="S590" s="135"/>
      <c r="T590" s="135"/>
      <c r="U590" s="135"/>
      <c r="V590" s="135"/>
      <c r="W590" s="135"/>
      <c r="X590" s="135"/>
      <c r="Y590" s="135"/>
      <c r="Z590" s="135"/>
    </row>
    <row r="591" spans="1:26">
      <c r="A591" s="155"/>
      <c r="B591" s="135"/>
      <c r="C591" s="135"/>
      <c r="D591" s="103"/>
      <c r="E591" s="135"/>
      <c r="F591" s="135"/>
      <c r="G591" s="135"/>
      <c r="H591" s="135"/>
      <c r="I591" s="116"/>
      <c r="J591" s="135"/>
      <c r="K591" s="135"/>
      <c r="L591" s="135"/>
      <c r="M591" s="135"/>
      <c r="N591" s="135"/>
      <c r="O591" s="135"/>
      <c r="P591" s="135"/>
      <c r="Q591" s="135"/>
      <c r="R591" s="135"/>
      <c r="S591" s="135"/>
      <c r="T591" s="135"/>
      <c r="U591" s="135"/>
      <c r="V591" s="135"/>
      <c r="W591" s="135"/>
      <c r="X591" s="135"/>
      <c r="Y591" s="135"/>
      <c r="Z591" s="135"/>
    </row>
    <row r="592" spans="1:26">
      <c r="A592" s="155"/>
      <c r="B592" s="135"/>
      <c r="C592" s="135"/>
      <c r="D592" s="103"/>
      <c r="E592" s="135"/>
      <c r="F592" s="135"/>
      <c r="G592" s="135"/>
      <c r="H592" s="135"/>
      <c r="I592" s="116"/>
      <c r="J592" s="135"/>
      <c r="K592" s="135"/>
      <c r="L592" s="135"/>
      <c r="M592" s="135"/>
      <c r="N592" s="135"/>
      <c r="O592" s="135"/>
      <c r="P592" s="135"/>
      <c r="Q592" s="135"/>
      <c r="R592" s="135"/>
      <c r="S592" s="135"/>
      <c r="T592" s="135"/>
      <c r="U592" s="135"/>
      <c r="V592" s="135"/>
      <c r="W592" s="135"/>
      <c r="X592" s="135"/>
      <c r="Y592" s="135"/>
      <c r="Z592" s="135"/>
    </row>
    <row r="593" spans="1:26">
      <c r="A593" s="155"/>
      <c r="B593" s="135"/>
      <c r="C593" s="135"/>
      <c r="D593" s="103"/>
      <c r="E593" s="135"/>
      <c r="F593" s="135"/>
      <c r="G593" s="135"/>
      <c r="H593" s="135"/>
      <c r="I593" s="116"/>
      <c r="J593" s="135"/>
      <c r="K593" s="135"/>
      <c r="L593" s="135"/>
      <c r="M593" s="135"/>
      <c r="N593" s="135"/>
      <c r="O593" s="135"/>
      <c r="P593" s="135"/>
      <c r="Q593" s="135"/>
      <c r="R593" s="135"/>
      <c r="S593" s="135"/>
      <c r="T593" s="135"/>
      <c r="U593" s="135"/>
      <c r="V593" s="135"/>
      <c r="W593" s="135"/>
      <c r="X593" s="135"/>
      <c r="Y593" s="135"/>
      <c r="Z593" s="135"/>
    </row>
    <row r="594" spans="1:26">
      <c r="A594" s="155"/>
      <c r="B594" s="135"/>
      <c r="C594" s="135"/>
      <c r="D594" s="103"/>
      <c r="E594" s="135"/>
      <c r="F594" s="135"/>
      <c r="G594" s="135"/>
      <c r="H594" s="135"/>
      <c r="I594" s="116"/>
      <c r="J594" s="135"/>
      <c r="K594" s="135"/>
      <c r="L594" s="135"/>
      <c r="M594" s="135"/>
      <c r="N594" s="135"/>
      <c r="O594" s="135"/>
      <c r="P594" s="135"/>
      <c r="Q594" s="135"/>
      <c r="R594" s="135"/>
      <c r="S594" s="135"/>
      <c r="T594" s="135"/>
      <c r="U594" s="135"/>
      <c r="V594" s="135"/>
      <c r="W594" s="135"/>
      <c r="X594" s="135"/>
      <c r="Y594" s="135"/>
      <c r="Z594" s="135"/>
    </row>
    <row r="595" spans="1:26">
      <c r="A595" s="155"/>
      <c r="B595" s="135"/>
      <c r="C595" s="135"/>
      <c r="D595" s="103"/>
      <c r="E595" s="135"/>
      <c r="F595" s="135"/>
      <c r="G595" s="135"/>
      <c r="H595" s="135"/>
      <c r="I595" s="116"/>
      <c r="J595" s="135"/>
      <c r="K595" s="135"/>
      <c r="L595" s="135"/>
      <c r="M595" s="135"/>
      <c r="N595" s="135"/>
      <c r="O595" s="135"/>
      <c r="P595" s="135"/>
      <c r="Q595" s="135"/>
      <c r="R595" s="135"/>
      <c r="S595" s="135"/>
      <c r="T595" s="135"/>
      <c r="U595" s="135"/>
      <c r="V595" s="135"/>
      <c r="W595" s="135"/>
      <c r="X595" s="135"/>
      <c r="Y595" s="135"/>
      <c r="Z595" s="135"/>
    </row>
    <row r="596" spans="1:26">
      <c r="A596" s="155"/>
      <c r="B596" s="135"/>
      <c r="C596" s="135"/>
      <c r="D596" s="103"/>
      <c r="E596" s="135"/>
      <c r="F596" s="135"/>
      <c r="G596" s="135"/>
      <c r="H596" s="135"/>
      <c r="I596" s="116"/>
      <c r="J596" s="135"/>
      <c r="K596" s="135"/>
      <c r="L596" s="135"/>
      <c r="M596" s="135"/>
      <c r="N596" s="135"/>
      <c r="O596" s="135"/>
      <c r="P596" s="135"/>
      <c r="Q596" s="135"/>
      <c r="R596" s="135"/>
      <c r="S596" s="135"/>
      <c r="T596" s="135"/>
      <c r="U596" s="135"/>
      <c r="V596" s="135"/>
      <c r="W596" s="135"/>
      <c r="X596" s="135"/>
      <c r="Y596" s="135"/>
      <c r="Z596" s="135"/>
    </row>
    <row r="597" spans="1:26">
      <c r="A597" s="155"/>
      <c r="B597" s="135"/>
      <c r="C597" s="135"/>
      <c r="D597" s="103"/>
      <c r="E597" s="135"/>
      <c r="F597" s="135"/>
      <c r="G597" s="135"/>
      <c r="H597" s="135"/>
      <c r="I597" s="116"/>
      <c r="J597" s="135"/>
      <c r="K597" s="135"/>
      <c r="L597" s="135"/>
      <c r="M597" s="135"/>
      <c r="N597" s="135"/>
      <c r="O597" s="135"/>
      <c r="P597" s="135"/>
      <c r="Q597" s="135"/>
      <c r="R597" s="135"/>
      <c r="S597" s="135"/>
      <c r="T597" s="135"/>
      <c r="U597" s="135"/>
      <c r="V597" s="135"/>
      <c r="W597" s="135"/>
      <c r="X597" s="135"/>
      <c r="Y597" s="135"/>
      <c r="Z597" s="135"/>
    </row>
    <row r="598" spans="1:26">
      <c r="A598" s="155"/>
      <c r="B598" s="135"/>
      <c r="C598" s="135"/>
      <c r="D598" s="103"/>
      <c r="E598" s="135"/>
      <c r="F598" s="135"/>
      <c r="G598" s="135"/>
      <c r="H598" s="135"/>
      <c r="I598" s="116"/>
      <c r="J598" s="135"/>
      <c r="K598" s="135"/>
      <c r="L598" s="135"/>
      <c r="M598" s="135"/>
      <c r="N598" s="135"/>
      <c r="O598" s="135"/>
      <c r="P598" s="135"/>
      <c r="Q598" s="135"/>
      <c r="R598" s="135"/>
      <c r="S598" s="135"/>
      <c r="T598" s="135"/>
      <c r="U598" s="135"/>
      <c r="V598" s="135"/>
      <c r="W598" s="135"/>
      <c r="X598" s="135"/>
      <c r="Y598" s="135"/>
      <c r="Z598" s="135"/>
    </row>
    <row r="599" spans="1:26">
      <c r="A599" s="155"/>
      <c r="B599" s="135"/>
      <c r="C599" s="135"/>
      <c r="D599" s="103"/>
      <c r="E599" s="135"/>
      <c r="F599" s="135"/>
      <c r="G599" s="135"/>
      <c r="H599" s="135"/>
      <c r="I599" s="116"/>
      <c r="J599" s="135"/>
      <c r="K599" s="135"/>
      <c r="L599" s="135"/>
      <c r="M599" s="135"/>
      <c r="N599" s="135"/>
      <c r="O599" s="135"/>
      <c r="P599" s="135"/>
      <c r="Q599" s="135"/>
      <c r="R599" s="135"/>
      <c r="S599" s="135"/>
      <c r="T599" s="135"/>
      <c r="U599" s="135"/>
      <c r="V599" s="135"/>
      <c r="W599" s="135"/>
      <c r="X599" s="135"/>
      <c r="Y599" s="135"/>
      <c r="Z599" s="135"/>
    </row>
    <row r="600" spans="1:26">
      <c r="A600" s="155"/>
      <c r="B600" s="135"/>
      <c r="C600" s="135"/>
      <c r="D600" s="103"/>
      <c r="E600" s="135"/>
      <c r="F600" s="135"/>
      <c r="G600" s="135"/>
      <c r="H600" s="135"/>
      <c r="I600" s="116"/>
      <c r="J600" s="135"/>
      <c r="K600" s="135"/>
      <c r="L600" s="135"/>
      <c r="M600" s="135"/>
      <c r="N600" s="135"/>
      <c r="O600" s="135"/>
      <c r="P600" s="135"/>
      <c r="Q600" s="135"/>
      <c r="R600" s="135"/>
      <c r="S600" s="135"/>
      <c r="T600" s="135"/>
      <c r="U600" s="135"/>
      <c r="V600" s="135"/>
      <c r="W600" s="135"/>
      <c r="X600" s="135"/>
      <c r="Y600" s="135"/>
      <c r="Z600" s="135"/>
    </row>
    <row r="601" spans="1:26">
      <c r="A601" s="155"/>
      <c r="B601" s="135"/>
      <c r="C601" s="135"/>
      <c r="D601" s="103"/>
      <c r="E601" s="135"/>
      <c r="F601" s="135"/>
      <c r="G601" s="135"/>
      <c r="H601" s="135"/>
      <c r="I601" s="116"/>
      <c r="J601" s="135"/>
      <c r="K601" s="135"/>
      <c r="L601" s="135"/>
      <c r="M601" s="135"/>
      <c r="N601" s="135"/>
      <c r="O601" s="135"/>
      <c r="P601" s="135"/>
      <c r="Q601" s="135"/>
      <c r="R601" s="135"/>
      <c r="S601" s="135"/>
      <c r="T601" s="135"/>
      <c r="U601" s="135"/>
      <c r="V601" s="135"/>
      <c r="W601" s="135"/>
      <c r="X601" s="135"/>
      <c r="Y601" s="135"/>
      <c r="Z601" s="135"/>
    </row>
    <row r="602" spans="1:26">
      <c r="A602" s="155"/>
      <c r="B602" s="135"/>
      <c r="C602" s="135"/>
      <c r="D602" s="103"/>
      <c r="E602" s="135"/>
      <c r="F602" s="135"/>
      <c r="G602" s="135"/>
      <c r="H602" s="135"/>
      <c r="I602" s="116"/>
      <c r="J602" s="135"/>
      <c r="K602" s="135"/>
      <c r="L602" s="135"/>
      <c r="M602" s="135"/>
      <c r="N602" s="135"/>
      <c r="O602" s="135"/>
      <c r="P602" s="135"/>
      <c r="Q602" s="135"/>
      <c r="R602" s="135"/>
      <c r="S602" s="135"/>
      <c r="T602" s="135"/>
      <c r="U602" s="135"/>
      <c r="V602" s="135"/>
      <c r="W602" s="135"/>
      <c r="X602" s="135"/>
      <c r="Y602" s="135"/>
      <c r="Z602" s="135"/>
    </row>
    <row r="603" spans="1:26">
      <c r="A603" s="155"/>
      <c r="B603" s="135"/>
      <c r="C603" s="135"/>
      <c r="D603" s="103"/>
      <c r="E603" s="135"/>
      <c r="F603" s="135"/>
      <c r="G603" s="135"/>
      <c r="H603" s="135"/>
      <c r="I603" s="116"/>
      <c r="J603" s="135"/>
      <c r="K603" s="135"/>
      <c r="L603" s="135"/>
      <c r="M603" s="135"/>
      <c r="N603" s="135"/>
      <c r="O603" s="135"/>
      <c r="P603" s="135"/>
      <c r="Q603" s="135"/>
      <c r="R603" s="135"/>
      <c r="S603" s="135"/>
      <c r="T603" s="135"/>
      <c r="U603" s="135"/>
      <c r="V603" s="135"/>
      <c r="W603" s="135"/>
      <c r="X603" s="135"/>
      <c r="Y603" s="135"/>
      <c r="Z603" s="135"/>
    </row>
    <row r="604" spans="1:26">
      <c r="A604" s="155"/>
      <c r="B604" s="135"/>
      <c r="C604" s="135"/>
      <c r="D604" s="103"/>
      <c r="E604" s="135"/>
      <c r="F604" s="135"/>
      <c r="G604" s="135"/>
      <c r="H604" s="135"/>
      <c r="I604" s="116"/>
      <c r="J604" s="135"/>
      <c r="K604" s="135"/>
      <c r="L604" s="135"/>
      <c r="M604" s="135"/>
      <c r="N604" s="135"/>
      <c r="O604" s="135"/>
      <c r="P604" s="135"/>
      <c r="Q604" s="135"/>
      <c r="R604" s="135"/>
      <c r="S604" s="135"/>
      <c r="T604" s="135"/>
      <c r="U604" s="135"/>
      <c r="V604" s="135"/>
      <c r="W604" s="135"/>
      <c r="X604" s="135"/>
      <c r="Y604" s="135"/>
      <c r="Z604" s="135"/>
    </row>
    <row r="605" spans="1:26">
      <c r="A605" s="155"/>
      <c r="B605" s="135"/>
      <c r="C605" s="135"/>
      <c r="D605" s="103"/>
      <c r="E605" s="135"/>
      <c r="F605" s="135"/>
      <c r="G605" s="135"/>
      <c r="H605" s="135"/>
      <c r="I605" s="116"/>
      <c r="J605" s="135"/>
      <c r="K605" s="135"/>
      <c r="L605" s="135"/>
      <c r="M605" s="135"/>
      <c r="N605" s="135"/>
      <c r="O605" s="135"/>
      <c r="P605" s="135"/>
      <c r="Q605" s="135"/>
      <c r="R605" s="135"/>
      <c r="S605" s="135"/>
      <c r="T605" s="135"/>
      <c r="U605" s="135"/>
      <c r="V605" s="135"/>
      <c r="W605" s="135"/>
      <c r="X605" s="135"/>
      <c r="Y605" s="135"/>
      <c r="Z605" s="135"/>
    </row>
    <row r="606" spans="1:26">
      <c r="A606" s="155"/>
      <c r="B606" s="135"/>
      <c r="C606" s="135"/>
      <c r="D606" s="103"/>
      <c r="E606" s="135"/>
      <c r="F606" s="135"/>
      <c r="G606" s="135"/>
      <c r="H606" s="135"/>
      <c r="I606" s="116"/>
      <c r="J606" s="135"/>
      <c r="K606" s="135"/>
      <c r="L606" s="135"/>
      <c r="M606" s="135"/>
      <c r="N606" s="135"/>
      <c r="O606" s="135"/>
      <c r="P606" s="135"/>
      <c r="Q606" s="135"/>
      <c r="R606" s="135"/>
      <c r="S606" s="135"/>
      <c r="T606" s="135"/>
      <c r="U606" s="135"/>
      <c r="V606" s="135"/>
      <c r="W606" s="135"/>
      <c r="X606" s="135"/>
      <c r="Y606" s="135"/>
      <c r="Z606" s="135"/>
    </row>
    <row r="607" spans="1:26">
      <c r="A607" s="155"/>
      <c r="B607" s="135"/>
      <c r="C607" s="135"/>
      <c r="D607" s="103"/>
      <c r="E607" s="135"/>
      <c r="F607" s="135"/>
      <c r="G607" s="135"/>
      <c r="H607" s="135"/>
      <c r="I607" s="116"/>
      <c r="J607" s="135"/>
      <c r="K607" s="135"/>
      <c r="L607" s="135"/>
      <c r="M607" s="135"/>
      <c r="N607" s="135"/>
      <c r="O607" s="135"/>
      <c r="P607" s="135"/>
      <c r="Q607" s="135"/>
      <c r="R607" s="135"/>
      <c r="S607" s="135"/>
      <c r="T607" s="135"/>
      <c r="U607" s="135"/>
      <c r="V607" s="135"/>
      <c r="W607" s="135"/>
      <c r="X607" s="135"/>
      <c r="Y607" s="135"/>
      <c r="Z607" s="135"/>
    </row>
    <row r="608" spans="1:26">
      <c r="A608" s="155"/>
      <c r="B608" s="135"/>
      <c r="C608" s="135"/>
      <c r="D608" s="103"/>
      <c r="E608" s="135"/>
      <c r="F608" s="135"/>
      <c r="G608" s="135"/>
      <c r="H608" s="135"/>
      <c r="I608" s="116"/>
      <c r="J608" s="135"/>
      <c r="K608" s="135"/>
      <c r="L608" s="135"/>
      <c r="M608" s="135"/>
      <c r="N608" s="135"/>
      <c r="O608" s="135"/>
      <c r="P608" s="135"/>
      <c r="Q608" s="135"/>
      <c r="R608" s="135"/>
      <c r="S608" s="135"/>
      <c r="T608" s="135"/>
      <c r="U608" s="135"/>
      <c r="V608" s="135"/>
      <c r="W608" s="135"/>
      <c r="X608" s="135"/>
      <c r="Y608" s="135"/>
      <c r="Z608" s="135"/>
    </row>
    <row r="609" spans="1:26">
      <c r="A609" s="155"/>
      <c r="B609" s="135"/>
      <c r="C609" s="135"/>
      <c r="D609" s="103"/>
      <c r="E609" s="135"/>
      <c r="F609" s="135"/>
      <c r="G609" s="135"/>
      <c r="H609" s="135"/>
      <c r="I609" s="116"/>
      <c r="J609" s="135"/>
      <c r="K609" s="135"/>
      <c r="L609" s="135"/>
      <c r="M609" s="135"/>
      <c r="N609" s="135"/>
      <c r="O609" s="135"/>
      <c r="P609" s="135"/>
      <c r="Q609" s="135"/>
      <c r="R609" s="135"/>
      <c r="S609" s="135"/>
      <c r="T609" s="135"/>
      <c r="U609" s="135"/>
      <c r="V609" s="135"/>
      <c r="W609" s="135"/>
      <c r="X609" s="135"/>
      <c r="Y609" s="135"/>
      <c r="Z609" s="135"/>
    </row>
    <row r="610" spans="1:26">
      <c r="A610" s="155"/>
      <c r="B610" s="135"/>
      <c r="C610" s="135"/>
      <c r="D610" s="103"/>
      <c r="E610" s="135"/>
      <c r="F610" s="135"/>
      <c r="G610" s="135"/>
      <c r="H610" s="135"/>
      <c r="I610" s="116"/>
      <c r="J610" s="135"/>
      <c r="K610" s="135"/>
      <c r="L610" s="135"/>
      <c r="M610" s="135"/>
      <c r="N610" s="135"/>
      <c r="O610" s="135"/>
      <c r="P610" s="135"/>
      <c r="Q610" s="135"/>
      <c r="R610" s="135"/>
      <c r="S610" s="135"/>
      <c r="T610" s="135"/>
      <c r="U610" s="135"/>
      <c r="V610" s="135"/>
      <c r="W610" s="135"/>
      <c r="X610" s="135"/>
      <c r="Y610" s="135"/>
      <c r="Z610" s="135"/>
    </row>
    <row r="611" spans="1:26">
      <c r="A611" s="155"/>
      <c r="B611" s="135"/>
      <c r="C611" s="135"/>
      <c r="D611" s="103"/>
      <c r="E611" s="135"/>
      <c r="F611" s="135"/>
      <c r="G611" s="135"/>
      <c r="H611" s="135"/>
      <c r="I611" s="116"/>
      <c r="J611" s="135"/>
      <c r="K611" s="135"/>
      <c r="L611" s="135"/>
      <c r="M611" s="135"/>
      <c r="N611" s="135"/>
      <c r="O611" s="135"/>
      <c r="P611" s="135"/>
      <c r="Q611" s="135"/>
      <c r="R611" s="135"/>
      <c r="S611" s="135"/>
      <c r="T611" s="135"/>
      <c r="U611" s="135"/>
      <c r="V611" s="135"/>
      <c r="W611" s="135"/>
      <c r="X611" s="135"/>
      <c r="Y611" s="135"/>
      <c r="Z611" s="135"/>
    </row>
    <row r="612" spans="1:26">
      <c r="A612" s="155"/>
      <c r="B612" s="135"/>
      <c r="C612" s="135"/>
      <c r="D612" s="103"/>
      <c r="E612" s="135"/>
      <c r="F612" s="135"/>
      <c r="G612" s="135"/>
      <c r="H612" s="135"/>
      <c r="I612" s="116"/>
      <c r="J612" s="135"/>
      <c r="K612" s="135"/>
      <c r="L612" s="135"/>
      <c r="M612" s="135"/>
      <c r="N612" s="135"/>
      <c r="O612" s="135"/>
      <c r="P612" s="135"/>
      <c r="Q612" s="135"/>
      <c r="R612" s="135"/>
      <c r="S612" s="135"/>
      <c r="T612" s="135"/>
      <c r="U612" s="135"/>
      <c r="V612" s="135"/>
      <c r="W612" s="135"/>
      <c r="X612" s="135"/>
      <c r="Y612" s="135"/>
      <c r="Z612" s="135"/>
    </row>
    <row r="613" spans="1:26">
      <c r="A613" s="155"/>
      <c r="B613" s="135"/>
      <c r="C613" s="135"/>
      <c r="D613" s="103"/>
      <c r="E613" s="135"/>
      <c r="F613" s="135"/>
      <c r="G613" s="135"/>
      <c r="H613" s="135"/>
      <c r="I613" s="116"/>
      <c r="J613" s="135"/>
      <c r="K613" s="135"/>
      <c r="L613" s="135"/>
      <c r="M613" s="135"/>
      <c r="N613" s="135"/>
      <c r="O613" s="135"/>
      <c r="P613" s="135"/>
      <c r="Q613" s="135"/>
      <c r="R613" s="135"/>
      <c r="S613" s="135"/>
      <c r="T613" s="135"/>
      <c r="U613" s="135"/>
      <c r="V613" s="135"/>
      <c r="W613" s="135"/>
      <c r="X613" s="135"/>
      <c r="Y613" s="135"/>
      <c r="Z613" s="135"/>
    </row>
    <row r="614" spans="1:26">
      <c r="A614" s="155"/>
      <c r="B614" s="135"/>
      <c r="C614" s="135"/>
      <c r="D614" s="103"/>
      <c r="E614" s="135"/>
      <c r="F614" s="135"/>
      <c r="G614" s="135"/>
      <c r="H614" s="135"/>
      <c r="I614" s="116"/>
      <c r="J614" s="135"/>
      <c r="K614" s="135"/>
      <c r="L614" s="135"/>
      <c r="M614" s="135"/>
      <c r="N614" s="135"/>
      <c r="O614" s="135"/>
      <c r="P614" s="135"/>
      <c r="Q614" s="135"/>
      <c r="R614" s="135"/>
      <c r="S614" s="135"/>
      <c r="T614" s="135"/>
      <c r="U614" s="135"/>
      <c r="V614" s="135"/>
      <c r="W614" s="135"/>
      <c r="X614" s="135"/>
      <c r="Y614" s="135"/>
      <c r="Z614" s="135"/>
    </row>
    <row r="615" spans="1:26">
      <c r="A615" s="155"/>
      <c r="B615" s="135"/>
      <c r="C615" s="135"/>
      <c r="D615" s="103"/>
      <c r="E615" s="135"/>
      <c r="F615" s="135"/>
      <c r="G615" s="135"/>
      <c r="H615" s="135"/>
      <c r="I615" s="116"/>
      <c r="J615" s="135"/>
      <c r="K615" s="135"/>
      <c r="L615" s="135"/>
      <c r="M615" s="135"/>
      <c r="N615" s="135"/>
      <c r="O615" s="135"/>
      <c r="P615" s="135"/>
      <c r="Q615" s="135"/>
      <c r="R615" s="135"/>
      <c r="S615" s="135"/>
      <c r="T615" s="135"/>
      <c r="U615" s="135"/>
      <c r="V615" s="135"/>
      <c r="W615" s="135"/>
      <c r="X615" s="135"/>
      <c r="Y615" s="135"/>
      <c r="Z615" s="135"/>
    </row>
    <row r="616" spans="1:26">
      <c r="A616" s="155"/>
      <c r="B616" s="135"/>
      <c r="C616" s="135"/>
      <c r="D616" s="103"/>
      <c r="E616" s="135"/>
      <c r="F616" s="135"/>
      <c r="G616" s="135"/>
      <c r="H616" s="135"/>
      <c r="I616" s="116"/>
      <c r="J616" s="135"/>
      <c r="K616" s="135"/>
      <c r="L616" s="135"/>
      <c r="M616" s="135"/>
      <c r="N616" s="135"/>
      <c r="O616" s="135"/>
      <c r="P616" s="135"/>
      <c r="Q616" s="135"/>
      <c r="R616" s="135"/>
      <c r="S616" s="135"/>
      <c r="T616" s="135"/>
      <c r="U616" s="135"/>
      <c r="V616" s="135"/>
      <c r="W616" s="135"/>
      <c r="X616" s="135"/>
      <c r="Y616" s="135"/>
      <c r="Z616" s="135"/>
    </row>
    <row r="617" spans="1:26">
      <c r="A617" s="155"/>
      <c r="B617" s="135"/>
      <c r="C617" s="135"/>
      <c r="D617" s="103"/>
      <c r="E617" s="135"/>
      <c r="F617" s="135"/>
      <c r="G617" s="135"/>
      <c r="H617" s="135"/>
      <c r="I617" s="116"/>
      <c r="J617" s="135"/>
      <c r="K617" s="135"/>
      <c r="L617" s="135"/>
      <c r="M617" s="135"/>
      <c r="N617" s="135"/>
      <c r="O617" s="135"/>
      <c r="P617" s="135"/>
      <c r="Q617" s="135"/>
      <c r="R617" s="135"/>
      <c r="S617" s="135"/>
      <c r="T617" s="135"/>
      <c r="U617" s="135"/>
      <c r="V617" s="135"/>
      <c r="W617" s="135"/>
      <c r="X617" s="135"/>
      <c r="Y617" s="135"/>
      <c r="Z617" s="135"/>
    </row>
    <row r="618" spans="1:26">
      <c r="A618" s="155"/>
      <c r="B618" s="135"/>
      <c r="C618" s="135"/>
      <c r="D618" s="103"/>
      <c r="E618" s="135"/>
      <c r="F618" s="135"/>
      <c r="G618" s="135"/>
      <c r="H618" s="135"/>
      <c r="I618" s="116"/>
      <c r="J618" s="135"/>
      <c r="K618" s="135"/>
      <c r="L618" s="135"/>
      <c r="M618" s="135"/>
      <c r="N618" s="135"/>
      <c r="O618" s="135"/>
      <c r="P618" s="135"/>
      <c r="Q618" s="135"/>
      <c r="R618" s="135"/>
      <c r="S618" s="135"/>
      <c r="T618" s="135"/>
      <c r="U618" s="135"/>
      <c r="V618" s="135"/>
      <c r="W618" s="135"/>
      <c r="X618" s="135"/>
      <c r="Y618" s="135"/>
      <c r="Z618" s="135"/>
    </row>
    <row r="619" spans="1:26">
      <c r="A619" s="155"/>
      <c r="B619" s="135"/>
      <c r="C619" s="135"/>
      <c r="D619" s="103"/>
      <c r="E619" s="135"/>
      <c r="F619" s="135"/>
      <c r="G619" s="135"/>
      <c r="H619" s="135"/>
      <c r="I619" s="116"/>
      <c r="J619" s="135"/>
      <c r="K619" s="135"/>
      <c r="L619" s="135"/>
      <c r="M619" s="135"/>
      <c r="N619" s="135"/>
      <c r="O619" s="135"/>
      <c r="P619" s="135"/>
      <c r="Q619" s="135"/>
      <c r="R619" s="135"/>
      <c r="S619" s="135"/>
      <c r="T619" s="135"/>
      <c r="U619" s="135"/>
      <c r="V619" s="135"/>
      <c r="W619" s="135"/>
      <c r="X619" s="135"/>
      <c r="Y619" s="135"/>
      <c r="Z619" s="135"/>
    </row>
    <row r="620" spans="1:26">
      <c r="A620" s="155"/>
      <c r="B620" s="135"/>
      <c r="C620" s="135"/>
      <c r="D620" s="103"/>
      <c r="E620" s="135"/>
      <c r="F620" s="135"/>
      <c r="G620" s="135"/>
      <c r="H620" s="135"/>
      <c r="I620" s="116"/>
      <c r="J620" s="135"/>
      <c r="K620" s="135"/>
      <c r="L620" s="135"/>
      <c r="M620" s="135"/>
      <c r="N620" s="135"/>
      <c r="O620" s="135"/>
      <c r="P620" s="135"/>
      <c r="Q620" s="135"/>
      <c r="R620" s="135"/>
      <c r="S620" s="135"/>
      <c r="T620" s="135"/>
      <c r="U620" s="135"/>
      <c r="V620" s="135"/>
      <c r="W620" s="135"/>
      <c r="X620" s="135"/>
      <c r="Y620" s="135"/>
      <c r="Z620" s="135"/>
    </row>
    <row r="621" spans="1:26">
      <c r="A621" s="155"/>
      <c r="B621" s="135"/>
      <c r="C621" s="135"/>
      <c r="D621" s="103"/>
      <c r="E621" s="135"/>
      <c r="F621" s="135"/>
      <c r="G621" s="135"/>
      <c r="H621" s="135"/>
      <c r="I621" s="116"/>
      <c r="J621" s="135"/>
      <c r="K621" s="135"/>
      <c r="L621" s="135"/>
      <c r="M621" s="135"/>
      <c r="N621" s="135"/>
      <c r="O621" s="135"/>
      <c r="P621" s="135"/>
      <c r="Q621" s="135"/>
      <c r="R621" s="135"/>
      <c r="S621" s="135"/>
      <c r="T621" s="135"/>
      <c r="U621" s="135"/>
      <c r="V621" s="135"/>
      <c r="W621" s="135"/>
      <c r="X621" s="135"/>
      <c r="Y621" s="135"/>
      <c r="Z621" s="135"/>
    </row>
    <row r="622" spans="1:26">
      <c r="A622" s="155"/>
      <c r="B622" s="135"/>
      <c r="C622" s="135"/>
      <c r="D622" s="103"/>
      <c r="E622" s="135"/>
      <c r="F622" s="135"/>
      <c r="G622" s="135"/>
      <c r="H622" s="135"/>
      <c r="I622" s="116"/>
      <c r="J622" s="135"/>
      <c r="K622" s="135"/>
      <c r="L622" s="135"/>
      <c r="M622" s="135"/>
      <c r="N622" s="135"/>
      <c r="O622" s="135"/>
      <c r="P622" s="135"/>
      <c r="Q622" s="135"/>
      <c r="R622" s="135"/>
      <c r="S622" s="135"/>
      <c r="T622" s="135"/>
      <c r="U622" s="135"/>
      <c r="V622" s="135"/>
      <c r="W622" s="135"/>
      <c r="X622" s="135"/>
      <c r="Y622" s="135"/>
      <c r="Z622" s="135"/>
    </row>
    <row r="623" spans="1:26">
      <c r="A623" s="155"/>
      <c r="B623" s="135"/>
      <c r="C623" s="135"/>
      <c r="D623" s="103"/>
      <c r="E623" s="135"/>
      <c r="F623" s="135"/>
      <c r="G623" s="135"/>
      <c r="H623" s="135"/>
      <c r="I623" s="116"/>
      <c r="J623" s="135"/>
      <c r="K623" s="135"/>
      <c r="L623" s="135"/>
      <c r="M623" s="135"/>
      <c r="N623" s="135"/>
      <c r="O623" s="135"/>
      <c r="P623" s="135"/>
      <c r="Q623" s="135"/>
      <c r="R623" s="135"/>
      <c r="S623" s="135"/>
      <c r="T623" s="135"/>
      <c r="U623" s="135"/>
      <c r="V623" s="135"/>
      <c r="W623" s="135"/>
      <c r="X623" s="135"/>
      <c r="Y623" s="135"/>
      <c r="Z623" s="135"/>
    </row>
    <row r="624" spans="1:26">
      <c r="A624" s="155"/>
      <c r="B624" s="135"/>
      <c r="C624" s="135"/>
      <c r="D624" s="103"/>
      <c r="E624" s="135"/>
      <c r="F624" s="135"/>
      <c r="G624" s="135"/>
      <c r="H624" s="135"/>
      <c r="I624" s="116"/>
      <c r="J624" s="135"/>
      <c r="K624" s="135"/>
      <c r="L624" s="135"/>
      <c r="M624" s="135"/>
      <c r="N624" s="135"/>
      <c r="O624" s="135"/>
      <c r="P624" s="135"/>
      <c r="Q624" s="135"/>
      <c r="R624" s="135"/>
      <c r="S624" s="135"/>
      <c r="T624" s="135"/>
      <c r="U624" s="135"/>
      <c r="V624" s="135"/>
      <c r="W624" s="135"/>
      <c r="X624" s="135"/>
      <c r="Y624" s="135"/>
      <c r="Z624" s="135"/>
    </row>
    <row r="625" spans="1:26">
      <c r="A625" s="155"/>
      <c r="B625" s="135"/>
      <c r="C625" s="135"/>
      <c r="D625" s="103"/>
      <c r="E625" s="135"/>
      <c r="F625" s="135"/>
      <c r="G625" s="135"/>
      <c r="H625" s="135"/>
      <c r="I625" s="116"/>
      <c r="J625" s="135"/>
      <c r="K625" s="135"/>
      <c r="L625" s="135"/>
      <c r="M625" s="135"/>
      <c r="N625" s="135"/>
      <c r="O625" s="135"/>
      <c r="P625" s="135"/>
      <c r="Q625" s="135"/>
      <c r="R625" s="135"/>
      <c r="S625" s="135"/>
      <c r="T625" s="135"/>
      <c r="U625" s="135"/>
      <c r="V625" s="135"/>
      <c r="W625" s="135"/>
      <c r="X625" s="135"/>
      <c r="Y625" s="135"/>
      <c r="Z625" s="135"/>
    </row>
    <row r="626" spans="1:26">
      <c r="A626" s="155"/>
      <c r="B626" s="135"/>
      <c r="C626" s="135"/>
      <c r="D626" s="103"/>
      <c r="E626" s="135"/>
      <c r="F626" s="135"/>
      <c r="G626" s="135"/>
      <c r="H626" s="135"/>
      <c r="I626" s="116"/>
      <c r="J626" s="135"/>
      <c r="K626" s="135"/>
      <c r="L626" s="135"/>
      <c r="M626" s="135"/>
      <c r="N626" s="135"/>
      <c r="O626" s="135"/>
      <c r="P626" s="135"/>
      <c r="Q626" s="135"/>
      <c r="R626" s="135"/>
      <c r="S626" s="135"/>
      <c r="T626" s="135"/>
      <c r="U626" s="135"/>
      <c r="V626" s="135"/>
      <c r="W626" s="135"/>
      <c r="X626" s="135"/>
      <c r="Y626" s="135"/>
      <c r="Z626" s="135"/>
    </row>
    <row r="627" spans="1:26">
      <c r="A627" s="155"/>
      <c r="B627" s="135"/>
      <c r="C627" s="135"/>
      <c r="D627" s="103"/>
      <c r="E627" s="135"/>
      <c r="F627" s="135"/>
      <c r="G627" s="135"/>
      <c r="H627" s="135"/>
      <c r="I627" s="116"/>
      <c r="J627" s="135"/>
      <c r="K627" s="135"/>
      <c r="L627" s="135"/>
      <c r="M627" s="135"/>
      <c r="N627" s="135"/>
      <c r="O627" s="135"/>
      <c r="P627" s="135"/>
      <c r="Q627" s="135"/>
      <c r="R627" s="135"/>
      <c r="S627" s="135"/>
      <c r="T627" s="135"/>
      <c r="U627" s="135"/>
      <c r="V627" s="135"/>
      <c r="W627" s="135"/>
      <c r="X627" s="135"/>
      <c r="Y627" s="135"/>
      <c r="Z627" s="135"/>
    </row>
    <row r="628" spans="1:26">
      <c r="A628" s="155"/>
      <c r="B628" s="135"/>
      <c r="C628" s="135"/>
      <c r="D628" s="103"/>
      <c r="E628" s="135"/>
      <c r="F628" s="135"/>
      <c r="G628" s="135"/>
      <c r="H628" s="135"/>
      <c r="I628" s="116"/>
      <c r="J628" s="135"/>
      <c r="K628" s="135"/>
      <c r="L628" s="135"/>
      <c r="M628" s="135"/>
      <c r="N628" s="135"/>
      <c r="O628" s="135"/>
      <c r="P628" s="135"/>
      <c r="Q628" s="135"/>
      <c r="R628" s="135"/>
      <c r="S628" s="135"/>
      <c r="T628" s="135"/>
      <c r="U628" s="135"/>
      <c r="V628" s="135"/>
      <c r="W628" s="135"/>
      <c r="X628" s="135"/>
      <c r="Y628" s="135"/>
      <c r="Z628" s="135"/>
    </row>
    <row r="629" spans="1:26">
      <c r="A629" s="155"/>
      <c r="B629" s="135"/>
      <c r="C629" s="135"/>
      <c r="D629" s="103"/>
      <c r="E629" s="135"/>
      <c r="F629" s="135"/>
      <c r="G629" s="135"/>
      <c r="H629" s="135"/>
      <c r="I629" s="116"/>
      <c r="J629" s="135"/>
      <c r="K629" s="135"/>
      <c r="L629" s="135"/>
      <c r="M629" s="135"/>
      <c r="N629" s="135"/>
      <c r="O629" s="135"/>
      <c r="P629" s="135"/>
      <c r="Q629" s="135"/>
      <c r="R629" s="135"/>
      <c r="S629" s="135"/>
      <c r="T629" s="135"/>
      <c r="U629" s="135"/>
      <c r="V629" s="135"/>
      <c r="W629" s="135"/>
      <c r="X629" s="135"/>
      <c r="Y629" s="135"/>
      <c r="Z629" s="135"/>
    </row>
    <row r="630" spans="1:26">
      <c r="A630" s="155"/>
      <c r="B630" s="135"/>
      <c r="C630" s="135"/>
      <c r="D630" s="103"/>
      <c r="E630" s="135"/>
      <c r="F630" s="135"/>
      <c r="G630" s="135"/>
      <c r="H630" s="135"/>
      <c r="I630" s="116"/>
      <c r="J630" s="135"/>
      <c r="K630" s="135"/>
      <c r="L630" s="135"/>
      <c r="M630" s="135"/>
      <c r="N630" s="135"/>
      <c r="O630" s="135"/>
      <c r="P630" s="135"/>
      <c r="Q630" s="135"/>
      <c r="R630" s="135"/>
      <c r="S630" s="135"/>
      <c r="T630" s="135"/>
      <c r="U630" s="135"/>
      <c r="V630" s="135"/>
      <c r="W630" s="135"/>
      <c r="X630" s="135"/>
      <c r="Y630" s="135"/>
      <c r="Z630" s="135"/>
    </row>
    <row r="631" spans="1:26">
      <c r="A631" s="155"/>
      <c r="B631" s="135"/>
      <c r="C631" s="135"/>
      <c r="D631" s="103"/>
      <c r="E631" s="135"/>
      <c r="F631" s="135"/>
      <c r="G631" s="135"/>
      <c r="H631" s="135"/>
      <c r="I631" s="116"/>
      <c r="J631" s="135"/>
      <c r="K631" s="135"/>
      <c r="L631" s="135"/>
      <c r="M631" s="135"/>
      <c r="N631" s="135"/>
      <c r="O631" s="135"/>
      <c r="P631" s="135"/>
      <c r="Q631" s="135"/>
      <c r="R631" s="135"/>
      <c r="S631" s="135"/>
      <c r="T631" s="135"/>
      <c r="U631" s="135"/>
      <c r="V631" s="135"/>
      <c r="W631" s="135"/>
      <c r="X631" s="135"/>
      <c r="Y631" s="135"/>
      <c r="Z631" s="135"/>
    </row>
    <row r="632" spans="1:26">
      <c r="A632" s="155"/>
      <c r="B632" s="135"/>
      <c r="C632" s="135"/>
      <c r="D632" s="103"/>
      <c r="E632" s="135"/>
      <c r="F632" s="135"/>
      <c r="G632" s="135"/>
      <c r="H632" s="135"/>
      <c r="I632" s="116"/>
      <c r="J632" s="135"/>
      <c r="K632" s="135"/>
      <c r="L632" s="135"/>
      <c r="M632" s="135"/>
      <c r="N632" s="135"/>
      <c r="O632" s="135"/>
      <c r="P632" s="135"/>
      <c r="Q632" s="135"/>
      <c r="R632" s="135"/>
      <c r="S632" s="135"/>
      <c r="T632" s="135"/>
      <c r="U632" s="135"/>
      <c r="V632" s="135"/>
      <c r="W632" s="135"/>
      <c r="X632" s="135"/>
      <c r="Y632" s="135"/>
      <c r="Z632" s="135"/>
    </row>
    <row r="633" spans="1:26">
      <c r="A633" s="155"/>
      <c r="B633" s="135"/>
      <c r="C633" s="135"/>
      <c r="D633" s="103"/>
      <c r="E633" s="135"/>
      <c r="F633" s="135"/>
      <c r="G633" s="135"/>
      <c r="H633" s="135"/>
      <c r="I633" s="116"/>
      <c r="J633" s="135"/>
      <c r="K633" s="135"/>
      <c r="L633" s="135"/>
      <c r="M633" s="135"/>
      <c r="N633" s="135"/>
      <c r="O633" s="135"/>
      <c r="P633" s="135"/>
      <c r="Q633" s="135"/>
      <c r="R633" s="135"/>
      <c r="S633" s="135"/>
      <c r="T633" s="135"/>
      <c r="U633" s="135"/>
      <c r="V633" s="135"/>
      <c r="W633" s="135"/>
      <c r="X633" s="135"/>
      <c r="Y633" s="135"/>
      <c r="Z633" s="135"/>
    </row>
    <row r="634" spans="1:26">
      <c r="A634" s="155"/>
      <c r="B634" s="135"/>
      <c r="C634" s="135"/>
      <c r="D634" s="103"/>
      <c r="E634" s="135"/>
      <c r="F634" s="135"/>
      <c r="G634" s="135"/>
      <c r="H634" s="135"/>
      <c r="I634" s="116"/>
      <c r="J634" s="135"/>
      <c r="K634" s="135"/>
      <c r="L634" s="135"/>
      <c r="M634" s="135"/>
      <c r="N634" s="135"/>
      <c r="O634" s="135"/>
      <c r="P634" s="135"/>
      <c r="Q634" s="135"/>
      <c r="R634" s="135"/>
      <c r="S634" s="135"/>
      <c r="T634" s="135"/>
      <c r="U634" s="135"/>
      <c r="V634" s="135"/>
      <c r="W634" s="135"/>
      <c r="X634" s="135"/>
      <c r="Y634" s="135"/>
      <c r="Z634" s="135"/>
    </row>
    <row r="635" spans="1:26">
      <c r="A635" s="155"/>
      <c r="B635" s="135"/>
      <c r="C635" s="135"/>
      <c r="D635" s="103"/>
      <c r="E635" s="135"/>
      <c r="F635" s="135"/>
      <c r="G635" s="135"/>
      <c r="H635" s="135"/>
      <c r="I635" s="116"/>
      <c r="J635" s="135"/>
      <c r="K635" s="135"/>
      <c r="L635" s="135"/>
      <c r="M635" s="135"/>
      <c r="N635" s="135"/>
      <c r="O635" s="135"/>
      <c r="P635" s="135"/>
      <c r="Q635" s="135"/>
      <c r="R635" s="135"/>
      <c r="S635" s="135"/>
      <c r="T635" s="135"/>
      <c r="U635" s="135"/>
      <c r="V635" s="135"/>
      <c r="W635" s="135"/>
      <c r="X635" s="135"/>
      <c r="Y635" s="135"/>
      <c r="Z635" s="135"/>
    </row>
    <row r="636" spans="1:26">
      <c r="A636" s="155"/>
      <c r="B636" s="135"/>
      <c r="C636" s="135"/>
      <c r="D636" s="103"/>
      <c r="E636" s="135"/>
      <c r="F636" s="135"/>
      <c r="G636" s="135"/>
      <c r="H636" s="135"/>
      <c r="I636" s="116"/>
      <c r="J636" s="135"/>
      <c r="K636" s="135"/>
      <c r="L636" s="135"/>
      <c r="M636" s="135"/>
      <c r="N636" s="135"/>
      <c r="O636" s="135"/>
      <c r="P636" s="135"/>
      <c r="Q636" s="135"/>
      <c r="R636" s="135"/>
      <c r="S636" s="135"/>
      <c r="T636" s="135"/>
      <c r="U636" s="135"/>
      <c r="V636" s="135"/>
      <c r="W636" s="135"/>
      <c r="X636" s="135"/>
      <c r="Y636" s="135"/>
      <c r="Z636" s="135"/>
    </row>
    <row r="637" spans="1:26">
      <c r="A637" s="155"/>
      <c r="B637" s="135"/>
      <c r="C637" s="135"/>
      <c r="D637" s="103"/>
      <c r="E637" s="135"/>
      <c r="F637" s="135"/>
      <c r="G637" s="135"/>
      <c r="H637" s="135"/>
      <c r="I637" s="116"/>
      <c r="J637" s="135"/>
      <c r="K637" s="135"/>
      <c r="L637" s="135"/>
      <c r="M637" s="135"/>
      <c r="N637" s="135"/>
      <c r="O637" s="135"/>
      <c r="P637" s="135"/>
      <c r="Q637" s="135"/>
      <c r="R637" s="135"/>
      <c r="S637" s="135"/>
      <c r="T637" s="135"/>
      <c r="U637" s="135"/>
      <c r="V637" s="135"/>
      <c r="W637" s="135"/>
      <c r="X637" s="135"/>
      <c r="Y637" s="135"/>
      <c r="Z637" s="135"/>
    </row>
    <row r="638" spans="1:26">
      <c r="A638" s="155"/>
      <c r="B638" s="135"/>
      <c r="C638" s="135"/>
      <c r="D638" s="103"/>
      <c r="E638" s="135"/>
      <c r="F638" s="135"/>
      <c r="G638" s="135"/>
      <c r="H638" s="135"/>
      <c r="I638" s="116"/>
      <c r="J638" s="135"/>
      <c r="K638" s="135"/>
      <c r="L638" s="135"/>
      <c r="M638" s="135"/>
      <c r="N638" s="135"/>
      <c r="O638" s="135"/>
      <c r="P638" s="135"/>
      <c r="Q638" s="135"/>
      <c r="R638" s="135"/>
      <c r="S638" s="135"/>
      <c r="T638" s="135"/>
      <c r="U638" s="135"/>
      <c r="V638" s="135"/>
      <c r="W638" s="135"/>
      <c r="X638" s="135"/>
      <c r="Y638" s="135"/>
      <c r="Z638" s="135"/>
    </row>
    <row r="639" spans="1:26">
      <c r="A639" s="155"/>
      <c r="B639" s="135"/>
      <c r="C639" s="135"/>
      <c r="D639" s="103"/>
      <c r="E639" s="135"/>
      <c r="F639" s="135"/>
      <c r="G639" s="135"/>
      <c r="H639" s="135"/>
      <c r="I639" s="116"/>
      <c r="J639" s="135"/>
      <c r="K639" s="135"/>
      <c r="L639" s="135"/>
      <c r="M639" s="135"/>
      <c r="N639" s="135"/>
      <c r="O639" s="135"/>
      <c r="P639" s="135"/>
      <c r="Q639" s="135"/>
      <c r="R639" s="135"/>
      <c r="S639" s="135"/>
      <c r="T639" s="135"/>
      <c r="U639" s="135"/>
      <c r="V639" s="135"/>
      <c r="W639" s="135"/>
      <c r="X639" s="135"/>
      <c r="Y639" s="135"/>
      <c r="Z639" s="135"/>
    </row>
    <row r="640" spans="1:26">
      <c r="A640" s="155"/>
      <c r="B640" s="135"/>
      <c r="C640" s="135"/>
      <c r="D640" s="103"/>
      <c r="E640" s="135"/>
      <c r="F640" s="135"/>
      <c r="G640" s="135"/>
      <c r="H640" s="135"/>
      <c r="I640" s="116"/>
      <c r="J640" s="135"/>
      <c r="K640" s="135"/>
      <c r="L640" s="135"/>
      <c r="M640" s="135"/>
      <c r="N640" s="135"/>
      <c r="O640" s="135"/>
      <c r="P640" s="135"/>
      <c r="Q640" s="135"/>
      <c r="R640" s="135"/>
      <c r="S640" s="135"/>
      <c r="T640" s="135"/>
      <c r="U640" s="135"/>
      <c r="V640" s="135"/>
      <c r="W640" s="135"/>
      <c r="X640" s="135"/>
      <c r="Y640" s="135"/>
      <c r="Z640" s="135"/>
    </row>
    <row r="641" spans="1:26">
      <c r="A641" s="155"/>
      <c r="B641" s="135"/>
      <c r="C641" s="135"/>
      <c r="D641" s="103"/>
      <c r="E641" s="135"/>
      <c r="F641" s="135"/>
      <c r="G641" s="135"/>
      <c r="H641" s="135"/>
      <c r="I641" s="116"/>
      <c r="J641" s="135"/>
      <c r="K641" s="135"/>
      <c r="L641" s="135"/>
      <c r="M641" s="135"/>
      <c r="N641" s="135"/>
      <c r="O641" s="135"/>
      <c r="P641" s="135"/>
      <c r="Q641" s="135"/>
      <c r="R641" s="135"/>
      <c r="S641" s="135"/>
      <c r="T641" s="135"/>
      <c r="U641" s="135"/>
      <c r="V641" s="135"/>
      <c r="W641" s="135"/>
      <c r="X641" s="135"/>
      <c r="Y641" s="135"/>
      <c r="Z641" s="135"/>
    </row>
    <row r="642" spans="1:26">
      <c r="A642" s="155"/>
      <c r="B642" s="135"/>
      <c r="C642" s="135"/>
      <c r="D642" s="103"/>
      <c r="E642" s="135"/>
      <c r="F642" s="135"/>
      <c r="G642" s="135"/>
      <c r="H642" s="135"/>
      <c r="I642" s="116"/>
      <c r="J642" s="135"/>
      <c r="K642" s="135"/>
      <c r="L642" s="135"/>
      <c r="M642" s="135"/>
      <c r="N642" s="135"/>
      <c r="O642" s="135"/>
      <c r="P642" s="135"/>
      <c r="Q642" s="135"/>
      <c r="R642" s="135"/>
      <c r="S642" s="135"/>
      <c r="T642" s="135"/>
      <c r="U642" s="135"/>
      <c r="V642" s="135"/>
      <c r="W642" s="135"/>
      <c r="X642" s="135"/>
      <c r="Y642" s="135"/>
      <c r="Z642" s="135"/>
    </row>
    <row r="643" spans="1:26">
      <c r="A643" s="155"/>
      <c r="B643" s="135"/>
      <c r="C643" s="135"/>
      <c r="D643" s="103"/>
      <c r="E643" s="135"/>
      <c r="F643" s="135"/>
      <c r="G643" s="135"/>
      <c r="H643" s="135"/>
      <c r="I643" s="116"/>
      <c r="J643" s="135"/>
      <c r="K643" s="135"/>
      <c r="L643" s="135"/>
      <c r="M643" s="135"/>
      <c r="N643" s="135"/>
      <c r="O643" s="135"/>
      <c r="P643" s="135"/>
      <c r="Q643" s="135"/>
      <c r="R643" s="135"/>
      <c r="S643" s="135"/>
      <c r="T643" s="135"/>
      <c r="U643" s="135"/>
      <c r="V643" s="135"/>
      <c r="W643" s="135"/>
      <c r="X643" s="135"/>
      <c r="Y643" s="135"/>
      <c r="Z643" s="135"/>
    </row>
    <row r="644" spans="1:26">
      <c r="A644" s="155"/>
      <c r="B644" s="135"/>
      <c r="C644" s="135"/>
      <c r="D644" s="103"/>
      <c r="E644" s="135"/>
      <c r="F644" s="135"/>
      <c r="G644" s="135"/>
      <c r="H644" s="135"/>
      <c r="I644" s="116"/>
      <c r="J644" s="135"/>
      <c r="K644" s="135"/>
      <c r="L644" s="135"/>
      <c r="M644" s="135"/>
      <c r="N644" s="135"/>
      <c r="O644" s="135"/>
      <c r="P644" s="135"/>
      <c r="Q644" s="135"/>
      <c r="R644" s="135"/>
      <c r="S644" s="135"/>
      <c r="T644" s="135"/>
      <c r="U644" s="135"/>
      <c r="V644" s="135"/>
      <c r="W644" s="135"/>
      <c r="X644" s="135"/>
      <c r="Y644" s="135"/>
      <c r="Z644" s="135"/>
    </row>
    <row r="645" spans="1:26">
      <c r="A645" s="155"/>
      <c r="B645" s="135"/>
      <c r="C645" s="135"/>
      <c r="D645" s="103"/>
      <c r="E645" s="135"/>
      <c r="F645" s="135"/>
      <c r="G645" s="135"/>
      <c r="H645" s="135"/>
      <c r="I645" s="116"/>
      <c r="J645" s="135"/>
      <c r="K645" s="135"/>
      <c r="L645" s="135"/>
      <c r="M645" s="135"/>
      <c r="N645" s="135"/>
      <c r="O645" s="135"/>
      <c r="P645" s="135"/>
      <c r="Q645" s="135"/>
      <c r="R645" s="135"/>
      <c r="S645" s="135"/>
      <c r="T645" s="135"/>
      <c r="U645" s="135"/>
      <c r="V645" s="135"/>
      <c r="W645" s="135"/>
      <c r="X645" s="135"/>
      <c r="Y645" s="135"/>
      <c r="Z645" s="135"/>
    </row>
    <row r="646" spans="1:26">
      <c r="A646" s="155"/>
      <c r="B646" s="135"/>
      <c r="C646" s="135"/>
      <c r="D646" s="103"/>
      <c r="E646" s="135"/>
      <c r="F646" s="135"/>
      <c r="G646" s="135"/>
      <c r="H646" s="135"/>
      <c r="I646" s="116"/>
      <c r="J646" s="135"/>
      <c r="K646" s="135"/>
      <c r="L646" s="135"/>
      <c r="M646" s="135"/>
      <c r="N646" s="135"/>
      <c r="O646" s="135"/>
      <c r="P646" s="135"/>
      <c r="Q646" s="135"/>
      <c r="R646" s="135"/>
      <c r="S646" s="135"/>
      <c r="T646" s="135"/>
      <c r="U646" s="135"/>
      <c r="V646" s="135"/>
      <c r="W646" s="135"/>
      <c r="X646" s="135"/>
      <c r="Y646" s="135"/>
      <c r="Z646" s="135"/>
    </row>
    <row r="647" spans="1:26">
      <c r="A647" s="155"/>
      <c r="B647" s="135"/>
      <c r="C647" s="135"/>
      <c r="D647" s="103"/>
      <c r="E647" s="135"/>
      <c r="F647" s="135"/>
      <c r="G647" s="135"/>
      <c r="H647" s="135"/>
      <c r="I647" s="116"/>
      <c r="J647" s="135"/>
      <c r="K647" s="135"/>
      <c r="L647" s="135"/>
      <c r="M647" s="135"/>
      <c r="N647" s="135"/>
      <c r="O647" s="135"/>
      <c r="P647" s="135"/>
      <c r="Q647" s="135"/>
      <c r="R647" s="135"/>
      <c r="S647" s="135"/>
      <c r="T647" s="135"/>
      <c r="U647" s="135"/>
      <c r="V647" s="135"/>
      <c r="W647" s="135"/>
      <c r="X647" s="135"/>
      <c r="Y647" s="135"/>
      <c r="Z647" s="135"/>
    </row>
    <row r="648" spans="1:26">
      <c r="A648" s="155"/>
      <c r="B648" s="135"/>
      <c r="C648" s="135"/>
      <c r="D648" s="103"/>
      <c r="E648" s="135"/>
      <c r="F648" s="135"/>
      <c r="G648" s="135"/>
      <c r="H648" s="135"/>
      <c r="I648" s="116"/>
      <c r="J648" s="135"/>
      <c r="K648" s="135"/>
      <c r="L648" s="135"/>
      <c r="M648" s="135"/>
      <c r="N648" s="135"/>
      <c r="O648" s="135"/>
      <c r="P648" s="135"/>
      <c r="Q648" s="135"/>
      <c r="R648" s="135"/>
      <c r="S648" s="135"/>
      <c r="T648" s="135"/>
      <c r="U648" s="135"/>
      <c r="V648" s="135"/>
      <c r="W648" s="135"/>
      <c r="X648" s="135"/>
      <c r="Y648" s="135"/>
      <c r="Z648" s="135"/>
    </row>
    <row r="649" spans="1:26">
      <c r="A649" s="155"/>
      <c r="B649" s="135"/>
      <c r="C649" s="135"/>
      <c r="D649" s="103"/>
      <c r="E649" s="135"/>
      <c r="F649" s="135"/>
      <c r="G649" s="135"/>
      <c r="H649" s="135"/>
      <c r="I649" s="116"/>
      <c r="J649" s="135"/>
      <c r="K649" s="135"/>
      <c r="L649" s="135"/>
      <c r="M649" s="135"/>
      <c r="N649" s="135"/>
      <c r="O649" s="135"/>
      <c r="P649" s="135"/>
      <c r="Q649" s="135"/>
      <c r="R649" s="135"/>
      <c r="S649" s="135"/>
      <c r="T649" s="135"/>
      <c r="U649" s="135"/>
      <c r="V649" s="135"/>
      <c r="W649" s="135"/>
      <c r="X649" s="135"/>
      <c r="Y649" s="135"/>
      <c r="Z649" s="135"/>
    </row>
    <row r="650" spans="1:26">
      <c r="A650" s="155"/>
      <c r="B650" s="135"/>
      <c r="C650" s="135"/>
      <c r="D650" s="103"/>
      <c r="E650" s="135"/>
      <c r="F650" s="135"/>
      <c r="G650" s="135"/>
      <c r="H650" s="135"/>
      <c r="I650" s="116"/>
      <c r="J650" s="135"/>
      <c r="K650" s="135"/>
      <c r="L650" s="135"/>
      <c r="M650" s="135"/>
      <c r="N650" s="135"/>
      <c r="O650" s="135"/>
      <c r="P650" s="135"/>
      <c r="Q650" s="135"/>
      <c r="R650" s="135"/>
      <c r="S650" s="135"/>
      <c r="T650" s="135"/>
      <c r="U650" s="135"/>
      <c r="V650" s="135"/>
      <c r="W650" s="135"/>
      <c r="X650" s="135"/>
      <c r="Y650" s="135"/>
      <c r="Z650" s="135"/>
    </row>
    <row r="651" spans="1:26">
      <c r="A651" s="155"/>
      <c r="B651" s="135"/>
      <c r="C651" s="135"/>
      <c r="D651" s="103"/>
      <c r="E651" s="135"/>
      <c r="F651" s="135"/>
      <c r="G651" s="135"/>
      <c r="H651" s="135"/>
      <c r="I651" s="116"/>
      <c r="J651" s="135"/>
      <c r="K651" s="135"/>
      <c r="L651" s="135"/>
      <c r="M651" s="135"/>
      <c r="N651" s="135"/>
      <c r="O651" s="135"/>
      <c r="P651" s="135"/>
      <c r="Q651" s="135"/>
      <c r="R651" s="135"/>
      <c r="S651" s="135"/>
      <c r="T651" s="135"/>
      <c r="U651" s="135"/>
      <c r="V651" s="135"/>
      <c r="W651" s="135"/>
      <c r="X651" s="135"/>
      <c r="Y651" s="135"/>
      <c r="Z651" s="135"/>
    </row>
    <row r="652" spans="1:26">
      <c r="A652" s="155"/>
      <c r="B652" s="135"/>
      <c r="C652" s="135"/>
      <c r="D652" s="103"/>
      <c r="E652" s="135"/>
      <c r="F652" s="135"/>
      <c r="G652" s="135"/>
      <c r="H652" s="135"/>
      <c r="I652" s="116"/>
      <c r="J652" s="135"/>
      <c r="K652" s="135"/>
      <c r="L652" s="135"/>
      <c r="M652" s="135"/>
      <c r="N652" s="135"/>
      <c r="O652" s="135"/>
      <c r="P652" s="135"/>
      <c r="Q652" s="135"/>
      <c r="R652" s="135"/>
      <c r="S652" s="135"/>
      <c r="T652" s="135"/>
      <c r="U652" s="135"/>
      <c r="V652" s="135"/>
      <c r="W652" s="135"/>
      <c r="X652" s="135"/>
      <c r="Y652" s="135"/>
      <c r="Z652" s="135"/>
    </row>
    <row r="653" spans="1:26">
      <c r="A653" s="155"/>
      <c r="B653" s="135"/>
      <c r="C653" s="135"/>
      <c r="D653" s="103"/>
      <c r="E653" s="135"/>
      <c r="F653" s="135"/>
      <c r="G653" s="135"/>
      <c r="H653" s="135"/>
      <c r="I653" s="116"/>
      <c r="J653" s="135"/>
      <c r="K653" s="135"/>
      <c r="L653" s="135"/>
      <c r="M653" s="135"/>
      <c r="N653" s="135"/>
      <c r="O653" s="135"/>
      <c r="P653" s="135"/>
      <c r="Q653" s="135"/>
      <c r="R653" s="135"/>
      <c r="S653" s="135"/>
      <c r="T653" s="135"/>
      <c r="U653" s="135"/>
      <c r="V653" s="135"/>
      <c r="W653" s="135"/>
      <c r="X653" s="135"/>
      <c r="Y653" s="135"/>
      <c r="Z653" s="135"/>
    </row>
    <row r="654" spans="1:26">
      <c r="A654" s="155"/>
      <c r="B654" s="135"/>
      <c r="C654" s="135"/>
      <c r="D654" s="103"/>
      <c r="E654" s="135"/>
      <c r="F654" s="135"/>
      <c r="G654" s="135"/>
      <c r="H654" s="135"/>
      <c r="I654" s="116"/>
      <c r="J654" s="135"/>
      <c r="K654" s="135"/>
      <c r="L654" s="135"/>
      <c r="M654" s="135"/>
      <c r="N654" s="135"/>
      <c r="O654" s="135"/>
      <c r="P654" s="135"/>
      <c r="Q654" s="135"/>
      <c r="R654" s="135"/>
      <c r="S654" s="135"/>
      <c r="T654" s="135"/>
      <c r="U654" s="135"/>
      <c r="V654" s="135"/>
      <c r="W654" s="135"/>
      <c r="X654" s="135"/>
      <c r="Y654" s="135"/>
      <c r="Z654" s="135"/>
    </row>
    <row r="655" spans="1:26">
      <c r="A655" s="155"/>
      <c r="B655" s="135"/>
      <c r="C655" s="135"/>
      <c r="D655" s="103"/>
      <c r="E655" s="135"/>
      <c r="F655" s="135"/>
      <c r="G655" s="135"/>
      <c r="H655" s="135"/>
      <c r="I655" s="116"/>
      <c r="J655" s="135"/>
      <c r="K655" s="135"/>
      <c r="L655" s="135"/>
      <c r="M655" s="135"/>
      <c r="N655" s="135"/>
      <c r="O655" s="135"/>
      <c r="P655" s="135"/>
      <c r="Q655" s="135"/>
      <c r="R655" s="135"/>
      <c r="S655" s="135"/>
      <c r="T655" s="135"/>
      <c r="U655" s="135"/>
      <c r="V655" s="135"/>
      <c r="W655" s="135"/>
      <c r="X655" s="135"/>
      <c r="Y655" s="135"/>
      <c r="Z655" s="135"/>
    </row>
    <row r="656" spans="1:26">
      <c r="A656" s="155"/>
      <c r="B656" s="135"/>
      <c r="C656" s="135"/>
      <c r="D656" s="103"/>
      <c r="E656" s="135"/>
      <c r="F656" s="135"/>
      <c r="G656" s="135"/>
      <c r="H656" s="135"/>
      <c r="I656" s="116"/>
      <c r="J656" s="135"/>
      <c r="K656" s="135"/>
      <c r="L656" s="135"/>
      <c r="M656" s="135"/>
      <c r="N656" s="135"/>
      <c r="O656" s="135"/>
      <c r="P656" s="135"/>
      <c r="Q656" s="135"/>
      <c r="R656" s="135"/>
      <c r="S656" s="135"/>
      <c r="T656" s="135"/>
      <c r="U656" s="135"/>
      <c r="V656" s="135"/>
      <c r="W656" s="135"/>
      <c r="X656" s="135"/>
      <c r="Y656" s="135"/>
      <c r="Z656" s="135"/>
    </row>
    <row r="657" spans="1:26">
      <c r="A657" s="155"/>
      <c r="B657" s="135"/>
      <c r="C657" s="135"/>
      <c r="D657" s="103"/>
      <c r="E657" s="135"/>
      <c r="F657" s="135"/>
      <c r="G657" s="135"/>
      <c r="H657" s="135"/>
      <c r="I657" s="116"/>
      <c r="J657" s="135"/>
      <c r="K657" s="135"/>
      <c r="L657" s="135"/>
      <c r="M657" s="135"/>
      <c r="N657" s="135"/>
      <c r="O657" s="135"/>
      <c r="P657" s="135"/>
      <c r="Q657" s="135"/>
      <c r="R657" s="135"/>
      <c r="S657" s="135"/>
      <c r="T657" s="135"/>
      <c r="U657" s="135"/>
      <c r="V657" s="135"/>
      <c r="W657" s="135"/>
      <c r="X657" s="135"/>
      <c r="Y657" s="135"/>
      <c r="Z657" s="135"/>
    </row>
    <row r="658" spans="1:26">
      <c r="A658" s="155"/>
      <c r="B658" s="135"/>
      <c r="C658" s="135"/>
      <c r="D658" s="103"/>
      <c r="E658" s="135"/>
      <c r="F658" s="135"/>
      <c r="G658" s="135"/>
      <c r="H658" s="135"/>
      <c r="I658" s="116"/>
      <c r="J658" s="135"/>
      <c r="K658" s="135"/>
      <c r="L658" s="135"/>
      <c r="M658" s="135"/>
      <c r="N658" s="135"/>
      <c r="O658" s="135"/>
      <c r="P658" s="135"/>
      <c r="Q658" s="135"/>
      <c r="R658" s="135"/>
      <c r="S658" s="135"/>
      <c r="T658" s="135"/>
      <c r="U658" s="135"/>
      <c r="V658" s="135"/>
      <c r="W658" s="135"/>
      <c r="X658" s="135"/>
      <c r="Y658" s="135"/>
      <c r="Z658" s="135"/>
    </row>
    <row r="659" spans="1:26">
      <c r="A659" s="155"/>
      <c r="B659" s="135"/>
      <c r="C659" s="135"/>
      <c r="D659" s="103"/>
      <c r="E659" s="135"/>
      <c r="F659" s="135"/>
      <c r="G659" s="135"/>
      <c r="H659" s="135"/>
      <c r="I659" s="116"/>
      <c r="J659" s="135"/>
      <c r="K659" s="135"/>
      <c r="L659" s="135"/>
      <c r="M659" s="135"/>
      <c r="N659" s="135"/>
      <c r="O659" s="135"/>
      <c r="P659" s="135"/>
      <c r="Q659" s="135"/>
      <c r="R659" s="135"/>
      <c r="S659" s="135"/>
      <c r="T659" s="135"/>
      <c r="U659" s="135"/>
      <c r="V659" s="135"/>
      <c r="W659" s="135"/>
      <c r="X659" s="135"/>
      <c r="Y659" s="135"/>
      <c r="Z659" s="135"/>
    </row>
    <row r="660" spans="1:26">
      <c r="A660" s="155"/>
      <c r="B660" s="135"/>
      <c r="C660" s="135"/>
      <c r="D660" s="103"/>
      <c r="E660" s="135"/>
      <c r="F660" s="135"/>
      <c r="G660" s="135"/>
      <c r="H660" s="135"/>
      <c r="I660" s="116"/>
      <c r="J660" s="135"/>
      <c r="K660" s="135"/>
      <c r="L660" s="135"/>
      <c r="M660" s="135"/>
      <c r="N660" s="135"/>
      <c r="O660" s="135"/>
      <c r="P660" s="135"/>
      <c r="Q660" s="135"/>
      <c r="R660" s="135"/>
      <c r="S660" s="135"/>
      <c r="T660" s="135"/>
      <c r="U660" s="135"/>
      <c r="V660" s="135"/>
      <c r="W660" s="135"/>
      <c r="X660" s="135"/>
      <c r="Y660" s="135"/>
      <c r="Z660" s="135"/>
    </row>
    <row r="661" spans="1:26">
      <c r="A661" s="155"/>
      <c r="B661" s="135"/>
      <c r="C661" s="135"/>
      <c r="D661" s="103"/>
      <c r="E661" s="135"/>
      <c r="F661" s="135"/>
      <c r="G661" s="135"/>
      <c r="H661" s="135"/>
      <c r="I661" s="116"/>
      <c r="J661" s="135"/>
      <c r="K661" s="135"/>
      <c r="L661" s="135"/>
      <c r="M661" s="135"/>
      <c r="N661" s="135"/>
      <c r="O661" s="135"/>
      <c r="P661" s="135"/>
      <c r="Q661" s="135"/>
      <c r="R661" s="135"/>
      <c r="S661" s="135"/>
      <c r="T661" s="135"/>
      <c r="U661" s="135"/>
      <c r="V661" s="135"/>
      <c r="W661" s="135"/>
      <c r="X661" s="135"/>
      <c r="Y661" s="135"/>
      <c r="Z661" s="135"/>
    </row>
    <row r="662" spans="1:26">
      <c r="A662" s="155"/>
      <c r="B662" s="135"/>
      <c r="C662" s="135"/>
      <c r="D662" s="103"/>
      <c r="E662" s="135"/>
      <c r="F662" s="135"/>
      <c r="G662" s="135"/>
      <c r="H662" s="135"/>
      <c r="I662" s="116"/>
      <c r="J662" s="135"/>
      <c r="K662" s="135"/>
      <c r="L662" s="135"/>
      <c r="M662" s="135"/>
      <c r="N662" s="135"/>
      <c r="O662" s="135"/>
      <c r="P662" s="135"/>
      <c r="Q662" s="135"/>
      <c r="R662" s="135"/>
      <c r="S662" s="135"/>
      <c r="T662" s="135"/>
      <c r="U662" s="135"/>
      <c r="V662" s="135"/>
      <c r="W662" s="135"/>
      <c r="X662" s="135"/>
      <c r="Y662" s="135"/>
      <c r="Z662" s="135"/>
    </row>
    <row r="663" spans="1:26">
      <c r="A663" s="155"/>
      <c r="B663" s="135"/>
      <c r="C663" s="135"/>
      <c r="D663" s="103"/>
      <c r="E663" s="135"/>
      <c r="F663" s="135"/>
      <c r="G663" s="135"/>
      <c r="H663" s="135"/>
      <c r="I663" s="116"/>
      <c r="J663" s="135"/>
      <c r="K663" s="135"/>
      <c r="L663" s="135"/>
      <c r="M663" s="135"/>
      <c r="N663" s="135"/>
      <c r="O663" s="135"/>
      <c r="P663" s="135"/>
      <c r="Q663" s="135"/>
      <c r="R663" s="135"/>
      <c r="S663" s="135"/>
      <c r="T663" s="135"/>
      <c r="U663" s="135"/>
      <c r="V663" s="135"/>
      <c r="W663" s="135"/>
      <c r="X663" s="135"/>
      <c r="Y663" s="135"/>
      <c r="Z663" s="135"/>
    </row>
    <row r="664" spans="1:26">
      <c r="A664" s="155"/>
      <c r="B664" s="135"/>
      <c r="C664" s="135"/>
      <c r="D664" s="103"/>
      <c r="E664" s="135"/>
      <c r="F664" s="135"/>
      <c r="G664" s="135"/>
      <c r="H664" s="135"/>
      <c r="I664" s="116"/>
      <c r="J664" s="135"/>
      <c r="K664" s="135"/>
      <c r="L664" s="135"/>
      <c r="M664" s="135"/>
      <c r="N664" s="135"/>
      <c r="O664" s="135"/>
      <c r="P664" s="135"/>
      <c r="Q664" s="135"/>
      <c r="R664" s="135"/>
      <c r="S664" s="135"/>
      <c r="T664" s="135"/>
      <c r="U664" s="135"/>
      <c r="V664" s="135"/>
      <c r="W664" s="135"/>
      <c r="X664" s="135"/>
      <c r="Y664" s="135"/>
      <c r="Z664" s="135"/>
    </row>
    <row r="665" spans="1:26">
      <c r="A665" s="155"/>
      <c r="B665" s="135"/>
      <c r="C665" s="135"/>
      <c r="D665" s="103"/>
      <c r="E665" s="135"/>
      <c r="F665" s="135"/>
      <c r="G665" s="135"/>
      <c r="H665" s="135"/>
      <c r="I665" s="116"/>
      <c r="J665" s="135"/>
      <c r="K665" s="135"/>
      <c r="L665" s="135"/>
      <c r="M665" s="135"/>
      <c r="N665" s="135"/>
      <c r="O665" s="135"/>
      <c r="P665" s="135"/>
      <c r="Q665" s="135"/>
      <c r="R665" s="135"/>
      <c r="S665" s="135"/>
      <c r="T665" s="135"/>
      <c r="U665" s="135"/>
      <c r="V665" s="135"/>
      <c r="W665" s="135"/>
      <c r="X665" s="135"/>
      <c r="Y665" s="135"/>
      <c r="Z665" s="135"/>
    </row>
    <row r="666" spans="1:26">
      <c r="A666" s="155"/>
      <c r="B666" s="135"/>
      <c r="C666" s="135"/>
      <c r="D666" s="103"/>
      <c r="E666" s="135"/>
      <c r="F666" s="135"/>
      <c r="G666" s="135"/>
      <c r="H666" s="135"/>
      <c r="I666" s="116"/>
      <c r="J666" s="135"/>
      <c r="K666" s="135"/>
      <c r="L666" s="135"/>
      <c r="M666" s="135"/>
      <c r="N666" s="135"/>
      <c r="O666" s="135"/>
      <c r="P666" s="135"/>
      <c r="Q666" s="135"/>
      <c r="R666" s="135"/>
      <c r="S666" s="135"/>
      <c r="T666" s="135"/>
      <c r="U666" s="135"/>
      <c r="V666" s="135"/>
      <c r="W666" s="135"/>
      <c r="X666" s="135"/>
      <c r="Y666" s="135"/>
      <c r="Z666" s="135"/>
    </row>
    <row r="667" spans="1:26">
      <c r="A667" s="155"/>
      <c r="B667" s="135"/>
      <c r="C667" s="135"/>
      <c r="D667" s="103"/>
      <c r="E667" s="135"/>
      <c r="F667" s="135"/>
      <c r="G667" s="135"/>
      <c r="H667" s="135"/>
      <c r="I667" s="116"/>
      <c r="J667" s="135"/>
      <c r="K667" s="135"/>
      <c r="L667" s="135"/>
      <c r="M667" s="135"/>
      <c r="N667" s="135"/>
      <c r="O667" s="135"/>
      <c r="P667" s="135"/>
      <c r="Q667" s="135"/>
      <c r="R667" s="135"/>
      <c r="S667" s="135"/>
      <c r="T667" s="135"/>
      <c r="U667" s="135"/>
      <c r="V667" s="135"/>
      <c r="W667" s="135"/>
      <c r="X667" s="135"/>
      <c r="Y667" s="135"/>
      <c r="Z667" s="135"/>
    </row>
    <row r="668" spans="1:26">
      <c r="A668" s="155"/>
      <c r="B668" s="135"/>
      <c r="C668" s="135"/>
      <c r="D668" s="103"/>
      <c r="E668" s="135"/>
      <c r="F668" s="135"/>
      <c r="G668" s="135"/>
      <c r="H668" s="135"/>
      <c r="I668" s="116"/>
      <c r="J668" s="135"/>
      <c r="K668" s="135"/>
      <c r="L668" s="135"/>
      <c r="M668" s="135"/>
      <c r="N668" s="135"/>
      <c r="O668" s="135"/>
      <c r="P668" s="135"/>
      <c r="Q668" s="135"/>
      <c r="R668" s="135"/>
      <c r="S668" s="135"/>
      <c r="T668" s="135"/>
      <c r="U668" s="135"/>
      <c r="V668" s="135"/>
      <c r="W668" s="135"/>
      <c r="X668" s="135"/>
      <c r="Y668" s="135"/>
      <c r="Z668" s="135"/>
    </row>
    <row r="669" spans="1:26">
      <c r="A669" s="155"/>
      <c r="B669" s="135"/>
      <c r="C669" s="135"/>
      <c r="D669" s="103"/>
      <c r="E669" s="135"/>
      <c r="F669" s="135"/>
      <c r="G669" s="135"/>
      <c r="H669" s="135"/>
      <c r="I669" s="116"/>
      <c r="J669" s="135"/>
      <c r="K669" s="135"/>
      <c r="L669" s="135"/>
      <c r="M669" s="135"/>
      <c r="N669" s="135"/>
      <c r="O669" s="135"/>
      <c r="P669" s="135"/>
      <c r="Q669" s="135"/>
      <c r="R669" s="135"/>
      <c r="S669" s="135"/>
      <c r="T669" s="135"/>
      <c r="U669" s="135"/>
      <c r="V669" s="135"/>
      <c r="W669" s="135"/>
      <c r="X669" s="135"/>
      <c r="Y669" s="135"/>
      <c r="Z669" s="135"/>
    </row>
    <row r="670" spans="1:26">
      <c r="A670" s="155"/>
      <c r="B670" s="135"/>
      <c r="C670" s="135"/>
      <c r="D670" s="103"/>
      <c r="E670" s="135"/>
      <c r="F670" s="135"/>
      <c r="G670" s="135"/>
      <c r="H670" s="135"/>
      <c r="I670" s="116"/>
      <c r="J670" s="135"/>
      <c r="K670" s="135"/>
      <c r="L670" s="135"/>
      <c r="M670" s="135"/>
      <c r="N670" s="135"/>
      <c r="O670" s="135"/>
      <c r="P670" s="135"/>
      <c r="Q670" s="135"/>
      <c r="R670" s="135"/>
      <c r="S670" s="135"/>
      <c r="T670" s="135"/>
      <c r="U670" s="135"/>
      <c r="V670" s="135"/>
      <c r="W670" s="135"/>
      <c r="X670" s="135"/>
      <c r="Y670" s="135"/>
      <c r="Z670" s="135"/>
    </row>
    <row r="671" spans="1:26">
      <c r="A671" s="155"/>
      <c r="B671" s="135"/>
      <c r="C671" s="135"/>
      <c r="D671" s="103"/>
      <c r="E671" s="135"/>
      <c r="F671" s="135"/>
      <c r="G671" s="135"/>
      <c r="H671" s="135"/>
      <c r="I671" s="116"/>
      <c r="J671" s="135"/>
      <c r="K671" s="135"/>
      <c r="L671" s="135"/>
      <c r="M671" s="135"/>
      <c r="N671" s="135"/>
      <c r="O671" s="135"/>
      <c r="P671" s="135"/>
      <c r="Q671" s="135"/>
      <c r="R671" s="135"/>
      <c r="S671" s="135"/>
      <c r="T671" s="135"/>
      <c r="U671" s="135"/>
      <c r="V671" s="135"/>
      <c r="W671" s="135"/>
      <c r="X671" s="135"/>
      <c r="Y671" s="135"/>
      <c r="Z671" s="135"/>
    </row>
    <row r="672" spans="1:26">
      <c r="A672" s="155"/>
      <c r="B672" s="135"/>
      <c r="C672" s="135"/>
      <c r="D672" s="103"/>
      <c r="E672" s="135"/>
      <c r="F672" s="135"/>
      <c r="G672" s="135"/>
      <c r="H672" s="135"/>
      <c r="I672" s="116"/>
      <c r="J672" s="135"/>
      <c r="K672" s="135"/>
      <c r="L672" s="135"/>
      <c r="M672" s="135"/>
      <c r="N672" s="135"/>
      <c r="O672" s="135"/>
      <c r="P672" s="135"/>
      <c r="Q672" s="135"/>
      <c r="R672" s="135"/>
      <c r="S672" s="135"/>
      <c r="T672" s="135"/>
      <c r="U672" s="135"/>
      <c r="V672" s="135"/>
      <c r="W672" s="135"/>
      <c r="X672" s="135"/>
      <c r="Y672" s="135"/>
      <c r="Z672" s="135"/>
    </row>
    <row r="673" spans="1:26">
      <c r="A673" s="155"/>
      <c r="B673" s="135"/>
      <c r="C673" s="135"/>
      <c r="D673" s="103"/>
      <c r="E673" s="135"/>
      <c r="F673" s="135"/>
      <c r="G673" s="135"/>
      <c r="H673" s="135"/>
      <c r="I673" s="116"/>
      <c r="J673" s="135"/>
      <c r="K673" s="135"/>
      <c r="L673" s="135"/>
      <c r="M673" s="135"/>
      <c r="N673" s="135"/>
      <c r="O673" s="135"/>
      <c r="P673" s="135"/>
      <c r="Q673" s="135"/>
      <c r="R673" s="135"/>
      <c r="S673" s="135"/>
      <c r="T673" s="135"/>
      <c r="U673" s="135"/>
      <c r="V673" s="135"/>
      <c r="W673" s="135"/>
      <c r="X673" s="135"/>
      <c r="Y673" s="135"/>
      <c r="Z673" s="135"/>
    </row>
    <row r="674" spans="1:26">
      <c r="A674" s="155"/>
      <c r="B674" s="135"/>
      <c r="C674" s="135"/>
      <c r="D674" s="103"/>
      <c r="E674" s="135"/>
      <c r="F674" s="135"/>
      <c r="G674" s="135"/>
      <c r="H674" s="135"/>
      <c r="I674" s="116"/>
      <c r="J674" s="135"/>
      <c r="K674" s="135"/>
      <c r="L674" s="135"/>
      <c r="M674" s="135"/>
      <c r="N674" s="135"/>
      <c r="O674" s="135"/>
      <c r="P674" s="135"/>
      <c r="Q674" s="135"/>
      <c r="R674" s="135"/>
      <c r="S674" s="135"/>
      <c r="T674" s="135"/>
      <c r="U674" s="135"/>
      <c r="V674" s="135"/>
      <c r="W674" s="135"/>
      <c r="X674" s="135"/>
      <c r="Y674" s="135"/>
      <c r="Z674" s="135"/>
    </row>
    <row r="675" spans="1:26">
      <c r="A675" s="155"/>
      <c r="B675" s="135"/>
      <c r="C675" s="135"/>
      <c r="D675" s="103"/>
      <c r="E675" s="135"/>
      <c r="F675" s="135"/>
      <c r="G675" s="135"/>
      <c r="H675" s="135"/>
      <c r="I675" s="116"/>
      <c r="J675" s="135"/>
      <c r="K675" s="135"/>
      <c r="L675" s="135"/>
      <c r="M675" s="135"/>
      <c r="N675" s="135"/>
      <c r="O675" s="135"/>
      <c r="P675" s="135"/>
      <c r="Q675" s="135"/>
      <c r="R675" s="135"/>
      <c r="S675" s="135"/>
      <c r="T675" s="135"/>
      <c r="U675" s="135"/>
      <c r="V675" s="135"/>
      <c r="W675" s="135"/>
      <c r="X675" s="135"/>
      <c r="Y675" s="135"/>
      <c r="Z675" s="135"/>
    </row>
    <row r="676" spans="1:26">
      <c r="A676" s="155"/>
      <c r="B676" s="135"/>
      <c r="C676" s="135"/>
      <c r="D676" s="103"/>
      <c r="E676" s="135"/>
      <c r="F676" s="135"/>
      <c r="G676" s="135"/>
      <c r="H676" s="135"/>
      <c r="I676" s="116"/>
      <c r="J676" s="135"/>
      <c r="K676" s="135"/>
      <c r="L676" s="135"/>
      <c r="M676" s="135"/>
      <c r="N676" s="135"/>
      <c r="O676" s="135"/>
      <c r="P676" s="135"/>
      <c r="Q676" s="135"/>
      <c r="R676" s="135"/>
      <c r="S676" s="135"/>
      <c r="T676" s="135"/>
      <c r="U676" s="135"/>
      <c r="V676" s="135"/>
      <c r="W676" s="135"/>
      <c r="X676" s="135"/>
      <c r="Y676" s="135"/>
      <c r="Z676" s="135"/>
    </row>
    <row r="677" spans="1:26">
      <c r="A677" s="155"/>
      <c r="B677" s="135"/>
      <c r="C677" s="135"/>
      <c r="D677" s="103"/>
      <c r="E677" s="135"/>
      <c r="F677" s="135"/>
      <c r="G677" s="135"/>
      <c r="H677" s="135"/>
      <c r="I677" s="116"/>
      <c r="J677" s="135"/>
      <c r="K677" s="135"/>
      <c r="L677" s="135"/>
      <c r="M677" s="135"/>
      <c r="N677" s="135"/>
      <c r="O677" s="135"/>
      <c r="P677" s="135"/>
      <c r="Q677" s="135"/>
      <c r="R677" s="135"/>
      <c r="S677" s="135"/>
      <c r="T677" s="135"/>
      <c r="U677" s="135"/>
      <c r="V677" s="135"/>
      <c r="W677" s="135"/>
      <c r="X677" s="135"/>
      <c r="Y677" s="135"/>
      <c r="Z677" s="135"/>
    </row>
    <row r="678" spans="1:26">
      <c r="A678" s="155"/>
      <c r="B678" s="135"/>
      <c r="C678" s="135"/>
      <c r="D678" s="103"/>
      <c r="E678" s="135"/>
      <c r="F678" s="135"/>
      <c r="G678" s="135"/>
      <c r="H678" s="135"/>
      <c r="I678" s="116"/>
      <c r="J678" s="135"/>
      <c r="K678" s="135"/>
      <c r="L678" s="135"/>
      <c r="M678" s="135"/>
      <c r="N678" s="135"/>
      <c r="O678" s="135"/>
      <c r="P678" s="135"/>
      <c r="Q678" s="135"/>
      <c r="R678" s="135"/>
      <c r="S678" s="135"/>
      <c r="T678" s="135"/>
      <c r="U678" s="135"/>
      <c r="V678" s="135"/>
      <c r="W678" s="135"/>
      <c r="X678" s="135"/>
      <c r="Y678" s="135"/>
      <c r="Z678" s="135"/>
    </row>
    <row r="679" spans="1:26">
      <c r="A679" s="155"/>
      <c r="B679" s="135"/>
      <c r="C679" s="135"/>
      <c r="D679" s="103"/>
      <c r="E679" s="135"/>
      <c r="F679" s="135"/>
      <c r="G679" s="135"/>
      <c r="H679" s="135"/>
      <c r="I679" s="116"/>
      <c r="J679" s="135"/>
      <c r="K679" s="135"/>
      <c r="L679" s="135"/>
      <c r="M679" s="135"/>
      <c r="N679" s="135"/>
      <c r="O679" s="135"/>
      <c r="P679" s="135"/>
      <c r="Q679" s="135"/>
      <c r="R679" s="135"/>
      <c r="S679" s="135"/>
      <c r="T679" s="135"/>
      <c r="U679" s="135"/>
      <c r="V679" s="135"/>
      <c r="W679" s="135"/>
      <c r="X679" s="135"/>
      <c r="Y679" s="135"/>
      <c r="Z679" s="135"/>
    </row>
    <row r="680" spans="1:26">
      <c r="A680" s="155"/>
      <c r="B680" s="135"/>
      <c r="C680" s="135"/>
      <c r="D680" s="103"/>
      <c r="E680" s="135"/>
      <c r="F680" s="135"/>
      <c r="G680" s="135"/>
      <c r="H680" s="135"/>
      <c r="I680" s="116"/>
      <c r="J680" s="135"/>
      <c r="K680" s="135"/>
      <c r="L680" s="135"/>
      <c r="M680" s="135"/>
      <c r="N680" s="135"/>
      <c r="O680" s="135"/>
      <c r="P680" s="135"/>
      <c r="Q680" s="135"/>
      <c r="R680" s="135"/>
      <c r="S680" s="135"/>
      <c r="T680" s="135"/>
      <c r="U680" s="135"/>
      <c r="V680" s="135"/>
      <c r="W680" s="135"/>
      <c r="X680" s="135"/>
      <c r="Y680" s="135"/>
      <c r="Z680" s="135"/>
    </row>
    <row r="681" spans="1:26">
      <c r="A681" s="155"/>
      <c r="B681" s="135"/>
      <c r="C681" s="135"/>
      <c r="D681" s="103"/>
      <c r="E681" s="135"/>
      <c r="F681" s="135"/>
      <c r="G681" s="135"/>
      <c r="H681" s="135"/>
      <c r="I681" s="116"/>
      <c r="J681" s="135"/>
      <c r="K681" s="135"/>
      <c r="L681" s="135"/>
      <c r="M681" s="135"/>
      <c r="N681" s="135"/>
      <c r="O681" s="135"/>
      <c r="P681" s="135"/>
      <c r="Q681" s="135"/>
      <c r="R681" s="135"/>
      <c r="S681" s="135"/>
      <c r="T681" s="135"/>
      <c r="U681" s="135"/>
      <c r="V681" s="135"/>
      <c r="W681" s="135"/>
      <c r="X681" s="135"/>
      <c r="Y681" s="135"/>
      <c r="Z681" s="135"/>
    </row>
    <row r="682" spans="1:26">
      <c r="A682" s="155"/>
      <c r="B682" s="135"/>
      <c r="C682" s="135"/>
      <c r="D682" s="103"/>
      <c r="E682" s="135"/>
      <c r="F682" s="135"/>
      <c r="G682" s="135"/>
      <c r="H682" s="135"/>
      <c r="I682" s="116"/>
      <c r="J682" s="135"/>
      <c r="K682" s="135"/>
      <c r="L682" s="135"/>
      <c r="M682" s="135"/>
      <c r="N682" s="135"/>
      <c r="O682" s="135"/>
      <c r="P682" s="135"/>
      <c r="Q682" s="135"/>
      <c r="R682" s="135"/>
      <c r="S682" s="135"/>
      <c r="T682" s="135"/>
      <c r="U682" s="135"/>
      <c r="V682" s="135"/>
      <c r="W682" s="135"/>
      <c r="X682" s="135"/>
      <c r="Y682" s="135"/>
      <c r="Z682" s="135"/>
    </row>
    <row r="683" spans="1:26">
      <c r="A683" s="155"/>
      <c r="B683" s="135"/>
      <c r="C683" s="135"/>
      <c r="D683" s="103"/>
      <c r="E683" s="135"/>
      <c r="F683" s="135"/>
      <c r="G683" s="135"/>
      <c r="H683" s="135"/>
      <c r="I683" s="116"/>
      <c r="J683" s="135"/>
      <c r="K683" s="135"/>
      <c r="L683" s="135"/>
      <c r="M683" s="135"/>
      <c r="N683" s="135"/>
      <c r="O683" s="135"/>
      <c r="P683" s="135"/>
      <c r="Q683" s="135"/>
      <c r="R683" s="135"/>
      <c r="S683" s="135"/>
      <c r="T683" s="135"/>
      <c r="U683" s="135"/>
      <c r="V683" s="135"/>
      <c r="W683" s="135"/>
      <c r="X683" s="135"/>
      <c r="Y683" s="135"/>
      <c r="Z683" s="135"/>
    </row>
    <row r="684" spans="1:26">
      <c r="A684" s="155"/>
      <c r="B684" s="135"/>
      <c r="C684" s="135"/>
      <c r="D684" s="103"/>
      <c r="E684" s="135"/>
      <c r="F684" s="135"/>
      <c r="G684" s="135"/>
      <c r="H684" s="135"/>
      <c r="I684" s="116"/>
      <c r="J684" s="135"/>
      <c r="K684" s="135"/>
      <c r="L684" s="135"/>
      <c r="M684" s="135"/>
      <c r="N684" s="135"/>
      <c r="O684" s="135"/>
      <c r="P684" s="135"/>
      <c r="Q684" s="135"/>
      <c r="R684" s="135"/>
      <c r="S684" s="135"/>
      <c r="T684" s="135"/>
      <c r="U684" s="135"/>
      <c r="V684" s="135"/>
      <c r="W684" s="135"/>
      <c r="X684" s="135"/>
      <c r="Y684" s="135"/>
      <c r="Z684" s="135"/>
    </row>
    <row r="685" spans="1:26">
      <c r="A685" s="155"/>
      <c r="B685" s="135"/>
      <c r="C685" s="135"/>
      <c r="D685" s="103"/>
      <c r="E685" s="135"/>
      <c r="F685" s="135"/>
      <c r="G685" s="135"/>
      <c r="H685" s="135"/>
      <c r="I685" s="116"/>
      <c r="J685" s="135"/>
      <c r="K685" s="135"/>
      <c r="L685" s="135"/>
      <c r="M685" s="135"/>
      <c r="N685" s="135"/>
      <c r="O685" s="135"/>
      <c r="P685" s="135"/>
      <c r="Q685" s="135"/>
      <c r="R685" s="135"/>
      <c r="S685" s="135"/>
      <c r="T685" s="135"/>
      <c r="U685" s="135"/>
      <c r="V685" s="135"/>
      <c r="W685" s="135"/>
      <c r="X685" s="135"/>
      <c r="Y685" s="135"/>
      <c r="Z685" s="135"/>
    </row>
    <row r="686" spans="1:26">
      <c r="A686" s="155"/>
      <c r="B686" s="135"/>
      <c r="C686" s="135"/>
      <c r="D686" s="103"/>
      <c r="E686" s="135"/>
      <c r="F686" s="135"/>
      <c r="G686" s="135"/>
      <c r="H686" s="135"/>
      <c r="I686" s="116"/>
      <c r="J686" s="135"/>
      <c r="K686" s="135"/>
      <c r="L686" s="135"/>
      <c r="M686" s="135"/>
      <c r="N686" s="135"/>
      <c r="O686" s="135"/>
      <c r="P686" s="135"/>
      <c r="Q686" s="135"/>
      <c r="R686" s="135"/>
      <c r="S686" s="135"/>
      <c r="T686" s="135"/>
      <c r="U686" s="135"/>
      <c r="V686" s="135"/>
      <c r="W686" s="135"/>
      <c r="X686" s="135"/>
      <c r="Y686" s="135"/>
      <c r="Z686" s="135"/>
    </row>
    <row r="687" spans="1:26">
      <c r="A687" s="155"/>
      <c r="B687" s="135"/>
      <c r="C687" s="135"/>
      <c r="D687" s="103"/>
      <c r="E687" s="135"/>
      <c r="F687" s="135"/>
      <c r="G687" s="135"/>
      <c r="H687" s="135"/>
      <c r="I687" s="116"/>
      <c r="J687" s="135"/>
      <c r="K687" s="135"/>
      <c r="L687" s="135"/>
      <c r="M687" s="135"/>
      <c r="N687" s="135"/>
      <c r="O687" s="135"/>
      <c r="P687" s="135"/>
      <c r="Q687" s="135"/>
      <c r="R687" s="135"/>
      <c r="S687" s="135"/>
      <c r="T687" s="135"/>
      <c r="U687" s="135"/>
      <c r="V687" s="135"/>
      <c r="W687" s="135"/>
      <c r="X687" s="135"/>
      <c r="Y687" s="135"/>
      <c r="Z687" s="135"/>
    </row>
    <row r="688" spans="1:26">
      <c r="A688" s="155"/>
      <c r="B688" s="135"/>
      <c r="C688" s="135"/>
      <c r="D688" s="103"/>
      <c r="E688" s="135"/>
      <c r="F688" s="135"/>
      <c r="G688" s="135"/>
      <c r="H688" s="135"/>
      <c r="I688" s="116"/>
      <c r="J688" s="135"/>
      <c r="K688" s="135"/>
      <c r="L688" s="135"/>
      <c r="M688" s="135"/>
      <c r="N688" s="135"/>
      <c r="O688" s="135"/>
      <c r="P688" s="135"/>
      <c r="Q688" s="135"/>
      <c r="R688" s="135"/>
      <c r="S688" s="135"/>
      <c r="T688" s="135"/>
      <c r="U688" s="135"/>
      <c r="V688" s="135"/>
      <c r="W688" s="135"/>
      <c r="X688" s="135"/>
      <c r="Y688" s="135"/>
      <c r="Z688" s="135"/>
    </row>
    <row r="689" spans="1:26">
      <c r="A689" s="155"/>
      <c r="B689" s="135"/>
      <c r="C689" s="135"/>
      <c r="D689" s="103"/>
      <c r="E689" s="135"/>
      <c r="F689" s="135"/>
      <c r="G689" s="135"/>
      <c r="H689" s="135"/>
      <c r="I689" s="116"/>
      <c r="J689" s="135"/>
      <c r="K689" s="135"/>
      <c r="L689" s="135"/>
      <c r="M689" s="135"/>
      <c r="N689" s="135"/>
      <c r="O689" s="135"/>
      <c r="P689" s="135"/>
      <c r="Q689" s="135"/>
      <c r="R689" s="135"/>
      <c r="S689" s="135"/>
      <c r="T689" s="135"/>
      <c r="U689" s="135"/>
      <c r="V689" s="135"/>
      <c r="W689" s="135"/>
      <c r="X689" s="135"/>
      <c r="Y689" s="135"/>
      <c r="Z689" s="135"/>
    </row>
    <row r="690" spans="1:26">
      <c r="A690" s="155"/>
      <c r="B690" s="135"/>
      <c r="C690" s="135"/>
      <c r="D690" s="103"/>
      <c r="E690" s="135"/>
      <c r="F690" s="135"/>
      <c r="G690" s="135"/>
      <c r="H690" s="135"/>
      <c r="I690" s="116"/>
      <c r="J690" s="135"/>
      <c r="K690" s="135"/>
      <c r="L690" s="135"/>
      <c r="M690" s="135"/>
      <c r="N690" s="135"/>
      <c r="O690" s="135"/>
      <c r="P690" s="135"/>
      <c r="Q690" s="135"/>
      <c r="R690" s="135"/>
      <c r="S690" s="135"/>
      <c r="T690" s="135"/>
      <c r="U690" s="135"/>
      <c r="V690" s="135"/>
      <c r="W690" s="135"/>
      <c r="X690" s="135"/>
      <c r="Y690" s="135"/>
      <c r="Z690" s="135"/>
    </row>
    <row r="691" spans="1:26">
      <c r="A691" s="155"/>
      <c r="B691" s="135"/>
      <c r="C691" s="135"/>
      <c r="D691" s="103"/>
      <c r="E691" s="135"/>
      <c r="F691" s="135"/>
      <c r="G691" s="135"/>
      <c r="H691" s="135"/>
      <c r="I691" s="116"/>
      <c r="J691" s="135"/>
      <c r="K691" s="135"/>
      <c r="L691" s="135"/>
      <c r="M691" s="135"/>
      <c r="N691" s="135"/>
      <c r="O691" s="135"/>
      <c r="P691" s="135"/>
      <c r="Q691" s="135"/>
      <c r="R691" s="135"/>
      <c r="S691" s="135"/>
      <c r="T691" s="135"/>
      <c r="U691" s="135"/>
      <c r="V691" s="135"/>
      <c r="W691" s="135"/>
      <c r="X691" s="135"/>
      <c r="Y691" s="135"/>
      <c r="Z691" s="135"/>
    </row>
    <row r="692" spans="1:26">
      <c r="A692" s="155"/>
      <c r="B692" s="135"/>
      <c r="C692" s="135"/>
      <c r="D692" s="103"/>
      <c r="E692" s="135"/>
      <c r="F692" s="135"/>
      <c r="G692" s="135"/>
      <c r="H692" s="135"/>
      <c r="I692" s="116"/>
      <c r="J692" s="135"/>
      <c r="K692" s="135"/>
      <c r="L692" s="135"/>
      <c r="M692" s="135"/>
      <c r="N692" s="135"/>
      <c r="O692" s="135"/>
      <c r="P692" s="135"/>
      <c r="Q692" s="135"/>
      <c r="R692" s="135"/>
      <c r="S692" s="135"/>
      <c r="T692" s="135"/>
      <c r="U692" s="135"/>
      <c r="V692" s="135"/>
      <c r="W692" s="135"/>
      <c r="X692" s="135"/>
      <c r="Y692" s="135"/>
      <c r="Z692" s="135"/>
    </row>
    <row r="693" spans="1:26">
      <c r="A693" s="155"/>
      <c r="B693" s="135"/>
      <c r="C693" s="135"/>
      <c r="D693" s="103"/>
      <c r="E693" s="135"/>
      <c r="F693" s="135"/>
      <c r="G693" s="135"/>
      <c r="H693" s="135"/>
      <c r="I693" s="116"/>
      <c r="J693" s="135"/>
      <c r="K693" s="135"/>
      <c r="L693" s="135"/>
      <c r="M693" s="135"/>
      <c r="N693" s="135"/>
      <c r="O693" s="135"/>
      <c r="P693" s="135"/>
      <c r="Q693" s="135"/>
      <c r="R693" s="135"/>
      <c r="S693" s="135"/>
      <c r="T693" s="135"/>
      <c r="U693" s="135"/>
      <c r="V693" s="135"/>
      <c r="W693" s="135"/>
      <c r="X693" s="135"/>
      <c r="Y693" s="135"/>
      <c r="Z693" s="135"/>
    </row>
    <row r="694" spans="1:26">
      <c r="A694" s="155"/>
      <c r="B694" s="135"/>
      <c r="C694" s="135"/>
      <c r="D694" s="103"/>
      <c r="E694" s="135"/>
      <c r="F694" s="135"/>
      <c r="G694" s="135"/>
      <c r="H694" s="135"/>
      <c r="I694" s="116"/>
      <c r="J694" s="135"/>
      <c r="K694" s="135"/>
      <c r="L694" s="135"/>
      <c r="M694" s="135"/>
      <c r="N694" s="135"/>
      <c r="O694" s="135"/>
      <c r="P694" s="135"/>
      <c r="Q694" s="135"/>
      <c r="R694" s="135"/>
      <c r="S694" s="135"/>
      <c r="T694" s="135"/>
      <c r="U694" s="135"/>
      <c r="V694" s="135"/>
      <c r="W694" s="135"/>
      <c r="X694" s="135"/>
      <c r="Y694" s="135"/>
      <c r="Z694" s="135"/>
    </row>
    <row r="695" spans="1:26">
      <c r="A695" s="155"/>
      <c r="B695" s="135"/>
      <c r="C695" s="135"/>
      <c r="D695" s="103"/>
      <c r="E695" s="135"/>
      <c r="F695" s="135"/>
      <c r="G695" s="135"/>
      <c r="H695" s="135"/>
      <c r="I695" s="116"/>
      <c r="J695" s="135"/>
      <c r="K695" s="135"/>
      <c r="L695" s="135"/>
      <c r="M695" s="135"/>
      <c r="N695" s="135"/>
      <c r="O695" s="135"/>
      <c r="P695" s="135"/>
      <c r="Q695" s="135"/>
      <c r="R695" s="135"/>
      <c r="S695" s="135"/>
      <c r="T695" s="135"/>
      <c r="U695" s="135"/>
      <c r="V695" s="135"/>
      <c r="W695" s="135"/>
      <c r="X695" s="135"/>
      <c r="Y695" s="135"/>
      <c r="Z695" s="135"/>
    </row>
    <row r="696" spans="1:26">
      <c r="A696" s="155"/>
      <c r="B696" s="135"/>
      <c r="C696" s="135"/>
      <c r="D696" s="103"/>
      <c r="E696" s="135"/>
      <c r="F696" s="135"/>
      <c r="G696" s="135"/>
      <c r="H696" s="135"/>
      <c r="I696" s="116"/>
      <c r="J696" s="135"/>
      <c r="K696" s="135"/>
      <c r="L696" s="135"/>
      <c r="M696" s="135"/>
      <c r="N696" s="135"/>
      <c r="O696" s="135"/>
      <c r="P696" s="135"/>
      <c r="Q696" s="135"/>
      <c r="R696" s="135"/>
      <c r="S696" s="135"/>
      <c r="T696" s="135"/>
      <c r="U696" s="135"/>
      <c r="V696" s="135"/>
      <c r="W696" s="135"/>
      <c r="X696" s="135"/>
      <c r="Y696" s="135"/>
      <c r="Z696" s="135"/>
    </row>
    <row r="697" spans="1:26">
      <c r="A697" s="155"/>
      <c r="B697" s="135"/>
      <c r="C697" s="135"/>
      <c r="D697" s="103"/>
      <c r="E697" s="135"/>
      <c r="F697" s="135"/>
      <c r="G697" s="135"/>
      <c r="H697" s="135"/>
      <c r="I697" s="116"/>
      <c r="J697" s="135"/>
      <c r="K697" s="135"/>
      <c r="L697" s="135"/>
      <c r="M697" s="135"/>
      <c r="N697" s="135"/>
      <c r="O697" s="135"/>
      <c r="P697" s="135"/>
      <c r="Q697" s="135"/>
      <c r="R697" s="135"/>
      <c r="S697" s="135"/>
      <c r="T697" s="135"/>
      <c r="U697" s="135"/>
      <c r="V697" s="135"/>
      <c r="W697" s="135"/>
      <c r="X697" s="135"/>
      <c r="Y697" s="135"/>
      <c r="Z697" s="135"/>
    </row>
    <row r="698" spans="1:26">
      <c r="A698" s="155"/>
      <c r="B698" s="135"/>
      <c r="C698" s="135"/>
      <c r="D698" s="103"/>
      <c r="E698" s="135"/>
      <c r="F698" s="135"/>
      <c r="G698" s="135"/>
      <c r="H698" s="135"/>
      <c r="I698" s="116"/>
      <c r="J698" s="135"/>
      <c r="K698" s="135"/>
      <c r="L698" s="135"/>
      <c r="M698" s="135"/>
      <c r="N698" s="135"/>
      <c r="O698" s="135"/>
      <c r="P698" s="135"/>
      <c r="Q698" s="135"/>
      <c r="R698" s="135"/>
      <c r="S698" s="135"/>
      <c r="T698" s="135"/>
      <c r="U698" s="135"/>
      <c r="V698" s="135"/>
      <c r="W698" s="135"/>
      <c r="X698" s="135"/>
      <c r="Y698" s="135"/>
      <c r="Z698" s="135"/>
    </row>
    <row r="699" spans="1:26">
      <c r="A699" s="155"/>
      <c r="B699" s="135"/>
      <c r="C699" s="135"/>
      <c r="D699" s="103"/>
      <c r="E699" s="135"/>
      <c r="F699" s="135"/>
      <c r="G699" s="135"/>
      <c r="H699" s="135"/>
      <c r="I699" s="116"/>
      <c r="J699" s="135"/>
      <c r="K699" s="135"/>
      <c r="L699" s="135"/>
      <c r="M699" s="135"/>
      <c r="N699" s="135"/>
      <c r="O699" s="135"/>
      <c r="P699" s="135"/>
      <c r="Q699" s="135"/>
      <c r="R699" s="135"/>
      <c r="S699" s="135"/>
      <c r="T699" s="135"/>
      <c r="U699" s="135"/>
      <c r="V699" s="135"/>
      <c r="W699" s="135"/>
      <c r="X699" s="135"/>
      <c r="Y699" s="135"/>
      <c r="Z699" s="135"/>
    </row>
    <row r="700" spans="1:26">
      <c r="A700" s="155"/>
      <c r="B700" s="135"/>
      <c r="C700" s="135"/>
      <c r="D700" s="103"/>
      <c r="E700" s="135"/>
      <c r="F700" s="135"/>
      <c r="G700" s="135"/>
      <c r="H700" s="135"/>
      <c r="I700" s="116"/>
      <c r="J700" s="135"/>
      <c r="K700" s="135"/>
      <c r="L700" s="135"/>
      <c r="M700" s="135"/>
      <c r="N700" s="135"/>
      <c r="O700" s="135"/>
      <c r="P700" s="135"/>
      <c r="Q700" s="135"/>
      <c r="R700" s="135"/>
      <c r="S700" s="135"/>
      <c r="T700" s="135"/>
      <c r="U700" s="135"/>
      <c r="V700" s="135"/>
      <c r="W700" s="135"/>
      <c r="X700" s="135"/>
      <c r="Y700" s="135"/>
      <c r="Z700" s="135"/>
    </row>
    <row r="701" spans="1:26">
      <c r="A701" s="155"/>
      <c r="B701" s="135"/>
      <c r="C701" s="135"/>
      <c r="D701" s="103"/>
      <c r="E701" s="135"/>
      <c r="F701" s="135"/>
      <c r="G701" s="135"/>
      <c r="H701" s="135"/>
      <c r="I701" s="116"/>
      <c r="J701" s="135"/>
      <c r="K701" s="135"/>
      <c r="L701" s="135"/>
      <c r="M701" s="135"/>
      <c r="N701" s="135"/>
      <c r="O701" s="135"/>
      <c r="P701" s="135"/>
      <c r="Q701" s="135"/>
      <c r="R701" s="135"/>
      <c r="S701" s="135"/>
      <c r="T701" s="135"/>
      <c r="U701" s="135"/>
      <c r="V701" s="135"/>
      <c r="W701" s="135"/>
      <c r="X701" s="135"/>
      <c r="Y701" s="135"/>
      <c r="Z701" s="135"/>
    </row>
    <row r="702" spans="1:26">
      <c r="A702" s="155"/>
      <c r="B702" s="135"/>
      <c r="C702" s="135"/>
      <c r="D702" s="103"/>
      <c r="E702" s="135"/>
      <c r="F702" s="135"/>
      <c r="G702" s="135"/>
      <c r="H702" s="135"/>
      <c r="I702" s="116"/>
      <c r="J702" s="135"/>
      <c r="K702" s="135"/>
      <c r="L702" s="135"/>
      <c r="M702" s="135"/>
      <c r="N702" s="135"/>
      <c r="O702" s="135"/>
      <c r="P702" s="135"/>
      <c r="Q702" s="135"/>
      <c r="R702" s="135"/>
      <c r="S702" s="135"/>
      <c r="T702" s="135"/>
      <c r="U702" s="135"/>
      <c r="V702" s="135"/>
      <c r="W702" s="135"/>
      <c r="X702" s="135"/>
      <c r="Y702" s="135"/>
      <c r="Z702" s="135"/>
    </row>
    <row r="703" spans="1:26">
      <c r="A703" s="155"/>
      <c r="B703" s="135"/>
      <c r="C703" s="135"/>
      <c r="D703" s="103"/>
      <c r="E703" s="135"/>
      <c r="F703" s="135"/>
      <c r="G703" s="135"/>
      <c r="H703" s="135"/>
      <c r="I703" s="116"/>
      <c r="J703" s="135"/>
      <c r="K703" s="135"/>
      <c r="L703" s="135"/>
      <c r="M703" s="135"/>
      <c r="N703" s="135"/>
      <c r="O703" s="135"/>
      <c r="P703" s="135"/>
      <c r="Q703" s="135"/>
      <c r="R703" s="135"/>
      <c r="S703" s="135"/>
      <c r="T703" s="135"/>
      <c r="U703" s="135"/>
      <c r="V703" s="135"/>
      <c r="W703" s="135"/>
      <c r="X703" s="135"/>
      <c r="Y703" s="135"/>
      <c r="Z703" s="135"/>
    </row>
    <row r="704" spans="1:26">
      <c r="A704" s="155"/>
      <c r="B704" s="135"/>
      <c r="C704" s="135"/>
      <c r="D704" s="103"/>
      <c r="E704" s="135"/>
      <c r="F704" s="135"/>
      <c r="G704" s="135"/>
      <c r="H704" s="135"/>
      <c r="I704" s="116"/>
      <c r="J704" s="135"/>
      <c r="K704" s="135"/>
      <c r="L704" s="135"/>
      <c r="M704" s="135"/>
      <c r="N704" s="135"/>
      <c r="O704" s="135"/>
      <c r="P704" s="135"/>
      <c r="Q704" s="135"/>
      <c r="R704" s="135"/>
      <c r="S704" s="135"/>
      <c r="T704" s="135"/>
      <c r="U704" s="135"/>
      <c r="V704" s="135"/>
      <c r="W704" s="135"/>
      <c r="X704" s="135"/>
      <c r="Y704" s="135"/>
      <c r="Z704" s="135"/>
    </row>
    <row r="705" spans="1:26">
      <c r="A705" s="155"/>
      <c r="B705" s="135"/>
      <c r="C705" s="135"/>
      <c r="D705" s="103"/>
      <c r="E705" s="135"/>
      <c r="F705" s="135"/>
      <c r="G705" s="135"/>
      <c r="H705" s="135"/>
      <c r="I705" s="116"/>
      <c r="J705" s="135"/>
      <c r="K705" s="135"/>
      <c r="L705" s="135"/>
      <c r="M705" s="135"/>
      <c r="N705" s="135"/>
      <c r="O705" s="135"/>
      <c r="P705" s="135"/>
      <c r="Q705" s="135"/>
      <c r="R705" s="135"/>
      <c r="S705" s="135"/>
      <c r="T705" s="135"/>
      <c r="U705" s="135"/>
      <c r="V705" s="135"/>
      <c r="W705" s="135"/>
      <c r="X705" s="135"/>
      <c r="Y705" s="135"/>
      <c r="Z705" s="135"/>
    </row>
    <row r="706" spans="1:26">
      <c r="A706" s="155"/>
      <c r="B706" s="135"/>
      <c r="C706" s="135"/>
      <c r="D706" s="103"/>
      <c r="E706" s="135"/>
      <c r="F706" s="135"/>
      <c r="G706" s="135"/>
      <c r="H706" s="135"/>
      <c r="I706" s="116"/>
      <c r="J706" s="135"/>
      <c r="K706" s="135"/>
      <c r="L706" s="135"/>
      <c r="M706" s="135"/>
      <c r="N706" s="135"/>
      <c r="O706" s="135"/>
      <c r="P706" s="135"/>
      <c r="Q706" s="135"/>
      <c r="R706" s="135"/>
      <c r="S706" s="135"/>
      <c r="T706" s="135"/>
      <c r="U706" s="135"/>
      <c r="V706" s="135"/>
      <c r="W706" s="135"/>
      <c r="X706" s="135"/>
      <c r="Y706" s="135"/>
      <c r="Z706" s="135"/>
    </row>
    <row r="707" spans="1:26">
      <c r="A707" s="155"/>
      <c r="B707" s="135"/>
      <c r="C707" s="135"/>
      <c r="D707" s="103"/>
      <c r="E707" s="135"/>
      <c r="F707" s="135"/>
      <c r="G707" s="135"/>
      <c r="H707" s="135"/>
      <c r="I707" s="116"/>
      <c r="J707" s="135"/>
      <c r="K707" s="135"/>
      <c r="L707" s="135"/>
      <c r="M707" s="135"/>
      <c r="N707" s="135"/>
      <c r="O707" s="135"/>
      <c r="P707" s="135"/>
      <c r="Q707" s="135"/>
      <c r="R707" s="135"/>
      <c r="S707" s="135"/>
      <c r="T707" s="135"/>
      <c r="U707" s="135"/>
      <c r="V707" s="135"/>
      <c r="W707" s="135"/>
      <c r="X707" s="135"/>
      <c r="Y707" s="135"/>
      <c r="Z707" s="135"/>
    </row>
    <row r="708" spans="1:26">
      <c r="A708" s="155"/>
      <c r="B708" s="135"/>
      <c r="C708" s="135"/>
      <c r="D708" s="103"/>
      <c r="E708" s="135"/>
      <c r="F708" s="135"/>
      <c r="G708" s="135"/>
      <c r="H708" s="135"/>
      <c r="I708" s="116"/>
      <c r="J708" s="135"/>
      <c r="K708" s="135"/>
      <c r="L708" s="135"/>
      <c r="M708" s="135"/>
      <c r="N708" s="135"/>
      <c r="O708" s="135"/>
      <c r="P708" s="135"/>
      <c r="Q708" s="135"/>
      <c r="R708" s="135"/>
      <c r="S708" s="135"/>
      <c r="T708" s="135"/>
      <c r="U708" s="135"/>
      <c r="V708" s="135"/>
      <c r="W708" s="135"/>
      <c r="X708" s="135"/>
      <c r="Y708" s="135"/>
      <c r="Z708" s="135"/>
    </row>
    <row r="709" spans="1:26">
      <c r="A709" s="155"/>
      <c r="B709" s="135"/>
      <c r="C709" s="135"/>
      <c r="D709" s="103"/>
      <c r="E709" s="135"/>
      <c r="F709" s="135"/>
      <c r="G709" s="135"/>
      <c r="H709" s="135"/>
      <c r="I709" s="116"/>
      <c r="J709" s="135"/>
      <c r="K709" s="135"/>
      <c r="L709" s="135"/>
      <c r="M709" s="135"/>
      <c r="N709" s="135"/>
      <c r="O709" s="135"/>
      <c r="P709" s="135"/>
      <c r="Q709" s="135"/>
      <c r="R709" s="135"/>
      <c r="S709" s="135"/>
      <c r="T709" s="135"/>
      <c r="U709" s="135"/>
      <c r="V709" s="135"/>
      <c r="W709" s="135"/>
      <c r="X709" s="135"/>
      <c r="Y709" s="135"/>
      <c r="Z709" s="135"/>
    </row>
    <row r="710" spans="1:26">
      <c r="A710" s="155"/>
      <c r="B710" s="135"/>
      <c r="C710" s="135"/>
      <c r="D710" s="103"/>
      <c r="E710" s="135"/>
      <c r="F710" s="135"/>
      <c r="G710" s="135"/>
      <c r="H710" s="135"/>
      <c r="I710" s="116"/>
      <c r="J710" s="135"/>
      <c r="K710" s="135"/>
      <c r="L710" s="135"/>
      <c r="M710" s="135"/>
      <c r="N710" s="135"/>
      <c r="O710" s="135"/>
      <c r="P710" s="135"/>
      <c r="Q710" s="135"/>
      <c r="R710" s="135"/>
      <c r="S710" s="135"/>
      <c r="T710" s="135"/>
      <c r="U710" s="135"/>
      <c r="V710" s="135"/>
      <c r="W710" s="135"/>
      <c r="X710" s="135"/>
      <c r="Y710" s="135"/>
      <c r="Z710" s="135"/>
    </row>
    <row r="711" spans="1:26">
      <c r="A711" s="155"/>
      <c r="B711" s="135"/>
      <c r="C711" s="135"/>
      <c r="D711" s="103"/>
      <c r="E711" s="135"/>
      <c r="F711" s="135"/>
      <c r="G711" s="135"/>
      <c r="H711" s="135"/>
      <c r="I711" s="116"/>
      <c r="J711" s="135"/>
      <c r="K711" s="135"/>
      <c r="L711" s="135"/>
      <c r="M711" s="135"/>
      <c r="N711" s="135"/>
      <c r="O711" s="135"/>
      <c r="P711" s="135"/>
      <c r="Q711" s="135"/>
      <c r="R711" s="135"/>
      <c r="S711" s="135"/>
      <c r="T711" s="135"/>
      <c r="U711" s="135"/>
      <c r="V711" s="135"/>
      <c r="W711" s="135"/>
      <c r="X711" s="135"/>
      <c r="Y711" s="135"/>
      <c r="Z711" s="135"/>
    </row>
    <row r="712" spans="1:26">
      <c r="A712" s="155"/>
      <c r="B712" s="135"/>
      <c r="C712" s="135"/>
      <c r="D712" s="103"/>
      <c r="E712" s="135"/>
      <c r="F712" s="135"/>
      <c r="G712" s="135"/>
      <c r="H712" s="135"/>
      <c r="I712" s="116"/>
      <c r="J712" s="135"/>
      <c r="K712" s="135"/>
      <c r="L712" s="135"/>
      <c r="M712" s="135"/>
      <c r="N712" s="135"/>
      <c r="O712" s="135"/>
      <c r="P712" s="135"/>
      <c r="Q712" s="135"/>
      <c r="R712" s="135"/>
      <c r="S712" s="135"/>
      <c r="T712" s="135"/>
      <c r="U712" s="135"/>
      <c r="V712" s="135"/>
      <c r="W712" s="135"/>
      <c r="X712" s="135"/>
      <c r="Y712" s="135"/>
      <c r="Z712" s="135"/>
    </row>
    <row r="713" spans="1:26">
      <c r="A713" s="155"/>
      <c r="B713" s="135"/>
      <c r="C713" s="135"/>
      <c r="D713" s="103"/>
      <c r="E713" s="135"/>
      <c r="F713" s="135"/>
      <c r="G713" s="135"/>
      <c r="H713" s="135"/>
      <c r="I713" s="116"/>
      <c r="J713" s="135"/>
      <c r="K713" s="135"/>
      <c r="L713" s="135"/>
      <c r="M713" s="135"/>
      <c r="N713" s="135"/>
      <c r="O713" s="135"/>
      <c r="P713" s="135"/>
      <c r="Q713" s="135"/>
      <c r="R713" s="135"/>
      <c r="S713" s="135"/>
      <c r="T713" s="135"/>
      <c r="U713" s="135"/>
      <c r="V713" s="135"/>
      <c r="W713" s="135"/>
      <c r="X713" s="135"/>
      <c r="Y713" s="135"/>
      <c r="Z713" s="135"/>
    </row>
    <row r="714" spans="1:26">
      <c r="A714" s="155"/>
      <c r="B714" s="135"/>
      <c r="C714" s="135"/>
      <c r="D714" s="103"/>
      <c r="E714" s="135"/>
      <c r="F714" s="135"/>
      <c r="G714" s="135"/>
      <c r="H714" s="135"/>
      <c r="I714" s="116"/>
      <c r="J714" s="135"/>
      <c r="K714" s="135"/>
      <c r="L714" s="135"/>
      <c r="M714" s="135"/>
      <c r="N714" s="135"/>
      <c r="O714" s="135"/>
      <c r="P714" s="135"/>
      <c r="Q714" s="135"/>
      <c r="R714" s="135"/>
      <c r="S714" s="135"/>
      <c r="T714" s="135"/>
      <c r="U714" s="135"/>
      <c r="V714" s="135"/>
      <c r="W714" s="135"/>
      <c r="X714" s="135"/>
      <c r="Y714" s="135"/>
      <c r="Z714" s="135"/>
    </row>
    <row r="715" spans="1:26">
      <c r="A715" s="155"/>
      <c r="B715" s="135"/>
      <c r="C715" s="135"/>
      <c r="D715" s="103"/>
      <c r="E715" s="135"/>
      <c r="F715" s="135"/>
      <c r="G715" s="135"/>
      <c r="H715" s="135"/>
      <c r="I715" s="116"/>
      <c r="J715" s="135"/>
      <c r="K715" s="135"/>
      <c r="L715" s="135"/>
      <c r="M715" s="135"/>
      <c r="N715" s="135"/>
      <c r="O715" s="135"/>
      <c r="P715" s="135"/>
      <c r="Q715" s="135"/>
      <c r="R715" s="135"/>
      <c r="S715" s="135"/>
      <c r="T715" s="135"/>
      <c r="U715" s="135"/>
      <c r="V715" s="135"/>
      <c r="W715" s="135"/>
      <c r="X715" s="135"/>
      <c r="Y715" s="135"/>
      <c r="Z715" s="135"/>
    </row>
    <row r="716" spans="1:26">
      <c r="A716" s="155"/>
      <c r="B716" s="135"/>
      <c r="C716" s="135"/>
      <c r="D716" s="103"/>
      <c r="E716" s="135"/>
      <c r="F716" s="135"/>
      <c r="G716" s="135"/>
      <c r="H716" s="135"/>
      <c r="I716" s="116"/>
      <c r="J716" s="135"/>
      <c r="K716" s="135"/>
      <c r="L716" s="135"/>
      <c r="M716" s="135"/>
      <c r="N716" s="135"/>
      <c r="O716" s="135"/>
      <c r="P716" s="135"/>
      <c r="Q716" s="135"/>
      <c r="R716" s="135"/>
      <c r="S716" s="135"/>
      <c r="T716" s="135"/>
      <c r="U716" s="135"/>
      <c r="V716" s="135"/>
      <c r="W716" s="135"/>
      <c r="X716" s="135"/>
      <c r="Y716" s="135"/>
      <c r="Z716" s="135"/>
    </row>
    <row r="717" spans="1:26">
      <c r="A717" s="155"/>
      <c r="B717" s="135"/>
      <c r="C717" s="135"/>
      <c r="D717" s="103"/>
      <c r="E717" s="135"/>
      <c r="F717" s="135"/>
      <c r="G717" s="135"/>
      <c r="H717" s="135"/>
      <c r="I717" s="116"/>
      <c r="J717" s="135"/>
      <c r="K717" s="135"/>
      <c r="L717" s="135"/>
      <c r="M717" s="135"/>
      <c r="N717" s="135"/>
      <c r="O717" s="135"/>
      <c r="P717" s="135"/>
      <c r="Q717" s="135"/>
      <c r="R717" s="135"/>
      <c r="S717" s="135"/>
      <c r="T717" s="135"/>
      <c r="U717" s="135"/>
      <c r="V717" s="135"/>
      <c r="W717" s="135"/>
      <c r="X717" s="135"/>
      <c r="Y717" s="135"/>
      <c r="Z717" s="135"/>
    </row>
    <row r="718" spans="1:26">
      <c r="A718" s="155"/>
      <c r="B718" s="135"/>
      <c r="C718" s="135"/>
      <c r="D718" s="103"/>
      <c r="E718" s="135"/>
      <c r="F718" s="135"/>
      <c r="G718" s="135"/>
      <c r="H718" s="135"/>
      <c r="I718" s="116"/>
      <c r="J718" s="135"/>
      <c r="K718" s="135"/>
      <c r="L718" s="135"/>
      <c r="M718" s="135"/>
      <c r="N718" s="135"/>
      <c r="O718" s="135"/>
      <c r="P718" s="135"/>
      <c r="Q718" s="135"/>
      <c r="R718" s="135"/>
      <c r="S718" s="135"/>
      <c r="T718" s="135"/>
      <c r="U718" s="135"/>
      <c r="V718" s="135"/>
      <c r="W718" s="135"/>
      <c r="X718" s="135"/>
      <c r="Y718" s="135"/>
      <c r="Z718" s="135"/>
    </row>
    <row r="719" spans="1:26">
      <c r="A719" s="155"/>
      <c r="B719" s="135"/>
      <c r="C719" s="135"/>
      <c r="D719" s="103"/>
      <c r="E719" s="135"/>
      <c r="F719" s="135"/>
      <c r="G719" s="135"/>
      <c r="H719" s="135"/>
      <c r="I719" s="116"/>
      <c r="J719" s="135"/>
      <c r="K719" s="135"/>
      <c r="L719" s="135"/>
      <c r="M719" s="135"/>
      <c r="N719" s="135"/>
      <c r="O719" s="135"/>
      <c r="P719" s="135"/>
      <c r="Q719" s="135"/>
      <c r="R719" s="135"/>
      <c r="S719" s="135"/>
      <c r="T719" s="135"/>
      <c r="U719" s="135"/>
      <c r="V719" s="135"/>
      <c r="W719" s="135"/>
      <c r="X719" s="135"/>
      <c r="Y719" s="135"/>
      <c r="Z719" s="135"/>
    </row>
    <row r="720" spans="1:26">
      <c r="A720" s="155"/>
      <c r="B720" s="135"/>
      <c r="C720" s="135"/>
      <c r="D720" s="103"/>
      <c r="E720" s="135"/>
      <c r="F720" s="135"/>
      <c r="G720" s="135"/>
      <c r="H720" s="135"/>
      <c r="I720" s="116"/>
      <c r="J720" s="135"/>
      <c r="K720" s="135"/>
      <c r="L720" s="135"/>
      <c r="M720" s="135"/>
      <c r="N720" s="135"/>
      <c r="O720" s="135"/>
      <c r="P720" s="135"/>
      <c r="Q720" s="135"/>
      <c r="R720" s="135"/>
      <c r="S720" s="135"/>
      <c r="T720" s="135"/>
      <c r="U720" s="135"/>
      <c r="V720" s="135"/>
      <c r="W720" s="135"/>
      <c r="X720" s="135"/>
      <c r="Y720" s="135"/>
      <c r="Z720" s="135"/>
    </row>
    <row r="721" spans="1:26">
      <c r="A721" s="155"/>
      <c r="B721" s="135"/>
      <c r="C721" s="135"/>
      <c r="D721" s="103"/>
      <c r="E721" s="135"/>
      <c r="F721" s="135"/>
      <c r="G721" s="135"/>
      <c r="H721" s="135"/>
      <c r="I721" s="116"/>
      <c r="J721" s="135"/>
      <c r="K721" s="135"/>
      <c r="L721" s="135"/>
      <c r="M721" s="135"/>
      <c r="N721" s="135"/>
      <c r="O721" s="135"/>
      <c r="P721" s="135"/>
      <c r="Q721" s="135"/>
      <c r="R721" s="135"/>
      <c r="S721" s="135"/>
      <c r="T721" s="135"/>
      <c r="U721" s="135"/>
      <c r="V721" s="135"/>
      <c r="W721" s="135"/>
      <c r="X721" s="135"/>
      <c r="Y721" s="135"/>
      <c r="Z721" s="135"/>
    </row>
    <row r="722" spans="1:26">
      <c r="A722" s="155"/>
      <c r="B722" s="135"/>
      <c r="C722" s="135"/>
      <c r="D722" s="103"/>
      <c r="E722" s="135"/>
      <c r="F722" s="135"/>
      <c r="G722" s="135"/>
      <c r="H722" s="135"/>
      <c r="I722" s="116"/>
      <c r="J722" s="135"/>
      <c r="K722" s="135"/>
      <c r="L722" s="135"/>
      <c r="M722" s="135"/>
      <c r="N722" s="135"/>
      <c r="O722" s="135"/>
      <c r="P722" s="135"/>
      <c r="Q722" s="135"/>
      <c r="R722" s="135"/>
      <c r="S722" s="135"/>
      <c r="T722" s="135"/>
      <c r="U722" s="135"/>
      <c r="V722" s="135"/>
      <c r="W722" s="135"/>
      <c r="X722" s="135"/>
      <c r="Y722" s="135"/>
      <c r="Z722" s="135"/>
    </row>
    <row r="723" spans="1:26">
      <c r="A723" s="155"/>
      <c r="B723" s="135"/>
      <c r="C723" s="135"/>
      <c r="D723" s="103"/>
      <c r="E723" s="135"/>
      <c r="F723" s="135"/>
      <c r="G723" s="135"/>
      <c r="H723" s="135"/>
      <c r="I723" s="116"/>
      <c r="J723" s="135"/>
      <c r="K723" s="135"/>
      <c r="L723" s="135"/>
      <c r="M723" s="135"/>
      <c r="N723" s="135"/>
      <c r="O723" s="135"/>
      <c r="P723" s="135"/>
      <c r="Q723" s="135"/>
      <c r="R723" s="135"/>
      <c r="S723" s="135"/>
      <c r="T723" s="135"/>
      <c r="U723" s="135"/>
      <c r="V723" s="135"/>
      <c r="W723" s="135"/>
      <c r="X723" s="135"/>
      <c r="Y723" s="135"/>
      <c r="Z723" s="135"/>
    </row>
    <row r="724" spans="1:26">
      <c r="A724" s="155"/>
      <c r="B724" s="135"/>
      <c r="C724" s="135"/>
      <c r="D724" s="103"/>
      <c r="E724" s="135"/>
      <c r="F724" s="135"/>
      <c r="G724" s="135"/>
      <c r="H724" s="135"/>
      <c r="I724" s="116"/>
      <c r="J724" s="135"/>
      <c r="K724" s="135"/>
      <c r="L724" s="135"/>
      <c r="M724" s="135"/>
      <c r="N724" s="135"/>
      <c r="O724" s="135"/>
      <c r="P724" s="135"/>
      <c r="Q724" s="135"/>
      <c r="R724" s="135"/>
      <c r="S724" s="135"/>
      <c r="T724" s="135"/>
      <c r="U724" s="135"/>
      <c r="V724" s="135"/>
      <c r="W724" s="135"/>
      <c r="X724" s="135"/>
      <c r="Y724" s="135"/>
      <c r="Z724" s="135"/>
    </row>
    <row r="725" spans="1:26">
      <c r="A725" s="155"/>
      <c r="B725" s="135"/>
      <c r="C725" s="135"/>
      <c r="D725" s="103"/>
      <c r="E725" s="135"/>
      <c r="F725" s="135"/>
      <c r="G725" s="135"/>
      <c r="H725" s="135"/>
      <c r="I725" s="116"/>
      <c r="J725" s="135"/>
      <c r="K725" s="135"/>
      <c r="L725" s="135"/>
      <c r="M725" s="135"/>
      <c r="N725" s="135"/>
      <c r="O725" s="135"/>
      <c r="P725" s="135"/>
      <c r="Q725" s="135"/>
      <c r="R725" s="135"/>
      <c r="S725" s="135"/>
      <c r="T725" s="135"/>
      <c r="U725" s="135"/>
      <c r="V725" s="135"/>
      <c r="W725" s="135"/>
      <c r="X725" s="135"/>
      <c r="Y725" s="135"/>
      <c r="Z725" s="135"/>
    </row>
    <row r="726" spans="1:26">
      <c r="A726" s="155"/>
      <c r="B726" s="135"/>
      <c r="C726" s="135"/>
      <c r="D726" s="103"/>
      <c r="E726" s="135"/>
      <c r="F726" s="135"/>
      <c r="G726" s="135"/>
      <c r="H726" s="135"/>
      <c r="I726" s="116"/>
      <c r="J726" s="135"/>
      <c r="K726" s="135"/>
      <c r="L726" s="135"/>
      <c r="M726" s="135"/>
      <c r="N726" s="135"/>
      <c r="O726" s="135"/>
      <c r="P726" s="135"/>
      <c r="Q726" s="135"/>
      <c r="R726" s="135"/>
      <c r="S726" s="135"/>
      <c r="T726" s="135"/>
      <c r="U726" s="135"/>
      <c r="V726" s="135"/>
      <c r="W726" s="135"/>
      <c r="X726" s="135"/>
      <c r="Y726" s="135"/>
      <c r="Z726" s="135"/>
    </row>
    <row r="727" spans="1:26">
      <c r="A727" s="155"/>
      <c r="B727" s="135"/>
      <c r="C727" s="135"/>
      <c r="D727" s="103"/>
      <c r="E727" s="135"/>
      <c r="F727" s="135"/>
      <c r="G727" s="135"/>
      <c r="H727" s="135"/>
      <c r="I727" s="116"/>
      <c r="J727" s="135"/>
      <c r="K727" s="135"/>
      <c r="L727" s="135"/>
      <c r="M727" s="135"/>
      <c r="N727" s="135"/>
      <c r="O727" s="135"/>
      <c r="P727" s="135"/>
      <c r="Q727" s="135"/>
      <c r="R727" s="135"/>
      <c r="S727" s="135"/>
      <c r="T727" s="135"/>
      <c r="U727" s="135"/>
      <c r="V727" s="135"/>
      <c r="W727" s="135"/>
      <c r="X727" s="135"/>
      <c r="Y727" s="135"/>
      <c r="Z727" s="135"/>
    </row>
    <row r="728" spans="1:26">
      <c r="A728" s="155"/>
      <c r="B728" s="135"/>
      <c r="C728" s="135"/>
      <c r="D728" s="103"/>
      <c r="E728" s="135"/>
      <c r="F728" s="135"/>
      <c r="G728" s="135"/>
      <c r="H728" s="135"/>
      <c r="I728" s="116"/>
      <c r="J728" s="135"/>
      <c r="K728" s="135"/>
      <c r="L728" s="135"/>
      <c r="M728" s="135"/>
      <c r="N728" s="135"/>
      <c r="O728" s="135"/>
      <c r="P728" s="135"/>
      <c r="Q728" s="135"/>
      <c r="R728" s="135"/>
      <c r="S728" s="135"/>
      <c r="T728" s="135"/>
      <c r="U728" s="135"/>
      <c r="V728" s="135"/>
      <c r="W728" s="135"/>
      <c r="X728" s="135"/>
      <c r="Y728" s="135"/>
      <c r="Z728" s="135"/>
    </row>
    <row r="729" spans="1:26">
      <c r="A729" s="155"/>
      <c r="B729" s="135"/>
      <c r="C729" s="135"/>
      <c r="D729" s="103"/>
      <c r="E729" s="135"/>
      <c r="F729" s="135"/>
      <c r="G729" s="135"/>
      <c r="H729" s="135"/>
      <c r="I729" s="116"/>
      <c r="J729" s="135"/>
      <c r="K729" s="135"/>
      <c r="L729" s="135"/>
      <c r="M729" s="135"/>
      <c r="N729" s="135"/>
      <c r="O729" s="135"/>
      <c r="P729" s="135"/>
      <c r="Q729" s="135"/>
      <c r="R729" s="135"/>
      <c r="S729" s="135"/>
      <c r="T729" s="135"/>
      <c r="U729" s="135"/>
      <c r="V729" s="135"/>
      <c r="W729" s="135"/>
      <c r="X729" s="135"/>
      <c r="Y729" s="135"/>
      <c r="Z729" s="135"/>
    </row>
    <row r="730" spans="1:26">
      <c r="A730" s="155"/>
      <c r="B730" s="135"/>
      <c r="C730" s="135"/>
      <c r="D730" s="103"/>
      <c r="E730" s="135"/>
      <c r="F730" s="135"/>
      <c r="G730" s="135"/>
      <c r="H730" s="135"/>
      <c r="I730" s="116"/>
      <c r="J730" s="135"/>
      <c r="K730" s="135"/>
      <c r="L730" s="135"/>
      <c r="M730" s="135"/>
      <c r="N730" s="135"/>
      <c r="O730" s="135"/>
      <c r="P730" s="135"/>
      <c r="Q730" s="135"/>
      <c r="R730" s="135"/>
      <c r="S730" s="135"/>
      <c r="T730" s="135"/>
      <c r="U730" s="135"/>
      <c r="V730" s="135"/>
      <c r="W730" s="135"/>
      <c r="X730" s="135"/>
      <c r="Y730" s="135"/>
      <c r="Z730" s="135"/>
    </row>
    <row r="731" spans="1:26">
      <c r="A731" s="155"/>
      <c r="B731" s="135"/>
      <c r="C731" s="135"/>
      <c r="D731" s="103"/>
      <c r="E731" s="135"/>
      <c r="F731" s="135"/>
      <c r="G731" s="135"/>
      <c r="H731" s="135"/>
      <c r="I731" s="116"/>
      <c r="J731" s="135"/>
      <c r="K731" s="135"/>
      <c r="L731" s="135"/>
      <c r="M731" s="135"/>
      <c r="N731" s="135"/>
      <c r="O731" s="135"/>
      <c r="P731" s="135"/>
      <c r="Q731" s="135"/>
      <c r="R731" s="135"/>
      <c r="S731" s="135"/>
      <c r="T731" s="135"/>
      <c r="U731" s="135"/>
      <c r="V731" s="135"/>
      <c r="W731" s="135"/>
      <c r="X731" s="135"/>
      <c r="Y731" s="135"/>
      <c r="Z731" s="135"/>
    </row>
    <row r="732" spans="1:26">
      <c r="A732" s="155"/>
      <c r="B732" s="135"/>
      <c r="C732" s="135"/>
      <c r="D732" s="103"/>
      <c r="E732" s="135"/>
      <c r="F732" s="135"/>
      <c r="G732" s="135"/>
      <c r="H732" s="135"/>
      <c r="I732" s="116"/>
      <c r="J732" s="135"/>
      <c r="K732" s="135"/>
      <c r="L732" s="135"/>
      <c r="M732" s="135"/>
      <c r="N732" s="135"/>
      <c r="O732" s="135"/>
      <c r="P732" s="135"/>
      <c r="Q732" s="135"/>
      <c r="R732" s="135"/>
      <c r="S732" s="135"/>
      <c r="T732" s="135"/>
      <c r="U732" s="135"/>
      <c r="V732" s="135"/>
      <c r="W732" s="135"/>
      <c r="X732" s="135"/>
      <c r="Y732" s="135"/>
      <c r="Z732" s="135"/>
    </row>
    <row r="733" spans="1:26">
      <c r="A733" s="155"/>
      <c r="B733" s="135"/>
      <c r="C733" s="135"/>
      <c r="D733" s="103"/>
      <c r="E733" s="135"/>
      <c r="F733" s="135"/>
      <c r="G733" s="135"/>
      <c r="H733" s="135"/>
      <c r="I733" s="116"/>
      <c r="J733" s="135"/>
      <c r="K733" s="135"/>
      <c r="L733" s="135"/>
      <c r="M733" s="135"/>
      <c r="N733" s="135"/>
      <c r="O733" s="135"/>
      <c r="P733" s="135"/>
      <c r="Q733" s="135"/>
      <c r="R733" s="135"/>
      <c r="S733" s="135"/>
      <c r="T733" s="135"/>
      <c r="U733" s="135"/>
      <c r="V733" s="135"/>
      <c r="W733" s="135"/>
      <c r="X733" s="135"/>
      <c r="Y733" s="135"/>
      <c r="Z733" s="135"/>
    </row>
    <row r="734" spans="1:26">
      <c r="A734" s="155"/>
      <c r="B734" s="135"/>
      <c r="C734" s="135"/>
      <c r="D734" s="103"/>
      <c r="E734" s="135"/>
      <c r="F734" s="135"/>
      <c r="G734" s="135"/>
      <c r="H734" s="135"/>
      <c r="I734" s="116"/>
      <c r="J734" s="135"/>
      <c r="K734" s="135"/>
      <c r="L734" s="135"/>
      <c r="M734" s="135"/>
      <c r="N734" s="135"/>
      <c r="O734" s="135"/>
      <c r="P734" s="135"/>
      <c r="Q734" s="135"/>
      <c r="R734" s="135"/>
      <c r="S734" s="135"/>
      <c r="T734" s="135"/>
      <c r="U734" s="135"/>
      <c r="V734" s="135"/>
      <c r="W734" s="135"/>
      <c r="X734" s="135"/>
      <c r="Y734" s="135"/>
      <c r="Z734" s="135"/>
    </row>
    <row r="735" spans="1:26">
      <c r="A735" s="155"/>
      <c r="B735" s="135"/>
      <c r="C735" s="135"/>
      <c r="D735" s="103"/>
      <c r="E735" s="135"/>
      <c r="F735" s="135"/>
      <c r="G735" s="135"/>
      <c r="H735" s="135"/>
      <c r="I735" s="116"/>
      <c r="J735" s="135"/>
      <c r="K735" s="135"/>
      <c r="L735" s="135"/>
      <c r="M735" s="135"/>
      <c r="N735" s="135"/>
      <c r="O735" s="135"/>
      <c r="P735" s="135"/>
      <c r="Q735" s="135"/>
      <c r="R735" s="135"/>
      <c r="S735" s="135"/>
      <c r="T735" s="135"/>
      <c r="U735" s="135"/>
      <c r="V735" s="135"/>
      <c r="W735" s="135"/>
      <c r="X735" s="135"/>
      <c r="Y735" s="135"/>
      <c r="Z735" s="135"/>
    </row>
    <row r="736" spans="1:26">
      <c r="A736" s="155"/>
      <c r="B736" s="135"/>
      <c r="C736" s="135"/>
      <c r="D736" s="103"/>
      <c r="E736" s="135"/>
      <c r="F736" s="135"/>
      <c r="G736" s="135"/>
      <c r="H736" s="135"/>
      <c r="I736" s="116"/>
      <c r="J736" s="135"/>
      <c r="K736" s="135"/>
      <c r="L736" s="135"/>
      <c r="M736" s="135"/>
      <c r="N736" s="135"/>
      <c r="O736" s="135"/>
      <c r="P736" s="135"/>
      <c r="Q736" s="135"/>
      <c r="R736" s="135"/>
      <c r="S736" s="135"/>
      <c r="T736" s="135"/>
      <c r="U736" s="135"/>
      <c r="V736" s="135"/>
      <c r="W736" s="135"/>
      <c r="X736" s="135"/>
      <c r="Y736" s="135"/>
      <c r="Z736" s="135"/>
    </row>
    <row r="737" spans="1:26">
      <c r="A737" s="155"/>
      <c r="B737" s="135"/>
      <c r="C737" s="135"/>
      <c r="D737" s="103"/>
      <c r="E737" s="135"/>
      <c r="F737" s="135"/>
      <c r="G737" s="135"/>
      <c r="H737" s="135"/>
      <c r="I737" s="116"/>
      <c r="J737" s="135"/>
      <c r="K737" s="135"/>
      <c r="L737" s="135"/>
      <c r="M737" s="135"/>
      <c r="N737" s="135"/>
      <c r="O737" s="135"/>
      <c r="P737" s="135"/>
      <c r="Q737" s="135"/>
      <c r="R737" s="135"/>
      <c r="S737" s="135"/>
      <c r="T737" s="135"/>
      <c r="U737" s="135"/>
      <c r="V737" s="135"/>
      <c r="W737" s="135"/>
      <c r="X737" s="135"/>
      <c r="Y737" s="135"/>
      <c r="Z737" s="135"/>
    </row>
    <row r="738" spans="1:26">
      <c r="A738" s="155"/>
      <c r="B738" s="135"/>
      <c r="C738" s="135"/>
      <c r="D738" s="103"/>
      <c r="E738" s="135"/>
      <c r="F738" s="135"/>
      <c r="G738" s="135"/>
      <c r="H738" s="135"/>
      <c r="I738" s="116"/>
      <c r="J738" s="135"/>
      <c r="K738" s="135"/>
      <c r="L738" s="135"/>
      <c r="M738" s="135"/>
      <c r="N738" s="135"/>
      <c r="O738" s="135"/>
      <c r="P738" s="135"/>
      <c r="Q738" s="135"/>
      <c r="R738" s="135"/>
      <c r="S738" s="135"/>
      <c r="T738" s="135"/>
      <c r="U738" s="135"/>
      <c r="V738" s="135"/>
      <c r="W738" s="135"/>
      <c r="X738" s="135"/>
      <c r="Y738" s="135"/>
      <c r="Z738" s="135"/>
    </row>
    <row r="739" spans="1:26">
      <c r="A739" s="155"/>
      <c r="B739" s="135"/>
      <c r="C739" s="135"/>
      <c r="D739" s="103"/>
      <c r="E739" s="135"/>
      <c r="F739" s="135"/>
      <c r="G739" s="135"/>
      <c r="H739" s="135"/>
      <c r="I739" s="116"/>
      <c r="J739" s="135"/>
      <c r="K739" s="135"/>
      <c r="L739" s="135"/>
      <c r="M739" s="135"/>
      <c r="N739" s="135"/>
      <c r="O739" s="135"/>
      <c r="P739" s="135"/>
      <c r="Q739" s="135"/>
      <c r="R739" s="135"/>
      <c r="S739" s="135"/>
      <c r="T739" s="135"/>
      <c r="U739" s="135"/>
      <c r="V739" s="135"/>
      <c r="W739" s="135"/>
      <c r="X739" s="135"/>
      <c r="Y739" s="135"/>
      <c r="Z739" s="135"/>
    </row>
    <row r="740" spans="1:26">
      <c r="A740" s="155"/>
      <c r="B740" s="135"/>
      <c r="C740" s="135"/>
      <c r="D740" s="103"/>
      <c r="E740" s="135"/>
      <c r="F740" s="135"/>
      <c r="G740" s="135"/>
      <c r="H740" s="135"/>
      <c r="I740" s="116"/>
      <c r="J740" s="135"/>
      <c r="K740" s="135"/>
      <c r="L740" s="135"/>
      <c r="M740" s="135"/>
      <c r="N740" s="135"/>
      <c r="O740" s="135"/>
      <c r="P740" s="135"/>
      <c r="Q740" s="135"/>
      <c r="R740" s="135"/>
      <c r="S740" s="135"/>
      <c r="T740" s="135"/>
      <c r="U740" s="135"/>
      <c r="V740" s="135"/>
      <c r="W740" s="135"/>
      <c r="X740" s="135"/>
      <c r="Y740" s="135"/>
      <c r="Z740" s="135"/>
    </row>
    <row r="741" spans="1:26">
      <c r="A741" s="155"/>
      <c r="B741" s="135"/>
      <c r="C741" s="135"/>
      <c r="D741" s="103"/>
      <c r="E741" s="135"/>
      <c r="F741" s="135"/>
      <c r="G741" s="135"/>
      <c r="H741" s="135"/>
      <c r="I741" s="116"/>
      <c r="J741" s="135"/>
      <c r="K741" s="135"/>
      <c r="L741" s="135"/>
      <c r="M741" s="135"/>
      <c r="N741" s="135"/>
      <c r="O741" s="135"/>
      <c r="P741" s="135"/>
      <c r="Q741" s="135"/>
      <c r="R741" s="135"/>
      <c r="S741" s="135"/>
      <c r="T741" s="135"/>
      <c r="U741" s="135"/>
      <c r="V741" s="135"/>
      <c r="W741" s="135"/>
      <c r="X741" s="135"/>
      <c r="Y741" s="135"/>
      <c r="Z741" s="135"/>
    </row>
    <row r="742" spans="1:26">
      <c r="A742" s="155"/>
      <c r="B742" s="135"/>
      <c r="C742" s="135"/>
      <c r="D742" s="103"/>
      <c r="E742" s="135"/>
      <c r="F742" s="135"/>
      <c r="G742" s="135"/>
      <c r="H742" s="135"/>
      <c r="I742" s="116"/>
      <c r="J742" s="135"/>
      <c r="K742" s="135"/>
      <c r="L742" s="135"/>
      <c r="M742" s="135"/>
      <c r="N742" s="135"/>
      <c r="O742" s="135"/>
      <c r="P742" s="135"/>
      <c r="Q742" s="135"/>
      <c r="R742" s="135"/>
      <c r="S742" s="135"/>
      <c r="T742" s="135"/>
      <c r="U742" s="135"/>
      <c r="V742" s="135"/>
      <c r="W742" s="135"/>
      <c r="X742" s="135"/>
      <c r="Y742" s="135"/>
      <c r="Z742" s="135"/>
    </row>
    <row r="743" spans="1:26">
      <c r="A743" s="155"/>
      <c r="B743" s="135"/>
      <c r="C743" s="135"/>
      <c r="D743" s="103"/>
      <c r="E743" s="135"/>
      <c r="F743" s="135"/>
      <c r="G743" s="135"/>
      <c r="H743" s="135"/>
      <c r="I743" s="116"/>
      <c r="J743" s="135"/>
      <c r="K743" s="135"/>
      <c r="L743" s="135"/>
      <c r="M743" s="135"/>
      <c r="N743" s="135"/>
      <c r="O743" s="135"/>
      <c r="P743" s="135"/>
      <c r="Q743" s="135"/>
      <c r="R743" s="135"/>
      <c r="S743" s="135"/>
      <c r="T743" s="135"/>
      <c r="U743" s="135"/>
      <c r="V743" s="135"/>
      <c r="W743" s="135"/>
      <c r="X743" s="135"/>
      <c r="Y743" s="135"/>
      <c r="Z743" s="135"/>
    </row>
    <row r="744" spans="1:26">
      <c r="A744" s="155"/>
      <c r="B744" s="135"/>
      <c r="C744" s="135"/>
      <c r="D744" s="103"/>
      <c r="E744" s="135"/>
      <c r="F744" s="135"/>
      <c r="G744" s="135"/>
      <c r="H744" s="135"/>
      <c r="I744" s="116"/>
      <c r="J744" s="135"/>
      <c r="K744" s="135"/>
      <c r="L744" s="135"/>
      <c r="M744" s="135"/>
      <c r="N744" s="135"/>
      <c r="O744" s="135"/>
      <c r="P744" s="135"/>
      <c r="Q744" s="135"/>
      <c r="R744" s="135"/>
      <c r="S744" s="135"/>
      <c r="T744" s="135"/>
      <c r="U744" s="135"/>
      <c r="V744" s="135"/>
      <c r="W744" s="135"/>
      <c r="X744" s="135"/>
      <c r="Y744" s="135"/>
      <c r="Z744" s="135"/>
    </row>
    <row r="745" spans="1:26">
      <c r="A745" s="155"/>
      <c r="B745" s="135"/>
      <c r="C745" s="135"/>
      <c r="D745" s="103"/>
      <c r="E745" s="135"/>
      <c r="F745" s="135"/>
      <c r="G745" s="135"/>
      <c r="H745" s="135"/>
      <c r="I745" s="116"/>
      <c r="J745" s="135"/>
      <c r="K745" s="135"/>
      <c r="L745" s="135"/>
      <c r="M745" s="135"/>
      <c r="N745" s="135"/>
      <c r="O745" s="135"/>
      <c r="P745" s="135"/>
      <c r="Q745" s="135"/>
      <c r="R745" s="135"/>
      <c r="S745" s="135"/>
      <c r="T745" s="135"/>
      <c r="U745" s="135"/>
      <c r="V745" s="135"/>
      <c r="W745" s="135"/>
      <c r="X745" s="135"/>
      <c r="Y745" s="135"/>
      <c r="Z745" s="135"/>
    </row>
    <row r="746" spans="1:26">
      <c r="A746" s="155"/>
      <c r="B746" s="135"/>
      <c r="C746" s="135"/>
      <c r="D746" s="103"/>
      <c r="E746" s="135"/>
      <c r="F746" s="135"/>
      <c r="G746" s="135"/>
      <c r="H746" s="135"/>
      <c r="I746" s="116"/>
      <c r="J746" s="135"/>
      <c r="K746" s="135"/>
      <c r="L746" s="135"/>
      <c r="M746" s="135"/>
      <c r="N746" s="135"/>
      <c r="O746" s="135"/>
      <c r="P746" s="135"/>
      <c r="Q746" s="135"/>
      <c r="R746" s="135"/>
      <c r="S746" s="135"/>
      <c r="T746" s="135"/>
      <c r="U746" s="135"/>
      <c r="V746" s="135"/>
      <c r="W746" s="135"/>
      <c r="X746" s="135"/>
      <c r="Y746" s="135"/>
      <c r="Z746" s="135"/>
    </row>
    <row r="747" spans="1:26">
      <c r="A747" s="155"/>
      <c r="B747" s="135"/>
      <c r="C747" s="135"/>
      <c r="D747" s="103"/>
      <c r="E747" s="135"/>
      <c r="F747" s="135"/>
      <c r="G747" s="135"/>
      <c r="H747" s="135"/>
      <c r="I747" s="116"/>
      <c r="J747" s="135"/>
      <c r="K747" s="135"/>
      <c r="L747" s="135"/>
      <c r="M747" s="135"/>
      <c r="N747" s="135"/>
      <c r="O747" s="135"/>
      <c r="P747" s="135"/>
      <c r="Q747" s="135"/>
      <c r="R747" s="135"/>
      <c r="S747" s="135"/>
      <c r="T747" s="135"/>
      <c r="U747" s="135"/>
      <c r="V747" s="135"/>
      <c r="W747" s="135"/>
      <c r="X747" s="135"/>
      <c r="Y747" s="135"/>
      <c r="Z747" s="135"/>
    </row>
    <row r="748" spans="1:26">
      <c r="A748" s="155"/>
      <c r="B748" s="135"/>
      <c r="C748" s="135"/>
      <c r="D748" s="103"/>
      <c r="E748" s="135"/>
      <c r="F748" s="135"/>
      <c r="G748" s="135"/>
      <c r="H748" s="135"/>
      <c r="I748" s="116"/>
      <c r="J748" s="135"/>
      <c r="K748" s="135"/>
      <c r="L748" s="135"/>
      <c r="M748" s="135"/>
      <c r="N748" s="135"/>
      <c r="O748" s="135"/>
      <c r="P748" s="135"/>
      <c r="Q748" s="135"/>
      <c r="R748" s="135"/>
      <c r="S748" s="135"/>
      <c r="T748" s="135"/>
      <c r="U748" s="135"/>
      <c r="V748" s="135"/>
      <c r="W748" s="135"/>
      <c r="X748" s="135"/>
      <c r="Y748" s="135"/>
      <c r="Z748" s="135"/>
    </row>
    <row r="749" spans="1:26">
      <c r="A749" s="155"/>
      <c r="B749" s="135"/>
      <c r="C749" s="135"/>
      <c r="D749" s="103"/>
      <c r="E749" s="135"/>
      <c r="F749" s="135"/>
      <c r="G749" s="135"/>
      <c r="H749" s="135"/>
      <c r="I749" s="116"/>
      <c r="J749" s="135"/>
      <c r="K749" s="135"/>
      <c r="L749" s="135"/>
      <c r="M749" s="135"/>
      <c r="N749" s="135"/>
      <c r="O749" s="135"/>
      <c r="P749" s="135"/>
      <c r="Q749" s="135"/>
      <c r="R749" s="135"/>
      <c r="S749" s="135"/>
      <c r="T749" s="135"/>
      <c r="U749" s="135"/>
      <c r="V749" s="135"/>
      <c r="W749" s="135"/>
      <c r="X749" s="135"/>
      <c r="Y749" s="135"/>
      <c r="Z749" s="135"/>
    </row>
    <row r="750" spans="1:26">
      <c r="A750" s="155"/>
      <c r="B750" s="135"/>
      <c r="C750" s="135"/>
      <c r="D750" s="103"/>
      <c r="E750" s="135"/>
      <c r="F750" s="135"/>
      <c r="G750" s="135"/>
      <c r="H750" s="135"/>
      <c r="I750" s="116"/>
      <c r="J750" s="135"/>
      <c r="K750" s="135"/>
      <c r="L750" s="135"/>
      <c r="M750" s="135"/>
      <c r="N750" s="135"/>
      <c r="O750" s="135"/>
      <c r="P750" s="135"/>
      <c r="Q750" s="135"/>
      <c r="R750" s="135"/>
      <c r="S750" s="135"/>
      <c r="T750" s="135"/>
      <c r="U750" s="135"/>
      <c r="V750" s="135"/>
      <c r="W750" s="135"/>
      <c r="X750" s="135"/>
      <c r="Y750" s="135"/>
      <c r="Z750" s="135"/>
    </row>
    <row r="751" spans="1:26">
      <c r="A751" s="155"/>
      <c r="B751" s="135"/>
      <c r="C751" s="135"/>
      <c r="D751" s="103"/>
      <c r="E751" s="135"/>
      <c r="F751" s="135"/>
      <c r="G751" s="135"/>
      <c r="H751" s="135"/>
      <c r="I751" s="116"/>
      <c r="J751" s="135"/>
      <c r="K751" s="135"/>
      <c r="L751" s="135"/>
      <c r="M751" s="135"/>
      <c r="N751" s="135"/>
      <c r="O751" s="135"/>
      <c r="P751" s="135"/>
      <c r="Q751" s="135"/>
      <c r="R751" s="135"/>
      <c r="S751" s="135"/>
      <c r="T751" s="135"/>
      <c r="U751" s="135"/>
      <c r="V751" s="135"/>
      <c r="W751" s="135"/>
      <c r="X751" s="135"/>
      <c r="Y751" s="135"/>
      <c r="Z751" s="135"/>
    </row>
    <row r="752" spans="1:26">
      <c r="A752" s="155"/>
      <c r="B752" s="135"/>
      <c r="C752" s="135"/>
      <c r="D752" s="103"/>
      <c r="E752" s="135"/>
      <c r="F752" s="135"/>
      <c r="G752" s="135"/>
      <c r="H752" s="135"/>
      <c r="I752" s="116"/>
      <c r="J752" s="135"/>
      <c r="K752" s="135"/>
      <c r="L752" s="135"/>
      <c r="M752" s="135"/>
      <c r="N752" s="135"/>
      <c r="O752" s="135"/>
      <c r="P752" s="135"/>
      <c r="Q752" s="135"/>
      <c r="R752" s="135"/>
      <c r="S752" s="135"/>
      <c r="T752" s="135"/>
      <c r="U752" s="135"/>
      <c r="V752" s="135"/>
      <c r="W752" s="135"/>
      <c r="X752" s="135"/>
      <c r="Y752" s="135"/>
      <c r="Z752" s="135"/>
    </row>
    <row r="753" spans="1:26">
      <c r="A753" s="155"/>
      <c r="B753" s="135"/>
      <c r="C753" s="135"/>
      <c r="D753" s="103"/>
      <c r="E753" s="135"/>
      <c r="F753" s="135"/>
      <c r="G753" s="135"/>
      <c r="H753" s="135"/>
      <c r="I753" s="116"/>
      <c r="J753" s="135"/>
      <c r="K753" s="135"/>
      <c r="L753" s="135"/>
      <c r="M753" s="135"/>
      <c r="N753" s="135"/>
      <c r="O753" s="135"/>
      <c r="P753" s="135"/>
      <c r="Q753" s="135"/>
      <c r="R753" s="135"/>
      <c r="S753" s="135"/>
      <c r="T753" s="135"/>
      <c r="U753" s="135"/>
      <c r="V753" s="135"/>
      <c r="W753" s="135"/>
      <c r="X753" s="135"/>
      <c r="Y753" s="135"/>
      <c r="Z753" s="135"/>
    </row>
    <row r="754" spans="1:26">
      <c r="A754" s="155"/>
      <c r="B754" s="135"/>
      <c r="C754" s="135"/>
      <c r="D754" s="103"/>
      <c r="E754" s="135"/>
      <c r="F754" s="135"/>
      <c r="G754" s="135"/>
      <c r="H754" s="135"/>
      <c r="I754" s="116"/>
      <c r="J754" s="135"/>
      <c r="K754" s="135"/>
      <c r="L754" s="135"/>
      <c r="M754" s="135"/>
      <c r="N754" s="135"/>
      <c r="O754" s="135"/>
      <c r="P754" s="135"/>
      <c r="Q754" s="135"/>
      <c r="R754" s="135"/>
      <c r="S754" s="135"/>
      <c r="T754" s="135"/>
      <c r="U754" s="135"/>
      <c r="V754" s="135"/>
      <c r="W754" s="135"/>
      <c r="X754" s="135"/>
      <c r="Y754" s="135"/>
      <c r="Z754" s="135"/>
    </row>
    <row r="755" spans="1:26">
      <c r="A755" s="155"/>
      <c r="B755" s="135"/>
      <c r="C755" s="135"/>
      <c r="D755" s="103"/>
      <c r="E755" s="135"/>
      <c r="F755" s="135"/>
      <c r="G755" s="135"/>
      <c r="H755" s="135"/>
      <c r="I755" s="116"/>
      <c r="J755" s="135"/>
      <c r="K755" s="135"/>
      <c r="L755" s="135"/>
      <c r="M755" s="135"/>
      <c r="N755" s="135"/>
      <c r="O755" s="135"/>
      <c r="P755" s="135"/>
      <c r="Q755" s="135"/>
      <c r="R755" s="135"/>
      <c r="S755" s="135"/>
      <c r="T755" s="135"/>
      <c r="U755" s="135"/>
      <c r="V755" s="135"/>
      <c r="W755" s="135"/>
      <c r="X755" s="135"/>
      <c r="Y755" s="135"/>
      <c r="Z755" s="135"/>
    </row>
    <row r="756" spans="1:26">
      <c r="A756" s="155"/>
      <c r="B756" s="135"/>
      <c r="C756" s="135"/>
      <c r="D756" s="103"/>
      <c r="E756" s="135"/>
      <c r="F756" s="135"/>
      <c r="G756" s="135"/>
      <c r="H756" s="135"/>
      <c r="I756" s="116"/>
      <c r="J756" s="135"/>
      <c r="K756" s="135"/>
      <c r="L756" s="135"/>
      <c r="M756" s="135"/>
      <c r="N756" s="135"/>
      <c r="O756" s="135"/>
      <c r="P756" s="135"/>
      <c r="Q756" s="135"/>
      <c r="R756" s="135"/>
      <c r="S756" s="135"/>
      <c r="T756" s="135"/>
      <c r="U756" s="135"/>
      <c r="V756" s="135"/>
      <c r="W756" s="135"/>
      <c r="X756" s="135"/>
      <c r="Y756" s="135"/>
      <c r="Z756" s="135"/>
    </row>
    <row r="757" spans="1:26">
      <c r="A757" s="155"/>
      <c r="B757" s="135"/>
      <c r="C757" s="135"/>
      <c r="D757" s="103"/>
      <c r="E757" s="135"/>
      <c r="F757" s="135"/>
      <c r="G757" s="135"/>
      <c r="H757" s="135"/>
      <c r="I757" s="116"/>
      <c r="J757" s="135"/>
      <c r="K757" s="135"/>
      <c r="L757" s="135"/>
      <c r="M757" s="135"/>
      <c r="N757" s="135"/>
      <c r="O757" s="135"/>
      <c r="P757" s="135"/>
      <c r="Q757" s="135"/>
      <c r="R757" s="135"/>
      <c r="S757" s="135"/>
      <c r="T757" s="135"/>
      <c r="U757" s="135"/>
      <c r="V757" s="135"/>
      <c r="W757" s="135"/>
      <c r="X757" s="135"/>
      <c r="Y757" s="135"/>
      <c r="Z757" s="135"/>
    </row>
    <row r="758" spans="1:26">
      <c r="A758" s="155"/>
      <c r="B758" s="135"/>
      <c r="C758" s="135"/>
      <c r="D758" s="103"/>
      <c r="E758" s="135"/>
      <c r="F758" s="135"/>
      <c r="G758" s="135"/>
      <c r="H758" s="135"/>
      <c r="I758" s="116"/>
      <c r="J758" s="135"/>
      <c r="K758" s="135"/>
      <c r="L758" s="135"/>
      <c r="M758" s="135"/>
      <c r="N758" s="135"/>
      <c r="O758" s="135"/>
      <c r="P758" s="135"/>
      <c r="Q758" s="135"/>
      <c r="R758" s="135"/>
      <c r="S758" s="135"/>
      <c r="T758" s="135"/>
      <c r="U758" s="135"/>
      <c r="V758" s="135"/>
      <c r="W758" s="135"/>
      <c r="X758" s="135"/>
      <c r="Y758" s="135"/>
      <c r="Z758" s="135"/>
    </row>
    <row r="759" spans="1:26">
      <c r="A759" s="155"/>
      <c r="B759" s="135"/>
      <c r="C759" s="135"/>
      <c r="D759" s="103"/>
      <c r="E759" s="135"/>
      <c r="F759" s="135"/>
      <c r="G759" s="135"/>
      <c r="H759" s="135"/>
      <c r="I759" s="116"/>
      <c r="J759" s="135"/>
      <c r="K759" s="135"/>
      <c r="L759" s="135"/>
      <c r="M759" s="135"/>
      <c r="N759" s="135"/>
      <c r="O759" s="135"/>
      <c r="P759" s="135"/>
      <c r="Q759" s="135"/>
      <c r="R759" s="135"/>
      <c r="S759" s="135"/>
      <c r="T759" s="135"/>
      <c r="U759" s="135"/>
      <c r="V759" s="135"/>
      <c r="W759" s="135"/>
      <c r="X759" s="135"/>
      <c r="Y759" s="135"/>
      <c r="Z759" s="135"/>
    </row>
    <row r="760" spans="1:26">
      <c r="A760" s="155"/>
      <c r="B760" s="135"/>
      <c r="C760" s="135"/>
      <c r="D760" s="103"/>
      <c r="E760" s="135"/>
      <c r="F760" s="135"/>
      <c r="G760" s="135"/>
      <c r="H760" s="135"/>
      <c r="I760" s="116"/>
      <c r="J760" s="135"/>
      <c r="K760" s="135"/>
      <c r="L760" s="135"/>
      <c r="M760" s="135"/>
      <c r="N760" s="135"/>
      <c r="O760" s="135"/>
      <c r="P760" s="135"/>
      <c r="Q760" s="135"/>
      <c r="R760" s="135"/>
      <c r="S760" s="135"/>
      <c r="T760" s="135"/>
      <c r="U760" s="135"/>
      <c r="V760" s="135"/>
      <c r="W760" s="135"/>
      <c r="X760" s="135"/>
      <c r="Y760" s="135"/>
      <c r="Z760" s="135"/>
    </row>
    <row r="761" spans="1:26">
      <c r="A761" s="155"/>
      <c r="B761" s="135"/>
      <c r="C761" s="135"/>
      <c r="D761" s="103"/>
      <c r="E761" s="135"/>
      <c r="F761" s="135"/>
      <c r="G761" s="135"/>
      <c r="H761" s="135"/>
      <c r="I761" s="116"/>
      <c r="J761" s="135"/>
      <c r="K761" s="135"/>
      <c r="L761" s="135"/>
      <c r="M761" s="135"/>
      <c r="N761" s="135"/>
      <c r="O761" s="135"/>
      <c r="P761" s="135"/>
      <c r="Q761" s="135"/>
      <c r="R761" s="135"/>
      <c r="S761" s="135"/>
      <c r="T761" s="135"/>
      <c r="U761" s="135"/>
      <c r="V761" s="135"/>
      <c r="W761" s="135"/>
      <c r="X761" s="135"/>
      <c r="Y761" s="135"/>
      <c r="Z761" s="135"/>
    </row>
    <row r="762" spans="1:26">
      <c r="A762" s="155"/>
      <c r="B762" s="135"/>
      <c r="C762" s="135"/>
      <c r="D762" s="103"/>
      <c r="E762" s="135"/>
      <c r="F762" s="135"/>
      <c r="G762" s="135"/>
      <c r="H762" s="135"/>
      <c r="I762" s="116"/>
      <c r="J762" s="135"/>
      <c r="K762" s="135"/>
      <c r="L762" s="135"/>
      <c r="M762" s="135"/>
      <c r="N762" s="135"/>
      <c r="O762" s="135"/>
      <c r="P762" s="135"/>
      <c r="Q762" s="135"/>
      <c r="R762" s="135"/>
      <c r="S762" s="135"/>
      <c r="T762" s="135"/>
      <c r="U762" s="135"/>
      <c r="V762" s="135"/>
      <c r="W762" s="135"/>
      <c r="X762" s="135"/>
      <c r="Y762" s="135"/>
      <c r="Z762" s="135"/>
    </row>
    <row r="763" spans="1:26">
      <c r="A763" s="155"/>
      <c r="B763" s="135"/>
      <c r="C763" s="135"/>
      <c r="D763" s="103"/>
      <c r="E763" s="135"/>
      <c r="F763" s="135"/>
      <c r="G763" s="135"/>
      <c r="H763" s="135"/>
      <c r="I763" s="116"/>
      <c r="J763" s="135"/>
      <c r="K763" s="135"/>
      <c r="L763" s="135"/>
      <c r="M763" s="135"/>
      <c r="N763" s="135"/>
      <c r="O763" s="135"/>
      <c r="P763" s="135"/>
      <c r="Q763" s="135"/>
      <c r="R763" s="135"/>
      <c r="S763" s="135"/>
      <c r="T763" s="135"/>
      <c r="U763" s="135"/>
      <c r="V763" s="135"/>
      <c r="W763" s="135"/>
      <c r="X763" s="135"/>
      <c r="Y763" s="135"/>
      <c r="Z763" s="135"/>
    </row>
    <row r="764" spans="1:26">
      <c r="A764" s="155"/>
      <c r="B764" s="135"/>
      <c r="C764" s="135"/>
      <c r="D764" s="103"/>
      <c r="E764" s="135"/>
      <c r="F764" s="135"/>
      <c r="G764" s="135"/>
      <c r="H764" s="135"/>
      <c r="I764" s="116"/>
      <c r="J764" s="135"/>
      <c r="K764" s="135"/>
      <c r="L764" s="135"/>
      <c r="M764" s="135"/>
      <c r="N764" s="135"/>
      <c r="O764" s="135"/>
      <c r="P764" s="135"/>
      <c r="Q764" s="135"/>
      <c r="R764" s="135"/>
      <c r="S764" s="135"/>
      <c r="T764" s="135"/>
      <c r="U764" s="135"/>
      <c r="V764" s="135"/>
      <c r="W764" s="135"/>
      <c r="X764" s="135"/>
      <c r="Y764" s="135"/>
      <c r="Z764" s="135"/>
    </row>
    <row r="765" spans="1:26">
      <c r="A765" s="155"/>
      <c r="B765" s="135"/>
      <c r="C765" s="135"/>
      <c r="D765" s="103"/>
      <c r="E765" s="135"/>
      <c r="F765" s="135"/>
      <c r="G765" s="135"/>
      <c r="H765" s="135"/>
      <c r="I765" s="116"/>
      <c r="J765" s="135"/>
      <c r="K765" s="135"/>
      <c r="L765" s="135"/>
      <c r="M765" s="135"/>
      <c r="N765" s="135"/>
      <c r="O765" s="135"/>
      <c r="P765" s="135"/>
      <c r="Q765" s="135"/>
      <c r="R765" s="135"/>
      <c r="S765" s="135"/>
      <c r="T765" s="135"/>
      <c r="U765" s="135"/>
      <c r="V765" s="135"/>
      <c r="W765" s="135"/>
      <c r="X765" s="135"/>
      <c r="Y765" s="135"/>
      <c r="Z765" s="135"/>
    </row>
    <row r="766" spans="1:26">
      <c r="A766" s="155"/>
      <c r="B766" s="135"/>
      <c r="C766" s="135"/>
      <c r="D766" s="103"/>
      <c r="E766" s="135"/>
      <c r="F766" s="135"/>
      <c r="G766" s="135"/>
      <c r="H766" s="135"/>
      <c r="I766" s="116"/>
      <c r="J766" s="135"/>
      <c r="K766" s="135"/>
      <c r="L766" s="135"/>
      <c r="M766" s="135"/>
      <c r="N766" s="135"/>
      <c r="O766" s="135"/>
      <c r="P766" s="135"/>
      <c r="Q766" s="135"/>
      <c r="R766" s="135"/>
      <c r="S766" s="135"/>
      <c r="T766" s="135"/>
      <c r="U766" s="135"/>
      <c r="V766" s="135"/>
      <c r="W766" s="135"/>
      <c r="X766" s="135"/>
      <c r="Y766" s="135"/>
      <c r="Z766" s="135"/>
    </row>
    <row r="767" spans="1:26">
      <c r="A767" s="155"/>
      <c r="B767" s="135"/>
      <c r="C767" s="135"/>
      <c r="D767" s="103"/>
      <c r="E767" s="135"/>
      <c r="F767" s="135"/>
      <c r="G767" s="135"/>
      <c r="H767" s="135"/>
      <c r="I767" s="116"/>
      <c r="J767" s="135"/>
      <c r="K767" s="135"/>
      <c r="L767" s="135"/>
      <c r="M767" s="135"/>
      <c r="N767" s="135"/>
      <c r="O767" s="135"/>
      <c r="P767" s="135"/>
      <c r="Q767" s="135"/>
      <c r="R767" s="135"/>
      <c r="S767" s="135"/>
      <c r="T767" s="135"/>
      <c r="U767" s="135"/>
      <c r="V767" s="135"/>
      <c r="W767" s="135"/>
      <c r="X767" s="135"/>
      <c r="Y767" s="135"/>
      <c r="Z767" s="135"/>
    </row>
    <row r="768" spans="1:26">
      <c r="A768" s="155"/>
      <c r="B768" s="135"/>
      <c r="C768" s="135"/>
      <c r="D768" s="103"/>
      <c r="E768" s="135"/>
      <c r="F768" s="135"/>
      <c r="G768" s="135"/>
      <c r="H768" s="135"/>
      <c r="I768" s="116"/>
      <c r="J768" s="135"/>
      <c r="K768" s="135"/>
      <c r="L768" s="135"/>
      <c r="M768" s="135"/>
      <c r="N768" s="135"/>
      <c r="O768" s="135"/>
      <c r="P768" s="135"/>
      <c r="Q768" s="135"/>
      <c r="R768" s="135"/>
      <c r="S768" s="135"/>
      <c r="T768" s="135"/>
      <c r="U768" s="135"/>
      <c r="V768" s="135"/>
      <c r="W768" s="135"/>
      <c r="X768" s="135"/>
      <c r="Y768" s="135"/>
      <c r="Z768" s="135"/>
    </row>
    <row r="769" spans="1:26">
      <c r="A769" s="155"/>
      <c r="B769" s="135"/>
      <c r="C769" s="135"/>
      <c r="D769" s="103"/>
      <c r="E769" s="135"/>
      <c r="F769" s="135"/>
      <c r="G769" s="135"/>
      <c r="H769" s="135"/>
      <c r="I769" s="116"/>
      <c r="J769" s="135"/>
      <c r="K769" s="135"/>
      <c r="L769" s="135"/>
      <c r="M769" s="135"/>
      <c r="N769" s="135"/>
      <c r="O769" s="135"/>
      <c r="P769" s="135"/>
      <c r="Q769" s="135"/>
      <c r="R769" s="135"/>
      <c r="S769" s="135"/>
      <c r="T769" s="135"/>
      <c r="U769" s="135"/>
      <c r="V769" s="135"/>
      <c r="W769" s="135"/>
      <c r="X769" s="135"/>
      <c r="Y769" s="135"/>
      <c r="Z769" s="135"/>
    </row>
    <row r="770" spans="1:26">
      <c r="A770" s="155"/>
      <c r="B770" s="135"/>
      <c r="C770" s="135"/>
      <c r="D770" s="103"/>
      <c r="E770" s="135"/>
      <c r="F770" s="135"/>
      <c r="G770" s="135"/>
      <c r="H770" s="135"/>
      <c r="I770" s="116"/>
      <c r="J770" s="135"/>
      <c r="K770" s="135"/>
      <c r="L770" s="135"/>
      <c r="M770" s="135"/>
      <c r="N770" s="135"/>
      <c r="O770" s="135"/>
      <c r="P770" s="135"/>
      <c r="Q770" s="135"/>
      <c r="R770" s="135"/>
      <c r="S770" s="135"/>
      <c r="T770" s="135"/>
      <c r="U770" s="135"/>
      <c r="V770" s="135"/>
      <c r="W770" s="135"/>
      <c r="X770" s="135"/>
      <c r="Y770" s="135"/>
      <c r="Z770" s="135"/>
    </row>
    <row r="771" spans="1:26">
      <c r="A771" s="155"/>
      <c r="B771" s="135"/>
      <c r="C771" s="135"/>
      <c r="D771" s="103"/>
      <c r="E771" s="135"/>
      <c r="F771" s="135"/>
      <c r="G771" s="135"/>
      <c r="H771" s="135"/>
      <c r="I771" s="116"/>
      <c r="J771" s="135"/>
      <c r="K771" s="135"/>
      <c r="L771" s="135"/>
      <c r="M771" s="135"/>
      <c r="N771" s="135"/>
      <c r="O771" s="135"/>
      <c r="P771" s="135"/>
      <c r="Q771" s="135"/>
      <c r="R771" s="135"/>
      <c r="S771" s="135"/>
      <c r="T771" s="135"/>
      <c r="U771" s="135"/>
      <c r="V771" s="135"/>
      <c r="W771" s="135"/>
      <c r="X771" s="135"/>
      <c r="Y771" s="135"/>
      <c r="Z771" s="135"/>
    </row>
    <row r="772" spans="1:26">
      <c r="A772" s="155"/>
      <c r="B772" s="135"/>
      <c r="C772" s="135"/>
      <c r="D772" s="103"/>
      <c r="E772" s="135"/>
      <c r="F772" s="135"/>
      <c r="G772" s="135"/>
      <c r="H772" s="135"/>
      <c r="I772" s="116"/>
      <c r="J772" s="135"/>
      <c r="K772" s="135"/>
      <c r="L772" s="135"/>
      <c r="M772" s="135"/>
      <c r="N772" s="135"/>
      <c r="O772" s="135"/>
      <c r="P772" s="135"/>
      <c r="Q772" s="135"/>
      <c r="R772" s="135"/>
      <c r="S772" s="135"/>
      <c r="T772" s="135"/>
      <c r="U772" s="135"/>
      <c r="V772" s="135"/>
      <c r="W772" s="135"/>
      <c r="X772" s="135"/>
      <c r="Y772" s="135"/>
      <c r="Z772" s="135"/>
    </row>
    <row r="773" spans="1:26">
      <c r="A773" s="155"/>
      <c r="B773" s="135"/>
      <c r="C773" s="135"/>
      <c r="D773" s="103"/>
      <c r="E773" s="135"/>
      <c r="F773" s="135"/>
      <c r="G773" s="135"/>
      <c r="H773" s="135"/>
      <c r="I773" s="116"/>
      <c r="J773" s="135"/>
      <c r="K773" s="135"/>
      <c r="L773" s="135"/>
      <c r="M773" s="135"/>
      <c r="N773" s="135"/>
      <c r="O773" s="135"/>
      <c r="P773" s="135"/>
      <c r="Q773" s="135"/>
      <c r="R773" s="135"/>
      <c r="S773" s="135"/>
      <c r="T773" s="135"/>
      <c r="U773" s="135"/>
      <c r="V773" s="135"/>
      <c r="W773" s="135"/>
      <c r="X773" s="135"/>
      <c r="Y773" s="135"/>
      <c r="Z773" s="135"/>
    </row>
    <row r="774" spans="1:26">
      <c r="A774" s="155"/>
      <c r="B774" s="135"/>
      <c r="C774" s="135"/>
      <c r="D774" s="103"/>
      <c r="E774" s="135"/>
      <c r="F774" s="135"/>
      <c r="G774" s="135"/>
      <c r="H774" s="135"/>
      <c r="I774" s="116"/>
      <c r="J774" s="135"/>
      <c r="K774" s="135"/>
      <c r="L774" s="135"/>
      <c r="M774" s="135"/>
      <c r="N774" s="135"/>
      <c r="O774" s="135"/>
      <c r="P774" s="135"/>
      <c r="Q774" s="135"/>
      <c r="R774" s="135"/>
      <c r="S774" s="135"/>
      <c r="T774" s="135"/>
      <c r="U774" s="135"/>
      <c r="V774" s="135"/>
      <c r="W774" s="135"/>
      <c r="X774" s="135"/>
      <c r="Y774" s="135"/>
      <c r="Z774" s="135"/>
    </row>
    <row r="775" spans="1:26">
      <c r="A775" s="155"/>
      <c r="B775" s="135"/>
      <c r="C775" s="135"/>
      <c r="D775" s="103"/>
      <c r="E775" s="135"/>
      <c r="F775" s="135"/>
      <c r="G775" s="135"/>
      <c r="H775" s="135"/>
      <c r="I775" s="116"/>
      <c r="J775" s="135"/>
      <c r="K775" s="135"/>
      <c r="L775" s="135"/>
      <c r="M775" s="135"/>
      <c r="N775" s="135"/>
      <c r="O775" s="135"/>
      <c r="P775" s="135"/>
      <c r="Q775" s="135"/>
      <c r="R775" s="135"/>
      <c r="S775" s="135"/>
      <c r="T775" s="135"/>
      <c r="U775" s="135"/>
      <c r="V775" s="135"/>
      <c r="W775" s="135"/>
      <c r="X775" s="135"/>
      <c r="Y775" s="135"/>
      <c r="Z775" s="135"/>
    </row>
    <row r="776" spans="1:26">
      <c r="A776" s="155"/>
      <c r="B776" s="135"/>
      <c r="C776" s="135"/>
      <c r="D776" s="103"/>
      <c r="E776" s="135"/>
      <c r="F776" s="135"/>
      <c r="G776" s="135"/>
      <c r="H776" s="135"/>
      <c r="I776" s="116"/>
      <c r="J776" s="135"/>
      <c r="K776" s="135"/>
      <c r="L776" s="135"/>
      <c r="M776" s="135"/>
      <c r="N776" s="135"/>
      <c r="O776" s="135"/>
      <c r="P776" s="135"/>
      <c r="Q776" s="135"/>
      <c r="R776" s="135"/>
      <c r="S776" s="135"/>
      <c r="T776" s="135"/>
      <c r="U776" s="135"/>
      <c r="V776" s="135"/>
      <c r="W776" s="135"/>
      <c r="X776" s="135"/>
      <c r="Y776" s="135"/>
      <c r="Z776" s="135"/>
    </row>
    <row r="777" spans="1:26">
      <c r="A777" s="155"/>
      <c r="B777" s="135"/>
      <c r="C777" s="135"/>
      <c r="D777" s="103"/>
      <c r="E777" s="135"/>
      <c r="F777" s="135"/>
      <c r="G777" s="135"/>
      <c r="H777" s="135"/>
      <c r="I777" s="116"/>
      <c r="J777" s="135"/>
      <c r="K777" s="135"/>
      <c r="L777" s="135"/>
      <c r="M777" s="135"/>
      <c r="N777" s="135"/>
      <c r="O777" s="135"/>
      <c r="P777" s="135"/>
      <c r="Q777" s="135"/>
      <c r="R777" s="135"/>
      <c r="S777" s="135"/>
      <c r="T777" s="135"/>
      <c r="U777" s="135"/>
      <c r="V777" s="135"/>
      <c r="W777" s="135"/>
      <c r="X777" s="135"/>
      <c r="Y777" s="135"/>
      <c r="Z777" s="135"/>
    </row>
    <row r="778" spans="1:26">
      <c r="A778" s="155"/>
      <c r="B778" s="135"/>
      <c r="C778" s="135"/>
      <c r="D778" s="103"/>
      <c r="E778" s="135"/>
      <c r="F778" s="135"/>
      <c r="G778" s="135"/>
      <c r="H778" s="135"/>
      <c r="I778" s="116"/>
      <c r="J778" s="135"/>
      <c r="K778" s="135"/>
      <c r="L778" s="135"/>
      <c r="M778" s="135"/>
      <c r="N778" s="135"/>
      <c r="O778" s="135"/>
      <c r="P778" s="135"/>
      <c r="Q778" s="135"/>
      <c r="R778" s="135"/>
      <c r="S778" s="135"/>
      <c r="T778" s="135"/>
      <c r="U778" s="135"/>
      <c r="V778" s="135"/>
      <c r="W778" s="135"/>
      <c r="X778" s="135"/>
      <c r="Y778" s="135"/>
      <c r="Z778" s="135"/>
    </row>
    <row r="779" spans="1:26">
      <c r="A779" s="155"/>
      <c r="B779" s="135"/>
      <c r="C779" s="135"/>
      <c r="D779" s="103"/>
      <c r="E779" s="135"/>
      <c r="F779" s="135"/>
      <c r="G779" s="135"/>
      <c r="H779" s="135"/>
      <c r="I779" s="116"/>
      <c r="J779" s="135"/>
      <c r="K779" s="135"/>
      <c r="L779" s="135"/>
      <c r="M779" s="135"/>
      <c r="N779" s="135"/>
      <c r="O779" s="135"/>
      <c r="P779" s="135"/>
      <c r="Q779" s="135"/>
      <c r="R779" s="135"/>
      <c r="S779" s="135"/>
      <c r="T779" s="135"/>
      <c r="U779" s="135"/>
      <c r="V779" s="135"/>
      <c r="W779" s="135"/>
      <c r="X779" s="135"/>
      <c r="Y779" s="135"/>
      <c r="Z779" s="135"/>
    </row>
    <row r="780" spans="1:26">
      <c r="A780" s="155"/>
      <c r="B780" s="135"/>
      <c r="C780" s="135"/>
      <c r="D780" s="103"/>
      <c r="E780" s="135"/>
      <c r="F780" s="135"/>
      <c r="G780" s="135"/>
      <c r="H780" s="135"/>
      <c r="I780" s="116"/>
      <c r="J780" s="135"/>
      <c r="K780" s="135"/>
      <c r="L780" s="135"/>
      <c r="M780" s="135"/>
      <c r="N780" s="135"/>
      <c r="O780" s="135"/>
      <c r="P780" s="135"/>
      <c r="Q780" s="135"/>
      <c r="R780" s="135"/>
      <c r="S780" s="135"/>
      <c r="T780" s="135"/>
      <c r="U780" s="135"/>
      <c r="V780" s="135"/>
      <c r="W780" s="135"/>
      <c r="X780" s="135"/>
      <c r="Y780" s="135"/>
      <c r="Z780" s="135"/>
    </row>
    <row r="781" spans="1:26">
      <c r="A781" s="155"/>
      <c r="B781" s="135"/>
      <c r="C781" s="135"/>
      <c r="D781" s="103"/>
      <c r="E781" s="135"/>
      <c r="F781" s="135"/>
      <c r="G781" s="135"/>
      <c r="H781" s="135"/>
      <c r="I781" s="116"/>
      <c r="J781" s="135"/>
      <c r="K781" s="135"/>
      <c r="L781" s="135"/>
      <c r="M781" s="135"/>
      <c r="N781" s="135"/>
      <c r="O781" s="135"/>
      <c r="P781" s="135"/>
      <c r="Q781" s="135"/>
      <c r="R781" s="135"/>
      <c r="S781" s="135"/>
      <c r="T781" s="135"/>
      <c r="U781" s="135"/>
      <c r="V781" s="135"/>
      <c r="W781" s="135"/>
      <c r="X781" s="135"/>
      <c r="Y781" s="135"/>
      <c r="Z781" s="135"/>
    </row>
    <row r="782" spans="1:26">
      <c r="A782" s="155"/>
      <c r="B782" s="135"/>
      <c r="C782" s="135"/>
      <c r="D782" s="103"/>
      <c r="E782" s="135"/>
      <c r="F782" s="135"/>
      <c r="G782" s="135"/>
      <c r="H782" s="135"/>
      <c r="I782" s="116"/>
      <c r="J782" s="135"/>
      <c r="K782" s="135"/>
      <c r="L782" s="135"/>
      <c r="M782" s="135"/>
      <c r="N782" s="135"/>
      <c r="O782" s="135"/>
      <c r="P782" s="135"/>
      <c r="Q782" s="135"/>
      <c r="R782" s="135"/>
      <c r="S782" s="135"/>
      <c r="T782" s="135"/>
      <c r="U782" s="135"/>
      <c r="V782" s="135"/>
      <c r="W782" s="135"/>
      <c r="X782" s="135"/>
      <c r="Y782" s="135"/>
      <c r="Z782" s="135"/>
    </row>
    <row r="783" spans="1:26">
      <c r="A783" s="155"/>
      <c r="B783" s="135"/>
      <c r="C783" s="135"/>
      <c r="D783" s="103"/>
      <c r="E783" s="135"/>
      <c r="F783" s="135"/>
      <c r="G783" s="135"/>
      <c r="H783" s="135"/>
      <c r="I783" s="116"/>
      <c r="J783" s="135"/>
      <c r="K783" s="135"/>
      <c r="L783" s="135"/>
      <c r="M783" s="135"/>
      <c r="N783" s="135"/>
      <c r="O783" s="135"/>
      <c r="P783" s="135"/>
      <c r="Q783" s="135"/>
      <c r="R783" s="135"/>
      <c r="S783" s="135"/>
      <c r="T783" s="135"/>
      <c r="U783" s="135"/>
      <c r="V783" s="135"/>
      <c r="W783" s="135"/>
      <c r="X783" s="135"/>
      <c r="Y783" s="135"/>
      <c r="Z783" s="135"/>
    </row>
    <row r="784" spans="1:26">
      <c r="A784" s="155"/>
      <c r="B784" s="135"/>
      <c r="C784" s="135"/>
      <c r="D784" s="103"/>
      <c r="E784" s="135"/>
      <c r="F784" s="135"/>
      <c r="G784" s="135"/>
      <c r="H784" s="135"/>
      <c r="I784" s="116"/>
      <c r="J784" s="135"/>
      <c r="K784" s="135"/>
      <c r="L784" s="135"/>
      <c r="M784" s="135"/>
      <c r="N784" s="135"/>
      <c r="O784" s="135"/>
      <c r="P784" s="135"/>
      <c r="Q784" s="135"/>
      <c r="R784" s="135"/>
      <c r="S784" s="135"/>
      <c r="T784" s="135"/>
      <c r="U784" s="135"/>
      <c r="V784" s="135"/>
      <c r="W784" s="135"/>
      <c r="X784" s="135"/>
      <c r="Y784" s="135"/>
      <c r="Z784" s="135"/>
    </row>
    <row r="785" spans="1:26">
      <c r="A785" s="155"/>
      <c r="B785" s="135"/>
      <c r="C785" s="135"/>
      <c r="D785" s="103"/>
      <c r="E785" s="135"/>
      <c r="F785" s="135"/>
      <c r="G785" s="135"/>
      <c r="H785" s="135"/>
      <c r="I785" s="116"/>
      <c r="J785" s="135"/>
      <c r="K785" s="135"/>
      <c r="L785" s="135"/>
      <c r="M785" s="135"/>
      <c r="N785" s="135"/>
      <c r="O785" s="135"/>
      <c r="P785" s="135"/>
      <c r="Q785" s="135"/>
      <c r="R785" s="135"/>
      <c r="S785" s="135"/>
      <c r="T785" s="135"/>
      <c r="U785" s="135"/>
      <c r="V785" s="135"/>
      <c r="W785" s="135"/>
      <c r="X785" s="135"/>
      <c r="Y785" s="135"/>
      <c r="Z785" s="135"/>
    </row>
    <row r="786" spans="1:26">
      <c r="A786" s="155"/>
      <c r="B786" s="135"/>
      <c r="C786" s="135"/>
      <c r="D786" s="103"/>
      <c r="E786" s="135"/>
      <c r="F786" s="135"/>
      <c r="G786" s="135"/>
      <c r="H786" s="135"/>
      <c r="I786" s="116"/>
      <c r="J786" s="135"/>
      <c r="K786" s="135"/>
      <c r="L786" s="135"/>
      <c r="M786" s="135"/>
      <c r="N786" s="135"/>
      <c r="O786" s="135"/>
      <c r="P786" s="135"/>
      <c r="Q786" s="135"/>
      <c r="R786" s="135"/>
      <c r="S786" s="135"/>
      <c r="T786" s="135"/>
      <c r="U786" s="135"/>
      <c r="V786" s="135"/>
      <c r="W786" s="135"/>
      <c r="X786" s="135"/>
      <c r="Y786" s="135"/>
      <c r="Z786" s="135"/>
    </row>
    <row r="787" spans="1:26">
      <c r="A787" s="155"/>
      <c r="B787" s="135"/>
      <c r="C787" s="135"/>
      <c r="D787" s="103"/>
      <c r="E787" s="135"/>
      <c r="F787" s="135"/>
      <c r="G787" s="135"/>
      <c r="H787" s="135"/>
      <c r="I787" s="116"/>
      <c r="J787" s="135"/>
      <c r="K787" s="135"/>
      <c r="L787" s="135"/>
      <c r="M787" s="135"/>
      <c r="N787" s="135"/>
      <c r="O787" s="135"/>
      <c r="P787" s="135"/>
      <c r="Q787" s="135"/>
      <c r="R787" s="135"/>
      <c r="S787" s="135"/>
      <c r="T787" s="135"/>
      <c r="U787" s="135"/>
      <c r="V787" s="135"/>
      <c r="W787" s="135"/>
      <c r="X787" s="135"/>
      <c r="Y787" s="135"/>
      <c r="Z787" s="135"/>
    </row>
    <row r="788" spans="1:26">
      <c r="A788" s="155"/>
      <c r="B788" s="135"/>
      <c r="C788" s="135"/>
      <c r="D788" s="103"/>
      <c r="E788" s="135"/>
      <c r="F788" s="135"/>
      <c r="G788" s="135"/>
      <c r="H788" s="135"/>
      <c r="I788" s="116"/>
      <c r="J788" s="135"/>
      <c r="K788" s="135"/>
      <c r="L788" s="135"/>
      <c r="M788" s="135"/>
      <c r="N788" s="135"/>
      <c r="O788" s="135"/>
      <c r="P788" s="135"/>
      <c r="Q788" s="135"/>
      <c r="R788" s="135"/>
      <c r="S788" s="135"/>
      <c r="T788" s="135"/>
      <c r="U788" s="135"/>
      <c r="V788" s="135"/>
      <c r="W788" s="135"/>
      <c r="X788" s="135"/>
      <c r="Y788" s="135"/>
      <c r="Z788" s="135"/>
    </row>
    <row r="789" spans="1:26">
      <c r="A789" s="155"/>
      <c r="B789" s="135"/>
      <c r="C789" s="135"/>
      <c r="D789" s="103"/>
      <c r="E789" s="135"/>
      <c r="F789" s="135"/>
      <c r="G789" s="135"/>
      <c r="H789" s="135"/>
      <c r="I789" s="116"/>
      <c r="J789" s="135"/>
      <c r="K789" s="135"/>
      <c r="L789" s="135"/>
      <c r="M789" s="135"/>
      <c r="N789" s="135"/>
      <c r="O789" s="135"/>
      <c r="P789" s="135"/>
      <c r="Q789" s="135"/>
      <c r="R789" s="135"/>
      <c r="S789" s="135"/>
      <c r="T789" s="135"/>
      <c r="U789" s="135"/>
      <c r="V789" s="135"/>
      <c r="W789" s="135"/>
      <c r="X789" s="135"/>
      <c r="Y789" s="135"/>
      <c r="Z789" s="135"/>
    </row>
    <row r="790" spans="1:26">
      <c r="A790" s="155"/>
      <c r="B790" s="135"/>
      <c r="C790" s="135"/>
      <c r="D790" s="103"/>
      <c r="E790" s="135"/>
      <c r="F790" s="135"/>
      <c r="G790" s="135"/>
      <c r="H790" s="135"/>
      <c r="I790" s="116"/>
      <c r="J790" s="135"/>
      <c r="K790" s="135"/>
      <c r="L790" s="135"/>
      <c r="M790" s="135"/>
      <c r="N790" s="135"/>
      <c r="O790" s="135"/>
      <c r="P790" s="135"/>
      <c r="Q790" s="135"/>
      <c r="R790" s="135"/>
      <c r="S790" s="135"/>
      <c r="T790" s="135"/>
      <c r="U790" s="135"/>
      <c r="V790" s="135"/>
      <c r="W790" s="135"/>
      <c r="X790" s="135"/>
      <c r="Y790" s="135"/>
      <c r="Z790" s="135"/>
    </row>
    <row r="791" spans="1:26">
      <c r="A791" s="155"/>
      <c r="B791" s="135"/>
      <c r="C791" s="135"/>
      <c r="D791" s="103"/>
      <c r="E791" s="135"/>
      <c r="F791" s="135"/>
      <c r="G791" s="135"/>
      <c r="H791" s="135"/>
      <c r="I791" s="116"/>
      <c r="J791" s="135"/>
      <c r="K791" s="135"/>
      <c r="L791" s="135"/>
      <c r="M791" s="135"/>
      <c r="N791" s="135"/>
      <c r="O791" s="135"/>
      <c r="P791" s="135"/>
      <c r="Q791" s="135"/>
      <c r="R791" s="135"/>
      <c r="S791" s="135"/>
      <c r="T791" s="135"/>
      <c r="U791" s="135"/>
      <c r="V791" s="135"/>
      <c r="W791" s="135"/>
      <c r="X791" s="135"/>
      <c r="Y791" s="135"/>
      <c r="Z791" s="135"/>
    </row>
    <row r="792" spans="1:26">
      <c r="A792" s="155"/>
      <c r="B792" s="135"/>
      <c r="C792" s="135"/>
      <c r="D792" s="103"/>
      <c r="E792" s="135"/>
      <c r="F792" s="135"/>
      <c r="G792" s="135"/>
      <c r="H792" s="135"/>
      <c r="I792" s="116"/>
      <c r="J792" s="135"/>
      <c r="K792" s="135"/>
      <c r="L792" s="135"/>
      <c r="M792" s="135"/>
      <c r="N792" s="135"/>
      <c r="O792" s="135"/>
      <c r="P792" s="135"/>
      <c r="Q792" s="135"/>
      <c r="R792" s="135"/>
      <c r="S792" s="135"/>
      <c r="T792" s="135"/>
      <c r="U792" s="135"/>
      <c r="V792" s="135"/>
      <c r="W792" s="135"/>
      <c r="X792" s="135"/>
      <c r="Y792" s="135"/>
      <c r="Z792" s="135"/>
    </row>
    <row r="793" spans="1:26">
      <c r="A793" s="155"/>
      <c r="B793" s="135"/>
      <c r="C793" s="135"/>
      <c r="D793" s="103"/>
      <c r="E793" s="135"/>
      <c r="F793" s="135"/>
      <c r="G793" s="135"/>
      <c r="H793" s="135"/>
      <c r="I793" s="116"/>
      <c r="J793" s="135"/>
      <c r="K793" s="135"/>
      <c r="L793" s="135"/>
      <c r="M793" s="135"/>
      <c r="N793" s="135"/>
      <c r="O793" s="135"/>
      <c r="P793" s="135"/>
      <c r="Q793" s="135"/>
      <c r="R793" s="135"/>
      <c r="S793" s="135"/>
      <c r="T793" s="135"/>
      <c r="U793" s="135"/>
      <c r="V793" s="135"/>
      <c r="W793" s="135"/>
      <c r="X793" s="135"/>
      <c r="Y793" s="135"/>
      <c r="Z793" s="135"/>
    </row>
    <row r="794" spans="1:26">
      <c r="A794" s="155"/>
      <c r="B794" s="135"/>
      <c r="C794" s="135"/>
      <c r="D794" s="103"/>
      <c r="E794" s="135"/>
      <c r="F794" s="135"/>
      <c r="G794" s="135"/>
      <c r="H794" s="135"/>
      <c r="I794" s="116"/>
      <c r="J794" s="135"/>
      <c r="K794" s="135"/>
      <c r="L794" s="135"/>
      <c r="M794" s="135"/>
      <c r="N794" s="135"/>
      <c r="O794" s="135"/>
      <c r="P794" s="135"/>
      <c r="Q794" s="135"/>
      <c r="R794" s="135"/>
      <c r="S794" s="135"/>
      <c r="T794" s="135"/>
      <c r="U794" s="135"/>
      <c r="V794" s="135"/>
      <c r="W794" s="135"/>
      <c r="X794" s="135"/>
      <c r="Y794" s="135"/>
      <c r="Z794" s="135"/>
    </row>
    <row r="795" spans="1:26">
      <c r="A795" s="155"/>
      <c r="B795" s="135"/>
      <c r="C795" s="135"/>
      <c r="D795" s="103"/>
      <c r="E795" s="135"/>
      <c r="F795" s="135"/>
      <c r="G795" s="135"/>
      <c r="H795" s="135"/>
      <c r="I795" s="116"/>
      <c r="J795" s="135"/>
      <c r="K795" s="135"/>
      <c r="L795" s="135"/>
      <c r="M795" s="135"/>
      <c r="N795" s="135"/>
      <c r="O795" s="135"/>
      <c r="P795" s="135"/>
      <c r="Q795" s="135"/>
      <c r="R795" s="135"/>
      <c r="S795" s="135"/>
      <c r="T795" s="135"/>
      <c r="U795" s="135"/>
      <c r="V795" s="135"/>
      <c r="W795" s="135"/>
      <c r="X795" s="135"/>
      <c r="Y795" s="135"/>
      <c r="Z795" s="135"/>
    </row>
    <row r="796" spans="1:26">
      <c r="A796" s="155"/>
      <c r="B796" s="135"/>
      <c r="C796" s="135"/>
      <c r="D796" s="103"/>
      <c r="E796" s="135"/>
      <c r="F796" s="135"/>
      <c r="G796" s="135"/>
      <c r="H796" s="135"/>
      <c r="I796" s="116"/>
      <c r="J796" s="135"/>
      <c r="K796" s="135"/>
      <c r="L796" s="135"/>
      <c r="M796" s="135"/>
      <c r="N796" s="135"/>
      <c r="O796" s="135"/>
      <c r="P796" s="135"/>
      <c r="Q796" s="135"/>
      <c r="R796" s="135"/>
      <c r="S796" s="135"/>
      <c r="T796" s="135"/>
      <c r="U796" s="135"/>
      <c r="V796" s="135"/>
      <c r="W796" s="135"/>
      <c r="X796" s="135"/>
      <c r="Y796" s="135"/>
      <c r="Z796" s="135"/>
    </row>
    <row r="797" spans="1:26">
      <c r="A797" s="155"/>
      <c r="B797" s="135"/>
      <c r="C797" s="135"/>
      <c r="D797" s="103"/>
      <c r="E797" s="135"/>
      <c r="F797" s="135"/>
      <c r="G797" s="135"/>
      <c r="H797" s="135"/>
      <c r="I797" s="116"/>
      <c r="J797" s="135"/>
      <c r="K797" s="135"/>
      <c r="L797" s="135"/>
      <c r="M797" s="135"/>
      <c r="N797" s="135"/>
      <c r="O797" s="135"/>
      <c r="P797" s="135"/>
      <c r="Q797" s="135"/>
      <c r="R797" s="135"/>
      <c r="S797" s="135"/>
      <c r="T797" s="135"/>
      <c r="U797" s="135"/>
      <c r="V797" s="135"/>
      <c r="W797" s="135"/>
      <c r="X797" s="135"/>
      <c r="Y797" s="135"/>
      <c r="Z797" s="135"/>
    </row>
    <row r="798" spans="1:26">
      <c r="A798" s="155"/>
      <c r="B798" s="135"/>
      <c r="C798" s="135"/>
      <c r="D798" s="103"/>
      <c r="E798" s="135"/>
      <c r="F798" s="135"/>
      <c r="G798" s="135"/>
      <c r="H798" s="135"/>
      <c r="I798" s="116"/>
      <c r="J798" s="135"/>
      <c r="K798" s="135"/>
      <c r="L798" s="135"/>
      <c r="M798" s="135"/>
      <c r="N798" s="135"/>
      <c r="O798" s="135"/>
      <c r="P798" s="135"/>
      <c r="Q798" s="135"/>
      <c r="R798" s="135"/>
      <c r="S798" s="135"/>
      <c r="T798" s="135"/>
      <c r="U798" s="135"/>
      <c r="V798" s="135"/>
      <c r="W798" s="135"/>
      <c r="X798" s="135"/>
      <c r="Y798" s="135"/>
      <c r="Z798" s="135"/>
    </row>
    <row r="799" spans="1:26">
      <c r="A799" s="155"/>
      <c r="B799" s="135"/>
      <c r="C799" s="135"/>
      <c r="D799" s="103"/>
      <c r="E799" s="135"/>
      <c r="F799" s="135"/>
      <c r="G799" s="135"/>
      <c r="H799" s="135"/>
      <c r="I799" s="116"/>
      <c r="J799" s="135"/>
      <c r="K799" s="135"/>
      <c r="L799" s="135"/>
      <c r="M799" s="135"/>
      <c r="N799" s="135"/>
      <c r="O799" s="135"/>
      <c r="P799" s="135"/>
      <c r="Q799" s="135"/>
      <c r="R799" s="135"/>
      <c r="S799" s="135"/>
      <c r="T799" s="135"/>
      <c r="U799" s="135"/>
      <c r="V799" s="135"/>
      <c r="W799" s="135"/>
      <c r="X799" s="135"/>
      <c r="Y799" s="135"/>
      <c r="Z799" s="135"/>
    </row>
    <row r="800" spans="1:26">
      <c r="A800" s="155"/>
      <c r="B800" s="135"/>
      <c r="C800" s="135"/>
      <c r="D800" s="103"/>
      <c r="E800" s="135"/>
      <c r="F800" s="135"/>
      <c r="G800" s="135"/>
      <c r="H800" s="135"/>
      <c r="I800" s="116"/>
      <c r="J800" s="135"/>
      <c r="K800" s="135"/>
      <c r="L800" s="135"/>
      <c r="M800" s="135"/>
      <c r="N800" s="135"/>
      <c r="O800" s="135"/>
      <c r="P800" s="135"/>
      <c r="Q800" s="135"/>
      <c r="R800" s="135"/>
      <c r="S800" s="135"/>
      <c r="T800" s="135"/>
      <c r="U800" s="135"/>
      <c r="V800" s="135"/>
      <c r="W800" s="135"/>
      <c r="X800" s="135"/>
      <c r="Y800" s="135"/>
      <c r="Z800" s="135"/>
    </row>
    <row r="801" spans="1:26">
      <c r="A801" s="155"/>
      <c r="B801" s="135"/>
      <c r="C801" s="135"/>
      <c r="D801" s="103"/>
      <c r="E801" s="135"/>
      <c r="F801" s="135"/>
      <c r="G801" s="135"/>
      <c r="H801" s="135"/>
      <c r="I801" s="116"/>
      <c r="J801" s="135"/>
      <c r="K801" s="135"/>
      <c r="L801" s="135"/>
      <c r="M801" s="135"/>
      <c r="N801" s="135"/>
      <c r="O801" s="135"/>
      <c r="P801" s="135"/>
      <c r="Q801" s="135"/>
      <c r="R801" s="135"/>
      <c r="S801" s="135"/>
      <c r="T801" s="135"/>
      <c r="U801" s="135"/>
      <c r="V801" s="135"/>
      <c r="W801" s="135"/>
      <c r="X801" s="135"/>
      <c r="Y801" s="135"/>
      <c r="Z801" s="135"/>
    </row>
    <row r="802" spans="1:26">
      <c r="A802" s="155"/>
      <c r="B802" s="135"/>
      <c r="C802" s="135"/>
      <c r="D802" s="103"/>
      <c r="E802" s="135"/>
      <c r="F802" s="135"/>
      <c r="G802" s="135"/>
      <c r="H802" s="135"/>
      <c r="I802" s="116"/>
      <c r="J802" s="135"/>
      <c r="K802" s="135"/>
      <c r="L802" s="135"/>
      <c r="M802" s="135"/>
      <c r="N802" s="135"/>
      <c r="O802" s="135"/>
      <c r="P802" s="135"/>
      <c r="Q802" s="135"/>
      <c r="R802" s="135"/>
      <c r="S802" s="135"/>
      <c r="T802" s="135"/>
      <c r="U802" s="135"/>
      <c r="V802" s="135"/>
      <c r="W802" s="135"/>
      <c r="X802" s="135"/>
      <c r="Y802" s="135"/>
      <c r="Z802" s="135"/>
    </row>
    <row r="803" spans="1:26">
      <c r="A803" s="155"/>
      <c r="B803" s="135"/>
      <c r="C803" s="135"/>
      <c r="D803" s="103"/>
      <c r="E803" s="135"/>
      <c r="F803" s="135"/>
      <c r="G803" s="135"/>
      <c r="H803" s="135"/>
      <c r="I803" s="116"/>
      <c r="J803" s="135"/>
      <c r="K803" s="135"/>
      <c r="L803" s="135"/>
      <c r="M803" s="135"/>
      <c r="N803" s="135"/>
      <c r="O803" s="135"/>
      <c r="P803" s="135"/>
      <c r="Q803" s="135"/>
      <c r="R803" s="135"/>
      <c r="S803" s="135"/>
      <c r="T803" s="135"/>
      <c r="U803" s="135"/>
      <c r="V803" s="135"/>
      <c r="W803" s="135"/>
      <c r="X803" s="135"/>
      <c r="Y803" s="135"/>
      <c r="Z803" s="135"/>
    </row>
    <row r="804" spans="1:26">
      <c r="A804" s="155"/>
      <c r="B804" s="135"/>
      <c r="C804" s="135"/>
      <c r="D804" s="103"/>
      <c r="E804" s="135"/>
      <c r="F804" s="135"/>
      <c r="G804" s="135"/>
      <c r="H804" s="135"/>
      <c r="I804" s="116"/>
      <c r="J804" s="135"/>
      <c r="K804" s="135"/>
      <c r="L804" s="135"/>
      <c r="M804" s="135"/>
      <c r="N804" s="135"/>
      <c r="O804" s="135"/>
      <c r="P804" s="135"/>
      <c r="Q804" s="135"/>
      <c r="R804" s="135"/>
      <c r="S804" s="135"/>
      <c r="T804" s="135"/>
      <c r="U804" s="135"/>
      <c r="V804" s="135"/>
      <c r="W804" s="135"/>
      <c r="X804" s="135"/>
      <c r="Y804" s="135"/>
      <c r="Z804" s="135"/>
    </row>
    <row r="805" spans="1:26">
      <c r="A805" s="155"/>
      <c r="B805" s="135"/>
      <c r="C805" s="135"/>
      <c r="D805" s="103"/>
      <c r="E805" s="135"/>
      <c r="F805" s="135"/>
      <c r="G805" s="135"/>
      <c r="H805" s="135"/>
      <c r="I805" s="116"/>
      <c r="J805" s="135"/>
      <c r="K805" s="135"/>
      <c r="L805" s="135"/>
      <c r="M805" s="135"/>
      <c r="N805" s="135"/>
      <c r="O805" s="135"/>
      <c r="P805" s="135"/>
      <c r="Q805" s="135"/>
      <c r="R805" s="135"/>
      <c r="S805" s="135"/>
      <c r="T805" s="135"/>
      <c r="U805" s="135"/>
      <c r="V805" s="135"/>
      <c r="W805" s="135"/>
      <c r="X805" s="135"/>
      <c r="Y805" s="135"/>
      <c r="Z805" s="135"/>
    </row>
    <row r="806" spans="1:26">
      <c r="A806" s="155"/>
      <c r="B806" s="135"/>
      <c r="C806" s="135"/>
      <c r="D806" s="103"/>
      <c r="E806" s="135"/>
      <c r="F806" s="135"/>
      <c r="G806" s="135"/>
      <c r="H806" s="135"/>
      <c r="I806" s="116"/>
      <c r="J806" s="135"/>
      <c r="K806" s="135"/>
      <c r="L806" s="135"/>
      <c r="M806" s="135"/>
      <c r="N806" s="135"/>
      <c r="O806" s="135"/>
      <c r="P806" s="135"/>
      <c r="Q806" s="135"/>
      <c r="R806" s="135"/>
      <c r="S806" s="135"/>
      <c r="T806" s="135"/>
      <c r="U806" s="135"/>
      <c r="V806" s="135"/>
      <c r="W806" s="135"/>
      <c r="X806" s="135"/>
      <c r="Y806" s="135"/>
      <c r="Z806" s="135"/>
    </row>
    <row r="807" spans="1:26">
      <c r="A807" s="155"/>
      <c r="B807" s="135"/>
      <c r="C807" s="135"/>
      <c r="D807" s="103"/>
      <c r="E807" s="135"/>
      <c r="F807" s="135"/>
      <c r="G807" s="135"/>
      <c r="H807" s="135"/>
      <c r="I807" s="116"/>
      <c r="J807" s="135"/>
      <c r="K807" s="135"/>
      <c r="L807" s="135"/>
      <c r="M807" s="135"/>
      <c r="N807" s="135"/>
      <c r="O807" s="135"/>
      <c r="P807" s="135"/>
      <c r="Q807" s="135"/>
      <c r="R807" s="135"/>
      <c r="S807" s="135"/>
      <c r="T807" s="135"/>
      <c r="U807" s="135"/>
      <c r="V807" s="135"/>
      <c r="W807" s="135"/>
      <c r="X807" s="135"/>
      <c r="Y807" s="135"/>
      <c r="Z807" s="135"/>
    </row>
    <row r="808" spans="1:26">
      <c r="A808" s="155"/>
      <c r="B808" s="135"/>
      <c r="C808" s="135"/>
      <c r="D808" s="103"/>
      <c r="E808" s="135"/>
      <c r="F808" s="135"/>
      <c r="G808" s="135"/>
      <c r="H808" s="135"/>
      <c r="I808" s="116"/>
      <c r="J808" s="135"/>
      <c r="K808" s="135"/>
      <c r="L808" s="135"/>
      <c r="M808" s="135"/>
      <c r="N808" s="135"/>
      <c r="O808" s="135"/>
      <c r="P808" s="135"/>
      <c r="Q808" s="135"/>
      <c r="R808" s="135"/>
      <c r="S808" s="135"/>
      <c r="T808" s="135"/>
      <c r="U808" s="135"/>
      <c r="V808" s="135"/>
      <c r="W808" s="135"/>
      <c r="X808" s="135"/>
      <c r="Y808" s="135"/>
      <c r="Z808" s="135"/>
    </row>
    <row r="809" spans="1:26">
      <c r="A809" s="155"/>
      <c r="B809" s="135"/>
      <c r="C809" s="135"/>
      <c r="D809" s="103"/>
      <c r="E809" s="135"/>
      <c r="F809" s="135"/>
      <c r="G809" s="135"/>
      <c r="H809" s="135"/>
      <c r="I809" s="116"/>
      <c r="J809" s="135"/>
      <c r="K809" s="135"/>
      <c r="L809" s="135"/>
      <c r="M809" s="135"/>
      <c r="N809" s="135"/>
      <c r="O809" s="135"/>
      <c r="P809" s="135"/>
      <c r="Q809" s="135"/>
      <c r="R809" s="135"/>
      <c r="S809" s="135"/>
      <c r="T809" s="135"/>
      <c r="U809" s="135"/>
      <c r="V809" s="135"/>
      <c r="W809" s="135"/>
      <c r="X809" s="135"/>
      <c r="Y809" s="135"/>
      <c r="Z809" s="135"/>
    </row>
    <row r="810" spans="1:26">
      <c r="A810" s="155"/>
      <c r="B810" s="135"/>
      <c r="C810" s="135"/>
      <c r="D810" s="103"/>
      <c r="E810" s="135"/>
      <c r="F810" s="135"/>
      <c r="G810" s="135"/>
      <c r="H810" s="135"/>
      <c r="I810" s="116"/>
      <c r="J810" s="135"/>
      <c r="K810" s="135"/>
      <c r="L810" s="135"/>
      <c r="M810" s="135"/>
      <c r="N810" s="135"/>
      <c r="O810" s="135"/>
      <c r="P810" s="135"/>
      <c r="Q810" s="135"/>
      <c r="R810" s="135"/>
      <c r="S810" s="135"/>
      <c r="T810" s="135"/>
      <c r="U810" s="135"/>
      <c r="V810" s="135"/>
      <c r="W810" s="135"/>
      <c r="X810" s="135"/>
      <c r="Y810" s="135"/>
      <c r="Z810" s="135"/>
    </row>
    <row r="811" spans="1:26">
      <c r="A811" s="155"/>
      <c r="B811" s="135"/>
      <c r="C811" s="135"/>
      <c r="D811" s="103"/>
      <c r="E811" s="135"/>
      <c r="F811" s="135"/>
      <c r="G811" s="135"/>
      <c r="H811" s="135"/>
      <c r="I811" s="116"/>
      <c r="J811" s="135"/>
      <c r="K811" s="135"/>
      <c r="L811" s="135"/>
      <c r="M811" s="135"/>
      <c r="N811" s="135"/>
      <c r="O811" s="135"/>
      <c r="P811" s="135"/>
      <c r="Q811" s="135"/>
      <c r="R811" s="135"/>
      <c r="S811" s="135"/>
      <c r="T811" s="135"/>
      <c r="U811" s="135"/>
      <c r="V811" s="135"/>
      <c r="W811" s="135"/>
      <c r="X811" s="135"/>
      <c r="Y811" s="135"/>
      <c r="Z811" s="135"/>
    </row>
    <row r="812" spans="1:26">
      <c r="A812" s="155"/>
      <c r="B812" s="135"/>
      <c r="C812" s="135"/>
      <c r="D812" s="103"/>
      <c r="E812" s="135"/>
      <c r="F812" s="135"/>
      <c r="G812" s="135"/>
      <c r="H812" s="135"/>
      <c r="I812" s="116"/>
      <c r="J812" s="135"/>
      <c r="K812" s="135"/>
      <c r="L812" s="135"/>
      <c r="M812" s="135"/>
      <c r="N812" s="135"/>
      <c r="O812" s="135"/>
      <c r="P812" s="135"/>
      <c r="Q812" s="135"/>
      <c r="R812" s="135"/>
      <c r="S812" s="135"/>
      <c r="T812" s="135"/>
      <c r="U812" s="135"/>
      <c r="V812" s="135"/>
      <c r="W812" s="135"/>
      <c r="X812" s="135"/>
      <c r="Y812" s="135"/>
      <c r="Z812" s="135"/>
    </row>
    <row r="813" spans="1:26">
      <c r="A813" s="155"/>
      <c r="B813" s="135"/>
      <c r="C813" s="135"/>
      <c r="D813" s="103"/>
      <c r="E813" s="135"/>
      <c r="F813" s="135"/>
      <c r="G813" s="135"/>
      <c r="H813" s="135"/>
      <c r="I813" s="116"/>
      <c r="J813" s="135"/>
      <c r="K813" s="135"/>
      <c r="L813" s="135"/>
      <c r="M813" s="135"/>
      <c r="N813" s="135"/>
      <c r="O813" s="135"/>
      <c r="P813" s="135"/>
      <c r="Q813" s="135"/>
      <c r="R813" s="135"/>
      <c r="S813" s="135"/>
      <c r="T813" s="135"/>
      <c r="U813" s="135"/>
      <c r="V813" s="135"/>
      <c r="W813" s="135"/>
      <c r="X813" s="135"/>
      <c r="Y813" s="135"/>
      <c r="Z813" s="135"/>
    </row>
    <row r="814" spans="1:26">
      <c r="A814" s="155"/>
      <c r="B814" s="135"/>
      <c r="C814" s="135"/>
      <c r="D814" s="103"/>
      <c r="E814" s="135"/>
      <c r="F814" s="135"/>
      <c r="G814" s="135"/>
      <c r="H814" s="135"/>
      <c r="I814" s="116"/>
      <c r="J814" s="135"/>
      <c r="K814" s="135"/>
      <c r="L814" s="135"/>
      <c r="M814" s="135"/>
      <c r="N814" s="135"/>
      <c r="O814" s="135"/>
      <c r="P814" s="135"/>
      <c r="Q814" s="135"/>
      <c r="R814" s="135"/>
      <c r="S814" s="135"/>
      <c r="T814" s="135"/>
      <c r="U814" s="135"/>
      <c r="V814" s="135"/>
      <c r="W814" s="135"/>
      <c r="X814" s="135"/>
      <c r="Y814" s="135"/>
      <c r="Z814" s="135"/>
    </row>
    <row r="815" spans="1:26">
      <c r="A815" s="155"/>
      <c r="B815" s="135"/>
      <c r="C815" s="135"/>
      <c r="D815" s="103"/>
      <c r="E815" s="135"/>
      <c r="F815" s="135"/>
      <c r="G815" s="135"/>
      <c r="H815" s="135"/>
      <c r="I815" s="116"/>
      <c r="J815" s="135"/>
      <c r="K815" s="135"/>
      <c r="L815" s="135"/>
      <c r="M815" s="135"/>
      <c r="N815" s="135"/>
      <c r="O815" s="135"/>
      <c r="P815" s="135"/>
      <c r="Q815" s="135"/>
      <c r="R815" s="135"/>
      <c r="S815" s="135"/>
      <c r="T815" s="135"/>
      <c r="U815" s="135"/>
      <c r="V815" s="135"/>
      <c r="W815" s="135"/>
      <c r="X815" s="135"/>
      <c r="Y815" s="135"/>
      <c r="Z815" s="135"/>
    </row>
    <row r="816" spans="1:26">
      <c r="A816" s="155"/>
      <c r="B816" s="135"/>
      <c r="C816" s="135"/>
      <c r="D816" s="103"/>
      <c r="E816" s="135"/>
      <c r="F816" s="135"/>
      <c r="G816" s="135"/>
      <c r="H816" s="135"/>
      <c r="I816" s="116"/>
      <c r="J816" s="135"/>
      <c r="K816" s="135"/>
      <c r="L816" s="135"/>
      <c r="M816" s="135"/>
      <c r="N816" s="135"/>
      <c r="O816" s="135"/>
      <c r="P816" s="135"/>
      <c r="Q816" s="135"/>
      <c r="R816" s="135"/>
      <c r="S816" s="135"/>
      <c r="T816" s="135"/>
      <c r="U816" s="135"/>
      <c r="V816" s="135"/>
      <c r="W816" s="135"/>
      <c r="X816" s="135"/>
      <c r="Y816" s="135"/>
      <c r="Z816" s="135"/>
    </row>
    <row r="817" spans="1:26">
      <c r="A817" s="155"/>
      <c r="B817" s="135"/>
      <c r="C817" s="135"/>
      <c r="D817" s="103"/>
      <c r="E817" s="135"/>
      <c r="F817" s="135"/>
      <c r="G817" s="135"/>
      <c r="H817" s="135"/>
      <c r="I817" s="116"/>
      <c r="J817" s="135"/>
      <c r="K817" s="135"/>
      <c r="L817" s="135"/>
      <c r="M817" s="135"/>
      <c r="N817" s="135"/>
      <c r="O817" s="135"/>
      <c r="P817" s="135"/>
      <c r="Q817" s="135"/>
      <c r="R817" s="135"/>
      <c r="S817" s="135"/>
      <c r="T817" s="135"/>
      <c r="U817" s="135"/>
      <c r="V817" s="135"/>
      <c r="W817" s="135"/>
      <c r="X817" s="135"/>
      <c r="Y817" s="135"/>
      <c r="Z817" s="135"/>
    </row>
    <row r="818" spans="1:26">
      <c r="A818" s="155"/>
      <c r="B818" s="135"/>
      <c r="C818" s="135"/>
      <c r="D818" s="103"/>
      <c r="E818" s="135"/>
      <c r="F818" s="135"/>
      <c r="G818" s="135"/>
      <c r="H818" s="135"/>
      <c r="I818" s="116"/>
      <c r="J818" s="135"/>
      <c r="K818" s="135"/>
      <c r="L818" s="135"/>
      <c r="M818" s="135"/>
      <c r="N818" s="135"/>
      <c r="O818" s="135"/>
      <c r="P818" s="135"/>
      <c r="Q818" s="135"/>
      <c r="R818" s="135"/>
      <c r="S818" s="135"/>
      <c r="T818" s="135"/>
      <c r="U818" s="135"/>
      <c r="V818" s="135"/>
      <c r="W818" s="135"/>
      <c r="X818" s="135"/>
      <c r="Y818" s="135"/>
      <c r="Z818" s="135"/>
    </row>
    <row r="819" spans="1:26">
      <c r="A819" s="155"/>
      <c r="B819" s="135"/>
      <c r="C819" s="135"/>
      <c r="D819" s="103"/>
      <c r="E819" s="135"/>
      <c r="F819" s="135"/>
      <c r="G819" s="135"/>
      <c r="H819" s="135"/>
      <c r="I819" s="116"/>
      <c r="J819" s="135"/>
      <c r="K819" s="135"/>
      <c r="L819" s="135"/>
      <c r="M819" s="135"/>
      <c r="N819" s="135"/>
      <c r="O819" s="135"/>
      <c r="P819" s="135"/>
      <c r="Q819" s="135"/>
      <c r="R819" s="135"/>
      <c r="S819" s="135"/>
      <c r="T819" s="135"/>
      <c r="U819" s="135"/>
      <c r="V819" s="135"/>
      <c r="W819" s="135"/>
      <c r="X819" s="135"/>
      <c r="Y819" s="135"/>
      <c r="Z819" s="135"/>
    </row>
    <row r="820" spans="1:26">
      <c r="A820" s="155"/>
      <c r="B820" s="135"/>
      <c r="C820" s="135"/>
      <c r="D820" s="103"/>
      <c r="E820" s="135"/>
      <c r="F820" s="135"/>
      <c r="G820" s="135"/>
      <c r="H820" s="135"/>
      <c r="I820" s="116"/>
      <c r="J820" s="135"/>
      <c r="K820" s="135"/>
      <c r="L820" s="135"/>
      <c r="M820" s="135"/>
      <c r="N820" s="135"/>
      <c r="O820" s="135"/>
      <c r="P820" s="135"/>
      <c r="Q820" s="135"/>
      <c r="R820" s="135"/>
      <c r="S820" s="135"/>
      <c r="T820" s="135"/>
      <c r="U820" s="135"/>
      <c r="V820" s="135"/>
      <c r="W820" s="135"/>
      <c r="X820" s="135"/>
      <c r="Y820" s="135"/>
      <c r="Z820" s="135"/>
    </row>
    <row r="821" spans="1:26">
      <c r="A821" s="155"/>
      <c r="B821" s="135"/>
      <c r="C821" s="135"/>
      <c r="D821" s="103"/>
      <c r="E821" s="135"/>
      <c r="F821" s="135"/>
      <c r="G821" s="135"/>
      <c r="H821" s="135"/>
      <c r="I821" s="116"/>
      <c r="J821" s="135"/>
      <c r="K821" s="135"/>
      <c r="L821" s="135"/>
      <c r="M821" s="135"/>
      <c r="N821" s="135"/>
      <c r="O821" s="135"/>
      <c r="P821" s="135"/>
      <c r="Q821" s="135"/>
      <c r="R821" s="135"/>
      <c r="S821" s="135"/>
      <c r="T821" s="135"/>
      <c r="U821" s="135"/>
      <c r="V821" s="135"/>
      <c r="W821" s="135"/>
      <c r="X821" s="135"/>
      <c r="Y821" s="135"/>
      <c r="Z821" s="135"/>
    </row>
    <row r="822" spans="1:26">
      <c r="A822" s="155"/>
      <c r="B822" s="135"/>
      <c r="C822" s="135"/>
      <c r="D822" s="103"/>
      <c r="E822" s="135"/>
      <c r="F822" s="135"/>
      <c r="G822" s="135"/>
      <c r="H822" s="135"/>
      <c r="I822" s="116"/>
      <c r="J822" s="135"/>
      <c r="K822" s="135"/>
      <c r="L822" s="135"/>
      <c r="M822" s="135"/>
      <c r="N822" s="135"/>
      <c r="O822" s="135"/>
      <c r="P822" s="135"/>
      <c r="Q822" s="135"/>
      <c r="R822" s="135"/>
      <c r="S822" s="135"/>
      <c r="T822" s="135"/>
      <c r="U822" s="135"/>
      <c r="V822" s="135"/>
      <c r="W822" s="135"/>
      <c r="X822" s="135"/>
      <c r="Y822" s="135"/>
      <c r="Z822" s="135"/>
    </row>
    <row r="823" spans="1:26">
      <c r="A823" s="155"/>
      <c r="B823" s="135"/>
      <c r="C823" s="135"/>
      <c r="D823" s="103"/>
      <c r="E823" s="135"/>
      <c r="F823" s="135"/>
      <c r="G823" s="135"/>
      <c r="H823" s="135"/>
      <c r="I823" s="116"/>
      <c r="J823" s="135"/>
      <c r="K823" s="135"/>
      <c r="L823" s="135"/>
      <c r="M823" s="135"/>
      <c r="N823" s="135"/>
      <c r="O823" s="135"/>
      <c r="P823" s="135"/>
      <c r="Q823" s="135"/>
      <c r="R823" s="135"/>
      <c r="S823" s="135"/>
      <c r="T823" s="135"/>
      <c r="U823" s="135"/>
      <c r="V823" s="135"/>
      <c r="W823" s="135"/>
      <c r="X823" s="135"/>
      <c r="Y823" s="135"/>
      <c r="Z823" s="135"/>
    </row>
    <row r="824" spans="1:26">
      <c r="A824" s="155"/>
      <c r="B824" s="135"/>
      <c r="C824" s="135"/>
      <c r="D824" s="103"/>
      <c r="E824" s="135"/>
      <c r="F824" s="135"/>
      <c r="G824" s="135"/>
      <c r="H824" s="135"/>
      <c r="I824" s="116"/>
      <c r="J824" s="135"/>
      <c r="K824" s="135"/>
      <c r="L824" s="135"/>
      <c r="M824" s="135"/>
      <c r="N824" s="135"/>
      <c r="O824" s="135"/>
      <c r="P824" s="135"/>
      <c r="Q824" s="135"/>
      <c r="R824" s="135"/>
      <c r="S824" s="135"/>
      <c r="T824" s="135"/>
      <c r="U824" s="135"/>
      <c r="V824" s="135"/>
      <c r="W824" s="135"/>
      <c r="X824" s="135"/>
      <c r="Y824" s="135"/>
      <c r="Z824" s="135"/>
    </row>
    <row r="825" spans="1:26">
      <c r="A825" s="155"/>
      <c r="B825" s="135"/>
      <c r="C825" s="135"/>
      <c r="D825" s="103"/>
      <c r="E825" s="135"/>
      <c r="F825" s="135"/>
      <c r="G825" s="135"/>
      <c r="H825" s="135"/>
      <c r="I825" s="116"/>
      <c r="J825" s="135"/>
      <c r="K825" s="135"/>
      <c r="L825" s="135"/>
      <c r="M825" s="135"/>
      <c r="N825" s="135"/>
      <c r="O825" s="135"/>
      <c r="P825" s="135"/>
      <c r="Q825" s="135"/>
      <c r="R825" s="135"/>
      <c r="S825" s="135"/>
      <c r="T825" s="135"/>
      <c r="U825" s="135"/>
      <c r="V825" s="135"/>
      <c r="W825" s="135"/>
      <c r="X825" s="135"/>
      <c r="Y825" s="135"/>
      <c r="Z825" s="135"/>
    </row>
    <row r="826" spans="1:26">
      <c r="A826" s="155"/>
      <c r="B826" s="135"/>
      <c r="C826" s="135"/>
      <c r="D826" s="103"/>
      <c r="E826" s="135"/>
      <c r="F826" s="135"/>
      <c r="G826" s="135"/>
      <c r="H826" s="135"/>
      <c r="I826" s="116"/>
      <c r="J826" s="135"/>
      <c r="K826" s="135"/>
      <c r="L826" s="135"/>
      <c r="M826" s="135"/>
      <c r="N826" s="135"/>
      <c r="O826" s="135"/>
      <c r="P826" s="135"/>
      <c r="Q826" s="135"/>
      <c r="R826" s="135"/>
      <c r="S826" s="135"/>
      <c r="T826" s="135"/>
      <c r="U826" s="135"/>
      <c r="V826" s="135"/>
      <c r="W826" s="135"/>
      <c r="X826" s="135"/>
      <c r="Y826" s="135"/>
      <c r="Z826" s="135"/>
    </row>
    <row r="827" spans="1:26">
      <c r="A827" s="155"/>
      <c r="B827" s="135"/>
      <c r="C827" s="135"/>
      <c r="D827" s="103"/>
      <c r="E827" s="135"/>
      <c r="F827" s="135"/>
      <c r="G827" s="135"/>
      <c r="H827" s="135"/>
      <c r="I827" s="116"/>
      <c r="J827" s="135"/>
      <c r="K827" s="135"/>
      <c r="L827" s="135"/>
      <c r="M827" s="135"/>
      <c r="N827" s="135"/>
      <c r="O827" s="135"/>
      <c r="P827" s="135"/>
      <c r="Q827" s="135"/>
      <c r="R827" s="135"/>
      <c r="S827" s="135"/>
      <c r="T827" s="135"/>
      <c r="U827" s="135"/>
      <c r="V827" s="135"/>
      <c r="W827" s="135"/>
      <c r="X827" s="135"/>
      <c r="Y827" s="135"/>
      <c r="Z827" s="135"/>
    </row>
    <row r="828" spans="1:26">
      <c r="A828" s="155"/>
      <c r="B828" s="135"/>
      <c r="C828" s="135"/>
      <c r="D828" s="103"/>
      <c r="E828" s="135"/>
      <c r="F828" s="135"/>
      <c r="G828" s="135"/>
      <c r="H828" s="135"/>
      <c r="I828" s="116"/>
      <c r="J828" s="135"/>
      <c r="K828" s="135"/>
      <c r="L828" s="135"/>
      <c r="M828" s="135"/>
      <c r="N828" s="135"/>
      <c r="O828" s="135"/>
      <c r="P828" s="135"/>
      <c r="Q828" s="135"/>
      <c r="R828" s="135"/>
      <c r="S828" s="135"/>
      <c r="T828" s="135"/>
      <c r="U828" s="135"/>
      <c r="V828" s="135"/>
      <c r="W828" s="135"/>
      <c r="X828" s="135"/>
      <c r="Y828" s="135"/>
      <c r="Z828" s="135"/>
    </row>
    <row r="829" spans="1:26">
      <c r="A829" s="155"/>
      <c r="B829" s="135"/>
      <c r="C829" s="135"/>
      <c r="D829" s="103"/>
      <c r="E829" s="135"/>
      <c r="F829" s="135"/>
      <c r="G829" s="135"/>
      <c r="H829" s="135"/>
      <c r="I829" s="116"/>
      <c r="J829" s="135"/>
      <c r="K829" s="135"/>
      <c r="L829" s="135"/>
      <c r="M829" s="135"/>
      <c r="N829" s="135"/>
      <c r="O829" s="135"/>
      <c r="P829" s="135"/>
      <c r="Q829" s="135"/>
      <c r="R829" s="135"/>
      <c r="S829" s="135"/>
      <c r="T829" s="135"/>
      <c r="U829" s="135"/>
      <c r="V829" s="135"/>
      <c r="W829" s="135"/>
      <c r="X829" s="135"/>
      <c r="Y829" s="135"/>
      <c r="Z829" s="135"/>
    </row>
    <row r="830" spans="1:26">
      <c r="A830" s="155"/>
      <c r="B830" s="135"/>
      <c r="C830" s="135"/>
      <c r="D830" s="103"/>
      <c r="E830" s="135"/>
      <c r="F830" s="135"/>
      <c r="G830" s="135"/>
      <c r="H830" s="135"/>
      <c r="I830" s="116"/>
      <c r="J830" s="135"/>
      <c r="K830" s="135"/>
      <c r="L830" s="135"/>
      <c r="M830" s="135"/>
      <c r="N830" s="135"/>
      <c r="O830" s="135"/>
      <c r="P830" s="135"/>
      <c r="Q830" s="135"/>
      <c r="R830" s="135"/>
      <c r="S830" s="135"/>
      <c r="T830" s="135"/>
      <c r="U830" s="135"/>
      <c r="V830" s="135"/>
      <c r="W830" s="135"/>
      <c r="X830" s="135"/>
      <c r="Y830" s="135"/>
      <c r="Z830" s="135"/>
    </row>
    <row r="831" spans="1:26">
      <c r="A831" s="155"/>
      <c r="B831" s="135"/>
      <c r="C831" s="135"/>
      <c r="D831" s="103"/>
      <c r="E831" s="135"/>
      <c r="F831" s="135"/>
      <c r="G831" s="135"/>
      <c r="H831" s="135"/>
      <c r="I831" s="116"/>
      <c r="J831" s="135"/>
      <c r="K831" s="135"/>
      <c r="L831" s="135"/>
      <c r="M831" s="135"/>
      <c r="N831" s="135"/>
      <c r="O831" s="135"/>
      <c r="P831" s="135"/>
      <c r="Q831" s="135"/>
      <c r="R831" s="135"/>
      <c r="S831" s="135"/>
      <c r="T831" s="135"/>
      <c r="U831" s="135"/>
      <c r="V831" s="135"/>
      <c r="W831" s="135"/>
      <c r="X831" s="135"/>
      <c r="Y831" s="135"/>
      <c r="Z831" s="135"/>
    </row>
    <row r="832" spans="1:26">
      <c r="A832" s="155"/>
      <c r="B832" s="135"/>
      <c r="C832" s="135"/>
      <c r="D832" s="103"/>
      <c r="E832" s="135"/>
      <c r="F832" s="135"/>
      <c r="G832" s="135"/>
      <c r="H832" s="135"/>
      <c r="I832" s="116"/>
      <c r="J832" s="135"/>
      <c r="K832" s="135"/>
      <c r="L832" s="135"/>
      <c r="M832" s="135"/>
      <c r="N832" s="135"/>
      <c r="O832" s="135"/>
      <c r="P832" s="135"/>
      <c r="Q832" s="135"/>
      <c r="R832" s="135"/>
      <c r="S832" s="135"/>
      <c r="T832" s="135"/>
      <c r="U832" s="135"/>
      <c r="V832" s="135"/>
      <c r="W832" s="135"/>
      <c r="X832" s="135"/>
      <c r="Y832" s="135"/>
      <c r="Z832" s="135"/>
    </row>
    <row r="833" spans="1:26">
      <c r="A833" s="155"/>
      <c r="B833" s="135"/>
      <c r="C833" s="135"/>
      <c r="D833" s="103"/>
      <c r="E833" s="135"/>
      <c r="F833" s="135"/>
      <c r="G833" s="135"/>
      <c r="H833" s="135"/>
      <c r="I833" s="116"/>
      <c r="J833" s="135"/>
      <c r="K833" s="135"/>
      <c r="L833" s="135"/>
      <c r="M833" s="135"/>
      <c r="N833" s="135"/>
      <c r="O833" s="135"/>
      <c r="P833" s="135"/>
      <c r="Q833" s="135"/>
      <c r="R833" s="135"/>
      <c r="S833" s="135"/>
      <c r="T833" s="135"/>
      <c r="U833" s="135"/>
      <c r="V833" s="135"/>
      <c r="W833" s="135"/>
      <c r="X833" s="135"/>
      <c r="Y833" s="135"/>
      <c r="Z833" s="135"/>
    </row>
    <row r="834" spans="1:26">
      <c r="A834" s="155"/>
      <c r="B834" s="135"/>
      <c r="C834" s="135"/>
      <c r="D834" s="103"/>
      <c r="E834" s="135"/>
      <c r="F834" s="135"/>
      <c r="G834" s="135"/>
      <c r="H834" s="135"/>
      <c r="I834" s="116"/>
      <c r="J834" s="135"/>
      <c r="K834" s="135"/>
      <c r="L834" s="135"/>
      <c r="M834" s="135"/>
      <c r="N834" s="135"/>
      <c r="O834" s="135"/>
      <c r="P834" s="135"/>
      <c r="Q834" s="135"/>
      <c r="R834" s="135"/>
      <c r="S834" s="135"/>
      <c r="T834" s="135"/>
      <c r="U834" s="135"/>
      <c r="V834" s="135"/>
      <c r="W834" s="135"/>
      <c r="X834" s="135"/>
      <c r="Y834" s="135"/>
      <c r="Z834" s="135"/>
    </row>
    <row r="835" spans="1:26">
      <c r="A835" s="155"/>
      <c r="B835" s="135"/>
      <c r="C835" s="135"/>
      <c r="D835" s="103"/>
      <c r="E835" s="135"/>
      <c r="F835" s="135"/>
      <c r="G835" s="135"/>
      <c r="H835" s="135"/>
      <c r="I835" s="116"/>
      <c r="J835" s="135"/>
      <c r="K835" s="135"/>
      <c r="L835" s="135"/>
      <c r="M835" s="135"/>
      <c r="N835" s="135"/>
      <c r="O835" s="135"/>
      <c r="P835" s="135"/>
      <c r="Q835" s="135"/>
      <c r="R835" s="135"/>
      <c r="S835" s="135"/>
      <c r="T835" s="135"/>
      <c r="U835" s="135"/>
      <c r="V835" s="135"/>
      <c r="W835" s="135"/>
      <c r="X835" s="135"/>
      <c r="Y835" s="135"/>
      <c r="Z835" s="135"/>
    </row>
    <row r="836" spans="1:26">
      <c r="A836" s="155"/>
      <c r="B836" s="135"/>
      <c r="C836" s="135"/>
      <c r="D836" s="103"/>
      <c r="E836" s="135"/>
      <c r="F836" s="135"/>
      <c r="G836" s="135"/>
      <c r="H836" s="135"/>
      <c r="I836" s="116"/>
      <c r="J836" s="135"/>
      <c r="K836" s="135"/>
      <c r="L836" s="135"/>
      <c r="M836" s="135"/>
      <c r="N836" s="135"/>
      <c r="O836" s="135"/>
      <c r="P836" s="135"/>
      <c r="Q836" s="135"/>
      <c r="R836" s="135"/>
      <c r="S836" s="135"/>
      <c r="T836" s="135"/>
      <c r="U836" s="135"/>
      <c r="V836" s="135"/>
      <c r="W836" s="135"/>
      <c r="X836" s="135"/>
      <c r="Y836" s="135"/>
      <c r="Z836" s="135"/>
    </row>
    <row r="837" spans="1:26">
      <c r="A837" s="155"/>
      <c r="B837" s="135"/>
      <c r="C837" s="135"/>
      <c r="D837" s="103"/>
      <c r="E837" s="135"/>
      <c r="F837" s="135"/>
      <c r="G837" s="135"/>
      <c r="H837" s="135"/>
      <c r="I837" s="116"/>
      <c r="J837" s="135"/>
      <c r="K837" s="135"/>
      <c r="L837" s="135"/>
      <c r="M837" s="135"/>
      <c r="N837" s="135"/>
      <c r="O837" s="135"/>
      <c r="P837" s="135"/>
      <c r="Q837" s="135"/>
      <c r="R837" s="135"/>
      <c r="S837" s="135"/>
      <c r="T837" s="135"/>
      <c r="U837" s="135"/>
      <c r="V837" s="135"/>
      <c r="W837" s="135"/>
      <c r="X837" s="135"/>
      <c r="Y837" s="135"/>
      <c r="Z837" s="135"/>
    </row>
    <row r="838" spans="1:26">
      <c r="A838" s="155"/>
      <c r="B838" s="135"/>
      <c r="C838" s="135"/>
      <c r="D838" s="103"/>
      <c r="E838" s="135"/>
      <c r="F838" s="135"/>
      <c r="G838" s="135"/>
      <c r="H838" s="135"/>
      <c r="I838" s="116"/>
      <c r="J838" s="135"/>
      <c r="K838" s="135"/>
      <c r="L838" s="135"/>
      <c r="M838" s="135"/>
      <c r="N838" s="135"/>
      <c r="O838" s="135"/>
      <c r="P838" s="135"/>
      <c r="Q838" s="135"/>
      <c r="R838" s="135"/>
      <c r="S838" s="135"/>
      <c r="T838" s="135"/>
      <c r="U838" s="135"/>
      <c r="V838" s="135"/>
      <c r="W838" s="135"/>
      <c r="X838" s="135"/>
      <c r="Y838" s="135"/>
      <c r="Z838" s="135"/>
    </row>
    <row r="839" spans="1:26">
      <c r="A839" s="155"/>
      <c r="B839" s="135"/>
      <c r="C839" s="135"/>
      <c r="D839" s="103"/>
      <c r="E839" s="135"/>
      <c r="F839" s="135"/>
      <c r="G839" s="135"/>
      <c r="H839" s="135"/>
      <c r="I839" s="116"/>
      <c r="J839" s="135"/>
      <c r="K839" s="135"/>
      <c r="L839" s="135"/>
      <c r="M839" s="135"/>
      <c r="N839" s="135"/>
      <c r="O839" s="135"/>
      <c r="P839" s="135"/>
      <c r="Q839" s="135"/>
      <c r="R839" s="135"/>
      <c r="S839" s="135"/>
      <c r="T839" s="135"/>
      <c r="U839" s="135"/>
      <c r="V839" s="135"/>
      <c r="W839" s="135"/>
      <c r="X839" s="135"/>
      <c r="Y839" s="135"/>
      <c r="Z839" s="135"/>
    </row>
    <row r="840" spans="1:26">
      <c r="A840" s="155"/>
      <c r="B840" s="135"/>
      <c r="C840" s="135"/>
      <c r="D840" s="103"/>
      <c r="E840" s="135"/>
      <c r="F840" s="135"/>
      <c r="G840" s="135"/>
      <c r="H840" s="135"/>
      <c r="I840" s="116"/>
      <c r="J840" s="135"/>
      <c r="K840" s="135"/>
      <c r="L840" s="135"/>
      <c r="M840" s="135"/>
      <c r="N840" s="135"/>
      <c r="O840" s="135"/>
      <c r="P840" s="135"/>
      <c r="Q840" s="135"/>
      <c r="R840" s="135"/>
      <c r="S840" s="135"/>
      <c r="T840" s="135"/>
      <c r="U840" s="135"/>
      <c r="V840" s="135"/>
      <c r="W840" s="135"/>
      <c r="X840" s="135"/>
      <c r="Y840" s="135"/>
      <c r="Z840" s="135"/>
    </row>
    <row r="841" spans="1:26">
      <c r="A841" s="155"/>
      <c r="B841" s="135"/>
      <c r="C841" s="135"/>
      <c r="D841" s="103"/>
      <c r="E841" s="135"/>
      <c r="F841" s="135"/>
      <c r="G841" s="135"/>
      <c r="H841" s="135"/>
      <c r="I841" s="116"/>
      <c r="J841" s="135"/>
      <c r="K841" s="135"/>
      <c r="L841" s="135"/>
      <c r="M841" s="135"/>
      <c r="N841" s="135"/>
      <c r="O841" s="135"/>
      <c r="P841" s="135"/>
      <c r="Q841" s="135"/>
      <c r="R841" s="135"/>
      <c r="S841" s="135"/>
      <c r="T841" s="135"/>
      <c r="U841" s="135"/>
      <c r="V841" s="135"/>
      <c r="W841" s="135"/>
      <c r="X841" s="135"/>
      <c r="Y841" s="135"/>
      <c r="Z841" s="135"/>
    </row>
    <row r="842" spans="1:26">
      <c r="A842" s="155"/>
      <c r="B842" s="135"/>
      <c r="C842" s="135"/>
      <c r="D842" s="103"/>
      <c r="E842" s="135"/>
      <c r="F842" s="135"/>
      <c r="G842" s="135"/>
      <c r="H842" s="135"/>
      <c r="I842" s="116"/>
      <c r="J842" s="135"/>
      <c r="K842" s="135"/>
      <c r="L842" s="135"/>
      <c r="M842" s="135"/>
      <c r="N842" s="135"/>
      <c r="O842" s="135"/>
      <c r="P842" s="135"/>
      <c r="Q842" s="135"/>
      <c r="R842" s="135"/>
      <c r="S842" s="135"/>
      <c r="T842" s="135"/>
      <c r="U842" s="135"/>
      <c r="V842" s="135"/>
      <c r="W842" s="135"/>
      <c r="X842" s="135"/>
      <c r="Y842" s="135"/>
      <c r="Z842" s="135"/>
    </row>
    <row r="843" spans="1:26">
      <c r="A843" s="155"/>
      <c r="B843" s="135"/>
      <c r="C843" s="135"/>
      <c r="D843" s="103"/>
      <c r="E843" s="135"/>
      <c r="F843" s="135"/>
      <c r="G843" s="135"/>
      <c r="H843" s="135"/>
      <c r="I843" s="116"/>
      <c r="J843" s="135"/>
      <c r="K843" s="135"/>
      <c r="L843" s="135"/>
      <c r="M843" s="135"/>
      <c r="N843" s="135"/>
      <c r="O843" s="135"/>
      <c r="P843" s="135"/>
      <c r="Q843" s="135"/>
      <c r="R843" s="135"/>
      <c r="S843" s="135"/>
      <c r="T843" s="135"/>
      <c r="U843" s="135"/>
      <c r="V843" s="135"/>
      <c r="W843" s="135"/>
      <c r="X843" s="135"/>
      <c r="Y843" s="135"/>
      <c r="Z843" s="135"/>
    </row>
    <row r="844" spans="1:26">
      <c r="A844" s="155"/>
      <c r="B844" s="135"/>
      <c r="C844" s="135"/>
      <c r="D844" s="103"/>
      <c r="E844" s="135"/>
      <c r="F844" s="135"/>
      <c r="G844" s="135"/>
      <c r="H844" s="135"/>
      <c r="I844" s="116"/>
      <c r="J844" s="135"/>
      <c r="K844" s="135"/>
      <c r="L844" s="135"/>
      <c r="M844" s="135"/>
      <c r="N844" s="135"/>
      <c r="O844" s="135"/>
      <c r="P844" s="135"/>
      <c r="Q844" s="135"/>
      <c r="R844" s="135"/>
      <c r="S844" s="135"/>
      <c r="T844" s="135"/>
      <c r="U844" s="135"/>
      <c r="V844" s="135"/>
      <c r="W844" s="135"/>
      <c r="X844" s="135"/>
      <c r="Y844" s="135"/>
      <c r="Z844" s="135"/>
    </row>
    <row r="845" spans="1:26">
      <c r="A845" s="155"/>
      <c r="B845" s="135"/>
      <c r="C845" s="135"/>
      <c r="D845" s="103"/>
      <c r="E845" s="135"/>
      <c r="F845" s="135"/>
      <c r="G845" s="135"/>
      <c r="H845" s="135"/>
      <c r="I845" s="116"/>
      <c r="J845" s="135"/>
      <c r="K845" s="135"/>
      <c r="L845" s="135"/>
      <c r="M845" s="135"/>
      <c r="N845" s="135"/>
      <c r="O845" s="135"/>
      <c r="P845" s="135"/>
      <c r="Q845" s="135"/>
      <c r="R845" s="135"/>
      <c r="S845" s="135"/>
      <c r="T845" s="135"/>
      <c r="U845" s="135"/>
      <c r="V845" s="135"/>
      <c r="W845" s="135"/>
      <c r="X845" s="135"/>
      <c r="Y845" s="135"/>
      <c r="Z845" s="135"/>
    </row>
    <row r="846" spans="1:26">
      <c r="A846" s="155"/>
      <c r="B846" s="135"/>
      <c r="C846" s="135"/>
      <c r="D846" s="103"/>
      <c r="E846" s="135"/>
      <c r="F846" s="135"/>
      <c r="G846" s="135"/>
      <c r="H846" s="135"/>
      <c r="I846" s="116"/>
      <c r="J846" s="135"/>
      <c r="K846" s="135"/>
      <c r="L846" s="135"/>
      <c r="M846" s="135"/>
      <c r="N846" s="135"/>
      <c r="O846" s="135"/>
      <c r="P846" s="135"/>
      <c r="Q846" s="135"/>
      <c r="R846" s="135"/>
      <c r="S846" s="135"/>
      <c r="T846" s="135"/>
      <c r="U846" s="135"/>
      <c r="V846" s="135"/>
      <c r="W846" s="135"/>
      <c r="X846" s="135"/>
      <c r="Y846" s="135"/>
      <c r="Z846" s="135"/>
    </row>
    <row r="847" spans="1:26">
      <c r="A847" s="155"/>
      <c r="B847" s="135"/>
      <c r="C847" s="135"/>
      <c r="D847" s="103"/>
      <c r="E847" s="135"/>
      <c r="F847" s="135"/>
      <c r="G847" s="135"/>
      <c r="H847" s="135"/>
      <c r="I847" s="116"/>
      <c r="J847" s="135"/>
      <c r="K847" s="135"/>
      <c r="L847" s="135"/>
      <c r="M847" s="135"/>
      <c r="N847" s="135"/>
      <c r="O847" s="135"/>
      <c r="P847" s="135"/>
      <c r="Q847" s="135"/>
      <c r="R847" s="135"/>
      <c r="S847" s="135"/>
      <c r="T847" s="135"/>
      <c r="U847" s="135"/>
      <c r="V847" s="135"/>
      <c r="W847" s="135"/>
      <c r="X847" s="135"/>
      <c r="Y847" s="135"/>
      <c r="Z847" s="135"/>
    </row>
    <row r="848" spans="1:26">
      <c r="A848" s="155"/>
      <c r="B848" s="135"/>
      <c r="C848" s="135"/>
      <c r="D848" s="103"/>
      <c r="E848" s="135"/>
      <c r="F848" s="135"/>
      <c r="G848" s="135"/>
      <c r="H848" s="135"/>
      <c r="I848" s="116"/>
      <c r="J848" s="135"/>
      <c r="K848" s="135"/>
      <c r="L848" s="135"/>
      <c r="M848" s="135"/>
      <c r="N848" s="135"/>
      <c r="O848" s="135"/>
      <c r="P848" s="135"/>
      <c r="Q848" s="135"/>
      <c r="R848" s="135"/>
      <c r="S848" s="135"/>
      <c r="T848" s="135"/>
      <c r="U848" s="135"/>
      <c r="V848" s="135"/>
      <c r="W848" s="135"/>
      <c r="X848" s="135"/>
      <c r="Y848" s="135"/>
      <c r="Z848" s="135"/>
    </row>
    <row r="849" spans="1:26">
      <c r="A849" s="155"/>
      <c r="B849" s="135"/>
      <c r="C849" s="135"/>
      <c r="D849" s="103"/>
      <c r="E849" s="135"/>
      <c r="F849" s="135"/>
      <c r="G849" s="135"/>
      <c r="H849" s="135"/>
      <c r="I849" s="116"/>
      <c r="J849" s="135"/>
      <c r="K849" s="135"/>
      <c r="L849" s="135"/>
      <c r="M849" s="135"/>
      <c r="N849" s="135"/>
      <c r="O849" s="135"/>
      <c r="P849" s="135"/>
      <c r="Q849" s="135"/>
      <c r="R849" s="135"/>
      <c r="S849" s="135"/>
      <c r="T849" s="135"/>
      <c r="U849" s="135"/>
      <c r="V849" s="135"/>
      <c r="W849" s="135"/>
      <c r="X849" s="135"/>
      <c r="Y849" s="135"/>
      <c r="Z849" s="135"/>
    </row>
    <row r="850" spans="1:26">
      <c r="A850" s="155"/>
      <c r="B850" s="135"/>
      <c r="C850" s="135"/>
      <c r="D850" s="103"/>
      <c r="E850" s="135"/>
      <c r="F850" s="135"/>
      <c r="G850" s="135"/>
      <c r="H850" s="135"/>
      <c r="I850" s="116"/>
      <c r="J850" s="135"/>
      <c r="K850" s="135"/>
      <c r="L850" s="135"/>
      <c r="M850" s="135"/>
      <c r="N850" s="135"/>
      <c r="O850" s="135"/>
      <c r="P850" s="135"/>
      <c r="Q850" s="135"/>
      <c r="R850" s="135"/>
      <c r="S850" s="135"/>
      <c r="T850" s="135"/>
      <c r="U850" s="135"/>
      <c r="V850" s="135"/>
      <c r="W850" s="135"/>
      <c r="X850" s="135"/>
      <c r="Y850" s="135"/>
      <c r="Z850" s="135"/>
    </row>
    <row r="851" spans="1:26">
      <c r="A851" s="155"/>
      <c r="B851" s="135"/>
      <c r="C851" s="135"/>
      <c r="D851" s="103"/>
      <c r="E851" s="135"/>
      <c r="F851" s="135"/>
      <c r="G851" s="135"/>
      <c r="H851" s="135"/>
      <c r="I851" s="116"/>
      <c r="J851" s="135"/>
      <c r="K851" s="135"/>
      <c r="L851" s="135"/>
      <c r="M851" s="135"/>
      <c r="N851" s="135"/>
      <c r="O851" s="135"/>
      <c r="P851" s="135"/>
      <c r="Q851" s="135"/>
      <c r="R851" s="135"/>
      <c r="S851" s="135"/>
      <c r="T851" s="135"/>
      <c r="U851" s="135"/>
      <c r="V851" s="135"/>
      <c r="W851" s="135"/>
      <c r="X851" s="135"/>
      <c r="Y851" s="135"/>
      <c r="Z851" s="135"/>
    </row>
    <row r="852" spans="1:26">
      <c r="A852" s="155"/>
      <c r="B852" s="135"/>
      <c r="C852" s="135"/>
      <c r="D852" s="103"/>
      <c r="E852" s="135"/>
      <c r="F852" s="135"/>
      <c r="G852" s="135"/>
      <c r="H852" s="135"/>
      <c r="I852" s="116"/>
      <c r="J852" s="135"/>
      <c r="K852" s="135"/>
      <c r="L852" s="135"/>
      <c r="M852" s="135"/>
      <c r="N852" s="135"/>
      <c r="O852" s="135"/>
      <c r="P852" s="135"/>
      <c r="Q852" s="135"/>
      <c r="R852" s="135"/>
      <c r="S852" s="135"/>
      <c r="T852" s="135"/>
      <c r="U852" s="135"/>
      <c r="V852" s="135"/>
      <c r="W852" s="135"/>
      <c r="X852" s="135"/>
      <c r="Y852" s="135"/>
      <c r="Z852" s="135"/>
    </row>
    <row r="853" spans="1:26">
      <c r="A853" s="155"/>
      <c r="B853" s="135"/>
      <c r="C853" s="135"/>
      <c r="D853" s="103"/>
      <c r="E853" s="135"/>
      <c r="F853" s="135"/>
      <c r="G853" s="135"/>
      <c r="H853" s="135"/>
      <c r="I853" s="116"/>
      <c r="J853" s="135"/>
      <c r="K853" s="135"/>
      <c r="L853" s="135"/>
      <c r="M853" s="135"/>
      <c r="N853" s="135"/>
      <c r="O853" s="135"/>
      <c r="P853" s="135"/>
      <c r="Q853" s="135"/>
      <c r="R853" s="135"/>
      <c r="S853" s="135"/>
      <c r="T853" s="135"/>
      <c r="U853" s="135"/>
      <c r="V853" s="135"/>
      <c r="W853" s="135"/>
      <c r="X853" s="135"/>
      <c r="Y853" s="135"/>
      <c r="Z853" s="135"/>
    </row>
    <row r="854" spans="1:26">
      <c r="A854" s="155"/>
      <c r="B854" s="135"/>
      <c r="C854" s="135"/>
      <c r="D854" s="103"/>
      <c r="E854" s="135"/>
      <c r="F854" s="135"/>
      <c r="G854" s="135"/>
      <c r="H854" s="135"/>
      <c r="I854" s="116"/>
      <c r="J854" s="135"/>
      <c r="K854" s="135"/>
      <c r="L854" s="135"/>
      <c r="M854" s="135"/>
      <c r="N854" s="135"/>
      <c r="O854" s="135"/>
      <c r="P854" s="135"/>
      <c r="Q854" s="135"/>
      <c r="R854" s="135"/>
      <c r="S854" s="135"/>
      <c r="T854" s="135"/>
      <c r="U854" s="135"/>
      <c r="V854" s="135"/>
      <c r="W854" s="135"/>
      <c r="X854" s="135"/>
      <c r="Y854" s="135"/>
      <c r="Z854" s="135"/>
    </row>
    <row r="855" spans="1:26">
      <c r="A855" s="155"/>
      <c r="B855" s="135"/>
      <c r="C855" s="135"/>
      <c r="D855" s="103"/>
      <c r="E855" s="135"/>
      <c r="F855" s="135"/>
      <c r="G855" s="135"/>
      <c r="H855" s="135"/>
      <c r="I855" s="116"/>
      <c r="J855" s="135"/>
      <c r="K855" s="135"/>
      <c r="L855" s="135"/>
      <c r="M855" s="135"/>
      <c r="N855" s="135"/>
      <c r="O855" s="135"/>
      <c r="P855" s="135"/>
      <c r="Q855" s="135"/>
      <c r="R855" s="135"/>
      <c r="S855" s="135"/>
      <c r="T855" s="135"/>
      <c r="U855" s="135"/>
      <c r="V855" s="135"/>
      <c r="W855" s="135"/>
      <c r="X855" s="135"/>
      <c r="Y855" s="135"/>
      <c r="Z855" s="135"/>
    </row>
    <row r="856" spans="1:26">
      <c r="A856" s="155"/>
      <c r="B856" s="135"/>
      <c r="C856" s="135"/>
      <c r="D856" s="103"/>
      <c r="E856" s="135"/>
      <c r="F856" s="135"/>
      <c r="G856" s="135"/>
      <c r="H856" s="135"/>
      <c r="I856" s="116"/>
      <c r="J856" s="135"/>
      <c r="K856" s="135"/>
      <c r="L856" s="135"/>
      <c r="M856" s="135"/>
      <c r="N856" s="135"/>
      <c r="O856" s="135"/>
      <c r="P856" s="135"/>
      <c r="Q856" s="135"/>
      <c r="R856" s="135"/>
      <c r="S856" s="135"/>
      <c r="T856" s="135"/>
      <c r="U856" s="135"/>
      <c r="V856" s="135"/>
      <c r="W856" s="135"/>
      <c r="X856" s="135"/>
      <c r="Y856" s="135"/>
      <c r="Z856" s="135"/>
    </row>
    <row r="857" spans="1:26">
      <c r="A857" s="155"/>
      <c r="B857" s="135"/>
      <c r="C857" s="135"/>
      <c r="D857" s="103"/>
      <c r="E857" s="135"/>
      <c r="F857" s="135"/>
      <c r="G857" s="135"/>
      <c r="H857" s="135"/>
      <c r="I857" s="116"/>
      <c r="J857" s="135"/>
      <c r="K857" s="135"/>
      <c r="L857" s="135"/>
      <c r="M857" s="135"/>
      <c r="N857" s="135"/>
      <c r="O857" s="135"/>
      <c r="P857" s="135"/>
      <c r="Q857" s="135"/>
      <c r="R857" s="135"/>
      <c r="S857" s="135"/>
      <c r="T857" s="135"/>
      <c r="U857" s="135"/>
      <c r="V857" s="135"/>
      <c r="W857" s="135"/>
      <c r="X857" s="135"/>
      <c r="Y857" s="135"/>
      <c r="Z857" s="135"/>
    </row>
    <row r="858" spans="1:26">
      <c r="A858" s="155"/>
      <c r="B858" s="135"/>
      <c r="C858" s="135"/>
      <c r="D858" s="103"/>
      <c r="E858" s="135"/>
      <c r="F858" s="135"/>
      <c r="G858" s="135"/>
      <c r="H858" s="135"/>
      <c r="I858" s="116"/>
      <c r="J858" s="135"/>
      <c r="K858" s="135"/>
      <c r="L858" s="135"/>
      <c r="M858" s="135"/>
      <c r="N858" s="135"/>
      <c r="O858" s="135"/>
      <c r="P858" s="135"/>
      <c r="Q858" s="135"/>
      <c r="R858" s="135"/>
      <c r="S858" s="135"/>
      <c r="T858" s="135"/>
      <c r="U858" s="135"/>
      <c r="V858" s="135"/>
      <c r="W858" s="135"/>
      <c r="X858" s="135"/>
      <c r="Y858" s="135"/>
      <c r="Z858" s="135"/>
    </row>
    <row r="859" spans="1:26">
      <c r="A859" s="155"/>
      <c r="B859" s="135"/>
      <c r="C859" s="135"/>
      <c r="D859" s="103"/>
      <c r="E859" s="135"/>
      <c r="F859" s="135"/>
      <c r="G859" s="135"/>
      <c r="H859" s="135"/>
      <c r="I859" s="116"/>
      <c r="J859" s="135"/>
      <c r="K859" s="135"/>
      <c r="L859" s="135"/>
      <c r="M859" s="135"/>
      <c r="N859" s="135"/>
      <c r="O859" s="135"/>
      <c r="P859" s="135"/>
      <c r="Q859" s="135"/>
      <c r="R859" s="135"/>
      <c r="S859" s="135"/>
      <c r="T859" s="135"/>
      <c r="U859" s="135"/>
      <c r="V859" s="135"/>
      <c r="W859" s="135"/>
      <c r="X859" s="135"/>
      <c r="Y859" s="135"/>
      <c r="Z859" s="135"/>
    </row>
    <row r="860" spans="1:26">
      <c r="A860" s="155"/>
      <c r="B860" s="135"/>
      <c r="C860" s="135"/>
      <c r="D860" s="103"/>
      <c r="E860" s="135"/>
      <c r="F860" s="135"/>
      <c r="G860" s="135"/>
      <c r="H860" s="135"/>
      <c r="I860" s="116"/>
      <c r="J860" s="135"/>
      <c r="K860" s="135"/>
      <c r="L860" s="135"/>
      <c r="M860" s="135"/>
      <c r="N860" s="135"/>
      <c r="O860" s="135"/>
      <c r="P860" s="135"/>
      <c r="Q860" s="135"/>
      <c r="R860" s="135"/>
      <c r="S860" s="135"/>
      <c r="T860" s="135"/>
      <c r="U860" s="135"/>
      <c r="V860" s="135"/>
      <c r="W860" s="135"/>
      <c r="X860" s="135"/>
      <c r="Y860" s="135"/>
      <c r="Z860" s="135"/>
    </row>
    <row r="861" spans="1:26">
      <c r="A861" s="155"/>
      <c r="B861" s="135"/>
      <c r="C861" s="135"/>
      <c r="D861" s="103"/>
      <c r="E861" s="135"/>
      <c r="F861" s="135"/>
      <c r="G861" s="135"/>
      <c r="H861" s="135"/>
      <c r="I861" s="116"/>
      <c r="J861" s="135"/>
      <c r="K861" s="135"/>
      <c r="L861" s="135"/>
      <c r="M861" s="135"/>
      <c r="N861" s="135"/>
      <c r="O861" s="135"/>
      <c r="P861" s="135"/>
      <c r="Q861" s="135"/>
      <c r="R861" s="135"/>
      <c r="S861" s="135"/>
      <c r="T861" s="135"/>
      <c r="U861" s="135"/>
      <c r="V861" s="135"/>
      <c r="W861" s="135"/>
      <c r="X861" s="135"/>
      <c r="Y861" s="135"/>
      <c r="Z861" s="135"/>
    </row>
    <row r="862" spans="1:26">
      <c r="A862" s="155"/>
      <c r="B862" s="135"/>
      <c r="C862" s="135"/>
      <c r="D862" s="103"/>
      <c r="E862" s="135"/>
      <c r="F862" s="135"/>
      <c r="G862" s="135"/>
      <c r="H862" s="135"/>
      <c r="I862" s="116"/>
      <c r="J862" s="135"/>
      <c r="K862" s="135"/>
      <c r="L862" s="135"/>
      <c r="M862" s="135"/>
      <c r="N862" s="135"/>
      <c r="O862" s="135"/>
      <c r="P862" s="135"/>
      <c r="Q862" s="135"/>
      <c r="R862" s="135"/>
      <c r="S862" s="135"/>
      <c r="T862" s="135"/>
      <c r="U862" s="135"/>
      <c r="V862" s="135"/>
      <c r="W862" s="135"/>
      <c r="X862" s="135"/>
      <c r="Y862" s="135"/>
      <c r="Z862" s="135"/>
    </row>
    <row r="863" spans="1:26">
      <c r="A863" s="155"/>
      <c r="B863" s="135"/>
      <c r="C863" s="135"/>
      <c r="D863" s="103"/>
      <c r="E863" s="135"/>
      <c r="F863" s="135"/>
      <c r="G863" s="135"/>
      <c r="H863" s="135"/>
      <c r="I863" s="116"/>
      <c r="J863" s="135"/>
      <c r="K863" s="135"/>
      <c r="L863" s="135"/>
      <c r="M863" s="135"/>
      <c r="N863" s="135"/>
      <c r="O863" s="135"/>
      <c r="P863" s="135"/>
      <c r="Q863" s="135"/>
      <c r="R863" s="135"/>
      <c r="S863" s="135"/>
      <c r="T863" s="135"/>
      <c r="U863" s="135"/>
      <c r="V863" s="135"/>
      <c r="W863" s="135"/>
      <c r="X863" s="135"/>
      <c r="Y863" s="135"/>
      <c r="Z863" s="135"/>
    </row>
    <row r="864" spans="1:26">
      <c r="A864" s="155"/>
      <c r="B864" s="135"/>
      <c r="C864" s="135"/>
      <c r="D864" s="103"/>
      <c r="E864" s="135"/>
      <c r="F864" s="135"/>
      <c r="G864" s="135"/>
      <c r="H864" s="135"/>
      <c r="I864" s="116"/>
      <c r="J864" s="135"/>
      <c r="K864" s="135"/>
      <c r="L864" s="135"/>
      <c r="M864" s="135"/>
      <c r="N864" s="135"/>
      <c r="O864" s="135"/>
      <c r="P864" s="135"/>
      <c r="Q864" s="135"/>
      <c r="R864" s="135"/>
      <c r="S864" s="135"/>
      <c r="T864" s="135"/>
      <c r="U864" s="135"/>
      <c r="V864" s="135"/>
      <c r="W864" s="135"/>
      <c r="X864" s="135"/>
      <c r="Y864" s="135"/>
      <c r="Z864" s="135"/>
    </row>
    <row r="865" spans="1:26">
      <c r="A865" s="155"/>
      <c r="B865" s="135"/>
      <c r="C865" s="135"/>
      <c r="D865" s="103"/>
      <c r="E865" s="135"/>
      <c r="F865" s="135"/>
      <c r="G865" s="135"/>
      <c r="H865" s="135"/>
      <c r="I865" s="116"/>
      <c r="J865" s="135"/>
      <c r="K865" s="135"/>
      <c r="L865" s="135"/>
      <c r="M865" s="135"/>
      <c r="N865" s="135"/>
      <c r="O865" s="135"/>
      <c r="P865" s="135"/>
      <c r="Q865" s="135"/>
      <c r="R865" s="135"/>
      <c r="S865" s="135"/>
      <c r="T865" s="135"/>
      <c r="U865" s="135"/>
      <c r="V865" s="135"/>
      <c r="W865" s="135"/>
      <c r="X865" s="135"/>
      <c r="Y865" s="135"/>
      <c r="Z865" s="135"/>
    </row>
    <row r="866" spans="1:26">
      <c r="A866" s="155"/>
      <c r="B866" s="135"/>
      <c r="C866" s="135"/>
      <c r="D866" s="103"/>
      <c r="E866" s="135"/>
      <c r="F866" s="135"/>
      <c r="G866" s="135"/>
      <c r="H866" s="135"/>
      <c r="I866" s="116"/>
      <c r="J866" s="135"/>
      <c r="K866" s="135"/>
      <c r="L866" s="135"/>
      <c r="M866" s="135"/>
      <c r="N866" s="135"/>
      <c r="O866" s="135"/>
      <c r="P866" s="135"/>
      <c r="Q866" s="135"/>
      <c r="R866" s="135"/>
      <c r="S866" s="135"/>
      <c r="T866" s="135"/>
      <c r="U866" s="135"/>
      <c r="V866" s="135"/>
      <c r="W866" s="135"/>
      <c r="X866" s="135"/>
      <c r="Y866" s="135"/>
      <c r="Z866" s="135"/>
    </row>
    <row r="867" spans="1:26">
      <c r="A867" s="155"/>
      <c r="B867" s="135"/>
      <c r="C867" s="135"/>
      <c r="D867" s="103"/>
      <c r="E867" s="135"/>
      <c r="F867" s="135"/>
      <c r="G867" s="135"/>
      <c r="H867" s="135"/>
      <c r="I867" s="116"/>
      <c r="J867" s="135"/>
      <c r="K867" s="135"/>
      <c r="L867" s="135"/>
      <c r="M867" s="135"/>
      <c r="N867" s="135"/>
      <c r="O867" s="135"/>
      <c r="P867" s="135"/>
      <c r="Q867" s="135"/>
      <c r="R867" s="135"/>
      <c r="S867" s="135"/>
      <c r="T867" s="135"/>
      <c r="U867" s="135"/>
      <c r="V867" s="135"/>
      <c r="W867" s="135"/>
      <c r="X867" s="135"/>
      <c r="Y867" s="135"/>
      <c r="Z867" s="135"/>
    </row>
    <row r="868" spans="1:26">
      <c r="A868" s="155"/>
      <c r="B868" s="135"/>
      <c r="C868" s="135"/>
      <c r="D868" s="103"/>
      <c r="E868" s="135"/>
      <c r="F868" s="135"/>
      <c r="G868" s="135"/>
      <c r="H868" s="135"/>
      <c r="I868" s="116"/>
      <c r="J868" s="135"/>
      <c r="K868" s="135"/>
      <c r="L868" s="135"/>
      <c r="M868" s="135"/>
      <c r="N868" s="135"/>
      <c r="O868" s="135"/>
      <c r="P868" s="135"/>
      <c r="Q868" s="135"/>
      <c r="R868" s="135"/>
      <c r="S868" s="135"/>
      <c r="T868" s="135"/>
      <c r="U868" s="135"/>
      <c r="V868" s="135"/>
      <c r="W868" s="135"/>
      <c r="X868" s="135"/>
      <c r="Y868" s="135"/>
      <c r="Z868" s="135"/>
    </row>
    <row r="869" spans="1:26">
      <c r="A869" s="155"/>
      <c r="B869" s="135"/>
      <c r="C869" s="135"/>
      <c r="D869" s="103"/>
      <c r="E869" s="135"/>
      <c r="F869" s="135"/>
      <c r="G869" s="135"/>
      <c r="H869" s="135"/>
      <c r="I869" s="116"/>
      <c r="J869" s="135"/>
      <c r="K869" s="135"/>
      <c r="L869" s="135"/>
      <c r="M869" s="135"/>
      <c r="N869" s="135"/>
      <c r="O869" s="135"/>
      <c r="P869" s="135"/>
      <c r="Q869" s="135"/>
      <c r="R869" s="135"/>
      <c r="S869" s="135"/>
      <c r="T869" s="135"/>
      <c r="U869" s="135"/>
      <c r="V869" s="135"/>
      <c r="W869" s="135"/>
      <c r="X869" s="135"/>
      <c r="Y869" s="135"/>
      <c r="Z869" s="135"/>
    </row>
    <row r="870" spans="1:26">
      <c r="A870" s="155"/>
      <c r="B870" s="135"/>
      <c r="C870" s="135"/>
      <c r="D870" s="103"/>
      <c r="E870" s="135"/>
      <c r="F870" s="135"/>
      <c r="G870" s="135"/>
      <c r="H870" s="135"/>
      <c r="I870" s="116"/>
      <c r="J870" s="135"/>
      <c r="K870" s="135"/>
      <c r="L870" s="135"/>
      <c r="M870" s="135"/>
      <c r="N870" s="135"/>
      <c r="O870" s="135"/>
      <c r="P870" s="135"/>
      <c r="Q870" s="135"/>
      <c r="R870" s="135"/>
      <c r="S870" s="135"/>
      <c r="T870" s="135"/>
      <c r="U870" s="135"/>
      <c r="V870" s="135"/>
      <c r="W870" s="135"/>
      <c r="X870" s="135"/>
      <c r="Y870" s="135"/>
      <c r="Z870" s="135"/>
    </row>
    <row r="871" spans="1:26">
      <c r="A871" s="155"/>
      <c r="B871" s="135"/>
      <c r="C871" s="135"/>
      <c r="D871" s="103"/>
      <c r="E871" s="135"/>
      <c r="F871" s="135"/>
      <c r="G871" s="135"/>
      <c r="H871" s="135"/>
      <c r="I871" s="116"/>
      <c r="J871" s="135"/>
      <c r="K871" s="135"/>
      <c r="L871" s="135"/>
      <c r="M871" s="135"/>
      <c r="N871" s="135"/>
      <c r="O871" s="135"/>
      <c r="P871" s="135"/>
      <c r="Q871" s="135"/>
      <c r="R871" s="135"/>
      <c r="S871" s="135"/>
      <c r="T871" s="135"/>
      <c r="U871" s="135"/>
      <c r="V871" s="135"/>
      <c r="W871" s="135"/>
      <c r="X871" s="135"/>
      <c r="Y871" s="135"/>
      <c r="Z871" s="135"/>
    </row>
    <row r="872" spans="1:26">
      <c r="A872" s="155"/>
      <c r="B872" s="135"/>
      <c r="C872" s="135"/>
      <c r="D872" s="103"/>
      <c r="E872" s="135"/>
      <c r="F872" s="135"/>
      <c r="G872" s="135"/>
      <c r="H872" s="135"/>
      <c r="I872" s="116"/>
      <c r="J872" s="135"/>
      <c r="K872" s="135"/>
      <c r="L872" s="135"/>
      <c r="M872" s="135"/>
      <c r="N872" s="135"/>
      <c r="O872" s="135"/>
      <c r="P872" s="135"/>
      <c r="Q872" s="135"/>
      <c r="R872" s="135"/>
      <c r="S872" s="135"/>
      <c r="T872" s="135"/>
      <c r="U872" s="135"/>
      <c r="V872" s="135"/>
      <c r="W872" s="135"/>
      <c r="X872" s="135"/>
      <c r="Y872" s="135"/>
      <c r="Z872" s="135"/>
    </row>
    <row r="873" spans="1:26">
      <c r="A873" s="155"/>
      <c r="B873" s="135"/>
      <c r="C873" s="135"/>
      <c r="D873" s="103"/>
      <c r="E873" s="135"/>
      <c r="F873" s="135"/>
      <c r="G873" s="135"/>
      <c r="H873" s="135"/>
      <c r="I873" s="116"/>
      <c r="J873" s="135"/>
      <c r="K873" s="135"/>
      <c r="L873" s="135"/>
      <c r="M873" s="135"/>
      <c r="N873" s="135"/>
      <c r="O873" s="135"/>
      <c r="P873" s="135"/>
      <c r="Q873" s="135"/>
      <c r="R873" s="135"/>
      <c r="S873" s="135"/>
      <c r="T873" s="135"/>
      <c r="U873" s="135"/>
      <c r="V873" s="135"/>
      <c r="W873" s="135"/>
      <c r="X873" s="135"/>
      <c r="Y873" s="135"/>
      <c r="Z873" s="135"/>
    </row>
    <row r="874" spans="1:26">
      <c r="A874" s="155"/>
      <c r="B874" s="135"/>
      <c r="C874" s="135"/>
      <c r="D874" s="103"/>
      <c r="E874" s="135"/>
      <c r="F874" s="135"/>
      <c r="G874" s="135"/>
      <c r="H874" s="135"/>
      <c r="I874" s="116"/>
      <c r="J874" s="135"/>
      <c r="K874" s="135"/>
      <c r="L874" s="135"/>
      <c r="M874" s="135"/>
      <c r="N874" s="135"/>
      <c r="O874" s="135"/>
      <c r="P874" s="135"/>
      <c r="Q874" s="135"/>
      <c r="R874" s="135"/>
      <c r="S874" s="135"/>
      <c r="T874" s="135"/>
      <c r="U874" s="135"/>
      <c r="V874" s="135"/>
      <c r="W874" s="135"/>
      <c r="X874" s="135"/>
      <c r="Y874" s="135"/>
      <c r="Z874" s="135"/>
    </row>
    <row r="875" spans="1:26">
      <c r="A875" s="155"/>
      <c r="B875" s="135"/>
      <c r="C875" s="135"/>
      <c r="D875" s="103"/>
      <c r="E875" s="135"/>
      <c r="F875" s="135"/>
      <c r="G875" s="135"/>
      <c r="H875" s="135"/>
      <c r="I875" s="116"/>
      <c r="J875" s="135"/>
      <c r="K875" s="135"/>
      <c r="L875" s="135"/>
      <c r="M875" s="135"/>
      <c r="N875" s="135"/>
      <c r="O875" s="135"/>
      <c r="P875" s="135"/>
      <c r="Q875" s="135"/>
      <c r="R875" s="135"/>
      <c r="S875" s="135"/>
      <c r="T875" s="135"/>
      <c r="U875" s="135"/>
      <c r="V875" s="135"/>
      <c r="W875" s="135"/>
      <c r="X875" s="135"/>
      <c r="Y875" s="135"/>
      <c r="Z875" s="135"/>
    </row>
    <row r="876" spans="1:26">
      <c r="A876" s="155"/>
      <c r="B876" s="135"/>
      <c r="C876" s="135"/>
      <c r="D876" s="103"/>
      <c r="E876" s="135"/>
      <c r="F876" s="135"/>
      <c r="G876" s="135"/>
      <c r="H876" s="135"/>
      <c r="I876" s="116"/>
      <c r="J876" s="135"/>
      <c r="K876" s="135"/>
      <c r="L876" s="135"/>
      <c r="M876" s="135"/>
      <c r="N876" s="135"/>
      <c r="O876" s="135"/>
      <c r="P876" s="135"/>
      <c r="Q876" s="135"/>
      <c r="R876" s="135"/>
      <c r="S876" s="135"/>
      <c r="T876" s="135"/>
      <c r="U876" s="135"/>
      <c r="V876" s="135"/>
      <c r="W876" s="135"/>
      <c r="X876" s="135"/>
      <c r="Y876" s="135"/>
      <c r="Z876" s="135"/>
    </row>
    <row r="877" spans="1:26">
      <c r="A877" s="155"/>
      <c r="B877" s="135"/>
      <c r="C877" s="135"/>
      <c r="D877" s="103"/>
      <c r="E877" s="135"/>
      <c r="F877" s="135"/>
      <c r="G877" s="135"/>
      <c r="H877" s="135"/>
      <c r="I877" s="116"/>
      <c r="J877" s="135"/>
      <c r="K877" s="135"/>
      <c r="L877" s="135"/>
      <c r="M877" s="135"/>
      <c r="N877" s="135"/>
      <c r="O877" s="135"/>
      <c r="P877" s="135"/>
      <c r="Q877" s="135"/>
      <c r="R877" s="135"/>
      <c r="S877" s="135"/>
      <c r="T877" s="135"/>
      <c r="U877" s="135"/>
      <c r="V877" s="135"/>
      <c r="W877" s="135"/>
      <c r="X877" s="135"/>
      <c r="Y877" s="135"/>
      <c r="Z877" s="135"/>
    </row>
    <row r="878" spans="1:26">
      <c r="A878" s="155"/>
      <c r="B878" s="135"/>
      <c r="C878" s="135"/>
      <c r="D878" s="103"/>
      <c r="E878" s="135"/>
      <c r="F878" s="135"/>
      <c r="G878" s="135"/>
      <c r="H878" s="135"/>
      <c r="I878" s="116"/>
      <c r="J878" s="135"/>
      <c r="K878" s="135"/>
      <c r="L878" s="135"/>
      <c r="M878" s="135"/>
      <c r="N878" s="135"/>
      <c r="O878" s="135"/>
      <c r="P878" s="135"/>
      <c r="Q878" s="135"/>
      <c r="R878" s="135"/>
      <c r="S878" s="135"/>
      <c r="T878" s="135"/>
      <c r="U878" s="135"/>
      <c r="V878" s="135"/>
      <c r="W878" s="135"/>
      <c r="X878" s="135"/>
      <c r="Y878" s="135"/>
      <c r="Z878" s="135"/>
    </row>
    <row r="879" spans="1:26">
      <c r="A879" s="155"/>
      <c r="B879" s="135"/>
      <c r="C879" s="135"/>
      <c r="D879" s="103"/>
      <c r="E879" s="135"/>
      <c r="F879" s="135"/>
      <c r="G879" s="135"/>
      <c r="H879" s="135"/>
      <c r="I879" s="116"/>
      <c r="J879" s="135"/>
      <c r="K879" s="135"/>
      <c r="L879" s="135"/>
      <c r="M879" s="135"/>
      <c r="N879" s="135"/>
      <c r="O879" s="135"/>
      <c r="P879" s="135"/>
      <c r="Q879" s="135"/>
      <c r="R879" s="135"/>
      <c r="S879" s="135"/>
      <c r="T879" s="135"/>
      <c r="U879" s="135"/>
      <c r="V879" s="135"/>
      <c r="W879" s="135"/>
      <c r="X879" s="135"/>
      <c r="Y879" s="135"/>
      <c r="Z879" s="135"/>
    </row>
    <row r="880" spans="1:26">
      <c r="A880" s="155"/>
      <c r="B880" s="135"/>
      <c r="C880" s="135"/>
      <c r="D880" s="103"/>
      <c r="E880" s="135"/>
      <c r="F880" s="135"/>
      <c r="G880" s="135"/>
      <c r="H880" s="135"/>
      <c r="I880" s="116"/>
      <c r="J880" s="135"/>
      <c r="K880" s="135"/>
      <c r="L880" s="135"/>
      <c r="M880" s="135"/>
      <c r="N880" s="135"/>
      <c r="O880" s="135"/>
      <c r="P880" s="135"/>
      <c r="Q880" s="135"/>
      <c r="R880" s="135"/>
      <c r="S880" s="135"/>
      <c r="T880" s="135"/>
      <c r="U880" s="135"/>
      <c r="V880" s="135"/>
      <c r="W880" s="135"/>
      <c r="X880" s="135"/>
      <c r="Y880" s="135"/>
      <c r="Z880" s="135"/>
    </row>
    <row r="881" spans="1:26">
      <c r="A881" s="155"/>
      <c r="B881" s="135"/>
      <c r="C881" s="135"/>
      <c r="D881" s="103"/>
      <c r="E881" s="135"/>
      <c r="F881" s="135"/>
      <c r="G881" s="135"/>
      <c r="H881" s="135"/>
      <c r="I881" s="116"/>
      <c r="J881" s="135"/>
      <c r="K881" s="135"/>
      <c r="L881" s="135"/>
      <c r="M881" s="135"/>
      <c r="N881" s="135"/>
      <c r="O881" s="135"/>
      <c r="P881" s="135"/>
      <c r="Q881" s="135"/>
      <c r="R881" s="135"/>
      <c r="S881" s="135"/>
      <c r="T881" s="135"/>
      <c r="U881" s="135"/>
      <c r="V881" s="135"/>
      <c r="W881" s="135"/>
      <c r="X881" s="135"/>
      <c r="Y881" s="135"/>
      <c r="Z881" s="135"/>
    </row>
    <row r="882" spans="1:26">
      <c r="A882" s="155"/>
      <c r="B882" s="135"/>
      <c r="C882" s="135"/>
      <c r="D882" s="103"/>
      <c r="E882" s="135"/>
      <c r="F882" s="135"/>
      <c r="G882" s="135"/>
      <c r="H882" s="135"/>
      <c r="I882" s="116"/>
      <c r="J882" s="135"/>
      <c r="K882" s="135"/>
      <c r="L882" s="135"/>
      <c r="M882" s="135"/>
      <c r="N882" s="135"/>
      <c r="O882" s="135"/>
      <c r="P882" s="135"/>
      <c r="Q882" s="135"/>
      <c r="R882" s="135"/>
      <c r="S882" s="135"/>
      <c r="T882" s="135"/>
      <c r="U882" s="135"/>
      <c r="V882" s="135"/>
      <c r="W882" s="135"/>
      <c r="X882" s="135"/>
      <c r="Y882" s="135"/>
      <c r="Z882" s="135"/>
    </row>
    <row r="883" spans="1:26">
      <c r="A883" s="155"/>
      <c r="B883" s="135"/>
      <c r="C883" s="135"/>
      <c r="D883" s="103"/>
      <c r="E883" s="135"/>
      <c r="F883" s="135"/>
      <c r="G883" s="135"/>
      <c r="H883" s="135"/>
      <c r="I883" s="116"/>
      <c r="J883" s="135"/>
      <c r="K883" s="135"/>
      <c r="L883" s="135"/>
      <c r="M883" s="135"/>
      <c r="N883" s="135"/>
      <c r="O883" s="135"/>
      <c r="P883" s="135"/>
      <c r="Q883" s="135"/>
      <c r="R883" s="135"/>
      <c r="S883" s="135"/>
      <c r="T883" s="135"/>
      <c r="U883" s="135"/>
      <c r="V883" s="135"/>
      <c r="W883" s="135"/>
      <c r="X883" s="135"/>
      <c r="Y883" s="135"/>
      <c r="Z883" s="135"/>
    </row>
    <row r="884" spans="1:26">
      <c r="A884" s="155"/>
      <c r="B884" s="135"/>
      <c r="C884" s="135"/>
      <c r="D884" s="103"/>
      <c r="E884" s="135"/>
      <c r="F884" s="135"/>
      <c r="G884" s="135"/>
      <c r="H884" s="135"/>
      <c r="I884" s="116"/>
      <c r="J884" s="135"/>
      <c r="K884" s="135"/>
      <c r="L884" s="135"/>
      <c r="M884" s="135"/>
      <c r="N884" s="135"/>
      <c r="O884" s="135"/>
      <c r="P884" s="135"/>
      <c r="Q884" s="135"/>
      <c r="R884" s="135"/>
      <c r="S884" s="135"/>
      <c r="T884" s="135"/>
      <c r="U884" s="135"/>
      <c r="V884" s="135"/>
      <c r="W884" s="135"/>
      <c r="X884" s="135"/>
      <c r="Y884" s="135"/>
      <c r="Z884" s="135"/>
    </row>
    <row r="885" spans="1:26">
      <c r="A885" s="155"/>
      <c r="B885" s="135"/>
      <c r="C885" s="135"/>
      <c r="D885" s="103"/>
      <c r="E885" s="135"/>
      <c r="F885" s="135"/>
      <c r="G885" s="135"/>
      <c r="H885" s="135"/>
      <c r="I885" s="116"/>
      <c r="J885" s="135"/>
      <c r="K885" s="135"/>
      <c r="L885" s="135"/>
      <c r="M885" s="135"/>
      <c r="N885" s="135"/>
      <c r="O885" s="135"/>
      <c r="P885" s="135"/>
      <c r="Q885" s="135"/>
      <c r="R885" s="135"/>
      <c r="S885" s="135"/>
      <c r="T885" s="135"/>
      <c r="U885" s="135"/>
      <c r="V885" s="135"/>
      <c r="W885" s="135"/>
      <c r="X885" s="135"/>
      <c r="Y885" s="135"/>
      <c r="Z885" s="135"/>
    </row>
    <row r="886" spans="1:26">
      <c r="A886" s="155"/>
      <c r="B886" s="135"/>
      <c r="C886" s="135"/>
      <c r="D886" s="103"/>
      <c r="E886" s="135"/>
      <c r="F886" s="135"/>
      <c r="G886" s="135"/>
      <c r="H886" s="135"/>
      <c r="I886" s="116"/>
      <c r="J886" s="135"/>
      <c r="K886" s="135"/>
      <c r="L886" s="135"/>
      <c r="M886" s="135"/>
      <c r="N886" s="135"/>
      <c r="O886" s="135"/>
      <c r="P886" s="135"/>
      <c r="Q886" s="135"/>
      <c r="R886" s="135"/>
      <c r="S886" s="135"/>
      <c r="T886" s="135"/>
      <c r="U886" s="135"/>
      <c r="V886" s="135"/>
      <c r="W886" s="135"/>
      <c r="X886" s="135"/>
      <c r="Y886" s="135"/>
      <c r="Z886" s="135"/>
    </row>
    <row r="887" spans="1:26">
      <c r="A887" s="155"/>
      <c r="B887" s="135"/>
      <c r="C887" s="135"/>
      <c r="D887" s="103"/>
      <c r="E887" s="135"/>
      <c r="F887" s="135"/>
      <c r="G887" s="135"/>
      <c r="H887" s="135"/>
      <c r="I887" s="116"/>
      <c r="J887" s="135"/>
      <c r="K887" s="135"/>
      <c r="L887" s="135"/>
      <c r="M887" s="135"/>
      <c r="N887" s="135"/>
      <c r="O887" s="135"/>
      <c r="P887" s="135"/>
      <c r="Q887" s="135"/>
      <c r="R887" s="135"/>
      <c r="S887" s="135"/>
      <c r="T887" s="135"/>
      <c r="U887" s="135"/>
      <c r="V887" s="135"/>
      <c r="W887" s="135"/>
      <c r="X887" s="135"/>
      <c r="Y887" s="135"/>
      <c r="Z887" s="135"/>
    </row>
    <row r="888" spans="1:26">
      <c r="A888" s="155"/>
      <c r="B888" s="135"/>
      <c r="C888" s="135"/>
      <c r="D888" s="103"/>
      <c r="E888" s="135"/>
      <c r="F888" s="135"/>
      <c r="G888" s="135"/>
      <c r="H888" s="135"/>
      <c r="I888" s="116"/>
      <c r="J888" s="135"/>
      <c r="K888" s="135"/>
      <c r="L888" s="135"/>
      <c r="M888" s="135"/>
      <c r="N888" s="135"/>
      <c r="O888" s="135"/>
      <c r="P888" s="135"/>
      <c r="Q888" s="135"/>
      <c r="R888" s="135"/>
      <c r="S888" s="135"/>
      <c r="T888" s="135"/>
      <c r="U888" s="135"/>
      <c r="V888" s="135"/>
      <c r="W888" s="135"/>
      <c r="X888" s="135"/>
      <c r="Y888" s="135"/>
      <c r="Z888" s="135"/>
    </row>
    <row r="889" spans="1:26">
      <c r="A889" s="155"/>
      <c r="B889" s="135"/>
      <c r="C889" s="135"/>
      <c r="D889" s="103"/>
      <c r="E889" s="135"/>
      <c r="F889" s="135"/>
      <c r="G889" s="135"/>
      <c r="H889" s="135"/>
      <c r="I889" s="116"/>
      <c r="J889" s="135"/>
      <c r="K889" s="135"/>
      <c r="L889" s="135"/>
      <c r="M889" s="135"/>
      <c r="N889" s="135"/>
      <c r="O889" s="135"/>
      <c r="P889" s="135"/>
      <c r="Q889" s="135"/>
      <c r="R889" s="135"/>
      <c r="S889" s="135"/>
      <c r="T889" s="135"/>
      <c r="U889" s="135"/>
      <c r="V889" s="135"/>
      <c r="W889" s="135"/>
      <c r="X889" s="135"/>
      <c r="Y889" s="135"/>
      <c r="Z889" s="135"/>
    </row>
    <row r="890" spans="1:26">
      <c r="A890" s="155"/>
      <c r="B890" s="135"/>
      <c r="C890" s="135"/>
      <c r="D890" s="103"/>
      <c r="E890" s="135"/>
      <c r="F890" s="135"/>
      <c r="G890" s="135"/>
      <c r="H890" s="135"/>
      <c r="I890" s="116"/>
      <c r="J890" s="135"/>
      <c r="K890" s="135"/>
      <c r="L890" s="135"/>
      <c r="M890" s="135"/>
      <c r="N890" s="135"/>
      <c r="O890" s="135"/>
      <c r="P890" s="135"/>
      <c r="Q890" s="135"/>
      <c r="R890" s="135"/>
      <c r="S890" s="135"/>
      <c r="T890" s="135"/>
      <c r="U890" s="135"/>
      <c r="V890" s="135"/>
      <c r="W890" s="135"/>
      <c r="X890" s="135"/>
      <c r="Y890" s="135"/>
      <c r="Z890" s="135"/>
    </row>
    <row r="891" spans="1:26">
      <c r="A891" s="155"/>
      <c r="B891" s="135"/>
      <c r="C891" s="135"/>
      <c r="D891" s="103"/>
      <c r="E891" s="135"/>
      <c r="F891" s="135"/>
      <c r="G891" s="135"/>
      <c r="H891" s="135"/>
      <c r="I891" s="116"/>
      <c r="J891" s="135"/>
      <c r="K891" s="135"/>
      <c r="L891" s="135"/>
      <c r="M891" s="135"/>
      <c r="N891" s="135"/>
      <c r="O891" s="135"/>
      <c r="P891" s="135"/>
      <c r="Q891" s="135"/>
      <c r="R891" s="135"/>
      <c r="S891" s="135"/>
      <c r="T891" s="135"/>
      <c r="U891" s="135"/>
      <c r="V891" s="135"/>
      <c r="W891" s="135"/>
      <c r="X891" s="135"/>
      <c r="Y891" s="135"/>
      <c r="Z891" s="135"/>
    </row>
    <row r="892" spans="1:26">
      <c r="A892" s="155"/>
      <c r="B892" s="135"/>
      <c r="C892" s="135"/>
      <c r="D892" s="103"/>
      <c r="E892" s="135"/>
      <c r="F892" s="135"/>
      <c r="G892" s="135"/>
      <c r="H892" s="135"/>
      <c r="I892" s="116"/>
      <c r="J892" s="135"/>
      <c r="K892" s="135"/>
      <c r="L892" s="135"/>
      <c r="M892" s="135"/>
      <c r="N892" s="135"/>
      <c r="O892" s="135"/>
      <c r="P892" s="135"/>
      <c r="Q892" s="135"/>
      <c r="R892" s="135"/>
      <c r="S892" s="135"/>
      <c r="T892" s="135"/>
      <c r="U892" s="135"/>
      <c r="V892" s="135"/>
      <c r="W892" s="135"/>
      <c r="X892" s="135"/>
      <c r="Y892" s="135"/>
      <c r="Z892" s="135"/>
    </row>
    <row r="893" spans="1:26">
      <c r="A893" s="155"/>
      <c r="B893" s="135"/>
      <c r="C893" s="135"/>
      <c r="D893" s="103"/>
      <c r="E893" s="135"/>
      <c r="F893" s="135"/>
      <c r="G893" s="135"/>
      <c r="H893" s="135"/>
      <c r="I893" s="116"/>
      <c r="J893" s="135"/>
      <c r="K893" s="135"/>
      <c r="L893" s="135"/>
      <c r="M893" s="135"/>
      <c r="N893" s="135"/>
      <c r="O893" s="135"/>
      <c r="P893" s="135"/>
      <c r="Q893" s="135"/>
      <c r="R893" s="135"/>
      <c r="S893" s="135"/>
      <c r="T893" s="135"/>
      <c r="U893" s="135"/>
      <c r="V893" s="135"/>
      <c r="W893" s="135"/>
      <c r="X893" s="135"/>
      <c r="Y893" s="135"/>
      <c r="Z893" s="135"/>
    </row>
    <row r="894" spans="1:26">
      <c r="A894" s="155"/>
      <c r="B894" s="135"/>
      <c r="C894" s="135"/>
      <c r="D894" s="103"/>
      <c r="E894" s="135"/>
      <c r="F894" s="135"/>
      <c r="G894" s="135"/>
      <c r="H894" s="135"/>
      <c r="I894" s="116"/>
      <c r="J894" s="135"/>
      <c r="K894" s="135"/>
      <c r="L894" s="135"/>
      <c r="M894" s="135"/>
      <c r="N894" s="135"/>
      <c r="O894" s="135"/>
      <c r="P894" s="135"/>
      <c r="Q894" s="135"/>
      <c r="R894" s="135"/>
      <c r="S894" s="135"/>
      <c r="T894" s="135"/>
      <c r="U894" s="135"/>
      <c r="V894" s="135"/>
      <c r="W894" s="135"/>
      <c r="X894" s="135"/>
      <c r="Y894" s="135"/>
      <c r="Z894" s="135"/>
    </row>
    <row r="895" spans="1:26">
      <c r="A895" s="155"/>
      <c r="B895" s="135"/>
      <c r="C895" s="135"/>
      <c r="D895" s="103"/>
      <c r="E895" s="135"/>
      <c r="F895" s="135"/>
      <c r="G895" s="135"/>
      <c r="H895" s="135"/>
      <c r="I895" s="116"/>
      <c r="J895" s="135"/>
      <c r="K895" s="135"/>
      <c r="L895" s="135"/>
      <c r="M895" s="135"/>
      <c r="N895" s="135"/>
      <c r="O895" s="135"/>
      <c r="P895" s="135"/>
      <c r="Q895" s="135"/>
      <c r="R895" s="135"/>
      <c r="S895" s="135"/>
      <c r="T895" s="135"/>
      <c r="U895" s="135"/>
      <c r="V895" s="135"/>
      <c r="W895" s="135"/>
      <c r="X895" s="135"/>
      <c r="Y895" s="135"/>
      <c r="Z895" s="135"/>
    </row>
    <row r="896" spans="1:26">
      <c r="A896" s="155"/>
      <c r="B896" s="135"/>
      <c r="C896" s="135"/>
      <c r="D896" s="103"/>
      <c r="E896" s="135"/>
      <c r="F896" s="135"/>
      <c r="G896" s="135"/>
      <c r="H896" s="135"/>
      <c r="I896" s="116"/>
      <c r="J896" s="135"/>
      <c r="K896" s="135"/>
      <c r="L896" s="135"/>
      <c r="M896" s="135"/>
      <c r="N896" s="135"/>
      <c r="O896" s="135"/>
      <c r="P896" s="135"/>
      <c r="Q896" s="135"/>
      <c r="R896" s="135"/>
      <c r="S896" s="135"/>
      <c r="T896" s="135"/>
      <c r="U896" s="135"/>
      <c r="V896" s="135"/>
      <c r="W896" s="135"/>
      <c r="X896" s="135"/>
      <c r="Y896" s="135"/>
      <c r="Z896" s="135"/>
    </row>
    <row r="897" spans="1:26">
      <c r="A897" s="155"/>
      <c r="B897" s="135"/>
      <c r="C897" s="135"/>
      <c r="D897" s="103"/>
      <c r="E897" s="135"/>
      <c r="F897" s="135"/>
      <c r="G897" s="135"/>
      <c r="H897" s="135"/>
      <c r="I897" s="116"/>
      <c r="J897" s="135"/>
      <c r="K897" s="135"/>
      <c r="L897" s="135"/>
      <c r="M897" s="135"/>
      <c r="N897" s="135"/>
      <c r="O897" s="135"/>
      <c r="P897" s="135"/>
      <c r="Q897" s="135"/>
      <c r="R897" s="135"/>
      <c r="S897" s="135"/>
      <c r="T897" s="135"/>
      <c r="U897" s="135"/>
      <c r="V897" s="135"/>
      <c r="W897" s="135"/>
      <c r="X897" s="135"/>
      <c r="Y897" s="135"/>
      <c r="Z897" s="135"/>
    </row>
    <row r="898" spans="1:26">
      <c r="A898" s="155"/>
      <c r="B898" s="135"/>
      <c r="C898" s="135"/>
      <c r="D898" s="103"/>
      <c r="E898" s="135"/>
      <c r="F898" s="135"/>
      <c r="G898" s="135"/>
      <c r="H898" s="135"/>
      <c r="I898" s="116"/>
      <c r="J898" s="135"/>
      <c r="K898" s="135"/>
      <c r="L898" s="135"/>
      <c r="M898" s="135"/>
      <c r="N898" s="135"/>
      <c r="O898" s="135"/>
      <c r="P898" s="135"/>
      <c r="Q898" s="135"/>
      <c r="R898" s="135"/>
      <c r="S898" s="135"/>
      <c r="T898" s="135"/>
      <c r="U898" s="135"/>
      <c r="V898" s="135"/>
      <c r="W898" s="135"/>
      <c r="X898" s="135"/>
      <c r="Y898" s="135"/>
      <c r="Z898" s="135"/>
    </row>
    <row r="899" spans="1:26">
      <c r="A899" s="155"/>
      <c r="B899" s="135"/>
      <c r="C899" s="135"/>
      <c r="D899" s="103"/>
      <c r="E899" s="135"/>
      <c r="F899" s="135"/>
      <c r="G899" s="135"/>
      <c r="H899" s="135"/>
      <c r="I899" s="116"/>
      <c r="J899" s="135"/>
      <c r="K899" s="135"/>
      <c r="L899" s="135"/>
      <c r="M899" s="135"/>
      <c r="N899" s="135"/>
      <c r="O899" s="135"/>
      <c r="P899" s="135"/>
      <c r="Q899" s="135"/>
      <c r="R899" s="135"/>
      <c r="S899" s="135"/>
      <c r="T899" s="135"/>
      <c r="U899" s="135"/>
      <c r="V899" s="135"/>
      <c r="W899" s="135"/>
      <c r="X899" s="135"/>
      <c r="Y899" s="135"/>
      <c r="Z899" s="135"/>
    </row>
    <row r="900" spans="1:26">
      <c r="A900" s="155"/>
      <c r="B900" s="135"/>
      <c r="C900" s="135"/>
      <c r="D900" s="103"/>
      <c r="E900" s="135"/>
      <c r="F900" s="135"/>
      <c r="G900" s="135"/>
      <c r="H900" s="135"/>
      <c r="I900" s="116"/>
      <c r="J900" s="135"/>
      <c r="K900" s="135"/>
      <c r="L900" s="135"/>
      <c r="M900" s="135"/>
      <c r="N900" s="135"/>
      <c r="O900" s="135"/>
      <c r="P900" s="135"/>
      <c r="Q900" s="135"/>
      <c r="R900" s="135"/>
      <c r="S900" s="135"/>
      <c r="T900" s="135"/>
      <c r="U900" s="135"/>
      <c r="V900" s="135"/>
      <c r="W900" s="135"/>
      <c r="X900" s="135"/>
      <c r="Y900" s="135"/>
      <c r="Z900" s="135"/>
    </row>
    <row r="901" spans="1:26">
      <c r="A901" s="155"/>
      <c r="B901" s="135"/>
      <c r="C901" s="135"/>
      <c r="D901" s="103"/>
      <c r="E901" s="135"/>
      <c r="F901" s="135"/>
      <c r="G901" s="135"/>
      <c r="H901" s="135"/>
      <c r="I901" s="116"/>
      <c r="J901" s="135"/>
      <c r="K901" s="135"/>
      <c r="L901" s="135"/>
      <c r="M901" s="135"/>
      <c r="N901" s="135"/>
      <c r="O901" s="135"/>
      <c r="P901" s="135"/>
      <c r="Q901" s="135"/>
      <c r="R901" s="135"/>
      <c r="S901" s="135"/>
      <c r="T901" s="135"/>
      <c r="U901" s="135"/>
      <c r="V901" s="135"/>
      <c r="W901" s="135"/>
      <c r="X901" s="135"/>
      <c r="Y901" s="135"/>
      <c r="Z901" s="135"/>
    </row>
    <row r="902" spans="1:26">
      <c r="A902" s="155"/>
      <c r="B902" s="135"/>
      <c r="C902" s="135"/>
      <c r="D902" s="103"/>
      <c r="E902" s="135"/>
      <c r="F902" s="135"/>
      <c r="G902" s="135"/>
      <c r="H902" s="135"/>
      <c r="I902" s="116"/>
      <c r="J902" s="135"/>
      <c r="K902" s="135"/>
      <c r="L902" s="135"/>
      <c r="M902" s="135"/>
      <c r="N902" s="135"/>
      <c r="O902" s="135"/>
      <c r="P902" s="135"/>
      <c r="Q902" s="135"/>
      <c r="R902" s="135"/>
      <c r="S902" s="135"/>
      <c r="T902" s="135"/>
      <c r="U902" s="135"/>
      <c r="V902" s="135"/>
      <c r="W902" s="135"/>
      <c r="X902" s="135"/>
      <c r="Y902" s="135"/>
      <c r="Z902" s="135"/>
    </row>
    <row r="903" spans="1:26">
      <c r="A903" s="155"/>
      <c r="B903" s="135"/>
      <c r="C903" s="135"/>
      <c r="D903" s="103"/>
      <c r="E903" s="135"/>
      <c r="F903" s="135"/>
      <c r="G903" s="135"/>
      <c r="H903" s="135"/>
      <c r="I903" s="116"/>
      <c r="J903" s="135"/>
      <c r="K903" s="135"/>
      <c r="L903" s="135"/>
      <c r="M903" s="135"/>
      <c r="N903" s="135"/>
      <c r="O903" s="135"/>
      <c r="P903" s="135"/>
      <c r="Q903" s="135"/>
      <c r="R903" s="135"/>
      <c r="S903" s="135"/>
      <c r="T903" s="135"/>
      <c r="U903" s="135"/>
      <c r="V903" s="135"/>
      <c r="W903" s="135"/>
      <c r="X903" s="135"/>
      <c r="Y903" s="135"/>
      <c r="Z903" s="135"/>
    </row>
    <row r="904" spans="1:26">
      <c r="A904" s="155"/>
      <c r="B904" s="135"/>
      <c r="C904" s="135"/>
      <c r="D904" s="103"/>
      <c r="E904" s="135"/>
      <c r="F904" s="135"/>
      <c r="G904" s="135"/>
      <c r="H904" s="135"/>
      <c r="I904" s="116"/>
      <c r="J904" s="135"/>
      <c r="K904" s="135"/>
      <c r="L904" s="135"/>
      <c r="M904" s="135"/>
      <c r="N904" s="135"/>
      <c r="O904" s="135"/>
      <c r="P904" s="135"/>
      <c r="Q904" s="135"/>
      <c r="R904" s="135"/>
      <c r="S904" s="135"/>
      <c r="T904" s="135"/>
      <c r="U904" s="135"/>
      <c r="V904" s="135"/>
      <c r="W904" s="135"/>
      <c r="X904" s="135"/>
      <c r="Y904" s="135"/>
      <c r="Z904" s="135"/>
    </row>
    <row r="905" spans="1:26">
      <c r="A905" s="155"/>
      <c r="B905" s="135"/>
      <c r="C905" s="135"/>
      <c r="D905" s="103"/>
      <c r="E905" s="135"/>
      <c r="F905" s="135"/>
      <c r="G905" s="135"/>
      <c r="H905" s="135"/>
      <c r="I905" s="116"/>
      <c r="J905" s="135"/>
      <c r="K905" s="135"/>
      <c r="L905" s="135"/>
      <c r="M905" s="135"/>
      <c r="N905" s="135"/>
      <c r="O905" s="135"/>
      <c r="P905" s="135"/>
      <c r="Q905" s="135"/>
      <c r="R905" s="135"/>
      <c r="S905" s="135"/>
      <c r="T905" s="135"/>
      <c r="U905" s="135"/>
      <c r="V905" s="135"/>
      <c r="W905" s="135"/>
      <c r="X905" s="135"/>
      <c r="Y905" s="135"/>
      <c r="Z905" s="135"/>
    </row>
    <row r="906" spans="1:26">
      <c r="A906" s="155"/>
      <c r="B906" s="135"/>
      <c r="C906" s="135"/>
      <c r="D906" s="103"/>
      <c r="E906" s="135"/>
      <c r="F906" s="135"/>
      <c r="G906" s="135"/>
      <c r="H906" s="135"/>
      <c r="I906" s="116"/>
      <c r="J906" s="135"/>
      <c r="K906" s="135"/>
      <c r="L906" s="135"/>
      <c r="M906" s="135"/>
      <c r="N906" s="135"/>
      <c r="O906" s="135"/>
      <c r="P906" s="135"/>
      <c r="Q906" s="135"/>
      <c r="R906" s="135"/>
      <c r="S906" s="135"/>
      <c r="T906" s="135"/>
      <c r="U906" s="135"/>
      <c r="V906" s="135"/>
      <c r="W906" s="135"/>
      <c r="X906" s="135"/>
      <c r="Y906" s="135"/>
      <c r="Z906" s="135"/>
    </row>
    <row r="907" spans="1:26">
      <c r="A907" s="155"/>
      <c r="B907" s="135"/>
      <c r="C907" s="135"/>
      <c r="D907" s="103"/>
      <c r="E907" s="135"/>
      <c r="F907" s="135"/>
      <c r="G907" s="135"/>
      <c r="H907" s="135"/>
      <c r="I907" s="116"/>
      <c r="J907" s="135"/>
      <c r="K907" s="135"/>
      <c r="L907" s="135"/>
      <c r="M907" s="135"/>
      <c r="N907" s="135"/>
      <c r="O907" s="135"/>
      <c r="P907" s="135"/>
      <c r="Q907" s="135"/>
      <c r="R907" s="135"/>
      <c r="S907" s="135"/>
      <c r="T907" s="135"/>
      <c r="U907" s="135"/>
      <c r="V907" s="135"/>
      <c r="W907" s="135"/>
      <c r="X907" s="135"/>
      <c r="Y907" s="135"/>
      <c r="Z907" s="135"/>
    </row>
    <row r="908" spans="1:26">
      <c r="A908" s="155"/>
      <c r="B908" s="135"/>
      <c r="C908" s="135"/>
      <c r="D908" s="103"/>
      <c r="E908" s="135"/>
      <c r="F908" s="135"/>
      <c r="G908" s="135"/>
      <c r="H908" s="135"/>
      <c r="I908" s="116"/>
      <c r="J908" s="135"/>
      <c r="K908" s="135"/>
      <c r="L908" s="135"/>
      <c r="M908" s="135"/>
      <c r="N908" s="135"/>
      <c r="O908" s="135"/>
      <c r="P908" s="135"/>
      <c r="Q908" s="135"/>
      <c r="R908" s="135"/>
      <c r="S908" s="135"/>
      <c r="T908" s="135"/>
      <c r="U908" s="135"/>
      <c r="V908" s="135"/>
      <c r="W908" s="135"/>
      <c r="X908" s="135"/>
      <c r="Y908" s="135"/>
      <c r="Z908" s="135"/>
    </row>
    <row r="909" spans="1:26">
      <c r="A909" s="155"/>
      <c r="B909" s="135"/>
      <c r="C909" s="135"/>
      <c r="D909" s="103"/>
      <c r="E909" s="135"/>
      <c r="F909" s="135"/>
      <c r="G909" s="135"/>
      <c r="H909" s="135"/>
      <c r="I909" s="116"/>
      <c r="J909" s="135"/>
      <c r="K909" s="135"/>
      <c r="L909" s="135"/>
      <c r="M909" s="135"/>
      <c r="N909" s="135"/>
      <c r="O909" s="135"/>
      <c r="P909" s="135"/>
      <c r="Q909" s="135"/>
      <c r="R909" s="135"/>
      <c r="S909" s="135"/>
      <c r="T909" s="135"/>
      <c r="U909" s="135"/>
      <c r="V909" s="135"/>
      <c r="W909" s="135"/>
      <c r="X909" s="135"/>
      <c r="Y909" s="135"/>
      <c r="Z909" s="135"/>
    </row>
    <row r="910" spans="1:26">
      <c r="A910" s="155"/>
      <c r="B910" s="135"/>
      <c r="C910" s="135"/>
      <c r="D910" s="103"/>
      <c r="E910" s="135"/>
      <c r="F910" s="135"/>
      <c r="G910" s="135"/>
      <c r="H910" s="135"/>
      <c r="I910" s="116"/>
      <c r="J910" s="135"/>
      <c r="K910" s="135"/>
      <c r="L910" s="135"/>
      <c r="M910" s="135"/>
      <c r="N910" s="135"/>
      <c r="O910" s="135"/>
      <c r="P910" s="135"/>
      <c r="Q910" s="135"/>
      <c r="R910" s="135"/>
      <c r="S910" s="135"/>
      <c r="T910" s="135"/>
      <c r="U910" s="135"/>
      <c r="V910" s="135"/>
      <c r="W910" s="135"/>
      <c r="X910" s="135"/>
      <c r="Y910" s="135"/>
      <c r="Z910" s="135"/>
    </row>
    <row r="911" spans="1:26">
      <c r="A911" s="155"/>
      <c r="B911" s="135"/>
      <c r="C911" s="135"/>
      <c r="D911" s="103"/>
      <c r="E911" s="135"/>
      <c r="F911" s="135"/>
      <c r="G911" s="135"/>
      <c r="H911" s="135"/>
      <c r="I911" s="116"/>
      <c r="J911" s="135"/>
      <c r="K911" s="135"/>
      <c r="L911" s="135"/>
      <c r="M911" s="135"/>
      <c r="N911" s="135"/>
      <c r="O911" s="135"/>
      <c r="P911" s="135"/>
      <c r="Q911" s="135"/>
      <c r="R911" s="135"/>
      <c r="S911" s="135"/>
      <c r="T911" s="135"/>
      <c r="U911" s="135"/>
      <c r="V911" s="135"/>
      <c r="W911" s="135"/>
      <c r="X911" s="135"/>
      <c r="Y911" s="135"/>
      <c r="Z911" s="135"/>
    </row>
    <row r="912" spans="1:26">
      <c r="A912" s="155"/>
      <c r="B912" s="135"/>
      <c r="C912" s="135"/>
      <c r="D912" s="103"/>
      <c r="E912" s="135"/>
      <c r="F912" s="135"/>
      <c r="G912" s="135"/>
      <c r="H912" s="135"/>
      <c r="I912" s="116"/>
      <c r="J912" s="135"/>
      <c r="K912" s="135"/>
      <c r="L912" s="135"/>
      <c r="M912" s="135"/>
      <c r="N912" s="135"/>
      <c r="O912" s="135"/>
      <c r="P912" s="135"/>
      <c r="Q912" s="135"/>
      <c r="R912" s="135"/>
      <c r="S912" s="135"/>
      <c r="T912" s="135"/>
      <c r="U912" s="135"/>
      <c r="V912" s="135"/>
      <c r="W912" s="135"/>
      <c r="X912" s="135"/>
      <c r="Y912" s="135"/>
      <c r="Z912" s="135"/>
    </row>
    <row r="913" spans="1:26">
      <c r="A913" s="155"/>
      <c r="B913" s="135"/>
      <c r="C913" s="135"/>
      <c r="D913" s="103"/>
      <c r="E913" s="135"/>
      <c r="F913" s="135"/>
      <c r="G913" s="135"/>
      <c r="H913" s="135"/>
      <c r="I913" s="116"/>
      <c r="J913" s="135"/>
      <c r="K913" s="135"/>
      <c r="L913" s="135"/>
      <c r="M913" s="135"/>
      <c r="N913" s="135"/>
      <c r="O913" s="135"/>
      <c r="P913" s="135"/>
      <c r="Q913" s="135"/>
      <c r="R913" s="135"/>
      <c r="S913" s="135"/>
      <c r="T913" s="135"/>
      <c r="U913" s="135"/>
      <c r="V913" s="135"/>
      <c r="W913" s="135"/>
      <c r="X913" s="135"/>
      <c r="Y913" s="135"/>
      <c r="Z913" s="135"/>
    </row>
    <row r="914" spans="1:26">
      <c r="A914" s="155"/>
      <c r="B914" s="135"/>
      <c r="C914" s="135"/>
      <c r="D914" s="103"/>
      <c r="E914" s="135"/>
      <c r="F914" s="135"/>
      <c r="G914" s="135"/>
      <c r="H914" s="135"/>
      <c r="I914" s="116"/>
      <c r="J914" s="135"/>
      <c r="K914" s="135"/>
      <c r="L914" s="135"/>
      <c r="M914" s="135"/>
      <c r="N914" s="135"/>
      <c r="O914" s="135"/>
      <c r="P914" s="135"/>
      <c r="Q914" s="135"/>
      <c r="R914" s="135"/>
      <c r="S914" s="135"/>
      <c r="T914" s="135"/>
      <c r="U914" s="135"/>
      <c r="V914" s="135"/>
      <c r="W914" s="135"/>
      <c r="X914" s="135"/>
      <c r="Y914" s="135"/>
      <c r="Z914" s="135"/>
    </row>
    <row r="915" spans="1:26">
      <c r="A915" s="155"/>
      <c r="B915" s="135"/>
      <c r="C915" s="135"/>
      <c r="D915" s="103"/>
      <c r="E915" s="135"/>
      <c r="F915" s="135"/>
      <c r="G915" s="135"/>
      <c r="H915" s="135"/>
      <c r="I915" s="116"/>
      <c r="J915" s="135"/>
      <c r="K915" s="135"/>
      <c r="L915" s="135"/>
      <c r="M915" s="135"/>
      <c r="N915" s="135"/>
      <c r="O915" s="135"/>
      <c r="P915" s="135"/>
      <c r="Q915" s="135"/>
      <c r="R915" s="135"/>
      <c r="S915" s="135"/>
      <c r="T915" s="135"/>
      <c r="U915" s="135"/>
      <c r="V915" s="135"/>
      <c r="W915" s="135"/>
      <c r="X915" s="135"/>
      <c r="Y915" s="135"/>
      <c r="Z915" s="135"/>
    </row>
    <row r="916" spans="1:26">
      <c r="A916" s="155"/>
      <c r="B916" s="135"/>
      <c r="C916" s="135"/>
      <c r="D916" s="103"/>
      <c r="E916" s="135"/>
      <c r="F916" s="135"/>
      <c r="G916" s="135"/>
      <c r="H916" s="135"/>
      <c r="I916" s="116"/>
      <c r="J916" s="135"/>
      <c r="K916" s="135"/>
      <c r="L916" s="135"/>
      <c r="M916" s="135"/>
      <c r="N916" s="135"/>
      <c r="O916" s="135"/>
      <c r="P916" s="135"/>
      <c r="Q916" s="135"/>
      <c r="R916" s="135"/>
      <c r="S916" s="135"/>
      <c r="T916" s="135"/>
      <c r="U916" s="135"/>
      <c r="V916" s="135"/>
      <c r="W916" s="135"/>
      <c r="X916" s="135"/>
      <c r="Y916" s="135"/>
      <c r="Z916" s="135"/>
    </row>
    <row r="917" spans="1:26">
      <c r="A917" s="155"/>
      <c r="B917" s="135"/>
      <c r="C917" s="135"/>
      <c r="D917" s="103"/>
      <c r="E917" s="135"/>
      <c r="F917" s="135"/>
      <c r="G917" s="135"/>
      <c r="H917" s="135"/>
      <c r="I917" s="116"/>
      <c r="J917" s="135"/>
      <c r="K917" s="135"/>
      <c r="L917" s="135"/>
      <c r="M917" s="135"/>
      <c r="N917" s="135"/>
      <c r="O917" s="135"/>
      <c r="P917" s="135"/>
      <c r="Q917" s="135"/>
      <c r="R917" s="135"/>
      <c r="S917" s="135"/>
      <c r="T917" s="135"/>
      <c r="U917" s="135"/>
      <c r="V917" s="135"/>
      <c r="W917" s="135"/>
      <c r="X917" s="135"/>
      <c r="Y917" s="135"/>
      <c r="Z917" s="135"/>
    </row>
    <row r="918" spans="1:26">
      <c r="A918" s="155"/>
      <c r="B918" s="135"/>
      <c r="C918" s="135"/>
      <c r="D918" s="103"/>
      <c r="E918" s="135"/>
      <c r="F918" s="135"/>
      <c r="G918" s="135"/>
      <c r="H918" s="135"/>
      <c r="I918" s="116"/>
      <c r="J918" s="135"/>
      <c r="K918" s="135"/>
      <c r="L918" s="135"/>
      <c r="M918" s="135"/>
      <c r="N918" s="135"/>
      <c r="O918" s="135"/>
      <c r="P918" s="135"/>
      <c r="Q918" s="135"/>
      <c r="R918" s="135"/>
      <c r="S918" s="135"/>
      <c r="T918" s="135"/>
      <c r="U918" s="135"/>
      <c r="V918" s="135"/>
      <c r="W918" s="135"/>
      <c r="X918" s="135"/>
      <c r="Y918" s="135"/>
      <c r="Z918" s="135"/>
    </row>
    <row r="919" spans="1:26">
      <c r="A919" s="155"/>
      <c r="B919" s="135"/>
      <c r="C919" s="135"/>
      <c r="D919" s="103"/>
      <c r="E919" s="135"/>
      <c r="F919" s="135"/>
      <c r="G919" s="135"/>
      <c r="H919" s="135"/>
      <c r="I919" s="116"/>
      <c r="J919" s="135"/>
      <c r="K919" s="135"/>
      <c r="L919" s="135"/>
      <c r="M919" s="135"/>
      <c r="N919" s="135"/>
      <c r="O919" s="135"/>
      <c r="P919" s="135"/>
      <c r="Q919" s="135"/>
      <c r="R919" s="135"/>
      <c r="S919" s="135"/>
      <c r="T919" s="135"/>
      <c r="U919" s="135"/>
      <c r="V919" s="135"/>
      <c r="W919" s="135"/>
      <c r="X919" s="135"/>
      <c r="Y919" s="135"/>
      <c r="Z919" s="135"/>
    </row>
    <row r="920" spans="1:26">
      <c r="A920" s="155"/>
      <c r="B920" s="135"/>
      <c r="C920" s="135"/>
      <c r="D920" s="103"/>
      <c r="E920" s="135"/>
      <c r="F920" s="135"/>
      <c r="G920" s="135"/>
      <c r="H920" s="135"/>
      <c r="I920" s="116"/>
      <c r="J920" s="135"/>
      <c r="K920" s="135"/>
      <c r="L920" s="135"/>
      <c r="M920" s="135"/>
      <c r="N920" s="135"/>
      <c r="O920" s="135"/>
      <c r="P920" s="135"/>
      <c r="Q920" s="135"/>
      <c r="R920" s="135"/>
      <c r="S920" s="135"/>
      <c r="T920" s="135"/>
      <c r="U920" s="135"/>
      <c r="V920" s="135"/>
      <c r="W920" s="135"/>
      <c r="X920" s="135"/>
      <c r="Y920" s="135"/>
      <c r="Z920" s="135"/>
    </row>
    <row r="921" spans="1:26">
      <c r="A921" s="155"/>
      <c r="B921" s="135"/>
      <c r="C921" s="135"/>
      <c r="D921" s="103"/>
      <c r="E921" s="135"/>
      <c r="F921" s="135"/>
      <c r="G921" s="135"/>
      <c r="H921" s="135"/>
      <c r="I921" s="116"/>
      <c r="J921" s="135"/>
      <c r="K921" s="135"/>
      <c r="L921" s="135"/>
      <c r="M921" s="135"/>
      <c r="N921" s="135"/>
      <c r="O921" s="135"/>
      <c r="P921" s="135"/>
      <c r="Q921" s="135"/>
      <c r="R921" s="135"/>
      <c r="S921" s="135"/>
      <c r="T921" s="135"/>
      <c r="U921" s="135"/>
      <c r="V921" s="135"/>
      <c r="W921" s="135"/>
      <c r="X921" s="135"/>
      <c r="Y921" s="135"/>
      <c r="Z921" s="135"/>
    </row>
    <row r="922" spans="1:26">
      <c r="A922" s="155"/>
      <c r="B922" s="135"/>
      <c r="C922" s="135"/>
      <c r="D922" s="103"/>
      <c r="E922" s="135"/>
      <c r="F922" s="135"/>
      <c r="G922" s="135"/>
      <c r="H922" s="135"/>
      <c r="I922" s="116"/>
      <c r="J922" s="135"/>
      <c r="K922" s="135"/>
      <c r="L922" s="135"/>
      <c r="M922" s="135"/>
      <c r="N922" s="135"/>
      <c r="O922" s="135"/>
      <c r="P922" s="135"/>
      <c r="Q922" s="135"/>
      <c r="R922" s="135"/>
      <c r="S922" s="135"/>
      <c r="T922" s="135"/>
      <c r="U922" s="135"/>
      <c r="V922" s="135"/>
      <c r="W922" s="135"/>
      <c r="X922" s="135"/>
      <c r="Y922" s="135"/>
      <c r="Z922" s="135"/>
    </row>
    <row r="923" spans="1:26">
      <c r="A923" s="155"/>
      <c r="B923" s="135"/>
      <c r="C923" s="135"/>
      <c r="D923" s="103"/>
      <c r="E923" s="135"/>
      <c r="F923" s="135"/>
      <c r="G923" s="135"/>
      <c r="H923" s="135"/>
      <c r="I923" s="116"/>
      <c r="J923" s="135"/>
      <c r="K923" s="135"/>
      <c r="L923" s="135"/>
      <c r="M923" s="135"/>
      <c r="N923" s="135"/>
      <c r="O923" s="135"/>
      <c r="P923" s="135"/>
      <c r="Q923" s="135"/>
      <c r="R923" s="135"/>
      <c r="S923" s="135"/>
      <c r="T923" s="135"/>
      <c r="U923" s="135"/>
      <c r="V923" s="135"/>
      <c r="W923" s="135"/>
      <c r="X923" s="135"/>
      <c r="Y923" s="135"/>
      <c r="Z923" s="135"/>
    </row>
    <row r="924" spans="1:26">
      <c r="A924" s="155"/>
      <c r="B924" s="135"/>
      <c r="C924" s="135"/>
      <c r="D924" s="103"/>
      <c r="E924" s="135"/>
      <c r="F924" s="135"/>
      <c r="G924" s="135"/>
      <c r="H924" s="135"/>
      <c r="I924" s="116"/>
      <c r="J924" s="135"/>
      <c r="K924" s="135"/>
      <c r="L924" s="135"/>
      <c r="M924" s="135"/>
      <c r="N924" s="135"/>
      <c r="O924" s="135"/>
      <c r="P924" s="135"/>
      <c r="Q924" s="135"/>
      <c r="R924" s="135"/>
      <c r="S924" s="135"/>
      <c r="T924" s="135"/>
      <c r="U924" s="135"/>
      <c r="V924" s="135"/>
      <c r="W924" s="135"/>
      <c r="X924" s="135"/>
      <c r="Y924" s="135"/>
      <c r="Z924" s="135"/>
    </row>
    <row r="925" spans="1:26">
      <c r="A925" s="155"/>
      <c r="B925" s="135"/>
      <c r="C925" s="135"/>
      <c r="D925" s="103"/>
      <c r="E925" s="135"/>
      <c r="F925" s="135"/>
      <c r="G925" s="135"/>
      <c r="H925" s="135"/>
      <c r="I925" s="116"/>
      <c r="J925" s="135"/>
      <c r="K925" s="135"/>
      <c r="L925" s="135"/>
      <c r="M925" s="135"/>
      <c r="N925" s="135"/>
      <c r="O925" s="135"/>
      <c r="P925" s="135"/>
      <c r="Q925" s="135"/>
      <c r="R925" s="135"/>
      <c r="S925" s="135"/>
      <c r="T925" s="135"/>
      <c r="U925" s="135"/>
      <c r="V925" s="135"/>
      <c r="W925" s="135"/>
      <c r="X925" s="135"/>
      <c r="Y925" s="135"/>
      <c r="Z925" s="135"/>
    </row>
    <row r="926" spans="1:26">
      <c r="A926" s="155"/>
      <c r="B926" s="135"/>
      <c r="C926" s="135"/>
      <c r="D926" s="103"/>
      <c r="E926" s="135"/>
      <c r="F926" s="135"/>
      <c r="G926" s="135"/>
      <c r="H926" s="135"/>
      <c r="I926" s="116"/>
      <c r="J926" s="135"/>
      <c r="K926" s="135"/>
      <c r="L926" s="135"/>
      <c r="M926" s="135"/>
      <c r="N926" s="135"/>
      <c r="O926" s="135"/>
      <c r="P926" s="135"/>
      <c r="Q926" s="135"/>
      <c r="R926" s="135"/>
      <c r="S926" s="135"/>
      <c r="T926" s="135"/>
      <c r="U926" s="135"/>
      <c r="V926" s="135"/>
      <c r="W926" s="135"/>
      <c r="X926" s="135"/>
      <c r="Y926" s="135"/>
      <c r="Z926" s="135"/>
    </row>
    <row r="927" spans="1:26">
      <c r="A927" s="155"/>
      <c r="B927" s="135"/>
      <c r="C927" s="135"/>
      <c r="D927" s="103"/>
      <c r="E927" s="135"/>
      <c r="F927" s="135"/>
      <c r="G927" s="135"/>
      <c r="H927" s="135"/>
      <c r="I927" s="116"/>
      <c r="J927" s="135"/>
      <c r="K927" s="135"/>
      <c r="L927" s="135"/>
      <c r="M927" s="135"/>
      <c r="N927" s="135"/>
      <c r="O927" s="135"/>
      <c r="P927" s="135"/>
      <c r="Q927" s="135"/>
      <c r="R927" s="135"/>
      <c r="S927" s="135"/>
      <c r="T927" s="135"/>
      <c r="U927" s="135"/>
      <c r="V927" s="135"/>
      <c r="W927" s="135"/>
      <c r="X927" s="135"/>
      <c r="Y927" s="135"/>
      <c r="Z927" s="135"/>
    </row>
    <row r="928" spans="1:26">
      <c r="A928" s="155"/>
      <c r="B928" s="135"/>
      <c r="C928" s="135"/>
      <c r="D928" s="103"/>
      <c r="E928" s="135"/>
      <c r="F928" s="135"/>
      <c r="G928" s="135"/>
      <c r="H928" s="135"/>
      <c r="I928" s="116"/>
      <c r="J928" s="135"/>
      <c r="K928" s="135"/>
      <c r="L928" s="135"/>
      <c r="M928" s="135"/>
      <c r="N928" s="135"/>
      <c r="O928" s="135"/>
      <c r="P928" s="135"/>
      <c r="Q928" s="135"/>
      <c r="R928" s="135"/>
      <c r="S928" s="135"/>
      <c r="T928" s="135"/>
      <c r="U928" s="135"/>
      <c r="V928" s="135"/>
      <c r="W928" s="135"/>
      <c r="X928" s="135"/>
      <c r="Y928" s="135"/>
      <c r="Z928" s="135"/>
    </row>
    <row r="929" spans="1:26">
      <c r="A929" s="155"/>
      <c r="B929" s="135"/>
      <c r="C929" s="135"/>
      <c r="D929" s="103"/>
      <c r="E929" s="135"/>
      <c r="F929" s="135"/>
      <c r="G929" s="135"/>
      <c r="H929" s="135"/>
      <c r="I929" s="116"/>
      <c r="J929" s="135"/>
      <c r="K929" s="135"/>
      <c r="L929" s="135"/>
      <c r="M929" s="135"/>
      <c r="N929" s="135"/>
      <c r="O929" s="135"/>
      <c r="P929" s="135"/>
      <c r="Q929" s="135"/>
      <c r="R929" s="135"/>
      <c r="S929" s="135"/>
      <c r="T929" s="135"/>
      <c r="U929" s="135"/>
      <c r="V929" s="135"/>
      <c r="W929" s="135"/>
      <c r="X929" s="135"/>
      <c r="Y929" s="135"/>
      <c r="Z929" s="135"/>
    </row>
    <row r="930" spans="1:26">
      <c r="A930" s="155"/>
      <c r="B930" s="135"/>
      <c r="C930" s="135"/>
      <c r="D930" s="103"/>
      <c r="E930" s="135"/>
      <c r="F930" s="135"/>
      <c r="G930" s="135"/>
      <c r="H930" s="135"/>
      <c r="I930" s="116"/>
      <c r="J930" s="135"/>
      <c r="K930" s="135"/>
      <c r="L930" s="135"/>
      <c r="M930" s="135"/>
      <c r="N930" s="135"/>
      <c r="O930" s="135"/>
      <c r="P930" s="135"/>
      <c r="Q930" s="135"/>
      <c r="R930" s="135"/>
      <c r="S930" s="135"/>
      <c r="T930" s="135"/>
      <c r="U930" s="135"/>
      <c r="V930" s="135"/>
      <c r="W930" s="135"/>
      <c r="X930" s="135"/>
      <c r="Y930" s="135"/>
      <c r="Z930" s="135"/>
    </row>
    <row r="931" spans="1:26">
      <c r="A931" s="155"/>
      <c r="B931" s="135"/>
      <c r="C931" s="135"/>
      <c r="D931" s="103"/>
      <c r="E931" s="135"/>
      <c r="F931" s="135"/>
      <c r="G931" s="135"/>
      <c r="H931" s="135"/>
      <c r="I931" s="116"/>
      <c r="J931" s="135"/>
      <c r="K931" s="135"/>
      <c r="L931" s="135"/>
      <c r="M931" s="135"/>
      <c r="N931" s="135"/>
      <c r="O931" s="135"/>
      <c r="P931" s="135"/>
      <c r="Q931" s="135"/>
      <c r="R931" s="135"/>
      <c r="S931" s="135"/>
      <c r="T931" s="135"/>
      <c r="U931" s="135"/>
      <c r="V931" s="135"/>
      <c r="W931" s="135"/>
      <c r="X931" s="135"/>
      <c r="Y931" s="135"/>
      <c r="Z931" s="135"/>
    </row>
    <row r="932" spans="1:26">
      <c r="A932" s="155"/>
      <c r="B932" s="135"/>
      <c r="C932" s="135"/>
      <c r="D932" s="103"/>
      <c r="E932" s="135"/>
      <c r="F932" s="135"/>
      <c r="G932" s="135"/>
      <c r="H932" s="135"/>
      <c r="I932" s="116"/>
      <c r="J932" s="135"/>
      <c r="K932" s="135"/>
      <c r="L932" s="135"/>
      <c r="M932" s="135"/>
      <c r="N932" s="135"/>
      <c r="O932" s="135"/>
      <c r="P932" s="135"/>
      <c r="Q932" s="135"/>
      <c r="R932" s="135"/>
      <c r="S932" s="135"/>
      <c r="T932" s="135"/>
      <c r="U932" s="135"/>
      <c r="V932" s="135"/>
      <c r="W932" s="135"/>
      <c r="X932" s="135"/>
      <c r="Y932" s="135"/>
      <c r="Z932" s="135"/>
    </row>
    <row r="933" spans="1:26">
      <c r="A933" s="155"/>
      <c r="B933" s="135"/>
      <c r="C933" s="135"/>
      <c r="D933" s="103"/>
      <c r="E933" s="135"/>
      <c r="F933" s="135"/>
      <c r="G933" s="135"/>
      <c r="H933" s="135"/>
      <c r="I933" s="116"/>
      <c r="J933" s="135"/>
      <c r="K933" s="135"/>
      <c r="L933" s="135"/>
      <c r="M933" s="135"/>
      <c r="N933" s="135"/>
      <c r="O933" s="135"/>
      <c r="P933" s="135"/>
      <c r="Q933" s="135"/>
      <c r="R933" s="135"/>
      <c r="S933" s="135"/>
      <c r="T933" s="135"/>
      <c r="U933" s="135"/>
      <c r="V933" s="135"/>
      <c r="W933" s="135"/>
      <c r="X933" s="135"/>
      <c r="Y933" s="135"/>
      <c r="Z933" s="135"/>
    </row>
    <row r="934" spans="1:26">
      <c r="A934" s="155"/>
      <c r="B934" s="135"/>
      <c r="C934" s="135"/>
      <c r="D934" s="103"/>
      <c r="E934" s="135"/>
      <c r="F934" s="135"/>
      <c r="G934" s="135"/>
      <c r="H934" s="135"/>
      <c r="I934" s="116"/>
      <c r="J934" s="135"/>
      <c r="K934" s="135"/>
      <c r="L934" s="135"/>
      <c r="M934" s="135"/>
      <c r="N934" s="135"/>
      <c r="O934" s="135"/>
      <c r="P934" s="135"/>
      <c r="Q934" s="135"/>
      <c r="R934" s="135"/>
      <c r="S934" s="135"/>
      <c r="T934" s="135"/>
      <c r="U934" s="135"/>
      <c r="V934" s="135"/>
      <c r="W934" s="135"/>
      <c r="X934" s="135"/>
      <c r="Y934" s="135"/>
      <c r="Z934" s="135"/>
    </row>
    <row r="935" spans="1:26">
      <c r="A935" s="155"/>
      <c r="B935" s="135"/>
      <c r="C935" s="135"/>
      <c r="D935" s="103"/>
      <c r="E935" s="135"/>
      <c r="F935" s="135"/>
      <c r="G935" s="135"/>
      <c r="H935" s="135"/>
      <c r="I935" s="116"/>
      <c r="J935" s="135"/>
      <c r="K935" s="135"/>
      <c r="L935" s="135"/>
      <c r="M935" s="135"/>
      <c r="N935" s="135"/>
      <c r="O935" s="135"/>
      <c r="P935" s="135"/>
      <c r="Q935" s="135"/>
      <c r="R935" s="135"/>
      <c r="S935" s="135"/>
      <c r="T935" s="135"/>
      <c r="U935" s="135"/>
      <c r="V935" s="135"/>
      <c r="W935" s="135"/>
      <c r="X935" s="135"/>
      <c r="Y935" s="135"/>
      <c r="Z935" s="135"/>
    </row>
    <row r="936" spans="1:26">
      <c r="A936" s="155"/>
      <c r="B936" s="135"/>
      <c r="C936" s="135"/>
      <c r="D936" s="103"/>
      <c r="E936" s="135"/>
      <c r="F936" s="135"/>
      <c r="G936" s="135"/>
      <c r="H936" s="135"/>
      <c r="I936" s="116"/>
      <c r="J936" s="135"/>
      <c r="K936" s="135"/>
      <c r="L936" s="135"/>
      <c r="M936" s="135"/>
      <c r="N936" s="135"/>
      <c r="O936" s="135"/>
      <c r="P936" s="135"/>
      <c r="Q936" s="135"/>
      <c r="R936" s="135"/>
      <c r="S936" s="135"/>
      <c r="T936" s="135"/>
      <c r="U936" s="135"/>
      <c r="V936" s="135"/>
      <c r="W936" s="135"/>
      <c r="X936" s="135"/>
      <c r="Y936" s="135"/>
      <c r="Z936" s="135"/>
    </row>
    <row r="937" spans="1:26">
      <c r="A937" s="155"/>
      <c r="B937" s="135"/>
      <c r="C937" s="135"/>
      <c r="D937" s="103"/>
      <c r="E937" s="135"/>
      <c r="F937" s="135"/>
      <c r="G937" s="135"/>
      <c r="H937" s="135"/>
      <c r="I937" s="116"/>
      <c r="J937" s="135"/>
      <c r="K937" s="135"/>
      <c r="L937" s="135"/>
      <c r="M937" s="135"/>
      <c r="N937" s="135"/>
      <c r="O937" s="135"/>
      <c r="P937" s="135"/>
      <c r="Q937" s="135"/>
      <c r="R937" s="135"/>
      <c r="S937" s="135"/>
      <c r="T937" s="135"/>
      <c r="U937" s="135"/>
      <c r="V937" s="135"/>
      <c r="W937" s="135"/>
      <c r="X937" s="135"/>
      <c r="Y937" s="135"/>
      <c r="Z937" s="135"/>
    </row>
    <row r="938" spans="1:26">
      <c r="A938" s="155"/>
      <c r="B938" s="135"/>
      <c r="C938" s="135"/>
      <c r="D938" s="103"/>
      <c r="E938" s="135"/>
      <c r="F938" s="135"/>
      <c r="G938" s="135"/>
      <c r="H938" s="135"/>
      <c r="I938" s="116"/>
      <c r="J938" s="135"/>
      <c r="K938" s="135"/>
      <c r="L938" s="135"/>
      <c r="M938" s="135"/>
      <c r="N938" s="135"/>
      <c r="O938" s="135"/>
      <c r="P938" s="135"/>
      <c r="Q938" s="135"/>
      <c r="R938" s="135"/>
      <c r="S938" s="135"/>
      <c r="T938" s="135"/>
      <c r="U938" s="135"/>
      <c r="V938" s="135"/>
      <c r="W938" s="135"/>
      <c r="X938" s="135"/>
      <c r="Y938" s="135"/>
      <c r="Z938" s="135"/>
    </row>
    <row r="939" spans="1:26">
      <c r="A939" s="155"/>
      <c r="B939" s="135"/>
      <c r="C939" s="135"/>
      <c r="D939" s="103"/>
      <c r="E939" s="135"/>
      <c r="F939" s="135"/>
      <c r="G939" s="135"/>
      <c r="H939" s="135"/>
      <c r="I939" s="116"/>
      <c r="J939" s="135"/>
      <c r="K939" s="135"/>
      <c r="L939" s="135"/>
      <c r="M939" s="135"/>
      <c r="N939" s="135"/>
      <c r="O939" s="135"/>
      <c r="P939" s="135"/>
      <c r="Q939" s="135"/>
      <c r="R939" s="135"/>
      <c r="S939" s="135"/>
      <c r="T939" s="135"/>
      <c r="U939" s="135"/>
      <c r="V939" s="135"/>
      <c r="W939" s="135"/>
      <c r="X939" s="135"/>
      <c r="Y939" s="135"/>
      <c r="Z939" s="135"/>
    </row>
    <row r="940" spans="1:26">
      <c r="A940" s="155"/>
      <c r="B940" s="135"/>
      <c r="C940" s="135"/>
      <c r="D940" s="103"/>
      <c r="E940" s="135"/>
      <c r="F940" s="135"/>
      <c r="G940" s="135"/>
      <c r="H940" s="135"/>
      <c r="I940" s="116"/>
      <c r="J940" s="135"/>
      <c r="K940" s="135"/>
      <c r="L940" s="135"/>
      <c r="M940" s="135"/>
      <c r="N940" s="135"/>
      <c r="O940" s="135"/>
      <c r="P940" s="135"/>
      <c r="Q940" s="135"/>
      <c r="R940" s="135"/>
      <c r="S940" s="135"/>
      <c r="T940" s="135"/>
      <c r="U940" s="135"/>
      <c r="V940" s="135"/>
      <c r="W940" s="135"/>
      <c r="X940" s="135"/>
      <c r="Y940" s="135"/>
      <c r="Z940" s="135"/>
    </row>
    <row r="941" spans="1:26">
      <c r="A941" s="155"/>
      <c r="B941" s="135"/>
      <c r="C941" s="135"/>
      <c r="D941" s="103"/>
      <c r="E941" s="135"/>
      <c r="F941" s="135"/>
      <c r="G941" s="135"/>
      <c r="H941" s="135"/>
      <c r="I941" s="116"/>
      <c r="J941" s="135"/>
      <c r="K941" s="135"/>
      <c r="L941" s="135"/>
      <c r="M941" s="135"/>
      <c r="N941" s="135"/>
      <c r="O941" s="135"/>
      <c r="P941" s="135"/>
      <c r="Q941" s="135"/>
      <c r="R941" s="135"/>
      <c r="S941" s="135"/>
      <c r="T941" s="135"/>
      <c r="U941" s="135"/>
      <c r="V941" s="135"/>
      <c r="W941" s="135"/>
      <c r="X941" s="135"/>
      <c r="Y941" s="135"/>
      <c r="Z941" s="135"/>
    </row>
    <row r="942" spans="1:26">
      <c r="A942" s="155"/>
      <c r="B942" s="135"/>
      <c r="C942" s="135"/>
      <c r="D942" s="103"/>
      <c r="E942" s="135"/>
      <c r="F942" s="135"/>
      <c r="G942" s="135"/>
      <c r="H942" s="135"/>
      <c r="I942" s="116"/>
      <c r="J942" s="135"/>
      <c r="K942" s="135"/>
      <c r="L942" s="135"/>
      <c r="M942" s="135"/>
      <c r="N942" s="135"/>
      <c r="O942" s="135"/>
      <c r="P942" s="135"/>
      <c r="Q942" s="135"/>
      <c r="R942" s="135"/>
      <c r="S942" s="135"/>
      <c r="T942" s="135"/>
      <c r="U942" s="135"/>
      <c r="V942" s="135"/>
      <c r="W942" s="135"/>
      <c r="X942" s="135"/>
      <c r="Y942" s="135"/>
      <c r="Z942" s="135"/>
    </row>
    <row r="943" spans="1:26">
      <c r="A943" s="155"/>
      <c r="B943" s="135"/>
      <c r="C943" s="135"/>
      <c r="D943" s="103"/>
      <c r="E943" s="135"/>
      <c r="F943" s="135"/>
      <c r="G943" s="135"/>
      <c r="H943" s="135"/>
      <c r="I943" s="116"/>
      <c r="J943" s="135"/>
      <c r="K943" s="135"/>
      <c r="L943" s="135"/>
      <c r="M943" s="135"/>
      <c r="N943" s="135"/>
      <c r="O943" s="135"/>
      <c r="P943" s="135"/>
      <c r="Q943" s="135"/>
      <c r="R943" s="135"/>
      <c r="S943" s="135"/>
      <c r="T943" s="135"/>
      <c r="U943" s="135"/>
      <c r="V943" s="135"/>
      <c r="W943" s="135"/>
      <c r="X943" s="135"/>
      <c r="Y943" s="135"/>
      <c r="Z943" s="135"/>
    </row>
    <row r="944" spans="1:26">
      <c r="A944" s="155"/>
      <c r="B944" s="135"/>
      <c r="C944" s="135"/>
      <c r="D944" s="103"/>
      <c r="E944" s="135"/>
      <c r="F944" s="135"/>
      <c r="G944" s="135"/>
      <c r="H944" s="135"/>
      <c r="I944" s="116"/>
      <c r="J944" s="135"/>
      <c r="K944" s="135"/>
      <c r="L944" s="135"/>
      <c r="M944" s="135"/>
      <c r="N944" s="135"/>
      <c r="O944" s="135"/>
      <c r="P944" s="135"/>
      <c r="Q944" s="135"/>
      <c r="R944" s="135"/>
      <c r="S944" s="135"/>
      <c r="T944" s="135"/>
      <c r="U944" s="135"/>
      <c r="V944" s="135"/>
      <c r="W944" s="135"/>
      <c r="X944" s="135"/>
      <c r="Y944" s="135"/>
      <c r="Z944" s="135"/>
    </row>
    <row r="945" spans="1:26">
      <c r="A945" s="155"/>
      <c r="B945" s="135"/>
      <c r="C945" s="135"/>
      <c r="D945" s="103"/>
      <c r="E945" s="135"/>
      <c r="F945" s="135"/>
      <c r="G945" s="135"/>
      <c r="H945" s="135"/>
      <c r="I945" s="116"/>
      <c r="J945" s="135"/>
      <c r="K945" s="135"/>
      <c r="L945" s="135"/>
      <c r="M945" s="135"/>
      <c r="N945" s="135"/>
      <c r="O945" s="135"/>
      <c r="P945" s="135"/>
      <c r="Q945" s="135"/>
      <c r="R945" s="135"/>
      <c r="S945" s="135"/>
      <c r="T945" s="135"/>
      <c r="U945" s="135"/>
      <c r="V945" s="135"/>
      <c r="W945" s="135"/>
      <c r="X945" s="135"/>
      <c r="Y945" s="135"/>
      <c r="Z945" s="135"/>
    </row>
    <row r="946" spans="1:26">
      <c r="A946" s="155"/>
      <c r="B946" s="135"/>
      <c r="C946" s="135"/>
      <c r="D946" s="103"/>
      <c r="E946" s="135"/>
      <c r="F946" s="135"/>
      <c r="G946" s="135"/>
      <c r="H946" s="135"/>
      <c r="I946" s="116"/>
      <c r="J946" s="135"/>
      <c r="K946" s="135"/>
      <c r="L946" s="135"/>
      <c r="M946" s="135"/>
      <c r="N946" s="135"/>
      <c r="O946" s="135"/>
      <c r="P946" s="135"/>
      <c r="Q946" s="135"/>
      <c r="R946" s="135"/>
      <c r="S946" s="135"/>
      <c r="T946" s="135"/>
      <c r="U946" s="135"/>
      <c r="V946" s="135"/>
      <c r="W946" s="135"/>
      <c r="X946" s="135"/>
      <c r="Y946" s="135"/>
      <c r="Z946" s="135"/>
    </row>
    <row r="947" spans="1:26">
      <c r="A947" s="155"/>
      <c r="B947" s="135"/>
      <c r="C947" s="135"/>
      <c r="D947" s="103"/>
      <c r="E947" s="135"/>
      <c r="F947" s="135"/>
      <c r="G947" s="135"/>
      <c r="H947" s="135"/>
      <c r="I947" s="116"/>
      <c r="J947" s="135"/>
      <c r="K947" s="135"/>
      <c r="L947" s="135"/>
      <c r="M947" s="135"/>
      <c r="N947" s="135"/>
      <c r="O947" s="135"/>
      <c r="P947" s="135"/>
      <c r="Q947" s="135"/>
      <c r="R947" s="135"/>
      <c r="S947" s="135"/>
      <c r="T947" s="135"/>
      <c r="U947" s="135"/>
      <c r="V947" s="135"/>
      <c r="W947" s="135"/>
      <c r="X947" s="135"/>
      <c r="Y947" s="135"/>
      <c r="Z947" s="135"/>
    </row>
    <row r="948" spans="1:26">
      <c r="A948" s="155"/>
      <c r="B948" s="135"/>
      <c r="C948" s="135"/>
      <c r="D948" s="103"/>
      <c r="E948" s="135"/>
      <c r="F948" s="135"/>
      <c r="G948" s="135"/>
      <c r="H948" s="135"/>
      <c r="I948" s="116"/>
      <c r="J948" s="135"/>
      <c r="K948" s="135"/>
      <c r="L948" s="135"/>
      <c r="M948" s="135"/>
      <c r="N948" s="135"/>
      <c r="O948" s="135"/>
      <c r="P948" s="135"/>
      <c r="Q948" s="135"/>
      <c r="R948" s="135"/>
      <c r="S948" s="135"/>
      <c r="T948" s="135"/>
      <c r="U948" s="135"/>
      <c r="V948" s="135"/>
      <c r="W948" s="135"/>
      <c r="X948" s="135"/>
      <c r="Y948" s="135"/>
      <c r="Z948" s="135"/>
    </row>
    <row r="949" spans="1:26">
      <c r="A949" s="155"/>
      <c r="B949" s="135"/>
      <c r="C949" s="135"/>
      <c r="D949" s="103"/>
      <c r="E949" s="135"/>
      <c r="F949" s="135"/>
      <c r="G949" s="135"/>
      <c r="H949" s="135"/>
      <c r="I949" s="116"/>
      <c r="J949" s="135"/>
      <c r="K949" s="135"/>
      <c r="L949" s="135"/>
      <c r="M949" s="135"/>
      <c r="N949" s="135"/>
      <c r="O949" s="135"/>
      <c r="P949" s="135"/>
      <c r="Q949" s="135"/>
      <c r="R949" s="135"/>
      <c r="S949" s="135"/>
      <c r="T949" s="135"/>
      <c r="U949" s="135"/>
      <c r="V949" s="135"/>
      <c r="W949" s="135"/>
      <c r="X949" s="135"/>
      <c r="Y949" s="135"/>
      <c r="Z949" s="135"/>
    </row>
    <row r="950" spans="1:26">
      <c r="A950" s="155"/>
      <c r="B950" s="135"/>
      <c r="C950" s="135"/>
      <c r="D950" s="103"/>
      <c r="E950" s="135"/>
      <c r="F950" s="135"/>
      <c r="G950" s="135"/>
      <c r="H950" s="135"/>
      <c r="I950" s="116"/>
      <c r="J950" s="135"/>
      <c r="K950" s="135"/>
      <c r="L950" s="135"/>
      <c r="M950" s="135"/>
      <c r="N950" s="135"/>
      <c r="O950" s="135"/>
      <c r="P950" s="135"/>
      <c r="Q950" s="135"/>
      <c r="R950" s="135"/>
      <c r="S950" s="135"/>
      <c r="T950" s="135"/>
      <c r="U950" s="135"/>
      <c r="V950" s="135"/>
      <c r="W950" s="135"/>
      <c r="X950" s="135"/>
      <c r="Y950" s="135"/>
      <c r="Z950" s="135"/>
    </row>
    <row r="951" spans="1:26">
      <c r="A951" s="155"/>
      <c r="B951" s="135"/>
      <c r="C951" s="135"/>
      <c r="D951" s="103"/>
      <c r="E951" s="135"/>
      <c r="F951" s="135"/>
      <c r="G951" s="135"/>
      <c r="H951" s="135"/>
      <c r="I951" s="116"/>
      <c r="J951" s="135"/>
      <c r="K951" s="135"/>
      <c r="L951" s="135"/>
      <c r="M951" s="135"/>
      <c r="N951" s="135"/>
      <c r="O951" s="135"/>
      <c r="P951" s="135"/>
      <c r="Q951" s="135"/>
      <c r="R951" s="135"/>
      <c r="S951" s="135"/>
      <c r="T951" s="135"/>
      <c r="U951" s="135"/>
      <c r="V951" s="135"/>
      <c r="W951" s="135"/>
      <c r="X951" s="135"/>
      <c r="Y951" s="135"/>
      <c r="Z951" s="135"/>
    </row>
  </sheetData>
  <mergeCells count="14">
    <mergeCell ref="L25:L26"/>
    <mergeCell ref="M25:M26"/>
    <mergeCell ref="G8:G9"/>
    <mergeCell ref="H8:H9"/>
    <mergeCell ref="I8:I9"/>
    <mergeCell ref="J8:J9"/>
    <mergeCell ref="F25:F26"/>
    <mergeCell ref="K25:K26"/>
    <mergeCell ref="A8:A9"/>
    <mergeCell ref="B8:B9"/>
    <mergeCell ref="C8:C9"/>
    <mergeCell ref="D8:D9"/>
    <mergeCell ref="E8:E9"/>
    <mergeCell ref="F8:F9"/>
  </mergeCells>
  <pageMargins left="0.7" right="0.7" top="0.75" bottom="0.75" header="0" footer="0"/>
  <pageSetup orientation="landscape"/>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EC84C-EF7E-4DCE-A5D2-55C69EA15F32}">
  <dimension ref="A1:AH1003"/>
  <sheetViews>
    <sheetView workbookViewId="0">
      <pane xSplit="5" ySplit="1" topLeftCell="L2" activePane="bottomRight" state="frozen"/>
      <selection pane="bottomRight" activeCell="M1" sqref="M1"/>
      <selection pane="bottomLeft" activeCell="M21" sqref="M21"/>
      <selection pane="topRight" activeCell="M21" sqref="M21"/>
    </sheetView>
  </sheetViews>
  <sheetFormatPr defaultColWidth="11.125" defaultRowHeight="15" customHeight="1"/>
  <cols>
    <col min="1" max="1" width="5.375" style="102" customWidth="1"/>
    <col min="2" max="2" width="17.5" style="102" customWidth="1"/>
    <col min="3" max="3" width="11.125" style="102"/>
    <col min="4" max="4" width="19.375" style="102" customWidth="1"/>
    <col min="5" max="5" width="31" style="102" customWidth="1"/>
    <col min="6" max="6" width="13.5" style="102" customWidth="1"/>
    <col min="7" max="7" width="17.875" style="102" customWidth="1"/>
    <col min="8" max="8" width="19.5" style="102" customWidth="1"/>
    <col min="9" max="9" width="11.5" style="102" customWidth="1"/>
    <col min="10" max="10" width="14.875" style="102" customWidth="1"/>
    <col min="11" max="11" width="18.875" style="102" customWidth="1"/>
    <col min="12" max="12" width="17.875" style="102" customWidth="1"/>
    <col min="13" max="13" width="18.625" style="102" customWidth="1"/>
    <col min="14" max="34" width="10.5" style="102" customWidth="1"/>
    <col min="35" max="16384" width="11.125" style="102"/>
  </cols>
  <sheetData>
    <row r="1" spans="1:14" ht="30.95">
      <c r="A1" s="271" t="s">
        <v>370</v>
      </c>
      <c r="B1" s="272" t="s">
        <v>322</v>
      </c>
      <c r="C1" s="272" t="s">
        <v>323</v>
      </c>
      <c r="D1" s="107" t="s">
        <v>324</v>
      </c>
      <c r="E1" s="272" t="s">
        <v>325</v>
      </c>
      <c r="F1" s="115" t="s">
        <v>371</v>
      </c>
      <c r="G1" s="115" t="s">
        <v>659</v>
      </c>
      <c r="H1" s="115" t="s">
        <v>660</v>
      </c>
      <c r="I1" s="115" t="s">
        <v>374</v>
      </c>
      <c r="J1" s="115" t="s">
        <v>375</v>
      </c>
      <c r="K1" s="115" t="s">
        <v>376</v>
      </c>
      <c r="L1" s="115" t="s">
        <v>377</v>
      </c>
      <c r="M1" s="115" t="s">
        <v>378</v>
      </c>
      <c r="N1" s="114" t="s">
        <v>326</v>
      </c>
    </row>
    <row r="2" spans="1:14" ht="15.6">
      <c r="A2" s="273" t="s">
        <v>3270</v>
      </c>
      <c r="B2" s="104" t="s">
        <v>617</v>
      </c>
      <c r="C2" s="104" t="s">
        <v>342</v>
      </c>
      <c r="D2" s="109" t="s">
        <v>173</v>
      </c>
      <c r="E2" s="127" t="s">
        <v>458</v>
      </c>
      <c r="F2" s="118" t="s">
        <v>18</v>
      </c>
      <c r="G2" s="118" t="s">
        <v>18</v>
      </c>
      <c r="H2" s="118" t="s">
        <v>18</v>
      </c>
      <c r="I2" s="118" t="s">
        <v>18</v>
      </c>
      <c r="J2" s="118" t="s">
        <v>18</v>
      </c>
      <c r="K2" s="118" t="s">
        <v>18</v>
      </c>
      <c r="L2" s="118" t="s">
        <v>18</v>
      </c>
      <c r="M2" s="118" t="s">
        <v>18</v>
      </c>
    </row>
    <row r="3" spans="1:14" ht="15.6">
      <c r="A3" s="273" t="s">
        <v>3271</v>
      </c>
      <c r="B3" s="104" t="s">
        <v>1167</v>
      </c>
      <c r="C3" s="104" t="s">
        <v>342</v>
      </c>
      <c r="D3" s="109" t="s">
        <v>497</v>
      </c>
      <c r="E3" s="127" t="s">
        <v>498</v>
      </c>
      <c r="F3" s="118" t="s">
        <v>18</v>
      </c>
      <c r="G3" s="118" t="s">
        <v>18</v>
      </c>
      <c r="H3" s="118" t="s">
        <v>18</v>
      </c>
      <c r="I3" s="118" t="s">
        <v>18</v>
      </c>
      <c r="J3" s="118" t="s">
        <v>18</v>
      </c>
      <c r="K3" s="118" t="s">
        <v>18</v>
      </c>
      <c r="L3" s="118" t="s">
        <v>18</v>
      </c>
      <c r="M3" s="118" t="s">
        <v>18</v>
      </c>
    </row>
    <row r="4" spans="1:14" ht="15.6">
      <c r="A4" s="273" t="s">
        <v>3272</v>
      </c>
      <c r="B4" s="104" t="s">
        <v>2406</v>
      </c>
      <c r="C4" s="104" t="s">
        <v>342</v>
      </c>
      <c r="D4" s="274" t="s">
        <v>231</v>
      </c>
      <c r="E4" s="275" t="s">
        <v>501</v>
      </c>
      <c r="F4" s="118" t="s">
        <v>18</v>
      </c>
      <c r="G4" s="118" t="s">
        <v>18</v>
      </c>
      <c r="H4" s="118" t="s">
        <v>18</v>
      </c>
      <c r="I4" s="118" t="s">
        <v>18</v>
      </c>
      <c r="J4" s="118" t="s">
        <v>18</v>
      </c>
      <c r="K4" s="118" t="s">
        <v>18</v>
      </c>
      <c r="L4" s="118" t="s">
        <v>18</v>
      </c>
      <c r="M4" s="118" t="s">
        <v>18</v>
      </c>
    </row>
    <row r="5" spans="1:14" ht="15.6">
      <c r="A5" s="273"/>
      <c r="D5" s="274"/>
      <c r="E5" s="276"/>
    </row>
    <row r="6" spans="1:14" ht="15.6">
      <c r="A6" s="273" t="s">
        <v>3273</v>
      </c>
      <c r="B6" s="104" t="s">
        <v>907</v>
      </c>
      <c r="C6" s="104" t="s">
        <v>329</v>
      </c>
      <c r="D6" s="277" t="s">
        <v>3274</v>
      </c>
      <c r="E6" s="278" t="s">
        <v>3275</v>
      </c>
      <c r="F6" s="118" t="s">
        <v>18</v>
      </c>
      <c r="G6" s="118" t="s">
        <v>18</v>
      </c>
      <c r="H6" s="118" t="s">
        <v>18</v>
      </c>
      <c r="I6" s="118" t="s">
        <v>18</v>
      </c>
      <c r="J6" s="118" t="s">
        <v>18</v>
      </c>
      <c r="K6" s="118" t="s">
        <v>18</v>
      </c>
      <c r="L6" s="118" t="s">
        <v>18</v>
      </c>
      <c r="M6" s="118" t="s">
        <v>18</v>
      </c>
    </row>
    <row r="7" spans="1:14" ht="15.6">
      <c r="A7" s="273" t="s">
        <v>3276</v>
      </c>
      <c r="B7" s="104" t="s">
        <v>3277</v>
      </c>
      <c r="C7" s="104" t="s">
        <v>342</v>
      </c>
      <c r="D7" s="274" t="s">
        <v>330</v>
      </c>
      <c r="E7" s="274" t="s">
        <v>330</v>
      </c>
      <c r="F7" s="118" t="s">
        <v>18</v>
      </c>
      <c r="G7" s="118" t="s">
        <v>18</v>
      </c>
      <c r="H7" s="118" t="s">
        <v>18</v>
      </c>
      <c r="I7" s="118" t="s">
        <v>18</v>
      </c>
      <c r="J7" s="118" t="s">
        <v>18</v>
      </c>
      <c r="K7" s="118" t="s">
        <v>18</v>
      </c>
      <c r="L7" s="118" t="s">
        <v>18</v>
      </c>
      <c r="M7" s="118" t="s">
        <v>18</v>
      </c>
    </row>
    <row r="8" spans="1:14" ht="15.6">
      <c r="A8" s="273"/>
      <c r="D8" s="274"/>
      <c r="E8" s="276"/>
    </row>
    <row r="9" spans="1:14" ht="15.6">
      <c r="A9" s="273" t="s">
        <v>3278</v>
      </c>
      <c r="B9" s="104" t="s">
        <v>907</v>
      </c>
      <c r="C9" s="104" t="s">
        <v>329</v>
      </c>
      <c r="D9" s="274" t="s">
        <v>3279</v>
      </c>
      <c r="E9" s="275" t="s">
        <v>3280</v>
      </c>
      <c r="F9" s="118" t="s">
        <v>18</v>
      </c>
      <c r="G9" s="118" t="s">
        <v>18</v>
      </c>
      <c r="H9" s="118" t="s">
        <v>18</v>
      </c>
      <c r="I9" s="118" t="s">
        <v>18</v>
      </c>
      <c r="J9" s="118" t="s">
        <v>18</v>
      </c>
      <c r="K9" s="118" t="s">
        <v>18</v>
      </c>
      <c r="L9" s="118" t="s">
        <v>18</v>
      </c>
      <c r="M9" s="118" t="s">
        <v>18</v>
      </c>
    </row>
    <row r="10" spans="1:14" ht="15.6">
      <c r="A10" s="273" t="s">
        <v>3281</v>
      </c>
      <c r="B10" s="104" t="s">
        <v>3282</v>
      </c>
      <c r="C10" s="104" t="s">
        <v>329</v>
      </c>
      <c r="D10" s="274" t="s">
        <v>330</v>
      </c>
      <c r="E10" s="274" t="s">
        <v>330</v>
      </c>
      <c r="F10" s="118" t="s">
        <v>18</v>
      </c>
      <c r="G10" s="118" t="s">
        <v>18</v>
      </c>
      <c r="H10" s="118" t="s">
        <v>18</v>
      </c>
      <c r="I10" s="118" t="s">
        <v>18</v>
      </c>
      <c r="J10" s="118" t="s">
        <v>18</v>
      </c>
      <c r="K10" s="118" t="s">
        <v>18</v>
      </c>
      <c r="L10" s="118" t="s">
        <v>18</v>
      </c>
      <c r="M10" s="118" t="s">
        <v>18</v>
      </c>
    </row>
    <row r="11" spans="1:14" ht="15.6">
      <c r="A11" s="273" t="s">
        <v>3283</v>
      </c>
      <c r="B11" s="117" t="s">
        <v>2437</v>
      </c>
      <c r="C11" s="116" t="s">
        <v>329</v>
      </c>
      <c r="D11" s="201" t="s">
        <v>2643</v>
      </c>
      <c r="E11" s="275" t="s">
        <v>2439</v>
      </c>
      <c r="F11" s="118" t="s">
        <v>18</v>
      </c>
      <c r="G11" s="118" t="s">
        <v>18</v>
      </c>
      <c r="H11" s="118" t="s">
        <v>18</v>
      </c>
      <c r="I11" s="118" t="s">
        <v>18</v>
      </c>
      <c r="J11" s="118" t="s">
        <v>18</v>
      </c>
      <c r="K11" s="118" t="s">
        <v>18</v>
      </c>
      <c r="L11" s="118" t="s">
        <v>18</v>
      </c>
      <c r="M11" s="118" t="s">
        <v>18</v>
      </c>
    </row>
    <row r="12" spans="1:14" ht="30.95">
      <c r="A12" s="273" t="s">
        <v>3284</v>
      </c>
      <c r="B12" s="104" t="s">
        <v>2645</v>
      </c>
      <c r="C12" s="104" t="s">
        <v>342</v>
      </c>
      <c r="D12" s="274" t="s">
        <v>2752</v>
      </c>
      <c r="E12" s="275" t="s">
        <v>2753</v>
      </c>
      <c r="F12" s="118" t="s">
        <v>18</v>
      </c>
      <c r="G12" s="118" t="s">
        <v>18</v>
      </c>
      <c r="H12" s="118" t="s">
        <v>18</v>
      </c>
      <c r="I12" s="118" t="s">
        <v>18</v>
      </c>
      <c r="J12" s="118" t="s">
        <v>18</v>
      </c>
      <c r="K12" s="120" t="s">
        <v>2444</v>
      </c>
      <c r="L12" s="118" t="s">
        <v>18</v>
      </c>
      <c r="M12" s="118" t="s">
        <v>18</v>
      </c>
    </row>
    <row r="13" spans="1:14" ht="15.6">
      <c r="A13" s="273" t="s">
        <v>3285</v>
      </c>
      <c r="B13" s="104" t="s">
        <v>670</v>
      </c>
      <c r="C13" s="104" t="s">
        <v>342</v>
      </c>
      <c r="D13" s="274" t="s">
        <v>3286</v>
      </c>
      <c r="E13" s="275" t="s">
        <v>3287</v>
      </c>
      <c r="F13" s="118" t="s">
        <v>18</v>
      </c>
      <c r="G13" s="118" t="s">
        <v>18</v>
      </c>
      <c r="H13" s="118" t="s">
        <v>18</v>
      </c>
      <c r="I13" s="118" t="s">
        <v>18</v>
      </c>
      <c r="J13" s="121" t="s">
        <v>389</v>
      </c>
      <c r="K13" s="118" t="s">
        <v>18</v>
      </c>
      <c r="L13" s="118" t="s">
        <v>18</v>
      </c>
      <c r="M13" s="118" t="s">
        <v>18</v>
      </c>
    </row>
    <row r="14" spans="1:14" ht="15.6">
      <c r="A14" s="273" t="s">
        <v>3288</v>
      </c>
      <c r="B14" s="104" t="s">
        <v>670</v>
      </c>
      <c r="C14" s="104" t="s">
        <v>3024</v>
      </c>
      <c r="D14" s="274" t="s">
        <v>323</v>
      </c>
      <c r="E14" s="275" t="s">
        <v>2050</v>
      </c>
      <c r="F14" s="118" t="s">
        <v>18</v>
      </c>
      <c r="G14" s="118" t="s">
        <v>18</v>
      </c>
      <c r="H14" s="118" t="s">
        <v>18</v>
      </c>
      <c r="I14" s="118" t="s">
        <v>18</v>
      </c>
      <c r="J14" s="121" t="s">
        <v>389</v>
      </c>
      <c r="K14" s="118" t="s">
        <v>18</v>
      </c>
      <c r="L14" s="118" t="s">
        <v>18</v>
      </c>
      <c r="M14" s="118" t="s">
        <v>18</v>
      </c>
    </row>
    <row r="15" spans="1:14" ht="15.6">
      <c r="A15" s="273" t="s">
        <v>3289</v>
      </c>
      <c r="B15" s="104" t="s">
        <v>670</v>
      </c>
      <c r="C15" s="104" t="s">
        <v>620</v>
      </c>
      <c r="D15" s="274" t="s">
        <v>2941</v>
      </c>
      <c r="E15" s="275" t="s">
        <v>2942</v>
      </c>
      <c r="F15" s="118" t="s">
        <v>18</v>
      </c>
      <c r="G15" s="118" t="s">
        <v>18</v>
      </c>
      <c r="H15" s="118" t="s">
        <v>18</v>
      </c>
      <c r="I15" s="118" t="s">
        <v>18</v>
      </c>
      <c r="J15" s="121" t="s">
        <v>389</v>
      </c>
      <c r="K15" s="118" t="s">
        <v>18</v>
      </c>
      <c r="L15" s="118" t="s">
        <v>18</v>
      </c>
      <c r="M15" s="118" t="s">
        <v>18</v>
      </c>
    </row>
    <row r="16" spans="1:14" ht="15.6">
      <c r="A16" s="273" t="s">
        <v>3290</v>
      </c>
      <c r="B16" s="104" t="s">
        <v>670</v>
      </c>
      <c r="C16" s="104" t="s">
        <v>620</v>
      </c>
      <c r="D16" s="274" t="s">
        <v>3291</v>
      </c>
      <c r="E16" s="275" t="s">
        <v>3292</v>
      </c>
      <c r="F16" s="118" t="s">
        <v>18</v>
      </c>
      <c r="G16" s="118" t="s">
        <v>18</v>
      </c>
      <c r="H16" s="118" t="s">
        <v>18</v>
      </c>
      <c r="I16" s="118" t="s">
        <v>18</v>
      </c>
      <c r="J16" s="121" t="s">
        <v>389</v>
      </c>
      <c r="K16" s="118" t="s">
        <v>18</v>
      </c>
      <c r="L16" s="118" t="s">
        <v>18</v>
      </c>
      <c r="M16" s="118" t="s">
        <v>18</v>
      </c>
    </row>
    <row r="17" spans="1:34" ht="15.6">
      <c r="A17" s="273" t="s">
        <v>3293</v>
      </c>
      <c r="B17" s="104" t="s">
        <v>670</v>
      </c>
      <c r="C17" s="104" t="s">
        <v>625</v>
      </c>
      <c r="D17" s="274" t="s">
        <v>2458</v>
      </c>
      <c r="E17" s="275" t="s">
        <v>3031</v>
      </c>
      <c r="F17" s="118" t="s">
        <v>18</v>
      </c>
      <c r="G17" s="118" t="s">
        <v>18</v>
      </c>
      <c r="H17" s="118" t="s">
        <v>18</v>
      </c>
      <c r="I17" s="118" t="s">
        <v>18</v>
      </c>
      <c r="J17" s="118" t="s">
        <v>18</v>
      </c>
      <c r="K17" s="118" t="s">
        <v>18</v>
      </c>
      <c r="L17" s="118" t="s">
        <v>18</v>
      </c>
      <c r="M17" s="118" t="s">
        <v>18</v>
      </c>
    </row>
    <row r="18" spans="1:34" ht="30.95">
      <c r="A18" s="273" t="s">
        <v>3294</v>
      </c>
      <c r="B18" s="117" t="s">
        <v>2461</v>
      </c>
      <c r="C18" s="116" t="s">
        <v>329</v>
      </c>
      <c r="D18" s="192" t="s">
        <v>3295</v>
      </c>
      <c r="E18" s="145" t="s">
        <v>3296</v>
      </c>
      <c r="F18" s="118" t="s">
        <v>18</v>
      </c>
      <c r="G18" s="118" t="s">
        <v>18</v>
      </c>
      <c r="H18" s="118" t="s">
        <v>18</v>
      </c>
      <c r="I18" s="118" t="s">
        <v>18</v>
      </c>
      <c r="J18" s="118" t="s">
        <v>18</v>
      </c>
      <c r="K18" s="118" t="s">
        <v>18</v>
      </c>
      <c r="L18" s="118" t="s">
        <v>18</v>
      </c>
      <c r="M18" s="118" t="s">
        <v>18</v>
      </c>
    </row>
    <row r="19" spans="1:34" ht="15.6">
      <c r="A19" s="273"/>
      <c r="D19" s="112"/>
    </row>
    <row r="20" spans="1:34" ht="15.6">
      <c r="A20" s="273" t="s">
        <v>3297</v>
      </c>
      <c r="B20" s="116" t="s">
        <v>348</v>
      </c>
      <c r="C20" s="116" t="s">
        <v>407</v>
      </c>
      <c r="D20" s="117" t="s">
        <v>2484</v>
      </c>
      <c r="E20" s="118" t="s">
        <v>2485</v>
      </c>
      <c r="F20" s="118" t="s">
        <v>18</v>
      </c>
      <c r="G20" s="118" t="s">
        <v>2679</v>
      </c>
      <c r="H20" s="118" t="s">
        <v>2679</v>
      </c>
      <c r="I20" s="118" t="s">
        <v>18</v>
      </c>
      <c r="J20" s="118">
        <v>10</v>
      </c>
      <c r="K20" s="118" t="s">
        <v>18</v>
      </c>
      <c r="L20" s="118" t="s">
        <v>18</v>
      </c>
      <c r="M20" s="118" t="s">
        <v>18</v>
      </c>
    </row>
    <row r="21" spans="1:34" ht="32.25" customHeight="1">
      <c r="A21" s="273" t="s">
        <v>3298</v>
      </c>
      <c r="B21" s="117" t="s">
        <v>2488</v>
      </c>
      <c r="C21" s="104" t="s">
        <v>620</v>
      </c>
      <c r="D21" s="117" t="s">
        <v>2489</v>
      </c>
      <c r="E21" s="117" t="s">
        <v>2489</v>
      </c>
      <c r="F21" s="118" t="s">
        <v>18</v>
      </c>
      <c r="G21" s="118" t="s">
        <v>18</v>
      </c>
      <c r="H21" s="118" t="s">
        <v>18</v>
      </c>
      <c r="I21" s="118" t="s">
        <v>18</v>
      </c>
      <c r="J21" s="118" t="s">
        <v>330</v>
      </c>
      <c r="K21" s="118" t="s">
        <v>18</v>
      </c>
      <c r="L21" s="118" t="s">
        <v>18</v>
      </c>
      <c r="M21" s="118" t="s">
        <v>18</v>
      </c>
    </row>
    <row r="22" spans="1:34" ht="15.6">
      <c r="A22" s="273" t="s">
        <v>3299</v>
      </c>
      <c r="B22" s="117" t="s">
        <v>2491</v>
      </c>
      <c r="C22" s="104" t="s">
        <v>342</v>
      </c>
      <c r="D22" s="117" t="s">
        <v>330</v>
      </c>
      <c r="E22" s="117" t="s">
        <v>330</v>
      </c>
      <c r="F22" s="118" t="s">
        <v>18</v>
      </c>
      <c r="G22" s="118" t="s">
        <v>330</v>
      </c>
      <c r="H22" s="118" t="s">
        <v>330</v>
      </c>
      <c r="I22" s="118" t="s">
        <v>18</v>
      </c>
      <c r="J22" s="117">
        <v>1</v>
      </c>
      <c r="K22" s="118" t="s">
        <v>18</v>
      </c>
      <c r="L22" s="118" t="s">
        <v>18</v>
      </c>
      <c r="M22" s="118" t="s">
        <v>18</v>
      </c>
    </row>
    <row r="23" spans="1:34" ht="15.6">
      <c r="A23" s="279"/>
      <c r="B23" s="280"/>
      <c r="C23" s="280"/>
      <c r="D23" s="281"/>
      <c r="E23" s="280"/>
      <c r="F23" s="280"/>
      <c r="G23" s="280"/>
      <c r="H23" s="280"/>
      <c r="I23" s="280"/>
      <c r="J23" s="280"/>
      <c r="K23" s="280"/>
      <c r="L23" s="280"/>
      <c r="M23" s="280"/>
      <c r="N23" s="280"/>
      <c r="O23" s="280"/>
      <c r="P23" s="280"/>
      <c r="Q23" s="280"/>
      <c r="R23" s="280"/>
      <c r="S23" s="280"/>
      <c r="T23" s="280"/>
      <c r="U23" s="280"/>
      <c r="V23" s="280"/>
      <c r="W23" s="280"/>
      <c r="X23" s="280"/>
      <c r="Y23" s="280"/>
      <c r="Z23" s="280"/>
      <c r="AA23" s="280"/>
      <c r="AB23" s="280"/>
      <c r="AC23" s="280"/>
      <c r="AD23" s="280"/>
      <c r="AE23" s="280"/>
      <c r="AF23" s="280"/>
      <c r="AG23" s="280"/>
      <c r="AH23" s="280"/>
    </row>
    <row r="24" spans="1:34" ht="15.6">
      <c r="A24" s="273">
        <f>A22+0.01</f>
        <v>8.19</v>
      </c>
      <c r="B24" s="104" t="s">
        <v>617</v>
      </c>
      <c r="C24" s="104" t="s">
        <v>342</v>
      </c>
      <c r="D24" s="112" t="s">
        <v>173</v>
      </c>
      <c r="E24" s="127" t="s">
        <v>458</v>
      </c>
      <c r="F24" s="118" t="s">
        <v>18</v>
      </c>
      <c r="G24" s="118" t="s">
        <v>18</v>
      </c>
      <c r="H24" s="118" t="s">
        <v>18</v>
      </c>
      <c r="I24" s="118" t="s">
        <v>18</v>
      </c>
      <c r="J24" s="118" t="s">
        <v>18</v>
      </c>
      <c r="K24" s="118" t="s">
        <v>18</v>
      </c>
      <c r="L24" s="118" t="s">
        <v>18</v>
      </c>
      <c r="M24" s="118" t="s">
        <v>18</v>
      </c>
    </row>
    <row r="25" spans="1:34" ht="15.6">
      <c r="A25" s="273" t="s">
        <v>3300</v>
      </c>
      <c r="B25" s="104" t="s">
        <v>1167</v>
      </c>
      <c r="C25" s="104" t="s">
        <v>342</v>
      </c>
      <c r="D25" s="112" t="s">
        <v>497</v>
      </c>
      <c r="E25" s="122" t="s">
        <v>498</v>
      </c>
      <c r="F25" s="118" t="s">
        <v>18</v>
      </c>
      <c r="G25" s="118" t="s">
        <v>18</v>
      </c>
      <c r="H25" s="118" t="s">
        <v>18</v>
      </c>
      <c r="I25" s="118" t="s">
        <v>18</v>
      </c>
      <c r="J25" s="118" t="s">
        <v>18</v>
      </c>
      <c r="K25" s="118" t="s">
        <v>18</v>
      </c>
      <c r="L25" s="118" t="s">
        <v>18</v>
      </c>
      <c r="M25" s="118" t="s">
        <v>18</v>
      </c>
    </row>
    <row r="26" spans="1:34" ht="15.6">
      <c r="A26" s="273" t="s">
        <v>3301</v>
      </c>
      <c r="B26" s="104" t="s">
        <v>2406</v>
      </c>
      <c r="C26" s="104" t="s">
        <v>342</v>
      </c>
      <c r="D26" s="112" t="s">
        <v>503</v>
      </c>
      <c r="E26" s="122" t="s">
        <v>504</v>
      </c>
      <c r="F26" s="118" t="s">
        <v>18</v>
      </c>
      <c r="G26" s="118" t="s">
        <v>18</v>
      </c>
      <c r="H26" s="118" t="s">
        <v>18</v>
      </c>
      <c r="I26" s="118" t="s">
        <v>18</v>
      </c>
      <c r="J26" s="118" t="s">
        <v>18</v>
      </c>
      <c r="K26" s="118" t="s">
        <v>18</v>
      </c>
      <c r="L26" s="118" t="s">
        <v>18</v>
      </c>
      <c r="M26" s="118" t="s">
        <v>18</v>
      </c>
    </row>
    <row r="27" spans="1:34" ht="15.6">
      <c r="A27" s="273"/>
      <c r="D27" s="112"/>
    </row>
    <row r="28" spans="1:34" ht="15.6">
      <c r="A28" s="273">
        <f>A26+0.01</f>
        <v>8.2200000000000006</v>
      </c>
      <c r="B28" s="104" t="s">
        <v>907</v>
      </c>
      <c r="C28" s="104" t="s">
        <v>329</v>
      </c>
      <c r="D28" s="112" t="s">
        <v>3279</v>
      </c>
      <c r="E28" s="122" t="s">
        <v>3280</v>
      </c>
      <c r="F28" s="118" t="s">
        <v>18</v>
      </c>
      <c r="G28" s="118" t="s">
        <v>18</v>
      </c>
      <c r="H28" s="118" t="s">
        <v>18</v>
      </c>
      <c r="I28" s="118" t="s">
        <v>18</v>
      </c>
      <c r="J28" s="118" t="s">
        <v>18</v>
      </c>
      <c r="K28" s="118" t="s">
        <v>18</v>
      </c>
      <c r="L28" s="118" t="s">
        <v>18</v>
      </c>
      <c r="M28" s="118" t="s">
        <v>18</v>
      </c>
    </row>
    <row r="29" spans="1:34" ht="15.6">
      <c r="A29" s="273">
        <f t="shared" ref="A29:A33" si="0">A28+0.01</f>
        <v>8.23</v>
      </c>
      <c r="B29" s="104" t="s">
        <v>3282</v>
      </c>
      <c r="C29" s="104" t="s">
        <v>329</v>
      </c>
      <c r="D29" s="112" t="s">
        <v>330</v>
      </c>
      <c r="E29" s="112" t="s">
        <v>330</v>
      </c>
      <c r="F29" s="118" t="s">
        <v>18</v>
      </c>
      <c r="G29" s="118" t="s">
        <v>18</v>
      </c>
      <c r="H29" s="118" t="s">
        <v>18</v>
      </c>
      <c r="I29" s="118" t="s">
        <v>18</v>
      </c>
      <c r="J29" s="118" t="s">
        <v>18</v>
      </c>
      <c r="K29" s="118" t="s">
        <v>18</v>
      </c>
      <c r="L29" s="118" t="s">
        <v>18</v>
      </c>
      <c r="M29" s="118" t="s">
        <v>18</v>
      </c>
    </row>
    <row r="30" spans="1:34" ht="15.6">
      <c r="A30" s="273">
        <f t="shared" si="0"/>
        <v>8.24</v>
      </c>
      <c r="B30" s="117" t="s">
        <v>2437</v>
      </c>
      <c r="C30" s="116" t="s">
        <v>329</v>
      </c>
      <c r="D30" s="117" t="s">
        <v>2643</v>
      </c>
      <c r="E30" s="122" t="s">
        <v>2439</v>
      </c>
      <c r="F30" s="118" t="s">
        <v>18</v>
      </c>
      <c r="G30" s="118" t="s">
        <v>18</v>
      </c>
      <c r="H30" s="118" t="s">
        <v>18</v>
      </c>
      <c r="I30" s="118" t="s">
        <v>18</v>
      </c>
      <c r="J30" s="118" t="s">
        <v>18</v>
      </c>
      <c r="K30" s="118" t="s">
        <v>18</v>
      </c>
      <c r="L30" s="118" t="s">
        <v>18</v>
      </c>
      <c r="M30" s="118" t="s">
        <v>18</v>
      </c>
    </row>
    <row r="31" spans="1:34" ht="30.95">
      <c r="A31" s="273">
        <f t="shared" si="0"/>
        <v>8.25</v>
      </c>
      <c r="B31" s="104" t="s">
        <v>2645</v>
      </c>
      <c r="C31" s="104" t="s">
        <v>342</v>
      </c>
      <c r="D31" s="277" t="s">
        <v>2752</v>
      </c>
      <c r="E31" s="282" t="s">
        <v>2753</v>
      </c>
      <c r="F31" s="118" t="s">
        <v>18</v>
      </c>
      <c r="G31" s="118" t="s">
        <v>18</v>
      </c>
      <c r="H31" s="118" t="s">
        <v>18</v>
      </c>
      <c r="I31" s="118" t="s">
        <v>18</v>
      </c>
      <c r="J31" s="118" t="s">
        <v>18</v>
      </c>
      <c r="K31" s="120" t="s">
        <v>2444</v>
      </c>
      <c r="L31" s="118" t="s">
        <v>18</v>
      </c>
      <c r="M31" s="118" t="s">
        <v>18</v>
      </c>
    </row>
    <row r="32" spans="1:34" ht="30.95">
      <c r="A32" s="273">
        <f t="shared" si="0"/>
        <v>8.26</v>
      </c>
      <c r="B32" s="104" t="s">
        <v>2649</v>
      </c>
      <c r="C32" s="104" t="s">
        <v>342</v>
      </c>
      <c r="D32" s="274" t="s">
        <v>2650</v>
      </c>
      <c r="E32" s="126" t="s">
        <v>2651</v>
      </c>
      <c r="F32" s="118"/>
      <c r="G32" s="118" t="s">
        <v>18</v>
      </c>
      <c r="H32" s="118" t="s">
        <v>18</v>
      </c>
      <c r="I32" s="118" t="s">
        <v>18</v>
      </c>
      <c r="J32" s="118" t="s">
        <v>18</v>
      </c>
      <c r="K32" s="120" t="s">
        <v>2444</v>
      </c>
      <c r="L32" s="118" t="s">
        <v>18</v>
      </c>
      <c r="M32" s="118" t="s">
        <v>18</v>
      </c>
    </row>
    <row r="33" spans="1:13" ht="15.6">
      <c r="A33" s="273">
        <f t="shared" si="0"/>
        <v>8.27</v>
      </c>
      <c r="B33" s="104" t="s">
        <v>670</v>
      </c>
      <c r="C33" s="104" t="s">
        <v>342</v>
      </c>
      <c r="D33" s="283" t="s">
        <v>2738</v>
      </c>
      <c r="E33" s="284" t="s">
        <v>3287</v>
      </c>
      <c r="F33" s="118" t="s">
        <v>18</v>
      </c>
      <c r="G33" s="118" t="s">
        <v>18</v>
      </c>
      <c r="H33" s="118" t="s">
        <v>18</v>
      </c>
      <c r="I33" s="118" t="s">
        <v>18</v>
      </c>
      <c r="J33" s="121" t="s">
        <v>389</v>
      </c>
      <c r="K33" s="118" t="s">
        <v>18</v>
      </c>
      <c r="L33" s="118" t="s">
        <v>18</v>
      </c>
      <c r="M33" s="118" t="s">
        <v>18</v>
      </c>
    </row>
    <row r="34" spans="1:13" ht="15.6">
      <c r="A34" s="273">
        <f>A32+0.01</f>
        <v>8.27</v>
      </c>
      <c r="B34" s="104" t="s">
        <v>670</v>
      </c>
      <c r="C34" s="104" t="s">
        <v>3024</v>
      </c>
      <c r="D34" s="283" t="s">
        <v>293</v>
      </c>
      <c r="E34" s="285" t="s">
        <v>2050</v>
      </c>
      <c r="F34" s="118" t="s">
        <v>18</v>
      </c>
      <c r="G34" s="118" t="s">
        <v>18</v>
      </c>
      <c r="H34" s="118" t="s">
        <v>18</v>
      </c>
      <c r="I34" s="118" t="s">
        <v>18</v>
      </c>
      <c r="J34" s="121" t="s">
        <v>389</v>
      </c>
      <c r="K34" s="118" t="s">
        <v>18</v>
      </c>
      <c r="L34" s="118" t="s">
        <v>18</v>
      </c>
      <c r="M34" s="118" t="s">
        <v>18</v>
      </c>
    </row>
    <row r="35" spans="1:13" ht="15.6">
      <c r="A35" s="273">
        <f t="shared" ref="A35:A36" si="1">A34+0.01</f>
        <v>8.2799999999999994</v>
      </c>
      <c r="B35" s="104" t="s">
        <v>670</v>
      </c>
      <c r="C35" s="104" t="s">
        <v>620</v>
      </c>
      <c r="D35" s="274" t="s">
        <v>2941</v>
      </c>
      <c r="E35" s="286" t="s">
        <v>2942</v>
      </c>
      <c r="F35" s="118" t="s">
        <v>18</v>
      </c>
      <c r="G35" s="118" t="s">
        <v>18</v>
      </c>
      <c r="H35" s="118" t="s">
        <v>18</v>
      </c>
      <c r="I35" s="118" t="s">
        <v>18</v>
      </c>
      <c r="J35" s="121" t="s">
        <v>389</v>
      </c>
      <c r="K35" s="118" t="s">
        <v>18</v>
      </c>
      <c r="L35" s="118" t="s">
        <v>18</v>
      </c>
      <c r="M35" s="118" t="s">
        <v>18</v>
      </c>
    </row>
    <row r="36" spans="1:13" ht="15.6">
      <c r="A36" s="273">
        <f t="shared" si="1"/>
        <v>8.2899999999999991</v>
      </c>
      <c r="B36" s="104" t="s">
        <v>670</v>
      </c>
      <c r="C36" s="104" t="s">
        <v>620</v>
      </c>
      <c r="D36" s="283" t="s">
        <v>3291</v>
      </c>
      <c r="E36" s="286" t="s">
        <v>3292</v>
      </c>
      <c r="F36" s="118" t="s">
        <v>18</v>
      </c>
      <c r="G36" s="118" t="s">
        <v>18</v>
      </c>
      <c r="H36" s="118" t="s">
        <v>18</v>
      </c>
      <c r="I36" s="118" t="s">
        <v>18</v>
      </c>
      <c r="J36" s="121" t="s">
        <v>389</v>
      </c>
      <c r="K36" s="118" t="s">
        <v>18</v>
      </c>
      <c r="L36" s="118" t="s">
        <v>18</v>
      </c>
      <c r="M36" s="118" t="s">
        <v>18</v>
      </c>
    </row>
    <row r="37" spans="1:13" ht="15.6">
      <c r="A37" s="273">
        <f>A35+0.01</f>
        <v>8.2899999999999991</v>
      </c>
      <c r="B37" s="104" t="s">
        <v>670</v>
      </c>
      <c r="C37" s="104" t="s">
        <v>625</v>
      </c>
      <c r="D37" s="283" t="s">
        <v>2458</v>
      </c>
      <c r="E37" s="127" t="s">
        <v>3031</v>
      </c>
      <c r="F37" s="118" t="s">
        <v>18</v>
      </c>
      <c r="G37" s="118" t="s">
        <v>18</v>
      </c>
      <c r="H37" s="118" t="s">
        <v>18</v>
      </c>
      <c r="I37" s="118" t="s">
        <v>18</v>
      </c>
      <c r="J37" s="118" t="s">
        <v>18</v>
      </c>
      <c r="K37" s="118" t="s">
        <v>18</v>
      </c>
      <c r="L37" s="118" t="s">
        <v>18</v>
      </c>
      <c r="M37" s="118" t="s">
        <v>18</v>
      </c>
    </row>
    <row r="38" spans="1:13" ht="30.95">
      <c r="A38" s="287">
        <f>A37+0.01</f>
        <v>8.2999999999999989</v>
      </c>
      <c r="B38" s="117" t="s">
        <v>2461</v>
      </c>
      <c r="C38" s="116" t="s">
        <v>329</v>
      </c>
      <c r="D38" s="120" t="s">
        <v>3302</v>
      </c>
      <c r="E38" s="145" t="s">
        <v>3296</v>
      </c>
      <c r="F38" s="118" t="s">
        <v>18</v>
      </c>
      <c r="G38" s="118" t="s">
        <v>18</v>
      </c>
      <c r="H38" s="118" t="s">
        <v>18</v>
      </c>
      <c r="I38" s="118" t="s">
        <v>18</v>
      </c>
      <c r="J38" s="118" t="s">
        <v>18</v>
      </c>
      <c r="K38" s="118" t="s">
        <v>18</v>
      </c>
      <c r="L38" s="118" t="s">
        <v>18</v>
      </c>
      <c r="M38" s="118" t="s">
        <v>18</v>
      </c>
    </row>
    <row r="39" spans="1:13" ht="15.6">
      <c r="A39" s="273"/>
      <c r="D39" s="112"/>
    </row>
    <row r="40" spans="1:13" ht="15.6">
      <c r="A40" s="273"/>
      <c r="D40" s="112"/>
    </row>
    <row r="41" spans="1:13" ht="15.6">
      <c r="A41" s="273"/>
      <c r="D41" s="112"/>
    </row>
    <row r="42" spans="1:13" ht="15.6">
      <c r="A42" s="273"/>
      <c r="D42" s="112"/>
    </row>
    <row r="43" spans="1:13" ht="15.6">
      <c r="A43" s="273"/>
      <c r="D43" s="112"/>
    </row>
    <row r="44" spans="1:13" ht="15.6">
      <c r="A44" s="273"/>
      <c r="D44" s="112"/>
    </row>
    <row r="45" spans="1:13" ht="15.6">
      <c r="A45" s="273"/>
      <c r="D45" s="112"/>
    </row>
    <row r="46" spans="1:13" ht="15.6">
      <c r="A46" s="273"/>
      <c r="D46" s="112"/>
    </row>
    <row r="47" spans="1:13" ht="15.6">
      <c r="A47" s="273"/>
      <c r="D47" s="112"/>
    </row>
    <row r="48" spans="1:13" ht="15.6">
      <c r="A48" s="273"/>
      <c r="D48" s="112"/>
    </row>
    <row r="49" spans="1:4" ht="15.6">
      <c r="A49" s="273"/>
      <c r="D49" s="112"/>
    </row>
    <row r="50" spans="1:4" ht="15.6">
      <c r="A50" s="273"/>
      <c r="D50" s="112"/>
    </row>
    <row r="51" spans="1:4" ht="15.6">
      <c r="A51" s="273"/>
      <c r="D51" s="112"/>
    </row>
    <row r="52" spans="1:4" ht="15.6">
      <c r="A52" s="273"/>
      <c r="D52" s="112"/>
    </row>
    <row r="53" spans="1:4" ht="15.6">
      <c r="A53" s="273"/>
      <c r="D53" s="112"/>
    </row>
    <row r="54" spans="1:4" ht="15.6">
      <c r="A54" s="273"/>
      <c r="D54" s="112"/>
    </row>
    <row r="55" spans="1:4" ht="15.6">
      <c r="A55" s="273"/>
      <c r="D55" s="112"/>
    </row>
    <row r="56" spans="1:4" ht="15.6">
      <c r="A56" s="273"/>
      <c r="D56" s="112"/>
    </row>
    <row r="57" spans="1:4" ht="15.6">
      <c r="A57" s="273"/>
      <c r="D57" s="112"/>
    </row>
    <row r="58" spans="1:4" ht="15.6">
      <c r="A58" s="273"/>
      <c r="D58" s="112"/>
    </row>
    <row r="59" spans="1:4" ht="15.6">
      <c r="A59" s="273"/>
      <c r="D59" s="112"/>
    </row>
    <row r="60" spans="1:4" ht="15.6">
      <c r="A60" s="273"/>
      <c r="D60" s="112"/>
    </row>
    <row r="61" spans="1:4" ht="15.6">
      <c r="A61" s="273"/>
      <c r="D61" s="112"/>
    </row>
    <row r="62" spans="1:4" ht="15.6">
      <c r="A62" s="273"/>
      <c r="D62" s="112"/>
    </row>
    <row r="63" spans="1:4" ht="15.6">
      <c r="A63" s="273"/>
      <c r="D63" s="112"/>
    </row>
    <row r="64" spans="1:4" ht="15.6">
      <c r="A64" s="273"/>
      <c r="D64" s="112"/>
    </row>
    <row r="65" spans="1:4" ht="15.6">
      <c r="A65" s="273"/>
      <c r="D65" s="112"/>
    </row>
    <row r="66" spans="1:4" ht="15.6">
      <c r="A66" s="273"/>
      <c r="D66" s="112"/>
    </row>
    <row r="67" spans="1:4" ht="15.6">
      <c r="A67" s="273"/>
      <c r="D67" s="112"/>
    </row>
    <row r="68" spans="1:4" ht="15.6">
      <c r="A68" s="273"/>
      <c r="D68" s="112"/>
    </row>
    <row r="69" spans="1:4" ht="15.6">
      <c r="A69" s="273"/>
      <c r="D69" s="112"/>
    </row>
    <row r="70" spans="1:4" ht="15.6">
      <c r="A70" s="273"/>
      <c r="D70" s="112"/>
    </row>
    <row r="71" spans="1:4" ht="15.6">
      <c r="A71" s="273"/>
      <c r="D71" s="112"/>
    </row>
    <row r="72" spans="1:4" ht="15.6">
      <c r="A72" s="273"/>
      <c r="D72" s="112"/>
    </row>
    <row r="73" spans="1:4" ht="15.6">
      <c r="A73" s="273"/>
      <c r="D73" s="112"/>
    </row>
    <row r="74" spans="1:4" ht="15.6">
      <c r="A74" s="273"/>
      <c r="D74" s="112"/>
    </row>
    <row r="75" spans="1:4" ht="15.6">
      <c r="A75" s="273"/>
      <c r="D75" s="112"/>
    </row>
    <row r="76" spans="1:4" ht="15.6">
      <c r="A76" s="273"/>
      <c r="D76" s="112"/>
    </row>
    <row r="77" spans="1:4" ht="15.6">
      <c r="A77" s="273"/>
      <c r="D77" s="112"/>
    </row>
    <row r="78" spans="1:4" ht="15.6">
      <c r="A78" s="273"/>
      <c r="D78" s="112"/>
    </row>
    <row r="79" spans="1:4" ht="15.6">
      <c r="A79" s="273"/>
      <c r="D79" s="112"/>
    </row>
    <row r="80" spans="1:4" ht="15.6">
      <c r="A80" s="273"/>
      <c r="D80" s="112"/>
    </row>
    <row r="81" spans="1:4" ht="15.6">
      <c r="A81" s="273"/>
      <c r="D81" s="112"/>
    </row>
    <row r="82" spans="1:4" ht="15.6">
      <c r="A82" s="273"/>
      <c r="D82" s="112"/>
    </row>
    <row r="83" spans="1:4" ht="15.6">
      <c r="A83" s="273"/>
      <c r="D83" s="112"/>
    </row>
    <row r="84" spans="1:4" ht="15.6">
      <c r="A84" s="273"/>
      <c r="D84" s="112"/>
    </row>
    <row r="85" spans="1:4" ht="15.6">
      <c r="A85" s="273"/>
      <c r="D85" s="112"/>
    </row>
    <row r="86" spans="1:4" ht="15.6">
      <c r="A86" s="273"/>
      <c r="D86" s="112"/>
    </row>
    <row r="87" spans="1:4" ht="15.6">
      <c r="A87" s="273"/>
      <c r="D87" s="112"/>
    </row>
    <row r="88" spans="1:4" ht="15.6">
      <c r="A88" s="273"/>
      <c r="D88" s="112"/>
    </row>
    <row r="89" spans="1:4" ht="15.6">
      <c r="A89" s="273"/>
      <c r="D89" s="112"/>
    </row>
    <row r="90" spans="1:4" ht="15.6">
      <c r="A90" s="273"/>
      <c r="D90" s="112"/>
    </row>
    <row r="91" spans="1:4" ht="15.6">
      <c r="A91" s="273"/>
      <c r="D91" s="112"/>
    </row>
    <row r="92" spans="1:4" ht="15.6">
      <c r="A92" s="273"/>
      <c r="D92" s="112"/>
    </row>
    <row r="93" spans="1:4" ht="15.6">
      <c r="A93" s="273"/>
      <c r="D93" s="112"/>
    </row>
    <row r="94" spans="1:4" ht="15.6">
      <c r="A94" s="273"/>
      <c r="D94" s="112"/>
    </row>
    <row r="95" spans="1:4" ht="15.6">
      <c r="A95" s="273"/>
      <c r="D95" s="112"/>
    </row>
    <row r="96" spans="1:4" ht="15.6">
      <c r="A96" s="273"/>
      <c r="D96" s="112"/>
    </row>
    <row r="97" spans="1:4" ht="15.6">
      <c r="A97" s="273"/>
      <c r="D97" s="112"/>
    </row>
    <row r="98" spans="1:4" ht="15.6">
      <c r="A98" s="273"/>
      <c r="D98" s="112"/>
    </row>
    <row r="99" spans="1:4" ht="15.6">
      <c r="A99" s="273"/>
      <c r="D99" s="112"/>
    </row>
    <row r="100" spans="1:4" ht="15.6">
      <c r="A100" s="273"/>
      <c r="D100" s="112"/>
    </row>
    <row r="101" spans="1:4" ht="15.6">
      <c r="A101" s="273"/>
      <c r="D101" s="112"/>
    </row>
    <row r="102" spans="1:4" ht="15.6">
      <c r="A102" s="273"/>
      <c r="D102" s="112"/>
    </row>
    <row r="103" spans="1:4" ht="15.6">
      <c r="A103" s="273"/>
      <c r="D103" s="112"/>
    </row>
    <row r="104" spans="1:4" ht="15.6">
      <c r="A104" s="273"/>
      <c r="D104" s="112"/>
    </row>
    <row r="105" spans="1:4" ht="15.6">
      <c r="A105" s="273"/>
      <c r="D105" s="112"/>
    </row>
    <row r="106" spans="1:4" ht="15.6">
      <c r="A106" s="273"/>
      <c r="D106" s="112"/>
    </row>
    <row r="107" spans="1:4" ht="15.6">
      <c r="A107" s="273"/>
      <c r="D107" s="112"/>
    </row>
    <row r="108" spans="1:4" ht="15.6">
      <c r="A108" s="273"/>
      <c r="D108" s="112"/>
    </row>
    <row r="109" spans="1:4" ht="15.6">
      <c r="A109" s="273"/>
      <c r="D109" s="112"/>
    </row>
    <row r="110" spans="1:4" ht="15.6">
      <c r="A110" s="273"/>
      <c r="D110" s="112"/>
    </row>
    <row r="111" spans="1:4" ht="15.6">
      <c r="A111" s="273"/>
      <c r="D111" s="112"/>
    </row>
    <row r="112" spans="1:4" ht="15.6">
      <c r="A112" s="273"/>
      <c r="D112" s="112"/>
    </row>
    <row r="113" spans="1:4" ht="15.6">
      <c r="A113" s="273"/>
      <c r="D113" s="112"/>
    </row>
    <row r="114" spans="1:4" ht="15.6">
      <c r="A114" s="273"/>
      <c r="D114" s="112"/>
    </row>
    <row r="115" spans="1:4" ht="15.6">
      <c r="A115" s="273"/>
      <c r="D115" s="112"/>
    </row>
    <row r="116" spans="1:4" ht="15.6">
      <c r="A116" s="273"/>
      <c r="D116" s="112"/>
    </row>
    <row r="117" spans="1:4" ht="15.6">
      <c r="A117" s="273"/>
      <c r="D117" s="112"/>
    </row>
    <row r="118" spans="1:4" ht="15.6">
      <c r="A118" s="273"/>
      <c r="D118" s="112"/>
    </row>
    <row r="119" spans="1:4" ht="15.6">
      <c r="A119" s="273"/>
      <c r="D119" s="112"/>
    </row>
    <row r="120" spans="1:4" ht="15.6">
      <c r="A120" s="273"/>
      <c r="D120" s="112"/>
    </row>
    <row r="121" spans="1:4" ht="15.6">
      <c r="A121" s="273"/>
      <c r="D121" s="112"/>
    </row>
    <row r="122" spans="1:4" ht="15.6">
      <c r="A122" s="273"/>
      <c r="D122" s="112"/>
    </row>
    <row r="123" spans="1:4" ht="15.6">
      <c r="A123" s="273"/>
      <c r="D123" s="112"/>
    </row>
    <row r="124" spans="1:4" ht="15.6">
      <c r="A124" s="273"/>
      <c r="D124" s="112"/>
    </row>
    <row r="125" spans="1:4" ht="15.6">
      <c r="A125" s="273"/>
      <c r="D125" s="112"/>
    </row>
    <row r="126" spans="1:4" ht="15.6">
      <c r="A126" s="273"/>
      <c r="D126" s="112"/>
    </row>
    <row r="127" spans="1:4" ht="15.6">
      <c r="A127" s="273"/>
      <c r="D127" s="112"/>
    </row>
    <row r="128" spans="1:4" ht="15.6">
      <c r="A128" s="273"/>
      <c r="D128" s="112"/>
    </row>
    <row r="129" spans="1:4" ht="15.6">
      <c r="A129" s="273"/>
      <c r="D129" s="112"/>
    </row>
    <row r="130" spans="1:4" ht="15.6">
      <c r="A130" s="273"/>
      <c r="D130" s="112"/>
    </row>
    <row r="131" spans="1:4" ht="15.6">
      <c r="A131" s="273"/>
      <c r="D131" s="112"/>
    </row>
    <row r="132" spans="1:4" ht="15.6">
      <c r="A132" s="273"/>
      <c r="D132" s="112"/>
    </row>
    <row r="133" spans="1:4" ht="15.6">
      <c r="A133" s="273"/>
      <c r="D133" s="112"/>
    </row>
    <row r="134" spans="1:4" ht="15.6">
      <c r="A134" s="273"/>
      <c r="D134" s="112"/>
    </row>
    <row r="135" spans="1:4" ht="15.6">
      <c r="A135" s="273"/>
      <c r="D135" s="112"/>
    </row>
    <row r="136" spans="1:4" ht="15.6">
      <c r="A136" s="273"/>
      <c r="D136" s="112"/>
    </row>
    <row r="137" spans="1:4" ht="15.6">
      <c r="A137" s="273"/>
      <c r="D137" s="112"/>
    </row>
    <row r="138" spans="1:4" ht="15.6">
      <c r="A138" s="273"/>
      <c r="D138" s="112"/>
    </row>
    <row r="139" spans="1:4" ht="15.6">
      <c r="A139" s="273"/>
      <c r="D139" s="112"/>
    </row>
    <row r="140" spans="1:4" ht="15.6">
      <c r="A140" s="273"/>
      <c r="D140" s="112"/>
    </row>
    <row r="141" spans="1:4" ht="15.6">
      <c r="A141" s="273"/>
      <c r="D141" s="112"/>
    </row>
    <row r="142" spans="1:4" ht="15.6">
      <c r="A142" s="273"/>
      <c r="D142" s="112"/>
    </row>
    <row r="143" spans="1:4" ht="15.6">
      <c r="A143" s="273"/>
      <c r="D143" s="112"/>
    </row>
    <row r="144" spans="1:4" ht="15.6">
      <c r="A144" s="273"/>
      <c r="D144" s="112"/>
    </row>
    <row r="145" spans="1:4" ht="15.6">
      <c r="A145" s="273"/>
      <c r="D145" s="112"/>
    </row>
    <row r="146" spans="1:4" ht="15.6">
      <c r="A146" s="273"/>
      <c r="D146" s="112"/>
    </row>
    <row r="147" spans="1:4" ht="15.6">
      <c r="A147" s="273"/>
      <c r="D147" s="112"/>
    </row>
    <row r="148" spans="1:4" ht="15.6">
      <c r="A148" s="273"/>
      <c r="D148" s="112"/>
    </row>
    <row r="149" spans="1:4" ht="15.6">
      <c r="A149" s="273"/>
      <c r="D149" s="112"/>
    </row>
    <row r="150" spans="1:4" ht="15.6">
      <c r="A150" s="273"/>
      <c r="D150" s="112"/>
    </row>
    <row r="151" spans="1:4" ht="15.6">
      <c r="A151" s="273"/>
      <c r="D151" s="112"/>
    </row>
    <row r="152" spans="1:4" ht="15.6">
      <c r="A152" s="273"/>
      <c r="D152" s="112"/>
    </row>
    <row r="153" spans="1:4" ht="15.6">
      <c r="A153" s="273"/>
      <c r="D153" s="112"/>
    </row>
    <row r="154" spans="1:4" ht="15.6">
      <c r="A154" s="273"/>
      <c r="D154" s="112"/>
    </row>
    <row r="155" spans="1:4" ht="15.6">
      <c r="A155" s="273"/>
      <c r="D155" s="112"/>
    </row>
    <row r="156" spans="1:4" ht="15.6">
      <c r="A156" s="273"/>
      <c r="D156" s="112"/>
    </row>
    <row r="157" spans="1:4" ht="15.6">
      <c r="A157" s="273"/>
      <c r="D157" s="112"/>
    </row>
    <row r="158" spans="1:4" ht="15.6">
      <c r="A158" s="273"/>
      <c r="D158" s="112"/>
    </row>
    <row r="159" spans="1:4" ht="15.6">
      <c r="A159" s="273"/>
      <c r="D159" s="112"/>
    </row>
    <row r="160" spans="1:4" ht="15.6">
      <c r="A160" s="273"/>
      <c r="D160" s="112"/>
    </row>
    <row r="161" spans="1:4" ht="15.6">
      <c r="A161" s="273"/>
      <c r="D161" s="112"/>
    </row>
    <row r="162" spans="1:4" ht="15.6">
      <c r="A162" s="273"/>
      <c r="D162" s="112"/>
    </row>
    <row r="163" spans="1:4" ht="15.6">
      <c r="A163" s="273"/>
      <c r="D163" s="112"/>
    </row>
    <row r="164" spans="1:4" ht="15.6">
      <c r="A164" s="273"/>
      <c r="D164" s="112"/>
    </row>
    <row r="165" spans="1:4" ht="15.6">
      <c r="A165" s="273"/>
      <c r="D165" s="112"/>
    </row>
    <row r="166" spans="1:4" ht="15.6">
      <c r="A166" s="273"/>
      <c r="D166" s="112"/>
    </row>
    <row r="167" spans="1:4" ht="15.6">
      <c r="A167" s="273"/>
      <c r="D167" s="112"/>
    </row>
    <row r="168" spans="1:4" ht="15.6">
      <c r="A168" s="273"/>
      <c r="D168" s="112"/>
    </row>
    <row r="169" spans="1:4" ht="15.6">
      <c r="A169" s="273"/>
      <c r="D169" s="112"/>
    </row>
    <row r="170" spans="1:4" ht="15.6">
      <c r="A170" s="273"/>
      <c r="D170" s="112"/>
    </row>
    <row r="171" spans="1:4" ht="15.6">
      <c r="A171" s="273"/>
      <c r="D171" s="112"/>
    </row>
    <row r="172" spans="1:4" ht="15.6">
      <c r="A172" s="273"/>
      <c r="D172" s="112"/>
    </row>
    <row r="173" spans="1:4" ht="15.6">
      <c r="A173" s="273"/>
      <c r="D173" s="112"/>
    </row>
    <row r="174" spans="1:4" ht="15.6">
      <c r="A174" s="273"/>
      <c r="D174" s="112"/>
    </row>
    <row r="175" spans="1:4" ht="15.6">
      <c r="A175" s="273"/>
      <c r="D175" s="112"/>
    </row>
    <row r="176" spans="1:4" ht="15.6">
      <c r="A176" s="273"/>
      <c r="D176" s="112"/>
    </row>
    <row r="177" spans="1:4" ht="15.6">
      <c r="A177" s="273"/>
      <c r="D177" s="112"/>
    </row>
    <row r="178" spans="1:4" ht="15.6">
      <c r="A178" s="273"/>
      <c r="D178" s="112"/>
    </row>
    <row r="179" spans="1:4" ht="15.6">
      <c r="A179" s="273"/>
      <c r="D179" s="112"/>
    </row>
    <row r="180" spans="1:4" ht="15.6">
      <c r="A180" s="273"/>
      <c r="D180" s="112"/>
    </row>
    <row r="181" spans="1:4" ht="15.6">
      <c r="A181" s="273"/>
      <c r="D181" s="112"/>
    </row>
    <row r="182" spans="1:4" ht="15.6">
      <c r="A182" s="273"/>
      <c r="D182" s="112"/>
    </row>
    <row r="183" spans="1:4" ht="15.6">
      <c r="A183" s="273"/>
      <c r="D183" s="112"/>
    </row>
    <row r="184" spans="1:4" ht="15.6">
      <c r="A184" s="273"/>
      <c r="D184" s="112"/>
    </row>
    <row r="185" spans="1:4" ht="15.6">
      <c r="A185" s="273"/>
      <c r="D185" s="112"/>
    </row>
    <row r="186" spans="1:4" ht="15.6">
      <c r="A186" s="273"/>
      <c r="D186" s="112"/>
    </row>
    <row r="187" spans="1:4" ht="15.6">
      <c r="A187" s="273"/>
      <c r="D187" s="112"/>
    </row>
    <row r="188" spans="1:4" ht="15.6">
      <c r="A188" s="273"/>
      <c r="D188" s="112"/>
    </row>
    <row r="189" spans="1:4" ht="15.6">
      <c r="A189" s="273"/>
      <c r="D189" s="112"/>
    </row>
    <row r="190" spans="1:4" ht="15.6">
      <c r="A190" s="273"/>
      <c r="D190" s="112"/>
    </row>
    <row r="191" spans="1:4" ht="15.6">
      <c r="A191" s="273"/>
      <c r="D191" s="112"/>
    </row>
    <row r="192" spans="1:4" ht="15.6">
      <c r="A192" s="273"/>
      <c r="D192" s="112"/>
    </row>
    <row r="193" spans="1:4" ht="15.6">
      <c r="A193" s="273"/>
      <c r="D193" s="112"/>
    </row>
    <row r="194" spans="1:4" ht="15.6">
      <c r="A194" s="273"/>
      <c r="D194" s="112"/>
    </row>
    <row r="195" spans="1:4" ht="15.6">
      <c r="A195" s="273"/>
      <c r="D195" s="112"/>
    </row>
    <row r="196" spans="1:4" ht="15.6">
      <c r="A196" s="273"/>
      <c r="D196" s="112"/>
    </row>
    <row r="197" spans="1:4" ht="15.6">
      <c r="A197" s="273"/>
      <c r="D197" s="112"/>
    </row>
    <row r="198" spans="1:4" ht="15.6">
      <c r="A198" s="273"/>
      <c r="D198" s="112"/>
    </row>
    <row r="199" spans="1:4" ht="15.6">
      <c r="A199" s="273"/>
      <c r="D199" s="112"/>
    </row>
    <row r="200" spans="1:4" ht="15.6">
      <c r="A200" s="273"/>
      <c r="D200" s="112"/>
    </row>
    <row r="201" spans="1:4" ht="15.6">
      <c r="A201" s="273"/>
      <c r="D201" s="112"/>
    </row>
    <row r="202" spans="1:4" ht="15.6">
      <c r="A202" s="273"/>
      <c r="D202" s="112"/>
    </row>
    <row r="203" spans="1:4" ht="15.6">
      <c r="A203" s="273"/>
      <c r="D203" s="112"/>
    </row>
    <row r="204" spans="1:4" ht="15.6">
      <c r="A204" s="273"/>
      <c r="D204" s="112"/>
    </row>
    <row r="205" spans="1:4" ht="15.6">
      <c r="A205" s="273"/>
      <c r="D205" s="112"/>
    </row>
    <row r="206" spans="1:4" ht="15.6">
      <c r="A206" s="273"/>
      <c r="D206" s="112"/>
    </row>
    <row r="207" spans="1:4" ht="15.6">
      <c r="A207" s="273"/>
      <c r="D207" s="112"/>
    </row>
    <row r="208" spans="1:4" ht="15.6">
      <c r="A208" s="273"/>
      <c r="D208" s="112"/>
    </row>
    <row r="209" spans="1:4" ht="15.6">
      <c r="A209" s="273"/>
      <c r="D209" s="112"/>
    </row>
    <row r="210" spans="1:4" ht="15.6">
      <c r="A210" s="273"/>
      <c r="D210" s="112"/>
    </row>
    <row r="211" spans="1:4" ht="15.6">
      <c r="A211" s="273"/>
      <c r="D211" s="112"/>
    </row>
    <row r="212" spans="1:4" ht="15.6">
      <c r="A212" s="273"/>
      <c r="D212" s="112"/>
    </row>
    <row r="213" spans="1:4" ht="15.6">
      <c r="A213" s="273"/>
      <c r="D213" s="112"/>
    </row>
    <row r="214" spans="1:4" ht="15.6">
      <c r="A214" s="273"/>
      <c r="D214" s="112"/>
    </row>
    <row r="215" spans="1:4" ht="15.6">
      <c r="A215" s="273"/>
      <c r="D215" s="112"/>
    </row>
    <row r="216" spans="1:4" ht="15.6">
      <c r="A216" s="273"/>
      <c r="D216" s="112"/>
    </row>
    <row r="217" spans="1:4" ht="15.6">
      <c r="A217" s="273"/>
      <c r="D217" s="112"/>
    </row>
    <row r="218" spans="1:4" ht="15.6">
      <c r="A218" s="273"/>
      <c r="D218" s="112"/>
    </row>
    <row r="219" spans="1:4" ht="15.6">
      <c r="A219" s="273"/>
      <c r="D219" s="112"/>
    </row>
    <row r="220" spans="1:4" ht="15.6">
      <c r="A220" s="273"/>
      <c r="D220" s="112"/>
    </row>
    <row r="221" spans="1:4" ht="15.6">
      <c r="A221" s="273"/>
      <c r="D221" s="112"/>
    </row>
    <row r="222" spans="1:4" ht="15.6">
      <c r="A222" s="273"/>
      <c r="D222" s="112"/>
    </row>
    <row r="223" spans="1:4" ht="15.6">
      <c r="A223" s="273"/>
      <c r="D223" s="112"/>
    </row>
    <row r="224" spans="1:4" ht="15.6">
      <c r="A224" s="273"/>
      <c r="D224" s="112"/>
    </row>
    <row r="225" spans="1:4" ht="15.6">
      <c r="A225" s="273"/>
      <c r="D225" s="112"/>
    </row>
    <row r="226" spans="1:4" ht="15.6">
      <c r="A226" s="273"/>
      <c r="D226" s="112"/>
    </row>
    <row r="227" spans="1:4" ht="15.6">
      <c r="A227" s="273"/>
      <c r="D227" s="112"/>
    </row>
    <row r="228" spans="1:4" ht="15.6">
      <c r="A228" s="273"/>
      <c r="D228" s="112"/>
    </row>
    <row r="229" spans="1:4" ht="15.6">
      <c r="A229" s="273"/>
      <c r="D229" s="112"/>
    </row>
    <row r="230" spans="1:4" ht="15.6">
      <c r="A230" s="273"/>
      <c r="D230" s="112"/>
    </row>
    <row r="231" spans="1:4" ht="15.6">
      <c r="A231" s="273"/>
      <c r="D231" s="112"/>
    </row>
    <row r="232" spans="1:4" ht="15.6">
      <c r="A232" s="273"/>
      <c r="D232" s="112"/>
    </row>
    <row r="233" spans="1:4" ht="15.6">
      <c r="A233" s="273"/>
      <c r="D233" s="112"/>
    </row>
    <row r="234" spans="1:4" ht="15.6">
      <c r="A234" s="273"/>
      <c r="D234" s="112"/>
    </row>
    <row r="235" spans="1:4" ht="15.6">
      <c r="A235" s="273"/>
      <c r="D235" s="112"/>
    </row>
    <row r="236" spans="1:4" ht="15.6">
      <c r="A236" s="273"/>
      <c r="D236" s="112"/>
    </row>
    <row r="237" spans="1:4" ht="15.6">
      <c r="A237" s="273"/>
      <c r="D237" s="112"/>
    </row>
    <row r="238" spans="1:4" ht="15.6">
      <c r="A238" s="273"/>
      <c r="D238" s="112"/>
    </row>
    <row r="239" spans="1:4" ht="15.6">
      <c r="A239" s="273"/>
      <c r="D239" s="112"/>
    </row>
    <row r="240" spans="1:4" ht="15.6">
      <c r="A240" s="273"/>
      <c r="D240" s="112"/>
    </row>
    <row r="241" spans="1:4" ht="15.6">
      <c r="A241" s="273"/>
      <c r="D241" s="112"/>
    </row>
    <row r="242" spans="1:4" ht="15.6">
      <c r="A242" s="273"/>
      <c r="D242" s="112"/>
    </row>
    <row r="243" spans="1:4" ht="15.6">
      <c r="A243" s="273"/>
      <c r="D243" s="112"/>
    </row>
    <row r="244" spans="1:4" ht="15.6">
      <c r="A244" s="273"/>
      <c r="D244" s="112"/>
    </row>
    <row r="245" spans="1:4" ht="15.6">
      <c r="A245" s="273"/>
      <c r="D245" s="112"/>
    </row>
    <row r="246" spans="1:4" ht="15.6">
      <c r="A246" s="273"/>
      <c r="D246" s="112"/>
    </row>
    <row r="247" spans="1:4" ht="15.6">
      <c r="A247" s="273"/>
      <c r="D247" s="112"/>
    </row>
    <row r="248" spans="1:4" ht="15.6">
      <c r="A248" s="273"/>
      <c r="D248" s="112"/>
    </row>
    <row r="249" spans="1:4" ht="15.6">
      <c r="A249" s="273"/>
      <c r="D249" s="112"/>
    </row>
    <row r="250" spans="1:4" ht="15.6">
      <c r="A250" s="273"/>
      <c r="D250" s="112"/>
    </row>
    <row r="251" spans="1:4" ht="15.6">
      <c r="A251" s="273"/>
      <c r="D251" s="112"/>
    </row>
    <row r="252" spans="1:4" ht="15.6">
      <c r="A252" s="273"/>
      <c r="D252" s="112"/>
    </row>
    <row r="253" spans="1:4" ht="15.6">
      <c r="A253" s="273"/>
      <c r="D253" s="112"/>
    </row>
    <row r="254" spans="1:4" ht="15.6">
      <c r="A254" s="273"/>
      <c r="D254" s="112"/>
    </row>
    <row r="255" spans="1:4" ht="15.6">
      <c r="A255" s="273"/>
      <c r="D255" s="112"/>
    </row>
    <row r="256" spans="1:4" ht="15.6">
      <c r="A256" s="273"/>
      <c r="D256" s="112"/>
    </row>
    <row r="257" spans="1:4" ht="15.6">
      <c r="A257" s="273"/>
      <c r="D257" s="112"/>
    </row>
    <row r="258" spans="1:4" ht="15.6">
      <c r="A258" s="273"/>
      <c r="D258" s="112"/>
    </row>
    <row r="259" spans="1:4" ht="15.6">
      <c r="A259" s="273"/>
      <c r="D259" s="112"/>
    </row>
    <row r="260" spans="1:4" ht="15.6">
      <c r="A260" s="273"/>
      <c r="D260" s="112"/>
    </row>
    <row r="261" spans="1:4" ht="15.6">
      <c r="A261" s="273"/>
      <c r="D261" s="112"/>
    </row>
    <row r="262" spans="1:4" ht="15.6">
      <c r="A262" s="273"/>
      <c r="D262" s="112"/>
    </row>
    <row r="263" spans="1:4" ht="15.6">
      <c r="A263" s="273"/>
      <c r="D263" s="112"/>
    </row>
    <row r="264" spans="1:4" ht="15.6">
      <c r="A264" s="273"/>
      <c r="D264" s="112"/>
    </row>
    <row r="265" spans="1:4" ht="15.6">
      <c r="A265" s="273"/>
      <c r="D265" s="112"/>
    </row>
    <row r="266" spans="1:4" ht="15.6">
      <c r="A266" s="273"/>
      <c r="D266" s="112"/>
    </row>
    <row r="267" spans="1:4" ht="15.6">
      <c r="A267" s="273"/>
      <c r="D267" s="112"/>
    </row>
    <row r="268" spans="1:4" ht="15.6">
      <c r="A268" s="273"/>
      <c r="D268" s="112"/>
    </row>
    <row r="269" spans="1:4" ht="15.6">
      <c r="A269" s="273"/>
      <c r="D269" s="112"/>
    </row>
    <row r="270" spans="1:4" ht="15.6">
      <c r="A270" s="273"/>
      <c r="D270" s="112"/>
    </row>
    <row r="271" spans="1:4" ht="15.6">
      <c r="A271" s="273"/>
      <c r="D271" s="112"/>
    </row>
    <row r="272" spans="1:4" ht="15.6">
      <c r="A272" s="273"/>
      <c r="D272" s="112"/>
    </row>
    <row r="273" spans="1:4" ht="15.6">
      <c r="A273" s="273"/>
      <c r="D273" s="112"/>
    </row>
    <row r="274" spans="1:4" ht="15.6">
      <c r="A274" s="273"/>
      <c r="D274" s="112"/>
    </row>
    <row r="275" spans="1:4" ht="15.6">
      <c r="A275" s="273"/>
      <c r="D275" s="112"/>
    </row>
    <row r="276" spans="1:4" ht="15.6">
      <c r="A276" s="273"/>
      <c r="D276" s="112"/>
    </row>
    <row r="277" spans="1:4" ht="15.6">
      <c r="A277" s="273"/>
      <c r="D277" s="112"/>
    </row>
    <row r="278" spans="1:4" ht="15.6">
      <c r="A278" s="273"/>
      <c r="D278" s="112"/>
    </row>
    <row r="279" spans="1:4" ht="15.6">
      <c r="A279" s="273"/>
      <c r="D279" s="112"/>
    </row>
    <row r="280" spans="1:4" ht="15.6">
      <c r="A280" s="273"/>
      <c r="D280" s="112"/>
    </row>
    <row r="281" spans="1:4" ht="15.6">
      <c r="A281" s="273"/>
      <c r="D281" s="112"/>
    </row>
    <row r="282" spans="1:4" ht="15.6">
      <c r="A282" s="273"/>
      <c r="D282" s="112"/>
    </row>
    <row r="283" spans="1:4" ht="15.6">
      <c r="A283" s="273"/>
      <c r="D283" s="112"/>
    </row>
    <row r="284" spans="1:4" ht="15.6">
      <c r="A284" s="273"/>
      <c r="D284" s="112"/>
    </row>
    <row r="285" spans="1:4" ht="15.6">
      <c r="A285" s="273"/>
      <c r="D285" s="112"/>
    </row>
    <row r="286" spans="1:4" ht="15.6">
      <c r="A286" s="273"/>
      <c r="D286" s="112"/>
    </row>
    <row r="287" spans="1:4" ht="15.6">
      <c r="A287" s="273"/>
      <c r="D287" s="112"/>
    </row>
    <row r="288" spans="1:4" ht="15.6">
      <c r="A288" s="273"/>
      <c r="D288" s="112"/>
    </row>
    <row r="289" spans="1:4" ht="15.6">
      <c r="A289" s="273"/>
      <c r="D289" s="112"/>
    </row>
    <row r="290" spans="1:4" ht="15.6">
      <c r="A290" s="273"/>
      <c r="D290" s="112"/>
    </row>
    <row r="291" spans="1:4" ht="15.6">
      <c r="A291" s="273"/>
      <c r="D291" s="112"/>
    </row>
    <row r="292" spans="1:4" ht="15.6">
      <c r="A292" s="273"/>
      <c r="D292" s="112"/>
    </row>
    <row r="293" spans="1:4" ht="15.6">
      <c r="A293" s="273"/>
      <c r="D293" s="112"/>
    </row>
    <row r="294" spans="1:4" ht="15.6">
      <c r="A294" s="273"/>
      <c r="D294" s="112"/>
    </row>
    <row r="295" spans="1:4" ht="15.6">
      <c r="A295" s="273"/>
      <c r="D295" s="112"/>
    </row>
    <row r="296" spans="1:4" ht="15.6">
      <c r="A296" s="273"/>
      <c r="D296" s="112"/>
    </row>
    <row r="297" spans="1:4" ht="15.6">
      <c r="A297" s="273"/>
      <c r="D297" s="112"/>
    </row>
    <row r="298" spans="1:4" ht="15.6">
      <c r="A298" s="273"/>
      <c r="D298" s="112"/>
    </row>
    <row r="299" spans="1:4" ht="15.6">
      <c r="A299" s="273"/>
      <c r="D299" s="112"/>
    </row>
    <row r="300" spans="1:4" ht="15.6">
      <c r="A300" s="273"/>
      <c r="D300" s="112"/>
    </row>
    <row r="301" spans="1:4" ht="15.6">
      <c r="A301" s="273"/>
      <c r="D301" s="112"/>
    </row>
    <row r="302" spans="1:4" ht="15.6">
      <c r="A302" s="273"/>
      <c r="D302" s="112"/>
    </row>
    <row r="303" spans="1:4" ht="15.6">
      <c r="A303" s="273"/>
      <c r="D303" s="112"/>
    </row>
    <row r="304" spans="1:4" ht="15.6">
      <c r="A304" s="273"/>
      <c r="D304" s="112"/>
    </row>
    <row r="305" spans="1:4" ht="15.6">
      <c r="A305" s="273"/>
      <c r="D305" s="112"/>
    </row>
    <row r="306" spans="1:4" ht="15.6">
      <c r="A306" s="273"/>
      <c r="D306" s="112"/>
    </row>
    <row r="307" spans="1:4" ht="15.6">
      <c r="A307" s="273"/>
      <c r="D307" s="112"/>
    </row>
    <row r="308" spans="1:4" ht="15.6">
      <c r="A308" s="273"/>
      <c r="D308" s="112"/>
    </row>
    <row r="309" spans="1:4" ht="15.6">
      <c r="A309" s="273"/>
      <c r="D309" s="112"/>
    </row>
    <row r="310" spans="1:4" ht="15.6">
      <c r="A310" s="273"/>
      <c r="D310" s="112"/>
    </row>
    <row r="311" spans="1:4" ht="15.6">
      <c r="A311" s="273"/>
      <c r="D311" s="112"/>
    </row>
    <row r="312" spans="1:4" ht="15.6">
      <c r="A312" s="273"/>
      <c r="D312" s="112"/>
    </row>
    <row r="313" spans="1:4" ht="15.6">
      <c r="A313" s="273"/>
      <c r="D313" s="112"/>
    </row>
    <row r="314" spans="1:4" ht="15.6">
      <c r="A314" s="273"/>
      <c r="D314" s="112"/>
    </row>
    <row r="315" spans="1:4" ht="15.6">
      <c r="A315" s="273"/>
      <c r="D315" s="112"/>
    </row>
    <row r="316" spans="1:4" ht="15.6">
      <c r="A316" s="273"/>
      <c r="D316" s="112"/>
    </row>
    <row r="317" spans="1:4" ht="15.6">
      <c r="A317" s="273"/>
      <c r="D317" s="112"/>
    </row>
    <row r="318" spans="1:4" ht="15.6">
      <c r="A318" s="273"/>
      <c r="D318" s="112"/>
    </row>
    <row r="319" spans="1:4" ht="15.6">
      <c r="A319" s="273"/>
      <c r="D319" s="112"/>
    </row>
    <row r="320" spans="1:4" ht="15.6">
      <c r="A320" s="273"/>
      <c r="D320" s="112"/>
    </row>
    <row r="321" spans="1:4" ht="15.6">
      <c r="A321" s="273"/>
      <c r="D321" s="112"/>
    </row>
    <row r="322" spans="1:4" ht="15.6">
      <c r="A322" s="273"/>
      <c r="D322" s="112"/>
    </row>
    <row r="323" spans="1:4" ht="15.6">
      <c r="A323" s="273"/>
      <c r="D323" s="112"/>
    </row>
    <row r="324" spans="1:4" ht="15.6">
      <c r="A324" s="273"/>
      <c r="D324" s="112"/>
    </row>
    <row r="325" spans="1:4" ht="15.6">
      <c r="A325" s="273"/>
      <c r="D325" s="112"/>
    </row>
    <row r="326" spans="1:4" ht="15.6">
      <c r="A326" s="273"/>
      <c r="D326" s="112"/>
    </row>
    <row r="327" spans="1:4" ht="15.6">
      <c r="A327" s="273"/>
      <c r="D327" s="112"/>
    </row>
    <row r="328" spans="1:4" ht="15.6">
      <c r="A328" s="273"/>
      <c r="D328" s="112"/>
    </row>
    <row r="329" spans="1:4" ht="15.6">
      <c r="A329" s="273"/>
      <c r="D329" s="112"/>
    </row>
    <row r="330" spans="1:4" ht="15.6">
      <c r="A330" s="273"/>
      <c r="D330" s="112"/>
    </row>
    <row r="331" spans="1:4" ht="15.6">
      <c r="A331" s="273"/>
      <c r="D331" s="112"/>
    </row>
    <row r="332" spans="1:4" ht="15.6">
      <c r="A332" s="273"/>
      <c r="D332" s="112"/>
    </row>
    <row r="333" spans="1:4" ht="15.6">
      <c r="A333" s="273"/>
      <c r="D333" s="112"/>
    </row>
    <row r="334" spans="1:4" ht="15.6">
      <c r="A334" s="273"/>
      <c r="D334" s="112"/>
    </row>
    <row r="335" spans="1:4" ht="15.6">
      <c r="A335" s="273"/>
      <c r="D335" s="112"/>
    </row>
    <row r="336" spans="1:4" ht="15.6">
      <c r="A336" s="273"/>
      <c r="D336" s="112"/>
    </row>
    <row r="337" spans="1:4" ht="15.6">
      <c r="A337" s="273"/>
      <c r="D337" s="112"/>
    </row>
    <row r="338" spans="1:4" ht="15.6">
      <c r="A338" s="273"/>
      <c r="D338" s="112"/>
    </row>
    <row r="339" spans="1:4" ht="15.6">
      <c r="A339" s="273"/>
      <c r="D339" s="112"/>
    </row>
    <row r="340" spans="1:4" ht="15.6">
      <c r="A340" s="273"/>
      <c r="D340" s="112"/>
    </row>
    <row r="341" spans="1:4" ht="15.6">
      <c r="A341" s="273"/>
      <c r="D341" s="112"/>
    </row>
    <row r="342" spans="1:4" ht="15.6">
      <c r="A342" s="273"/>
      <c r="D342" s="112"/>
    </row>
    <row r="343" spans="1:4" ht="15.6">
      <c r="A343" s="273"/>
      <c r="D343" s="112"/>
    </row>
    <row r="344" spans="1:4" ht="15.6">
      <c r="A344" s="273"/>
      <c r="D344" s="112"/>
    </row>
    <row r="345" spans="1:4" ht="15.6">
      <c r="A345" s="273"/>
      <c r="D345" s="112"/>
    </row>
    <row r="346" spans="1:4" ht="15.6">
      <c r="A346" s="273"/>
      <c r="D346" s="112"/>
    </row>
    <row r="347" spans="1:4" ht="15.6">
      <c r="A347" s="273"/>
      <c r="D347" s="112"/>
    </row>
    <row r="348" spans="1:4" ht="15.6">
      <c r="A348" s="273"/>
      <c r="D348" s="112"/>
    </row>
    <row r="349" spans="1:4" ht="15.6">
      <c r="A349" s="273"/>
      <c r="D349" s="112"/>
    </row>
    <row r="350" spans="1:4" ht="15.6">
      <c r="A350" s="273"/>
      <c r="D350" s="112"/>
    </row>
    <row r="351" spans="1:4" ht="15.6">
      <c r="A351" s="273"/>
      <c r="D351" s="112"/>
    </row>
    <row r="352" spans="1:4" ht="15.6">
      <c r="A352" s="273"/>
      <c r="D352" s="112"/>
    </row>
    <row r="353" spans="1:4" ht="15.6">
      <c r="A353" s="273"/>
      <c r="D353" s="112"/>
    </row>
    <row r="354" spans="1:4" ht="15.6">
      <c r="A354" s="273"/>
      <c r="D354" s="112"/>
    </row>
    <row r="355" spans="1:4" ht="15.6">
      <c r="A355" s="273"/>
      <c r="D355" s="112"/>
    </row>
    <row r="356" spans="1:4" ht="15.6">
      <c r="A356" s="273"/>
      <c r="D356" s="112"/>
    </row>
    <row r="357" spans="1:4" ht="15.6">
      <c r="A357" s="273"/>
      <c r="D357" s="112"/>
    </row>
    <row r="358" spans="1:4" ht="15.6">
      <c r="A358" s="273"/>
      <c r="D358" s="112"/>
    </row>
    <row r="359" spans="1:4" ht="15.6">
      <c r="A359" s="273"/>
      <c r="D359" s="112"/>
    </row>
    <row r="360" spans="1:4" ht="15.6">
      <c r="A360" s="273"/>
      <c r="D360" s="112"/>
    </row>
    <row r="361" spans="1:4" ht="15.6">
      <c r="A361" s="273"/>
      <c r="D361" s="112"/>
    </row>
    <row r="362" spans="1:4" ht="15.6">
      <c r="A362" s="273"/>
      <c r="D362" s="112"/>
    </row>
    <row r="363" spans="1:4" ht="15.6">
      <c r="A363" s="273"/>
      <c r="D363" s="112"/>
    </row>
    <row r="364" spans="1:4" ht="15.6">
      <c r="A364" s="273"/>
      <c r="D364" s="112"/>
    </row>
    <row r="365" spans="1:4" ht="15.6">
      <c r="A365" s="273"/>
      <c r="D365" s="112"/>
    </row>
    <row r="366" spans="1:4" ht="15.6">
      <c r="A366" s="273"/>
      <c r="D366" s="112"/>
    </row>
    <row r="367" spans="1:4" ht="15.6">
      <c r="A367" s="273"/>
      <c r="D367" s="112"/>
    </row>
    <row r="368" spans="1:4" ht="15.6">
      <c r="A368" s="273"/>
      <c r="D368" s="112"/>
    </row>
    <row r="369" spans="1:4" ht="15.6">
      <c r="A369" s="273"/>
      <c r="D369" s="112"/>
    </row>
    <row r="370" spans="1:4" ht="15.6">
      <c r="A370" s="273"/>
      <c r="D370" s="112"/>
    </row>
    <row r="371" spans="1:4" ht="15.6">
      <c r="A371" s="273"/>
      <c r="D371" s="112"/>
    </row>
    <row r="372" spans="1:4" ht="15.6">
      <c r="A372" s="273"/>
      <c r="D372" s="112"/>
    </row>
    <row r="373" spans="1:4" ht="15.6">
      <c r="A373" s="273"/>
      <c r="D373" s="112"/>
    </row>
    <row r="374" spans="1:4" ht="15.6">
      <c r="A374" s="273"/>
      <c r="D374" s="112"/>
    </row>
    <row r="375" spans="1:4" ht="15.6">
      <c r="A375" s="273"/>
      <c r="D375" s="112"/>
    </row>
    <row r="376" spans="1:4" ht="15.6">
      <c r="A376" s="273"/>
      <c r="D376" s="112"/>
    </row>
    <row r="377" spans="1:4" ht="15.6">
      <c r="A377" s="273"/>
      <c r="D377" s="112"/>
    </row>
    <row r="378" spans="1:4" ht="15.6">
      <c r="A378" s="273"/>
      <c r="D378" s="112"/>
    </row>
    <row r="379" spans="1:4" ht="15.6">
      <c r="A379" s="273"/>
      <c r="D379" s="112"/>
    </row>
    <row r="380" spans="1:4" ht="15.6">
      <c r="A380" s="273"/>
      <c r="D380" s="112"/>
    </row>
    <row r="381" spans="1:4" ht="15.6">
      <c r="A381" s="273"/>
      <c r="D381" s="112"/>
    </row>
    <row r="382" spans="1:4" ht="15.6">
      <c r="A382" s="273"/>
      <c r="D382" s="112"/>
    </row>
    <row r="383" spans="1:4" ht="15.6">
      <c r="A383" s="273"/>
      <c r="D383" s="112"/>
    </row>
    <row r="384" spans="1:4" ht="15.6">
      <c r="A384" s="273"/>
      <c r="D384" s="112"/>
    </row>
    <row r="385" spans="1:4" ht="15.6">
      <c r="A385" s="273"/>
      <c r="D385" s="112"/>
    </row>
    <row r="386" spans="1:4" ht="15.6">
      <c r="A386" s="273"/>
      <c r="D386" s="112"/>
    </row>
    <row r="387" spans="1:4" ht="15.6">
      <c r="A387" s="273"/>
      <c r="D387" s="112"/>
    </row>
    <row r="388" spans="1:4" ht="15.6">
      <c r="A388" s="273"/>
      <c r="D388" s="112"/>
    </row>
    <row r="389" spans="1:4" ht="15.6">
      <c r="A389" s="273"/>
      <c r="D389" s="112"/>
    </row>
    <row r="390" spans="1:4" ht="15.6">
      <c r="A390" s="273"/>
      <c r="D390" s="112"/>
    </row>
    <row r="391" spans="1:4" ht="15.6">
      <c r="A391" s="273"/>
      <c r="D391" s="112"/>
    </row>
    <row r="392" spans="1:4" ht="15.6">
      <c r="A392" s="273"/>
      <c r="D392" s="112"/>
    </row>
    <row r="393" spans="1:4" ht="15.6">
      <c r="A393" s="273"/>
      <c r="D393" s="112"/>
    </row>
    <row r="394" spans="1:4" ht="15.6">
      <c r="A394" s="273"/>
      <c r="D394" s="112"/>
    </row>
    <row r="395" spans="1:4" ht="15.6">
      <c r="A395" s="273"/>
      <c r="D395" s="112"/>
    </row>
    <row r="396" spans="1:4" ht="15.6">
      <c r="A396" s="273"/>
      <c r="D396" s="112"/>
    </row>
    <row r="397" spans="1:4" ht="15.6">
      <c r="A397" s="273"/>
      <c r="D397" s="112"/>
    </row>
    <row r="398" spans="1:4" ht="15.6">
      <c r="A398" s="273"/>
      <c r="D398" s="112"/>
    </row>
    <row r="399" spans="1:4" ht="15.6">
      <c r="A399" s="273"/>
      <c r="D399" s="112"/>
    </row>
    <row r="400" spans="1:4" ht="15.6">
      <c r="A400" s="273"/>
      <c r="D400" s="112"/>
    </row>
    <row r="401" spans="1:4" ht="15.6">
      <c r="A401" s="273"/>
      <c r="D401" s="112"/>
    </row>
    <row r="402" spans="1:4" ht="15.6">
      <c r="A402" s="273"/>
      <c r="D402" s="112"/>
    </row>
    <row r="403" spans="1:4" ht="15.6">
      <c r="A403" s="273"/>
      <c r="D403" s="112"/>
    </row>
    <row r="404" spans="1:4" ht="15.6">
      <c r="A404" s="273"/>
      <c r="D404" s="112"/>
    </row>
    <row r="405" spans="1:4" ht="15.6">
      <c r="A405" s="273"/>
      <c r="D405" s="112"/>
    </row>
    <row r="406" spans="1:4" ht="15.6">
      <c r="A406" s="273"/>
      <c r="D406" s="112"/>
    </row>
    <row r="407" spans="1:4" ht="15.6">
      <c r="A407" s="273"/>
      <c r="D407" s="112"/>
    </row>
    <row r="408" spans="1:4" ht="15.6">
      <c r="A408" s="273"/>
      <c r="D408" s="112"/>
    </row>
    <row r="409" spans="1:4" ht="15.6">
      <c r="A409" s="273"/>
      <c r="D409" s="112"/>
    </row>
    <row r="410" spans="1:4" ht="15.6">
      <c r="A410" s="273"/>
      <c r="D410" s="112"/>
    </row>
    <row r="411" spans="1:4" ht="15.6">
      <c r="A411" s="273"/>
      <c r="D411" s="112"/>
    </row>
    <row r="412" spans="1:4" ht="15.6">
      <c r="A412" s="273"/>
      <c r="D412" s="112"/>
    </row>
    <row r="413" spans="1:4" ht="15.6">
      <c r="A413" s="273"/>
      <c r="D413" s="112"/>
    </row>
    <row r="414" spans="1:4" ht="15.6">
      <c r="A414" s="273"/>
      <c r="D414" s="112"/>
    </row>
    <row r="415" spans="1:4" ht="15.6">
      <c r="A415" s="273"/>
      <c r="D415" s="112"/>
    </row>
    <row r="416" spans="1:4" ht="15.6">
      <c r="A416" s="273"/>
      <c r="D416" s="112"/>
    </row>
    <row r="417" spans="1:4" ht="15.6">
      <c r="A417" s="273"/>
      <c r="D417" s="112"/>
    </row>
    <row r="418" spans="1:4" ht="15.6">
      <c r="A418" s="273"/>
      <c r="D418" s="112"/>
    </row>
    <row r="419" spans="1:4" ht="15.6">
      <c r="A419" s="273"/>
      <c r="D419" s="112"/>
    </row>
    <row r="420" spans="1:4" ht="15.6">
      <c r="A420" s="273"/>
      <c r="D420" s="112"/>
    </row>
    <row r="421" spans="1:4" ht="15.6">
      <c r="A421" s="273"/>
      <c r="D421" s="112"/>
    </row>
    <row r="422" spans="1:4" ht="15.6">
      <c r="A422" s="273"/>
      <c r="D422" s="112"/>
    </row>
    <row r="423" spans="1:4" ht="15.6">
      <c r="A423" s="273"/>
      <c r="D423" s="112"/>
    </row>
    <row r="424" spans="1:4" ht="15.6">
      <c r="A424" s="273"/>
      <c r="D424" s="112"/>
    </row>
    <row r="425" spans="1:4" ht="15.6">
      <c r="A425" s="273"/>
      <c r="D425" s="112"/>
    </row>
    <row r="426" spans="1:4" ht="15.6">
      <c r="A426" s="273"/>
      <c r="D426" s="112"/>
    </row>
    <row r="427" spans="1:4" ht="15.6">
      <c r="A427" s="273"/>
      <c r="D427" s="112"/>
    </row>
    <row r="428" spans="1:4" ht="15.6">
      <c r="A428" s="273"/>
      <c r="D428" s="112"/>
    </row>
    <row r="429" spans="1:4" ht="15.6">
      <c r="A429" s="273"/>
      <c r="D429" s="112"/>
    </row>
    <row r="430" spans="1:4" ht="15.6">
      <c r="A430" s="273"/>
      <c r="D430" s="112"/>
    </row>
    <row r="431" spans="1:4" ht="15.6">
      <c r="A431" s="273"/>
      <c r="D431" s="112"/>
    </row>
    <row r="432" spans="1:4" ht="15.6">
      <c r="A432" s="273"/>
      <c r="D432" s="112"/>
    </row>
    <row r="433" spans="1:4" ht="15.6">
      <c r="A433" s="273"/>
      <c r="D433" s="112"/>
    </row>
    <row r="434" spans="1:4" ht="15.6">
      <c r="A434" s="273"/>
      <c r="D434" s="112"/>
    </row>
    <row r="435" spans="1:4" ht="15.6">
      <c r="A435" s="273"/>
      <c r="D435" s="112"/>
    </row>
    <row r="436" spans="1:4" ht="15.6">
      <c r="A436" s="273"/>
      <c r="D436" s="112"/>
    </row>
    <row r="437" spans="1:4" ht="15.6">
      <c r="A437" s="273"/>
      <c r="D437" s="112"/>
    </row>
    <row r="438" spans="1:4" ht="15.6">
      <c r="A438" s="273"/>
      <c r="D438" s="112"/>
    </row>
    <row r="439" spans="1:4" ht="15.6">
      <c r="A439" s="273"/>
      <c r="D439" s="112"/>
    </row>
    <row r="440" spans="1:4" ht="15.6">
      <c r="A440" s="273"/>
      <c r="D440" s="112"/>
    </row>
    <row r="441" spans="1:4" ht="15.6">
      <c r="A441" s="273"/>
      <c r="D441" s="112"/>
    </row>
    <row r="442" spans="1:4" ht="15.6">
      <c r="A442" s="273"/>
      <c r="D442" s="112"/>
    </row>
    <row r="443" spans="1:4" ht="15.6">
      <c r="A443" s="273"/>
      <c r="D443" s="112"/>
    </row>
    <row r="444" spans="1:4" ht="15.6">
      <c r="A444" s="273"/>
      <c r="D444" s="112"/>
    </row>
    <row r="445" spans="1:4" ht="15.6">
      <c r="A445" s="273"/>
      <c r="D445" s="112"/>
    </row>
    <row r="446" spans="1:4" ht="15.6">
      <c r="A446" s="273"/>
      <c r="D446" s="112"/>
    </row>
    <row r="447" spans="1:4" ht="15.6">
      <c r="A447" s="273"/>
      <c r="D447" s="112"/>
    </row>
    <row r="448" spans="1:4" ht="15.6">
      <c r="A448" s="273"/>
      <c r="D448" s="112"/>
    </row>
    <row r="449" spans="1:4" ht="15.6">
      <c r="A449" s="273"/>
      <c r="D449" s="112"/>
    </row>
    <row r="450" spans="1:4" ht="15.6">
      <c r="A450" s="273"/>
      <c r="D450" s="112"/>
    </row>
    <row r="451" spans="1:4" ht="15.6">
      <c r="A451" s="273"/>
      <c r="D451" s="112"/>
    </row>
    <row r="452" spans="1:4" ht="15.6">
      <c r="A452" s="273"/>
      <c r="D452" s="112"/>
    </row>
    <row r="453" spans="1:4" ht="15.6">
      <c r="A453" s="273"/>
      <c r="D453" s="112"/>
    </row>
    <row r="454" spans="1:4" ht="15.6">
      <c r="A454" s="273"/>
      <c r="D454" s="112"/>
    </row>
    <row r="455" spans="1:4" ht="15.6">
      <c r="A455" s="273"/>
      <c r="D455" s="112"/>
    </row>
    <row r="456" spans="1:4" ht="15.6">
      <c r="A456" s="273"/>
      <c r="D456" s="112"/>
    </row>
    <row r="457" spans="1:4" ht="15.6">
      <c r="A457" s="273"/>
      <c r="D457" s="112"/>
    </row>
    <row r="458" spans="1:4" ht="15.6">
      <c r="A458" s="273"/>
      <c r="D458" s="112"/>
    </row>
    <row r="459" spans="1:4" ht="15.6">
      <c r="A459" s="273"/>
      <c r="D459" s="112"/>
    </row>
    <row r="460" spans="1:4" ht="15.6">
      <c r="A460" s="273"/>
      <c r="D460" s="112"/>
    </row>
    <row r="461" spans="1:4" ht="15.6">
      <c r="A461" s="273"/>
      <c r="D461" s="112"/>
    </row>
    <row r="462" spans="1:4" ht="15.6">
      <c r="A462" s="273"/>
      <c r="D462" s="112"/>
    </row>
    <row r="463" spans="1:4" ht="15.6">
      <c r="A463" s="273"/>
      <c r="D463" s="112"/>
    </row>
    <row r="464" spans="1:4" ht="15.6">
      <c r="A464" s="273"/>
      <c r="D464" s="112"/>
    </row>
    <row r="465" spans="1:4" ht="15.6">
      <c r="A465" s="273"/>
      <c r="D465" s="112"/>
    </row>
    <row r="466" spans="1:4" ht="15.6">
      <c r="A466" s="273"/>
      <c r="D466" s="112"/>
    </row>
    <row r="467" spans="1:4" ht="15.6">
      <c r="A467" s="273"/>
      <c r="D467" s="112"/>
    </row>
    <row r="468" spans="1:4" ht="15.6">
      <c r="A468" s="273"/>
      <c r="D468" s="112"/>
    </row>
    <row r="469" spans="1:4" ht="15.6">
      <c r="A469" s="273"/>
      <c r="D469" s="112"/>
    </row>
    <row r="470" spans="1:4" ht="15.6">
      <c r="A470" s="273"/>
      <c r="D470" s="112"/>
    </row>
    <row r="471" spans="1:4" ht="15.6">
      <c r="A471" s="273"/>
      <c r="D471" s="112"/>
    </row>
    <row r="472" spans="1:4" ht="15.6">
      <c r="A472" s="273"/>
      <c r="D472" s="112"/>
    </row>
    <row r="473" spans="1:4" ht="15.6">
      <c r="A473" s="273"/>
      <c r="D473" s="112"/>
    </row>
    <row r="474" spans="1:4" ht="15.6">
      <c r="A474" s="273"/>
      <c r="D474" s="112"/>
    </row>
    <row r="475" spans="1:4" ht="15.6">
      <c r="A475" s="273"/>
      <c r="D475" s="112"/>
    </row>
    <row r="476" spans="1:4" ht="15.6">
      <c r="A476" s="273"/>
      <c r="D476" s="112"/>
    </row>
    <row r="477" spans="1:4" ht="15.6">
      <c r="A477" s="273"/>
      <c r="D477" s="112"/>
    </row>
    <row r="478" spans="1:4" ht="15.6">
      <c r="A478" s="273"/>
      <c r="D478" s="112"/>
    </row>
    <row r="479" spans="1:4" ht="15.6">
      <c r="A479" s="273"/>
      <c r="D479" s="112"/>
    </row>
    <row r="480" spans="1:4" ht="15.6">
      <c r="A480" s="273"/>
      <c r="D480" s="112"/>
    </row>
    <row r="481" spans="1:4" ht="15.6">
      <c r="A481" s="273"/>
      <c r="D481" s="112"/>
    </row>
    <row r="482" spans="1:4" ht="15.6">
      <c r="A482" s="273"/>
      <c r="D482" s="112"/>
    </row>
    <row r="483" spans="1:4" ht="15.6">
      <c r="A483" s="273"/>
      <c r="D483" s="112"/>
    </row>
    <row r="484" spans="1:4" ht="15.6">
      <c r="A484" s="273"/>
      <c r="D484" s="112"/>
    </row>
    <row r="485" spans="1:4" ht="15.6">
      <c r="A485" s="273"/>
      <c r="D485" s="112"/>
    </row>
    <row r="486" spans="1:4" ht="15.6">
      <c r="A486" s="273"/>
      <c r="D486" s="112"/>
    </row>
    <row r="487" spans="1:4" ht="15.6">
      <c r="A487" s="273"/>
      <c r="D487" s="112"/>
    </row>
    <row r="488" spans="1:4" ht="15.6">
      <c r="A488" s="273"/>
      <c r="D488" s="112"/>
    </row>
    <row r="489" spans="1:4" ht="15.6">
      <c r="A489" s="273"/>
      <c r="D489" s="112"/>
    </row>
    <row r="490" spans="1:4" ht="15.6">
      <c r="A490" s="273"/>
      <c r="D490" s="112"/>
    </row>
    <row r="491" spans="1:4" ht="15.6">
      <c r="A491" s="273"/>
      <c r="D491" s="112"/>
    </row>
    <row r="492" spans="1:4" ht="15.6">
      <c r="A492" s="273"/>
      <c r="D492" s="112"/>
    </row>
    <row r="493" spans="1:4" ht="15.6">
      <c r="A493" s="273"/>
      <c r="D493" s="112"/>
    </row>
    <row r="494" spans="1:4" ht="15.6">
      <c r="A494" s="273"/>
      <c r="D494" s="112"/>
    </row>
    <row r="495" spans="1:4" ht="15.6">
      <c r="A495" s="273"/>
      <c r="D495" s="112"/>
    </row>
    <row r="496" spans="1:4" ht="15.6">
      <c r="A496" s="273"/>
      <c r="D496" s="112"/>
    </row>
    <row r="497" spans="1:4" ht="15.6">
      <c r="A497" s="273"/>
      <c r="D497" s="112"/>
    </row>
    <row r="498" spans="1:4" ht="15.6">
      <c r="A498" s="273"/>
      <c r="D498" s="112"/>
    </row>
    <row r="499" spans="1:4" ht="15.6">
      <c r="A499" s="273"/>
      <c r="D499" s="112"/>
    </row>
    <row r="500" spans="1:4" ht="15.6">
      <c r="A500" s="273"/>
      <c r="D500" s="112"/>
    </row>
    <row r="501" spans="1:4" ht="15.6">
      <c r="A501" s="273"/>
      <c r="D501" s="112"/>
    </row>
    <row r="502" spans="1:4" ht="15.6">
      <c r="A502" s="273"/>
      <c r="D502" s="112"/>
    </row>
    <row r="503" spans="1:4" ht="15.6">
      <c r="A503" s="273"/>
      <c r="D503" s="112"/>
    </row>
    <row r="504" spans="1:4" ht="15.6">
      <c r="A504" s="273"/>
      <c r="D504" s="112"/>
    </row>
    <row r="505" spans="1:4" ht="15.6">
      <c r="A505" s="273"/>
      <c r="D505" s="112"/>
    </row>
    <row r="506" spans="1:4" ht="15.6">
      <c r="A506" s="273"/>
      <c r="D506" s="112"/>
    </row>
    <row r="507" spans="1:4" ht="15.6">
      <c r="A507" s="273"/>
      <c r="D507" s="112"/>
    </row>
    <row r="508" spans="1:4" ht="15.6">
      <c r="A508" s="273"/>
      <c r="D508" s="112"/>
    </row>
    <row r="509" spans="1:4" ht="15.6">
      <c r="A509" s="273"/>
      <c r="D509" s="112"/>
    </row>
    <row r="510" spans="1:4" ht="15.6">
      <c r="A510" s="273"/>
      <c r="D510" s="112"/>
    </row>
    <row r="511" spans="1:4" ht="15.6">
      <c r="A511" s="273"/>
      <c r="D511" s="112"/>
    </row>
    <row r="512" spans="1:4" ht="15.6">
      <c r="A512" s="273"/>
      <c r="D512" s="112"/>
    </row>
    <row r="513" spans="1:4" ht="15.6">
      <c r="A513" s="273"/>
      <c r="D513" s="112"/>
    </row>
    <row r="514" spans="1:4" ht="15.6">
      <c r="A514" s="273"/>
      <c r="D514" s="112"/>
    </row>
    <row r="515" spans="1:4" ht="15.6">
      <c r="A515" s="273"/>
      <c r="D515" s="112"/>
    </row>
    <row r="516" spans="1:4" ht="15.6">
      <c r="A516" s="273"/>
      <c r="D516" s="112"/>
    </row>
    <row r="517" spans="1:4" ht="15.6">
      <c r="A517" s="273"/>
      <c r="D517" s="112"/>
    </row>
    <row r="518" spans="1:4" ht="15.6">
      <c r="A518" s="273"/>
      <c r="D518" s="112"/>
    </row>
    <row r="519" spans="1:4" ht="15.6">
      <c r="A519" s="273"/>
      <c r="D519" s="112"/>
    </row>
    <row r="520" spans="1:4" ht="15.6">
      <c r="A520" s="273"/>
      <c r="D520" s="112"/>
    </row>
    <row r="521" spans="1:4" ht="15.6">
      <c r="A521" s="273"/>
      <c r="D521" s="112"/>
    </row>
    <row r="522" spans="1:4" ht="15.6">
      <c r="A522" s="273"/>
      <c r="D522" s="112"/>
    </row>
    <row r="523" spans="1:4" ht="15.6">
      <c r="A523" s="273"/>
      <c r="D523" s="112"/>
    </row>
    <row r="524" spans="1:4" ht="15.6">
      <c r="A524" s="273"/>
      <c r="D524" s="112"/>
    </row>
    <row r="525" spans="1:4" ht="15.6">
      <c r="A525" s="273"/>
      <c r="D525" s="112"/>
    </row>
    <row r="526" spans="1:4" ht="15.6">
      <c r="A526" s="273"/>
      <c r="D526" s="112"/>
    </row>
    <row r="527" spans="1:4" ht="15.6">
      <c r="A527" s="273"/>
      <c r="D527" s="112"/>
    </row>
    <row r="528" spans="1:4" ht="15.6">
      <c r="A528" s="273"/>
      <c r="D528" s="112"/>
    </row>
    <row r="529" spans="1:4" ht="15.6">
      <c r="A529" s="273"/>
      <c r="D529" s="112"/>
    </row>
    <row r="530" spans="1:4" ht="15.6">
      <c r="A530" s="273"/>
      <c r="D530" s="112"/>
    </row>
    <row r="531" spans="1:4" ht="15.6">
      <c r="A531" s="273"/>
      <c r="D531" s="112"/>
    </row>
    <row r="532" spans="1:4" ht="15.6">
      <c r="A532" s="273"/>
      <c r="D532" s="112"/>
    </row>
    <row r="533" spans="1:4" ht="15.6">
      <c r="A533" s="273"/>
      <c r="D533" s="112"/>
    </row>
    <row r="534" spans="1:4" ht="15.6">
      <c r="A534" s="273"/>
      <c r="D534" s="112"/>
    </row>
    <row r="535" spans="1:4" ht="15.6">
      <c r="A535" s="273"/>
      <c r="D535" s="112"/>
    </row>
    <row r="536" spans="1:4" ht="15.6">
      <c r="A536" s="273"/>
      <c r="D536" s="112"/>
    </row>
    <row r="537" spans="1:4" ht="15.6">
      <c r="A537" s="273"/>
      <c r="D537" s="112"/>
    </row>
    <row r="538" spans="1:4" ht="15.6">
      <c r="A538" s="273"/>
      <c r="D538" s="112"/>
    </row>
    <row r="539" spans="1:4" ht="15.6">
      <c r="A539" s="273"/>
      <c r="D539" s="112"/>
    </row>
    <row r="540" spans="1:4" ht="15.6">
      <c r="A540" s="273"/>
      <c r="D540" s="112"/>
    </row>
    <row r="541" spans="1:4" ht="15.6">
      <c r="A541" s="273"/>
      <c r="D541" s="112"/>
    </row>
    <row r="542" spans="1:4" ht="15.6">
      <c r="A542" s="273"/>
      <c r="D542" s="112"/>
    </row>
    <row r="543" spans="1:4" ht="15.6">
      <c r="A543" s="273"/>
      <c r="D543" s="112"/>
    </row>
    <row r="544" spans="1:4" ht="15.6">
      <c r="A544" s="273"/>
      <c r="D544" s="112"/>
    </row>
    <row r="545" spans="1:4" ht="15.6">
      <c r="A545" s="273"/>
      <c r="D545" s="112"/>
    </row>
    <row r="546" spans="1:4" ht="15.6">
      <c r="A546" s="273"/>
      <c r="D546" s="112"/>
    </row>
    <row r="547" spans="1:4" ht="15.6">
      <c r="A547" s="273"/>
      <c r="D547" s="112"/>
    </row>
    <row r="548" spans="1:4" ht="15.6">
      <c r="A548" s="273"/>
      <c r="D548" s="112"/>
    </row>
    <row r="549" spans="1:4" ht="15.6">
      <c r="A549" s="273"/>
      <c r="D549" s="112"/>
    </row>
    <row r="550" spans="1:4" ht="15.6">
      <c r="A550" s="273"/>
      <c r="D550" s="112"/>
    </row>
    <row r="551" spans="1:4" ht="15.6">
      <c r="A551" s="273"/>
      <c r="D551" s="112"/>
    </row>
    <row r="552" spans="1:4" ht="15.6">
      <c r="A552" s="273"/>
      <c r="D552" s="112"/>
    </row>
    <row r="553" spans="1:4" ht="15.6">
      <c r="A553" s="273"/>
      <c r="D553" s="112"/>
    </row>
    <row r="554" spans="1:4" ht="15.6">
      <c r="A554" s="273"/>
      <c r="D554" s="112"/>
    </row>
    <row r="555" spans="1:4" ht="15.6">
      <c r="A555" s="273"/>
      <c r="D555" s="112"/>
    </row>
    <row r="556" spans="1:4" ht="15.6">
      <c r="A556" s="273"/>
      <c r="D556" s="112"/>
    </row>
    <row r="557" spans="1:4" ht="15.6">
      <c r="A557" s="273"/>
      <c r="D557" s="112"/>
    </row>
    <row r="558" spans="1:4" ht="15.6">
      <c r="A558" s="273"/>
      <c r="D558" s="112"/>
    </row>
    <row r="559" spans="1:4" ht="15.6">
      <c r="A559" s="273"/>
      <c r="D559" s="112"/>
    </row>
    <row r="560" spans="1:4" ht="15.6">
      <c r="A560" s="273"/>
      <c r="D560" s="112"/>
    </row>
    <row r="561" spans="1:4" ht="15.6">
      <c r="A561" s="273"/>
      <c r="D561" s="112"/>
    </row>
    <row r="562" spans="1:4" ht="15.6">
      <c r="A562" s="273"/>
      <c r="D562" s="112"/>
    </row>
    <row r="563" spans="1:4" ht="15.6">
      <c r="A563" s="273"/>
      <c r="D563" s="112"/>
    </row>
    <row r="564" spans="1:4" ht="15.6">
      <c r="A564" s="273"/>
      <c r="D564" s="112"/>
    </row>
    <row r="565" spans="1:4" ht="15.6">
      <c r="A565" s="273"/>
      <c r="D565" s="112"/>
    </row>
    <row r="566" spans="1:4" ht="15.6">
      <c r="A566" s="273"/>
      <c r="D566" s="112"/>
    </row>
    <row r="567" spans="1:4" ht="15.6">
      <c r="A567" s="273"/>
      <c r="D567" s="112"/>
    </row>
    <row r="568" spans="1:4" ht="15.6">
      <c r="A568" s="273"/>
      <c r="D568" s="112"/>
    </row>
    <row r="569" spans="1:4" ht="15.6">
      <c r="A569" s="273"/>
      <c r="D569" s="112"/>
    </row>
    <row r="570" spans="1:4" ht="15.6">
      <c r="A570" s="273"/>
      <c r="D570" s="112"/>
    </row>
    <row r="571" spans="1:4" ht="15.6">
      <c r="A571" s="273"/>
      <c r="D571" s="112"/>
    </row>
    <row r="572" spans="1:4" ht="15.6">
      <c r="A572" s="273"/>
      <c r="D572" s="112"/>
    </row>
    <row r="573" spans="1:4" ht="15.6">
      <c r="A573" s="273"/>
      <c r="D573" s="112"/>
    </row>
    <row r="574" spans="1:4" ht="15.6">
      <c r="A574" s="273"/>
      <c r="D574" s="112"/>
    </row>
    <row r="575" spans="1:4" ht="15.6">
      <c r="A575" s="273"/>
      <c r="D575" s="112"/>
    </row>
    <row r="576" spans="1:4" ht="15.6">
      <c r="A576" s="273"/>
      <c r="D576" s="112"/>
    </row>
    <row r="577" spans="1:4" ht="15.6">
      <c r="A577" s="273"/>
      <c r="D577" s="112"/>
    </row>
    <row r="578" spans="1:4" ht="15.6">
      <c r="A578" s="273"/>
      <c r="D578" s="112"/>
    </row>
    <row r="579" spans="1:4" ht="15.6">
      <c r="A579" s="273"/>
      <c r="D579" s="112"/>
    </row>
    <row r="580" spans="1:4" ht="15.6">
      <c r="A580" s="273"/>
      <c r="D580" s="112"/>
    </row>
    <row r="581" spans="1:4" ht="15.6">
      <c r="A581" s="273"/>
      <c r="D581" s="112"/>
    </row>
    <row r="582" spans="1:4" ht="15.6">
      <c r="A582" s="273"/>
      <c r="D582" s="112"/>
    </row>
    <row r="583" spans="1:4" ht="15.6">
      <c r="A583" s="273"/>
      <c r="D583" s="112"/>
    </row>
    <row r="584" spans="1:4" ht="15.6">
      <c r="A584" s="273"/>
      <c r="D584" s="112"/>
    </row>
    <row r="585" spans="1:4" ht="15.6">
      <c r="A585" s="273"/>
      <c r="D585" s="112"/>
    </row>
    <row r="586" spans="1:4" ht="15.6">
      <c r="A586" s="273"/>
      <c r="D586" s="112"/>
    </row>
    <row r="587" spans="1:4" ht="15.6">
      <c r="A587" s="273"/>
      <c r="D587" s="112"/>
    </row>
    <row r="588" spans="1:4" ht="15.6">
      <c r="A588" s="273"/>
      <c r="D588" s="112"/>
    </row>
    <row r="589" spans="1:4" ht="15.6">
      <c r="A589" s="273"/>
      <c r="D589" s="112"/>
    </row>
    <row r="590" spans="1:4" ht="15.6">
      <c r="A590" s="273"/>
      <c r="D590" s="112"/>
    </row>
    <row r="591" spans="1:4" ht="15.6">
      <c r="A591" s="273"/>
      <c r="D591" s="112"/>
    </row>
    <row r="592" spans="1:4" ht="15.6">
      <c r="A592" s="273"/>
      <c r="D592" s="112"/>
    </row>
    <row r="593" spans="1:4" ht="15.6">
      <c r="A593" s="273"/>
      <c r="D593" s="112"/>
    </row>
    <row r="594" spans="1:4" ht="15.6">
      <c r="A594" s="273"/>
      <c r="D594" s="112"/>
    </row>
    <row r="595" spans="1:4" ht="15.6">
      <c r="A595" s="273"/>
      <c r="D595" s="112"/>
    </row>
    <row r="596" spans="1:4" ht="15.6">
      <c r="A596" s="273"/>
      <c r="D596" s="112"/>
    </row>
    <row r="597" spans="1:4" ht="15.6">
      <c r="A597" s="273"/>
      <c r="D597" s="112"/>
    </row>
    <row r="598" spans="1:4" ht="15.6">
      <c r="A598" s="273"/>
      <c r="D598" s="112"/>
    </row>
    <row r="599" spans="1:4" ht="15.6">
      <c r="A599" s="273"/>
      <c r="D599" s="112"/>
    </row>
    <row r="600" spans="1:4" ht="15.6">
      <c r="A600" s="273"/>
      <c r="D600" s="112"/>
    </row>
    <row r="601" spans="1:4" ht="15.6">
      <c r="A601" s="273"/>
      <c r="D601" s="112"/>
    </row>
    <row r="602" spans="1:4" ht="15.6">
      <c r="A602" s="273"/>
      <c r="D602" s="112"/>
    </row>
    <row r="603" spans="1:4" ht="15.6">
      <c r="A603" s="273"/>
      <c r="D603" s="112"/>
    </row>
    <row r="604" spans="1:4" ht="15.6">
      <c r="A604" s="273"/>
      <c r="D604" s="112"/>
    </row>
    <row r="605" spans="1:4" ht="15.6">
      <c r="A605" s="273"/>
      <c r="D605" s="112"/>
    </row>
    <row r="606" spans="1:4" ht="15.6">
      <c r="A606" s="273"/>
      <c r="D606" s="112"/>
    </row>
    <row r="607" spans="1:4" ht="15.6">
      <c r="A607" s="273"/>
      <c r="D607" s="112"/>
    </row>
    <row r="608" spans="1:4" ht="15.6">
      <c r="A608" s="273"/>
      <c r="D608" s="112"/>
    </row>
    <row r="609" spans="1:4" ht="15.6">
      <c r="A609" s="273"/>
      <c r="D609" s="112"/>
    </row>
    <row r="610" spans="1:4" ht="15.6">
      <c r="A610" s="273"/>
      <c r="D610" s="112"/>
    </row>
    <row r="611" spans="1:4" ht="15.6">
      <c r="A611" s="273"/>
      <c r="D611" s="112"/>
    </row>
    <row r="612" spans="1:4" ht="15.6">
      <c r="A612" s="273"/>
      <c r="D612" s="112"/>
    </row>
    <row r="613" spans="1:4" ht="15.6">
      <c r="A613" s="273"/>
      <c r="D613" s="112"/>
    </row>
    <row r="614" spans="1:4" ht="15.6">
      <c r="A614" s="273"/>
      <c r="D614" s="112"/>
    </row>
    <row r="615" spans="1:4" ht="15.6">
      <c r="A615" s="273"/>
      <c r="D615" s="112"/>
    </row>
    <row r="616" spans="1:4" ht="15.6">
      <c r="A616" s="273"/>
      <c r="D616" s="112"/>
    </row>
    <row r="617" spans="1:4" ht="15.6">
      <c r="A617" s="273"/>
      <c r="D617" s="112"/>
    </row>
    <row r="618" spans="1:4" ht="15.6">
      <c r="A618" s="273"/>
      <c r="D618" s="112"/>
    </row>
    <row r="619" spans="1:4" ht="15.6">
      <c r="A619" s="273"/>
      <c r="D619" s="112"/>
    </row>
    <row r="620" spans="1:4" ht="15.6">
      <c r="A620" s="273"/>
      <c r="D620" s="112"/>
    </row>
    <row r="621" spans="1:4" ht="15.6">
      <c r="A621" s="273"/>
      <c r="D621" s="112"/>
    </row>
    <row r="622" spans="1:4" ht="15.6">
      <c r="A622" s="273"/>
      <c r="D622" s="112"/>
    </row>
    <row r="623" spans="1:4" ht="15.6">
      <c r="A623" s="273"/>
      <c r="D623" s="112"/>
    </row>
    <row r="624" spans="1:4" ht="15.6">
      <c r="A624" s="273"/>
      <c r="D624" s="112"/>
    </row>
    <row r="625" spans="1:4" ht="15.6">
      <c r="A625" s="273"/>
      <c r="D625" s="112"/>
    </row>
    <row r="626" spans="1:4" ht="15.6">
      <c r="A626" s="273"/>
      <c r="D626" s="112"/>
    </row>
    <row r="627" spans="1:4" ht="15.6">
      <c r="A627" s="273"/>
      <c r="D627" s="112"/>
    </row>
    <row r="628" spans="1:4" ht="15.6">
      <c r="A628" s="273"/>
      <c r="D628" s="112"/>
    </row>
    <row r="629" spans="1:4" ht="15.6">
      <c r="A629" s="273"/>
      <c r="D629" s="112"/>
    </row>
    <row r="630" spans="1:4" ht="15.6">
      <c r="A630" s="273"/>
      <c r="D630" s="112"/>
    </row>
    <row r="631" spans="1:4" ht="15.6">
      <c r="A631" s="273"/>
      <c r="D631" s="112"/>
    </row>
    <row r="632" spans="1:4" ht="15.6">
      <c r="A632" s="273"/>
      <c r="D632" s="112"/>
    </row>
    <row r="633" spans="1:4" ht="15.6">
      <c r="A633" s="273"/>
      <c r="D633" s="112"/>
    </row>
    <row r="634" spans="1:4" ht="15.6">
      <c r="A634" s="273"/>
      <c r="D634" s="112"/>
    </row>
    <row r="635" spans="1:4" ht="15.6">
      <c r="A635" s="273"/>
      <c r="D635" s="112"/>
    </row>
    <row r="636" spans="1:4" ht="15.6">
      <c r="A636" s="273"/>
      <c r="D636" s="112"/>
    </row>
    <row r="637" spans="1:4" ht="15.6">
      <c r="A637" s="273"/>
      <c r="D637" s="112"/>
    </row>
    <row r="638" spans="1:4" ht="15.6">
      <c r="A638" s="273"/>
      <c r="D638" s="112"/>
    </row>
    <row r="639" spans="1:4" ht="15.6">
      <c r="A639" s="273"/>
      <c r="D639" s="112"/>
    </row>
    <row r="640" spans="1:4" ht="15.6">
      <c r="A640" s="273"/>
      <c r="D640" s="112"/>
    </row>
    <row r="641" spans="1:4" ht="15.6">
      <c r="A641" s="273"/>
      <c r="D641" s="112"/>
    </row>
    <row r="642" spans="1:4" ht="15.6">
      <c r="A642" s="273"/>
      <c r="D642" s="112"/>
    </row>
    <row r="643" spans="1:4" ht="15.6">
      <c r="A643" s="273"/>
      <c r="D643" s="112"/>
    </row>
    <row r="644" spans="1:4" ht="15.6">
      <c r="A644" s="273"/>
      <c r="D644" s="112"/>
    </row>
    <row r="645" spans="1:4" ht="15.6">
      <c r="A645" s="273"/>
      <c r="D645" s="112"/>
    </row>
    <row r="646" spans="1:4" ht="15.6">
      <c r="A646" s="273"/>
      <c r="D646" s="112"/>
    </row>
    <row r="647" spans="1:4" ht="15.6">
      <c r="A647" s="273"/>
      <c r="D647" s="112"/>
    </row>
    <row r="648" spans="1:4" ht="15.6">
      <c r="A648" s="273"/>
      <c r="D648" s="112"/>
    </row>
    <row r="649" spans="1:4" ht="15.6">
      <c r="A649" s="273"/>
      <c r="D649" s="112"/>
    </row>
    <row r="650" spans="1:4" ht="15.6">
      <c r="A650" s="273"/>
      <c r="D650" s="112"/>
    </row>
    <row r="651" spans="1:4" ht="15.6">
      <c r="A651" s="273"/>
      <c r="D651" s="112"/>
    </row>
    <row r="652" spans="1:4" ht="15.6">
      <c r="A652" s="273"/>
      <c r="D652" s="112"/>
    </row>
    <row r="653" spans="1:4" ht="15.6">
      <c r="A653" s="273"/>
      <c r="D653" s="112"/>
    </row>
    <row r="654" spans="1:4" ht="15.6">
      <c r="A654" s="273"/>
      <c r="D654" s="112"/>
    </row>
    <row r="655" spans="1:4" ht="15.6">
      <c r="A655" s="273"/>
      <c r="D655" s="112"/>
    </row>
    <row r="656" spans="1:4" ht="15.6">
      <c r="A656" s="273"/>
      <c r="D656" s="112"/>
    </row>
    <row r="657" spans="1:4" ht="15.6">
      <c r="A657" s="273"/>
      <c r="D657" s="112"/>
    </row>
    <row r="658" spans="1:4" ht="15.6">
      <c r="A658" s="273"/>
      <c r="D658" s="112"/>
    </row>
    <row r="659" spans="1:4" ht="15.6">
      <c r="A659" s="273"/>
      <c r="D659" s="112"/>
    </row>
    <row r="660" spans="1:4" ht="15.6">
      <c r="A660" s="273"/>
      <c r="D660" s="112"/>
    </row>
    <row r="661" spans="1:4" ht="15.6">
      <c r="A661" s="273"/>
      <c r="D661" s="112"/>
    </row>
    <row r="662" spans="1:4" ht="15.6">
      <c r="A662" s="273"/>
      <c r="D662" s="112"/>
    </row>
    <row r="663" spans="1:4" ht="15.6">
      <c r="A663" s="273"/>
      <c r="D663" s="112"/>
    </row>
    <row r="664" spans="1:4" ht="15.6">
      <c r="A664" s="273"/>
      <c r="D664" s="112"/>
    </row>
    <row r="665" spans="1:4" ht="15.6">
      <c r="A665" s="273"/>
      <c r="D665" s="112"/>
    </row>
    <row r="666" spans="1:4" ht="15.6">
      <c r="A666" s="273"/>
      <c r="D666" s="112"/>
    </row>
    <row r="667" spans="1:4" ht="15.6">
      <c r="A667" s="273"/>
      <c r="D667" s="112"/>
    </row>
    <row r="668" spans="1:4" ht="15.6">
      <c r="A668" s="273"/>
      <c r="D668" s="112"/>
    </row>
    <row r="669" spans="1:4" ht="15.6">
      <c r="A669" s="273"/>
      <c r="D669" s="112"/>
    </row>
    <row r="670" spans="1:4" ht="15.6">
      <c r="A670" s="273"/>
      <c r="D670" s="112"/>
    </row>
    <row r="671" spans="1:4" ht="15.6">
      <c r="A671" s="273"/>
      <c r="D671" s="112"/>
    </row>
    <row r="672" spans="1:4" ht="15.6">
      <c r="A672" s="273"/>
      <c r="D672" s="112"/>
    </row>
    <row r="673" spans="1:4" ht="15.6">
      <c r="A673" s="273"/>
      <c r="D673" s="112"/>
    </row>
    <row r="674" spans="1:4" ht="15.6">
      <c r="A674" s="273"/>
      <c r="D674" s="112"/>
    </row>
    <row r="675" spans="1:4" ht="15.6">
      <c r="A675" s="273"/>
      <c r="D675" s="112"/>
    </row>
    <row r="676" spans="1:4" ht="15.6">
      <c r="A676" s="273"/>
      <c r="D676" s="112"/>
    </row>
    <row r="677" spans="1:4" ht="15.6">
      <c r="A677" s="273"/>
      <c r="D677" s="112"/>
    </row>
    <row r="678" spans="1:4" ht="15.6">
      <c r="A678" s="273"/>
      <c r="D678" s="112"/>
    </row>
    <row r="679" spans="1:4" ht="15.6">
      <c r="A679" s="273"/>
      <c r="D679" s="112"/>
    </row>
    <row r="680" spans="1:4" ht="15.6">
      <c r="A680" s="273"/>
      <c r="D680" s="112"/>
    </row>
    <row r="681" spans="1:4" ht="15.6">
      <c r="A681" s="273"/>
      <c r="D681" s="112"/>
    </row>
    <row r="682" spans="1:4" ht="15.6">
      <c r="A682" s="273"/>
      <c r="D682" s="112"/>
    </row>
    <row r="683" spans="1:4" ht="15.6">
      <c r="A683" s="273"/>
      <c r="D683" s="112"/>
    </row>
    <row r="684" spans="1:4" ht="15.6">
      <c r="A684" s="273"/>
      <c r="D684" s="112"/>
    </row>
    <row r="685" spans="1:4" ht="15.6">
      <c r="A685" s="273"/>
      <c r="D685" s="112"/>
    </row>
    <row r="686" spans="1:4" ht="15.6">
      <c r="A686" s="273"/>
      <c r="D686" s="112"/>
    </row>
    <row r="687" spans="1:4" ht="15.6">
      <c r="A687" s="273"/>
      <c r="D687" s="112"/>
    </row>
    <row r="688" spans="1:4" ht="15.6">
      <c r="A688" s="273"/>
      <c r="D688" s="112"/>
    </row>
    <row r="689" spans="1:4" ht="15.6">
      <c r="A689" s="273"/>
      <c r="D689" s="112"/>
    </row>
    <row r="690" spans="1:4" ht="15.6">
      <c r="A690" s="273"/>
      <c r="D690" s="112"/>
    </row>
    <row r="691" spans="1:4" ht="15.6">
      <c r="A691" s="273"/>
      <c r="D691" s="112"/>
    </row>
    <row r="692" spans="1:4" ht="15.6">
      <c r="A692" s="273"/>
      <c r="D692" s="112"/>
    </row>
    <row r="693" spans="1:4" ht="15.6">
      <c r="A693" s="273"/>
      <c r="D693" s="112"/>
    </row>
    <row r="694" spans="1:4" ht="15.6">
      <c r="A694" s="273"/>
      <c r="D694" s="112"/>
    </row>
    <row r="695" spans="1:4" ht="15.6">
      <c r="A695" s="273"/>
      <c r="D695" s="112"/>
    </row>
    <row r="696" spans="1:4" ht="15.6">
      <c r="A696" s="273"/>
      <c r="D696" s="112"/>
    </row>
    <row r="697" spans="1:4" ht="15.6">
      <c r="A697" s="273"/>
      <c r="D697" s="112"/>
    </row>
    <row r="698" spans="1:4" ht="15.6">
      <c r="A698" s="273"/>
      <c r="D698" s="112"/>
    </row>
    <row r="699" spans="1:4" ht="15.6">
      <c r="A699" s="273"/>
      <c r="D699" s="112"/>
    </row>
    <row r="700" spans="1:4" ht="15.6">
      <c r="A700" s="273"/>
      <c r="D700" s="112"/>
    </row>
    <row r="701" spans="1:4" ht="15.6">
      <c r="A701" s="273"/>
      <c r="D701" s="112"/>
    </row>
    <row r="702" spans="1:4" ht="15.6">
      <c r="A702" s="273"/>
      <c r="D702" s="112"/>
    </row>
    <row r="703" spans="1:4" ht="15.6">
      <c r="A703" s="273"/>
      <c r="D703" s="112"/>
    </row>
    <row r="704" spans="1:4" ht="15.6">
      <c r="A704" s="273"/>
      <c r="D704" s="112"/>
    </row>
    <row r="705" spans="1:4" ht="15.6">
      <c r="A705" s="273"/>
      <c r="D705" s="112"/>
    </row>
    <row r="706" spans="1:4" ht="15.6">
      <c r="A706" s="273"/>
      <c r="D706" s="112"/>
    </row>
    <row r="707" spans="1:4" ht="15.6">
      <c r="A707" s="273"/>
      <c r="D707" s="112"/>
    </row>
    <row r="708" spans="1:4" ht="15.6">
      <c r="A708" s="273"/>
      <c r="D708" s="112"/>
    </row>
    <row r="709" spans="1:4" ht="15.6">
      <c r="A709" s="273"/>
      <c r="D709" s="112"/>
    </row>
    <row r="710" spans="1:4" ht="15.6">
      <c r="A710" s="273"/>
      <c r="D710" s="112"/>
    </row>
    <row r="711" spans="1:4" ht="15.6">
      <c r="A711" s="273"/>
      <c r="D711" s="112"/>
    </row>
    <row r="712" spans="1:4" ht="15.6">
      <c r="A712" s="273"/>
      <c r="D712" s="112"/>
    </row>
    <row r="713" spans="1:4" ht="15.6">
      <c r="A713" s="273"/>
      <c r="D713" s="112"/>
    </row>
    <row r="714" spans="1:4" ht="15.6">
      <c r="A714" s="273"/>
      <c r="D714" s="112"/>
    </row>
    <row r="715" spans="1:4" ht="15.6">
      <c r="A715" s="273"/>
      <c r="D715" s="112"/>
    </row>
    <row r="716" spans="1:4" ht="15.6">
      <c r="A716" s="273"/>
      <c r="D716" s="112"/>
    </row>
    <row r="717" spans="1:4" ht="15.6">
      <c r="A717" s="273"/>
      <c r="D717" s="112"/>
    </row>
    <row r="718" spans="1:4" ht="15.6">
      <c r="A718" s="273"/>
      <c r="D718" s="112"/>
    </row>
    <row r="719" spans="1:4" ht="15.6">
      <c r="A719" s="273"/>
      <c r="D719" s="112"/>
    </row>
    <row r="720" spans="1:4" ht="15.6">
      <c r="A720" s="273"/>
      <c r="D720" s="112"/>
    </row>
    <row r="721" spans="1:4" ht="15.6">
      <c r="A721" s="273"/>
      <c r="D721" s="112"/>
    </row>
    <row r="722" spans="1:4" ht="15.6">
      <c r="A722" s="273"/>
      <c r="D722" s="112"/>
    </row>
    <row r="723" spans="1:4" ht="15.6">
      <c r="A723" s="273"/>
      <c r="D723" s="112"/>
    </row>
    <row r="724" spans="1:4" ht="15.6">
      <c r="A724" s="273"/>
      <c r="D724" s="112"/>
    </row>
    <row r="725" spans="1:4" ht="15.6">
      <c r="A725" s="273"/>
      <c r="D725" s="112"/>
    </row>
    <row r="726" spans="1:4" ht="15.6">
      <c r="A726" s="273"/>
      <c r="D726" s="112"/>
    </row>
    <row r="727" spans="1:4" ht="15.6">
      <c r="A727" s="273"/>
      <c r="D727" s="112"/>
    </row>
    <row r="728" spans="1:4" ht="15.6">
      <c r="A728" s="273"/>
      <c r="D728" s="112"/>
    </row>
    <row r="729" spans="1:4" ht="15.6">
      <c r="A729" s="273"/>
      <c r="D729" s="112"/>
    </row>
    <row r="730" spans="1:4" ht="15.6">
      <c r="A730" s="273"/>
      <c r="D730" s="112"/>
    </row>
    <row r="731" spans="1:4" ht="15.6">
      <c r="A731" s="273"/>
      <c r="D731" s="112"/>
    </row>
    <row r="732" spans="1:4" ht="15.6">
      <c r="A732" s="273"/>
      <c r="D732" s="112"/>
    </row>
    <row r="733" spans="1:4" ht="15.6">
      <c r="A733" s="273"/>
      <c r="D733" s="112"/>
    </row>
    <row r="734" spans="1:4" ht="15.6">
      <c r="A734" s="273"/>
      <c r="D734" s="112"/>
    </row>
    <row r="735" spans="1:4" ht="15.6">
      <c r="A735" s="273"/>
      <c r="D735" s="112"/>
    </row>
    <row r="736" spans="1:4" ht="15.6">
      <c r="A736" s="273"/>
      <c r="D736" s="112"/>
    </row>
    <row r="737" spans="1:4" ht="15.6">
      <c r="A737" s="273"/>
      <c r="D737" s="112"/>
    </row>
    <row r="738" spans="1:4" ht="15.6">
      <c r="A738" s="273"/>
      <c r="D738" s="112"/>
    </row>
    <row r="739" spans="1:4" ht="15.6">
      <c r="A739" s="273"/>
      <c r="D739" s="112"/>
    </row>
    <row r="740" spans="1:4" ht="15.6">
      <c r="A740" s="273"/>
      <c r="D740" s="112"/>
    </row>
    <row r="741" spans="1:4" ht="15.6">
      <c r="A741" s="273"/>
      <c r="D741" s="112"/>
    </row>
    <row r="742" spans="1:4" ht="15.6">
      <c r="A742" s="273"/>
      <c r="D742" s="112"/>
    </row>
    <row r="743" spans="1:4" ht="15.6">
      <c r="A743" s="273"/>
      <c r="D743" s="112"/>
    </row>
    <row r="744" spans="1:4" ht="15.6">
      <c r="A744" s="273"/>
      <c r="D744" s="112"/>
    </row>
    <row r="745" spans="1:4" ht="15.6">
      <c r="A745" s="273"/>
      <c r="D745" s="112"/>
    </row>
    <row r="746" spans="1:4" ht="15.6">
      <c r="A746" s="273"/>
      <c r="D746" s="112"/>
    </row>
    <row r="747" spans="1:4" ht="15.6">
      <c r="A747" s="273"/>
      <c r="D747" s="112"/>
    </row>
    <row r="748" spans="1:4" ht="15.6">
      <c r="A748" s="273"/>
      <c r="D748" s="112"/>
    </row>
    <row r="749" spans="1:4" ht="15.6">
      <c r="A749" s="273"/>
      <c r="D749" s="112"/>
    </row>
    <row r="750" spans="1:4" ht="15.6">
      <c r="A750" s="273"/>
      <c r="D750" s="112"/>
    </row>
    <row r="751" spans="1:4" ht="15.6">
      <c r="A751" s="273"/>
      <c r="D751" s="112"/>
    </row>
    <row r="752" spans="1:4" ht="15.6">
      <c r="A752" s="273"/>
      <c r="D752" s="112"/>
    </row>
    <row r="753" spans="1:4" ht="15.6">
      <c r="A753" s="273"/>
      <c r="D753" s="112"/>
    </row>
    <row r="754" spans="1:4" ht="15.6">
      <c r="A754" s="273"/>
      <c r="D754" s="112"/>
    </row>
    <row r="755" spans="1:4" ht="15.6">
      <c r="A755" s="273"/>
      <c r="D755" s="112"/>
    </row>
    <row r="756" spans="1:4" ht="15.6">
      <c r="A756" s="273"/>
      <c r="D756" s="112"/>
    </row>
    <row r="757" spans="1:4" ht="15.6">
      <c r="A757" s="273"/>
      <c r="D757" s="112"/>
    </row>
    <row r="758" spans="1:4" ht="15.6">
      <c r="A758" s="273"/>
      <c r="D758" s="112"/>
    </row>
    <row r="759" spans="1:4" ht="15.6">
      <c r="A759" s="273"/>
      <c r="D759" s="112"/>
    </row>
    <row r="760" spans="1:4" ht="15.6">
      <c r="A760" s="273"/>
      <c r="D760" s="112"/>
    </row>
    <row r="761" spans="1:4" ht="15.6">
      <c r="A761" s="273"/>
      <c r="D761" s="112"/>
    </row>
    <row r="762" spans="1:4" ht="15.6">
      <c r="A762" s="273"/>
      <c r="D762" s="112"/>
    </row>
    <row r="763" spans="1:4" ht="15.6">
      <c r="A763" s="273"/>
      <c r="D763" s="112"/>
    </row>
    <row r="764" spans="1:4" ht="15.6">
      <c r="A764" s="273"/>
      <c r="D764" s="112"/>
    </row>
    <row r="765" spans="1:4" ht="15.6">
      <c r="A765" s="273"/>
      <c r="D765" s="112"/>
    </row>
    <row r="766" spans="1:4" ht="15.6">
      <c r="A766" s="273"/>
      <c r="D766" s="112"/>
    </row>
    <row r="767" spans="1:4" ht="15.6">
      <c r="A767" s="273"/>
      <c r="D767" s="112"/>
    </row>
    <row r="768" spans="1:4" ht="15.6">
      <c r="A768" s="273"/>
      <c r="D768" s="112"/>
    </row>
    <row r="769" spans="1:4" ht="15.6">
      <c r="A769" s="273"/>
      <c r="D769" s="112"/>
    </row>
    <row r="770" spans="1:4" ht="15.6">
      <c r="A770" s="273"/>
      <c r="D770" s="112"/>
    </row>
    <row r="771" spans="1:4" ht="15.6">
      <c r="A771" s="273"/>
      <c r="D771" s="112"/>
    </row>
    <row r="772" spans="1:4" ht="15.6">
      <c r="A772" s="273"/>
      <c r="D772" s="112"/>
    </row>
    <row r="773" spans="1:4" ht="15.6">
      <c r="A773" s="273"/>
      <c r="D773" s="112"/>
    </row>
    <row r="774" spans="1:4" ht="15.6">
      <c r="A774" s="273"/>
      <c r="D774" s="112"/>
    </row>
    <row r="775" spans="1:4" ht="15.6">
      <c r="A775" s="273"/>
      <c r="D775" s="112"/>
    </row>
    <row r="776" spans="1:4" ht="15.6">
      <c r="A776" s="273"/>
      <c r="D776" s="112"/>
    </row>
    <row r="777" spans="1:4" ht="15.6">
      <c r="A777" s="273"/>
      <c r="D777" s="112"/>
    </row>
    <row r="778" spans="1:4" ht="15.6">
      <c r="A778" s="273"/>
      <c r="D778" s="112"/>
    </row>
    <row r="779" spans="1:4" ht="15.6">
      <c r="A779" s="273"/>
      <c r="D779" s="112"/>
    </row>
    <row r="780" spans="1:4" ht="15.6">
      <c r="A780" s="273"/>
      <c r="D780" s="112"/>
    </row>
    <row r="781" spans="1:4" ht="15.6">
      <c r="A781" s="273"/>
      <c r="D781" s="112"/>
    </row>
    <row r="782" spans="1:4" ht="15.6">
      <c r="A782" s="273"/>
      <c r="D782" s="112"/>
    </row>
    <row r="783" spans="1:4" ht="15.6">
      <c r="A783" s="273"/>
      <c r="D783" s="112"/>
    </row>
    <row r="784" spans="1:4" ht="15.6">
      <c r="A784" s="273"/>
      <c r="D784" s="112"/>
    </row>
    <row r="785" spans="1:4" ht="15.6">
      <c r="A785" s="273"/>
      <c r="D785" s="112"/>
    </row>
    <row r="786" spans="1:4" ht="15.6">
      <c r="A786" s="273"/>
      <c r="D786" s="112"/>
    </row>
    <row r="787" spans="1:4" ht="15.6">
      <c r="A787" s="273"/>
      <c r="D787" s="112"/>
    </row>
    <row r="788" spans="1:4" ht="15.6">
      <c r="A788" s="273"/>
      <c r="D788" s="112"/>
    </row>
    <row r="789" spans="1:4" ht="15.6">
      <c r="A789" s="273"/>
      <c r="D789" s="112"/>
    </row>
    <row r="790" spans="1:4" ht="15.6">
      <c r="A790" s="273"/>
      <c r="D790" s="112"/>
    </row>
    <row r="791" spans="1:4" ht="15.6">
      <c r="A791" s="273"/>
      <c r="D791" s="112"/>
    </row>
    <row r="792" spans="1:4" ht="15.6">
      <c r="A792" s="273"/>
      <c r="D792" s="112"/>
    </row>
    <row r="793" spans="1:4" ht="15.6">
      <c r="A793" s="273"/>
      <c r="D793" s="112"/>
    </row>
    <row r="794" spans="1:4" ht="15.6">
      <c r="A794" s="273"/>
      <c r="D794" s="112"/>
    </row>
    <row r="795" spans="1:4" ht="15.6">
      <c r="A795" s="273"/>
      <c r="D795" s="112"/>
    </row>
    <row r="796" spans="1:4" ht="15.6">
      <c r="A796" s="273"/>
      <c r="D796" s="112"/>
    </row>
    <row r="797" spans="1:4" ht="15.6">
      <c r="A797" s="273"/>
      <c r="D797" s="112"/>
    </row>
    <row r="798" spans="1:4" ht="15.6">
      <c r="A798" s="273"/>
      <c r="D798" s="112"/>
    </row>
    <row r="799" spans="1:4" ht="15.6">
      <c r="A799" s="273"/>
      <c r="D799" s="112"/>
    </row>
    <row r="800" spans="1:4" ht="15.6">
      <c r="A800" s="273"/>
      <c r="D800" s="112"/>
    </row>
    <row r="801" spans="1:4" ht="15.6">
      <c r="A801" s="273"/>
      <c r="D801" s="112"/>
    </row>
    <row r="802" spans="1:4" ht="15.6">
      <c r="A802" s="273"/>
      <c r="D802" s="112"/>
    </row>
    <row r="803" spans="1:4" ht="15.6">
      <c r="A803" s="273"/>
      <c r="D803" s="112"/>
    </row>
    <row r="804" spans="1:4" ht="15.6">
      <c r="A804" s="273"/>
      <c r="D804" s="112"/>
    </row>
    <row r="805" spans="1:4" ht="15.6">
      <c r="A805" s="273"/>
      <c r="D805" s="112"/>
    </row>
    <row r="806" spans="1:4" ht="15.6">
      <c r="A806" s="273"/>
      <c r="D806" s="112"/>
    </row>
    <row r="807" spans="1:4" ht="15.6">
      <c r="A807" s="273"/>
      <c r="D807" s="112"/>
    </row>
    <row r="808" spans="1:4" ht="15.6">
      <c r="A808" s="273"/>
      <c r="D808" s="112"/>
    </row>
    <row r="809" spans="1:4" ht="15.6">
      <c r="A809" s="273"/>
      <c r="D809" s="112"/>
    </row>
    <row r="810" spans="1:4" ht="15.6">
      <c r="A810" s="273"/>
      <c r="D810" s="112"/>
    </row>
    <row r="811" spans="1:4" ht="15.6">
      <c r="A811" s="273"/>
      <c r="D811" s="112"/>
    </row>
    <row r="812" spans="1:4" ht="15.6">
      <c r="A812" s="273"/>
      <c r="D812" s="112"/>
    </row>
    <row r="813" spans="1:4" ht="15.6">
      <c r="A813" s="273"/>
      <c r="D813" s="112"/>
    </row>
    <row r="814" spans="1:4" ht="15.6">
      <c r="A814" s="273"/>
      <c r="D814" s="112"/>
    </row>
    <row r="815" spans="1:4" ht="15.6">
      <c r="A815" s="273"/>
      <c r="D815" s="112"/>
    </row>
    <row r="816" spans="1:4" ht="15.6">
      <c r="A816" s="273"/>
      <c r="D816" s="112"/>
    </row>
    <row r="817" spans="1:4" ht="15.6">
      <c r="A817" s="273"/>
      <c r="D817" s="112"/>
    </row>
    <row r="818" spans="1:4" ht="15.6">
      <c r="A818" s="273"/>
      <c r="D818" s="112"/>
    </row>
    <row r="819" spans="1:4" ht="15.6">
      <c r="A819" s="273"/>
      <c r="D819" s="112"/>
    </row>
    <row r="820" spans="1:4" ht="15.6">
      <c r="A820" s="273"/>
      <c r="D820" s="112"/>
    </row>
    <row r="821" spans="1:4" ht="15.6">
      <c r="A821" s="273"/>
      <c r="D821" s="112"/>
    </row>
    <row r="822" spans="1:4" ht="15.6">
      <c r="A822" s="273"/>
      <c r="D822" s="112"/>
    </row>
    <row r="823" spans="1:4" ht="15.6">
      <c r="A823" s="273"/>
      <c r="D823" s="112"/>
    </row>
    <row r="824" spans="1:4" ht="15.6">
      <c r="A824" s="273"/>
      <c r="D824" s="112"/>
    </row>
    <row r="825" spans="1:4" ht="15.6">
      <c r="A825" s="273"/>
      <c r="D825" s="112"/>
    </row>
    <row r="826" spans="1:4" ht="15.6">
      <c r="A826" s="273"/>
      <c r="D826" s="112"/>
    </row>
    <row r="827" spans="1:4" ht="15.6">
      <c r="A827" s="273"/>
      <c r="D827" s="112"/>
    </row>
    <row r="828" spans="1:4" ht="15.6">
      <c r="A828" s="273"/>
      <c r="D828" s="112"/>
    </row>
    <row r="829" spans="1:4" ht="15.6">
      <c r="A829" s="273"/>
      <c r="D829" s="112"/>
    </row>
    <row r="830" spans="1:4" ht="15.6">
      <c r="A830" s="273"/>
      <c r="D830" s="112"/>
    </row>
    <row r="831" spans="1:4" ht="15.6">
      <c r="A831" s="273"/>
      <c r="D831" s="112"/>
    </row>
    <row r="832" spans="1:4" ht="15.6">
      <c r="A832" s="273"/>
      <c r="D832" s="112"/>
    </row>
    <row r="833" spans="1:4" ht="15.6">
      <c r="A833" s="273"/>
      <c r="D833" s="112"/>
    </row>
    <row r="834" spans="1:4" ht="15.6">
      <c r="A834" s="273"/>
      <c r="D834" s="112"/>
    </row>
    <row r="835" spans="1:4" ht="15.6">
      <c r="A835" s="273"/>
      <c r="D835" s="112"/>
    </row>
    <row r="836" spans="1:4" ht="15.6">
      <c r="A836" s="273"/>
      <c r="D836" s="112"/>
    </row>
    <row r="837" spans="1:4" ht="15.6">
      <c r="A837" s="273"/>
      <c r="D837" s="112"/>
    </row>
    <row r="838" spans="1:4" ht="15.6">
      <c r="A838" s="273"/>
      <c r="D838" s="112"/>
    </row>
    <row r="839" spans="1:4" ht="15.6">
      <c r="A839" s="273"/>
      <c r="D839" s="112"/>
    </row>
    <row r="840" spans="1:4" ht="15.6">
      <c r="A840" s="273"/>
      <c r="D840" s="112"/>
    </row>
    <row r="841" spans="1:4" ht="15.6">
      <c r="A841" s="273"/>
      <c r="D841" s="112"/>
    </row>
    <row r="842" spans="1:4" ht="15.6">
      <c r="A842" s="273"/>
      <c r="D842" s="112"/>
    </row>
    <row r="843" spans="1:4" ht="15.6">
      <c r="A843" s="273"/>
      <c r="D843" s="112"/>
    </row>
    <row r="844" spans="1:4" ht="15.6">
      <c r="A844" s="273"/>
      <c r="D844" s="112"/>
    </row>
    <row r="845" spans="1:4" ht="15.6">
      <c r="A845" s="273"/>
      <c r="D845" s="112"/>
    </row>
    <row r="846" spans="1:4" ht="15.6">
      <c r="A846" s="273"/>
      <c r="D846" s="112"/>
    </row>
    <row r="847" spans="1:4" ht="15.6">
      <c r="A847" s="273"/>
      <c r="D847" s="112"/>
    </row>
    <row r="848" spans="1:4" ht="15.6">
      <c r="A848" s="273"/>
      <c r="D848" s="112"/>
    </row>
    <row r="849" spans="1:4" ht="15.6">
      <c r="A849" s="273"/>
      <c r="D849" s="112"/>
    </row>
    <row r="850" spans="1:4" ht="15.6">
      <c r="A850" s="273"/>
      <c r="D850" s="112"/>
    </row>
    <row r="851" spans="1:4" ht="15.6">
      <c r="A851" s="273"/>
      <c r="D851" s="112"/>
    </row>
    <row r="852" spans="1:4" ht="15.6">
      <c r="A852" s="273"/>
      <c r="D852" s="112"/>
    </row>
    <row r="853" spans="1:4" ht="15.6">
      <c r="A853" s="273"/>
      <c r="D853" s="112"/>
    </row>
    <row r="854" spans="1:4" ht="15.6">
      <c r="A854" s="273"/>
      <c r="D854" s="112"/>
    </row>
    <row r="855" spans="1:4" ht="15.6">
      <c r="A855" s="273"/>
      <c r="D855" s="112"/>
    </row>
    <row r="856" spans="1:4" ht="15.6">
      <c r="A856" s="273"/>
      <c r="D856" s="112"/>
    </row>
    <row r="857" spans="1:4" ht="15.6">
      <c r="A857" s="273"/>
      <c r="D857" s="112"/>
    </row>
    <row r="858" spans="1:4" ht="15.6">
      <c r="A858" s="273"/>
      <c r="D858" s="112"/>
    </row>
    <row r="859" spans="1:4" ht="15.6">
      <c r="A859" s="273"/>
      <c r="D859" s="112"/>
    </row>
    <row r="860" spans="1:4" ht="15.6">
      <c r="A860" s="273"/>
      <c r="D860" s="112"/>
    </row>
    <row r="861" spans="1:4" ht="15.6">
      <c r="A861" s="273"/>
      <c r="D861" s="112"/>
    </row>
    <row r="862" spans="1:4" ht="15.6">
      <c r="A862" s="273"/>
      <c r="D862" s="112"/>
    </row>
    <row r="863" spans="1:4" ht="15.6">
      <c r="A863" s="273"/>
      <c r="D863" s="112"/>
    </row>
    <row r="864" spans="1:4" ht="15.6">
      <c r="A864" s="273"/>
      <c r="D864" s="112"/>
    </row>
    <row r="865" spans="1:4" ht="15.6">
      <c r="A865" s="273"/>
      <c r="D865" s="112"/>
    </row>
    <row r="866" spans="1:4" ht="15.6">
      <c r="A866" s="273"/>
      <c r="D866" s="112"/>
    </row>
    <row r="867" spans="1:4" ht="15.6">
      <c r="A867" s="273"/>
      <c r="D867" s="112"/>
    </row>
    <row r="868" spans="1:4" ht="15.6">
      <c r="A868" s="273"/>
      <c r="D868" s="112"/>
    </row>
    <row r="869" spans="1:4" ht="15.6">
      <c r="A869" s="273"/>
      <c r="D869" s="112"/>
    </row>
    <row r="870" spans="1:4" ht="15.6">
      <c r="A870" s="273"/>
      <c r="D870" s="112"/>
    </row>
    <row r="871" spans="1:4" ht="15.6">
      <c r="A871" s="273"/>
      <c r="D871" s="112"/>
    </row>
    <row r="872" spans="1:4" ht="15.6">
      <c r="A872" s="273"/>
      <c r="D872" s="112"/>
    </row>
    <row r="873" spans="1:4" ht="15.6">
      <c r="A873" s="273"/>
      <c r="D873" s="112"/>
    </row>
    <row r="874" spans="1:4" ht="15.6">
      <c r="A874" s="273"/>
      <c r="D874" s="112"/>
    </row>
    <row r="875" spans="1:4" ht="15.6">
      <c r="A875" s="273"/>
      <c r="D875" s="112"/>
    </row>
    <row r="876" spans="1:4" ht="15.6">
      <c r="A876" s="273"/>
      <c r="D876" s="112"/>
    </row>
    <row r="877" spans="1:4" ht="15.6">
      <c r="A877" s="273"/>
      <c r="D877" s="112"/>
    </row>
    <row r="878" spans="1:4" ht="15.6">
      <c r="A878" s="273"/>
      <c r="D878" s="112"/>
    </row>
    <row r="879" spans="1:4" ht="15.6">
      <c r="A879" s="273"/>
      <c r="D879" s="112"/>
    </row>
    <row r="880" spans="1:4" ht="15.6">
      <c r="A880" s="273"/>
      <c r="D880" s="112"/>
    </row>
    <row r="881" spans="1:4" ht="15.6">
      <c r="A881" s="273"/>
      <c r="D881" s="112"/>
    </row>
    <row r="882" spans="1:4" ht="15.6">
      <c r="A882" s="273"/>
      <c r="D882" s="112"/>
    </row>
    <row r="883" spans="1:4" ht="15.6">
      <c r="A883" s="273"/>
      <c r="D883" s="112"/>
    </row>
    <row r="884" spans="1:4" ht="15.6">
      <c r="A884" s="273"/>
      <c r="D884" s="112"/>
    </row>
    <row r="885" spans="1:4" ht="15.6">
      <c r="A885" s="273"/>
      <c r="D885" s="112"/>
    </row>
    <row r="886" spans="1:4" ht="15.6">
      <c r="A886" s="273"/>
      <c r="D886" s="112"/>
    </row>
    <row r="887" spans="1:4" ht="15.6">
      <c r="A887" s="273"/>
      <c r="D887" s="112"/>
    </row>
    <row r="888" spans="1:4" ht="15.6">
      <c r="A888" s="273"/>
      <c r="D888" s="112"/>
    </row>
    <row r="889" spans="1:4" ht="15.6">
      <c r="A889" s="273"/>
      <c r="D889" s="112"/>
    </row>
    <row r="890" spans="1:4" ht="15.6">
      <c r="A890" s="273"/>
      <c r="D890" s="112"/>
    </row>
    <row r="891" spans="1:4" ht="15.6">
      <c r="A891" s="273"/>
      <c r="D891" s="112"/>
    </row>
    <row r="892" spans="1:4" ht="15.6">
      <c r="A892" s="273"/>
      <c r="D892" s="112"/>
    </row>
    <row r="893" spans="1:4" ht="15.6">
      <c r="A893" s="273"/>
      <c r="D893" s="112"/>
    </row>
    <row r="894" spans="1:4" ht="15.6">
      <c r="A894" s="273"/>
      <c r="D894" s="112"/>
    </row>
    <row r="895" spans="1:4" ht="15.6">
      <c r="A895" s="273"/>
      <c r="D895" s="112"/>
    </row>
    <row r="896" spans="1:4" ht="15.6">
      <c r="A896" s="273"/>
      <c r="D896" s="112"/>
    </row>
    <row r="897" spans="1:4" ht="15.6">
      <c r="A897" s="273"/>
      <c r="D897" s="112"/>
    </row>
    <row r="898" spans="1:4" ht="15.6">
      <c r="A898" s="273"/>
      <c r="D898" s="112"/>
    </row>
    <row r="899" spans="1:4" ht="15.6">
      <c r="A899" s="273"/>
      <c r="D899" s="112"/>
    </row>
    <row r="900" spans="1:4" ht="15.6">
      <c r="A900" s="273"/>
      <c r="D900" s="112"/>
    </row>
    <row r="901" spans="1:4" ht="15.6">
      <c r="A901" s="273"/>
      <c r="D901" s="112"/>
    </row>
    <row r="902" spans="1:4" ht="15.6">
      <c r="A902" s="273"/>
      <c r="D902" s="112"/>
    </row>
    <row r="903" spans="1:4" ht="15.6">
      <c r="A903" s="273"/>
      <c r="D903" s="112"/>
    </row>
    <row r="904" spans="1:4" ht="15.6">
      <c r="A904" s="273"/>
      <c r="D904" s="112"/>
    </row>
    <row r="905" spans="1:4" ht="15.6">
      <c r="A905" s="273"/>
      <c r="D905" s="112"/>
    </row>
    <row r="906" spans="1:4" ht="15.6">
      <c r="A906" s="273"/>
      <c r="D906" s="112"/>
    </row>
    <row r="907" spans="1:4" ht="15.6">
      <c r="A907" s="273"/>
      <c r="D907" s="112"/>
    </row>
    <row r="908" spans="1:4" ht="15.6">
      <c r="A908" s="273"/>
      <c r="D908" s="112"/>
    </row>
    <row r="909" spans="1:4" ht="15.6">
      <c r="A909" s="273"/>
      <c r="D909" s="112"/>
    </row>
    <row r="910" spans="1:4" ht="15.6">
      <c r="A910" s="273"/>
      <c r="D910" s="112"/>
    </row>
    <row r="911" spans="1:4" ht="15.6">
      <c r="A911" s="273"/>
      <c r="D911" s="112"/>
    </row>
    <row r="912" spans="1:4" ht="15.6">
      <c r="A912" s="273"/>
      <c r="D912" s="112"/>
    </row>
    <row r="913" spans="1:4" ht="15.6">
      <c r="A913" s="273"/>
      <c r="D913" s="112"/>
    </row>
    <row r="914" spans="1:4" ht="15.6">
      <c r="A914" s="273"/>
      <c r="D914" s="112"/>
    </row>
    <row r="915" spans="1:4" ht="15.6">
      <c r="A915" s="273"/>
      <c r="D915" s="112"/>
    </row>
    <row r="916" spans="1:4" ht="15.6">
      <c r="A916" s="273"/>
      <c r="D916" s="112"/>
    </row>
    <row r="917" spans="1:4" ht="15.6">
      <c r="A917" s="273"/>
      <c r="D917" s="112"/>
    </row>
    <row r="918" spans="1:4" ht="15.6">
      <c r="A918" s="273"/>
      <c r="D918" s="112"/>
    </row>
    <row r="919" spans="1:4" ht="15.6">
      <c r="A919" s="273"/>
      <c r="D919" s="112"/>
    </row>
    <row r="920" spans="1:4" ht="15.6">
      <c r="A920" s="273"/>
      <c r="D920" s="112"/>
    </row>
    <row r="921" spans="1:4" ht="15.6">
      <c r="A921" s="273"/>
      <c r="D921" s="112"/>
    </row>
    <row r="922" spans="1:4" ht="15.6">
      <c r="A922" s="273"/>
      <c r="D922" s="112"/>
    </row>
    <row r="923" spans="1:4" ht="15.6">
      <c r="A923" s="273"/>
      <c r="D923" s="112"/>
    </row>
    <row r="924" spans="1:4" ht="15.6">
      <c r="A924" s="273"/>
      <c r="D924" s="112"/>
    </row>
    <row r="925" spans="1:4" ht="15.6">
      <c r="A925" s="273"/>
      <c r="D925" s="112"/>
    </row>
    <row r="926" spans="1:4" ht="15.6">
      <c r="A926" s="273"/>
      <c r="D926" s="112"/>
    </row>
    <row r="927" spans="1:4" ht="15.6">
      <c r="A927" s="273"/>
      <c r="D927" s="112"/>
    </row>
    <row r="928" spans="1:4" ht="15.6">
      <c r="A928" s="273"/>
      <c r="D928" s="112"/>
    </row>
    <row r="929" spans="1:4" ht="15.6">
      <c r="A929" s="273"/>
      <c r="D929" s="112"/>
    </row>
    <row r="930" spans="1:4" ht="15.6">
      <c r="A930" s="273"/>
      <c r="D930" s="112"/>
    </row>
    <row r="931" spans="1:4" ht="15.6">
      <c r="A931" s="273"/>
      <c r="D931" s="112"/>
    </row>
    <row r="932" spans="1:4" ht="15.6">
      <c r="A932" s="273"/>
      <c r="D932" s="112"/>
    </row>
    <row r="933" spans="1:4" ht="15.6">
      <c r="A933" s="273"/>
      <c r="D933" s="112"/>
    </row>
    <row r="934" spans="1:4" ht="15.6">
      <c r="A934" s="273"/>
      <c r="D934" s="112"/>
    </row>
    <row r="935" spans="1:4" ht="15.6">
      <c r="A935" s="273"/>
      <c r="D935" s="112"/>
    </row>
    <row r="936" spans="1:4" ht="15.6">
      <c r="A936" s="273"/>
      <c r="D936" s="112"/>
    </row>
    <row r="937" spans="1:4" ht="15.6">
      <c r="A937" s="273"/>
      <c r="D937" s="112"/>
    </row>
    <row r="938" spans="1:4" ht="15.6">
      <c r="A938" s="273"/>
      <c r="D938" s="112"/>
    </row>
    <row r="939" spans="1:4" ht="15.6">
      <c r="A939" s="273"/>
      <c r="D939" s="112"/>
    </row>
    <row r="940" spans="1:4" ht="15.6">
      <c r="A940" s="273"/>
      <c r="D940" s="112"/>
    </row>
    <row r="941" spans="1:4" ht="15.6">
      <c r="A941" s="273"/>
      <c r="D941" s="112"/>
    </row>
    <row r="942" spans="1:4" ht="15.6">
      <c r="A942" s="273"/>
      <c r="D942" s="112"/>
    </row>
    <row r="943" spans="1:4" ht="15.6">
      <c r="A943" s="273"/>
      <c r="D943" s="112"/>
    </row>
    <row r="944" spans="1:4" ht="15.6">
      <c r="A944" s="273"/>
      <c r="D944" s="112"/>
    </row>
    <row r="945" spans="1:4" ht="15.6">
      <c r="A945" s="273"/>
      <c r="D945" s="112"/>
    </row>
    <row r="946" spans="1:4" ht="15.6">
      <c r="A946" s="273"/>
      <c r="D946" s="112"/>
    </row>
    <row r="947" spans="1:4" ht="15.6">
      <c r="A947" s="273"/>
      <c r="D947" s="112"/>
    </row>
    <row r="948" spans="1:4" ht="15.6">
      <c r="A948" s="273"/>
      <c r="D948" s="112"/>
    </row>
    <row r="949" spans="1:4" ht="15.6">
      <c r="A949" s="273"/>
      <c r="D949" s="112"/>
    </row>
    <row r="950" spans="1:4" ht="15.6">
      <c r="A950" s="273"/>
      <c r="D950" s="112"/>
    </row>
    <row r="951" spans="1:4" ht="15.6">
      <c r="A951" s="273"/>
      <c r="D951" s="112"/>
    </row>
    <row r="952" spans="1:4" ht="15.6">
      <c r="A952" s="273"/>
      <c r="D952" s="112"/>
    </row>
    <row r="953" spans="1:4" ht="15.6">
      <c r="A953" s="273"/>
      <c r="D953" s="112"/>
    </row>
    <row r="954" spans="1:4" ht="15.6">
      <c r="A954" s="273"/>
      <c r="D954" s="112"/>
    </row>
    <row r="955" spans="1:4" ht="15.6">
      <c r="A955" s="273"/>
      <c r="D955" s="112"/>
    </row>
    <row r="956" spans="1:4" ht="15.6">
      <c r="A956" s="273"/>
      <c r="D956" s="112"/>
    </row>
    <row r="957" spans="1:4" ht="15.6">
      <c r="A957" s="273"/>
      <c r="D957" s="112"/>
    </row>
    <row r="958" spans="1:4" ht="15.6">
      <c r="A958" s="273"/>
      <c r="D958" s="112"/>
    </row>
    <row r="959" spans="1:4" ht="15.6">
      <c r="A959" s="273"/>
      <c r="D959" s="112"/>
    </row>
    <row r="960" spans="1:4" ht="15.6">
      <c r="A960" s="273"/>
      <c r="D960" s="112"/>
    </row>
    <row r="961" spans="1:4" ht="15.6">
      <c r="A961" s="273"/>
      <c r="D961" s="112"/>
    </row>
    <row r="962" spans="1:4" ht="15.6">
      <c r="A962" s="273"/>
      <c r="D962" s="112"/>
    </row>
    <row r="963" spans="1:4" ht="15.6">
      <c r="A963" s="273"/>
      <c r="D963" s="112"/>
    </row>
    <row r="964" spans="1:4" ht="15.6">
      <c r="A964" s="273"/>
      <c r="D964" s="112"/>
    </row>
    <row r="965" spans="1:4" ht="15.6">
      <c r="A965" s="273"/>
      <c r="D965" s="112"/>
    </row>
    <row r="966" spans="1:4" ht="15.6">
      <c r="A966" s="273"/>
      <c r="D966" s="112"/>
    </row>
    <row r="967" spans="1:4" ht="15.6">
      <c r="A967" s="273"/>
      <c r="D967" s="112"/>
    </row>
    <row r="968" spans="1:4" ht="15.6">
      <c r="A968" s="273"/>
      <c r="D968" s="112"/>
    </row>
    <row r="969" spans="1:4" ht="15.6">
      <c r="A969" s="273"/>
      <c r="D969" s="112"/>
    </row>
    <row r="970" spans="1:4" ht="15.6">
      <c r="A970" s="273"/>
      <c r="D970" s="112"/>
    </row>
    <row r="971" spans="1:4" ht="15.6">
      <c r="A971" s="273"/>
      <c r="D971" s="112"/>
    </row>
    <row r="972" spans="1:4" ht="15.6">
      <c r="A972" s="273"/>
      <c r="D972" s="112"/>
    </row>
    <row r="973" spans="1:4" ht="15.6">
      <c r="A973" s="273"/>
      <c r="D973" s="112"/>
    </row>
    <row r="974" spans="1:4" ht="15.6">
      <c r="A974" s="273"/>
      <c r="D974" s="112"/>
    </row>
    <row r="975" spans="1:4" ht="15.6">
      <c r="A975" s="273"/>
      <c r="D975" s="112"/>
    </row>
    <row r="976" spans="1:4" ht="15.6">
      <c r="A976" s="273"/>
      <c r="D976" s="112"/>
    </row>
    <row r="977" spans="1:4" ht="15.6">
      <c r="A977" s="273"/>
      <c r="D977" s="112"/>
    </row>
    <row r="978" spans="1:4" ht="15.6">
      <c r="A978" s="273"/>
      <c r="D978" s="112"/>
    </row>
    <row r="979" spans="1:4" ht="15.6">
      <c r="A979" s="273"/>
      <c r="D979" s="112"/>
    </row>
    <row r="980" spans="1:4" ht="15.6">
      <c r="A980" s="273"/>
      <c r="D980" s="112"/>
    </row>
    <row r="981" spans="1:4" ht="15.6">
      <c r="A981" s="273"/>
      <c r="D981" s="112"/>
    </row>
    <row r="982" spans="1:4" ht="15.6">
      <c r="A982" s="273"/>
      <c r="D982" s="112"/>
    </row>
    <row r="983" spans="1:4" ht="15.6">
      <c r="A983" s="273"/>
      <c r="D983" s="112"/>
    </row>
    <row r="984" spans="1:4" ht="15.6">
      <c r="A984" s="273"/>
      <c r="D984" s="112"/>
    </row>
    <row r="985" spans="1:4" ht="15.6">
      <c r="A985" s="273"/>
      <c r="D985" s="112"/>
    </row>
    <row r="986" spans="1:4" ht="15.6">
      <c r="A986" s="273"/>
      <c r="D986" s="112"/>
    </row>
    <row r="987" spans="1:4" ht="15.6">
      <c r="A987" s="273"/>
      <c r="D987" s="112"/>
    </row>
    <row r="988" spans="1:4" ht="15.6">
      <c r="A988" s="273"/>
      <c r="D988" s="112"/>
    </row>
    <row r="989" spans="1:4" ht="15.6">
      <c r="A989" s="273"/>
      <c r="D989" s="112"/>
    </row>
    <row r="990" spans="1:4" ht="15.6">
      <c r="A990" s="273"/>
      <c r="D990" s="112"/>
    </row>
    <row r="991" spans="1:4" ht="15.6">
      <c r="A991" s="273"/>
      <c r="D991" s="112"/>
    </row>
    <row r="992" spans="1:4" ht="15.6">
      <c r="A992" s="273"/>
      <c r="D992" s="112"/>
    </row>
    <row r="993" spans="1:4" ht="15.6">
      <c r="A993" s="273"/>
      <c r="D993" s="112"/>
    </row>
    <row r="994" spans="1:4" ht="15.6">
      <c r="A994" s="273"/>
      <c r="D994" s="112"/>
    </row>
    <row r="995" spans="1:4" ht="15.6">
      <c r="A995" s="273"/>
      <c r="D995" s="112"/>
    </row>
    <row r="996" spans="1:4" ht="15.6">
      <c r="A996" s="273"/>
      <c r="D996" s="112"/>
    </row>
    <row r="997" spans="1:4" ht="15.6">
      <c r="A997" s="273"/>
      <c r="D997" s="112"/>
    </row>
    <row r="998" spans="1:4" ht="15.6">
      <c r="A998" s="273"/>
      <c r="D998" s="112"/>
    </row>
    <row r="999" spans="1:4" ht="15.6">
      <c r="A999" s="273"/>
      <c r="D999" s="112"/>
    </row>
    <row r="1000" spans="1:4" ht="15.6">
      <c r="A1000" s="273"/>
      <c r="D1000" s="112"/>
    </row>
    <row r="1001" spans="1:4" ht="15.6">
      <c r="A1001" s="273"/>
      <c r="D1001" s="112"/>
    </row>
    <row r="1002" spans="1:4" ht="15.6">
      <c r="A1002" s="273"/>
      <c r="D1002" s="112"/>
    </row>
    <row r="1003" spans="1:4" ht="15.6">
      <c r="A1003" s="273"/>
      <c r="D1003" s="112"/>
    </row>
  </sheetData>
  <pageMargins left="0.7" right="0.7" top="0.75" bottom="0.75" header="0" footer="0"/>
  <pageSetup orientation="landscape"/>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CE0F6-3689-49D1-9D68-1DB4BC30DD8E}">
  <dimension ref="A1:AH999"/>
  <sheetViews>
    <sheetView workbookViewId="0">
      <pane xSplit="5" ySplit="1" topLeftCell="I2" activePane="bottomRight" state="frozen"/>
      <selection pane="bottomRight" activeCell="M1" sqref="M1"/>
      <selection pane="bottomLeft" activeCell="M21" sqref="M21"/>
      <selection pane="topRight" activeCell="M21" sqref="M21"/>
    </sheetView>
  </sheetViews>
  <sheetFormatPr defaultColWidth="11.125" defaultRowHeight="15" customHeight="1"/>
  <cols>
    <col min="1" max="1" width="10.875" style="102" customWidth="1"/>
    <col min="2" max="2" width="14.625" style="102" customWidth="1"/>
    <col min="3" max="3" width="12.5" style="102" customWidth="1"/>
    <col min="4" max="4" width="18.5" style="102" customWidth="1"/>
    <col min="5" max="5" width="16.875" style="102" customWidth="1"/>
    <col min="6" max="6" width="13.5" style="102" customWidth="1"/>
    <col min="7" max="7" width="17.125" style="102" customWidth="1"/>
    <col min="8" max="8" width="16" style="102" customWidth="1"/>
    <col min="9" max="9" width="10.125" style="102" customWidth="1"/>
    <col min="10" max="10" width="13.125" style="102" customWidth="1"/>
    <col min="11" max="11" width="15.5" style="102" customWidth="1"/>
    <col min="12" max="12" width="14.625" style="102" bestFit="1" customWidth="1"/>
    <col min="13" max="13" width="17.875" style="102" customWidth="1"/>
    <col min="14" max="34" width="10.5" style="102" customWidth="1"/>
    <col min="35" max="16384" width="11.125" style="102"/>
  </cols>
  <sheetData>
    <row r="1" spans="1:34" ht="30.95">
      <c r="A1" s="113" t="s">
        <v>370</v>
      </c>
      <c r="B1" s="114" t="s">
        <v>322</v>
      </c>
      <c r="C1" s="114" t="s">
        <v>323</v>
      </c>
      <c r="D1" s="115" t="s">
        <v>324</v>
      </c>
      <c r="E1" s="114" t="s">
        <v>325</v>
      </c>
      <c r="F1" s="115" t="s">
        <v>371</v>
      </c>
      <c r="G1" s="115" t="s">
        <v>659</v>
      </c>
      <c r="H1" s="115" t="s">
        <v>660</v>
      </c>
      <c r="I1" s="115" t="s">
        <v>374</v>
      </c>
      <c r="J1" s="115" t="s">
        <v>375</v>
      </c>
      <c r="K1" s="115" t="s">
        <v>376</v>
      </c>
      <c r="L1" s="115" t="s">
        <v>377</v>
      </c>
      <c r="M1" s="115" t="s">
        <v>378</v>
      </c>
      <c r="N1" s="114" t="s">
        <v>326</v>
      </c>
      <c r="O1" s="116"/>
      <c r="P1" s="116"/>
      <c r="Q1" s="116"/>
      <c r="R1" s="116"/>
      <c r="S1" s="116"/>
      <c r="T1" s="116"/>
      <c r="U1" s="116"/>
      <c r="V1" s="116"/>
      <c r="W1" s="116"/>
      <c r="X1" s="116"/>
      <c r="Y1" s="116"/>
      <c r="Z1" s="116"/>
      <c r="AA1" s="116"/>
      <c r="AB1" s="116"/>
      <c r="AC1" s="116"/>
      <c r="AD1" s="116"/>
      <c r="AE1" s="116"/>
      <c r="AF1" s="116"/>
      <c r="AG1" s="116"/>
      <c r="AH1" s="116"/>
    </row>
    <row r="2" spans="1:34" ht="15.6">
      <c r="A2" s="155" t="s">
        <v>3303</v>
      </c>
      <c r="B2" s="116" t="s">
        <v>617</v>
      </c>
      <c r="C2" s="116" t="s">
        <v>342</v>
      </c>
      <c r="D2" s="117" t="s">
        <v>173</v>
      </c>
      <c r="E2" s="270" t="s">
        <v>458</v>
      </c>
      <c r="F2" s="118" t="s">
        <v>18</v>
      </c>
      <c r="G2" s="118" t="s">
        <v>18</v>
      </c>
      <c r="H2" s="118" t="s">
        <v>18</v>
      </c>
      <c r="I2" s="118" t="s">
        <v>18</v>
      </c>
      <c r="J2" s="118" t="s">
        <v>18</v>
      </c>
      <c r="K2" s="118" t="s">
        <v>18</v>
      </c>
      <c r="L2" s="120" t="s">
        <v>18</v>
      </c>
      <c r="M2" s="118" t="s">
        <v>18</v>
      </c>
      <c r="N2" s="116"/>
      <c r="O2" s="116"/>
      <c r="P2" s="116"/>
      <c r="Q2" s="116"/>
      <c r="R2" s="116"/>
      <c r="S2" s="116"/>
      <c r="T2" s="116"/>
      <c r="U2" s="116"/>
      <c r="V2" s="116"/>
      <c r="W2" s="116"/>
      <c r="X2" s="116"/>
      <c r="Y2" s="116"/>
      <c r="Z2" s="116"/>
      <c r="AA2" s="116"/>
      <c r="AB2" s="116"/>
      <c r="AC2" s="116"/>
      <c r="AD2" s="116"/>
      <c r="AE2" s="116"/>
      <c r="AF2" s="116"/>
      <c r="AG2" s="116"/>
      <c r="AH2" s="116"/>
    </row>
    <row r="3" spans="1:34" ht="15.6">
      <c r="A3" s="155" t="s">
        <v>3304</v>
      </c>
      <c r="B3" s="116" t="s">
        <v>2406</v>
      </c>
      <c r="C3" s="116" t="s">
        <v>329</v>
      </c>
      <c r="D3" s="117" t="s">
        <v>145</v>
      </c>
      <c r="E3" s="270" t="s">
        <v>344</v>
      </c>
      <c r="F3" s="118" t="s">
        <v>18</v>
      </c>
      <c r="G3" s="118" t="s">
        <v>18</v>
      </c>
      <c r="H3" s="118" t="s">
        <v>18</v>
      </c>
      <c r="I3" s="118" t="s">
        <v>18</v>
      </c>
      <c r="J3" s="118" t="s">
        <v>18</v>
      </c>
      <c r="K3" s="118" t="s">
        <v>18</v>
      </c>
      <c r="L3" s="120" t="s">
        <v>18</v>
      </c>
      <c r="M3" s="118" t="s">
        <v>18</v>
      </c>
      <c r="N3" s="116"/>
      <c r="O3" s="116"/>
      <c r="P3" s="116"/>
      <c r="Q3" s="116"/>
      <c r="R3" s="116"/>
      <c r="S3" s="116"/>
      <c r="T3" s="116"/>
      <c r="U3" s="116"/>
      <c r="V3" s="116"/>
      <c r="W3" s="116"/>
      <c r="X3" s="116"/>
      <c r="Y3" s="116"/>
      <c r="Z3" s="116"/>
      <c r="AA3" s="116"/>
      <c r="AB3" s="116"/>
      <c r="AC3" s="116"/>
      <c r="AD3" s="116"/>
      <c r="AE3" s="116"/>
      <c r="AF3" s="116"/>
      <c r="AG3" s="116"/>
      <c r="AH3" s="116"/>
    </row>
    <row r="4" spans="1:34" ht="15.6">
      <c r="A4" s="155"/>
      <c r="B4" s="116"/>
      <c r="C4" s="116"/>
      <c r="D4" s="117"/>
      <c r="E4" s="270"/>
      <c r="F4" s="270"/>
      <c r="G4" s="270"/>
      <c r="H4" s="270"/>
      <c r="I4" s="270"/>
      <c r="J4" s="270"/>
      <c r="K4" s="270"/>
      <c r="L4" s="288"/>
      <c r="M4" s="270"/>
      <c r="N4" s="116"/>
      <c r="O4" s="116"/>
      <c r="P4" s="116"/>
      <c r="Q4" s="116"/>
      <c r="R4" s="116"/>
      <c r="S4" s="116"/>
      <c r="T4" s="116"/>
      <c r="U4" s="116"/>
      <c r="V4" s="116"/>
      <c r="W4" s="116"/>
      <c r="X4" s="116"/>
      <c r="Y4" s="116"/>
      <c r="Z4" s="116"/>
      <c r="AA4" s="116"/>
      <c r="AB4" s="116"/>
      <c r="AC4" s="116"/>
      <c r="AD4" s="116"/>
      <c r="AE4" s="116"/>
      <c r="AF4" s="116"/>
      <c r="AG4" s="116"/>
      <c r="AH4" s="116"/>
    </row>
    <row r="5" spans="1:34" ht="15.6">
      <c r="A5" s="155" t="s">
        <v>3305</v>
      </c>
      <c r="B5" s="116" t="s">
        <v>907</v>
      </c>
      <c r="C5" s="116" t="s">
        <v>329</v>
      </c>
      <c r="D5" s="117" t="s">
        <v>3306</v>
      </c>
      <c r="E5" s="289" t="s">
        <v>3307</v>
      </c>
      <c r="F5" s="118" t="s">
        <v>18</v>
      </c>
      <c r="G5" s="118" t="s">
        <v>18</v>
      </c>
      <c r="H5" s="118" t="s">
        <v>18</v>
      </c>
      <c r="I5" s="118" t="s">
        <v>18</v>
      </c>
      <c r="J5" s="118" t="s">
        <v>18</v>
      </c>
      <c r="K5" s="118" t="s">
        <v>18</v>
      </c>
      <c r="L5" s="120" t="s">
        <v>18</v>
      </c>
      <c r="M5" s="118" t="s">
        <v>18</v>
      </c>
      <c r="N5" s="116"/>
      <c r="O5" s="116"/>
      <c r="P5" s="116"/>
      <c r="Q5" s="116"/>
      <c r="R5" s="116"/>
      <c r="S5" s="116"/>
      <c r="T5" s="116"/>
      <c r="U5" s="116"/>
      <c r="V5" s="116"/>
      <c r="W5" s="116"/>
      <c r="X5" s="116"/>
      <c r="Y5" s="116"/>
      <c r="Z5" s="116"/>
      <c r="AA5" s="116"/>
      <c r="AB5" s="116"/>
      <c r="AC5" s="116"/>
      <c r="AD5" s="116"/>
      <c r="AE5" s="116"/>
      <c r="AF5" s="116"/>
      <c r="AG5" s="116"/>
      <c r="AH5" s="116"/>
    </row>
    <row r="6" spans="1:34" ht="15.6">
      <c r="A6" s="155" t="s">
        <v>3308</v>
      </c>
      <c r="B6" s="116" t="s">
        <v>670</v>
      </c>
      <c r="C6" s="116" t="s">
        <v>692</v>
      </c>
      <c r="D6" s="117" t="s">
        <v>2713</v>
      </c>
      <c r="E6" s="270" t="s">
        <v>2714</v>
      </c>
      <c r="F6" s="116" t="s">
        <v>388</v>
      </c>
      <c r="G6" s="118" t="s">
        <v>3058</v>
      </c>
      <c r="H6" s="118" t="s">
        <v>3059</v>
      </c>
      <c r="I6" s="118" t="s">
        <v>18</v>
      </c>
      <c r="J6" s="121" t="s">
        <v>389</v>
      </c>
      <c r="K6" s="118" t="s">
        <v>18</v>
      </c>
      <c r="L6" s="120" t="s">
        <v>18</v>
      </c>
      <c r="M6" s="118" t="s">
        <v>18</v>
      </c>
      <c r="N6" s="116"/>
      <c r="O6" s="116"/>
      <c r="P6" s="116"/>
      <c r="Q6" s="116"/>
      <c r="R6" s="116"/>
      <c r="S6" s="116"/>
      <c r="T6" s="116"/>
      <c r="U6" s="116"/>
      <c r="V6" s="116"/>
      <c r="W6" s="116"/>
      <c r="X6" s="116"/>
      <c r="Y6" s="116"/>
      <c r="Z6" s="116"/>
      <c r="AA6" s="116"/>
      <c r="AB6" s="116"/>
      <c r="AC6" s="116"/>
      <c r="AD6" s="116"/>
      <c r="AE6" s="116"/>
      <c r="AF6" s="116"/>
      <c r="AG6" s="116"/>
      <c r="AH6" s="116"/>
    </row>
    <row r="7" spans="1:34" ht="30.95">
      <c r="A7" s="155" t="s">
        <v>3309</v>
      </c>
      <c r="B7" s="116" t="s">
        <v>670</v>
      </c>
      <c r="C7" s="116" t="s">
        <v>385</v>
      </c>
      <c r="D7" s="117" t="s">
        <v>2738</v>
      </c>
      <c r="E7" s="270" t="s">
        <v>2739</v>
      </c>
      <c r="F7" s="116" t="s">
        <v>388</v>
      </c>
      <c r="G7" s="118" t="s">
        <v>18</v>
      </c>
      <c r="H7" s="118" t="s">
        <v>18</v>
      </c>
      <c r="I7" s="118">
        <v>40</v>
      </c>
      <c r="J7" s="121" t="s">
        <v>389</v>
      </c>
      <c r="K7" s="118" t="s">
        <v>680</v>
      </c>
      <c r="L7" s="201" t="s">
        <v>1215</v>
      </c>
      <c r="M7" s="290" t="s">
        <v>1693</v>
      </c>
      <c r="N7" s="116"/>
      <c r="O7" s="116"/>
      <c r="P7" s="116"/>
      <c r="Q7" s="116"/>
      <c r="R7" s="116"/>
      <c r="S7" s="116"/>
      <c r="T7" s="116"/>
      <c r="U7" s="116"/>
      <c r="V7" s="116"/>
      <c r="W7" s="116"/>
      <c r="X7" s="116"/>
      <c r="Y7" s="116"/>
      <c r="Z7" s="116"/>
      <c r="AA7" s="116"/>
      <c r="AB7" s="116"/>
      <c r="AC7" s="116"/>
      <c r="AD7" s="116"/>
      <c r="AE7" s="116"/>
      <c r="AF7" s="116"/>
      <c r="AG7" s="116"/>
      <c r="AH7" s="116"/>
    </row>
    <row r="8" spans="1:34" ht="30.95">
      <c r="A8" s="155" t="s">
        <v>3310</v>
      </c>
      <c r="B8" s="116" t="s">
        <v>670</v>
      </c>
      <c r="C8" s="116" t="s">
        <v>385</v>
      </c>
      <c r="D8" s="117" t="s">
        <v>3085</v>
      </c>
      <c r="E8" s="270" t="s">
        <v>3086</v>
      </c>
      <c r="F8" s="116" t="s">
        <v>388</v>
      </c>
      <c r="G8" s="118" t="s">
        <v>18</v>
      </c>
      <c r="H8" s="118" t="s">
        <v>18</v>
      </c>
      <c r="I8" s="118">
        <v>50</v>
      </c>
      <c r="J8" s="121" t="s">
        <v>389</v>
      </c>
      <c r="K8" s="118" t="s">
        <v>680</v>
      </c>
      <c r="L8" s="201" t="s">
        <v>1215</v>
      </c>
      <c r="M8" s="290" t="s">
        <v>1693</v>
      </c>
      <c r="N8" s="116"/>
      <c r="O8" s="116"/>
      <c r="P8" s="116"/>
      <c r="Q8" s="116"/>
      <c r="R8" s="116"/>
      <c r="S8" s="116"/>
      <c r="T8" s="116"/>
      <c r="U8" s="116"/>
      <c r="V8" s="116"/>
      <c r="W8" s="116"/>
      <c r="X8" s="116"/>
      <c r="Y8" s="116"/>
      <c r="Z8" s="116"/>
      <c r="AA8" s="116"/>
      <c r="AB8" s="116"/>
      <c r="AC8" s="116"/>
      <c r="AD8" s="116"/>
      <c r="AE8" s="116"/>
      <c r="AF8" s="116"/>
      <c r="AG8" s="116"/>
      <c r="AH8" s="116"/>
    </row>
    <row r="9" spans="1:34" ht="46.5">
      <c r="A9" s="684" t="s">
        <v>3311</v>
      </c>
      <c r="B9" s="684" t="s">
        <v>670</v>
      </c>
      <c r="C9" s="684" t="s">
        <v>385</v>
      </c>
      <c r="D9" s="684" t="s">
        <v>386</v>
      </c>
      <c r="E9" s="684" t="s">
        <v>387</v>
      </c>
      <c r="F9" s="684" t="s">
        <v>388</v>
      </c>
      <c r="G9" s="684" t="s">
        <v>18</v>
      </c>
      <c r="H9" s="684" t="s">
        <v>18</v>
      </c>
      <c r="I9" s="684">
        <v>50</v>
      </c>
      <c r="J9" s="785" t="s">
        <v>389</v>
      </c>
      <c r="K9" s="158" t="s">
        <v>776</v>
      </c>
      <c r="L9" s="158" t="s">
        <v>1315</v>
      </c>
      <c r="M9" s="138" t="s">
        <v>1316</v>
      </c>
      <c r="N9" s="116"/>
      <c r="O9" s="116"/>
      <c r="P9" s="116"/>
      <c r="Q9" s="116"/>
      <c r="R9" s="116"/>
      <c r="S9" s="116"/>
      <c r="T9" s="116"/>
      <c r="U9" s="116"/>
      <c r="V9" s="116"/>
      <c r="W9" s="116"/>
      <c r="X9" s="116"/>
      <c r="Y9" s="116"/>
      <c r="Z9" s="116"/>
      <c r="AA9" s="116"/>
      <c r="AB9" s="116"/>
      <c r="AC9" s="116"/>
      <c r="AD9" s="116"/>
      <c r="AE9" s="116"/>
      <c r="AF9" s="116"/>
      <c r="AG9" s="116"/>
      <c r="AH9" s="116"/>
    </row>
    <row r="10" spans="1:34" ht="30.95">
      <c r="A10" s="795"/>
      <c r="B10" s="795"/>
      <c r="C10" s="795"/>
      <c r="D10" s="795"/>
      <c r="E10" s="795"/>
      <c r="F10" s="795"/>
      <c r="G10" s="795"/>
      <c r="H10" s="795"/>
      <c r="I10" s="795"/>
      <c r="J10" s="795"/>
      <c r="K10" s="118" t="s">
        <v>680</v>
      </c>
      <c r="L10" s="201" t="s">
        <v>1215</v>
      </c>
      <c r="M10" s="290" t="s">
        <v>1693</v>
      </c>
      <c r="N10" s="116"/>
      <c r="O10" s="116"/>
      <c r="P10" s="116"/>
      <c r="Q10" s="116"/>
      <c r="R10" s="116"/>
      <c r="S10" s="116"/>
      <c r="T10" s="116"/>
      <c r="U10" s="116"/>
      <c r="V10" s="116"/>
      <c r="W10" s="116"/>
      <c r="X10" s="116"/>
      <c r="Y10" s="116"/>
      <c r="Z10" s="116"/>
      <c r="AA10" s="116"/>
      <c r="AB10" s="116"/>
      <c r="AC10" s="116"/>
      <c r="AD10" s="116"/>
      <c r="AE10" s="116"/>
      <c r="AF10" s="116"/>
      <c r="AG10" s="116"/>
      <c r="AH10" s="116"/>
    </row>
    <row r="11" spans="1:34" ht="15.6">
      <c r="A11" s="155"/>
      <c r="B11" s="116"/>
      <c r="C11" s="116"/>
      <c r="D11" s="117"/>
      <c r="E11" s="270"/>
      <c r="F11" s="270"/>
      <c r="G11" s="270"/>
      <c r="H11" s="270"/>
      <c r="I11" s="270"/>
      <c r="J11" s="270"/>
      <c r="K11" s="270"/>
      <c r="L11" s="288"/>
      <c r="M11" s="270"/>
      <c r="N11" s="116"/>
      <c r="O11" s="116"/>
      <c r="P11" s="116"/>
      <c r="Q11" s="116"/>
      <c r="R11" s="116"/>
      <c r="S11" s="116"/>
      <c r="T11" s="116"/>
      <c r="U11" s="116"/>
      <c r="V11" s="116"/>
      <c r="W11" s="116"/>
      <c r="X11" s="116"/>
      <c r="Y11" s="116"/>
      <c r="Z11" s="116"/>
      <c r="AA11" s="116"/>
      <c r="AB11" s="116"/>
      <c r="AC11" s="116"/>
      <c r="AD11" s="116"/>
      <c r="AE11" s="116"/>
      <c r="AF11" s="116"/>
      <c r="AG11" s="116"/>
      <c r="AH11" s="116"/>
    </row>
    <row r="12" spans="1:34" ht="30.95">
      <c r="A12" s="155" t="s">
        <v>3312</v>
      </c>
      <c r="B12" s="116" t="s">
        <v>907</v>
      </c>
      <c r="C12" s="116" t="s">
        <v>329</v>
      </c>
      <c r="D12" s="158" t="s">
        <v>3313</v>
      </c>
      <c r="E12" s="270" t="s">
        <v>3314</v>
      </c>
      <c r="F12" s="118" t="s">
        <v>18</v>
      </c>
      <c r="G12" s="118" t="s">
        <v>18</v>
      </c>
      <c r="H12" s="118" t="s">
        <v>18</v>
      </c>
      <c r="I12" s="118" t="s">
        <v>18</v>
      </c>
      <c r="J12" s="118" t="s">
        <v>18</v>
      </c>
      <c r="K12" s="118" t="s">
        <v>18</v>
      </c>
      <c r="L12" s="120" t="s">
        <v>18</v>
      </c>
      <c r="M12" s="118" t="s">
        <v>18</v>
      </c>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ht="30.95">
      <c r="A13" s="155" t="s">
        <v>3315</v>
      </c>
      <c r="B13" s="116" t="s">
        <v>670</v>
      </c>
      <c r="C13" s="116" t="s">
        <v>620</v>
      </c>
      <c r="D13" s="117" t="s">
        <v>3316</v>
      </c>
      <c r="E13" s="270" t="s">
        <v>3317</v>
      </c>
      <c r="F13" s="118" t="s">
        <v>18</v>
      </c>
      <c r="G13" s="118" t="s">
        <v>18</v>
      </c>
      <c r="H13" s="118" t="s">
        <v>18</v>
      </c>
      <c r="I13" s="118" t="s">
        <v>18</v>
      </c>
      <c r="J13" s="118" t="s">
        <v>18</v>
      </c>
      <c r="K13" s="118" t="s">
        <v>18</v>
      </c>
      <c r="L13" s="120" t="s">
        <v>18</v>
      </c>
      <c r="M13" s="118" t="s">
        <v>18</v>
      </c>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ht="15.6">
      <c r="A14" s="155" t="s">
        <v>3318</v>
      </c>
      <c r="B14" s="116" t="s">
        <v>3319</v>
      </c>
      <c r="C14" s="116" t="s">
        <v>844</v>
      </c>
      <c r="D14" s="117" t="s">
        <v>2557</v>
      </c>
      <c r="E14" s="270" t="s">
        <v>2508</v>
      </c>
      <c r="F14" s="118" t="s">
        <v>754</v>
      </c>
      <c r="G14" s="118" t="s">
        <v>18</v>
      </c>
      <c r="H14" s="118" t="s">
        <v>18</v>
      </c>
      <c r="I14" s="118" t="s">
        <v>18</v>
      </c>
      <c r="J14" s="121" t="s">
        <v>389</v>
      </c>
      <c r="K14" s="118" t="s">
        <v>18</v>
      </c>
      <c r="L14" s="120" t="s">
        <v>18</v>
      </c>
      <c r="M14" s="118" t="s">
        <v>18</v>
      </c>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ht="15.6">
      <c r="A15" s="155"/>
      <c r="B15" s="116"/>
      <c r="C15" s="116"/>
      <c r="D15" s="117"/>
      <c r="E15" s="270"/>
      <c r="F15" s="270"/>
      <c r="G15" s="270"/>
      <c r="H15" s="270"/>
      <c r="I15" s="270"/>
      <c r="J15" s="270"/>
      <c r="K15" s="270"/>
      <c r="L15" s="288"/>
      <c r="M15" s="270"/>
      <c r="N15" s="116"/>
      <c r="O15" s="116"/>
      <c r="P15" s="116"/>
      <c r="Q15" s="116"/>
      <c r="R15" s="116"/>
      <c r="S15" s="116"/>
      <c r="T15" s="116"/>
      <c r="U15" s="116"/>
      <c r="V15" s="116"/>
      <c r="W15" s="116"/>
      <c r="X15" s="116"/>
      <c r="Y15" s="116"/>
      <c r="Z15" s="116"/>
      <c r="AA15" s="116"/>
      <c r="AB15" s="116"/>
      <c r="AC15" s="116"/>
      <c r="AD15" s="116"/>
      <c r="AE15" s="116"/>
      <c r="AF15" s="116"/>
      <c r="AG15" s="116"/>
      <c r="AH15" s="116"/>
    </row>
    <row r="16" spans="1:34" ht="15.6">
      <c r="A16" s="155" t="s">
        <v>3320</v>
      </c>
      <c r="B16" s="116" t="s">
        <v>2551</v>
      </c>
      <c r="C16" s="116" t="s">
        <v>334</v>
      </c>
      <c r="D16" s="117" t="s">
        <v>2399</v>
      </c>
      <c r="E16" s="270" t="s">
        <v>1399</v>
      </c>
      <c r="F16" s="118" t="s">
        <v>18</v>
      </c>
      <c r="G16" s="118" t="s">
        <v>18</v>
      </c>
      <c r="H16" s="118" t="s">
        <v>18</v>
      </c>
      <c r="I16" s="118" t="s">
        <v>18</v>
      </c>
      <c r="J16" s="118" t="s">
        <v>18</v>
      </c>
      <c r="K16" s="118" t="s">
        <v>18</v>
      </c>
      <c r="L16" s="120" t="s">
        <v>18</v>
      </c>
      <c r="M16" s="118" t="s">
        <v>18</v>
      </c>
      <c r="N16" s="116"/>
      <c r="O16" s="116"/>
      <c r="P16" s="116"/>
      <c r="Q16" s="116"/>
      <c r="R16" s="116"/>
      <c r="S16" s="116"/>
      <c r="T16" s="116"/>
      <c r="U16" s="116"/>
      <c r="V16" s="116"/>
      <c r="W16" s="116"/>
      <c r="X16" s="116"/>
      <c r="Y16" s="116"/>
      <c r="Z16" s="116"/>
      <c r="AA16" s="116"/>
      <c r="AB16" s="116"/>
      <c r="AC16" s="116"/>
      <c r="AD16" s="116"/>
      <c r="AE16" s="116"/>
      <c r="AF16" s="116"/>
      <c r="AG16" s="116"/>
      <c r="AH16" s="116"/>
    </row>
    <row r="17" spans="1:34" ht="15.6">
      <c r="A17" s="155" t="s">
        <v>3321</v>
      </c>
      <c r="B17" s="116" t="s">
        <v>2553</v>
      </c>
      <c r="C17" s="116" t="s">
        <v>334</v>
      </c>
      <c r="D17" s="117" t="s">
        <v>2554</v>
      </c>
      <c r="E17" s="270" t="s">
        <v>2555</v>
      </c>
      <c r="F17" s="118" t="s">
        <v>18</v>
      </c>
      <c r="G17" s="118" t="s">
        <v>18</v>
      </c>
      <c r="H17" s="118" t="s">
        <v>18</v>
      </c>
      <c r="I17" s="118" t="s">
        <v>18</v>
      </c>
      <c r="J17" s="118" t="s">
        <v>18</v>
      </c>
      <c r="K17" s="118" t="s">
        <v>18</v>
      </c>
      <c r="L17" s="120" t="s">
        <v>18</v>
      </c>
      <c r="M17" s="118" t="s">
        <v>18</v>
      </c>
      <c r="N17" s="116"/>
      <c r="O17" s="116"/>
      <c r="P17" s="116"/>
      <c r="Q17" s="116"/>
      <c r="R17" s="116"/>
      <c r="S17" s="116"/>
      <c r="T17" s="116"/>
      <c r="U17" s="116"/>
      <c r="V17" s="116"/>
      <c r="W17" s="116"/>
      <c r="X17" s="116"/>
      <c r="Y17" s="116"/>
      <c r="Z17" s="116"/>
      <c r="AA17" s="116"/>
      <c r="AB17" s="116"/>
      <c r="AC17" s="116"/>
      <c r="AD17" s="116"/>
      <c r="AE17" s="116"/>
      <c r="AF17" s="116"/>
      <c r="AG17" s="116"/>
      <c r="AH17" s="116"/>
    </row>
    <row r="18" spans="1:34" ht="15.6">
      <c r="A18" s="155"/>
      <c r="B18" s="116"/>
      <c r="C18" s="116"/>
      <c r="D18" s="117"/>
      <c r="E18" s="116"/>
      <c r="F18" s="116"/>
      <c r="G18" s="116"/>
      <c r="H18" s="116"/>
      <c r="I18" s="116"/>
      <c r="J18" s="116"/>
      <c r="K18" s="116"/>
      <c r="L18" s="117"/>
      <c r="M18" s="116"/>
      <c r="N18" s="116"/>
      <c r="O18" s="116"/>
      <c r="P18" s="116"/>
      <c r="Q18" s="116"/>
      <c r="R18" s="116"/>
      <c r="S18" s="116"/>
      <c r="T18" s="116"/>
      <c r="U18" s="116"/>
      <c r="V18" s="116"/>
      <c r="W18" s="116"/>
      <c r="X18" s="116"/>
      <c r="Y18" s="116"/>
      <c r="Z18" s="116"/>
      <c r="AA18" s="116"/>
      <c r="AB18" s="116"/>
      <c r="AC18" s="116"/>
      <c r="AD18" s="116"/>
      <c r="AE18" s="116"/>
      <c r="AF18" s="116"/>
      <c r="AG18" s="116"/>
      <c r="AH18" s="116"/>
    </row>
    <row r="19" spans="1:34" ht="15.6">
      <c r="A19" s="155"/>
      <c r="B19" s="116"/>
      <c r="C19" s="116"/>
      <c r="D19" s="117"/>
      <c r="E19" s="116"/>
      <c r="F19" s="116"/>
      <c r="G19" s="116"/>
      <c r="H19" s="116"/>
      <c r="I19" s="116"/>
      <c r="J19" s="116"/>
      <c r="K19" s="116"/>
      <c r="L19" s="117"/>
      <c r="M19" s="116"/>
      <c r="N19" s="116"/>
      <c r="O19" s="116"/>
      <c r="P19" s="116"/>
      <c r="Q19" s="116"/>
      <c r="R19" s="116"/>
      <c r="S19" s="116"/>
      <c r="T19" s="116"/>
      <c r="U19" s="116"/>
      <c r="V19" s="116"/>
      <c r="W19" s="116"/>
      <c r="X19" s="116"/>
      <c r="Y19" s="116"/>
      <c r="Z19" s="116"/>
      <c r="AA19" s="116"/>
      <c r="AB19" s="116"/>
      <c r="AC19" s="116"/>
      <c r="AD19" s="116"/>
      <c r="AE19" s="116"/>
      <c r="AF19" s="116"/>
      <c r="AG19" s="116"/>
      <c r="AH19" s="116"/>
    </row>
    <row r="20" spans="1:34" ht="15.6">
      <c r="A20" s="155"/>
      <c r="B20" s="116"/>
      <c r="C20" s="116"/>
      <c r="D20" s="117"/>
      <c r="E20" s="116"/>
      <c r="F20" s="116"/>
      <c r="G20" s="116"/>
      <c r="H20" s="116"/>
      <c r="I20" s="116"/>
      <c r="J20" s="116"/>
      <c r="K20" s="116"/>
      <c r="L20" s="117"/>
      <c r="M20" s="116"/>
      <c r="N20" s="116"/>
      <c r="O20" s="116"/>
      <c r="P20" s="116"/>
      <c r="Q20" s="116"/>
      <c r="R20" s="116"/>
      <c r="S20" s="116"/>
      <c r="T20" s="116"/>
      <c r="U20" s="116"/>
      <c r="V20" s="116"/>
      <c r="W20" s="116"/>
      <c r="X20" s="116"/>
      <c r="Y20" s="116"/>
      <c r="Z20" s="116"/>
      <c r="AA20" s="116"/>
      <c r="AB20" s="116"/>
      <c r="AC20" s="116"/>
      <c r="AD20" s="116"/>
      <c r="AE20" s="116"/>
      <c r="AF20" s="116"/>
      <c r="AG20" s="116"/>
      <c r="AH20" s="116"/>
    </row>
    <row r="21" spans="1:34" ht="15.6">
      <c r="A21" s="155"/>
      <c r="B21" s="116"/>
      <c r="C21" s="116"/>
      <c r="D21" s="117"/>
      <c r="E21" s="116"/>
      <c r="F21" s="116"/>
      <c r="G21" s="116"/>
      <c r="H21" s="116"/>
      <c r="I21" s="116"/>
      <c r="J21" s="116"/>
      <c r="K21" s="116"/>
      <c r="L21" s="117"/>
      <c r="M21" s="116"/>
      <c r="N21" s="116"/>
      <c r="O21" s="116"/>
      <c r="P21" s="116"/>
      <c r="Q21" s="116"/>
      <c r="R21" s="116"/>
      <c r="S21" s="116"/>
      <c r="T21" s="116"/>
      <c r="U21" s="116"/>
      <c r="V21" s="116"/>
      <c r="W21" s="116"/>
      <c r="X21" s="116"/>
      <c r="Y21" s="116"/>
      <c r="Z21" s="116"/>
      <c r="AA21" s="116"/>
      <c r="AB21" s="116"/>
      <c r="AC21" s="116"/>
      <c r="AD21" s="116"/>
      <c r="AE21" s="116"/>
      <c r="AF21" s="116"/>
      <c r="AG21" s="116"/>
      <c r="AH21" s="116"/>
    </row>
    <row r="22" spans="1:34" ht="15.6">
      <c r="A22" s="155"/>
      <c r="B22" s="116"/>
      <c r="C22" s="116"/>
      <c r="D22" s="117"/>
      <c r="E22" s="116"/>
      <c r="F22" s="116"/>
      <c r="G22" s="116"/>
      <c r="H22" s="116"/>
      <c r="I22" s="116"/>
      <c r="J22" s="116"/>
      <c r="K22" s="116"/>
      <c r="L22" s="117"/>
      <c r="M22" s="116"/>
      <c r="N22" s="116"/>
      <c r="O22" s="116"/>
      <c r="P22" s="116"/>
      <c r="Q22" s="116"/>
      <c r="R22" s="116"/>
      <c r="S22" s="116"/>
      <c r="T22" s="116"/>
      <c r="U22" s="116"/>
      <c r="V22" s="116"/>
      <c r="W22" s="116"/>
      <c r="X22" s="116"/>
      <c r="Y22" s="116"/>
      <c r="Z22" s="116"/>
      <c r="AA22" s="116"/>
      <c r="AB22" s="116"/>
      <c r="AC22" s="116"/>
      <c r="AD22" s="116"/>
      <c r="AE22" s="116"/>
      <c r="AF22" s="116"/>
      <c r="AG22" s="116"/>
      <c r="AH22" s="116"/>
    </row>
    <row r="23" spans="1:34" ht="15.6">
      <c r="A23" s="155"/>
      <c r="B23" s="116"/>
      <c r="C23" s="116"/>
      <c r="D23" s="117"/>
      <c r="E23" s="116"/>
      <c r="F23" s="116"/>
      <c r="G23" s="116"/>
      <c r="H23" s="116"/>
      <c r="I23" s="116"/>
      <c r="J23" s="116"/>
      <c r="K23" s="116"/>
      <c r="L23" s="117"/>
      <c r="M23" s="116"/>
      <c r="N23" s="116"/>
      <c r="O23" s="116"/>
      <c r="P23" s="116"/>
      <c r="Q23" s="116"/>
      <c r="R23" s="116"/>
      <c r="S23" s="116"/>
      <c r="T23" s="116"/>
      <c r="U23" s="116"/>
      <c r="V23" s="116"/>
      <c r="W23" s="116"/>
      <c r="X23" s="116"/>
      <c r="Y23" s="116"/>
      <c r="Z23" s="116"/>
      <c r="AA23" s="116"/>
      <c r="AB23" s="116"/>
      <c r="AC23" s="116"/>
      <c r="AD23" s="116"/>
      <c r="AE23" s="116"/>
      <c r="AF23" s="116"/>
      <c r="AG23" s="116"/>
      <c r="AH23" s="116"/>
    </row>
    <row r="24" spans="1:34" ht="15.6">
      <c r="A24" s="155"/>
      <c r="B24" s="116"/>
      <c r="C24" s="116"/>
      <c r="D24" s="117"/>
      <c r="E24" s="116"/>
      <c r="F24" s="116"/>
      <c r="G24" s="116"/>
      <c r="H24" s="116"/>
      <c r="I24" s="116"/>
      <c r="J24" s="116"/>
      <c r="K24" s="116"/>
      <c r="L24" s="117"/>
      <c r="M24" s="116"/>
      <c r="N24" s="116"/>
      <c r="O24" s="116"/>
      <c r="P24" s="116"/>
      <c r="Q24" s="116"/>
      <c r="R24" s="116"/>
      <c r="S24" s="116"/>
      <c r="T24" s="116"/>
      <c r="U24" s="116"/>
      <c r="V24" s="116"/>
      <c r="W24" s="116"/>
      <c r="X24" s="116"/>
      <c r="Y24" s="116"/>
      <c r="Z24" s="116"/>
      <c r="AA24" s="116"/>
      <c r="AB24" s="116"/>
      <c r="AC24" s="116"/>
      <c r="AD24" s="116"/>
      <c r="AE24" s="116"/>
      <c r="AF24" s="116"/>
      <c r="AG24" s="116"/>
      <c r="AH24" s="116"/>
    </row>
    <row r="25" spans="1:34" ht="15.6">
      <c r="A25" s="155"/>
      <c r="B25" s="116"/>
      <c r="C25" s="116"/>
      <c r="D25" s="117"/>
      <c r="E25" s="116"/>
      <c r="F25" s="116"/>
      <c r="G25" s="116"/>
      <c r="H25" s="116"/>
      <c r="I25" s="116"/>
      <c r="J25" s="116"/>
      <c r="K25" s="116"/>
      <c r="L25" s="117"/>
      <c r="M25" s="116"/>
      <c r="N25" s="116"/>
      <c r="O25" s="116"/>
      <c r="P25" s="116"/>
      <c r="Q25" s="116"/>
      <c r="R25" s="116"/>
      <c r="S25" s="116"/>
      <c r="T25" s="116"/>
      <c r="U25" s="116"/>
      <c r="V25" s="116"/>
      <c r="W25" s="116"/>
      <c r="X25" s="116"/>
      <c r="Y25" s="116"/>
      <c r="Z25" s="116"/>
      <c r="AA25" s="116"/>
      <c r="AB25" s="116"/>
      <c r="AC25" s="116"/>
      <c r="AD25" s="116"/>
      <c r="AE25" s="116"/>
      <c r="AF25" s="116"/>
      <c r="AG25" s="116"/>
      <c r="AH25" s="116"/>
    </row>
    <row r="26" spans="1:34" ht="15.6">
      <c r="A26" s="155"/>
      <c r="B26" s="116"/>
      <c r="C26" s="116"/>
      <c r="D26" s="117"/>
      <c r="E26" s="116"/>
      <c r="F26" s="116"/>
      <c r="G26" s="116"/>
      <c r="H26" s="116"/>
      <c r="I26" s="116"/>
      <c r="J26" s="116"/>
      <c r="K26" s="116"/>
      <c r="L26" s="117"/>
      <c r="M26" s="116"/>
      <c r="N26" s="116"/>
      <c r="O26" s="116"/>
      <c r="P26" s="116"/>
      <c r="Q26" s="116"/>
      <c r="R26" s="116"/>
      <c r="S26" s="116"/>
      <c r="T26" s="116"/>
      <c r="U26" s="116"/>
      <c r="V26" s="116"/>
      <c r="W26" s="116"/>
      <c r="X26" s="116"/>
      <c r="Y26" s="116"/>
      <c r="Z26" s="116"/>
      <c r="AA26" s="116"/>
      <c r="AB26" s="116"/>
      <c r="AC26" s="116"/>
      <c r="AD26" s="116"/>
      <c r="AE26" s="116"/>
      <c r="AF26" s="116"/>
      <c r="AG26" s="116"/>
      <c r="AH26" s="116"/>
    </row>
    <row r="27" spans="1:34" ht="15.6">
      <c r="A27" s="155"/>
      <c r="B27" s="116"/>
      <c r="C27" s="116"/>
      <c r="D27" s="117"/>
      <c r="E27" s="116"/>
      <c r="F27" s="116"/>
      <c r="G27" s="116"/>
      <c r="H27" s="116"/>
      <c r="I27" s="116"/>
      <c r="J27" s="116"/>
      <c r="K27" s="116"/>
      <c r="L27" s="117"/>
      <c r="M27" s="116"/>
      <c r="N27" s="116"/>
      <c r="O27" s="116"/>
      <c r="P27" s="116"/>
      <c r="Q27" s="116"/>
      <c r="R27" s="116"/>
      <c r="S27" s="116"/>
      <c r="T27" s="116"/>
      <c r="U27" s="116"/>
      <c r="V27" s="116"/>
      <c r="W27" s="116"/>
      <c r="X27" s="116"/>
      <c r="Y27" s="116"/>
      <c r="Z27" s="116"/>
      <c r="AA27" s="116"/>
      <c r="AB27" s="116"/>
      <c r="AC27" s="116"/>
      <c r="AD27" s="116"/>
      <c r="AE27" s="116"/>
      <c r="AF27" s="116"/>
      <c r="AG27" s="116"/>
      <c r="AH27" s="116"/>
    </row>
    <row r="28" spans="1:34" ht="15.6">
      <c r="A28" s="155"/>
      <c r="B28" s="116"/>
      <c r="C28" s="116"/>
      <c r="D28" s="117"/>
      <c r="E28" s="116"/>
      <c r="F28" s="116"/>
      <c r="G28" s="116"/>
      <c r="H28" s="116"/>
      <c r="I28" s="116"/>
      <c r="J28" s="116"/>
      <c r="K28" s="116"/>
      <c r="L28" s="117"/>
      <c r="M28" s="116"/>
      <c r="N28" s="116"/>
      <c r="O28" s="116"/>
      <c r="P28" s="116"/>
      <c r="Q28" s="116"/>
      <c r="R28" s="116"/>
      <c r="S28" s="116"/>
      <c r="T28" s="116"/>
      <c r="U28" s="116"/>
      <c r="V28" s="116"/>
      <c r="W28" s="116"/>
      <c r="X28" s="116"/>
      <c r="Y28" s="116"/>
      <c r="Z28" s="116"/>
      <c r="AA28" s="116"/>
      <c r="AB28" s="116"/>
      <c r="AC28" s="116"/>
      <c r="AD28" s="116"/>
      <c r="AE28" s="116"/>
      <c r="AF28" s="116"/>
      <c r="AG28" s="116"/>
      <c r="AH28" s="116"/>
    </row>
    <row r="29" spans="1:34" ht="15.6">
      <c r="A29" s="155"/>
      <c r="B29" s="116"/>
      <c r="C29" s="116"/>
      <c r="D29" s="117"/>
      <c r="E29" s="116"/>
      <c r="F29" s="116"/>
      <c r="G29" s="116"/>
      <c r="H29" s="116"/>
      <c r="I29" s="116"/>
      <c r="J29" s="116"/>
      <c r="K29" s="116"/>
      <c r="L29" s="117"/>
      <c r="M29" s="116"/>
      <c r="N29" s="116"/>
      <c r="O29" s="116"/>
      <c r="P29" s="116"/>
      <c r="Q29" s="116"/>
      <c r="R29" s="116"/>
      <c r="S29" s="116"/>
      <c r="T29" s="116"/>
      <c r="U29" s="116"/>
      <c r="V29" s="116"/>
      <c r="W29" s="116"/>
      <c r="X29" s="116"/>
      <c r="Y29" s="116"/>
      <c r="Z29" s="116"/>
      <c r="AA29" s="116"/>
      <c r="AB29" s="116"/>
      <c r="AC29" s="116"/>
      <c r="AD29" s="116"/>
      <c r="AE29" s="116"/>
      <c r="AF29" s="116"/>
      <c r="AG29" s="116"/>
      <c r="AH29" s="116"/>
    </row>
    <row r="30" spans="1:34" ht="15.6">
      <c r="A30" s="155"/>
      <c r="B30" s="116"/>
      <c r="C30" s="116"/>
      <c r="D30" s="117"/>
      <c r="E30" s="116"/>
      <c r="F30" s="116"/>
      <c r="G30" s="116"/>
      <c r="H30" s="116"/>
      <c r="I30" s="116"/>
      <c r="J30" s="116"/>
      <c r="K30" s="116"/>
      <c r="L30" s="117"/>
      <c r="M30" s="116"/>
      <c r="N30" s="116"/>
      <c r="O30" s="116"/>
      <c r="P30" s="116"/>
      <c r="Q30" s="116"/>
      <c r="R30" s="116"/>
      <c r="S30" s="116"/>
      <c r="T30" s="116"/>
      <c r="U30" s="116"/>
      <c r="V30" s="116"/>
      <c r="W30" s="116"/>
      <c r="X30" s="116"/>
      <c r="Y30" s="116"/>
      <c r="Z30" s="116"/>
      <c r="AA30" s="116"/>
      <c r="AB30" s="116"/>
      <c r="AC30" s="116"/>
      <c r="AD30" s="116"/>
      <c r="AE30" s="116"/>
      <c r="AF30" s="116"/>
      <c r="AG30" s="116"/>
      <c r="AH30" s="116"/>
    </row>
    <row r="31" spans="1:34" ht="15.6">
      <c r="A31" s="155"/>
      <c r="B31" s="116"/>
      <c r="C31" s="116"/>
      <c r="D31" s="117"/>
      <c r="E31" s="116"/>
      <c r="F31" s="116"/>
      <c r="G31" s="116"/>
      <c r="H31" s="116"/>
      <c r="I31" s="116"/>
      <c r="J31" s="116"/>
      <c r="K31" s="116"/>
      <c r="L31" s="117"/>
      <c r="M31" s="116"/>
      <c r="N31" s="116"/>
      <c r="O31" s="116"/>
      <c r="P31" s="116"/>
      <c r="Q31" s="116"/>
      <c r="R31" s="116"/>
      <c r="S31" s="116"/>
      <c r="T31" s="116"/>
      <c r="U31" s="116"/>
      <c r="V31" s="116"/>
      <c r="W31" s="116"/>
      <c r="X31" s="116"/>
      <c r="Y31" s="116"/>
      <c r="Z31" s="116"/>
      <c r="AA31" s="116"/>
      <c r="AB31" s="116"/>
      <c r="AC31" s="116"/>
      <c r="AD31" s="116"/>
      <c r="AE31" s="116"/>
      <c r="AF31" s="116"/>
      <c r="AG31" s="116"/>
      <c r="AH31" s="116"/>
    </row>
    <row r="32" spans="1:34" ht="15.6">
      <c r="A32" s="155"/>
      <c r="B32" s="116"/>
      <c r="C32" s="116"/>
      <c r="D32" s="117"/>
      <c r="E32" s="116"/>
      <c r="F32" s="116"/>
      <c r="G32" s="116"/>
      <c r="H32" s="116"/>
      <c r="I32" s="116"/>
      <c r="J32" s="116"/>
      <c r="K32" s="116"/>
      <c r="L32" s="117"/>
      <c r="M32" s="116"/>
      <c r="N32" s="116"/>
      <c r="O32" s="116"/>
      <c r="P32" s="116"/>
      <c r="Q32" s="116"/>
      <c r="R32" s="116"/>
      <c r="S32" s="116"/>
      <c r="T32" s="116"/>
      <c r="U32" s="116"/>
      <c r="V32" s="116"/>
      <c r="W32" s="116"/>
      <c r="X32" s="116"/>
      <c r="Y32" s="116"/>
      <c r="Z32" s="116"/>
      <c r="AA32" s="116"/>
      <c r="AB32" s="116"/>
      <c r="AC32" s="116"/>
      <c r="AD32" s="116"/>
      <c r="AE32" s="116"/>
      <c r="AF32" s="116"/>
      <c r="AG32" s="116"/>
      <c r="AH32" s="116"/>
    </row>
    <row r="33" spans="1:34" ht="15.6">
      <c r="A33" s="155"/>
      <c r="B33" s="116"/>
      <c r="C33" s="116"/>
      <c r="D33" s="117"/>
      <c r="E33" s="116"/>
      <c r="F33" s="116"/>
      <c r="G33" s="116"/>
      <c r="H33" s="116"/>
      <c r="I33" s="116"/>
      <c r="J33" s="116"/>
      <c r="K33" s="116"/>
      <c r="L33" s="117"/>
      <c r="M33" s="116"/>
      <c r="N33" s="116"/>
      <c r="O33" s="116"/>
      <c r="P33" s="116"/>
      <c r="Q33" s="116"/>
      <c r="R33" s="116"/>
      <c r="S33" s="116"/>
      <c r="T33" s="116"/>
      <c r="U33" s="116"/>
      <c r="V33" s="116"/>
      <c r="W33" s="116"/>
      <c r="X33" s="116"/>
      <c r="Y33" s="116"/>
      <c r="Z33" s="116"/>
      <c r="AA33" s="116"/>
      <c r="AB33" s="116"/>
      <c r="AC33" s="116"/>
      <c r="AD33" s="116"/>
      <c r="AE33" s="116"/>
      <c r="AF33" s="116"/>
      <c r="AG33" s="116"/>
      <c r="AH33" s="116"/>
    </row>
    <row r="34" spans="1:34" ht="15.6">
      <c r="A34" s="155"/>
      <c r="B34" s="116"/>
      <c r="C34" s="116"/>
      <c r="D34" s="117"/>
      <c r="E34" s="116"/>
      <c r="F34" s="116"/>
      <c r="G34" s="116"/>
      <c r="H34" s="116"/>
      <c r="I34" s="116"/>
      <c r="J34" s="116"/>
      <c r="K34" s="116"/>
      <c r="L34" s="117"/>
      <c r="M34" s="116"/>
      <c r="N34" s="116"/>
      <c r="O34" s="116"/>
      <c r="P34" s="116"/>
      <c r="Q34" s="116"/>
      <c r="R34" s="116"/>
      <c r="S34" s="116"/>
      <c r="T34" s="116"/>
      <c r="U34" s="116"/>
      <c r="V34" s="116"/>
      <c r="W34" s="116"/>
      <c r="X34" s="116"/>
      <c r="Y34" s="116"/>
      <c r="Z34" s="116"/>
      <c r="AA34" s="116"/>
      <c r="AB34" s="116"/>
      <c r="AC34" s="116"/>
      <c r="AD34" s="116"/>
      <c r="AE34" s="116"/>
      <c r="AF34" s="116"/>
      <c r="AG34" s="116"/>
      <c r="AH34" s="116"/>
    </row>
    <row r="35" spans="1:34" ht="15.6">
      <c r="A35" s="155"/>
      <c r="B35" s="116"/>
      <c r="C35" s="116"/>
      <c r="D35" s="117"/>
      <c r="E35" s="116"/>
      <c r="F35" s="116"/>
      <c r="G35" s="116"/>
      <c r="H35" s="116"/>
      <c r="I35" s="116"/>
      <c r="J35" s="116"/>
      <c r="K35" s="116"/>
      <c r="L35" s="117"/>
      <c r="M35" s="116"/>
      <c r="N35" s="116"/>
      <c r="O35" s="116"/>
      <c r="P35" s="116"/>
      <c r="Q35" s="116"/>
      <c r="R35" s="116"/>
      <c r="S35" s="116"/>
      <c r="T35" s="116"/>
      <c r="U35" s="116"/>
      <c r="V35" s="116"/>
      <c r="W35" s="116"/>
      <c r="X35" s="116"/>
      <c r="Y35" s="116"/>
      <c r="Z35" s="116"/>
      <c r="AA35" s="116"/>
      <c r="AB35" s="116"/>
      <c r="AC35" s="116"/>
      <c r="AD35" s="116"/>
      <c r="AE35" s="116"/>
      <c r="AF35" s="116"/>
      <c r="AG35" s="116"/>
      <c r="AH35" s="116"/>
    </row>
    <row r="36" spans="1:34" ht="15.6">
      <c r="A36" s="155"/>
      <c r="B36" s="116"/>
      <c r="C36" s="116"/>
      <c r="D36" s="117"/>
      <c r="E36" s="116"/>
      <c r="F36" s="116"/>
      <c r="G36" s="116"/>
      <c r="H36" s="116"/>
      <c r="I36" s="116"/>
      <c r="J36" s="116"/>
      <c r="K36" s="116"/>
      <c r="L36" s="117"/>
      <c r="M36" s="116"/>
      <c r="N36" s="116"/>
      <c r="O36" s="116"/>
      <c r="P36" s="116"/>
      <c r="Q36" s="116"/>
      <c r="R36" s="116"/>
      <c r="S36" s="116"/>
      <c r="T36" s="116"/>
      <c r="U36" s="116"/>
      <c r="V36" s="116"/>
      <c r="W36" s="116"/>
      <c r="X36" s="116"/>
      <c r="Y36" s="116"/>
      <c r="Z36" s="116"/>
      <c r="AA36" s="116"/>
      <c r="AB36" s="116"/>
      <c r="AC36" s="116"/>
      <c r="AD36" s="116"/>
      <c r="AE36" s="116"/>
      <c r="AF36" s="116"/>
      <c r="AG36" s="116"/>
      <c r="AH36" s="116"/>
    </row>
    <row r="37" spans="1:34" ht="15.6">
      <c r="A37" s="155"/>
      <c r="B37" s="116"/>
      <c r="C37" s="116"/>
      <c r="D37" s="117"/>
      <c r="E37" s="116"/>
      <c r="F37" s="116"/>
      <c r="G37" s="116"/>
      <c r="H37" s="116"/>
      <c r="I37" s="116"/>
      <c r="J37" s="116"/>
      <c r="K37" s="116"/>
      <c r="L37" s="117"/>
      <c r="M37" s="116"/>
      <c r="N37" s="116"/>
      <c r="O37" s="116"/>
      <c r="P37" s="116"/>
      <c r="Q37" s="116"/>
      <c r="R37" s="116"/>
      <c r="S37" s="116"/>
      <c r="T37" s="116"/>
      <c r="U37" s="116"/>
      <c r="V37" s="116"/>
      <c r="W37" s="116"/>
      <c r="X37" s="116"/>
      <c r="Y37" s="116"/>
      <c r="Z37" s="116"/>
      <c r="AA37" s="116"/>
      <c r="AB37" s="116"/>
      <c r="AC37" s="116"/>
      <c r="AD37" s="116"/>
      <c r="AE37" s="116"/>
      <c r="AF37" s="116"/>
      <c r="AG37" s="116"/>
      <c r="AH37" s="116"/>
    </row>
    <row r="38" spans="1:34" ht="15.6">
      <c r="A38" s="155"/>
      <c r="B38" s="116"/>
      <c r="C38" s="116"/>
      <c r="D38" s="117"/>
      <c r="E38" s="116"/>
      <c r="F38" s="116"/>
      <c r="G38" s="116"/>
      <c r="H38" s="116"/>
      <c r="I38" s="116"/>
      <c r="J38" s="116"/>
      <c r="K38" s="116"/>
      <c r="L38" s="117"/>
      <c r="M38" s="116"/>
      <c r="N38" s="116"/>
      <c r="O38" s="116"/>
      <c r="P38" s="116"/>
      <c r="Q38" s="116"/>
      <c r="R38" s="116"/>
      <c r="S38" s="116"/>
      <c r="T38" s="116"/>
      <c r="U38" s="116"/>
      <c r="V38" s="116"/>
      <c r="W38" s="116"/>
      <c r="X38" s="116"/>
      <c r="Y38" s="116"/>
      <c r="Z38" s="116"/>
      <c r="AA38" s="116"/>
      <c r="AB38" s="116"/>
      <c r="AC38" s="116"/>
      <c r="AD38" s="116"/>
      <c r="AE38" s="116"/>
      <c r="AF38" s="116"/>
      <c r="AG38" s="116"/>
      <c r="AH38" s="116"/>
    </row>
    <row r="39" spans="1:34" ht="15.6">
      <c r="A39" s="155"/>
      <c r="B39" s="116"/>
      <c r="C39" s="116"/>
      <c r="D39" s="117"/>
      <c r="E39" s="116"/>
      <c r="F39" s="116"/>
      <c r="G39" s="116"/>
      <c r="H39" s="116"/>
      <c r="I39" s="116"/>
      <c r="J39" s="116"/>
      <c r="K39" s="116"/>
      <c r="L39" s="117"/>
      <c r="M39" s="116"/>
      <c r="N39" s="116"/>
      <c r="O39" s="116"/>
      <c r="P39" s="116"/>
      <c r="Q39" s="116"/>
      <c r="R39" s="116"/>
      <c r="S39" s="116"/>
      <c r="T39" s="116"/>
      <c r="U39" s="116"/>
      <c r="V39" s="116"/>
      <c r="W39" s="116"/>
      <c r="X39" s="116"/>
      <c r="Y39" s="116"/>
      <c r="Z39" s="116"/>
      <c r="AA39" s="116"/>
      <c r="AB39" s="116"/>
      <c r="AC39" s="116"/>
      <c r="AD39" s="116"/>
      <c r="AE39" s="116"/>
      <c r="AF39" s="116"/>
      <c r="AG39" s="116"/>
      <c r="AH39" s="116"/>
    </row>
    <row r="40" spans="1:34" ht="15.6">
      <c r="A40" s="155"/>
      <c r="B40" s="116"/>
      <c r="C40" s="116"/>
      <c r="D40" s="117"/>
      <c r="E40" s="116"/>
      <c r="F40" s="116"/>
      <c r="G40" s="116"/>
      <c r="H40" s="116"/>
      <c r="I40" s="116"/>
      <c r="J40" s="116"/>
      <c r="K40" s="116"/>
      <c r="L40" s="117"/>
      <c r="M40" s="116"/>
      <c r="N40" s="116"/>
      <c r="O40" s="116"/>
      <c r="P40" s="116"/>
      <c r="Q40" s="116"/>
      <c r="R40" s="116"/>
      <c r="S40" s="116"/>
      <c r="T40" s="116"/>
      <c r="U40" s="116"/>
      <c r="V40" s="116"/>
      <c r="W40" s="116"/>
      <c r="X40" s="116"/>
      <c r="Y40" s="116"/>
      <c r="Z40" s="116"/>
      <c r="AA40" s="116"/>
      <c r="AB40" s="116"/>
      <c r="AC40" s="116"/>
      <c r="AD40" s="116"/>
      <c r="AE40" s="116"/>
      <c r="AF40" s="116"/>
      <c r="AG40" s="116"/>
      <c r="AH40" s="116"/>
    </row>
    <row r="41" spans="1:34" ht="15.6">
      <c r="A41" s="155"/>
      <c r="B41" s="116"/>
      <c r="C41" s="116"/>
      <c r="D41" s="117"/>
      <c r="E41" s="116"/>
      <c r="F41" s="116"/>
      <c r="G41" s="116"/>
      <c r="H41" s="116"/>
      <c r="I41" s="116"/>
      <c r="J41" s="116"/>
      <c r="K41" s="116"/>
      <c r="L41" s="117"/>
      <c r="M41" s="116"/>
      <c r="N41" s="116"/>
      <c r="O41" s="116"/>
      <c r="P41" s="116"/>
      <c r="Q41" s="116"/>
      <c r="R41" s="116"/>
      <c r="S41" s="116"/>
      <c r="T41" s="116"/>
      <c r="U41" s="116"/>
      <c r="V41" s="116"/>
      <c r="W41" s="116"/>
      <c r="X41" s="116"/>
      <c r="Y41" s="116"/>
      <c r="Z41" s="116"/>
      <c r="AA41" s="116"/>
      <c r="AB41" s="116"/>
      <c r="AC41" s="116"/>
      <c r="AD41" s="116"/>
      <c r="AE41" s="116"/>
      <c r="AF41" s="116"/>
      <c r="AG41" s="116"/>
      <c r="AH41" s="116"/>
    </row>
    <row r="42" spans="1:34" ht="15.6">
      <c r="A42" s="155"/>
      <c r="B42" s="116"/>
      <c r="C42" s="116"/>
      <c r="D42" s="117"/>
      <c r="E42" s="116"/>
      <c r="F42" s="116"/>
      <c r="G42" s="116"/>
      <c r="H42" s="116"/>
      <c r="I42" s="116"/>
      <c r="J42" s="116"/>
      <c r="K42" s="116"/>
      <c r="L42" s="117"/>
      <c r="M42" s="116"/>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ht="15.6">
      <c r="A43" s="155"/>
      <c r="B43" s="116"/>
      <c r="C43" s="116"/>
      <c r="D43" s="117"/>
      <c r="E43" s="116"/>
      <c r="F43" s="116"/>
      <c r="G43" s="116"/>
      <c r="H43" s="116"/>
      <c r="I43" s="116"/>
      <c r="J43" s="116"/>
      <c r="K43" s="116"/>
      <c r="L43" s="117"/>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15.6">
      <c r="A44" s="155"/>
      <c r="B44" s="116"/>
      <c r="C44" s="116"/>
      <c r="D44" s="117"/>
      <c r="E44" s="116"/>
      <c r="F44" s="116"/>
      <c r="G44" s="116"/>
      <c r="H44" s="116"/>
      <c r="I44" s="116"/>
      <c r="J44" s="116"/>
      <c r="K44" s="116"/>
      <c r="L44" s="117"/>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ht="15.6">
      <c r="A45" s="155"/>
      <c r="B45" s="116"/>
      <c r="C45" s="116"/>
      <c r="D45" s="117"/>
      <c r="E45" s="116"/>
      <c r="F45" s="116"/>
      <c r="G45" s="116"/>
      <c r="H45" s="116"/>
      <c r="I45" s="116"/>
      <c r="J45" s="116"/>
      <c r="K45" s="116"/>
      <c r="L45" s="117"/>
      <c r="M45" s="116"/>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ht="15.6">
      <c r="A46" s="155"/>
      <c r="B46" s="116"/>
      <c r="C46" s="116"/>
      <c r="D46" s="117"/>
      <c r="E46" s="116"/>
      <c r="F46" s="116"/>
      <c r="G46" s="116"/>
      <c r="H46" s="116"/>
      <c r="I46" s="116"/>
      <c r="J46" s="116"/>
      <c r="K46" s="116"/>
      <c r="L46" s="117"/>
      <c r="M46" s="116"/>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ht="15.6">
      <c r="A47" s="155"/>
      <c r="B47" s="116"/>
      <c r="C47" s="116"/>
      <c r="D47" s="117"/>
      <c r="E47" s="116"/>
      <c r="F47" s="116"/>
      <c r="G47" s="116"/>
      <c r="H47" s="116"/>
      <c r="I47" s="116"/>
      <c r="J47" s="116"/>
      <c r="K47" s="116"/>
      <c r="L47" s="117"/>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ht="15.6">
      <c r="A48" s="155"/>
      <c r="B48" s="116"/>
      <c r="C48" s="116"/>
      <c r="D48" s="117"/>
      <c r="E48" s="116"/>
      <c r="F48" s="116"/>
      <c r="G48" s="116"/>
      <c r="H48" s="116"/>
      <c r="I48" s="116"/>
      <c r="J48" s="116"/>
      <c r="K48" s="116"/>
      <c r="L48" s="117"/>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ht="15.6">
      <c r="A49" s="155"/>
      <c r="B49" s="116"/>
      <c r="C49" s="116"/>
      <c r="D49" s="117"/>
      <c r="E49" s="116"/>
      <c r="F49" s="116"/>
      <c r="G49" s="116"/>
      <c r="H49" s="116"/>
      <c r="I49" s="116"/>
      <c r="J49" s="116"/>
      <c r="K49" s="116"/>
      <c r="L49" s="117"/>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ht="15.6">
      <c r="A50" s="155"/>
      <c r="B50" s="116"/>
      <c r="C50" s="116"/>
      <c r="D50" s="117"/>
      <c r="E50" s="116"/>
      <c r="F50" s="116"/>
      <c r="G50" s="116"/>
      <c r="H50" s="116"/>
      <c r="I50" s="116"/>
      <c r="J50" s="116"/>
      <c r="K50" s="116"/>
      <c r="L50" s="117"/>
      <c r="M50" s="116"/>
      <c r="N50" s="116"/>
      <c r="O50" s="116"/>
      <c r="P50" s="116"/>
      <c r="Q50" s="116"/>
      <c r="R50" s="116"/>
      <c r="S50" s="116"/>
      <c r="T50" s="116"/>
      <c r="U50" s="116"/>
      <c r="V50" s="116"/>
      <c r="W50" s="116"/>
      <c r="X50" s="116"/>
      <c r="Y50" s="116"/>
      <c r="Z50" s="116"/>
      <c r="AA50" s="116"/>
      <c r="AB50" s="116"/>
      <c r="AC50" s="116"/>
      <c r="AD50" s="116"/>
      <c r="AE50" s="116"/>
      <c r="AF50" s="116"/>
      <c r="AG50" s="116"/>
      <c r="AH50" s="116"/>
    </row>
    <row r="51" spans="1:34" ht="15.6">
      <c r="A51" s="155"/>
      <c r="B51" s="116"/>
      <c r="C51" s="116"/>
      <c r="D51" s="117"/>
      <c r="E51" s="116"/>
      <c r="F51" s="116"/>
      <c r="G51" s="116"/>
      <c r="H51" s="116"/>
      <c r="I51" s="116"/>
      <c r="J51" s="116"/>
      <c r="K51" s="116"/>
      <c r="L51" s="117"/>
      <c r="M51" s="116"/>
      <c r="N51" s="116"/>
      <c r="O51" s="116"/>
      <c r="P51" s="116"/>
      <c r="Q51" s="116"/>
      <c r="R51" s="116"/>
      <c r="S51" s="116"/>
      <c r="T51" s="116"/>
      <c r="U51" s="116"/>
      <c r="V51" s="116"/>
      <c r="W51" s="116"/>
      <c r="X51" s="116"/>
      <c r="Y51" s="116"/>
      <c r="Z51" s="116"/>
      <c r="AA51" s="116"/>
      <c r="AB51" s="116"/>
      <c r="AC51" s="116"/>
      <c r="AD51" s="116"/>
      <c r="AE51" s="116"/>
      <c r="AF51" s="116"/>
      <c r="AG51" s="116"/>
      <c r="AH51" s="116"/>
    </row>
    <row r="52" spans="1:34" ht="15.6">
      <c r="A52" s="155"/>
      <c r="B52" s="116"/>
      <c r="C52" s="116"/>
      <c r="D52" s="117"/>
      <c r="E52" s="116"/>
      <c r="F52" s="116"/>
      <c r="G52" s="116"/>
      <c r="H52" s="116"/>
      <c r="I52" s="116"/>
      <c r="J52" s="116"/>
      <c r="K52" s="116"/>
      <c r="L52" s="117"/>
      <c r="M52" s="116"/>
      <c r="N52" s="116"/>
      <c r="O52" s="116"/>
      <c r="P52" s="116"/>
      <c r="Q52" s="116"/>
      <c r="R52" s="116"/>
      <c r="S52" s="116"/>
      <c r="T52" s="116"/>
      <c r="U52" s="116"/>
      <c r="V52" s="116"/>
      <c r="W52" s="116"/>
      <c r="X52" s="116"/>
      <c r="Y52" s="116"/>
      <c r="Z52" s="116"/>
      <c r="AA52" s="116"/>
      <c r="AB52" s="116"/>
      <c r="AC52" s="116"/>
      <c r="AD52" s="116"/>
      <c r="AE52" s="116"/>
      <c r="AF52" s="116"/>
      <c r="AG52" s="116"/>
      <c r="AH52" s="116"/>
    </row>
    <row r="53" spans="1:34" ht="15.6">
      <c r="A53" s="155"/>
      <c r="B53" s="116"/>
      <c r="C53" s="116"/>
      <c r="D53" s="117"/>
      <c r="E53" s="116"/>
      <c r="F53" s="116"/>
      <c r="G53" s="116"/>
      <c r="H53" s="116"/>
      <c r="I53" s="116"/>
      <c r="J53" s="116"/>
      <c r="K53" s="116"/>
      <c r="L53" s="117"/>
      <c r="M53" s="116"/>
      <c r="N53" s="116"/>
      <c r="O53" s="116"/>
      <c r="P53" s="116"/>
      <c r="Q53" s="116"/>
      <c r="R53" s="116"/>
      <c r="S53" s="116"/>
      <c r="T53" s="116"/>
      <c r="U53" s="116"/>
      <c r="V53" s="116"/>
      <c r="W53" s="116"/>
      <c r="X53" s="116"/>
      <c r="Y53" s="116"/>
      <c r="Z53" s="116"/>
      <c r="AA53" s="116"/>
      <c r="AB53" s="116"/>
      <c r="AC53" s="116"/>
      <c r="AD53" s="116"/>
      <c r="AE53" s="116"/>
      <c r="AF53" s="116"/>
      <c r="AG53" s="116"/>
      <c r="AH53" s="116"/>
    </row>
    <row r="54" spans="1:34" ht="15.6">
      <c r="A54" s="155"/>
      <c r="B54" s="116"/>
      <c r="C54" s="116"/>
      <c r="D54" s="117"/>
      <c r="E54" s="116"/>
      <c r="F54" s="116"/>
      <c r="G54" s="116"/>
      <c r="H54" s="116"/>
      <c r="I54" s="116"/>
      <c r="J54" s="116"/>
      <c r="K54" s="116"/>
      <c r="L54" s="117"/>
      <c r="M54" s="116"/>
      <c r="N54" s="116"/>
      <c r="O54" s="116"/>
      <c r="P54" s="116"/>
      <c r="Q54" s="116"/>
      <c r="R54" s="116"/>
      <c r="S54" s="116"/>
      <c r="T54" s="116"/>
      <c r="U54" s="116"/>
      <c r="V54" s="116"/>
      <c r="W54" s="116"/>
      <c r="X54" s="116"/>
      <c r="Y54" s="116"/>
      <c r="Z54" s="116"/>
      <c r="AA54" s="116"/>
      <c r="AB54" s="116"/>
      <c r="AC54" s="116"/>
      <c r="AD54" s="116"/>
      <c r="AE54" s="116"/>
      <c r="AF54" s="116"/>
      <c r="AG54" s="116"/>
      <c r="AH54" s="116"/>
    </row>
    <row r="55" spans="1:34" ht="15.6">
      <c r="A55" s="155"/>
      <c r="B55" s="116"/>
      <c r="C55" s="116"/>
      <c r="D55" s="117"/>
      <c r="E55" s="116"/>
      <c r="F55" s="116"/>
      <c r="G55" s="116"/>
      <c r="H55" s="116"/>
      <c r="I55" s="116"/>
      <c r="J55" s="116"/>
      <c r="K55" s="116"/>
      <c r="L55" s="117"/>
      <c r="M55" s="116"/>
      <c r="N55" s="116"/>
      <c r="O55" s="116"/>
      <c r="P55" s="116"/>
      <c r="Q55" s="116"/>
      <c r="R55" s="116"/>
      <c r="S55" s="116"/>
      <c r="T55" s="116"/>
      <c r="U55" s="116"/>
      <c r="V55" s="116"/>
      <c r="W55" s="116"/>
      <c r="X55" s="116"/>
      <c r="Y55" s="116"/>
      <c r="Z55" s="116"/>
      <c r="AA55" s="116"/>
      <c r="AB55" s="116"/>
      <c r="AC55" s="116"/>
      <c r="AD55" s="116"/>
      <c r="AE55" s="116"/>
      <c r="AF55" s="116"/>
      <c r="AG55" s="116"/>
      <c r="AH55" s="116"/>
    </row>
    <row r="56" spans="1:34" ht="15.6">
      <c r="A56" s="155"/>
      <c r="B56" s="116"/>
      <c r="C56" s="116"/>
      <c r="D56" s="117"/>
      <c r="E56" s="116"/>
      <c r="F56" s="116"/>
      <c r="G56" s="116"/>
      <c r="H56" s="116"/>
      <c r="I56" s="116"/>
      <c r="J56" s="116"/>
      <c r="K56" s="116"/>
      <c r="L56" s="117"/>
      <c r="M56" s="116"/>
      <c r="N56" s="116"/>
      <c r="O56" s="116"/>
      <c r="P56" s="116"/>
      <c r="Q56" s="116"/>
      <c r="R56" s="116"/>
      <c r="S56" s="116"/>
      <c r="T56" s="116"/>
      <c r="U56" s="116"/>
      <c r="V56" s="116"/>
      <c r="W56" s="116"/>
      <c r="X56" s="116"/>
      <c r="Y56" s="116"/>
      <c r="Z56" s="116"/>
      <c r="AA56" s="116"/>
      <c r="AB56" s="116"/>
      <c r="AC56" s="116"/>
      <c r="AD56" s="116"/>
      <c r="AE56" s="116"/>
      <c r="AF56" s="116"/>
      <c r="AG56" s="116"/>
      <c r="AH56" s="116"/>
    </row>
    <row r="57" spans="1:34" ht="15.6">
      <c r="A57" s="155"/>
      <c r="B57" s="116"/>
      <c r="C57" s="116"/>
      <c r="D57" s="117"/>
      <c r="E57" s="116"/>
      <c r="F57" s="116"/>
      <c r="G57" s="116"/>
      <c r="H57" s="116"/>
      <c r="I57" s="116"/>
      <c r="J57" s="116"/>
      <c r="K57" s="116"/>
      <c r="L57" s="117"/>
      <c r="M57" s="116"/>
      <c r="N57" s="116"/>
      <c r="O57" s="116"/>
      <c r="P57" s="116"/>
      <c r="Q57" s="116"/>
      <c r="R57" s="116"/>
      <c r="S57" s="116"/>
      <c r="T57" s="116"/>
      <c r="U57" s="116"/>
      <c r="V57" s="116"/>
      <c r="W57" s="116"/>
      <c r="X57" s="116"/>
      <c r="Y57" s="116"/>
      <c r="Z57" s="116"/>
      <c r="AA57" s="116"/>
      <c r="AB57" s="116"/>
      <c r="AC57" s="116"/>
      <c r="AD57" s="116"/>
      <c r="AE57" s="116"/>
      <c r="AF57" s="116"/>
      <c r="AG57" s="116"/>
      <c r="AH57" s="116"/>
    </row>
    <row r="58" spans="1:34" ht="15.6">
      <c r="A58" s="155"/>
      <c r="B58" s="116"/>
      <c r="C58" s="116"/>
      <c r="D58" s="117"/>
      <c r="E58" s="116"/>
      <c r="F58" s="116"/>
      <c r="G58" s="116"/>
      <c r="H58" s="116"/>
      <c r="I58" s="116"/>
      <c r="J58" s="116"/>
      <c r="K58" s="116"/>
      <c r="L58" s="117"/>
      <c r="M58" s="116"/>
      <c r="N58" s="116"/>
      <c r="O58" s="116"/>
      <c r="P58" s="116"/>
      <c r="Q58" s="116"/>
      <c r="R58" s="116"/>
      <c r="S58" s="116"/>
      <c r="T58" s="116"/>
      <c r="U58" s="116"/>
      <c r="V58" s="116"/>
      <c r="W58" s="116"/>
      <c r="X58" s="116"/>
      <c r="Y58" s="116"/>
      <c r="Z58" s="116"/>
      <c r="AA58" s="116"/>
      <c r="AB58" s="116"/>
      <c r="AC58" s="116"/>
      <c r="AD58" s="116"/>
      <c r="AE58" s="116"/>
      <c r="AF58" s="116"/>
      <c r="AG58" s="116"/>
      <c r="AH58" s="116"/>
    </row>
    <row r="59" spans="1:34" ht="15.6">
      <c r="A59" s="155"/>
      <c r="B59" s="116"/>
      <c r="C59" s="116"/>
      <c r="D59" s="117"/>
      <c r="E59" s="116"/>
      <c r="F59" s="116"/>
      <c r="G59" s="116"/>
      <c r="H59" s="116"/>
      <c r="I59" s="116"/>
      <c r="J59" s="116"/>
      <c r="K59" s="116"/>
      <c r="L59" s="117"/>
      <c r="M59" s="116"/>
      <c r="N59" s="116"/>
      <c r="O59" s="116"/>
      <c r="P59" s="116"/>
      <c r="Q59" s="116"/>
      <c r="R59" s="116"/>
      <c r="S59" s="116"/>
      <c r="T59" s="116"/>
      <c r="U59" s="116"/>
      <c r="V59" s="116"/>
      <c r="W59" s="116"/>
      <c r="X59" s="116"/>
      <c r="Y59" s="116"/>
      <c r="Z59" s="116"/>
      <c r="AA59" s="116"/>
      <c r="AB59" s="116"/>
      <c r="AC59" s="116"/>
      <c r="AD59" s="116"/>
      <c r="AE59" s="116"/>
      <c r="AF59" s="116"/>
      <c r="AG59" s="116"/>
      <c r="AH59" s="116"/>
    </row>
    <row r="60" spans="1:34" ht="15.6">
      <c r="A60" s="155"/>
      <c r="B60" s="116"/>
      <c r="C60" s="116"/>
      <c r="D60" s="117"/>
      <c r="E60" s="116"/>
      <c r="F60" s="116"/>
      <c r="G60" s="116"/>
      <c r="H60" s="116"/>
      <c r="I60" s="116"/>
      <c r="J60" s="116"/>
      <c r="K60" s="116"/>
      <c r="L60" s="117"/>
      <c r="M60" s="116"/>
      <c r="N60" s="116"/>
      <c r="O60" s="116"/>
      <c r="P60" s="116"/>
      <c r="Q60" s="116"/>
      <c r="R60" s="116"/>
      <c r="S60" s="116"/>
      <c r="T60" s="116"/>
      <c r="U60" s="116"/>
      <c r="V60" s="116"/>
      <c r="W60" s="116"/>
      <c r="X60" s="116"/>
      <c r="Y60" s="116"/>
      <c r="Z60" s="116"/>
      <c r="AA60" s="116"/>
      <c r="AB60" s="116"/>
      <c r="AC60" s="116"/>
      <c r="AD60" s="116"/>
      <c r="AE60" s="116"/>
      <c r="AF60" s="116"/>
      <c r="AG60" s="116"/>
      <c r="AH60" s="116"/>
    </row>
    <row r="61" spans="1:34" ht="15.6">
      <c r="A61" s="155"/>
      <c r="B61" s="116"/>
      <c r="C61" s="116"/>
      <c r="D61" s="117"/>
      <c r="E61" s="116"/>
      <c r="F61" s="116"/>
      <c r="G61" s="116"/>
      <c r="H61" s="116"/>
      <c r="I61" s="116"/>
      <c r="J61" s="116"/>
      <c r="K61" s="116"/>
      <c r="L61" s="117"/>
      <c r="M61" s="116"/>
      <c r="N61" s="116"/>
      <c r="O61" s="116"/>
      <c r="P61" s="116"/>
      <c r="Q61" s="116"/>
      <c r="R61" s="116"/>
      <c r="S61" s="116"/>
      <c r="T61" s="116"/>
      <c r="U61" s="116"/>
      <c r="V61" s="116"/>
      <c r="W61" s="116"/>
      <c r="X61" s="116"/>
      <c r="Y61" s="116"/>
      <c r="Z61" s="116"/>
      <c r="AA61" s="116"/>
      <c r="AB61" s="116"/>
      <c r="AC61" s="116"/>
      <c r="AD61" s="116"/>
      <c r="AE61" s="116"/>
      <c r="AF61" s="116"/>
      <c r="AG61" s="116"/>
      <c r="AH61" s="116"/>
    </row>
    <row r="62" spans="1:34" ht="15.6">
      <c r="A62" s="155"/>
      <c r="B62" s="116"/>
      <c r="C62" s="116"/>
      <c r="D62" s="117"/>
      <c r="E62" s="116"/>
      <c r="F62" s="116"/>
      <c r="G62" s="116"/>
      <c r="H62" s="116"/>
      <c r="I62" s="116"/>
      <c r="J62" s="116"/>
      <c r="K62" s="116"/>
      <c r="L62" s="117"/>
      <c r="M62" s="116"/>
      <c r="N62" s="116"/>
      <c r="O62" s="116"/>
      <c r="P62" s="116"/>
      <c r="Q62" s="116"/>
      <c r="R62" s="116"/>
      <c r="S62" s="116"/>
      <c r="T62" s="116"/>
      <c r="U62" s="116"/>
      <c r="V62" s="116"/>
      <c r="W62" s="116"/>
      <c r="X62" s="116"/>
      <c r="Y62" s="116"/>
      <c r="Z62" s="116"/>
      <c r="AA62" s="116"/>
      <c r="AB62" s="116"/>
      <c r="AC62" s="116"/>
      <c r="AD62" s="116"/>
      <c r="AE62" s="116"/>
      <c r="AF62" s="116"/>
      <c r="AG62" s="116"/>
      <c r="AH62" s="116"/>
    </row>
    <row r="63" spans="1:34" ht="15.6">
      <c r="A63" s="155"/>
      <c r="B63" s="116"/>
      <c r="C63" s="116"/>
      <c r="D63" s="117"/>
      <c r="E63" s="116"/>
      <c r="F63" s="116"/>
      <c r="G63" s="116"/>
      <c r="H63" s="116"/>
      <c r="I63" s="116"/>
      <c r="J63" s="116"/>
      <c r="K63" s="116"/>
      <c r="L63" s="117"/>
      <c r="M63" s="116"/>
      <c r="N63" s="116"/>
      <c r="O63" s="116"/>
      <c r="P63" s="116"/>
      <c r="Q63" s="116"/>
      <c r="R63" s="116"/>
      <c r="S63" s="116"/>
      <c r="T63" s="116"/>
      <c r="U63" s="116"/>
      <c r="V63" s="116"/>
      <c r="W63" s="116"/>
      <c r="X63" s="116"/>
      <c r="Y63" s="116"/>
      <c r="Z63" s="116"/>
      <c r="AA63" s="116"/>
      <c r="AB63" s="116"/>
      <c r="AC63" s="116"/>
      <c r="AD63" s="116"/>
      <c r="AE63" s="116"/>
      <c r="AF63" s="116"/>
      <c r="AG63" s="116"/>
      <c r="AH63" s="116"/>
    </row>
    <row r="64" spans="1:34" ht="15.6">
      <c r="A64" s="155"/>
      <c r="B64" s="116"/>
      <c r="C64" s="116"/>
      <c r="D64" s="117"/>
      <c r="E64" s="116"/>
      <c r="F64" s="116"/>
      <c r="G64" s="116"/>
      <c r="H64" s="116"/>
      <c r="I64" s="116"/>
      <c r="J64" s="116"/>
      <c r="K64" s="116"/>
      <c r="L64" s="117"/>
      <c r="M64" s="116"/>
      <c r="N64" s="116"/>
      <c r="O64" s="116"/>
      <c r="P64" s="116"/>
      <c r="Q64" s="116"/>
      <c r="R64" s="116"/>
      <c r="S64" s="116"/>
      <c r="T64" s="116"/>
      <c r="U64" s="116"/>
      <c r="V64" s="116"/>
      <c r="W64" s="116"/>
      <c r="X64" s="116"/>
      <c r="Y64" s="116"/>
      <c r="Z64" s="116"/>
      <c r="AA64" s="116"/>
      <c r="AB64" s="116"/>
      <c r="AC64" s="116"/>
      <c r="AD64" s="116"/>
      <c r="AE64" s="116"/>
      <c r="AF64" s="116"/>
      <c r="AG64" s="116"/>
      <c r="AH64" s="116"/>
    </row>
    <row r="65" spans="1:34" ht="15.6">
      <c r="A65" s="155"/>
      <c r="B65" s="116"/>
      <c r="C65" s="116"/>
      <c r="D65" s="117"/>
      <c r="E65" s="116"/>
      <c r="F65" s="116"/>
      <c r="G65" s="116"/>
      <c r="H65" s="116"/>
      <c r="I65" s="116"/>
      <c r="J65" s="116"/>
      <c r="K65" s="116"/>
      <c r="L65" s="117"/>
      <c r="M65" s="116"/>
      <c r="N65" s="116"/>
      <c r="O65" s="116"/>
      <c r="P65" s="116"/>
      <c r="Q65" s="116"/>
      <c r="R65" s="116"/>
      <c r="S65" s="116"/>
      <c r="T65" s="116"/>
      <c r="U65" s="116"/>
      <c r="V65" s="116"/>
      <c r="W65" s="116"/>
      <c r="X65" s="116"/>
      <c r="Y65" s="116"/>
      <c r="Z65" s="116"/>
      <c r="AA65" s="116"/>
      <c r="AB65" s="116"/>
      <c r="AC65" s="116"/>
      <c r="AD65" s="116"/>
      <c r="AE65" s="116"/>
      <c r="AF65" s="116"/>
      <c r="AG65" s="116"/>
      <c r="AH65" s="116"/>
    </row>
    <row r="66" spans="1:34" ht="15.6">
      <c r="A66" s="155"/>
      <c r="B66" s="116"/>
      <c r="C66" s="116"/>
      <c r="D66" s="117"/>
      <c r="E66" s="116"/>
      <c r="F66" s="116"/>
      <c r="G66" s="116"/>
      <c r="H66" s="116"/>
      <c r="I66" s="116"/>
      <c r="J66" s="116"/>
      <c r="K66" s="116"/>
      <c r="L66" s="117"/>
      <c r="M66" s="116"/>
      <c r="N66" s="116"/>
      <c r="O66" s="116"/>
      <c r="P66" s="116"/>
      <c r="Q66" s="116"/>
      <c r="R66" s="116"/>
      <c r="S66" s="116"/>
      <c r="T66" s="116"/>
      <c r="U66" s="116"/>
      <c r="V66" s="116"/>
      <c r="W66" s="116"/>
      <c r="X66" s="116"/>
      <c r="Y66" s="116"/>
      <c r="Z66" s="116"/>
      <c r="AA66" s="116"/>
      <c r="AB66" s="116"/>
      <c r="AC66" s="116"/>
      <c r="AD66" s="116"/>
      <c r="AE66" s="116"/>
      <c r="AF66" s="116"/>
      <c r="AG66" s="116"/>
      <c r="AH66" s="116"/>
    </row>
    <row r="67" spans="1:34" ht="15.6">
      <c r="A67" s="155"/>
      <c r="B67" s="116"/>
      <c r="C67" s="116"/>
      <c r="D67" s="117"/>
      <c r="E67" s="116"/>
      <c r="F67" s="116"/>
      <c r="G67" s="116"/>
      <c r="H67" s="116"/>
      <c r="I67" s="116"/>
      <c r="J67" s="116"/>
      <c r="K67" s="116"/>
      <c r="L67" s="117"/>
      <c r="M67" s="116"/>
      <c r="N67" s="116"/>
      <c r="O67" s="116"/>
      <c r="P67" s="116"/>
      <c r="Q67" s="116"/>
      <c r="R67" s="116"/>
      <c r="S67" s="116"/>
      <c r="T67" s="116"/>
      <c r="U67" s="116"/>
      <c r="V67" s="116"/>
      <c r="W67" s="116"/>
      <c r="X67" s="116"/>
      <c r="Y67" s="116"/>
      <c r="Z67" s="116"/>
      <c r="AA67" s="116"/>
      <c r="AB67" s="116"/>
      <c r="AC67" s="116"/>
      <c r="AD67" s="116"/>
      <c r="AE67" s="116"/>
      <c r="AF67" s="116"/>
      <c r="AG67" s="116"/>
      <c r="AH67" s="116"/>
    </row>
    <row r="68" spans="1:34" ht="15.6">
      <c r="A68" s="155"/>
      <c r="B68" s="116"/>
      <c r="C68" s="116"/>
      <c r="D68" s="117"/>
      <c r="E68" s="116"/>
      <c r="F68" s="116"/>
      <c r="G68" s="116"/>
      <c r="H68" s="116"/>
      <c r="I68" s="116"/>
      <c r="J68" s="116"/>
      <c r="K68" s="116"/>
      <c r="L68" s="117"/>
      <c r="M68" s="116"/>
      <c r="N68" s="116"/>
      <c r="O68" s="116"/>
      <c r="P68" s="116"/>
      <c r="Q68" s="116"/>
      <c r="R68" s="116"/>
      <c r="S68" s="116"/>
      <c r="T68" s="116"/>
      <c r="U68" s="116"/>
      <c r="V68" s="116"/>
      <c r="W68" s="116"/>
      <c r="X68" s="116"/>
      <c r="Y68" s="116"/>
      <c r="Z68" s="116"/>
      <c r="AA68" s="116"/>
      <c r="AB68" s="116"/>
      <c r="AC68" s="116"/>
      <c r="AD68" s="116"/>
      <c r="AE68" s="116"/>
      <c r="AF68" s="116"/>
      <c r="AG68" s="116"/>
      <c r="AH68" s="116"/>
    </row>
    <row r="69" spans="1:34" ht="15.6">
      <c r="A69" s="155"/>
      <c r="B69" s="116"/>
      <c r="C69" s="116"/>
      <c r="D69" s="117"/>
      <c r="E69" s="116"/>
      <c r="F69" s="116"/>
      <c r="G69" s="116"/>
      <c r="H69" s="116"/>
      <c r="I69" s="116"/>
      <c r="J69" s="116"/>
      <c r="K69" s="116"/>
      <c r="L69" s="117"/>
      <c r="M69" s="116"/>
      <c r="N69" s="116"/>
      <c r="O69" s="116"/>
      <c r="P69" s="116"/>
      <c r="Q69" s="116"/>
      <c r="R69" s="116"/>
      <c r="S69" s="116"/>
      <c r="T69" s="116"/>
      <c r="U69" s="116"/>
      <c r="V69" s="116"/>
      <c r="W69" s="116"/>
      <c r="X69" s="116"/>
      <c r="Y69" s="116"/>
      <c r="Z69" s="116"/>
      <c r="AA69" s="116"/>
      <c r="AB69" s="116"/>
      <c r="AC69" s="116"/>
      <c r="AD69" s="116"/>
      <c r="AE69" s="116"/>
      <c r="AF69" s="116"/>
      <c r="AG69" s="116"/>
      <c r="AH69" s="116"/>
    </row>
    <row r="70" spans="1:34" ht="15.6">
      <c r="A70" s="155"/>
      <c r="B70" s="116"/>
      <c r="C70" s="116"/>
      <c r="D70" s="117"/>
      <c r="E70" s="116"/>
      <c r="F70" s="116"/>
      <c r="G70" s="116"/>
      <c r="H70" s="116"/>
      <c r="I70" s="116"/>
      <c r="J70" s="116"/>
      <c r="K70" s="116"/>
      <c r="L70" s="117"/>
      <c r="M70" s="116"/>
      <c r="N70" s="116"/>
      <c r="O70" s="116"/>
      <c r="P70" s="116"/>
      <c r="Q70" s="116"/>
      <c r="R70" s="116"/>
      <c r="S70" s="116"/>
      <c r="T70" s="116"/>
      <c r="U70" s="116"/>
      <c r="V70" s="116"/>
      <c r="W70" s="116"/>
      <c r="X70" s="116"/>
      <c r="Y70" s="116"/>
      <c r="Z70" s="116"/>
      <c r="AA70" s="116"/>
      <c r="AB70" s="116"/>
      <c r="AC70" s="116"/>
      <c r="AD70" s="116"/>
      <c r="AE70" s="116"/>
      <c r="AF70" s="116"/>
      <c r="AG70" s="116"/>
      <c r="AH70" s="116"/>
    </row>
    <row r="71" spans="1:34" ht="15.6">
      <c r="A71" s="155"/>
      <c r="B71" s="116"/>
      <c r="C71" s="116"/>
      <c r="D71" s="117"/>
      <c r="E71" s="116"/>
      <c r="F71" s="116"/>
      <c r="G71" s="116"/>
      <c r="H71" s="116"/>
      <c r="I71" s="116"/>
      <c r="J71" s="116"/>
      <c r="K71" s="116"/>
      <c r="L71" s="117"/>
      <c r="M71" s="116"/>
      <c r="N71" s="116"/>
      <c r="O71" s="116"/>
      <c r="P71" s="116"/>
      <c r="Q71" s="116"/>
      <c r="R71" s="116"/>
      <c r="S71" s="116"/>
      <c r="T71" s="116"/>
      <c r="U71" s="116"/>
      <c r="V71" s="116"/>
      <c r="W71" s="116"/>
      <c r="X71" s="116"/>
      <c r="Y71" s="116"/>
      <c r="Z71" s="116"/>
      <c r="AA71" s="116"/>
      <c r="AB71" s="116"/>
      <c r="AC71" s="116"/>
      <c r="AD71" s="116"/>
      <c r="AE71" s="116"/>
      <c r="AF71" s="116"/>
      <c r="AG71" s="116"/>
      <c r="AH71" s="116"/>
    </row>
    <row r="72" spans="1:34" ht="15.6">
      <c r="A72" s="155"/>
      <c r="B72" s="116"/>
      <c r="C72" s="116"/>
      <c r="D72" s="117"/>
      <c r="E72" s="116"/>
      <c r="F72" s="116"/>
      <c r="G72" s="116"/>
      <c r="H72" s="116"/>
      <c r="I72" s="116"/>
      <c r="J72" s="116"/>
      <c r="K72" s="116"/>
      <c r="L72" s="117"/>
      <c r="M72" s="116"/>
      <c r="N72" s="116"/>
      <c r="O72" s="116"/>
      <c r="P72" s="116"/>
      <c r="Q72" s="116"/>
      <c r="R72" s="116"/>
      <c r="S72" s="116"/>
      <c r="T72" s="116"/>
      <c r="U72" s="116"/>
      <c r="V72" s="116"/>
      <c r="W72" s="116"/>
      <c r="X72" s="116"/>
      <c r="Y72" s="116"/>
      <c r="Z72" s="116"/>
      <c r="AA72" s="116"/>
      <c r="AB72" s="116"/>
      <c r="AC72" s="116"/>
      <c r="AD72" s="116"/>
      <c r="AE72" s="116"/>
      <c r="AF72" s="116"/>
      <c r="AG72" s="116"/>
      <c r="AH72" s="116"/>
    </row>
    <row r="73" spans="1:34" ht="15.6">
      <c r="A73" s="155"/>
      <c r="B73" s="116"/>
      <c r="C73" s="116"/>
      <c r="D73" s="117"/>
      <c r="E73" s="116"/>
      <c r="F73" s="116"/>
      <c r="G73" s="116"/>
      <c r="H73" s="116"/>
      <c r="I73" s="116"/>
      <c r="J73" s="116"/>
      <c r="K73" s="116"/>
      <c r="L73" s="117"/>
      <c r="M73" s="116"/>
      <c r="N73" s="116"/>
      <c r="O73" s="116"/>
      <c r="P73" s="116"/>
      <c r="Q73" s="116"/>
      <c r="R73" s="116"/>
      <c r="S73" s="116"/>
      <c r="T73" s="116"/>
      <c r="U73" s="116"/>
      <c r="V73" s="116"/>
      <c r="W73" s="116"/>
      <c r="X73" s="116"/>
      <c r="Y73" s="116"/>
      <c r="Z73" s="116"/>
      <c r="AA73" s="116"/>
      <c r="AB73" s="116"/>
      <c r="AC73" s="116"/>
      <c r="AD73" s="116"/>
      <c r="AE73" s="116"/>
      <c r="AF73" s="116"/>
      <c r="AG73" s="116"/>
      <c r="AH73" s="116"/>
    </row>
    <row r="74" spans="1:34" ht="15.6">
      <c r="A74" s="155"/>
      <c r="B74" s="116"/>
      <c r="C74" s="116"/>
      <c r="D74" s="117"/>
      <c r="E74" s="116"/>
      <c r="F74" s="116"/>
      <c r="G74" s="116"/>
      <c r="H74" s="116"/>
      <c r="I74" s="116"/>
      <c r="J74" s="116"/>
      <c r="K74" s="116"/>
      <c r="L74" s="117"/>
      <c r="M74" s="116"/>
      <c r="N74" s="116"/>
      <c r="O74" s="116"/>
      <c r="P74" s="116"/>
      <c r="Q74" s="116"/>
      <c r="R74" s="116"/>
      <c r="S74" s="116"/>
      <c r="T74" s="116"/>
      <c r="U74" s="116"/>
      <c r="V74" s="116"/>
      <c r="W74" s="116"/>
      <c r="X74" s="116"/>
      <c r="Y74" s="116"/>
      <c r="Z74" s="116"/>
      <c r="AA74" s="116"/>
      <c r="AB74" s="116"/>
      <c r="AC74" s="116"/>
      <c r="AD74" s="116"/>
      <c r="AE74" s="116"/>
      <c r="AF74" s="116"/>
      <c r="AG74" s="116"/>
      <c r="AH74" s="116"/>
    </row>
    <row r="75" spans="1:34" ht="15.6">
      <c r="A75" s="155"/>
      <c r="B75" s="116"/>
      <c r="C75" s="116"/>
      <c r="D75" s="117"/>
      <c r="E75" s="116"/>
      <c r="F75" s="116"/>
      <c r="G75" s="116"/>
      <c r="H75" s="116"/>
      <c r="I75" s="116"/>
      <c r="J75" s="116"/>
      <c r="K75" s="116"/>
      <c r="L75" s="117"/>
      <c r="M75" s="116"/>
      <c r="N75" s="116"/>
      <c r="O75" s="116"/>
      <c r="P75" s="116"/>
      <c r="Q75" s="116"/>
      <c r="R75" s="116"/>
      <c r="S75" s="116"/>
      <c r="T75" s="116"/>
      <c r="U75" s="116"/>
      <c r="V75" s="116"/>
      <c r="W75" s="116"/>
      <c r="X75" s="116"/>
      <c r="Y75" s="116"/>
      <c r="Z75" s="116"/>
      <c r="AA75" s="116"/>
      <c r="AB75" s="116"/>
      <c r="AC75" s="116"/>
      <c r="AD75" s="116"/>
      <c r="AE75" s="116"/>
      <c r="AF75" s="116"/>
      <c r="AG75" s="116"/>
      <c r="AH75" s="116"/>
    </row>
    <row r="76" spans="1:34" ht="15.6">
      <c r="A76" s="155"/>
      <c r="B76" s="116"/>
      <c r="C76" s="116"/>
      <c r="D76" s="117"/>
      <c r="E76" s="116"/>
      <c r="F76" s="116"/>
      <c r="G76" s="116"/>
      <c r="H76" s="116"/>
      <c r="I76" s="116"/>
      <c r="J76" s="116"/>
      <c r="K76" s="116"/>
      <c r="L76" s="117"/>
      <c r="M76" s="116"/>
      <c r="N76" s="116"/>
      <c r="O76" s="116"/>
      <c r="P76" s="116"/>
      <c r="Q76" s="116"/>
      <c r="R76" s="116"/>
      <c r="S76" s="116"/>
      <c r="T76" s="116"/>
      <c r="U76" s="116"/>
      <c r="V76" s="116"/>
      <c r="W76" s="116"/>
      <c r="X76" s="116"/>
      <c r="Y76" s="116"/>
      <c r="Z76" s="116"/>
      <c r="AA76" s="116"/>
      <c r="AB76" s="116"/>
      <c r="AC76" s="116"/>
      <c r="AD76" s="116"/>
      <c r="AE76" s="116"/>
      <c r="AF76" s="116"/>
      <c r="AG76" s="116"/>
      <c r="AH76" s="116"/>
    </row>
    <row r="77" spans="1:34" ht="15.6">
      <c r="A77" s="155"/>
      <c r="B77" s="116"/>
      <c r="C77" s="116"/>
      <c r="D77" s="117"/>
      <c r="E77" s="116"/>
      <c r="F77" s="116"/>
      <c r="G77" s="116"/>
      <c r="H77" s="116"/>
      <c r="I77" s="116"/>
      <c r="J77" s="116"/>
      <c r="K77" s="116"/>
      <c r="L77" s="117"/>
      <c r="M77" s="116"/>
      <c r="N77" s="116"/>
      <c r="O77" s="116"/>
      <c r="P77" s="116"/>
      <c r="Q77" s="116"/>
      <c r="R77" s="116"/>
      <c r="S77" s="116"/>
      <c r="T77" s="116"/>
      <c r="U77" s="116"/>
      <c r="V77" s="116"/>
      <c r="W77" s="116"/>
      <c r="X77" s="116"/>
      <c r="Y77" s="116"/>
      <c r="Z77" s="116"/>
      <c r="AA77" s="116"/>
      <c r="AB77" s="116"/>
      <c r="AC77" s="116"/>
      <c r="AD77" s="116"/>
      <c r="AE77" s="116"/>
      <c r="AF77" s="116"/>
      <c r="AG77" s="116"/>
      <c r="AH77" s="116"/>
    </row>
    <row r="78" spans="1:34" ht="15.6">
      <c r="A78" s="155"/>
      <c r="B78" s="116"/>
      <c r="C78" s="116"/>
      <c r="D78" s="117"/>
      <c r="E78" s="116"/>
      <c r="F78" s="116"/>
      <c r="G78" s="116"/>
      <c r="H78" s="116"/>
      <c r="I78" s="116"/>
      <c r="J78" s="116"/>
      <c r="K78" s="116"/>
      <c r="L78" s="117"/>
      <c r="M78" s="116"/>
      <c r="N78" s="116"/>
      <c r="O78" s="116"/>
      <c r="P78" s="116"/>
      <c r="Q78" s="116"/>
      <c r="R78" s="116"/>
      <c r="S78" s="116"/>
      <c r="T78" s="116"/>
      <c r="U78" s="116"/>
      <c r="V78" s="116"/>
      <c r="W78" s="116"/>
      <c r="X78" s="116"/>
      <c r="Y78" s="116"/>
      <c r="Z78" s="116"/>
      <c r="AA78" s="116"/>
      <c r="AB78" s="116"/>
      <c r="AC78" s="116"/>
      <c r="AD78" s="116"/>
      <c r="AE78" s="116"/>
      <c r="AF78" s="116"/>
      <c r="AG78" s="116"/>
      <c r="AH78" s="116"/>
    </row>
    <row r="79" spans="1:34" ht="15.6">
      <c r="A79" s="155"/>
      <c r="B79" s="116"/>
      <c r="C79" s="116"/>
      <c r="D79" s="117"/>
      <c r="E79" s="116"/>
      <c r="F79" s="116"/>
      <c r="G79" s="116"/>
      <c r="H79" s="116"/>
      <c r="I79" s="116"/>
      <c r="J79" s="116"/>
      <c r="K79" s="116"/>
      <c r="L79" s="117"/>
      <c r="M79" s="116"/>
      <c r="N79" s="116"/>
      <c r="O79" s="116"/>
      <c r="P79" s="116"/>
      <c r="Q79" s="116"/>
      <c r="R79" s="116"/>
      <c r="S79" s="116"/>
      <c r="T79" s="116"/>
      <c r="U79" s="116"/>
      <c r="V79" s="116"/>
      <c r="W79" s="116"/>
      <c r="X79" s="116"/>
      <c r="Y79" s="116"/>
      <c r="Z79" s="116"/>
      <c r="AA79" s="116"/>
      <c r="AB79" s="116"/>
      <c r="AC79" s="116"/>
      <c r="AD79" s="116"/>
      <c r="AE79" s="116"/>
      <c r="AF79" s="116"/>
      <c r="AG79" s="116"/>
      <c r="AH79" s="116"/>
    </row>
    <row r="80" spans="1:34" ht="15.6">
      <c r="A80" s="155"/>
      <c r="B80" s="116"/>
      <c r="C80" s="116"/>
      <c r="D80" s="117"/>
      <c r="E80" s="116"/>
      <c r="F80" s="116"/>
      <c r="G80" s="116"/>
      <c r="H80" s="116"/>
      <c r="I80" s="116"/>
      <c r="J80" s="116"/>
      <c r="K80" s="116"/>
      <c r="L80" s="117"/>
      <c r="M80" s="116"/>
      <c r="N80" s="116"/>
      <c r="O80" s="116"/>
      <c r="P80" s="116"/>
      <c r="Q80" s="116"/>
      <c r="R80" s="116"/>
      <c r="S80" s="116"/>
      <c r="T80" s="116"/>
      <c r="U80" s="116"/>
      <c r="V80" s="116"/>
      <c r="W80" s="116"/>
      <c r="X80" s="116"/>
      <c r="Y80" s="116"/>
      <c r="Z80" s="116"/>
      <c r="AA80" s="116"/>
      <c r="AB80" s="116"/>
      <c r="AC80" s="116"/>
      <c r="AD80" s="116"/>
      <c r="AE80" s="116"/>
      <c r="AF80" s="116"/>
      <c r="AG80" s="116"/>
      <c r="AH80" s="116"/>
    </row>
    <row r="81" spans="1:34" ht="15.6">
      <c r="A81" s="155"/>
      <c r="B81" s="116"/>
      <c r="C81" s="116"/>
      <c r="D81" s="117"/>
      <c r="E81" s="116"/>
      <c r="F81" s="116"/>
      <c r="G81" s="116"/>
      <c r="H81" s="116"/>
      <c r="I81" s="116"/>
      <c r="J81" s="116"/>
      <c r="K81" s="116"/>
      <c r="L81" s="117"/>
      <c r="M81" s="116"/>
      <c r="N81" s="116"/>
      <c r="O81" s="116"/>
      <c r="P81" s="116"/>
      <c r="Q81" s="116"/>
      <c r="R81" s="116"/>
      <c r="S81" s="116"/>
      <c r="T81" s="116"/>
      <c r="U81" s="116"/>
      <c r="V81" s="116"/>
      <c r="W81" s="116"/>
      <c r="X81" s="116"/>
      <c r="Y81" s="116"/>
      <c r="Z81" s="116"/>
      <c r="AA81" s="116"/>
      <c r="AB81" s="116"/>
      <c r="AC81" s="116"/>
      <c r="AD81" s="116"/>
      <c r="AE81" s="116"/>
      <c r="AF81" s="116"/>
      <c r="AG81" s="116"/>
      <c r="AH81" s="116"/>
    </row>
    <row r="82" spans="1:34" ht="15.6">
      <c r="A82" s="155"/>
      <c r="B82" s="116"/>
      <c r="C82" s="116"/>
      <c r="D82" s="117"/>
      <c r="E82" s="116"/>
      <c r="F82" s="116"/>
      <c r="G82" s="116"/>
      <c r="H82" s="116"/>
      <c r="I82" s="116"/>
      <c r="J82" s="116"/>
      <c r="K82" s="116"/>
      <c r="L82" s="117"/>
      <c r="M82" s="116"/>
      <c r="N82" s="116"/>
      <c r="O82" s="116"/>
      <c r="P82" s="116"/>
      <c r="Q82" s="116"/>
      <c r="R82" s="116"/>
      <c r="S82" s="116"/>
      <c r="T82" s="116"/>
      <c r="U82" s="116"/>
      <c r="V82" s="116"/>
      <c r="W82" s="116"/>
      <c r="X82" s="116"/>
      <c r="Y82" s="116"/>
      <c r="Z82" s="116"/>
      <c r="AA82" s="116"/>
      <c r="AB82" s="116"/>
      <c r="AC82" s="116"/>
      <c r="AD82" s="116"/>
      <c r="AE82" s="116"/>
      <c r="AF82" s="116"/>
      <c r="AG82" s="116"/>
      <c r="AH82" s="116"/>
    </row>
    <row r="83" spans="1:34" ht="15.6">
      <c r="A83" s="155"/>
      <c r="B83" s="116"/>
      <c r="C83" s="116"/>
      <c r="D83" s="117"/>
      <c r="E83" s="116"/>
      <c r="F83" s="116"/>
      <c r="G83" s="116"/>
      <c r="H83" s="116"/>
      <c r="I83" s="116"/>
      <c r="J83" s="116"/>
      <c r="K83" s="116"/>
      <c r="L83" s="117"/>
      <c r="M83" s="116"/>
      <c r="N83" s="116"/>
      <c r="O83" s="116"/>
      <c r="P83" s="116"/>
      <c r="Q83" s="116"/>
      <c r="R83" s="116"/>
      <c r="S83" s="116"/>
      <c r="T83" s="116"/>
      <c r="U83" s="116"/>
      <c r="V83" s="116"/>
      <c r="W83" s="116"/>
      <c r="X83" s="116"/>
      <c r="Y83" s="116"/>
      <c r="Z83" s="116"/>
      <c r="AA83" s="116"/>
      <c r="AB83" s="116"/>
      <c r="AC83" s="116"/>
      <c r="AD83" s="116"/>
      <c r="AE83" s="116"/>
      <c r="AF83" s="116"/>
      <c r="AG83" s="116"/>
      <c r="AH83" s="116"/>
    </row>
    <row r="84" spans="1:34" ht="15.6">
      <c r="A84" s="155"/>
      <c r="B84" s="116"/>
      <c r="C84" s="116"/>
      <c r="D84" s="117"/>
      <c r="E84" s="116"/>
      <c r="F84" s="116"/>
      <c r="G84" s="116"/>
      <c r="H84" s="116"/>
      <c r="I84" s="116"/>
      <c r="J84" s="116"/>
      <c r="K84" s="116"/>
      <c r="L84" s="117"/>
      <c r="M84" s="116"/>
      <c r="N84" s="116"/>
      <c r="O84" s="116"/>
      <c r="P84" s="116"/>
      <c r="Q84" s="116"/>
      <c r="R84" s="116"/>
      <c r="S84" s="116"/>
      <c r="T84" s="116"/>
      <c r="U84" s="116"/>
      <c r="V84" s="116"/>
      <c r="W84" s="116"/>
      <c r="X84" s="116"/>
      <c r="Y84" s="116"/>
      <c r="Z84" s="116"/>
      <c r="AA84" s="116"/>
      <c r="AB84" s="116"/>
      <c r="AC84" s="116"/>
      <c r="AD84" s="116"/>
      <c r="AE84" s="116"/>
      <c r="AF84" s="116"/>
      <c r="AG84" s="116"/>
      <c r="AH84" s="116"/>
    </row>
    <row r="85" spans="1:34" ht="15.6">
      <c r="A85" s="155"/>
      <c r="B85" s="116"/>
      <c r="C85" s="116"/>
      <c r="D85" s="117"/>
      <c r="E85" s="116"/>
      <c r="F85" s="116"/>
      <c r="G85" s="116"/>
      <c r="H85" s="116"/>
      <c r="I85" s="116"/>
      <c r="J85" s="116"/>
      <c r="K85" s="116"/>
      <c r="L85" s="117"/>
      <c r="M85" s="116"/>
      <c r="N85" s="116"/>
      <c r="O85" s="116"/>
      <c r="P85" s="116"/>
      <c r="Q85" s="116"/>
      <c r="R85" s="116"/>
      <c r="S85" s="116"/>
      <c r="T85" s="116"/>
      <c r="U85" s="116"/>
      <c r="V85" s="116"/>
      <c r="W85" s="116"/>
      <c r="X85" s="116"/>
      <c r="Y85" s="116"/>
      <c r="Z85" s="116"/>
      <c r="AA85" s="116"/>
      <c r="AB85" s="116"/>
      <c r="AC85" s="116"/>
      <c r="AD85" s="116"/>
      <c r="AE85" s="116"/>
      <c r="AF85" s="116"/>
      <c r="AG85" s="116"/>
      <c r="AH85" s="116"/>
    </row>
    <row r="86" spans="1:34" ht="15.6">
      <c r="A86" s="155"/>
      <c r="B86" s="116"/>
      <c r="C86" s="116"/>
      <c r="D86" s="117"/>
      <c r="E86" s="116"/>
      <c r="F86" s="116"/>
      <c r="G86" s="116"/>
      <c r="H86" s="116"/>
      <c r="I86" s="116"/>
      <c r="J86" s="116"/>
      <c r="K86" s="116"/>
      <c r="L86" s="117"/>
      <c r="M86" s="116"/>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ht="15.6">
      <c r="A87" s="155"/>
      <c r="B87" s="116"/>
      <c r="C87" s="116"/>
      <c r="D87" s="117"/>
      <c r="E87" s="116"/>
      <c r="F87" s="116"/>
      <c r="G87" s="116"/>
      <c r="H87" s="116"/>
      <c r="I87" s="116"/>
      <c r="J87" s="116"/>
      <c r="K87" s="116"/>
      <c r="L87" s="117"/>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15.6">
      <c r="A88" s="155"/>
      <c r="B88" s="116"/>
      <c r="C88" s="116"/>
      <c r="D88" s="117"/>
      <c r="E88" s="116"/>
      <c r="F88" s="116"/>
      <c r="G88" s="116"/>
      <c r="H88" s="116"/>
      <c r="I88" s="116"/>
      <c r="J88" s="116"/>
      <c r="K88" s="116"/>
      <c r="L88" s="117"/>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ht="15.6">
      <c r="A89" s="155"/>
      <c r="B89" s="116"/>
      <c r="C89" s="116"/>
      <c r="D89" s="117"/>
      <c r="E89" s="116"/>
      <c r="F89" s="116"/>
      <c r="G89" s="116"/>
      <c r="H89" s="116"/>
      <c r="I89" s="116"/>
      <c r="J89" s="116"/>
      <c r="K89" s="116"/>
      <c r="L89" s="117"/>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ht="15.6">
      <c r="A90" s="155"/>
      <c r="B90" s="116"/>
      <c r="C90" s="116"/>
      <c r="D90" s="117"/>
      <c r="E90" s="116"/>
      <c r="F90" s="116"/>
      <c r="G90" s="116"/>
      <c r="H90" s="116"/>
      <c r="I90" s="116"/>
      <c r="J90" s="116"/>
      <c r="K90" s="116"/>
      <c r="L90" s="117"/>
      <c r="M90" s="116"/>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ht="15.6">
      <c r="A91" s="155"/>
      <c r="B91" s="116"/>
      <c r="C91" s="116"/>
      <c r="D91" s="117"/>
      <c r="E91" s="116"/>
      <c r="F91" s="116"/>
      <c r="G91" s="116"/>
      <c r="H91" s="116"/>
      <c r="I91" s="116"/>
      <c r="J91" s="116"/>
      <c r="K91" s="116"/>
      <c r="L91" s="117"/>
      <c r="M91" s="116"/>
      <c r="N91" s="116"/>
      <c r="O91" s="116"/>
      <c r="P91" s="116"/>
      <c r="Q91" s="116"/>
      <c r="R91" s="116"/>
      <c r="S91" s="116"/>
      <c r="T91" s="116"/>
      <c r="U91" s="116"/>
      <c r="V91" s="116"/>
      <c r="W91" s="116"/>
      <c r="X91" s="116"/>
      <c r="Y91" s="116"/>
      <c r="Z91" s="116"/>
      <c r="AA91" s="116"/>
      <c r="AB91" s="116"/>
      <c r="AC91" s="116"/>
      <c r="AD91" s="116"/>
      <c r="AE91" s="116"/>
      <c r="AF91" s="116"/>
      <c r="AG91" s="116"/>
      <c r="AH91" s="116"/>
    </row>
    <row r="92" spans="1:34" ht="15.6">
      <c r="A92" s="155"/>
      <c r="B92" s="116"/>
      <c r="C92" s="116"/>
      <c r="D92" s="117"/>
      <c r="E92" s="116"/>
      <c r="F92" s="116"/>
      <c r="G92" s="116"/>
      <c r="H92" s="116"/>
      <c r="I92" s="116"/>
      <c r="J92" s="116"/>
      <c r="K92" s="116"/>
      <c r="L92" s="117"/>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ht="15.6">
      <c r="A93" s="155"/>
      <c r="B93" s="116"/>
      <c r="C93" s="116"/>
      <c r="D93" s="117"/>
      <c r="E93" s="116"/>
      <c r="F93" s="116"/>
      <c r="G93" s="116"/>
      <c r="H93" s="116"/>
      <c r="I93" s="116"/>
      <c r="J93" s="116"/>
      <c r="K93" s="116"/>
      <c r="L93" s="117"/>
      <c r="M93" s="116"/>
      <c r="N93" s="116"/>
      <c r="O93" s="116"/>
      <c r="P93" s="116"/>
      <c r="Q93" s="116"/>
      <c r="R93" s="116"/>
      <c r="S93" s="116"/>
      <c r="T93" s="116"/>
      <c r="U93" s="116"/>
      <c r="V93" s="116"/>
      <c r="W93" s="116"/>
      <c r="X93" s="116"/>
      <c r="Y93" s="116"/>
      <c r="Z93" s="116"/>
      <c r="AA93" s="116"/>
      <c r="AB93" s="116"/>
      <c r="AC93" s="116"/>
      <c r="AD93" s="116"/>
      <c r="AE93" s="116"/>
      <c r="AF93" s="116"/>
      <c r="AG93" s="116"/>
      <c r="AH93" s="116"/>
    </row>
    <row r="94" spans="1:34" ht="15.6">
      <c r="A94" s="155"/>
      <c r="B94" s="116"/>
      <c r="C94" s="116"/>
      <c r="D94" s="117"/>
      <c r="E94" s="116"/>
      <c r="F94" s="116"/>
      <c r="G94" s="116"/>
      <c r="H94" s="116"/>
      <c r="I94" s="116"/>
      <c r="J94" s="116"/>
      <c r="K94" s="116"/>
      <c r="L94" s="117"/>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ht="15.6">
      <c r="A95" s="155"/>
      <c r="B95" s="116"/>
      <c r="C95" s="116"/>
      <c r="D95" s="117"/>
      <c r="E95" s="116"/>
      <c r="F95" s="116"/>
      <c r="G95" s="116"/>
      <c r="H95" s="116"/>
      <c r="I95" s="116"/>
      <c r="J95" s="116"/>
      <c r="K95" s="116"/>
      <c r="L95" s="117"/>
      <c r="M95" s="116"/>
      <c r="N95" s="116"/>
      <c r="O95" s="116"/>
      <c r="P95" s="116"/>
      <c r="Q95" s="116"/>
      <c r="R95" s="116"/>
      <c r="S95" s="116"/>
      <c r="T95" s="116"/>
      <c r="U95" s="116"/>
      <c r="V95" s="116"/>
      <c r="W95" s="116"/>
      <c r="X95" s="116"/>
      <c r="Y95" s="116"/>
      <c r="Z95" s="116"/>
      <c r="AA95" s="116"/>
      <c r="AB95" s="116"/>
      <c r="AC95" s="116"/>
      <c r="AD95" s="116"/>
      <c r="AE95" s="116"/>
      <c r="AF95" s="116"/>
      <c r="AG95" s="116"/>
      <c r="AH95" s="116"/>
    </row>
    <row r="96" spans="1:34" ht="15.6">
      <c r="A96" s="155"/>
      <c r="B96" s="116"/>
      <c r="C96" s="116"/>
      <c r="D96" s="117"/>
      <c r="E96" s="116"/>
      <c r="F96" s="116"/>
      <c r="G96" s="116"/>
      <c r="H96" s="116"/>
      <c r="I96" s="116"/>
      <c r="J96" s="116"/>
      <c r="K96" s="116"/>
      <c r="L96" s="117"/>
      <c r="M96" s="116"/>
      <c r="N96" s="116"/>
      <c r="O96" s="116"/>
      <c r="P96" s="116"/>
      <c r="Q96" s="116"/>
      <c r="R96" s="116"/>
      <c r="S96" s="116"/>
      <c r="T96" s="116"/>
      <c r="U96" s="116"/>
      <c r="V96" s="116"/>
      <c r="W96" s="116"/>
      <c r="X96" s="116"/>
      <c r="Y96" s="116"/>
      <c r="Z96" s="116"/>
      <c r="AA96" s="116"/>
      <c r="AB96" s="116"/>
      <c r="AC96" s="116"/>
      <c r="AD96" s="116"/>
      <c r="AE96" s="116"/>
      <c r="AF96" s="116"/>
      <c r="AG96" s="116"/>
      <c r="AH96" s="116"/>
    </row>
    <row r="97" spans="1:34" ht="15.6">
      <c r="A97" s="155"/>
      <c r="B97" s="116"/>
      <c r="C97" s="116"/>
      <c r="D97" s="117"/>
      <c r="E97" s="116"/>
      <c r="F97" s="116"/>
      <c r="G97" s="116"/>
      <c r="H97" s="116"/>
      <c r="I97" s="116"/>
      <c r="J97" s="116"/>
      <c r="K97" s="116"/>
      <c r="L97" s="117"/>
      <c r="M97" s="116"/>
      <c r="N97" s="116"/>
      <c r="O97" s="116"/>
      <c r="P97" s="116"/>
      <c r="Q97" s="116"/>
      <c r="R97" s="116"/>
      <c r="S97" s="116"/>
      <c r="T97" s="116"/>
      <c r="U97" s="116"/>
      <c r="V97" s="116"/>
      <c r="W97" s="116"/>
      <c r="X97" s="116"/>
      <c r="Y97" s="116"/>
      <c r="Z97" s="116"/>
      <c r="AA97" s="116"/>
      <c r="AB97" s="116"/>
      <c r="AC97" s="116"/>
      <c r="AD97" s="116"/>
      <c r="AE97" s="116"/>
      <c r="AF97" s="116"/>
      <c r="AG97" s="116"/>
      <c r="AH97" s="116"/>
    </row>
    <row r="98" spans="1:34" ht="15.6">
      <c r="A98" s="155"/>
      <c r="B98" s="116"/>
      <c r="C98" s="116"/>
      <c r="D98" s="117"/>
      <c r="E98" s="116"/>
      <c r="F98" s="116"/>
      <c r="G98" s="116"/>
      <c r="H98" s="116"/>
      <c r="I98" s="116"/>
      <c r="J98" s="116"/>
      <c r="K98" s="116"/>
      <c r="L98" s="117"/>
      <c r="M98" s="116"/>
      <c r="N98" s="116"/>
      <c r="O98" s="116"/>
      <c r="P98" s="116"/>
      <c r="Q98" s="116"/>
      <c r="R98" s="116"/>
      <c r="S98" s="116"/>
      <c r="T98" s="116"/>
      <c r="U98" s="116"/>
      <c r="V98" s="116"/>
      <c r="W98" s="116"/>
      <c r="X98" s="116"/>
      <c r="Y98" s="116"/>
      <c r="Z98" s="116"/>
      <c r="AA98" s="116"/>
      <c r="AB98" s="116"/>
      <c r="AC98" s="116"/>
      <c r="AD98" s="116"/>
      <c r="AE98" s="116"/>
      <c r="AF98" s="116"/>
      <c r="AG98" s="116"/>
      <c r="AH98" s="116"/>
    </row>
    <row r="99" spans="1:34" ht="15.6">
      <c r="A99" s="155"/>
      <c r="B99" s="116"/>
      <c r="C99" s="116"/>
      <c r="D99" s="117"/>
      <c r="E99" s="116"/>
      <c r="F99" s="116"/>
      <c r="G99" s="116"/>
      <c r="H99" s="116"/>
      <c r="I99" s="116"/>
      <c r="J99" s="116"/>
      <c r="K99" s="116"/>
      <c r="L99" s="117"/>
      <c r="M99" s="116"/>
      <c r="N99" s="116"/>
      <c r="O99" s="116"/>
      <c r="P99" s="116"/>
      <c r="Q99" s="116"/>
      <c r="R99" s="116"/>
      <c r="S99" s="116"/>
      <c r="T99" s="116"/>
      <c r="U99" s="116"/>
      <c r="V99" s="116"/>
      <c r="W99" s="116"/>
      <c r="X99" s="116"/>
      <c r="Y99" s="116"/>
      <c r="Z99" s="116"/>
      <c r="AA99" s="116"/>
      <c r="AB99" s="116"/>
      <c r="AC99" s="116"/>
      <c r="AD99" s="116"/>
      <c r="AE99" s="116"/>
      <c r="AF99" s="116"/>
      <c r="AG99" s="116"/>
      <c r="AH99" s="116"/>
    </row>
    <row r="100" spans="1:34" ht="15.6">
      <c r="A100" s="155"/>
      <c r="B100" s="116"/>
      <c r="C100" s="116"/>
      <c r="D100" s="117"/>
      <c r="E100" s="116"/>
      <c r="F100" s="116"/>
      <c r="G100" s="116"/>
      <c r="H100" s="116"/>
      <c r="I100" s="116"/>
      <c r="J100" s="116"/>
      <c r="K100" s="116"/>
      <c r="L100" s="117"/>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row>
    <row r="101" spans="1:34" ht="15.6">
      <c r="A101" s="155"/>
      <c r="B101" s="116"/>
      <c r="C101" s="116"/>
      <c r="D101" s="117"/>
      <c r="E101" s="116"/>
      <c r="F101" s="116"/>
      <c r="G101" s="116"/>
      <c r="H101" s="116"/>
      <c r="I101" s="116"/>
      <c r="J101" s="116"/>
      <c r="K101" s="116"/>
      <c r="L101" s="117"/>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row>
    <row r="102" spans="1:34" ht="15.6">
      <c r="A102" s="155"/>
      <c r="B102" s="116"/>
      <c r="C102" s="116"/>
      <c r="D102" s="117"/>
      <c r="E102" s="116"/>
      <c r="F102" s="116"/>
      <c r="G102" s="116"/>
      <c r="H102" s="116"/>
      <c r="I102" s="116"/>
      <c r="J102" s="116"/>
      <c r="K102" s="116"/>
      <c r="L102" s="117"/>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row>
    <row r="103" spans="1:34" ht="15.6">
      <c r="A103" s="155"/>
      <c r="B103" s="116"/>
      <c r="C103" s="116"/>
      <c r="D103" s="117"/>
      <c r="E103" s="116"/>
      <c r="F103" s="116"/>
      <c r="G103" s="116"/>
      <c r="H103" s="116"/>
      <c r="I103" s="116"/>
      <c r="J103" s="116"/>
      <c r="K103" s="116"/>
      <c r="L103" s="117"/>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row>
    <row r="104" spans="1:34" ht="15.6">
      <c r="A104" s="155"/>
      <c r="B104" s="116"/>
      <c r="C104" s="116"/>
      <c r="D104" s="117"/>
      <c r="E104" s="116"/>
      <c r="F104" s="116"/>
      <c r="G104" s="116"/>
      <c r="H104" s="116"/>
      <c r="I104" s="116"/>
      <c r="J104" s="116"/>
      <c r="K104" s="116"/>
      <c r="L104" s="117"/>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row>
    <row r="105" spans="1:34" ht="15.6">
      <c r="A105" s="155"/>
      <c r="B105" s="116"/>
      <c r="C105" s="116"/>
      <c r="D105" s="117"/>
      <c r="E105" s="116"/>
      <c r="F105" s="116"/>
      <c r="G105" s="116"/>
      <c r="H105" s="116"/>
      <c r="I105" s="116"/>
      <c r="J105" s="116"/>
      <c r="K105" s="116"/>
      <c r="L105" s="117"/>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row>
    <row r="106" spans="1:34" ht="15.6">
      <c r="A106" s="155"/>
      <c r="B106" s="116"/>
      <c r="C106" s="116"/>
      <c r="D106" s="117"/>
      <c r="E106" s="116"/>
      <c r="F106" s="116"/>
      <c r="G106" s="116"/>
      <c r="H106" s="116"/>
      <c r="I106" s="116"/>
      <c r="J106" s="116"/>
      <c r="K106" s="116"/>
      <c r="L106" s="117"/>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row>
    <row r="107" spans="1:34" ht="15.6">
      <c r="A107" s="155"/>
      <c r="B107" s="116"/>
      <c r="C107" s="116"/>
      <c r="D107" s="117"/>
      <c r="E107" s="116"/>
      <c r="F107" s="116"/>
      <c r="G107" s="116"/>
      <c r="H107" s="116"/>
      <c r="I107" s="116"/>
      <c r="J107" s="116"/>
      <c r="K107" s="116"/>
      <c r="L107" s="117"/>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row>
    <row r="108" spans="1:34" ht="15.6">
      <c r="A108" s="155"/>
      <c r="B108" s="116"/>
      <c r="C108" s="116"/>
      <c r="D108" s="117"/>
      <c r="E108" s="116"/>
      <c r="F108" s="116"/>
      <c r="G108" s="116"/>
      <c r="H108" s="116"/>
      <c r="I108" s="116"/>
      <c r="J108" s="116"/>
      <c r="K108" s="116"/>
      <c r="L108" s="117"/>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row>
    <row r="109" spans="1:34" ht="15.6">
      <c r="A109" s="155"/>
      <c r="B109" s="116"/>
      <c r="C109" s="116"/>
      <c r="D109" s="117"/>
      <c r="E109" s="116"/>
      <c r="F109" s="116"/>
      <c r="G109" s="116"/>
      <c r="H109" s="116"/>
      <c r="I109" s="116"/>
      <c r="J109" s="116"/>
      <c r="K109" s="116"/>
      <c r="L109" s="117"/>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row>
    <row r="110" spans="1:34" ht="15.6">
      <c r="A110" s="155"/>
      <c r="B110" s="116"/>
      <c r="C110" s="116"/>
      <c r="D110" s="117"/>
      <c r="E110" s="116"/>
      <c r="F110" s="116"/>
      <c r="G110" s="116"/>
      <c r="H110" s="116"/>
      <c r="I110" s="116"/>
      <c r="J110" s="116"/>
      <c r="K110" s="116"/>
      <c r="L110" s="117"/>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row>
    <row r="111" spans="1:34" ht="15.6">
      <c r="A111" s="155"/>
      <c r="B111" s="116"/>
      <c r="C111" s="116"/>
      <c r="D111" s="117"/>
      <c r="E111" s="116"/>
      <c r="F111" s="116"/>
      <c r="G111" s="116"/>
      <c r="H111" s="116"/>
      <c r="I111" s="116"/>
      <c r="J111" s="116"/>
      <c r="K111" s="116"/>
      <c r="L111" s="117"/>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row>
    <row r="112" spans="1:34" ht="15.6">
      <c r="A112" s="155"/>
      <c r="B112" s="116"/>
      <c r="C112" s="116"/>
      <c r="D112" s="117"/>
      <c r="E112" s="116"/>
      <c r="F112" s="116"/>
      <c r="G112" s="116"/>
      <c r="H112" s="116"/>
      <c r="I112" s="116"/>
      <c r="J112" s="116"/>
      <c r="K112" s="116"/>
      <c r="L112" s="117"/>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row>
    <row r="113" spans="1:34" ht="15.6">
      <c r="A113" s="155"/>
      <c r="B113" s="116"/>
      <c r="C113" s="116"/>
      <c r="D113" s="117"/>
      <c r="E113" s="116"/>
      <c r="F113" s="116"/>
      <c r="G113" s="116"/>
      <c r="H113" s="116"/>
      <c r="I113" s="116"/>
      <c r="J113" s="116"/>
      <c r="K113" s="116"/>
      <c r="L113" s="117"/>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row>
    <row r="114" spans="1:34" ht="15.6">
      <c r="A114" s="155"/>
      <c r="B114" s="116"/>
      <c r="C114" s="116"/>
      <c r="D114" s="117"/>
      <c r="E114" s="116"/>
      <c r="F114" s="116"/>
      <c r="G114" s="116"/>
      <c r="H114" s="116"/>
      <c r="I114" s="116"/>
      <c r="J114" s="116"/>
      <c r="K114" s="116"/>
      <c r="L114" s="117"/>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row>
    <row r="115" spans="1:34" ht="15.6">
      <c r="A115" s="155"/>
      <c r="B115" s="116"/>
      <c r="C115" s="116"/>
      <c r="D115" s="117"/>
      <c r="E115" s="116"/>
      <c r="F115" s="116"/>
      <c r="G115" s="116"/>
      <c r="H115" s="116"/>
      <c r="I115" s="116"/>
      <c r="J115" s="116"/>
      <c r="K115" s="116"/>
      <c r="L115" s="117"/>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row>
    <row r="116" spans="1:34" ht="15.6">
      <c r="A116" s="155"/>
      <c r="B116" s="116"/>
      <c r="C116" s="116"/>
      <c r="D116" s="117"/>
      <c r="E116" s="116"/>
      <c r="F116" s="116"/>
      <c r="G116" s="116"/>
      <c r="H116" s="116"/>
      <c r="I116" s="116"/>
      <c r="J116" s="116"/>
      <c r="K116" s="116"/>
      <c r="L116" s="117"/>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row>
    <row r="117" spans="1:34" ht="15.6">
      <c r="A117" s="155"/>
      <c r="B117" s="116"/>
      <c r="C117" s="116"/>
      <c r="D117" s="117"/>
      <c r="E117" s="116"/>
      <c r="F117" s="116"/>
      <c r="G117" s="116"/>
      <c r="H117" s="116"/>
      <c r="I117" s="116"/>
      <c r="J117" s="116"/>
      <c r="K117" s="116"/>
      <c r="L117" s="117"/>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row>
    <row r="118" spans="1:34" ht="15.6">
      <c r="A118" s="155"/>
      <c r="B118" s="116"/>
      <c r="C118" s="116"/>
      <c r="D118" s="117"/>
      <c r="E118" s="116"/>
      <c r="F118" s="116"/>
      <c r="G118" s="116"/>
      <c r="H118" s="116"/>
      <c r="I118" s="116"/>
      <c r="J118" s="116"/>
      <c r="K118" s="116"/>
      <c r="L118" s="117"/>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row>
    <row r="119" spans="1:34" ht="15.6">
      <c r="A119" s="155"/>
      <c r="B119" s="116"/>
      <c r="C119" s="116"/>
      <c r="D119" s="117"/>
      <c r="E119" s="116"/>
      <c r="F119" s="116"/>
      <c r="G119" s="116"/>
      <c r="H119" s="116"/>
      <c r="I119" s="116"/>
      <c r="J119" s="116"/>
      <c r="K119" s="116"/>
      <c r="L119" s="117"/>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row>
    <row r="120" spans="1:34" ht="15.6">
      <c r="A120" s="155"/>
      <c r="B120" s="116"/>
      <c r="C120" s="116"/>
      <c r="D120" s="117"/>
      <c r="E120" s="116"/>
      <c r="F120" s="116"/>
      <c r="G120" s="116"/>
      <c r="H120" s="116"/>
      <c r="I120" s="116"/>
      <c r="J120" s="116"/>
      <c r="K120" s="116"/>
      <c r="L120" s="117"/>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row>
    <row r="121" spans="1:34" ht="15.6">
      <c r="A121" s="155"/>
      <c r="B121" s="116"/>
      <c r="C121" s="116"/>
      <c r="D121" s="117"/>
      <c r="E121" s="116"/>
      <c r="F121" s="116"/>
      <c r="G121" s="116"/>
      <c r="H121" s="116"/>
      <c r="I121" s="116"/>
      <c r="J121" s="116"/>
      <c r="K121" s="116"/>
      <c r="L121" s="117"/>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row>
    <row r="122" spans="1:34" ht="15.6">
      <c r="A122" s="155"/>
      <c r="B122" s="116"/>
      <c r="C122" s="116"/>
      <c r="D122" s="117"/>
      <c r="E122" s="116"/>
      <c r="F122" s="116"/>
      <c r="G122" s="116"/>
      <c r="H122" s="116"/>
      <c r="I122" s="116"/>
      <c r="J122" s="116"/>
      <c r="K122" s="116"/>
      <c r="L122" s="117"/>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row>
    <row r="123" spans="1:34" ht="15.6">
      <c r="A123" s="155"/>
      <c r="B123" s="116"/>
      <c r="C123" s="116"/>
      <c r="D123" s="117"/>
      <c r="E123" s="116"/>
      <c r="F123" s="116"/>
      <c r="G123" s="116"/>
      <c r="H123" s="116"/>
      <c r="I123" s="116"/>
      <c r="J123" s="116"/>
      <c r="K123" s="116"/>
      <c r="L123" s="117"/>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row>
    <row r="124" spans="1:34" ht="15.6">
      <c r="A124" s="155"/>
      <c r="B124" s="116"/>
      <c r="C124" s="116"/>
      <c r="D124" s="117"/>
      <c r="E124" s="116"/>
      <c r="F124" s="116"/>
      <c r="G124" s="116"/>
      <c r="H124" s="116"/>
      <c r="I124" s="116"/>
      <c r="J124" s="116"/>
      <c r="K124" s="116"/>
      <c r="L124" s="117"/>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row>
    <row r="125" spans="1:34" ht="15.6">
      <c r="A125" s="155"/>
      <c r="B125" s="116"/>
      <c r="C125" s="116"/>
      <c r="D125" s="117"/>
      <c r="E125" s="116"/>
      <c r="F125" s="116"/>
      <c r="G125" s="116"/>
      <c r="H125" s="116"/>
      <c r="I125" s="116"/>
      <c r="J125" s="116"/>
      <c r="K125" s="116"/>
      <c r="L125" s="117"/>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row>
    <row r="126" spans="1:34" ht="15.6">
      <c r="A126" s="155"/>
      <c r="B126" s="116"/>
      <c r="C126" s="116"/>
      <c r="D126" s="117"/>
      <c r="E126" s="116"/>
      <c r="F126" s="116"/>
      <c r="G126" s="116"/>
      <c r="H126" s="116"/>
      <c r="I126" s="116"/>
      <c r="J126" s="116"/>
      <c r="K126" s="116"/>
      <c r="L126" s="117"/>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row>
    <row r="127" spans="1:34" ht="15.6">
      <c r="A127" s="155"/>
      <c r="B127" s="116"/>
      <c r="C127" s="116"/>
      <c r="D127" s="117"/>
      <c r="E127" s="116"/>
      <c r="F127" s="116"/>
      <c r="G127" s="116"/>
      <c r="H127" s="116"/>
      <c r="I127" s="116"/>
      <c r="J127" s="116"/>
      <c r="K127" s="116"/>
      <c r="L127" s="117"/>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row>
    <row r="128" spans="1:34" ht="15.6">
      <c r="A128" s="155"/>
      <c r="B128" s="116"/>
      <c r="C128" s="116"/>
      <c r="D128" s="117"/>
      <c r="E128" s="116"/>
      <c r="F128" s="116"/>
      <c r="G128" s="116"/>
      <c r="H128" s="116"/>
      <c r="I128" s="116"/>
      <c r="J128" s="116"/>
      <c r="K128" s="116"/>
      <c r="L128" s="117"/>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row>
    <row r="129" spans="1:34" ht="15.6">
      <c r="A129" s="155"/>
      <c r="B129" s="116"/>
      <c r="C129" s="116"/>
      <c r="D129" s="117"/>
      <c r="E129" s="116"/>
      <c r="F129" s="116"/>
      <c r="G129" s="116"/>
      <c r="H129" s="116"/>
      <c r="I129" s="116"/>
      <c r="J129" s="116"/>
      <c r="K129" s="116"/>
      <c r="L129" s="117"/>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row>
    <row r="130" spans="1:34" ht="15.6">
      <c r="A130" s="155"/>
      <c r="B130" s="116"/>
      <c r="C130" s="116"/>
      <c r="D130" s="117"/>
      <c r="E130" s="116"/>
      <c r="F130" s="116"/>
      <c r="G130" s="116"/>
      <c r="H130" s="116"/>
      <c r="I130" s="116"/>
      <c r="J130" s="116"/>
      <c r="K130" s="116"/>
      <c r="L130" s="117"/>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row>
    <row r="131" spans="1:34" ht="15.6">
      <c r="A131" s="155"/>
      <c r="B131" s="116"/>
      <c r="C131" s="116"/>
      <c r="D131" s="117"/>
      <c r="E131" s="116"/>
      <c r="F131" s="116"/>
      <c r="G131" s="116"/>
      <c r="H131" s="116"/>
      <c r="I131" s="116"/>
      <c r="J131" s="116"/>
      <c r="K131" s="116"/>
      <c r="L131" s="117"/>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row>
    <row r="132" spans="1:34" ht="15.6">
      <c r="A132" s="155"/>
      <c r="B132" s="116"/>
      <c r="C132" s="116"/>
      <c r="D132" s="117"/>
      <c r="E132" s="116"/>
      <c r="F132" s="116"/>
      <c r="G132" s="116"/>
      <c r="H132" s="116"/>
      <c r="I132" s="116"/>
      <c r="J132" s="116"/>
      <c r="K132" s="116"/>
      <c r="L132" s="117"/>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row>
    <row r="133" spans="1:34" ht="15.6">
      <c r="A133" s="155"/>
      <c r="B133" s="116"/>
      <c r="C133" s="116"/>
      <c r="D133" s="117"/>
      <c r="E133" s="116"/>
      <c r="F133" s="116"/>
      <c r="G133" s="116"/>
      <c r="H133" s="116"/>
      <c r="I133" s="116"/>
      <c r="J133" s="116"/>
      <c r="K133" s="116"/>
      <c r="L133" s="117"/>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row>
    <row r="134" spans="1:34" ht="15.6">
      <c r="A134" s="155"/>
      <c r="B134" s="116"/>
      <c r="C134" s="116"/>
      <c r="D134" s="117"/>
      <c r="E134" s="116"/>
      <c r="F134" s="116"/>
      <c r="G134" s="116"/>
      <c r="H134" s="116"/>
      <c r="I134" s="116"/>
      <c r="J134" s="116"/>
      <c r="K134" s="116"/>
      <c r="L134" s="117"/>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row>
    <row r="135" spans="1:34" ht="15.6">
      <c r="A135" s="155"/>
      <c r="B135" s="116"/>
      <c r="C135" s="116"/>
      <c r="D135" s="117"/>
      <c r="E135" s="116"/>
      <c r="F135" s="116"/>
      <c r="G135" s="116"/>
      <c r="H135" s="116"/>
      <c r="I135" s="116"/>
      <c r="J135" s="116"/>
      <c r="K135" s="116"/>
      <c r="L135" s="117"/>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row>
    <row r="136" spans="1:34" ht="15.6">
      <c r="A136" s="155"/>
      <c r="B136" s="116"/>
      <c r="C136" s="116"/>
      <c r="D136" s="117"/>
      <c r="E136" s="116"/>
      <c r="F136" s="116"/>
      <c r="G136" s="116"/>
      <c r="H136" s="116"/>
      <c r="I136" s="116"/>
      <c r="J136" s="116"/>
      <c r="K136" s="116"/>
      <c r="L136" s="117"/>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row>
    <row r="137" spans="1:34" ht="15.6">
      <c r="A137" s="155"/>
      <c r="B137" s="116"/>
      <c r="C137" s="116"/>
      <c r="D137" s="117"/>
      <c r="E137" s="116"/>
      <c r="F137" s="116"/>
      <c r="G137" s="116"/>
      <c r="H137" s="116"/>
      <c r="I137" s="116"/>
      <c r="J137" s="116"/>
      <c r="K137" s="116"/>
      <c r="L137" s="117"/>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row>
    <row r="138" spans="1:34" ht="15.6">
      <c r="A138" s="155"/>
      <c r="B138" s="116"/>
      <c r="C138" s="116"/>
      <c r="D138" s="117"/>
      <c r="E138" s="116"/>
      <c r="F138" s="116"/>
      <c r="G138" s="116"/>
      <c r="H138" s="116"/>
      <c r="I138" s="116"/>
      <c r="J138" s="116"/>
      <c r="K138" s="116"/>
      <c r="L138" s="117"/>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row>
    <row r="139" spans="1:34" ht="15.6">
      <c r="A139" s="155"/>
      <c r="B139" s="116"/>
      <c r="C139" s="116"/>
      <c r="D139" s="117"/>
      <c r="E139" s="116"/>
      <c r="F139" s="116"/>
      <c r="G139" s="116"/>
      <c r="H139" s="116"/>
      <c r="I139" s="116"/>
      <c r="J139" s="116"/>
      <c r="K139" s="116"/>
      <c r="L139" s="117"/>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row>
    <row r="140" spans="1:34" ht="15.6">
      <c r="A140" s="155"/>
      <c r="B140" s="116"/>
      <c r="C140" s="116"/>
      <c r="D140" s="117"/>
      <c r="E140" s="116"/>
      <c r="F140" s="116"/>
      <c r="G140" s="116"/>
      <c r="H140" s="116"/>
      <c r="I140" s="116"/>
      <c r="J140" s="116"/>
      <c r="K140" s="116"/>
      <c r="L140" s="117"/>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row>
    <row r="141" spans="1:34" ht="15.6">
      <c r="A141" s="155"/>
      <c r="B141" s="116"/>
      <c r="C141" s="116"/>
      <c r="D141" s="117"/>
      <c r="E141" s="116"/>
      <c r="F141" s="116"/>
      <c r="G141" s="116"/>
      <c r="H141" s="116"/>
      <c r="I141" s="116"/>
      <c r="J141" s="116"/>
      <c r="K141" s="116"/>
      <c r="L141" s="117"/>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row>
    <row r="142" spans="1:34" ht="15.6">
      <c r="A142" s="155"/>
      <c r="B142" s="116"/>
      <c r="C142" s="116"/>
      <c r="D142" s="117"/>
      <c r="E142" s="116"/>
      <c r="F142" s="116"/>
      <c r="G142" s="116"/>
      <c r="H142" s="116"/>
      <c r="I142" s="116"/>
      <c r="J142" s="116"/>
      <c r="K142" s="116"/>
      <c r="L142" s="117"/>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ht="15.6">
      <c r="A143" s="155"/>
      <c r="B143" s="116"/>
      <c r="C143" s="116"/>
      <c r="D143" s="117"/>
      <c r="E143" s="116"/>
      <c r="F143" s="116"/>
      <c r="G143" s="116"/>
      <c r="H143" s="116"/>
      <c r="I143" s="116"/>
      <c r="J143" s="116"/>
      <c r="K143" s="116"/>
      <c r="L143" s="117"/>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15.6">
      <c r="A144" s="155"/>
      <c r="B144" s="116"/>
      <c r="C144" s="116"/>
      <c r="D144" s="117"/>
      <c r="E144" s="116"/>
      <c r="F144" s="116"/>
      <c r="G144" s="116"/>
      <c r="H144" s="116"/>
      <c r="I144" s="116"/>
      <c r="J144" s="116"/>
      <c r="K144" s="116"/>
      <c r="L144" s="117"/>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15.6">
      <c r="A145" s="155"/>
      <c r="B145" s="116"/>
      <c r="C145" s="116"/>
      <c r="D145" s="117"/>
      <c r="E145" s="116"/>
      <c r="F145" s="116"/>
      <c r="G145" s="116"/>
      <c r="H145" s="116"/>
      <c r="I145" s="116"/>
      <c r="J145" s="116"/>
      <c r="K145" s="116"/>
      <c r="L145" s="117"/>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ht="15.6">
      <c r="A146" s="155"/>
      <c r="B146" s="116"/>
      <c r="C146" s="116"/>
      <c r="D146" s="117"/>
      <c r="E146" s="116"/>
      <c r="F146" s="116"/>
      <c r="G146" s="116"/>
      <c r="H146" s="116"/>
      <c r="I146" s="116"/>
      <c r="J146" s="116"/>
      <c r="K146" s="116"/>
      <c r="L146" s="117"/>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15.6">
      <c r="A147" s="155"/>
      <c r="B147" s="116"/>
      <c r="C147" s="116"/>
      <c r="D147" s="117"/>
      <c r="E147" s="116"/>
      <c r="F147" s="116"/>
      <c r="G147" s="116"/>
      <c r="H147" s="116"/>
      <c r="I147" s="116"/>
      <c r="J147" s="116"/>
      <c r="K147" s="116"/>
      <c r="L147" s="117"/>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15.6">
      <c r="A148" s="155"/>
      <c r="B148" s="116"/>
      <c r="C148" s="116"/>
      <c r="D148" s="117"/>
      <c r="E148" s="116"/>
      <c r="F148" s="116"/>
      <c r="G148" s="116"/>
      <c r="H148" s="116"/>
      <c r="I148" s="116"/>
      <c r="J148" s="116"/>
      <c r="K148" s="116"/>
      <c r="L148" s="117"/>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ht="15.6">
      <c r="A149" s="155"/>
      <c r="B149" s="116"/>
      <c r="C149" s="116"/>
      <c r="D149" s="117"/>
      <c r="E149" s="116"/>
      <c r="F149" s="116"/>
      <c r="G149" s="116"/>
      <c r="H149" s="116"/>
      <c r="I149" s="116"/>
      <c r="J149" s="116"/>
      <c r="K149" s="116"/>
      <c r="L149" s="117"/>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ht="15.6">
      <c r="A150" s="155"/>
      <c r="B150" s="116"/>
      <c r="C150" s="116"/>
      <c r="D150" s="117"/>
      <c r="E150" s="116"/>
      <c r="F150" s="116"/>
      <c r="G150" s="116"/>
      <c r="H150" s="116"/>
      <c r="I150" s="116"/>
      <c r="J150" s="116"/>
      <c r="K150" s="116"/>
      <c r="L150" s="117"/>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ht="15.6">
      <c r="A151" s="155"/>
      <c r="B151" s="116"/>
      <c r="C151" s="116"/>
      <c r="D151" s="117"/>
      <c r="E151" s="116"/>
      <c r="F151" s="116"/>
      <c r="G151" s="116"/>
      <c r="H151" s="116"/>
      <c r="I151" s="116"/>
      <c r="J151" s="116"/>
      <c r="K151" s="116"/>
      <c r="L151" s="117"/>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row>
    <row r="152" spans="1:34" ht="15.6">
      <c r="A152" s="155"/>
      <c r="B152" s="116"/>
      <c r="C152" s="116"/>
      <c r="D152" s="117"/>
      <c r="E152" s="116"/>
      <c r="F152" s="116"/>
      <c r="G152" s="116"/>
      <c r="H152" s="116"/>
      <c r="I152" s="116"/>
      <c r="J152" s="116"/>
      <c r="K152" s="116"/>
      <c r="L152" s="117"/>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row>
    <row r="153" spans="1:34" ht="15.6">
      <c r="A153" s="155"/>
      <c r="B153" s="116"/>
      <c r="C153" s="116"/>
      <c r="D153" s="117"/>
      <c r="E153" s="116"/>
      <c r="F153" s="116"/>
      <c r="G153" s="116"/>
      <c r="H153" s="116"/>
      <c r="I153" s="116"/>
      <c r="J153" s="116"/>
      <c r="K153" s="116"/>
      <c r="L153" s="117"/>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row>
    <row r="154" spans="1:34" ht="15.6">
      <c r="A154" s="155"/>
      <c r="B154" s="116"/>
      <c r="C154" s="116"/>
      <c r="D154" s="117"/>
      <c r="E154" s="116"/>
      <c r="F154" s="116"/>
      <c r="G154" s="116"/>
      <c r="H154" s="116"/>
      <c r="I154" s="116"/>
      <c r="J154" s="116"/>
      <c r="K154" s="116"/>
      <c r="L154" s="117"/>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row>
    <row r="155" spans="1:34" ht="15.6">
      <c r="A155" s="155"/>
      <c r="B155" s="116"/>
      <c r="C155" s="116"/>
      <c r="D155" s="117"/>
      <c r="E155" s="116"/>
      <c r="F155" s="116"/>
      <c r="G155" s="116"/>
      <c r="H155" s="116"/>
      <c r="I155" s="116"/>
      <c r="J155" s="116"/>
      <c r="K155" s="116"/>
      <c r="L155" s="117"/>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row>
    <row r="156" spans="1:34" ht="15.6">
      <c r="A156" s="155"/>
      <c r="B156" s="116"/>
      <c r="C156" s="116"/>
      <c r="D156" s="117"/>
      <c r="E156" s="116"/>
      <c r="F156" s="116"/>
      <c r="G156" s="116"/>
      <c r="H156" s="116"/>
      <c r="I156" s="116"/>
      <c r="J156" s="116"/>
      <c r="K156" s="116"/>
      <c r="L156" s="117"/>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row>
    <row r="157" spans="1:34" ht="15.6">
      <c r="A157" s="155"/>
      <c r="B157" s="116"/>
      <c r="C157" s="116"/>
      <c r="D157" s="117"/>
      <c r="E157" s="116"/>
      <c r="F157" s="116"/>
      <c r="G157" s="116"/>
      <c r="H157" s="116"/>
      <c r="I157" s="116"/>
      <c r="J157" s="116"/>
      <c r="K157" s="116"/>
      <c r="L157" s="117"/>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ht="15.6">
      <c r="A158" s="155"/>
      <c r="B158" s="116"/>
      <c r="C158" s="116"/>
      <c r="D158" s="117"/>
      <c r="E158" s="116"/>
      <c r="F158" s="116"/>
      <c r="G158" s="116"/>
      <c r="H158" s="116"/>
      <c r="I158" s="116"/>
      <c r="J158" s="116"/>
      <c r="K158" s="116"/>
      <c r="L158" s="117"/>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row>
    <row r="159" spans="1:34" ht="15.6">
      <c r="A159" s="155"/>
      <c r="B159" s="116"/>
      <c r="C159" s="116"/>
      <c r="D159" s="117"/>
      <c r="E159" s="116"/>
      <c r="F159" s="116"/>
      <c r="G159" s="116"/>
      <c r="H159" s="116"/>
      <c r="I159" s="116"/>
      <c r="J159" s="116"/>
      <c r="K159" s="116"/>
      <c r="L159" s="117"/>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row>
    <row r="160" spans="1:34" ht="15.6">
      <c r="A160" s="155"/>
      <c r="B160" s="116"/>
      <c r="C160" s="116"/>
      <c r="D160" s="117"/>
      <c r="E160" s="116"/>
      <c r="F160" s="116"/>
      <c r="G160" s="116"/>
      <c r="H160" s="116"/>
      <c r="I160" s="116"/>
      <c r="J160" s="116"/>
      <c r="K160" s="116"/>
      <c r="L160" s="117"/>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row>
    <row r="161" spans="1:34" ht="15.6">
      <c r="A161" s="155"/>
      <c r="B161" s="116"/>
      <c r="C161" s="116"/>
      <c r="D161" s="117"/>
      <c r="E161" s="116"/>
      <c r="F161" s="116"/>
      <c r="G161" s="116"/>
      <c r="H161" s="116"/>
      <c r="I161" s="116"/>
      <c r="J161" s="116"/>
      <c r="K161" s="116"/>
      <c r="L161" s="117"/>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row>
    <row r="162" spans="1:34" ht="15.6">
      <c r="A162" s="155"/>
      <c r="B162" s="116"/>
      <c r="C162" s="116"/>
      <c r="D162" s="117"/>
      <c r="E162" s="116"/>
      <c r="F162" s="116"/>
      <c r="G162" s="116"/>
      <c r="H162" s="116"/>
      <c r="I162" s="116"/>
      <c r="J162" s="116"/>
      <c r="K162" s="116"/>
      <c r="L162" s="117"/>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row>
    <row r="163" spans="1:34" ht="15.6">
      <c r="A163" s="155"/>
      <c r="B163" s="116"/>
      <c r="C163" s="116"/>
      <c r="D163" s="117"/>
      <c r="E163" s="116"/>
      <c r="F163" s="116"/>
      <c r="G163" s="116"/>
      <c r="H163" s="116"/>
      <c r="I163" s="116"/>
      <c r="J163" s="116"/>
      <c r="K163" s="116"/>
      <c r="L163" s="117"/>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row>
    <row r="164" spans="1:34" ht="15.6">
      <c r="A164" s="155"/>
      <c r="B164" s="116"/>
      <c r="C164" s="116"/>
      <c r="D164" s="117"/>
      <c r="E164" s="116"/>
      <c r="F164" s="116"/>
      <c r="G164" s="116"/>
      <c r="H164" s="116"/>
      <c r="I164" s="116"/>
      <c r="J164" s="116"/>
      <c r="K164" s="116"/>
      <c r="L164" s="117"/>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row>
    <row r="165" spans="1:34" ht="15.6">
      <c r="A165" s="155"/>
      <c r="B165" s="116"/>
      <c r="C165" s="116"/>
      <c r="D165" s="117"/>
      <c r="E165" s="116"/>
      <c r="F165" s="116"/>
      <c r="G165" s="116"/>
      <c r="H165" s="116"/>
      <c r="I165" s="116"/>
      <c r="J165" s="116"/>
      <c r="K165" s="116"/>
      <c r="L165" s="117"/>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row>
    <row r="166" spans="1:34" ht="15.6">
      <c r="A166" s="155"/>
      <c r="B166" s="116"/>
      <c r="C166" s="116"/>
      <c r="D166" s="117"/>
      <c r="E166" s="116"/>
      <c r="F166" s="116"/>
      <c r="G166" s="116"/>
      <c r="H166" s="116"/>
      <c r="I166" s="116"/>
      <c r="J166" s="116"/>
      <c r="K166" s="116"/>
      <c r="L166" s="117"/>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row>
    <row r="167" spans="1:34" ht="15.6">
      <c r="A167" s="155"/>
      <c r="B167" s="116"/>
      <c r="C167" s="116"/>
      <c r="D167" s="117"/>
      <c r="E167" s="116"/>
      <c r="F167" s="116"/>
      <c r="G167" s="116"/>
      <c r="H167" s="116"/>
      <c r="I167" s="116"/>
      <c r="J167" s="116"/>
      <c r="K167" s="116"/>
      <c r="L167" s="117"/>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row>
    <row r="168" spans="1:34" ht="15.6">
      <c r="A168" s="155"/>
      <c r="B168" s="116"/>
      <c r="C168" s="116"/>
      <c r="D168" s="117"/>
      <c r="E168" s="116"/>
      <c r="F168" s="116"/>
      <c r="G168" s="116"/>
      <c r="H168" s="116"/>
      <c r="I168" s="116"/>
      <c r="J168" s="116"/>
      <c r="K168" s="116"/>
      <c r="L168" s="117"/>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row>
    <row r="169" spans="1:34" ht="15.6">
      <c r="A169" s="155"/>
      <c r="B169" s="116"/>
      <c r="C169" s="116"/>
      <c r="D169" s="117"/>
      <c r="E169" s="116"/>
      <c r="F169" s="116"/>
      <c r="G169" s="116"/>
      <c r="H169" s="116"/>
      <c r="I169" s="116"/>
      <c r="J169" s="116"/>
      <c r="K169" s="116"/>
      <c r="L169" s="117"/>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row>
    <row r="170" spans="1:34" ht="15.6">
      <c r="A170" s="155"/>
      <c r="B170" s="116"/>
      <c r="C170" s="116"/>
      <c r="D170" s="117"/>
      <c r="E170" s="116"/>
      <c r="F170" s="116"/>
      <c r="G170" s="116"/>
      <c r="H170" s="116"/>
      <c r="I170" s="116"/>
      <c r="J170" s="116"/>
      <c r="K170" s="116"/>
      <c r="L170" s="117"/>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row>
    <row r="171" spans="1:34" ht="15.6">
      <c r="A171" s="155"/>
      <c r="B171" s="116"/>
      <c r="C171" s="116"/>
      <c r="D171" s="117"/>
      <c r="E171" s="116"/>
      <c r="F171" s="116"/>
      <c r="G171" s="116"/>
      <c r="H171" s="116"/>
      <c r="I171" s="116"/>
      <c r="J171" s="116"/>
      <c r="K171" s="116"/>
      <c r="L171" s="117"/>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row>
    <row r="172" spans="1:34" ht="15.6">
      <c r="A172" s="155"/>
      <c r="B172" s="116"/>
      <c r="C172" s="116"/>
      <c r="D172" s="117"/>
      <c r="E172" s="116"/>
      <c r="F172" s="116"/>
      <c r="G172" s="116"/>
      <c r="H172" s="116"/>
      <c r="I172" s="116"/>
      <c r="J172" s="116"/>
      <c r="K172" s="116"/>
      <c r="L172" s="117"/>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row>
    <row r="173" spans="1:34" ht="15.6">
      <c r="A173" s="155"/>
      <c r="B173" s="116"/>
      <c r="C173" s="116"/>
      <c r="D173" s="117"/>
      <c r="E173" s="116"/>
      <c r="F173" s="116"/>
      <c r="G173" s="116"/>
      <c r="H173" s="116"/>
      <c r="I173" s="116"/>
      <c r="J173" s="116"/>
      <c r="K173" s="116"/>
      <c r="L173" s="117"/>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row>
    <row r="174" spans="1:34" ht="15.6">
      <c r="A174" s="155"/>
      <c r="B174" s="116"/>
      <c r="C174" s="116"/>
      <c r="D174" s="117"/>
      <c r="E174" s="116"/>
      <c r="F174" s="116"/>
      <c r="G174" s="116"/>
      <c r="H174" s="116"/>
      <c r="I174" s="116"/>
      <c r="J174" s="116"/>
      <c r="K174" s="116"/>
      <c r="L174" s="117"/>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row>
    <row r="175" spans="1:34" ht="15.6">
      <c r="A175" s="155"/>
      <c r="B175" s="116"/>
      <c r="C175" s="116"/>
      <c r="D175" s="117"/>
      <c r="E175" s="116"/>
      <c r="F175" s="116"/>
      <c r="G175" s="116"/>
      <c r="H175" s="116"/>
      <c r="I175" s="116"/>
      <c r="J175" s="116"/>
      <c r="K175" s="116"/>
      <c r="L175" s="117"/>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row>
    <row r="176" spans="1:34" ht="15.6">
      <c r="A176" s="155"/>
      <c r="B176" s="116"/>
      <c r="C176" s="116"/>
      <c r="D176" s="117"/>
      <c r="E176" s="116"/>
      <c r="F176" s="116"/>
      <c r="G176" s="116"/>
      <c r="H176" s="116"/>
      <c r="I176" s="116"/>
      <c r="J176" s="116"/>
      <c r="K176" s="116"/>
      <c r="L176" s="117"/>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row>
    <row r="177" spans="1:34" ht="15.6">
      <c r="A177" s="155"/>
      <c r="B177" s="116"/>
      <c r="C177" s="116"/>
      <c r="D177" s="117"/>
      <c r="E177" s="116"/>
      <c r="F177" s="116"/>
      <c r="G177" s="116"/>
      <c r="H177" s="116"/>
      <c r="I177" s="116"/>
      <c r="J177" s="116"/>
      <c r="K177" s="116"/>
      <c r="L177" s="117"/>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row>
    <row r="178" spans="1:34" ht="15.6">
      <c r="A178" s="155"/>
      <c r="B178" s="116"/>
      <c r="C178" s="116"/>
      <c r="D178" s="117"/>
      <c r="E178" s="116"/>
      <c r="F178" s="116"/>
      <c r="G178" s="116"/>
      <c r="H178" s="116"/>
      <c r="I178" s="116"/>
      <c r="J178" s="116"/>
      <c r="K178" s="116"/>
      <c r="L178" s="117"/>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row>
    <row r="179" spans="1:34" ht="15.6">
      <c r="A179" s="155"/>
      <c r="B179" s="116"/>
      <c r="C179" s="116"/>
      <c r="D179" s="117"/>
      <c r="E179" s="116"/>
      <c r="F179" s="116"/>
      <c r="G179" s="116"/>
      <c r="H179" s="116"/>
      <c r="I179" s="116"/>
      <c r="J179" s="116"/>
      <c r="K179" s="116"/>
      <c r="L179" s="117"/>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row>
    <row r="180" spans="1:34" ht="15.6">
      <c r="A180" s="155"/>
      <c r="B180" s="116"/>
      <c r="C180" s="116"/>
      <c r="D180" s="117"/>
      <c r="E180" s="116"/>
      <c r="F180" s="116"/>
      <c r="G180" s="116"/>
      <c r="H180" s="116"/>
      <c r="I180" s="116"/>
      <c r="J180" s="116"/>
      <c r="K180" s="116"/>
      <c r="L180" s="117"/>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row>
    <row r="181" spans="1:34" ht="15.6">
      <c r="A181" s="155"/>
      <c r="B181" s="116"/>
      <c r="C181" s="116"/>
      <c r="D181" s="117"/>
      <c r="E181" s="116"/>
      <c r="F181" s="116"/>
      <c r="G181" s="116"/>
      <c r="H181" s="116"/>
      <c r="I181" s="116"/>
      <c r="J181" s="116"/>
      <c r="K181" s="116"/>
      <c r="L181" s="117"/>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row>
    <row r="182" spans="1:34" ht="15.6">
      <c r="A182" s="155"/>
      <c r="B182" s="116"/>
      <c r="C182" s="116"/>
      <c r="D182" s="117"/>
      <c r="E182" s="116"/>
      <c r="F182" s="116"/>
      <c r="G182" s="116"/>
      <c r="H182" s="116"/>
      <c r="I182" s="116"/>
      <c r="J182" s="116"/>
      <c r="K182" s="116"/>
      <c r="L182" s="117"/>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row>
    <row r="183" spans="1:34" ht="15.6">
      <c r="A183" s="155"/>
      <c r="B183" s="116"/>
      <c r="C183" s="116"/>
      <c r="D183" s="117"/>
      <c r="E183" s="116"/>
      <c r="F183" s="116"/>
      <c r="G183" s="116"/>
      <c r="H183" s="116"/>
      <c r="I183" s="116"/>
      <c r="J183" s="116"/>
      <c r="K183" s="116"/>
      <c r="L183" s="117"/>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row>
    <row r="184" spans="1:34" ht="15.6">
      <c r="A184" s="155"/>
      <c r="B184" s="116"/>
      <c r="C184" s="116"/>
      <c r="D184" s="117"/>
      <c r="E184" s="116"/>
      <c r="F184" s="116"/>
      <c r="G184" s="116"/>
      <c r="H184" s="116"/>
      <c r="I184" s="116"/>
      <c r="J184" s="116"/>
      <c r="K184" s="116"/>
      <c r="L184" s="117"/>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row>
    <row r="185" spans="1:34" ht="15.6">
      <c r="A185" s="155"/>
      <c r="B185" s="116"/>
      <c r="C185" s="116"/>
      <c r="D185" s="117"/>
      <c r="E185" s="116"/>
      <c r="F185" s="116"/>
      <c r="G185" s="116"/>
      <c r="H185" s="116"/>
      <c r="I185" s="116"/>
      <c r="J185" s="116"/>
      <c r="K185" s="116"/>
      <c r="L185" s="117"/>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row>
    <row r="186" spans="1:34" ht="15.6">
      <c r="A186" s="155"/>
      <c r="B186" s="116"/>
      <c r="C186" s="116"/>
      <c r="D186" s="117"/>
      <c r="E186" s="116"/>
      <c r="F186" s="116"/>
      <c r="G186" s="116"/>
      <c r="H186" s="116"/>
      <c r="I186" s="116"/>
      <c r="J186" s="116"/>
      <c r="K186" s="116"/>
      <c r="L186" s="117"/>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row>
    <row r="187" spans="1:34" ht="15.6">
      <c r="A187" s="155"/>
      <c r="B187" s="116"/>
      <c r="C187" s="116"/>
      <c r="D187" s="117"/>
      <c r="E187" s="116"/>
      <c r="F187" s="116"/>
      <c r="G187" s="116"/>
      <c r="H187" s="116"/>
      <c r="I187" s="116"/>
      <c r="J187" s="116"/>
      <c r="K187" s="116"/>
      <c r="L187" s="117"/>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row>
    <row r="188" spans="1:34" ht="15.6">
      <c r="A188" s="155"/>
      <c r="B188" s="116"/>
      <c r="C188" s="116"/>
      <c r="D188" s="117"/>
      <c r="E188" s="116"/>
      <c r="F188" s="116"/>
      <c r="G188" s="116"/>
      <c r="H188" s="116"/>
      <c r="I188" s="116"/>
      <c r="J188" s="116"/>
      <c r="K188" s="116"/>
      <c r="L188" s="117"/>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row>
    <row r="189" spans="1:34" ht="15.6">
      <c r="A189" s="155"/>
      <c r="B189" s="116"/>
      <c r="C189" s="116"/>
      <c r="D189" s="117"/>
      <c r="E189" s="116"/>
      <c r="F189" s="116"/>
      <c r="G189" s="116"/>
      <c r="H189" s="116"/>
      <c r="I189" s="116"/>
      <c r="J189" s="116"/>
      <c r="K189" s="116"/>
      <c r="L189" s="117"/>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row>
    <row r="190" spans="1:34" ht="15.6">
      <c r="A190" s="155"/>
      <c r="B190" s="116"/>
      <c r="C190" s="116"/>
      <c r="D190" s="117"/>
      <c r="E190" s="116"/>
      <c r="F190" s="116"/>
      <c r="G190" s="116"/>
      <c r="H190" s="116"/>
      <c r="I190" s="116"/>
      <c r="J190" s="116"/>
      <c r="K190" s="116"/>
      <c r="L190" s="117"/>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row>
    <row r="191" spans="1:34" ht="15.6">
      <c r="A191" s="155"/>
      <c r="B191" s="116"/>
      <c r="C191" s="116"/>
      <c r="D191" s="117"/>
      <c r="E191" s="116"/>
      <c r="F191" s="116"/>
      <c r="G191" s="116"/>
      <c r="H191" s="116"/>
      <c r="I191" s="116"/>
      <c r="J191" s="116"/>
      <c r="K191" s="116"/>
      <c r="L191" s="117"/>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row>
    <row r="192" spans="1:34" ht="15.6">
      <c r="A192" s="155"/>
      <c r="B192" s="116"/>
      <c r="C192" s="116"/>
      <c r="D192" s="117"/>
      <c r="E192" s="116"/>
      <c r="F192" s="116"/>
      <c r="G192" s="116"/>
      <c r="H192" s="116"/>
      <c r="I192" s="116"/>
      <c r="J192" s="116"/>
      <c r="K192" s="116"/>
      <c r="L192" s="117"/>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row>
    <row r="193" spans="1:34" ht="15.6">
      <c r="A193" s="155"/>
      <c r="B193" s="116"/>
      <c r="C193" s="116"/>
      <c r="D193" s="117"/>
      <c r="E193" s="116"/>
      <c r="F193" s="116"/>
      <c r="G193" s="116"/>
      <c r="H193" s="116"/>
      <c r="I193" s="116"/>
      <c r="J193" s="116"/>
      <c r="K193" s="116"/>
      <c r="L193" s="117"/>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row>
    <row r="194" spans="1:34" ht="15.6">
      <c r="A194" s="155"/>
      <c r="B194" s="116"/>
      <c r="C194" s="116"/>
      <c r="D194" s="117"/>
      <c r="E194" s="116"/>
      <c r="F194" s="116"/>
      <c r="G194" s="116"/>
      <c r="H194" s="116"/>
      <c r="I194" s="116"/>
      <c r="J194" s="116"/>
      <c r="K194" s="116"/>
      <c r="L194" s="117"/>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row>
    <row r="195" spans="1:34" ht="15.6">
      <c r="A195" s="155"/>
      <c r="B195" s="116"/>
      <c r="C195" s="116"/>
      <c r="D195" s="117"/>
      <c r="E195" s="116"/>
      <c r="F195" s="116"/>
      <c r="G195" s="116"/>
      <c r="H195" s="116"/>
      <c r="I195" s="116"/>
      <c r="J195" s="116"/>
      <c r="K195" s="116"/>
      <c r="L195" s="117"/>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row>
    <row r="196" spans="1:34" ht="15.6">
      <c r="A196" s="155"/>
      <c r="B196" s="116"/>
      <c r="C196" s="116"/>
      <c r="D196" s="117"/>
      <c r="E196" s="116"/>
      <c r="F196" s="116"/>
      <c r="G196" s="116"/>
      <c r="H196" s="116"/>
      <c r="I196" s="116"/>
      <c r="J196" s="116"/>
      <c r="K196" s="116"/>
      <c r="L196" s="117"/>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row>
    <row r="197" spans="1:34" ht="15.6">
      <c r="A197" s="155"/>
      <c r="B197" s="116"/>
      <c r="C197" s="116"/>
      <c r="D197" s="117"/>
      <c r="E197" s="116"/>
      <c r="F197" s="116"/>
      <c r="G197" s="116"/>
      <c r="H197" s="116"/>
      <c r="I197" s="116"/>
      <c r="J197" s="116"/>
      <c r="K197" s="116"/>
      <c r="L197" s="117"/>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row>
    <row r="198" spans="1:34" ht="15.6">
      <c r="A198" s="155"/>
      <c r="B198" s="116"/>
      <c r="C198" s="116"/>
      <c r="D198" s="117"/>
      <c r="E198" s="116"/>
      <c r="F198" s="116"/>
      <c r="G198" s="116"/>
      <c r="H198" s="116"/>
      <c r="I198" s="116"/>
      <c r="J198" s="116"/>
      <c r="K198" s="116"/>
      <c r="L198" s="117"/>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row>
    <row r="199" spans="1:34" ht="15.6">
      <c r="A199" s="155"/>
      <c r="B199" s="116"/>
      <c r="C199" s="116"/>
      <c r="D199" s="117"/>
      <c r="E199" s="116"/>
      <c r="F199" s="116"/>
      <c r="G199" s="116"/>
      <c r="H199" s="116"/>
      <c r="I199" s="116"/>
      <c r="J199" s="116"/>
      <c r="K199" s="116"/>
      <c r="L199" s="117"/>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ht="15.6">
      <c r="A200" s="155"/>
      <c r="B200" s="116"/>
      <c r="C200" s="116"/>
      <c r="D200" s="117"/>
      <c r="E200" s="116"/>
      <c r="F200" s="116"/>
      <c r="G200" s="116"/>
      <c r="H200" s="116"/>
      <c r="I200" s="116"/>
      <c r="J200" s="116"/>
      <c r="K200" s="116"/>
      <c r="L200" s="117"/>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ht="15.6">
      <c r="A201" s="155"/>
      <c r="B201" s="116"/>
      <c r="C201" s="116"/>
      <c r="D201" s="117"/>
      <c r="E201" s="116"/>
      <c r="F201" s="116"/>
      <c r="G201" s="116"/>
      <c r="H201" s="116"/>
      <c r="I201" s="116"/>
      <c r="J201" s="116"/>
      <c r="K201" s="116"/>
      <c r="L201" s="117"/>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ht="15.6">
      <c r="A202" s="155"/>
      <c r="B202" s="116"/>
      <c r="C202" s="116"/>
      <c r="D202" s="117"/>
      <c r="E202" s="116"/>
      <c r="F202" s="116"/>
      <c r="G202" s="116"/>
      <c r="H202" s="116"/>
      <c r="I202" s="116"/>
      <c r="J202" s="116"/>
      <c r="K202" s="116"/>
      <c r="L202" s="117"/>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ht="15.6">
      <c r="A203" s="155"/>
      <c r="B203" s="116"/>
      <c r="C203" s="116"/>
      <c r="D203" s="117"/>
      <c r="E203" s="116"/>
      <c r="F203" s="116"/>
      <c r="G203" s="116"/>
      <c r="H203" s="116"/>
      <c r="I203" s="116"/>
      <c r="J203" s="116"/>
      <c r="K203" s="116"/>
      <c r="L203" s="117"/>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15.6">
      <c r="A204" s="155"/>
      <c r="B204" s="116"/>
      <c r="C204" s="116"/>
      <c r="D204" s="117"/>
      <c r="E204" s="116"/>
      <c r="F204" s="116"/>
      <c r="G204" s="116"/>
      <c r="H204" s="116"/>
      <c r="I204" s="116"/>
      <c r="J204" s="116"/>
      <c r="K204" s="116"/>
      <c r="L204" s="117"/>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5.6">
      <c r="A205" s="155"/>
      <c r="B205" s="116"/>
      <c r="C205" s="116"/>
      <c r="D205" s="117"/>
      <c r="E205" s="116"/>
      <c r="F205" s="116"/>
      <c r="G205" s="116"/>
      <c r="H205" s="116"/>
      <c r="I205" s="116"/>
      <c r="J205" s="116"/>
      <c r="K205" s="116"/>
      <c r="L205" s="117"/>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5.6">
      <c r="A206" s="155"/>
      <c r="B206" s="116"/>
      <c r="C206" s="116"/>
      <c r="D206" s="117"/>
      <c r="E206" s="116"/>
      <c r="F206" s="116"/>
      <c r="G206" s="116"/>
      <c r="H206" s="116"/>
      <c r="I206" s="116"/>
      <c r="J206" s="116"/>
      <c r="K206" s="116"/>
      <c r="L206" s="117"/>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5.6">
      <c r="A207" s="155"/>
      <c r="B207" s="116"/>
      <c r="C207" s="116"/>
      <c r="D207" s="117"/>
      <c r="E207" s="116"/>
      <c r="F207" s="116"/>
      <c r="G207" s="116"/>
      <c r="H207" s="116"/>
      <c r="I207" s="116"/>
      <c r="J207" s="116"/>
      <c r="K207" s="116"/>
      <c r="L207" s="117"/>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5.6">
      <c r="A208" s="155"/>
      <c r="B208" s="116"/>
      <c r="C208" s="116"/>
      <c r="D208" s="117"/>
      <c r="E208" s="116"/>
      <c r="F208" s="116"/>
      <c r="G208" s="116"/>
      <c r="H208" s="116"/>
      <c r="I208" s="116"/>
      <c r="J208" s="116"/>
      <c r="K208" s="116"/>
      <c r="L208" s="117"/>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5.6">
      <c r="A209" s="155"/>
      <c r="B209" s="116"/>
      <c r="C209" s="116"/>
      <c r="D209" s="117"/>
      <c r="E209" s="116"/>
      <c r="F209" s="116"/>
      <c r="G209" s="116"/>
      <c r="H209" s="116"/>
      <c r="I209" s="116"/>
      <c r="J209" s="116"/>
      <c r="K209" s="116"/>
      <c r="L209" s="117"/>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5.6">
      <c r="A210" s="155"/>
      <c r="B210" s="116"/>
      <c r="C210" s="116"/>
      <c r="D210" s="117"/>
      <c r="E210" s="116"/>
      <c r="F210" s="116"/>
      <c r="G210" s="116"/>
      <c r="H210" s="116"/>
      <c r="I210" s="116"/>
      <c r="J210" s="116"/>
      <c r="K210" s="116"/>
      <c r="L210" s="117"/>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5.6">
      <c r="A211" s="155"/>
      <c r="B211" s="116"/>
      <c r="C211" s="116"/>
      <c r="D211" s="117"/>
      <c r="E211" s="116"/>
      <c r="F211" s="116"/>
      <c r="G211" s="116"/>
      <c r="H211" s="116"/>
      <c r="I211" s="116"/>
      <c r="J211" s="116"/>
      <c r="K211" s="116"/>
      <c r="L211" s="117"/>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5.6">
      <c r="A212" s="155"/>
      <c r="B212" s="116"/>
      <c r="C212" s="116"/>
      <c r="D212" s="117"/>
      <c r="E212" s="116"/>
      <c r="F212" s="116"/>
      <c r="G212" s="116"/>
      <c r="H212" s="116"/>
      <c r="I212" s="116"/>
      <c r="J212" s="116"/>
      <c r="K212" s="116"/>
      <c r="L212" s="117"/>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5.6">
      <c r="A213" s="155"/>
      <c r="B213" s="116"/>
      <c r="C213" s="116"/>
      <c r="D213" s="117"/>
      <c r="E213" s="116"/>
      <c r="F213" s="116"/>
      <c r="G213" s="116"/>
      <c r="H213" s="116"/>
      <c r="I213" s="116"/>
      <c r="J213" s="116"/>
      <c r="K213" s="116"/>
      <c r="L213" s="117"/>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5.6">
      <c r="A214" s="155"/>
      <c r="B214" s="116"/>
      <c r="C214" s="116"/>
      <c r="D214" s="117"/>
      <c r="E214" s="116"/>
      <c r="F214" s="116"/>
      <c r="G214" s="116"/>
      <c r="H214" s="116"/>
      <c r="I214" s="116"/>
      <c r="J214" s="116"/>
      <c r="K214" s="116"/>
      <c r="L214" s="117"/>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5.6">
      <c r="A215" s="155"/>
      <c r="B215" s="116"/>
      <c r="C215" s="116"/>
      <c r="D215" s="117"/>
      <c r="E215" s="116"/>
      <c r="F215" s="116"/>
      <c r="G215" s="116"/>
      <c r="H215" s="116"/>
      <c r="I215" s="116"/>
      <c r="J215" s="116"/>
      <c r="K215" s="116"/>
      <c r="L215" s="117"/>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5.6">
      <c r="A216" s="155"/>
      <c r="B216" s="116"/>
      <c r="C216" s="116"/>
      <c r="D216" s="117"/>
      <c r="E216" s="116"/>
      <c r="F216" s="116"/>
      <c r="G216" s="116"/>
      <c r="H216" s="116"/>
      <c r="I216" s="116"/>
      <c r="J216" s="116"/>
      <c r="K216" s="116"/>
      <c r="L216" s="117"/>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5.6">
      <c r="A217" s="155"/>
      <c r="B217" s="116"/>
      <c r="C217" s="116"/>
      <c r="D217" s="117"/>
      <c r="E217" s="116"/>
      <c r="F217" s="116"/>
      <c r="G217" s="116"/>
      <c r="H217" s="116"/>
      <c r="I217" s="116"/>
      <c r="J217" s="116"/>
      <c r="K217" s="116"/>
      <c r="L217" s="117"/>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5.6">
      <c r="A218" s="155"/>
      <c r="B218" s="116"/>
      <c r="C218" s="116"/>
      <c r="D218" s="117"/>
      <c r="E218" s="116"/>
      <c r="F218" s="116"/>
      <c r="G218" s="116"/>
      <c r="H218" s="116"/>
      <c r="I218" s="116"/>
      <c r="J218" s="116"/>
      <c r="K218" s="116"/>
      <c r="L218" s="117"/>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5.6">
      <c r="A219" s="155"/>
      <c r="B219" s="116"/>
      <c r="C219" s="116"/>
      <c r="D219" s="117"/>
      <c r="E219" s="116"/>
      <c r="F219" s="116"/>
      <c r="G219" s="116"/>
      <c r="H219" s="116"/>
      <c r="I219" s="116"/>
      <c r="J219" s="116"/>
      <c r="K219" s="116"/>
      <c r="L219" s="117"/>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5.6">
      <c r="A220" s="155"/>
      <c r="B220" s="116"/>
      <c r="C220" s="116"/>
      <c r="D220" s="117"/>
      <c r="E220" s="116"/>
      <c r="F220" s="116"/>
      <c r="G220" s="116"/>
      <c r="H220" s="116"/>
      <c r="I220" s="116"/>
      <c r="J220" s="116"/>
      <c r="K220" s="116"/>
      <c r="L220" s="117"/>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5.6">
      <c r="A221" s="155"/>
      <c r="B221" s="116"/>
      <c r="C221" s="116"/>
      <c r="D221" s="117"/>
      <c r="E221" s="116"/>
      <c r="F221" s="116"/>
      <c r="G221" s="116"/>
      <c r="H221" s="116"/>
      <c r="I221" s="116"/>
      <c r="J221" s="116"/>
      <c r="K221" s="116"/>
      <c r="L221" s="117"/>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5.6">
      <c r="A222" s="155"/>
      <c r="B222" s="116"/>
      <c r="C222" s="116"/>
      <c r="D222" s="117"/>
      <c r="E222" s="116"/>
      <c r="F222" s="116"/>
      <c r="G222" s="116"/>
      <c r="H222" s="116"/>
      <c r="I222" s="116"/>
      <c r="J222" s="116"/>
      <c r="K222" s="116"/>
      <c r="L222" s="117"/>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5.6">
      <c r="A223" s="155"/>
      <c r="B223" s="116"/>
      <c r="C223" s="116"/>
      <c r="D223" s="117"/>
      <c r="E223" s="116"/>
      <c r="F223" s="116"/>
      <c r="G223" s="116"/>
      <c r="H223" s="116"/>
      <c r="I223" s="116"/>
      <c r="J223" s="116"/>
      <c r="K223" s="116"/>
      <c r="L223" s="117"/>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5.6">
      <c r="A224" s="155"/>
      <c r="B224" s="116"/>
      <c r="C224" s="116"/>
      <c r="D224" s="117"/>
      <c r="E224" s="116"/>
      <c r="F224" s="116"/>
      <c r="G224" s="116"/>
      <c r="H224" s="116"/>
      <c r="I224" s="116"/>
      <c r="J224" s="116"/>
      <c r="K224" s="116"/>
      <c r="L224" s="117"/>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5.6">
      <c r="A225" s="155"/>
      <c r="B225" s="116"/>
      <c r="C225" s="116"/>
      <c r="D225" s="117"/>
      <c r="E225" s="116"/>
      <c r="F225" s="116"/>
      <c r="G225" s="116"/>
      <c r="H225" s="116"/>
      <c r="I225" s="116"/>
      <c r="J225" s="116"/>
      <c r="K225" s="116"/>
      <c r="L225" s="117"/>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5.6">
      <c r="A226" s="155"/>
      <c r="B226" s="116"/>
      <c r="C226" s="116"/>
      <c r="D226" s="117"/>
      <c r="E226" s="116"/>
      <c r="F226" s="116"/>
      <c r="G226" s="116"/>
      <c r="H226" s="116"/>
      <c r="I226" s="116"/>
      <c r="J226" s="116"/>
      <c r="K226" s="116"/>
      <c r="L226" s="117"/>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5.6">
      <c r="A227" s="155"/>
      <c r="B227" s="116"/>
      <c r="C227" s="116"/>
      <c r="D227" s="117"/>
      <c r="E227" s="116"/>
      <c r="F227" s="116"/>
      <c r="G227" s="116"/>
      <c r="H227" s="116"/>
      <c r="I227" s="116"/>
      <c r="J227" s="116"/>
      <c r="K227" s="116"/>
      <c r="L227" s="117"/>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5.6">
      <c r="A228" s="155"/>
      <c r="B228" s="116"/>
      <c r="C228" s="116"/>
      <c r="D228" s="117"/>
      <c r="E228" s="116"/>
      <c r="F228" s="116"/>
      <c r="G228" s="116"/>
      <c r="H228" s="116"/>
      <c r="I228" s="116"/>
      <c r="J228" s="116"/>
      <c r="K228" s="116"/>
      <c r="L228" s="117"/>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5.6">
      <c r="A229" s="155"/>
      <c r="B229" s="116"/>
      <c r="C229" s="116"/>
      <c r="D229" s="117"/>
      <c r="E229" s="116"/>
      <c r="F229" s="116"/>
      <c r="G229" s="116"/>
      <c r="H229" s="116"/>
      <c r="I229" s="116"/>
      <c r="J229" s="116"/>
      <c r="K229" s="116"/>
      <c r="L229" s="117"/>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5.6">
      <c r="A230" s="155"/>
      <c r="B230" s="116"/>
      <c r="C230" s="116"/>
      <c r="D230" s="117"/>
      <c r="E230" s="116"/>
      <c r="F230" s="116"/>
      <c r="G230" s="116"/>
      <c r="H230" s="116"/>
      <c r="I230" s="116"/>
      <c r="J230" s="116"/>
      <c r="K230" s="116"/>
      <c r="L230" s="117"/>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5.6">
      <c r="A231" s="155"/>
      <c r="B231" s="116"/>
      <c r="C231" s="116"/>
      <c r="D231" s="117"/>
      <c r="E231" s="116"/>
      <c r="F231" s="116"/>
      <c r="G231" s="116"/>
      <c r="H231" s="116"/>
      <c r="I231" s="116"/>
      <c r="J231" s="116"/>
      <c r="K231" s="116"/>
      <c r="L231" s="117"/>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5.6">
      <c r="A232" s="155"/>
      <c r="B232" s="116"/>
      <c r="C232" s="116"/>
      <c r="D232" s="117"/>
      <c r="E232" s="116"/>
      <c r="F232" s="116"/>
      <c r="G232" s="116"/>
      <c r="H232" s="116"/>
      <c r="I232" s="116"/>
      <c r="J232" s="116"/>
      <c r="K232" s="116"/>
      <c r="L232" s="117"/>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ht="15.6">
      <c r="A233" s="155"/>
      <c r="B233" s="116"/>
      <c r="C233" s="116"/>
      <c r="D233" s="117"/>
      <c r="E233" s="116"/>
      <c r="F233" s="116"/>
      <c r="G233" s="116"/>
      <c r="H233" s="116"/>
      <c r="I233" s="116"/>
      <c r="J233" s="116"/>
      <c r="K233" s="116"/>
      <c r="L233" s="117"/>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ht="15.6">
      <c r="A234" s="155"/>
      <c r="B234" s="116"/>
      <c r="C234" s="116"/>
      <c r="D234" s="117"/>
      <c r="E234" s="116"/>
      <c r="F234" s="116"/>
      <c r="G234" s="116"/>
      <c r="H234" s="116"/>
      <c r="I234" s="116"/>
      <c r="J234" s="116"/>
      <c r="K234" s="116"/>
      <c r="L234" s="117"/>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ht="15.6">
      <c r="A235" s="155"/>
      <c r="B235" s="116"/>
      <c r="C235" s="116"/>
      <c r="D235" s="117"/>
      <c r="E235" s="116"/>
      <c r="F235" s="116"/>
      <c r="G235" s="116"/>
      <c r="H235" s="116"/>
      <c r="I235" s="116"/>
      <c r="J235" s="116"/>
      <c r="K235" s="116"/>
      <c r="L235" s="117"/>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ht="15.6">
      <c r="A236" s="155"/>
      <c r="B236" s="116"/>
      <c r="C236" s="116"/>
      <c r="D236" s="117"/>
      <c r="E236" s="116"/>
      <c r="F236" s="116"/>
      <c r="G236" s="116"/>
      <c r="H236" s="116"/>
      <c r="I236" s="116"/>
      <c r="J236" s="116"/>
      <c r="K236" s="116"/>
      <c r="L236" s="117"/>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ht="15.6">
      <c r="A237" s="155"/>
      <c r="B237" s="116"/>
      <c r="C237" s="116"/>
      <c r="D237" s="117"/>
      <c r="E237" s="116"/>
      <c r="F237" s="116"/>
      <c r="G237" s="116"/>
      <c r="H237" s="116"/>
      <c r="I237" s="116"/>
      <c r="J237" s="116"/>
      <c r="K237" s="116"/>
      <c r="L237" s="117"/>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row>
    <row r="238" spans="1:34" ht="15.6">
      <c r="A238" s="155"/>
      <c r="B238" s="116"/>
      <c r="C238" s="116"/>
      <c r="D238" s="117"/>
      <c r="E238" s="116"/>
      <c r="F238" s="116"/>
      <c r="G238" s="116"/>
      <c r="H238" s="116"/>
      <c r="I238" s="116"/>
      <c r="J238" s="116"/>
      <c r="K238" s="116"/>
      <c r="L238" s="117"/>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row>
    <row r="239" spans="1:34" ht="15.6">
      <c r="A239" s="155"/>
      <c r="B239" s="116"/>
      <c r="C239" s="116"/>
      <c r="D239" s="117"/>
      <c r="E239" s="116"/>
      <c r="F239" s="116"/>
      <c r="G239" s="116"/>
      <c r="H239" s="116"/>
      <c r="I239" s="116"/>
      <c r="J239" s="116"/>
      <c r="K239" s="116"/>
      <c r="L239" s="117"/>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row>
    <row r="240" spans="1:34" ht="15.6">
      <c r="A240" s="155"/>
      <c r="B240" s="116"/>
      <c r="C240" s="116"/>
      <c r="D240" s="117"/>
      <c r="E240" s="116"/>
      <c r="F240" s="116"/>
      <c r="G240" s="116"/>
      <c r="H240" s="116"/>
      <c r="I240" s="116"/>
      <c r="J240" s="116"/>
      <c r="K240" s="116"/>
      <c r="L240" s="117"/>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row>
    <row r="241" spans="1:34" ht="15.6">
      <c r="A241" s="155"/>
      <c r="B241" s="116"/>
      <c r="C241" s="116"/>
      <c r="D241" s="117"/>
      <c r="E241" s="116"/>
      <c r="F241" s="116"/>
      <c r="G241" s="116"/>
      <c r="H241" s="116"/>
      <c r="I241" s="116"/>
      <c r="J241" s="116"/>
      <c r="K241" s="116"/>
      <c r="L241" s="117"/>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row>
    <row r="242" spans="1:34" ht="15.6">
      <c r="A242" s="155"/>
      <c r="B242" s="116"/>
      <c r="C242" s="116"/>
      <c r="D242" s="117"/>
      <c r="E242" s="116"/>
      <c r="F242" s="116"/>
      <c r="G242" s="116"/>
      <c r="H242" s="116"/>
      <c r="I242" s="116"/>
      <c r="J242" s="116"/>
      <c r="K242" s="116"/>
      <c r="L242" s="117"/>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row>
    <row r="243" spans="1:34" ht="15.6">
      <c r="A243" s="155"/>
      <c r="B243" s="116"/>
      <c r="C243" s="116"/>
      <c r="D243" s="117"/>
      <c r="E243" s="116"/>
      <c r="F243" s="116"/>
      <c r="G243" s="116"/>
      <c r="H243" s="116"/>
      <c r="I243" s="116"/>
      <c r="J243" s="116"/>
      <c r="K243" s="116"/>
      <c r="L243" s="117"/>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row>
    <row r="244" spans="1:34" ht="15.6">
      <c r="A244" s="155"/>
      <c r="B244" s="116"/>
      <c r="C244" s="116"/>
      <c r="D244" s="117"/>
      <c r="E244" s="116"/>
      <c r="F244" s="116"/>
      <c r="G244" s="116"/>
      <c r="H244" s="116"/>
      <c r="I244" s="116"/>
      <c r="J244" s="116"/>
      <c r="K244" s="116"/>
      <c r="L244" s="117"/>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row>
    <row r="245" spans="1:34" ht="15.6">
      <c r="A245" s="155"/>
      <c r="B245" s="116"/>
      <c r="C245" s="116"/>
      <c r="D245" s="117"/>
      <c r="E245" s="116"/>
      <c r="F245" s="116"/>
      <c r="G245" s="116"/>
      <c r="H245" s="116"/>
      <c r="I245" s="116"/>
      <c r="J245" s="116"/>
      <c r="K245" s="116"/>
      <c r="L245" s="117"/>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row>
    <row r="246" spans="1:34" ht="15.6">
      <c r="A246" s="155"/>
      <c r="B246" s="116"/>
      <c r="C246" s="116"/>
      <c r="D246" s="117"/>
      <c r="E246" s="116"/>
      <c r="F246" s="116"/>
      <c r="G246" s="116"/>
      <c r="H246" s="116"/>
      <c r="I246" s="116"/>
      <c r="J246" s="116"/>
      <c r="K246" s="116"/>
      <c r="L246" s="117"/>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row>
    <row r="247" spans="1:34" ht="15.6">
      <c r="A247" s="155"/>
      <c r="B247" s="116"/>
      <c r="C247" s="116"/>
      <c r="D247" s="117"/>
      <c r="E247" s="116"/>
      <c r="F247" s="116"/>
      <c r="G247" s="116"/>
      <c r="H247" s="116"/>
      <c r="I247" s="116"/>
      <c r="J247" s="116"/>
      <c r="K247" s="116"/>
      <c r="L247" s="117"/>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row>
    <row r="248" spans="1:34" ht="15.6">
      <c r="A248" s="155"/>
      <c r="B248" s="116"/>
      <c r="C248" s="116"/>
      <c r="D248" s="117"/>
      <c r="E248" s="116"/>
      <c r="F248" s="116"/>
      <c r="G248" s="116"/>
      <c r="H248" s="116"/>
      <c r="I248" s="116"/>
      <c r="J248" s="116"/>
      <c r="K248" s="116"/>
      <c r="L248" s="117"/>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row>
    <row r="249" spans="1:34" ht="15.6">
      <c r="A249" s="155"/>
      <c r="B249" s="116"/>
      <c r="C249" s="116"/>
      <c r="D249" s="117"/>
      <c r="E249" s="116"/>
      <c r="F249" s="116"/>
      <c r="G249" s="116"/>
      <c r="H249" s="116"/>
      <c r="I249" s="116"/>
      <c r="J249" s="116"/>
      <c r="K249" s="116"/>
      <c r="L249" s="117"/>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row>
    <row r="250" spans="1:34" ht="15.6">
      <c r="A250" s="155"/>
      <c r="B250" s="116"/>
      <c r="C250" s="116"/>
      <c r="D250" s="117"/>
      <c r="E250" s="116"/>
      <c r="F250" s="116"/>
      <c r="G250" s="116"/>
      <c r="H250" s="116"/>
      <c r="I250" s="116"/>
      <c r="J250" s="116"/>
      <c r="K250" s="116"/>
      <c r="L250" s="117"/>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row>
    <row r="251" spans="1:34" ht="15.6">
      <c r="A251" s="155"/>
      <c r="B251" s="116"/>
      <c r="C251" s="116"/>
      <c r="D251" s="117"/>
      <c r="E251" s="116"/>
      <c r="F251" s="116"/>
      <c r="G251" s="116"/>
      <c r="H251" s="116"/>
      <c r="I251" s="116"/>
      <c r="J251" s="116"/>
      <c r="K251" s="116"/>
      <c r="L251" s="117"/>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row>
    <row r="252" spans="1:34" ht="15.6">
      <c r="A252" s="155"/>
      <c r="B252" s="116"/>
      <c r="C252" s="116"/>
      <c r="D252" s="117"/>
      <c r="E252" s="116"/>
      <c r="F252" s="116"/>
      <c r="G252" s="116"/>
      <c r="H252" s="116"/>
      <c r="I252" s="116"/>
      <c r="J252" s="116"/>
      <c r="K252" s="116"/>
      <c r="L252" s="117"/>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row>
    <row r="253" spans="1:34" ht="15.6">
      <c r="A253" s="155"/>
      <c r="B253" s="116"/>
      <c r="C253" s="116"/>
      <c r="D253" s="117"/>
      <c r="E253" s="116"/>
      <c r="F253" s="116"/>
      <c r="G253" s="116"/>
      <c r="H253" s="116"/>
      <c r="I253" s="116"/>
      <c r="J253" s="116"/>
      <c r="K253" s="116"/>
      <c r="L253" s="117"/>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row>
    <row r="254" spans="1:34" ht="15.6">
      <c r="A254" s="155"/>
      <c r="B254" s="116"/>
      <c r="C254" s="116"/>
      <c r="D254" s="117"/>
      <c r="E254" s="116"/>
      <c r="F254" s="116"/>
      <c r="G254" s="116"/>
      <c r="H254" s="116"/>
      <c r="I254" s="116"/>
      <c r="J254" s="116"/>
      <c r="K254" s="116"/>
      <c r="L254" s="117"/>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row>
    <row r="255" spans="1:34" ht="15.6">
      <c r="A255" s="155"/>
      <c r="B255" s="116"/>
      <c r="C255" s="116"/>
      <c r="D255" s="117"/>
      <c r="E255" s="116"/>
      <c r="F255" s="116"/>
      <c r="G255" s="116"/>
      <c r="H255" s="116"/>
      <c r="I255" s="116"/>
      <c r="J255" s="116"/>
      <c r="K255" s="116"/>
      <c r="L255" s="117"/>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row>
    <row r="256" spans="1:34" ht="15.6">
      <c r="A256" s="155"/>
      <c r="B256" s="116"/>
      <c r="C256" s="116"/>
      <c r="D256" s="117"/>
      <c r="E256" s="116"/>
      <c r="F256" s="116"/>
      <c r="G256" s="116"/>
      <c r="H256" s="116"/>
      <c r="I256" s="116"/>
      <c r="J256" s="116"/>
      <c r="K256" s="116"/>
      <c r="L256" s="117"/>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row>
    <row r="257" spans="1:34" ht="15.6">
      <c r="A257" s="155"/>
      <c r="B257" s="116"/>
      <c r="C257" s="116"/>
      <c r="D257" s="117"/>
      <c r="E257" s="116"/>
      <c r="F257" s="116"/>
      <c r="G257" s="116"/>
      <c r="H257" s="116"/>
      <c r="I257" s="116"/>
      <c r="J257" s="116"/>
      <c r="K257" s="116"/>
      <c r="L257" s="117"/>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row>
    <row r="258" spans="1:34" ht="15.6">
      <c r="A258" s="155"/>
      <c r="B258" s="116"/>
      <c r="C258" s="116"/>
      <c r="D258" s="117"/>
      <c r="E258" s="116"/>
      <c r="F258" s="116"/>
      <c r="G258" s="116"/>
      <c r="H258" s="116"/>
      <c r="I258" s="116"/>
      <c r="J258" s="116"/>
      <c r="K258" s="116"/>
      <c r="L258" s="117"/>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row>
    <row r="259" spans="1:34" ht="15.6">
      <c r="A259" s="155"/>
      <c r="B259" s="116"/>
      <c r="C259" s="116"/>
      <c r="D259" s="117"/>
      <c r="E259" s="116"/>
      <c r="F259" s="116"/>
      <c r="G259" s="116"/>
      <c r="H259" s="116"/>
      <c r="I259" s="116"/>
      <c r="J259" s="116"/>
      <c r="K259" s="116"/>
      <c r="L259" s="117"/>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row>
    <row r="260" spans="1:34" ht="15.6">
      <c r="A260" s="155"/>
      <c r="B260" s="116"/>
      <c r="C260" s="116"/>
      <c r="D260" s="117"/>
      <c r="E260" s="116"/>
      <c r="F260" s="116"/>
      <c r="G260" s="116"/>
      <c r="H260" s="116"/>
      <c r="I260" s="116"/>
      <c r="J260" s="116"/>
      <c r="K260" s="116"/>
      <c r="L260" s="117"/>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row>
    <row r="261" spans="1:34" ht="15.6">
      <c r="A261" s="155"/>
      <c r="B261" s="116"/>
      <c r="C261" s="116"/>
      <c r="D261" s="117"/>
      <c r="E261" s="116"/>
      <c r="F261" s="116"/>
      <c r="G261" s="116"/>
      <c r="H261" s="116"/>
      <c r="I261" s="116"/>
      <c r="J261" s="116"/>
      <c r="K261" s="116"/>
      <c r="L261" s="117"/>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row>
    <row r="262" spans="1:34" ht="15.6">
      <c r="A262" s="155"/>
      <c r="B262" s="116"/>
      <c r="C262" s="116"/>
      <c r="D262" s="117"/>
      <c r="E262" s="116"/>
      <c r="F262" s="116"/>
      <c r="G262" s="116"/>
      <c r="H262" s="116"/>
      <c r="I262" s="116"/>
      <c r="J262" s="116"/>
      <c r="K262" s="116"/>
      <c r="L262" s="117"/>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row>
    <row r="263" spans="1:34" ht="15.6">
      <c r="A263" s="155"/>
      <c r="B263" s="116"/>
      <c r="C263" s="116"/>
      <c r="D263" s="117"/>
      <c r="E263" s="116"/>
      <c r="F263" s="116"/>
      <c r="G263" s="116"/>
      <c r="H263" s="116"/>
      <c r="I263" s="116"/>
      <c r="J263" s="116"/>
      <c r="K263" s="116"/>
      <c r="L263" s="117"/>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row>
    <row r="264" spans="1:34" ht="15.6">
      <c r="A264" s="155"/>
      <c r="B264" s="116"/>
      <c r="C264" s="116"/>
      <c r="D264" s="117"/>
      <c r="E264" s="116"/>
      <c r="F264" s="116"/>
      <c r="G264" s="116"/>
      <c r="H264" s="116"/>
      <c r="I264" s="116"/>
      <c r="J264" s="116"/>
      <c r="K264" s="116"/>
      <c r="L264" s="117"/>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row>
    <row r="265" spans="1:34" ht="15.6">
      <c r="A265" s="155"/>
      <c r="B265" s="116"/>
      <c r="C265" s="116"/>
      <c r="D265" s="117"/>
      <c r="E265" s="116"/>
      <c r="F265" s="116"/>
      <c r="G265" s="116"/>
      <c r="H265" s="116"/>
      <c r="I265" s="116"/>
      <c r="J265" s="116"/>
      <c r="K265" s="116"/>
      <c r="L265" s="117"/>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row>
    <row r="266" spans="1:34" ht="15.6">
      <c r="A266" s="155"/>
      <c r="B266" s="116"/>
      <c r="C266" s="116"/>
      <c r="D266" s="117"/>
      <c r="E266" s="116"/>
      <c r="F266" s="116"/>
      <c r="G266" s="116"/>
      <c r="H266" s="116"/>
      <c r="I266" s="116"/>
      <c r="J266" s="116"/>
      <c r="K266" s="116"/>
      <c r="L266" s="117"/>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row>
    <row r="267" spans="1:34" ht="15.6">
      <c r="A267" s="155"/>
      <c r="B267" s="116"/>
      <c r="C267" s="116"/>
      <c r="D267" s="117"/>
      <c r="E267" s="116"/>
      <c r="F267" s="116"/>
      <c r="G267" s="116"/>
      <c r="H267" s="116"/>
      <c r="I267" s="116"/>
      <c r="J267" s="116"/>
      <c r="K267" s="116"/>
      <c r="L267" s="117"/>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row>
    <row r="268" spans="1:34" ht="15.6">
      <c r="A268" s="155"/>
      <c r="B268" s="116"/>
      <c r="C268" s="116"/>
      <c r="D268" s="117"/>
      <c r="E268" s="116"/>
      <c r="F268" s="116"/>
      <c r="G268" s="116"/>
      <c r="H268" s="116"/>
      <c r="I268" s="116"/>
      <c r="J268" s="116"/>
      <c r="K268" s="116"/>
      <c r="L268" s="117"/>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row>
    <row r="269" spans="1:34" ht="15.6">
      <c r="A269" s="155"/>
      <c r="B269" s="116"/>
      <c r="C269" s="116"/>
      <c r="D269" s="117"/>
      <c r="E269" s="116"/>
      <c r="F269" s="116"/>
      <c r="G269" s="116"/>
      <c r="H269" s="116"/>
      <c r="I269" s="116"/>
      <c r="J269" s="116"/>
      <c r="K269" s="116"/>
      <c r="L269" s="117"/>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row>
    <row r="270" spans="1:34" ht="15.6">
      <c r="A270" s="155"/>
      <c r="B270" s="116"/>
      <c r="C270" s="116"/>
      <c r="D270" s="117"/>
      <c r="E270" s="116"/>
      <c r="F270" s="116"/>
      <c r="G270" s="116"/>
      <c r="H270" s="116"/>
      <c r="I270" s="116"/>
      <c r="J270" s="116"/>
      <c r="K270" s="116"/>
      <c r="L270" s="117"/>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row>
    <row r="271" spans="1:34" ht="15.6">
      <c r="A271" s="155"/>
      <c r="B271" s="116"/>
      <c r="C271" s="116"/>
      <c r="D271" s="117"/>
      <c r="E271" s="116"/>
      <c r="F271" s="116"/>
      <c r="G271" s="116"/>
      <c r="H271" s="116"/>
      <c r="I271" s="116"/>
      <c r="J271" s="116"/>
      <c r="K271" s="116"/>
      <c r="L271" s="117"/>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row>
    <row r="272" spans="1:34" ht="15.6">
      <c r="A272" s="155"/>
      <c r="B272" s="116"/>
      <c r="C272" s="116"/>
      <c r="D272" s="117"/>
      <c r="E272" s="116"/>
      <c r="F272" s="116"/>
      <c r="G272" s="116"/>
      <c r="H272" s="116"/>
      <c r="I272" s="116"/>
      <c r="J272" s="116"/>
      <c r="K272" s="116"/>
      <c r="L272" s="117"/>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row>
    <row r="273" spans="1:34" ht="15.6">
      <c r="A273" s="155"/>
      <c r="B273" s="116"/>
      <c r="C273" s="116"/>
      <c r="D273" s="117"/>
      <c r="E273" s="116"/>
      <c r="F273" s="116"/>
      <c r="G273" s="116"/>
      <c r="H273" s="116"/>
      <c r="I273" s="116"/>
      <c r="J273" s="116"/>
      <c r="K273" s="116"/>
      <c r="L273" s="117"/>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row>
    <row r="274" spans="1:34" ht="15.6">
      <c r="A274" s="155"/>
      <c r="B274" s="116"/>
      <c r="C274" s="116"/>
      <c r="D274" s="117"/>
      <c r="E274" s="116"/>
      <c r="F274" s="116"/>
      <c r="G274" s="116"/>
      <c r="H274" s="116"/>
      <c r="I274" s="116"/>
      <c r="J274" s="116"/>
      <c r="K274" s="116"/>
      <c r="L274" s="117"/>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row>
    <row r="275" spans="1:34" ht="15.6">
      <c r="A275" s="155"/>
      <c r="B275" s="116"/>
      <c r="C275" s="116"/>
      <c r="D275" s="117"/>
      <c r="E275" s="116"/>
      <c r="F275" s="116"/>
      <c r="G275" s="116"/>
      <c r="H275" s="116"/>
      <c r="I275" s="116"/>
      <c r="J275" s="116"/>
      <c r="K275" s="116"/>
      <c r="L275" s="117"/>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row>
    <row r="276" spans="1:34" ht="15.6">
      <c r="A276" s="155"/>
      <c r="B276" s="116"/>
      <c r="C276" s="116"/>
      <c r="D276" s="117"/>
      <c r="E276" s="116"/>
      <c r="F276" s="116"/>
      <c r="G276" s="116"/>
      <c r="H276" s="116"/>
      <c r="I276" s="116"/>
      <c r="J276" s="116"/>
      <c r="K276" s="116"/>
      <c r="L276" s="117"/>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row>
    <row r="277" spans="1:34" ht="15.6">
      <c r="A277" s="155"/>
      <c r="B277" s="116"/>
      <c r="C277" s="116"/>
      <c r="D277" s="117"/>
      <c r="E277" s="116"/>
      <c r="F277" s="116"/>
      <c r="G277" s="116"/>
      <c r="H277" s="116"/>
      <c r="I277" s="116"/>
      <c r="J277" s="116"/>
      <c r="K277" s="116"/>
      <c r="L277" s="117"/>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row>
    <row r="278" spans="1:34" ht="15.6">
      <c r="A278" s="155"/>
      <c r="B278" s="116"/>
      <c r="C278" s="116"/>
      <c r="D278" s="117"/>
      <c r="E278" s="116"/>
      <c r="F278" s="116"/>
      <c r="G278" s="116"/>
      <c r="H278" s="116"/>
      <c r="I278" s="116"/>
      <c r="J278" s="116"/>
      <c r="K278" s="116"/>
      <c r="L278" s="117"/>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row>
    <row r="279" spans="1:34" ht="15.6">
      <c r="A279" s="155"/>
      <c r="B279" s="116"/>
      <c r="C279" s="116"/>
      <c r="D279" s="117"/>
      <c r="E279" s="116"/>
      <c r="F279" s="116"/>
      <c r="G279" s="116"/>
      <c r="H279" s="116"/>
      <c r="I279" s="116"/>
      <c r="J279" s="116"/>
      <c r="K279" s="116"/>
      <c r="L279" s="117"/>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row>
    <row r="280" spans="1:34" ht="15.6">
      <c r="A280" s="155"/>
      <c r="B280" s="116"/>
      <c r="C280" s="116"/>
      <c r="D280" s="117"/>
      <c r="E280" s="116"/>
      <c r="F280" s="116"/>
      <c r="G280" s="116"/>
      <c r="H280" s="116"/>
      <c r="I280" s="116"/>
      <c r="J280" s="116"/>
      <c r="K280" s="116"/>
      <c r="L280" s="117"/>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row>
    <row r="281" spans="1:34" ht="15.6">
      <c r="A281" s="155"/>
      <c r="B281" s="116"/>
      <c r="C281" s="116"/>
      <c r="D281" s="117"/>
      <c r="E281" s="116"/>
      <c r="F281" s="116"/>
      <c r="G281" s="116"/>
      <c r="H281" s="116"/>
      <c r="I281" s="116"/>
      <c r="J281" s="116"/>
      <c r="K281" s="116"/>
      <c r="L281" s="117"/>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row>
    <row r="282" spans="1:34" ht="15.6">
      <c r="A282" s="155"/>
      <c r="B282" s="116"/>
      <c r="C282" s="116"/>
      <c r="D282" s="117"/>
      <c r="E282" s="116"/>
      <c r="F282" s="116"/>
      <c r="G282" s="116"/>
      <c r="H282" s="116"/>
      <c r="I282" s="116"/>
      <c r="J282" s="116"/>
      <c r="K282" s="116"/>
      <c r="L282" s="117"/>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row>
    <row r="283" spans="1:34" ht="15.6">
      <c r="A283" s="155"/>
      <c r="B283" s="116"/>
      <c r="C283" s="116"/>
      <c r="D283" s="117"/>
      <c r="E283" s="116"/>
      <c r="F283" s="116"/>
      <c r="G283" s="116"/>
      <c r="H283" s="116"/>
      <c r="I283" s="116"/>
      <c r="J283" s="116"/>
      <c r="K283" s="116"/>
      <c r="L283" s="117"/>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row>
    <row r="284" spans="1:34" ht="15.6">
      <c r="A284" s="155"/>
      <c r="B284" s="116"/>
      <c r="C284" s="116"/>
      <c r="D284" s="117"/>
      <c r="E284" s="116"/>
      <c r="F284" s="116"/>
      <c r="G284" s="116"/>
      <c r="H284" s="116"/>
      <c r="I284" s="116"/>
      <c r="J284" s="116"/>
      <c r="K284" s="116"/>
      <c r="L284" s="117"/>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row>
    <row r="285" spans="1:34" ht="15.6">
      <c r="A285" s="155"/>
      <c r="B285" s="116"/>
      <c r="C285" s="116"/>
      <c r="D285" s="117"/>
      <c r="E285" s="116"/>
      <c r="F285" s="116"/>
      <c r="G285" s="116"/>
      <c r="H285" s="116"/>
      <c r="I285" s="116"/>
      <c r="J285" s="116"/>
      <c r="K285" s="116"/>
      <c r="L285" s="117"/>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row>
    <row r="286" spans="1:34" ht="15.6">
      <c r="A286" s="155"/>
      <c r="B286" s="116"/>
      <c r="C286" s="116"/>
      <c r="D286" s="117"/>
      <c r="E286" s="116"/>
      <c r="F286" s="116"/>
      <c r="G286" s="116"/>
      <c r="H286" s="116"/>
      <c r="I286" s="116"/>
      <c r="J286" s="116"/>
      <c r="K286" s="116"/>
      <c r="L286" s="117"/>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row>
    <row r="287" spans="1:34" ht="15.6">
      <c r="A287" s="155"/>
      <c r="B287" s="116"/>
      <c r="C287" s="116"/>
      <c r="D287" s="117"/>
      <c r="E287" s="116"/>
      <c r="F287" s="116"/>
      <c r="G287" s="116"/>
      <c r="H287" s="116"/>
      <c r="I287" s="116"/>
      <c r="J287" s="116"/>
      <c r="K287" s="116"/>
      <c r="L287" s="117"/>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row>
    <row r="288" spans="1:34" ht="15.6">
      <c r="A288" s="155"/>
      <c r="B288" s="116"/>
      <c r="C288" s="116"/>
      <c r="D288" s="117"/>
      <c r="E288" s="116"/>
      <c r="F288" s="116"/>
      <c r="G288" s="116"/>
      <c r="H288" s="116"/>
      <c r="I288" s="116"/>
      <c r="J288" s="116"/>
      <c r="K288" s="116"/>
      <c r="L288" s="117"/>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row>
    <row r="289" spans="1:34" ht="15.6">
      <c r="A289" s="155"/>
      <c r="B289" s="116"/>
      <c r="C289" s="116"/>
      <c r="D289" s="117"/>
      <c r="E289" s="116"/>
      <c r="F289" s="116"/>
      <c r="G289" s="116"/>
      <c r="H289" s="116"/>
      <c r="I289" s="116"/>
      <c r="J289" s="116"/>
      <c r="K289" s="116"/>
      <c r="L289" s="117"/>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row>
    <row r="290" spans="1:34" ht="15.6">
      <c r="A290" s="155"/>
      <c r="B290" s="116"/>
      <c r="C290" s="116"/>
      <c r="D290" s="117"/>
      <c r="E290" s="116"/>
      <c r="F290" s="116"/>
      <c r="G290" s="116"/>
      <c r="H290" s="116"/>
      <c r="I290" s="116"/>
      <c r="J290" s="116"/>
      <c r="K290" s="116"/>
      <c r="L290" s="117"/>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row>
    <row r="291" spans="1:34" ht="15.6">
      <c r="A291" s="155"/>
      <c r="B291" s="116"/>
      <c r="C291" s="116"/>
      <c r="D291" s="117"/>
      <c r="E291" s="116"/>
      <c r="F291" s="116"/>
      <c r="G291" s="116"/>
      <c r="H291" s="116"/>
      <c r="I291" s="116"/>
      <c r="J291" s="116"/>
      <c r="K291" s="116"/>
      <c r="L291" s="117"/>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row>
    <row r="292" spans="1:34" ht="15.6">
      <c r="A292" s="155"/>
      <c r="B292" s="116"/>
      <c r="C292" s="116"/>
      <c r="D292" s="117"/>
      <c r="E292" s="116"/>
      <c r="F292" s="116"/>
      <c r="G292" s="116"/>
      <c r="H292" s="116"/>
      <c r="I292" s="116"/>
      <c r="J292" s="116"/>
      <c r="K292" s="116"/>
      <c r="L292" s="117"/>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row>
    <row r="293" spans="1:34" ht="15.6">
      <c r="A293" s="155"/>
      <c r="B293" s="116"/>
      <c r="C293" s="116"/>
      <c r="D293" s="117"/>
      <c r="E293" s="116"/>
      <c r="F293" s="116"/>
      <c r="G293" s="116"/>
      <c r="H293" s="116"/>
      <c r="I293" s="116"/>
      <c r="J293" s="116"/>
      <c r="K293" s="116"/>
      <c r="L293" s="117"/>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row>
    <row r="294" spans="1:34" ht="15.6">
      <c r="A294" s="155"/>
      <c r="B294" s="116"/>
      <c r="C294" s="116"/>
      <c r="D294" s="117"/>
      <c r="E294" s="116"/>
      <c r="F294" s="116"/>
      <c r="G294" s="116"/>
      <c r="H294" s="116"/>
      <c r="I294" s="116"/>
      <c r="J294" s="116"/>
      <c r="K294" s="116"/>
      <c r="L294" s="117"/>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row>
    <row r="295" spans="1:34" ht="15.6">
      <c r="A295" s="155"/>
      <c r="B295" s="116"/>
      <c r="C295" s="116"/>
      <c r="D295" s="117"/>
      <c r="E295" s="116"/>
      <c r="F295" s="116"/>
      <c r="G295" s="116"/>
      <c r="H295" s="116"/>
      <c r="I295" s="116"/>
      <c r="J295" s="116"/>
      <c r="K295" s="116"/>
      <c r="L295" s="117"/>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row>
    <row r="296" spans="1:34" ht="15.6">
      <c r="A296" s="155"/>
      <c r="B296" s="116"/>
      <c r="C296" s="116"/>
      <c r="D296" s="117"/>
      <c r="E296" s="116"/>
      <c r="F296" s="116"/>
      <c r="G296" s="116"/>
      <c r="H296" s="116"/>
      <c r="I296" s="116"/>
      <c r="J296" s="116"/>
      <c r="K296" s="116"/>
      <c r="L296" s="117"/>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row>
    <row r="297" spans="1:34" ht="15.6">
      <c r="A297" s="155"/>
      <c r="B297" s="116"/>
      <c r="C297" s="116"/>
      <c r="D297" s="117"/>
      <c r="E297" s="116"/>
      <c r="F297" s="116"/>
      <c r="G297" s="116"/>
      <c r="H297" s="116"/>
      <c r="I297" s="116"/>
      <c r="J297" s="116"/>
      <c r="K297" s="116"/>
      <c r="L297" s="117"/>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row>
    <row r="298" spans="1:34" ht="15.6">
      <c r="A298" s="155"/>
      <c r="B298" s="116"/>
      <c r="C298" s="116"/>
      <c r="D298" s="117"/>
      <c r="E298" s="116"/>
      <c r="F298" s="116"/>
      <c r="G298" s="116"/>
      <c r="H298" s="116"/>
      <c r="I298" s="116"/>
      <c r="J298" s="116"/>
      <c r="K298" s="116"/>
      <c r="L298" s="117"/>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row>
    <row r="299" spans="1:34" ht="15.6">
      <c r="A299" s="155"/>
      <c r="B299" s="116"/>
      <c r="C299" s="116"/>
      <c r="D299" s="117"/>
      <c r="E299" s="116"/>
      <c r="F299" s="116"/>
      <c r="G299" s="116"/>
      <c r="H299" s="116"/>
      <c r="I299" s="116"/>
      <c r="J299" s="116"/>
      <c r="K299" s="116"/>
      <c r="L299" s="117"/>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row>
    <row r="300" spans="1:34" ht="15.6">
      <c r="A300" s="155"/>
      <c r="B300" s="116"/>
      <c r="C300" s="116"/>
      <c r="D300" s="117"/>
      <c r="E300" s="116"/>
      <c r="F300" s="116"/>
      <c r="G300" s="116"/>
      <c r="H300" s="116"/>
      <c r="I300" s="116"/>
      <c r="J300" s="116"/>
      <c r="K300" s="116"/>
      <c r="L300" s="117"/>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row>
    <row r="301" spans="1:34" ht="15.6">
      <c r="A301" s="155"/>
      <c r="B301" s="116"/>
      <c r="C301" s="116"/>
      <c r="D301" s="117"/>
      <c r="E301" s="116"/>
      <c r="F301" s="116"/>
      <c r="G301" s="116"/>
      <c r="H301" s="116"/>
      <c r="I301" s="116"/>
      <c r="J301" s="116"/>
      <c r="K301" s="116"/>
      <c r="L301" s="117"/>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row>
    <row r="302" spans="1:34" ht="15.6">
      <c r="A302" s="155"/>
      <c r="B302" s="116"/>
      <c r="C302" s="116"/>
      <c r="D302" s="117"/>
      <c r="E302" s="116"/>
      <c r="F302" s="116"/>
      <c r="G302" s="116"/>
      <c r="H302" s="116"/>
      <c r="I302" s="116"/>
      <c r="J302" s="116"/>
      <c r="K302" s="116"/>
      <c r="L302" s="117"/>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row>
    <row r="303" spans="1:34" ht="15.6">
      <c r="A303" s="155"/>
      <c r="B303" s="116"/>
      <c r="C303" s="116"/>
      <c r="D303" s="117"/>
      <c r="E303" s="116"/>
      <c r="F303" s="116"/>
      <c r="G303" s="116"/>
      <c r="H303" s="116"/>
      <c r="I303" s="116"/>
      <c r="J303" s="116"/>
      <c r="K303" s="116"/>
      <c r="L303" s="117"/>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row>
    <row r="304" spans="1:34" ht="15.6">
      <c r="A304" s="155"/>
      <c r="B304" s="116"/>
      <c r="C304" s="116"/>
      <c r="D304" s="117"/>
      <c r="E304" s="116"/>
      <c r="F304" s="116"/>
      <c r="G304" s="116"/>
      <c r="H304" s="116"/>
      <c r="I304" s="116"/>
      <c r="J304" s="116"/>
      <c r="K304" s="116"/>
      <c r="L304" s="117"/>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row>
    <row r="305" spans="1:34" ht="15.6">
      <c r="A305" s="155"/>
      <c r="B305" s="116"/>
      <c r="C305" s="116"/>
      <c r="D305" s="117"/>
      <c r="E305" s="116"/>
      <c r="F305" s="116"/>
      <c r="G305" s="116"/>
      <c r="H305" s="116"/>
      <c r="I305" s="116"/>
      <c r="J305" s="116"/>
      <c r="K305" s="116"/>
      <c r="L305" s="117"/>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row>
    <row r="306" spans="1:34" ht="15.6">
      <c r="A306" s="155"/>
      <c r="B306" s="116"/>
      <c r="C306" s="116"/>
      <c r="D306" s="117"/>
      <c r="E306" s="116"/>
      <c r="F306" s="116"/>
      <c r="G306" s="116"/>
      <c r="H306" s="116"/>
      <c r="I306" s="116"/>
      <c r="J306" s="116"/>
      <c r="K306" s="116"/>
      <c r="L306" s="117"/>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row>
    <row r="307" spans="1:34" ht="15.6">
      <c r="A307" s="155"/>
      <c r="B307" s="116"/>
      <c r="C307" s="116"/>
      <c r="D307" s="117"/>
      <c r="E307" s="116"/>
      <c r="F307" s="116"/>
      <c r="G307" s="116"/>
      <c r="H307" s="116"/>
      <c r="I307" s="116"/>
      <c r="J307" s="116"/>
      <c r="K307" s="116"/>
      <c r="L307" s="117"/>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row>
    <row r="308" spans="1:34" ht="15.6">
      <c r="A308" s="155"/>
      <c r="B308" s="116"/>
      <c r="C308" s="116"/>
      <c r="D308" s="117"/>
      <c r="E308" s="116"/>
      <c r="F308" s="116"/>
      <c r="G308" s="116"/>
      <c r="H308" s="116"/>
      <c r="I308" s="116"/>
      <c r="J308" s="116"/>
      <c r="K308" s="116"/>
      <c r="L308" s="117"/>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row>
    <row r="309" spans="1:34" ht="15.6">
      <c r="A309" s="155"/>
      <c r="B309" s="116"/>
      <c r="C309" s="116"/>
      <c r="D309" s="117"/>
      <c r="E309" s="116"/>
      <c r="F309" s="116"/>
      <c r="G309" s="116"/>
      <c r="H309" s="116"/>
      <c r="I309" s="116"/>
      <c r="J309" s="116"/>
      <c r="K309" s="116"/>
      <c r="L309" s="117"/>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row>
    <row r="310" spans="1:34" ht="15.6">
      <c r="A310" s="155"/>
      <c r="B310" s="116"/>
      <c r="C310" s="116"/>
      <c r="D310" s="117"/>
      <c r="E310" s="116"/>
      <c r="F310" s="116"/>
      <c r="G310" s="116"/>
      <c r="H310" s="116"/>
      <c r="I310" s="116"/>
      <c r="J310" s="116"/>
      <c r="K310" s="116"/>
      <c r="L310" s="117"/>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row>
    <row r="311" spans="1:34" ht="15.6">
      <c r="A311" s="155"/>
      <c r="B311" s="116"/>
      <c r="C311" s="116"/>
      <c r="D311" s="117"/>
      <c r="E311" s="116"/>
      <c r="F311" s="116"/>
      <c r="G311" s="116"/>
      <c r="H311" s="116"/>
      <c r="I311" s="116"/>
      <c r="J311" s="116"/>
      <c r="K311" s="116"/>
      <c r="L311" s="117"/>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row>
    <row r="312" spans="1:34" ht="15.6">
      <c r="A312" s="155"/>
      <c r="B312" s="116"/>
      <c r="C312" s="116"/>
      <c r="D312" s="117"/>
      <c r="E312" s="116"/>
      <c r="F312" s="116"/>
      <c r="G312" s="116"/>
      <c r="H312" s="116"/>
      <c r="I312" s="116"/>
      <c r="J312" s="116"/>
      <c r="K312" s="116"/>
      <c r="L312" s="117"/>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row>
    <row r="313" spans="1:34" ht="15.6">
      <c r="A313" s="155"/>
      <c r="B313" s="116"/>
      <c r="C313" s="116"/>
      <c r="D313" s="117"/>
      <c r="E313" s="116"/>
      <c r="F313" s="116"/>
      <c r="G313" s="116"/>
      <c r="H313" s="116"/>
      <c r="I313" s="116"/>
      <c r="J313" s="116"/>
      <c r="K313" s="116"/>
      <c r="L313" s="117"/>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row>
    <row r="314" spans="1:34" ht="15.6">
      <c r="A314" s="155"/>
      <c r="B314" s="116"/>
      <c r="C314" s="116"/>
      <c r="D314" s="117"/>
      <c r="E314" s="116"/>
      <c r="F314" s="116"/>
      <c r="G314" s="116"/>
      <c r="H314" s="116"/>
      <c r="I314" s="116"/>
      <c r="J314" s="116"/>
      <c r="K314" s="116"/>
      <c r="L314" s="117"/>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row>
    <row r="315" spans="1:34" ht="15.6">
      <c r="A315" s="155"/>
      <c r="B315" s="116"/>
      <c r="C315" s="116"/>
      <c r="D315" s="117"/>
      <c r="E315" s="116"/>
      <c r="F315" s="116"/>
      <c r="G315" s="116"/>
      <c r="H315" s="116"/>
      <c r="I315" s="116"/>
      <c r="J315" s="116"/>
      <c r="K315" s="116"/>
      <c r="L315" s="117"/>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row>
    <row r="316" spans="1:34" ht="15.6">
      <c r="A316" s="155"/>
      <c r="B316" s="116"/>
      <c r="C316" s="116"/>
      <c r="D316" s="117"/>
      <c r="E316" s="116"/>
      <c r="F316" s="116"/>
      <c r="G316" s="116"/>
      <c r="H316" s="116"/>
      <c r="I316" s="116"/>
      <c r="J316" s="116"/>
      <c r="K316" s="116"/>
      <c r="L316" s="117"/>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row>
    <row r="317" spans="1:34" ht="15.6">
      <c r="A317" s="155"/>
      <c r="B317" s="116"/>
      <c r="C317" s="116"/>
      <c r="D317" s="117"/>
      <c r="E317" s="116"/>
      <c r="F317" s="116"/>
      <c r="G317" s="116"/>
      <c r="H317" s="116"/>
      <c r="I317" s="116"/>
      <c r="J317" s="116"/>
      <c r="K317" s="116"/>
      <c r="L317" s="117"/>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row>
    <row r="318" spans="1:34" ht="15.6">
      <c r="A318" s="155"/>
      <c r="B318" s="116"/>
      <c r="C318" s="116"/>
      <c r="D318" s="117"/>
      <c r="E318" s="116"/>
      <c r="F318" s="116"/>
      <c r="G318" s="116"/>
      <c r="H318" s="116"/>
      <c r="I318" s="116"/>
      <c r="J318" s="116"/>
      <c r="K318" s="116"/>
      <c r="L318" s="117"/>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row>
    <row r="319" spans="1:34" ht="15.6">
      <c r="A319" s="155"/>
      <c r="B319" s="116"/>
      <c r="C319" s="116"/>
      <c r="D319" s="117"/>
      <c r="E319" s="116"/>
      <c r="F319" s="116"/>
      <c r="G319" s="116"/>
      <c r="H319" s="116"/>
      <c r="I319" s="116"/>
      <c r="J319" s="116"/>
      <c r="K319" s="116"/>
      <c r="L319" s="117"/>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row>
    <row r="320" spans="1:34" ht="15.6">
      <c r="A320" s="155"/>
      <c r="B320" s="116"/>
      <c r="C320" s="116"/>
      <c r="D320" s="117"/>
      <c r="E320" s="116"/>
      <c r="F320" s="116"/>
      <c r="G320" s="116"/>
      <c r="H320" s="116"/>
      <c r="I320" s="116"/>
      <c r="J320" s="116"/>
      <c r="K320" s="116"/>
      <c r="L320" s="117"/>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row>
    <row r="321" spans="1:34" ht="15.6">
      <c r="A321" s="155"/>
      <c r="B321" s="116"/>
      <c r="C321" s="116"/>
      <c r="D321" s="117"/>
      <c r="E321" s="116"/>
      <c r="F321" s="116"/>
      <c r="G321" s="116"/>
      <c r="H321" s="116"/>
      <c r="I321" s="116"/>
      <c r="J321" s="116"/>
      <c r="K321" s="116"/>
      <c r="L321" s="117"/>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row>
    <row r="322" spans="1:34" ht="15.6">
      <c r="A322" s="155"/>
      <c r="B322" s="116"/>
      <c r="C322" s="116"/>
      <c r="D322" s="117"/>
      <c r="E322" s="116"/>
      <c r="F322" s="116"/>
      <c r="G322" s="116"/>
      <c r="H322" s="116"/>
      <c r="I322" s="116"/>
      <c r="J322" s="116"/>
      <c r="K322" s="116"/>
      <c r="L322" s="117"/>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row>
    <row r="323" spans="1:34" ht="15.6">
      <c r="A323" s="155"/>
      <c r="B323" s="116"/>
      <c r="C323" s="116"/>
      <c r="D323" s="117"/>
      <c r="E323" s="116"/>
      <c r="F323" s="116"/>
      <c r="G323" s="116"/>
      <c r="H323" s="116"/>
      <c r="I323" s="116"/>
      <c r="J323" s="116"/>
      <c r="K323" s="116"/>
      <c r="L323" s="117"/>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row>
    <row r="324" spans="1:34" ht="15.6">
      <c r="A324" s="155"/>
      <c r="B324" s="116"/>
      <c r="C324" s="116"/>
      <c r="D324" s="117"/>
      <c r="E324" s="116"/>
      <c r="F324" s="116"/>
      <c r="G324" s="116"/>
      <c r="H324" s="116"/>
      <c r="I324" s="116"/>
      <c r="J324" s="116"/>
      <c r="K324" s="116"/>
      <c r="L324" s="117"/>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row>
    <row r="325" spans="1:34" ht="15.6">
      <c r="A325" s="155"/>
      <c r="B325" s="116"/>
      <c r="C325" s="116"/>
      <c r="D325" s="117"/>
      <c r="E325" s="116"/>
      <c r="F325" s="116"/>
      <c r="G325" s="116"/>
      <c r="H325" s="116"/>
      <c r="I325" s="116"/>
      <c r="J325" s="116"/>
      <c r="K325" s="116"/>
      <c r="L325" s="117"/>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row>
    <row r="326" spans="1:34" ht="15.6">
      <c r="A326" s="155"/>
      <c r="B326" s="116"/>
      <c r="C326" s="116"/>
      <c r="D326" s="117"/>
      <c r="E326" s="116"/>
      <c r="F326" s="116"/>
      <c r="G326" s="116"/>
      <c r="H326" s="116"/>
      <c r="I326" s="116"/>
      <c r="J326" s="116"/>
      <c r="K326" s="116"/>
      <c r="L326" s="117"/>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row>
    <row r="327" spans="1:34" ht="15.6">
      <c r="A327" s="155"/>
      <c r="B327" s="116"/>
      <c r="C327" s="116"/>
      <c r="D327" s="117"/>
      <c r="E327" s="116"/>
      <c r="F327" s="116"/>
      <c r="G327" s="116"/>
      <c r="H327" s="116"/>
      <c r="I327" s="116"/>
      <c r="J327" s="116"/>
      <c r="K327" s="116"/>
      <c r="L327" s="117"/>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row>
    <row r="328" spans="1:34" ht="15.6">
      <c r="A328" s="155"/>
      <c r="B328" s="116"/>
      <c r="C328" s="116"/>
      <c r="D328" s="117"/>
      <c r="E328" s="116"/>
      <c r="F328" s="116"/>
      <c r="G328" s="116"/>
      <c r="H328" s="116"/>
      <c r="I328" s="116"/>
      <c r="J328" s="116"/>
      <c r="K328" s="116"/>
      <c r="L328" s="117"/>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row>
    <row r="329" spans="1:34" ht="15.6">
      <c r="A329" s="155"/>
      <c r="B329" s="116"/>
      <c r="C329" s="116"/>
      <c r="D329" s="117"/>
      <c r="E329" s="116"/>
      <c r="F329" s="116"/>
      <c r="G329" s="116"/>
      <c r="H329" s="116"/>
      <c r="I329" s="116"/>
      <c r="J329" s="116"/>
      <c r="K329" s="116"/>
      <c r="L329" s="117"/>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row>
    <row r="330" spans="1:34" ht="15.6">
      <c r="A330" s="155"/>
      <c r="B330" s="116"/>
      <c r="C330" s="116"/>
      <c r="D330" s="117"/>
      <c r="E330" s="116"/>
      <c r="F330" s="116"/>
      <c r="G330" s="116"/>
      <c r="H330" s="116"/>
      <c r="I330" s="116"/>
      <c r="J330" s="116"/>
      <c r="K330" s="116"/>
      <c r="L330" s="117"/>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row>
    <row r="331" spans="1:34" ht="15.6">
      <c r="A331" s="155"/>
      <c r="B331" s="116"/>
      <c r="C331" s="116"/>
      <c r="D331" s="117"/>
      <c r="E331" s="116"/>
      <c r="F331" s="116"/>
      <c r="G331" s="116"/>
      <c r="H331" s="116"/>
      <c r="I331" s="116"/>
      <c r="J331" s="116"/>
      <c r="K331" s="116"/>
      <c r="L331" s="117"/>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row>
    <row r="332" spans="1:34" ht="15.6">
      <c r="A332" s="155"/>
      <c r="B332" s="116"/>
      <c r="C332" s="116"/>
      <c r="D332" s="117"/>
      <c r="E332" s="116"/>
      <c r="F332" s="116"/>
      <c r="G332" s="116"/>
      <c r="H332" s="116"/>
      <c r="I332" s="116"/>
      <c r="J332" s="116"/>
      <c r="K332" s="116"/>
      <c r="L332" s="117"/>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row>
    <row r="333" spans="1:34" ht="15.6">
      <c r="A333" s="155"/>
      <c r="B333" s="116"/>
      <c r="C333" s="116"/>
      <c r="D333" s="117"/>
      <c r="E333" s="116"/>
      <c r="F333" s="116"/>
      <c r="G333" s="116"/>
      <c r="H333" s="116"/>
      <c r="I333" s="116"/>
      <c r="J333" s="116"/>
      <c r="K333" s="116"/>
      <c r="L333" s="117"/>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row>
    <row r="334" spans="1:34" ht="15.6">
      <c r="A334" s="155"/>
      <c r="B334" s="116"/>
      <c r="C334" s="116"/>
      <c r="D334" s="117"/>
      <c r="E334" s="116"/>
      <c r="F334" s="116"/>
      <c r="G334" s="116"/>
      <c r="H334" s="116"/>
      <c r="I334" s="116"/>
      <c r="J334" s="116"/>
      <c r="K334" s="116"/>
      <c r="L334" s="117"/>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row>
    <row r="335" spans="1:34" ht="15.6">
      <c r="A335" s="155"/>
      <c r="B335" s="116"/>
      <c r="C335" s="116"/>
      <c r="D335" s="117"/>
      <c r="E335" s="116"/>
      <c r="F335" s="116"/>
      <c r="G335" s="116"/>
      <c r="H335" s="116"/>
      <c r="I335" s="116"/>
      <c r="J335" s="116"/>
      <c r="K335" s="116"/>
      <c r="L335" s="117"/>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row>
    <row r="336" spans="1:34" ht="15.6">
      <c r="A336" s="155"/>
      <c r="B336" s="116"/>
      <c r="C336" s="116"/>
      <c r="D336" s="117"/>
      <c r="E336" s="116"/>
      <c r="F336" s="116"/>
      <c r="G336" s="116"/>
      <c r="H336" s="116"/>
      <c r="I336" s="116"/>
      <c r="J336" s="116"/>
      <c r="K336" s="116"/>
      <c r="L336" s="117"/>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row>
    <row r="337" spans="1:34" ht="15.6">
      <c r="A337" s="155"/>
      <c r="B337" s="116"/>
      <c r="C337" s="116"/>
      <c r="D337" s="117"/>
      <c r="E337" s="116"/>
      <c r="F337" s="116"/>
      <c r="G337" s="116"/>
      <c r="H337" s="116"/>
      <c r="I337" s="116"/>
      <c r="J337" s="116"/>
      <c r="K337" s="116"/>
      <c r="L337" s="117"/>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row>
    <row r="338" spans="1:34" ht="15.6">
      <c r="A338" s="155"/>
      <c r="B338" s="116"/>
      <c r="C338" s="116"/>
      <c r="D338" s="117"/>
      <c r="E338" s="116"/>
      <c r="F338" s="116"/>
      <c r="G338" s="116"/>
      <c r="H338" s="116"/>
      <c r="I338" s="116"/>
      <c r="J338" s="116"/>
      <c r="K338" s="116"/>
      <c r="L338" s="117"/>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row>
    <row r="339" spans="1:34" ht="15.6">
      <c r="A339" s="155"/>
      <c r="B339" s="116"/>
      <c r="C339" s="116"/>
      <c r="D339" s="117"/>
      <c r="E339" s="116"/>
      <c r="F339" s="116"/>
      <c r="G339" s="116"/>
      <c r="H339" s="116"/>
      <c r="I339" s="116"/>
      <c r="J339" s="116"/>
      <c r="K339" s="116"/>
      <c r="L339" s="117"/>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row>
    <row r="340" spans="1:34" ht="15.6">
      <c r="A340" s="155"/>
      <c r="B340" s="116"/>
      <c r="C340" s="116"/>
      <c r="D340" s="117"/>
      <c r="E340" s="116"/>
      <c r="F340" s="116"/>
      <c r="G340" s="116"/>
      <c r="H340" s="116"/>
      <c r="I340" s="116"/>
      <c r="J340" s="116"/>
      <c r="K340" s="116"/>
      <c r="L340" s="117"/>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row>
    <row r="341" spans="1:34" ht="15.6">
      <c r="A341" s="155"/>
      <c r="B341" s="116"/>
      <c r="C341" s="116"/>
      <c r="D341" s="117"/>
      <c r="E341" s="116"/>
      <c r="F341" s="116"/>
      <c r="G341" s="116"/>
      <c r="H341" s="116"/>
      <c r="I341" s="116"/>
      <c r="J341" s="116"/>
      <c r="K341" s="116"/>
      <c r="L341" s="117"/>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row>
    <row r="342" spans="1:34" ht="15.6">
      <c r="A342" s="155"/>
      <c r="B342" s="116"/>
      <c r="C342" s="116"/>
      <c r="D342" s="117"/>
      <c r="E342" s="116"/>
      <c r="F342" s="116"/>
      <c r="G342" s="116"/>
      <c r="H342" s="116"/>
      <c r="I342" s="116"/>
      <c r="J342" s="116"/>
      <c r="K342" s="116"/>
      <c r="L342" s="117"/>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row>
    <row r="343" spans="1:34" ht="15.6">
      <c r="A343" s="155"/>
      <c r="B343" s="116"/>
      <c r="C343" s="116"/>
      <c r="D343" s="117"/>
      <c r="E343" s="116"/>
      <c r="F343" s="116"/>
      <c r="G343" s="116"/>
      <c r="H343" s="116"/>
      <c r="I343" s="116"/>
      <c r="J343" s="116"/>
      <c r="K343" s="116"/>
      <c r="L343" s="117"/>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row>
    <row r="344" spans="1:34" ht="15.6">
      <c r="A344" s="155"/>
      <c r="B344" s="116"/>
      <c r="C344" s="116"/>
      <c r="D344" s="117"/>
      <c r="E344" s="116"/>
      <c r="F344" s="116"/>
      <c r="G344" s="116"/>
      <c r="H344" s="116"/>
      <c r="I344" s="116"/>
      <c r="J344" s="116"/>
      <c r="K344" s="116"/>
      <c r="L344" s="117"/>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row>
    <row r="345" spans="1:34" ht="15.6">
      <c r="A345" s="155"/>
      <c r="B345" s="116"/>
      <c r="C345" s="116"/>
      <c r="D345" s="117"/>
      <c r="E345" s="116"/>
      <c r="F345" s="116"/>
      <c r="G345" s="116"/>
      <c r="H345" s="116"/>
      <c r="I345" s="116"/>
      <c r="J345" s="116"/>
      <c r="K345" s="116"/>
      <c r="L345" s="117"/>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row>
    <row r="346" spans="1:34" ht="15.6">
      <c r="A346" s="155"/>
      <c r="B346" s="116"/>
      <c r="C346" s="116"/>
      <c r="D346" s="117"/>
      <c r="E346" s="116"/>
      <c r="F346" s="116"/>
      <c r="G346" s="116"/>
      <c r="H346" s="116"/>
      <c r="I346" s="116"/>
      <c r="J346" s="116"/>
      <c r="K346" s="116"/>
      <c r="L346" s="117"/>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row>
    <row r="347" spans="1:34" ht="15.6">
      <c r="A347" s="155"/>
      <c r="B347" s="116"/>
      <c r="C347" s="116"/>
      <c r="D347" s="117"/>
      <c r="E347" s="116"/>
      <c r="F347" s="116"/>
      <c r="G347" s="116"/>
      <c r="H347" s="116"/>
      <c r="I347" s="116"/>
      <c r="J347" s="116"/>
      <c r="K347" s="116"/>
      <c r="L347" s="117"/>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row>
    <row r="348" spans="1:34" ht="15.6">
      <c r="A348" s="155"/>
      <c r="B348" s="116"/>
      <c r="C348" s="116"/>
      <c r="D348" s="117"/>
      <c r="E348" s="116"/>
      <c r="F348" s="116"/>
      <c r="G348" s="116"/>
      <c r="H348" s="116"/>
      <c r="I348" s="116"/>
      <c r="J348" s="116"/>
      <c r="K348" s="116"/>
      <c r="L348" s="117"/>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row>
    <row r="349" spans="1:34" ht="15.6">
      <c r="A349" s="155"/>
      <c r="B349" s="116"/>
      <c r="C349" s="116"/>
      <c r="D349" s="117"/>
      <c r="E349" s="116"/>
      <c r="F349" s="116"/>
      <c r="G349" s="116"/>
      <c r="H349" s="116"/>
      <c r="I349" s="116"/>
      <c r="J349" s="116"/>
      <c r="K349" s="116"/>
      <c r="L349" s="117"/>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row>
    <row r="350" spans="1:34" ht="15.6">
      <c r="A350" s="155"/>
      <c r="B350" s="116"/>
      <c r="C350" s="116"/>
      <c r="D350" s="117"/>
      <c r="E350" s="116"/>
      <c r="F350" s="116"/>
      <c r="G350" s="116"/>
      <c r="H350" s="116"/>
      <c r="I350" s="116"/>
      <c r="J350" s="116"/>
      <c r="K350" s="116"/>
      <c r="L350" s="117"/>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row>
    <row r="351" spans="1:34" ht="15.6">
      <c r="A351" s="155"/>
      <c r="B351" s="116"/>
      <c r="C351" s="116"/>
      <c r="D351" s="117"/>
      <c r="E351" s="116"/>
      <c r="F351" s="116"/>
      <c r="G351" s="116"/>
      <c r="H351" s="116"/>
      <c r="I351" s="116"/>
      <c r="J351" s="116"/>
      <c r="K351" s="116"/>
      <c r="L351" s="117"/>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row>
    <row r="352" spans="1:34" ht="15.6">
      <c r="A352" s="155"/>
      <c r="B352" s="116"/>
      <c r="C352" s="116"/>
      <c r="D352" s="117"/>
      <c r="E352" s="116"/>
      <c r="F352" s="116"/>
      <c r="G352" s="116"/>
      <c r="H352" s="116"/>
      <c r="I352" s="116"/>
      <c r="J352" s="116"/>
      <c r="K352" s="116"/>
      <c r="L352" s="117"/>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row>
    <row r="353" spans="1:34" ht="15.6">
      <c r="A353" s="155"/>
      <c r="B353" s="116"/>
      <c r="C353" s="116"/>
      <c r="D353" s="117"/>
      <c r="E353" s="116"/>
      <c r="F353" s="116"/>
      <c r="G353" s="116"/>
      <c r="H353" s="116"/>
      <c r="I353" s="116"/>
      <c r="J353" s="116"/>
      <c r="K353" s="116"/>
      <c r="L353" s="117"/>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row>
    <row r="354" spans="1:34" ht="15.6">
      <c r="A354" s="155"/>
      <c r="B354" s="116"/>
      <c r="C354" s="116"/>
      <c r="D354" s="117"/>
      <c r="E354" s="116"/>
      <c r="F354" s="116"/>
      <c r="G354" s="116"/>
      <c r="H354" s="116"/>
      <c r="I354" s="116"/>
      <c r="J354" s="116"/>
      <c r="K354" s="116"/>
      <c r="L354" s="117"/>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row>
    <row r="355" spans="1:34" ht="15.6">
      <c r="A355" s="155"/>
      <c r="B355" s="116"/>
      <c r="C355" s="116"/>
      <c r="D355" s="117"/>
      <c r="E355" s="116"/>
      <c r="F355" s="116"/>
      <c r="G355" s="116"/>
      <c r="H355" s="116"/>
      <c r="I355" s="116"/>
      <c r="J355" s="116"/>
      <c r="K355" s="116"/>
      <c r="L355" s="117"/>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row>
    <row r="356" spans="1:34" ht="15.6">
      <c r="A356" s="155"/>
      <c r="B356" s="116"/>
      <c r="C356" s="116"/>
      <c r="D356" s="117"/>
      <c r="E356" s="116"/>
      <c r="F356" s="116"/>
      <c r="G356" s="116"/>
      <c r="H356" s="116"/>
      <c r="I356" s="116"/>
      <c r="J356" s="116"/>
      <c r="K356" s="116"/>
      <c r="L356" s="117"/>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row>
    <row r="357" spans="1:34" ht="15.6">
      <c r="A357" s="155"/>
      <c r="B357" s="116"/>
      <c r="C357" s="116"/>
      <c r="D357" s="117"/>
      <c r="E357" s="116"/>
      <c r="F357" s="116"/>
      <c r="G357" s="116"/>
      <c r="H357" s="116"/>
      <c r="I357" s="116"/>
      <c r="J357" s="116"/>
      <c r="K357" s="116"/>
      <c r="L357" s="117"/>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row>
    <row r="358" spans="1:34" ht="15.6">
      <c r="A358" s="155"/>
      <c r="B358" s="116"/>
      <c r="C358" s="116"/>
      <c r="D358" s="117"/>
      <c r="E358" s="116"/>
      <c r="F358" s="116"/>
      <c r="G358" s="116"/>
      <c r="H358" s="116"/>
      <c r="I358" s="116"/>
      <c r="J358" s="116"/>
      <c r="K358" s="116"/>
      <c r="L358" s="117"/>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row>
    <row r="359" spans="1:34" ht="15.6">
      <c r="A359" s="155"/>
      <c r="B359" s="116"/>
      <c r="C359" s="116"/>
      <c r="D359" s="117"/>
      <c r="E359" s="116"/>
      <c r="F359" s="116"/>
      <c r="G359" s="116"/>
      <c r="H359" s="116"/>
      <c r="I359" s="116"/>
      <c r="J359" s="116"/>
      <c r="K359" s="116"/>
      <c r="L359" s="117"/>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row>
    <row r="360" spans="1:34" ht="15.6">
      <c r="A360" s="155"/>
      <c r="B360" s="116"/>
      <c r="C360" s="116"/>
      <c r="D360" s="117"/>
      <c r="E360" s="116"/>
      <c r="F360" s="116"/>
      <c r="G360" s="116"/>
      <c r="H360" s="116"/>
      <c r="I360" s="116"/>
      <c r="J360" s="116"/>
      <c r="K360" s="116"/>
      <c r="L360" s="117"/>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row>
    <row r="361" spans="1:34" ht="15.6">
      <c r="A361" s="155"/>
      <c r="B361" s="116"/>
      <c r="C361" s="116"/>
      <c r="D361" s="117"/>
      <c r="E361" s="116"/>
      <c r="F361" s="116"/>
      <c r="G361" s="116"/>
      <c r="H361" s="116"/>
      <c r="I361" s="116"/>
      <c r="J361" s="116"/>
      <c r="K361" s="116"/>
      <c r="L361" s="117"/>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row>
    <row r="362" spans="1:34" ht="15.6">
      <c r="A362" s="155"/>
      <c r="B362" s="116"/>
      <c r="C362" s="116"/>
      <c r="D362" s="117"/>
      <c r="E362" s="116"/>
      <c r="F362" s="116"/>
      <c r="G362" s="116"/>
      <c r="H362" s="116"/>
      <c r="I362" s="116"/>
      <c r="J362" s="116"/>
      <c r="K362" s="116"/>
      <c r="L362" s="117"/>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row>
    <row r="363" spans="1:34" ht="15.6">
      <c r="A363" s="155"/>
      <c r="B363" s="116"/>
      <c r="C363" s="116"/>
      <c r="D363" s="117"/>
      <c r="E363" s="116"/>
      <c r="F363" s="116"/>
      <c r="G363" s="116"/>
      <c r="H363" s="116"/>
      <c r="I363" s="116"/>
      <c r="J363" s="116"/>
      <c r="K363" s="116"/>
      <c r="L363" s="117"/>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row>
    <row r="364" spans="1:34" ht="15.6">
      <c r="A364" s="155"/>
      <c r="B364" s="116"/>
      <c r="C364" s="116"/>
      <c r="D364" s="117"/>
      <c r="E364" s="116"/>
      <c r="F364" s="116"/>
      <c r="G364" s="116"/>
      <c r="H364" s="116"/>
      <c r="I364" s="116"/>
      <c r="J364" s="116"/>
      <c r="K364" s="116"/>
      <c r="L364" s="117"/>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row>
    <row r="365" spans="1:34" ht="15.6">
      <c r="A365" s="155"/>
      <c r="B365" s="116"/>
      <c r="C365" s="116"/>
      <c r="D365" s="117"/>
      <c r="E365" s="116"/>
      <c r="F365" s="116"/>
      <c r="G365" s="116"/>
      <c r="H365" s="116"/>
      <c r="I365" s="116"/>
      <c r="J365" s="116"/>
      <c r="K365" s="116"/>
      <c r="L365" s="117"/>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row>
    <row r="366" spans="1:34" ht="15.6">
      <c r="A366" s="155"/>
      <c r="B366" s="116"/>
      <c r="C366" s="116"/>
      <c r="D366" s="117"/>
      <c r="E366" s="116"/>
      <c r="F366" s="116"/>
      <c r="G366" s="116"/>
      <c r="H366" s="116"/>
      <c r="I366" s="116"/>
      <c r="J366" s="116"/>
      <c r="K366" s="116"/>
      <c r="L366" s="117"/>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row>
    <row r="367" spans="1:34" ht="15.6">
      <c r="A367" s="155"/>
      <c r="B367" s="116"/>
      <c r="C367" s="116"/>
      <c r="D367" s="117"/>
      <c r="E367" s="116"/>
      <c r="F367" s="116"/>
      <c r="G367" s="116"/>
      <c r="H367" s="116"/>
      <c r="I367" s="116"/>
      <c r="J367" s="116"/>
      <c r="K367" s="116"/>
      <c r="L367" s="117"/>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row>
    <row r="368" spans="1:34" ht="15.6">
      <c r="A368" s="155"/>
      <c r="B368" s="116"/>
      <c r="C368" s="116"/>
      <c r="D368" s="117"/>
      <c r="E368" s="116"/>
      <c r="F368" s="116"/>
      <c r="G368" s="116"/>
      <c r="H368" s="116"/>
      <c r="I368" s="116"/>
      <c r="J368" s="116"/>
      <c r="K368" s="116"/>
      <c r="L368" s="117"/>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row>
    <row r="369" spans="1:34" ht="15.6">
      <c r="A369" s="155"/>
      <c r="B369" s="116"/>
      <c r="C369" s="116"/>
      <c r="D369" s="117"/>
      <c r="E369" s="116"/>
      <c r="F369" s="116"/>
      <c r="G369" s="116"/>
      <c r="H369" s="116"/>
      <c r="I369" s="116"/>
      <c r="J369" s="116"/>
      <c r="K369" s="116"/>
      <c r="L369" s="117"/>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row>
    <row r="370" spans="1:34" ht="15.6">
      <c r="A370" s="155"/>
      <c r="B370" s="116"/>
      <c r="C370" s="116"/>
      <c r="D370" s="117"/>
      <c r="E370" s="116"/>
      <c r="F370" s="116"/>
      <c r="G370" s="116"/>
      <c r="H370" s="116"/>
      <c r="I370" s="116"/>
      <c r="J370" s="116"/>
      <c r="K370" s="116"/>
      <c r="L370" s="117"/>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row>
    <row r="371" spans="1:34" ht="15.6">
      <c r="A371" s="155"/>
      <c r="B371" s="116"/>
      <c r="C371" s="116"/>
      <c r="D371" s="117"/>
      <c r="E371" s="116"/>
      <c r="F371" s="116"/>
      <c r="G371" s="116"/>
      <c r="H371" s="116"/>
      <c r="I371" s="116"/>
      <c r="J371" s="116"/>
      <c r="K371" s="116"/>
      <c r="L371" s="117"/>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row>
    <row r="372" spans="1:34" ht="15.6">
      <c r="A372" s="155"/>
      <c r="B372" s="116"/>
      <c r="C372" s="116"/>
      <c r="D372" s="117"/>
      <c r="E372" s="116"/>
      <c r="F372" s="116"/>
      <c r="G372" s="116"/>
      <c r="H372" s="116"/>
      <c r="I372" s="116"/>
      <c r="J372" s="116"/>
      <c r="K372" s="116"/>
      <c r="L372" s="117"/>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row>
    <row r="373" spans="1:34" ht="15.6">
      <c r="A373" s="155"/>
      <c r="B373" s="116"/>
      <c r="C373" s="116"/>
      <c r="D373" s="117"/>
      <c r="E373" s="116"/>
      <c r="F373" s="116"/>
      <c r="G373" s="116"/>
      <c r="H373" s="116"/>
      <c r="I373" s="116"/>
      <c r="J373" s="116"/>
      <c r="K373" s="116"/>
      <c r="L373" s="117"/>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row>
    <row r="374" spans="1:34" ht="15.6">
      <c r="A374" s="155"/>
      <c r="B374" s="116"/>
      <c r="C374" s="116"/>
      <c r="D374" s="117"/>
      <c r="E374" s="116"/>
      <c r="F374" s="116"/>
      <c r="G374" s="116"/>
      <c r="H374" s="116"/>
      <c r="I374" s="116"/>
      <c r="J374" s="116"/>
      <c r="K374" s="116"/>
      <c r="L374" s="117"/>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row>
    <row r="375" spans="1:34" ht="15.6">
      <c r="A375" s="155"/>
      <c r="B375" s="116"/>
      <c r="C375" s="116"/>
      <c r="D375" s="117"/>
      <c r="E375" s="116"/>
      <c r="F375" s="116"/>
      <c r="G375" s="116"/>
      <c r="H375" s="116"/>
      <c r="I375" s="116"/>
      <c r="J375" s="116"/>
      <c r="K375" s="116"/>
      <c r="L375" s="117"/>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row>
    <row r="376" spans="1:34" ht="15.6">
      <c r="A376" s="155"/>
      <c r="B376" s="116"/>
      <c r="C376" s="116"/>
      <c r="D376" s="117"/>
      <c r="E376" s="116"/>
      <c r="F376" s="116"/>
      <c r="G376" s="116"/>
      <c r="H376" s="116"/>
      <c r="I376" s="116"/>
      <c r="J376" s="116"/>
      <c r="K376" s="116"/>
      <c r="L376" s="117"/>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row>
    <row r="377" spans="1:34" ht="15.6">
      <c r="A377" s="155"/>
      <c r="B377" s="116"/>
      <c r="C377" s="116"/>
      <c r="D377" s="117"/>
      <c r="E377" s="116"/>
      <c r="F377" s="116"/>
      <c r="G377" s="116"/>
      <c r="H377" s="116"/>
      <c r="I377" s="116"/>
      <c r="J377" s="116"/>
      <c r="K377" s="116"/>
      <c r="L377" s="117"/>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row>
    <row r="378" spans="1:34" ht="15.6">
      <c r="A378" s="155"/>
      <c r="B378" s="116"/>
      <c r="C378" s="116"/>
      <c r="D378" s="117"/>
      <c r="E378" s="116"/>
      <c r="F378" s="116"/>
      <c r="G378" s="116"/>
      <c r="H378" s="116"/>
      <c r="I378" s="116"/>
      <c r="J378" s="116"/>
      <c r="K378" s="116"/>
      <c r="L378" s="117"/>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row>
    <row r="379" spans="1:34" ht="15.6">
      <c r="A379" s="155"/>
      <c r="B379" s="116"/>
      <c r="C379" s="116"/>
      <c r="D379" s="117"/>
      <c r="E379" s="116"/>
      <c r="F379" s="116"/>
      <c r="G379" s="116"/>
      <c r="H379" s="116"/>
      <c r="I379" s="116"/>
      <c r="J379" s="116"/>
      <c r="K379" s="116"/>
      <c r="L379" s="117"/>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row>
    <row r="380" spans="1:34" ht="15.6">
      <c r="A380" s="155"/>
      <c r="B380" s="116"/>
      <c r="C380" s="116"/>
      <c r="D380" s="117"/>
      <c r="E380" s="116"/>
      <c r="F380" s="116"/>
      <c r="G380" s="116"/>
      <c r="H380" s="116"/>
      <c r="I380" s="116"/>
      <c r="J380" s="116"/>
      <c r="K380" s="116"/>
      <c r="L380" s="117"/>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row>
    <row r="381" spans="1:34" ht="15.6">
      <c r="A381" s="155"/>
      <c r="B381" s="116"/>
      <c r="C381" s="116"/>
      <c r="D381" s="117"/>
      <c r="E381" s="116"/>
      <c r="F381" s="116"/>
      <c r="G381" s="116"/>
      <c r="H381" s="116"/>
      <c r="I381" s="116"/>
      <c r="J381" s="116"/>
      <c r="K381" s="116"/>
      <c r="L381" s="117"/>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row>
    <row r="382" spans="1:34" ht="15.6">
      <c r="A382" s="155"/>
      <c r="B382" s="116"/>
      <c r="C382" s="116"/>
      <c r="D382" s="117"/>
      <c r="E382" s="116"/>
      <c r="F382" s="116"/>
      <c r="G382" s="116"/>
      <c r="H382" s="116"/>
      <c r="I382" s="116"/>
      <c r="J382" s="116"/>
      <c r="K382" s="116"/>
      <c r="L382" s="117"/>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row>
    <row r="383" spans="1:34" ht="15.6">
      <c r="A383" s="155"/>
      <c r="B383" s="116"/>
      <c r="C383" s="116"/>
      <c r="D383" s="117"/>
      <c r="E383" s="116"/>
      <c r="F383" s="116"/>
      <c r="G383" s="116"/>
      <c r="H383" s="116"/>
      <c r="I383" s="116"/>
      <c r="J383" s="116"/>
      <c r="K383" s="116"/>
      <c r="L383" s="117"/>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row>
    <row r="384" spans="1:34" ht="15.6">
      <c r="A384" s="155"/>
      <c r="B384" s="116"/>
      <c r="C384" s="116"/>
      <c r="D384" s="117"/>
      <c r="E384" s="116"/>
      <c r="F384" s="116"/>
      <c r="G384" s="116"/>
      <c r="H384" s="116"/>
      <c r="I384" s="116"/>
      <c r="J384" s="116"/>
      <c r="K384" s="116"/>
      <c r="L384" s="117"/>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row>
    <row r="385" spans="1:34" ht="15.6">
      <c r="A385" s="155"/>
      <c r="B385" s="116"/>
      <c r="C385" s="116"/>
      <c r="D385" s="117"/>
      <c r="E385" s="116"/>
      <c r="F385" s="116"/>
      <c r="G385" s="116"/>
      <c r="H385" s="116"/>
      <c r="I385" s="116"/>
      <c r="J385" s="116"/>
      <c r="K385" s="116"/>
      <c r="L385" s="117"/>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row>
    <row r="386" spans="1:34" ht="15.6">
      <c r="A386" s="155"/>
      <c r="B386" s="116"/>
      <c r="C386" s="116"/>
      <c r="D386" s="117"/>
      <c r="E386" s="116"/>
      <c r="F386" s="116"/>
      <c r="G386" s="116"/>
      <c r="H386" s="116"/>
      <c r="I386" s="116"/>
      <c r="J386" s="116"/>
      <c r="K386" s="116"/>
      <c r="L386" s="117"/>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row>
    <row r="387" spans="1:34" ht="15.6">
      <c r="A387" s="155"/>
      <c r="B387" s="116"/>
      <c r="C387" s="116"/>
      <c r="D387" s="117"/>
      <c r="E387" s="116"/>
      <c r="F387" s="116"/>
      <c r="G387" s="116"/>
      <c r="H387" s="116"/>
      <c r="I387" s="116"/>
      <c r="J387" s="116"/>
      <c r="K387" s="116"/>
      <c r="L387" s="117"/>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row>
    <row r="388" spans="1:34" ht="15.6">
      <c r="A388" s="155"/>
      <c r="B388" s="116"/>
      <c r="C388" s="116"/>
      <c r="D388" s="117"/>
      <c r="E388" s="116"/>
      <c r="F388" s="116"/>
      <c r="G388" s="116"/>
      <c r="H388" s="116"/>
      <c r="I388" s="116"/>
      <c r="J388" s="116"/>
      <c r="K388" s="116"/>
      <c r="L388" s="117"/>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row>
    <row r="389" spans="1:34" ht="15.6">
      <c r="A389" s="155"/>
      <c r="B389" s="116"/>
      <c r="C389" s="116"/>
      <c r="D389" s="117"/>
      <c r="E389" s="116"/>
      <c r="F389" s="116"/>
      <c r="G389" s="116"/>
      <c r="H389" s="116"/>
      <c r="I389" s="116"/>
      <c r="J389" s="116"/>
      <c r="K389" s="116"/>
      <c r="L389" s="117"/>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row>
    <row r="390" spans="1:34" ht="15.6">
      <c r="A390" s="155"/>
      <c r="B390" s="116"/>
      <c r="C390" s="116"/>
      <c r="D390" s="117"/>
      <c r="E390" s="116"/>
      <c r="F390" s="116"/>
      <c r="G390" s="116"/>
      <c r="H390" s="116"/>
      <c r="I390" s="116"/>
      <c r="J390" s="116"/>
      <c r="K390" s="116"/>
      <c r="L390" s="117"/>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row>
    <row r="391" spans="1:34" ht="15.6">
      <c r="A391" s="155"/>
      <c r="B391" s="116"/>
      <c r="C391" s="116"/>
      <c r="D391" s="117"/>
      <c r="E391" s="116"/>
      <c r="F391" s="116"/>
      <c r="G391" s="116"/>
      <c r="H391" s="116"/>
      <c r="I391" s="116"/>
      <c r="J391" s="116"/>
      <c r="K391" s="116"/>
      <c r="L391" s="117"/>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row>
    <row r="392" spans="1:34" ht="15.6">
      <c r="A392" s="155"/>
      <c r="B392" s="116"/>
      <c r="C392" s="116"/>
      <c r="D392" s="117"/>
      <c r="E392" s="116"/>
      <c r="F392" s="116"/>
      <c r="G392" s="116"/>
      <c r="H392" s="116"/>
      <c r="I392" s="116"/>
      <c r="J392" s="116"/>
      <c r="K392" s="116"/>
      <c r="L392" s="117"/>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row>
    <row r="393" spans="1:34" ht="15.6">
      <c r="A393" s="155"/>
      <c r="B393" s="116"/>
      <c r="C393" s="116"/>
      <c r="D393" s="117"/>
      <c r="E393" s="116"/>
      <c r="F393" s="116"/>
      <c r="G393" s="116"/>
      <c r="H393" s="116"/>
      <c r="I393" s="116"/>
      <c r="J393" s="116"/>
      <c r="K393" s="116"/>
      <c r="L393" s="117"/>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row>
    <row r="394" spans="1:34" ht="15.6">
      <c r="A394" s="155"/>
      <c r="B394" s="116"/>
      <c r="C394" s="116"/>
      <c r="D394" s="117"/>
      <c r="E394" s="116"/>
      <c r="F394" s="116"/>
      <c r="G394" s="116"/>
      <c r="H394" s="116"/>
      <c r="I394" s="116"/>
      <c r="J394" s="116"/>
      <c r="K394" s="116"/>
      <c r="L394" s="117"/>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row>
    <row r="395" spans="1:34" ht="15.6">
      <c r="A395" s="155"/>
      <c r="B395" s="116"/>
      <c r="C395" s="116"/>
      <c r="D395" s="117"/>
      <c r="E395" s="116"/>
      <c r="F395" s="116"/>
      <c r="G395" s="116"/>
      <c r="H395" s="116"/>
      <c r="I395" s="116"/>
      <c r="J395" s="116"/>
      <c r="K395" s="116"/>
      <c r="L395" s="117"/>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row>
    <row r="396" spans="1:34" ht="15.6">
      <c r="A396" s="155"/>
      <c r="B396" s="116"/>
      <c r="C396" s="116"/>
      <c r="D396" s="117"/>
      <c r="E396" s="116"/>
      <c r="F396" s="116"/>
      <c r="G396" s="116"/>
      <c r="H396" s="116"/>
      <c r="I396" s="116"/>
      <c r="J396" s="116"/>
      <c r="K396" s="116"/>
      <c r="L396" s="117"/>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row>
    <row r="397" spans="1:34" ht="15.6">
      <c r="A397" s="155"/>
      <c r="B397" s="116"/>
      <c r="C397" s="116"/>
      <c r="D397" s="117"/>
      <c r="E397" s="116"/>
      <c r="F397" s="116"/>
      <c r="G397" s="116"/>
      <c r="H397" s="116"/>
      <c r="I397" s="116"/>
      <c r="J397" s="116"/>
      <c r="K397" s="116"/>
      <c r="L397" s="117"/>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row>
    <row r="398" spans="1:34" ht="15.6">
      <c r="A398" s="155"/>
      <c r="B398" s="116"/>
      <c r="C398" s="116"/>
      <c r="D398" s="117"/>
      <c r="E398" s="116"/>
      <c r="F398" s="116"/>
      <c r="G398" s="116"/>
      <c r="H398" s="116"/>
      <c r="I398" s="116"/>
      <c r="J398" s="116"/>
      <c r="K398" s="116"/>
      <c r="L398" s="117"/>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row>
    <row r="399" spans="1:34" ht="15.6">
      <c r="A399" s="155"/>
      <c r="B399" s="116"/>
      <c r="C399" s="116"/>
      <c r="D399" s="117"/>
      <c r="E399" s="116"/>
      <c r="F399" s="116"/>
      <c r="G399" s="116"/>
      <c r="H399" s="116"/>
      <c r="I399" s="116"/>
      <c r="J399" s="116"/>
      <c r="K399" s="116"/>
      <c r="L399" s="117"/>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row>
    <row r="400" spans="1:34" ht="15.6">
      <c r="A400" s="155"/>
      <c r="B400" s="116"/>
      <c r="C400" s="116"/>
      <c r="D400" s="117"/>
      <c r="E400" s="116"/>
      <c r="F400" s="116"/>
      <c r="G400" s="116"/>
      <c r="H400" s="116"/>
      <c r="I400" s="116"/>
      <c r="J400" s="116"/>
      <c r="K400" s="116"/>
      <c r="L400" s="117"/>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row>
    <row r="401" spans="1:34" ht="15.6">
      <c r="A401" s="155"/>
      <c r="B401" s="116"/>
      <c r="C401" s="116"/>
      <c r="D401" s="117"/>
      <c r="E401" s="116"/>
      <c r="F401" s="116"/>
      <c r="G401" s="116"/>
      <c r="H401" s="116"/>
      <c r="I401" s="116"/>
      <c r="J401" s="116"/>
      <c r="K401" s="116"/>
      <c r="L401" s="117"/>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row>
    <row r="402" spans="1:34" ht="15.6">
      <c r="A402" s="155"/>
      <c r="B402" s="116"/>
      <c r="C402" s="116"/>
      <c r="D402" s="117"/>
      <c r="E402" s="116"/>
      <c r="F402" s="116"/>
      <c r="G402" s="116"/>
      <c r="H402" s="116"/>
      <c r="I402" s="116"/>
      <c r="J402" s="116"/>
      <c r="K402" s="116"/>
      <c r="L402" s="117"/>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row>
    <row r="403" spans="1:34" ht="15.6">
      <c r="A403" s="155"/>
      <c r="B403" s="116"/>
      <c r="C403" s="116"/>
      <c r="D403" s="117"/>
      <c r="E403" s="116"/>
      <c r="F403" s="116"/>
      <c r="G403" s="116"/>
      <c r="H403" s="116"/>
      <c r="I403" s="116"/>
      <c r="J403" s="116"/>
      <c r="K403" s="116"/>
      <c r="L403" s="117"/>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row>
    <row r="404" spans="1:34" ht="15.6">
      <c r="A404" s="155"/>
      <c r="B404" s="116"/>
      <c r="C404" s="116"/>
      <c r="D404" s="117"/>
      <c r="E404" s="116"/>
      <c r="F404" s="116"/>
      <c r="G404" s="116"/>
      <c r="H404" s="116"/>
      <c r="I404" s="116"/>
      <c r="J404" s="116"/>
      <c r="K404" s="116"/>
      <c r="L404" s="117"/>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row>
    <row r="405" spans="1:34" ht="15.6">
      <c r="A405" s="155"/>
      <c r="B405" s="116"/>
      <c r="C405" s="116"/>
      <c r="D405" s="117"/>
      <c r="E405" s="116"/>
      <c r="F405" s="116"/>
      <c r="G405" s="116"/>
      <c r="H405" s="116"/>
      <c r="I405" s="116"/>
      <c r="J405" s="116"/>
      <c r="K405" s="116"/>
      <c r="L405" s="117"/>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row>
    <row r="406" spans="1:34" ht="15.6">
      <c r="A406" s="155"/>
      <c r="B406" s="116"/>
      <c r="C406" s="116"/>
      <c r="D406" s="117"/>
      <c r="E406" s="116"/>
      <c r="F406" s="116"/>
      <c r="G406" s="116"/>
      <c r="H406" s="116"/>
      <c r="I406" s="116"/>
      <c r="J406" s="116"/>
      <c r="K406" s="116"/>
      <c r="L406" s="117"/>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row>
    <row r="407" spans="1:34" ht="15.6">
      <c r="A407" s="155"/>
      <c r="B407" s="116"/>
      <c r="C407" s="116"/>
      <c r="D407" s="117"/>
      <c r="E407" s="116"/>
      <c r="F407" s="116"/>
      <c r="G407" s="116"/>
      <c r="H407" s="116"/>
      <c r="I407" s="116"/>
      <c r="J407" s="116"/>
      <c r="K407" s="116"/>
      <c r="L407" s="117"/>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row>
    <row r="408" spans="1:34" ht="15.6">
      <c r="A408" s="155"/>
      <c r="B408" s="116"/>
      <c r="C408" s="116"/>
      <c r="D408" s="117"/>
      <c r="E408" s="116"/>
      <c r="F408" s="116"/>
      <c r="G408" s="116"/>
      <c r="H408" s="116"/>
      <c r="I408" s="116"/>
      <c r="J408" s="116"/>
      <c r="K408" s="116"/>
      <c r="L408" s="117"/>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row>
    <row r="409" spans="1:34" ht="15.6">
      <c r="A409" s="155"/>
      <c r="B409" s="116"/>
      <c r="C409" s="116"/>
      <c r="D409" s="117"/>
      <c r="E409" s="116"/>
      <c r="F409" s="116"/>
      <c r="G409" s="116"/>
      <c r="H409" s="116"/>
      <c r="I409" s="116"/>
      <c r="J409" s="116"/>
      <c r="K409" s="116"/>
      <c r="L409" s="117"/>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row>
    <row r="410" spans="1:34" ht="15.6">
      <c r="A410" s="155"/>
      <c r="B410" s="116"/>
      <c r="C410" s="116"/>
      <c r="D410" s="117"/>
      <c r="E410" s="116"/>
      <c r="F410" s="116"/>
      <c r="G410" s="116"/>
      <c r="H410" s="116"/>
      <c r="I410" s="116"/>
      <c r="J410" s="116"/>
      <c r="K410" s="116"/>
      <c r="L410" s="117"/>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row>
    <row r="411" spans="1:34" ht="15.6">
      <c r="A411" s="155"/>
      <c r="B411" s="116"/>
      <c r="C411" s="116"/>
      <c r="D411" s="117"/>
      <c r="E411" s="116"/>
      <c r="F411" s="116"/>
      <c r="G411" s="116"/>
      <c r="H411" s="116"/>
      <c r="I411" s="116"/>
      <c r="J411" s="116"/>
      <c r="K411" s="116"/>
      <c r="L411" s="117"/>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row>
    <row r="412" spans="1:34" ht="15.6">
      <c r="A412" s="155"/>
      <c r="B412" s="116"/>
      <c r="C412" s="116"/>
      <c r="D412" s="117"/>
      <c r="E412" s="116"/>
      <c r="F412" s="116"/>
      <c r="G412" s="116"/>
      <c r="H412" s="116"/>
      <c r="I412" s="116"/>
      <c r="J412" s="116"/>
      <c r="K412" s="116"/>
      <c r="L412" s="117"/>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row>
    <row r="413" spans="1:34" ht="15.6">
      <c r="A413" s="155"/>
      <c r="B413" s="116"/>
      <c r="C413" s="116"/>
      <c r="D413" s="117"/>
      <c r="E413" s="116"/>
      <c r="F413" s="116"/>
      <c r="G413" s="116"/>
      <c r="H413" s="116"/>
      <c r="I413" s="116"/>
      <c r="J413" s="116"/>
      <c r="K413" s="116"/>
      <c r="L413" s="117"/>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row>
    <row r="414" spans="1:34" ht="15.6">
      <c r="A414" s="155"/>
      <c r="B414" s="116"/>
      <c r="C414" s="116"/>
      <c r="D414" s="117"/>
      <c r="E414" s="116"/>
      <c r="F414" s="116"/>
      <c r="G414" s="116"/>
      <c r="H414" s="116"/>
      <c r="I414" s="116"/>
      <c r="J414" s="116"/>
      <c r="K414" s="116"/>
      <c r="L414" s="117"/>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row>
    <row r="415" spans="1:34" ht="15.6">
      <c r="A415" s="155"/>
      <c r="B415" s="116"/>
      <c r="C415" s="116"/>
      <c r="D415" s="117"/>
      <c r="E415" s="116"/>
      <c r="F415" s="116"/>
      <c r="G415" s="116"/>
      <c r="H415" s="116"/>
      <c r="I415" s="116"/>
      <c r="J415" s="116"/>
      <c r="K415" s="116"/>
      <c r="L415" s="117"/>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row>
    <row r="416" spans="1:34" ht="15.6">
      <c r="A416" s="155"/>
      <c r="B416" s="116"/>
      <c r="C416" s="116"/>
      <c r="D416" s="117"/>
      <c r="E416" s="116"/>
      <c r="F416" s="116"/>
      <c r="G416" s="116"/>
      <c r="H416" s="116"/>
      <c r="I416" s="116"/>
      <c r="J416" s="116"/>
      <c r="K416" s="116"/>
      <c r="L416" s="117"/>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row>
    <row r="417" spans="1:34" ht="15.6">
      <c r="A417" s="155"/>
      <c r="B417" s="116"/>
      <c r="C417" s="116"/>
      <c r="D417" s="117"/>
      <c r="E417" s="116"/>
      <c r="F417" s="116"/>
      <c r="G417" s="116"/>
      <c r="H417" s="116"/>
      <c r="I417" s="116"/>
      <c r="J417" s="116"/>
      <c r="K417" s="116"/>
      <c r="L417" s="117"/>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row>
    <row r="418" spans="1:34" ht="15.6">
      <c r="A418" s="155"/>
      <c r="B418" s="116"/>
      <c r="C418" s="116"/>
      <c r="D418" s="117"/>
      <c r="E418" s="116"/>
      <c r="F418" s="116"/>
      <c r="G418" s="116"/>
      <c r="H418" s="116"/>
      <c r="I418" s="116"/>
      <c r="J418" s="116"/>
      <c r="K418" s="116"/>
      <c r="L418" s="117"/>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row>
    <row r="419" spans="1:34" ht="15.6">
      <c r="A419" s="155"/>
      <c r="B419" s="116"/>
      <c r="C419" s="116"/>
      <c r="D419" s="117"/>
      <c r="E419" s="116"/>
      <c r="F419" s="116"/>
      <c r="G419" s="116"/>
      <c r="H419" s="116"/>
      <c r="I419" s="116"/>
      <c r="J419" s="116"/>
      <c r="K419" s="116"/>
      <c r="L419" s="117"/>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row>
    <row r="420" spans="1:34" ht="15.6">
      <c r="A420" s="155"/>
      <c r="B420" s="116"/>
      <c r="C420" s="116"/>
      <c r="D420" s="117"/>
      <c r="E420" s="116"/>
      <c r="F420" s="116"/>
      <c r="G420" s="116"/>
      <c r="H420" s="116"/>
      <c r="I420" s="116"/>
      <c r="J420" s="116"/>
      <c r="K420" s="116"/>
      <c r="L420" s="117"/>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row>
    <row r="421" spans="1:34" ht="15.6">
      <c r="A421" s="155"/>
      <c r="B421" s="116"/>
      <c r="C421" s="116"/>
      <c r="D421" s="117"/>
      <c r="E421" s="116"/>
      <c r="F421" s="116"/>
      <c r="G421" s="116"/>
      <c r="H421" s="116"/>
      <c r="I421" s="116"/>
      <c r="J421" s="116"/>
      <c r="K421" s="116"/>
      <c r="L421" s="117"/>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row>
    <row r="422" spans="1:34" ht="15.6">
      <c r="A422" s="155"/>
      <c r="B422" s="116"/>
      <c r="C422" s="116"/>
      <c r="D422" s="117"/>
      <c r="E422" s="116"/>
      <c r="F422" s="116"/>
      <c r="G422" s="116"/>
      <c r="H422" s="116"/>
      <c r="I422" s="116"/>
      <c r="J422" s="116"/>
      <c r="K422" s="116"/>
      <c r="L422" s="117"/>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row>
    <row r="423" spans="1:34" ht="15.6">
      <c r="A423" s="155"/>
      <c r="B423" s="116"/>
      <c r="C423" s="116"/>
      <c r="D423" s="117"/>
      <c r="E423" s="116"/>
      <c r="F423" s="116"/>
      <c r="G423" s="116"/>
      <c r="H423" s="116"/>
      <c r="I423" s="116"/>
      <c r="J423" s="116"/>
      <c r="K423" s="116"/>
      <c r="L423" s="117"/>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row>
    <row r="424" spans="1:34" ht="15.6">
      <c r="A424" s="155"/>
      <c r="B424" s="116"/>
      <c r="C424" s="116"/>
      <c r="D424" s="117"/>
      <c r="E424" s="116"/>
      <c r="F424" s="116"/>
      <c r="G424" s="116"/>
      <c r="H424" s="116"/>
      <c r="I424" s="116"/>
      <c r="J424" s="116"/>
      <c r="K424" s="116"/>
      <c r="L424" s="117"/>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row>
    <row r="425" spans="1:34" ht="15.6">
      <c r="A425" s="155"/>
      <c r="B425" s="116"/>
      <c r="C425" s="116"/>
      <c r="D425" s="117"/>
      <c r="E425" s="116"/>
      <c r="F425" s="116"/>
      <c r="G425" s="116"/>
      <c r="H425" s="116"/>
      <c r="I425" s="116"/>
      <c r="J425" s="116"/>
      <c r="K425" s="116"/>
      <c r="L425" s="117"/>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row>
    <row r="426" spans="1:34" ht="15.6">
      <c r="A426" s="155"/>
      <c r="B426" s="116"/>
      <c r="C426" s="116"/>
      <c r="D426" s="117"/>
      <c r="E426" s="116"/>
      <c r="F426" s="116"/>
      <c r="G426" s="116"/>
      <c r="H426" s="116"/>
      <c r="I426" s="116"/>
      <c r="J426" s="116"/>
      <c r="K426" s="116"/>
      <c r="L426" s="117"/>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row>
    <row r="427" spans="1:34" ht="15.6">
      <c r="A427" s="155"/>
      <c r="B427" s="116"/>
      <c r="C427" s="116"/>
      <c r="D427" s="117"/>
      <c r="E427" s="116"/>
      <c r="F427" s="116"/>
      <c r="G427" s="116"/>
      <c r="H427" s="116"/>
      <c r="I427" s="116"/>
      <c r="J427" s="116"/>
      <c r="K427" s="116"/>
      <c r="L427" s="117"/>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row>
    <row r="428" spans="1:34" ht="15.6">
      <c r="A428" s="155"/>
      <c r="B428" s="116"/>
      <c r="C428" s="116"/>
      <c r="D428" s="117"/>
      <c r="E428" s="116"/>
      <c r="F428" s="116"/>
      <c r="G428" s="116"/>
      <c r="H428" s="116"/>
      <c r="I428" s="116"/>
      <c r="J428" s="116"/>
      <c r="K428" s="116"/>
      <c r="L428" s="117"/>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row>
    <row r="429" spans="1:34" ht="15.6">
      <c r="A429" s="155"/>
      <c r="B429" s="116"/>
      <c r="C429" s="116"/>
      <c r="D429" s="117"/>
      <c r="E429" s="116"/>
      <c r="F429" s="116"/>
      <c r="G429" s="116"/>
      <c r="H429" s="116"/>
      <c r="I429" s="116"/>
      <c r="J429" s="116"/>
      <c r="K429" s="116"/>
      <c r="L429" s="117"/>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row>
    <row r="430" spans="1:34" ht="15.6">
      <c r="A430" s="155"/>
      <c r="B430" s="116"/>
      <c r="C430" s="116"/>
      <c r="D430" s="117"/>
      <c r="E430" s="116"/>
      <c r="F430" s="116"/>
      <c r="G430" s="116"/>
      <c r="H430" s="116"/>
      <c r="I430" s="116"/>
      <c r="J430" s="116"/>
      <c r="K430" s="116"/>
      <c r="L430" s="117"/>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row>
    <row r="431" spans="1:34" ht="15.6">
      <c r="A431" s="155"/>
      <c r="B431" s="116"/>
      <c r="C431" s="116"/>
      <c r="D431" s="117"/>
      <c r="E431" s="116"/>
      <c r="F431" s="116"/>
      <c r="G431" s="116"/>
      <c r="H431" s="116"/>
      <c r="I431" s="116"/>
      <c r="J431" s="116"/>
      <c r="K431" s="116"/>
      <c r="L431" s="117"/>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row>
    <row r="432" spans="1:34" ht="15.6">
      <c r="A432" s="155"/>
      <c r="B432" s="116"/>
      <c r="C432" s="116"/>
      <c r="D432" s="117"/>
      <c r="E432" s="116"/>
      <c r="F432" s="116"/>
      <c r="G432" s="116"/>
      <c r="H432" s="116"/>
      <c r="I432" s="116"/>
      <c r="J432" s="116"/>
      <c r="K432" s="116"/>
      <c r="L432" s="117"/>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row>
    <row r="433" spans="1:34" ht="15.6">
      <c r="A433" s="155"/>
      <c r="B433" s="116"/>
      <c r="C433" s="116"/>
      <c r="D433" s="117"/>
      <c r="E433" s="116"/>
      <c r="F433" s="116"/>
      <c r="G433" s="116"/>
      <c r="H433" s="116"/>
      <c r="I433" s="116"/>
      <c r="J433" s="116"/>
      <c r="K433" s="116"/>
      <c r="L433" s="117"/>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row>
    <row r="434" spans="1:34" ht="15.6">
      <c r="A434" s="155"/>
      <c r="B434" s="116"/>
      <c r="C434" s="116"/>
      <c r="D434" s="117"/>
      <c r="E434" s="116"/>
      <c r="F434" s="116"/>
      <c r="G434" s="116"/>
      <c r="H434" s="116"/>
      <c r="I434" s="116"/>
      <c r="J434" s="116"/>
      <c r="K434" s="116"/>
      <c r="L434" s="117"/>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row>
    <row r="435" spans="1:34" ht="15.6">
      <c r="A435" s="155"/>
      <c r="B435" s="116"/>
      <c r="C435" s="116"/>
      <c r="D435" s="117"/>
      <c r="E435" s="116"/>
      <c r="F435" s="116"/>
      <c r="G435" s="116"/>
      <c r="H435" s="116"/>
      <c r="I435" s="116"/>
      <c r="J435" s="116"/>
      <c r="K435" s="116"/>
      <c r="L435" s="117"/>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row>
    <row r="436" spans="1:34" ht="15.6">
      <c r="A436" s="155"/>
      <c r="B436" s="116"/>
      <c r="C436" s="116"/>
      <c r="D436" s="117"/>
      <c r="E436" s="116"/>
      <c r="F436" s="116"/>
      <c r="G436" s="116"/>
      <c r="H436" s="116"/>
      <c r="I436" s="116"/>
      <c r="J436" s="116"/>
      <c r="K436" s="116"/>
      <c r="L436" s="117"/>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row>
    <row r="437" spans="1:34" ht="15.6">
      <c r="A437" s="155"/>
      <c r="B437" s="116"/>
      <c r="C437" s="116"/>
      <c r="D437" s="117"/>
      <c r="E437" s="116"/>
      <c r="F437" s="116"/>
      <c r="G437" s="116"/>
      <c r="H437" s="116"/>
      <c r="I437" s="116"/>
      <c r="J437" s="116"/>
      <c r="K437" s="116"/>
      <c r="L437" s="117"/>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row>
    <row r="438" spans="1:34" ht="15.6">
      <c r="A438" s="155"/>
      <c r="B438" s="116"/>
      <c r="C438" s="116"/>
      <c r="D438" s="117"/>
      <c r="E438" s="116"/>
      <c r="F438" s="116"/>
      <c r="G438" s="116"/>
      <c r="H438" s="116"/>
      <c r="I438" s="116"/>
      <c r="J438" s="116"/>
      <c r="K438" s="116"/>
      <c r="L438" s="117"/>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row>
    <row r="439" spans="1:34" ht="15.6">
      <c r="A439" s="155"/>
      <c r="B439" s="116"/>
      <c r="C439" s="116"/>
      <c r="D439" s="117"/>
      <c r="E439" s="116"/>
      <c r="F439" s="116"/>
      <c r="G439" s="116"/>
      <c r="H439" s="116"/>
      <c r="I439" s="116"/>
      <c r="J439" s="116"/>
      <c r="K439" s="116"/>
      <c r="L439" s="117"/>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row>
    <row r="440" spans="1:34" ht="15.6">
      <c r="A440" s="155"/>
      <c r="B440" s="116"/>
      <c r="C440" s="116"/>
      <c r="D440" s="117"/>
      <c r="E440" s="116"/>
      <c r="F440" s="116"/>
      <c r="G440" s="116"/>
      <c r="H440" s="116"/>
      <c r="I440" s="116"/>
      <c r="J440" s="116"/>
      <c r="K440" s="116"/>
      <c r="L440" s="117"/>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row>
    <row r="441" spans="1:34" ht="15.6">
      <c r="A441" s="155"/>
      <c r="B441" s="116"/>
      <c r="C441" s="116"/>
      <c r="D441" s="117"/>
      <c r="E441" s="116"/>
      <c r="F441" s="116"/>
      <c r="G441" s="116"/>
      <c r="H441" s="116"/>
      <c r="I441" s="116"/>
      <c r="J441" s="116"/>
      <c r="K441" s="116"/>
      <c r="L441" s="117"/>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row>
    <row r="442" spans="1:34" ht="15.6">
      <c r="A442" s="155"/>
      <c r="B442" s="116"/>
      <c r="C442" s="116"/>
      <c r="D442" s="117"/>
      <c r="E442" s="116"/>
      <c r="F442" s="116"/>
      <c r="G442" s="116"/>
      <c r="H442" s="116"/>
      <c r="I442" s="116"/>
      <c r="J442" s="116"/>
      <c r="K442" s="116"/>
      <c r="L442" s="117"/>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row>
    <row r="443" spans="1:34" ht="15.6">
      <c r="A443" s="155"/>
      <c r="B443" s="116"/>
      <c r="C443" s="116"/>
      <c r="D443" s="117"/>
      <c r="E443" s="116"/>
      <c r="F443" s="116"/>
      <c r="G443" s="116"/>
      <c r="H443" s="116"/>
      <c r="I443" s="116"/>
      <c r="J443" s="116"/>
      <c r="K443" s="116"/>
      <c r="L443" s="117"/>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row>
    <row r="444" spans="1:34" ht="15.6">
      <c r="A444" s="155"/>
      <c r="B444" s="116"/>
      <c r="C444" s="116"/>
      <c r="D444" s="117"/>
      <c r="E444" s="116"/>
      <c r="F444" s="116"/>
      <c r="G444" s="116"/>
      <c r="H444" s="116"/>
      <c r="I444" s="116"/>
      <c r="J444" s="116"/>
      <c r="K444" s="116"/>
      <c r="L444" s="117"/>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row>
    <row r="445" spans="1:34" ht="15.6">
      <c r="A445" s="155"/>
      <c r="B445" s="116"/>
      <c r="C445" s="116"/>
      <c r="D445" s="117"/>
      <c r="E445" s="116"/>
      <c r="F445" s="116"/>
      <c r="G445" s="116"/>
      <c r="H445" s="116"/>
      <c r="I445" s="116"/>
      <c r="J445" s="116"/>
      <c r="K445" s="116"/>
      <c r="L445" s="117"/>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row>
    <row r="446" spans="1:34" ht="15.6">
      <c r="A446" s="155"/>
      <c r="B446" s="116"/>
      <c r="C446" s="116"/>
      <c r="D446" s="117"/>
      <c r="E446" s="116"/>
      <c r="F446" s="116"/>
      <c r="G446" s="116"/>
      <c r="H446" s="116"/>
      <c r="I446" s="116"/>
      <c r="J446" s="116"/>
      <c r="K446" s="116"/>
      <c r="L446" s="117"/>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row>
    <row r="447" spans="1:34" ht="15.6">
      <c r="A447" s="155"/>
      <c r="B447" s="116"/>
      <c r="C447" s="116"/>
      <c r="D447" s="117"/>
      <c r="E447" s="116"/>
      <c r="F447" s="116"/>
      <c r="G447" s="116"/>
      <c r="H447" s="116"/>
      <c r="I447" s="116"/>
      <c r="J447" s="116"/>
      <c r="K447" s="116"/>
      <c r="L447" s="117"/>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row>
    <row r="448" spans="1:34" ht="15.6">
      <c r="A448" s="155"/>
      <c r="B448" s="116"/>
      <c r="C448" s="116"/>
      <c r="D448" s="117"/>
      <c r="E448" s="116"/>
      <c r="F448" s="116"/>
      <c r="G448" s="116"/>
      <c r="H448" s="116"/>
      <c r="I448" s="116"/>
      <c r="J448" s="116"/>
      <c r="K448" s="116"/>
      <c r="L448" s="117"/>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row>
    <row r="449" spans="1:34" ht="15.6">
      <c r="A449" s="155"/>
      <c r="B449" s="116"/>
      <c r="C449" s="116"/>
      <c r="D449" s="117"/>
      <c r="E449" s="116"/>
      <c r="F449" s="116"/>
      <c r="G449" s="116"/>
      <c r="H449" s="116"/>
      <c r="I449" s="116"/>
      <c r="J449" s="116"/>
      <c r="K449" s="116"/>
      <c r="L449" s="117"/>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row>
    <row r="450" spans="1:34" ht="15.6">
      <c r="A450" s="155"/>
      <c r="B450" s="116"/>
      <c r="C450" s="116"/>
      <c r="D450" s="117"/>
      <c r="E450" s="116"/>
      <c r="F450" s="116"/>
      <c r="G450" s="116"/>
      <c r="H450" s="116"/>
      <c r="I450" s="116"/>
      <c r="J450" s="116"/>
      <c r="K450" s="116"/>
      <c r="L450" s="117"/>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row>
    <row r="451" spans="1:34" ht="15.6">
      <c r="A451" s="155"/>
      <c r="B451" s="116"/>
      <c r="C451" s="116"/>
      <c r="D451" s="117"/>
      <c r="E451" s="116"/>
      <c r="F451" s="116"/>
      <c r="G451" s="116"/>
      <c r="H451" s="116"/>
      <c r="I451" s="116"/>
      <c r="J451" s="116"/>
      <c r="K451" s="116"/>
      <c r="L451" s="117"/>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row>
    <row r="452" spans="1:34" ht="15.6">
      <c r="A452" s="155"/>
      <c r="B452" s="116"/>
      <c r="C452" s="116"/>
      <c r="D452" s="117"/>
      <c r="E452" s="116"/>
      <c r="F452" s="116"/>
      <c r="G452" s="116"/>
      <c r="H452" s="116"/>
      <c r="I452" s="116"/>
      <c r="J452" s="116"/>
      <c r="K452" s="116"/>
      <c r="L452" s="117"/>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row>
    <row r="453" spans="1:34" ht="15.6">
      <c r="A453" s="155"/>
      <c r="B453" s="116"/>
      <c r="C453" s="116"/>
      <c r="D453" s="117"/>
      <c r="E453" s="116"/>
      <c r="F453" s="116"/>
      <c r="G453" s="116"/>
      <c r="H453" s="116"/>
      <c r="I453" s="116"/>
      <c r="J453" s="116"/>
      <c r="K453" s="116"/>
      <c r="L453" s="117"/>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row>
    <row r="454" spans="1:34" ht="15.6">
      <c r="A454" s="155"/>
      <c r="B454" s="116"/>
      <c r="C454" s="116"/>
      <c r="D454" s="117"/>
      <c r="E454" s="116"/>
      <c r="F454" s="116"/>
      <c r="G454" s="116"/>
      <c r="H454" s="116"/>
      <c r="I454" s="116"/>
      <c r="J454" s="116"/>
      <c r="K454" s="116"/>
      <c r="L454" s="117"/>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row>
    <row r="455" spans="1:34" ht="15.6">
      <c r="A455" s="155"/>
      <c r="B455" s="116"/>
      <c r="C455" s="116"/>
      <c r="D455" s="117"/>
      <c r="E455" s="116"/>
      <c r="F455" s="116"/>
      <c r="G455" s="116"/>
      <c r="H455" s="116"/>
      <c r="I455" s="116"/>
      <c r="J455" s="116"/>
      <c r="K455" s="116"/>
      <c r="L455" s="117"/>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row>
    <row r="456" spans="1:34" ht="15.6">
      <c r="A456" s="155"/>
      <c r="B456" s="116"/>
      <c r="C456" s="116"/>
      <c r="D456" s="117"/>
      <c r="E456" s="116"/>
      <c r="F456" s="116"/>
      <c r="G456" s="116"/>
      <c r="H456" s="116"/>
      <c r="I456" s="116"/>
      <c r="J456" s="116"/>
      <c r="K456" s="116"/>
      <c r="L456" s="117"/>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row>
    <row r="457" spans="1:34" ht="15.6">
      <c r="A457" s="155"/>
      <c r="B457" s="116"/>
      <c r="C457" s="116"/>
      <c r="D457" s="117"/>
      <c r="E457" s="116"/>
      <c r="F457" s="116"/>
      <c r="G457" s="116"/>
      <c r="H457" s="116"/>
      <c r="I457" s="116"/>
      <c r="J457" s="116"/>
      <c r="K457" s="116"/>
      <c r="L457" s="117"/>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row>
    <row r="458" spans="1:34" ht="15.6">
      <c r="A458" s="155"/>
      <c r="B458" s="116"/>
      <c r="C458" s="116"/>
      <c r="D458" s="117"/>
      <c r="E458" s="116"/>
      <c r="F458" s="116"/>
      <c r="G458" s="116"/>
      <c r="H458" s="116"/>
      <c r="I458" s="116"/>
      <c r="J458" s="116"/>
      <c r="K458" s="116"/>
      <c r="L458" s="117"/>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row>
    <row r="459" spans="1:34" ht="15.6">
      <c r="A459" s="155"/>
      <c r="B459" s="116"/>
      <c r="C459" s="116"/>
      <c r="D459" s="117"/>
      <c r="E459" s="116"/>
      <c r="F459" s="116"/>
      <c r="G459" s="116"/>
      <c r="H459" s="116"/>
      <c r="I459" s="116"/>
      <c r="J459" s="116"/>
      <c r="K459" s="116"/>
      <c r="L459" s="117"/>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row>
    <row r="460" spans="1:34" ht="15.6">
      <c r="A460" s="155"/>
      <c r="B460" s="116"/>
      <c r="C460" s="116"/>
      <c r="D460" s="117"/>
      <c r="E460" s="116"/>
      <c r="F460" s="116"/>
      <c r="G460" s="116"/>
      <c r="H460" s="116"/>
      <c r="I460" s="116"/>
      <c r="J460" s="116"/>
      <c r="K460" s="116"/>
      <c r="L460" s="117"/>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row>
    <row r="461" spans="1:34" ht="15.6">
      <c r="A461" s="155"/>
      <c r="B461" s="116"/>
      <c r="C461" s="116"/>
      <c r="D461" s="117"/>
      <c r="E461" s="116"/>
      <c r="F461" s="116"/>
      <c r="G461" s="116"/>
      <c r="H461" s="116"/>
      <c r="I461" s="116"/>
      <c r="J461" s="116"/>
      <c r="K461" s="116"/>
      <c r="L461" s="117"/>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row>
    <row r="462" spans="1:34" ht="15.6">
      <c r="A462" s="155"/>
      <c r="B462" s="116"/>
      <c r="C462" s="116"/>
      <c r="D462" s="117"/>
      <c r="E462" s="116"/>
      <c r="F462" s="116"/>
      <c r="G462" s="116"/>
      <c r="H462" s="116"/>
      <c r="I462" s="116"/>
      <c r="J462" s="116"/>
      <c r="K462" s="116"/>
      <c r="L462" s="117"/>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row>
    <row r="463" spans="1:34" ht="15.6">
      <c r="A463" s="155"/>
      <c r="B463" s="116"/>
      <c r="C463" s="116"/>
      <c r="D463" s="117"/>
      <c r="E463" s="116"/>
      <c r="F463" s="116"/>
      <c r="G463" s="116"/>
      <c r="H463" s="116"/>
      <c r="I463" s="116"/>
      <c r="J463" s="116"/>
      <c r="K463" s="116"/>
      <c r="L463" s="117"/>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row>
    <row r="464" spans="1:34" ht="15.6">
      <c r="A464" s="155"/>
      <c r="B464" s="116"/>
      <c r="C464" s="116"/>
      <c r="D464" s="117"/>
      <c r="E464" s="116"/>
      <c r="F464" s="116"/>
      <c r="G464" s="116"/>
      <c r="H464" s="116"/>
      <c r="I464" s="116"/>
      <c r="J464" s="116"/>
      <c r="K464" s="116"/>
      <c r="L464" s="117"/>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row>
    <row r="465" spans="1:34" ht="15.6">
      <c r="A465" s="155"/>
      <c r="B465" s="116"/>
      <c r="C465" s="116"/>
      <c r="D465" s="117"/>
      <c r="E465" s="116"/>
      <c r="F465" s="116"/>
      <c r="G465" s="116"/>
      <c r="H465" s="116"/>
      <c r="I465" s="116"/>
      <c r="J465" s="116"/>
      <c r="K465" s="116"/>
      <c r="L465" s="117"/>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row>
    <row r="466" spans="1:34" ht="15.6">
      <c r="A466" s="155"/>
      <c r="B466" s="116"/>
      <c r="C466" s="116"/>
      <c r="D466" s="117"/>
      <c r="E466" s="116"/>
      <c r="F466" s="116"/>
      <c r="G466" s="116"/>
      <c r="H466" s="116"/>
      <c r="I466" s="116"/>
      <c r="J466" s="116"/>
      <c r="K466" s="116"/>
      <c r="L466" s="117"/>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row>
    <row r="467" spans="1:34" ht="15.6">
      <c r="A467" s="155"/>
      <c r="B467" s="116"/>
      <c r="C467" s="116"/>
      <c r="D467" s="117"/>
      <c r="E467" s="116"/>
      <c r="F467" s="116"/>
      <c r="G467" s="116"/>
      <c r="H467" s="116"/>
      <c r="I467" s="116"/>
      <c r="J467" s="116"/>
      <c r="K467" s="116"/>
      <c r="L467" s="117"/>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row>
    <row r="468" spans="1:34" ht="15.6">
      <c r="A468" s="155"/>
      <c r="B468" s="116"/>
      <c r="C468" s="116"/>
      <c r="D468" s="117"/>
      <c r="E468" s="116"/>
      <c r="F468" s="116"/>
      <c r="G468" s="116"/>
      <c r="H468" s="116"/>
      <c r="I468" s="116"/>
      <c r="J468" s="116"/>
      <c r="K468" s="116"/>
      <c r="L468" s="117"/>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row>
    <row r="469" spans="1:34" ht="15.6">
      <c r="A469" s="155"/>
      <c r="B469" s="116"/>
      <c r="C469" s="116"/>
      <c r="D469" s="117"/>
      <c r="E469" s="116"/>
      <c r="F469" s="116"/>
      <c r="G469" s="116"/>
      <c r="H469" s="116"/>
      <c r="I469" s="116"/>
      <c r="J469" s="116"/>
      <c r="K469" s="116"/>
      <c r="L469" s="117"/>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row>
    <row r="470" spans="1:34" ht="15.6">
      <c r="A470" s="155"/>
      <c r="B470" s="116"/>
      <c r="C470" s="116"/>
      <c r="D470" s="117"/>
      <c r="E470" s="116"/>
      <c r="F470" s="116"/>
      <c r="G470" s="116"/>
      <c r="H470" s="116"/>
      <c r="I470" s="116"/>
      <c r="J470" s="116"/>
      <c r="K470" s="116"/>
      <c r="L470" s="117"/>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row>
    <row r="471" spans="1:34" ht="15.6">
      <c r="A471" s="155"/>
      <c r="B471" s="116"/>
      <c r="C471" s="116"/>
      <c r="D471" s="117"/>
      <c r="E471" s="116"/>
      <c r="F471" s="116"/>
      <c r="G471" s="116"/>
      <c r="H471" s="116"/>
      <c r="I471" s="116"/>
      <c r="J471" s="116"/>
      <c r="K471" s="116"/>
      <c r="L471" s="117"/>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row>
    <row r="472" spans="1:34" ht="15.6">
      <c r="A472" s="155"/>
      <c r="B472" s="116"/>
      <c r="C472" s="116"/>
      <c r="D472" s="117"/>
      <c r="E472" s="116"/>
      <c r="F472" s="116"/>
      <c r="G472" s="116"/>
      <c r="H472" s="116"/>
      <c r="I472" s="116"/>
      <c r="J472" s="116"/>
      <c r="K472" s="116"/>
      <c r="L472" s="117"/>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row>
    <row r="473" spans="1:34" ht="15.6">
      <c r="A473" s="155"/>
      <c r="B473" s="116"/>
      <c r="C473" s="116"/>
      <c r="D473" s="117"/>
      <c r="E473" s="116"/>
      <c r="F473" s="116"/>
      <c r="G473" s="116"/>
      <c r="H473" s="116"/>
      <c r="I473" s="116"/>
      <c r="J473" s="116"/>
      <c r="K473" s="116"/>
      <c r="L473" s="117"/>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row>
    <row r="474" spans="1:34" ht="15.6">
      <c r="A474" s="155"/>
      <c r="B474" s="116"/>
      <c r="C474" s="116"/>
      <c r="D474" s="117"/>
      <c r="E474" s="116"/>
      <c r="F474" s="116"/>
      <c r="G474" s="116"/>
      <c r="H474" s="116"/>
      <c r="I474" s="116"/>
      <c r="J474" s="116"/>
      <c r="K474" s="116"/>
      <c r="L474" s="117"/>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row>
    <row r="475" spans="1:34" ht="15.6">
      <c r="A475" s="155"/>
      <c r="B475" s="116"/>
      <c r="C475" s="116"/>
      <c r="D475" s="117"/>
      <c r="E475" s="116"/>
      <c r="F475" s="116"/>
      <c r="G475" s="116"/>
      <c r="H475" s="116"/>
      <c r="I475" s="116"/>
      <c r="J475" s="116"/>
      <c r="K475" s="116"/>
      <c r="L475" s="117"/>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row>
    <row r="476" spans="1:34" ht="15.6">
      <c r="A476" s="155"/>
      <c r="B476" s="116"/>
      <c r="C476" s="116"/>
      <c r="D476" s="117"/>
      <c r="E476" s="116"/>
      <c r="F476" s="116"/>
      <c r="G476" s="116"/>
      <c r="H476" s="116"/>
      <c r="I476" s="116"/>
      <c r="J476" s="116"/>
      <c r="K476" s="116"/>
      <c r="L476" s="117"/>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row>
    <row r="477" spans="1:34" ht="15.6">
      <c r="A477" s="155"/>
      <c r="B477" s="116"/>
      <c r="C477" s="116"/>
      <c r="D477" s="117"/>
      <c r="E477" s="116"/>
      <c r="F477" s="116"/>
      <c r="G477" s="116"/>
      <c r="H477" s="116"/>
      <c r="I477" s="116"/>
      <c r="J477" s="116"/>
      <c r="K477" s="116"/>
      <c r="L477" s="117"/>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row>
    <row r="478" spans="1:34" ht="15.6">
      <c r="A478" s="155"/>
      <c r="B478" s="116"/>
      <c r="C478" s="116"/>
      <c r="D478" s="117"/>
      <c r="E478" s="116"/>
      <c r="F478" s="116"/>
      <c r="G478" s="116"/>
      <c r="H478" s="116"/>
      <c r="I478" s="116"/>
      <c r="J478" s="116"/>
      <c r="K478" s="116"/>
      <c r="L478" s="117"/>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row>
    <row r="479" spans="1:34" ht="15.6">
      <c r="A479" s="155"/>
      <c r="B479" s="116"/>
      <c r="C479" s="116"/>
      <c r="D479" s="117"/>
      <c r="E479" s="116"/>
      <c r="F479" s="116"/>
      <c r="G479" s="116"/>
      <c r="H479" s="116"/>
      <c r="I479" s="116"/>
      <c r="J479" s="116"/>
      <c r="K479" s="116"/>
      <c r="L479" s="117"/>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row>
    <row r="480" spans="1:34" ht="15.6">
      <c r="A480" s="155"/>
      <c r="B480" s="116"/>
      <c r="C480" s="116"/>
      <c r="D480" s="117"/>
      <c r="E480" s="116"/>
      <c r="F480" s="116"/>
      <c r="G480" s="116"/>
      <c r="H480" s="116"/>
      <c r="I480" s="116"/>
      <c r="J480" s="116"/>
      <c r="K480" s="116"/>
      <c r="L480" s="117"/>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row>
    <row r="481" spans="1:34" ht="15.6">
      <c r="A481" s="155"/>
      <c r="B481" s="116"/>
      <c r="C481" s="116"/>
      <c r="D481" s="117"/>
      <c r="E481" s="116"/>
      <c r="F481" s="116"/>
      <c r="G481" s="116"/>
      <c r="H481" s="116"/>
      <c r="I481" s="116"/>
      <c r="J481" s="116"/>
      <c r="K481" s="116"/>
      <c r="L481" s="117"/>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row>
    <row r="482" spans="1:34" ht="15.6">
      <c r="A482" s="155"/>
      <c r="B482" s="116"/>
      <c r="C482" s="116"/>
      <c r="D482" s="117"/>
      <c r="E482" s="116"/>
      <c r="F482" s="116"/>
      <c r="G482" s="116"/>
      <c r="H482" s="116"/>
      <c r="I482" s="116"/>
      <c r="J482" s="116"/>
      <c r="K482" s="116"/>
      <c r="L482" s="117"/>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row>
    <row r="483" spans="1:34" ht="15.6">
      <c r="A483" s="155"/>
      <c r="B483" s="116"/>
      <c r="C483" s="116"/>
      <c r="D483" s="117"/>
      <c r="E483" s="116"/>
      <c r="F483" s="116"/>
      <c r="G483" s="116"/>
      <c r="H483" s="116"/>
      <c r="I483" s="116"/>
      <c r="J483" s="116"/>
      <c r="K483" s="116"/>
      <c r="L483" s="117"/>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row>
    <row r="484" spans="1:34" ht="15.6">
      <c r="A484" s="155"/>
      <c r="B484" s="116"/>
      <c r="C484" s="116"/>
      <c r="D484" s="117"/>
      <c r="E484" s="116"/>
      <c r="F484" s="116"/>
      <c r="G484" s="116"/>
      <c r="H484" s="116"/>
      <c r="I484" s="116"/>
      <c r="J484" s="116"/>
      <c r="K484" s="116"/>
      <c r="L484" s="117"/>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row>
    <row r="485" spans="1:34" ht="15.6">
      <c r="A485" s="155"/>
      <c r="B485" s="116"/>
      <c r="C485" s="116"/>
      <c r="D485" s="117"/>
      <c r="E485" s="116"/>
      <c r="F485" s="116"/>
      <c r="G485" s="116"/>
      <c r="H485" s="116"/>
      <c r="I485" s="116"/>
      <c r="J485" s="116"/>
      <c r="K485" s="116"/>
      <c r="L485" s="117"/>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row>
    <row r="486" spans="1:34" ht="15.6">
      <c r="A486" s="155"/>
      <c r="B486" s="116"/>
      <c r="C486" s="116"/>
      <c r="D486" s="117"/>
      <c r="E486" s="116"/>
      <c r="F486" s="116"/>
      <c r="G486" s="116"/>
      <c r="H486" s="116"/>
      <c r="I486" s="116"/>
      <c r="J486" s="116"/>
      <c r="K486" s="116"/>
      <c r="L486" s="117"/>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row>
    <row r="487" spans="1:34" ht="15.6">
      <c r="A487" s="155"/>
      <c r="B487" s="116"/>
      <c r="C487" s="116"/>
      <c r="D487" s="117"/>
      <c r="E487" s="116"/>
      <c r="F487" s="116"/>
      <c r="G487" s="116"/>
      <c r="H487" s="116"/>
      <c r="I487" s="116"/>
      <c r="J487" s="116"/>
      <c r="K487" s="116"/>
      <c r="L487" s="117"/>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row>
    <row r="488" spans="1:34" ht="15.6">
      <c r="A488" s="155"/>
      <c r="B488" s="116"/>
      <c r="C488" s="116"/>
      <c r="D488" s="117"/>
      <c r="E488" s="116"/>
      <c r="F488" s="116"/>
      <c r="G488" s="116"/>
      <c r="H488" s="116"/>
      <c r="I488" s="116"/>
      <c r="J488" s="116"/>
      <c r="K488" s="116"/>
      <c r="L488" s="117"/>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row>
    <row r="489" spans="1:34" ht="15.6">
      <c r="A489" s="155"/>
      <c r="B489" s="116"/>
      <c r="C489" s="116"/>
      <c r="D489" s="117"/>
      <c r="E489" s="116"/>
      <c r="F489" s="116"/>
      <c r="G489" s="116"/>
      <c r="H489" s="116"/>
      <c r="I489" s="116"/>
      <c r="J489" s="116"/>
      <c r="K489" s="116"/>
      <c r="L489" s="117"/>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row>
    <row r="490" spans="1:34" ht="15.6">
      <c r="A490" s="155"/>
      <c r="B490" s="116"/>
      <c r="C490" s="116"/>
      <c r="D490" s="117"/>
      <c r="E490" s="116"/>
      <c r="F490" s="116"/>
      <c r="G490" s="116"/>
      <c r="H490" s="116"/>
      <c r="I490" s="116"/>
      <c r="J490" s="116"/>
      <c r="K490" s="116"/>
      <c r="L490" s="117"/>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row>
    <row r="491" spans="1:34" ht="15.6">
      <c r="A491" s="155"/>
      <c r="B491" s="116"/>
      <c r="C491" s="116"/>
      <c r="D491" s="117"/>
      <c r="E491" s="116"/>
      <c r="F491" s="116"/>
      <c r="G491" s="116"/>
      <c r="H491" s="116"/>
      <c r="I491" s="116"/>
      <c r="J491" s="116"/>
      <c r="K491" s="116"/>
      <c r="L491" s="117"/>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row>
    <row r="492" spans="1:34" ht="15.6">
      <c r="A492" s="155"/>
      <c r="B492" s="116"/>
      <c r="C492" s="116"/>
      <c r="D492" s="117"/>
      <c r="E492" s="116"/>
      <c r="F492" s="116"/>
      <c r="G492" s="116"/>
      <c r="H492" s="116"/>
      <c r="I492" s="116"/>
      <c r="J492" s="116"/>
      <c r="K492" s="116"/>
      <c r="L492" s="117"/>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row>
    <row r="493" spans="1:34" ht="15.6">
      <c r="A493" s="155"/>
      <c r="B493" s="116"/>
      <c r="C493" s="116"/>
      <c r="D493" s="117"/>
      <c r="E493" s="116"/>
      <c r="F493" s="116"/>
      <c r="G493" s="116"/>
      <c r="H493" s="116"/>
      <c r="I493" s="116"/>
      <c r="J493" s="116"/>
      <c r="K493" s="116"/>
      <c r="L493" s="117"/>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row>
    <row r="494" spans="1:34" ht="15.6">
      <c r="A494" s="155"/>
      <c r="B494" s="116"/>
      <c r="C494" s="116"/>
      <c r="D494" s="117"/>
      <c r="E494" s="116"/>
      <c r="F494" s="116"/>
      <c r="G494" s="116"/>
      <c r="H494" s="116"/>
      <c r="I494" s="116"/>
      <c r="J494" s="116"/>
      <c r="K494" s="116"/>
      <c r="L494" s="117"/>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row>
    <row r="495" spans="1:34" ht="15.6">
      <c r="A495" s="155"/>
      <c r="B495" s="116"/>
      <c r="C495" s="116"/>
      <c r="D495" s="117"/>
      <c r="E495" s="116"/>
      <c r="F495" s="116"/>
      <c r="G495" s="116"/>
      <c r="H495" s="116"/>
      <c r="I495" s="116"/>
      <c r="J495" s="116"/>
      <c r="K495" s="116"/>
      <c r="L495" s="117"/>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row>
    <row r="496" spans="1:34" ht="15.6">
      <c r="A496" s="155"/>
      <c r="B496" s="116"/>
      <c r="C496" s="116"/>
      <c r="D496" s="117"/>
      <c r="E496" s="116"/>
      <c r="F496" s="116"/>
      <c r="G496" s="116"/>
      <c r="H496" s="116"/>
      <c r="I496" s="116"/>
      <c r="J496" s="116"/>
      <c r="K496" s="116"/>
      <c r="L496" s="117"/>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row>
    <row r="497" spans="1:34" ht="15.6">
      <c r="A497" s="155"/>
      <c r="B497" s="116"/>
      <c r="C497" s="116"/>
      <c r="D497" s="117"/>
      <c r="E497" s="116"/>
      <c r="F497" s="116"/>
      <c r="G497" s="116"/>
      <c r="H497" s="116"/>
      <c r="I497" s="116"/>
      <c r="J497" s="116"/>
      <c r="K497" s="116"/>
      <c r="L497" s="117"/>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row>
    <row r="498" spans="1:34" ht="15.6">
      <c r="A498" s="155"/>
      <c r="B498" s="116"/>
      <c r="C498" s="116"/>
      <c r="D498" s="117"/>
      <c r="E498" s="116"/>
      <c r="F498" s="116"/>
      <c r="G498" s="116"/>
      <c r="H498" s="116"/>
      <c r="I498" s="116"/>
      <c r="J498" s="116"/>
      <c r="K498" s="116"/>
      <c r="L498" s="117"/>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row>
    <row r="499" spans="1:34" ht="15.6">
      <c r="A499" s="155"/>
      <c r="B499" s="116"/>
      <c r="C499" s="116"/>
      <c r="D499" s="117"/>
      <c r="E499" s="116"/>
      <c r="F499" s="116"/>
      <c r="G499" s="116"/>
      <c r="H499" s="116"/>
      <c r="I499" s="116"/>
      <c r="J499" s="116"/>
      <c r="K499" s="116"/>
      <c r="L499" s="117"/>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row>
    <row r="500" spans="1:34" ht="15.6">
      <c r="A500" s="155"/>
      <c r="B500" s="116"/>
      <c r="C500" s="116"/>
      <c r="D500" s="117"/>
      <c r="E500" s="116"/>
      <c r="F500" s="116"/>
      <c r="G500" s="116"/>
      <c r="H500" s="116"/>
      <c r="I500" s="116"/>
      <c r="J500" s="116"/>
      <c r="K500" s="116"/>
      <c r="L500" s="117"/>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row>
    <row r="501" spans="1:34" ht="15.6">
      <c r="A501" s="155"/>
      <c r="B501" s="116"/>
      <c r="C501" s="116"/>
      <c r="D501" s="117"/>
      <c r="E501" s="116"/>
      <c r="F501" s="116"/>
      <c r="G501" s="116"/>
      <c r="H501" s="116"/>
      <c r="I501" s="116"/>
      <c r="J501" s="116"/>
      <c r="K501" s="116"/>
      <c r="L501" s="117"/>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row>
    <row r="502" spans="1:34" ht="15.6">
      <c r="A502" s="155"/>
      <c r="B502" s="116"/>
      <c r="C502" s="116"/>
      <c r="D502" s="117"/>
      <c r="E502" s="116"/>
      <c r="F502" s="116"/>
      <c r="G502" s="116"/>
      <c r="H502" s="116"/>
      <c r="I502" s="116"/>
      <c r="J502" s="116"/>
      <c r="K502" s="116"/>
      <c r="L502" s="117"/>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row>
    <row r="503" spans="1:34" ht="15.6">
      <c r="A503" s="155"/>
      <c r="B503" s="116"/>
      <c r="C503" s="116"/>
      <c r="D503" s="117"/>
      <c r="E503" s="116"/>
      <c r="F503" s="116"/>
      <c r="G503" s="116"/>
      <c r="H503" s="116"/>
      <c r="I503" s="116"/>
      <c r="J503" s="116"/>
      <c r="K503" s="116"/>
      <c r="L503" s="117"/>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row>
    <row r="504" spans="1:34" ht="15.6">
      <c r="A504" s="155"/>
      <c r="B504" s="116"/>
      <c r="C504" s="116"/>
      <c r="D504" s="117"/>
      <c r="E504" s="116"/>
      <c r="F504" s="116"/>
      <c r="G504" s="116"/>
      <c r="H504" s="116"/>
      <c r="I504" s="116"/>
      <c r="J504" s="116"/>
      <c r="K504" s="116"/>
      <c r="L504" s="117"/>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row>
    <row r="505" spans="1:34" ht="15.6">
      <c r="A505" s="155"/>
      <c r="B505" s="116"/>
      <c r="C505" s="116"/>
      <c r="D505" s="117"/>
      <c r="E505" s="116"/>
      <c r="F505" s="116"/>
      <c r="G505" s="116"/>
      <c r="H505" s="116"/>
      <c r="I505" s="116"/>
      <c r="J505" s="116"/>
      <c r="K505" s="116"/>
      <c r="L505" s="117"/>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row>
    <row r="506" spans="1:34" ht="15.6">
      <c r="A506" s="155"/>
      <c r="B506" s="116"/>
      <c r="C506" s="116"/>
      <c r="D506" s="117"/>
      <c r="E506" s="116"/>
      <c r="F506" s="116"/>
      <c r="G506" s="116"/>
      <c r="H506" s="116"/>
      <c r="I506" s="116"/>
      <c r="J506" s="116"/>
      <c r="K506" s="116"/>
      <c r="L506" s="117"/>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row>
    <row r="507" spans="1:34" ht="15.6">
      <c r="A507" s="155"/>
      <c r="B507" s="116"/>
      <c r="C507" s="116"/>
      <c r="D507" s="117"/>
      <c r="E507" s="116"/>
      <c r="F507" s="116"/>
      <c r="G507" s="116"/>
      <c r="H507" s="116"/>
      <c r="I507" s="116"/>
      <c r="J507" s="116"/>
      <c r="K507" s="116"/>
      <c r="L507" s="117"/>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row>
    <row r="508" spans="1:34" ht="15.6">
      <c r="A508" s="155"/>
      <c r="B508" s="116"/>
      <c r="C508" s="116"/>
      <c r="D508" s="117"/>
      <c r="E508" s="116"/>
      <c r="F508" s="116"/>
      <c r="G508" s="116"/>
      <c r="H508" s="116"/>
      <c r="I508" s="116"/>
      <c r="J508" s="116"/>
      <c r="K508" s="116"/>
      <c r="L508" s="117"/>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row>
    <row r="509" spans="1:34" ht="15.6">
      <c r="A509" s="155"/>
      <c r="B509" s="116"/>
      <c r="C509" s="116"/>
      <c r="D509" s="117"/>
      <c r="E509" s="116"/>
      <c r="F509" s="116"/>
      <c r="G509" s="116"/>
      <c r="H509" s="116"/>
      <c r="I509" s="116"/>
      <c r="J509" s="116"/>
      <c r="K509" s="116"/>
      <c r="L509" s="117"/>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row>
    <row r="510" spans="1:34" ht="15.6">
      <c r="A510" s="155"/>
      <c r="B510" s="116"/>
      <c r="C510" s="116"/>
      <c r="D510" s="117"/>
      <c r="E510" s="116"/>
      <c r="F510" s="116"/>
      <c r="G510" s="116"/>
      <c r="H510" s="116"/>
      <c r="I510" s="116"/>
      <c r="J510" s="116"/>
      <c r="K510" s="116"/>
      <c r="L510" s="117"/>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row>
    <row r="511" spans="1:34" ht="15.6">
      <c r="A511" s="155"/>
      <c r="B511" s="116"/>
      <c r="C511" s="116"/>
      <c r="D511" s="117"/>
      <c r="E511" s="116"/>
      <c r="F511" s="116"/>
      <c r="G511" s="116"/>
      <c r="H511" s="116"/>
      <c r="I511" s="116"/>
      <c r="J511" s="116"/>
      <c r="K511" s="116"/>
      <c r="L511" s="117"/>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row>
    <row r="512" spans="1:34" ht="15.6">
      <c r="A512" s="155"/>
      <c r="B512" s="116"/>
      <c r="C512" s="116"/>
      <c r="D512" s="117"/>
      <c r="E512" s="116"/>
      <c r="F512" s="116"/>
      <c r="G512" s="116"/>
      <c r="H512" s="116"/>
      <c r="I512" s="116"/>
      <c r="J512" s="116"/>
      <c r="K512" s="116"/>
      <c r="L512" s="117"/>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row>
    <row r="513" spans="1:34" ht="15.6">
      <c r="A513" s="155"/>
      <c r="B513" s="116"/>
      <c r="C513" s="116"/>
      <c r="D513" s="117"/>
      <c r="E513" s="116"/>
      <c r="F513" s="116"/>
      <c r="G513" s="116"/>
      <c r="H513" s="116"/>
      <c r="I513" s="116"/>
      <c r="J513" s="116"/>
      <c r="K513" s="116"/>
      <c r="L513" s="117"/>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row>
    <row r="514" spans="1:34" ht="15.6">
      <c r="A514" s="155"/>
      <c r="B514" s="116"/>
      <c r="C514" s="116"/>
      <c r="D514" s="117"/>
      <c r="E514" s="116"/>
      <c r="F514" s="116"/>
      <c r="G514" s="116"/>
      <c r="H514" s="116"/>
      <c r="I514" s="116"/>
      <c r="J514" s="116"/>
      <c r="K514" s="116"/>
      <c r="L514" s="117"/>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row>
    <row r="515" spans="1:34" ht="15.6">
      <c r="A515" s="155"/>
      <c r="B515" s="116"/>
      <c r="C515" s="116"/>
      <c r="D515" s="117"/>
      <c r="E515" s="116"/>
      <c r="F515" s="116"/>
      <c r="G515" s="116"/>
      <c r="H515" s="116"/>
      <c r="I515" s="116"/>
      <c r="J515" s="116"/>
      <c r="K515" s="116"/>
      <c r="L515" s="117"/>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row>
    <row r="516" spans="1:34" ht="15.6">
      <c r="A516" s="155"/>
      <c r="B516" s="116"/>
      <c r="C516" s="116"/>
      <c r="D516" s="117"/>
      <c r="E516" s="116"/>
      <c r="F516" s="116"/>
      <c r="G516" s="116"/>
      <c r="H516" s="116"/>
      <c r="I516" s="116"/>
      <c r="J516" s="116"/>
      <c r="K516" s="116"/>
      <c r="L516" s="117"/>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row>
    <row r="517" spans="1:34" ht="15.6">
      <c r="A517" s="155"/>
      <c r="B517" s="116"/>
      <c r="C517" s="116"/>
      <c r="D517" s="117"/>
      <c r="E517" s="116"/>
      <c r="F517" s="116"/>
      <c r="G517" s="116"/>
      <c r="H517" s="116"/>
      <c r="I517" s="116"/>
      <c r="J517" s="116"/>
      <c r="K517" s="116"/>
      <c r="L517" s="117"/>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row>
    <row r="518" spans="1:34" ht="15.6">
      <c r="A518" s="155"/>
      <c r="B518" s="116"/>
      <c r="C518" s="116"/>
      <c r="D518" s="117"/>
      <c r="E518" s="116"/>
      <c r="F518" s="116"/>
      <c r="G518" s="116"/>
      <c r="H518" s="116"/>
      <c r="I518" s="116"/>
      <c r="J518" s="116"/>
      <c r="K518" s="116"/>
      <c r="L518" s="117"/>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row>
    <row r="519" spans="1:34" ht="15.6">
      <c r="A519" s="155"/>
      <c r="B519" s="116"/>
      <c r="C519" s="116"/>
      <c r="D519" s="117"/>
      <c r="E519" s="116"/>
      <c r="F519" s="116"/>
      <c r="G519" s="116"/>
      <c r="H519" s="116"/>
      <c r="I519" s="116"/>
      <c r="J519" s="116"/>
      <c r="K519" s="116"/>
      <c r="L519" s="117"/>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row>
    <row r="520" spans="1:34" ht="15.6">
      <c r="A520" s="155"/>
      <c r="B520" s="116"/>
      <c r="C520" s="116"/>
      <c r="D520" s="117"/>
      <c r="E520" s="116"/>
      <c r="F520" s="116"/>
      <c r="G520" s="116"/>
      <c r="H520" s="116"/>
      <c r="I520" s="116"/>
      <c r="J520" s="116"/>
      <c r="K520" s="116"/>
      <c r="L520" s="117"/>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row>
    <row r="521" spans="1:34" ht="15.6">
      <c r="A521" s="155"/>
      <c r="B521" s="116"/>
      <c r="C521" s="116"/>
      <c r="D521" s="117"/>
      <c r="E521" s="116"/>
      <c r="F521" s="116"/>
      <c r="G521" s="116"/>
      <c r="H521" s="116"/>
      <c r="I521" s="116"/>
      <c r="J521" s="116"/>
      <c r="K521" s="116"/>
      <c r="L521" s="117"/>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row>
    <row r="522" spans="1:34" ht="15.6">
      <c r="A522" s="155"/>
      <c r="B522" s="116"/>
      <c r="C522" s="116"/>
      <c r="D522" s="117"/>
      <c r="E522" s="116"/>
      <c r="F522" s="116"/>
      <c r="G522" s="116"/>
      <c r="H522" s="116"/>
      <c r="I522" s="116"/>
      <c r="J522" s="116"/>
      <c r="K522" s="116"/>
      <c r="L522" s="117"/>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row>
    <row r="523" spans="1:34" ht="15.6">
      <c r="A523" s="155"/>
      <c r="B523" s="116"/>
      <c r="C523" s="116"/>
      <c r="D523" s="117"/>
      <c r="E523" s="116"/>
      <c r="F523" s="116"/>
      <c r="G523" s="116"/>
      <c r="H523" s="116"/>
      <c r="I523" s="116"/>
      <c r="J523" s="116"/>
      <c r="K523" s="116"/>
      <c r="L523" s="117"/>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row>
    <row r="524" spans="1:34" ht="15.6">
      <c r="A524" s="155"/>
      <c r="B524" s="116"/>
      <c r="C524" s="116"/>
      <c r="D524" s="117"/>
      <c r="E524" s="116"/>
      <c r="F524" s="116"/>
      <c r="G524" s="116"/>
      <c r="H524" s="116"/>
      <c r="I524" s="116"/>
      <c r="J524" s="116"/>
      <c r="K524" s="116"/>
      <c r="L524" s="117"/>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row>
    <row r="525" spans="1:34" ht="15.6">
      <c r="A525" s="155"/>
      <c r="B525" s="116"/>
      <c r="C525" s="116"/>
      <c r="D525" s="117"/>
      <c r="E525" s="116"/>
      <c r="F525" s="116"/>
      <c r="G525" s="116"/>
      <c r="H525" s="116"/>
      <c r="I525" s="116"/>
      <c r="J525" s="116"/>
      <c r="K525" s="116"/>
      <c r="L525" s="117"/>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row>
    <row r="526" spans="1:34" ht="15.6">
      <c r="A526" s="155"/>
      <c r="B526" s="116"/>
      <c r="C526" s="116"/>
      <c r="D526" s="117"/>
      <c r="E526" s="116"/>
      <c r="F526" s="116"/>
      <c r="G526" s="116"/>
      <c r="H526" s="116"/>
      <c r="I526" s="116"/>
      <c r="J526" s="116"/>
      <c r="K526" s="116"/>
      <c r="L526" s="117"/>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row>
    <row r="527" spans="1:34" ht="15.6">
      <c r="A527" s="155"/>
      <c r="B527" s="116"/>
      <c r="C527" s="116"/>
      <c r="D527" s="117"/>
      <c r="E527" s="116"/>
      <c r="F527" s="116"/>
      <c r="G527" s="116"/>
      <c r="H527" s="116"/>
      <c r="I527" s="116"/>
      <c r="J527" s="116"/>
      <c r="K527" s="116"/>
      <c r="L527" s="117"/>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row>
    <row r="528" spans="1:34" ht="15.6">
      <c r="A528" s="155"/>
      <c r="B528" s="116"/>
      <c r="C528" s="116"/>
      <c r="D528" s="117"/>
      <c r="E528" s="116"/>
      <c r="F528" s="116"/>
      <c r="G528" s="116"/>
      <c r="H528" s="116"/>
      <c r="I528" s="116"/>
      <c r="J528" s="116"/>
      <c r="K528" s="116"/>
      <c r="L528" s="117"/>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row>
    <row r="529" spans="1:34" ht="15.6">
      <c r="A529" s="155"/>
      <c r="B529" s="116"/>
      <c r="C529" s="116"/>
      <c r="D529" s="117"/>
      <c r="E529" s="116"/>
      <c r="F529" s="116"/>
      <c r="G529" s="116"/>
      <c r="H529" s="116"/>
      <c r="I529" s="116"/>
      <c r="J529" s="116"/>
      <c r="K529" s="116"/>
      <c r="L529" s="117"/>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row>
    <row r="530" spans="1:34" ht="15.6">
      <c r="A530" s="155"/>
      <c r="B530" s="116"/>
      <c r="C530" s="116"/>
      <c r="D530" s="117"/>
      <c r="E530" s="116"/>
      <c r="F530" s="116"/>
      <c r="G530" s="116"/>
      <c r="H530" s="116"/>
      <c r="I530" s="116"/>
      <c r="J530" s="116"/>
      <c r="K530" s="116"/>
      <c r="L530" s="117"/>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row>
    <row r="531" spans="1:34" ht="15.6">
      <c r="A531" s="155"/>
      <c r="B531" s="116"/>
      <c r="C531" s="116"/>
      <c r="D531" s="117"/>
      <c r="E531" s="116"/>
      <c r="F531" s="116"/>
      <c r="G531" s="116"/>
      <c r="H531" s="116"/>
      <c r="I531" s="116"/>
      <c r="J531" s="116"/>
      <c r="K531" s="116"/>
      <c r="L531" s="117"/>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row>
    <row r="532" spans="1:34" ht="15.6">
      <c r="A532" s="155"/>
      <c r="B532" s="116"/>
      <c r="C532" s="116"/>
      <c r="D532" s="117"/>
      <c r="E532" s="116"/>
      <c r="F532" s="116"/>
      <c r="G532" s="116"/>
      <c r="H532" s="116"/>
      <c r="I532" s="116"/>
      <c r="J532" s="116"/>
      <c r="K532" s="116"/>
      <c r="L532" s="117"/>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row>
    <row r="533" spans="1:34" ht="15.6">
      <c r="A533" s="155"/>
      <c r="B533" s="116"/>
      <c r="C533" s="116"/>
      <c r="D533" s="117"/>
      <c r="E533" s="116"/>
      <c r="F533" s="116"/>
      <c r="G533" s="116"/>
      <c r="H533" s="116"/>
      <c r="I533" s="116"/>
      <c r="J533" s="116"/>
      <c r="K533" s="116"/>
      <c r="L533" s="117"/>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row>
    <row r="534" spans="1:34" ht="15.6">
      <c r="A534" s="155"/>
      <c r="B534" s="116"/>
      <c r="C534" s="116"/>
      <c r="D534" s="117"/>
      <c r="E534" s="116"/>
      <c r="F534" s="116"/>
      <c r="G534" s="116"/>
      <c r="H534" s="116"/>
      <c r="I534" s="116"/>
      <c r="J534" s="116"/>
      <c r="K534" s="116"/>
      <c r="L534" s="117"/>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row>
    <row r="535" spans="1:34" ht="15.6">
      <c r="A535" s="155"/>
      <c r="B535" s="116"/>
      <c r="C535" s="116"/>
      <c r="D535" s="117"/>
      <c r="E535" s="116"/>
      <c r="F535" s="116"/>
      <c r="G535" s="116"/>
      <c r="H535" s="116"/>
      <c r="I535" s="116"/>
      <c r="J535" s="116"/>
      <c r="K535" s="116"/>
      <c r="L535" s="117"/>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row>
    <row r="536" spans="1:34" ht="15.6">
      <c r="A536" s="155"/>
      <c r="B536" s="116"/>
      <c r="C536" s="116"/>
      <c r="D536" s="117"/>
      <c r="E536" s="116"/>
      <c r="F536" s="116"/>
      <c r="G536" s="116"/>
      <c r="H536" s="116"/>
      <c r="I536" s="116"/>
      <c r="J536" s="116"/>
      <c r="K536" s="116"/>
      <c r="L536" s="117"/>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row>
    <row r="537" spans="1:34" ht="15.6">
      <c r="A537" s="155"/>
      <c r="B537" s="116"/>
      <c r="C537" s="116"/>
      <c r="D537" s="117"/>
      <c r="E537" s="116"/>
      <c r="F537" s="116"/>
      <c r="G537" s="116"/>
      <c r="H537" s="116"/>
      <c r="I537" s="116"/>
      <c r="J537" s="116"/>
      <c r="K537" s="116"/>
      <c r="L537" s="117"/>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row>
    <row r="538" spans="1:34" ht="15.6">
      <c r="A538" s="155"/>
      <c r="B538" s="116"/>
      <c r="C538" s="116"/>
      <c r="D538" s="117"/>
      <c r="E538" s="116"/>
      <c r="F538" s="116"/>
      <c r="G538" s="116"/>
      <c r="H538" s="116"/>
      <c r="I538" s="116"/>
      <c r="J538" s="116"/>
      <c r="K538" s="116"/>
      <c r="L538" s="117"/>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row>
    <row r="539" spans="1:34" ht="15.6">
      <c r="A539" s="155"/>
      <c r="B539" s="116"/>
      <c r="C539" s="116"/>
      <c r="D539" s="117"/>
      <c r="E539" s="116"/>
      <c r="F539" s="116"/>
      <c r="G539" s="116"/>
      <c r="H539" s="116"/>
      <c r="I539" s="116"/>
      <c r="J539" s="116"/>
      <c r="K539" s="116"/>
      <c r="L539" s="117"/>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row>
    <row r="540" spans="1:34" ht="15.6">
      <c r="A540" s="155"/>
      <c r="B540" s="116"/>
      <c r="C540" s="116"/>
      <c r="D540" s="117"/>
      <c r="E540" s="116"/>
      <c r="F540" s="116"/>
      <c r="G540" s="116"/>
      <c r="H540" s="116"/>
      <c r="I540" s="116"/>
      <c r="J540" s="116"/>
      <c r="K540" s="116"/>
      <c r="L540" s="117"/>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row>
    <row r="541" spans="1:34" ht="15.6">
      <c r="A541" s="155"/>
      <c r="B541" s="116"/>
      <c r="C541" s="116"/>
      <c r="D541" s="117"/>
      <c r="E541" s="116"/>
      <c r="F541" s="116"/>
      <c r="G541" s="116"/>
      <c r="H541" s="116"/>
      <c r="I541" s="116"/>
      <c r="J541" s="116"/>
      <c r="K541" s="116"/>
      <c r="L541" s="117"/>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row>
    <row r="542" spans="1:34" ht="15.6">
      <c r="A542" s="155"/>
      <c r="B542" s="116"/>
      <c r="C542" s="116"/>
      <c r="D542" s="117"/>
      <c r="E542" s="116"/>
      <c r="F542" s="116"/>
      <c r="G542" s="116"/>
      <c r="H542" s="116"/>
      <c r="I542" s="116"/>
      <c r="J542" s="116"/>
      <c r="K542" s="116"/>
      <c r="L542" s="117"/>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row>
    <row r="543" spans="1:34" ht="15.6">
      <c r="A543" s="155"/>
      <c r="B543" s="116"/>
      <c r="C543" s="116"/>
      <c r="D543" s="117"/>
      <c r="E543" s="116"/>
      <c r="F543" s="116"/>
      <c r="G543" s="116"/>
      <c r="H543" s="116"/>
      <c r="I543" s="116"/>
      <c r="J543" s="116"/>
      <c r="K543" s="116"/>
      <c r="L543" s="117"/>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row>
    <row r="544" spans="1:34" ht="15.6">
      <c r="A544" s="155"/>
      <c r="B544" s="116"/>
      <c r="C544" s="116"/>
      <c r="D544" s="117"/>
      <c r="E544" s="116"/>
      <c r="F544" s="116"/>
      <c r="G544" s="116"/>
      <c r="H544" s="116"/>
      <c r="I544" s="116"/>
      <c r="J544" s="116"/>
      <c r="K544" s="116"/>
      <c r="L544" s="117"/>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row>
    <row r="545" spans="1:34" ht="15.6">
      <c r="A545" s="155"/>
      <c r="B545" s="116"/>
      <c r="C545" s="116"/>
      <c r="D545" s="117"/>
      <c r="E545" s="116"/>
      <c r="F545" s="116"/>
      <c r="G545" s="116"/>
      <c r="H545" s="116"/>
      <c r="I545" s="116"/>
      <c r="J545" s="116"/>
      <c r="K545" s="116"/>
      <c r="L545" s="117"/>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row>
    <row r="546" spans="1:34" ht="15.6">
      <c r="A546" s="155"/>
      <c r="B546" s="116"/>
      <c r="C546" s="116"/>
      <c r="D546" s="117"/>
      <c r="E546" s="116"/>
      <c r="F546" s="116"/>
      <c r="G546" s="116"/>
      <c r="H546" s="116"/>
      <c r="I546" s="116"/>
      <c r="J546" s="116"/>
      <c r="K546" s="116"/>
      <c r="L546" s="117"/>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row>
    <row r="547" spans="1:34" ht="15.6">
      <c r="A547" s="155"/>
      <c r="B547" s="116"/>
      <c r="C547" s="116"/>
      <c r="D547" s="117"/>
      <c r="E547" s="116"/>
      <c r="F547" s="116"/>
      <c r="G547" s="116"/>
      <c r="H547" s="116"/>
      <c r="I547" s="116"/>
      <c r="J547" s="116"/>
      <c r="K547" s="116"/>
      <c r="L547" s="117"/>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row>
    <row r="548" spans="1:34" ht="15.6">
      <c r="A548" s="155"/>
      <c r="B548" s="116"/>
      <c r="C548" s="116"/>
      <c r="D548" s="117"/>
      <c r="E548" s="116"/>
      <c r="F548" s="116"/>
      <c r="G548" s="116"/>
      <c r="H548" s="116"/>
      <c r="I548" s="116"/>
      <c r="J548" s="116"/>
      <c r="K548" s="116"/>
      <c r="L548" s="117"/>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row>
    <row r="549" spans="1:34" ht="15.6">
      <c r="A549" s="155"/>
      <c r="B549" s="116"/>
      <c r="C549" s="116"/>
      <c r="D549" s="117"/>
      <c r="E549" s="116"/>
      <c r="F549" s="116"/>
      <c r="G549" s="116"/>
      <c r="H549" s="116"/>
      <c r="I549" s="116"/>
      <c r="J549" s="116"/>
      <c r="K549" s="116"/>
      <c r="L549" s="117"/>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row>
    <row r="550" spans="1:34" ht="15.6">
      <c r="A550" s="155"/>
      <c r="B550" s="116"/>
      <c r="C550" s="116"/>
      <c r="D550" s="117"/>
      <c r="E550" s="116"/>
      <c r="F550" s="116"/>
      <c r="G550" s="116"/>
      <c r="H550" s="116"/>
      <c r="I550" s="116"/>
      <c r="J550" s="116"/>
      <c r="K550" s="116"/>
      <c r="L550" s="117"/>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row>
    <row r="551" spans="1:34" ht="15.6">
      <c r="A551" s="155"/>
      <c r="B551" s="116"/>
      <c r="C551" s="116"/>
      <c r="D551" s="117"/>
      <c r="E551" s="116"/>
      <c r="F551" s="116"/>
      <c r="G551" s="116"/>
      <c r="H551" s="116"/>
      <c r="I551" s="116"/>
      <c r="J551" s="116"/>
      <c r="K551" s="116"/>
      <c r="L551" s="117"/>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row>
    <row r="552" spans="1:34" ht="15.6">
      <c r="A552" s="155"/>
      <c r="B552" s="116"/>
      <c r="C552" s="116"/>
      <c r="D552" s="117"/>
      <c r="E552" s="116"/>
      <c r="F552" s="116"/>
      <c r="G552" s="116"/>
      <c r="H552" s="116"/>
      <c r="I552" s="116"/>
      <c r="J552" s="116"/>
      <c r="K552" s="116"/>
      <c r="L552" s="117"/>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row>
    <row r="553" spans="1:34" ht="15.6">
      <c r="A553" s="155"/>
      <c r="B553" s="116"/>
      <c r="C553" s="116"/>
      <c r="D553" s="117"/>
      <c r="E553" s="116"/>
      <c r="F553" s="116"/>
      <c r="G553" s="116"/>
      <c r="H553" s="116"/>
      <c r="I553" s="116"/>
      <c r="J553" s="116"/>
      <c r="K553" s="116"/>
      <c r="L553" s="117"/>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row>
    <row r="554" spans="1:34" ht="15.6">
      <c r="A554" s="155"/>
      <c r="B554" s="116"/>
      <c r="C554" s="116"/>
      <c r="D554" s="117"/>
      <c r="E554" s="116"/>
      <c r="F554" s="116"/>
      <c r="G554" s="116"/>
      <c r="H554" s="116"/>
      <c r="I554" s="116"/>
      <c r="J554" s="116"/>
      <c r="K554" s="116"/>
      <c r="L554" s="117"/>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row>
    <row r="555" spans="1:34" ht="15.6">
      <c r="A555" s="155"/>
      <c r="B555" s="116"/>
      <c r="C555" s="116"/>
      <c r="D555" s="117"/>
      <c r="E555" s="116"/>
      <c r="F555" s="116"/>
      <c r="G555" s="116"/>
      <c r="H555" s="116"/>
      <c r="I555" s="116"/>
      <c r="J555" s="116"/>
      <c r="K555" s="116"/>
      <c r="L555" s="117"/>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row>
    <row r="556" spans="1:34" ht="15.6">
      <c r="A556" s="155"/>
      <c r="B556" s="116"/>
      <c r="C556" s="116"/>
      <c r="D556" s="117"/>
      <c r="E556" s="116"/>
      <c r="F556" s="116"/>
      <c r="G556" s="116"/>
      <c r="H556" s="116"/>
      <c r="I556" s="116"/>
      <c r="J556" s="116"/>
      <c r="K556" s="116"/>
      <c r="L556" s="117"/>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row>
    <row r="557" spans="1:34" ht="15.6">
      <c r="A557" s="155"/>
      <c r="B557" s="116"/>
      <c r="C557" s="116"/>
      <c r="D557" s="117"/>
      <c r="E557" s="116"/>
      <c r="F557" s="116"/>
      <c r="G557" s="116"/>
      <c r="H557" s="116"/>
      <c r="I557" s="116"/>
      <c r="J557" s="116"/>
      <c r="K557" s="116"/>
      <c r="L557" s="117"/>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row>
    <row r="558" spans="1:34" ht="15.6">
      <c r="A558" s="155"/>
      <c r="B558" s="116"/>
      <c r="C558" s="116"/>
      <c r="D558" s="117"/>
      <c r="E558" s="116"/>
      <c r="F558" s="116"/>
      <c r="G558" s="116"/>
      <c r="H558" s="116"/>
      <c r="I558" s="116"/>
      <c r="J558" s="116"/>
      <c r="K558" s="116"/>
      <c r="L558" s="117"/>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row>
    <row r="559" spans="1:34" ht="15.6">
      <c r="A559" s="155"/>
      <c r="B559" s="116"/>
      <c r="C559" s="116"/>
      <c r="D559" s="117"/>
      <c r="E559" s="116"/>
      <c r="F559" s="116"/>
      <c r="G559" s="116"/>
      <c r="H559" s="116"/>
      <c r="I559" s="116"/>
      <c r="J559" s="116"/>
      <c r="K559" s="116"/>
      <c r="L559" s="117"/>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row>
    <row r="560" spans="1:34" ht="15.6">
      <c r="A560" s="155"/>
      <c r="B560" s="116"/>
      <c r="C560" s="116"/>
      <c r="D560" s="117"/>
      <c r="E560" s="116"/>
      <c r="F560" s="116"/>
      <c r="G560" s="116"/>
      <c r="H560" s="116"/>
      <c r="I560" s="116"/>
      <c r="J560" s="116"/>
      <c r="K560" s="116"/>
      <c r="L560" s="117"/>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row>
    <row r="561" spans="1:34" ht="15.6">
      <c r="A561" s="155"/>
      <c r="B561" s="116"/>
      <c r="C561" s="116"/>
      <c r="D561" s="117"/>
      <c r="E561" s="116"/>
      <c r="F561" s="116"/>
      <c r="G561" s="116"/>
      <c r="H561" s="116"/>
      <c r="I561" s="116"/>
      <c r="J561" s="116"/>
      <c r="K561" s="116"/>
      <c r="L561" s="117"/>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row>
    <row r="562" spans="1:34" ht="15.6">
      <c r="A562" s="155"/>
      <c r="B562" s="116"/>
      <c r="C562" s="116"/>
      <c r="D562" s="117"/>
      <c r="E562" s="116"/>
      <c r="F562" s="116"/>
      <c r="G562" s="116"/>
      <c r="H562" s="116"/>
      <c r="I562" s="116"/>
      <c r="J562" s="116"/>
      <c r="K562" s="116"/>
      <c r="L562" s="117"/>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row>
    <row r="563" spans="1:34" ht="15.6">
      <c r="A563" s="155"/>
      <c r="B563" s="116"/>
      <c r="C563" s="116"/>
      <c r="D563" s="117"/>
      <c r="E563" s="116"/>
      <c r="F563" s="116"/>
      <c r="G563" s="116"/>
      <c r="H563" s="116"/>
      <c r="I563" s="116"/>
      <c r="J563" s="116"/>
      <c r="K563" s="116"/>
      <c r="L563" s="117"/>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row>
    <row r="564" spans="1:34" ht="15.6">
      <c r="A564" s="155"/>
      <c r="B564" s="116"/>
      <c r="C564" s="116"/>
      <c r="D564" s="117"/>
      <c r="E564" s="116"/>
      <c r="F564" s="116"/>
      <c r="G564" s="116"/>
      <c r="H564" s="116"/>
      <c r="I564" s="116"/>
      <c r="J564" s="116"/>
      <c r="K564" s="116"/>
      <c r="L564" s="117"/>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row>
    <row r="565" spans="1:34" ht="15.6">
      <c r="A565" s="155"/>
      <c r="B565" s="116"/>
      <c r="C565" s="116"/>
      <c r="D565" s="117"/>
      <c r="E565" s="116"/>
      <c r="F565" s="116"/>
      <c r="G565" s="116"/>
      <c r="H565" s="116"/>
      <c r="I565" s="116"/>
      <c r="J565" s="116"/>
      <c r="K565" s="116"/>
      <c r="L565" s="117"/>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row>
    <row r="566" spans="1:34" ht="15.6">
      <c r="A566" s="155"/>
      <c r="B566" s="116"/>
      <c r="C566" s="116"/>
      <c r="D566" s="117"/>
      <c r="E566" s="116"/>
      <c r="F566" s="116"/>
      <c r="G566" s="116"/>
      <c r="H566" s="116"/>
      <c r="I566" s="116"/>
      <c r="J566" s="116"/>
      <c r="K566" s="116"/>
      <c r="L566" s="117"/>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row>
    <row r="567" spans="1:34" ht="15.6">
      <c r="A567" s="155"/>
      <c r="B567" s="116"/>
      <c r="C567" s="116"/>
      <c r="D567" s="117"/>
      <c r="E567" s="116"/>
      <c r="F567" s="116"/>
      <c r="G567" s="116"/>
      <c r="H567" s="116"/>
      <c r="I567" s="116"/>
      <c r="J567" s="116"/>
      <c r="K567" s="116"/>
      <c r="L567" s="117"/>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row>
    <row r="568" spans="1:34" ht="15.6">
      <c r="A568" s="155"/>
      <c r="B568" s="116"/>
      <c r="C568" s="116"/>
      <c r="D568" s="117"/>
      <c r="E568" s="116"/>
      <c r="F568" s="116"/>
      <c r="G568" s="116"/>
      <c r="H568" s="116"/>
      <c r="I568" s="116"/>
      <c r="J568" s="116"/>
      <c r="K568" s="116"/>
      <c r="L568" s="117"/>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row>
    <row r="569" spans="1:34" ht="15.6">
      <c r="A569" s="155"/>
      <c r="B569" s="116"/>
      <c r="C569" s="116"/>
      <c r="D569" s="117"/>
      <c r="E569" s="116"/>
      <c r="F569" s="116"/>
      <c r="G569" s="116"/>
      <c r="H569" s="116"/>
      <c r="I569" s="116"/>
      <c r="J569" s="116"/>
      <c r="K569" s="116"/>
      <c r="L569" s="117"/>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row>
    <row r="570" spans="1:34" ht="15.6">
      <c r="A570" s="155"/>
      <c r="B570" s="116"/>
      <c r="C570" s="116"/>
      <c r="D570" s="117"/>
      <c r="E570" s="116"/>
      <c r="F570" s="116"/>
      <c r="G570" s="116"/>
      <c r="H570" s="116"/>
      <c r="I570" s="116"/>
      <c r="J570" s="116"/>
      <c r="K570" s="116"/>
      <c r="L570" s="117"/>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row>
    <row r="571" spans="1:34" ht="15.6">
      <c r="A571" s="155"/>
      <c r="B571" s="116"/>
      <c r="C571" s="116"/>
      <c r="D571" s="117"/>
      <c r="E571" s="116"/>
      <c r="F571" s="116"/>
      <c r="G571" s="116"/>
      <c r="H571" s="116"/>
      <c r="I571" s="116"/>
      <c r="J571" s="116"/>
      <c r="K571" s="116"/>
      <c r="L571" s="117"/>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row>
    <row r="572" spans="1:34" ht="15.6">
      <c r="A572" s="155"/>
      <c r="B572" s="116"/>
      <c r="C572" s="116"/>
      <c r="D572" s="117"/>
      <c r="E572" s="116"/>
      <c r="F572" s="116"/>
      <c r="G572" s="116"/>
      <c r="H572" s="116"/>
      <c r="I572" s="116"/>
      <c r="J572" s="116"/>
      <c r="K572" s="116"/>
      <c r="L572" s="117"/>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row>
    <row r="573" spans="1:34" ht="15.6">
      <c r="A573" s="155"/>
      <c r="B573" s="116"/>
      <c r="C573" s="116"/>
      <c r="D573" s="117"/>
      <c r="E573" s="116"/>
      <c r="F573" s="116"/>
      <c r="G573" s="116"/>
      <c r="H573" s="116"/>
      <c r="I573" s="116"/>
      <c r="J573" s="116"/>
      <c r="K573" s="116"/>
      <c r="L573" s="117"/>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row>
    <row r="574" spans="1:34" ht="15.6">
      <c r="A574" s="155"/>
      <c r="B574" s="116"/>
      <c r="C574" s="116"/>
      <c r="D574" s="117"/>
      <c r="E574" s="116"/>
      <c r="F574" s="116"/>
      <c r="G574" s="116"/>
      <c r="H574" s="116"/>
      <c r="I574" s="116"/>
      <c r="J574" s="116"/>
      <c r="K574" s="116"/>
      <c r="L574" s="117"/>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row>
    <row r="575" spans="1:34" ht="15.6">
      <c r="A575" s="155"/>
      <c r="B575" s="116"/>
      <c r="C575" s="116"/>
      <c r="D575" s="117"/>
      <c r="E575" s="116"/>
      <c r="F575" s="116"/>
      <c r="G575" s="116"/>
      <c r="H575" s="116"/>
      <c r="I575" s="116"/>
      <c r="J575" s="116"/>
      <c r="K575" s="116"/>
      <c r="L575" s="117"/>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row>
    <row r="576" spans="1:34" ht="15.6">
      <c r="A576" s="155"/>
      <c r="B576" s="116"/>
      <c r="C576" s="116"/>
      <c r="D576" s="117"/>
      <c r="E576" s="116"/>
      <c r="F576" s="116"/>
      <c r="G576" s="116"/>
      <c r="H576" s="116"/>
      <c r="I576" s="116"/>
      <c r="J576" s="116"/>
      <c r="K576" s="116"/>
      <c r="L576" s="117"/>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row>
    <row r="577" spans="1:34" ht="15.6">
      <c r="A577" s="155"/>
      <c r="B577" s="116"/>
      <c r="C577" s="116"/>
      <c r="D577" s="117"/>
      <c r="E577" s="116"/>
      <c r="F577" s="116"/>
      <c r="G577" s="116"/>
      <c r="H577" s="116"/>
      <c r="I577" s="116"/>
      <c r="J577" s="116"/>
      <c r="K577" s="116"/>
      <c r="L577" s="117"/>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row>
    <row r="578" spans="1:34" ht="15.6">
      <c r="A578" s="155"/>
      <c r="B578" s="116"/>
      <c r="C578" s="116"/>
      <c r="D578" s="117"/>
      <c r="E578" s="116"/>
      <c r="F578" s="116"/>
      <c r="G578" s="116"/>
      <c r="H578" s="116"/>
      <c r="I578" s="116"/>
      <c r="J578" s="116"/>
      <c r="K578" s="116"/>
      <c r="L578" s="117"/>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row>
    <row r="579" spans="1:34" ht="15.6">
      <c r="A579" s="155"/>
      <c r="B579" s="116"/>
      <c r="C579" s="116"/>
      <c r="D579" s="117"/>
      <c r="E579" s="116"/>
      <c r="F579" s="116"/>
      <c r="G579" s="116"/>
      <c r="H579" s="116"/>
      <c r="I579" s="116"/>
      <c r="J579" s="116"/>
      <c r="K579" s="116"/>
      <c r="L579" s="117"/>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row>
    <row r="580" spans="1:34" ht="15.6">
      <c r="A580" s="155"/>
      <c r="B580" s="116"/>
      <c r="C580" s="116"/>
      <c r="D580" s="117"/>
      <c r="E580" s="116"/>
      <c r="F580" s="116"/>
      <c r="G580" s="116"/>
      <c r="H580" s="116"/>
      <c r="I580" s="116"/>
      <c r="J580" s="116"/>
      <c r="K580" s="116"/>
      <c r="L580" s="117"/>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row>
    <row r="581" spans="1:34" ht="15.6">
      <c r="A581" s="155"/>
      <c r="B581" s="116"/>
      <c r="C581" s="116"/>
      <c r="D581" s="117"/>
      <c r="E581" s="116"/>
      <c r="F581" s="116"/>
      <c r="G581" s="116"/>
      <c r="H581" s="116"/>
      <c r="I581" s="116"/>
      <c r="J581" s="116"/>
      <c r="K581" s="116"/>
      <c r="L581" s="117"/>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row>
    <row r="582" spans="1:34" ht="15.6">
      <c r="A582" s="155"/>
      <c r="B582" s="116"/>
      <c r="C582" s="116"/>
      <c r="D582" s="117"/>
      <c r="E582" s="116"/>
      <c r="F582" s="116"/>
      <c r="G582" s="116"/>
      <c r="H582" s="116"/>
      <c r="I582" s="116"/>
      <c r="J582" s="116"/>
      <c r="K582" s="116"/>
      <c r="L582" s="117"/>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row>
    <row r="583" spans="1:34" ht="15.6">
      <c r="A583" s="155"/>
      <c r="B583" s="116"/>
      <c r="C583" s="116"/>
      <c r="D583" s="117"/>
      <c r="E583" s="116"/>
      <c r="F583" s="116"/>
      <c r="G583" s="116"/>
      <c r="H583" s="116"/>
      <c r="I583" s="116"/>
      <c r="J583" s="116"/>
      <c r="K583" s="116"/>
      <c r="L583" s="117"/>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row>
    <row r="584" spans="1:34" ht="15.6">
      <c r="A584" s="155"/>
      <c r="B584" s="116"/>
      <c r="C584" s="116"/>
      <c r="D584" s="117"/>
      <c r="E584" s="116"/>
      <c r="F584" s="116"/>
      <c r="G584" s="116"/>
      <c r="H584" s="116"/>
      <c r="I584" s="116"/>
      <c r="J584" s="116"/>
      <c r="K584" s="116"/>
      <c r="L584" s="117"/>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row>
    <row r="585" spans="1:34" ht="15.6">
      <c r="A585" s="155"/>
      <c r="B585" s="116"/>
      <c r="C585" s="116"/>
      <c r="D585" s="117"/>
      <c r="E585" s="116"/>
      <c r="F585" s="116"/>
      <c r="G585" s="116"/>
      <c r="H585" s="116"/>
      <c r="I585" s="116"/>
      <c r="J585" s="116"/>
      <c r="K585" s="116"/>
      <c r="L585" s="117"/>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row>
    <row r="586" spans="1:34" ht="15.6">
      <c r="A586" s="155"/>
      <c r="B586" s="116"/>
      <c r="C586" s="116"/>
      <c r="D586" s="117"/>
      <c r="E586" s="116"/>
      <c r="F586" s="116"/>
      <c r="G586" s="116"/>
      <c r="H586" s="116"/>
      <c r="I586" s="116"/>
      <c r="J586" s="116"/>
      <c r="K586" s="116"/>
      <c r="L586" s="117"/>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row>
    <row r="587" spans="1:34" ht="15.6">
      <c r="A587" s="155"/>
      <c r="B587" s="116"/>
      <c r="C587" s="116"/>
      <c r="D587" s="117"/>
      <c r="E587" s="116"/>
      <c r="F587" s="116"/>
      <c r="G587" s="116"/>
      <c r="H587" s="116"/>
      <c r="I587" s="116"/>
      <c r="J587" s="116"/>
      <c r="K587" s="116"/>
      <c r="L587" s="117"/>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row>
    <row r="588" spans="1:34" ht="15.6">
      <c r="A588" s="155"/>
      <c r="B588" s="116"/>
      <c r="C588" s="116"/>
      <c r="D588" s="117"/>
      <c r="E588" s="116"/>
      <c r="F588" s="116"/>
      <c r="G588" s="116"/>
      <c r="H588" s="116"/>
      <c r="I588" s="116"/>
      <c r="J588" s="116"/>
      <c r="K588" s="116"/>
      <c r="L588" s="117"/>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row>
    <row r="589" spans="1:34" ht="15.6">
      <c r="A589" s="155"/>
      <c r="B589" s="116"/>
      <c r="C589" s="116"/>
      <c r="D589" s="117"/>
      <c r="E589" s="116"/>
      <c r="F589" s="116"/>
      <c r="G589" s="116"/>
      <c r="H589" s="116"/>
      <c r="I589" s="116"/>
      <c r="J589" s="116"/>
      <c r="K589" s="116"/>
      <c r="L589" s="117"/>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row>
    <row r="590" spans="1:34" ht="15.6">
      <c r="A590" s="155"/>
      <c r="B590" s="116"/>
      <c r="C590" s="116"/>
      <c r="D590" s="117"/>
      <c r="E590" s="116"/>
      <c r="F590" s="116"/>
      <c r="G590" s="116"/>
      <c r="H590" s="116"/>
      <c r="I590" s="116"/>
      <c r="J590" s="116"/>
      <c r="K590" s="116"/>
      <c r="L590" s="117"/>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row>
    <row r="591" spans="1:34" ht="15.6">
      <c r="A591" s="155"/>
      <c r="B591" s="116"/>
      <c r="C591" s="116"/>
      <c r="D591" s="117"/>
      <c r="E591" s="116"/>
      <c r="F591" s="116"/>
      <c r="G591" s="116"/>
      <c r="H591" s="116"/>
      <c r="I591" s="116"/>
      <c r="J591" s="116"/>
      <c r="K591" s="116"/>
      <c r="L591" s="117"/>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row>
    <row r="592" spans="1:34" ht="15.6">
      <c r="A592" s="155"/>
      <c r="B592" s="116"/>
      <c r="C592" s="116"/>
      <c r="D592" s="117"/>
      <c r="E592" s="116"/>
      <c r="F592" s="116"/>
      <c r="G592" s="116"/>
      <c r="H592" s="116"/>
      <c r="I592" s="116"/>
      <c r="J592" s="116"/>
      <c r="K592" s="116"/>
      <c r="L592" s="117"/>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row>
    <row r="593" spans="1:34" ht="15.6">
      <c r="A593" s="155"/>
      <c r="B593" s="116"/>
      <c r="C593" s="116"/>
      <c r="D593" s="117"/>
      <c r="E593" s="116"/>
      <c r="F593" s="116"/>
      <c r="G593" s="116"/>
      <c r="H593" s="116"/>
      <c r="I593" s="116"/>
      <c r="J593" s="116"/>
      <c r="K593" s="116"/>
      <c r="L593" s="117"/>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row>
    <row r="594" spans="1:34" ht="15.6">
      <c r="A594" s="155"/>
      <c r="B594" s="116"/>
      <c r="C594" s="116"/>
      <c r="D594" s="117"/>
      <c r="E594" s="116"/>
      <c r="F594" s="116"/>
      <c r="G594" s="116"/>
      <c r="H594" s="116"/>
      <c r="I594" s="116"/>
      <c r="J594" s="116"/>
      <c r="K594" s="116"/>
      <c r="L594" s="117"/>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row>
    <row r="595" spans="1:34" ht="15.6">
      <c r="A595" s="155"/>
      <c r="B595" s="116"/>
      <c r="C595" s="116"/>
      <c r="D595" s="117"/>
      <c r="E595" s="116"/>
      <c r="F595" s="116"/>
      <c r="G595" s="116"/>
      <c r="H595" s="116"/>
      <c r="I595" s="116"/>
      <c r="J595" s="116"/>
      <c r="K595" s="116"/>
      <c r="L595" s="117"/>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row>
    <row r="596" spans="1:34" ht="15.6">
      <c r="A596" s="155"/>
      <c r="B596" s="116"/>
      <c r="C596" s="116"/>
      <c r="D596" s="117"/>
      <c r="E596" s="116"/>
      <c r="F596" s="116"/>
      <c r="G596" s="116"/>
      <c r="H596" s="116"/>
      <c r="I596" s="116"/>
      <c r="J596" s="116"/>
      <c r="K596" s="116"/>
      <c r="L596" s="117"/>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row>
    <row r="597" spans="1:34" ht="15.6">
      <c r="A597" s="155"/>
      <c r="B597" s="116"/>
      <c r="C597" s="116"/>
      <c r="D597" s="117"/>
      <c r="E597" s="116"/>
      <c r="F597" s="116"/>
      <c r="G597" s="116"/>
      <c r="H597" s="116"/>
      <c r="I597" s="116"/>
      <c r="J597" s="116"/>
      <c r="K597" s="116"/>
      <c r="L597" s="117"/>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row>
    <row r="598" spans="1:34" ht="15.6">
      <c r="A598" s="155"/>
      <c r="B598" s="116"/>
      <c r="C598" s="116"/>
      <c r="D598" s="117"/>
      <c r="E598" s="116"/>
      <c r="F598" s="116"/>
      <c r="G598" s="116"/>
      <c r="H598" s="116"/>
      <c r="I598" s="116"/>
      <c r="J598" s="116"/>
      <c r="K598" s="116"/>
      <c r="L598" s="117"/>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row>
    <row r="599" spans="1:34" ht="15.6">
      <c r="A599" s="155"/>
      <c r="B599" s="116"/>
      <c r="C599" s="116"/>
      <c r="D599" s="117"/>
      <c r="E599" s="116"/>
      <c r="F599" s="116"/>
      <c r="G599" s="116"/>
      <c r="H599" s="116"/>
      <c r="I599" s="116"/>
      <c r="J599" s="116"/>
      <c r="K599" s="116"/>
      <c r="L599" s="117"/>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row>
    <row r="600" spans="1:34" ht="15.6">
      <c r="A600" s="155"/>
      <c r="B600" s="116"/>
      <c r="C600" s="116"/>
      <c r="D600" s="117"/>
      <c r="E600" s="116"/>
      <c r="F600" s="116"/>
      <c r="G600" s="116"/>
      <c r="H600" s="116"/>
      <c r="I600" s="116"/>
      <c r="J600" s="116"/>
      <c r="K600" s="116"/>
      <c r="L600" s="117"/>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row>
    <row r="601" spans="1:34" ht="15.6">
      <c r="A601" s="155"/>
      <c r="B601" s="116"/>
      <c r="C601" s="116"/>
      <c r="D601" s="117"/>
      <c r="E601" s="116"/>
      <c r="F601" s="116"/>
      <c r="G601" s="116"/>
      <c r="H601" s="116"/>
      <c r="I601" s="116"/>
      <c r="J601" s="116"/>
      <c r="K601" s="116"/>
      <c r="L601" s="117"/>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row>
    <row r="602" spans="1:34" ht="15.6">
      <c r="A602" s="155"/>
      <c r="B602" s="116"/>
      <c r="C602" s="116"/>
      <c r="D602" s="117"/>
      <c r="E602" s="116"/>
      <c r="F602" s="116"/>
      <c r="G602" s="116"/>
      <c r="H602" s="116"/>
      <c r="I602" s="116"/>
      <c r="J602" s="116"/>
      <c r="K602" s="116"/>
      <c r="L602" s="117"/>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row>
    <row r="603" spans="1:34" ht="15.6">
      <c r="A603" s="155"/>
      <c r="B603" s="116"/>
      <c r="C603" s="116"/>
      <c r="D603" s="117"/>
      <c r="E603" s="116"/>
      <c r="F603" s="116"/>
      <c r="G603" s="116"/>
      <c r="H603" s="116"/>
      <c r="I603" s="116"/>
      <c r="J603" s="116"/>
      <c r="K603" s="116"/>
      <c r="L603" s="117"/>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row>
    <row r="604" spans="1:34" ht="15.6">
      <c r="A604" s="155"/>
      <c r="B604" s="116"/>
      <c r="C604" s="116"/>
      <c r="D604" s="117"/>
      <c r="E604" s="116"/>
      <c r="F604" s="116"/>
      <c r="G604" s="116"/>
      <c r="H604" s="116"/>
      <c r="I604" s="116"/>
      <c r="J604" s="116"/>
      <c r="K604" s="116"/>
      <c r="L604" s="117"/>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row>
    <row r="605" spans="1:34" ht="15.6">
      <c r="A605" s="155"/>
      <c r="B605" s="116"/>
      <c r="C605" s="116"/>
      <c r="D605" s="117"/>
      <c r="E605" s="116"/>
      <c r="F605" s="116"/>
      <c r="G605" s="116"/>
      <c r="H605" s="116"/>
      <c r="I605" s="116"/>
      <c r="J605" s="116"/>
      <c r="K605" s="116"/>
      <c r="L605" s="117"/>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row>
    <row r="606" spans="1:34" ht="15.6">
      <c r="A606" s="155"/>
      <c r="B606" s="116"/>
      <c r="C606" s="116"/>
      <c r="D606" s="117"/>
      <c r="E606" s="116"/>
      <c r="F606" s="116"/>
      <c r="G606" s="116"/>
      <c r="H606" s="116"/>
      <c r="I606" s="116"/>
      <c r="J606" s="116"/>
      <c r="K606" s="116"/>
      <c r="L606" s="117"/>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row>
    <row r="607" spans="1:34" ht="15.6">
      <c r="A607" s="155"/>
      <c r="B607" s="116"/>
      <c r="C607" s="116"/>
      <c r="D607" s="117"/>
      <c r="E607" s="116"/>
      <c r="F607" s="116"/>
      <c r="G607" s="116"/>
      <c r="H607" s="116"/>
      <c r="I607" s="116"/>
      <c r="J607" s="116"/>
      <c r="K607" s="116"/>
      <c r="L607" s="117"/>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row>
    <row r="608" spans="1:34" ht="15.6">
      <c r="A608" s="155"/>
      <c r="B608" s="116"/>
      <c r="C608" s="116"/>
      <c r="D608" s="117"/>
      <c r="E608" s="116"/>
      <c r="F608" s="116"/>
      <c r="G608" s="116"/>
      <c r="H608" s="116"/>
      <c r="I608" s="116"/>
      <c r="J608" s="116"/>
      <c r="K608" s="116"/>
      <c r="L608" s="117"/>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row>
    <row r="609" spans="1:34" ht="15.6">
      <c r="A609" s="155"/>
      <c r="B609" s="116"/>
      <c r="C609" s="116"/>
      <c r="D609" s="117"/>
      <c r="E609" s="116"/>
      <c r="F609" s="116"/>
      <c r="G609" s="116"/>
      <c r="H609" s="116"/>
      <c r="I609" s="116"/>
      <c r="J609" s="116"/>
      <c r="K609" s="116"/>
      <c r="L609" s="117"/>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row>
    <row r="610" spans="1:34" ht="15.6">
      <c r="A610" s="155"/>
      <c r="B610" s="116"/>
      <c r="C610" s="116"/>
      <c r="D610" s="117"/>
      <c r="E610" s="116"/>
      <c r="F610" s="116"/>
      <c r="G610" s="116"/>
      <c r="H610" s="116"/>
      <c r="I610" s="116"/>
      <c r="J610" s="116"/>
      <c r="K610" s="116"/>
      <c r="L610" s="117"/>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row>
    <row r="611" spans="1:34" ht="15.6">
      <c r="A611" s="155"/>
      <c r="B611" s="116"/>
      <c r="C611" s="116"/>
      <c r="D611" s="117"/>
      <c r="E611" s="116"/>
      <c r="F611" s="116"/>
      <c r="G611" s="116"/>
      <c r="H611" s="116"/>
      <c r="I611" s="116"/>
      <c r="J611" s="116"/>
      <c r="K611" s="116"/>
      <c r="L611" s="117"/>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row>
    <row r="612" spans="1:34" ht="15.6">
      <c r="A612" s="155"/>
      <c r="B612" s="116"/>
      <c r="C612" s="116"/>
      <c r="D612" s="117"/>
      <c r="E612" s="116"/>
      <c r="F612" s="116"/>
      <c r="G612" s="116"/>
      <c r="H612" s="116"/>
      <c r="I612" s="116"/>
      <c r="J612" s="116"/>
      <c r="K612" s="116"/>
      <c r="L612" s="117"/>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row>
    <row r="613" spans="1:34" ht="15.6">
      <c r="A613" s="155"/>
      <c r="B613" s="116"/>
      <c r="C613" s="116"/>
      <c r="D613" s="117"/>
      <c r="E613" s="116"/>
      <c r="F613" s="116"/>
      <c r="G613" s="116"/>
      <c r="H613" s="116"/>
      <c r="I613" s="116"/>
      <c r="J613" s="116"/>
      <c r="K613" s="116"/>
      <c r="L613" s="117"/>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row>
    <row r="614" spans="1:34" ht="15.6">
      <c r="A614" s="155"/>
      <c r="B614" s="116"/>
      <c r="C614" s="116"/>
      <c r="D614" s="117"/>
      <c r="E614" s="116"/>
      <c r="F614" s="116"/>
      <c r="G614" s="116"/>
      <c r="H614" s="116"/>
      <c r="I614" s="116"/>
      <c r="J614" s="116"/>
      <c r="K614" s="116"/>
      <c r="L614" s="117"/>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row>
    <row r="615" spans="1:34" ht="15.6">
      <c r="A615" s="155"/>
      <c r="B615" s="116"/>
      <c r="C615" s="116"/>
      <c r="D615" s="117"/>
      <c r="E615" s="116"/>
      <c r="F615" s="116"/>
      <c r="G615" s="116"/>
      <c r="H615" s="116"/>
      <c r="I615" s="116"/>
      <c r="J615" s="116"/>
      <c r="K615" s="116"/>
      <c r="L615" s="117"/>
      <c r="M615" s="116"/>
      <c r="N615" s="116"/>
      <c r="O615" s="116"/>
      <c r="P615" s="116"/>
      <c r="Q615" s="116"/>
      <c r="R615" s="116"/>
      <c r="S615" s="116"/>
      <c r="T615" s="116"/>
      <c r="U615" s="116"/>
      <c r="V615" s="116"/>
      <c r="W615" s="116"/>
      <c r="X615" s="116"/>
      <c r="Y615" s="116"/>
      <c r="Z615" s="116"/>
      <c r="AA615" s="116"/>
      <c r="AB615" s="116"/>
      <c r="AC615" s="116"/>
      <c r="AD615" s="116"/>
      <c r="AE615" s="116"/>
      <c r="AF615" s="116"/>
      <c r="AG615" s="116"/>
      <c r="AH615" s="116"/>
    </row>
    <row r="616" spans="1:34" ht="15.6">
      <c r="A616" s="155"/>
      <c r="B616" s="116"/>
      <c r="C616" s="116"/>
      <c r="D616" s="117"/>
      <c r="E616" s="116"/>
      <c r="F616" s="116"/>
      <c r="G616" s="116"/>
      <c r="H616" s="116"/>
      <c r="I616" s="116"/>
      <c r="J616" s="116"/>
      <c r="K616" s="116"/>
      <c r="L616" s="117"/>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row>
    <row r="617" spans="1:34" ht="15.6">
      <c r="A617" s="155"/>
      <c r="B617" s="116"/>
      <c r="C617" s="116"/>
      <c r="D617" s="117"/>
      <c r="E617" s="116"/>
      <c r="F617" s="116"/>
      <c r="G617" s="116"/>
      <c r="H617" s="116"/>
      <c r="I617" s="116"/>
      <c r="J617" s="116"/>
      <c r="K617" s="116"/>
      <c r="L617" s="117"/>
      <c r="M617" s="116"/>
      <c r="N617" s="116"/>
      <c r="O617" s="116"/>
      <c r="P617" s="116"/>
      <c r="Q617" s="116"/>
      <c r="R617" s="116"/>
      <c r="S617" s="116"/>
      <c r="T617" s="116"/>
      <c r="U617" s="116"/>
      <c r="V617" s="116"/>
      <c r="W617" s="116"/>
      <c r="X617" s="116"/>
      <c r="Y617" s="116"/>
      <c r="Z617" s="116"/>
      <c r="AA617" s="116"/>
      <c r="AB617" s="116"/>
      <c r="AC617" s="116"/>
      <c r="AD617" s="116"/>
      <c r="AE617" s="116"/>
      <c r="AF617" s="116"/>
      <c r="AG617" s="116"/>
      <c r="AH617" s="116"/>
    </row>
    <row r="618" spans="1:34" ht="15.6">
      <c r="A618" s="155"/>
      <c r="B618" s="116"/>
      <c r="C618" s="116"/>
      <c r="D618" s="117"/>
      <c r="E618" s="116"/>
      <c r="F618" s="116"/>
      <c r="G618" s="116"/>
      <c r="H618" s="116"/>
      <c r="I618" s="116"/>
      <c r="J618" s="116"/>
      <c r="K618" s="116"/>
      <c r="L618" s="117"/>
      <c r="M618" s="116"/>
      <c r="N618" s="116"/>
      <c r="O618" s="116"/>
      <c r="P618" s="116"/>
      <c r="Q618" s="116"/>
      <c r="R618" s="116"/>
      <c r="S618" s="116"/>
      <c r="T618" s="116"/>
      <c r="U618" s="116"/>
      <c r="V618" s="116"/>
      <c r="W618" s="116"/>
      <c r="X618" s="116"/>
      <c r="Y618" s="116"/>
      <c r="Z618" s="116"/>
      <c r="AA618" s="116"/>
      <c r="AB618" s="116"/>
      <c r="AC618" s="116"/>
      <c r="AD618" s="116"/>
      <c r="AE618" s="116"/>
      <c r="AF618" s="116"/>
      <c r="AG618" s="116"/>
      <c r="AH618" s="116"/>
    </row>
    <row r="619" spans="1:34" ht="15.6">
      <c r="A619" s="155"/>
      <c r="B619" s="116"/>
      <c r="C619" s="116"/>
      <c r="D619" s="117"/>
      <c r="E619" s="116"/>
      <c r="F619" s="116"/>
      <c r="G619" s="116"/>
      <c r="H619" s="116"/>
      <c r="I619" s="116"/>
      <c r="J619" s="116"/>
      <c r="K619" s="116"/>
      <c r="L619" s="117"/>
      <c r="M619" s="116"/>
      <c r="N619" s="116"/>
      <c r="O619" s="116"/>
      <c r="P619" s="116"/>
      <c r="Q619" s="116"/>
      <c r="R619" s="116"/>
      <c r="S619" s="116"/>
      <c r="T619" s="116"/>
      <c r="U619" s="116"/>
      <c r="V619" s="116"/>
      <c r="W619" s="116"/>
      <c r="X619" s="116"/>
      <c r="Y619" s="116"/>
      <c r="Z619" s="116"/>
      <c r="AA619" s="116"/>
      <c r="AB619" s="116"/>
      <c r="AC619" s="116"/>
      <c r="AD619" s="116"/>
      <c r="AE619" s="116"/>
      <c r="AF619" s="116"/>
      <c r="AG619" s="116"/>
      <c r="AH619" s="116"/>
    </row>
    <row r="620" spans="1:34" ht="15.6">
      <c r="A620" s="155"/>
      <c r="B620" s="116"/>
      <c r="C620" s="116"/>
      <c r="D620" s="117"/>
      <c r="E620" s="116"/>
      <c r="F620" s="116"/>
      <c r="G620" s="116"/>
      <c r="H620" s="116"/>
      <c r="I620" s="116"/>
      <c r="J620" s="116"/>
      <c r="K620" s="116"/>
      <c r="L620" s="117"/>
      <c r="M620" s="116"/>
      <c r="N620" s="116"/>
      <c r="O620" s="116"/>
      <c r="P620" s="116"/>
      <c r="Q620" s="116"/>
      <c r="R620" s="116"/>
      <c r="S620" s="116"/>
      <c r="T620" s="116"/>
      <c r="U620" s="116"/>
      <c r="V620" s="116"/>
      <c r="W620" s="116"/>
      <c r="X620" s="116"/>
      <c r="Y620" s="116"/>
      <c r="Z620" s="116"/>
      <c r="AA620" s="116"/>
      <c r="AB620" s="116"/>
      <c r="AC620" s="116"/>
      <c r="AD620" s="116"/>
      <c r="AE620" s="116"/>
      <c r="AF620" s="116"/>
      <c r="AG620" s="116"/>
      <c r="AH620" s="116"/>
    </row>
    <row r="621" spans="1:34" ht="15.6">
      <c r="A621" s="155"/>
      <c r="B621" s="116"/>
      <c r="C621" s="116"/>
      <c r="D621" s="117"/>
      <c r="E621" s="116"/>
      <c r="F621" s="116"/>
      <c r="G621" s="116"/>
      <c r="H621" s="116"/>
      <c r="I621" s="116"/>
      <c r="J621" s="116"/>
      <c r="K621" s="116"/>
      <c r="L621" s="117"/>
      <c r="M621" s="116"/>
      <c r="N621" s="116"/>
      <c r="O621" s="116"/>
      <c r="P621" s="116"/>
      <c r="Q621" s="116"/>
      <c r="R621" s="116"/>
      <c r="S621" s="116"/>
      <c r="T621" s="116"/>
      <c r="U621" s="116"/>
      <c r="V621" s="116"/>
      <c r="W621" s="116"/>
      <c r="X621" s="116"/>
      <c r="Y621" s="116"/>
      <c r="Z621" s="116"/>
      <c r="AA621" s="116"/>
      <c r="AB621" s="116"/>
      <c r="AC621" s="116"/>
      <c r="AD621" s="116"/>
      <c r="AE621" s="116"/>
      <c r="AF621" s="116"/>
      <c r="AG621" s="116"/>
      <c r="AH621" s="116"/>
    </row>
    <row r="622" spans="1:34" ht="15.6">
      <c r="A622" s="155"/>
      <c r="B622" s="116"/>
      <c r="C622" s="116"/>
      <c r="D622" s="117"/>
      <c r="E622" s="116"/>
      <c r="F622" s="116"/>
      <c r="G622" s="116"/>
      <c r="H622" s="116"/>
      <c r="I622" s="116"/>
      <c r="J622" s="116"/>
      <c r="K622" s="116"/>
      <c r="L622" s="117"/>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row>
    <row r="623" spans="1:34" ht="15.6">
      <c r="A623" s="155"/>
      <c r="B623" s="116"/>
      <c r="C623" s="116"/>
      <c r="D623" s="117"/>
      <c r="E623" s="116"/>
      <c r="F623" s="116"/>
      <c r="G623" s="116"/>
      <c r="H623" s="116"/>
      <c r="I623" s="116"/>
      <c r="J623" s="116"/>
      <c r="K623" s="116"/>
      <c r="L623" s="117"/>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row>
    <row r="624" spans="1:34" ht="15.6">
      <c r="A624" s="155"/>
      <c r="B624" s="116"/>
      <c r="C624" s="116"/>
      <c r="D624" s="117"/>
      <c r="E624" s="116"/>
      <c r="F624" s="116"/>
      <c r="G624" s="116"/>
      <c r="H624" s="116"/>
      <c r="I624" s="116"/>
      <c r="J624" s="116"/>
      <c r="K624" s="116"/>
      <c r="L624" s="117"/>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row>
    <row r="625" spans="1:34" ht="15.6">
      <c r="A625" s="155"/>
      <c r="B625" s="116"/>
      <c r="C625" s="116"/>
      <c r="D625" s="117"/>
      <c r="E625" s="116"/>
      <c r="F625" s="116"/>
      <c r="G625" s="116"/>
      <c r="H625" s="116"/>
      <c r="I625" s="116"/>
      <c r="J625" s="116"/>
      <c r="K625" s="116"/>
      <c r="L625" s="117"/>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row>
    <row r="626" spans="1:34" ht="15.6">
      <c r="A626" s="155"/>
      <c r="B626" s="116"/>
      <c r="C626" s="116"/>
      <c r="D626" s="117"/>
      <c r="E626" s="116"/>
      <c r="F626" s="116"/>
      <c r="G626" s="116"/>
      <c r="H626" s="116"/>
      <c r="I626" s="116"/>
      <c r="J626" s="116"/>
      <c r="K626" s="116"/>
      <c r="L626" s="117"/>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row>
    <row r="627" spans="1:34" ht="15.6">
      <c r="A627" s="155"/>
      <c r="B627" s="116"/>
      <c r="C627" s="116"/>
      <c r="D627" s="117"/>
      <c r="E627" s="116"/>
      <c r="F627" s="116"/>
      <c r="G627" s="116"/>
      <c r="H627" s="116"/>
      <c r="I627" s="116"/>
      <c r="J627" s="116"/>
      <c r="K627" s="116"/>
      <c r="L627" s="117"/>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row>
    <row r="628" spans="1:34" ht="15.6">
      <c r="A628" s="155"/>
      <c r="B628" s="116"/>
      <c r="C628" s="116"/>
      <c r="D628" s="117"/>
      <c r="E628" s="116"/>
      <c r="F628" s="116"/>
      <c r="G628" s="116"/>
      <c r="H628" s="116"/>
      <c r="I628" s="116"/>
      <c r="J628" s="116"/>
      <c r="K628" s="116"/>
      <c r="L628" s="117"/>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row>
    <row r="629" spans="1:34" ht="15.6">
      <c r="A629" s="155"/>
      <c r="B629" s="116"/>
      <c r="C629" s="116"/>
      <c r="D629" s="117"/>
      <c r="E629" s="116"/>
      <c r="F629" s="116"/>
      <c r="G629" s="116"/>
      <c r="H629" s="116"/>
      <c r="I629" s="116"/>
      <c r="J629" s="116"/>
      <c r="K629" s="116"/>
      <c r="L629" s="117"/>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row>
    <row r="630" spans="1:34" ht="15.6">
      <c r="A630" s="155"/>
      <c r="B630" s="116"/>
      <c r="C630" s="116"/>
      <c r="D630" s="117"/>
      <c r="E630" s="116"/>
      <c r="F630" s="116"/>
      <c r="G630" s="116"/>
      <c r="H630" s="116"/>
      <c r="I630" s="116"/>
      <c r="J630" s="116"/>
      <c r="K630" s="116"/>
      <c r="L630" s="117"/>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row>
    <row r="631" spans="1:34" ht="15.6">
      <c r="A631" s="155"/>
      <c r="B631" s="116"/>
      <c r="C631" s="116"/>
      <c r="D631" s="117"/>
      <c r="E631" s="116"/>
      <c r="F631" s="116"/>
      <c r="G631" s="116"/>
      <c r="H631" s="116"/>
      <c r="I631" s="116"/>
      <c r="J631" s="116"/>
      <c r="K631" s="116"/>
      <c r="L631" s="117"/>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row>
    <row r="632" spans="1:34" ht="15.6">
      <c r="A632" s="155"/>
      <c r="B632" s="116"/>
      <c r="C632" s="116"/>
      <c r="D632" s="117"/>
      <c r="E632" s="116"/>
      <c r="F632" s="116"/>
      <c r="G632" s="116"/>
      <c r="H632" s="116"/>
      <c r="I632" s="116"/>
      <c r="J632" s="116"/>
      <c r="K632" s="116"/>
      <c r="L632" s="117"/>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row>
    <row r="633" spans="1:34" ht="15.6">
      <c r="A633" s="155"/>
      <c r="B633" s="116"/>
      <c r="C633" s="116"/>
      <c r="D633" s="117"/>
      <c r="E633" s="116"/>
      <c r="F633" s="116"/>
      <c r="G633" s="116"/>
      <c r="H633" s="116"/>
      <c r="I633" s="116"/>
      <c r="J633" s="116"/>
      <c r="K633" s="116"/>
      <c r="L633" s="117"/>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row>
    <row r="634" spans="1:34" ht="15.6">
      <c r="A634" s="155"/>
      <c r="B634" s="116"/>
      <c r="C634" s="116"/>
      <c r="D634" s="117"/>
      <c r="E634" s="116"/>
      <c r="F634" s="116"/>
      <c r="G634" s="116"/>
      <c r="H634" s="116"/>
      <c r="I634" s="116"/>
      <c r="J634" s="116"/>
      <c r="K634" s="116"/>
      <c r="L634" s="117"/>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row>
    <row r="635" spans="1:34" ht="15.6">
      <c r="A635" s="155"/>
      <c r="B635" s="116"/>
      <c r="C635" s="116"/>
      <c r="D635" s="117"/>
      <c r="E635" s="116"/>
      <c r="F635" s="116"/>
      <c r="G635" s="116"/>
      <c r="H635" s="116"/>
      <c r="I635" s="116"/>
      <c r="J635" s="116"/>
      <c r="K635" s="116"/>
      <c r="L635" s="117"/>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row>
    <row r="636" spans="1:34" ht="15.6">
      <c r="A636" s="155"/>
      <c r="B636" s="116"/>
      <c r="C636" s="116"/>
      <c r="D636" s="117"/>
      <c r="E636" s="116"/>
      <c r="F636" s="116"/>
      <c r="G636" s="116"/>
      <c r="H636" s="116"/>
      <c r="I636" s="116"/>
      <c r="J636" s="116"/>
      <c r="K636" s="116"/>
      <c r="L636" s="117"/>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row>
    <row r="637" spans="1:34" ht="15.6">
      <c r="A637" s="155"/>
      <c r="B637" s="116"/>
      <c r="C637" s="116"/>
      <c r="D637" s="117"/>
      <c r="E637" s="116"/>
      <c r="F637" s="116"/>
      <c r="G637" s="116"/>
      <c r="H637" s="116"/>
      <c r="I637" s="116"/>
      <c r="J637" s="116"/>
      <c r="K637" s="116"/>
      <c r="L637" s="117"/>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row>
    <row r="638" spans="1:34" ht="15.6">
      <c r="A638" s="155"/>
      <c r="B638" s="116"/>
      <c r="C638" s="116"/>
      <c r="D638" s="117"/>
      <c r="E638" s="116"/>
      <c r="F638" s="116"/>
      <c r="G638" s="116"/>
      <c r="H638" s="116"/>
      <c r="I638" s="116"/>
      <c r="J638" s="116"/>
      <c r="K638" s="116"/>
      <c r="L638" s="117"/>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row>
    <row r="639" spans="1:34" ht="15.6">
      <c r="A639" s="155"/>
      <c r="B639" s="116"/>
      <c r="C639" s="116"/>
      <c r="D639" s="117"/>
      <c r="E639" s="116"/>
      <c r="F639" s="116"/>
      <c r="G639" s="116"/>
      <c r="H639" s="116"/>
      <c r="I639" s="116"/>
      <c r="J639" s="116"/>
      <c r="K639" s="116"/>
      <c r="L639" s="117"/>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row>
    <row r="640" spans="1:34" ht="15.6">
      <c r="A640" s="155"/>
      <c r="B640" s="116"/>
      <c r="C640" s="116"/>
      <c r="D640" s="117"/>
      <c r="E640" s="116"/>
      <c r="F640" s="116"/>
      <c r="G640" s="116"/>
      <c r="H640" s="116"/>
      <c r="I640" s="116"/>
      <c r="J640" s="116"/>
      <c r="K640" s="116"/>
      <c r="L640" s="117"/>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row>
    <row r="641" spans="1:34" ht="15.6">
      <c r="A641" s="155"/>
      <c r="B641" s="116"/>
      <c r="C641" s="116"/>
      <c r="D641" s="117"/>
      <c r="E641" s="116"/>
      <c r="F641" s="116"/>
      <c r="G641" s="116"/>
      <c r="H641" s="116"/>
      <c r="I641" s="116"/>
      <c r="J641" s="116"/>
      <c r="K641" s="116"/>
      <c r="L641" s="117"/>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row>
    <row r="642" spans="1:34" ht="15.6">
      <c r="A642" s="155"/>
      <c r="B642" s="116"/>
      <c r="C642" s="116"/>
      <c r="D642" s="117"/>
      <c r="E642" s="116"/>
      <c r="F642" s="116"/>
      <c r="G642" s="116"/>
      <c r="H642" s="116"/>
      <c r="I642" s="116"/>
      <c r="J642" s="116"/>
      <c r="K642" s="116"/>
      <c r="L642" s="117"/>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row>
    <row r="643" spans="1:34" ht="15.6">
      <c r="A643" s="155"/>
      <c r="B643" s="116"/>
      <c r="C643" s="116"/>
      <c r="D643" s="117"/>
      <c r="E643" s="116"/>
      <c r="F643" s="116"/>
      <c r="G643" s="116"/>
      <c r="H643" s="116"/>
      <c r="I643" s="116"/>
      <c r="J643" s="116"/>
      <c r="K643" s="116"/>
      <c r="L643" s="117"/>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row>
    <row r="644" spans="1:34" ht="15.6">
      <c r="A644" s="155"/>
      <c r="B644" s="116"/>
      <c r="C644" s="116"/>
      <c r="D644" s="117"/>
      <c r="E644" s="116"/>
      <c r="F644" s="116"/>
      <c r="G644" s="116"/>
      <c r="H644" s="116"/>
      <c r="I644" s="116"/>
      <c r="J644" s="116"/>
      <c r="K644" s="116"/>
      <c r="L644" s="117"/>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row>
    <row r="645" spans="1:34" ht="15.6">
      <c r="A645" s="155"/>
      <c r="B645" s="116"/>
      <c r="C645" s="116"/>
      <c r="D645" s="117"/>
      <c r="E645" s="116"/>
      <c r="F645" s="116"/>
      <c r="G645" s="116"/>
      <c r="H645" s="116"/>
      <c r="I645" s="116"/>
      <c r="J645" s="116"/>
      <c r="K645" s="116"/>
      <c r="L645" s="117"/>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row>
    <row r="646" spans="1:34" ht="15.6">
      <c r="A646" s="155"/>
      <c r="B646" s="116"/>
      <c r="C646" s="116"/>
      <c r="D646" s="117"/>
      <c r="E646" s="116"/>
      <c r="F646" s="116"/>
      <c r="G646" s="116"/>
      <c r="H646" s="116"/>
      <c r="I646" s="116"/>
      <c r="J646" s="116"/>
      <c r="K646" s="116"/>
      <c r="L646" s="117"/>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row>
    <row r="647" spans="1:34" ht="15.6">
      <c r="A647" s="155"/>
      <c r="B647" s="116"/>
      <c r="C647" s="116"/>
      <c r="D647" s="117"/>
      <c r="E647" s="116"/>
      <c r="F647" s="116"/>
      <c r="G647" s="116"/>
      <c r="H647" s="116"/>
      <c r="I647" s="116"/>
      <c r="J647" s="116"/>
      <c r="K647" s="116"/>
      <c r="L647" s="117"/>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row>
    <row r="648" spans="1:34" ht="15.6">
      <c r="A648" s="155"/>
      <c r="B648" s="116"/>
      <c r="C648" s="116"/>
      <c r="D648" s="117"/>
      <c r="E648" s="116"/>
      <c r="F648" s="116"/>
      <c r="G648" s="116"/>
      <c r="H648" s="116"/>
      <c r="I648" s="116"/>
      <c r="J648" s="116"/>
      <c r="K648" s="116"/>
      <c r="L648" s="117"/>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row>
    <row r="649" spans="1:34" ht="15.6">
      <c r="A649" s="155"/>
      <c r="B649" s="116"/>
      <c r="C649" s="116"/>
      <c r="D649" s="117"/>
      <c r="E649" s="116"/>
      <c r="F649" s="116"/>
      <c r="G649" s="116"/>
      <c r="H649" s="116"/>
      <c r="I649" s="116"/>
      <c r="J649" s="116"/>
      <c r="K649" s="116"/>
      <c r="L649" s="117"/>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row>
    <row r="650" spans="1:34" ht="15.6">
      <c r="A650" s="155"/>
      <c r="B650" s="116"/>
      <c r="C650" s="116"/>
      <c r="D650" s="117"/>
      <c r="E650" s="116"/>
      <c r="F650" s="116"/>
      <c r="G650" s="116"/>
      <c r="H650" s="116"/>
      <c r="I650" s="116"/>
      <c r="J650" s="116"/>
      <c r="K650" s="116"/>
      <c r="L650" s="117"/>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row>
    <row r="651" spans="1:34" ht="15.6">
      <c r="A651" s="155"/>
      <c r="B651" s="116"/>
      <c r="C651" s="116"/>
      <c r="D651" s="117"/>
      <c r="E651" s="116"/>
      <c r="F651" s="116"/>
      <c r="G651" s="116"/>
      <c r="H651" s="116"/>
      <c r="I651" s="116"/>
      <c r="J651" s="116"/>
      <c r="K651" s="116"/>
      <c r="L651" s="117"/>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row>
    <row r="652" spans="1:34" ht="15.6">
      <c r="A652" s="155"/>
      <c r="B652" s="116"/>
      <c r="C652" s="116"/>
      <c r="D652" s="117"/>
      <c r="E652" s="116"/>
      <c r="F652" s="116"/>
      <c r="G652" s="116"/>
      <c r="H652" s="116"/>
      <c r="I652" s="116"/>
      <c r="J652" s="116"/>
      <c r="K652" s="116"/>
      <c r="L652" s="117"/>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row>
    <row r="653" spans="1:34" ht="15.6">
      <c r="A653" s="155"/>
      <c r="B653" s="116"/>
      <c r="C653" s="116"/>
      <c r="D653" s="117"/>
      <c r="E653" s="116"/>
      <c r="F653" s="116"/>
      <c r="G653" s="116"/>
      <c r="H653" s="116"/>
      <c r="I653" s="116"/>
      <c r="J653" s="116"/>
      <c r="K653" s="116"/>
      <c r="L653" s="117"/>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row>
    <row r="654" spans="1:34" ht="15.6">
      <c r="A654" s="155"/>
      <c r="B654" s="116"/>
      <c r="C654" s="116"/>
      <c r="D654" s="117"/>
      <c r="E654" s="116"/>
      <c r="F654" s="116"/>
      <c r="G654" s="116"/>
      <c r="H654" s="116"/>
      <c r="I654" s="116"/>
      <c r="J654" s="116"/>
      <c r="K654" s="116"/>
      <c r="L654" s="117"/>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row>
    <row r="655" spans="1:34" ht="15.6">
      <c r="A655" s="155"/>
      <c r="B655" s="116"/>
      <c r="C655" s="116"/>
      <c r="D655" s="117"/>
      <c r="E655" s="116"/>
      <c r="F655" s="116"/>
      <c r="G655" s="116"/>
      <c r="H655" s="116"/>
      <c r="I655" s="116"/>
      <c r="J655" s="116"/>
      <c r="K655" s="116"/>
      <c r="L655" s="117"/>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row>
    <row r="656" spans="1:34" ht="15.6">
      <c r="A656" s="155"/>
      <c r="B656" s="116"/>
      <c r="C656" s="116"/>
      <c r="D656" s="117"/>
      <c r="E656" s="116"/>
      <c r="F656" s="116"/>
      <c r="G656" s="116"/>
      <c r="H656" s="116"/>
      <c r="I656" s="116"/>
      <c r="J656" s="116"/>
      <c r="K656" s="116"/>
      <c r="L656" s="117"/>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row>
    <row r="657" spans="1:34" ht="15.6">
      <c r="A657" s="155"/>
      <c r="B657" s="116"/>
      <c r="C657" s="116"/>
      <c r="D657" s="117"/>
      <c r="E657" s="116"/>
      <c r="F657" s="116"/>
      <c r="G657" s="116"/>
      <c r="H657" s="116"/>
      <c r="I657" s="116"/>
      <c r="J657" s="116"/>
      <c r="K657" s="116"/>
      <c r="L657" s="117"/>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row>
    <row r="658" spans="1:34" ht="15.6">
      <c r="A658" s="155"/>
      <c r="B658" s="116"/>
      <c r="C658" s="116"/>
      <c r="D658" s="117"/>
      <c r="E658" s="116"/>
      <c r="F658" s="116"/>
      <c r="G658" s="116"/>
      <c r="H658" s="116"/>
      <c r="I658" s="116"/>
      <c r="J658" s="116"/>
      <c r="K658" s="116"/>
      <c r="L658" s="117"/>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row>
    <row r="659" spans="1:34" ht="15.6">
      <c r="A659" s="155"/>
      <c r="B659" s="116"/>
      <c r="C659" s="116"/>
      <c r="D659" s="117"/>
      <c r="E659" s="116"/>
      <c r="F659" s="116"/>
      <c r="G659" s="116"/>
      <c r="H659" s="116"/>
      <c r="I659" s="116"/>
      <c r="J659" s="116"/>
      <c r="K659" s="116"/>
      <c r="L659" s="117"/>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row>
    <row r="660" spans="1:34" ht="15.6">
      <c r="A660" s="155"/>
      <c r="B660" s="116"/>
      <c r="C660" s="116"/>
      <c r="D660" s="117"/>
      <c r="E660" s="116"/>
      <c r="F660" s="116"/>
      <c r="G660" s="116"/>
      <c r="H660" s="116"/>
      <c r="I660" s="116"/>
      <c r="J660" s="116"/>
      <c r="K660" s="116"/>
      <c r="L660" s="117"/>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row>
    <row r="661" spans="1:34" ht="15.6">
      <c r="A661" s="155"/>
      <c r="B661" s="116"/>
      <c r="C661" s="116"/>
      <c r="D661" s="117"/>
      <c r="E661" s="116"/>
      <c r="F661" s="116"/>
      <c r="G661" s="116"/>
      <c r="H661" s="116"/>
      <c r="I661" s="116"/>
      <c r="J661" s="116"/>
      <c r="K661" s="116"/>
      <c r="L661" s="117"/>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row>
    <row r="662" spans="1:34" ht="15.6">
      <c r="A662" s="155"/>
      <c r="B662" s="116"/>
      <c r="C662" s="116"/>
      <c r="D662" s="117"/>
      <c r="E662" s="116"/>
      <c r="F662" s="116"/>
      <c r="G662" s="116"/>
      <c r="H662" s="116"/>
      <c r="I662" s="116"/>
      <c r="J662" s="116"/>
      <c r="K662" s="116"/>
      <c r="L662" s="117"/>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row>
    <row r="663" spans="1:34" ht="15.6">
      <c r="A663" s="155"/>
      <c r="B663" s="116"/>
      <c r="C663" s="116"/>
      <c r="D663" s="117"/>
      <c r="E663" s="116"/>
      <c r="F663" s="116"/>
      <c r="G663" s="116"/>
      <c r="H663" s="116"/>
      <c r="I663" s="116"/>
      <c r="J663" s="116"/>
      <c r="K663" s="116"/>
      <c r="L663" s="117"/>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row>
    <row r="664" spans="1:34" ht="15.6">
      <c r="A664" s="155"/>
      <c r="B664" s="116"/>
      <c r="C664" s="116"/>
      <c r="D664" s="117"/>
      <c r="E664" s="116"/>
      <c r="F664" s="116"/>
      <c r="G664" s="116"/>
      <c r="H664" s="116"/>
      <c r="I664" s="116"/>
      <c r="J664" s="116"/>
      <c r="K664" s="116"/>
      <c r="L664" s="117"/>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row>
    <row r="665" spans="1:34" ht="15.6">
      <c r="A665" s="155"/>
      <c r="B665" s="116"/>
      <c r="C665" s="116"/>
      <c r="D665" s="117"/>
      <c r="E665" s="116"/>
      <c r="F665" s="116"/>
      <c r="G665" s="116"/>
      <c r="H665" s="116"/>
      <c r="I665" s="116"/>
      <c r="J665" s="116"/>
      <c r="K665" s="116"/>
      <c r="L665" s="117"/>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row>
    <row r="666" spans="1:34" ht="15.6">
      <c r="A666" s="155"/>
      <c r="B666" s="116"/>
      <c r="C666" s="116"/>
      <c r="D666" s="117"/>
      <c r="E666" s="116"/>
      <c r="F666" s="116"/>
      <c r="G666" s="116"/>
      <c r="H666" s="116"/>
      <c r="I666" s="116"/>
      <c r="J666" s="116"/>
      <c r="K666" s="116"/>
      <c r="L666" s="117"/>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row>
    <row r="667" spans="1:34" ht="15.6">
      <c r="A667" s="155"/>
      <c r="B667" s="116"/>
      <c r="C667" s="116"/>
      <c r="D667" s="117"/>
      <c r="E667" s="116"/>
      <c r="F667" s="116"/>
      <c r="G667" s="116"/>
      <c r="H667" s="116"/>
      <c r="I667" s="116"/>
      <c r="J667" s="116"/>
      <c r="K667" s="116"/>
      <c r="L667" s="117"/>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row>
    <row r="668" spans="1:34" ht="15.6">
      <c r="A668" s="155"/>
      <c r="B668" s="116"/>
      <c r="C668" s="116"/>
      <c r="D668" s="117"/>
      <c r="E668" s="116"/>
      <c r="F668" s="116"/>
      <c r="G668" s="116"/>
      <c r="H668" s="116"/>
      <c r="I668" s="116"/>
      <c r="J668" s="116"/>
      <c r="K668" s="116"/>
      <c r="L668" s="117"/>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row>
    <row r="669" spans="1:34" ht="15.6">
      <c r="A669" s="155"/>
      <c r="B669" s="116"/>
      <c r="C669" s="116"/>
      <c r="D669" s="117"/>
      <c r="E669" s="116"/>
      <c r="F669" s="116"/>
      <c r="G669" s="116"/>
      <c r="H669" s="116"/>
      <c r="I669" s="116"/>
      <c r="J669" s="116"/>
      <c r="K669" s="116"/>
      <c r="L669" s="117"/>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row>
    <row r="670" spans="1:34" ht="15.6">
      <c r="A670" s="155"/>
      <c r="B670" s="116"/>
      <c r="C670" s="116"/>
      <c r="D670" s="117"/>
      <c r="E670" s="116"/>
      <c r="F670" s="116"/>
      <c r="G670" s="116"/>
      <c r="H670" s="116"/>
      <c r="I670" s="116"/>
      <c r="J670" s="116"/>
      <c r="K670" s="116"/>
      <c r="L670" s="117"/>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row>
    <row r="671" spans="1:34" ht="15.6">
      <c r="A671" s="155"/>
      <c r="B671" s="116"/>
      <c r="C671" s="116"/>
      <c r="D671" s="117"/>
      <c r="E671" s="116"/>
      <c r="F671" s="116"/>
      <c r="G671" s="116"/>
      <c r="H671" s="116"/>
      <c r="I671" s="116"/>
      <c r="J671" s="116"/>
      <c r="K671" s="116"/>
      <c r="L671" s="117"/>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row>
    <row r="672" spans="1:34" ht="15.6">
      <c r="A672" s="155"/>
      <c r="B672" s="116"/>
      <c r="C672" s="116"/>
      <c r="D672" s="117"/>
      <c r="E672" s="116"/>
      <c r="F672" s="116"/>
      <c r="G672" s="116"/>
      <c r="H672" s="116"/>
      <c r="I672" s="116"/>
      <c r="J672" s="116"/>
      <c r="K672" s="116"/>
      <c r="L672" s="117"/>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row>
    <row r="673" spans="1:34" ht="15.6">
      <c r="A673" s="155"/>
      <c r="B673" s="116"/>
      <c r="C673" s="116"/>
      <c r="D673" s="117"/>
      <c r="E673" s="116"/>
      <c r="F673" s="116"/>
      <c r="G673" s="116"/>
      <c r="H673" s="116"/>
      <c r="I673" s="116"/>
      <c r="J673" s="116"/>
      <c r="K673" s="116"/>
      <c r="L673" s="117"/>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row>
    <row r="674" spans="1:34" ht="15.6">
      <c r="A674" s="155"/>
      <c r="B674" s="116"/>
      <c r="C674" s="116"/>
      <c r="D674" s="117"/>
      <c r="E674" s="116"/>
      <c r="F674" s="116"/>
      <c r="G674" s="116"/>
      <c r="H674" s="116"/>
      <c r="I674" s="116"/>
      <c r="J674" s="116"/>
      <c r="K674" s="116"/>
      <c r="L674" s="117"/>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row>
    <row r="675" spans="1:34" ht="15.6">
      <c r="A675" s="155"/>
      <c r="B675" s="116"/>
      <c r="C675" s="116"/>
      <c r="D675" s="117"/>
      <c r="E675" s="116"/>
      <c r="F675" s="116"/>
      <c r="G675" s="116"/>
      <c r="H675" s="116"/>
      <c r="I675" s="116"/>
      <c r="J675" s="116"/>
      <c r="K675" s="116"/>
      <c r="L675" s="117"/>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row>
    <row r="676" spans="1:34" ht="15.6">
      <c r="A676" s="155"/>
      <c r="B676" s="116"/>
      <c r="C676" s="116"/>
      <c r="D676" s="117"/>
      <c r="E676" s="116"/>
      <c r="F676" s="116"/>
      <c r="G676" s="116"/>
      <c r="H676" s="116"/>
      <c r="I676" s="116"/>
      <c r="J676" s="116"/>
      <c r="K676" s="116"/>
      <c r="L676" s="117"/>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row>
    <row r="677" spans="1:34" ht="15.6">
      <c r="A677" s="155"/>
      <c r="B677" s="116"/>
      <c r="C677" s="116"/>
      <c r="D677" s="117"/>
      <c r="E677" s="116"/>
      <c r="F677" s="116"/>
      <c r="G677" s="116"/>
      <c r="H677" s="116"/>
      <c r="I677" s="116"/>
      <c r="J677" s="116"/>
      <c r="K677" s="116"/>
      <c r="L677" s="117"/>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row>
    <row r="678" spans="1:34" ht="15.6">
      <c r="A678" s="155"/>
      <c r="B678" s="116"/>
      <c r="C678" s="116"/>
      <c r="D678" s="117"/>
      <c r="E678" s="116"/>
      <c r="F678" s="116"/>
      <c r="G678" s="116"/>
      <c r="H678" s="116"/>
      <c r="I678" s="116"/>
      <c r="J678" s="116"/>
      <c r="K678" s="116"/>
      <c r="L678" s="117"/>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row>
    <row r="679" spans="1:34" ht="15.6">
      <c r="A679" s="155"/>
      <c r="B679" s="116"/>
      <c r="C679" s="116"/>
      <c r="D679" s="117"/>
      <c r="E679" s="116"/>
      <c r="F679" s="116"/>
      <c r="G679" s="116"/>
      <c r="H679" s="116"/>
      <c r="I679" s="116"/>
      <c r="J679" s="116"/>
      <c r="K679" s="116"/>
      <c r="L679" s="117"/>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row>
    <row r="680" spans="1:34" ht="15.6">
      <c r="A680" s="155"/>
      <c r="B680" s="116"/>
      <c r="C680" s="116"/>
      <c r="D680" s="117"/>
      <c r="E680" s="116"/>
      <c r="F680" s="116"/>
      <c r="G680" s="116"/>
      <c r="H680" s="116"/>
      <c r="I680" s="116"/>
      <c r="J680" s="116"/>
      <c r="K680" s="116"/>
      <c r="L680" s="117"/>
      <c r="M680" s="116"/>
      <c r="N680" s="116"/>
      <c r="O680" s="116"/>
      <c r="P680" s="116"/>
      <c r="Q680" s="116"/>
      <c r="R680" s="116"/>
      <c r="S680" s="116"/>
      <c r="T680" s="116"/>
      <c r="U680" s="116"/>
      <c r="V680" s="116"/>
      <c r="W680" s="116"/>
      <c r="X680" s="116"/>
      <c r="Y680" s="116"/>
      <c r="Z680" s="116"/>
      <c r="AA680" s="116"/>
      <c r="AB680" s="116"/>
      <c r="AC680" s="116"/>
      <c r="AD680" s="116"/>
      <c r="AE680" s="116"/>
      <c r="AF680" s="116"/>
      <c r="AG680" s="116"/>
      <c r="AH680" s="116"/>
    </row>
    <row r="681" spans="1:34" ht="15.6">
      <c r="A681" s="155"/>
      <c r="B681" s="116"/>
      <c r="C681" s="116"/>
      <c r="D681" s="117"/>
      <c r="E681" s="116"/>
      <c r="F681" s="116"/>
      <c r="G681" s="116"/>
      <c r="H681" s="116"/>
      <c r="I681" s="116"/>
      <c r="J681" s="116"/>
      <c r="K681" s="116"/>
      <c r="L681" s="117"/>
      <c r="M681" s="116"/>
      <c r="N681" s="116"/>
      <c r="O681" s="116"/>
      <c r="P681" s="116"/>
      <c r="Q681" s="116"/>
      <c r="R681" s="116"/>
      <c r="S681" s="116"/>
      <c r="T681" s="116"/>
      <c r="U681" s="116"/>
      <c r="V681" s="116"/>
      <c r="W681" s="116"/>
      <c r="X681" s="116"/>
      <c r="Y681" s="116"/>
      <c r="Z681" s="116"/>
      <c r="AA681" s="116"/>
      <c r="AB681" s="116"/>
      <c r="AC681" s="116"/>
      <c r="AD681" s="116"/>
      <c r="AE681" s="116"/>
      <c r="AF681" s="116"/>
      <c r="AG681" s="116"/>
      <c r="AH681" s="116"/>
    </row>
    <row r="682" spans="1:34" ht="15.6">
      <c r="A682" s="155"/>
      <c r="B682" s="116"/>
      <c r="C682" s="116"/>
      <c r="D682" s="117"/>
      <c r="E682" s="116"/>
      <c r="F682" s="116"/>
      <c r="G682" s="116"/>
      <c r="H682" s="116"/>
      <c r="I682" s="116"/>
      <c r="J682" s="116"/>
      <c r="K682" s="116"/>
      <c r="L682" s="117"/>
      <c r="M682" s="116"/>
      <c r="N682" s="116"/>
      <c r="O682" s="116"/>
      <c r="P682" s="116"/>
      <c r="Q682" s="116"/>
      <c r="R682" s="116"/>
      <c r="S682" s="116"/>
      <c r="T682" s="116"/>
      <c r="U682" s="116"/>
      <c r="V682" s="116"/>
      <c r="W682" s="116"/>
      <c r="X682" s="116"/>
      <c r="Y682" s="116"/>
      <c r="Z682" s="116"/>
      <c r="AA682" s="116"/>
      <c r="AB682" s="116"/>
      <c r="AC682" s="116"/>
      <c r="AD682" s="116"/>
      <c r="AE682" s="116"/>
      <c r="AF682" s="116"/>
      <c r="AG682" s="116"/>
      <c r="AH682" s="116"/>
    </row>
    <row r="683" spans="1:34" ht="15.6">
      <c r="A683" s="155"/>
      <c r="B683" s="116"/>
      <c r="C683" s="116"/>
      <c r="D683" s="117"/>
      <c r="E683" s="116"/>
      <c r="F683" s="116"/>
      <c r="G683" s="116"/>
      <c r="H683" s="116"/>
      <c r="I683" s="116"/>
      <c r="J683" s="116"/>
      <c r="K683" s="116"/>
      <c r="L683" s="117"/>
      <c r="M683" s="116"/>
      <c r="N683" s="116"/>
      <c r="O683" s="116"/>
      <c r="P683" s="116"/>
      <c r="Q683" s="116"/>
      <c r="R683" s="116"/>
      <c r="S683" s="116"/>
      <c r="T683" s="116"/>
      <c r="U683" s="116"/>
      <c r="V683" s="116"/>
      <c r="W683" s="116"/>
      <c r="X683" s="116"/>
      <c r="Y683" s="116"/>
      <c r="Z683" s="116"/>
      <c r="AA683" s="116"/>
      <c r="AB683" s="116"/>
      <c r="AC683" s="116"/>
      <c r="AD683" s="116"/>
      <c r="AE683" s="116"/>
      <c r="AF683" s="116"/>
      <c r="AG683" s="116"/>
      <c r="AH683" s="116"/>
    </row>
    <row r="684" spans="1:34" ht="15.6">
      <c r="A684" s="155"/>
      <c r="B684" s="116"/>
      <c r="C684" s="116"/>
      <c r="D684" s="117"/>
      <c r="E684" s="116"/>
      <c r="F684" s="116"/>
      <c r="G684" s="116"/>
      <c r="H684" s="116"/>
      <c r="I684" s="116"/>
      <c r="J684" s="116"/>
      <c r="K684" s="116"/>
      <c r="L684" s="117"/>
      <c r="M684" s="116"/>
      <c r="N684" s="116"/>
      <c r="O684" s="116"/>
      <c r="P684" s="116"/>
      <c r="Q684" s="116"/>
      <c r="R684" s="116"/>
      <c r="S684" s="116"/>
      <c r="T684" s="116"/>
      <c r="U684" s="116"/>
      <c r="V684" s="116"/>
      <c r="W684" s="116"/>
      <c r="X684" s="116"/>
      <c r="Y684" s="116"/>
      <c r="Z684" s="116"/>
      <c r="AA684" s="116"/>
      <c r="AB684" s="116"/>
      <c r="AC684" s="116"/>
      <c r="AD684" s="116"/>
      <c r="AE684" s="116"/>
      <c r="AF684" s="116"/>
      <c r="AG684" s="116"/>
      <c r="AH684" s="116"/>
    </row>
    <row r="685" spans="1:34" ht="15.6">
      <c r="A685" s="155"/>
      <c r="B685" s="116"/>
      <c r="C685" s="116"/>
      <c r="D685" s="117"/>
      <c r="E685" s="116"/>
      <c r="F685" s="116"/>
      <c r="G685" s="116"/>
      <c r="H685" s="116"/>
      <c r="I685" s="116"/>
      <c r="J685" s="116"/>
      <c r="K685" s="116"/>
      <c r="L685" s="117"/>
      <c r="M685" s="116"/>
      <c r="N685" s="116"/>
      <c r="O685" s="116"/>
      <c r="P685" s="116"/>
      <c r="Q685" s="116"/>
      <c r="R685" s="116"/>
      <c r="S685" s="116"/>
      <c r="T685" s="116"/>
      <c r="U685" s="116"/>
      <c r="V685" s="116"/>
      <c r="W685" s="116"/>
      <c r="X685" s="116"/>
      <c r="Y685" s="116"/>
      <c r="Z685" s="116"/>
      <c r="AA685" s="116"/>
      <c r="AB685" s="116"/>
      <c r="AC685" s="116"/>
      <c r="AD685" s="116"/>
      <c r="AE685" s="116"/>
      <c r="AF685" s="116"/>
      <c r="AG685" s="116"/>
      <c r="AH685" s="116"/>
    </row>
    <row r="686" spans="1:34" ht="15.6">
      <c r="A686" s="155"/>
      <c r="B686" s="116"/>
      <c r="C686" s="116"/>
      <c r="D686" s="117"/>
      <c r="E686" s="116"/>
      <c r="F686" s="116"/>
      <c r="G686" s="116"/>
      <c r="H686" s="116"/>
      <c r="I686" s="116"/>
      <c r="J686" s="116"/>
      <c r="K686" s="116"/>
      <c r="L686" s="117"/>
      <c r="M686" s="116"/>
      <c r="N686" s="116"/>
      <c r="O686" s="116"/>
      <c r="P686" s="116"/>
      <c r="Q686" s="116"/>
      <c r="R686" s="116"/>
      <c r="S686" s="116"/>
      <c r="T686" s="116"/>
      <c r="U686" s="116"/>
      <c r="V686" s="116"/>
      <c r="W686" s="116"/>
      <c r="X686" s="116"/>
      <c r="Y686" s="116"/>
      <c r="Z686" s="116"/>
      <c r="AA686" s="116"/>
      <c r="AB686" s="116"/>
      <c r="AC686" s="116"/>
      <c r="AD686" s="116"/>
      <c r="AE686" s="116"/>
      <c r="AF686" s="116"/>
      <c r="AG686" s="116"/>
      <c r="AH686" s="116"/>
    </row>
    <row r="687" spans="1:34" ht="15.6">
      <c r="A687" s="155"/>
      <c r="B687" s="116"/>
      <c r="C687" s="116"/>
      <c r="D687" s="117"/>
      <c r="E687" s="116"/>
      <c r="F687" s="116"/>
      <c r="G687" s="116"/>
      <c r="H687" s="116"/>
      <c r="I687" s="116"/>
      <c r="J687" s="116"/>
      <c r="K687" s="116"/>
      <c r="L687" s="117"/>
      <c r="M687" s="116"/>
      <c r="N687" s="116"/>
      <c r="O687" s="116"/>
      <c r="P687" s="116"/>
      <c r="Q687" s="116"/>
      <c r="R687" s="116"/>
      <c r="S687" s="116"/>
      <c r="T687" s="116"/>
      <c r="U687" s="116"/>
      <c r="V687" s="116"/>
      <c r="W687" s="116"/>
      <c r="X687" s="116"/>
      <c r="Y687" s="116"/>
      <c r="Z687" s="116"/>
      <c r="AA687" s="116"/>
      <c r="AB687" s="116"/>
      <c r="AC687" s="116"/>
      <c r="AD687" s="116"/>
      <c r="AE687" s="116"/>
      <c r="AF687" s="116"/>
      <c r="AG687" s="116"/>
      <c r="AH687" s="116"/>
    </row>
    <row r="688" spans="1:34" ht="15.6">
      <c r="A688" s="155"/>
      <c r="B688" s="116"/>
      <c r="C688" s="116"/>
      <c r="D688" s="117"/>
      <c r="E688" s="116"/>
      <c r="F688" s="116"/>
      <c r="G688" s="116"/>
      <c r="H688" s="116"/>
      <c r="I688" s="116"/>
      <c r="J688" s="116"/>
      <c r="K688" s="116"/>
      <c r="L688" s="117"/>
      <c r="M688" s="116"/>
      <c r="N688" s="116"/>
      <c r="O688" s="116"/>
      <c r="P688" s="116"/>
      <c r="Q688" s="116"/>
      <c r="R688" s="116"/>
      <c r="S688" s="116"/>
      <c r="T688" s="116"/>
      <c r="U688" s="116"/>
      <c r="V688" s="116"/>
      <c r="W688" s="116"/>
      <c r="X688" s="116"/>
      <c r="Y688" s="116"/>
      <c r="Z688" s="116"/>
      <c r="AA688" s="116"/>
      <c r="AB688" s="116"/>
      <c r="AC688" s="116"/>
      <c r="AD688" s="116"/>
      <c r="AE688" s="116"/>
      <c r="AF688" s="116"/>
      <c r="AG688" s="116"/>
      <c r="AH688" s="116"/>
    </row>
    <row r="689" spans="1:34" ht="15.6">
      <c r="A689" s="155"/>
      <c r="B689" s="116"/>
      <c r="C689" s="116"/>
      <c r="D689" s="117"/>
      <c r="E689" s="116"/>
      <c r="F689" s="116"/>
      <c r="G689" s="116"/>
      <c r="H689" s="116"/>
      <c r="I689" s="116"/>
      <c r="J689" s="116"/>
      <c r="K689" s="116"/>
      <c r="L689" s="117"/>
      <c r="M689" s="116"/>
      <c r="N689" s="116"/>
      <c r="O689" s="116"/>
      <c r="P689" s="116"/>
      <c r="Q689" s="116"/>
      <c r="R689" s="116"/>
      <c r="S689" s="116"/>
      <c r="T689" s="116"/>
      <c r="U689" s="116"/>
      <c r="V689" s="116"/>
      <c r="W689" s="116"/>
      <c r="X689" s="116"/>
      <c r="Y689" s="116"/>
      <c r="Z689" s="116"/>
      <c r="AA689" s="116"/>
      <c r="AB689" s="116"/>
      <c r="AC689" s="116"/>
      <c r="AD689" s="116"/>
      <c r="AE689" s="116"/>
      <c r="AF689" s="116"/>
      <c r="AG689" s="116"/>
      <c r="AH689" s="116"/>
    </row>
    <row r="690" spans="1:34" ht="15.6">
      <c r="A690" s="155"/>
      <c r="B690" s="116"/>
      <c r="C690" s="116"/>
      <c r="D690" s="117"/>
      <c r="E690" s="116"/>
      <c r="F690" s="116"/>
      <c r="G690" s="116"/>
      <c r="H690" s="116"/>
      <c r="I690" s="116"/>
      <c r="J690" s="116"/>
      <c r="K690" s="116"/>
      <c r="L690" s="117"/>
      <c r="M690" s="116"/>
      <c r="N690" s="116"/>
      <c r="O690" s="116"/>
      <c r="P690" s="116"/>
      <c r="Q690" s="116"/>
      <c r="R690" s="116"/>
      <c r="S690" s="116"/>
      <c r="T690" s="116"/>
      <c r="U690" s="116"/>
      <c r="V690" s="116"/>
      <c r="W690" s="116"/>
      <c r="X690" s="116"/>
      <c r="Y690" s="116"/>
      <c r="Z690" s="116"/>
      <c r="AA690" s="116"/>
      <c r="AB690" s="116"/>
      <c r="AC690" s="116"/>
      <c r="AD690" s="116"/>
      <c r="AE690" s="116"/>
      <c r="AF690" s="116"/>
      <c r="AG690" s="116"/>
      <c r="AH690" s="116"/>
    </row>
    <row r="691" spans="1:34" ht="15.6">
      <c r="A691" s="155"/>
      <c r="B691" s="116"/>
      <c r="C691" s="116"/>
      <c r="D691" s="117"/>
      <c r="E691" s="116"/>
      <c r="F691" s="116"/>
      <c r="G691" s="116"/>
      <c r="H691" s="116"/>
      <c r="I691" s="116"/>
      <c r="J691" s="116"/>
      <c r="K691" s="116"/>
      <c r="L691" s="117"/>
      <c r="M691" s="116"/>
      <c r="N691" s="116"/>
      <c r="O691" s="116"/>
      <c r="P691" s="116"/>
      <c r="Q691" s="116"/>
      <c r="R691" s="116"/>
      <c r="S691" s="116"/>
      <c r="T691" s="116"/>
      <c r="U691" s="116"/>
      <c r="V691" s="116"/>
      <c r="W691" s="116"/>
      <c r="X691" s="116"/>
      <c r="Y691" s="116"/>
      <c r="Z691" s="116"/>
      <c r="AA691" s="116"/>
      <c r="AB691" s="116"/>
      <c r="AC691" s="116"/>
      <c r="AD691" s="116"/>
      <c r="AE691" s="116"/>
      <c r="AF691" s="116"/>
      <c r="AG691" s="116"/>
      <c r="AH691" s="116"/>
    </row>
    <row r="692" spans="1:34" ht="15.6">
      <c r="A692" s="155"/>
      <c r="B692" s="116"/>
      <c r="C692" s="116"/>
      <c r="D692" s="117"/>
      <c r="E692" s="116"/>
      <c r="F692" s="116"/>
      <c r="G692" s="116"/>
      <c r="H692" s="116"/>
      <c r="I692" s="116"/>
      <c r="J692" s="116"/>
      <c r="K692" s="116"/>
      <c r="L692" s="117"/>
      <c r="M692" s="116"/>
      <c r="N692" s="116"/>
      <c r="O692" s="116"/>
      <c r="P692" s="116"/>
      <c r="Q692" s="116"/>
      <c r="R692" s="116"/>
      <c r="S692" s="116"/>
      <c r="T692" s="116"/>
      <c r="U692" s="116"/>
      <c r="V692" s="116"/>
      <c r="W692" s="116"/>
      <c r="X692" s="116"/>
      <c r="Y692" s="116"/>
      <c r="Z692" s="116"/>
      <c r="AA692" s="116"/>
      <c r="AB692" s="116"/>
      <c r="AC692" s="116"/>
      <c r="AD692" s="116"/>
      <c r="AE692" s="116"/>
      <c r="AF692" s="116"/>
      <c r="AG692" s="116"/>
      <c r="AH692" s="116"/>
    </row>
    <row r="693" spans="1:34" ht="15.6">
      <c r="A693" s="155"/>
      <c r="B693" s="116"/>
      <c r="C693" s="116"/>
      <c r="D693" s="117"/>
      <c r="E693" s="116"/>
      <c r="F693" s="116"/>
      <c r="G693" s="116"/>
      <c r="H693" s="116"/>
      <c r="I693" s="116"/>
      <c r="J693" s="116"/>
      <c r="K693" s="116"/>
      <c r="L693" s="117"/>
      <c r="M693" s="116"/>
      <c r="N693" s="116"/>
      <c r="O693" s="116"/>
      <c r="P693" s="116"/>
      <c r="Q693" s="116"/>
      <c r="R693" s="116"/>
      <c r="S693" s="116"/>
      <c r="T693" s="116"/>
      <c r="U693" s="116"/>
      <c r="V693" s="116"/>
      <c r="W693" s="116"/>
      <c r="X693" s="116"/>
      <c r="Y693" s="116"/>
      <c r="Z693" s="116"/>
      <c r="AA693" s="116"/>
      <c r="AB693" s="116"/>
      <c r="AC693" s="116"/>
      <c r="AD693" s="116"/>
      <c r="AE693" s="116"/>
      <c r="AF693" s="116"/>
      <c r="AG693" s="116"/>
      <c r="AH693" s="116"/>
    </row>
    <row r="694" spans="1:34" ht="15.6">
      <c r="A694" s="155"/>
      <c r="B694" s="116"/>
      <c r="C694" s="116"/>
      <c r="D694" s="117"/>
      <c r="E694" s="116"/>
      <c r="F694" s="116"/>
      <c r="G694" s="116"/>
      <c r="H694" s="116"/>
      <c r="I694" s="116"/>
      <c r="J694" s="116"/>
      <c r="K694" s="116"/>
      <c r="L694" s="117"/>
      <c r="M694" s="116"/>
      <c r="N694" s="116"/>
      <c r="O694" s="116"/>
      <c r="P694" s="116"/>
      <c r="Q694" s="116"/>
      <c r="R694" s="116"/>
      <c r="S694" s="116"/>
      <c r="T694" s="116"/>
      <c r="U694" s="116"/>
      <c r="V694" s="116"/>
      <c r="W694" s="116"/>
      <c r="X694" s="116"/>
      <c r="Y694" s="116"/>
      <c r="Z694" s="116"/>
      <c r="AA694" s="116"/>
      <c r="AB694" s="116"/>
      <c r="AC694" s="116"/>
      <c r="AD694" s="116"/>
      <c r="AE694" s="116"/>
      <c r="AF694" s="116"/>
      <c r="AG694" s="116"/>
      <c r="AH694" s="116"/>
    </row>
    <row r="695" spans="1:34" ht="15.6">
      <c r="A695" s="155"/>
      <c r="B695" s="116"/>
      <c r="C695" s="116"/>
      <c r="D695" s="117"/>
      <c r="E695" s="116"/>
      <c r="F695" s="116"/>
      <c r="G695" s="116"/>
      <c r="H695" s="116"/>
      <c r="I695" s="116"/>
      <c r="J695" s="116"/>
      <c r="K695" s="116"/>
      <c r="L695" s="117"/>
      <c r="M695" s="116"/>
      <c r="N695" s="116"/>
      <c r="O695" s="116"/>
      <c r="P695" s="116"/>
      <c r="Q695" s="116"/>
      <c r="R695" s="116"/>
      <c r="S695" s="116"/>
      <c r="T695" s="116"/>
      <c r="U695" s="116"/>
      <c r="V695" s="116"/>
      <c r="W695" s="116"/>
      <c r="X695" s="116"/>
      <c r="Y695" s="116"/>
      <c r="Z695" s="116"/>
      <c r="AA695" s="116"/>
      <c r="AB695" s="116"/>
      <c r="AC695" s="116"/>
      <c r="AD695" s="116"/>
      <c r="AE695" s="116"/>
      <c r="AF695" s="116"/>
      <c r="AG695" s="116"/>
      <c r="AH695" s="116"/>
    </row>
    <row r="696" spans="1:34" ht="15.6">
      <c r="A696" s="155"/>
      <c r="B696" s="116"/>
      <c r="C696" s="116"/>
      <c r="D696" s="117"/>
      <c r="E696" s="116"/>
      <c r="F696" s="116"/>
      <c r="G696" s="116"/>
      <c r="H696" s="116"/>
      <c r="I696" s="116"/>
      <c r="J696" s="116"/>
      <c r="K696" s="116"/>
      <c r="L696" s="117"/>
      <c r="M696" s="116"/>
      <c r="N696" s="116"/>
      <c r="O696" s="116"/>
      <c r="P696" s="116"/>
      <c r="Q696" s="116"/>
      <c r="R696" s="116"/>
      <c r="S696" s="116"/>
      <c r="T696" s="116"/>
      <c r="U696" s="116"/>
      <c r="V696" s="116"/>
      <c r="W696" s="116"/>
      <c r="X696" s="116"/>
      <c r="Y696" s="116"/>
      <c r="Z696" s="116"/>
      <c r="AA696" s="116"/>
      <c r="AB696" s="116"/>
      <c r="AC696" s="116"/>
      <c r="AD696" s="116"/>
      <c r="AE696" s="116"/>
      <c r="AF696" s="116"/>
      <c r="AG696" s="116"/>
      <c r="AH696" s="116"/>
    </row>
    <row r="697" spans="1:34" ht="15.6">
      <c r="A697" s="155"/>
      <c r="B697" s="116"/>
      <c r="C697" s="116"/>
      <c r="D697" s="117"/>
      <c r="E697" s="116"/>
      <c r="F697" s="116"/>
      <c r="G697" s="116"/>
      <c r="H697" s="116"/>
      <c r="I697" s="116"/>
      <c r="J697" s="116"/>
      <c r="K697" s="116"/>
      <c r="L697" s="117"/>
      <c r="M697" s="116"/>
      <c r="N697" s="116"/>
      <c r="O697" s="116"/>
      <c r="P697" s="116"/>
      <c r="Q697" s="116"/>
      <c r="R697" s="116"/>
      <c r="S697" s="116"/>
      <c r="T697" s="116"/>
      <c r="U697" s="116"/>
      <c r="V697" s="116"/>
      <c r="W697" s="116"/>
      <c r="X697" s="116"/>
      <c r="Y697" s="116"/>
      <c r="Z697" s="116"/>
      <c r="AA697" s="116"/>
      <c r="AB697" s="116"/>
      <c r="AC697" s="116"/>
      <c r="AD697" s="116"/>
      <c r="AE697" s="116"/>
      <c r="AF697" s="116"/>
      <c r="AG697" s="116"/>
      <c r="AH697" s="116"/>
    </row>
    <row r="698" spans="1:34" ht="15.6">
      <c r="A698" s="155"/>
      <c r="B698" s="116"/>
      <c r="C698" s="116"/>
      <c r="D698" s="117"/>
      <c r="E698" s="116"/>
      <c r="F698" s="116"/>
      <c r="G698" s="116"/>
      <c r="H698" s="116"/>
      <c r="I698" s="116"/>
      <c r="J698" s="116"/>
      <c r="K698" s="116"/>
      <c r="L698" s="117"/>
      <c r="M698" s="116"/>
      <c r="N698" s="116"/>
      <c r="O698" s="116"/>
      <c r="P698" s="116"/>
      <c r="Q698" s="116"/>
      <c r="R698" s="116"/>
      <c r="S698" s="116"/>
      <c r="T698" s="116"/>
      <c r="U698" s="116"/>
      <c r="V698" s="116"/>
      <c r="W698" s="116"/>
      <c r="X698" s="116"/>
      <c r="Y698" s="116"/>
      <c r="Z698" s="116"/>
      <c r="AA698" s="116"/>
      <c r="AB698" s="116"/>
      <c r="AC698" s="116"/>
      <c r="AD698" s="116"/>
      <c r="AE698" s="116"/>
      <c r="AF698" s="116"/>
      <c r="AG698" s="116"/>
      <c r="AH698" s="116"/>
    </row>
    <row r="699" spans="1:34" ht="15.6">
      <c r="A699" s="155"/>
      <c r="B699" s="116"/>
      <c r="C699" s="116"/>
      <c r="D699" s="117"/>
      <c r="E699" s="116"/>
      <c r="F699" s="116"/>
      <c r="G699" s="116"/>
      <c r="H699" s="116"/>
      <c r="I699" s="116"/>
      <c r="J699" s="116"/>
      <c r="K699" s="116"/>
      <c r="L699" s="117"/>
      <c r="M699" s="116"/>
      <c r="N699" s="116"/>
      <c r="O699" s="116"/>
      <c r="P699" s="116"/>
      <c r="Q699" s="116"/>
      <c r="R699" s="116"/>
      <c r="S699" s="116"/>
      <c r="T699" s="116"/>
      <c r="U699" s="116"/>
      <c r="V699" s="116"/>
      <c r="W699" s="116"/>
      <c r="X699" s="116"/>
      <c r="Y699" s="116"/>
      <c r="Z699" s="116"/>
      <c r="AA699" s="116"/>
      <c r="AB699" s="116"/>
      <c r="AC699" s="116"/>
      <c r="AD699" s="116"/>
      <c r="AE699" s="116"/>
      <c r="AF699" s="116"/>
      <c r="AG699" s="116"/>
      <c r="AH699" s="116"/>
    </row>
    <row r="700" spans="1:34" ht="15.6">
      <c r="A700" s="155"/>
      <c r="B700" s="116"/>
      <c r="C700" s="116"/>
      <c r="D700" s="117"/>
      <c r="E700" s="116"/>
      <c r="F700" s="116"/>
      <c r="G700" s="116"/>
      <c r="H700" s="116"/>
      <c r="I700" s="116"/>
      <c r="J700" s="116"/>
      <c r="K700" s="116"/>
      <c r="L700" s="117"/>
      <c r="M700" s="116"/>
      <c r="N700" s="116"/>
      <c r="O700" s="116"/>
      <c r="P700" s="116"/>
      <c r="Q700" s="116"/>
      <c r="R700" s="116"/>
      <c r="S700" s="116"/>
      <c r="T700" s="116"/>
      <c r="U700" s="116"/>
      <c r="V700" s="116"/>
      <c r="W700" s="116"/>
      <c r="X700" s="116"/>
      <c r="Y700" s="116"/>
      <c r="Z700" s="116"/>
      <c r="AA700" s="116"/>
      <c r="AB700" s="116"/>
      <c r="AC700" s="116"/>
      <c r="AD700" s="116"/>
      <c r="AE700" s="116"/>
      <c r="AF700" s="116"/>
      <c r="AG700" s="116"/>
      <c r="AH700" s="116"/>
    </row>
    <row r="701" spans="1:34" ht="15.6">
      <c r="A701" s="155"/>
      <c r="B701" s="116"/>
      <c r="C701" s="116"/>
      <c r="D701" s="117"/>
      <c r="E701" s="116"/>
      <c r="F701" s="116"/>
      <c r="G701" s="116"/>
      <c r="H701" s="116"/>
      <c r="I701" s="116"/>
      <c r="J701" s="116"/>
      <c r="K701" s="116"/>
      <c r="L701" s="117"/>
      <c r="M701" s="116"/>
      <c r="N701" s="116"/>
      <c r="O701" s="116"/>
      <c r="P701" s="116"/>
      <c r="Q701" s="116"/>
      <c r="R701" s="116"/>
      <c r="S701" s="116"/>
      <c r="T701" s="116"/>
      <c r="U701" s="116"/>
      <c r="V701" s="116"/>
      <c r="W701" s="116"/>
      <c r="X701" s="116"/>
      <c r="Y701" s="116"/>
      <c r="Z701" s="116"/>
      <c r="AA701" s="116"/>
      <c r="AB701" s="116"/>
      <c r="AC701" s="116"/>
      <c r="AD701" s="116"/>
      <c r="AE701" s="116"/>
      <c r="AF701" s="116"/>
      <c r="AG701" s="116"/>
      <c r="AH701" s="116"/>
    </row>
    <row r="702" spans="1:34" ht="15.6">
      <c r="A702" s="155"/>
      <c r="B702" s="116"/>
      <c r="C702" s="116"/>
      <c r="D702" s="117"/>
      <c r="E702" s="116"/>
      <c r="F702" s="116"/>
      <c r="G702" s="116"/>
      <c r="H702" s="116"/>
      <c r="I702" s="116"/>
      <c r="J702" s="116"/>
      <c r="K702" s="116"/>
      <c r="L702" s="117"/>
      <c r="M702" s="116"/>
      <c r="N702" s="116"/>
      <c r="O702" s="116"/>
      <c r="P702" s="116"/>
      <c r="Q702" s="116"/>
      <c r="R702" s="116"/>
      <c r="S702" s="116"/>
      <c r="T702" s="116"/>
      <c r="U702" s="116"/>
      <c r="V702" s="116"/>
      <c r="W702" s="116"/>
      <c r="X702" s="116"/>
      <c r="Y702" s="116"/>
      <c r="Z702" s="116"/>
      <c r="AA702" s="116"/>
      <c r="AB702" s="116"/>
      <c r="AC702" s="116"/>
      <c r="AD702" s="116"/>
      <c r="AE702" s="116"/>
      <c r="AF702" s="116"/>
      <c r="AG702" s="116"/>
      <c r="AH702" s="116"/>
    </row>
    <row r="703" spans="1:34" ht="15.6">
      <c r="A703" s="155"/>
      <c r="B703" s="116"/>
      <c r="C703" s="116"/>
      <c r="D703" s="117"/>
      <c r="E703" s="116"/>
      <c r="F703" s="116"/>
      <c r="G703" s="116"/>
      <c r="H703" s="116"/>
      <c r="I703" s="116"/>
      <c r="J703" s="116"/>
      <c r="K703" s="116"/>
      <c r="L703" s="117"/>
      <c r="M703" s="116"/>
      <c r="N703" s="116"/>
      <c r="O703" s="116"/>
      <c r="P703" s="116"/>
      <c r="Q703" s="116"/>
      <c r="R703" s="116"/>
      <c r="S703" s="116"/>
      <c r="T703" s="116"/>
      <c r="U703" s="116"/>
      <c r="V703" s="116"/>
      <c r="W703" s="116"/>
      <c r="X703" s="116"/>
      <c r="Y703" s="116"/>
      <c r="Z703" s="116"/>
      <c r="AA703" s="116"/>
      <c r="AB703" s="116"/>
      <c r="AC703" s="116"/>
      <c r="AD703" s="116"/>
      <c r="AE703" s="116"/>
      <c r="AF703" s="116"/>
      <c r="AG703" s="116"/>
      <c r="AH703" s="116"/>
    </row>
    <row r="704" spans="1:34" ht="15.6">
      <c r="A704" s="155"/>
      <c r="B704" s="116"/>
      <c r="C704" s="116"/>
      <c r="D704" s="117"/>
      <c r="E704" s="116"/>
      <c r="F704" s="116"/>
      <c r="G704" s="116"/>
      <c r="H704" s="116"/>
      <c r="I704" s="116"/>
      <c r="J704" s="116"/>
      <c r="K704" s="116"/>
      <c r="L704" s="117"/>
      <c r="M704" s="116"/>
      <c r="N704" s="116"/>
      <c r="O704" s="116"/>
      <c r="P704" s="116"/>
      <c r="Q704" s="116"/>
      <c r="R704" s="116"/>
      <c r="S704" s="116"/>
      <c r="T704" s="116"/>
      <c r="U704" s="116"/>
      <c r="V704" s="116"/>
      <c r="W704" s="116"/>
      <c r="X704" s="116"/>
      <c r="Y704" s="116"/>
      <c r="Z704" s="116"/>
      <c r="AA704" s="116"/>
      <c r="AB704" s="116"/>
      <c r="AC704" s="116"/>
      <c r="AD704" s="116"/>
      <c r="AE704" s="116"/>
      <c r="AF704" s="116"/>
      <c r="AG704" s="116"/>
      <c r="AH704" s="116"/>
    </row>
    <row r="705" spans="1:34" ht="15.6">
      <c r="A705" s="155"/>
      <c r="B705" s="116"/>
      <c r="C705" s="116"/>
      <c r="D705" s="117"/>
      <c r="E705" s="116"/>
      <c r="F705" s="116"/>
      <c r="G705" s="116"/>
      <c r="H705" s="116"/>
      <c r="I705" s="116"/>
      <c r="J705" s="116"/>
      <c r="K705" s="116"/>
      <c r="L705" s="117"/>
      <c r="M705" s="116"/>
      <c r="N705" s="116"/>
      <c r="O705" s="116"/>
      <c r="P705" s="116"/>
      <c r="Q705" s="116"/>
      <c r="R705" s="116"/>
      <c r="S705" s="116"/>
      <c r="T705" s="116"/>
      <c r="U705" s="116"/>
      <c r="V705" s="116"/>
      <c r="W705" s="116"/>
      <c r="X705" s="116"/>
      <c r="Y705" s="116"/>
      <c r="Z705" s="116"/>
      <c r="AA705" s="116"/>
      <c r="AB705" s="116"/>
      <c r="AC705" s="116"/>
      <c r="AD705" s="116"/>
      <c r="AE705" s="116"/>
      <c r="AF705" s="116"/>
      <c r="AG705" s="116"/>
      <c r="AH705" s="116"/>
    </row>
    <row r="706" spans="1:34" ht="15.6">
      <c r="A706" s="155"/>
      <c r="B706" s="116"/>
      <c r="C706" s="116"/>
      <c r="D706" s="117"/>
      <c r="E706" s="116"/>
      <c r="F706" s="116"/>
      <c r="G706" s="116"/>
      <c r="H706" s="116"/>
      <c r="I706" s="116"/>
      <c r="J706" s="116"/>
      <c r="K706" s="116"/>
      <c r="L706" s="117"/>
      <c r="M706" s="116"/>
      <c r="N706" s="116"/>
      <c r="O706" s="116"/>
      <c r="P706" s="116"/>
      <c r="Q706" s="116"/>
      <c r="R706" s="116"/>
      <c r="S706" s="116"/>
      <c r="T706" s="116"/>
      <c r="U706" s="116"/>
      <c r="V706" s="116"/>
      <c r="W706" s="116"/>
      <c r="X706" s="116"/>
      <c r="Y706" s="116"/>
      <c r="Z706" s="116"/>
      <c r="AA706" s="116"/>
      <c r="AB706" s="116"/>
      <c r="AC706" s="116"/>
      <c r="AD706" s="116"/>
      <c r="AE706" s="116"/>
      <c r="AF706" s="116"/>
      <c r="AG706" s="116"/>
      <c r="AH706" s="116"/>
    </row>
    <row r="707" spans="1:34" ht="15.6">
      <c r="A707" s="155"/>
      <c r="B707" s="116"/>
      <c r="C707" s="116"/>
      <c r="D707" s="117"/>
      <c r="E707" s="116"/>
      <c r="F707" s="116"/>
      <c r="G707" s="116"/>
      <c r="H707" s="116"/>
      <c r="I707" s="116"/>
      <c r="J707" s="116"/>
      <c r="K707" s="116"/>
      <c r="L707" s="117"/>
      <c r="M707" s="116"/>
      <c r="N707" s="116"/>
      <c r="O707" s="116"/>
      <c r="P707" s="116"/>
      <c r="Q707" s="116"/>
      <c r="R707" s="116"/>
      <c r="S707" s="116"/>
      <c r="T707" s="116"/>
      <c r="U707" s="116"/>
      <c r="V707" s="116"/>
      <c r="W707" s="116"/>
      <c r="X707" s="116"/>
      <c r="Y707" s="116"/>
      <c r="Z707" s="116"/>
      <c r="AA707" s="116"/>
      <c r="AB707" s="116"/>
      <c r="AC707" s="116"/>
      <c r="AD707" s="116"/>
      <c r="AE707" s="116"/>
      <c r="AF707" s="116"/>
      <c r="AG707" s="116"/>
      <c r="AH707" s="116"/>
    </row>
    <row r="708" spans="1:34" ht="15.6">
      <c r="A708" s="155"/>
      <c r="B708" s="116"/>
      <c r="C708" s="116"/>
      <c r="D708" s="117"/>
      <c r="E708" s="116"/>
      <c r="F708" s="116"/>
      <c r="G708" s="116"/>
      <c r="H708" s="116"/>
      <c r="I708" s="116"/>
      <c r="J708" s="116"/>
      <c r="K708" s="116"/>
      <c r="L708" s="117"/>
      <c r="M708" s="116"/>
      <c r="N708" s="116"/>
      <c r="O708" s="116"/>
      <c r="P708" s="116"/>
      <c r="Q708" s="116"/>
      <c r="R708" s="116"/>
      <c r="S708" s="116"/>
      <c r="T708" s="116"/>
      <c r="U708" s="116"/>
      <c r="V708" s="116"/>
      <c r="W708" s="116"/>
      <c r="X708" s="116"/>
      <c r="Y708" s="116"/>
      <c r="Z708" s="116"/>
      <c r="AA708" s="116"/>
      <c r="AB708" s="116"/>
      <c r="AC708" s="116"/>
      <c r="AD708" s="116"/>
      <c r="AE708" s="116"/>
      <c r="AF708" s="116"/>
      <c r="AG708" s="116"/>
      <c r="AH708" s="116"/>
    </row>
    <row r="709" spans="1:34" ht="15.6">
      <c r="A709" s="155"/>
      <c r="B709" s="116"/>
      <c r="C709" s="116"/>
      <c r="D709" s="117"/>
      <c r="E709" s="116"/>
      <c r="F709" s="116"/>
      <c r="G709" s="116"/>
      <c r="H709" s="116"/>
      <c r="I709" s="116"/>
      <c r="J709" s="116"/>
      <c r="K709" s="116"/>
      <c r="L709" s="117"/>
      <c r="M709" s="116"/>
      <c r="N709" s="116"/>
      <c r="O709" s="116"/>
      <c r="P709" s="116"/>
      <c r="Q709" s="116"/>
      <c r="R709" s="116"/>
      <c r="S709" s="116"/>
      <c r="T709" s="116"/>
      <c r="U709" s="116"/>
      <c r="V709" s="116"/>
      <c r="W709" s="116"/>
      <c r="X709" s="116"/>
      <c r="Y709" s="116"/>
      <c r="Z709" s="116"/>
      <c r="AA709" s="116"/>
      <c r="AB709" s="116"/>
      <c r="AC709" s="116"/>
      <c r="AD709" s="116"/>
      <c r="AE709" s="116"/>
      <c r="AF709" s="116"/>
      <c r="AG709" s="116"/>
      <c r="AH709" s="116"/>
    </row>
    <row r="710" spans="1:34" ht="15.6">
      <c r="A710" s="155"/>
      <c r="B710" s="116"/>
      <c r="C710" s="116"/>
      <c r="D710" s="117"/>
      <c r="E710" s="116"/>
      <c r="F710" s="116"/>
      <c r="G710" s="116"/>
      <c r="H710" s="116"/>
      <c r="I710" s="116"/>
      <c r="J710" s="116"/>
      <c r="K710" s="116"/>
      <c r="L710" s="117"/>
      <c r="M710" s="116"/>
      <c r="N710" s="116"/>
      <c r="O710" s="116"/>
      <c r="P710" s="116"/>
      <c r="Q710" s="116"/>
      <c r="R710" s="116"/>
      <c r="S710" s="116"/>
      <c r="T710" s="116"/>
      <c r="U710" s="116"/>
      <c r="V710" s="116"/>
      <c r="W710" s="116"/>
      <c r="X710" s="116"/>
      <c r="Y710" s="116"/>
      <c r="Z710" s="116"/>
      <c r="AA710" s="116"/>
      <c r="AB710" s="116"/>
      <c r="AC710" s="116"/>
      <c r="AD710" s="116"/>
      <c r="AE710" s="116"/>
      <c r="AF710" s="116"/>
      <c r="AG710" s="116"/>
      <c r="AH710" s="116"/>
    </row>
    <row r="711" spans="1:34" ht="15.6">
      <c r="A711" s="155"/>
      <c r="B711" s="116"/>
      <c r="C711" s="116"/>
      <c r="D711" s="117"/>
      <c r="E711" s="116"/>
      <c r="F711" s="116"/>
      <c r="G711" s="116"/>
      <c r="H711" s="116"/>
      <c r="I711" s="116"/>
      <c r="J711" s="116"/>
      <c r="K711" s="116"/>
      <c r="L711" s="117"/>
      <c r="M711" s="116"/>
      <c r="N711" s="116"/>
      <c r="O711" s="116"/>
      <c r="P711" s="116"/>
      <c r="Q711" s="116"/>
      <c r="R711" s="116"/>
      <c r="S711" s="116"/>
      <c r="T711" s="116"/>
      <c r="U711" s="116"/>
      <c r="V711" s="116"/>
      <c r="W711" s="116"/>
      <c r="X711" s="116"/>
      <c r="Y711" s="116"/>
      <c r="Z711" s="116"/>
      <c r="AA711" s="116"/>
      <c r="AB711" s="116"/>
      <c r="AC711" s="116"/>
      <c r="AD711" s="116"/>
      <c r="AE711" s="116"/>
      <c r="AF711" s="116"/>
      <c r="AG711" s="116"/>
      <c r="AH711" s="116"/>
    </row>
    <row r="712" spans="1:34" ht="15.6">
      <c r="A712" s="155"/>
      <c r="B712" s="116"/>
      <c r="C712" s="116"/>
      <c r="D712" s="117"/>
      <c r="E712" s="116"/>
      <c r="F712" s="116"/>
      <c r="G712" s="116"/>
      <c r="H712" s="116"/>
      <c r="I712" s="116"/>
      <c r="J712" s="116"/>
      <c r="K712" s="116"/>
      <c r="L712" s="117"/>
      <c r="M712" s="116"/>
      <c r="N712" s="116"/>
      <c r="O712" s="116"/>
      <c r="P712" s="116"/>
      <c r="Q712" s="116"/>
      <c r="R712" s="116"/>
      <c r="S712" s="116"/>
      <c r="T712" s="116"/>
      <c r="U712" s="116"/>
      <c r="V712" s="116"/>
      <c r="W712" s="116"/>
      <c r="X712" s="116"/>
      <c r="Y712" s="116"/>
      <c r="Z712" s="116"/>
      <c r="AA712" s="116"/>
      <c r="AB712" s="116"/>
      <c r="AC712" s="116"/>
      <c r="AD712" s="116"/>
      <c r="AE712" s="116"/>
      <c r="AF712" s="116"/>
      <c r="AG712" s="116"/>
      <c r="AH712" s="116"/>
    </row>
    <row r="713" spans="1:34" ht="15.6">
      <c r="A713" s="155"/>
      <c r="B713" s="116"/>
      <c r="C713" s="116"/>
      <c r="D713" s="117"/>
      <c r="E713" s="116"/>
      <c r="F713" s="116"/>
      <c r="G713" s="116"/>
      <c r="H713" s="116"/>
      <c r="I713" s="116"/>
      <c r="J713" s="116"/>
      <c r="K713" s="116"/>
      <c r="L713" s="117"/>
      <c r="M713" s="116"/>
      <c r="N713" s="116"/>
      <c r="O713" s="116"/>
      <c r="P713" s="116"/>
      <c r="Q713" s="116"/>
      <c r="R713" s="116"/>
      <c r="S713" s="116"/>
      <c r="T713" s="116"/>
      <c r="U713" s="116"/>
      <c r="V713" s="116"/>
      <c r="W713" s="116"/>
      <c r="X713" s="116"/>
      <c r="Y713" s="116"/>
      <c r="Z713" s="116"/>
      <c r="AA713" s="116"/>
      <c r="AB713" s="116"/>
      <c r="AC713" s="116"/>
      <c r="AD713" s="116"/>
      <c r="AE713" s="116"/>
      <c r="AF713" s="116"/>
      <c r="AG713" s="116"/>
      <c r="AH713" s="116"/>
    </row>
    <row r="714" spans="1:34" ht="15.6">
      <c r="A714" s="155"/>
      <c r="B714" s="116"/>
      <c r="C714" s="116"/>
      <c r="D714" s="117"/>
      <c r="E714" s="116"/>
      <c r="F714" s="116"/>
      <c r="G714" s="116"/>
      <c r="H714" s="116"/>
      <c r="I714" s="116"/>
      <c r="J714" s="116"/>
      <c r="K714" s="116"/>
      <c r="L714" s="117"/>
      <c r="M714" s="116"/>
      <c r="N714" s="116"/>
      <c r="O714" s="116"/>
      <c r="P714" s="116"/>
      <c r="Q714" s="116"/>
      <c r="R714" s="116"/>
      <c r="S714" s="116"/>
      <c r="T714" s="116"/>
      <c r="U714" s="116"/>
      <c r="V714" s="116"/>
      <c r="W714" s="116"/>
      <c r="X714" s="116"/>
      <c r="Y714" s="116"/>
      <c r="Z714" s="116"/>
      <c r="AA714" s="116"/>
      <c r="AB714" s="116"/>
      <c r="AC714" s="116"/>
      <c r="AD714" s="116"/>
      <c r="AE714" s="116"/>
      <c r="AF714" s="116"/>
      <c r="AG714" s="116"/>
      <c r="AH714" s="116"/>
    </row>
    <row r="715" spans="1:34" ht="15.6">
      <c r="A715" s="155"/>
      <c r="B715" s="116"/>
      <c r="C715" s="116"/>
      <c r="D715" s="117"/>
      <c r="E715" s="116"/>
      <c r="F715" s="116"/>
      <c r="G715" s="116"/>
      <c r="H715" s="116"/>
      <c r="I715" s="116"/>
      <c r="J715" s="116"/>
      <c r="K715" s="116"/>
      <c r="L715" s="117"/>
      <c r="M715" s="116"/>
      <c r="N715" s="116"/>
      <c r="O715" s="116"/>
      <c r="P715" s="116"/>
      <c r="Q715" s="116"/>
      <c r="R715" s="116"/>
      <c r="S715" s="116"/>
      <c r="T715" s="116"/>
      <c r="U715" s="116"/>
      <c r="V715" s="116"/>
      <c r="W715" s="116"/>
      <c r="X715" s="116"/>
      <c r="Y715" s="116"/>
      <c r="Z715" s="116"/>
      <c r="AA715" s="116"/>
      <c r="AB715" s="116"/>
      <c r="AC715" s="116"/>
      <c r="AD715" s="116"/>
      <c r="AE715" s="116"/>
      <c r="AF715" s="116"/>
      <c r="AG715" s="116"/>
      <c r="AH715" s="116"/>
    </row>
    <row r="716" spans="1:34" ht="15.6">
      <c r="A716" s="155"/>
      <c r="B716" s="116"/>
      <c r="C716" s="116"/>
      <c r="D716" s="117"/>
      <c r="E716" s="116"/>
      <c r="F716" s="116"/>
      <c r="G716" s="116"/>
      <c r="H716" s="116"/>
      <c r="I716" s="116"/>
      <c r="J716" s="116"/>
      <c r="K716" s="116"/>
      <c r="L716" s="117"/>
      <c r="M716" s="116"/>
      <c r="N716" s="116"/>
      <c r="O716" s="116"/>
      <c r="P716" s="116"/>
      <c r="Q716" s="116"/>
      <c r="R716" s="116"/>
      <c r="S716" s="116"/>
      <c r="T716" s="116"/>
      <c r="U716" s="116"/>
      <c r="V716" s="116"/>
      <c r="W716" s="116"/>
      <c r="X716" s="116"/>
      <c r="Y716" s="116"/>
      <c r="Z716" s="116"/>
      <c r="AA716" s="116"/>
      <c r="AB716" s="116"/>
      <c r="AC716" s="116"/>
      <c r="AD716" s="116"/>
      <c r="AE716" s="116"/>
      <c r="AF716" s="116"/>
      <c r="AG716" s="116"/>
      <c r="AH716" s="116"/>
    </row>
    <row r="717" spans="1:34" ht="15.6">
      <c r="A717" s="155"/>
      <c r="B717" s="116"/>
      <c r="C717" s="116"/>
      <c r="D717" s="117"/>
      <c r="E717" s="116"/>
      <c r="F717" s="116"/>
      <c r="G717" s="116"/>
      <c r="H717" s="116"/>
      <c r="I717" s="116"/>
      <c r="J717" s="116"/>
      <c r="K717" s="116"/>
      <c r="L717" s="117"/>
      <c r="M717" s="116"/>
      <c r="N717" s="116"/>
      <c r="O717" s="116"/>
      <c r="P717" s="116"/>
      <c r="Q717" s="116"/>
      <c r="R717" s="116"/>
      <c r="S717" s="116"/>
      <c r="T717" s="116"/>
      <c r="U717" s="116"/>
      <c r="V717" s="116"/>
      <c r="W717" s="116"/>
      <c r="X717" s="116"/>
      <c r="Y717" s="116"/>
      <c r="Z717" s="116"/>
      <c r="AA717" s="116"/>
      <c r="AB717" s="116"/>
      <c r="AC717" s="116"/>
      <c r="AD717" s="116"/>
      <c r="AE717" s="116"/>
      <c r="AF717" s="116"/>
      <c r="AG717" s="116"/>
      <c r="AH717" s="116"/>
    </row>
    <row r="718" spans="1:34" ht="15.6">
      <c r="A718" s="155"/>
      <c r="B718" s="116"/>
      <c r="C718" s="116"/>
      <c r="D718" s="117"/>
      <c r="E718" s="116"/>
      <c r="F718" s="116"/>
      <c r="G718" s="116"/>
      <c r="H718" s="116"/>
      <c r="I718" s="116"/>
      <c r="J718" s="116"/>
      <c r="K718" s="116"/>
      <c r="L718" s="117"/>
      <c r="M718" s="116"/>
      <c r="N718" s="116"/>
      <c r="O718" s="116"/>
      <c r="P718" s="116"/>
      <c r="Q718" s="116"/>
      <c r="R718" s="116"/>
      <c r="S718" s="116"/>
      <c r="T718" s="116"/>
      <c r="U718" s="116"/>
      <c r="V718" s="116"/>
      <c r="W718" s="116"/>
      <c r="X718" s="116"/>
      <c r="Y718" s="116"/>
      <c r="Z718" s="116"/>
      <c r="AA718" s="116"/>
      <c r="AB718" s="116"/>
      <c r="AC718" s="116"/>
      <c r="AD718" s="116"/>
      <c r="AE718" s="116"/>
      <c r="AF718" s="116"/>
      <c r="AG718" s="116"/>
      <c r="AH718" s="116"/>
    </row>
    <row r="719" spans="1:34" ht="15.6">
      <c r="A719" s="155"/>
      <c r="B719" s="116"/>
      <c r="C719" s="116"/>
      <c r="D719" s="117"/>
      <c r="E719" s="116"/>
      <c r="F719" s="116"/>
      <c r="G719" s="116"/>
      <c r="H719" s="116"/>
      <c r="I719" s="116"/>
      <c r="J719" s="116"/>
      <c r="K719" s="116"/>
      <c r="L719" s="117"/>
      <c r="M719" s="116"/>
      <c r="N719" s="116"/>
      <c r="O719" s="116"/>
      <c r="P719" s="116"/>
      <c r="Q719" s="116"/>
      <c r="R719" s="116"/>
      <c r="S719" s="116"/>
      <c r="T719" s="116"/>
      <c r="U719" s="116"/>
      <c r="V719" s="116"/>
      <c r="W719" s="116"/>
      <c r="X719" s="116"/>
      <c r="Y719" s="116"/>
      <c r="Z719" s="116"/>
      <c r="AA719" s="116"/>
      <c r="AB719" s="116"/>
      <c r="AC719" s="116"/>
      <c r="AD719" s="116"/>
      <c r="AE719" s="116"/>
      <c r="AF719" s="116"/>
      <c r="AG719" s="116"/>
      <c r="AH719" s="116"/>
    </row>
    <row r="720" spans="1:34" ht="15.6">
      <c r="A720" s="155"/>
      <c r="B720" s="116"/>
      <c r="C720" s="116"/>
      <c r="D720" s="117"/>
      <c r="E720" s="116"/>
      <c r="F720" s="116"/>
      <c r="G720" s="116"/>
      <c r="H720" s="116"/>
      <c r="I720" s="116"/>
      <c r="J720" s="116"/>
      <c r="K720" s="116"/>
      <c r="L720" s="117"/>
      <c r="M720" s="116"/>
      <c r="N720" s="116"/>
      <c r="O720" s="116"/>
      <c r="P720" s="116"/>
      <c r="Q720" s="116"/>
      <c r="R720" s="116"/>
      <c r="S720" s="116"/>
      <c r="T720" s="116"/>
      <c r="U720" s="116"/>
      <c r="V720" s="116"/>
      <c r="W720" s="116"/>
      <c r="X720" s="116"/>
      <c r="Y720" s="116"/>
      <c r="Z720" s="116"/>
      <c r="AA720" s="116"/>
      <c r="AB720" s="116"/>
      <c r="AC720" s="116"/>
      <c r="AD720" s="116"/>
      <c r="AE720" s="116"/>
      <c r="AF720" s="116"/>
      <c r="AG720" s="116"/>
      <c r="AH720" s="116"/>
    </row>
    <row r="721" spans="1:34" ht="15.6">
      <c r="A721" s="155"/>
      <c r="B721" s="116"/>
      <c r="C721" s="116"/>
      <c r="D721" s="117"/>
      <c r="E721" s="116"/>
      <c r="F721" s="116"/>
      <c r="G721" s="116"/>
      <c r="H721" s="116"/>
      <c r="I721" s="116"/>
      <c r="J721" s="116"/>
      <c r="K721" s="116"/>
      <c r="L721" s="117"/>
      <c r="M721" s="116"/>
      <c r="N721" s="116"/>
      <c r="O721" s="116"/>
      <c r="P721" s="116"/>
      <c r="Q721" s="116"/>
      <c r="R721" s="116"/>
      <c r="S721" s="116"/>
      <c r="T721" s="116"/>
      <c r="U721" s="116"/>
      <c r="V721" s="116"/>
      <c r="W721" s="116"/>
      <c r="X721" s="116"/>
      <c r="Y721" s="116"/>
      <c r="Z721" s="116"/>
      <c r="AA721" s="116"/>
      <c r="AB721" s="116"/>
      <c r="AC721" s="116"/>
      <c r="AD721" s="116"/>
      <c r="AE721" s="116"/>
      <c r="AF721" s="116"/>
      <c r="AG721" s="116"/>
      <c r="AH721" s="116"/>
    </row>
    <row r="722" spans="1:34" ht="15.6">
      <c r="A722" s="155"/>
      <c r="B722" s="116"/>
      <c r="C722" s="116"/>
      <c r="D722" s="117"/>
      <c r="E722" s="116"/>
      <c r="F722" s="116"/>
      <c r="G722" s="116"/>
      <c r="H722" s="116"/>
      <c r="I722" s="116"/>
      <c r="J722" s="116"/>
      <c r="K722" s="116"/>
      <c r="L722" s="117"/>
      <c r="M722" s="116"/>
      <c r="N722" s="116"/>
      <c r="O722" s="116"/>
      <c r="P722" s="116"/>
      <c r="Q722" s="116"/>
      <c r="R722" s="116"/>
      <c r="S722" s="116"/>
      <c r="T722" s="116"/>
      <c r="U722" s="116"/>
      <c r="V722" s="116"/>
      <c r="W722" s="116"/>
      <c r="X722" s="116"/>
      <c r="Y722" s="116"/>
      <c r="Z722" s="116"/>
      <c r="AA722" s="116"/>
      <c r="AB722" s="116"/>
      <c r="AC722" s="116"/>
      <c r="AD722" s="116"/>
      <c r="AE722" s="116"/>
      <c r="AF722" s="116"/>
      <c r="AG722" s="116"/>
      <c r="AH722" s="116"/>
    </row>
    <row r="723" spans="1:34" ht="15.6">
      <c r="A723" s="155"/>
      <c r="B723" s="116"/>
      <c r="C723" s="116"/>
      <c r="D723" s="117"/>
      <c r="E723" s="116"/>
      <c r="F723" s="116"/>
      <c r="G723" s="116"/>
      <c r="H723" s="116"/>
      <c r="I723" s="116"/>
      <c r="J723" s="116"/>
      <c r="K723" s="116"/>
      <c r="L723" s="117"/>
      <c r="M723" s="116"/>
      <c r="N723" s="116"/>
      <c r="O723" s="116"/>
      <c r="P723" s="116"/>
      <c r="Q723" s="116"/>
      <c r="R723" s="116"/>
      <c r="S723" s="116"/>
      <c r="T723" s="116"/>
      <c r="U723" s="116"/>
      <c r="V723" s="116"/>
      <c r="W723" s="116"/>
      <c r="X723" s="116"/>
      <c r="Y723" s="116"/>
      <c r="Z723" s="116"/>
      <c r="AA723" s="116"/>
      <c r="AB723" s="116"/>
      <c r="AC723" s="116"/>
      <c r="AD723" s="116"/>
      <c r="AE723" s="116"/>
      <c r="AF723" s="116"/>
      <c r="AG723" s="116"/>
      <c r="AH723" s="116"/>
    </row>
    <row r="724" spans="1:34" ht="15.6">
      <c r="A724" s="155"/>
      <c r="B724" s="116"/>
      <c r="C724" s="116"/>
      <c r="D724" s="117"/>
      <c r="E724" s="116"/>
      <c r="F724" s="116"/>
      <c r="G724" s="116"/>
      <c r="H724" s="116"/>
      <c r="I724" s="116"/>
      <c r="J724" s="116"/>
      <c r="K724" s="116"/>
      <c r="L724" s="117"/>
      <c r="M724" s="116"/>
      <c r="N724" s="116"/>
      <c r="O724" s="116"/>
      <c r="P724" s="116"/>
      <c r="Q724" s="116"/>
      <c r="R724" s="116"/>
      <c r="S724" s="116"/>
      <c r="T724" s="116"/>
      <c r="U724" s="116"/>
      <c r="V724" s="116"/>
      <c r="W724" s="116"/>
      <c r="X724" s="116"/>
      <c r="Y724" s="116"/>
      <c r="Z724" s="116"/>
      <c r="AA724" s="116"/>
      <c r="AB724" s="116"/>
      <c r="AC724" s="116"/>
      <c r="AD724" s="116"/>
      <c r="AE724" s="116"/>
      <c r="AF724" s="116"/>
      <c r="AG724" s="116"/>
      <c r="AH724" s="116"/>
    </row>
    <row r="725" spans="1:34" ht="15.6">
      <c r="A725" s="155"/>
      <c r="B725" s="116"/>
      <c r="C725" s="116"/>
      <c r="D725" s="117"/>
      <c r="E725" s="116"/>
      <c r="F725" s="116"/>
      <c r="G725" s="116"/>
      <c r="H725" s="116"/>
      <c r="I725" s="116"/>
      <c r="J725" s="116"/>
      <c r="K725" s="116"/>
      <c r="L725" s="117"/>
      <c r="M725" s="116"/>
      <c r="N725" s="116"/>
      <c r="O725" s="116"/>
      <c r="P725" s="116"/>
      <c r="Q725" s="116"/>
      <c r="R725" s="116"/>
      <c r="S725" s="116"/>
      <c r="T725" s="116"/>
      <c r="U725" s="116"/>
      <c r="V725" s="116"/>
      <c r="W725" s="116"/>
      <c r="X725" s="116"/>
      <c r="Y725" s="116"/>
      <c r="Z725" s="116"/>
      <c r="AA725" s="116"/>
      <c r="AB725" s="116"/>
      <c r="AC725" s="116"/>
      <c r="AD725" s="116"/>
      <c r="AE725" s="116"/>
      <c r="AF725" s="116"/>
      <c r="AG725" s="116"/>
      <c r="AH725" s="116"/>
    </row>
    <row r="726" spans="1:34" ht="15.6">
      <c r="A726" s="155"/>
      <c r="B726" s="116"/>
      <c r="C726" s="116"/>
      <c r="D726" s="117"/>
      <c r="E726" s="116"/>
      <c r="F726" s="116"/>
      <c r="G726" s="116"/>
      <c r="H726" s="116"/>
      <c r="I726" s="116"/>
      <c r="J726" s="116"/>
      <c r="K726" s="116"/>
      <c r="L726" s="117"/>
      <c r="M726" s="116"/>
      <c r="N726" s="116"/>
      <c r="O726" s="116"/>
      <c r="P726" s="116"/>
      <c r="Q726" s="116"/>
      <c r="R726" s="116"/>
      <c r="S726" s="116"/>
      <c r="T726" s="116"/>
      <c r="U726" s="116"/>
      <c r="V726" s="116"/>
      <c r="W726" s="116"/>
      <c r="X726" s="116"/>
      <c r="Y726" s="116"/>
      <c r="Z726" s="116"/>
      <c r="AA726" s="116"/>
      <c r="AB726" s="116"/>
      <c r="AC726" s="116"/>
      <c r="AD726" s="116"/>
      <c r="AE726" s="116"/>
      <c r="AF726" s="116"/>
      <c r="AG726" s="116"/>
      <c r="AH726" s="116"/>
    </row>
    <row r="727" spans="1:34" ht="15.6">
      <c r="A727" s="155"/>
      <c r="B727" s="116"/>
      <c r="C727" s="116"/>
      <c r="D727" s="117"/>
      <c r="E727" s="116"/>
      <c r="F727" s="116"/>
      <c r="G727" s="116"/>
      <c r="H727" s="116"/>
      <c r="I727" s="116"/>
      <c r="J727" s="116"/>
      <c r="K727" s="116"/>
      <c r="L727" s="117"/>
      <c r="M727" s="116"/>
      <c r="N727" s="116"/>
      <c r="O727" s="116"/>
      <c r="P727" s="116"/>
      <c r="Q727" s="116"/>
      <c r="R727" s="116"/>
      <c r="S727" s="116"/>
      <c r="T727" s="116"/>
      <c r="U727" s="116"/>
      <c r="V727" s="116"/>
      <c r="W727" s="116"/>
      <c r="X727" s="116"/>
      <c r="Y727" s="116"/>
      <c r="Z727" s="116"/>
      <c r="AA727" s="116"/>
      <c r="AB727" s="116"/>
      <c r="AC727" s="116"/>
      <c r="AD727" s="116"/>
      <c r="AE727" s="116"/>
      <c r="AF727" s="116"/>
      <c r="AG727" s="116"/>
      <c r="AH727" s="116"/>
    </row>
    <row r="728" spans="1:34" ht="15.6">
      <c r="A728" s="155"/>
      <c r="B728" s="116"/>
      <c r="C728" s="116"/>
      <c r="D728" s="117"/>
      <c r="E728" s="116"/>
      <c r="F728" s="116"/>
      <c r="G728" s="116"/>
      <c r="H728" s="116"/>
      <c r="I728" s="116"/>
      <c r="J728" s="116"/>
      <c r="K728" s="116"/>
      <c r="L728" s="117"/>
      <c r="M728" s="116"/>
      <c r="N728" s="116"/>
      <c r="O728" s="116"/>
      <c r="P728" s="116"/>
      <c r="Q728" s="116"/>
      <c r="R728" s="116"/>
      <c r="S728" s="116"/>
      <c r="T728" s="116"/>
      <c r="U728" s="116"/>
      <c r="V728" s="116"/>
      <c r="W728" s="116"/>
      <c r="X728" s="116"/>
      <c r="Y728" s="116"/>
      <c r="Z728" s="116"/>
      <c r="AA728" s="116"/>
      <c r="AB728" s="116"/>
      <c r="AC728" s="116"/>
      <c r="AD728" s="116"/>
      <c r="AE728" s="116"/>
      <c r="AF728" s="116"/>
      <c r="AG728" s="116"/>
      <c r="AH728" s="116"/>
    </row>
    <row r="729" spans="1:34" ht="15.6">
      <c r="A729" s="155"/>
      <c r="B729" s="116"/>
      <c r="C729" s="116"/>
      <c r="D729" s="117"/>
      <c r="E729" s="116"/>
      <c r="F729" s="116"/>
      <c r="G729" s="116"/>
      <c r="H729" s="116"/>
      <c r="I729" s="116"/>
      <c r="J729" s="116"/>
      <c r="K729" s="116"/>
      <c r="L729" s="117"/>
      <c r="M729" s="116"/>
      <c r="N729" s="116"/>
      <c r="O729" s="116"/>
      <c r="P729" s="116"/>
      <c r="Q729" s="116"/>
      <c r="R729" s="116"/>
      <c r="S729" s="116"/>
      <c r="T729" s="116"/>
      <c r="U729" s="116"/>
      <c r="V729" s="116"/>
      <c r="W729" s="116"/>
      <c r="X729" s="116"/>
      <c r="Y729" s="116"/>
      <c r="Z729" s="116"/>
      <c r="AA729" s="116"/>
      <c r="AB729" s="116"/>
      <c r="AC729" s="116"/>
      <c r="AD729" s="116"/>
      <c r="AE729" s="116"/>
      <c r="AF729" s="116"/>
      <c r="AG729" s="116"/>
      <c r="AH729" s="116"/>
    </row>
    <row r="730" spans="1:34" ht="15.6">
      <c r="A730" s="155"/>
      <c r="B730" s="116"/>
      <c r="C730" s="116"/>
      <c r="D730" s="117"/>
      <c r="E730" s="116"/>
      <c r="F730" s="116"/>
      <c r="G730" s="116"/>
      <c r="H730" s="116"/>
      <c r="I730" s="116"/>
      <c r="J730" s="116"/>
      <c r="K730" s="116"/>
      <c r="L730" s="117"/>
      <c r="M730" s="116"/>
      <c r="N730" s="116"/>
      <c r="O730" s="116"/>
      <c r="P730" s="116"/>
      <c r="Q730" s="116"/>
      <c r="R730" s="116"/>
      <c r="S730" s="116"/>
      <c r="T730" s="116"/>
      <c r="U730" s="116"/>
      <c r="V730" s="116"/>
      <c r="W730" s="116"/>
      <c r="X730" s="116"/>
      <c r="Y730" s="116"/>
      <c r="Z730" s="116"/>
      <c r="AA730" s="116"/>
      <c r="AB730" s="116"/>
      <c r="AC730" s="116"/>
      <c r="AD730" s="116"/>
      <c r="AE730" s="116"/>
      <c r="AF730" s="116"/>
      <c r="AG730" s="116"/>
      <c r="AH730" s="116"/>
    </row>
    <row r="731" spans="1:34" ht="15.6">
      <c r="A731" s="155"/>
      <c r="B731" s="116"/>
      <c r="C731" s="116"/>
      <c r="D731" s="117"/>
      <c r="E731" s="116"/>
      <c r="F731" s="116"/>
      <c r="G731" s="116"/>
      <c r="H731" s="116"/>
      <c r="I731" s="116"/>
      <c r="J731" s="116"/>
      <c r="K731" s="116"/>
      <c r="L731" s="117"/>
      <c r="M731" s="116"/>
      <c r="N731" s="116"/>
      <c r="O731" s="116"/>
      <c r="P731" s="116"/>
      <c r="Q731" s="116"/>
      <c r="R731" s="116"/>
      <c r="S731" s="116"/>
      <c r="T731" s="116"/>
      <c r="U731" s="116"/>
      <c r="V731" s="116"/>
      <c r="W731" s="116"/>
      <c r="X731" s="116"/>
      <c r="Y731" s="116"/>
      <c r="Z731" s="116"/>
      <c r="AA731" s="116"/>
      <c r="AB731" s="116"/>
      <c r="AC731" s="116"/>
      <c r="AD731" s="116"/>
      <c r="AE731" s="116"/>
      <c r="AF731" s="116"/>
      <c r="AG731" s="116"/>
      <c r="AH731" s="116"/>
    </row>
    <row r="732" spans="1:34" ht="15.6">
      <c r="A732" s="155"/>
      <c r="B732" s="116"/>
      <c r="C732" s="116"/>
      <c r="D732" s="117"/>
      <c r="E732" s="116"/>
      <c r="F732" s="116"/>
      <c r="G732" s="116"/>
      <c r="H732" s="116"/>
      <c r="I732" s="116"/>
      <c r="J732" s="116"/>
      <c r="K732" s="116"/>
      <c r="L732" s="117"/>
      <c r="M732" s="116"/>
      <c r="N732" s="116"/>
      <c r="O732" s="116"/>
      <c r="P732" s="116"/>
      <c r="Q732" s="116"/>
      <c r="R732" s="116"/>
      <c r="S732" s="116"/>
      <c r="T732" s="116"/>
      <c r="U732" s="116"/>
      <c r="V732" s="116"/>
      <c r="W732" s="116"/>
      <c r="X732" s="116"/>
      <c r="Y732" s="116"/>
      <c r="Z732" s="116"/>
      <c r="AA732" s="116"/>
      <c r="AB732" s="116"/>
      <c r="AC732" s="116"/>
      <c r="AD732" s="116"/>
      <c r="AE732" s="116"/>
      <c r="AF732" s="116"/>
      <c r="AG732" s="116"/>
      <c r="AH732" s="116"/>
    </row>
    <row r="733" spans="1:34" ht="15.6">
      <c r="A733" s="155"/>
      <c r="B733" s="116"/>
      <c r="C733" s="116"/>
      <c r="D733" s="117"/>
      <c r="E733" s="116"/>
      <c r="F733" s="116"/>
      <c r="G733" s="116"/>
      <c r="H733" s="116"/>
      <c r="I733" s="116"/>
      <c r="J733" s="116"/>
      <c r="K733" s="116"/>
      <c r="L733" s="117"/>
      <c r="M733" s="116"/>
      <c r="N733" s="116"/>
      <c r="O733" s="116"/>
      <c r="P733" s="116"/>
      <c r="Q733" s="116"/>
      <c r="R733" s="116"/>
      <c r="S733" s="116"/>
      <c r="T733" s="116"/>
      <c r="U733" s="116"/>
      <c r="V733" s="116"/>
      <c r="W733" s="116"/>
      <c r="X733" s="116"/>
      <c r="Y733" s="116"/>
      <c r="Z733" s="116"/>
      <c r="AA733" s="116"/>
      <c r="AB733" s="116"/>
      <c r="AC733" s="116"/>
      <c r="AD733" s="116"/>
      <c r="AE733" s="116"/>
      <c r="AF733" s="116"/>
      <c r="AG733" s="116"/>
      <c r="AH733" s="116"/>
    </row>
    <row r="734" spans="1:34" ht="15.6">
      <c r="A734" s="155"/>
      <c r="B734" s="116"/>
      <c r="C734" s="116"/>
      <c r="D734" s="117"/>
      <c r="E734" s="116"/>
      <c r="F734" s="116"/>
      <c r="G734" s="116"/>
      <c r="H734" s="116"/>
      <c r="I734" s="116"/>
      <c r="J734" s="116"/>
      <c r="K734" s="116"/>
      <c r="L734" s="117"/>
      <c r="M734" s="116"/>
      <c r="N734" s="116"/>
      <c r="O734" s="116"/>
      <c r="P734" s="116"/>
      <c r="Q734" s="116"/>
      <c r="R734" s="116"/>
      <c r="S734" s="116"/>
      <c r="T734" s="116"/>
      <c r="U734" s="116"/>
      <c r="V734" s="116"/>
      <c r="W734" s="116"/>
      <c r="X734" s="116"/>
      <c r="Y734" s="116"/>
      <c r="Z734" s="116"/>
      <c r="AA734" s="116"/>
      <c r="AB734" s="116"/>
      <c r="AC734" s="116"/>
      <c r="AD734" s="116"/>
      <c r="AE734" s="116"/>
      <c r="AF734" s="116"/>
      <c r="AG734" s="116"/>
      <c r="AH734" s="116"/>
    </row>
    <row r="735" spans="1:34" ht="15.6">
      <c r="A735" s="155"/>
      <c r="B735" s="116"/>
      <c r="C735" s="116"/>
      <c r="D735" s="117"/>
      <c r="E735" s="116"/>
      <c r="F735" s="116"/>
      <c r="G735" s="116"/>
      <c r="H735" s="116"/>
      <c r="I735" s="116"/>
      <c r="J735" s="116"/>
      <c r="K735" s="116"/>
      <c r="L735" s="117"/>
      <c r="M735" s="116"/>
      <c r="N735" s="116"/>
      <c r="O735" s="116"/>
      <c r="P735" s="116"/>
      <c r="Q735" s="116"/>
      <c r="R735" s="116"/>
      <c r="S735" s="116"/>
      <c r="T735" s="116"/>
      <c r="U735" s="116"/>
      <c r="V735" s="116"/>
      <c r="W735" s="116"/>
      <c r="X735" s="116"/>
      <c r="Y735" s="116"/>
      <c r="Z735" s="116"/>
      <c r="AA735" s="116"/>
      <c r="AB735" s="116"/>
      <c r="AC735" s="116"/>
      <c r="AD735" s="116"/>
      <c r="AE735" s="116"/>
      <c r="AF735" s="116"/>
      <c r="AG735" s="116"/>
      <c r="AH735" s="116"/>
    </row>
    <row r="736" spans="1:34" ht="15.6">
      <c r="A736" s="155"/>
      <c r="B736" s="116"/>
      <c r="C736" s="116"/>
      <c r="D736" s="117"/>
      <c r="E736" s="116"/>
      <c r="F736" s="116"/>
      <c r="G736" s="116"/>
      <c r="H736" s="116"/>
      <c r="I736" s="116"/>
      <c r="J736" s="116"/>
      <c r="K736" s="116"/>
      <c r="L736" s="117"/>
      <c r="M736" s="116"/>
      <c r="N736" s="116"/>
      <c r="O736" s="116"/>
      <c r="P736" s="116"/>
      <c r="Q736" s="116"/>
      <c r="R736" s="116"/>
      <c r="S736" s="116"/>
      <c r="T736" s="116"/>
      <c r="U736" s="116"/>
      <c r="V736" s="116"/>
      <c r="W736" s="116"/>
      <c r="X736" s="116"/>
      <c r="Y736" s="116"/>
      <c r="Z736" s="116"/>
      <c r="AA736" s="116"/>
      <c r="AB736" s="116"/>
      <c r="AC736" s="116"/>
      <c r="AD736" s="116"/>
      <c r="AE736" s="116"/>
      <c r="AF736" s="116"/>
      <c r="AG736" s="116"/>
      <c r="AH736" s="116"/>
    </row>
    <row r="737" spans="1:34" ht="15.6">
      <c r="A737" s="155"/>
      <c r="B737" s="116"/>
      <c r="C737" s="116"/>
      <c r="D737" s="117"/>
      <c r="E737" s="116"/>
      <c r="F737" s="116"/>
      <c r="G737" s="116"/>
      <c r="H737" s="116"/>
      <c r="I737" s="116"/>
      <c r="J737" s="116"/>
      <c r="K737" s="116"/>
      <c r="L737" s="117"/>
      <c r="M737" s="116"/>
      <c r="N737" s="116"/>
      <c r="O737" s="116"/>
      <c r="P737" s="116"/>
      <c r="Q737" s="116"/>
      <c r="R737" s="116"/>
      <c r="S737" s="116"/>
      <c r="T737" s="116"/>
      <c r="U737" s="116"/>
      <c r="V737" s="116"/>
      <c r="W737" s="116"/>
      <c r="X737" s="116"/>
      <c r="Y737" s="116"/>
      <c r="Z737" s="116"/>
      <c r="AA737" s="116"/>
      <c r="AB737" s="116"/>
      <c r="AC737" s="116"/>
      <c r="AD737" s="116"/>
      <c r="AE737" s="116"/>
      <c r="AF737" s="116"/>
      <c r="AG737" s="116"/>
      <c r="AH737" s="116"/>
    </row>
    <row r="738" spans="1:34" ht="15.6">
      <c r="A738" s="155"/>
      <c r="B738" s="116"/>
      <c r="C738" s="116"/>
      <c r="D738" s="117"/>
      <c r="E738" s="116"/>
      <c r="F738" s="116"/>
      <c r="G738" s="116"/>
      <c r="H738" s="116"/>
      <c r="I738" s="116"/>
      <c r="J738" s="116"/>
      <c r="K738" s="116"/>
      <c r="L738" s="117"/>
      <c r="M738" s="116"/>
      <c r="N738" s="116"/>
      <c r="O738" s="116"/>
      <c r="P738" s="116"/>
      <c r="Q738" s="116"/>
      <c r="R738" s="116"/>
      <c r="S738" s="116"/>
      <c r="T738" s="116"/>
      <c r="U738" s="116"/>
      <c r="V738" s="116"/>
      <c r="W738" s="116"/>
      <c r="X738" s="116"/>
      <c r="Y738" s="116"/>
      <c r="Z738" s="116"/>
      <c r="AA738" s="116"/>
      <c r="AB738" s="116"/>
      <c r="AC738" s="116"/>
      <c r="AD738" s="116"/>
      <c r="AE738" s="116"/>
      <c r="AF738" s="116"/>
      <c r="AG738" s="116"/>
      <c r="AH738" s="116"/>
    </row>
    <row r="739" spans="1:34" ht="15.6">
      <c r="A739" s="155"/>
      <c r="B739" s="116"/>
      <c r="C739" s="116"/>
      <c r="D739" s="117"/>
      <c r="E739" s="116"/>
      <c r="F739" s="116"/>
      <c r="G739" s="116"/>
      <c r="H739" s="116"/>
      <c r="I739" s="116"/>
      <c r="J739" s="116"/>
      <c r="K739" s="116"/>
      <c r="L739" s="117"/>
      <c r="M739" s="116"/>
      <c r="N739" s="116"/>
      <c r="O739" s="116"/>
      <c r="P739" s="116"/>
      <c r="Q739" s="116"/>
      <c r="R739" s="116"/>
      <c r="S739" s="116"/>
      <c r="T739" s="116"/>
      <c r="U739" s="116"/>
      <c r="V739" s="116"/>
      <c r="W739" s="116"/>
      <c r="X739" s="116"/>
      <c r="Y739" s="116"/>
      <c r="Z739" s="116"/>
      <c r="AA739" s="116"/>
      <c r="AB739" s="116"/>
      <c r="AC739" s="116"/>
      <c r="AD739" s="116"/>
      <c r="AE739" s="116"/>
      <c r="AF739" s="116"/>
      <c r="AG739" s="116"/>
      <c r="AH739" s="116"/>
    </row>
    <row r="740" spans="1:34" ht="15.6">
      <c r="A740" s="155"/>
      <c r="B740" s="116"/>
      <c r="C740" s="116"/>
      <c r="D740" s="117"/>
      <c r="E740" s="116"/>
      <c r="F740" s="116"/>
      <c r="G740" s="116"/>
      <c r="H740" s="116"/>
      <c r="I740" s="116"/>
      <c r="J740" s="116"/>
      <c r="K740" s="116"/>
      <c r="L740" s="117"/>
      <c r="M740" s="116"/>
      <c r="N740" s="116"/>
      <c r="O740" s="116"/>
      <c r="P740" s="116"/>
      <c r="Q740" s="116"/>
      <c r="R740" s="116"/>
      <c r="S740" s="116"/>
      <c r="T740" s="116"/>
      <c r="U740" s="116"/>
      <c r="V740" s="116"/>
      <c r="W740" s="116"/>
      <c r="X740" s="116"/>
      <c r="Y740" s="116"/>
      <c r="Z740" s="116"/>
      <c r="AA740" s="116"/>
      <c r="AB740" s="116"/>
      <c r="AC740" s="116"/>
      <c r="AD740" s="116"/>
      <c r="AE740" s="116"/>
      <c r="AF740" s="116"/>
      <c r="AG740" s="116"/>
      <c r="AH740" s="116"/>
    </row>
    <row r="741" spans="1:34" ht="15.6">
      <c r="A741" s="155"/>
      <c r="B741" s="116"/>
      <c r="C741" s="116"/>
      <c r="D741" s="117"/>
      <c r="E741" s="116"/>
      <c r="F741" s="116"/>
      <c r="G741" s="116"/>
      <c r="H741" s="116"/>
      <c r="I741" s="116"/>
      <c r="J741" s="116"/>
      <c r="K741" s="116"/>
      <c r="L741" s="117"/>
      <c r="M741" s="116"/>
      <c r="N741" s="116"/>
      <c r="O741" s="116"/>
      <c r="P741" s="116"/>
      <c r="Q741" s="116"/>
      <c r="R741" s="116"/>
      <c r="S741" s="116"/>
      <c r="T741" s="116"/>
      <c r="U741" s="116"/>
      <c r="V741" s="116"/>
      <c r="W741" s="116"/>
      <c r="X741" s="116"/>
      <c r="Y741" s="116"/>
      <c r="Z741" s="116"/>
      <c r="AA741" s="116"/>
      <c r="AB741" s="116"/>
      <c r="AC741" s="116"/>
      <c r="AD741" s="116"/>
      <c r="AE741" s="116"/>
      <c r="AF741" s="116"/>
      <c r="AG741" s="116"/>
      <c r="AH741" s="116"/>
    </row>
    <row r="742" spans="1:34" ht="15.6">
      <c r="A742" s="155"/>
      <c r="B742" s="116"/>
      <c r="C742" s="116"/>
      <c r="D742" s="117"/>
      <c r="E742" s="116"/>
      <c r="F742" s="116"/>
      <c r="G742" s="116"/>
      <c r="H742" s="116"/>
      <c r="I742" s="116"/>
      <c r="J742" s="116"/>
      <c r="K742" s="116"/>
      <c r="L742" s="117"/>
      <c r="M742" s="116"/>
      <c r="N742" s="116"/>
      <c r="O742" s="116"/>
      <c r="P742" s="116"/>
      <c r="Q742" s="116"/>
      <c r="R742" s="116"/>
      <c r="S742" s="116"/>
      <c r="T742" s="116"/>
      <c r="U742" s="116"/>
      <c r="V742" s="116"/>
      <c r="W742" s="116"/>
      <c r="X742" s="116"/>
      <c r="Y742" s="116"/>
      <c r="Z742" s="116"/>
      <c r="AA742" s="116"/>
      <c r="AB742" s="116"/>
      <c r="AC742" s="116"/>
      <c r="AD742" s="116"/>
      <c r="AE742" s="116"/>
      <c r="AF742" s="116"/>
      <c r="AG742" s="116"/>
      <c r="AH742" s="116"/>
    </row>
    <row r="743" spans="1:34" ht="15.6">
      <c r="A743" s="155"/>
      <c r="B743" s="116"/>
      <c r="C743" s="116"/>
      <c r="D743" s="117"/>
      <c r="E743" s="116"/>
      <c r="F743" s="116"/>
      <c r="G743" s="116"/>
      <c r="H743" s="116"/>
      <c r="I743" s="116"/>
      <c r="J743" s="116"/>
      <c r="K743" s="116"/>
      <c r="L743" s="117"/>
      <c r="M743" s="116"/>
      <c r="N743" s="116"/>
      <c r="O743" s="116"/>
      <c r="P743" s="116"/>
      <c r="Q743" s="116"/>
      <c r="R743" s="116"/>
      <c r="S743" s="116"/>
      <c r="T743" s="116"/>
      <c r="U743" s="116"/>
      <c r="V743" s="116"/>
      <c r="W743" s="116"/>
      <c r="X743" s="116"/>
      <c r="Y743" s="116"/>
      <c r="Z743" s="116"/>
      <c r="AA743" s="116"/>
      <c r="AB743" s="116"/>
      <c r="AC743" s="116"/>
      <c r="AD743" s="116"/>
      <c r="AE743" s="116"/>
      <c r="AF743" s="116"/>
      <c r="AG743" s="116"/>
      <c r="AH743" s="116"/>
    </row>
    <row r="744" spans="1:34" ht="15.6">
      <c r="A744" s="155"/>
      <c r="B744" s="116"/>
      <c r="C744" s="116"/>
      <c r="D744" s="117"/>
      <c r="E744" s="116"/>
      <c r="F744" s="116"/>
      <c r="G744" s="116"/>
      <c r="H744" s="116"/>
      <c r="I744" s="116"/>
      <c r="J744" s="116"/>
      <c r="K744" s="116"/>
      <c r="L744" s="117"/>
      <c r="M744" s="116"/>
      <c r="N744" s="116"/>
      <c r="O744" s="116"/>
      <c r="P744" s="116"/>
      <c r="Q744" s="116"/>
      <c r="R744" s="116"/>
      <c r="S744" s="116"/>
      <c r="T744" s="116"/>
      <c r="U744" s="116"/>
      <c r="V744" s="116"/>
      <c r="W744" s="116"/>
      <c r="X744" s="116"/>
      <c r="Y744" s="116"/>
      <c r="Z744" s="116"/>
      <c r="AA744" s="116"/>
      <c r="AB744" s="116"/>
      <c r="AC744" s="116"/>
      <c r="AD744" s="116"/>
      <c r="AE744" s="116"/>
      <c r="AF744" s="116"/>
      <c r="AG744" s="116"/>
      <c r="AH744" s="116"/>
    </row>
    <row r="745" spans="1:34" ht="15.6">
      <c r="A745" s="155"/>
      <c r="B745" s="116"/>
      <c r="C745" s="116"/>
      <c r="D745" s="117"/>
      <c r="E745" s="116"/>
      <c r="F745" s="116"/>
      <c r="G745" s="116"/>
      <c r="H745" s="116"/>
      <c r="I745" s="116"/>
      <c r="J745" s="116"/>
      <c r="K745" s="116"/>
      <c r="L745" s="117"/>
      <c r="M745" s="116"/>
      <c r="N745" s="116"/>
      <c r="O745" s="116"/>
      <c r="P745" s="116"/>
      <c r="Q745" s="116"/>
      <c r="R745" s="116"/>
      <c r="S745" s="116"/>
      <c r="T745" s="116"/>
      <c r="U745" s="116"/>
      <c r="V745" s="116"/>
      <c r="W745" s="116"/>
      <c r="X745" s="116"/>
      <c r="Y745" s="116"/>
      <c r="Z745" s="116"/>
      <c r="AA745" s="116"/>
      <c r="AB745" s="116"/>
      <c r="AC745" s="116"/>
      <c r="AD745" s="116"/>
      <c r="AE745" s="116"/>
      <c r="AF745" s="116"/>
      <c r="AG745" s="116"/>
      <c r="AH745" s="116"/>
    </row>
    <row r="746" spans="1:34" ht="15.6">
      <c r="A746" s="155"/>
      <c r="B746" s="116"/>
      <c r="C746" s="116"/>
      <c r="D746" s="117"/>
      <c r="E746" s="116"/>
      <c r="F746" s="116"/>
      <c r="G746" s="116"/>
      <c r="H746" s="116"/>
      <c r="I746" s="116"/>
      <c r="J746" s="116"/>
      <c r="K746" s="116"/>
      <c r="L746" s="117"/>
      <c r="M746" s="116"/>
      <c r="N746" s="116"/>
      <c r="O746" s="116"/>
      <c r="P746" s="116"/>
      <c r="Q746" s="116"/>
      <c r="R746" s="116"/>
      <c r="S746" s="116"/>
      <c r="T746" s="116"/>
      <c r="U746" s="116"/>
      <c r="V746" s="116"/>
      <c r="W746" s="116"/>
      <c r="X746" s="116"/>
      <c r="Y746" s="116"/>
      <c r="Z746" s="116"/>
      <c r="AA746" s="116"/>
      <c r="AB746" s="116"/>
      <c r="AC746" s="116"/>
      <c r="AD746" s="116"/>
      <c r="AE746" s="116"/>
      <c r="AF746" s="116"/>
      <c r="AG746" s="116"/>
      <c r="AH746" s="116"/>
    </row>
    <row r="747" spans="1:34" ht="15.6">
      <c r="A747" s="155"/>
      <c r="B747" s="116"/>
      <c r="C747" s="116"/>
      <c r="D747" s="117"/>
      <c r="E747" s="116"/>
      <c r="F747" s="116"/>
      <c r="G747" s="116"/>
      <c r="H747" s="116"/>
      <c r="I747" s="116"/>
      <c r="J747" s="116"/>
      <c r="K747" s="116"/>
      <c r="L747" s="117"/>
      <c r="M747" s="116"/>
      <c r="N747" s="116"/>
      <c r="O747" s="116"/>
      <c r="P747" s="116"/>
      <c r="Q747" s="116"/>
      <c r="R747" s="116"/>
      <c r="S747" s="116"/>
      <c r="T747" s="116"/>
      <c r="U747" s="116"/>
      <c r="V747" s="116"/>
      <c r="W747" s="116"/>
      <c r="X747" s="116"/>
      <c r="Y747" s="116"/>
      <c r="Z747" s="116"/>
      <c r="AA747" s="116"/>
      <c r="AB747" s="116"/>
      <c r="AC747" s="116"/>
      <c r="AD747" s="116"/>
      <c r="AE747" s="116"/>
      <c r="AF747" s="116"/>
      <c r="AG747" s="116"/>
      <c r="AH747" s="116"/>
    </row>
    <row r="748" spans="1:34" ht="15.6">
      <c r="A748" s="155"/>
      <c r="B748" s="116"/>
      <c r="C748" s="116"/>
      <c r="D748" s="117"/>
      <c r="E748" s="116"/>
      <c r="F748" s="116"/>
      <c r="G748" s="116"/>
      <c r="H748" s="116"/>
      <c r="I748" s="116"/>
      <c r="J748" s="116"/>
      <c r="K748" s="116"/>
      <c r="L748" s="117"/>
      <c r="M748" s="116"/>
      <c r="N748" s="116"/>
      <c r="O748" s="116"/>
      <c r="P748" s="116"/>
      <c r="Q748" s="116"/>
      <c r="R748" s="116"/>
      <c r="S748" s="116"/>
      <c r="T748" s="116"/>
      <c r="U748" s="116"/>
      <c r="V748" s="116"/>
      <c r="W748" s="116"/>
      <c r="X748" s="116"/>
      <c r="Y748" s="116"/>
      <c r="Z748" s="116"/>
      <c r="AA748" s="116"/>
      <c r="AB748" s="116"/>
      <c r="AC748" s="116"/>
      <c r="AD748" s="116"/>
      <c r="AE748" s="116"/>
      <c r="AF748" s="116"/>
      <c r="AG748" s="116"/>
      <c r="AH748" s="116"/>
    </row>
    <row r="749" spans="1:34" ht="15.6">
      <c r="A749" s="155"/>
      <c r="B749" s="116"/>
      <c r="C749" s="116"/>
      <c r="D749" s="117"/>
      <c r="E749" s="116"/>
      <c r="F749" s="116"/>
      <c r="G749" s="116"/>
      <c r="H749" s="116"/>
      <c r="I749" s="116"/>
      <c r="J749" s="116"/>
      <c r="K749" s="116"/>
      <c r="L749" s="117"/>
      <c r="M749" s="116"/>
      <c r="N749" s="116"/>
      <c r="O749" s="116"/>
      <c r="P749" s="116"/>
      <c r="Q749" s="116"/>
      <c r="R749" s="116"/>
      <c r="S749" s="116"/>
      <c r="T749" s="116"/>
      <c r="U749" s="116"/>
      <c r="V749" s="116"/>
      <c r="W749" s="116"/>
      <c r="X749" s="116"/>
      <c r="Y749" s="116"/>
      <c r="Z749" s="116"/>
      <c r="AA749" s="116"/>
      <c r="AB749" s="116"/>
      <c r="AC749" s="116"/>
      <c r="AD749" s="116"/>
      <c r="AE749" s="116"/>
      <c r="AF749" s="116"/>
      <c r="AG749" s="116"/>
      <c r="AH749" s="116"/>
    </row>
    <row r="750" spans="1:34" ht="15.6">
      <c r="A750" s="155"/>
      <c r="B750" s="116"/>
      <c r="C750" s="116"/>
      <c r="D750" s="117"/>
      <c r="E750" s="116"/>
      <c r="F750" s="116"/>
      <c r="G750" s="116"/>
      <c r="H750" s="116"/>
      <c r="I750" s="116"/>
      <c r="J750" s="116"/>
      <c r="K750" s="116"/>
      <c r="L750" s="117"/>
      <c r="M750" s="116"/>
      <c r="N750" s="116"/>
      <c r="O750" s="116"/>
      <c r="P750" s="116"/>
      <c r="Q750" s="116"/>
      <c r="R750" s="116"/>
      <c r="S750" s="116"/>
      <c r="T750" s="116"/>
      <c r="U750" s="116"/>
      <c r="V750" s="116"/>
      <c r="W750" s="116"/>
      <c r="X750" s="116"/>
      <c r="Y750" s="116"/>
      <c r="Z750" s="116"/>
      <c r="AA750" s="116"/>
      <c r="AB750" s="116"/>
      <c r="AC750" s="116"/>
      <c r="AD750" s="116"/>
      <c r="AE750" s="116"/>
      <c r="AF750" s="116"/>
      <c r="AG750" s="116"/>
      <c r="AH750" s="116"/>
    </row>
    <row r="751" spans="1:34" ht="15.6">
      <c r="A751" s="155"/>
      <c r="B751" s="116"/>
      <c r="C751" s="116"/>
      <c r="D751" s="117"/>
      <c r="E751" s="116"/>
      <c r="F751" s="116"/>
      <c r="G751" s="116"/>
      <c r="H751" s="116"/>
      <c r="I751" s="116"/>
      <c r="J751" s="116"/>
      <c r="K751" s="116"/>
      <c r="L751" s="117"/>
      <c r="M751" s="116"/>
      <c r="N751" s="116"/>
      <c r="O751" s="116"/>
      <c r="P751" s="116"/>
      <c r="Q751" s="116"/>
      <c r="R751" s="116"/>
      <c r="S751" s="116"/>
      <c r="T751" s="116"/>
      <c r="U751" s="116"/>
      <c r="V751" s="116"/>
      <c r="W751" s="116"/>
      <c r="X751" s="116"/>
      <c r="Y751" s="116"/>
      <c r="Z751" s="116"/>
      <c r="AA751" s="116"/>
      <c r="AB751" s="116"/>
      <c r="AC751" s="116"/>
      <c r="AD751" s="116"/>
      <c r="AE751" s="116"/>
      <c r="AF751" s="116"/>
      <c r="AG751" s="116"/>
      <c r="AH751" s="116"/>
    </row>
    <row r="752" spans="1:34" ht="15.6">
      <c r="A752" s="155"/>
      <c r="B752" s="116"/>
      <c r="C752" s="116"/>
      <c r="D752" s="117"/>
      <c r="E752" s="116"/>
      <c r="F752" s="116"/>
      <c r="G752" s="116"/>
      <c r="H752" s="116"/>
      <c r="I752" s="116"/>
      <c r="J752" s="116"/>
      <c r="K752" s="116"/>
      <c r="L752" s="117"/>
      <c r="M752" s="116"/>
      <c r="N752" s="116"/>
      <c r="O752" s="116"/>
      <c r="P752" s="116"/>
      <c r="Q752" s="116"/>
      <c r="R752" s="116"/>
      <c r="S752" s="116"/>
      <c r="T752" s="116"/>
      <c r="U752" s="116"/>
      <c r="V752" s="116"/>
      <c r="W752" s="116"/>
      <c r="X752" s="116"/>
      <c r="Y752" s="116"/>
      <c r="Z752" s="116"/>
      <c r="AA752" s="116"/>
      <c r="AB752" s="116"/>
      <c r="AC752" s="116"/>
      <c r="AD752" s="116"/>
      <c r="AE752" s="116"/>
      <c r="AF752" s="116"/>
      <c r="AG752" s="116"/>
      <c r="AH752" s="116"/>
    </row>
    <row r="753" spans="1:34" ht="15.6">
      <c r="A753" s="155"/>
      <c r="B753" s="116"/>
      <c r="C753" s="116"/>
      <c r="D753" s="117"/>
      <c r="E753" s="116"/>
      <c r="F753" s="116"/>
      <c r="G753" s="116"/>
      <c r="H753" s="116"/>
      <c r="I753" s="116"/>
      <c r="J753" s="116"/>
      <c r="K753" s="116"/>
      <c r="L753" s="117"/>
      <c r="M753" s="116"/>
      <c r="N753" s="116"/>
      <c r="O753" s="116"/>
      <c r="P753" s="116"/>
      <c r="Q753" s="116"/>
      <c r="R753" s="116"/>
      <c r="S753" s="116"/>
      <c r="T753" s="116"/>
      <c r="U753" s="116"/>
      <c r="V753" s="116"/>
      <c r="W753" s="116"/>
      <c r="X753" s="116"/>
      <c r="Y753" s="116"/>
      <c r="Z753" s="116"/>
      <c r="AA753" s="116"/>
      <c r="AB753" s="116"/>
      <c r="AC753" s="116"/>
      <c r="AD753" s="116"/>
      <c r="AE753" s="116"/>
      <c r="AF753" s="116"/>
      <c r="AG753" s="116"/>
      <c r="AH753" s="116"/>
    </row>
    <row r="754" spans="1:34" ht="15.6">
      <c r="A754" s="155"/>
      <c r="B754" s="116"/>
      <c r="C754" s="116"/>
      <c r="D754" s="117"/>
      <c r="E754" s="116"/>
      <c r="F754" s="116"/>
      <c r="G754" s="116"/>
      <c r="H754" s="116"/>
      <c r="I754" s="116"/>
      <c r="J754" s="116"/>
      <c r="K754" s="116"/>
      <c r="L754" s="117"/>
      <c r="M754" s="116"/>
      <c r="N754" s="116"/>
      <c r="O754" s="116"/>
      <c r="P754" s="116"/>
      <c r="Q754" s="116"/>
      <c r="R754" s="116"/>
      <c r="S754" s="116"/>
      <c r="T754" s="116"/>
      <c r="U754" s="116"/>
      <c r="V754" s="116"/>
      <c r="W754" s="116"/>
      <c r="X754" s="116"/>
      <c r="Y754" s="116"/>
      <c r="Z754" s="116"/>
      <c r="AA754" s="116"/>
      <c r="AB754" s="116"/>
      <c r="AC754" s="116"/>
      <c r="AD754" s="116"/>
      <c r="AE754" s="116"/>
      <c r="AF754" s="116"/>
      <c r="AG754" s="116"/>
      <c r="AH754" s="116"/>
    </row>
    <row r="755" spans="1:34" ht="15.6">
      <c r="A755" s="155"/>
      <c r="B755" s="116"/>
      <c r="C755" s="116"/>
      <c r="D755" s="117"/>
      <c r="E755" s="116"/>
      <c r="F755" s="116"/>
      <c r="G755" s="116"/>
      <c r="H755" s="116"/>
      <c r="I755" s="116"/>
      <c r="J755" s="116"/>
      <c r="K755" s="116"/>
      <c r="L755" s="117"/>
      <c r="M755" s="116"/>
      <c r="N755" s="116"/>
      <c r="O755" s="116"/>
      <c r="P755" s="116"/>
      <c r="Q755" s="116"/>
      <c r="R755" s="116"/>
      <c r="S755" s="116"/>
      <c r="T755" s="116"/>
      <c r="U755" s="116"/>
      <c r="V755" s="116"/>
      <c r="W755" s="116"/>
      <c r="X755" s="116"/>
      <c r="Y755" s="116"/>
      <c r="Z755" s="116"/>
      <c r="AA755" s="116"/>
      <c r="AB755" s="116"/>
      <c r="AC755" s="116"/>
      <c r="AD755" s="116"/>
      <c r="AE755" s="116"/>
      <c r="AF755" s="116"/>
      <c r="AG755" s="116"/>
      <c r="AH755" s="116"/>
    </row>
    <row r="756" spans="1:34" ht="15.6">
      <c r="A756" s="155"/>
      <c r="B756" s="116"/>
      <c r="C756" s="116"/>
      <c r="D756" s="117"/>
      <c r="E756" s="116"/>
      <c r="F756" s="116"/>
      <c r="G756" s="116"/>
      <c r="H756" s="116"/>
      <c r="I756" s="116"/>
      <c r="J756" s="116"/>
      <c r="K756" s="116"/>
      <c r="L756" s="117"/>
      <c r="M756" s="116"/>
      <c r="N756" s="116"/>
      <c r="O756" s="116"/>
      <c r="P756" s="116"/>
      <c r="Q756" s="116"/>
      <c r="R756" s="116"/>
      <c r="S756" s="116"/>
      <c r="T756" s="116"/>
      <c r="U756" s="116"/>
      <c r="V756" s="116"/>
      <c r="W756" s="116"/>
      <c r="X756" s="116"/>
      <c r="Y756" s="116"/>
      <c r="Z756" s="116"/>
      <c r="AA756" s="116"/>
      <c r="AB756" s="116"/>
      <c r="AC756" s="116"/>
      <c r="AD756" s="116"/>
      <c r="AE756" s="116"/>
      <c r="AF756" s="116"/>
      <c r="AG756" s="116"/>
      <c r="AH756" s="116"/>
    </row>
    <row r="757" spans="1:34" ht="15.6">
      <c r="A757" s="155"/>
      <c r="B757" s="116"/>
      <c r="C757" s="116"/>
      <c r="D757" s="117"/>
      <c r="E757" s="116"/>
      <c r="F757" s="116"/>
      <c r="G757" s="116"/>
      <c r="H757" s="116"/>
      <c r="I757" s="116"/>
      <c r="J757" s="116"/>
      <c r="K757" s="116"/>
      <c r="L757" s="117"/>
      <c r="M757" s="116"/>
      <c r="N757" s="116"/>
      <c r="O757" s="116"/>
      <c r="P757" s="116"/>
      <c r="Q757" s="116"/>
      <c r="R757" s="116"/>
      <c r="S757" s="116"/>
      <c r="T757" s="116"/>
      <c r="U757" s="116"/>
      <c r="V757" s="116"/>
      <c r="W757" s="116"/>
      <c r="X757" s="116"/>
      <c r="Y757" s="116"/>
      <c r="Z757" s="116"/>
      <c r="AA757" s="116"/>
      <c r="AB757" s="116"/>
      <c r="AC757" s="116"/>
      <c r="AD757" s="116"/>
      <c r="AE757" s="116"/>
      <c r="AF757" s="116"/>
      <c r="AG757" s="116"/>
      <c r="AH757" s="116"/>
    </row>
    <row r="758" spans="1:34" ht="15.6">
      <c r="A758" s="155"/>
      <c r="B758" s="116"/>
      <c r="C758" s="116"/>
      <c r="D758" s="117"/>
      <c r="E758" s="116"/>
      <c r="F758" s="116"/>
      <c r="G758" s="116"/>
      <c r="H758" s="116"/>
      <c r="I758" s="116"/>
      <c r="J758" s="116"/>
      <c r="K758" s="116"/>
      <c r="L758" s="117"/>
      <c r="M758" s="116"/>
      <c r="N758" s="116"/>
      <c r="O758" s="116"/>
      <c r="P758" s="116"/>
      <c r="Q758" s="116"/>
      <c r="R758" s="116"/>
      <c r="S758" s="116"/>
      <c r="T758" s="116"/>
      <c r="U758" s="116"/>
      <c r="V758" s="116"/>
      <c r="W758" s="116"/>
      <c r="X758" s="116"/>
      <c r="Y758" s="116"/>
      <c r="Z758" s="116"/>
      <c r="AA758" s="116"/>
      <c r="AB758" s="116"/>
      <c r="AC758" s="116"/>
      <c r="AD758" s="116"/>
      <c r="AE758" s="116"/>
      <c r="AF758" s="116"/>
      <c r="AG758" s="116"/>
      <c r="AH758" s="116"/>
    </row>
    <row r="759" spans="1:34" ht="15.6">
      <c r="A759" s="155"/>
      <c r="B759" s="116"/>
      <c r="C759" s="116"/>
      <c r="D759" s="117"/>
      <c r="E759" s="116"/>
      <c r="F759" s="116"/>
      <c r="G759" s="116"/>
      <c r="H759" s="116"/>
      <c r="I759" s="116"/>
      <c r="J759" s="116"/>
      <c r="K759" s="116"/>
      <c r="L759" s="117"/>
      <c r="M759" s="116"/>
      <c r="N759" s="116"/>
      <c r="O759" s="116"/>
      <c r="P759" s="116"/>
      <c r="Q759" s="116"/>
      <c r="R759" s="116"/>
      <c r="S759" s="116"/>
      <c r="T759" s="116"/>
      <c r="U759" s="116"/>
      <c r="V759" s="116"/>
      <c r="W759" s="116"/>
      <c r="X759" s="116"/>
      <c r="Y759" s="116"/>
      <c r="Z759" s="116"/>
      <c r="AA759" s="116"/>
      <c r="AB759" s="116"/>
      <c r="AC759" s="116"/>
      <c r="AD759" s="116"/>
      <c r="AE759" s="116"/>
      <c r="AF759" s="116"/>
      <c r="AG759" s="116"/>
      <c r="AH759" s="116"/>
    </row>
    <row r="760" spans="1:34" ht="15.6">
      <c r="A760" s="155"/>
      <c r="B760" s="116"/>
      <c r="C760" s="116"/>
      <c r="D760" s="117"/>
      <c r="E760" s="116"/>
      <c r="F760" s="116"/>
      <c r="G760" s="116"/>
      <c r="H760" s="116"/>
      <c r="I760" s="116"/>
      <c r="J760" s="116"/>
      <c r="K760" s="116"/>
      <c r="L760" s="117"/>
      <c r="M760" s="116"/>
      <c r="N760" s="116"/>
      <c r="O760" s="116"/>
      <c r="P760" s="116"/>
      <c r="Q760" s="116"/>
      <c r="R760" s="116"/>
      <c r="S760" s="116"/>
      <c r="T760" s="116"/>
      <c r="U760" s="116"/>
      <c r="V760" s="116"/>
      <c r="W760" s="116"/>
      <c r="X760" s="116"/>
      <c r="Y760" s="116"/>
      <c r="Z760" s="116"/>
      <c r="AA760" s="116"/>
      <c r="AB760" s="116"/>
      <c r="AC760" s="116"/>
      <c r="AD760" s="116"/>
      <c r="AE760" s="116"/>
      <c r="AF760" s="116"/>
      <c r="AG760" s="116"/>
      <c r="AH760" s="116"/>
    </row>
    <row r="761" spans="1:34" ht="15.6">
      <c r="A761" s="155"/>
      <c r="B761" s="116"/>
      <c r="C761" s="116"/>
      <c r="D761" s="117"/>
      <c r="E761" s="116"/>
      <c r="F761" s="116"/>
      <c r="G761" s="116"/>
      <c r="H761" s="116"/>
      <c r="I761" s="116"/>
      <c r="J761" s="116"/>
      <c r="K761" s="116"/>
      <c r="L761" s="117"/>
      <c r="M761" s="116"/>
      <c r="N761" s="116"/>
      <c r="O761" s="116"/>
      <c r="P761" s="116"/>
      <c r="Q761" s="116"/>
      <c r="R761" s="116"/>
      <c r="S761" s="116"/>
      <c r="T761" s="116"/>
      <c r="U761" s="116"/>
      <c r="V761" s="116"/>
      <c r="W761" s="116"/>
      <c r="X761" s="116"/>
      <c r="Y761" s="116"/>
      <c r="Z761" s="116"/>
      <c r="AA761" s="116"/>
      <c r="AB761" s="116"/>
      <c r="AC761" s="116"/>
      <c r="AD761" s="116"/>
      <c r="AE761" s="116"/>
      <c r="AF761" s="116"/>
      <c r="AG761" s="116"/>
      <c r="AH761" s="116"/>
    </row>
    <row r="762" spans="1:34" ht="15.6">
      <c r="A762" s="155"/>
      <c r="B762" s="116"/>
      <c r="C762" s="116"/>
      <c r="D762" s="117"/>
      <c r="E762" s="116"/>
      <c r="F762" s="116"/>
      <c r="G762" s="116"/>
      <c r="H762" s="116"/>
      <c r="I762" s="116"/>
      <c r="J762" s="116"/>
      <c r="K762" s="116"/>
      <c r="L762" s="117"/>
      <c r="M762" s="116"/>
      <c r="N762" s="116"/>
      <c r="O762" s="116"/>
      <c r="P762" s="116"/>
      <c r="Q762" s="116"/>
      <c r="R762" s="116"/>
      <c r="S762" s="116"/>
      <c r="T762" s="116"/>
      <c r="U762" s="116"/>
      <c r="V762" s="116"/>
      <c r="W762" s="116"/>
      <c r="X762" s="116"/>
      <c r="Y762" s="116"/>
      <c r="Z762" s="116"/>
      <c r="AA762" s="116"/>
      <c r="AB762" s="116"/>
      <c r="AC762" s="116"/>
      <c r="AD762" s="116"/>
      <c r="AE762" s="116"/>
      <c r="AF762" s="116"/>
      <c r="AG762" s="116"/>
      <c r="AH762" s="116"/>
    </row>
    <row r="763" spans="1:34" ht="15.6">
      <c r="A763" s="155"/>
      <c r="B763" s="116"/>
      <c r="C763" s="116"/>
      <c r="D763" s="117"/>
      <c r="E763" s="116"/>
      <c r="F763" s="116"/>
      <c r="G763" s="116"/>
      <c r="H763" s="116"/>
      <c r="I763" s="116"/>
      <c r="J763" s="116"/>
      <c r="K763" s="116"/>
      <c r="L763" s="117"/>
      <c r="M763" s="116"/>
      <c r="N763" s="116"/>
      <c r="O763" s="116"/>
      <c r="P763" s="116"/>
      <c r="Q763" s="116"/>
      <c r="R763" s="116"/>
      <c r="S763" s="116"/>
      <c r="T763" s="116"/>
      <c r="U763" s="116"/>
      <c r="V763" s="116"/>
      <c r="W763" s="116"/>
      <c r="X763" s="116"/>
      <c r="Y763" s="116"/>
      <c r="Z763" s="116"/>
      <c r="AA763" s="116"/>
      <c r="AB763" s="116"/>
      <c r="AC763" s="116"/>
      <c r="AD763" s="116"/>
      <c r="AE763" s="116"/>
      <c r="AF763" s="116"/>
      <c r="AG763" s="116"/>
      <c r="AH763" s="116"/>
    </row>
    <row r="764" spans="1:34" ht="15.6">
      <c r="A764" s="155"/>
      <c r="B764" s="116"/>
      <c r="C764" s="116"/>
      <c r="D764" s="117"/>
      <c r="E764" s="116"/>
      <c r="F764" s="116"/>
      <c r="G764" s="116"/>
      <c r="H764" s="116"/>
      <c r="I764" s="116"/>
      <c r="J764" s="116"/>
      <c r="K764" s="116"/>
      <c r="L764" s="117"/>
      <c r="M764" s="116"/>
      <c r="N764" s="116"/>
      <c r="O764" s="116"/>
      <c r="P764" s="116"/>
      <c r="Q764" s="116"/>
      <c r="R764" s="116"/>
      <c r="S764" s="116"/>
      <c r="T764" s="116"/>
      <c r="U764" s="116"/>
      <c r="V764" s="116"/>
      <c r="W764" s="116"/>
      <c r="X764" s="116"/>
      <c r="Y764" s="116"/>
      <c r="Z764" s="116"/>
      <c r="AA764" s="116"/>
      <c r="AB764" s="116"/>
      <c r="AC764" s="116"/>
      <c r="AD764" s="116"/>
      <c r="AE764" s="116"/>
      <c r="AF764" s="116"/>
      <c r="AG764" s="116"/>
      <c r="AH764" s="116"/>
    </row>
    <row r="765" spans="1:34" ht="15.6">
      <c r="A765" s="155"/>
      <c r="B765" s="116"/>
      <c r="C765" s="116"/>
      <c r="D765" s="117"/>
      <c r="E765" s="116"/>
      <c r="F765" s="116"/>
      <c r="G765" s="116"/>
      <c r="H765" s="116"/>
      <c r="I765" s="116"/>
      <c r="J765" s="116"/>
      <c r="K765" s="116"/>
      <c r="L765" s="117"/>
      <c r="M765" s="116"/>
      <c r="N765" s="116"/>
      <c r="O765" s="116"/>
      <c r="P765" s="116"/>
      <c r="Q765" s="116"/>
      <c r="R765" s="116"/>
      <c r="S765" s="116"/>
      <c r="T765" s="116"/>
      <c r="U765" s="116"/>
      <c r="V765" s="116"/>
      <c r="W765" s="116"/>
      <c r="X765" s="116"/>
      <c r="Y765" s="116"/>
      <c r="Z765" s="116"/>
      <c r="AA765" s="116"/>
      <c r="AB765" s="116"/>
      <c r="AC765" s="116"/>
      <c r="AD765" s="116"/>
      <c r="AE765" s="116"/>
      <c r="AF765" s="116"/>
      <c r="AG765" s="116"/>
      <c r="AH765" s="116"/>
    </row>
    <row r="766" spans="1:34" ht="15.6">
      <c r="A766" s="155"/>
      <c r="B766" s="116"/>
      <c r="C766" s="116"/>
      <c r="D766" s="117"/>
      <c r="E766" s="116"/>
      <c r="F766" s="116"/>
      <c r="G766" s="116"/>
      <c r="H766" s="116"/>
      <c r="I766" s="116"/>
      <c r="J766" s="116"/>
      <c r="K766" s="116"/>
      <c r="L766" s="117"/>
      <c r="M766" s="116"/>
      <c r="N766" s="116"/>
      <c r="O766" s="116"/>
      <c r="P766" s="116"/>
      <c r="Q766" s="116"/>
      <c r="R766" s="116"/>
      <c r="S766" s="116"/>
      <c r="T766" s="116"/>
      <c r="U766" s="116"/>
      <c r="V766" s="116"/>
      <c r="W766" s="116"/>
      <c r="X766" s="116"/>
      <c r="Y766" s="116"/>
      <c r="Z766" s="116"/>
      <c r="AA766" s="116"/>
      <c r="AB766" s="116"/>
      <c r="AC766" s="116"/>
      <c r="AD766" s="116"/>
      <c r="AE766" s="116"/>
      <c r="AF766" s="116"/>
      <c r="AG766" s="116"/>
      <c r="AH766" s="116"/>
    </row>
    <row r="767" spans="1:34" ht="15.6">
      <c r="A767" s="155"/>
      <c r="B767" s="116"/>
      <c r="C767" s="116"/>
      <c r="D767" s="117"/>
      <c r="E767" s="116"/>
      <c r="F767" s="116"/>
      <c r="G767" s="116"/>
      <c r="H767" s="116"/>
      <c r="I767" s="116"/>
      <c r="J767" s="116"/>
      <c r="K767" s="116"/>
      <c r="L767" s="117"/>
      <c r="M767" s="116"/>
      <c r="N767" s="116"/>
      <c r="O767" s="116"/>
      <c r="P767" s="116"/>
      <c r="Q767" s="116"/>
      <c r="R767" s="116"/>
      <c r="S767" s="116"/>
      <c r="T767" s="116"/>
      <c r="U767" s="116"/>
      <c r="V767" s="116"/>
      <c r="W767" s="116"/>
      <c r="X767" s="116"/>
      <c r="Y767" s="116"/>
      <c r="Z767" s="116"/>
      <c r="AA767" s="116"/>
      <c r="AB767" s="116"/>
      <c r="AC767" s="116"/>
      <c r="AD767" s="116"/>
      <c r="AE767" s="116"/>
      <c r="AF767" s="116"/>
      <c r="AG767" s="116"/>
      <c r="AH767" s="116"/>
    </row>
    <row r="768" spans="1:34" ht="15.6">
      <c r="A768" s="155"/>
      <c r="B768" s="116"/>
      <c r="C768" s="116"/>
      <c r="D768" s="117"/>
      <c r="E768" s="116"/>
      <c r="F768" s="116"/>
      <c r="G768" s="116"/>
      <c r="H768" s="116"/>
      <c r="I768" s="116"/>
      <c r="J768" s="116"/>
      <c r="K768" s="116"/>
      <c r="L768" s="117"/>
      <c r="M768" s="116"/>
      <c r="N768" s="116"/>
      <c r="O768" s="116"/>
      <c r="P768" s="116"/>
      <c r="Q768" s="116"/>
      <c r="R768" s="116"/>
      <c r="S768" s="116"/>
      <c r="T768" s="116"/>
      <c r="U768" s="116"/>
      <c r="V768" s="116"/>
      <c r="W768" s="116"/>
      <c r="X768" s="116"/>
      <c r="Y768" s="116"/>
      <c r="Z768" s="116"/>
      <c r="AA768" s="116"/>
      <c r="AB768" s="116"/>
      <c r="AC768" s="116"/>
      <c r="AD768" s="116"/>
      <c r="AE768" s="116"/>
      <c r="AF768" s="116"/>
      <c r="AG768" s="116"/>
      <c r="AH768" s="116"/>
    </row>
    <row r="769" spans="1:34" ht="15.6">
      <c r="A769" s="155"/>
      <c r="B769" s="116"/>
      <c r="C769" s="116"/>
      <c r="D769" s="117"/>
      <c r="E769" s="116"/>
      <c r="F769" s="116"/>
      <c r="G769" s="116"/>
      <c r="H769" s="116"/>
      <c r="I769" s="116"/>
      <c r="J769" s="116"/>
      <c r="K769" s="116"/>
      <c r="L769" s="117"/>
      <c r="M769" s="116"/>
      <c r="N769" s="116"/>
      <c r="O769" s="116"/>
      <c r="P769" s="116"/>
      <c r="Q769" s="116"/>
      <c r="R769" s="116"/>
      <c r="S769" s="116"/>
      <c r="T769" s="116"/>
      <c r="U769" s="116"/>
      <c r="V769" s="116"/>
      <c r="W769" s="116"/>
      <c r="X769" s="116"/>
      <c r="Y769" s="116"/>
      <c r="Z769" s="116"/>
      <c r="AA769" s="116"/>
      <c r="AB769" s="116"/>
      <c r="AC769" s="116"/>
      <c r="AD769" s="116"/>
      <c r="AE769" s="116"/>
      <c r="AF769" s="116"/>
      <c r="AG769" s="116"/>
      <c r="AH769" s="116"/>
    </row>
    <row r="770" spans="1:34" ht="15.6">
      <c r="A770" s="155"/>
      <c r="B770" s="116"/>
      <c r="C770" s="116"/>
      <c r="D770" s="117"/>
      <c r="E770" s="116"/>
      <c r="F770" s="116"/>
      <c r="G770" s="116"/>
      <c r="H770" s="116"/>
      <c r="I770" s="116"/>
      <c r="J770" s="116"/>
      <c r="K770" s="116"/>
      <c r="L770" s="117"/>
      <c r="M770" s="116"/>
      <c r="N770" s="116"/>
      <c r="O770" s="116"/>
      <c r="P770" s="116"/>
      <c r="Q770" s="116"/>
      <c r="R770" s="116"/>
      <c r="S770" s="116"/>
      <c r="T770" s="116"/>
      <c r="U770" s="116"/>
      <c r="V770" s="116"/>
      <c r="W770" s="116"/>
      <c r="X770" s="116"/>
      <c r="Y770" s="116"/>
      <c r="Z770" s="116"/>
      <c r="AA770" s="116"/>
      <c r="AB770" s="116"/>
      <c r="AC770" s="116"/>
      <c r="AD770" s="116"/>
      <c r="AE770" s="116"/>
      <c r="AF770" s="116"/>
      <c r="AG770" s="116"/>
      <c r="AH770" s="116"/>
    </row>
    <row r="771" spans="1:34" ht="15.6">
      <c r="A771" s="155"/>
      <c r="B771" s="116"/>
      <c r="C771" s="116"/>
      <c r="D771" s="117"/>
      <c r="E771" s="116"/>
      <c r="F771" s="116"/>
      <c r="G771" s="116"/>
      <c r="H771" s="116"/>
      <c r="I771" s="116"/>
      <c r="J771" s="116"/>
      <c r="K771" s="116"/>
      <c r="L771" s="117"/>
      <c r="M771" s="116"/>
      <c r="N771" s="116"/>
      <c r="O771" s="116"/>
      <c r="P771" s="116"/>
      <c r="Q771" s="116"/>
      <c r="R771" s="116"/>
      <c r="S771" s="116"/>
      <c r="T771" s="116"/>
      <c r="U771" s="116"/>
      <c r="V771" s="116"/>
      <c r="W771" s="116"/>
      <c r="X771" s="116"/>
      <c r="Y771" s="116"/>
      <c r="Z771" s="116"/>
      <c r="AA771" s="116"/>
      <c r="AB771" s="116"/>
      <c r="AC771" s="116"/>
      <c r="AD771" s="116"/>
      <c r="AE771" s="116"/>
      <c r="AF771" s="116"/>
      <c r="AG771" s="116"/>
      <c r="AH771" s="116"/>
    </row>
    <row r="772" spans="1:34" ht="15.6">
      <c r="A772" s="155"/>
      <c r="B772" s="116"/>
      <c r="C772" s="116"/>
      <c r="D772" s="117"/>
      <c r="E772" s="116"/>
      <c r="F772" s="116"/>
      <c r="G772" s="116"/>
      <c r="H772" s="116"/>
      <c r="I772" s="116"/>
      <c r="J772" s="116"/>
      <c r="K772" s="116"/>
      <c r="L772" s="117"/>
      <c r="M772" s="116"/>
      <c r="N772" s="116"/>
      <c r="O772" s="116"/>
      <c r="P772" s="116"/>
      <c r="Q772" s="116"/>
      <c r="R772" s="116"/>
      <c r="S772" s="116"/>
      <c r="T772" s="116"/>
      <c r="U772" s="116"/>
      <c r="V772" s="116"/>
      <c r="W772" s="116"/>
      <c r="X772" s="116"/>
      <c r="Y772" s="116"/>
      <c r="Z772" s="116"/>
      <c r="AA772" s="116"/>
      <c r="AB772" s="116"/>
      <c r="AC772" s="116"/>
      <c r="AD772" s="116"/>
      <c r="AE772" s="116"/>
      <c r="AF772" s="116"/>
      <c r="AG772" s="116"/>
      <c r="AH772" s="116"/>
    </row>
    <row r="773" spans="1:34" ht="15.6">
      <c r="A773" s="155"/>
      <c r="B773" s="116"/>
      <c r="C773" s="116"/>
      <c r="D773" s="117"/>
      <c r="E773" s="116"/>
      <c r="F773" s="116"/>
      <c r="G773" s="116"/>
      <c r="H773" s="116"/>
      <c r="I773" s="116"/>
      <c r="J773" s="116"/>
      <c r="K773" s="116"/>
      <c r="L773" s="117"/>
      <c r="M773" s="116"/>
      <c r="N773" s="116"/>
      <c r="O773" s="116"/>
      <c r="P773" s="116"/>
      <c r="Q773" s="116"/>
      <c r="R773" s="116"/>
      <c r="S773" s="116"/>
      <c r="T773" s="116"/>
      <c r="U773" s="116"/>
      <c r="V773" s="116"/>
      <c r="W773" s="116"/>
      <c r="X773" s="116"/>
      <c r="Y773" s="116"/>
      <c r="Z773" s="116"/>
      <c r="AA773" s="116"/>
      <c r="AB773" s="116"/>
      <c r="AC773" s="116"/>
      <c r="AD773" s="116"/>
      <c r="AE773" s="116"/>
      <c r="AF773" s="116"/>
      <c r="AG773" s="116"/>
      <c r="AH773" s="116"/>
    </row>
    <row r="774" spans="1:34" ht="15.6">
      <c r="A774" s="155"/>
      <c r="B774" s="116"/>
      <c r="C774" s="116"/>
      <c r="D774" s="117"/>
      <c r="E774" s="116"/>
      <c r="F774" s="116"/>
      <c r="G774" s="116"/>
      <c r="H774" s="116"/>
      <c r="I774" s="116"/>
      <c r="J774" s="116"/>
      <c r="K774" s="116"/>
      <c r="L774" s="117"/>
      <c r="M774" s="116"/>
      <c r="N774" s="116"/>
      <c r="O774" s="116"/>
      <c r="P774" s="116"/>
      <c r="Q774" s="116"/>
      <c r="R774" s="116"/>
      <c r="S774" s="116"/>
      <c r="T774" s="116"/>
      <c r="U774" s="116"/>
      <c r="V774" s="116"/>
      <c r="W774" s="116"/>
      <c r="X774" s="116"/>
      <c r="Y774" s="116"/>
      <c r="Z774" s="116"/>
      <c r="AA774" s="116"/>
      <c r="AB774" s="116"/>
      <c r="AC774" s="116"/>
      <c r="AD774" s="116"/>
      <c r="AE774" s="116"/>
      <c r="AF774" s="116"/>
      <c r="AG774" s="116"/>
      <c r="AH774" s="116"/>
    </row>
    <row r="775" spans="1:34" ht="15.6">
      <c r="A775" s="155"/>
      <c r="B775" s="116"/>
      <c r="C775" s="116"/>
      <c r="D775" s="117"/>
      <c r="E775" s="116"/>
      <c r="F775" s="116"/>
      <c r="G775" s="116"/>
      <c r="H775" s="116"/>
      <c r="I775" s="116"/>
      <c r="J775" s="116"/>
      <c r="K775" s="116"/>
      <c r="L775" s="117"/>
      <c r="M775" s="116"/>
      <c r="N775" s="116"/>
      <c r="O775" s="116"/>
      <c r="P775" s="116"/>
      <c r="Q775" s="116"/>
      <c r="R775" s="116"/>
      <c r="S775" s="116"/>
      <c r="T775" s="116"/>
      <c r="U775" s="116"/>
      <c r="V775" s="116"/>
      <c r="W775" s="116"/>
      <c r="X775" s="116"/>
      <c r="Y775" s="116"/>
      <c r="Z775" s="116"/>
      <c r="AA775" s="116"/>
      <c r="AB775" s="116"/>
      <c r="AC775" s="116"/>
      <c r="AD775" s="116"/>
      <c r="AE775" s="116"/>
      <c r="AF775" s="116"/>
      <c r="AG775" s="116"/>
      <c r="AH775" s="116"/>
    </row>
    <row r="776" spans="1:34" ht="15.6">
      <c r="A776" s="155"/>
      <c r="B776" s="116"/>
      <c r="C776" s="116"/>
      <c r="D776" s="117"/>
      <c r="E776" s="116"/>
      <c r="F776" s="116"/>
      <c r="G776" s="116"/>
      <c r="H776" s="116"/>
      <c r="I776" s="116"/>
      <c r="J776" s="116"/>
      <c r="K776" s="116"/>
      <c r="L776" s="117"/>
      <c r="M776" s="116"/>
      <c r="N776" s="116"/>
      <c r="O776" s="116"/>
      <c r="P776" s="116"/>
      <c r="Q776" s="116"/>
      <c r="R776" s="116"/>
      <c r="S776" s="116"/>
      <c r="T776" s="116"/>
      <c r="U776" s="116"/>
      <c r="V776" s="116"/>
      <c r="W776" s="116"/>
      <c r="X776" s="116"/>
      <c r="Y776" s="116"/>
      <c r="Z776" s="116"/>
      <c r="AA776" s="116"/>
      <c r="AB776" s="116"/>
      <c r="AC776" s="116"/>
      <c r="AD776" s="116"/>
      <c r="AE776" s="116"/>
      <c r="AF776" s="116"/>
      <c r="AG776" s="116"/>
      <c r="AH776" s="116"/>
    </row>
    <row r="777" spans="1:34" ht="15.6">
      <c r="A777" s="155"/>
      <c r="B777" s="116"/>
      <c r="C777" s="116"/>
      <c r="D777" s="117"/>
      <c r="E777" s="116"/>
      <c r="F777" s="116"/>
      <c r="G777" s="116"/>
      <c r="H777" s="116"/>
      <c r="I777" s="116"/>
      <c r="J777" s="116"/>
      <c r="K777" s="116"/>
      <c r="L777" s="117"/>
      <c r="M777" s="116"/>
      <c r="N777" s="116"/>
      <c r="O777" s="116"/>
      <c r="P777" s="116"/>
      <c r="Q777" s="116"/>
      <c r="R777" s="116"/>
      <c r="S777" s="116"/>
      <c r="T777" s="116"/>
      <c r="U777" s="116"/>
      <c r="V777" s="116"/>
      <c r="W777" s="116"/>
      <c r="X777" s="116"/>
      <c r="Y777" s="116"/>
      <c r="Z777" s="116"/>
      <c r="AA777" s="116"/>
      <c r="AB777" s="116"/>
      <c r="AC777" s="116"/>
      <c r="AD777" s="116"/>
      <c r="AE777" s="116"/>
      <c r="AF777" s="116"/>
      <c r="AG777" s="116"/>
      <c r="AH777" s="116"/>
    </row>
    <row r="778" spans="1:34" ht="15.6">
      <c r="A778" s="155"/>
      <c r="B778" s="116"/>
      <c r="C778" s="116"/>
      <c r="D778" s="117"/>
      <c r="E778" s="116"/>
      <c r="F778" s="116"/>
      <c r="G778" s="116"/>
      <c r="H778" s="116"/>
      <c r="I778" s="116"/>
      <c r="J778" s="116"/>
      <c r="K778" s="116"/>
      <c r="L778" s="117"/>
      <c r="M778" s="116"/>
      <c r="N778" s="116"/>
      <c r="O778" s="116"/>
      <c r="P778" s="116"/>
      <c r="Q778" s="116"/>
      <c r="R778" s="116"/>
      <c r="S778" s="116"/>
      <c r="T778" s="116"/>
      <c r="U778" s="116"/>
      <c r="V778" s="116"/>
      <c r="W778" s="116"/>
      <c r="X778" s="116"/>
      <c r="Y778" s="116"/>
      <c r="Z778" s="116"/>
      <c r="AA778" s="116"/>
      <c r="AB778" s="116"/>
      <c r="AC778" s="116"/>
      <c r="AD778" s="116"/>
      <c r="AE778" s="116"/>
      <c r="AF778" s="116"/>
      <c r="AG778" s="116"/>
      <c r="AH778" s="116"/>
    </row>
    <row r="779" spans="1:34" ht="15.6">
      <c r="A779" s="155"/>
      <c r="B779" s="116"/>
      <c r="C779" s="116"/>
      <c r="D779" s="117"/>
      <c r="E779" s="116"/>
      <c r="F779" s="116"/>
      <c r="G779" s="116"/>
      <c r="H779" s="116"/>
      <c r="I779" s="116"/>
      <c r="J779" s="116"/>
      <c r="K779" s="116"/>
      <c r="L779" s="117"/>
      <c r="M779" s="116"/>
      <c r="N779" s="116"/>
      <c r="O779" s="116"/>
      <c r="P779" s="116"/>
      <c r="Q779" s="116"/>
      <c r="R779" s="116"/>
      <c r="S779" s="116"/>
      <c r="T779" s="116"/>
      <c r="U779" s="116"/>
      <c r="V779" s="116"/>
      <c r="W779" s="116"/>
      <c r="X779" s="116"/>
      <c r="Y779" s="116"/>
      <c r="Z779" s="116"/>
      <c r="AA779" s="116"/>
      <c r="AB779" s="116"/>
      <c r="AC779" s="116"/>
      <c r="AD779" s="116"/>
      <c r="AE779" s="116"/>
      <c r="AF779" s="116"/>
      <c r="AG779" s="116"/>
      <c r="AH779" s="116"/>
    </row>
    <row r="780" spans="1:34" ht="15.6">
      <c r="A780" s="155"/>
      <c r="B780" s="116"/>
      <c r="C780" s="116"/>
      <c r="D780" s="117"/>
      <c r="E780" s="116"/>
      <c r="F780" s="116"/>
      <c r="G780" s="116"/>
      <c r="H780" s="116"/>
      <c r="I780" s="116"/>
      <c r="J780" s="116"/>
      <c r="K780" s="116"/>
      <c r="L780" s="117"/>
      <c r="M780" s="116"/>
      <c r="N780" s="116"/>
      <c r="O780" s="116"/>
      <c r="P780" s="116"/>
      <c r="Q780" s="116"/>
      <c r="R780" s="116"/>
      <c r="S780" s="116"/>
      <c r="T780" s="116"/>
      <c r="U780" s="116"/>
      <c r="V780" s="116"/>
      <c r="W780" s="116"/>
      <c r="X780" s="116"/>
      <c r="Y780" s="116"/>
      <c r="Z780" s="116"/>
      <c r="AA780" s="116"/>
      <c r="AB780" s="116"/>
      <c r="AC780" s="116"/>
      <c r="AD780" s="116"/>
      <c r="AE780" s="116"/>
      <c r="AF780" s="116"/>
      <c r="AG780" s="116"/>
      <c r="AH780" s="116"/>
    </row>
    <row r="781" spans="1:34" ht="15.6">
      <c r="A781" s="155"/>
      <c r="B781" s="116"/>
      <c r="C781" s="116"/>
      <c r="D781" s="117"/>
      <c r="E781" s="116"/>
      <c r="F781" s="116"/>
      <c r="G781" s="116"/>
      <c r="H781" s="116"/>
      <c r="I781" s="116"/>
      <c r="J781" s="116"/>
      <c r="K781" s="116"/>
      <c r="L781" s="117"/>
      <c r="M781" s="116"/>
      <c r="N781" s="116"/>
      <c r="O781" s="116"/>
      <c r="P781" s="116"/>
      <c r="Q781" s="116"/>
      <c r="R781" s="116"/>
      <c r="S781" s="116"/>
      <c r="T781" s="116"/>
      <c r="U781" s="116"/>
      <c r="V781" s="116"/>
      <c r="W781" s="116"/>
      <c r="X781" s="116"/>
      <c r="Y781" s="116"/>
      <c r="Z781" s="116"/>
      <c r="AA781" s="116"/>
      <c r="AB781" s="116"/>
      <c r="AC781" s="116"/>
      <c r="AD781" s="116"/>
      <c r="AE781" s="116"/>
      <c r="AF781" s="116"/>
      <c r="AG781" s="116"/>
      <c r="AH781" s="116"/>
    </row>
    <row r="782" spans="1:34" ht="15.6">
      <c r="A782" s="155"/>
      <c r="B782" s="116"/>
      <c r="C782" s="116"/>
      <c r="D782" s="117"/>
      <c r="E782" s="116"/>
      <c r="F782" s="116"/>
      <c r="G782" s="116"/>
      <c r="H782" s="116"/>
      <c r="I782" s="116"/>
      <c r="J782" s="116"/>
      <c r="K782" s="116"/>
      <c r="L782" s="117"/>
      <c r="M782" s="116"/>
      <c r="N782" s="116"/>
      <c r="O782" s="116"/>
      <c r="P782" s="116"/>
      <c r="Q782" s="116"/>
      <c r="R782" s="116"/>
      <c r="S782" s="116"/>
      <c r="T782" s="116"/>
      <c r="U782" s="116"/>
      <c r="V782" s="116"/>
      <c r="W782" s="116"/>
      <c r="X782" s="116"/>
      <c r="Y782" s="116"/>
      <c r="Z782" s="116"/>
      <c r="AA782" s="116"/>
      <c r="AB782" s="116"/>
      <c r="AC782" s="116"/>
      <c r="AD782" s="116"/>
      <c r="AE782" s="116"/>
      <c r="AF782" s="116"/>
      <c r="AG782" s="116"/>
      <c r="AH782" s="116"/>
    </row>
    <row r="783" spans="1:34" ht="15.6">
      <c r="A783" s="155"/>
      <c r="B783" s="116"/>
      <c r="C783" s="116"/>
      <c r="D783" s="117"/>
      <c r="E783" s="116"/>
      <c r="F783" s="116"/>
      <c r="G783" s="116"/>
      <c r="H783" s="116"/>
      <c r="I783" s="116"/>
      <c r="J783" s="116"/>
      <c r="K783" s="116"/>
      <c r="L783" s="117"/>
      <c r="M783" s="116"/>
      <c r="N783" s="116"/>
      <c r="O783" s="116"/>
      <c r="P783" s="116"/>
      <c r="Q783" s="116"/>
      <c r="R783" s="116"/>
      <c r="S783" s="116"/>
      <c r="T783" s="116"/>
      <c r="U783" s="116"/>
      <c r="V783" s="116"/>
      <c r="W783" s="116"/>
      <c r="X783" s="116"/>
      <c r="Y783" s="116"/>
      <c r="Z783" s="116"/>
      <c r="AA783" s="116"/>
      <c r="AB783" s="116"/>
      <c r="AC783" s="116"/>
      <c r="AD783" s="116"/>
      <c r="AE783" s="116"/>
      <c r="AF783" s="116"/>
      <c r="AG783" s="116"/>
      <c r="AH783" s="116"/>
    </row>
    <row r="784" spans="1:34" ht="15.6">
      <c r="A784" s="155"/>
      <c r="B784" s="116"/>
      <c r="C784" s="116"/>
      <c r="D784" s="117"/>
      <c r="E784" s="116"/>
      <c r="F784" s="116"/>
      <c r="G784" s="116"/>
      <c r="H784" s="116"/>
      <c r="I784" s="116"/>
      <c r="J784" s="116"/>
      <c r="K784" s="116"/>
      <c r="L784" s="117"/>
      <c r="M784" s="116"/>
      <c r="N784" s="116"/>
      <c r="O784" s="116"/>
      <c r="P784" s="116"/>
      <c r="Q784" s="116"/>
      <c r="R784" s="116"/>
      <c r="S784" s="116"/>
      <c r="T784" s="116"/>
      <c r="U784" s="116"/>
      <c r="V784" s="116"/>
      <c r="W784" s="116"/>
      <c r="X784" s="116"/>
      <c r="Y784" s="116"/>
      <c r="Z784" s="116"/>
      <c r="AA784" s="116"/>
      <c r="AB784" s="116"/>
      <c r="AC784" s="116"/>
      <c r="AD784" s="116"/>
      <c r="AE784" s="116"/>
      <c r="AF784" s="116"/>
      <c r="AG784" s="116"/>
      <c r="AH784" s="116"/>
    </row>
    <row r="785" spans="1:34" ht="15.6">
      <c r="A785" s="155"/>
      <c r="B785" s="116"/>
      <c r="C785" s="116"/>
      <c r="D785" s="117"/>
      <c r="E785" s="116"/>
      <c r="F785" s="116"/>
      <c r="G785" s="116"/>
      <c r="H785" s="116"/>
      <c r="I785" s="116"/>
      <c r="J785" s="116"/>
      <c r="K785" s="116"/>
      <c r="L785" s="117"/>
      <c r="M785" s="116"/>
      <c r="N785" s="116"/>
      <c r="O785" s="116"/>
      <c r="P785" s="116"/>
      <c r="Q785" s="116"/>
      <c r="R785" s="116"/>
      <c r="S785" s="116"/>
      <c r="T785" s="116"/>
      <c r="U785" s="116"/>
      <c r="V785" s="116"/>
      <c r="W785" s="116"/>
      <c r="X785" s="116"/>
      <c r="Y785" s="116"/>
      <c r="Z785" s="116"/>
      <c r="AA785" s="116"/>
      <c r="AB785" s="116"/>
      <c r="AC785" s="116"/>
      <c r="AD785" s="116"/>
      <c r="AE785" s="116"/>
      <c r="AF785" s="116"/>
      <c r="AG785" s="116"/>
      <c r="AH785" s="116"/>
    </row>
    <row r="786" spans="1:34" ht="15.6">
      <c r="A786" s="155"/>
      <c r="B786" s="116"/>
      <c r="C786" s="116"/>
      <c r="D786" s="117"/>
      <c r="E786" s="116"/>
      <c r="F786" s="116"/>
      <c r="G786" s="116"/>
      <c r="H786" s="116"/>
      <c r="I786" s="116"/>
      <c r="J786" s="116"/>
      <c r="K786" s="116"/>
      <c r="L786" s="117"/>
      <c r="M786" s="116"/>
      <c r="N786" s="116"/>
      <c r="O786" s="116"/>
      <c r="P786" s="116"/>
      <c r="Q786" s="116"/>
      <c r="R786" s="116"/>
      <c r="S786" s="116"/>
      <c r="T786" s="116"/>
      <c r="U786" s="116"/>
      <c r="V786" s="116"/>
      <c r="W786" s="116"/>
      <c r="X786" s="116"/>
      <c r="Y786" s="116"/>
      <c r="Z786" s="116"/>
      <c r="AA786" s="116"/>
      <c r="AB786" s="116"/>
      <c r="AC786" s="116"/>
      <c r="AD786" s="116"/>
      <c r="AE786" s="116"/>
      <c r="AF786" s="116"/>
      <c r="AG786" s="116"/>
      <c r="AH786" s="116"/>
    </row>
    <row r="787" spans="1:34" ht="15.6">
      <c r="A787" s="155"/>
      <c r="B787" s="116"/>
      <c r="C787" s="116"/>
      <c r="D787" s="117"/>
      <c r="E787" s="116"/>
      <c r="F787" s="116"/>
      <c r="G787" s="116"/>
      <c r="H787" s="116"/>
      <c r="I787" s="116"/>
      <c r="J787" s="116"/>
      <c r="K787" s="116"/>
      <c r="L787" s="117"/>
      <c r="M787" s="116"/>
      <c r="N787" s="116"/>
      <c r="O787" s="116"/>
      <c r="P787" s="116"/>
      <c r="Q787" s="116"/>
      <c r="R787" s="116"/>
      <c r="S787" s="116"/>
      <c r="T787" s="116"/>
      <c r="U787" s="116"/>
      <c r="V787" s="116"/>
      <c r="W787" s="116"/>
      <c r="X787" s="116"/>
      <c r="Y787" s="116"/>
      <c r="Z787" s="116"/>
      <c r="AA787" s="116"/>
      <c r="AB787" s="116"/>
      <c r="AC787" s="116"/>
      <c r="AD787" s="116"/>
      <c r="AE787" s="116"/>
      <c r="AF787" s="116"/>
      <c r="AG787" s="116"/>
      <c r="AH787" s="116"/>
    </row>
    <row r="788" spans="1:34" ht="15.6">
      <c r="A788" s="155"/>
      <c r="B788" s="116"/>
      <c r="C788" s="116"/>
      <c r="D788" s="117"/>
      <c r="E788" s="116"/>
      <c r="F788" s="116"/>
      <c r="G788" s="116"/>
      <c r="H788" s="116"/>
      <c r="I788" s="116"/>
      <c r="J788" s="116"/>
      <c r="K788" s="116"/>
      <c r="L788" s="117"/>
      <c r="M788" s="116"/>
      <c r="N788" s="116"/>
      <c r="O788" s="116"/>
      <c r="P788" s="116"/>
      <c r="Q788" s="116"/>
      <c r="R788" s="116"/>
      <c r="S788" s="116"/>
      <c r="T788" s="116"/>
      <c r="U788" s="116"/>
      <c r="V788" s="116"/>
      <c r="W788" s="116"/>
      <c r="X788" s="116"/>
      <c r="Y788" s="116"/>
      <c r="Z788" s="116"/>
      <c r="AA788" s="116"/>
      <c r="AB788" s="116"/>
      <c r="AC788" s="116"/>
      <c r="AD788" s="116"/>
      <c r="AE788" s="116"/>
      <c r="AF788" s="116"/>
      <c r="AG788" s="116"/>
      <c r="AH788" s="116"/>
    </row>
    <row r="789" spans="1:34" ht="15.6">
      <c r="A789" s="155"/>
      <c r="B789" s="116"/>
      <c r="C789" s="116"/>
      <c r="D789" s="117"/>
      <c r="E789" s="116"/>
      <c r="F789" s="116"/>
      <c r="G789" s="116"/>
      <c r="H789" s="116"/>
      <c r="I789" s="116"/>
      <c r="J789" s="116"/>
      <c r="K789" s="116"/>
      <c r="L789" s="117"/>
      <c r="M789" s="116"/>
      <c r="N789" s="116"/>
      <c r="O789" s="116"/>
      <c r="P789" s="116"/>
      <c r="Q789" s="116"/>
      <c r="R789" s="116"/>
      <c r="S789" s="116"/>
      <c r="T789" s="116"/>
      <c r="U789" s="116"/>
      <c r="V789" s="116"/>
      <c r="W789" s="116"/>
      <c r="X789" s="116"/>
      <c r="Y789" s="116"/>
      <c r="Z789" s="116"/>
      <c r="AA789" s="116"/>
      <c r="AB789" s="116"/>
      <c r="AC789" s="116"/>
      <c r="AD789" s="116"/>
      <c r="AE789" s="116"/>
      <c r="AF789" s="116"/>
      <c r="AG789" s="116"/>
      <c r="AH789" s="116"/>
    </row>
    <row r="790" spans="1:34" ht="15.6">
      <c r="A790" s="155"/>
      <c r="B790" s="116"/>
      <c r="C790" s="116"/>
      <c r="D790" s="117"/>
      <c r="E790" s="116"/>
      <c r="F790" s="116"/>
      <c r="G790" s="116"/>
      <c r="H790" s="116"/>
      <c r="I790" s="116"/>
      <c r="J790" s="116"/>
      <c r="K790" s="116"/>
      <c r="L790" s="117"/>
      <c r="M790" s="116"/>
      <c r="N790" s="116"/>
      <c r="O790" s="116"/>
      <c r="P790" s="116"/>
      <c r="Q790" s="116"/>
      <c r="R790" s="116"/>
      <c r="S790" s="116"/>
      <c r="T790" s="116"/>
      <c r="U790" s="116"/>
      <c r="V790" s="116"/>
      <c r="W790" s="116"/>
      <c r="X790" s="116"/>
      <c r="Y790" s="116"/>
      <c r="Z790" s="116"/>
      <c r="AA790" s="116"/>
      <c r="AB790" s="116"/>
      <c r="AC790" s="116"/>
      <c r="AD790" s="116"/>
      <c r="AE790" s="116"/>
      <c r="AF790" s="116"/>
      <c r="AG790" s="116"/>
      <c r="AH790" s="116"/>
    </row>
    <row r="791" spans="1:34" ht="15.6">
      <c r="A791" s="155"/>
      <c r="B791" s="116"/>
      <c r="C791" s="116"/>
      <c r="D791" s="117"/>
      <c r="E791" s="116"/>
      <c r="F791" s="116"/>
      <c r="G791" s="116"/>
      <c r="H791" s="116"/>
      <c r="I791" s="116"/>
      <c r="J791" s="116"/>
      <c r="K791" s="116"/>
      <c r="L791" s="117"/>
      <c r="M791" s="116"/>
      <c r="N791" s="116"/>
      <c r="O791" s="116"/>
      <c r="P791" s="116"/>
      <c r="Q791" s="116"/>
      <c r="R791" s="116"/>
      <c r="S791" s="116"/>
      <c r="T791" s="116"/>
      <c r="U791" s="116"/>
      <c r="V791" s="116"/>
      <c r="W791" s="116"/>
      <c r="X791" s="116"/>
      <c r="Y791" s="116"/>
      <c r="Z791" s="116"/>
      <c r="AA791" s="116"/>
      <c r="AB791" s="116"/>
      <c r="AC791" s="116"/>
      <c r="AD791" s="116"/>
      <c r="AE791" s="116"/>
      <c r="AF791" s="116"/>
      <c r="AG791" s="116"/>
      <c r="AH791" s="116"/>
    </row>
    <row r="792" spans="1:34" ht="15.6">
      <c r="A792" s="155"/>
      <c r="B792" s="116"/>
      <c r="C792" s="116"/>
      <c r="D792" s="117"/>
      <c r="E792" s="116"/>
      <c r="F792" s="116"/>
      <c r="G792" s="116"/>
      <c r="H792" s="116"/>
      <c r="I792" s="116"/>
      <c r="J792" s="116"/>
      <c r="K792" s="116"/>
      <c r="L792" s="117"/>
      <c r="M792" s="116"/>
      <c r="N792" s="116"/>
      <c r="O792" s="116"/>
      <c r="P792" s="116"/>
      <c r="Q792" s="116"/>
      <c r="R792" s="116"/>
      <c r="S792" s="116"/>
      <c r="T792" s="116"/>
      <c r="U792" s="116"/>
      <c r="V792" s="116"/>
      <c r="W792" s="116"/>
      <c r="X792" s="116"/>
      <c r="Y792" s="116"/>
      <c r="Z792" s="116"/>
      <c r="AA792" s="116"/>
      <c r="AB792" s="116"/>
      <c r="AC792" s="116"/>
      <c r="AD792" s="116"/>
      <c r="AE792" s="116"/>
      <c r="AF792" s="116"/>
      <c r="AG792" s="116"/>
      <c r="AH792" s="116"/>
    </row>
    <row r="793" spans="1:34" ht="15.6">
      <c r="A793" s="155"/>
      <c r="B793" s="116"/>
      <c r="C793" s="116"/>
      <c r="D793" s="117"/>
      <c r="E793" s="116"/>
      <c r="F793" s="116"/>
      <c r="G793" s="116"/>
      <c r="H793" s="116"/>
      <c r="I793" s="116"/>
      <c r="J793" s="116"/>
      <c r="K793" s="116"/>
      <c r="L793" s="117"/>
      <c r="M793" s="116"/>
      <c r="N793" s="116"/>
      <c r="O793" s="116"/>
      <c r="P793" s="116"/>
      <c r="Q793" s="116"/>
      <c r="R793" s="116"/>
      <c r="S793" s="116"/>
      <c r="T793" s="116"/>
      <c r="U793" s="116"/>
      <c r="V793" s="116"/>
      <c r="W793" s="116"/>
      <c r="X793" s="116"/>
      <c r="Y793" s="116"/>
      <c r="Z793" s="116"/>
      <c r="AA793" s="116"/>
      <c r="AB793" s="116"/>
      <c r="AC793" s="116"/>
      <c r="AD793" s="116"/>
      <c r="AE793" s="116"/>
      <c r="AF793" s="116"/>
      <c r="AG793" s="116"/>
      <c r="AH793" s="116"/>
    </row>
    <row r="794" spans="1:34" ht="15.6">
      <c r="A794" s="155"/>
      <c r="B794" s="116"/>
      <c r="C794" s="116"/>
      <c r="D794" s="117"/>
      <c r="E794" s="116"/>
      <c r="F794" s="116"/>
      <c r="G794" s="116"/>
      <c r="H794" s="116"/>
      <c r="I794" s="116"/>
      <c r="J794" s="116"/>
      <c r="K794" s="116"/>
      <c r="L794" s="117"/>
      <c r="M794" s="116"/>
      <c r="N794" s="116"/>
      <c r="O794" s="116"/>
      <c r="P794" s="116"/>
      <c r="Q794" s="116"/>
      <c r="R794" s="116"/>
      <c r="S794" s="116"/>
      <c r="T794" s="116"/>
      <c r="U794" s="116"/>
      <c r="V794" s="116"/>
      <c r="W794" s="116"/>
      <c r="X794" s="116"/>
      <c r="Y794" s="116"/>
      <c r="Z794" s="116"/>
      <c r="AA794" s="116"/>
      <c r="AB794" s="116"/>
      <c r="AC794" s="116"/>
      <c r="AD794" s="116"/>
      <c r="AE794" s="116"/>
      <c r="AF794" s="116"/>
      <c r="AG794" s="116"/>
      <c r="AH794" s="116"/>
    </row>
    <row r="795" spans="1:34" ht="15.6">
      <c r="A795" s="155"/>
      <c r="B795" s="116"/>
      <c r="C795" s="116"/>
      <c r="D795" s="117"/>
      <c r="E795" s="116"/>
      <c r="F795" s="116"/>
      <c r="G795" s="116"/>
      <c r="H795" s="116"/>
      <c r="I795" s="116"/>
      <c r="J795" s="116"/>
      <c r="K795" s="116"/>
      <c r="L795" s="117"/>
      <c r="M795" s="116"/>
      <c r="N795" s="116"/>
      <c r="O795" s="116"/>
      <c r="P795" s="116"/>
      <c r="Q795" s="116"/>
      <c r="R795" s="116"/>
      <c r="S795" s="116"/>
      <c r="T795" s="116"/>
      <c r="U795" s="116"/>
      <c r="V795" s="116"/>
      <c r="W795" s="116"/>
      <c r="X795" s="116"/>
      <c r="Y795" s="116"/>
      <c r="Z795" s="116"/>
      <c r="AA795" s="116"/>
      <c r="AB795" s="116"/>
      <c r="AC795" s="116"/>
      <c r="AD795" s="116"/>
      <c r="AE795" s="116"/>
      <c r="AF795" s="116"/>
      <c r="AG795" s="116"/>
      <c r="AH795" s="116"/>
    </row>
    <row r="796" spans="1:34" ht="15.6">
      <c r="A796" s="155"/>
      <c r="B796" s="116"/>
      <c r="C796" s="116"/>
      <c r="D796" s="117"/>
      <c r="E796" s="116"/>
      <c r="F796" s="116"/>
      <c r="G796" s="116"/>
      <c r="H796" s="116"/>
      <c r="I796" s="116"/>
      <c r="J796" s="116"/>
      <c r="K796" s="116"/>
      <c r="L796" s="117"/>
      <c r="M796" s="116"/>
      <c r="N796" s="116"/>
      <c r="O796" s="116"/>
      <c r="P796" s="116"/>
      <c r="Q796" s="116"/>
      <c r="R796" s="116"/>
      <c r="S796" s="116"/>
      <c r="T796" s="116"/>
      <c r="U796" s="116"/>
      <c r="V796" s="116"/>
      <c r="W796" s="116"/>
      <c r="X796" s="116"/>
      <c r="Y796" s="116"/>
      <c r="Z796" s="116"/>
      <c r="AA796" s="116"/>
      <c r="AB796" s="116"/>
      <c r="AC796" s="116"/>
      <c r="AD796" s="116"/>
      <c r="AE796" s="116"/>
      <c r="AF796" s="116"/>
      <c r="AG796" s="116"/>
      <c r="AH796" s="116"/>
    </row>
    <row r="797" spans="1:34" ht="15.6">
      <c r="A797" s="155"/>
      <c r="B797" s="116"/>
      <c r="C797" s="116"/>
      <c r="D797" s="117"/>
      <c r="E797" s="116"/>
      <c r="F797" s="116"/>
      <c r="G797" s="116"/>
      <c r="H797" s="116"/>
      <c r="I797" s="116"/>
      <c r="J797" s="116"/>
      <c r="K797" s="116"/>
      <c r="L797" s="117"/>
      <c r="M797" s="116"/>
      <c r="N797" s="116"/>
      <c r="O797" s="116"/>
      <c r="P797" s="116"/>
      <c r="Q797" s="116"/>
      <c r="R797" s="116"/>
      <c r="S797" s="116"/>
      <c r="T797" s="116"/>
      <c r="U797" s="116"/>
      <c r="V797" s="116"/>
      <c r="W797" s="116"/>
      <c r="X797" s="116"/>
      <c r="Y797" s="116"/>
      <c r="Z797" s="116"/>
      <c r="AA797" s="116"/>
      <c r="AB797" s="116"/>
      <c r="AC797" s="116"/>
      <c r="AD797" s="116"/>
      <c r="AE797" s="116"/>
      <c r="AF797" s="116"/>
      <c r="AG797" s="116"/>
      <c r="AH797" s="116"/>
    </row>
    <row r="798" spans="1:34" ht="15.6">
      <c r="A798" s="155"/>
      <c r="B798" s="116"/>
      <c r="C798" s="116"/>
      <c r="D798" s="117"/>
      <c r="E798" s="116"/>
      <c r="F798" s="116"/>
      <c r="G798" s="116"/>
      <c r="H798" s="116"/>
      <c r="I798" s="116"/>
      <c r="J798" s="116"/>
      <c r="K798" s="116"/>
      <c r="L798" s="117"/>
      <c r="M798" s="116"/>
      <c r="N798" s="116"/>
      <c r="O798" s="116"/>
      <c r="P798" s="116"/>
      <c r="Q798" s="116"/>
      <c r="R798" s="116"/>
      <c r="S798" s="116"/>
      <c r="T798" s="116"/>
      <c r="U798" s="116"/>
      <c r="V798" s="116"/>
      <c r="W798" s="116"/>
      <c r="X798" s="116"/>
      <c r="Y798" s="116"/>
      <c r="Z798" s="116"/>
      <c r="AA798" s="116"/>
      <c r="AB798" s="116"/>
      <c r="AC798" s="116"/>
      <c r="AD798" s="116"/>
      <c r="AE798" s="116"/>
      <c r="AF798" s="116"/>
      <c r="AG798" s="116"/>
      <c r="AH798" s="116"/>
    </row>
    <row r="799" spans="1:34" ht="15.6">
      <c r="A799" s="155"/>
      <c r="B799" s="116"/>
      <c r="C799" s="116"/>
      <c r="D799" s="117"/>
      <c r="E799" s="116"/>
      <c r="F799" s="116"/>
      <c r="G799" s="116"/>
      <c r="H799" s="116"/>
      <c r="I799" s="116"/>
      <c r="J799" s="116"/>
      <c r="K799" s="116"/>
      <c r="L799" s="117"/>
      <c r="M799" s="116"/>
      <c r="N799" s="116"/>
      <c r="O799" s="116"/>
      <c r="P799" s="116"/>
      <c r="Q799" s="116"/>
      <c r="R799" s="116"/>
      <c r="S799" s="116"/>
      <c r="T799" s="116"/>
      <c r="U799" s="116"/>
      <c r="V799" s="116"/>
      <c r="W799" s="116"/>
      <c r="X799" s="116"/>
      <c r="Y799" s="116"/>
      <c r="Z799" s="116"/>
      <c r="AA799" s="116"/>
      <c r="AB799" s="116"/>
      <c r="AC799" s="116"/>
      <c r="AD799" s="116"/>
      <c r="AE799" s="116"/>
      <c r="AF799" s="116"/>
      <c r="AG799" s="116"/>
      <c r="AH799" s="116"/>
    </row>
    <row r="800" spans="1:34" ht="15.6">
      <c r="A800" s="155"/>
      <c r="B800" s="116"/>
      <c r="C800" s="116"/>
      <c r="D800" s="117"/>
      <c r="E800" s="116"/>
      <c r="F800" s="116"/>
      <c r="G800" s="116"/>
      <c r="H800" s="116"/>
      <c r="I800" s="116"/>
      <c r="J800" s="116"/>
      <c r="K800" s="116"/>
      <c r="L800" s="117"/>
      <c r="M800" s="116"/>
      <c r="N800" s="116"/>
      <c r="O800" s="116"/>
      <c r="P800" s="116"/>
      <c r="Q800" s="116"/>
      <c r="R800" s="116"/>
      <c r="S800" s="116"/>
      <c r="T800" s="116"/>
      <c r="U800" s="116"/>
      <c r="V800" s="116"/>
      <c r="W800" s="116"/>
      <c r="X800" s="116"/>
      <c r="Y800" s="116"/>
      <c r="Z800" s="116"/>
      <c r="AA800" s="116"/>
      <c r="AB800" s="116"/>
      <c r="AC800" s="116"/>
      <c r="AD800" s="116"/>
      <c r="AE800" s="116"/>
      <c r="AF800" s="116"/>
      <c r="AG800" s="116"/>
      <c r="AH800" s="116"/>
    </row>
    <row r="801" spans="1:34" ht="15.6">
      <c r="A801" s="155"/>
      <c r="B801" s="116"/>
      <c r="C801" s="116"/>
      <c r="D801" s="117"/>
      <c r="E801" s="116"/>
      <c r="F801" s="116"/>
      <c r="G801" s="116"/>
      <c r="H801" s="116"/>
      <c r="I801" s="116"/>
      <c r="J801" s="116"/>
      <c r="K801" s="116"/>
      <c r="L801" s="117"/>
      <c r="M801" s="116"/>
      <c r="N801" s="116"/>
      <c r="O801" s="116"/>
      <c r="P801" s="116"/>
      <c r="Q801" s="116"/>
      <c r="R801" s="116"/>
      <c r="S801" s="116"/>
      <c r="T801" s="116"/>
      <c r="U801" s="116"/>
      <c r="V801" s="116"/>
      <c r="W801" s="116"/>
      <c r="X801" s="116"/>
      <c r="Y801" s="116"/>
      <c r="Z801" s="116"/>
      <c r="AA801" s="116"/>
      <c r="AB801" s="116"/>
      <c r="AC801" s="116"/>
      <c r="AD801" s="116"/>
      <c r="AE801" s="116"/>
      <c r="AF801" s="116"/>
      <c r="AG801" s="116"/>
      <c r="AH801" s="116"/>
    </row>
    <row r="802" spans="1:34" ht="15.6">
      <c r="A802" s="155"/>
      <c r="B802" s="116"/>
      <c r="C802" s="116"/>
      <c r="D802" s="117"/>
      <c r="E802" s="116"/>
      <c r="F802" s="116"/>
      <c r="G802" s="116"/>
      <c r="H802" s="116"/>
      <c r="I802" s="116"/>
      <c r="J802" s="116"/>
      <c r="K802" s="116"/>
      <c r="L802" s="117"/>
      <c r="M802" s="116"/>
      <c r="N802" s="116"/>
      <c r="O802" s="116"/>
      <c r="P802" s="116"/>
      <c r="Q802" s="116"/>
      <c r="R802" s="116"/>
      <c r="S802" s="116"/>
      <c r="T802" s="116"/>
      <c r="U802" s="116"/>
      <c r="V802" s="116"/>
      <c r="W802" s="116"/>
      <c r="X802" s="116"/>
      <c r="Y802" s="116"/>
      <c r="Z802" s="116"/>
      <c r="AA802" s="116"/>
      <c r="AB802" s="116"/>
      <c r="AC802" s="116"/>
      <c r="AD802" s="116"/>
      <c r="AE802" s="116"/>
      <c r="AF802" s="116"/>
      <c r="AG802" s="116"/>
      <c r="AH802" s="116"/>
    </row>
    <row r="803" spans="1:34" ht="15.6">
      <c r="A803" s="155"/>
      <c r="B803" s="116"/>
      <c r="C803" s="116"/>
      <c r="D803" s="117"/>
      <c r="E803" s="116"/>
      <c r="F803" s="116"/>
      <c r="G803" s="116"/>
      <c r="H803" s="116"/>
      <c r="I803" s="116"/>
      <c r="J803" s="116"/>
      <c r="K803" s="116"/>
      <c r="L803" s="117"/>
      <c r="M803" s="116"/>
      <c r="N803" s="116"/>
      <c r="O803" s="116"/>
      <c r="P803" s="116"/>
      <c r="Q803" s="116"/>
      <c r="R803" s="116"/>
      <c r="S803" s="116"/>
      <c r="T803" s="116"/>
      <c r="U803" s="116"/>
      <c r="V803" s="116"/>
      <c r="W803" s="116"/>
      <c r="X803" s="116"/>
      <c r="Y803" s="116"/>
      <c r="Z803" s="116"/>
      <c r="AA803" s="116"/>
      <c r="AB803" s="116"/>
      <c r="AC803" s="116"/>
      <c r="AD803" s="116"/>
      <c r="AE803" s="116"/>
      <c r="AF803" s="116"/>
      <c r="AG803" s="116"/>
      <c r="AH803" s="116"/>
    </row>
    <row r="804" spans="1:34" ht="15.6">
      <c r="A804" s="155"/>
      <c r="B804" s="116"/>
      <c r="C804" s="116"/>
      <c r="D804" s="117"/>
      <c r="E804" s="116"/>
      <c r="F804" s="116"/>
      <c r="G804" s="116"/>
      <c r="H804" s="116"/>
      <c r="I804" s="116"/>
      <c r="J804" s="116"/>
      <c r="K804" s="116"/>
      <c r="L804" s="117"/>
      <c r="M804" s="116"/>
      <c r="N804" s="116"/>
      <c r="O804" s="116"/>
      <c r="P804" s="116"/>
      <c r="Q804" s="116"/>
      <c r="R804" s="116"/>
      <c r="S804" s="116"/>
      <c r="T804" s="116"/>
      <c r="U804" s="116"/>
      <c r="V804" s="116"/>
      <c r="W804" s="116"/>
      <c r="X804" s="116"/>
      <c r="Y804" s="116"/>
      <c r="Z804" s="116"/>
      <c r="AA804" s="116"/>
      <c r="AB804" s="116"/>
      <c r="AC804" s="116"/>
      <c r="AD804" s="116"/>
      <c r="AE804" s="116"/>
      <c r="AF804" s="116"/>
      <c r="AG804" s="116"/>
      <c r="AH804" s="116"/>
    </row>
    <row r="805" spans="1:34" ht="15.6">
      <c r="A805" s="155"/>
      <c r="B805" s="116"/>
      <c r="C805" s="116"/>
      <c r="D805" s="117"/>
      <c r="E805" s="116"/>
      <c r="F805" s="116"/>
      <c r="G805" s="116"/>
      <c r="H805" s="116"/>
      <c r="I805" s="116"/>
      <c r="J805" s="116"/>
      <c r="K805" s="116"/>
      <c r="L805" s="117"/>
      <c r="M805" s="116"/>
      <c r="N805" s="116"/>
      <c r="O805" s="116"/>
      <c r="P805" s="116"/>
      <c r="Q805" s="116"/>
      <c r="R805" s="116"/>
      <c r="S805" s="116"/>
      <c r="T805" s="116"/>
      <c r="U805" s="116"/>
      <c r="V805" s="116"/>
      <c r="W805" s="116"/>
      <c r="X805" s="116"/>
      <c r="Y805" s="116"/>
      <c r="Z805" s="116"/>
      <c r="AA805" s="116"/>
      <c r="AB805" s="116"/>
      <c r="AC805" s="116"/>
      <c r="AD805" s="116"/>
      <c r="AE805" s="116"/>
      <c r="AF805" s="116"/>
      <c r="AG805" s="116"/>
      <c r="AH805" s="116"/>
    </row>
    <row r="806" spans="1:34" ht="15.6">
      <c r="A806" s="155"/>
      <c r="B806" s="116"/>
      <c r="C806" s="116"/>
      <c r="D806" s="117"/>
      <c r="E806" s="116"/>
      <c r="F806" s="116"/>
      <c r="G806" s="116"/>
      <c r="H806" s="116"/>
      <c r="I806" s="116"/>
      <c r="J806" s="116"/>
      <c r="K806" s="116"/>
      <c r="L806" s="117"/>
      <c r="M806" s="116"/>
      <c r="N806" s="116"/>
      <c r="O806" s="116"/>
      <c r="P806" s="116"/>
      <c r="Q806" s="116"/>
      <c r="R806" s="116"/>
      <c r="S806" s="116"/>
      <c r="T806" s="116"/>
      <c r="U806" s="116"/>
      <c r="V806" s="116"/>
      <c r="W806" s="116"/>
      <c r="X806" s="116"/>
      <c r="Y806" s="116"/>
      <c r="Z806" s="116"/>
      <c r="AA806" s="116"/>
      <c r="AB806" s="116"/>
      <c r="AC806" s="116"/>
      <c r="AD806" s="116"/>
      <c r="AE806" s="116"/>
      <c r="AF806" s="116"/>
      <c r="AG806" s="116"/>
      <c r="AH806" s="116"/>
    </row>
    <row r="807" spans="1:34" ht="15.6">
      <c r="A807" s="155"/>
      <c r="B807" s="116"/>
      <c r="C807" s="116"/>
      <c r="D807" s="117"/>
      <c r="E807" s="116"/>
      <c r="F807" s="116"/>
      <c r="G807" s="116"/>
      <c r="H807" s="116"/>
      <c r="I807" s="116"/>
      <c r="J807" s="116"/>
      <c r="K807" s="116"/>
      <c r="L807" s="117"/>
      <c r="M807" s="116"/>
      <c r="N807" s="116"/>
      <c r="O807" s="116"/>
      <c r="P807" s="116"/>
      <c r="Q807" s="116"/>
      <c r="R807" s="116"/>
      <c r="S807" s="116"/>
      <c r="T807" s="116"/>
      <c r="U807" s="116"/>
      <c r="V807" s="116"/>
      <c r="W807" s="116"/>
      <c r="X807" s="116"/>
      <c r="Y807" s="116"/>
      <c r="Z807" s="116"/>
      <c r="AA807" s="116"/>
      <c r="AB807" s="116"/>
      <c r="AC807" s="116"/>
      <c r="AD807" s="116"/>
      <c r="AE807" s="116"/>
      <c r="AF807" s="116"/>
      <c r="AG807" s="116"/>
      <c r="AH807" s="116"/>
    </row>
    <row r="808" spans="1:34" ht="15.6">
      <c r="A808" s="155"/>
      <c r="B808" s="116"/>
      <c r="C808" s="116"/>
      <c r="D808" s="117"/>
      <c r="E808" s="116"/>
      <c r="F808" s="116"/>
      <c r="G808" s="116"/>
      <c r="H808" s="116"/>
      <c r="I808" s="116"/>
      <c r="J808" s="116"/>
      <c r="K808" s="116"/>
      <c r="L808" s="117"/>
      <c r="M808" s="116"/>
      <c r="N808" s="116"/>
      <c r="O808" s="116"/>
      <c r="P808" s="116"/>
      <c r="Q808" s="116"/>
      <c r="R808" s="116"/>
      <c r="S808" s="116"/>
      <c r="T808" s="116"/>
      <c r="U808" s="116"/>
      <c r="V808" s="116"/>
      <c r="W808" s="116"/>
      <c r="X808" s="116"/>
      <c r="Y808" s="116"/>
      <c r="Z808" s="116"/>
      <c r="AA808" s="116"/>
      <c r="AB808" s="116"/>
      <c r="AC808" s="116"/>
      <c r="AD808" s="116"/>
      <c r="AE808" s="116"/>
      <c r="AF808" s="116"/>
      <c r="AG808" s="116"/>
      <c r="AH808" s="116"/>
    </row>
    <row r="809" spans="1:34" ht="15.6">
      <c r="A809" s="155"/>
      <c r="B809" s="116"/>
      <c r="C809" s="116"/>
      <c r="D809" s="117"/>
      <c r="E809" s="116"/>
      <c r="F809" s="116"/>
      <c r="G809" s="116"/>
      <c r="H809" s="116"/>
      <c r="I809" s="116"/>
      <c r="J809" s="116"/>
      <c r="K809" s="116"/>
      <c r="L809" s="117"/>
      <c r="M809" s="116"/>
      <c r="N809" s="116"/>
      <c r="O809" s="116"/>
      <c r="P809" s="116"/>
      <c r="Q809" s="116"/>
      <c r="R809" s="116"/>
      <c r="S809" s="116"/>
      <c r="T809" s="116"/>
      <c r="U809" s="116"/>
      <c r="V809" s="116"/>
      <c r="W809" s="116"/>
      <c r="X809" s="116"/>
      <c r="Y809" s="116"/>
      <c r="Z809" s="116"/>
      <c r="AA809" s="116"/>
      <c r="AB809" s="116"/>
      <c r="AC809" s="116"/>
      <c r="AD809" s="116"/>
      <c r="AE809" s="116"/>
      <c r="AF809" s="116"/>
      <c r="AG809" s="116"/>
      <c r="AH809" s="116"/>
    </row>
    <row r="810" spans="1:34" ht="15.6">
      <c r="A810" s="155"/>
      <c r="B810" s="116"/>
      <c r="C810" s="116"/>
      <c r="D810" s="117"/>
      <c r="E810" s="116"/>
      <c r="F810" s="116"/>
      <c r="G810" s="116"/>
      <c r="H810" s="116"/>
      <c r="I810" s="116"/>
      <c r="J810" s="116"/>
      <c r="K810" s="116"/>
      <c r="L810" s="117"/>
      <c r="M810" s="116"/>
      <c r="N810" s="116"/>
      <c r="O810" s="116"/>
      <c r="P810" s="116"/>
      <c r="Q810" s="116"/>
      <c r="R810" s="116"/>
      <c r="S810" s="116"/>
      <c r="T810" s="116"/>
      <c r="U810" s="116"/>
      <c r="V810" s="116"/>
      <c r="W810" s="116"/>
      <c r="X810" s="116"/>
      <c r="Y810" s="116"/>
      <c r="Z810" s="116"/>
      <c r="AA810" s="116"/>
      <c r="AB810" s="116"/>
      <c r="AC810" s="116"/>
      <c r="AD810" s="116"/>
      <c r="AE810" s="116"/>
      <c r="AF810" s="116"/>
      <c r="AG810" s="116"/>
      <c r="AH810" s="116"/>
    </row>
    <row r="811" spans="1:34" ht="15.6">
      <c r="A811" s="155"/>
      <c r="B811" s="116"/>
      <c r="C811" s="116"/>
      <c r="D811" s="117"/>
      <c r="E811" s="116"/>
      <c r="F811" s="116"/>
      <c r="G811" s="116"/>
      <c r="H811" s="116"/>
      <c r="I811" s="116"/>
      <c r="J811" s="116"/>
      <c r="K811" s="116"/>
      <c r="L811" s="117"/>
      <c r="M811" s="116"/>
      <c r="N811" s="116"/>
      <c r="O811" s="116"/>
      <c r="P811" s="116"/>
      <c r="Q811" s="116"/>
      <c r="R811" s="116"/>
      <c r="S811" s="116"/>
      <c r="T811" s="116"/>
      <c r="U811" s="116"/>
      <c r="V811" s="116"/>
      <c r="W811" s="116"/>
      <c r="X811" s="116"/>
      <c r="Y811" s="116"/>
      <c r="Z811" s="116"/>
      <c r="AA811" s="116"/>
      <c r="AB811" s="116"/>
      <c r="AC811" s="116"/>
      <c r="AD811" s="116"/>
      <c r="AE811" s="116"/>
      <c r="AF811" s="116"/>
      <c r="AG811" s="116"/>
      <c r="AH811" s="116"/>
    </row>
    <row r="812" spans="1:34" ht="15.6">
      <c r="A812" s="155"/>
      <c r="B812" s="116"/>
      <c r="C812" s="116"/>
      <c r="D812" s="117"/>
      <c r="E812" s="116"/>
      <c r="F812" s="116"/>
      <c r="G812" s="116"/>
      <c r="H812" s="116"/>
      <c r="I812" s="116"/>
      <c r="J812" s="116"/>
      <c r="K812" s="116"/>
      <c r="L812" s="117"/>
      <c r="M812" s="116"/>
      <c r="N812" s="116"/>
      <c r="O812" s="116"/>
      <c r="P812" s="116"/>
      <c r="Q812" s="116"/>
      <c r="R812" s="116"/>
      <c r="S812" s="116"/>
      <c r="T812" s="116"/>
      <c r="U812" s="116"/>
      <c r="V812" s="116"/>
      <c r="W812" s="116"/>
      <c r="X812" s="116"/>
      <c r="Y812" s="116"/>
      <c r="Z812" s="116"/>
      <c r="AA812" s="116"/>
      <c r="AB812" s="116"/>
      <c r="AC812" s="116"/>
      <c r="AD812" s="116"/>
      <c r="AE812" s="116"/>
      <c r="AF812" s="116"/>
      <c r="AG812" s="116"/>
      <c r="AH812" s="116"/>
    </row>
    <row r="813" spans="1:34" ht="15.6">
      <c r="A813" s="155"/>
      <c r="B813" s="116"/>
      <c r="C813" s="116"/>
      <c r="D813" s="117"/>
      <c r="E813" s="116"/>
      <c r="F813" s="116"/>
      <c r="G813" s="116"/>
      <c r="H813" s="116"/>
      <c r="I813" s="116"/>
      <c r="J813" s="116"/>
      <c r="K813" s="116"/>
      <c r="L813" s="117"/>
      <c r="M813" s="116"/>
      <c r="N813" s="116"/>
      <c r="O813" s="116"/>
      <c r="P813" s="116"/>
      <c r="Q813" s="116"/>
      <c r="R813" s="116"/>
      <c r="S813" s="116"/>
      <c r="T813" s="116"/>
      <c r="U813" s="116"/>
      <c r="V813" s="116"/>
      <c r="W813" s="116"/>
      <c r="X813" s="116"/>
      <c r="Y813" s="116"/>
      <c r="Z813" s="116"/>
      <c r="AA813" s="116"/>
      <c r="AB813" s="116"/>
      <c r="AC813" s="116"/>
      <c r="AD813" s="116"/>
      <c r="AE813" s="116"/>
      <c r="AF813" s="116"/>
      <c r="AG813" s="116"/>
      <c r="AH813" s="116"/>
    </row>
    <row r="814" spans="1:34" ht="15.6">
      <c r="A814" s="155"/>
      <c r="B814" s="116"/>
      <c r="C814" s="116"/>
      <c r="D814" s="117"/>
      <c r="E814" s="116"/>
      <c r="F814" s="116"/>
      <c r="G814" s="116"/>
      <c r="H814" s="116"/>
      <c r="I814" s="116"/>
      <c r="J814" s="116"/>
      <c r="K814" s="116"/>
      <c r="L814" s="117"/>
      <c r="M814" s="116"/>
      <c r="N814" s="116"/>
      <c r="O814" s="116"/>
      <c r="P814" s="116"/>
      <c r="Q814" s="116"/>
      <c r="R814" s="116"/>
      <c r="S814" s="116"/>
      <c r="T814" s="116"/>
      <c r="U814" s="116"/>
      <c r="V814" s="116"/>
      <c r="W814" s="116"/>
      <c r="X814" s="116"/>
      <c r="Y814" s="116"/>
      <c r="Z814" s="116"/>
      <c r="AA814" s="116"/>
      <c r="AB814" s="116"/>
      <c r="AC814" s="116"/>
      <c r="AD814" s="116"/>
      <c r="AE814" s="116"/>
      <c r="AF814" s="116"/>
      <c r="AG814" s="116"/>
      <c r="AH814" s="116"/>
    </row>
    <row r="815" spans="1:34" ht="15.6">
      <c r="A815" s="155"/>
      <c r="B815" s="116"/>
      <c r="C815" s="116"/>
      <c r="D815" s="117"/>
      <c r="E815" s="116"/>
      <c r="F815" s="116"/>
      <c r="G815" s="116"/>
      <c r="H815" s="116"/>
      <c r="I815" s="116"/>
      <c r="J815" s="116"/>
      <c r="K815" s="116"/>
      <c r="L815" s="117"/>
      <c r="M815" s="116"/>
      <c r="N815" s="116"/>
      <c r="O815" s="116"/>
      <c r="P815" s="116"/>
      <c r="Q815" s="116"/>
      <c r="R815" s="116"/>
      <c r="S815" s="116"/>
      <c r="T815" s="116"/>
      <c r="U815" s="116"/>
      <c r="V815" s="116"/>
      <c r="W815" s="116"/>
      <c r="X815" s="116"/>
      <c r="Y815" s="116"/>
      <c r="Z815" s="116"/>
      <c r="AA815" s="116"/>
      <c r="AB815" s="116"/>
      <c r="AC815" s="116"/>
      <c r="AD815" s="116"/>
      <c r="AE815" s="116"/>
      <c r="AF815" s="116"/>
      <c r="AG815" s="116"/>
      <c r="AH815" s="116"/>
    </row>
    <row r="816" spans="1:34" ht="15.6">
      <c r="A816" s="155"/>
      <c r="B816" s="116"/>
      <c r="C816" s="116"/>
      <c r="D816" s="117"/>
      <c r="E816" s="116"/>
      <c r="F816" s="116"/>
      <c r="G816" s="116"/>
      <c r="H816" s="116"/>
      <c r="I816" s="116"/>
      <c r="J816" s="116"/>
      <c r="K816" s="116"/>
      <c r="L816" s="117"/>
      <c r="M816" s="116"/>
      <c r="N816" s="116"/>
      <c r="O816" s="116"/>
      <c r="P816" s="116"/>
      <c r="Q816" s="116"/>
      <c r="R816" s="116"/>
      <c r="S816" s="116"/>
      <c r="T816" s="116"/>
      <c r="U816" s="116"/>
      <c r="V816" s="116"/>
      <c r="W816" s="116"/>
      <c r="X816" s="116"/>
      <c r="Y816" s="116"/>
      <c r="Z816" s="116"/>
      <c r="AA816" s="116"/>
      <c r="AB816" s="116"/>
      <c r="AC816" s="116"/>
      <c r="AD816" s="116"/>
      <c r="AE816" s="116"/>
      <c r="AF816" s="116"/>
      <c r="AG816" s="116"/>
      <c r="AH816" s="116"/>
    </row>
    <row r="817" spans="1:34" ht="15.6">
      <c r="A817" s="155"/>
      <c r="B817" s="116"/>
      <c r="C817" s="116"/>
      <c r="D817" s="117"/>
      <c r="E817" s="116"/>
      <c r="F817" s="116"/>
      <c r="G817" s="116"/>
      <c r="H817" s="116"/>
      <c r="I817" s="116"/>
      <c r="J817" s="116"/>
      <c r="K817" s="116"/>
      <c r="L817" s="117"/>
      <c r="M817" s="116"/>
      <c r="N817" s="116"/>
      <c r="O817" s="116"/>
      <c r="P817" s="116"/>
      <c r="Q817" s="116"/>
      <c r="R817" s="116"/>
      <c r="S817" s="116"/>
      <c r="T817" s="116"/>
      <c r="U817" s="116"/>
      <c r="V817" s="116"/>
      <c r="W817" s="116"/>
      <c r="X817" s="116"/>
      <c r="Y817" s="116"/>
      <c r="Z817" s="116"/>
      <c r="AA817" s="116"/>
      <c r="AB817" s="116"/>
      <c r="AC817" s="116"/>
      <c r="AD817" s="116"/>
      <c r="AE817" s="116"/>
      <c r="AF817" s="116"/>
      <c r="AG817" s="116"/>
      <c r="AH817" s="116"/>
    </row>
    <row r="818" spans="1:34" ht="15.6">
      <c r="A818" s="155"/>
      <c r="B818" s="116"/>
      <c r="C818" s="116"/>
      <c r="D818" s="117"/>
      <c r="E818" s="116"/>
      <c r="F818" s="116"/>
      <c r="G818" s="116"/>
      <c r="H818" s="116"/>
      <c r="I818" s="116"/>
      <c r="J818" s="116"/>
      <c r="K818" s="116"/>
      <c r="L818" s="117"/>
      <c r="M818" s="116"/>
      <c r="N818" s="116"/>
      <c r="O818" s="116"/>
      <c r="P818" s="116"/>
      <c r="Q818" s="116"/>
      <c r="R818" s="116"/>
      <c r="S818" s="116"/>
      <c r="T818" s="116"/>
      <c r="U818" s="116"/>
      <c r="V818" s="116"/>
      <c r="W818" s="116"/>
      <c r="X818" s="116"/>
      <c r="Y818" s="116"/>
      <c r="Z818" s="116"/>
      <c r="AA818" s="116"/>
      <c r="AB818" s="116"/>
      <c r="AC818" s="116"/>
      <c r="AD818" s="116"/>
      <c r="AE818" s="116"/>
      <c r="AF818" s="116"/>
      <c r="AG818" s="116"/>
      <c r="AH818" s="116"/>
    </row>
    <row r="819" spans="1:34" ht="15.6">
      <c r="A819" s="155"/>
      <c r="B819" s="116"/>
      <c r="C819" s="116"/>
      <c r="D819" s="117"/>
      <c r="E819" s="116"/>
      <c r="F819" s="116"/>
      <c r="G819" s="116"/>
      <c r="H819" s="116"/>
      <c r="I819" s="116"/>
      <c r="J819" s="116"/>
      <c r="K819" s="116"/>
      <c r="L819" s="117"/>
      <c r="M819" s="116"/>
      <c r="N819" s="116"/>
      <c r="O819" s="116"/>
      <c r="P819" s="116"/>
      <c r="Q819" s="116"/>
      <c r="R819" s="116"/>
      <c r="S819" s="116"/>
      <c r="T819" s="116"/>
      <c r="U819" s="116"/>
      <c r="V819" s="116"/>
      <c r="W819" s="116"/>
      <c r="X819" s="116"/>
      <c r="Y819" s="116"/>
      <c r="Z819" s="116"/>
      <c r="AA819" s="116"/>
      <c r="AB819" s="116"/>
      <c r="AC819" s="116"/>
      <c r="AD819" s="116"/>
      <c r="AE819" s="116"/>
      <c r="AF819" s="116"/>
      <c r="AG819" s="116"/>
      <c r="AH819" s="116"/>
    </row>
    <row r="820" spans="1:34" ht="15.6">
      <c r="A820" s="155"/>
      <c r="B820" s="116"/>
      <c r="C820" s="116"/>
      <c r="D820" s="117"/>
      <c r="E820" s="116"/>
      <c r="F820" s="116"/>
      <c r="G820" s="116"/>
      <c r="H820" s="116"/>
      <c r="I820" s="116"/>
      <c r="J820" s="116"/>
      <c r="K820" s="116"/>
      <c r="L820" s="117"/>
      <c r="M820" s="116"/>
      <c r="N820" s="116"/>
      <c r="O820" s="116"/>
      <c r="P820" s="116"/>
      <c r="Q820" s="116"/>
      <c r="R820" s="116"/>
      <c r="S820" s="116"/>
      <c r="T820" s="116"/>
      <c r="U820" s="116"/>
      <c r="V820" s="116"/>
      <c r="W820" s="116"/>
      <c r="X820" s="116"/>
      <c r="Y820" s="116"/>
      <c r="Z820" s="116"/>
      <c r="AA820" s="116"/>
      <c r="AB820" s="116"/>
      <c r="AC820" s="116"/>
      <c r="AD820" s="116"/>
      <c r="AE820" s="116"/>
      <c r="AF820" s="116"/>
      <c r="AG820" s="116"/>
      <c r="AH820" s="116"/>
    </row>
    <row r="821" spans="1:34" ht="15.6">
      <c r="A821" s="155"/>
      <c r="B821" s="116"/>
      <c r="C821" s="116"/>
      <c r="D821" s="117"/>
      <c r="E821" s="116"/>
      <c r="F821" s="116"/>
      <c r="G821" s="116"/>
      <c r="H821" s="116"/>
      <c r="I821" s="116"/>
      <c r="J821" s="116"/>
      <c r="K821" s="116"/>
      <c r="L821" s="117"/>
      <c r="M821" s="116"/>
      <c r="N821" s="116"/>
      <c r="O821" s="116"/>
      <c r="P821" s="116"/>
      <c r="Q821" s="116"/>
      <c r="R821" s="116"/>
      <c r="S821" s="116"/>
      <c r="T821" s="116"/>
      <c r="U821" s="116"/>
      <c r="V821" s="116"/>
      <c r="W821" s="116"/>
      <c r="X821" s="116"/>
      <c r="Y821" s="116"/>
      <c r="Z821" s="116"/>
      <c r="AA821" s="116"/>
      <c r="AB821" s="116"/>
      <c r="AC821" s="116"/>
      <c r="AD821" s="116"/>
      <c r="AE821" s="116"/>
      <c r="AF821" s="116"/>
      <c r="AG821" s="116"/>
      <c r="AH821" s="116"/>
    </row>
    <row r="822" spans="1:34" ht="15.6">
      <c r="A822" s="155"/>
      <c r="B822" s="116"/>
      <c r="C822" s="116"/>
      <c r="D822" s="117"/>
      <c r="E822" s="116"/>
      <c r="F822" s="116"/>
      <c r="G822" s="116"/>
      <c r="H822" s="116"/>
      <c r="I822" s="116"/>
      <c r="J822" s="116"/>
      <c r="K822" s="116"/>
      <c r="L822" s="117"/>
      <c r="M822" s="116"/>
      <c r="N822" s="116"/>
      <c r="O822" s="116"/>
      <c r="P822" s="116"/>
      <c r="Q822" s="116"/>
      <c r="R822" s="116"/>
      <c r="S822" s="116"/>
      <c r="T822" s="116"/>
      <c r="U822" s="116"/>
      <c r="V822" s="116"/>
      <c r="W822" s="116"/>
      <c r="X822" s="116"/>
      <c r="Y822" s="116"/>
      <c r="Z822" s="116"/>
      <c r="AA822" s="116"/>
      <c r="AB822" s="116"/>
      <c r="AC822" s="116"/>
      <c r="AD822" s="116"/>
      <c r="AE822" s="116"/>
      <c r="AF822" s="116"/>
      <c r="AG822" s="116"/>
      <c r="AH822" s="116"/>
    </row>
    <row r="823" spans="1:34" ht="15.6">
      <c r="A823" s="155"/>
      <c r="B823" s="116"/>
      <c r="C823" s="116"/>
      <c r="D823" s="117"/>
      <c r="E823" s="116"/>
      <c r="F823" s="116"/>
      <c r="G823" s="116"/>
      <c r="H823" s="116"/>
      <c r="I823" s="116"/>
      <c r="J823" s="116"/>
      <c r="K823" s="116"/>
      <c r="L823" s="117"/>
      <c r="M823" s="116"/>
      <c r="N823" s="116"/>
      <c r="O823" s="116"/>
      <c r="P823" s="116"/>
      <c r="Q823" s="116"/>
      <c r="R823" s="116"/>
      <c r="S823" s="116"/>
      <c r="T823" s="116"/>
      <c r="U823" s="116"/>
      <c r="V823" s="116"/>
      <c r="W823" s="116"/>
      <c r="X823" s="116"/>
      <c r="Y823" s="116"/>
      <c r="Z823" s="116"/>
      <c r="AA823" s="116"/>
      <c r="AB823" s="116"/>
      <c r="AC823" s="116"/>
      <c r="AD823" s="116"/>
      <c r="AE823" s="116"/>
      <c r="AF823" s="116"/>
      <c r="AG823" s="116"/>
      <c r="AH823" s="116"/>
    </row>
    <row r="824" spans="1:34" ht="15.6">
      <c r="A824" s="155"/>
      <c r="B824" s="116"/>
      <c r="C824" s="116"/>
      <c r="D824" s="117"/>
      <c r="E824" s="116"/>
      <c r="F824" s="116"/>
      <c r="G824" s="116"/>
      <c r="H824" s="116"/>
      <c r="I824" s="116"/>
      <c r="J824" s="116"/>
      <c r="K824" s="116"/>
      <c r="L824" s="117"/>
      <c r="M824" s="116"/>
      <c r="N824" s="116"/>
      <c r="O824" s="116"/>
      <c r="P824" s="116"/>
      <c r="Q824" s="116"/>
      <c r="R824" s="116"/>
      <c r="S824" s="116"/>
      <c r="T824" s="116"/>
      <c r="U824" s="116"/>
      <c r="V824" s="116"/>
      <c r="W824" s="116"/>
      <c r="X824" s="116"/>
      <c r="Y824" s="116"/>
      <c r="Z824" s="116"/>
      <c r="AA824" s="116"/>
      <c r="AB824" s="116"/>
      <c r="AC824" s="116"/>
      <c r="AD824" s="116"/>
      <c r="AE824" s="116"/>
      <c r="AF824" s="116"/>
      <c r="AG824" s="116"/>
      <c r="AH824" s="116"/>
    </row>
    <row r="825" spans="1:34" ht="15.6">
      <c r="A825" s="155"/>
      <c r="B825" s="116"/>
      <c r="C825" s="116"/>
      <c r="D825" s="117"/>
      <c r="E825" s="116"/>
      <c r="F825" s="116"/>
      <c r="G825" s="116"/>
      <c r="H825" s="116"/>
      <c r="I825" s="116"/>
      <c r="J825" s="116"/>
      <c r="K825" s="116"/>
      <c r="L825" s="117"/>
      <c r="M825" s="116"/>
      <c r="N825" s="116"/>
      <c r="O825" s="116"/>
      <c r="P825" s="116"/>
      <c r="Q825" s="116"/>
      <c r="R825" s="116"/>
      <c r="S825" s="116"/>
      <c r="T825" s="116"/>
      <c r="U825" s="116"/>
      <c r="V825" s="116"/>
      <c r="W825" s="116"/>
      <c r="X825" s="116"/>
      <c r="Y825" s="116"/>
      <c r="Z825" s="116"/>
      <c r="AA825" s="116"/>
      <c r="AB825" s="116"/>
      <c r="AC825" s="116"/>
      <c r="AD825" s="116"/>
      <c r="AE825" s="116"/>
      <c r="AF825" s="116"/>
      <c r="AG825" s="116"/>
      <c r="AH825" s="116"/>
    </row>
    <row r="826" spans="1:34" ht="15.6">
      <c r="A826" s="155"/>
      <c r="B826" s="116"/>
      <c r="C826" s="116"/>
      <c r="D826" s="117"/>
      <c r="E826" s="116"/>
      <c r="F826" s="116"/>
      <c r="G826" s="116"/>
      <c r="H826" s="116"/>
      <c r="I826" s="116"/>
      <c r="J826" s="116"/>
      <c r="K826" s="116"/>
      <c r="L826" s="117"/>
      <c r="M826" s="116"/>
      <c r="N826" s="116"/>
      <c r="O826" s="116"/>
      <c r="P826" s="116"/>
      <c r="Q826" s="116"/>
      <c r="R826" s="116"/>
      <c r="S826" s="116"/>
      <c r="T826" s="116"/>
      <c r="U826" s="116"/>
      <c r="V826" s="116"/>
      <c r="W826" s="116"/>
      <c r="X826" s="116"/>
      <c r="Y826" s="116"/>
      <c r="Z826" s="116"/>
      <c r="AA826" s="116"/>
      <c r="AB826" s="116"/>
      <c r="AC826" s="116"/>
      <c r="AD826" s="116"/>
      <c r="AE826" s="116"/>
      <c r="AF826" s="116"/>
      <c r="AG826" s="116"/>
      <c r="AH826" s="116"/>
    </row>
    <row r="827" spans="1:34" ht="15.6">
      <c r="A827" s="155"/>
      <c r="B827" s="116"/>
      <c r="C827" s="116"/>
      <c r="D827" s="117"/>
      <c r="E827" s="116"/>
      <c r="F827" s="116"/>
      <c r="G827" s="116"/>
      <c r="H827" s="116"/>
      <c r="I827" s="116"/>
      <c r="J827" s="116"/>
      <c r="K827" s="116"/>
      <c r="L827" s="117"/>
      <c r="M827" s="116"/>
      <c r="N827" s="116"/>
      <c r="O827" s="116"/>
      <c r="P827" s="116"/>
      <c r="Q827" s="116"/>
      <c r="R827" s="116"/>
      <c r="S827" s="116"/>
      <c r="T827" s="116"/>
      <c r="U827" s="116"/>
      <c r="V827" s="116"/>
      <c r="W827" s="116"/>
      <c r="X827" s="116"/>
      <c r="Y827" s="116"/>
      <c r="Z827" s="116"/>
      <c r="AA827" s="116"/>
      <c r="AB827" s="116"/>
      <c r="AC827" s="116"/>
      <c r="AD827" s="116"/>
      <c r="AE827" s="116"/>
      <c r="AF827" s="116"/>
      <c r="AG827" s="116"/>
      <c r="AH827" s="116"/>
    </row>
    <row r="828" spans="1:34" ht="15.6">
      <c r="A828" s="155"/>
      <c r="B828" s="116"/>
      <c r="C828" s="116"/>
      <c r="D828" s="117"/>
      <c r="E828" s="116"/>
      <c r="F828" s="116"/>
      <c r="G828" s="116"/>
      <c r="H828" s="116"/>
      <c r="I828" s="116"/>
      <c r="J828" s="116"/>
      <c r="K828" s="116"/>
      <c r="L828" s="117"/>
      <c r="M828" s="116"/>
      <c r="N828" s="116"/>
      <c r="O828" s="116"/>
      <c r="P828" s="116"/>
      <c r="Q828" s="116"/>
      <c r="R828" s="116"/>
      <c r="S828" s="116"/>
      <c r="T828" s="116"/>
      <c r="U828" s="116"/>
      <c r="V828" s="116"/>
      <c r="W828" s="116"/>
      <c r="X828" s="116"/>
      <c r="Y828" s="116"/>
      <c r="Z828" s="116"/>
      <c r="AA828" s="116"/>
      <c r="AB828" s="116"/>
      <c r="AC828" s="116"/>
      <c r="AD828" s="116"/>
      <c r="AE828" s="116"/>
      <c r="AF828" s="116"/>
      <c r="AG828" s="116"/>
      <c r="AH828" s="116"/>
    </row>
    <row r="829" spans="1:34" ht="15.6">
      <c r="A829" s="155"/>
      <c r="B829" s="116"/>
      <c r="C829" s="116"/>
      <c r="D829" s="117"/>
      <c r="E829" s="116"/>
      <c r="F829" s="116"/>
      <c r="G829" s="116"/>
      <c r="H829" s="116"/>
      <c r="I829" s="116"/>
      <c r="J829" s="116"/>
      <c r="K829" s="116"/>
      <c r="L829" s="117"/>
      <c r="M829" s="116"/>
      <c r="N829" s="116"/>
      <c r="O829" s="116"/>
      <c r="P829" s="116"/>
      <c r="Q829" s="116"/>
      <c r="R829" s="116"/>
      <c r="S829" s="116"/>
      <c r="T829" s="116"/>
      <c r="U829" s="116"/>
      <c r="V829" s="116"/>
      <c r="W829" s="116"/>
      <c r="X829" s="116"/>
      <c r="Y829" s="116"/>
      <c r="Z829" s="116"/>
      <c r="AA829" s="116"/>
      <c r="AB829" s="116"/>
      <c r="AC829" s="116"/>
      <c r="AD829" s="116"/>
      <c r="AE829" s="116"/>
      <c r="AF829" s="116"/>
      <c r="AG829" s="116"/>
      <c r="AH829" s="116"/>
    </row>
    <row r="830" spans="1:34" ht="15.6">
      <c r="A830" s="155"/>
      <c r="B830" s="116"/>
      <c r="C830" s="116"/>
      <c r="D830" s="117"/>
      <c r="E830" s="116"/>
      <c r="F830" s="116"/>
      <c r="G830" s="116"/>
      <c r="H830" s="116"/>
      <c r="I830" s="116"/>
      <c r="J830" s="116"/>
      <c r="K830" s="116"/>
      <c r="L830" s="117"/>
      <c r="M830" s="116"/>
      <c r="N830" s="116"/>
      <c r="O830" s="116"/>
      <c r="P830" s="116"/>
      <c r="Q830" s="116"/>
      <c r="R830" s="116"/>
      <c r="S830" s="116"/>
      <c r="T830" s="116"/>
      <c r="U830" s="116"/>
      <c r="V830" s="116"/>
      <c r="W830" s="116"/>
      <c r="X830" s="116"/>
      <c r="Y830" s="116"/>
      <c r="Z830" s="116"/>
      <c r="AA830" s="116"/>
      <c r="AB830" s="116"/>
      <c r="AC830" s="116"/>
      <c r="AD830" s="116"/>
      <c r="AE830" s="116"/>
      <c r="AF830" s="116"/>
      <c r="AG830" s="116"/>
      <c r="AH830" s="116"/>
    </row>
    <row r="831" spans="1:34" ht="15.6">
      <c r="A831" s="155"/>
      <c r="B831" s="116"/>
      <c r="C831" s="116"/>
      <c r="D831" s="117"/>
      <c r="E831" s="116"/>
      <c r="F831" s="116"/>
      <c r="G831" s="116"/>
      <c r="H831" s="116"/>
      <c r="I831" s="116"/>
      <c r="J831" s="116"/>
      <c r="K831" s="116"/>
      <c r="L831" s="117"/>
      <c r="M831" s="116"/>
      <c r="N831" s="116"/>
      <c r="O831" s="116"/>
      <c r="P831" s="116"/>
      <c r="Q831" s="116"/>
      <c r="R831" s="116"/>
      <c r="S831" s="116"/>
      <c r="T831" s="116"/>
      <c r="U831" s="116"/>
      <c r="V831" s="116"/>
      <c r="W831" s="116"/>
      <c r="X831" s="116"/>
      <c r="Y831" s="116"/>
      <c r="Z831" s="116"/>
      <c r="AA831" s="116"/>
      <c r="AB831" s="116"/>
      <c r="AC831" s="116"/>
      <c r="AD831" s="116"/>
      <c r="AE831" s="116"/>
      <c r="AF831" s="116"/>
      <c r="AG831" s="116"/>
      <c r="AH831" s="116"/>
    </row>
    <row r="832" spans="1:34" ht="15.6">
      <c r="A832" s="155"/>
      <c r="B832" s="116"/>
      <c r="C832" s="116"/>
      <c r="D832" s="117"/>
      <c r="E832" s="116"/>
      <c r="F832" s="116"/>
      <c r="G832" s="116"/>
      <c r="H832" s="116"/>
      <c r="I832" s="116"/>
      <c r="J832" s="116"/>
      <c r="K832" s="116"/>
      <c r="L832" s="117"/>
      <c r="M832" s="116"/>
      <c r="N832" s="116"/>
      <c r="O832" s="116"/>
      <c r="P832" s="116"/>
      <c r="Q832" s="116"/>
      <c r="R832" s="116"/>
      <c r="S832" s="116"/>
      <c r="T832" s="116"/>
      <c r="U832" s="116"/>
      <c r="V832" s="116"/>
      <c r="W832" s="116"/>
      <c r="X832" s="116"/>
      <c r="Y832" s="116"/>
      <c r="Z832" s="116"/>
      <c r="AA832" s="116"/>
      <c r="AB832" s="116"/>
      <c r="AC832" s="116"/>
      <c r="AD832" s="116"/>
      <c r="AE832" s="116"/>
      <c r="AF832" s="116"/>
      <c r="AG832" s="116"/>
      <c r="AH832" s="116"/>
    </row>
    <row r="833" spans="1:34" ht="15.6">
      <c r="A833" s="155"/>
      <c r="B833" s="116"/>
      <c r="C833" s="116"/>
      <c r="D833" s="117"/>
      <c r="E833" s="116"/>
      <c r="F833" s="116"/>
      <c r="G833" s="116"/>
      <c r="H833" s="116"/>
      <c r="I833" s="116"/>
      <c r="J833" s="116"/>
      <c r="K833" s="116"/>
      <c r="L833" s="117"/>
      <c r="M833" s="116"/>
      <c r="N833" s="116"/>
      <c r="O833" s="116"/>
      <c r="P833" s="116"/>
      <c r="Q833" s="116"/>
      <c r="R833" s="116"/>
      <c r="S833" s="116"/>
      <c r="T833" s="116"/>
      <c r="U833" s="116"/>
      <c r="V833" s="116"/>
      <c r="W833" s="116"/>
      <c r="X833" s="116"/>
      <c r="Y833" s="116"/>
      <c r="Z833" s="116"/>
      <c r="AA833" s="116"/>
      <c r="AB833" s="116"/>
      <c r="AC833" s="116"/>
      <c r="AD833" s="116"/>
      <c r="AE833" s="116"/>
      <c r="AF833" s="116"/>
      <c r="AG833" s="116"/>
      <c r="AH833" s="116"/>
    </row>
    <row r="834" spans="1:34" ht="15.6">
      <c r="A834" s="155"/>
      <c r="B834" s="116"/>
      <c r="C834" s="116"/>
      <c r="D834" s="117"/>
      <c r="E834" s="116"/>
      <c r="F834" s="116"/>
      <c r="G834" s="116"/>
      <c r="H834" s="116"/>
      <c r="I834" s="116"/>
      <c r="J834" s="116"/>
      <c r="K834" s="116"/>
      <c r="L834" s="117"/>
      <c r="M834" s="116"/>
      <c r="N834" s="116"/>
      <c r="O834" s="116"/>
      <c r="P834" s="116"/>
      <c r="Q834" s="116"/>
      <c r="R834" s="116"/>
      <c r="S834" s="116"/>
      <c r="T834" s="116"/>
      <c r="U834" s="116"/>
      <c r="V834" s="116"/>
      <c r="W834" s="116"/>
      <c r="X834" s="116"/>
      <c r="Y834" s="116"/>
      <c r="Z834" s="116"/>
      <c r="AA834" s="116"/>
      <c r="AB834" s="116"/>
      <c r="AC834" s="116"/>
      <c r="AD834" s="116"/>
      <c r="AE834" s="116"/>
      <c r="AF834" s="116"/>
      <c r="AG834" s="116"/>
      <c r="AH834" s="116"/>
    </row>
    <row r="835" spans="1:34" ht="15.6">
      <c r="A835" s="155"/>
      <c r="B835" s="116"/>
      <c r="C835" s="116"/>
      <c r="D835" s="117"/>
      <c r="E835" s="116"/>
      <c r="F835" s="116"/>
      <c r="G835" s="116"/>
      <c r="H835" s="116"/>
      <c r="I835" s="116"/>
      <c r="J835" s="116"/>
      <c r="K835" s="116"/>
      <c r="L835" s="117"/>
      <c r="M835" s="116"/>
      <c r="N835" s="116"/>
      <c r="O835" s="116"/>
      <c r="P835" s="116"/>
      <c r="Q835" s="116"/>
      <c r="R835" s="116"/>
      <c r="S835" s="116"/>
      <c r="T835" s="116"/>
      <c r="U835" s="116"/>
      <c r="V835" s="116"/>
      <c r="W835" s="116"/>
      <c r="X835" s="116"/>
      <c r="Y835" s="116"/>
      <c r="Z835" s="116"/>
      <c r="AA835" s="116"/>
      <c r="AB835" s="116"/>
      <c r="AC835" s="116"/>
      <c r="AD835" s="116"/>
      <c r="AE835" s="116"/>
      <c r="AF835" s="116"/>
      <c r="AG835" s="116"/>
      <c r="AH835" s="116"/>
    </row>
    <row r="836" spans="1:34" ht="15.6">
      <c r="A836" s="155"/>
      <c r="B836" s="116"/>
      <c r="C836" s="116"/>
      <c r="D836" s="117"/>
      <c r="E836" s="116"/>
      <c r="F836" s="116"/>
      <c r="G836" s="116"/>
      <c r="H836" s="116"/>
      <c r="I836" s="116"/>
      <c r="J836" s="116"/>
      <c r="K836" s="116"/>
      <c r="L836" s="117"/>
      <c r="M836" s="116"/>
      <c r="N836" s="116"/>
      <c r="O836" s="116"/>
      <c r="P836" s="116"/>
      <c r="Q836" s="116"/>
      <c r="R836" s="116"/>
      <c r="S836" s="116"/>
      <c r="T836" s="116"/>
      <c r="U836" s="116"/>
      <c r="V836" s="116"/>
      <c r="W836" s="116"/>
      <c r="X836" s="116"/>
      <c r="Y836" s="116"/>
      <c r="Z836" s="116"/>
      <c r="AA836" s="116"/>
      <c r="AB836" s="116"/>
      <c r="AC836" s="116"/>
      <c r="AD836" s="116"/>
      <c r="AE836" s="116"/>
      <c r="AF836" s="116"/>
      <c r="AG836" s="116"/>
      <c r="AH836" s="116"/>
    </row>
    <row r="837" spans="1:34" ht="15.6">
      <c r="A837" s="155"/>
      <c r="B837" s="116"/>
      <c r="C837" s="116"/>
      <c r="D837" s="117"/>
      <c r="E837" s="116"/>
      <c r="F837" s="116"/>
      <c r="G837" s="116"/>
      <c r="H837" s="116"/>
      <c r="I837" s="116"/>
      <c r="J837" s="116"/>
      <c r="K837" s="116"/>
      <c r="L837" s="117"/>
      <c r="M837" s="116"/>
      <c r="N837" s="116"/>
      <c r="O837" s="116"/>
      <c r="P837" s="116"/>
      <c r="Q837" s="116"/>
      <c r="R837" s="116"/>
      <c r="S837" s="116"/>
      <c r="T837" s="116"/>
      <c r="U837" s="116"/>
      <c r="V837" s="116"/>
      <c r="W837" s="116"/>
      <c r="X837" s="116"/>
      <c r="Y837" s="116"/>
      <c r="Z837" s="116"/>
      <c r="AA837" s="116"/>
      <c r="AB837" s="116"/>
      <c r="AC837" s="116"/>
      <c r="AD837" s="116"/>
      <c r="AE837" s="116"/>
      <c r="AF837" s="116"/>
      <c r="AG837" s="116"/>
      <c r="AH837" s="116"/>
    </row>
    <row r="838" spans="1:34" ht="15.6">
      <c r="A838" s="155"/>
      <c r="B838" s="116"/>
      <c r="C838" s="116"/>
      <c r="D838" s="117"/>
      <c r="E838" s="116"/>
      <c r="F838" s="116"/>
      <c r="G838" s="116"/>
      <c r="H838" s="116"/>
      <c r="I838" s="116"/>
      <c r="J838" s="116"/>
      <c r="K838" s="116"/>
      <c r="L838" s="117"/>
      <c r="M838" s="116"/>
      <c r="N838" s="116"/>
      <c r="O838" s="116"/>
      <c r="P838" s="116"/>
      <c r="Q838" s="116"/>
      <c r="R838" s="116"/>
      <c r="S838" s="116"/>
      <c r="T838" s="116"/>
      <c r="U838" s="116"/>
      <c r="V838" s="116"/>
      <c r="W838" s="116"/>
      <c r="X838" s="116"/>
      <c r="Y838" s="116"/>
      <c r="Z838" s="116"/>
      <c r="AA838" s="116"/>
      <c r="AB838" s="116"/>
      <c r="AC838" s="116"/>
      <c r="AD838" s="116"/>
      <c r="AE838" s="116"/>
      <c r="AF838" s="116"/>
      <c r="AG838" s="116"/>
      <c r="AH838" s="116"/>
    </row>
    <row r="839" spans="1:34" ht="15.6">
      <c r="A839" s="155"/>
      <c r="B839" s="116"/>
      <c r="C839" s="116"/>
      <c r="D839" s="117"/>
      <c r="E839" s="116"/>
      <c r="F839" s="116"/>
      <c r="G839" s="116"/>
      <c r="H839" s="116"/>
      <c r="I839" s="116"/>
      <c r="J839" s="116"/>
      <c r="K839" s="116"/>
      <c r="L839" s="117"/>
      <c r="M839" s="116"/>
      <c r="N839" s="116"/>
      <c r="O839" s="116"/>
      <c r="P839" s="116"/>
      <c r="Q839" s="116"/>
      <c r="R839" s="116"/>
      <c r="S839" s="116"/>
      <c r="T839" s="116"/>
      <c r="U839" s="116"/>
      <c r="V839" s="116"/>
      <c r="W839" s="116"/>
      <c r="X839" s="116"/>
      <c r="Y839" s="116"/>
      <c r="Z839" s="116"/>
      <c r="AA839" s="116"/>
      <c r="AB839" s="116"/>
      <c r="AC839" s="116"/>
      <c r="AD839" s="116"/>
      <c r="AE839" s="116"/>
      <c r="AF839" s="116"/>
      <c r="AG839" s="116"/>
      <c r="AH839" s="116"/>
    </row>
    <row r="840" spans="1:34" ht="15.6">
      <c r="A840" s="155"/>
      <c r="B840" s="116"/>
      <c r="C840" s="116"/>
      <c r="D840" s="117"/>
      <c r="E840" s="116"/>
      <c r="F840" s="116"/>
      <c r="G840" s="116"/>
      <c r="H840" s="116"/>
      <c r="I840" s="116"/>
      <c r="J840" s="116"/>
      <c r="K840" s="116"/>
      <c r="L840" s="117"/>
      <c r="M840" s="116"/>
      <c r="N840" s="116"/>
      <c r="O840" s="116"/>
      <c r="P840" s="116"/>
      <c r="Q840" s="116"/>
      <c r="R840" s="116"/>
      <c r="S840" s="116"/>
      <c r="T840" s="116"/>
      <c r="U840" s="116"/>
      <c r="V840" s="116"/>
      <c r="W840" s="116"/>
      <c r="X840" s="116"/>
      <c r="Y840" s="116"/>
      <c r="Z840" s="116"/>
      <c r="AA840" s="116"/>
      <c r="AB840" s="116"/>
      <c r="AC840" s="116"/>
      <c r="AD840" s="116"/>
      <c r="AE840" s="116"/>
      <c r="AF840" s="116"/>
      <c r="AG840" s="116"/>
      <c r="AH840" s="116"/>
    </row>
    <row r="841" spans="1:34" ht="15.6">
      <c r="A841" s="155"/>
      <c r="B841" s="116"/>
      <c r="C841" s="116"/>
      <c r="D841" s="117"/>
      <c r="E841" s="116"/>
      <c r="F841" s="116"/>
      <c r="G841" s="116"/>
      <c r="H841" s="116"/>
      <c r="I841" s="116"/>
      <c r="J841" s="116"/>
      <c r="K841" s="116"/>
      <c r="L841" s="117"/>
      <c r="M841" s="116"/>
      <c r="N841" s="116"/>
      <c r="O841" s="116"/>
      <c r="P841" s="116"/>
      <c r="Q841" s="116"/>
      <c r="R841" s="116"/>
      <c r="S841" s="116"/>
      <c r="T841" s="116"/>
      <c r="U841" s="116"/>
      <c r="V841" s="116"/>
      <c r="W841" s="116"/>
      <c r="X841" s="116"/>
      <c r="Y841" s="116"/>
      <c r="Z841" s="116"/>
      <c r="AA841" s="116"/>
      <c r="AB841" s="116"/>
      <c r="AC841" s="116"/>
      <c r="AD841" s="116"/>
      <c r="AE841" s="116"/>
      <c r="AF841" s="116"/>
      <c r="AG841" s="116"/>
      <c r="AH841" s="116"/>
    </row>
    <row r="842" spans="1:34" ht="15.6">
      <c r="A842" s="155"/>
      <c r="B842" s="116"/>
      <c r="C842" s="116"/>
      <c r="D842" s="117"/>
      <c r="E842" s="116"/>
      <c r="F842" s="116"/>
      <c r="G842" s="116"/>
      <c r="H842" s="116"/>
      <c r="I842" s="116"/>
      <c r="J842" s="116"/>
      <c r="K842" s="116"/>
      <c r="L842" s="117"/>
      <c r="M842" s="116"/>
      <c r="N842" s="116"/>
      <c r="O842" s="116"/>
      <c r="P842" s="116"/>
      <c r="Q842" s="116"/>
      <c r="R842" s="116"/>
      <c r="S842" s="116"/>
      <c r="T842" s="116"/>
      <c r="U842" s="116"/>
      <c r="V842" s="116"/>
      <c r="W842" s="116"/>
      <c r="X842" s="116"/>
      <c r="Y842" s="116"/>
      <c r="Z842" s="116"/>
      <c r="AA842" s="116"/>
      <c r="AB842" s="116"/>
      <c r="AC842" s="116"/>
      <c r="AD842" s="116"/>
      <c r="AE842" s="116"/>
      <c r="AF842" s="116"/>
      <c r="AG842" s="116"/>
      <c r="AH842" s="116"/>
    </row>
    <row r="843" spans="1:34" ht="15.6">
      <c r="A843" s="155"/>
      <c r="B843" s="116"/>
      <c r="C843" s="116"/>
      <c r="D843" s="117"/>
      <c r="E843" s="116"/>
      <c r="F843" s="116"/>
      <c r="G843" s="116"/>
      <c r="H843" s="116"/>
      <c r="I843" s="116"/>
      <c r="J843" s="116"/>
      <c r="K843" s="116"/>
      <c r="L843" s="117"/>
      <c r="M843" s="116"/>
      <c r="N843" s="116"/>
      <c r="O843" s="116"/>
      <c r="P843" s="116"/>
      <c r="Q843" s="116"/>
      <c r="R843" s="116"/>
      <c r="S843" s="116"/>
      <c r="T843" s="116"/>
      <c r="U843" s="116"/>
      <c r="V843" s="116"/>
      <c r="W843" s="116"/>
      <c r="X843" s="116"/>
      <c r="Y843" s="116"/>
      <c r="Z843" s="116"/>
      <c r="AA843" s="116"/>
      <c r="AB843" s="116"/>
      <c r="AC843" s="116"/>
      <c r="AD843" s="116"/>
      <c r="AE843" s="116"/>
      <c r="AF843" s="116"/>
      <c r="AG843" s="116"/>
      <c r="AH843" s="116"/>
    </row>
    <row r="844" spans="1:34" ht="15.6">
      <c r="A844" s="155"/>
      <c r="B844" s="116"/>
      <c r="C844" s="116"/>
      <c r="D844" s="117"/>
      <c r="E844" s="116"/>
      <c r="F844" s="116"/>
      <c r="G844" s="116"/>
      <c r="H844" s="116"/>
      <c r="I844" s="116"/>
      <c r="J844" s="116"/>
      <c r="K844" s="116"/>
      <c r="L844" s="117"/>
      <c r="M844" s="116"/>
      <c r="N844" s="116"/>
      <c r="O844" s="116"/>
      <c r="P844" s="116"/>
      <c r="Q844" s="116"/>
      <c r="R844" s="116"/>
      <c r="S844" s="116"/>
      <c r="T844" s="116"/>
      <c r="U844" s="116"/>
      <c r="V844" s="116"/>
      <c r="W844" s="116"/>
      <c r="X844" s="116"/>
      <c r="Y844" s="116"/>
      <c r="Z844" s="116"/>
      <c r="AA844" s="116"/>
      <c r="AB844" s="116"/>
      <c r="AC844" s="116"/>
      <c r="AD844" s="116"/>
      <c r="AE844" s="116"/>
      <c r="AF844" s="116"/>
      <c r="AG844" s="116"/>
      <c r="AH844" s="116"/>
    </row>
    <row r="845" spans="1:34" ht="15.6">
      <c r="A845" s="155"/>
      <c r="B845" s="116"/>
      <c r="C845" s="116"/>
      <c r="D845" s="117"/>
      <c r="E845" s="116"/>
      <c r="F845" s="116"/>
      <c r="G845" s="116"/>
      <c r="H845" s="116"/>
      <c r="I845" s="116"/>
      <c r="J845" s="116"/>
      <c r="K845" s="116"/>
      <c r="L845" s="117"/>
      <c r="M845" s="116"/>
      <c r="N845" s="116"/>
      <c r="O845" s="116"/>
      <c r="P845" s="116"/>
      <c r="Q845" s="116"/>
      <c r="R845" s="116"/>
      <c r="S845" s="116"/>
      <c r="T845" s="116"/>
      <c r="U845" s="116"/>
      <c r="V845" s="116"/>
      <c r="W845" s="116"/>
      <c r="X845" s="116"/>
      <c r="Y845" s="116"/>
      <c r="Z845" s="116"/>
      <c r="AA845" s="116"/>
      <c r="AB845" s="116"/>
      <c r="AC845" s="116"/>
      <c r="AD845" s="116"/>
      <c r="AE845" s="116"/>
      <c r="AF845" s="116"/>
      <c r="AG845" s="116"/>
      <c r="AH845" s="116"/>
    </row>
    <row r="846" spans="1:34" ht="15.6">
      <c r="A846" s="155"/>
      <c r="B846" s="116"/>
      <c r="C846" s="116"/>
      <c r="D846" s="117"/>
      <c r="E846" s="116"/>
      <c r="F846" s="116"/>
      <c r="G846" s="116"/>
      <c r="H846" s="116"/>
      <c r="I846" s="116"/>
      <c r="J846" s="116"/>
      <c r="K846" s="116"/>
      <c r="L846" s="117"/>
      <c r="M846" s="116"/>
      <c r="N846" s="116"/>
      <c r="O846" s="116"/>
      <c r="P846" s="116"/>
      <c r="Q846" s="116"/>
      <c r="R846" s="116"/>
      <c r="S846" s="116"/>
      <c r="T846" s="116"/>
      <c r="U846" s="116"/>
      <c r="V846" s="116"/>
      <c r="W846" s="116"/>
      <c r="X846" s="116"/>
      <c r="Y846" s="116"/>
      <c r="Z846" s="116"/>
      <c r="AA846" s="116"/>
      <c r="AB846" s="116"/>
      <c r="AC846" s="116"/>
      <c r="AD846" s="116"/>
      <c r="AE846" s="116"/>
      <c r="AF846" s="116"/>
      <c r="AG846" s="116"/>
      <c r="AH846" s="116"/>
    </row>
    <row r="847" spans="1:34" ht="15.6">
      <c r="A847" s="155"/>
      <c r="B847" s="116"/>
      <c r="C847" s="116"/>
      <c r="D847" s="117"/>
      <c r="E847" s="116"/>
      <c r="F847" s="116"/>
      <c r="G847" s="116"/>
      <c r="H847" s="116"/>
      <c r="I847" s="116"/>
      <c r="J847" s="116"/>
      <c r="K847" s="116"/>
      <c r="L847" s="117"/>
      <c r="M847" s="116"/>
      <c r="N847" s="116"/>
      <c r="O847" s="116"/>
      <c r="P847" s="116"/>
      <c r="Q847" s="116"/>
      <c r="R847" s="116"/>
      <c r="S847" s="116"/>
      <c r="T847" s="116"/>
      <c r="U847" s="116"/>
      <c r="V847" s="116"/>
      <c r="W847" s="116"/>
      <c r="X847" s="116"/>
      <c r="Y847" s="116"/>
      <c r="Z847" s="116"/>
      <c r="AA847" s="116"/>
      <c r="AB847" s="116"/>
      <c r="AC847" s="116"/>
      <c r="AD847" s="116"/>
      <c r="AE847" s="116"/>
      <c r="AF847" s="116"/>
      <c r="AG847" s="116"/>
      <c r="AH847" s="116"/>
    </row>
    <row r="848" spans="1:34" ht="15.6">
      <c r="A848" s="155"/>
      <c r="B848" s="116"/>
      <c r="C848" s="116"/>
      <c r="D848" s="117"/>
      <c r="E848" s="116"/>
      <c r="F848" s="116"/>
      <c r="G848" s="116"/>
      <c r="H848" s="116"/>
      <c r="I848" s="116"/>
      <c r="J848" s="116"/>
      <c r="K848" s="116"/>
      <c r="L848" s="117"/>
      <c r="M848" s="116"/>
      <c r="N848" s="116"/>
      <c r="O848" s="116"/>
      <c r="P848" s="116"/>
      <c r="Q848" s="116"/>
      <c r="R848" s="116"/>
      <c r="S848" s="116"/>
      <c r="T848" s="116"/>
      <c r="U848" s="116"/>
      <c r="V848" s="116"/>
      <c r="W848" s="116"/>
      <c r="X848" s="116"/>
      <c r="Y848" s="116"/>
      <c r="Z848" s="116"/>
      <c r="AA848" s="116"/>
      <c r="AB848" s="116"/>
      <c r="AC848" s="116"/>
      <c r="AD848" s="116"/>
      <c r="AE848" s="116"/>
      <c r="AF848" s="116"/>
      <c r="AG848" s="116"/>
      <c r="AH848" s="116"/>
    </row>
    <row r="849" spans="1:34" ht="15.6">
      <c r="A849" s="155"/>
      <c r="B849" s="116"/>
      <c r="C849" s="116"/>
      <c r="D849" s="117"/>
      <c r="E849" s="116"/>
      <c r="F849" s="116"/>
      <c r="G849" s="116"/>
      <c r="H849" s="116"/>
      <c r="I849" s="116"/>
      <c r="J849" s="116"/>
      <c r="K849" s="116"/>
      <c r="L849" s="117"/>
      <c r="M849" s="116"/>
      <c r="N849" s="116"/>
      <c r="O849" s="116"/>
      <c r="P849" s="116"/>
      <c r="Q849" s="116"/>
      <c r="R849" s="116"/>
      <c r="S849" s="116"/>
      <c r="T849" s="116"/>
      <c r="U849" s="116"/>
      <c r="V849" s="116"/>
      <c r="W849" s="116"/>
      <c r="X849" s="116"/>
      <c r="Y849" s="116"/>
      <c r="Z849" s="116"/>
      <c r="AA849" s="116"/>
      <c r="AB849" s="116"/>
      <c r="AC849" s="116"/>
      <c r="AD849" s="116"/>
      <c r="AE849" s="116"/>
      <c r="AF849" s="116"/>
      <c r="AG849" s="116"/>
      <c r="AH849" s="116"/>
    </row>
    <row r="850" spans="1:34" ht="15.6">
      <c r="A850" s="155"/>
      <c r="B850" s="116"/>
      <c r="C850" s="116"/>
      <c r="D850" s="117"/>
      <c r="E850" s="116"/>
      <c r="F850" s="116"/>
      <c r="G850" s="116"/>
      <c r="H850" s="116"/>
      <c r="I850" s="116"/>
      <c r="J850" s="116"/>
      <c r="K850" s="116"/>
      <c r="L850" s="117"/>
      <c r="M850" s="116"/>
      <c r="N850" s="116"/>
      <c r="O850" s="116"/>
      <c r="P850" s="116"/>
      <c r="Q850" s="116"/>
      <c r="R850" s="116"/>
      <c r="S850" s="116"/>
      <c r="T850" s="116"/>
      <c r="U850" s="116"/>
      <c r="V850" s="116"/>
      <c r="W850" s="116"/>
      <c r="X850" s="116"/>
      <c r="Y850" s="116"/>
      <c r="Z850" s="116"/>
      <c r="AA850" s="116"/>
      <c r="AB850" s="116"/>
      <c r="AC850" s="116"/>
      <c r="AD850" s="116"/>
      <c r="AE850" s="116"/>
      <c r="AF850" s="116"/>
      <c r="AG850" s="116"/>
      <c r="AH850" s="116"/>
    </row>
    <row r="851" spans="1:34" ht="15.6">
      <c r="A851" s="155"/>
      <c r="B851" s="116"/>
      <c r="C851" s="116"/>
      <c r="D851" s="117"/>
      <c r="E851" s="116"/>
      <c r="F851" s="116"/>
      <c r="G851" s="116"/>
      <c r="H851" s="116"/>
      <c r="I851" s="116"/>
      <c r="J851" s="116"/>
      <c r="K851" s="116"/>
      <c r="L851" s="117"/>
      <c r="M851" s="116"/>
      <c r="N851" s="116"/>
      <c r="O851" s="116"/>
      <c r="P851" s="116"/>
      <c r="Q851" s="116"/>
      <c r="R851" s="116"/>
      <c r="S851" s="116"/>
      <c r="T851" s="116"/>
      <c r="U851" s="116"/>
      <c r="V851" s="116"/>
      <c r="W851" s="116"/>
      <c r="X851" s="116"/>
      <c r="Y851" s="116"/>
      <c r="Z851" s="116"/>
      <c r="AA851" s="116"/>
      <c r="AB851" s="116"/>
      <c r="AC851" s="116"/>
      <c r="AD851" s="116"/>
      <c r="AE851" s="116"/>
      <c r="AF851" s="116"/>
      <c r="AG851" s="116"/>
      <c r="AH851" s="116"/>
    </row>
    <row r="852" spans="1:34" ht="15.6">
      <c r="A852" s="155"/>
      <c r="B852" s="116"/>
      <c r="C852" s="116"/>
      <c r="D852" s="117"/>
      <c r="E852" s="116"/>
      <c r="F852" s="116"/>
      <c r="G852" s="116"/>
      <c r="H852" s="116"/>
      <c r="I852" s="116"/>
      <c r="J852" s="116"/>
      <c r="K852" s="116"/>
      <c r="L852" s="117"/>
      <c r="M852" s="116"/>
      <c r="N852" s="116"/>
      <c r="O852" s="116"/>
      <c r="P852" s="116"/>
      <c r="Q852" s="116"/>
      <c r="R852" s="116"/>
      <c r="S852" s="116"/>
      <c r="T852" s="116"/>
      <c r="U852" s="116"/>
      <c r="V852" s="116"/>
      <c r="W852" s="116"/>
      <c r="X852" s="116"/>
      <c r="Y852" s="116"/>
      <c r="Z852" s="116"/>
      <c r="AA852" s="116"/>
      <c r="AB852" s="116"/>
      <c r="AC852" s="116"/>
      <c r="AD852" s="116"/>
      <c r="AE852" s="116"/>
      <c r="AF852" s="116"/>
      <c r="AG852" s="116"/>
      <c r="AH852" s="116"/>
    </row>
    <row r="853" spans="1:34" ht="15.6">
      <c r="A853" s="155"/>
      <c r="B853" s="116"/>
      <c r="C853" s="116"/>
      <c r="D853" s="117"/>
      <c r="E853" s="116"/>
      <c r="F853" s="116"/>
      <c r="G853" s="116"/>
      <c r="H853" s="116"/>
      <c r="I853" s="116"/>
      <c r="J853" s="116"/>
      <c r="K853" s="116"/>
      <c r="L853" s="117"/>
      <c r="M853" s="116"/>
      <c r="N853" s="116"/>
      <c r="O853" s="116"/>
      <c r="P853" s="116"/>
      <c r="Q853" s="116"/>
      <c r="R853" s="116"/>
      <c r="S853" s="116"/>
      <c r="T853" s="116"/>
      <c r="U853" s="116"/>
      <c r="V853" s="116"/>
      <c r="W853" s="116"/>
      <c r="X853" s="116"/>
      <c r="Y853" s="116"/>
      <c r="Z853" s="116"/>
      <c r="AA853" s="116"/>
      <c r="AB853" s="116"/>
      <c r="AC853" s="116"/>
      <c r="AD853" s="116"/>
      <c r="AE853" s="116"/>
      <c r="AF853" s="116"/>
      <c r="AG853" s="116"/>
      <c r="AH853" s="116"/>
    </row>
    <row r="854" spans="1:34" ht="15.6">
      <c r="A854" s="155"/>
      <c r="B854" s="116"/>
      <c r="C854" s="116"/>
      <c r="D854" s="117"/>
      <c r="E854" s="116"/>
      <c r="F854" s="116"/>
      <c r="G854" s="116"/>
      <c r="H854" s="116"/>
      <c r="I854" s="116"/>
      <c r="J854" s="116"/>
      <c r="K854" s="116"/>
      <c r="L854" s="117"/>
      <c r="M854" s="116"/>
      <c r="N854" s="116"/>
      <c r="O854" s="116"/>
      <c r="P854" s="116"/>
      <c r="Q854" s="116"/>
      <c r="R854" s="116"/>
      <c r="S854" s="116"/>
      <c r="T854" s="116"/>
      <c r="U854" s="116"/>
      <c r="V854" s="116"/>
      <c r="W854" s="116"/>
      <c r="X854" s="116"/>
      <c r="Y854" s="116"/>
      <c r="Z854" s="116"/>
      <c r="AA854" s="116"/>
      <c r="AB854" s="116"/>
      <c r="AC854" s="116"/>
      <c r="AD854" s="116"/>
      <c r="AE854" s="116"/>
      <c r="AF854" s="116"/>
      <c r="AG854" s="116"/>
      <c r="AH854" s="116"/>
    </row>
    <row r="855" spans="1:34" ht="15.6">
      <c r="A855" s="155"/>
      <c r="B855" s="116"/>
      <c r="C855" s="116"/>
      <c r="D855" s="117"/>
      <c r="E855" s="116"/>
      <c r="F855" s="116"/>
      <c r="G855" s="116"/>
      <c r="H855" s="116"/>
      <c r="I855" s="116"/>
      <c r="J855" s="116"/>
      <c r="K855" s="116"/>
      <c r="L855" s="117"/>
      <c r="M855" s="116"/>
      <c r="N855" s="116"/>
      <c r="O855" s="116"/>
      <c r="P855" s="116"/>
      <c r="Q855" s="116"/>
      <c r="R855" s="116"/>
      <c r="S855" s="116"/>
      <c r="T855" s="116"/>
      <c r="U855" s="116"/>
      <c r="V855" s="116"/>
      <c r="W855" s="116"/>
      <c r="X855" s="116"/>
      <c r="Y855" s="116"/>
      <c r="Z855" s="116"/>
      <c r="AA855" s="116"/>
      <c r="AB855" s="116"/>
      <c r="AC855" s="116"/>
      <c r="AD855" s="116"/>
      <c r="AE855" s="116"/>
      <c r="AF855" s="116"/>
      <c r="AG855" s="116"/>
      <c r="AH855" s="116"/>
    </row>
    <row r="856" spans="1:34" ht="15.6">
      <c r="A856" s="155"/>
      <c r="B856" s="116"/>
      <c r="C856" s="116"/>
      <c r="D856" s="117"/>
      <c r="E856" s="116"/>
      <c r="F856" s="116"/>
      <c r="G856" s="116"/>
      <c r="H856" s="116"/>
      <c r="I856" s="116"/>
      <c r="J856" s="116"/>
      <c r="K856" s="116"/>
      <c r="L856" s="117"/>
      <c r="M856" s="116"/>
      <c r="N856" s="116"/>
      <c r="O856" s="116"/>
      <c r="P856" s="116"/>
      <c r="Q856" s="116"/>
      <c r="R856" s="116"/>
      <c r="S856" s="116"/>
      <c r="T856" s="116"/>
      <c r="U856" s="116"/>
      <c r="V856" s="116"/>
      <c r="W856" s="116"/>
      <c r="X856" s="116"/>
      <c r="Y856" s="116"/>
      <c r="Z856" s="116"/>
      <c r="AA856" s="116"/>
      <c r="AB856" s="116"/>
      <c r="AC856" s="116"/>
      <c r="AD856" s="116"/>
      <c r="AE856" s="116"/>
      <c r="AF856" s="116"/>
      <c r="AG856" s="116"/>
      <c r="AH856" s="116"/>
    </row>
    <row r="857" spans="1:34" ht="15.6">
      <c r="A857" s="155"/>
      <c r="B857" s="116"/>
      <c r="C857" s="116"/>
      <c r="D857" s="117"/>
      <c r="E857" s="116"/>
      <c r="F857" s="116"/>
      <c r="G857" s="116"/>
      <c r="H857" s="116"/>
      <c r="I857" s="116"/>
      <c r="J857" s="116"/>
      <c r="K857" s="116"/>
      <c r="L857" s="117"/>
      <c r="M857" s="116"/>
      <c r="N857" s="116"/>
      <c r="O857" s="116"/>
      <c r="P857" s="116"/>
      <c r="Q857" s="116"/>
      <c r="R857" s="116"/>
      <c r="S857" s="116"/>
      <c r="T857" s="116"/>
      <c r="U857" s="116"/>
      <c r="V857" s="116"/>
      <c r="W857" s="116"/>
      <c r="X857" s="116"/>
      <c r="Y857" s="116"/>
      <c r="Z857" s="116"/>
      <c r="AA857" s="116"/>
      <c r="AB857" s="116"/>
      <c r="AC857" s="116"/>
      <c r="AD857" s="116"/>
      <c r="AE857" s="116"/>
      <c r="AF857" s="116"/>
      <c r="AG857" s="116"/>
      <c r="AH857" s="116"/>
    </row>
    <row r="858" spans="1:34" ht="15.6">
      <c r="A858" s="155"/>
      <c r="B858" s="116"/>
      <c r="C858" s="116"/>
      <c r="D858" s="117"/>
      <c r="E858" s="116"/>
      <c r="F858" s="116"/>
      <c r="G858" s="116"/>
      <c r="H858" s="116"/>
      <c r="I858" s="116"/>
      <c r="J858" s="116"/>
      <c r="K858" s="116"/>
      <c r="L858" s="117"/>
      <c r="M858" s="116"/>
      <c r="N858" s="116"/>
      <c r="O858" s="116"/>
      <c r="P858" s="116"/>
      <c r="Q858" s="116"/>
      <c r="R858" s="116"/>
      <c r="S858" s="116"/>
      <c r="T858" s="116"/>
      <c r="U858" s="116"/>
      <c r="V858" s="116"/>
      <c r="W858" s="116"/>
      <c r="X858" s="116"/>
      <c r="Y858" s="116"/>
      <c r="Z858" s="116"/>
      <c r="AA858" s="116"/>
      <c r="AB858" s="116"/>
      <c r="AC858" s="116"/>
      <c r="AD858" s="116"/>
      <c r="AE858" s="116"/>
      <c r="AF858" s="116"/>
      <c r="AG858" s="116"/>
      <c r="AH858" s="116"/>
    </row>
    <row r="859" spans="1:34" ht="15.6">
      <c r="A859" s="155"/>
      <c r="B859" s="116"/>
      <c r="C859" s="116"/>
      <c r="D859" s="117"/>
      <c r="E859" s="116"/>
      <c r="F859" s="116"/>
      <c r="G859" s="116"/>
      <c r="H859" s="116"/>
      <c r="I859" s="116"/>
      <c r="J859" s="116"/>
      <c r="K859" s="116"/>
      <c r="L859" s="117"/>
      <c r="M859" s="116"/>
      <c r="N859" s="116"/>
      <c r="O859" s="116"/>
      <c r="P859" s="116"/>
      <c r="Q859" s="116"/>
      <c r="R859" s="116"/>
      <c r="S859" s="116"/>
      <c r="T859" s="116"/>
      <c r="U859" s="116"/>
      <c r="V859" s="116"/>
      <c r="W859" s="116"/>
      <c r="X859" s="116"/>
      <c r="Y859" s="116"/>
      <c r="Z859" s="116"/>
      <c r="AA859" s="116"/>
      <c r="AB859" s="116"/>
      <c r="AC859" s="116"/>
      <c r="AD859" s="116"/>
      <c r="AE859" s="116"/>
      <c r="AF859" s="116"/>
      <c r="AG859" s="116"/>
      <c r="AH859" s="116"/>
    </row>
    <row r="860" spans="1:34" ht="15.6">
      <c r="A860" s="155"/>
      <c r="B860" s="116"/>
      <c r="C860" s="116"/>
      <c r="D860" s="117"/>
      <c r="E860" s="116"/>
      <c r="F860" s="116"/>
      <c r="G860" s="116"/>
      <c r="H860" s="116"/>
      <c r="I860" s="116"/>
      <c r="J860" s="116"/>
      <c r="K860" s="116"/>
      <c r="L860" s="117"/>
      <c r="M860" s="116"/>
      <c r="N860" s="116"/>
      <c r="O860" s="116"/>
      <c r="P860" s="116"/>
      <c r="Q860" s="116"/>
      <c r="R860" s="116"/>
      <c r="S860" s="116"/>
      <c r="T860" s="116"/>
      <c r="U860" s="116"/>
      <c r="V860" s="116"/>
      <c r="W860" s="116"/>
      <c r="X860" s="116"/>
      <c r="Y860" s="116"/>
      <c r="Z860" s="116"/>
      <c r="AA860" s="116"/>
      <c r="AB860" s="116"/>
      <c r="AC860" s="116"/>
      <c r="AD860" s="116"/>
      <c r="AE860" s="116"/>
      <c r="AF860" s="116"/>
      <c r="AG860" s="116"/>
      <c r="AH860" s="116"/>
    </row>
    <row r="861" spans="1:34" ht="15.6">
      <c r="A861" s="155"/>
      <c r="B861" s="116"/>
      <c r="C861" s="116"/>
      <c r="D861" s="117"/>
      <c r="E861" s="116"/>
      <c r="F861" s="116"/>
      <c r="G861" s="116"/>
      <c r="H861" s="116"/>
      <c r="I861" s="116"/>
      <c r="J861" s="116"/>
      <c r="K861" s="116"/>
      <c r="L861" s="117"/>
      <c r="M861" s="116"/>
      <c r="N861" s="116"/>
      <c r="O861" s="116"/>
      <c r="P861" s="116"/>
      <c r="Q861" s="116"/>
      <c r="R861" s="116"/>
      <c r="S861" s="116"/>
      <c r="T861" s="116"/>
      <c r="U861" s="116"/>
      <c r="V861" s="116"/>
      <c r="W861" s="116"/>
      <c r="X861" s="116"/>
      <c r="Y861" s="116"/>
      <c r="Z861" s="116"/>
      <c r="AA861" s="116"/>
      <c r="AB861" s="116"/>
      <c r="AC861" s="116"/>
      <c r="AD861" s="116"/>
      <c r="AE861" s="116"/>
      <c r="AF861" s="116"/>
      <c r="AG861" s="116"/>
      <c r="AH861" s="116"/>
    </row>
    <row r="862" spans="1:34" ht="15.6">
      <c r="A862" s="155"/>
      <c r="B862" s="116"/>
      <c r="C862" s="116"/>
      <c r="D862" s="117"/>
      <c r="E862" s="116"/>
      <c r="F862" s="116"/>
      <c r="G862" s="116"/>
      <c r="H862" s="116"/>
      <c r="I862" s="116"/>
      <c r="J862" s="116"/>
      <c r="K862" s="116"/>
      <c r="L862" s="117"/>
      <c r="M862" s="116"/>
      <c r="N862" s="116"/>
      <c r="O862" s="116"/>
      <c r="P862" s="116"/>
      <c r="Q862" s="116"/>
      <c r="R862" s="116"/>
      <c r="S862" s="116"/>
      <c r="T862" s="116"/>
      <c r="U862" s="116"/>
      <c r="V862" s="116"/>
      <c r="W862" s="116"/>
      <c r="X862" s="116"/>
      <c r="Y862" s="116"/>
      <c r="Z862" s="116"/>
      <c r="AA862" s="116"/>
      <c r="AB862" s="116"/>
      <c r="AC862" s="116"/>
      <c r="AD862" s="116"/>
      <c r="AE862" s="116"/>
      <c r="AF862" s="116"/>
      <c r="AG862" s="116"/>
      <c r="AH862" s="116"/>
    </row>
    <row r="863" spans="1:34" ht="15.6">
      <c r="A863" s="155"/>
      <c r="B863" s="116"/>
      <c r="C863" s="116"/>
      <c r="D863" s="117"/>
      <c r="E863" s="116"/>
      <c r="F863" s="116"/>
      <c r="G863" s="116"/>
      <c r="H863" s="116"/>
      <c r="I863" s="116"/>
      <c r="J863" s="116"/>
      <c r="K863" s="116"/>
      <c r="L863" s="117"/>
      <c r="M863" s="116"/>
      <c r="N863" s="116"/>
      <c r="O863" s="116"/>
      <c r="P863" s="116"/>
      <c r="Q863" s="116"/>
      <c r="R863" s="116"/>
      <c r="S863" s="116"/>
      <c r="T863" s="116"/>
      <c r="U863" s="116"/>
      <c r="V863" s="116"/>
      <c r="W863" s="116"/>
      <c r="X863" s="116"/>
      <c r="Y863" s="116"/>
      <c r="Z863" s="116"/>
      <c r="AA863" s="116"/>
      <c r="AB863" s="116"/>
      <c r="AC863" s="116"/>
      <c r="AD863" s="116"/>
      <c r="AE863" s="116"/>
      <c r="AF863" s="116"/>
      <c r="AG863" s="116"/>
      <c r="AH863" s="116"/>
    </row>
    <row r="864" spans="1:34" ht="15.6">
      <c r="A864" s="155"/>
      <c r="B864" s="116"/>
      <c r="C864" s="116"/>
      <c r="D864" s="117"/>
      <c r="E864" s="116"/>
      <c r="F864" s="116"/>
      <c r="G864" s="116"/>
      <c r="H864" s="116"/>
      <c r="I864" s="116"/>
      <c r="J864" s="116"/>
      <c r="K864" s="116"/>
      <c r="L864" s="117"/>
      <c r="M864" s="116"/>
      <c r="N864" s="116"/>
      <c r="O864" s="116"/>
      <c r="P864" s="116"/>
      <c r="Q864" s="116"/>
      <c r="R864" s="116"/>
      <c r="S864" s="116"/>
      <c r="T864" s="116"/>
      <c r="U864" s="116"/>
      <c r="V864" s="116"/>
      <c r="W864" s="116"/>
      <c r="X864" s="116"/>
      <c r="Y864" s="116"/>
      <c r="Z864" s="116"/>
      <c r="AA864" s="116"/>
      <c r="AB864" s="116"/>
      <c r="AC864" s="116"/>
      <c r="AD864" s="116"/>
      <c r="AE864" s="116"/>
      <c r="AF864" s="116"/>
      <c r="AG864" s="116"/>
      <c r="AH864" s="116"/>
    </row>
    <row r="865" spans="1:34" ht="15.6">
      <c r="A865" s="155"/>
      <c r="B865" s="116"/>
      <c r="C865" s="116"/>
      <c r="D865" s="117"/>
      <c r="E865" s="116"/>
      <c r="F865" s="116"/>
      <c r="G865" s="116"/>
      <c r="H865" s="116"/>
      <c r="I865" s="116"/>
      <c r="J865" s="116"/>
      <c r="K865" s="116"/>
      <c r="L865" s="117"/>
      <c r="M865" s="116"/>
      <c r="N865" s="116"/>
      <c r="O865" s="116"/>
      <c r="P865" s="116"/>
      <c r="Q865" s="116"/>
      <c r="R865" s="116"/>
      <c r="S865" s="116"/>
      <c r="T865" s="116"/>
      <c r="U865" s="116"/>
      <c r="V865" s="116"/>
      <c r="W865" s="116"/>
      <c r="X865" s="116"/>
      <c r="Y865" s="116"/>
      <c r="Z865" s="116"/>
      <c r="AA865" s="116"/>
      <c r="AB865" s="116"/>
      <c r="AC865" s="116"/>
      <c r="AD865" s="116"/>
      <c r="AE865" s="116"/>
      <c r="AF865" s="116"/>
      <c r="AG865" s="116"/>
      <c r="AH865" s="116"/>
    </row>
    <row r="866" spans="1:34" ht="15.6">
      <c r="A866" s="155"/>
      <c r="B866" s="116"/>
      <c r="C866" s="116"/>
      <c r="D866" s="117"/>
      <c r="E866" s="116"/>
      <c r="F866" s="116"/>
      <c r="G866" s="116"/>
      <c r="H866" s="116"/>
      <c r="I866" s="116"/>
      <c r="J866" s="116"/>
      <c r="K866" s="116"/>
      <c r="L866" s="117"/>
      <c r="M866" s="116"/>
      <c r="N866" s="116"/>
      <c r="O866" s="116"/>
      <c r="P866" s="116"/>
      <c r="Q866" s="116"/>
      <c r="R866" s="116"/>
      <c r="S866" s="116"/>
      <c r="T866" s="116"/>
      <c r="U866" s="116"/>
      <c r="V866" s="116"/>
      <c r="W866" s="116"/>
      <c r="X866" s="116"/>
      <c r="Y866" s="116"/>
      <c r="Z866" s="116"/>
      <c r="AA866" s="116"/>
      <c r="AB866" s="116"/>
      <c r="AC866" s="116"/>
      <c r="AD866" s="116"/>
      <c r="AE866" s="116"/>
      <c r="AF866" s="116"/>
      <c r="AG866" s="116"/>
      <c r="AH866" s="116"/>
    </row>
    <row r="867" spans="1:34" ht="15.6">
      <c r="A867" s="155"/>
      <c r="B867" s="116"/>
      <c r="C867" s="116"/>
      <c r="D867" s="117"/>
      <c r="E867" s="116"/>
      <c r="F867" s="116"/>
      <c r="G867" s="116"/>
      <c r="H867" s="116"/>
      <c r="I867" s="116"/>
      <c r="J867" s="116"/>
      <c r="K867" s="116"/>
      <c r="L867" s="117"/>
      <c r="M867" s="116"/>
      <c r="N867" s="116"/>
      <c r="O867" s="116"/>
      <c r="P867" s="116"/>
      <c r="Q867" s="116"/>
      <c r="R867" s="116"/>
      <c r="S867" s="116"/>
      <c r="T867" s="116"/>
      <c r="U867" s="116"/>
      <c r="V867" s="116"/>
      <c r="W867" s="116"/>
      <c r="X867" s="116"/>
      <c r="Y867" s="116"/>
      <c r="Z867" s="116"/>
      <c r="AA867" s="116"/>
      <c r="AB867" s="116"/>
      <c r="AC867" s="116"/>
      <c r="AD867" s="116"/>
      <c r="AE867" s="116"/>
      <c r="AF867" s="116"/>
      <c r="AG867" s="116"/>
      <c r="AH867" s="116"/>
    </row>
    <row r="868" spans="1:34" ht="15.6">
      <c r="A868" s="155"/>
      <c r="B868" s="116"/>
      <c r="C868" s="116"/>
      <c r="D868" s="117"/>
      <c r="E868" s="116"/>
      <c r="F868" s="116"/>
      <c r="G868" s="116"/>
      <c r="H868" s="116"/>
      <c r="I868" s="116"/>
      <c r="J868" s="116"/>
      <c r="K868" s="116"/>
      <c r="L868" s="117"/>
      <c r="M868" s="116"/>
      <c r="N868" s="116"/>
      <c r="O868" s="116"/>
      <c r="P868" s="116"/>
      <c r="Q868" s="116"/>
      <c r="R868" s="116"/>
      <c r="S868" s="116"/>
      <c r="T868" s="116"/>
      <c r="U868" s="116"/>
      <c r="V868" s="116"/>
      <c r="W868" s="116"/>
      <c r="X868" s="116"/>
      <c r="Y868" s="116"/>
      <c r="Z868" s="116"/>
      <c r="AA868" s="116"/>
      <c r="AB868" s="116"/>
      <c r="AC868" s="116"/>
      <c r="AD868" s="116"/>
      <c r="AE868" s="116"/>
      <c r="AF868" s="116"/>
      <c r="AG868" s="116"/>
      <c r="AH868" s="116"/>
    </row>
    <row r="869" spans="1:34" ht="15.6">
      <c r="A869" s="155"/>
      <c r="B869" s="116"/>
      <c r="C869" s="116"/>
      <c r="D869" s="117"/>
      <c r="E869" s="116"/>
      <c r="F869" s="116"/>
      <c r="G869" s="116"/>
      <c r="H869" s="116"/>
      <c r="I869" s="116"/>
      <c r="J869" s="116"/>
      <c r="K869" s="116"/>
      <c r="L869" s="117"/>
      <c r="M869" s="116"/>
      <c r="N869" s="116"/>
      <c r="O869" s="116"/>
      <c r="P869" s="116"/>
      <c r="Q869" s="116"/>
      <c r="R869" s="116"/>
      <c r="S869" s="116"/>
      <c r="T869" s="116"/>
      <c r="U869" s="116"/>
      <c r="V869" s="116"/>
      <c r="W869" s="116"/>
      <c r="X869" s="116"/>
      <c r="Y869" s="116"/>
      <c r="Z869" s="116"/>
      <c r="AA869" s="116"/>
      <c r="AB869" s="116"/>
      <c r="AC869" s="116"/>
      <c r="AD869" s="116"/>
      <c r="AE869" s="116"/>
      <c r="AF869" s="116"/>
      <c r="AG869" s="116"/>
      <c r="AH869" s="116"/>
    </row>
    <row r="870" spans="1:34" ht="15.6">
      <c r="A870" s="155"/>
      <c r="B870" s="116"/>
      <c r="C870" s="116"/>
      <c r="D870" s="117"/>
      <c r="E870" s="116"/>
      <c r="F870" s="116"/>
      <c r="G870" s="116"/>
      <c r="H870" s="116"/>
      <c r="I870" s="116"/>
      <c r="J870" s="116"/>
      <c r="K870" s="116"/>
      <c r="L870" s="117"/>
      <c r="M870" s="116"/>
      <c r="N870" s="116"/>
      <c r="O870" s="116"/>
      <c r="P870" s="116"/>
      <c r="Q870" s="116"/>
      <c r="R870" s="116"/>
      <c r="S870" s="116"/>
      <c r="T870" s="116"/>
      <c r="U870" s="116"/>
      <c r="V870" s="116"/>
      <c r="W870" s="116"/>
      <c r="X870" s="116"/>
      <c r="Y870" s="116"/>
      <c r="Z870" s="116"/>
      <c r="AA870" s="116"/>
      <c r="AB870" s="116"/>
      <c r="AC870" s="116"/>
      <c r="AD870" s="116"/>
      <c r="AE870" s="116"/>
      <c r="AF870" s="116"/>
      <c r="AG870" s="116"/>
      <c r="AH870" s="116"/>
    </row>
    <row r="871" spans="1:34" ht="15.6">
      <c r="A871" s="155"/>
      <c r="B871" s="116"/>
      <c r="C871" s="116"/>
      <c r="D871" s="117"/>
      <c r="E871" s="116"/>
      <c r="F871" s="116"/>
      <c r="G871" s="116"/>
      <c r="H871" s="116"/>
      <c r="I871" s="116"/>
      <c r="J871" s="116"/>
      <c r="K871" s="116"/>
      <c r="L871" s="117"/>
      <c r="M871" s="116"/>
      <c r="N871" s="116"/>
      <c r="O871" s="116"/>
      <c r="P871" s="116"/>
      <c r="Q871" s="116"/>
      <c r="R871" s="116"/>
      <c r="S871" s="116"/>
      <c r="T871" s="116"/>
      <c r="U871" s="116"/>
      <c r="V871" s="116"/>
      <c r="W871" s="116"/>
      <c r="X871" s="116"/>
      <c r="Y871" s="116"/>
      <c r="Z871" s="116"/>
      <c r="AA871" s="116"/>
      <c r="AB871" s="116"/>
      <c r="AC871" s="116"/>
      <c r="AD871" s="116"/>
      <c r="AE871" s="116"/>
      <c r="AF871" s="116"/>
      <c r="AG871" s="116"/>
      <c r="AH871" s="116"/>
    </row>
    <row r="872" spans="1:34" ht="15.6">
      <c r="A872" s="155"/>
      <c r="B872" s="116"/>
      <c r="C872" s="116"/>
      <c r="D872" s="117"/>
      <c r="E872" s="116"/>
      <c r="F872" s="116"/>
      <c r="G872" s="116"/>
      <c r="H872" s="116"/>
      <c r="I872" s="116"/>
      <c r="J872" s="116"/>
      <c r="K872" s="116"/>
      <c r="L872" s="117"/>
      <c r="M872" s="116"/>
      <c r="N872" s="116"/>
      <c r="O872" s="116"/>
      <c r="P872" s="116"/>
      <c r="Q872" s="116"/>
      <c r="R872" s="116"/>
      <c r="S872" s="116"/>
      <c r="T872" s="116"/>
      <c r="U872" s="116"/>
      <c r="V872" s="116"/>
      <c r="W872" s="116"/>
      <c r="X872" s="116"/>
      <c r="Y872" s="116"/>
      <c r="Z872" s="116"/>
      <c r="AA872" s="116"/>
      <c r="AB872" s="116"/>
      <c r="AC872" s="116"/>
      <c r="AD872" s="116"/>
      <c r="AE872" s="116"/>
      <c r="AF872" s="116"/>
      <c r="AG872" s="116"/>
      <c r="AH872" s="116"/>
    </row>
    <row r="873" spans="1:34" ht="15.6">
      <c r="A873" s="155"/>
      <c r="B873" s="116"/>
      <c r="C873" s="116"/>
      <c r="D873" s="117"/>
      <c r="E873" s="116"/>
      <c r="F873" s="116"/>
      <c r="G873" s="116"/>
      <c r="H873" s="116"/>
      <c r="I873" s="116"/>
      <c r="J873" s="116"/>
      <c r="K873" s="116"/>
      <c r="L873" s="117"/>
      <c r="M873" s="116"/>
      <c r="N873" s="116"/>
      <c r="O873" s="116"/>
      <c r="P873" s="116"/>
      <c r="Q873" s="116"/>
      <c r="R873" s="116"/>
      <c r="S873" s="116"/>
      <c r="T873" s="116"/>
      <c r="U873" s="116"/>
      <c r="V873" s="116"/>
      <c r="W873" s="116"/>
      <c r="X873" s="116"/>
      <c r="Y873" s="116"/>
      <c r="Z873" s="116"/>
      <c r="AA873" s="116"/>
      <c r="AB873" s="116"/>
      <c r="AC873" s="116"/>
      <c r="AD873" s="116"/>
      <c r="AE873" s="116"/>
      <c r="AF873" s="116"/>
      <c r="AG873" s="116"/>
      <c r="AH873" s="116"/>
    </row>
    <row r="874" spans="1:34" ht="15.6">
      <c r="A874" s="155"/>
      <c r="B874" s="116"/>
      <c r="C874" s="116"/>
      <c r="D874" s="117"/>
      <c r="E874" s="116"/>
      <c r="F874" s="116"/>
      <c r="G874" s="116"/>
      <c r="H874" s="116"/>
      <c r="I874" s="116"/>
      <c r="J874" s="116"/>
      <c r="K874" s="116"/>
      <c r="L874" s="117"/>
      <c r="M874" s="116"/>
      <c r="N874" s="116"/>
      <c r="O874" s="116"/>
      <c r="P874" s="116"/>
      <c r="Q874" s="116"/>
      <c r="R874" s="116"/>
      <c r="S874" s="116"/>
      <c r="T874" s="116"/>
      <c r="U874" s="116"/>
      <c r="V874" s="116"/>
      <c r="W874" s="116"/>
      <c r="X874" s="116"/>
      <c r="Y874" s="116"/>
      <c r="Z874" s="116"/>
      <c r="AA874" s="116"/>
      <c r="AB874" s="116"/>
      <c r="AC874" s="116"/>
      <c r="AD874" s="116"/>
      <c r="AE874" s="116"/>
      <c r="AF874" s="116"/>
      <c r="AG874" s="116"/>
      <c r="AH874" s="116"/>
    </row>
    <row r="875" spans="1:34" ht="15.6">
      <c r="A875" s="155"/>
      <c r="B875" s="116"/>
      <c r="C875" s="116"/>
      <c r="D875" s="117"/>
      <c r="E875" s="116"/>
      <c r="F875" s="116"/>
      <c r="G875" s="116"/>
      <c r="H875" s="116"/>
      <c r="I875" s="116"/>
      <c r="J875" s="116"/>
      <c r="K875" s="116"/>
      <c r="L875" s="117"/>
      <c r="M875" s="116"/>
      <c r="N875" s="116"/>
      <c r="O875" s="116"/>
      <c r="P875" s="116"/>
      <c r="Q875" s="116"/>
      <c r="R875" s="116"/>
      <c r="S875" s="116"/>
      <c r="T875" s="116"/>
      <c r="U875" s="116"/>
      <c r="V875" s="116"/>
      <c r="W875" s="116"/>
      <c r="X875" s="116"/>
      <c r="Y875" s="116"/>
      <c r="Z875" s="116"/>
      <c r="AA875" s="116"/>
      <c r="AB875" s="116"/>
      <c r="AC875" s="116"/>
      <c r="AD875" s="116"/>
      <c r="AE875" s="116"/>
      <c r="AF875" s="116"/>
      <c r="AG875" s="116"/>
      <c r="AH875" s="116"/>
    </row>
    <row r="876" spans="1:34" ht="15.6">
      <c r="A876" s="155"/>
      <c r="B876" s="116"/>
      <c r="C876" s="116"/>
      <c r="D876" s="117"/>
      <c r="E876" s="116"/>
      <c r="F876" s="116"/>
      <c r="G876" s="116"/>
      <c r="H876" s="116"/>
      <c r="I876" s="116"/>
      <c r="J876" s="116"/>
      <c r="K876" s="116"/>
      <c r="L876" s="117"/>
      <c r="M876" s="116"/>
      <c r="N876" s="116"/>
      <c r="O876" s="116"/>
      <c r="P876" s="116"/>
      <c r="Q876" s="116"/>
      <c r="R876" s="116"/>
      <c r="S876" s="116"/>
      <c r="T876" s="116"/>
      <c r="U876" s="116"/>
      <c r="V876" s="116"/>
      <c r="W876" s="116"/>
      <c r="X876" s="116"/>
      <c r="Y876" s="116"/>
      <c r="Z876" s="116"/>
      <c r="AA876" s="116"/>
      <c r="AB876" s="116"/>
      <c r="AC876" s="116"/>
      <c r="AD876" s="116"/>
      <c r="AE876" s="116"/>
      <c r="AF876" s="116"/>
      <c r="AG876" s="116"/>
      <c r="AH876" s="116"/>
    </row>
    <row r="877" spans="1:34" ht="15.6">
      <c r="A877" s="155"/>
      <c r="B877" s="116"/>
      <c r="C877" s="116"/>
      <c r="D877" s="117"/>
      <c r="E877" s="116"/>
      <c r="F877" s="116"/>
      <c r="G877" s="116"/>
      <c r="H877" s="116"/>
      <c r="I877" s="116"/>
      <c r="J877" s="116"/>
      <c r="K877" s="116"/>
      <c r="L877" s="117"/>
      <c r="M877" s="116"/>
      <c r="N877" s="116"/>
      <c r="O877" s="116"/>
      <c r="P877" s="116"/>
      <c r="Q877" s="116"/>
      <c r="R877" s="116"/>
      <c r="S877" s="116"/>
      <c r="T877" s="116"/>
      <c r="U877" s="116"/>
      <c r="V877" s="116"/>
      <c r="W877" s="116"/>
      <c r="X877" s="116"/>
      <c r="Y877" s="116"/>
      <c r="Z877" s="116"/>
      <c r="AA877" s="116"/>
      <c r="AB877" s="116"/>
      <c r="AC877" s="116"/>
      <c r="AD877" s="116"/>
      <c r="AE877" s="116"/>
      <c r="AF877" s="116"/>
      <c r="AG877" s="116"/>
      <c r="AH877" s="116"/>
    </row>
    <row r="878" spans="1:34" ht="15.6">
      <c r="A878" s="155"/>
      <c r="B878" s="116"/>
      <c r="C878" s="116"/>
      <c r="D878" s="117"/>
      <c r="E878" s="116"/>
      <c r="F878" s="116"/>
      <c r="G878" s="116"/>
      <c r="H878" s="116"/>
      <c r="I878" s="116"/>
      <c r="J878" s="116"/>
      <c r="K878" s="116"/>
      <c r="L878" s="117"/>
      <c r="M878" s="116"/>
      <c r="N878" s="116"/>
      <c r="O878" s="116"/>
      <c r="P878" s="116"/>
      <c r="Q878" s="116"/>
      <c r="R878" s="116"/>
      <c r="S878" s="116"/>
      <c r="T878" s="116"/>
      <c r="U878" s="116"/>
      <c r="V878" s="116"/>
      <c r="W878" s="116"/>
      <c r="X878" s="116"/>
      <c r="Y878" s="116"/>
      <c r="Z878" s="116"/>
      <c r="AA878" s="116"/>
      <c r="AB878" s="116"/>
      <c r="AC878" s="116"/>
      <c r="AD878" s="116"/>
      <c r="AE878" s="116"/>
      <c r="AF878" s="116"/>
      <c r="AG878" s="116"/>
      <c r="AH878" s="116"/>
    </row>
    <row r="879" spans="1:34" ht="15.6">
      <c r="A879" s="155"/>
      <c r="B879" s="116"/>
      <c r="C879" s="116"/>
      <c r="D879" s="117"/>
      <c r="E879" s="116"/>
      <c r="F879" s="116"/>
      <c r="G879" s="116"/>
      <c r="H879" s="116"/>
      <c r="I879" s="116"/>
      <c r="J879" s="116"/>
      <c r="K879" s="116"/>
      <c r="L879" s="117"/>
      <c r="M879" s="116"/>
      <c r="N879" s="116"/>
      <c r="O879" s="116"/>
      <c r="P879" s="116"/>
      <c r="Q879" s="116"/>
      <c r="R879" s="116"/>
      <c r="S879" s="116"/>
      <c r="T879" s="116"/>
      <c r="U879" s="116"/>
      <c r="V879" s="116"/>
      <c r="W879" s="116"/>
      <c r="X879" s="116"/>
      <c r="Y879" s="116"/>
      <c r="Z879" s="116"/>
      <c r="AA879" s="116"/>
      <c r="AB879" s="116"/>
      <c r="AC879" s="116"/>
      <c r="AD879" s="116"/>
      <c r="AE879" s="116"/>
      <c r="AF879" s="116"/>
      <c r="AG879" s="116"/>
      <c r="AH879" s="116"/>
    </row>
    <row r="880" spans="1:34" ht="15.6">
      <c r="A880" s="155"/>
      <c r="B880" s="116"/>
      <c r="C880" s="116"/>
      <c r="D880" s="117"/>
      <c r="E880" s="116"/>
      <c r="F880" s="116"/>
      <c r="G880" s="116"/>
      <c r="H880" s="116"/>
      <c r="I880" s="116"/>
      <c r="J880" s="116"/>
      <c r="K880" s="116"/>
      <c r="L880" s="117"/>
      <c r="M880" s="116"/>
      <c r="N880" s="116"/>
      <c r="O880" s="116"/>
      <c r="P880" s="116"/>
      <c r="Q880" s="116"/>
      <c r="R880" s="116"/>
      <c r="S880" s="116"/>
      <c r="T880" s="116"/>
      <c r="U880" s="116"/>
      <c r="V880" s="116"/>
      <c r="W880" s="116"/>
      <c r="X880" s="116"/>
      <c r="Y880" s="116"/>
      <c r="Z880" s="116"/>
      <c r="AA880" s="116"/>
      <c r="AB880" s="116"/>
      <c r="AC880" s="116"/>
      <c r="AD880" s="116"/>
      <c r="AE880" s="116"/>
      <c r="AF880" s="116"/>
      <c r="AG880" s="116"/>
      <c r="AH880" s="116"/>
    </row>
    <row r="881" spans="1:34" ht="15.6">
      <c r="A881" s="155"/>
      <c r="B881" s="116"/>
      <c r="C881" s="116"/>
      <c r="D881" s="117"/>
      <c r="E881" s="116"/>
      <c r="F881" s="116"/>
      <c r="G881" s="116"/>
      <c r="H881" s="116"/>
      <c r="I881" s="116"/>
      <c r="J881" s="116"/>
      <c r="K881" s="116"/>
      <c r="L881" s="117"/>
      <c r="M881" s="116"/>
      <c r="N881" s="116"/>
      <c r="O881" s="116"/>
      <c r="P881" s="116"/>
      <c r="Q881" s="116"/>
      <c r="R881" s="116"/>
      <c r="S881" s="116"/>
      <c r="T881" s="116"/>
      <c r="U881" s="116"/>
      <c r="V881" s="116"/>
      <c r="W881" s="116"/>
      <c r="X881" s="116"/>
      <c r="Y881" s="116"/>
      <c r="Z881" s="116"/>
      <c r="AA881" s="116"/>
      <c r="AB881" s="116"/>
      <c r="AC881" s="116"/>
      <c r="AD881" s="116"/>
      <c r="AE881" s="116"/>
      <c r="AF881" s="116"/>
      <c r="AG881" s="116"/>
      <c r="AH881" s="116"/>
    </row>
    <row r="882" spans="1:34" ht="15.6">
      <c r="A882" s="155"/>
      <c r="B882" s="116"/>
      <c r="C882" s="116"/>
      <c r="D882" s="117"/>
      <c r="E882" s="116"/>
      <c r="F882" s="116"/>
      <c r="G882" s="116"/>
      <c r="H882" s="116"/>
      <c r="I882" s="116"/>
      <c r="J882" s="116"/>
      <c r="K882" s="116"/>
      <c r="L882" s="117"/>
      <c r="M882" s="116"/>
      <c r="N882" s="116"/>
      <c r="O882" s="116"/>
      <c r="P882" s="116"/>
      <c r="Q882" s="116"/>
      <c r="R882" s="116"/>
      <c r="S882" s="116"/>
      <c r="T882" s="116"/>
      <c r="U882" s="116"/>
      <c r="V882" s="116"/>
      <c r="W882" s="116"/>
      <c r="X882" s="116"/>
      <c r="Y882" s="116"/>
      <c r="Z882" s="116"/>
      <c r="AA882" s="116"/>
      <c r="AB882" s="116"/>
      <c r="AC882" s="116"/>
      <c r="AD882" s="116"/>
      <c r="AE882" s="116"/>
      <c r="AF882" s="116"/>
      <c r="AG882" s="116"/>
      <c r="AH882" s="116"/>
    </row>
    <row r="883" spans="1:34" ht="15.6">
      <c r="A883" s="155"/>
      <c r="B883" s="116"/>
      <c r="C883" s="116"/>
      <c r="D883" s="117"/>
      <c r="E883" s="116"/>
      <c r="F883" s="116"/>
      <c r="G883" s="116"/>
      <c r="H883" s="116"/>
      <c r="I883" s="116"/>
      <c r="J883" s="116"/>
      <c r="K883" s="116"/>
      <c r="L883" s="117"/>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row>
    <row r="884" spans="1:34" ht="15.6">
      <c r="A884" s="155"/>
      <c r="B884" s="116"/>
      <c r="C884" s="116"/>
      <c r="D884" s="117"/>
      <c r="E884" s="116"/>
      <c r="F884" s="116"/>
      <c r="G884" s="116"/>
      <c r="H884" s="116"/>
      <c r="I884" s="116"/>
      <c r="J884" s="116"/>
      <c r="K884" s="116"/>
      <c r="L884" s="117"/>
      <c r="M884" s="116"/>
      <c r="N884" s="116"/>
      <c r="O884" s="116"/>
      <c r="P884" s="116"/>
      <c r="Q884" s="116"/>
      <c r="R884" s="116"/>
      <c r="S884" s="116"/>
      <c r="T884" s="116"/>
      <c r="U884" s="116"/>
      <c r="V884" s="116"/>
      <c r="W884" s="116"/>
      <c r="X884" s="116"/>
      <c r="Y884" s="116"/>
      <c r="Z884" s="116"/>
      <c r="AA884" s="116"/>
      <c r="AB884" s="116"/>
      <c r="AC884" s="116"/>
      <c r="AD884" s="116"/>
      <c r="AE884" s="116"/>
      <c r="AF884" s="116"/>
      <c r="AG884" s="116"/>
      <c r="AH884" s="116"/>
    </row>
    <row r="885" spans="1:34" ht="15.6">
      <c r="A885" s="155"/>
      <c r="B885" s="116"/>
      <c r="C885" s="116"/>
      <c r="D885" s="117"/>
      <c r="E885" s="116"/>
      <c r="F885" s="116"/>
      <c r="G885" s="116"/>
      <c r="H885" s="116"/>
      <c r="I885" s="116"/>
      <c r="J885" s="116"/>
      <c r="K885" s="116"/>
      <c r="L885" s="117"/>
      <c r="M885" s="116"/>
      <c r="N885" s="116"/>
      <c r="O885" s="116"/>
      <c r="P885" s="116"/>
      <c r="Q885" s="116"/>
      <c r="R885" s="116"/>
      <c r="S885" s="116"/>
      <c r="T885" s="116"/>
      <c r="U885" s="116"/>
      <c r="V885" s="116"/>
      <c r="W885" s="116"/>
      <c r="X885" s="116"/>
      <c r="Y885" s="116"/>
      <c r="Z885" s="116"/>
      <c r="AA885" s="116"/>
      <c r="AB885" s="116"/>
      <c r="AC885" s="116"/>
      <c r="AD885" s="116"/>
      <c r="AE885" s="116"/>
      <c r="AF885" s="116"/>
      <c r="AG885" s="116"/>
      <c r="AH885" s="116"/>
    </row>
    <row r="886" spans="1:34" ht="15.6">
      <c r="A886" s="155"/>
      <c r="B886" s="116"/>
      <c r="C886" s="116"/>
      <c r="D886" s="117"/>
      <c r="E886" s="116"/>
      <c r="F886" s="116"/>
      <c r="G886" s="116"/>
      <c r="H886" s="116"/>
      <c r="I886" s="116"/>
      <c r="J886" s="116"/>
      <c r="K886" s="116"/>
      <c r="L886" s="117"/>
      <c r="M886" s="116"/>
      <c r="N886" s="116"/>
      <c r="O886" s="116"/>
      <c r="P886" s="116"/>
      <c r="Q886" s="116"/>
      <c r="R886" s="116"/>
      <c r="S886" s="116"/>
      <c r="T886" s="116"/>
      <c r="U886" s="116"/>
      <c r="V886" s="116"/>
      <c r="W886" s="116"/>
      <c r="X886" s="116"/>
      <c r="Y886" s="116"/>
      <c r="Z886" s="116"/>
      <c r="AA886" s="116"/>
      <c r="AB886" s="116"/>
      <c r="AC886" s="116"/>
      <c r="AD886" s="116"/>
      <c r="AE886" s="116"/>
      <c r="AF886" s="116"/>
      <c r="AG886" s="116"/>
      <c r="AH886" s="116"/>
    </row>
    <row r="887" spans="1:34" ht="15.6">
      <c r="A887" s="155"/>
      <c r="B887" s="116"/>
      <c r="C887" s="116"/>
      <c r="D887" s="117"/>
      <c r="E887" s="116"/>
      <c r="F887" s="116"/>
      <c r="G887" s="116"/>
      <c r="H887" s="116"/>
      <c r="I887" s="116"/>
      <c r="J887" s="116"/>
      <c r="K887" s="116"/>
      <c r="L887" s="117"/>
      <c r="M887" s="116"/>
      <c r="N887" s="116"/>
      <c r="O887" s="116"/>
      <c r="P887" s="116"/>
      <c r="Q887" s="116"/>
      <c r="R887" s="116"/>
      <c r="S887" s="116"/>
      <c r="T887" s="116"/>
      <c r="U887" s="116"/>
      <c r="V887" s="116"/>
      <c r="W887" s="116"/>
      <c r="X887" s="116"/>
      <c r="Y887" s="116"/>
      <c r="Z887" s="116"/>
      <c r="AA887" s="116"/>
      <c r="AB887" s="116"/>
      <c r="AC887" s="116"/>
      <c r="AD887" s="116"/>
      <c r="AE887" s="116"/>
      <c r="AF887" s="116"/>
      <c r="AG887" s="116"/>
      <c r="AH887" s="116"/>
    </row>
    <row r="888" spans="1:34" ht="15.6">
      <c r="A888" s="155"/>
      <c r="B888" s="116"/>
      <c r="C888" s="116"/>
      <c r="D888" s="117"/>
      <c r="E888" s="116"/>
      <c r="F888" s="116"/>
      <c r="G888" s="116"/>
      <c r="H888" s="116"/>
      <c r="I888" s="116"/>
      <c r="J888" s="116"/>
      <c r="K888" s="116"/>
      <c r="L888" s="117"/>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row>
    <row r="889" spans="1:34" ht="15.6">
      <c r="A889" s="155"/>
      <c r="B889" s="116"/>
      <c r="C889" s="116"/>
      <c r="D889" s="117"/>
      <c r="E889" s="116"/>
      <c r="F889" s="116"/>
      <c r="G889" s="116"/>
      <c r="H889" s="116"/>
      <c r="I889" s="116"/>
      <c r="J889" s="116"/>
      <c r="K889" s="116"/>
      <c r="L889" s="117"/>
      <c r="M889" s="116"/>
      <c r="N889" s="116"/>
      <c r="O889" s="116"/>
      <c r="P889" s="116"/>
      <c r="Q889" s="116"/>
      <c r="R889" s="116"/>
      <c r="S889" s="116"/>
      <c r="T889" s="116"/>
      <c r="U889" s="116"/>
      <c r="V889" s="116"/>
      <c r="W889" s="116"/>
      <c r="X889" s="116"/>
      <c r="Y889" s="116"/>
      <c r="Z889" s="116"/>
      <c r="AA889" s="116"/>
      <c r="AB889" s="116"/>
      <c r="AC889" s="116"/>
      <c r="AD889" s="116"/>
      <c r="AE889" s="116"/>
      <c r="AF889" s="116"/>
      <c r="AG889" s="116"/>
      <c r="AH889" s="116"/>
    </row>
    <row r="890" spans="1:34" ht="15.6">
      <c r="A890" s="155"/>
      <c r="B890" s="116"/>
      <c r="C890" s="116"/>
      <c r="D890" s="117"/>
      <c r="E890" s="116"/>
      <c r="F890" s="116"/>
      <c r="G890" s="116"/>
      <c r="H890" s="116"/>
      <c r="I890" s="116"/>
      <c r="J890" s="116"/>
      <c r="K890" s="116"/>
      <c r="L890" s="117"/>
      <c r="M890" s="116"/>
      <c r="N890" s="116"/>
      <c r="O890" s="116"/>
      <c r="P890" s="116"/>
      <c r="Q890" s="116"/>
      <c r="R890" s="116"/>
      <c r="S890" s="116"/>
      <c r="T890" s="116"/>
      <c r="U890" s="116"/>
      <c r="V890" s="116"/>
      <c r="W890" s="116"/>
      <c r="X890" s="116"/>
      <c r="Y890" s="116"/>
      <c r="Z890" s="116"/>
      <c r="AA890" s="116"/>
      <c r="AB890" s="116"/>
      <c r="AC890" s="116"/>
      <c r="AD890" s="116"/>
      <c r="AE890" s="116"/>
      <c r="AF890" s="116"/>
      <c r="AG890" s="116"/>
      <c r="AH890" s="116"/>
    </row>
    <row r="891" spans="1:34" ht="15.6">
      <c r="A891" s="155"/>
      <c r="B891" s="116"/>
      <c r="C891" s="116"/>
      <c r="D891" s="117"/>
      <c r="E891" s="116"/>
      <c r="F891" s="116"/>
      <c r="G891" s="116"/>
      <c r="H891" s="116"/>
      <c r="I891" s="116"/>
      <c r="J891" s="116"/>
      <c r="K891" s="116"/>
      <c r="L891" s="117"/>
      <c r="M891" s="116"/>
      <c r="N891" s="116"/>
      <c r="O891" s="116"/>
      <c r="P891" s="116"/>
      <c r="Q891" s="116"/>
      <c r="R891" s="116"/>
      <c r="S891" s="116"/>
      <c r="T891" s="116"/>
      <c r="U891" s="116"/>
      <c r="V891" s="116"/>
      <c r="W891" s="116"/>
      <c r="X891" s="116"/>
      <c r="Y891" s="116"/>
      <c r="Z891" s="116"/>
      <c r="AA891" s="116"/>
      <c r="AB891" s="116"/>
      <c r="AC891" s="116"/>
      <c r="AD891" s="116"/>
      <c r="AE891" s="116"/>
      <c r="AF891" s="116"/>
      <c r="AG891" s="116"/>
      <c r="AH891" s="116"/>
    </row>
    <row r="892" spans="1:34" ht="15.6">
      <c r="A892" s="155"/>
      <c r="B892" s="116"/>
      <c r="C892" s="116"/>
      <c r="D892" s="117"/>
      <c r="E892" s="116"/>
      <c r="F892" s="116"/>
      <c r="G892" s="116"/>
      <c r="H892" s="116"/>
      <c r="I892" s="116"/>
      <c r="J892" s="116"/>
      <c r="K892" s="116"/>
      <c r="L892" s="117"/>
      <c r="M892" s="116"/>
      <c r="N892" s="116"/>
      <c r="O892" s="116"/>
      <c r="P892" s="116"/>
      <c r="Q892" s="116"/>
      <c r="R892" s="116"/>
      <c r="S892" s="116"/>
      <c r="T892" s="116"/>
      <c r="U892" s="116"/>
      <c r="V892" s="116"/>
      <c r="W892" s="116"/>
      <c r="X892" s="116"/>
      <c r="Y892" s="116"/>
      <c r="Z892" s="116"/>
      <c r="AA892" s="116"/>
      <c r="AB892" s="116"/>
      <c r="AC892" s="116"/>
      <c r="AD892" s="116"/>
      <c r="AE892" s="116"/>
      <c r="AF892" s="116"/>
      <c r="AG892" s="116"/>
      <c r="AH892" s="116"/>
    </row>
    <row r="893" spans="1:34" ht="15.6">
      <c r="A893" s="155"/>
      <c r="B893" s="116"/>
      <c r="C893" s="116"/>
      <c r="D893" s="117"/>
      <c r="E893" s="116"/>
      <c r="F893" s="116"/>
      <c r="G893" s="116"/>
      <c r="H893" s="116"/>
      <c r="I893" s="116"/>
      <c r="J893" s="116"/>
      <c r="K893" s="116"/>
      <c r="L893" s="117"/>
      <c r="M893" s="116"/>
      <c r="N893" s="116"/>
      <c r="O893" s="116"/>
      <c r="P893" s="116"/>
      <c r="Q893" s="116"/>
      <c r="R893" s="116"/>
      <c r="S893" s="116"/>
      <c r="T893" s="116"/>
      <c r="U893" s="116"/>
      <c r="V893" s="116"/>
      <c r="W893" s="116"/>
      <c r="X893" s="116"/>
      <c r="Y893" s="116"/>
      <c r="Z893" s="116"/>
      <c r="AA893" s="116"/>
      <c r="AB893" s="116"/>
      <c r="AC893" s="116"/>
      <c r="AD893" s="116"/>
      <c r="AE893" s="116"/>
      <c r="AF893" s="116"/>
      <c r="AG893" s="116"/>
      <c r="AH893" s="116"/>
    </row>
    <row r="894" spans="1:34" ht="15.6">
      <c r="A894" s="155"/>
      <c r="B894" s="116"/>
      <c r="C894" s="116"/>
      <c r="D894" s="117"/>
      <c r="E894" s="116"/>
      <c r="F894" s="116"/>
      <c r="G894" s="116"/>
      <c r="H894" s="116"/>
      <c r="I894" s="116"/>
      <c r="J894" s="116"/>
      <c r="K894" s="116"/>
      <c r="L894" s="117"/>
      <c r="M894" s="116"/>
      <c r="N894" s="116"/>
      <c r="O894" s="116"/>
      <c r="P894" s="116"/>
      <c r="Q894" s="116"/>
      <c r="R894" s="116"/>
      <c r="S894" s="116"/>
      <c r="T894" s="116"/>
      <c r="U894" s="116"/>
      <c r="V894" s="116"/>
      <c r="W894" s="116"/>
      <c r="X894" s="116"/>
      <c r="Y894" s="116"/>
      <c r="Z894" s="116"/>
      <c r="AA894" s="116"/>
      <c r="AB894" s="116"/>
      <c r="AC894" s="116"/>
      <c r="AD894" s="116"/>
      <c r="AE894" s="116"/>
      <c r="AF894" s="116"/>
      <c r="AG894" s="116"/>
      <c r="AH894" s="116"/>
    </row>
    <row r="895" spans="1:34" ht="15.6">
      <c r="A895" s="155"/>
      <c r="B895" s="116"/>
      <c r="C895" s="116"/>
      <c r="D895" s="117"/>
      <c r="E895" s="116"/>
      <c r="F895" s="116"/>
      <c r="G895" s="116"/>
      <c r="H895" s="116"/>
      <c r="I895" s="116"/>
      <c r="J895" s="116"/>
      <c r="K895" s="116"/>
      <c r="L895" s="117"/>
      <c r="M895" s="116"/>
      <c r="N895" s="116"/>
      <c r="O895" s="116"/>
      <c r="P895" s="116"/>
      <c r="Q895" s="116"/>
      <c r="R895" s="116"/>
      <c r="S895" s="116"/>
      <c r="T895" s="116"/>
      <c r="U895" s="116"/>
      <c r="V895" s="116"/>
      <c r="W895" s="116"/>
      <c r="X895" s="116"/>
      <c r="Y895" s="116"/>
      <c r="Z895" s="116"/>
      <c r="AA895" s="116"/>
      <c r="AB895" s="116"/>
      <c r="AC895" s="116"/>
      <c r="AD895" s="116"/>
      <c r="AE895" s="116"/>
      <c r="AF895" s="116"/>
      <c r="AG895" s="116"/>
      <c r="AH895" s="116"/>
    </row>
    <row r="896" spans="1:34" ht="15.6">
      <c r="A896" s="155"/>
      <c r="B896" s="116"/>
      <c r="C896" s="116"/>
      <c r="D896" s="117"/>
      <c r="E896" s="116"/>
      <c r="F896" s="116"/>
      <c r="G896" s="116"/>
      <c r="H896" s="116"/>
      <c r="I896" s="116"/>
      <c r="J896" s="116"/>
      <c r="K896" s="116"/>
      <c r="L896" s="117"/>
      <c r="M896" s="116"/>
      <c r="N896" s="116"/>
      <c r="O896" s="116"/>
      <c r="P896" s="116"/>
      <c r="Q896" s="116"/>
      <c r="R896" s="116"/>
      <c r="S896" s="116"/>
      <c r="T896" s="116"/>
      <c r="U896" s="116"/>
      <c r="V896" s="116"/>
      <c r="W896" s="116"/>
      <c r="X896" s="116"/>
      <c r="Y896" s="116"/>
      <c r="Z896" s="116"/>
      <c r="AA896" s="116"/>
      <c r="AB896" s="116"/>
      <c r="AC896" s="116"/>
      <c r="AD896" s="116"/>
      <c r="AE896" s="116"/>
      <c r="AF896" s="116"/>
      <c r="AG896" s="116"/>
      <c r="AH896" s="116"/>
    </row>
    <row r="897" spans="1:34" ht="15.6">
      <c r="A897" s="155"/>
      <c r="B897" s="116"/>
      <c r="C897" s="116"/>
      <c r="D897" s="117"/>
      <c r="E897" s="116"/>
      <c r="F897" s="116"/>
      <c r="G897" s="116"/>
      <c r="H897" s="116"/>
      <c r="I897" s="116"/>
      <c r="J897" s="116"/>
      <c r="K897" s="116"/>
      <c r="L897" s="117"/>
      <c r="M897" s="116"/>
      <c r="N897" s="116"/>
      <c r="O897" s="116"/>
      <c r="P897" s="116"/>
      <c r="Q897" s="116"/>
      <c r="R897" s="116"/>
      <c r="S897" s="116"/>
      <c r="T897" s="116"/>
      <c r="U897" s="116"/>
      <c r="V897" s="116"/>
      <c r="W897" s="116"/>
      <c r="X897" s="116"/>
      <c r="Y897" s="116"/>
      <c r="Z897" s="116"/>
      <c r="AA897" s="116"/>
      <c r="AB897" s="116"/>
      <c r="AC897" s="116"/>
      <c r="AD897" s="116"/>
      <c r="AE897" s="116"/>
      <c r="AF897" s="116"/>
      <c r="AG897" s="116"/>
      <c r="AH897" s="116"/>
    </row>
    <row r="898" spans="1:34" ht="15.6">
      <c r="A898" s="155"/>
      <c r="B898" s="116"/>
      <c r="C898" s="116"/>
      <c r="D898" s="117"/>
      <c r="E898" s="116"/>
      <c r="F898" s="116"/>
      <c r="G898" s="116"/>
      <c r="H898" s="116"/>
      <c r="I898" s="116"/>
      <c r="J898" s="116"/>
      <c r="K898" s="116"/>
      <c r="L898" s="117"/>
      <c r="M898" s="116"/>
      <c r="N898" s="116"/>
      <c r="O898" s="116"/>
      <c r="P898" s="116"/>
      <c r="Q898" s="116"/>
      <c r="R898" s="116"/>
      <c r="S898" s="116"/>
      <c r="T898" s="116"/>
      <c r="U898" s="116"/>
      <c r="V898" s="116"/>
      <c r="W898" s="116"/>
      <c r="X898" s="116"/>
      <c r="Y898" s="116"/>
      <c r="Z898" s="116"/>
      <c r="AA898" s="116"/>
      <c r="AB898" s="116"/>
      <c r="AC898" s="116"/>
      <c r="AD898" s="116"/>
      <c r="AE898" s="116"/>
      <c r="AF898" s="116"/>
      <c r="AG898" s="116"/>
      <c r="AH898" s="116"/>
    </row>
    <row r="899" spans="1:34" ht="15.6">
      <c r="A899" s="155"/>
      <c r="B899" s="116"/>
      <c r="C899" s="116"/>
      <c r="D899" s="117"/>
      <c r="E899" s="116"/>
      <c r="F899" s="116"/>
      <c r="G899" s="116"/>
      <c r="H899" s="116"/>
      <c r="I899" s="116"/>
      <c r="J899" s="116"/>
      <c r="K899" s="116"/>
      <c r="L899" s="117"/>
      <c r="M899" s="116"/>
      <c r="N899" s="116"/>
      <c r="O899" s="116"/>
      <c r="P899" s="116"/>
      <c r="Q899" s="116"/>
      <c r="R899" s="116"/>
      <c r="S899" s="116"/>
      <c r="T899" s="116"/>
      <c r="U899" s="116"/>
      <c r="V899" s="116"/>
      <c r="W899" s="116"/>
      <c r="X899" s="116"/>
      <c r="Y899" s="116"/>
      <c r="Z899" s="116"/>
      <c r="AA899" s="116"/>
      <c r="AB899" s="116"/>
      <c r="AC899" s="116"/>
      <c r="AD899" s="116"/>
      <c r="AE899" s="116"/>
      <c r="AF899" s="116"/>
      <c r="AG899" s="116"/>
      <c r="AH899" s="116"/>
    </row>
    <row r="900" spans="1:34" ht="15.6">
      <c r="A900" s="155"/>
      <c r="B900" s="116"/>
      <c r="C900" s="116"/>
      <c r="D900" s="117"/>
      <c r="E900" s="116"/>
      <c r="F900" s="116"/>
      <c r="G900" s="116"/>
      <c r="H900" s="116"/>
      <c r="I900" s="116"/>
      <c r="J900" s="116"/>
      <c r="K900" s="116"/>
      <c r="L900" s="117"/>
      <c r="M900" s="116"/>
      <c r="N900" s="116"/>
      <c r="O900" s="116"/>
      <c r="P900" s="116"/>
      <c r="Q900" s="116"/>
      <c r="R900" s="116"/>
      <c r="S900" s="116"/>
      <c r="T900" s="116"/>
      <c r="U900" s="116"/>
      <c r="V900" s="116"/>
      <c r="W900" s="116"/>
      <c r="X900" s="116"/>
      <c r="Y900" s="116"/>
      <c r="Z900" s="116"/>
      <c r="AA900" s="116"/>
      <c r="AB900" s="116"/>
      <c r="AC900" s="116"/>
      <c r="AD900" s="116"/>
      <c r="AE900" s="116"/>
      <c r="AF900" s="116"/>
      <c r="AG900" s="116"/>
      <c r="AH900" s="116"/>
    </row>
    <row r="901" spans="1:34" ht="15.6">
      <c r="A901" s="155"/>
      <c r="B901" s="116"/>
      <c r="C901" s="116"/>
      <c r="D901" s="117"/>
      <c r="E901" s="116"/>
      <c r="F901" s="116"/>
      <c r="G901" s="116"/>
      <c r="H901" s="116"/>
      <c r="I901" s="116"/>
      <c r="J901" s="116"/>
      <c r="K901" s="116"/>
      <c r="L901" s="117"/>
      <c r="M901" s="116"/>
      <c r="N901" s="116"/>
      <c r="O901" s="116"/>
      <c r="P901" s="116"/>
      <c r="Q901" s="116"/>
      <c r="R901" s="116"/>
      <c r="S901" s="116"/>
      <c r="T901" s="116"/>
      <c r="U901" s="116"/>
      <c r="V901" s="116"/>
      <c r="W901" s="116"/>
      <c r="X901" s="116"/>
      <c r="Y901" s="116"/>
      <c r="Z901" s="116"/>
      <c r="AA901" s="116"/>
      <c r="AB901" s="116"/>
      <c r="AC901" s="116"/>
      <c r="AD901" s="116"/>
      <c r="AE901" s="116"/>
      <c r="AF901" s="116"/>
      <c r="AG901" s="116"/>
      <c r="AH901" s="116"/>
    </row>
    <row r="902" spans="1:34" ht="15.6">
      <c r="A902" s="155"/>
      <c r="B902" s="116"/>
      <c r="C902" s="116"/>
      <c r="D902" s="117"/>
      <c r="E902" s="116"/>
      <c r="F902" s="116"/>
      <c r="G902" s="116"/>
      <c r="H902" s="116"/>
      <c r="I902" s="116"/>
      <c r="J902" s="116"/>
      <c r="K902" s="116"/>
      <c r="L902" s="117"/>
      <c r="M902" s="116"/>
      <c r="N902" s="116"/>
      <c r="O902" s="116"/>
      <c r="P902" s="116"/>
      <c r="Q902" s="116"/>
      <c r="R902" s="116"/>
      <c r="S902" s="116"/>
      <c r="T902" s="116"/>
      <c r="U902" s="116"/>
      <c r="V902" s="116"/>
      <c r="W902" s="116"/>
      <c r="X902" s="116"/>
      <c r="Y902" s="116"/>
      <c r="Z902" s="116"/>
      <c r="AA902" s="116"/>
      <c r="AB902" s="116"/>
      <c r="AC902" s="116"/>
      <c r="AD902" s="116"/>
      <c r="AE902" s="116"/>
      <c r="AF902" s="116"/>
      <c r="AG902" s="116"/>
      <c r="AH902" s="116"/>
    </row>
    <row r="903" spans="1:34" ht="15.6">
      <c r="A903" s="155"/>
      <c r="B903" s="116"/>
      <c r="C903" s="116"/>
      <c r="D903" s="117"/>
      <c r="E903" s="116"/>
      <c r="F903" s="116"/>
      <c r="G903" s="116"/>
      <c r="H903" s="116"/>
      <c r="I903" s="116"/>
      <c r="J903" s="116"/>
      <c r="K903" s="116"/>
      <c r="L903" s="117"/>
      <c r="M903" s="116"/>
      <c r="N903" s="116"/>
      <c r="O903" s="116"/>
      <c r="P903" s="116"/>
      <c r="Q903" s="116"/>
      <c r="R903" s="116"/>
      <c r="S903" s="116"/>
      <c r="T903" s="116"/>
      <c r="U903" s="116"/>
      <c r="V903" s="116"/>
      <c r="W903" s="116"/>
      <c r="X903" s="116"/>
      <c r="Y903" s="116"/>
      <c r="Z903" s="116"/>
      <c r="AA903" s="116"/>
      <c r="AB903" s="116"/>
      <c r="AC903" s="116"/>
      <c r="AD903" s="116"/>
      <c r="AE903" s="116"/>
      <c r="AF903" s="116"/>
      <c r="AG903" s="116"/>
      <c r="AH903" s="116"/>
    </row>
    <row r="904" spans="1:34" ht="15.6">
      <c r="A904" s="155"/>
      <c r="B904" s="116"/>
      <c r="C904" s="116"/>
      <c r="D904" s="117"/>
      <c r="E904" s="116"/>
      <c r="F904" s="116"/>
      <c r="G904" s="116"/>
      <c r="H904" s="116"/>
      <c r="I904" s="116"/>
      <c r="J904" s="116"/>
      <c r="K904" s="116"/>
      <c r="L904" s="117"/>
      <c r="M904" s="116"/>
      <c r="N904" s="116"/>
      <c r="O904" s="116"/>
      <c r="P904" s="116"/>
      <c r="Q904" s="116"/>
      <c r="R904" s="116"/>
      <c r="S904" s="116"/>
      <c r="T904" s="116"/>
      <c r="U904" s="116"/>
      <c r="V904" s="116"/>
      <c r="W904" s="116"/>
      <c r="X904" s="116"/>
      <c r="Y904" s="116"/>
      <c r="Z904" s="116"/>
      <c r="AA904" s="116"/>
      <c r="AB904" s="116"/>
      <c r="AC904" s="116"/>
      <c r="AD904" s="116"/>
      <c r="AE904" s="116"/>
      <c r="AF904" s="116"/>
      <c r="AG904" s="116"/>
      <c r="AH904" s="116"/>
    </row>
    <row r="905" spans="1:34" ht="15.6">
      <c r="A905" s="155"/>
      <c r="B905" s="116"/>
      <c r="C905" s="116"/>
      <c r="D905" s="117"/>
      <c r="E905" s="116"/>
      <c r="F905" s="116"/>
      <c r="G905" s="116"/>
      <c r="H905" s="116"/>
      <c r="I905" s="116"/>
      <c r="J905" s="116"/>
      <c r="K905" s="116"/>
      <c r="L905" s="117"/>
      <c r="M905" s="116"/>
      <c r="N905" s="116"/>
      <c r="O905" s="116"/>
      <c r="P905" s="116"/>
      <c r="Q905" s="116"/>
      <c r="R905" s="116"/>
      <c r="S905" s="116"/>
      <c r="T905" s="116"/>
      <c r="U905" s="116"/>
      <c r="V905" s="116"/>
      <c r="W905" s="116"/>
      <c r="X905" s="116"/>
      <c r="Y905" s="116"/>
      <c r="Z905" s="116"/>
      <c r="AA905" s="116"/>
      <c r="AB905" s="116"/>
      <c r="AC905" s="116"/>
      <c r="AD905" s="116"/>
      <c r="AE905" s="116"/>
      <c r="AF905" s="116"/>
      <c r="AG905" s="116"/>
      <c r="AH905" s="116"/>
    </row>
    <row r="906" spans="1:34" ht="15.6">
      <c r="A906" s="155"/>
      <c r="B906" s="116"/>
      <c r="C906" s="116"/>
      <c r="D906" s="117"/>
      <c r="E906" s="116"/>
      <c r="F906" s="116"/>
      <c r="G906" s="116"/>
      <c r="H906" s="116"/>
      <c r="I906" s="116"/>
      <c r="J906" s="116"/>
      <c r="K906" s="116"/>
      <c r="L906" s="117"/>
      <c r="M906" s="116"/>
      <c r="N906" s="116"/>
      <c r="O906" s="116"/>
      <c r="P906" s="116"/>
      <c r="Q906" s="116"/>
      <c r="R906" s="116"/>
      <c r="S906" s="116"/>
      <c r="T906" s="116"/>
      <c r="U906" s="116"/>
      <c r="V906" s="116"/>
      <c r="W906" s="116"/>
      <c r="X906" s="116"/>
      <c r="Y906" s="116"/>
      <c r="Z906" s="116"/>
      <c r="AA906" s="116"/>
      <c r="AB906" s="116"/>
      <c r="AC906" s="116"/>
      <c r="AD906" s="116"/>
      <c r="AE906" s="116"/>
      <c r="AF906" s="116"/>
      <c r="AG906" s="116"/>
      <c r="AH906" s="116"/>
    </row>
    <row r="907" spans="1:34" ht="15.6">
      <c r="A907" s="155"/>
      <c r="B907" s="116"/>
      <c r="C907" s="116"/>
      <c r="D907" s="117"/>
      <c r="E907" s="116"/>
      <c r="F907" s="116"/>
      <c r="G907" s="116"/>
      <c r="H907" s="116"/>
      <c r="I907" s="116"/>
      <c r="J907" s="116"/>
      <c r="K907" s="116"/>
      <c r="L907" s="117"/>
      <c r="M907" s="116"/>
      <c r="N907" s="116"/>
      <c r="O907" s="116"/>
      <c r="P907" s="116"/>
      <c r="Q907" s="116"/>
      <c r="R907" s="116"/>
      <c r="S907" s="116"/>
      <c r="T907" s="116"/>
      <c r="U907" s="116"/>
      <c r="V907" s="116"/>
      <c r="W907" s="116"/>
      <c r="X907" s="116"/>
      <c r="Y907" s="116"/>
      <c r="Z907" s="116"/>
      <c r="AA907" s="116"/>
      <c r="AB907" s="116"/>
      <c r="AC907" s="116"/>
      <c r="AD907" s="116"/>
      <c r="AE907" s="116"/>
      <c r="AF907" s="116"/>
      <c r="AG907" s="116"/>
      <c r="AH907" s="116"/>
    </row>
    <row r="908" spans="1:34" ht="15.6">
      <c r="A908" s="155"/>
      <c r="B908" s="116"/>
      <c r="C908" s="116"/>
      <c r="D908" s="117"/>
      <c r="E908" s="116"/>
      <c r="F908" s="116"/>
      <c r="G908" s="116"/>
      <c r="H908" s="116"/>
      <c r="I908" s="116"/>
      <c r="J908" s="116"/>
      <c r="K908" s="116"/>
      <c r="L908" s="117"/>
      <c r="M908" s="116"/>
      <c r="N908" s="116"/>
      <c r="O908" s="116"/>
      <c r="P908" s="116"/>
      <c r="Q908" s="116"/>
      <c r="R908" s="116"/>
      <c r="S908" s="116"/>
      <c r="T908" s="116"/>
      <c r="U908" s="116"/>
      <c r="V908" s="116"/>
      <c r="W908" s="116"/>
      <c r="X908" s="116"/>
      <c r="Y908" s="116"/>
      <c r="Z908" s="116"/>
      <c r="AA908" s="116"/>
      <c r="AB908" s="116"/>
      <c r="AC908" s="116"/>
      <c r="AD908" s="116"/>
      <c r="AE908" s="116"/>
      <c r="AF908" s="116"/>
      <c r="AG908" s="116"/>
      <c r="AH908" s="116"/>
    </row>
    <row r="909" spans="1:34" ht="15.6">
      <c r="A909" s="155"/>
      <c r="B909" s="116"/>
      <c r="C909" s="116"/>
      <c r="D909" s="117"/>
      <c r="E909" s="116"/>
      <c r="F909" s="116"/>
      <c r="G909" s="116"/>
      <c r="H909" s="116"/>
      <c r="I909" s="116"/>
      <c r="J909" s="116"/>
      <c r="K909" s="116"/>
      <c r="L909" s="117"/>
      <c r="M909" s="116"/>
      <c r="N909" s="116"/>
      <c r="O909" s="116"/>
      <c r="P909" s="116"/>
      <c r="Q909" s="116"/>
      <c r="R909" s="116"/>
      <c r="S909" s="116"/>
      <c r="T909" s="116"/>
      <c r="U909" s="116"/>
      <c r="V909" s="116"/>
      <c r="W909" s="116"/>
      <c r="X909" s="116"/>
      <c r="Y909" s="116"/>
      <c r="Z909" s="116"/>
      <c r="AA909" s="116"/>
      <c r="AB909" s="116"/>
      <c r="AC909" s="116"/>
      <c r="AD909" s="116"/>
      <c r="AE909" s="116"/>
      <c r="AF909" s="116"/>
      <c r="AG909" s="116"/>
      <c r="AH909" s="116"/>
    </row>
    <row r="910" spans="1:34" ht="15.6">
      <c r="A910" s="155"/>
      <c r="B910" s="116"/>
      <c r="C910" s="116"/>
      <c r="D910" s="117"/>
      <c r="E910" s="116"/>
      <c r="F910" s="116"/>
      <c r="G910" s="116"/>
      <c r="H910" s="116"/>
      <c r="I910" s="116"/>
      <c r="J910" s="116"/>
      <c r="K910" s="116"/>
      <c r="L910" s="117"/>
      <c r="M910" s="116"/>
      <c r="N910" s="116"/>
      <c r="O910" s="116"/>
      <c r="P910" s="116"/>
      <c r="Q910" s="116"/>
      <c r="R910" s="116"/>
      <c r="S910" s="116"/>
      <c r="T910" s="116"/>
      <c r="U910" s="116"/>
      <c r="V910" s="116"/>
      <c r="W910" s="116"/>
      <c r="X910" s="116"/>
      <c r="Y910" s="116"/>
      <c r="Z910" s="116"/>
      <c r="AA910" s="116"/>
      <c r="AB910" s="116"/>
      <c r="AC910" s="116"/>
      <c r="AD910" s="116"/>
      <c r="AE910" s="116"/>
      <c r="AF910" s="116"/>
      <c r="AG910" s="116"/>
      <c r="AH910" s="116"/>
    </row>
    <row r="911" spans="1:34" ht="15.6">
      <c r="A911" s="155"/>
      <c r="B911" s="116"/>
      <c r="C911" s="116"/>
      <c r="D911" s="117"/>
      <c r="E911" s="116"/>
      <c r="F911" s="116"/>
      <c r="G911" s="116"/>
      <c r="H911" s="116"/>
      <c r="I911" s="116"/>
      <c r="J911" s="116"/>
      <c r="K911" s="116"/>
      <c r="L911" s="117"/>
      <c r="M911" s="116"/>
      <c r="N911" s="116"/>
      <c r="O911" s="116"/>
      <c r="P911" s="116"/>
      <c r="Q911" s="116"/>
      <c r="R911" s="116"/>
      <c r="S911" s="116"/>
      <c r="T911" s="116"/>
      <c r="U911" s="116"/>
      <c r="V911" s="116"/>
      <c r="W911" s="116"/>
      <c r="X911" s="116"/>
      <c r="Y911" s="116"/>
      <c r="Z911" s="116"/>
      <c r="AA911" s="116"/>
      <c r="AB911" s="116"/>
      <c r="AC911" s="116"/>
      <c r="AD911" s="116"/>
      <c r="AE911" s="116"/>
      <c r="AF911" s="116"/>
      <c r="AG911" s="116"/>
      <c r="AH911" s="116"/>
    </row>
    <row r="912" spans="1:34" ht="15.6">
      <c r="A912" s="155"/>
      <c r="B912" s="116"/>
      <c r="C912" s="116"/>
      <c r="D912" s="117"/>
      <c r="E912" s="116"/>
      <c r="F912" s="116"/>
      <c r="G912" s="116"/>
      <c r="H912" s="116"/>
      <c r="I912" s="116"/>
      <c r="J912" s="116"/>
      <c r="K912" s="116"/>
      <c r="L912" s="117"/>
      <c r="M912" s="116"/>
      <c r="N912" s="116"/>
      <c r="O912" s="116"/>
      <c r="P912" s="116"/>
      <c r="Q912" s="116"/>
      <c r="R912" s="116"/>
      <c r="S912" s="116"/>
      <c r="T912" s="116"/>
      <c r="U912" s="116"/>
      <c r="V912" s="116"/>
      <c r="W912" s="116"/>
      <c r="X912" s="116"/>
      <c r="Y912" s="116"/>
      <c r="Z912" s="116"/>
      <c r="AA912" s="116"/>
      <c r="AB912" s="116"/>
      <c r="AC912" s="116"/>
      <c r="AD912" s="116"/>
      <c r="AE912" s="116"/>
      <c r="AF912" s="116"/>
      <c r="AG912" s="116"/>
      <c r="AH912" s="116"/>
    </row>
    <row r="913" spans="1:34" ht="15.6">
      <c r="A913" s="155"/>
      <c r="B913" s="116"/>
      <c r="C913" s="116"/>
      <c r="D913" s="117"/>
      <c r="E913" s="116"/>
      <c r="F913" s="116"/>
      <c r="G913" s="116"/>
      <c r="H913" s="116"/>
      <c r="I913" s="116"/>
      <c r="J913" s="116"/>
      <c r="K913" s="116"/>
      <c r="L913" s="117"/>
      <c r="M913" s="116"/>
      <c r="N913" s="116"/>
      <c r="O913" s="116"/>
      <c r="P913" s="116"/>
      <c r="Q913" s="116"/>
      <c r="R913" s="116"/>
      <c r="S913" s="116"/>
      <c r="T913" s="116"/>
      <c r="U913" s="116"/>
      <c r="V913" s="116"/>
      <c r="W913" s="116"/>
      <c r="X913" s="116"/>
      <c r="Y913" s="116"/>
      <c r="Z913" s="116"/>
      <c r="AA913" s="116"/>
      <c r="AB913" s="116"/>
      <c r="AC913" s="116"/>
      <c r="AD913" s="116"/>
      <c r="AE913" s="116"/>
      <c r="AF913" s="116"/>
      <c r="AG913" s="116"/>
      <c r="AH913" s="116"/>
    </row>
    <row r="914" spans="1:34" ht="15.6">
      <c r="A914" s="155"/>
      <c r="B914" s="116"/>
      <c r="C914" s="116"/>
      <c r="D914" s="117"/>
      <c r="E914" s="116"/>
      <c r="F914" s="116"/>
      <c r="G914" s="116"/>
      <c r="H914" s="116"/>
      <c r="I914" s="116"/>
      <c r="J914" s="116"/>
      <c r="K914" s="116"/>
      <c r="L914" s="117"/>
      <c r="M914" s="116"/>
      <c r="N914" s="116"/>
      <c r="O914" s="116"/>
      <c r="P914" s="116"/>
      <c r="Q914" s="116"/>
      <c r="R914" s="116"/>
      <c r="S914" s="116"/>
      <c r="T914" s="116"/>
      <c r="U914" s="116"/>
      <c r="V914" s="116"/>
      <c r="W914" s="116"/>
      <c r="X914" s="116"/>
      <c r="Y914" s="116"/>
      <c r="Z914" s="116"/>
      <c r="AA914" s="116"/>
      <c r="AB914" s="116"/>
      <c r="AC914" s="116"/>
      <c r="AD914" s="116"/>
      <c r="AE914" s="116"/>
      <c r="AF914" s="116"/>
      <c r="AG914" s="116"/>
      <c r="AH914" s="116"/>
    </row>
    <row r="915" spans="1:34" ht="15.6">
      <c r="A915" s="155"/>
      <c r="B915" s="116"/>
      <c r="C915" s="116"/>
      <c r="D915" s="117"/>
      <c r="E915" s="116"/>
      <c r="F915" s="116"/>
      <c r="G915" s="116"/>
      <c r="H915" s="116"/>
      <c r="I915" s="116"/>
      <c r="J915" s="116"/>
      <c r="K915" s="116"/>
      <c r="L915" s="117"/>
      <c r="M915" s="116"/>
      <c r="N915" s="116"/>
      <c r="O915" s="116"/>
      <c r="P915" s="116"/>
      <c r="Q915" s="116"/>
      <c r="R915" s="116"/>
      <c r="S915" s="116"/>
      <c r="T915" s="116"/>
      <c r="U915" s="116"/>
      <c r="V915" s="116"/>
      <c r="W915" s="116"/>
      <c r="X915" s="116"/>
      <c r="Y915" s="116"/>
      <c r="Z915" s="116"/>
      <c r="AA915" s="116"/>
      <c r="AB915" s="116"/>
      <c r="AC915" s="116"/>
      <c r="AD915" s="116"/>
      <c r="AE915" s="116"/>
      <c r="AF915" s="116"/>
      <c r="AG915" s="116"/>
      <c r="AH915" s="116"/>
    </row>
    <row r="916" spans="1:34" ht="15.6">
      <c r="A916" s="155"/>
      <c r="B916" s="116"/>
      <c r="C916" s="116"/>
      <c r="D916" s="117"/>
      <c r="E916" s="116"/>
      <c r="F916" s="116"/>
      <c r="G916" s="116"/>
      <c r="H916" s="116"/>
      <c r="I916" s="116"/>
      <c r="J916" s="116"/>
      <c r="K916" s="116"/>
      <c r="L916" s="117"/>
      <c r="M916" s="116"/>
      <c r="N916" s="116"/>
      <c r="O916" s="116"/>
      <c r="P916" s="116"/>
      <c r="Q916" s="116"/>
      <c r="R916" s="116"/>
      <c r="S916" s="116"/>
      <c r="T916" s="116"/>
      <c r="U916" s="116"/>
      <c r="V916" s="116"/>
      <c r="W916" s="116"/>
      <c r="X916" s="116"/>
      <c r="Y916" s="116"/>
      <c r="Z916" s="116"/>
      <c r="AA916" s="116"/>
      <c r="AB916" s="116"/>
      <c r="AC916" s="116"/>
      <c r="AD916" s="116"/>
      <c r="AE916" s="116"/>
      <c r="AF916" s="116"/>
      <c r="AG916" s="116"/>
      <c r="AH916" s="116"/>
    </row>
    <row r="917" spans="1:34" ht="15.6">
      <c r="A917" s="155"/>
      <c r="B917" s="116"/>
      <c r="C917" s="116"/>
      <c r="D917" s="117"/>
      <c r="E917" s="116"/>
      <c r="F917" s="116"/>
      <c r="G917" s="116"/>
      <c r="H917" s="116"/>
      <c r="I917" s="116"/>
      <c r="J917" s="116"/>
      <c r="K917" s="116"/>
      <c r="L917" s="117"/>
      <c r="M917" s="116"/>
      <c r="N917" s="116"/>
      <c r="O917" s="116"/>
      <c r="P917" s="116"/>
      <c r="Q917" s="116"/>
      <c r="R917" s="116"/>
      <c r="S917" s="116"/>
      <c r="T917" s="116"/>
      <c r="U917" s="116"/>
      <c r="V917" s="116"/>
      <c r="W917" s="116"/>
      <c r="X917" s="116"/>
      <c r="Y917" s="116"/>
      <c r="Z917" s="116"/>
      <c r="AA917" s="116"/>
      <c r="AB917" s="116"/>
      <c r="AC917" s="116"/>
      <c r="AD917" s="116"/>
      <c r="AE917" s="116"/>
      <c r="AF917" s="116"/>
      <c r="AG917" s="116"/>
      <c r="AH917" s="116"/>
    </row>
    <row r="918" spans="1:34" ht="15.6">
      <c r="A918" s="155"/>
      <c r="B918" s="116"/>
      <c r="C918" s="116"/>
      <c r="D918" s="117"/>
      <c r="E918" s="116"/>
      <c r="F918" s="116"/>
      <c r="G918" s="116"/>
      <c r="H918" s="116"/>
      <c r="I918" s="116"/>
      <c r="J918" s="116"/>
      <c r="K918" s="116"/>
      <c r="L918" s="117"/>
      <c r="M918" s="116"/>
      <c r="N918" s="116"/>
      <c r="O918" s="116"/>
      <c r="P918" s="116"/>
      <c r="Q918" s="116"/>
      <c r="R918" s="116"/>
      <c r="S918" s="116"/>
      <c r="T918" s="116"/>
      <c r="U918" s="116"/>
      <c r="V918" s="116"/>
      <c r="W918" s="116"/>
      <c r="X918" s="116"/>
      <c r="Y918" s="116"/>
      <c r="Z918" s="116"/>
      <c r="AA918" s="116"/>
      <c r="AB918" s="116"/>
      <c r="AC918" s="116"/>
      <c r="AD918" s="116"/>
      <c r="AE918" s="116"/>
      <c r="AF918" s="116"/>
      <c r="AG918" s="116"/>
      <c r="AH918" s="116"/>
    </row>
    <row r="919" spans="1:34" ht="15.6">
      <c r="A919" s="155"/>
      <c r="B919" s="116"/>
      <c r="C919" s="116"/>
      <c r="D919" s="117"/>
      <c r="E919" s="116"/>
      <c r="F919" s="116"/>
      <c r="G919" s="116"/>
      <c r="H919" s="116"/>
      <c r="I919" s="116"/>
      <c r="J919" s="116"/>
      <c r="K919" s="116"/>
      <c r="L919" s="117"/>
      <c r="M919" s="116"/>
      <c r="N919" s="116"/>
      <c r="O919" s="116"/>
      <c r="P919" s="116"/>
      <c r="Q919" s="116"/>
      <c r="R919" s="116"/>
      <c r="S919" s="116"/>
      <c r="T919" s="116"/>
      <c r="U919" s="116"/>
      <c r="V919" s="116"/>
      <c r="W919" s="116"/>
      <c r="X919" s="116"/>
      <c r="Y919" s="116"/>
      <c r="Z919" s="116"/>
      <c r="AA919" s="116"/>
      <c r="AB919" s="116"/>
      <c r="AC919" s="116"/>
      <c r="AD919" s="116"/>
      <c r="AE919" s="116"/>
      <c r="AF919" s="116"/>
      <c r="AG919" s="116"/>
      <c r="AH919" s="116"/>
    </row>
    <row r="920" spans="1:34" ht="15.6">
      <c r="A920" s="155"/>
      <c r="B920" s="116"/>
      <c r="C920" s="116"/>
      <c r="D920" s="117"/>
      <c r="E920" s="116"/>
      <c r="F920" s="116"/>
      <c r="G920" s="116"/>
      <c r="H920" s="116"/>
      <c r="I920" s="116"/>
      <c r="J920" s="116"/>
      <c r="K920" s="116"/>
      <c r="L920" s="117"/>
      <c r="M920" s="116"/>
      <c r="N920" s="116"/>
      <c r="O920" s="116"/>
      <c r="P920" s="116"/>
      <c r="Q920" s="116"/>
      <c r="R920" s="116"/>
      <c r="S920" s="116"/>
      <c r="T920" s="116"/>
      <c r="U920" s="116"/>
      <c r="V920" s="116"/>
      <c r="W920" s="116"/>
      <c r="X920" s="116"/>
      <c r="Y920" s="116"/>
      <c r="Z920" s="116"/>
      <c r="AA920" s="116"/>
      <c r="AB920" s="116"/>
      <c r="AC920" s="116"/>
      <c r="AD920" s="116"/>
      <c r="AE920" s="116"/>
      <c r="AF920" s="116"/>
      <c r="AG920" s="116"/>
      <c r="AH920" s="116"/>
    </row>
    <row r="921" spans="1:34" ht="15.6">
      <c r="A921" s="155"/>
      <c r="B921" s="116"/>
      <c r="C921" s="116"/>
      <c r="D921" s="117"/>
      <c r="E921" s="116"/>
      <c r="F921" s="116"/>
      <c r="G921" s="116"/>
      <c r="H921" s="116"/>
      <c r="I921" s="116"/>
      <c r="J921" s="116"/>
      <c r="K921" s="116"/>
      <c r="L921" s="117"/>
      <c r="M921" s="116"/>
      <c r="N921" s="116"/>
      <c r="O921" s="116"/>
      <c r="P921" s="116"/>
      <c r="Q921" s="116"/>
      <c r="R921" s="116"/>
      <c r="S921" s="116"/>
      <c r="T921" s="116"/>
      <c r="U921" s="116"/>
      <c r="V921" s="116"/>
      <c r="W921" s="116"/>
      <c r="X921" s="116"/>
      <c r="Y921" s="116"/>
      <c r="Z921" s="116"/>
      <c r="AA921" s="116"/>
      <c r="AB921" s="116"/>
      <c r="AC921" s="116"/>
      <c r="AD921" s="116"/>
      <c r="AE921" s="116"/>
      <c r="AF921" s="116"/>
      <c r="AG921" s="116"/>
      <c r="AH921" s="116"/>
    </row>
    <row r="922" spans="1:34" ht="15.6">
      <c r="A922" s="155"/>
      <c r="B922" s="116"/>
      <c r="C922" s="116"/>
      <c r="D922" s="117"/>
      <c r="E922" s="116"/>
      <c r="F922" s="116"/>
      <c r="G922" s="116"/>
      <c r="H922" s="116"/>
      <c r="I922" s="116"/>
      <c r="J922" s="116"/>
      <c r="K922" s="116"/>
      <c r="L922" s="117"/>
      <c r="M922" s="116"/>
      <c r="N922" s="116"/>
      <c r="O922" s="116"/>
      <c r="P922" s="116"/>
      <c r="Q922" s="116"/>
      <c r="R922" s="116"/>
      <c r="S922" s="116"/>
      <c r="T922" s="116"/>
      <c r="U922" s="116"/>
      <c r="V922" s="116"/>
      <c r="W922" s="116"/>
      <c r="X922" s="116"/>
      <c r="Y922" s="116"/>
      <c r="Z922" s="116"/>
      <c r="AA922" s="116"/>
      <c r="AB922" s="116"/>
      <c r="AC922" s="116"/>
      <c r="AD922" s="116"/>
      <c r="AE922" s="116"/>
      <c r="AF922" s="116"/>
      <c r="AG922" s="116"/>
      <c r="AH922" s="116"/>
    </row>
    <row r="923" spans="1:34" ht="15.6">
      <c r="A923" s="155"/>
      <c r="B923" s="116"/>
      <c r="C923" s="116"/>
      <c r="D923" s="117"/>
      <c r="E923" s="116"/>
      <c r="F923" s="116"/>
      <c r="G923" s="116"/>
      <c r="H923" s="116"/>
      <c r="I923" s="116"/>
      <c r="J923" s="116"/>
      <c r="K923" s="116"/>
      <c r="L923" s="117"/>
      <c r="M923" s="116"/>
      <c r="N923" s="116"/>
      <c r="O923" s="116"/>
      <c r="P923" s="116"/>
      <c r="Q923" s="116"/>
      <c r="R923" s="116"/>
      <c r="S923" s="116"/>
      <c r="T923" s="116"/>
      <c r="U923" s="116"/>
      <c r="V923" s="116"/>
      <c r="W923" s="116"/>
      <c r="X923" s="116"/>
      <c r="Y923" s="116"/>
      <c r="Z923" s="116"/>
      <c r="AA923" s="116"/>
      <c r="AB923" s="116"/>
      <c r="AC923" s="116"/>
      <c r="AD923" s="116"/>
      <c r="AE923" s="116"/>
      <c r="AF923" s="116"/>
      <c r="AG923" s="116"/>
      <c r="AH923" s="116"/>
    </row>
    <row r="924" spans="1:34" ht="15.6">
      <c r="A924" s="155"/>
      <c r="B924" s="116"/>
      <c r="C924" s="116"/>
      <c r="D924" s="117"/>
      <c r="E924" s="116"/>
      <c r="F924" s="116"/>
      <c r="G924" s="116"/>
      <c r="H924" s="116"/>
      <c r="I924" s="116"/>
      <c r="J924" s="116"/>
      <c r="K924" s="116"/>
      <c r="L924" s="117"/>
      <c r="M924" s="116"/>
      <c r="N924" s="116"/>
      <c r="O924" s="116"/>
      <c r="P924" s="116"/>
      <c r="Q924" s="116"/>
      <c r="R924" s="116"/>
      <c r="S924" s="116"/>
      <c r="T924" s="116"/>
      <c r="U924" s="116"/>
      <c r="V924" s="116"/>
      <c r="W924" s="116"/>
      <c r="X924" s="116"/>
      <c r="Y924" s="116"/>
      <c r="Z924" s="116"/>
      <c r="AA924" s="116"/>
      <c r="AB924" s="116"/>
      <c r="AC924" s="116"/>
      <c r="AD924" s="116"/>
      <c r="AE924" s="116"/>
      <c r="AF924" s="116"/>
      <c r="AG924" s="116"/>
      <c r="AH924" s="116"/>
    </row>
    <row r="925" spans="1:34" ht="15.6">
      <c r="A925" s="155"/>
      <c r="B925" s="116"/>
      <c r="C925" s="116"/>
      <c r="D925" s="117"/>
      <c r="E925" s="116"/>
      <c r="F925" s="116"/>
      <c r="G925" s="116"/>
      <c r="H925" s="116"/>
      <c r="I925" s="116"/>
      <c r="J925" s="116"/>
      <c r="K925" s="116"/>
      <c r="L925" s="117"/>
      <c r="M925" s="116"/>
      <c r="N925" s="116"/>
      <c r="O925" s="116"/>
      <c r="P925" s="116"/>
      <c r="Q925" s="116"/>
      <c r="R925" s="116"/>
      <c r="S925" s="116"/>
      <c r="T925" s="116"/>
      <c r="U925" s="116"/>
      <c r="V925" s="116"/>
      <c r="W925" s="116"/>
      <c r="X925" s="116"/>
      <c r="Y925" s="116"/>
      <c r="Z925" s="116"/>
      <c r="AA925" s="116"/>
      <c r="AB925" s="116"/>
      <c r="AC925" s="116"/>
      <c r="AD925" s="116"/>
      <c r="AE925" s="116"/>
      <c r="AF925" s="116"/>
      <c r="AG925" s="116"/>
      <c r="AH925" s="116"/>
    </row>
    <row r="926" spans="1:34" ht="15.6">
      <c r="A926" s="155"/>
      <c r="B926" s="116"/>
      <c r="C926" s="116"/>
      <c r="D926" s="117"/>
      <c r="E926" s="116"/>
      <c r="F926" s="116"/>
      <c r="G926" s="116"/>
      <c r="H926" s="116"/>
      <c r="I926" s="116"/>
      <c r="J926" s="116"/>
      <c r="K926" s="116"/>
      <c r="L926" s="117"/>
      <c r="M926" s="116"/>
      <c r="N926" s="116"/>
      <c r="O926" s="116"/>
      <c r="P926" s="116"/>
      <c r="Q926" s="116"/>
      <c r="R926" s="116"/>
      <c r="S926" s="116"/>
      <c r="T926" s="116"/>
      <c r="U926" s="116"/>
      <c r="V926" s="116"/>
      <c r="W926" s="116"/>
      <c r="X926" s="116"/>
      <c r="Y926" s="116"/>
      <c r="Z926" s="116"/>
      <c r="AA926" s="116"/>
      <c r="AB926" s="116"/>
      <c r="AC926" s="116"/>
      <c r="AD926" s="116"/>
      <c r="AE926" s="116"/>
      <c r="AF926" s="116"/>
      <c r="AG926" s="116"/>
      <c r="AH926" s="116"/>
    </row>
    <row r="927" spans="1:34" ht="15.6">
      <c r="A927" s="155"/>
      <c r="B927" s="116"/>
      <c r="C927" s="116"/>
      <c r="D927" s="117"/>
      <c r="E927" s="116"/>
      <c r="F927" s="116"/>
      <c r="G927" s="116"/>
      <c r="H927" s="116"/>
      <c r="I927" s="116"/>
      <c r="J927" s="116"/>
      <c r="K927" s="116"/>
      <c r="L927" s="117"/>
      <c r="M927" s="116"/>
      <c r="N927" s="116"/>
      <c r="O927" s="116"/>
      <c r="P927" s="116"/>
      <c r="Q927" s="116"/>
      <c r="R927" s="116"/>
      <c r="S927" s="116"/>
      <c r="T927" s="116"/>
      <c r="U927" s="116"/>
      <c r="V927" s="116"/>
      <c r="W927" s="116"/>
      <c r="X927" s="116"/>
      <c r="Y927" s="116"/>
      <c r="Z927" s="116"/>
      <c r="AA927" s="116"/>
      <c r="AB927" s="116"/>
      <c r="AC927" s="116"/>
      <c r="AD927" s="116"/>
      <c r="AE927" s="116"/>
      <c r="AF927" s="116"/>
      <c r="AG927" s="116"/>
      <c r="AH927" s="116"/>
    </row>
    <row r="928" spans="1:34" ht="15.6">
      <c r="A928" s="155"/>
      <c r="B928" s="116"/>
      <c r="C928" s="116"/>
      <c r="D928" s="117"/>
      <c r="E928" s="116"/>
      <c r="F928" s="116"/>
      <c r="G928" s="116"/>
      <c r="H928" s="116"/>
      <c r="I928" s="116"/>
      <c r="J928" s="116"/>
      <c r="K928" s="116"/>
      <c r="L928" s="117"/>
      <c r="M928" s="116"/>
      <c r="N928" s="116"/>
      <c r="O928" s="116"/>
      <c r="P928" s="116"/>
      <c r="Q928" s="116"/>
      <c r="R928" s="116"/>
      <c r="S928" s="116"/>
      <c r="T928" s="116"/>
      <c r="U928" s="116"/>
      <c r="V928" s="116"/>
      <c r="W928" s="116"/>
      <c r="X928" s="116"/>
      <c r="Y928" s="116"/>
      <c r="Z928" s="116"/>
      <c r="AA928" s="116"/>
      <c r="AB928" s="116"/>
      <c r="AC928" s="116"/>
      <c r="AD928" s="116"/>
      <c r="AE928" s="116"/>
      <c r="AF928" s="116"/>
      <c r="AG928" s="116"/>
      <c r="AH928" s="116"/>
    </row>
    <row r="929" spans="1:34" ht="15.6">
      <c r="A929" s="155"/>
      <c r="B929" s="116"/>
      <c r="C929" s="116"/>
      <c r="D929" s="117"/>
      <c r="E929" s="116"/>
      <c r="F929" s="116"/>
      <c r="G929" s="116"/>
      <c r="H929" s="116"/>
      <c r="I929" s="116"/>
      <c r="J929" s="116"/>
      <c r="K929" s="116"/>
      <c r="L929" s="117"/>
      <c r="M929" s="116"/>
      <c r="N929" s="116"/>
      <c r="O929" s="116"/>
      <c r="P929" s="116"/>
      <c r="Q929" s="116"/>
      <c r="R929" s="116"/>
      <c r="S929" s="116"/>
      <c r="T929" s="116"/>
      <c r="U929" s="116"/>
      <c r="V929" s="116"/>
      <c r="W929" s="116"/>
      <c r="X929" s="116"/>
      <c r="Y929" s="116"/>
      <c r="Z929" s="116"/>
      <c r="AA929" s="116"/>
      <c r="AB929" s="116"/>
      <c r="AC929" s="116"/>
      <c r="AD929" s="116"/>
      <c r="AE929" s="116"/>
      <c r="AF929" s="116"/>
      <c r="AG929" s="116"/>
      <c r="AH929" s="116"/>
    </row>
    <row r="930" spans="1:34" ht="15.6">
      <c r="A930" s="155"/>
      <c r="B930" s="116"/>
      <c r="C930" s="116"/>
      <c r="D930" s="117"/>
      <c r="E930" s="116"/>
      <c r="F930" s="116"/>
      <c r="G930" s="116"/>
      <c r="H930" s="116"/>
      <c r="I930" s="116"/>
      <c r="J930" s="116"/>
      <c r="K930" s="116"/>
      <c r="L930" s="117"/>
      <c r="M930" s="116"/>
      <c r="N930" s="116"/>
      <c r="O930" s="116"/>
      <c r="P930" s="116"/>
      <c r="Q930" s="116"/>
      <c r="R930" s="116"/>
      <c r="S930" s="116"/>
      <c r="T930" s="116"/>
      <c r="U930" s="116"/>
      <c r="V930" s="116"/>
      <c r="W930" s="116"/>
      <c r="X930" s="116"/>
      <c r="Y930" s="116"/>
      <c r="Z930" s="116"/>
      <c r="AA930" s="116"/>
      <c r="AB930" s="116"/>
      <c r="AC930" s="116"/>
      <c r="AD930" s="116"/>
      <c r="AE930" s="116"/>
      <c r="AF930" s="116"/>
      <c r="AG930" s="116"/>
      <c r="AH930" s="116"/>
    </row>
    <row r="931" spans="1:34" ht="15.6">
      <c r="A931" s="155"/>
      <c r="B931" s="116"/>
      <c r="C931" s="116"/>
      <c r="D931" s="117"/>
      <c r="E931" s="116"/>
      <c r="F931" s="116"/>
      <c r="G931" s="116"/>
      <c r="H931" s="116"/>
      <c r="I931" s="116"/>
      <c r="J931" s="116"/>
      <c r="K931" s="116"/>
      <c r="L931" s="117"/>
      <c r="M931" s="116"/>
      <c r="N931" s="116"/>
      <c r="O931" s="116"/>
      <c r="P931" s="116"/>
      <c r="Q931" s="116"/>
      <c r="R931" s="116"/>
      <c r="S931" s="116"/>
      <c r="T931" s="116"/>
      <c r="U931" s="116"/>
      <c r="V931" s="116"/>
      <c r="W931" s="116"/>
      <c r="X931" s="116"/>
      <c r="Y931" s="116"/>
      <c r="Z931" s="116"/>
      <c r="AA931" s="116"/>
      <c r="AB931" s="116"/>
      <c r="AC931" s="116"/>
      <c r="AD931" s="116"/>
      <c r="AE931" s="116"/>
      <c r="AF931" s="116"/>
      <c r="AG931" s="116"/>
      <c r="AH931" s="116"/>
    </row>
    <row r="932" spans="1:34" ht="15.6">
      <c r="A932" s="155"/>
      <c r="B932" s="116"/>
      <c r="C932" s="116"/>
      <c r="D932" s="117"/>
      <c r="E932" s="116"/>
      <c r="F932" s="116"/>
      <c r="G932" s="116"/>
      <c r="H932" s="116"/>
      <c r="I932" s="116"/>
      <c r="J932" s="116"/>
      <c r="K932" s="116"/>
      <c r="L932" s="117"/>
      <c r="M932" s="116"/>
      <c r="N932" s="116"/>
      <c r="O932" s="116"/>
      <c r="P932" s="116"/>
      <c r="Q932" s="116"/>
      <c r="R932" s="116"/>
      <c r="S932" s="116"/>
      <c r="T932" s="116"/>
      <c r="U932" s="116"/>
      <c r="V932" s="116"/>
      <c r="W932" s="116"/>
      <c r="X932" s="116"/>
      <c r="Y932" s="116"/>
      <c r="Z932" s="116"/>
      <c r="AA932" s="116"/>
      <c r="AB932" s="116"/>
      <c r="AC932" s="116"/>
      <c r="AD932" s="116"/>
      <c r="AE932" s="116"/>
      <c r="AF932" s="116"/>
      <c r="AG932" s="116"/>
      <c r="AH932" s="116"/>
    </row>
    <row r="933" spans="1:34" ht="15.6">
      <c r="A933" s="155"/>
      <c r="B933" s="116"/>
      <c r="C933" s="116"/>
      <c r="D933" s="117"/>
      <c r="E933" s="116"/>
      <c r="F933" s="116"/>
      <c r="G933" s="116"/>
      <c r="H933" s="116"/>
      <c r="I933" s="116"/>
      <c r="J933" s="116"/>
      <c r="K933" s="116"/>
      <c r="L933" s="117"/>
      <c r="M933" s="116"/>
      <c r="N933" s="116"/>
      <c r="O933" s="116"/>
      <c r="P933" s="116"/>
      <c r="Q933" s="116"/>
      <c r="R933" s="116"/>
      <c r="S933" s="116"/>
      <c r="T933" s="116"/>
      <c r="U933" s="116"/>
      <c r="V933" s="116"/>
      <c r="W933" s="116"/>
      <c r="X933" s="116"/>
      <c r="Y933" s="116"/>
      <c r="Z933" s="116"/>
      <c r="AA933" s="116"/>
      <c r="AB933" s="116"/>
      <c r="AC933" s="116"/>
      <c r="AD933" s="116"/>
      <c r="AE933" s="116"/>
      <c r="AF933" s="116"/>
      <c r="AG933" s="116"/>
      <c r="AH933" s="116"/>
    </row>
    <row r="934" spans="1:34" ht="15.6">
      <c r="A934" s="155"/>
      <c r="B934" s="116"/>
      <c r="C934" s="116"/>
      <c r="D934" s="117"/>
      <c r="E934" s="116"/>
      <c r="F934" s="116"/>
      <c r="G934" s="116"/>
      <c r="H934" s="116"/>
      <c r="I934" s="116"/>
      <c r="J934" s="116"/>
      <c r="K934" s="116"/>
      <c r="L934" s="117"/>
      <c r="M934" s="116"/>
      <c r="N934" s="116"/>
      <c r="O934" s="116"/>
      <c r="P934" s="116"/>
      <c r="Q934" s="116"/>
      <c r="R934" s="116"/>
      <c r="S934" s="116"/>
      <c r="T934" s="116"/>
      <c r="U934" s="116"/>
      <c r="V934" s="116"/>
      <c r="W934" s="116"/>
      <c r="X934" s="116"/>
      <c r="Y934" s="116"/>
      <c r="Z934" s="116"/>
      <c r="AA934" s="116"/>
      <c r="AB934" s="116"/>
      <c r="AC934" s="116"/>
      <c r="AD934" s="116"/>
      <c r="AE934" s="116"/>
      <c r="AF934" s="116"/>
      <c r="AG934" s="116"/>
      <c r="AH934" s="116"/>
    </row>
    <row r="935" spans="1:34" ht="15.6">
      <c r="A935" s="155"/>
      <c r="B935" s="116"/>
      <c r="C935" s="116"/>
      <c r="D935" s="117"/>
      <c r="E935" s="116"/>
      <c r="F935" s="116"/>
      <c r="G935" s="116"/>
      <c r="H935" s="116"/>
      <c r="I935" s="116"/>
      <c r="J935" s="116"/>
      <c r="K935" s="116"/>
      <c r="L935" s="117"/>
      <c r="M935" s="116"/>
      <c r="N935" s="116"/>
      <c r="O935" s="116"/>
      <c r="P935" s="116"/>
      <c r="Q935" s="116"/>
      <c r="R935" s="116"/>
      <c r="S935" s="116"/>
      <c r="T935" s="116"/>
      <c r="U935" s="116"/>
      <c r="V935" s="116"/>
      <c r="W935" s="116"/>
      <c r="X935" s="116"/>
      <c r="Y935" s="116"/>
      <c r="Z935" s="116"/>
      <c r="AA935" s="116"/>
      <c r="AB935" s="116"/>
      <c r="AC935" s="116"/>
      <c r="AD935" s="116"/>
      <c r="AE935" s="116"/>
      <c r="AF935" s="116"/>
      <c r="AG935" s="116"/>
      <c r="AH935" s="116"/>
    </row>
    <row r="936" spans="1:34" ht="15.6">
      <c r="A936" s="155"/>
      <c r="B936" s="116"/>
      <c r="C936" s="116"/>
      <c r="D936" s="117"/>
      <c r="E936" s="116"/>
      <c r="F936" s="116"/>
      <c r="G936" s="116"/>
      <c r="H936" s="116"/>
      <c r="I936" s="116"/>
      <c r="J936" s="116"/>
      <c r="K936" s="116"/>
      <c r="L936" s="117"/>
      <c r="M936" s="116"/>
      <c r="N936" s="116"/>
      <c r="O936" s="116"/>
      <c r="P936" s="116"/>
      <c r="Q936" s="116"/>
      <c r="R936" s="116"/>
      <c r="S936" s="116"/>
      <c r="T936" s="116"/>
      <c r="U936" s="116"/>
      <c r="V936" s="116"/>
      <c r="W936" s="116"/>
      <c r="X936" s="116"/>
      <c r="Y936" s="116"/>
      <c r="Z936" s="116"/>
      <c r="AA936" s="116"/>
      <c r="AB936" s="116"/>
      <c r="AC936" s="116"/>
      <c r="AD936" s="116"/>
      <c r="AE936" s="116"/>
      <c r="AF936" s="116"/>
      <c r="AG936" s="116"/>
      <c r="AH936" s="116"/>
    </row>
    <row r="937" spans="1:34" ht="15.6">
      <c r="A937" s="155"/>
      <c r="B937" s="116"/>
      <c r="C937" s="116"/>
      <c r="D937" s="117"/>
      <c r="E937" s="116"/>
      <c r="F937" s="116"/>
      <c r="G937" s="116"/>
      <c r="H937" s="116"/>
      <c r="I937" s="116"/>
      <c r="J937" s="116"/>
      <c r="K937" s="116"/>
      <c r="L937" s="117"/>
      <c r="M937" s="116"/>
      <c r="N937" s="116"/>
      <c r="O937" s="116"/>
      <c r="P937" s="116"/>
      <c r="Q937" s="116"/>
      <c r="R937" s="116"/>
      <c r="S937" s="116"/>
      <c r="T937" s="116"/>
      <c r="U937" s="116"/>
      <c r="V937" s="116"/>
      <c r="W937" s="116"/>
      <c r="X937" s="116"/>
      <c r="Y937" s="116"/>
      <c r="Z937" s="116"/>
      <c r="AA937" s="116"/>
      <c r="AB937" s="116"/>
      <c r="AC937" s="116"/>
      <c r="AD937" s="116"/>
      <c r="AE937" s="116"/>
      <c r="AF937" s="116"/>
      <c r="AG937" s="116"/>
      <c r="AH937" s="116"/>
    </row>
    <row r="938" spans="1:34" ht="15.6">
      <c r="A938" s="155"/>
      <c r="B938" s="116"/>
      <c r="C938" s="116"/>
      <c r="D938" s="117"/>
      <c r="E938" s="116"/>
      <c r="F938" s="116"/>
      <c r="G938" s="116"/>
      <c r="H938" s="116"/>
      <c r="I938" s="116"/>
      <c r="J938" s="116"/>
      <c r="K938" s="116"/>
      <c r="L938" s="117"/>
      <c r="M938" s="116"/>
      <c r="N938" s="116"/>
      <c r="O938" s="116"/>
      <c r="P938" s="116"/>
      <c r="Q938" s="116"/>
      <c r="R938" s="116"/>
      <c r="S938" s="116"/>
      <c r="T938" s="116"/>
      <c r="U938" s="116"/>
      <c r="V938" s="116"/>
      <c r="W938" s="116"/>
      <c r="X938" s="116"/>
      <c r="Y938" s="116"/>
      <c r="Z938" s="116"/>
      <c r="AA938" s="116"/>
      <c r="AB938" s="116"/>
      <c r="AC938" s="116"/>
      <c r="AD938" s="116"/>
      <c r="AE938" s="116"/>
      <c r="AF938" s="116"/>
      <c r="AG938" s="116"/>
      <c r="AH938" s="116"/>
    </row>
    <row r="939" spans="1:34" ht="15.6">
      <c r="A939" s="155"/>
      <c r="B939" s="116"/>
      <c r="C939" s="116"/>
      <c r="D939" s="117"/>
      <c r="E939" s="116"/>
      <c r="F939" s="116"/>
      <c r="G939" s="116"/>
      <c r="H939" s="116"/>
      <c r="I939" s="116"/>
      <c r="J939" s="116"/>
      <c r="K939" s="116"/>
      <c r="L939" s="117"/>
      <c r="M939" s="116"/>
      <c r="N939" s="116"/>
      <c r="O939" s="116"/>
      <c r="P939" s="116"/>
      <c r="Q939" s="116"/>
      <c r="R939" s="116"/>
      <c r="S939" s="116"/>
      <c r="T939" s="116"/>
      <c r="U939" s="116"/>
      <c r="V939" s="116"/>
      <c r="W939" s="116"/>
      <c r="X939" s="116"/>
      <c r="Y939" s="116"/>
      <c r="Z939" s="116"/>
      <c r="AA939" s="116"/>
      <c r="AB939" s="116"/>
      <c r="AC939" s="116"/>
      <c r="AD939" s="116"/>
      <c r="AE939" s="116"/>
      <c r="AF939" s="116"/>
      <c r="AG939" s="116"/>
      <c r="AH939" s="116"/>
    </row>
    <row r="940" spans="1:34" ht="15.6">
      <c r="A940" s="155"/>
      <c r="B940" s="116"/>
      <c r="C940" s="116"/>
      <c r="D940" s="117"/>
      <c r="E940" s="116"/>
      <c r="F940" s="116"/>
      <c r="G940" s="116"/>
      <c r="H940" s="116"/>
      <c r="I940" s="116"/>
      <c r="J940" s="116"/>
      <c r="K940" s="116"/>
      <c r="L940" s="117"/>
      <c r="M940" s="116"/>
      <c r="N940" s="116"/>
      <c r="O940" s="116"/>
      <c r="P940" s="116"/>
      <c r="Q940" s="116"/>
      <c r="R940" s="116"/>
      <c r="S940" s="116"/>
      <c r="T940" s="116"/>
      <c r="U940" s="116"/>
      <c r="V940" s="116"/>
      <c r="W940" s="116"/>
      <c r="X940" s="116"/>
      <c r="Y940" s="116"/>
      <c r="Z940" s="116"/>
      <c r="AA940" s="116"/>
      <c r="AB940" s="116"/>
      <c r="AC940" s="116"/>
      <c r="AD940" s="116"/>
      <c r="AE940" s="116"/>
      <c r="AF940" s="116"/>
      <c r="AG940" s="116"/>
      <c r="AH940" s="116"/>
    </row>
    <row r="941" spans="1:34" ht="15.6">
      <c r="A941" s="155"/>
      <c r="B941" s="116"/>
      <c r="C941" s="116"/>
      <c r="D941" s="117"/>
      <c r="E941" s="116"/>
      <c r="F941" s="116"/>
      <c r="G941" s="116"/>
      <c r="H941" s="116"/>
      <c r="I941" s="116"/>
      <c r="J941" s="116"/>
      <c r="K941" s="116"/>
      <c r="L941" s="117"/>
      <c r="M941" s="116"/>
      <c r="N941" s="116"/>
      <c r="O941" s="116"/>
      <c r="P941" s="116"/>
      <c r="Q941" s="116"/>
      <c r="R941" s="116"/>
      <c r="S941" s="116"/>
      <c r="T941" s="116"/>
      <c r="U941" s="116"/>
      <c r="V941" s="116"/>
      <c r="W941" s="116"/>
      <c r="X941" s="116"/>
      <c r="Y941" s="116"/>
      <c r="Z941" s="116"/>
      <c r="AA941" s="116"/>
      <c r="AB941" s="116"/>
      <c r="AC941" s="116"/>
      <c r="AD941" s="116"/>
      <c r="AE941" s="116"/>
      <c r="AF941" s="116"/>
      <c r="AG941" s="116"/>
      <c r="AH941" s="116"/>
    </row>
    <row r="942" spans="1:34" ht="15.6">
      <c r="A942" s="155"/>
      <c r="B942" s="116"/>
      <c r="C942" s="116"/>
      <c r="D942" s="117"/>
      <c r="E942" s="116"/>
      <c r="F942" s="116"/>
      <c r="G942" s="116"/>
      <c r="H942" s="116"/>
      <c r="I942" s="116"/>
      <c r="J942" s="116"/>
      <c r="K942" s="116"/>
      <c r="L942" s="117"/>
      <c r="M942" s="116"/>
      <c r="N942" s="116"/>
      <c r="O942" s="116"/>
      <c r="P942" s="116"/>
      <c r="Q942" s="116"/>
      <c r="R942" s="116"/>
      <c r="S942" s="116"/>
      <c r="T942" s="116"/>
      <c r="U942" s="116"/>
      <c r="V942" s="116"/>
      <c r="W942" s="116"/>
      <c r="X942" s="116"/>
      <c r="Y942" s="116"/>
      <c r="Z942" s="116"/>
      <c r="AA942" s="116"/>
      <c r="AB942" s="116"/>
      <c r="AC942" s="116"/>
      <c r="AD942" s="116"/>
      <c r="AE942" s="116"/>
      <c r="AF942" s="116"/>
      <c r="AG942" s="116"/>
      <c r="AH942" s="116"/>
    </row>
    <row r="943" spans="1:34" ht="15.6">
      <c r="A943" s="155"/>
      <c r="B943" s="116"/>
      <c r="C943" s="116"/>
      <c r="D943" s="117"/>
      <c r="E943" s="116"/>
      <c r="F943" s="116"/>
      <c r="G943" s="116"/>
      <c r="H943" s="116"/>
      <c r="I943" s="116"/>
      <c r="J943" s="116"/>
      <c r="K943" s="116"/>
      <c r="L943" s="117"/>
      <c r="M943" s="116"/>
      <c r="N943" s="116"/>
      <c r="O943" s="116"/>
      <c r="P943" s="116"/>
      <c r="Q943" s="116"/>
      <c r="R943" s="116"/>
      <c r="S943" s="116"/>
      <c r="T943" s="116"/>
      <c r="U943" s="116"/>
      <c r="V943" s="116"/>
      <c r="W943" s="116"/>
      <c r="X943" s="116"/>
      <c r="Y943" s="116"/>
      <c r="Z943" s="116"/>
      <c r="AA943" s="116"/>
      <c r="AB943" s="116"/>
      <c r="AC943" s="116"/>
      <c r="AD943" s="116"/>
      <c r="AE943" s="116"/>
      <c r="AF943" s="116"/>
      <c r="AG943" s="116"/>
      <c r="AH943" s="116"/>
    </row>
    <row r="944" spans="1:34" ht="15.6">
      <c r="A944" s="155"/>
      <c r="B944" s="116"/>
      <c r="C944" s="116"/>
      <c r="D944" s="117"/>
      <c r="E944" s="116"/>
      <c r="F944" s="116"/>
      <c r="G944" s="116"/>
      <c r="H944" s="116"/>
      <c r="I944" s="116"/>
      <c r="J944" s="116"/>
      <c r="K944" s="116"/>
      <c r="L944" s="117"/>
      <c r="M944" s="116"/>
      <c r="N944" s="116"/>
      <c r="O944" s="116"/>
      <c r="P944" s="116"/>
      <c r="Q944" s="116"/>
      <c r="R944" s="116"/>
      <c r="S944" s="116"/>
      <c r="T944" s="116"/>
      <c r="U944" s="116"/>
      <c r="V944" s="116"/>
      <c r="W944" s="116"/>
      <c r="X944" s="116"/>
      <c r="Y944" s="116"/>
      <c r="Z944" s="116"/>
      <c r="AA944" s="116"/>
      <c r="AB944" s="116"/>
      <c r="AC944" s="116"/>
      <c r="AD944" s="116"/>
      <c r="AE944" s="116"/>
      <c r="AF944" s="116"/>
      <c r="AG944" s="116"/>
      <c r="AH944" s="116"/>
    </row>
    <row r="945" spans="1:34" ht="15.6">
      <c r="A945" s="155"/>
      <c r="B945" s="116"/>
      <c r="C945" s="116"/>
      <c r="D945" s="117"/>
      <c r="E945" s="116"/>
      <c r="F945" s="116"/>
      <c r="G945" s="116"/>
      <c r="H945" s="116"/>
      <c r="I945" s="116"/>
      <c r="J945" s="116"/>
      <c r="K945" s="116"/>
      <c r="L945" s="117"/>
      <c r="M945" s="116"/>
      <c r="N945" s="116"/>
      <c r="O945" s="116"/>
      <c r="P945" s="116"/>
      <c r="Q945" s="116"/>
      <c r="R945" s="116"/>
      <c r="S945" s="116"/>
      <c r="T945" s="116"/>
      <c r="U945" s="116"/>
      <c r="V945" s="116"/>
      <c r="W945" s="116"/>
      <c r="X945" s="116"/>
      <c r="Y945" s="116"/>
      <c r="Z945" s="116"/>
      <c r="AA945" s="116"/>
      <c r="AB945" s="116"/>
      <c r="AC945" s="116"/>
      <c r="AD945" s="116"/>
      <c r="AE945" s="116"/>
      <c r="AF945" s="116"/>
      <c r="AG945" s="116"/>
      <c r="AH945" s="116"/>
    </row>
    <row r="946" spans="1:34" ht="15.6">
      <c r="A946" s="155"/>
      <c r="B946" s="116"/>
      <c r="C946" s="116"/>
      <c r="D946" s="117"/>
      <c r="E946" s="116"/>
      <c r="F946" s="116"/>
      <c r="G946" s="116"/>
      <c r="H946" s="116"/>
      <c r="I946" s="116"/>
      <c r="J946" s="116"/>
      <c r="K946" s="116"/>
      <c r="L946" s="117"/>
      <c r="M946" s="116"/>
      <c r="N946" s="116"/>
      <c r="O946" s="116"/>
      <c r="P946" s="116"/>
      <c r="Q946" s="116"/>
      <c r="R946" s="116"/>
      <c r="S946" s="116"/>
      <c r="T946" s="116"/>
      <c r="U946" s="116"/>
      <c r="V946" s="116"/>
      <c r="W946" s="116"/>
      <c r="X946" s="116"/>
      <c r="Y946" s="116"/>
      <c r="Z946" s="116"/>
      <c r="AA946" s="116"/>
      <c r="AB946" s="116"/>
      <c r="AC946" s="116"/>
      <c r="AD946" s="116"/>
      <c r="AE946" s="116"/>
      <c r="AF946" s="116"/>
      <c r="AG946" s="116"/>
      <c r="AH946" s="116"/>
    </row>
    <row r="947" spans="1:34" ht="15.6">
      <c r="A947" s="155"/>
      <c r="B947" s="116"/>
      <c r="C947" s="116"/>
      <c r="D947" s="117"/>
      <c r="E947" s="116"/>
      <c r="F947" s="116"/>
      <c r="G947" s="116"/>
      <c r="H947" s="116"/>
      <c r="I947" s="116"/>
      <c r="J947" s="116"/>
      <c r="K947" s="116"/>
      <c r="L947" s="117"/>
      <c r="M947" s="116"/>
      <c r="N947" s="116"/>
      <c r="O947" s="116"/>
      <c r="P947" s="116"/>
      <c r="Q947" s="116"/>
      <c r="R947" s="116"/>
      <c r="S947" s="116"/>
      <c r="T947" s="116"/>
      <c r="U947" s="116"/>
      <c r="V947" s="116"/>
      <c r="W947" s="116"/>
      <c r="X947" s="116"/>
      <c r="Y947" s="116"/>
      <c r="Z947" s="116"/>
      <c r="AA947" s="116"/>
      <c r="AB947" s="116"/>
      <c r="AC947" s="116"/>
      <c r="AD947" s="116"/>
      <c r="AE947" s="116"/>
      <c r="AF947" s="116"/>
      <c r="AG947" s="116"/>
      <c r="AH947" s="116"/>
    </row>
    <row r="948" spans="1:34" ht="15.6">
      <c r="A948" s="155"/>
      <c r="B948" s="116"/>
      <c r="C948" s="116"/>
      <c r="D948" s="117"/>
      <c r="E948" s="116"/>
      <c r="F948" s="116"/>
      <c r="G948" s="116"/>
      <c r="H948" s="116"/>
      <c r="I948" s="116"/>
      <c r="J948" s="116"/>
      <c r="K948" s="116"/>
      <c r="L948" s="117"/>
      <c r="M948" s="116"/>
      <c r="N948" s="116"/>
      <c r="O948" s="116"/>
      <c r="P948" s="116"/>
      <c r="Q948" s="116"/>
      <c r="R948" s="116"/>
      <c r="S948" s="116"/>
      <c r="T948" s="116"/>
      <c r="U948" s="116"/>
      <c r="V948" s="116"/>
      <c r="W948" s="116"/>
      <c r="X948" s="116"/>
      <c r="Y948" s="116"/>
      <c r="Z948" s="116"/>
      <c r="AA948" s="116"/>
      <c r="AB948" s="116"/>
      <c r="AC948" s="116"/>
      <c r="AD948" s="116"/>
      <c r="AE948" s="116"/>
      <c r="AF948" s="116"/>
      <c r="AG948" s="116"/>
      <c r="AH948" s="116"/>
    </row>
    <row r="949" spans="1:34" ht="15.6">
      <c r="A949" s="155"/>
      <c r="B949" s="116"/>
      <c r="C949" s="116"/>
      <c r="D949" s="117"/>
      <c r="E949" s="116"/>
      <c r="F949" s="116"/>
      <c r="G949" s="116"/>
      <c r="H949" s="116"/>
      <c r="I949" s="116"/>
      <c r="J949" s="116"/>
      <c r="K949" s="116"/>
      <c r="L949" s="117"/>
      <c r="M949" s="116"/>
      <c r="N949" s="116"/>
      <c r="O949" s="116"/>
      <c r="P949" s="116"/>
      <c r="Q949" s="116"/>
      <c r="R949" s="116"/>
      <c r="S949" s="116"/>
      <c r="T949" s="116"/>
      <c r="U949" s="116"/>
      <c r="V949" s="116"/>
      <c r="W949" s="116"/>
      <c r="X949" s="116"/>
      <c r="Y949" s="116"/>
      <c r="Z949" s="116"/>
      <c r="AA949" s="116"/>
      <c r="AB949" s="116"/>
      <c r="AC949" s="116"/>
      <c r="AD949" s="116"/>
      <c r="AE949" s="116"/>
      <c r="AF949" s="116"/>
      <c r="AG949" s="116"/>
      <c r="AH949" s="116"/>
    </row>
    <row r="950" spans="1:34" ht="15.6">
      <c r="A950" s="155"/>
      <c r="B950" s="116"/>
      <c r="C950" s="116"/>
      <c r="D950" s="117"/>
      <c r="E950" s="116"/>
      <c r="F950" s="116"/>
      <c r="G950" s="116"/>
      <c r="H950" s="116"/>
      <c r="I950" s="116"/>
      <c r="J950" s="116"/>
      <c r="K950" s="116"/>
      <c r="L950" s="117"/>
      <c r="M950" s="116"/>
      <c r="N950" s="116"/>
      <c r="O950" s="116"/>
      <c r="P950" s="116"/>
      <c r="Q950" s="116"/>
      <c r="R950" s="116"/>
      <c r="S950" s="116"/>
      <c r="T950" s="116"/>
      <c r="U950" s="116"/>
      <c r="V950" s="116"/>
      <c r="W950" s="116"/>
      <c r="X950" s="116"/>
      <c r="Y950" s="116"/>
      <c r="Z950" s="116"/>
      <c r="AA950" s="116"/>
      <c r="AB950" s="116"/>
      <c r="AC950" s="116"/>
      <c r="AD950" s="116"/>
      <c r="AE950" s="116"/>
      <c r="AF950" s="116"/>
      <c r="AG950" s="116"/>
      <c r="AH950" s="116"/>
    </row>
    <row r="951" spans="1:34" ht="15.6">
      <c r="A951" s="155"/>
      <c r="B951" s="116"/>
      <c r="C951" s="116"/>
      <c r="D951" s="117"/>
      <c r="E951" s="116"/>
      <c r="F951" s="116"/>
      <c r="G951" s="116"/>
      <c r="H951" s="116"/>
      <c r="I951" s="116"/>
      <c r="J951" s="116"/>
      <c r="K951" s="116"/>
      <c r="L951" s="117"/>
      <c r="M951" s="116"/>
      <c r="N951" s="116"/>
      <c r="O951" s="116"/>
      <c r="P951" s="116"/>
      <c r="Q951" s="116"/>
      <c r="R951" s="116"/>
      <c r="S951" s="116"/>
      <c r="T951" s="116"/>
      <c r="U951" s="116"/>
      <c r="V951" s="116"/>
      <c r="W951" s="116"/>
      <c r="X951" s="116"/>
      <c r="Y951" s="116"/>
      <c r="Z951" s="116"/>
      <c r="AA951" s="116"/>
      <c r="AB951" s="116"/>
      <c r="AC951" s="116"/>
      <c r="AD951" s="116"/>
      <c r="AE951" s="116"/>
      <c r="AF951" s="116"/>
      <c r="AG951" s="116"/>
      <c r="AH951" s="116"/>
    </row>
    <row r="952" spans="1:34" ht="15.6">
      <c r="A952" s="155"/>
      <c r="B952" s="116"/>
      <c r="C952" s="116"/>
      <c r="D952" s="117"/>
      <c r="E952" s="116"/>
      <c r="F952" s="116"/>
      <c r="G952" s="116"/>
      <c r="H952" s="116"/>
      <c r="I952" s="116"/>
      <c r="J952" s="116"/>
      <c r="K952" s="116"/>
      <c r="L952" s="117"/>
      <c r="M952" s="116"/>
      <c r="N952" s="116"/>
      <c r="O952" s="116"/>
      <c r="P952" s="116"/>
      <c r="Q952" s="116"/>
      <c r="R952" s="116"/>
      <c r="S952" s="116"/>
      <c r="T952" s="116"/>
      <c r="U952" s="116"/>
      <c r="V952" s="116"/>
      <c r="W952" s="116"/>
      <c r="X952" s="116"/>
      <c r="Y952" s="116"/>
      <c r="Z952" s="116"/>
      <c r="AA952" s="116"/>
      <c r="AB952" s="116"/>
      <c r="AC952" s="116"/>
      <c r="AD952" s="116"/>
      <c r="AE952" s="116"/>
      <c r="AF952" s="116"/>
      <c r="AG952" s="116"/>
      <c r="AH952" s="116"/>
    </row>
    <row r="953" spans="1:34" ht="15.6">
      <c r="A953" s="155"/>
      <c r="B953" s="116"/>
      <c r="C953" s="116"/>
      <c r="D953" s="117"/>
      <c r="E953" s="116"/>
      <c r="F953" s="116"/>
      <c r="G953" s="116"/>
      <c r="H953" s="116"/>
      <c r="I953" s="116"/>
      <c r="J953" s="116"/>
      <c r="K953" s="116"/>
      <c r="L953" s="117"/>
      <c r="M953" s="116"/>
      <c r="N953" s="116"/>
      <c r="O953" s="116"/>
      <c r="P953" s="116"/>
      <c r="Q953" s="116"/>
      <c r="R953" s="116"/>
      <c r="S953" s="116"/>
      <c r="T953" s="116"/>
      <c r="U953" s="116"/>
      <c r="V953" s="116"/>
      <c r="W953" s="116"/>
      <c r="X953" s="116"/>
      <c r="Y953" s="116"/>
      <c r="Z953" s="116"/>
      <c r="AA953" s="116"/>
      <c r="AB953" s="116"/>
      <c r="AC953" s="116"/>
      <c r="AD953" s="116"/>
      <c r="AE953" s="116"/>
      <c r="AF953" s="116"/>
      <c r="AG953" s="116"/>
      <c r="AH953" s="116"/>
    </row>
    <row r="954" spans="1:34" ht="15.6">
      <c r="A954" s="155"/>
      <c r="B954" s="116"/>
      <c r="C954" s="116"/>
      <c r="D954" s="117"/>
      <c r="E954" s="116"/>
      <c r="F954" s="116"/>
      <c r="G954" s="116"/>
      <c r="H954" s="116"/>
      <c r="I954" s="116"/>
      <c r="J954" s="116"/>
      <c r="K954" s="116"/>
      <c r="L954" s="117"/>
      <c r="M954" s="116"/>
      <c r="N954" s="116"/>
      <c r="O954" s="116"/>
      <c r="P954" s="116"/>
      <c r="Q954" s="116"/>
      <c r="R954" s="116"/>
      <c r="S954" s="116"/>
      <c r="T954" s="116"/>
      <c r="U954" s="116"/>
      <c r="V954" s="116"/>
      <c r="W954" s="116"/>
      <c r="X954" s="116"/>
      <c r="Y954" s="116"/>
      <c r="Z954" s="116"/>
      <c r="AA954" s="116"/>
      <c r="AB954" s="116"/>
      <c r="AC954" s="116"/>
      <c r="AD954" s="116"/>
      <c r="AE954" s="116"/>
      <c r="AF954" s="116"/>
      <c r="AG954" s="116"/>
      <c r="AH954" s="116"/>
    </row>
    <row r="955" spans="1:34" ht="15.6">
      <c r="A955" s="155"/>
      <c r="B955" s="116"/>
      <c r="C955" s="116"/>
      <c r="D955" s="117"/>
      <c r="E955" s="116"/>
      <c r="F955" s="116"/>
      <c r="G955" s="116"/>
      <c r="H955" s="116"/>
      <c r="I955" s="116"/>
      <c r="J955" s="116"/>
      <c r="K955" s="116"/>
      <c r="L955" s="117"/>
      <c r="M955" s="116"/>
      <c r="N955" s="116"/>
      <c r="O955" s="116"/>
      <c r="P955" s="116"/>
      <c r="Q955" s="116"/>
      <c r="R955" s="116"/>
      <c r="S955" s="116"/>
      <c r="T955" s="116"/>
      <c r="U955" s="116"/>
      <c r="V955" s="116"/>
      <c r="W955" s="116"/>
      <c r="X955" s="116"/>
      <c r="Y955" s="116"/>
      <c r="Z955" s="116"/>
      <c r="AA955" s="116"/>
      <c r="AB955" s="116"/>
      <c r="AC955" s="116"/>
      <c r="AD955" s="116"/>
      <c r="AE955" s="116"/>
      <c r="AF955" s="116"/>
      <c r="AG955" s="116"/>
      <c r="AH955" s="116"/>
    </row>
    <row r="956" spans="1:34" ht="15.6">
      <c r="A956" s="155"/>
      <c r="B956" s="116"/>
      <c r="C956" s="116"/>
      <c r="D956" s="117"/>
      <c r="E956" s="116"/>
      <c r="F956" s="116"/>
      <c r="G956" s="116"/>
      <c r="H956" s="116"/>
      <c r="I956" s="116"/>
      <c r="J956" s="116"/>
      <c r="K956" s="116"/>
      <c r="L956" s="117"/>
      <c r="M956" s="116"/>
      <c r="N956" s="116"/>
      <c r="O956" s="116"/>
      <c r="P956" s="116"/>
      <c r="Q956" s="116"/>
      <c r="R956" s="116"/>
      <c r="S956" s="116"/>
      <c r="T956" s="116"/>
      <c r="U956" s="116"/>
      <c r="V956" s="116"/>
      <c r="W956" s="116"/>
      <c r="X956" s="116"/>
      <c r="Y956" s="116"/>
      <c r="Z956" s="116"/>
      <c r="AA956" s="116"/>
      <c r="AB956" s="116"/>
      <c r="AC956" s="116"/>
      <c r="AD956" s="116"/>
      <c r="AE956" s="116"/>
      <c r="AF956" s="116"/>
      <c r="AG956" s="116"/>
      <c r="AH956" s="116"/>
    </row>
    <row r="957" spans="1:34" ht="15.6">
      <c r="A957" s="155"/>
      <c r="B957" s="116"/>
      <c r="C957" s="116"/>
      <c r="D957" s="117"/>
      <c r="E957" s="116"/>
      <c r="F957" s="116"/>
      <c r="G957" s="116"/>
      <c r="H957" s="116"/>
      <c r="I957" s="116"/>
      <c r="J957" s="116"/>
      <c r="K957" s="116"/>
      <c r="L957" s="117"/>
      <c r="M957" s="116"/>
      <c r="N957" s="116"/>
      <c r="O957" s="116"/>
      <c r="P957" s="116"/>
      <c r="Q957" s="116"/>
      <c r="R957" s="116"/>
      <c r="S957" s="116"/>
      <c r="T957" s="116"/>
      <c r="U957" s="116"/>
      <c r="V957" s="116"/>
      <c r="W957" s="116"/>
      <c r="X957" s="116"/>
      <c r="Y957" s="116"/>
      <c r="Z957" s="116"/>
      <c r="AA957" s="116"/>
      <c r="AB957" s="116"/>
      <c r="AC957" s="116"/>
      <c r="AD957" s="116"/>
      <c r="AE957" s="116"/>
      <c r="AF957" s="116"/>
      <c r="AG957" s="116"/>
      <c r="AH957" s="116"/>
    </row>
    <row r="958" spans="1:34" ht="15.6">
      <c r="A958" s="155"/>
      <c r="B958" s="116"/>
      <c r="C958" s="116"/>
      <c r="D958" s="117"/>
      <c r="E958" s="116"/>
      <c r="F958" s="116"/>
      <c r="G958" s="116"/>
      <c r="H958" s="116"/>
      <c r="I958" s="116"/>
      <c r="J958" s="116"/>
      <c r="K958" s="116"/>
      <c r="L958" s="117"/>
      <c r="M958" s="116"/>
      <c r="N958" s="116"/>
      <c r="O958" s="116"/>
      <c r="P958" s="116"/>
      <c r="Q958" s="116"/>
      <c r="R958" s="116"/>
      <c r="S958" s="116"/>
      <c r="T958" s="116"/>
      <c r="U958" s="116"/>
      <c r="V958" s="116"/>
      <c r="W958" s="116"/>
      <c r="X958" s="116"/>
      <c r="Y958" s="116"/>
      <c r="Z958" s="116"/>
      <c r="AA958" s="116"/>
      <c r="AB958" s="116"/>
      <c r="AC958" s="116"/>
      <c r="AD958" s="116"/>
      <c r="AE958" s="116"/>
      <c r="AF958" s="116"/>
      <c r="AG958" s="116"/>
      <c r="AH958" s="116"/>
    </row>
    <row r="959" spans="1:34" ht="15.6">
      <c r="A959" s="155"/>
      <c r="B959" s="116"/>
      <c r="C959" s="116"/>
      <c r="D959" s="117"/>
      <c r="E959" s="116"/>
      <c r="F959" s="116"/>
      <c r="G959" s="116"/>
      <c r="H959" s="116"/>
      <c r="I959" s="116"/>
      <c r="J959" s="116"/>
      <c r="K959" s="116"/>
      <c r="L959" s="117"/>
      <c r="M959" s="116"/>
      <c r="N959" s="116"/>
      <c r="O959" s="116"/>
      <c r="P959" s="116"/>
      <c r="Q959" s="116"/>
      <c r="R959" s="116"/>
      <c r="S959" s="116"/>
      <c r="T959" s="116"/>
      <c r="U959" s="116"/>
      <c r="V959" s="116"/>
      <c r="W959" s="116"/>
      <c r="X959" s="116"/>
      <c r="Y959" s="116"/>
      <c r="Z959" s="116"/>
      <c r="AA959" s="116"/>
      <c r="AB959" s="116"/>
      <c r="AC959" s="116"/>
      <c r="AD959" s="116"/>
      <c r="AE959" s="116"/>
      <c r="AF959" s="116"/>
      <c r="AG959" s="116"/>
      <c r="AH959" s="116"/>
    </row>
    <row r="960" spans="1:34" ht="15.6">
      <c r="A960" s="155"/>
      <c r="B960" s="116"/>
      <c r="C960" s="116"/>
      <c r="D960" s="117"/>
      <c r="E960" s="116"/>
      <c r="F960" s="116"/>
      <c r="G960" s="116"/>
      <c r="H960" s="116"/>
      <c r="I960" s="116"/>
      <c r="J960" s="116"/>
      <c r="K960" s="116"/>
      <c r="L960" s="117"/>
      <c r="M960" s="116"/>
      <c r="N960" s="116"/>
      <c r="O960" s="116"/>
      <c r="P960" s="116"/>
      <c r="Q960" s="116"/>
      <c r="R960" s="116"/>
      <c r="S960" s="116"/>
      <c r="T960" s="116"/>
      <c r="U960" s="116"/>
      <c r="V960" s="116"/>
      <c r="W960" s="116"/>
      <c r="X960" s="116"/>
      <c r="Y960" s="116"/>
      <c r="Z960" s="116"/>
      <c r="AA960" s="116"/>
      <c r="AB960" s="116"/>
      <c r="AC960" s="116"/>
      <c r="AD960" s="116"/>
      <c r="AE960" s="116"/>
      <c r="AF960" s="116"/>
      <c r="AG960" s="116"/>
      <c r="AH960" s="116"/>
    </row>
    <row r="961" spans="1:34" ht="15.6">
      <c r="A961" s="155"/>
      <c r="B961" s="116"/>
      <c r="C961" s="116"/>
      <c r="D961" s="117"/>
      <c r="E961" s="116"/>
      <c r="F961" s="116"/>
      <c r="G961" s="116"/>
      <c r="H961" s="116"/>
      <c r="I961" s="116"/>
      <c r="J961" s="116"/>
      <c r="K961" s="116"/>
      <c r="L961" s="117"/>
      <c r="M961" s="116"/>
      <c r="N961" s="116"/>
      <c r="O961" s="116"/>
      <c r="P961" s="116"/>
      <c r="Q961" s="116"/>
      <c r="R961" s="116"/>
      <c r="S961" s="116"/>
      <c r="T961" s="116"/>
      <c r="U961" s="116"/>
      <c r="V961" s="116"/>
      <c r="W961" s="116"/>
      <c r="X961" s="116"/>
      <c r="Y961" s="116"/>
      <c r="Z961" s="116"/>
      <c r="AA961" s="116"/>
      <c r="AB961" s="116"/>
      <c r="AC961" s="116"/>
      <c r="AD961" s="116"/>
      <c r="AE961" s="116"/>
      <c r="AF961" s="116"/>
      <c r="AG961" s="116"/>
      <c r="AH961" s="116"/>
    </row>
    <row r="962" spans="1:34" ht="15.6">
      <c r="A962" s="155"/>
      <c r="B962" s="116"/>
      <c r="C962" s="116"/>
      <c r="D962" s="117"/>
      <c r="E962" s="116"/>
      <c r="F962" s="116"/>
      <c r="G962" s="116"/>
      <c r="H962" s="116"/>
      <c r="I962" s="116"/>
      <c r="J962" s="116"/>
      <c r="K962" s="116"/>
      <c r="L962" s="117"/>
      <c r="M962" s="116"/>
      <c r="N962" s="116"/>
      <c r="O962" s="116"/>
      <c r="P962" s="116"/>
      <c r="Q962" s="116"/>
      <c r="R962" s="116"/>
      <c r="S962" s="116"/>
      <c r="T962" s="116"/>
      <c r="U962" s="116"/>
      <c r="V962" s="116"/>
      <c r="W962" s="116"/>
      <c r="X962" s="116"/>
      <c r="Y962" s="116"/>
      <c r="Z962" s="116"/>
      <c r="AA962" s="116"/>
      <c r="AB962" s="116"/>
      <c r="AC962" s="116"/>
      <c r="AD962" s="116"/>
      <c r="AE962" s="116"/>
      <c r="AF962" s="116"/>
      <c r="AG962" s="116"/>
      <c r="AH962" s="116"/>
    </row>
    <row r="963" spans="1:34" ht="15.6">
      <c r="A963" s="155"/>
      <c r="B963" s="116"/>
      <c r="C963" s="116"/>
      <c r="D963" s="117"/>
      <c r="E963" s="116"/>
      <c r="F963" s="116"/>
      <c r="G963" s="116"/>
      <c r="H963" s="116"/>
      <c r="I963" s="116"/>
      <c r="J963" s="116"/>
      <c r="K963" s="116"/>
      <c r="L963" s="117"/>
      <c r="M963" s="116"/>
      <c r="N963" s="116"/>
      <c r="O963" s="116"/>
      <c r="P963" s="116"/>
      <c r="Q963" s="116"/>
      <c r="R963" s="116"/>
      <c r="S963" s="116"/>
      <c r="T963" s="116"/>
      <c r="U963" s="116"/>
      <c r="V963" s="116"/>
      <c r="W963" s="116"/>
      <c r="X963" s="116"/>
      <c r="Y963" s="116"/>
      <c r="Z963" s="116"/>
      <c r="AA963" s="116"/>
      <c r="AB963" s="116"/>
      <c r="AC963" s="116"/>
      <c r="AD963" s="116"/>
      <c r="AE963" s="116"/>
      <c r="AF963" s="116"/>
      <c r="AG963" s="116"/>
      <c r="AH963" s="116"/>
    </row>
    <row r="964" spans="1:34" ht="15.6">
      <c r="A964" s="155"/>
      <c r="B964" s="116"/>
      <c r="C964" s="116"/>
      <c r="D964" s="117"/>
      <c r="E964" s="116"/>
      <c r="F964" s="116"/>
      <c r="G964" s="116"/>
      <c r="H964" s="116"/>
      <c r="I964" s="116"/>
      <c r="J964" s="116"/>
      <c r="K964" s="116"/>
      <c r="L964" s="117"/>
      <c r="M964" s="116"/>
      <c r="N964" s="116"/>
      <c r="O964" s="116"/>
      <c r="P964" s="116"/>
      <c r="Q964" s="116"/>
      <c r="R964" s="116"/>
      <c r="S964" s="116"/>
      <c r="T964" s="116"/>
      <c r="U964" s="116"/>
      <c r="V964" s="116"/>
      <c r="W964" s="116"/>
      <c r="X964" s="116"/>
      <c r="Y964" s="116"/>
      <c r="Z964" s="116"/>
      <c r="AA964" s="116"/>
      <c r="AB964" s="116"/>
      <c r="AC964" s="116"/>
      <c r="AD964" s="116"/>
      <c r="AE964" s="116"/>
      <c r="AF964" s="116"/>
      <c r="AG964" s="116"/>
      <c r="AH964" s="116"/>
    </row>
    <row r="965" spans="1:34" ht="15.6">
      <c r="A965" s="155"/>
      <c r="B965" s="116"/>
      <c r="C965" s="116"/>
      <c r="D965" s="117"/>
      <c r="E965" s="116"/>
      <c r="F965" s="116"/>
      <c r="G965" s="116"/>
      <c r="H965" s="116"/>
      <c r="I965" s="116"/>
      <c r="J965" s="116"/>
      <c r="K965" s="116"/>
      <c r="L965" s="117"/>
      <c r="M965" s="116"/>
      <c r="N965" s="116"/>
      <c r="O965" s="116"/>
      <c r="P965" s="116"/>
      <c r="Q965" s="116"/>
      <c r="R965" s="116"/>
      <c r="S965" s="116"/>
      <c r="T965" s="116"/>
      <c r="U965" s="116"/>
      <c r="V965" s="116"/>
      <c r="W965" s="116"/>
      <c r="X965" s="116"/>
      <c r="Y965" s="116"/>
      <c r="Z965" s="116"/>
      <c r="AA965" s="116"/>
      <c r="AB965" s="116"/>
      <c r="AC965" s="116"/>
      <c r="AD965" s="116"/>
      <c r="AE965" s="116"/>
      <c r="AF965" s="116"/>
      <c r="AG965" s="116"/>
      <c r="AH965" s="116"/>
    </row>
    <row r="966" spans="1:34" ht="15.6">
      <c r="A966" s="155"/>
      <c r="B966" s="116"/>
      <c r="C966" s="116"/>
      <c r="D966" s="117"/>
      <c r="E966" s="116"/>
      <c r="F966" s="116"/>
      <c r="G966" s="116"/>
      <c r="H966" s="116"/>
      <c r="I966" s="116"/>
      <c r="J966" s="116"/>
      <c r="K966" s="116"/>
      <c r="L966" s="117"/>
      <c r="M966" s="116"/>
      <c r="N966" s="116"/>
      <c r="O966" s="116"/>
      <c r="P966" s="116"/>
      <c r="Q966" s="116"/>
      <c r="R966" s="116"/>
      <c r="S966" s="116"/>
      <c r="T966" s="116"/>
      <c r="U966" s="116"/>
      <c r="V966" s="116"/>
      <c r="W966" s="116"/>
      <c r="X966" s="116"/>
      <c r="Y966" s="116"/>
      <c r="Z966" s="116"/>
      <c r="AA966" s="116"/>
      <c r="AB966" s="116"/>
      <c r="AC966" s="116"/>
      <c r="AD966" s="116"/>
      <c r="AE966" s="116"/>
      <c r="AF966" s="116"/>
      <c r="AG966" s="116"/>
      <c r="AH966" s="116"/>
    </row>
    <row r="967" spans="1:34" ht="15.6">
      <c r="A967" s="155"/>
      <c r="B967" s="116"/>
      <c r="C967" s="116"/>
      <c r="D967" s="117"/>
      <c r="E967" s="116"/>
      <c r="F967" s="116"/>
      <c r="G967" s="116"/>
      <c r="H967" s="116"/>
      <c r="I967" s="116"/>
      <c r="J967" s="116"/>
      <c r="K967" s="116"/>
      <c r="L967" s="117"/>
      <c r="M967" s="116"/>
      <c r="N967" s="116"/>
      <c r="O967" s="116"/>
      <c r="P967" s="116"/>
      <c r="Q967" s="116"/>
      <c r="R967" s="116"/>
      <c r="S967" s="116"/>
      <c r="T967" s="116"/>
      <c r="U967" s="116"/>
      <c r="V967" s="116"/>
      <c r="W967" s="116"/>
      <c r="X967" s="116"/>
      <c r="Y967" s="116"/>
      <c r="Z967" s="116"/>
      <c r="AA967" s="116"/>
      <c r="AB967" s="116"/>
      <c r="AC967" s="116"/>
      <c r="AD967" s="116"/>
      <c r="AE967" s="116"/>
      <c r="AF967" s="116"/>
      <c r="AG967" s="116"/>
      <c r="AH967" s="116"/>
    </row>
    <row r="968" spans="1:34" ht="15.6">
      <c r="A968" s="155"/>
      <c r="B968" s="116"/>
      <c r="C968" s="116"/>
      <c r="D968" s="117"/>
      <c r="E968" s="116"/>
      <c r="F968" s="116"/>
      <c r="G968" s="116"/>
      <c r="H968" s="116"/>
      <c r="I968" s="116"/>
      <c r="J968" s="116"/>
      <c r="K968" s="116"/>
      <c r="L968" s="117"/>
      <c r="M968" s="116"/>
      <c r="N968" s="116"/>
      <c r="O968" s="116"/>
      <c r="P968" s="116"/>
      <c r="Q968" s="116"/>
      <c r="R968" s="116"/>
      <c r="S968" s="116"/>
      <c r="T968" s="116"/>
      <c r="U968" s="116"/>
      <c r="V968" s="116"/>
      <c r="W968" s="116"/>
      <c r="X968" s="116"/>
      <c r="Y968" s="116"/>
      <c r="Z968" s="116"/>
      <c r="AA968" s="116"/>
      <c r="AB968" s="116"/>
      <c r="AC968" s="116"/>
      <c r="AD968" s="116"/>
      <c r="AE968" s="116"/>
      <c r="AF968" s="116"/>
      <c r="AG968" s="116"/>
      <c r="AH968" s="116"/>
    </row>
    <row r="969" spans="1:34" ht="15.6">
      <c r="A969" s="155"/>
      <c r="B969" s="116"/>
      <c r="C969" s="116"/>
      <c r="D969" s="117"/>
      <c r="E969" s="116"/>
      <c r="F969" s="116"/>
      <c r="G969" s="116"/>
      <c r="H969" s="116"/>
      <c r="I969" s="116"/>
      <c r="J969" s="116"/>
      <c r="K969" s="116"/>
      <c r="L969" s="117"/>
      <c r="M969" s="116"/>
      <c r="N969" s="116"/>
      <c r="O969" s="116"/>
      <c r="P969" s="116"/>
      <c r="Q969" s="116"/>
      <c r="R969" s="116"/>
      <c r="S969" s="116"/>
      <c r="T969" s="116"/>
      <c r="U969" s="116"/>
      <c r="V969" s="116"/>
      <c r="W969" s="116"/>
      <c r="X969" s="116"/>
      <c r="Y969" s="116"/>
      <c r="Z969" s="116"/>
      <c r="AA969" s="116"/>
      <c r="AB969" s="116"/>
      <c r="AC969" s="116"/>
      <c r="AD969" s="116"/>
      <c r="AE969" s="116"/>
      <c r="AF969" s="116"/>
      <c r="AG969" s="116"/>
      <c r="AH969" s="116"/>
    </row>
    <row r="970" spans="1:34" ht="15.6">
      <c r="A970" s="155"/>
      <c r="B970" s="116"/>
      <c r="C970" s="116"/>
      <c r="D970" s="117"/>
      <c r="E970" s="116"/>
      <c r="F970" s="116"/>
      <c r="G970" s="116"/>
      <c r="H970" s="116"/>
      <c r="I970" s="116"/>
      <c r="J970" s="116"/>
      <c r="K970" s="116"/>
      <c r="L970" s="117"/>
      <c r="M970" s="116"/>
      <c r="N970" s="116"/>
      <c r="O970" s="116"/>
      <c r="P970" s="116"/>
      <c r="Q970" s="116"/>
      <c r="R970" s="116"/>
      <c r="S970" s="116"/>
      <c r="T970" s="116"/>
      <c r="U970" s="116"/>
      <c r="V970" s="116"/>
      <c r="W970" s="116"/>
      <c r="X970" s="116"/>
      <c r="Y970" s="116"/>
      <c r="Z970" s="116"/>
      <c r="AA970" s="116"/>
      <c r="AB970" s="116"/>
      <c r="AC970" s="116"/>
      <c r="AD970" s="116"/>
      <c r="AE970" s="116"/>
      <c r="AF970" s="116"/>
      <c r="AG970" s="116"/>
      <c r="AH970" s="116"/>
    </row>
    <row r="971" spans="1:34" ht="15.6">
      <c r="A971" s="155"/>
      <c r="B971" s="116"/>
      <c r="C971" s="116"/>
      <c r="D971" s="117"/>
      <c r="E971" s="116"/>
      <c r="F971" s="116"/>
      <c r="G971" s="116"/>
      <c r="H971" s="116"/>
      <c r="I971" s="116"/>
      <c r="J971" s="116"/>
      <c r="K971" s="116"/>
      <c r="L971" s="117"/>
      <c r="M971" s="116"/>
      <c r="N971" s="116"/>
      <c r="O971" s="116"/>
      <c r="P971" s="116"/>
      <c r="Q971" s="116"/>
      <c r="R971" s="116"/>
      <c r="S971" s="116"/>
      <c r="T971" s="116"/>
      <c r="U971" s="116"/>
      <c r="V971" s="116"/>
      <c r="W971" s="116"/>
      <c r="X971" s="116"/>
      <c r="Y971" s="116"/>
      <c r="Z971" s="116"/>
      <c r="AA971" s="116"/>
      <c r="AB971" s="116"/>
      <c r="AC971" s="116"/>
      <c r="AD971" s="116"/>
      <c r="AE971" s="116"/>
      <c r="AF971" s="116"/>
      <c r="AG971" s="116"/>
      <c r="AH971" s="116"/>
    </row>
    <row r="972" spans="1:34" ht="15.6">
      <c r="A972" s="155"/>
      <c r="B972" s="116"/>
      <c r="C972" s="116"/>
      <c r="D972" s="117"/>
      <c r="E972" s="116"/>
      <c r="F972" s="116"/>
      <c r="G972" s="116"/>
      <c r="H972" s="116"/>
      <c r="I972" s="116"/>
      <c r="J972" s="116"/>
      <c r="K972" s="116"/>
      <c r="L972" s="117"/>
      <c r="M972" s="116"/>
      <c r="N972" s="116"/>
      <c r="O972" s="116"/>
      <c r="P972" s="116"/>
      <c r="Q972" s="116"/>
      <c r="R972" s="116"/>
      <c r="S972" s="116"/>
      <c r="T972" s="116"/>
      <c r="U972" s="116"/>
      <c r="V972" s="116"/>
      <c r="W972" s="116"/>
      <c r="X972" s="116"/>
      <c r="Y972" s="116"/>
      <c r="Z972" s="116"/>
      <c r="AA972" s="116"/>
      <c r="AB972" s="116"/>
      <c r="AC972" s="116"/>
      <c r="AD972" s="116"/>
      <c r="AE972" s="116"/>
      <c r="AF972" s="116"/>
      <c r="AG972" s="116"/>
      <c r="AH972" s="116"/>
    </row>
    <row r="973" spans="1:34" ht="15.6">
      <c r="A973" s="155"/>
      <c r="B973" s="116"/>
      <c r="C973" s="116"/>
      <c r="D973" s="117"/>
      <c r="E973" s="116"/>
      <c r="F973" s="116"/>
      <c r="G973" s="116"/>
      <c r="H973" s="116"/>
      <c r="I973" s="116"/>
      <c r="J973" s="116"/>
      <c r="K973" s="116"/>
      <c r="L973" s="117"/>
      <c r="M973" s="116"/>
      <c r="N973" s="116"/>
      <c r="O973" s="116"/>
      <c r="P973" s="116"/>
      <c r="Q973" s="116"/>
      <c r="R973" s="116"/>
      <c r="S973" s="116"/>
      <c r="T973" s="116"/>
      <c r="U973" s="116"/>
      <c r="V973" s="116"/>
      <c r="W973" s="116"/>
      <c r="X973" s="116"/>
      <c r="Y973" s="116"/>
      <c r="Z973" s="116"/>
      <c r="AA973" s="116"/>
      <c r="AB973" s="116"/>
      <c r="AC973" s="116"/>
      <c r="AD973" s="116"/>
      <c r="AE973" s="116"/>
      <c r="AF973" s="116"/>
      <c r="AG973" s="116"/>
      <c r="AH973" s="116"/>
    </row>
    <row r="974" spans="1:34" ht="15.6">
      <c r="A974" s="155"/>
      <c r="B974" s="116"/>
      <c r="C974" s="116"/>
      <c r="D974" s="117"/>
      <c r="E974" s="116"/>
      <c r="F974" s="116"/>
      <c r="G974" s="116"/>
      <c r="H974" s="116"/>
      <c r="I974" s="116"/>
      <c r="J974" s="116"/>
      <c r="K974" s="116"/>
      <c r="L974" s="117"/>
      <c r="M974" s="116"/>
      <c r="N974" s="116"/>
      <c r="O974" s="116"/>
      <c r="P974" s="116"/>
      <c r="Q974" s="116"/>
      <c r="R974" s="116"/>
      <c r="S974" s="116"/>
      <c r="T974" s="116"/>
      <c r="U974" s="116"/>
      <c r="V974" s="116"/>
      <c r="W974" s="116"/>
      <c r="X974" s="116"/>
      <c r="Y974" s="116"/>
      <c r="Z974" s="116"/>
      <c r="AA974" s="116"/>
      <c r="AB974" s="116"/>
      <c r="AC974" s="116"/>
      <c r="AD974" s="116"/>
      <c r="AE974" s="116"/>
      <c r="AF974" s="116"/>
      <c r="AG974" s="116"/>
      <c r="AH974" s="116"/>
    </row>
    <row r="975" spans="1:34" ht="15.6">
      <c r="A975" s="155"/>
      <c r="B975" s="116"/>
      <c r="C975" s="116"/>
      <c r="D975" s="117"/>
      <c r="E975" s="116"/>
      <c r="F975" s="116"/>
      <c r="G975" s="116"/>
      <c r="H975" s="116"/>
      <c r="I975" s="116"/>
      <c r="J975" s="116"/>
      <c r="K975" s="116"/>
      <c r="L975" s="117"/>
      <c r="M975" s="116"/>
      <c r="N975" s="116"/>
      <c r="O975" s="116"/>
      <c r="P975" s="116"/>
      <c r="Q975" s="116"/>
      <c r="R975" s="116"/>
      <c r="S975" s="116"/>
      <c r="T975" s="116"/>
      <c r="U975" s="116"/>
      <c r="V975" s="116"/>
      <c r="W975" s="116"/>
      <c r="X975" s="116"/>
      <c r="Y975" s="116"/>
      <c r="Z975" s="116"/>
      <c r="AA975" s="116"/>
      <c r="AB975" s="116"/>
      <c r="AC975" s="116"/>
      <c r="AD975" s="116"/>
      <c r="AE975" s="116"/>
      <c r="AF975" s="116"/>
      <c r="AG975" s="116"/>
      <c r="AH975" s="116"/>
    </row>
    <row r="976" spans="1:34" ht="15.6">
      <c r="A976" s="155"/>
      <c r="B976" s="116"/>
      <c r="C976" s="116"/>
      <c r="D976" s="117"/>
      <c r="E976" s="116"/>
      <c r="F976" s="116"/>
      <c r="G976" s="116"/>
      <c r="H976" s="116"/>
      <c r="I976" s="116"/>
      <c r="J976" s="116"/>
      <c r="K976" s="116"/>
      <c r="L976" s="117"/>
      <c r="M976" s="116"/>
      <c r="N976" s="116"/>
      <c r="O976" s="116"/>
      <c r="P976" s="116"/>
      <c r="Q976" s="116"/>
      <c r="R976" s="116"/>
      <c r="S976" s="116"/>
      <c r="T976" s="116"/>
      <c r="U976" s="116"/>
      <c r="V976" s="116"/>
      <c r="W976" s="116"/>
      <c r="X976" s="116"/>
      <c r="Y976" s="116"/>
      <c r="Z976" s="116"/>
      <c r="AA976" s="116"/>
      <c r="AB976" s="116"/>
      <c r="AC976" s="116"/>
      <c r="AD976" s="116"/>
      <c r="AE976" s="116"/>
      <c r="AF976" s="116"/>
      <c r="AG976" s="116"/>
      <c r="AH976" s="116"/>
    </row>
    <row r="977" spans="1:34" ht="15.6">
      <c r="A977" s="155"/>
      <c r="B977" s="116"/>
      <c r="C977" s="116"/>
      <c r="D977" s="117"/>
      <c r="E977" s="116"/>
      <c r="F977" s="116"/>
      <c r="G977" s="116"/>
      <c r="H977" s="116"/>
      <c r="I977" s="116"/>
      <c r="J977" s="116"/>
      <c r="K977" s="116"/>
      <c r="L977" s="117"/>
      <c r="M977" s="116"/>
      <c r="N977" s="116"/>
      <c r="O977" s="116"/>
      <c r="P977" s="116"/>
      <c r="Q977" s="116"/>
      <c r="R977" s="116"/>
      <c r="S977" s="116"/>
      <c r="T977" s="116"/>
      <c r="U977" s="116"/>
      <c r="V977" s="116"/>
      <c r="W977" s="116"/>
      <c r="X977" s="116"/>
      <c r="Y977" s="116"/>
      <c r="Z977" s="116"/>
      <c r="AA977" s="116"/>
      <c r="AB977" s="116"/>
      <c r="AC977" s="116"/>
      <c r="AD977" s="116"/>
      <c r="AE977" s="116"/>
      <c r="AF977" s="116"/>
      <c r="AG977" s="116"/>
      <c r="AH977" s="116"/>
    </row>
    <row r="978" spans="1:34" ht="15.6">
      <c r="A978" s="155"/>
      <c r="B978" s="116"/>
      <c r="C978" s="116"/>
      <c r="D978" s="117"/>
      <c r="E978" s="116"/>
      <c r="F978" s="116"/>
      <c r="G978" s="116"/>
      <c r="H978" s="116"/>
      <c r="I978" s="116"/>
      <c r="J978" s="116"/>
      <c r="K978" s="116"/>
      <c r="L978" s="117"/>
      <c r="M978" s="116"/>
      <c r="N978" s="116"/>
      <c r="O978" s="116"/>
      <c r="P978" s="116"/>
      <c r="Q978" s="116"/>
      <c r="R978" s="116"/>
      <c r="S978" s="116"/>
      <c r="T978" s="116"/>
      <c r="U978" s="116"/>
      <c r="V978" s="116"/>
      <c r="W978" s="116"/>
      <c r="X978" s="116"/>
      <c r="Y978" s="116"/>
      <c r="Z978" s="116"/>
      <c r="AA978" s="116"/>
      <c r="AB978" s="116"/>
      <c r="AC978" s="116"/>
      <c r="AD978" s="116"/>
      <c r="AE978" s="116"/>
      <c r="AF978" s="116"/>
      <c r="AG978" s="116"/>
      <c r="AH978" s="116"/>
    </row>
    <row r="979" spans="1:34" ht="15.6">
      <c r="A979" s="155"/>
      <c r="B979" s="116"/>
      <c r="C979" s="116"/>
      <c r="D979" s="117"/>
      <c r="E979" s="116"/>
      <c r="F979" s="116"/>
      <c r="G979" s="116"/>
      <c r="H979" s="116"/>
      <c r="I979" s="116"/>
      <c r="J979" s="116"/>
      <c r="K979" s="116"/>
      <c r="L979" s="117"/>
      <c r="M979" s="116"/>
      <c r="N979" s="116"/>
      <c r="O979" s="116"/>
      <c r="P979" s="116"/>
      <c r="Q979" s="116"/>
      <c r="R979" s="116"/>
      <c r="S979" s="116"/>
      <c r="T979" s="116"/>
      <c r="U979" s="116"/>
      <c r="V979" s="116"/>
      <c r="W979" s="116"/>
      <c r="X979" s="116"/>
      <c r="Y979" s="116"/>
      <c r="Z979" s="116"/>
      <c r="AA979" s="116"/>
      <c r="AB979" s="116"/>
      <c r="AC979" s="116"/>
      <c r="AD979" s="116"/>
      <c r="AE979" s="116"/>
      <c r="AF979" s="116"/>
      <c r="AG979" s="116"/>
      <c r="AH979" s="116"/>
    </row>
    <row r="980" spans="1:34" ht="15.6">
      <c r="A980" s="155"/>
      <c r="B980" s="116"/>
      <c r="C980" s="116"/>
      <c r="D980" s="117"/>
      <c r="E980" s="116"/>
      <c r="F980" s="116"/>
      <c r="G980" s="116"/>
      <c r="H980" s="116"/>
      <c r="I980" s="116"/>
      <c r="J980" s="116"/>
      <c r="K980" s="116"/>
      <c r="L980" s="117"/>
      <c r="M980" s="116"/>
      <c r="N980" s="116"/>
      <c r="O980" s="116"/>
      <c r="P980" s="116"/>
      <c r="Q980" s="116"/>
      <c r="R980" s="116"/>
      <c r="S980" s="116"/>
      <c r="T980" s="116"/>
      <c r="U980" s="116"/>
      <c r="V980" s="116"/>
      <c r="W980" s="116"/>
      <c r="X980" s="116"/>
      <c r="Y980" s="116"/>
      <c r="Z980" s="116"/>
      <c r="AA980" s="116"/>
      <c r="AB980" s="116"/>
      <c r="AC980" s="116"/>
      <c r="AD980" s="116"/>
      <c r="AE980" s="116"/>
      <c r="AF980" s="116"/>
      <c r="AG980" s="116"/>
      <c r="AH980" s="116"/>
    </row>
    <row r="981" spans="1:34" ht="15.6">
      <c r="A981" s="155"/>
      <c r="B981" s="116"/>
      <c r="C981" s="116"/>
      <c r="D981" s="117"/>
      <c r="E981" s="116"/>
      <c r="F981" s="116"/>
      <c r="G981" s="116"/>
      <c r="H981" s="116"/>
      <c r="I981" s="116"/>
      <c r="J981" s="116"/>
      <c r="K981" s="116"/>
      <c r="L981" s="117"/>
      <c r="M981" s="116"/>
      <c r="N981" s="116"/>
      <c r="O981" s="116"/>
      <c r="P981" s="116"/>
      <c r="Q981" s="116"/>
      <c r="R981" s="116"/>
      <c r="S981" s="116"/>
      <c r="T981" s="116"/>
      <c r="U981" s="116"/>
      <c r="V981" s="116"/>
      <c r="W981" s="116"/>
      <c r="X981" s="116"/>
      <c r="Y981" s="116"/>
      <c r="Z981" s="116"/>
      <c r="AA981" s="116"/>
      <c r="AB981" s="116"/>
      <c r="AC981" s="116"/>
      <c r="AD981" s="116"/>
      <c r="AE981" s="116"/>
      <c r="AF981" s="116"/>
      <c r="AG981" s="116"/>
      <c r="AH981" s="116"/>
    </row>
    <row r="982" spans="1:34" ht="15.6">
      <c r="A982" s="155"/>
      <c r="B982" s="116"/>
      <c r="C982" s="116"/>
      <c r="D982" s="117"/>
      <c r="E982" s="116"/>
      <c r="F982" s="116"/>
      <c r="G982" s="116"/>
      <c r="H982" s="116"/>
      <c r="I982" s="116"/>
      <c r="J982" s="116"/>
      <c r="K982" s="116"/>
      <c r="L982" s="117"/>
      <c r="M982" s="116"/>
      <c r="N982" s="116"/>
      <c r="O982" s="116"/>
      <c r="P982" s="116"/>
      <c r="Q982" s="116"/>
      <c r="R982" s="116"/>
      <c r="S982" s="116"/>
      <c r="T982" s="116"/>
      <c r="U982" s="116"/>
      <c r="V982" s="116"/>
      <c r="W982" s="116"/>
      <c r="X982" s="116"/>
      <c r="Y982" s="116"/>
      <c r="Z982" s="116"/>
      <c r="AA982" s="116"/>
      <c r="AB982" s="116"/>
      <c r="AC982" s="116"/>
      <c r="AD982" s="116"/>
      <c r="AE982" s="116"/>
      <c r="AF982" s="116"/>
      <c r="AG982" s="116"/>
      <c r="AH982" s="116"/>
    </row>
    <row r="983" spans="1:34" ht="15.6">
      <c r="A983" s="155"/>
      <c r="B983" s="116"/>
      <c r="C983" s="116"/>
      <c r="D983" s="117"/>
      <c r="E983" s="116"/>
      <c r="F983" s="116"/>
      <c r="G983" s="116"/>
      <c r="H983" s="116"/>
      <c r="I983" s="116"/>
      <c r="J983" s="116"/>
      <c r="K983" s="116"/>
      <c r="L983" s="117"/>
      <c r="M983" s="116"/>
      <c r="N983" s="116"/>
      <c r="O983" s="116"/>
      <c r="P983" s="116"/>
      <c r="Q983" s="116"/>
      <c r="R983" s="116"/>
      <c r="S983" s="116"/>
      <c r="T983" s="116"/>
      <c r="U983" s="116"/>
      <c r="V983" s="116"/>
      <c r="W983" s="116"/>
      <c r="X983" s="116"/>
      <c r="Y983" s="116"/>
      <c r="Z983" s="116"/>
      <c r="AA983" s="116"/>
      <c r="AB983" s="116"/>
      <c r="AC983" s="116"/>
      <c r="AD983" s="116"/>
      <c r="AE983" s="116"/>
      <c r="AF983" s="116"/>
      <c r="AG983" s="116"/>
      <c r="AH983" s="116"/>
    </row>
    <row r="984" spans="1:34" ht="15.6">
      <c r="A984" s="155"/>
      <c r="B984" s="116"/>
      <c r="C984" s="116"/>
      <c r="D984" s="117"/>
      <c r="E984" s="116"/>
      <c r="F984" s="116"/>
      <c r="G984" s="116"/>
      <c r="H984" s="116"/>
      <c r="I984" s="116"/>
      <c r="J984" s="116"/>
      <c r="K984" s="116"/>
      <c r="L984" s="117"/>
      <c r="M984" s="116"/>
      <c r="N984" s="116"/>
      <c r="O984" s="116"/>
      <c r="P984" s="116"/>
      <c r="Q984" s="116"/>
      <c r="R984" s="116"/>
      <c r="S984" s="116"/>
      <c r="T984" s="116"/>
      <c r="U984" s="116"/>
      <c r="V984" s="116"/>
      <c r="W984" s="116"/>
      <c r="X984" s="116"/>
      <c r="Y984" s="116"/>
      <c r="Z984" s="116"/>
      <c r="AA984" s="116"/>
      <c r="AB984" s="116"/>
      <c r="AC984" s="116"/>
      <c r="AD984" s="116"/>
      <c r="AE984" s="116"/>
      <c r="AF984" s="116"/>
      <c r="AG984" s="116"/>
      <c r="AH984" s="116"/>
    </row>
    <row r="985" spans="1:34" ht="15.6">
      <c r="A985" s="155"/>
      <c r="B985" s="116"/>
      <c r="C985" s="116"/>
      <c r="D985" s="117"/>
      <c r="E985" s="116"/>
      <c r="F985" s="116"/>
      <c r="G985" s="116"/>
      <c r="H985" s="116"/>
      <c r="I985" s="116"/>
      <c r="J985" s="116"/>
      <c r="K985" s="116"/>
      <c r="L985" s="117"/>
      <c r="M985" s="116"/>
      <c r="N985" s="116"/>
      <c r="O985" s="116"/>
      <c r="P985" s="116"/>
      <c r="Q985" s="116"/>
      <c r="R985" s="116"/>
      <c r="S985" s="116"/>
      <c r="T985" s="116"/>
      <c r="U985" s="116"/>
      <c r="V985" s="116"/>
      <c r="W985" s="116"/>
      <c r="X985" s="116"/>
      <c r="Y985" s="116"/>
      <c r="Z985" s="116"/>
      <c r="AA985" s="116"/>
      <c r="AB985" s="116"/>
      <c r="AC985" s="116"/>
      <c r="AD985" s="116"/>
      <c r="AE985" s="116"/>
      <c r="AF985" s="116"/>
      <c r="AG985" s="116"/>
      <c r="AH985" s="116"/>
    </row>
    <row r="986" spans="1:34" ht="15.6">
      <c r="A986" s="155"/>
      <c r="B986" s="116"/>
      <c r="C986" s="116"/>
      <c r="D986" s="117"/>
      <c r="E986" s="116"/>
      <c r="F986" s="116"/>
      <c r="G986" s="116"/>
      <c r="H986" s="116"/>
      <c r="I986" s="116"/>
      <c r="J986" s="116"/>
      <c r="K986" s="116"/>
      <c r="L986" s="117"/>
      <c r="M986" s="116"/>
      <c r="N986" s="116"/>
      <c r="O986" s="116"/>
      <c r="P986" s="116"/>
      <c r="Q986" s="116"/>
      <c r="R986" s="116"/>
      <c r="S986" s="116"/>
      <c r="T986" s="116"/>
      <c r="U986" s="116"/>
      <c r="V986" s="116"/>
      <c r="W986" s="116"/>
      <c r="X986" s="116"/>
      <c r="Y986" s="116"/>
      <c r="Z986" s="116"/>
      <c r="AA986" s="116"/>
      <c r="AB986" s="116"/>
      <c r="AC986" s="116"/>
      <c r="AD986" s="116"/>
      <c r="AE986" s="116"/>
      <c r="AF986" s="116"/>
      <c r="AG986" s="116"/>
      <c r="AH986" s="116"/>
    </row>
    <row r="987" spans="1:34" ht="15.6">
      <c r="A987" s="155"/>
      <c r="B987" s="116"/>
      <c r="C987" s="116"/>
      <c r="D987" s="117"/>
      <c r="E987" s="116"/>
      <c r="F987" s="116"/>
      <c r="G987" s="116"/>
      <c r="H987" s="116"/>
      <c r="I987" s="116"/>
      <c r="J987" s="116"/>
      <c r="K987" s="116"/>
      <c r="L987" s="117"/>
      <c r="M987" s="116"/>
      <c r="N987" s="116"/>
      <c r="O987" s="116"/>
      <c r="P987" s="116"/>
      <c r="Q987" s="116"/>
      <c r="R987" s="116"/>
      <c r="S987" s="116"/>
      <c r="T987" s="116"/>
      <c r="U987" s="116"/>
      <c r="V987" s="116"/>
      <c r="W987" s="116"/>
      <c r="X987" s="116"/>
      <c r="Y987" s="116"/>
      <c r="Z987" s="116"/>
      <c r="AA987" s="116"/>
      <c r="AB987" s="116"/>
      <c r="AC987" s="116"/>
      <c r="AD987" s="116"/>
      <c r="AE987" s="116"/>
      <c r="AF987" s="116"/>
      <c r="AG987" s="116"/>
      <c r="AH987" s="116"/>
    </row>
    <row r="988" spans="1:34" ht="15.6">
      <c r="A988" s="155"/>
      <c r="B988" s="116"/>
      <c r="C988" s="116"/>
      <c r="D988" s="117"/>
      <c r="E988" s="116"/>
      <c r="F988" s="116"/>
      <c r="G988" s="116"/>
      <c r="H988" s="116"/>
      <c r="I988" s="116"/>
      <c r="J988" s="116"/>
      <c r="K988" s="116"/>
      <c r="L988" s="117"/>
      <c r="M988" s="116"/>
      <c r="N988" s="116"/>
      <c r="O988" s="116"/>
      <c r="P988" s="116"/>
      <c r="Q988" s="116"/>
      <c r="R988" s="116"/>
      <c r="S988" s="116"/>
      <c r="T988" s="116"/>
      <c r="U988" s="116"/>
      <c r="V988" s="116"/>
      <c r="W988" s="116"/>
      <c r="X988" s="116"/>
      <c r="Y988" s="116"/>
      <c r="Z988" s="116"/>
      <c r="AA988" s="116"/>
      <c r="AB988" s="116"/>
      <c r="AC988" s="116"/>
      <c r="AD988" s="116"/>
      <c r="AE988" s="116"/>
      <c r="AF988" s="116"/>
      <c r="AG988" s="116"/>
      <c r="AH988" s="116"/>
    </row>
    <row r="989" spans="1:34" ht="15.6">
      <c r="A989" s="155"/>
      <c r="B989" s="116"/>
      <c r="C989" s="116"/>
      <c r="D989" s="117"/>
      <c r="E989" s="116"/>
      <c r="F989" s="116"/>
      <c r="G989" s="116"/>
      <c r="H989" s="116"/>
      <c r="I989" s="116"/>
      <c r="J989" s="116"/>
      <c r="K989" s="116"/>
      <c r="L989" s="117"/>
      <c r="M989" s="116"/>
      <c r="N989" s="116"/>
      <c r="O989" s="116"/>
      <c r="P989" s="116"/>
      <c r="Q989" s="116"/>
      <c r="R989" s="116"/>
      <c r="S989" s="116"/>
      <c r="T989" s="116"/>
      <c r="U989" s="116"/>
      <c r="V989" s="116"/>
      <c r="W989" s="116"/>
      <c r="X989" s="116"/>
      <c r="Y989" s="116"/>
      <c r="Z989" s="116"/>
      <c r="AA989" s="116"/>
      <c r="AB989" s="116"/>
      <c r="AC989" s="116"/>
      <c r="AD989" s="116"/>
      <c r="AE989" s="116"/>
      <c r="AF989" s="116"/>
      <c r="AG989" s="116"/>
      <c r="AH989" s="116"/>
    </row>
    <row r="990" spans="1:34" ht="15.6">
      <c r="A990" s="155"/>
      <c r="B990" s="116"/>
      <c r="C990" s="116"/>
      <c r="D990" s="117"/>
      <c r="E990" s="116"/>
      <c r="F990" s="116"/>
      <c r="G990" s="116"/>
      <c r="H990" s="116"/>
      <c r="I990" s="116"/>
      <c r="J990" s="116"/>
      <c r="K990" s="116"/>
      <c r="L990" s="117"/>
      <c r="M990" s="116"/>
      <c r="N990" s="116"/>
      <c r="O990" s="116"/>
      <c r="P990" s="116"/>
      <c r="Q990" s="116"/>
      <c r="R990" s="116"/>
      <c r="S990" s="116"/>
      <c r="T990" s="116"/>
      <c r="U990" s="116"/>
      <c r="V990" s="116"/>
      <c r="W990" s="116"/>
      <c r="X990" s="116"/>
      <c r="Y990" s="116"/>
      <c r="Z990" s="116"/>
      <c r="AA990" s="116"/>
      <c r="AB990" s="116"/>
      <c r="AC990" s="116"/>
      <c r="AD990" s="116"/>
      <c r="AE990" s="116"/>
      <c r="AF990" s="116"/>
      <c r="AG990" s="116"/>
      <c r="AH990" s="116"/>
    </row>
    <row r="991" spans="1:34" ht="15.6">
      <c r="A991" s="155"/>
      <c r="B991" s="116"/>
      <c r="C991" s="116"/>
      <c r="D991" s="117"/>
      <c r="E991" s="116"/>
      <c r="F991" s="116"/>
      <c r="G991" s="116"/>
      <c r="H991" s="116"/>
      <c r="I991" s="116"/>
      <c r="J991" s="116"/>
      <c r="K991" s="116"/>
      <c r="L991" s="117"/>
      <c r="M991" s="116"/>
      <c r="N991" s="116"/>
      <c r="O991" s="116"/>
      <c r="P991" s="116"/>
      <c r="Q991" s="116"/>
      <c r="R991" s="116"/>
      <c r="S991" s="116"/>
      <c r="T991" s="116"/>
      <c r="U991" s="116"/>
      <c r="V991" s="116"/>
      <c r="W991" s="116"/>
      <c r="X991" s="116"/>
      <c r="Y991" s="116"/>
      <c r="Z991" s="116"/>
      <c r="AA991" s="116"/>
      <c r="AB991" s="116"/>
      <c r="AC991" s="116"/>
      <c r="AD991" s="116"/>
      <c r="AE991" s="116"/>
      <c r="AF991" s="116"/>
      <c r="AG991" s="116"/>
      <c r="AH991" s="116"/>
    </row>
    <row r="992" spans="1:34" ht="15.6">
      <c r="A992" s="155"/>
      <c r="B992" s="116"/>
      <c r="C992" s="116"/>
      <c r="D992" s="117"/>
      <c r="E992" s="116"/>
      <c r="F992" s="116"/>
      <c r="G992" s="116"/>
      <c r="H992" s="116"/>
      <c r="I992" s="116"/>
      <c r="J992" s="116"/>
      <c r="K992" s="116"/>
      <c r="L992" s="117"/>
      <c r="M992" s="116"/>
      <c r="N992" s="116"/>
      <c r="O992" s="116"/>
      <c r="P992" s="116"/>
      <c r="Q992" s="116"/>
      <c r="R992" s="116"/>
      <c r="S992" s="116"/>
      <c r="T992" s="116"/>
      <c r="U992" s="116"/>
      <c r="V992" s="116"/>
      <c r="W992" s="116"/>
      <c r="X992" s="116"/>
      <c r="Y992" s="116"/>
      <c r="Z992" s="116"/>
      <c r="AA992" s="116"/>
      <c r="AB992" s="116"/>
      <c r="AC992" s="116"/>
      <c r="AD992" s="116"/>
      <c r="AE992" s="116"/>
      <c r="AF992" s="116"/>
      <c r="AG992" s="116"/>
      <c r="AH992" s="116"/>
    </row>
    <row r="993" spans="1:34" ht="15.6">
      <c r="A993" s="155"/>
      <c r="B993" s="116"/>
      <c r="C993" s="116"/>
      <c r="D993" s="117"/>
      <c r="E993" s="116"/>
      <c r="F993" s="116"/>
      <c r="G993" s="116"/>
      <c r="H993" s="116"/>
      <c r="I993" s="116"/>
      <c r="J993" s="116"/>
      <c r="K993" s="116"/>
      <c r="L993" s="117"/>
      <c r="M993" s="116"/>
      <c r="N993" s="116"/>
      <c r="O993" s="116"/>
      <c r="P993" s="116"/>
      <c r="Q993" s="116"/>
      <c r="R993" s="116"/>
      <c r="S993" s="116"/>
      <c r="T993" s="116"/>
      <c r="U993" s="116"/>
      <c r="V993" s="116"/>
      <c r="W993" s="116"/>
      <c r="X993" s="116"/>
      <c r="Y993" s="116"/>
      <c r="Z993" s="116"/>
      <c r="AA993" s="116"/>
      <c r="AB993" s="116"/>
      <c r="AC993" s="116"/>
      <c r="AD993" s="116"/>
      <c r="AE993" s="116"/>
      <c r="AF993" s="116"/>
      <c r="AG993" s="116"/>
      <c r="AH993" s="116"/>
    </row>
    <row r="994" spans="1:34" ht="15.6">
      <c r="A994" s="155"/>
      <c r="B994" s="116"/>
      <c r="C994" s="116"/>
      <c r="D994" s="117"/>
      <c r="E994" s="116"/>
      <c r="F994" s="116"/>
      <c r="G994" s="116"/>
      <c r="H994" s="116"/>
      <c r="I994" s="116"/>
      <c r="J994" s="116"/>
      <c r="K994" s="116"/>
      <c r="L994" s="117"/>
      <c r="M994" s="116"/>
      <c r="N994" s="116"/>
      <c r="O994" s="116"/>
      <c r="P994" s="116"/>
      <c r="Q994" s="116"/>
      <c r="R994" s="116"/>
      <c r="S994" s="116"/>
      <c r="T994" s="116"/>
      <c r="U994" s="116"/>
      <c r="V994" s="116"/>
      <c r="W994" s="116"/>
      <c r="X994" s="116"/>
      <c r="Y994" s="116"/>
      <c r="Z994" s="116"/>
      <c r="AA994" s="116"/>
      <c r="AB994" s="116"/>
      <c r="AC994" s="116"/>
      <c r="AD994" s="116"/>
      <c r="AE994" s="116"/>
      <c r="AF994" s="116"/>
      <c r="AG994" s="116"/>
      <c r="AH994" s="116"/>
    </row>
    <row r="995" spans="1:34" ht="15.6">
      <c r="A995" s="155"/>
      <c r="B995" s="116"/>
      <c r="C995" s="116"/>
      <c r="D995" s="117"/>
      <c r="E995" s="116"/>
      <c r="F995" s="116"/>
      <c r="G995" s="116"/>
      <c r="H995" s="116"/>
      <c r="I995" s="116"/>
      <c r="J995" s="116"/>
      <c r="K995" s="116"/>
      <c r="L995" s="117"/>
      <c r="M995" s="116"/>
      <c r="N995" s="116"/>
      <c r="O995" s="116"/>
      <c r="P995" s="116"/>
      <c r="Q995" s="116"/>
      <c r="R995" s="116"/>
      <c r="S995" s="116"/>
      <c r="T995" s="116"/>
      <c r="U995" s="116"/>
      <c r="V995" s="116"/>
      <c r="W995" s="116"/>
      <c r="X995" s="116"/>
      <c r="Y995" s="116"/>
      <c r="Z995" s="116"/>
      <c r="AA995" s="116"/>
      <c r="AB995" s="116"/>
      <c r="AC995" s="116"/>
      <c r="AD995" s="116"/>
      <c r="AE995" s="116"/>
      <c r="AF995" s="116"/>
      <c r="AG995" s="116"/>
      <c r="AH995" s="116"/>
    </row>
    <row r="996" spans="1:34" ht="15.6">
      <c r="A996" s="155"/>
      <c r="B996" s="116"/>
      <c r="C996" s="116"/>
      <c r="D996" s="117"/>
      <c r="E996" s="116"/>
      <c r="F996" s="116"/>
      <c r="G996" s="116"/>
      <c r="H996" s="116"/>
      <c r="I996" s="116"/>
      <c r="J996" s="116"/>
      <c r="K996" s="116"/>
      <c r="L996" s="117"/>
      <c r="M996" s="116"/>
      <c r="N996" s="116"/>
      <c r="O996" s="116"/>
      <c r="P996" s="116"/>
      <c r="Q996" s="116"/>
      <c r="R996" s="116"/>
      <c r="S996" s="116"/>
      <c r="T996" s="116"/>
      <c r="U996" s="116"/>
      <c r="V996" s="116"/>
      <c r="W996" s="116"/>
      <c r="X996" s="116"/>
      <c r="Y996" s="116"/>
      <c r="Z996" s="116"/>
      <c r="AA996" s="116"/>
      <c r="AB996" s="116"/>
      <c r="AC996" s="116"/>
      <c r="AD996" s="116"/>
      <c r="AE996" s="116"/>
      <c r="AF996" s="116"/>
      <c r="AG996" s="116"/>
      <c r="AH996" s="116"/>
    </row>
    <row r="997" spans="1:34" ht="15.6">
      <c r="A997" s="155"/>
      <c r="B997" s="116"/>
      <c r="C997" s="116"/>
      <c r="D997" s="117"/>
      <c r="E997" s="116"/>
      <c r="F997" s="116"/>
      <c r="G997" s="116"/>
      <c r="H997" s="116"/>
      <c r="I997" s="116"/>
      <c r="J997" s="116"/>
      <c r="K997" s="116"/>
      <c r="L997" s="117"/>
      <c r="M997" s="116"/>
      <c r="N997" s="116"/>
      <c r="O997" s="116"/>
      <c r="P997" s="116"/>
      <c r="Q997" s="116"/>
      <c r="R997" s="116"/>
      <c r="S997" s="116"/>
      <c r="T997" s="116"/>
      <c r="U997" s="116"/>
      <c r="V997" s="116"/>
      <c r="W997" s="116"/>
      <c r="X997" s="116"/>
      <c r="Y997" s="116"/>
      <c r="Z997" s="116"/>
      <c r="AA997" s="116"/>
      <c r="AB997" s="116"/>
      <c r="AC997" s="116"/>
      <c r="AD997" s="116"/>
      <c r="AE997" s="116"/>
      <c r="AF997" s="116"/>
      <c r="AG997" s="116"/>
      <c r="AH997" s="116"/>
    </row>
    <row r="998" spans="1:34" ht="15.6">
      <c r="A998" s="155"/>
      <c r="B998" s="116"/>
      <c r="C998" s="116"/>
      <c r="D998" s="117"/>
      <c r="E998" s="116"/>
      <c r="F998" s="116"/>
      <c r="G998" s="116"/>
      <c r="H998" s="116"/>
      <c r="I998" s="116"/>
      <c r="J998" s="116"/>
      <c r="K998" s="116"/>
      <c r="L998" s="117"/>
      <c r="M998" s="116"/>
      <c r="N998" s="116"/>
      <c r="O998" s="116"/>
      <c r="P998" s="116"/>
      <c r="Q998" s="116"/>
      <c r="R998" s="116"/>
      <c r="S998" s="116"/>
      <c r="T998" s="116"/>
      <c r="U998" s="116"/>
      <c r="V998" s="116"/>
      <c r="W998" s="116"/>
      <c r="X998" s="116"/>
      <c r="Y998" s="116"/>
      <c r="Z998" s="116"/>
      <c r="AA998" s="116"/>
      <c r="AB998" s="116"/>
      <c r="AC998" s="116"/>
      <c r="AD998" s="116"/>
      <c r="AE998" s="116"/>
      <c r="AF998" s="116"/>
      <c r="AG998" s="116"/>
      <c r="AH998" s="116"/>
    </row>
    <row r="999" spans="1:34" ht="15.6">
      <c r="A999" s="155"/>
      <c r="B999" s="116"/>
      <c r="C999" s="116"/>
      <c r="D999" s="117"/>
      <c r="E999" s="116"/>
      <c r="F999" s="116"/>
      <c r="G999" s="116"/>
      <c r="H999" s="116"/>
      <c r="I999" s="116"/>
      <c r="J999" s="116"/>
      <c r="K999" s="116"/>
      <c r="L999" s="117"/>
      <c r="M999" s="116"/>
      <c r="N999" s="116"/>
      <c r="O999" s="116"/>
      <c r="P999" s="116"/>
      <c r="Q999" s="116"/>
      <c r="R999" s="116"/>
      <c r="S999" s="116"/>
      <c r="T999" s="116"/>
      <c r="U999" s="116"/>
      <c r="V999" s="116"/>
      <c r="W999" s="116"/>
      <c r="X999" s="116"/>
      <c r="Y999" s="116"/>
      <c r="Z999" s="116"/>
      <c r="AA999" s="116"/>
      <c r="AB999" s="116"/>
      <c r="AC999" s="116"/>
      <c r="AD999" s="116"/>
      <c r="AE999" s="116"/>
      <c r="AF999" s="116"/>
      <c r="AG999" s="116"/>
      <c r="AH999" s="116"/>
    </row>
  </sheetData>
  <mergeCells count="10">
    <mergeCell ref="G9:G10"/>
    <mergeCell ref="H9:H10"/>
    <mergeCell ref="I9:I10"/>
    <mergeCell ref="J9:J10"/>
    <mergeCell ref="A9:A10"/>
    <mergeCell ref="B9:B10"/>
    <mergeCell ref="C9:C10"/>
    <mergeCell ref="D9:D10"/>
    <mergeCell ref="E9:E10"/>
    <mergeCell ref="F9:F10"/>
  </mergeCells>
  <pageMargins left="0.7" right="0.7" top="0.75" bottom="0.75" header="0" footer="0"/>
  <pageSetup orientation="landscape"/>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AA5C9-D6CC-4C59-971B-997B0BE42A8F}">
  <dimension ref="A1:AH1009"/>
  <sheetViews>
    <sheetView workbookViewId="0">
      <pane xSplit="5" ySplit="1" topLeftCell="J2" activePane="bottomRight" state="frozen"/>
      <selection pane="bottomRight" activeCell="M1" sqref="M1"/>
      <selection pane="bottomLeft" activeCell="M21" sqref="M21"/>
      <selection pane="topRight" activeCell="M21" sqref="M21"/>
    </sheetView>
  </sheetViews>
  <sheetFormatPr defaultColWidth="11.125" defaultRowHeight="15.6"/>
  <cols>
    <col min="1" max="1" width="10.875" style="102" customWidth="1"/>
    <col min="2" max="2" width="14.625" style="102" customWidth="1"/>
    <col min="3" max="3" width="11.125" style="102"/>
    <col min="4" max="4" width="26.5" style="102" customWidth="1"/>
    <col min="5" max="5" width="22.625" style="102" customWidth="1"/>
    <col min="6" max="6" width="13.5" style="102" customWidth="1"/>
    <col min="7" max="7" width="17.125" style="102" customWidth="1"/>
    <col min="8" max="8" width="16" style="102" customWidth="1"/>
    <col min="9" max="9" width="10.125" style="102" customWidth="1"/>
    <col min="10" max="10" width="13.125" style="102" customWidth="1"/>
    <col min="11" max="12" width="15.5" style="102" customWidth="1"/>
    <col min="13" max="13" width="17.875" style="102" customWidth="1"/>
    <col min="14" max="34" width="10.5" style="102" customWidth="1"/>
    <col min="35" max="16384" width="11.125" style="102"/>
  </cols>
  <sheetData>
    <row r="1" spans="1:34" ht="30.95">
      <c r="A1" s="113" t="s">
        <v>370</v>
      </c>
      <c r="B1" s="114" t="s">
        <v>322</v>
      </c>
      <c r="C1" s="114" t="s">
        <v>323</v>
      </c>
      <c r="D1" s="115" t="s">
        <v>324</v>
      </c>
      <c r="E1" s="114" t="s">
        <v>325</v>
      </c>
      <c r="F1" s="115" t="s">
        <v>371</v>
      </c>
      <c r="G1" s="115" t="s">
        <v>659</v>
      </c>
      <c r="H1" s="115" t="s">
        <v>660</v>
      </c>
      <c r="I1" s="115" t="s">
        <v>374</v>
      </c>
      <c r="J1" s="115" t="s">
        <v>375</v>
      </c>
      <c r="K1" s="115" t="s">
        <v>376</v>
      </c>
      <c r="L1" s="115" t="s">
        <v>377</v>
      </c>
      <c r="M1" s="115" t="s">
        <v>378</v>
      </c>
      <c r="N1" s="114" t="s">
        <v>326</v>
      </c>
      <c r="O1" s="116"/>
      <c r="P1" s="116"/>
      <c r="Q1" s="116"/>
      <c r="R1" s="116"/>
      <c r="S1" s="116"/>
      <c r="T1" s="116"/>
      <c r="U1" s="116"/>
      <c r="V1" s="116"/>
      <c r="W1" s="116"/>
      <c r="X1" s="116"/>
      <c r="Y1" s="116"/>
      <c r="Z1" s="116"/>
      <c r="AA1" s="116"/>
      <c r="AB1" s="116"/>
      <c r="AC1" s="116"/>
      <c r="AD1" s="116"/>
      <c r="AE1" s="116"/>
      <c r="AF1" s="116"/>
      <c r="AG1" s="116"/>
      <c r="AH1" s="116"/>
    </row>
    <row r="2" spans="1:34">
      <c r="A2" s="155" t="s">
        <v>3322</v>
      </c>
      <c r="B2" s="116" t="s">
        <v>617</v>
      </c>
      <c r="C2" s="116" t="s">
        <v>342</v>
      </c>
      <c r="D2" s="117" t="s">
        <v>173</v>
      </c>
      <c r="E2" s="270" t="s">
        <v>458</v>
      </c>
      <c r="F2" s="117" t="s">
        <v>18</v>
      </c>
      <c r="G2" s="117" t="s">
        <v>18</v>
      </c>
      <c r="H2" s="117" t="s">
        <v>18</v>
      </c>
      <c r="I2" s="117" t="s">
        <v>18</v>
      </c>
      <c r="J2" s="117" t="s">
        <v>18</v>
      </c>
      <c r="K2" s="117" t="s">
        <v>18</v>
      </c>
      <c r="L2" s="117" t="s">
        <v>18</v>
      </c>
      <c r="M2" s="117" t="s">
        <v>18</v>
      </c>
      <c r="N2" s="116"/>
      <c r="O2" s="116"/>
      <c r="P2" s="116"/>
      <c r="Q2" s="116"/>
      <c r="R2" s="116"/>
      <c r="S2" s="116"/>
      <c r="T2" s="116"/>
      <c r="U2" s="116"/>
      <c r="V2" s="116"/>
      <c r="W2" s="116"/>
      <c r="X2" s="116"/>
      <c r="Y2" s="116"/>
      <c r="Z2" s="116"/>
      <c r="AA2" s="116"/>
      <c r="AB2" s="116"/>
      <c r="AC2" s="116"/>
      <c r="AD2" s="116"/>
      <c r="AE2" s="116"/>
      <c r="AF2" s="116"/>
      <c r="AG2" s="116"/>
      <c r="AH2" s="116"/>
    </row>
    <row r="3" spans="1:34">
      <c r="A3" s="155" t="s">
        <v>3323</v>
      </c>
      <c r="B3" s="116" t="s">
        <v>2406</v>
      </c>
      <c r="C3" s="116" t="s">
        <v>329</v>
      </c>
      <c r="D3" s="120" t="s">
        <v>148</v>
      </c>
      <c r="E3" s="291" t="s">
        <v>345</v>
      </c>
      <c r="F3" s="117" t="s">
        <v>18</v>
      </c>
      <c r="G3" s="117" t="s">
        <v>18</v>
      </c>
      <c r="H3" s="117" t="s">
        <v>18</v>
      </c>
      <c r="I3" s="117" t="s">
        <v>18</v>
      </c>
      <c r="J3" s="117" t="s">
        <v>18</v>
      </c>
      <c r="K3" s="117" t="s">
        <v>18</v>
      </c>
      <c r="L3" s="117" t="s">
        <v>18</v>
      </c>
      <c r="M3" s="117" t="s">
        <v>18</v>
      </c>
      <c r="N3" s="116"/>
      <c r="O3" s="116"/>
      <c r="P3" s="116"/>
      <c r="Q3" s="116"/>
      <c r="R3" s="116"/>
      <c r="S3" s="116"/>
      <c r="T3" s="116"/>
      <c r="U3" s="116"/>
      <c r="V3" s="116"/>
      <c r="W3" s="116"/>
      <c r="X3" s="116"/>
      <c r="Y3" s="116"/>
      <c r="Z3" s="116"/>
      <c r="AA3" s="116"/>
      <c r="AB3" s="116"/>
      <c r="AC3" s="116"/>
      <c r="AD3" s="116"/>
      <c r="AE3" s="116"/>
      <c r="AF3" s="116"/>
      <c r="AG3" s="116"/>
      <c r="AH3" s="116"/>
    </row>
    <row r="4" spans="1:34">
      <c r="A4" s="155"/>
      <c r="B4" s="116"/>
      <c r="C4" s="116"/>
      <c r="D4" s="117"/>
      <c r="E4" s="289"/>
      <c r="F4" s="270"/>
      <c r="G4" s="270"/>
      <c r="H4" s="270"/>
      <c r="I4" s="270"/>
      <c r="J4" s="270"/>
      <c r="K4" s="270"/>
      <c r="L4" s="288"/>
      <c r="M4" s="270"/>
      <c r="N4" s="116"/>
      <c r="O4" s="116"/>
      <c r="P4" s="116"/>
      <c r="Q4" s="116"/>
      <c r="R4" s="116"/>
      <c r="S4" s="116"/>
      <c r="T4" s="116"/>
      <c r="U4" s="116"/>
      <c r="V4" s="116"/>
      <c r="W4" s="116"/>
      <c r="X4" s="116"/>
      <c r="Y4" s="116"/>
      <c r="Z4" s="116"/>
      <c r="AA4" s="116"/>
      <c r="AB4" s="116"/>
      <c r="AC4" s="116"/>
      <c r="AD4" s="116"/>
      <c r="AE4" s="116"/>
      <c r="AF4" s="116"/>
      <c r="AG4" s="116"/>
      <c r="AH4" s="116"/>
    </row>
    <row r="5" spans="1:34">
      <c r="A5" s="292" t="s">
        <v>3324</v>
      </c>
      <c r="B5" s="118" t="s">
        <v>907</v>
      </c>
      <c r="C5" s="118" t="s">
        <v>329</v>
      </c>
      <c r="D5" s="120" t="s">
        <v>3325</v>
      </c>
      <c r="E5" s="293" t="s">
        <v>3326</v>
      </c>
      <c r="F5" s="120" t="s">
        <v>18</v>
      </c>
      <c r="G5" s="120" t="s">
        <v>18</v>
      </c>
      <c r="H5" s="120" t="s">
        <v>18</v>
      </c>
      <c r="I5" s="120" t="s">
        <v>18</v>
      </c>
      <c r="J5" s="120" t="s">
        <v>18</v>
      </c>
      <c r="K5" s="120" t="s">
        <v>18</v>
      </c>
      <c r="L5" s="120" t="s">
        <v>18</v>
      </c>
      <c r="M5" s="120" t="s">
        <v>18</v>
      </c>
      <c r="N5" s="118"/>
      <c r="O5" s="118"/>
      <c r="P5" s="118"/>
      <c r="Q5" s="118"/>
      <c r="R5" s="118"/>
      <c r="S5" s="118"/>
      <c r="T5" s="118"/>
      <c r="U5" s="118"/>
      <c r="V5" s="118"/>
      <c r="W5" s="118"/>
      <c r="X5" s="118"/>
      <c r="Y5" s="118"/>
      <c r="Z5" s="118"/>
      <c r="AA5" s="118"/>
      <c r="AB5" s="118"/>
      <c r="AC5" s="118"/>
      <c r="AD5" s="118"/>
      <c r="AE5" s="118"/>
      <c r="AF5" s="118"/>
      <c r="AG5" s="118"/>
      <c r="AH5" s="118"/>
    </row>
    <row r="6" spans="1:34" ht="30.95">
      <c r="A6" s="292" t="s">
        <v>3327</v>
      </c>
      <c r="B6" s="118" t="s">
        <v>603</v>
      </c>
      <c r="C6" s="118" t="s">
        <v>329</v>
      </c>
      <c r="D6" s="120" t="s">
        <v>3328</v>
      </c>
      <c r="E6" s="294" t="s">
        <v>3329</v>
      </c>
      <c r="F6" s="120" t="s">
        <v>18</v>
      </c>
      <c r="G6" s="120" t="s">
        <v>18</v>
      </c>
      <c r="H6" s="120" t="s">
        <v>18</v>
      </c>
      <c r="I6" s="120" t="s">
        <v>18</v>
      </c>
      <c r="J6" s="120" t="s">
        <v>18</v>
      </c>
      <c r="K6" s="120" t="s">
        <v>18</v>
      </c>
      <c r="L6" s="120" t="s">
        <v>18</v>
      </c>
      <c r="M6" s="120" t="s">
        <v>18</v>
      </c>
      <c r="N6" s="118"/>
      <c r="O6" s="118"/>
      <c r="P6" s="118"/>
      <c r="Q6" s="118"/>
      <c r="R6" s="118"/>
      <c r="S6" s="118"/>
      <c r="T6" s="118"/>
      <c r="U6" s="118"/>
      <c r="V6" s="118"/>
      <c r="W6" s="118"/>
      <c r="X6" s="118"/>
      <c r="Y6" s="118"/>
      <c r="Z6" s="118"/>
      <c r="AA6" s="118"/>
      <c r="AB6" s="118"/>
      <c r="AC6" s="118"/>
      <c r="AD6" s="118"/>
      <c r="AE6" s="118"/>
      <c r="AF6" s="118"/>
      <c r="AG6" s="118"/>
      <c r="AH6" s="118"/>
    </row>
    <row r="7" spans="1:34">
      <c r="A7" s="292" t="s">
        <v>3330</v>
      </c>
      <c r="B7" s="120" t="s">
        <v>3331</v>
      </c>
      <c r="C7" s="118" t="s">
        <v>334</v>
      </c>
      <c r="D7" s="600" t="s">
        <v>3332</v>
      </c>
      <c r="E7" s="293" t="s">
        <v>3333</v>
      </c>
      <c r="F7" s="120" t="s">
        <v>18</v>
      </c>
      <c r="G7" s="120" t="s">
        <v>18</v>
      </c>
      <c r="H7" s="120" t="s">
        <v>18</v>
      </c>
      <c r="I7" s="120" t="s">
        <v>18</v>
      </c>
      <c r="J7" s="120" t="s">
        <v>18</v>
      </c>
      <c r="K7" s="120" t="s">
        <v>18</v>
      </c>
      <c r="L7" s="120" t="s">
        <v>18</v>
      </c>
      <c r="M7" s="120" t="s">
        <v>18</v>
      </c>
      <c r="N7" s="118"/>
      <c r="O7" s="118"/>
      <c r="P7" s="118"/>
      <c r="Q7" s="118"/>
      <c r="R7" s="118"/>
      <c r="S7" s="118"/>
      <c r="T7" s="118"/>
      <c r="U7" s="118"/>
      <c r="V7" s="118"/>
      <c r="W7" s="118"/>
      <c r="X7" s="118"/>
      <c r="Y7" s="118"/>
      <c r="Z7" s="118"/>
      <c r="AA7" s="118"/>
      <c r="AB7" s="118"/>
      <c r="AC7" s="118"/>
      <c r="AD7" s="118"/>
      <c r="AE7" s="118"/>
      <c r="AF7" s="118"/>
      <c r="AG7" s="118"/>
      <c r="AH7" s="118"/>
    </row>
    <row r="8" spans="1:34">
      <c r="A8" s="292"/>
      <c r="B8" s="118"/>
      <c r="C8" s="118"/>
      <c r="D8" s="120"/>
      <c r="E8" s="296"/>
      <c r="F8" s="120"/>
      <c r="G8" s="120"/>
      <c r="H8" s="120"/>
      <c r="I8" s="120"/>
      <c r="J8" s="120"/>
      <c r="K8" s="120"/>
      <c r="L8" s="120"/>
      <c r="M8" s="120"/>
      <c r="N8" s="118"/>
      <c r="O8" s="118"/>
      <c r="P8" s="118"/>
      <c r="Q8" s="118"/>
      <c r="R8" s="118"/>
      <c r="S8" s="118"/>
      <c r="T8" s="118"/>
      <c r="U8" s="118"/>
      <c r="V8" s="118"/>
      <c r="W8" s="118"/>
      <c r="X8" s="118"/>
      <c r="Y8" s="118"/>
      <c r="Z8" s="118"/>
      <c r="AA8" s="118"/>
      <c r="AB8" s="118"/>
      <c r="AC8" s="118"/>
      <c r="AD8" s="118"/>
      <c r="AE8" s="118"/>
      <c r="AF8" s="118"/>
      <c r="AG8" s="118"/>
      <c r="AH8" s="118"/>
    </row>
    <row r="9" spans="1:34">
      <c r="A9" s="292" t="s">
        <v>3334</v>
      </c>
      <c r="B9" s="118" t="s">
        <v>907</v>
      </c>
      <c r="C9" s="118" t="s">
        <v>329</v>
      </c>
      <c r="D9" s="120" t="s">
        <v>3335</v>
      </c>
      <c r="E9" s="297" t="s">
        <v>3336</v>
      </c>
      <c r="F9" s="120" t="s">
        <v>18</v>
      </c>
      <c r="G9" s="120" t="s">
        <v>18</v>
      </c>
      <c r="H9" s="120" t="s">
        <v>18</v>
      </c>
      <c r="I9" s="120" t="s">
        <v>18</v>
      </c>
      <c r="J9" s="120" t="s">
        <v>18</v>
      </c>
      <c r="K9" s="120" t="s">
        <v>18</v>
      </c>
      <c r="L9" s="120" t="s">
        <v>18</v>
      </c>
      <c r="M9" s="120" t="s">
        <v>18</v>
      </c>
      <c r="N9" s="118"/>
      <c r="O9" s="118"/>
      <c r="P9" s="118"/>
      <c r="Q9" s="118"/>
      <c r="R9" s="118"/>
      <c r="S9" s="118"/>
      <c r="T9" s="118"/>
      <c r="U9" s="118"/>
      <c r="V9" s="118"/>
      <c r="W9" s="118"/>
      <c r="X9" s="118"/>
      <c r="Y9" s="118"/>
      <c r="Z9" s="118"/>
      <c r="AA9" s="118"/>
      <c r="AB9" s="118"/>
      <c r="AC9" s="118"/>
      <c r="AD9" s="118"/>
      <c r="AE9" s="118"/>
      <c r="AF9" s="118"/>
      <c r="AG9" s="118"/>
      <c r="AH9" s="118"/>
    </row>
    <row r="10" spans="1:34" ht="30.95">
      <c r="A10" s="292" t="s">
        <v>3337</v>
      </c>
      <c r="B10" s="118" t="s">
        <v>603</v>
      </c>
      <c r="C10" s="118" t="s">
        <v>329</v>
      </c>
      <c r="D10" s="201" t="s">
        <v>3338</v>
      </c>
      <c r="E10" s="298"/>
      <c r="F10" s="120" t="s">
        <v>18</v>
      </c>
      <c r="G10" s="120" t="s">
        <v>18</v>
      </c>
      <c r="H10" s="120" t="s">
        <v>18</v>
      </c>
      <c r="I10" s="120" t="s">
        <v>18</v>
      </c>
      <c r="J10" s="120" t="s">
        <v>18</v>
      </c>
      <c r="K10" s="120" t="s">
        <v>18</v>
      </c>
      <c r="L10" s="120" t="s">
        <v>18</v>
      </c>
      <c r="M10" s="120" t="s">
        <v>18</v>
      </c>
      <c r="N10" s="118"/>
      <c r="O10" s="118"/>
      <c r="P10" s="118"/>
      <c r="Q10" s="118"/>
      <c r="R10" s="118"/>
      <c r="S10" s="118"/>
      <c r="T10" s="118"/>
      <c r="U10" s="118"/>
      <c r="V10" s="118"/>
      <c r="W10" s="118"/>
      <c r="X10" s="118"/>
      <c r="Y10" s="118"/>
      <c r="Z10" s="118"/>
      <c r="AA10" s="118"/>
      <c r="AB10" s="118"/>
      <c r="AC10" s="118"/>
      <c r="AD10" s="118"/>
      <c r="AE10" s="118"/>
      <c r="AF10" s="118"/>
      <c r="AG10" s="118"/>
      <c r="AH10" s="118"/>
    </row>
    <row r="11" spans="1:34">
      <c r="A11" s="292"/>
      <c r="B11" s="118"/>
      <c r="C11" s="118"/>
      <c r="D11" s="132"/>
      <c r="E11" s="298"/>
      <c r="F11" s="120"/>
      <c r="G11" s="120"/>
      <c r="H11" s="120"/>
      <c r="I11" s="120"/>
      <c r="J11" s="120"/>
      <c r="K11" s="120"/>
      <c r="L11" s="120"/>
      <c r="M11" s="120"/>
      <c r="N11" s="118"/>
      <c r="O11" s="118"/>
      <c r="P11" s="118"/>
      <c r="Q11" s="118"/>
      <c r="R11" s="118"/>
      <c r="S11" s="118"/>
      <c r="T11" s="118"/>
      <c r="U11" s="118"/>
      <c r="V11" s="118"/>
      <c r="W11" s="118"/>
      <c r="X11" s="118"/>
      <c r="Y11" s="118"/>
      <c r="Z11" s="118"/>
      <c r="AA11" s="118"/>
      <c r="AB11" s="118"/>
      <c r="AC11" s="118"/>
      <c r="AD11" s="118"/>
      <c r="AE11" s="118"/>
      <c r="AF11" s="118"/>
      <c r="AG11" s="118"/>
      <c r="AH11" s="118"/>
    </row>
    <row r="12" spans="1:34">
      <c r="A12" s="155" t="s">
        <v>3339</v>
      </c>
      <c r="B12" s="116" t="s">
        <v>670</v>
      </c>
      <c r="C12" s="116" t="s">
        <v>342</v>
      </c>
      <c r="D12" s="299" t="s">
        <v>3340</v>
      </c>
      <c r="E12" s="300" t="s">
        <v>3341</v>
      </c>
      <c r="F12" s="117" t="s">
        <v>18</v>
      </c>
      <c r="G12" s="117" t="s">
        <v>18</v>
      </c>
      <c r="H12" s="117" t="s">
        <v>18</v>
      </c>
      <c r="I12" s="117" t="s">
        <v>18</v>
      </c>
      <c r="J12" s="117" t="s">
        <v>18</v>
      </c>
      <c r="K12" s="117" t="s">
        <v>18</v>
      </c>
      <c r="L12" s="117" t="s">
        <v>18</v>
      </c>
      <c r="M12" s="117" t="s">
        <v>18</v>
      </c>
      <c r="N12" s="116"/>
      <c r="O12" s="116"/>
      <c r="P12" s="116"/>
      <c r="Q12" s="116"/>
      <c r="R12" s="116"/>
      <c r="S12" s="116"/>
      <c r="T12" s="116"/>
      <c r="U12" s="116"/>
      <c r="V12" s="116"/>
      <c r="W12" s="116"/>
      <c r="X12" s="116"/>
      <c r="Y12" s="116"/>
      <c r="Z12" s="116"/>
      <c r="AA12" s="116"/>
      <c r="AB12" s="116"/>
      <c r="AC12" s="116"/>
      <c r="AD12" s="116"/>
      <c r="AE12" s="116"/>
      <c r="AF12" s="116"/>
      <c r="AG12" s="116"/>
      <c r="AH12" s="116"/>
    </row>
    <row r="13" spans="1:34">
      <c r="A13" s="155" t="s">
        <v>3342</v>
      </c>
      <c r="B13" s="116" t="s">
        <v>670</v>
      </c>
      <c r="C13" s="116" t="s">
        <v>620</v>
      </c>
      <c r="D13" s="299" t="s">
        <v>3343</v>
      </c>
      <c r="E13" s="300" t="s">
        <v>3344</v>
      </c>
      <c r="F13" s="117" t="s">
        <v>18</v>
      </c>
      <c r="G13" s="117" t="s">
        <v>18</v>
      </c>
      <c r="H13" s="117" t="s">
        <v>18</v>
      </c>
      <c r="I13" s="117" t="s">
        <v>18</v>
      </c>
      <c r="J13" s="244" t="s">
        <v>330</v>
      </c>
      <c r="K13" s="117" t="s">
        <v>18</v>
      </c>
      <c r="L13" s="117" t="s">
        <v>18</v>
      </c>
      <c r="M13" s="117" t="s">
        <v>18</v>
      </c>
      <c r="N13" s="116"/>
      <c r="O13" s="116"/>
      <c r="P13" s="116"/>
      <c r="Q13" s="116"/>
      <c r="R13" s="116"/>
      <c r="S13" s="116"/>
      <c r="T13" s="116"/>
      <c r="U13" s="116"/>
      <c r="V13" s="116"/>
      <c r="W13" s="116"/>
      <c r="X13" s="116"/>
      <c r="Y13" s="116"/>
      <c r="Z13" s="116"/>
      <c r="AA13" s="116"/>
      <c r="AB13" s="116"/>
      <c r="AC13" s="116"/>
      <c r="AD13" s="116"/>
      <c r="AE13" s="116"/>
      <c r="AF13" s="116"/>
      <c r="AG13" s="116"/>
      <c r="AH13" s="116"/>
    </row>
    <row r="14" spans="1:34">
      <c r="A14" s="155" t="s">
        <v>3345</v>
      </c>
      <c r="B14" s="116" t="s">
        <v>670</v>
      </c>
      <c r="C14" s="116" t="s">
        <v>620</v>
      </c>
      <c r="D14" s="299" t="s">
        <v>3346</v>
      </c>
      <c r="E14" s="300" t="s">
        <v>3347</v>
      </c>
      <c r="F14" s="117" t="s">
        <v>18</v>
      </c>
      <c r="G14" s="117" t="s">
        <v>18</v>
      </c>
      <c r="H14" s="117" t="s">
        <v>18</v>
      </c>
      <c r="I14" s="117" t="s">
        <v>18</v>
      </c>
      <c r="J14" s="244" t="s">
        <v>330</v>
      </c>
      <c r="K14" s="117" t="s">
        <v>18</v>
      </c>
      <c r="L14" s="117" t="s">
        <v>18</v>
      </c>
      <c r="M14" s="117" t="s">
        <v>18</v>
      </c>
      <c r="N14" s="116"/>
      <c r="O14" s="116"/>
      <c r="P14" s="116"/>
      <c r="Q14" s="116"/>
      <c r="R14" s="116"/>
      <c r="S14" s="116"/>
      <c r="T14" s="116"/>
      <c r="U14" s="116"/>
      <c r="V14" s="116"/>
      <c r="W14" s="116"/>
      <c r="X14" s="116"/>
      <c r="Y14" s="116"/>
      <c r="Z14" s="116"/>
      <c r="AA14" s="116"/>
      <c r="AB14" s="116"/>
      <c r="AC14" s="116"/>
      <c r="AD14" s="116"/>
      <c r="AE14" s="116"/>
      <c r="AF14" s="116"/>
      <c r="AG14" s="116"/>
      <c r="AH14" s="116"/>
    </row>
    <row r="15" spans="1:34">
      <c r="A15" s="155" t="s">
        <v>3348</v>
      </c>
      <c r="B15" s="116" t="s">
        <v>670</v>
      </c>
      <c r="C15" s="116" t="s">
        <v>625</v>
      </c>
      <c r="D15" s="158" t="s">
        <v>2458</v>
      </c>
      <c r="E15" s="154" t="s">
        <v>2459</v>
      </c>
      <c r="F15" s="117" t="s">
        <v>18</v>
      </c>
      <c r="G15" s="117" t="s">
        <v>18</v>
      </c>
      <c r="H15" s="117" t="s">
        <v>18</v>
      </c>
      <c r="I15" s="117" t="s">
        <v>18</v>
      </c>
      <c r="J15" s="117" t="s">
        <v>18</v>
      </c>
      <c r="K15" s="117" t="s">
        <v>18</v>
      </c>
      <c r="L15" s="117" t="s">
        <v>18</v>
      </c>
      <c r="M15" s="117" t="s">
        <v>18</v>
      </c>
      <c r="N15" s="116"/>
      <c r="O15" s="116"/>
      <c r="P15" s="116"/>
      <c r="Q15" s="116"/>
      <c r="R15" s="116"/>
      <c r="S15" s="116"/>
      <c r="T15" s="116"/>
      <c r="U15" s="116"/>
      <c r="V15" s="116"/>
      <c r="W15" s="116"/>
      <c r="X15" s="116"/>
      <c r="Y15" s="116"/>
      <c r="Z15" s="116"/>
      <c r="AA15" s="116"/>
      <c r="AB15" s="116"/>
      <c r="AC15" s="116"/>
      <c r="AD15" s="116"/>
      <c r="AE15" s="116"/>
      <c r="AF15" s="116"/>
      <c r="AG15" s="116"/>
      <c r="AH15" s="116"/>
    </row>
    <row r="16" spans="1:34" ht="30.95">
      <c r="A16" s="155" t="s">
        <v>3349</v>
      </c>
      <c r="B16" s="117" t="s">
        <v>2461</v>
      </c>
      <c r="C16" s="116" t="s">
        <v>329</v>
      </c>
      <c r="D16" s="299" t="s">
        <v>3350</v>
      </c>
      <c r="E16" s="211" t="s">
        <v>3351</v>
      </c>
      <c r="F16" s="117" t="s">
        <v>18</v>
      </c>
      <c r="G16" s="117" t="s">
        <v>18</v>
      </c>
      <c r="H16" s="117" t="s">
        <v>18</v>
      </c>
      <c r="I16" s="117" t="s">
        <v>18</v>
      </c>
      <c r="J16" s="117" t="s">
        <v>18</v>
      </c>
      <c r="K16" s="117" t="s">
        <v>18</v>
      </c>
      <c r="L16" s="117" t="s">
        <v>18</v>
      </c>
      <c r="M16" s="117" t="s">
        <v>18</v>
      </c>
      <c r="N16" s="116"/>
      <c r="O16" s="116"/>
      <c r="P16" s="116"/>
      <c r="Q16" s="116"/>
      <c r="R16" s="116"/>
      <c r="S16" s="116"/>
      <c r="T16" s="116"/>
      <c r="U16" s="116"/>
      <c r="V16" s="116"/>
      <c r="W16" s="116"/>
      <c r="X16" s="116"/>
      <c r="Y16" s="116"/>
      <c r="Z16" s="116"/>
      <c r="AA16" s="116"/>
      <c r="AB16" s="116"/>
      <c r="AC16" s="116"/>
      <c r="AD16" s="116"/>
      <c r="AE16" s="116"/>
      <c r="AF16" s="116"/>
      <c r="AG16" s="116"/>
      <c r="AH16" s="116"/>
    </row>
    <row r="17" spans="1:34">
      <c r="A17" s="301"/>
      <c r="B17" s="302"/>
      <c r="C17" s="302"/>
      <c r="D17" s="303"/>
      <c r="E17" s="304"/>
      <c r="F17" s="142"/>
      <c r="G17" s="142"/>
      <c r="H17" s="142"/>
      <c r="I17" s="142"/>
      <c r="J17" s="142"/>
      <c r="K17" s="302"/>
      <c r="L17" s="305"/>
      <c r="M17" s="142"/>
      <c r="N17" s="302"/>
      <c r="O17" s="302"/>
      <c r="P17" s="302"/>
      <c r="Q17" s="302"/>
      <c r="R17" s="302"/>
      <c r="S17" s="302"/>
      <c r="T17" s="302"/>
      <c r="U17" s="302"/>
      <c r="V17" s="302"/>
      <c r="W17" s="302"/>
      <c r="X17" s="302"/>
      <c r="Y17" s="302"/>
      <c r="Z17" s="302"/>
      <c r="AA17" s="302"/>
      <c r="AB17" s="302"/>
      <c r="AC17" s="302"/>
      <c r="AD17" s="302"/>
      <c r="AE17" s="302"/>
      <c r="AF17" s="302"/>
      <c r="AG17" s="302"/>
      <c r="AH17" s="302"/>
    </row>
    <row r="18" spans="1:34">
      <c r="A18" s="292" t="s">
        <v>3352</v>
      </c>
      <c r="B18" s="118" t="s">
        <v>3353</v>
      </c>
      <c r="C18" s="118" t="s">
        <v>329</v>
      </c>
      <c r="D18" s="201" t="s">
        <v>449</v>
      </c>
      <c r="E18" s="298"/>
      <c r="F18" s="120" t="s">
        <v>18</v>
      </c>
      <c r="G18" s="120" t="s">
        <v>18</v>
      </c>
      <c r="H18" s="120" t="s">
        <v>18</v>
      </c>
      <c r="I18" s="120" t="s">
        <v>18</v>
      </c>
      <c r="J18" s="120" t="s">
        <v>18</v>
      </c>
      <c r="K18" s="120" t="s">
        <v>18</v>
      </c>
      <c r="L18" s="120" t="s">
        <v>18</v>
      </c>
      <c r="M18" s="120" t="s">
        <v>18</v>
      </c>
      <c r="N18" s="118"/>
      <c r="O18" s="118"/>
      <c r="P18" s="118"/>
      <c r="Q18" s="118"/>
      <c r="R18" s="118"/>
      <c r="S18" s="118"/>
      <c r="T18" s="118"/>
      <c r="U18" s="118"/>
      <c r="V18" s="118"/>
      <c r="W18" s="118"/>
      <c r="X18" s="118"/>
      <c r="Y18" s="118"/>
      <c r="Z18" s="118"/>
      <c r="AA18" s="118"/>
      <c r="AB18" s="118"/>
      <c r="AC18" s="118"/>
      <c r="AD18" s="118"/>
      <c r="AE18" s="118"/>
      <c r="AF18" s="118"/>
      <c r="AG18" s="118"/>
      <c r="AH18" s="118"/>
    </row>
    <row r="19" spans="1:34" ht="46.5">
      <c r="A19" s="155" t="s">
        <v>3354</v>
      </c>
      <c r="B19" s="135" t="s">
        <v>670</v>
      </c>
      <c r="C19" s="135" t="s">
        <v>385</v>
      </c>
      <c r="D19" s="201" t="s">
        <v>3355</v>
      </c>
      <c r="E19" s="291" t="s">
        <v>414</v>
      </c>
      <c r="F19" s="117" t="s">
        <v>388</v>
      </c>
      <c r="G19" s="135" t="s">
        <v>18</v>
      </c>
      <c r="H19" s="116" t="s">
        <v>18</v>
      </c>
      <c r="I19" s="116">
        <v>25</v>
      </c>
      <c r="J19" s="104" t="s">
        <v>18</v>
      </c>
      <c r="K19" s="191" t="s">
        <v>389</v>
      </c>
      <c r="L19" s="201" t="s">
        <v>3356</v>
      </c>
      <c r="M19" s="169" t="s">
        <v>3357</v>
      </c>
      <c r="N19" s="116"/>
      <c r="O19" s="116"/>
      <c r="P19" s="116"/>
      <c r="Q19" s="116"/>
      <c r="R19" s="116"/>
      <c r="S19" s="116"/>
      <c r="T19" s="116"/>
      <c r="U19" s="116"/>
      <c r="V19" s="116"/>
      <c r="W19" s="116"/>
      <c r="X19" s="116"/>
      <c r="Y19" s="116"/>
      <c r="Z19" s="116"/>
      <c r="AA19" s="116"/>
      <c r="AB19" s="116"/>
      <c r="AC19" s="116"/>
      <c r="AD19" s="116"/>
      <c r="AE19" s="116"/>
      <c r="AF19" s="116"/>
      <c r="AG19" s="116"/>
      <c r="AH19" s="116"/>
    </row>
    <row r="20" spans="1:34" ht="94.5" customHeight="1">
      <c r="A20" s="155" t="s">
        <v>3358</v>
      </c>
      <c r="B20" s="201" t="s">
        <v>3359</v>
      </c>
      <c r="C20" s="116" t="s">
        <v>329</v>
      </c>
      <c r="D20" s="205" t="s">
        <v>423</v>
      </c>
      <c r="E20" s="169" t="s">
        <v>424</v>
      </c>
      <c r="F20" s="117" t="s">
        <v>18</v>
      </c>
      <c r="G20" s="117" t="s">
        <v>18</v>
      </c>
      <c r="H20" s="117" t="s">
        <v>18</v>
      </c>
      <c r="I20" s="117" t="s">
        <v>18</v>
      </c>
      <c r="J20" s="117" t="s">
        <v>18</v>
      </c>
      <c r="K20" s="117" t="s">
        <v>18</v>
      </c>
      <c r="L20" s="201" t="s">
        <v>18</v>
      </c>
      <c r="M20" s="117" t="s">
        <v>18</v>
      </c>
      <c r="N20" s="116"/>
      <c r="O20" s="116"/>
      <c r="P20" s="116"/>
      <c r="Q20" s="116"/>
      <c r="R20" s="116"/>
      <c r="S20" s="116"/>
      <c r="T20" s="116"/>
      <c r="U20" s="116"/>
      <c r="V20" s="116"/>
      <c r="W20" s="116"/>
      <c r="X20" s="116"/>
      <c r="Y20" s="116"/>
      <c r="Z20" s="116"/>
      <c r="AA20" s="116"/>
      <c r="AB20" s="116"/>
      <c r="AC20" s="116"/>
      <c r="AD20" s="116"/>
      <c r="AE20" s="116"/>
      <c r="AF20" s="116"/>
      <c r="AG20" s="116"/>
      <c r="AH20" s="116"/>
    </row>
    <row r="21" spans="1:34" ht="46.5">
      <c r="A21" s="155" t="s">
        <v>3360</v>
      </c>
      <c r="B21" s="116" t="s">
        <v>670</v>
      </c>
      <c r="C21" s="116" t="s">
        <v>385</v>
      </c>
      <c r="D21" s="658" t="s">
        <v>3361</v>
      </c>
      <c r="E21" s="145" t="s">
        <v>418</v>
      </c>
      <c r="F21" s="117" t="s">
        <v>388</v>
      </c>
      <c r="G21" s="117" t="s">
        <v>18</v>
      </c>
      <c r="H21" s="117" t="s">
        <v>18</v>
      </c>
      <c r="I21" s="117">
        <v>25</v>
      </c>
      <c r="J21" s="117" t="s">
        <v>18</v>
      </c>
      <c r="K21" s="191" t="s">
        <v>389</v>
      </c>
      <c r="L21" s="201" t="s">
        <v>419</v>
      </c>
      <c r="M21" s="169" t="s">
        <v>420</v>
      </c>
      <c r="N21" s="116"/>
      <c r="O21" s="116"/>
      <c r="P21" s="116"/>
      <c r="Q21" s="116"/>
      <c r="R21" s="116"/>
      <c r="S21" s="116"/>
      <c r="T21" s="116"/>
      <c r="U21" s="116"/>
      <c r="V21" s="116"/>
      <c r="W21" s="116"/>
      <c r="X21" s="116"/>
      <c r="Y21" s="116"/>
      <c r="Z21" s="116"/>
      <c r="AA21" s="116"/>
      <c r="AB21" s="116"/>
      <c r="AC21" s="116"/>
      <c r="AD21" s="116"/>
      <c r="AE21" s="116"/>
      <c r="AF21" s="116"/>
      <c r="AG21" s="116"/>
      <c r="AH21" s="116"/>
    </row>
    <row r="22" spans="1:34">
      <c r="A22" s="155"/>
      <c r="B22" s="116"/>
      <c r="C22" s="116"/>
      <c r="D22" s="120"/>
      <c r="E22" s="298"/>
      <c r="F22" s="270"/>
      <c r="G22" s="270"/>
      <c r="H22" s="270"/>
      <c r="I22" s="270"/>
      <c r="J22" s="270"/>
      <c r="K22" s="270"/>
      <c r="L22" s="288"/>
      <c r="M22" s="270"/>
      <c r="N22" s="116"/>
      <c r="O22" s="116"/>
      <c r="P22" s="116"/>
      <c r="Q22" s="116"/>
      <c r="R22" s="116"/>
      <c r="S22" s="116"/>
      <c r="T22" s="116"/>
      <c r="U22" s="116"/>
      <c r="V22" s="116"/>
      <c r="W22" s="116"/>
      <c r="X22" s="116"/>
      <c r="Y22" s="116"/>
      <c r="Z22" s="116"/>
      <c r="AA22" s="116"/>
      <c r="AB22" s="116"/>
      <c r="AC22" s="116"/>
      <c r="AD22" s="116"/>
      <c r="AE22" s="116"/>
      <c r="AF22" s="116"/>
      <c r="AG22" s="116"/>
      <c r="AH22" s="116"/>
    </row>
    <row r="23" spans="1:34">
      <c r="A23" s="306">
        <v>10.17</v>
      </c>
      <c r="B23" s="295" t="s">
        <v>3353</v>
      </c>
      <c r="C23" s="295" t="s">
        <v>329</v>
      </c>
      <c r="D23" s="295" t="s">
        <v>3362</v>
      </c>
      <c r="E23" s="307" t="s">
        <v>3363</v>
      </c>
      <c r="F23" s="120" t="s">
        <v>18</v>
      </c>
      <c r="G23" s="120" t="s">
        <v>18</v>
      </c>
      <c r="H23" s="120" t="s">
        <v>18</v>
      </c>
      <c r="I23" s="120" t="s">
        <v>18</v>
      </c>
      <c r="J23" s="120" t="s">
        <v>18</v>
      </c>
      <c r="K23" s="120" t="s">
        <v>18</v>
      </c>
      <c r="L23" s="120" t="s">
        <v>18</v>
      </c>
      <c r="M23" s="120" t="s">
        <v>18</v>
      </c>
      <c r="N23" s="308"/>
      <c r="O23" s="308"/>
      <c r="P23" s="308"/>
      <c r="Q23" s="308"/>
      <c r="R23" s="308"/>
      <c r="S23" s="308"/>
      <c r="T23" s="308"/>
      <c r="U23" s="308"/>
      <c r="V23" s="308"/>
      <c r="W23" s="308"/>
      <c r="X23" s="308"/>
      <c r="Y23" s="308"/>
      <c r="Z23" s="308"/>
      <c r="AA23" s="308"/>
      <c r="AB23" s="308"/>
      <c r="AC23" s="308"/>
      <c r="AD23" s="308"/>
      <c r="AE23" s="308"/>
      <c r="AF23" s="308"/>
      <c r="AG23" s="308"/>
      <c r="AH23" s="308"/>
    </row>
    <row r="24" spans="1:34">
      <c r="A24" s="306">
        <v>10.18</v>
      </c>
      <c r="B24" s="295" t="s">
        <v>3364</v>
      </c>
      <c r="C24" s="295" t="s">
        <v>329</v>
      </c>
      <c r="D24" s="295" t="s">
        <v>3365</v>
      </c>
      <c r="E24" s="307" t="s">
        <v>3366</v>
      </c>
      <c r="F24" s="120" t="s">
        <v>18</v>
      </c>
      <c r="G24" s="120" t="s">
        <v>18</v>
      </c>
      <c r="H24" s="120" t="s">
        <v>18</v>
      </c>
      <c r="I24" s="120" t="s">
        <v>18</v>
      </c>
      <c r="J24" s="120" t="s">
        <v>18</v>
      </c>
      <c r="K24" s="120" t="s">
        <v>18</v>
      </c>
      <c r="L24" s="120" t="s">
        <v>18</v>
      </c>
      <c r="M24" s="120" t="s">
        <v>18</v>
      </c>
      <c r="N24" s="308"/>
      <c r="O24" s="308"/>
      <c r="P24" s="308"/>
      <c r="Q24" s="308"/>
      <c r="R24" s="308"/>
      <c r="S24" s="308"/>
      <c r="T24" s="308"/>
      <c r="U24" s="308"/>
      <c r="V24" s="308"/>
      <c r="W24" s="308"/>
      <c r="X24" s="308"/>
      <c r="Y24" s="308"/>
      <c r="Z24" s="308"/>
      <c r="AA24" s="308"/>
      <c r="AB24" s="308"/>
      <c r="AC24" s="308"/>
      <c r="AD24" s="308"/>
      <c r="AE24" s="308"/>
      <c r="AF24" s="308"/>
      <c r="AG24" s="308"/>
      <c r="AH24" s="308"/>
    </row>
    <row r="25" spans="1:34">
      <c r="A25" s="306">
        <v>10.19</v>
      </c>
      <c r="B25" s="295" t="s">
        <v>3367</v>
      </c>
      <c r="C25" s="295" t="s">
        <v>334</v>
      </c>
      <c r="D25" s="295" t="s">
        <v>3368</v>
      </c>
      <c r="E25" s="307" t="s">
        <v>3369</v>
      </c>
      <c r="F25" s="120" t="s">
        <v>18</v>
      </c>
      <c r="G25" s="120" t="s">
        <v>18</v>
      </c>
      <c r="H25" s="120" t="s">
        <v>18</v>
      </c>
      <c r="I25" s="120" t="s">
        <v>18</v>
      </c>
      <c r="J25" s="120" t="s">
        <v>18</v>
      </c>
      <c r="K25" s="120" t="s">
        <v>18</v>
      </c>
      <c r="L25" s="120" t="s">
        <v>18</v>
      </c>
      <c r="M25" s="120" t="s">
        <v>18</v>
      </c>
      <c r="N25" s="308"/>
      <c r="O25" s="308"/>
      <c r="P25" s="308"/>
      <c r="Q25" s="308"/>
      <c r="R25" s="308"/>
      <c r="S25" s="308"/>
      <c r="T25" s="308"/>
      <c r="U25" s="308"/>
      <c r="V25" s="308"/>
      <c r="W25" s="308"/>
      <c r="X25" s="308"/>
      <c r="Y25" s="308"/>
      <c r="Z25" s="308"/>
      <c r="AA25" s="308"/>
      <c r="AB25" s="308"/>
      <c r="AC25" s="308"/>
      <c r="AD25" s="308"/>
      <c r="AE25" s="308"/>
      <c r="AF25" s="308"/>
      <c r="AG25" s="308"/>
      <c r="AH25" s="308"/>
    </row>
    <row r="26" spans="1:34">
      <c r="A26" s="306"/>
      <c r="B26" s="295"/>
      <c r="C26" s="295"/>
      <c r="D26" s="295"/>
      <c r="E26" s="295"/>
      <c r="F26" s="308"/>
      <c r="G26" s="308"/>
      <c r="H26" s="308"/>
      <c r="I26" s="308"/>
      <c r="J26" s="308"/>
      <c r="K26" s="308"/>
      <c r="L26" s="308"/>
      <c r="M26" s="308"/>
      <c r="N26" s="308"/>
      <c r="O26" s="308"/>
      <c r="P26" s="308"/>
      <c r="Q26" s="308"/>
      <c r="R26" s="308"/>
      <c r="S26" s="308"/>
      <c r="T26" s="308"/>
      <c r="U26" s="308"/>
      <c r="V26" s="308"/>
      <c r="W26" s="308"/>
      <c r="X26" s="308"/>
      <c r="Y26" s="308"/>
      <c r="Z26" s="308"/>
      <c r="AA26" s="308"/>
      <c r="AB26" s="308"/>
      <c r="AC26" s="308"/>
      <c r="AD26" s="308"/>
      <c r="AE26" s="308"/>
      <c r="AF26" s="308"/>
      <c r="AG26" s="308"/>
      <c r="AH26" s="308"/>
    </row>
    <row r="27" spans="1:34">
      <c r="A27" s="195"/>
      <c r="B27" s="149"/>
      <c r="C27" s="149"/>
      <c r="D27" s="149"/>
      <c r="E27" s="149"/>
    </row>
    <row r="28" spans="1:34">
      <c r="A28" s="195"/>
      <c r="B28" s="149"/>
      <c r="C28" s="149"/>
      <c r="D28" s="149"/>
      <c r="E28" s="149"/>
    </row>
    <row r="29" spans="1:34">
      <c r="A29" s="195"/>
      <c r="B29" s="149"/>
      <c r="C29" s="149"/>
      <c r="D29" s="149"/>
      <c r="E29" s="149"/>
    </row>
    <row r="30" spans="1:34">
      <c r="A30" s="195"/>
      <c r="B30" s="149"/>
      <c r="C30" s="149"/>
      <c r="D30" s="149"/>
      <c r="E30" s="149"/>
    </row>
    <row r="31" spans="1:34">
      <c r="A31" s="195"/>
      <c r="B31" s="149"/>
      <c r="C31" s="149"/>
      <c r="D31" s="149"/>
      <c r="E31" s="149"/>
    </row>
    <row r="32" spans="1:34">
      <c r="A32" s="301"/>
      <c r="B32" s="302"/>
      <c r="C32" s="302"/>
      <c r="D32" s="142"/>
      <c r="E32" s="302"/>
      <c r="F32" s="302"/>
      <c r="G32" s="302"/>
      <c r="H32" s="302"/>
      <c r="I32" s="302"/>
      <c r="J32" s="302"/>
      <c r="K32" s="302"/>
      <c r="L32" s="142"/>
      <c r="M32" s="302"/>
      <c r="N32" s="302"/>
      <c r="O32" s="302"/>
      <c r="P32" s="302"/>
      <c r="Q32" s="302"/>
      <c r="R32" s="302"/>
      <c r="S32" s="302"/>
      <c r="T32" s="302"/>
      <c r="U32" s="302"/>
      <c r="V32" s="302"/>
      <c r="W32" s="302"/>
      <c r="X32" s="302"/>
      <c r="Y32" s="302"/>
      <c r="Z32" s="302"/>
      <c r="AA32" s="302"/>
      <c r="AB32" s="302"/>
      <c r="AC32" s="302"/>
      <c r="AD32" s="302"/>
      <c r="AE32" s="302"/>
      <c r="AF32" s="302"/>
      <c r="AG32" s="302"/>
      <c r="AH32" s="302"/>
    </row>
    <row r="33" spans="1:34">
      <c r="A33" s="155" t="s">
        <v>3370</v>
      </c>
      <c r="B33" s="149" t="s">
        <v>3353</v>
      </c>
      <c r="C33" s="116" t="s">
        <v>329</v>
      </c>
      <c r="D33" s="201" t="s">
        <v>3371</v>
      </c>
      <c r="E33" s="291" t="s">
        <v>3372</v>
      </c>
      <c r="F33" s="117" t="s">
        <v>18</v>
      </c>
      <c r="G33" s="117" t="s">
        <v>18</v>
      </c>
      <c r="H33" s="117" t="s">
        <v>18</v>
      </c>
      <c r="I33" s="117" t="s">
        <v>18</v>
      </c>
      <c r="J33" s="117" t="s">
        <v>18</v>
      </c>
      <c r="K33" s="117" t="s">
        <v>18</v>
      </c>
      <c r="L33" s="117" t="s">
        <v>18</v>
      </c>
      <c r="M33" s="117" t="s">
        <v>18</v>
      </c>
      <c r="N33" s="116"/>
      <c r="O33" s="116"/>
      <c r="P33" s="116"/>
      <c r="Q33" s="116"/>
      <c r="R33" s="116"/>
      <c r="S33" s="116"/>
      <c r="T33" s="116"/>
      <c r="U33" s="116"/>
      <c r="V33" s="116"/>
      <c r="W33" s="116"/>
      <c r="X33" s="116"/>
      <c r="Y33" s="116"/>
      <c r="Z33" s="116"/>
      <c r="AA33" s="116"/>
      <c r="AB33" s="116"/>
      <c r="AC33" s="116"/>
      <c r="AD33" s="116"/>
      <c r="AE33" s="116"/>
      <c r="AF33" s="116"/>
      <c r="AG33" s="116"/>
      <c r="AH33" s="116"/>
    </row>
    <row r="34" spans="1:34" ht="93">
      <c r="A34" s="155" t="s">
        <v>3373</v>
      </c>
      <c r="B34" s="116" t="s">
        <v>3374</v>
      </c>
      <c r="C34" s="116" t="s">
        <v>329</v>
      </c>
      <c r="D34" s="660" t="s">
        <v>3375</v>
      </c>
      <c r="E34" s="196" t="s">
        <v>3376</v>
      </c>
      <c r="F34" s="117" t="s">
        <v>18</v>
      </c>
      <c r="G34" s="117" t="s">
        <v>18</v>
      </c>
      <c r="H34" s="117" t="s">
        <v>18</v>
      </c>
      <c r="I34" s="117" t="s">
        <v>18</v>
      </c>
      <c r="J34" s="117" t="s">
        <v>18</v>
      </c>
      <c r="K34" s="117" t="s">
        <v>18</v>
      </c>
      <c r="L34" s="117" t="s">
        <v>18</v>
      </c>
      <c r="M34" s="117" t="s">
        <v>18</v>
      </c>
      <c r="N34" s="116"/>
      <c r="O34" s="116"/>
      <c r="P34" s="116"/>
      <c r="Q34" s="116"/>
      <c r="R34" s="116"/>
      <c r="S34" s="116"/>
      <c r="T34" s="116"/>
      <c r="U34" s="116"/>
      <c r="V34" s="116"/>
      <c r="W34" s="116"/>
      <c r="X34" s="116"/>
      <c r="Y34" s="116"/>
      <c r="Z34" s="116"/>
      <c r="AA34" s="116"/>
      <c r="AB34" s="116"/>
      <c r="AC34" s="116"/>
      <c r="AD34" s="116"/>
      <c r="AE34" s="116"/>
      <c r="AF34" s="116"/>
      <c r="AG34" s="116"/>
      <c r="AH34" s="116"/>
    </row>
    <row r="35" spans="1:34" ht="62.1">
      <c r="A35" s="155" t="s">
        <v>3377</v>
      </c>
      <c r="B35" s="116" t="s">
        <v>3374</v>
      </c>
      <c r="C35" s="116" t="s">
        <v>329</v>
      </c>
      <c r="D35" s="660" t="s">
        <v>3378</v>
      </c>
      <c r="E35" s="196" t="s">
        <v>3379</v>
      </c>
      <c r="F35" s="117" t="s">
        <v>18</v>
      </c>
      <c r="G35" s="117" t="s">
        <v>18</v>
      </c>
      <c r="H35" s="117" t="s">
        <v>18</v>
      </c>
      <c r="I35" s="117" t="s">
        <v>18</v>
      </c>
      <c r="J35" s="117" t="s">
        <v>18</v>
      </c>
      <c r="K35" s="117" t="s">
        <v>18</v>
      </c>
      <c r="L35" s="117" t="s">
        <v>18</v>
      </c>
      <c r="M35" s="117" t="s">
        <v>18</v>
      </c>
      <c r="N35" s="116"/>
      <c r="O35" s="116"/>
      <c r="P35" s="116"/>
      <c r="Q35" s="116"/>
      <c r="R35" s="116"/>
      <c r="S35" s="116"/>
      <c r="T35" s="116"/>
      <c r="U35" s="116"/>
      <c r="V35" s="116"/>
      <c r="W35" s="116"/>
      <c r="X35" s="116"/>
      <c r="Y35" s="116"/>
      <c r="Z35" s="116"/>
      <c r="AA35" s="116"/>
      <c r="AB35" s="116"/>
      <c r="AC35" s="116"/>
      <c r="AD35" s="116"/>
      <c r="AE35" s="116"/>
      <c r="AF35" s="116"/>
      <c r="AG35" s="116"/>
      <c r="AH35" s="116"/>
    </row>
    <row r="36" spans="1:34" ht="62.1">
      <c r="A36" s="155" t="s">
        <v>3380</v>
      </c>
      <c r="B36" s="116" t="s">
        <v>3374</v>
      </c>
      <c r="C36" s="116" t="s">
        <v>329</v>
      </c>
      <c r="D36" s="201" t="s">
        <v>3381</v>
      </c>
      <c r="E36" s="196" t="s">
        <v>3382</v>
      </c>
      <c r="F36" s="117" t="s">
        <v>18</v>
      </c>
      <c r="G36" s="117" t="s">
        <v>18</v>
      </c>
      <c r="H36" s="117" t="s">
        <v>18</v>
      </c>
      <c r="I36" s="117" t="s">
        <v>18</v>
      </c>
      <c r="J36" s="117" t="s">
        <v>18</v>
      </c>
      <c r="K36" s="117" t="s">
        <v>18</v>
      </c>
      <c r="L36" s="117" t="s">
        <v>18</v>
      </c>
      <c r="M36" s="117" t="s">
        <v>18</v>
      </c>
      <c r="N36" s="116"/>
      <c r="O36" s="116"/>
      <c r="P36" s="116"/>
      <c r="Q36" s="116"/>
      <c r="R36" s="116"/>
      <c r="S36" s="116"/>
      <c r="T36" s="116"/>
      <c r="U36" s="116"/>
      <c r="V36" s="116"/>
      <c r="W36" s="116"/>
      <c r="X36" s="116"/>
      <c r="Y36" s="116"/>
      <c r="Z36" s="116"/>
      <c r="AA36" s="116"/>
      <c r="AB36" s="116"/>
      <c r="AC36" s="116"/>
      <c r="AD36" s="116"/>
      <c r="AE36" s="116"/>
      <c r="AF36" s="116"/>
      <c r="AG36" s="116"/>
      <c r="AH36" s="116"/>
    </row>
    <row r="37" spans="1:34" ht="46.5">
      <c r="A37" s="155" t="s">
        <v>3383</v>
      </c>
      <c r="B37" s="116" t="s">
        <v>3374</v>
      </c>
      <c r="C37" s="116" t="s">
        <v>329</v>
      </c>
      <c r="D37" s="660" t="s">
        <v>3384</v>
      </c>
      <c r="E37" s="196" t="s">
        <v>3385</v>
      </c>
      <c r="F37" s="117" t="s">
        <v>18</v>
      </c>
      <c r="G37" s="117" t="s">
        <v>18</v>
      </c>
      <c r="H37" s="117" t="s">
        <v>18</v>
      </c>
      <c r="I37" s="117" t="s">
        <v>18</v>
      </c>
      <c r="J37" s="117" t="s">
        <v>18</v>
      </c>
      <c r="K37" s="117" t="s">
        <v>18</v>
      </c>
      <c r="L37" s="117" t="s">
        <v>18</v>
      </c>
      <c r="M37" s="117" t="s">
        <v>18</v>
      </c>
      <c r="N37" s="116"/>
      <c r="O37" s="116"/>
      <c r="P37" s="116"/>
      <c r="Q37" s="116"/>
      <c r="R37" s="116"/>
      <c r="S37" s="116"/>
      <c r="T37" s="116"/>
      <c r="U37" s="116"/>
      <c r="V37" s="116"/>
      <c r="W37" s="116"/>
      <c r="X37" s="116"/>
      <c r="Y37" s="116"/>
      <c r="Z37" s="116"/>
      <c r="AA37" s="116"/>
      <c r="AB37" s="116"/>
      <c r="AC37" s="116"/>
      <c r="AD37" s="116"/>
      <c r="AE37" s="116"/>
      <c r="AF37" s="116"/>
      <c r="AG37" s="116"/>
      <c r="AH37" s="116"/>
    </row>
    <row r="38" spans="1:34" ht="30.95">
      <c r="A38" s="684" t="s">
        <v>3386</v>
      </c>
      <c r="B38" s="684" t="s">
        <v>670</v>
      </c>
      <c r="C38" s="684" t="s">
        <v>385</v>
      </c>
      <c r="D38" s="792" t="s">
        <v>3387</v>
      </c>
      <c r="E38" s="791" t="s">
        <v>3388</v>
      </c>
      <c r="F38" s="682" t="s">
        <v>388</v>
      </c>
      <c r="G38" s="682" t="s">
        <v>736</v>
      </c>
      <c r="H38" s="682" t="s">
        <v>736</v>
      </c>
      <c r="I38" s="791">
        <v>6</v>
      </c>
      <c r="J38" s="682" t="s">
        <v>736</v>
      </c>
      <c r="K38" s="117" t="s">
        <v>680</v>
      </c>
      <c r="L38" s="201" t="s">
        <v>1215</v>
      </c>
      <c r="M38" s="169" t="s">
        <v>3389</v>
      </c>
      <c r="N38" s="116"/>
      <c r="O38" s="116"/>
      <c r="P38" s="116"/>
      <c r="Q38" s="116"/>
      <c r="R38" s="116"/>
      <c r="S38" s="116"/>
      <c r="T38" s="116"/>
      <c r="U38" s="116"/>
      <c r="V38" s="116"/>
      <c r="W38" s="116"/>
      <c r="X38" s="116"/>
      <c r="Y38" s="116"/>
      <c r="Z38" s="116"/>
      <c r="AA38" s="116"/>
      <c r="AB38" s="116"/>
      <c r="AC38" s="116"/>
      <c r="AD38" s="116"/>
      <c r="AE38" s="116"/>
      <c r="AF38" s="116"/>
      <c r="AG38" s="116"/>
      <c r="AH38" s="116"/>
    </row>
    <row r="39" spans="1:34" ht="46.5">
      <c r="A39" s="795"/>
      <c r="B39" s="795"/>
      <c r="C39" s="795"/>
      <c r="D39" s="795"/>
      <c r="E39" s="795"/>
      <c r="F39" s="795"/>
      <c r="G39" s="795"/>
      <c r="H39" s="795"/>
      <c r="I39" s="795"/>
      <c r="J39" s="795"/>
      <c r="K39" s="244" t="s">
        <v>389</v>
      </c>
      <c r="L39" s="201" t="s">
        <v>3390</v>
      </c>
      <c r="M39" s="169" t="s">
        <v>3357</v>
      </c>
      <c r="N39" s="116"/>
      <c r="O39" s="116"/>
      <c r="P39" s="116"/>
      <c r="Q39" s="116"/>
      <c r="R39" s="116"/>
      <c r="S39" s="116"/>
      <c r="T39" s="116"/>
      <c r="U39" s="116"/>
      <c r="V39" s="116"/>
      <c r="W39" s="116"/>
      <c r="X39" s="116"/>
      <c r="Y39" s="116"/>
      <c r="Z39" s="116"/>
      <c r="AA39" s="116"/>
      <c r="AB39" s="116"/>
      <c r="AC39" s="116"/>
      <c r="AD39" s="116"/>
      <c r="AE39" s="116"/>
      <c r="AF39" s="116"/>
      <c r="AG39" s="116"/>
      <c r="AH39" s="116"/>
    </row>
    <row r="40" spans="1:34" s="309" customFormat="1" ht="30.95">
      <c r="A40" s="162" t="s">
        <v>3391</v>
      </c>
      <c r="B40" s="116" t="s">
        <v>670</v>
      </c>
      <c r="C40" s="116" t="s">
        <v>385</v>
      </c>
      <c r="D40" s="661" t="s">
        <v>3392</v>
      </c>
      <c r="E40" s="145" t="s">
        <v>3393</v>
      </c>
      <c r="F40" s="135" t="s">
        <v>388</v>
      </c>
      <c r="G40" s="117" t="s">
        <v>736</v>
      </c>
      <c r="H40" s="117" t="s">
        <v>736</v>
      </c>
      <c r="I40" s="116">
        <v>20</v>
      </c>
      <c r="J40" s="117" t="s">
        <v>736</v>
      </c>
      <c r="K40" s="117" t="s">
        <v>18</v>
      </c>
      <c r="L40" s="201" t="s">
        <v>1215</v>
      </c>
      <c r="M40" s="169" t="s">
        <v>3389</v>
      </c>
      <c r="N40" s="116"/>
      <c r="O40" s="116"/>
      <c r="P40" s="116"/>
      <c r="Q40" s="116"/>
      <c r="R40" s="116"/>
      <c r="S40" s="116"/>
      <c r="T40" s="116"/>
      <c r="U40" s="116"/>
      <c r="V40" s="116"/>
      <c r="W40" s="116"/>
      <c r="X40" s="116"/>
      <c r="Y40" s="116"/>
      <c r="Z40" s="116"/>
      <c r="AA40" s="116"/>
      <c r="AB40" s="116"/>
      <c r="AC40" s="116"/>
      <c r="AD40" s="116"/>
      <c r="AE40" s="116"/>
      <c r="AF40" s="116"/>
      <c r="AG40" s="116"/>
      <c r="AH40" s="116"/>
    </row>
    <row r="41" spans="1:34">
      <c r="A41" s="155" t="s">
        <v>3394</v>
      </c>
      <c r="B41" s="116" t="s">
        <v>3395</v>
      </c>
      <c r="C41" s="116" t="s">
        <v>844</v>
      </c>
      <c r="D41" s="120" t="s">
        <v>3396</v>
      </c>
      <c r="E41" s="145" t="s">
        <v>3397</v>
      </c>
      <c r="F41" s="117" t="s">
        <v>754</v>
      </c>
      <c r="G41" s="117" t="s">
        <v>18</v>
      </c>
      <c r="H41" s="117" t="s">
        <v>18</v>
      </c>
      <c r="I41" s="117" t="s">
        <v>18</v>
      </c>
      <c r="J41" s="117" t="s">
        <v>3398</v>
      </c>
      <c r="K41" s="117" t="s">
        <v>18</v>
      </c>
      <c r="L41" s="117" t="s">
        <v>18</v>
      </c>
      <c r="M41" s="117" t="s">
        <v>18</v>
      </c>
      <c r="N41" s="116"/>
      <c r="O41" s="116"/>
      <c r="P41" s="116"/>
      <c r="Q41" s="116"/>
      <c r="R41" s="116"/>
      <c r="S41" s="116"/>
      <c r="T41" s="116"/>
      <c r="U41" s="116"/>
      <c r="V41" s="116"/>
      <c r="W41" s="116"/>
      <c r="X41" s="116"/>
      <c r="Y41" s="116"/>
      <c r="Z41" s="116"/>
      <c r="AA41" s="116"/>
      <c r="AB41" s="116"/>
      <c r="AC41" s="116"/>
      <c r="AD41" s="116"/>
      <c r="AE41" s="116"/>
      <c r="AF41" s="116"/>
      <c r="AG41" s="116"/>
      <c r="AH41" s="116"/>
    </row>
    <row r="42" spans="1:34">
      <c r="A42" s="155" t="s">
        <v>3399</v>
      </c>
      <c r="B42" s="135" t="s">
        <v>2551</v>
      </c>
      <c r="C42" s="116" t="s">
        <v>334</v>
      </c>
      <c r="D42" s="120" t="s">
        <v>2399</v>
      </c>
      <c r="E42" s="145" t="s">
        <v>1399</v>
      </c>
      <c r="F42" s="117" t="s">
        <v>18</v>
      </c>
      <c r="G42" s="117" t="s">
        <v>18</v>
      </c>
      <c r="H42" s="117" t="s">
        <v>18</v>
      </c>
      <c r="I42" s="117" t="s">
        <v>18</v>
      </c>
      <c r="J42" s="117" t="s">
        <v>18</v>
      </c>
      <c r="K42" s="117" t="s">
        <v>18</v>
      </c>
      <c r="L42" s="117" t="s">
        <v>18</v>
      </c>
      <c r="M42" s="117" t="s">
        <v>18</v>
      </c>
      <c r="N42" s="116"/>
      <c r="O42" s="116"/>
      <c r="P42" s="116"/>
      <c r="Q42" s="116"/>
      <c r="R42" s="116"/>
      <c r="S42" s="116"/>
      <c r="T42" s="116"/>
      <c r="U42" s="116"/>
      <c r="V42" s="116"/>
      <c r="W42" s="116"/>
      <c r="X42" s="116"/>
      <c r="Y42" s="116"/>
      <c r="Z42" s="116"/>
      <c r="AA42" s="116"/>
      <c r="AB42" s="116"/>
      <c r="AC42" s="116"/>
      <c r="AD42" s="116"/>
      <c r="AE42" s="116"/>
      <c r="AF42" s="116"/>
      <c r="AG42" s="116"/>
      <c r="AH42" s="116"/>
    </row>
    <row r="43" spans="1:34">
      <c r="A43" s="155" t="s">
        <v>3400</v>
      </c>
      <c r="B43" s="116" t="s">
        <v>1004</v>
      </c>
      <c r="C43" s="116" t="s">
        <v>334</v>
      </c>
      <c r="D43" s="120" t="s">
        <v>1005</v>
      </c>
      <c r="E43" s="145" t="s">
        <v>1006</v>
      </c>
      <c r="F43" s="117" t="s">
        <v>18</v>
      </c>
      <c r="G43" s="117" t="s">
        <v>18</v>
      </c>
      <c r="H43" s="117" t="s">
        <v>18</v>
      </c>
      <c r="I43" s="117" t="s">
        <v>18</v>
      </c>
      <c r="J43" s="117" t="s">
        <v>18</v>
      </c>
      <c r="K43" s="117" t="s">
        <v>18</v>
      </c>
      <c r="L43" s="117" t="s">
        <v>18</v>
      </c>
      <c r="M43" s="117" t="s">
        <v>18</v>
      </c>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c r="A44" s="292"/>
      <c r="B44" s="118"/>
      <c r="C44" s="118"/>
      <c r="D44" s="120"/>
      <c r="E44" s="118"/>
      <c r="F44" s="118"/>
      <c r="G44" s="118"/>
      <c r="H44" s="118"/>
      <c r="I44" s="118"/>
      <c r="J44" s="118"/>
      <c r="K44" s="118"/>
      <c r="L44" s="120"/>
      <c r="M44" s="118"/>
      <c r="N44" s="118"/>
      <c r="O44" s="118"/>
      <c r="P44" s="118"/>
      <c r="Q44" s="118"/>
      <c r="R44" s="118"/>
      <c r="S44" s="118"/>
      <c r="T44" s="118"/>
      <c r="U44" s="118"/>
      <c r="V44" s="118"/>
      <c r="W44" s="118"/>
      <c r="X44" s="118"/>
      <c r="Y44" s="118"/>
      <c r="Z44" s="118"/>
      <c r="AA44" s="118"/>
      <c r="AB44" s="118"/>
      <c r="AC44" s="118"/>
      <c r="AD44" s="118"/>
      <c r="AE44" s="118"/>
      <c r="AF44" s="118"/>
      <c r="AG44" s="118"/>
      <c r="AH44" s="118"/>
    </row>
    <row r="45" spans="1:34">
      <c r="A45" s="155"/>
      <c r="B45" s="116"/>
      <c r="C45" s="116"/>
      <c r="D45" s="120"/>
      <c r="E45" s="118"/>
      <c r="F45" s="116"/>
      <c r="G45" s="116"/>
      <c r="H45" s="116"/>
      <c r="I45" s="116"/>
      <c r="J45" s="116"/>
      <c r="K45" s="116"/>
      <c r="L45" s="117"/>
      <c r="M45" s="116"/>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c r="A46" s="155"/>
      <c r="B46" s="116"/>
      <c r="C46" s="116"/>
      <c r="D46" s="117"/>
      <c r="E46" s="116"/>
      <c r="F46" s="116"/>
      <c r="G46" s="116"/>
      <c r="H46" s="116"/>
      <c r="I46" s="116"/>
      <c r="J46" s="116"/>
      <c r="K46" s="116"/>
      <c r="L46" s="117"/>
      <c r="M46" s="116"/>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c r="A47" s="155"/>
      <c r="B47" s="116"/>
      <c r="C47" s="116"/>
      <c r="D47" s="117"/>
      <c r="E47" s="116"/>
      <c r="F47" s="116"/>
      <c r="G47" s="116"/>
      <c r="H47" s="116"/>
      <c r="I47" s="116"/>
      <c r="J47" s="116"/>
      <c r="K47" s="116"/>
      <c r="L47" s="117"/>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c r="A48" s="155"/>
      <c r="B48" s="116"/>
      <c r="C48" s="116"/>
      <c r="D48" s="117"/>
      <c r="E48" s="116"/>
      <c r="F48" s="116"/>
      <c r="G48" s="116"/>
      <c r="H48" s="116"/>
      <c r="I48" s="116"/>
      <c r="J48" s="116"/>
      <c r="K48" s="116"/>
      <c r="L48" s="117"/>
      <c r="M48" s="116"/>
      <c r="N48" s="116"/>
      <c r="O48" s="116"/>
      <c r="P48" s="116"/>
      <c r="Q48" s="116"/>
      <c r="R48" s="116"/>
      <c r="S48" s="116"/>
      <c r="T48" s="116"/>
      <c r="U48" s="116"/>
      <c r="V48" s="116"/>
      <c r="W48" s="116"/>
      <c r="X48" s="116"/>
      <c r="Y48" s="116"/>
      <c r="Z48" s="116"/>
      <c r="AA48" s="116"/>
      <c r="AB48" s="116"/>
      <c r="AC48" s="116"/>
      <c r="AD48" s="116"/>
      <c r="AE48" s="116"/>
      <c r="AF48" s="116"/>
      <c r="AG48" s="116"/>
      <c r="AH48" s="116"/>
    </row>
    <row r="49" spans="1:34">
      <c r="A49" s="155"/>
      <c r="B49" s="116"/>
      <c r="C49" s="116"/>
      <c r="D49" s="117"/>
      <c r="E49" s="116"/>
      <c r="F49" s="116"/>
      <c r="G49" s="116"/>
      <c r="H49" s="116"/>
      <c r="I49" s="116"/>
      <c r="J49" s="116"/>
      <c r="K49" s="116"/>
      <c r="L49" s="117"/>
      <c r="M49" s="116"/>
      <c r="N49" s="116"/>
      <c r="O49" s="116"/>
      <c r="P49" s="116"/>
      <c r="Q49" s="116"/>
      <c r="R49" s="116"/>
      <c r="S49" s="116"/>
      <c r="T49" s="116"/>
      <c r="U49" s="116"/>
      <c r="V49" s="116"/>
      <c r="W49" s="116"/>
      <c r="X49" s="116"/>
      <c r="Y49" s="116"/>
      <c r="Z49" s="116"/>
      <c r="AA49" s="116"/>
      <c r="AB49" s="116"/>
      <c r="AC49" s="116"/>
      <c r="AD49" s="116"/>
      <c r="AE49" s="116"/>
      <c r="AF49" s="116"/>
      <c r="AG49" s="116"/>
      <c r="AH49" s="116"/>
    </row>
    <row r="50" spans="1:34">
      <c r="A50" s="155"/>
      <c r="B50" s="116"/>
      <c r="C50" s="116"/>
      <c r="D50" s="117"/>
      <c r="E50" s="116"/>
      <c r="F50" s="116"/>
      <c r="G50" s="116"/>
      <c r="H50" s="116"/>
      <c r="I50" s="116"/>
      <c r="J50" s="116"/>
      <c r="K50" s="116"/>
      <c r="L50" s="117"/>
      <c r="M50" s="116"/>
      <c r="N50" s="116"/>
      <c r="O50" s="116"/>
      <c r="P50" s="116"/>
      <c r="Q50" s="116"/>
      <c r="R50" s="116"/>
      <c r="S50" s="116"/>
      <c r="T50" s="116"/>
      <c r="U50" s="116"/>
      <c r="V50" s="116"/>
      <c r="W50" s="116"/>
      <c r="X50" s="116"/>
      <c r="Y50" s="116"/>
      <c r="Z50" s="116"/>
      <c r="AA50" s="116"/>
      <c r="AB50" s="116"/>
      <c r="AC50" s="116"/>
      <c r="AD50" s="116"/>
      <c r="AE50" s="116"/>
      <c r="AF50" s="116"/>
      <c r="AG50" s="116"/>
      <c r="AH50" s="116"/>
    </row>
    <row r="51" spans="1:34">
      <c r="A51" s="155"/>
      <c r="B51" s="116"/>
      <c r="C51" s="116"/>
      <c r="D51" s="117"/>
      <c r="E51" s="116"/>
      <c r="F51" s="116"/>
      <c r="G51" s="116"/>
      <c r="H51" s="116"/>
      <c r="I51" s="116"/>
      <c r="J51" s="116"/>
      <c r="K51" s="116"/>
      <c r="L51" s="117"/>
      <c r="M51" s="116"/>
      <c r="N51" s="116"/>
      <c r="O51" s="116"/>
      <c r="P51" s="116"/>
      <c r="Q51" s="116"/>
      <c r="R51" s="116"/>
      <c r="S51" s="116"/>
      <c r="T51" s="116"/>
      <c r="U51" s="116"/>
      <c r="V51" s="116"/>
      <c r="W51" s="116"/>
      <c r="X51" s="116"/>
      <c r="Y51" s="116"/>
      <c r="Z51" s="116"/>
      <c r="AA51" s="116"/>
      <c r="AB51" s="116"/>
      <c r="AC51" s="116"/>
      <c r="AD51" s="116"/>
      <c r="AE51" s="116"/>
      <c r="AF51" s="116"/>
      <c r="AG51" s="116"/>
      <c r="AH51" s="116"/>
    </row>
    <row r="52" spans="1:34">
      <c r="A52" s="155"/>
      <c r="B52" s="116"/>
      <c r="C52" s="116"/>
      <c r="D52" s="117"/>
      <c r="E52" s="116"/>
      <c r="F52" s="116"/>
      <c r="G52" s="116"/>
      <c r="H52" s="116"/>
      <c r="I52" s="116"/>
      <c r="J52" s="116"/>
      <c r="K52" s="116"/>
      <c r="L52" s="117"/>
      <c r="M52" s="116"/>
      <c r="N52" s="116"/>
      <c r="O52" s="116"/>
      <c r="P52" s="116"/>
      <c r="Q52" s="116"/>
      <c r="R52" s="116"/>
      <c r="S52" s="116"/>
      <c r="T52" s="116"/>
      <c r="U52" s="116"/>
      <c r="V52" s="116"/>
      <c r="W52" s="116"/>
      <c r="X52" s="116"/>
      <c r="Y52" s="116"/>
      <c r="Z52" s="116"/>
      <c r="AA52" s="116"/>
      <c r="AB52" s="116"/>
      <c r="AC52" s="116"/>
      <c r="AD52" s="116"/>
      <c r="AE52" s="116"/>
      <c r="AF52" s="116"/>
      <c r="AG52" s="116"/>
      <c r="AH52" s="116"/>
    </row>
    <row r="53" spans="1:34">
      <c r="A53" s="155"/>
      <c r="B53" s="116"/>
      <c r="C53" s="116"/>
      <c r="D53" s="117"/>
      <c r="E53" s="116"/>
      <c r="F53" s="116"/>
      <c r="G53" s="116"/>
      <c r="H53" s="116"/>
      <c r="I53" s="116"/>
      <c r="J53" s="116"/>
      <c r="K53" s="116"/>
      <c r="L53" s="117"/>
      <c r="M53" s="116"/>
      <c r="N53" s="116"/>
      <c r="O53" s="116"/>
      <c r="P53" s="116"/>
      <c r="Q53" s="116"/>
      <c r="R53" s="116"/>
      <c r="S53" s="116"/>
      <c r="T53" s="116"/>
      <c r="U53" s="116"/>
      <c r="V53" s="116"/>
      <c r="W53" s="116"/>
      <c r="X53" s="116"/>
      <c r="Y53" s="116"/>
      <c r="Z53" s="116"/>
      <c r="AA53" s="116"/>
      <c r="AB53" s="116"/>
      <c r="AC53" s="116"/>
      <c r="AD53" s="116"/>
      <c r="AE53" s="116"/>
      <c r="AF53" s="116"/>
      <c r="AG53" s="116"/>
      <c r="AH53" s="116"/>
    </row>
    <row r="54" spans="1:34">
      <c r="A54" s="155"/>
      <c r="B54" s="116"/>
      <c r="C54" s="116"/>
      <c r="D54" s="117"/>
      <c r="E54" s="116"/>
      <c r="F54" s="116"/>
      <c r="G54" s="116"/>
      <c r="H54" s="116"/>
      <c r="I54" s="116"/>
      <c r="J54" s="116"/>
      <c r="K54" s="116"/>
      <c r="L54" s="117"/>
      <c r="M54" s="116"/>
      <c r="N54" s="116"/>
      <c r="O54" s="116"/>
      <c r="P54" s="116"/>
      <c r="Q54" s="116"/>
      <c r="R54" s="116"/>
      <c r="S54" s="116"/>
      <c r="T54" s="116"/>
      <c r="U54" s="116"/>
      <c r="V54" s="116"/>
      <c r="W54" s="116"/>
      <c r="X54" s="116"/>
      <c r="Y54" s="116"/>
      <c r="Z54" s="116"/>
      <c r="AA54" s="116"/>
      <c r="AB54" s="116"/>
      <c r="AC54" s="116"/>
      <c r="AD54" s="116"/>
      <c r="AE54" s="116"/>
      <c r="AF54" s="116"/>
      <c r="AG54" s="116"/>
      <c r="AH54" s="116"/>
    </row>
    <row r="55" spans="1:34">
      <c r="A55" s="155"/>
      <c r="B55" s="116"/>
      <c r="C55" s="116"/>
      <c r="D55" s="117"/>
      <c r="E55" s="116"/>
      <c r="F55" s="116"/>
      <c r="G55" s="116"/>
      <c r="H55" s="116"/>
      <c r="I55" s="116"/>
      <c r="J55" s="116"/>
      <c r="K55" s="116"/>
      <c r="L55" s="117"/>
      <c r="M55" s="116"/>
      <c r="N55" s="116"/>
      <c r="O55" s="116"/>
      <c r="P55" s="116"/>
      <c r="Q55" s="116"/>
      <c r="R55" s="116"/>
      <c r="S55" s="116"/>
      <c r="T55" s="116"/>
      <c r="U55" s="116"/>
      <c r="V55" s="116"/>
      <c r="W55" s="116"/>
      <c r="X55" s="116"/>
      <c r="Y55" s="116"/>
      <c r="Z55" s="116"/>
      <c r="AA55" s="116"/>
      <c r="AB55" s="116"/>
      <c r="AC55" s="116"/>
      <c r="AD55" s="116"/>
      <c r="AE55" s="116"/>
      <c r="AF55" s="116"/>
      <c r="AG55" s="116"/>
      <c r="AH55" s="116"/>
    </row>
    <row r="56" spans="1:34">
      <c r="A56" s="155"/>
      <c r="B56" s="116"/>
      <c r="C56" s="116"/>
      <c r="D56" s="117"/>
      <c r="E56" s="116"/>
      <c r="F56" s="116"/>
      <c r="G56" s="116"/>
      <c r="H56" s="116"/>
      <c r="I56" s="116"/>
      <c r="J56" s="116"/>
      <c r="K56" s="116"/>
      <c r="L56" s="117"/>
      <c r="M56" s="116"/>
      <c r="N56" s="116"/>
      <c r="O56" s="116"/>
      <c r="P56" s="116"/>
      <c r="Q56" s="116"/>
      <c r="R56" s="116"/>
      <c r="S56" s="116"/>
      <c r="T56" s="116"/>
      <c r="U56" s="116"/>
      <c r="V56" s="116"/>
      <c r="W56" s="116"/>
      <c r="X56" s="116"/>
      <c r="Y56" s="116"/>
      <c r="Z56" s="116"/>
      <c r="AA56" s="116"/>
      <c r="AB56" s="116"/>
      <c r="AC56" s="116"/>
      <c r="AD56" s="116"/>
      <c r="AE56" s="116"/>
      <c r="AF56" s="116"/>
      <c r="AG56" s="116"/>
      <c r="AH56" s="116"/>
    </row>
    <row r="57" spans="1:34">
      <c r="A57" s="155"/>
      <c r="B57" s="116"/>
      <c r="C57" s="116"/>
      <c r="D57" s="117"/>
      <c r="E57" s="116"/>
      <c r="F57" s="116"/>
      <c r="G57" s="116"/>
      <c r="H57" s="116"/>
      <c r="I57" s="116"/>
      <c r="J57" s="116"/>
      <c r="K57" s="116"/>
      <c r="L57" s="117"/>
      <c r="M57" s="116"/>
      <c r="N57" s="116"/>
      <c r="O57" s="116"/>
      <c r="P57" s="116"/>
      <c r="Q57" s="116"/>
      <c r="R57" s="116"/>
      <c r="S57" s="116"/>
      <c r="T57" s="116"/>
      <c r="U57" s="116"/>
      <c r="V57" s="116"/>
      <c r="W57" s="116"/>
      <c r="X57" s="116"/>
      <c r="Y57" s="116"/>
      <c r="Z57" s="116"/>
      <c r="AA57" s="116"/>
      <c r="AB57" s="116"/>
      <c r="AC57" s="116"/>
      <c r="AD57" s="116"/>
      <c r="AE57" s="116"/>
      <c r="AF57" s="116"/>
      <c r="AG57" s="116"/>
      <c r="AH57" s="116"/>
    </row>
    <row r="58" spans="1:34">
      <c r="A58" s="155"/>
      <c r="B58" s="116"/>
      <c r="C58" s="116"/>
      <c r="D58" s="117"/>
      <c r="E58" s="116"/>
      <c r="F58" s="116"/>
      <c r="G58" s="116"/>
      <c r="H58" s="116"/>
      <c r="I58" s="116"/>
      <c r="J58" s="116"/>
      <c r="K58" s="116"/>
      <c r="L58" s="117"/>
      <c r="M58" s="116"/>
      <c r="N58" s="116"/>
      <c r="O58" s="116"/>
      <c r="P58" s="116"/>
      <c r="Q58" s="116"/>
      <c r="R58" s="116"/>
      <c r="S58" s="116"/>
      <c r="T58" s="116"/>
      <c r="U58" s="116"/>
      <c r="V58" s="116"/>
      <c r="W58" s="116"/>
      <c r="X58" s="116"/>
      <c r="Y58" s="116"/>
      <c r="Z58" s="116"/>
      <c r="AA58" s="116"/>
      <c r="AB58" s="116"/>
      <c r="AC58" s="116"/>
      <c r="AD58" s="116"/>
      <c r="AE58" s="116"/>
      <c r="AF58" s="116"/>
      <c r="AG58" s="116"/>
      <c r="AH58" s="116"/>
    </row>
    <row r="59" spans="1:34">
      <c r="A59" s="155"/>
      <c r="B59" s="116"/>
      <c r="C59" s="116"/>
      <c r="D59" s="117"/>
      <c r="E59" s="116"/>
      <c r="F59" s="116"/>
      <c r="G59" s="116"/>
      <c r="H59" s="116"/>
      <c r="I59" s="116"/>
      <c r="J59" s="116"/>
      <c r="K59" s="116"/>
      <c r="L59" s="117"/>
      <c r="M59" s="116"/>
      <c r="N59" s="116"/>
      <c r="O59" s="116"/>
      <c r="P59" s="116"/>
      <c r="Q59" s="116"/>
      <c r="R59" s="116"/>
      <c r="S59" s="116"/>
      <c r="T59" s="116"/>
      <c r="U59" s="116"/>
      <c r="V59" s="116"/>
      <c r="W59" s="116"/>
      <c r="X59" s="116"/>
      <c r="Y59" s="116"/>
      <c r="Z59" s="116"/>
      <c r="AA59" s="116"/>
      <c r="AB59" s="116"/>
      <c r="AC59" s="116"/>
      <c r="AD59" s="116"/>
      <c r="AE59" s="116"/>
      <c r="AF59" s="116"/>
      <c r="AG59" s="116"/>
      <c r="AH59" s="116"/>
    </row>
    <row r="60" spans="1:34">
      <c r="A60" s="155"/>
      <c r="B60" s="116"/>
      <c r="C60" s="116"/>
      <c r="D60" s="117"/>
      <c r="E60" s="116"/>
      <c r="F60" s="116"/>
      <c r="G60" s="116"/>
      <c r="H60" s="116"/>
      <c r="I60" s="116"/>
      <c r="J60" s="116"/>
      <c r="K60" s="116"/>
      <c r="L60" s="117"/>
      <c r="M60" s="116"/>
      <c r="N60" s="116"/>
      <c r="O60" s="116"/>
      <c r="P60" s="116"/>
      <c r="Q60" s="116"/>
      <c r="R60" s="116"/>
      <c r="S60" s="116"/>
      <c r="T60" s="116"/>
      <c r="U60" s="116"/>
      <c r="V60" s="116"/>
      <c r="W60" s="116"/>
      <c r="X60" s="116"/>
      <c r="Y60" s="116"/>
      <c r="Z60" s="116"/>
      <c r="AA60" s="116"/>
      <c r="AB60" s="116"/>
      <c r="AC60" s="116"/>
      <c r="AD60" s="116"/>
      <c r="AE60" s="116"/>
      <c r="AF60" s="116"/>
      <c r="AG60" s="116"/>
      <c r="AH60" s="116"/>
    </row>
    <row r="61" spans="1:34">
      <c r="A61" s="155"/>
      <c r="B61" s="116"/>
      <c r="C61" s="116"/>
      <c r="D61" s="117"/>
      <c r="E61" s="116"/>
      <c r="F61" s="116"/>
      <c r="G61" s="116"/>
      <c r="H61" s="116"/>
      <c r="I61" s="116"/>
      <c r="J61" s="116"/>
      <c r="K61" s="116"/>
      <c r="L61" s="117"/>
      <c r="M61" s="116"/>
      <c r="N61" s="116"/>
      <c r="O61" s="116"/>
      <c r="P61" s="116"/>
      <c r="Q61" s="116"/>
      <c r="R61" s="116"/>
      <c r="S61" s="116"/>
      <c r="T61" s="116"/>
      <c r="U61" s="116"/>
      <c r="V61" s="116"/>
      <c r="W61" s="116"/>
      <c r="X61" s="116"/>
      <c r="Y61" s="116"/>
      <c r="Z61" s="116"/>
      <c r="AA61" s="116"/>
      <c r="AB61" s="116"/>
      <c r="AC61" s="116"/>
      <c r="AD61" s="116"/>
      <c r="AE61" s="116"/>
      <c r="AF61" s="116"/>
      <c r="AG61" s="116"/>
      <c r="AH61" s="116"/>
    </row>
    <row r="62" spans="1:34">
      <c r="A62" s="155"/>
      <c r="B62" s="116"/>
      <c r="C62" s="116"/>
      <c r="D62" s="117"/>
      <c r="E62" s="116"/>
      <c r="F62" s="116"/>
      <c r="G62" s="116"/>
      <c r="H62" s="116"/>
      <c r="I62" s="116"/>
      <c r="J62" s="116"/>
      <c r="K62" s="116"/>
      <c r="L62" s="117"/>
      <c r="M62" s="116"/>
      <c r="N62" s="116"/>
      <c r="O62" s="116"/>
      <c r="P62" s="116"/>
      <c r="Q62" s="116"/>
      <c r="R62" s="116"/>
      <c r="S62" s="116"/>
      <c r="T62" s="116"/>
      <c r="U62" s="116"/>
      <c r="V62" s="116"/>
      <c r="W62" s="116"/>
      <c r="X62" s="116"/>
      <c r="Y62" s="116"/>
      <c r="Z62" s="116"/>
      <c r="AA62" s="116"/>
      <c r="AB62" s="116"/>
      <c r="AC62" s="116"/>
      <c r="AD62" s="116"/>
      <c r="AE62" s="116"/>
      <c r="AF62" s="116"/>
      <c r="AG62" s="116"/>
      <c r="AH62" s="116"/>
    </row>
    <row r="63" spans="1:34">
      <c r="A63" s="155"/>
      <c r="B63" s="116"/>
      <c r="C63" s="116"/>
      <c r="D63" s="117"/>
      <c r="E63" s="116"/>
      <c r="F63" s="116"/>
      <c r="G63" s="116"/>
      <c r="H63" s="116"/>
      <c r="I63" s="116"/>
      <c r="J63" s="116"/>
      <c r="K63" s="116"/>
      <c r="L63" s="117"/>
      <c r="M63" s="116"/>
      <c r="N63" s="116"/>
      <c r="O63" s="116"/>
      <c r="P63" s="116"/>
      <c r="Q63" s="116"/>
      <c r="R63" s="116"/>
      <c r="S63" s="116"/>
      <c r="T63" s="116"/>
      <c r="U63" s="116"/>
      <c r="V63" s="116"/>
      <c r="W63" s="116"/>
      <c r="X63" s="116"/>
      <c r="Y63" s="116"/>
      <c r="Z63" s="116"/>
      <c r="AA63" s="116"/>
      <c r="AB63" s="116"/>
      <c r="AC63" s="116"/>
      <c r="AD63" s="116"/>
      <c r="AE63" s="116"/>
      <c r="AF63" s="116"/>
      <c r="AG63" s="116"/>
      <c r="AH63" s="116"/>
    </row>
    <row r="64" spans="1:34">
      <c r="A64" s="155"/>
      <c r="B64" s="116"/>
      <c r="C64" s="116"/>
      <c r="D64" s="117"/>
      <c r="E64" s="116"/>
      <c r="F64" s="116"/>
      <c r="G64" s="116"/>
      <c r="H64" s="116"/>
      <c r="I64" s="116"/>
      <c r="J64" s="116"/>
      <c r="K64" s="116"/>
      <c r="L64" s="117"/>
      <c r="M64" s="116"/>
      <c r="N64" s="116"/>
      <c r="O64" s="116"/>
      <c r="P64" s="116"/>
      <c r="Q64" s="116"/>
      <c r="R64" s="116"/>
      <c r="S64" s="116"/>
      <c r="T64" s="116"/>
      <c r="U64" s="116"/>
      <c r="V64" s="116"/>
      <c r="W64" s="116"/>
      <c r="X64" s="116"/>
      <c r="Y64" s="116"/>
      <c r="Z64" s="116"/>
      <c r="AA64" s="116"/>
      <c r="AB64" s="116"/>
      <c r="AC64" s="116"/>
      <c r="AD64" s="116"/>
      <c r="AE64" s="116"/>
      <c r="AF64" s="116"/>
      <c r="AG64" s="116"/>
      <c r="AH64" s="116"/>
    </row>
    <row r="65" spans="1:34">
      <c r="A65" s="155"/>
      <c r="B65" s="116"/>
      <c r="C65" s="116"/>
      <c r="D65" s="117"/>
      <c r="E65" s="116"/>
      <c r="F65" s="116"/>
      <c r="G65" s="116"/>
      <c r="H65" s="116"/>
      <c r="I65" s="116"/>
      <c r="J65" s="116"/>
      <c r="K65" s="116"/>
      <c r="L65" s="117"/>
      <c r="M65" s="116"/>
      <c r="N65" s="116"/>
      <c r="O65" s="116"/>
      <c r="P65" s="116"/>
      <c r="Q65" s="116"/>
      <c r="R65" s="116"/>
      <c r="S65" s="116"/>
      <c r="T65" s="116"/>
      <c r="U65" s="116"/>
      <c r="V65" s="116"/>
      <c r="W65" s="116"/>
      <c r="X65" s="116"/>
      <c r="Y65" s="116"/>
      <c r="Z65" s="116"/>
      <c r="AA65" s="116"/>
      <c r="AB65" s="116"/>
      <c r="AC65" s="116"/>
      <c r="AD65" s="116"/>
      <c r="AE65" s="116"/>
      <c r="AF65" s="116"/>
      <c r="AG65" s="116"/>
      <c r="AH65" s="116"/>
    </row>
    <row r="66" spans="1:34">
      <c r="A66" s="155"/>
      <c r="B66" s="116"/>
      <c r="C66" s="116"/>
      <c r="D66" s="117"/>
      <c r="E66" s="116"/>
      <c r="F66" s="116"/>
      <c r="G66" s="116"/>
      <c r="H66" s="116"/>
      <c r="I66" s="116"/>
      <c r="J66" s="116"/>
      <c r="K66" s="116"/>
      <c r="L66" s="117"/>
      <c r="M66" s="116"/>
      <c r="N66" s="116"/>
      <c r="O66" s="116"/>
      <c r="P66" s="116"/>
      <c r="Q66" s="116"/>
      <c r="R66" s="116"/>
      <c r="S66" s="116"/>
      <c r="T66" s="116"/>
      <c r="U66" s="116"/>
      <c r="V66" s="116"/>
      <c r="W66" s="116"/>
      <c r="X66" s="116"/>
      <c r="Y66" s="116"/>
      <c r="Z66" s="116"/>
      <c r="AA66" s="116"/>
      <c r="AB66" s="116"/>
      <c r="AC66" s="116"/>
      <c r="AD66" s="116"/>
      <c r="AE66" s="116"/>
      <c r="AF66" s="116"/>
      <c r="AG66" s="116"/>
      <c r="AH66" s="116"/>
    </row>
    <row r="67" spans="1:34">
      <c r="A67" s="155"/>
      <c r="B67" s="116"/>
      <c r="C67" s="116"/>
      <c r="D67" s="117"/>
      <c r="E67" s="116"/>
      <c r="F67" s="116"/>
      <c r="G67" s="116"/>
      <c r="H67" s="116"/>
      <c r="I67" s="116"/>
      <c r="J67" s="116"/>
      <c r="K67" s="116"/>
      <c r="L67" s="117"/>
      <c r="M67" s="116"/>
      <c r="N67" s="116"/>
      <c r="O67" s="116"/>
      <c r="P67" s="116"/>
      <c r="Q67" s="116"/>
      <c r="R67" s="116"/>
      <c r="S67" s="116"/>
      <c r="T67" s="116"/>
      <c r="U67" s="116"/>
      <c r="V67" s="116"/>
      <c r="W67" s="116"/>
      <c r="X67" s="116"/>
      <c r="Y67" s="116"/>
      <c r="Z67" s="116"/>
      <c r="AA67" s="116"/>
      <c r="AB67" s="116"/>
      <c r="AC67" s="116"/>
      <c r="AD67" s="116"/>
      <c r="AE67" s="116"/>
      <c r="AF67" s="116"/>
      <c r="AG67" s="116"/>
      <c r="AH67" s="116"/>
    </row>
    <row r="68" spans="1:34">
      <c r="A68" s="155"/>
      <c r="B68" s="116"/>
      <c r="C68" s="116"/>
      <c r="D68" s="117"/>
      <c r="E68" s="116"/>
      <c r="F68" s="116"/>
      <c r="G68" s="116"/>
      <c r="H68" s="116"/>
      <c r="I68" s="116"/>
      <c r="J68" s="116"/>
      <c r="K68" s="116"/>
      <c r="L68" s="117"/>
      <c r="M68" s="116"/>
      <c r="N68" s="116"/>
      <c r="O68" s="116"/>
      <c r="P68" s="116"/>
      <c r="Q68" s="116"/>
      <c r="R68" s="116"/>
      <c r="S68" s="116"/>
      <c r="T68" s="116"/>
      <c r="U68" s="116"/>
      <c r="V68" s="116"/>
      <c r="W68" s="116"/>
      <c r="X68" s="116"/>
      <c r="Y68" s="116"/>
      <c r="Z68" s="116"/>
      <c r="AA68" s="116"/>
      <c r="AB68" s="116"/>
      <c r="AC68" s="116"/>
      <c r="AD68" s="116"/>
      <c r="AE68" s="116"/>
      <c r="AF68" s="116"/>
      <c r="AG68" s="116"/>
      <c r="AH68" s="116"/>
    </row>
    <row r="69" spans="1:34">
      <c r="A69" s="155"/>
      <c r="B69" s="116"/>
      <c r="C69" s="116"/>
      <c r="D69" s="117"/>
      <c r="E69" s="116"/>
      <c r="F69" s="116"/>
      <c r="G69" s="116"/>
      <c r="H69" s="116"/>
      <c r="I69" s="116"/>
      <c r="J69" s="116"/>
      <c r="K69" s="116"/>
      <c r="L69" s="117"/>
      <c r="M69" s="116"/>
      <c r="N69" s="116"/>
      <c r="O69" s="116"/>
      <c r="P69" s="116"/>
      <c r="Q69" s="116"/>
      <c r="R69" s="116"/>
      <c r="S69" s="116"/>
      <c r="T69" s="116"/>
      <c r="U69" s="116"/>
      <c r="V69" s="116"/>
      <c r="W69" s="116"/>
      <c r="X69" s="116"/>
      <c r="Y69" s="116"/>
      <c r="Z69" s="116"/>
      <c r="AA69" s="116"/>
      <c r="AB69" s="116"/>
      <c r="AC69" s="116"/>
      <c r="AD69" s="116"/>
      <c r="AE69" s="116"/>
      <c r="AF69" s="116"/>
      <c r="AG69" s="116"/>
      <c r="AH69" s="116"/>
    </row>
    <row r="70" spans="1:34">
      <c r="A70" s="155"/>
      <c r="B70" s="116"/>
      <c r="C70" s="116"/>
      <c r="D70" s="117"/>
      <c r="E70" s="116"/>
      <c r="F70" s="116"/>
      <c r="G70" s="116"/>
      <c r="H70" s="116"/>
      <c r="I70" s="116"/>
      <c r="J70" s="116"/>
      <c r="K70" s="116"/>
      <c r="L70" s="117"/>
      <c r="M70" s="116"/>
      <c r="N70" s="116"/>
      <c r="O70" s="116"/>
      <c r="P70" s="116"/>
      <c r="Q70" s="116"/>
      <c r="R70" s="116"/>
      <c r="S70" s="116"/>
      <c r="T70" s="116"/>
      <c r="U70" s="116"/>
      <c r="V70" s="116"/>
      <c r="W70" s="116"/>
      <c r="X70" s="116"/>
      <c r="Y70" s="116"/>
      <c r="Z70" s="116"/>
      <c r="AA70" s="116"/>
      <c r="AB70" s="116"/>
      <c r="AC70" s="116"/>
      <c r="AD70" s="116"/>
      <c r="AE70" s="116"/>
      <c r="AF70" s="116"/>
      <c r="AG70" s="116"/>
      <c r="AH70" s="116"/>
    </row>
    <row r="71" spans="1:34">
      <c r="A71" s="155"/>
      <c r="B71" s="116"/>
      <c r="C71" s="116"/>
      <c r="D71" s="117"/>
      <c r="E71" s="116"/>
      <c r="F71" s="116"/>
      <c r="G71" s="116"/>
      <c r="H71" s="116"/>
      <c r="I71" s="116"/>
      <c r="J71" s="116"/>
      <c r="K71" s="116"/>
      <c r="L71" s="117"/>
      <c r="M71" s="116"/>
      <c r="N71" s="116"/>
      <c r="O71" s="116"/>
      <c r="P71" s="116"/>
      <c r="Q71" s="116"/>
      <c r="R71" s="116"/>
      <c r="S71" s="116"/>
      <c r="T71" s="116"/>
      <c r="U71" s="116"/>
      <c r="V71" s="116"/>
      <c r="W71" s="116"/>
      <c r="X71" s="116"/>
      <c r="Y71" s="116"/>
      <c r="Z71" s="116"/>
      <c r="AA71" s="116"/>
      <c r="AB71" s="116"/>
      <c r="AC71" s="116"/>
      <c r="AD71" s="116"/>
      <c r="AE71" s="116"/>
      <c r="AF71" s="116"/>
      <c r="AG71" s="116"/>
      <c r="AH71" s="116"/>
    </row>
    <row r="72" spans="1:34">
      <c r="A72" s="155"/>
      <c r="B72" s="116"/>
      <c r="C72" s="116"/>
      <c r="D72" s="117"/>
      <c r="E72" s="116"/>
      <c r="F72" s="116"/>
      <c r="G72" s="116"/>
      <c r="H72" s="116"/>
      <c r="I72" s="116"/>
      <c r="J72" s="116"/>
      <c r="K72" s="116"/>
      <c r="L72" s="117"/>
      <c r="M72" s="116"/>
      <c r="N72" s="116"/>
      <c r="O72" s="116"/>
      <c r="P72" s="116"/>
      <c r="Q72" s="116"/>
      <c r="R72" s="116"/>
      <c r="S72" s="116"/>
      <c r="T72" s="116"/>
      <c r="U72" s="116"/>
      <c r="V72" s="116"/>
      <c r="W72" s="116"/>
      <c r="X72" s="116"/>
      <c r="Y72" s="116"/>
      <c r="Z72" s="116"/>
      <c r="AA72" s="116"/>
      <c r="AB72" s="116"/>
      <c r="AC72" s="116"/>
      <c r="AD72" s="116"/>
      <c r="AE72" s="116"/>
      <c r="AF72" s="116"/>
      <c r="AG72" s="116"/>
      <c r="AH72" s="116"/>
    </row>
    <row r="73" spans="1:34">
      <c r="A73" s="155"/>
      <c r="B73" s="116"/>
      <c r="C73" s="116"/>
      <c r="D73" s="117"/>
      <c r="E73" s="116"/>
      <c r="F73" s="116"/>
      <c r="G73" s="116"/>
      <c r="H73" s="116"/>
      <c r="I73" s="116"/>
      <c r="J73" s="116"/>
      <c r="K73" s="116"/>
      <c r="L73" s="117"/>
      <c r="M73" s="116"/>
      <c r="N73" s="116"/>
      <c r="O73" s="116"/>
      <c r="P73" s="116"/>
      <c r="Q73" s="116"/>
      <c r="R73" s="116"/>
      <c r="S73" s="116"/>
      <c r="T73" s="116"/>
      <c r="U73" s="116"/>
      <c r="V73" s="116"/>
      <c r="W73" s="116"/>
      <c r="X73" s="116"/>
      <c r="Y73" s="116"/>
      <c r="Z73" s="116"/>
      <c r="AA73" s="116"/>
      <c r="AB73" s="116"/>
      <c r="AC73" s="116"/>
      <c r="AD73" s="116"/>
      <c r="AE73" s="116"/>
      <c r="AF73" s="116"/>
      <c r="AG73" s="116"/>
      <c r="AH73" s="116"/>
    </row>
    <row r="74" spans="1:34">
      <c r="A74" s="155"/>
      <c r="B74" s="116"/>
      <c r="C74" s="116"/>
      <c r="D74" s="117"/>
      <c r="E74" s="116"/>
      <c r="F74" s="116"/>
      <c r="G74" s="116"/>
      <c r="H74" s="116"/>
      <c r="I74" s="116"/>
      <c r="J74" s="116"/>
      <c r="K74" s="116"/>
      <c r="L74" s="117"/>
      <c r="M74" s="116"/>
      <c r="N74" s="116"/>
      <c r="O74" s="116"/>
      <c r="P74" s="116"/>
      <c r="Q74" s="116"/>
      <c r="R74" s="116"/>
      <c r="S74" s="116"/>
      <c r="T74" s="116"/>
      <c r="U74" s="116"/>
      <c r="V74" s="116"/>
      <c r="W74" s="116"/>
      <c r="X74" s="116"/>
      <c r="Y74" s="116"/>
      <c r="Z74" s="116"/>
      <c r="AA74" s="116"/>
      <c r="AB74" s="116"/>
      <c r="AC74" s="116"/>
      <c r="AD74" s="116"/>
      <c r="AE74" s="116"/>
      <c r="AF74" s="116"/>
      <c r="AG74" s="116"/>
      <c r="AH74" s="116"/>
    </row>
    <row r="75" spans="1:34">
      <c r="A75" s="155"/>
      <c r="B75" s="116"/>
      <c r="C75" s="116"/>
      <c r="D75" s="117"/>
      <c r="E75" s="116"/>
      <c r="F75" s="116"/>
      <c r="G75" s="116"/>
      <c r="H75" s="116"/>
      <c r="I75" s="116"/>
      <c r="J75" s="116"/>
      <c r="K75" s="116"/>
      <c r="L75" s="117"/>
      <c r="M75" s="116"/>
      <c r="N75" s="116"/>
      <c r="O75" s="116"/>
      <c r="P75" s="116"/>
      <c r="Q75" s="116"/>
      <c r="R75" s="116"/>
      <c r="S75" s="116"/>
      <c r="T75" s="116"/>
      <c r="U75" s="116"/>
      <c r="V75" s="116"/>
      <c r="W75" s="116"/>
      <c r="X75" s="116"/>
      <c r="Y75" s="116"/>
      <c r="Z75" s="116"/>
      <c r="AA75" s="116"/>
      <c r="AB75" s="116"/>
      <c r="AC75" s="116"/>
      <c r="AD75" s="116"/>
      <c r="AE75" s="116"/>
      <c r="AF75" s="116"/>
      <c r="AG75" s="116"/>
      <c r="AH75" s="116"/>
    </row>
    <row r="76" spans="1:34">
      <c r="A76" s="155"/>
      <c r="B76" s="116"/>
      <c r="C76" s="116"/>
      <c r="D76" s="117"/>
      <c r="E76" s="116"/>
      <c r="F76" s="116"/>
      <c r="G76" s="116"/>
      <c r="H76" s="116"/>
      <c r="I76" s="116"/>
      <c r="J76" s="116"/>
      <c r="K76" s="116"/>
      <c r="L76" s="117"/>
      <c r="M76" s="116"/>
      <c r="N76" s="116"/>
      <c r="O76" s="116"/>
      <c r="P76" s="116"/>
      <c r="Q76" s="116"/>
      <c r="R76" s="116"/>
      <c r="S76" s="116"/>
      <c r="T76" s="116"/>
      <c r="U76" s="116"/>
      <c r="V76" s="116"/>
      <c r="W76" s="116"/>
      <c r="X76" s="116"/>
      <c r="Y76" s="116"/>
      <c r="Z76" s="116"/>
      <c r="AA76" s="116"/>
      <c r="AB76" s="116"/>
      <c r="AC76" s="116"/>
      <c r="AD76" s="116"/>
      <c r="AE76" s="116"/>
      <c r="AF76" s="116"/>
      <c r="AG76" s="116"/>
      <c r="AH76" s="116"/>
    </row>
    <row r="77" spans="1:34">
      <c r="A77" s="155"/>
      <c r="B77" s="116"/>
      <c r="C77" s="116"/>
      <c r="D77" s="117"/>
      <c r="E77" s="116"/>
      <c r="F77" s="116"/>
      <c r="G77" s="116"/>
      <c r="H77" s="116"/>
      <c r="I77" s="116"/>
      <c r="J77" s="116"/>
      <c r="K77" s="116"/>
      <c r="L77" s="117"/>
      <c r="M77" s="116"/>
      <c r="N77" s="116"/>
      <c r="O77" s="116"/>
      <c r="P77" s="116"/>
      <c r="Q77" s="116"/>
      <c r="R77" s="116"/>
      <c r="S77" s="116"/>
      <c r="T77" s="116"/>
      <c r="U77" s="116"/>
      <c r="V77" s="116"/>
      <c r="W77" s="116"/>
      <c r="X77" s="116"/>
      <c r="Y77" s="116"/>
      <c r="Z77" s="116"/>
      <c r="AA77" s="116"/>
      <c r="AB77" s="116"/>
      <c r="AC77" s="116"/>
      <c r="AD77" s="116"/>
      <c r="AE77" s="116"/>
      <c r="AF77" s="116"/>
      <c r="AG77" s="116"/>
      <c r="AH77" s="116"/>
    </row>
    <row r="78" spans="1:34">
      <c r="A78" s="155"/>
      <c r="B78" s="116"/>
      <c r="C78" s="116"/>
      <c r="D78" s="117"/>
      <c r="E78" s="116"/>
      <c r="F78" s="116"/>
      <c r="G78" s="116"/>
      <c r="H78" s="116"/>
      <c r="I78" s="116"/>
      <c r="J78" s="116"/>
      <c r="K78" s="116"/>
      <c r="L78" s="117"/>
      <c r="M78" s="116"/>
      <c r="N78" s="116"/>
      <c r="O78" s="116"/>
      <c r="P78" s="116"/>
      <c r="Q78" s="116"/>
      <c r="R78" s="116"/>
      <c r="S78" s="116"/>
      <c r="T78" s="116"/>
      <c r="U78" s="116"/>
      <c r="V78" s="116"/>
      <c r="W78" s="116"/>
      <c r="X78" s="116"/>
      <c r="Y78" s="116"/>
      <c r="Z78" s="116"/>
      <c r="AA78" s="116"/>
      <c r="AB78" s="116"/>
      <c r="AC78" s="116"/>
      <c r="AD78" s="116"/>
      <c r="AE78" s="116"/>
      <c r="AF78" s="116"/>
      <c r="AG78" s="116"/>
      <c r="AH78" s="116"/>
    </row>
    <row r="79" spans="1:34">
      <c r="A79" s="155"/>
      <c r="B79" s="116"/>
      <c r="C79" s="116"/>
      <c r="D79" s="117"/>
      <c r="E79" s="116"/>
      <c r="F79" s="116"/>
      <c r="G79" s="116"/>
      <c r="H79" s="116"/>
      <c r="I79" s="116"/>
      <c r="J79" s="116"/>
      <c r="K79" s="116"/>
      <c r="L79" s="117"/>
      <c r="M79" s="116"/>
      <c r="N79" s="116"/>
      <c r="O79" s="116"/>
      <c r="P79" s="116"/>
      <c r="Q79" s="116"/>
      <c r="R79" s="116"/>
      <c r="S79" s="116"/>
      <c r="T79" s="116"/>
      <c r="U79" s="116"/>
      <c r="V79" s="116"/>
      <c r="W79" s="116"/>
      <c r="X79" s="116"/>
      <c r="Y79" s="116"/>
      <c r="Z79" s="116"/>
      <c r="AA79" s="116"/>
      <c r="AB79" s="116"/>
      <c r="AC79" s="116"/>
      <c r="AD79" s="116"/>
      <c r="AE79" s="116"/>
      <c r="AF79" s="116"/>
      <c r="AG79" s="116"/>
      <c r="AH79" s="116"/>
    </row>
    <row r="80" spans="1:34">
      <c r="A80" s="155"/>
      <c r="B80" s="116"/>
      <c r="C80" s="116"/>
      <c r="D80" s="117"/>
      <c r="E80" s="116"/>
      <c r="F80" s="116"/>
      <c r="G80" s="116"/>
      <c r="H80" s="116"/>
      <c r="I80" s="116"/>
      <c r="J80" s="116"/>
      <c r="K80" s="116"/>
      <c r="L80" s="117"/>
      <c r="M80" s="116"/>
      <c r="N80" s="116"/>
      <c r="O80" s="116"/>
      <c r="P80" s="116"/>
      <c r="Q80" s="116"/>
      <c r="R80" s="116"/>
      <c r="S80" s="116"/>
      <c r="T80" s="116"/>
      <c r="U80" s="116"/>
      <c r="V80" s="116"/>
      <c r="W80" s="116"/>
      <c r="X80" s="116"/>
      <c r="Y80" s="116"/>
      <c r="Z80" s="116"/>
      <c r="AA80" s="116"/>
      <c r="AB80" s="116"/>
      <c r="AC80" s="116"/>
      <c r="AD80" s="116"/>
      <c r="AE80" s="116"/>
      <c r="AF80" s="116"/>
      <c r="AG80" s="116"/>
      <c r="AH80" s="116"/>
    </row>
    <row r="81" spans="1:34">
      <c r="A81" s="155"/>
      <c r="B81" s="116"/>
      <c r="C81" s="116"/>
      <c r="D81" s="117"/>
      <c r="E81" s="116"/>
      <c r="F81" s="116"/>
      <c r="G81" s="116"/>
      <c r="H81" s="116"/>
      <c r="I81" s="116"/>
      <c r="J81" s="116"/>
      <c r="K81" s="116"/>
      <c r="L81" s="117"/>
      <c r="M81" s="116"/>
      <c r="N81" s="116"/>
      <c r="O81" s="116"/>
      <c r="P81" s="116"/>
      <c r="Q81" s="116"/>
      <c r="R81" s="116"/>
      <c r="S81" s="116"/>
      <c r="T81" s="116"/>
      <c r="U81" s="116"/>
      <c r="V81" s="116"/>
      <c r="W81" s="116"/>
      <c r="X81" s="116"/>
      <c r="Y81" s="116"/>
      <c r="Z81" s="116"/>
      <c r="AA81" s="116"/>
      <c r="AB81" s="116"/>
      <c r="AC81" s="116"/>
      <c r="AD81" s="116"/>
      <c r="AE81" s="116"/>
      <c r="AF81" s="116"/>
      <c r="AG81" s="116"/>
      <c r="AH81" s="116"/>
    </row>
    <row r="82" spans="1:34">
      <c r="A82" s="155"/>
      <c r="B82" s="116"/>
      <c r="C82" s="116"/>
      <c r="D82" s="117"/>
      <c r="E82" s="116"/>
      <c r="F82" s="116"/>
      <c r="G82" s="116"/>
      <c r="H82" s="116"/>
      <c r="I82" s="116"/>
      <c r="J82" s="116"/>
      <c r="K82" s="116"/>
      <c r="L82" s="117"/>
      <c r="M82" s="116"/>
      <c r="N82" s="116"/>
      <c r="O82" s="116"/>
      <c r="P82" s="116"/>
      <c r="Q82" s="116"/>
      <c r="R82" s="116"/>
      <c r="S82" s="116"/>
      <c r="T82" s="116"/>
      <c r="U82" s="116"/>
      <c r="V82" s="116"/>
      <c r="W82" s="116"/>
      <c r="X82" s="116"/>
      <c r="Y82" s="116"/>
      <c r="Z82" s="116"/>
      <c r="AA82" s="116"/>
      <c r="AB82" s="116"/>
      <c r="AC82" s="116"/>
      <c r="AD82" s="116"/>
      <c r="AE82" s="116"/>
      <c r="AF82" s="116"/>
      <c r="AG82" s="116"/>
      <c r="AH82" s="116"/>
    </row>
    <row r="83" spans="1:34">
      <c r="A83" s="155"/>
      <c r="B83" s="116"/>
      <c r="C83" s="116"/>
      <c r="D83" s="117"/>
      <c r="E83" s="116"/>
      <c r="F83" s="116"/>
      <c r="G83" s="116"/>
      <c r="H83" s="116"/>
      <c r="I83" s="116"/>
      <c r="J83" s="116"/>
      <c r="K83" s="116"/>
      <c r="L83" s="117"/>
      <c r="M83" s="116"/>
      <c r="N83" s="116"/>
      <c r="O83" s="116"/>
      <c r="P83" s="116"/>
      <c r="Q83" s="116"/>
      <c r="R83" s="116"/>
      <c r="S83" s="116"/>
      <c r="T83" s="116"/>
      <c r="U83" s="116"/>
      <c r="V83" s="116"/>
      <c r="W83" s="116"/>
      <c r="X83" s="116"/>
      <c r="Y83" s="116"/>
      <c r="Z83" s="116"/>
      <c r="AA83" s="116"/>
      <c r="AB83" s="116"/>
      <c r="AC83" s="116"/>
      <c r="AD83" s="116"/>
      <c r="AE83" s="116"/>
      <c r="AF83" s="116"/>
      <c r="AG83" s="116"/>
      <c r="AH83" s="116"/>
    </row>
    <row r="84" spans="1:34">
      <c r="A84" s="155"/>
      <c r="B84" s="116"/>
      <c r="C84" s="116"/>
      <c r="D84" s="117"/>
      <c r="E84" s="116"/>
      <c r="F84" s="116"/>
      <c r="G84" s="116"/>
      <c r="H84" s="116"/>
      <c r="I84" s="116"/>
      <c r="J84" s="116"/>
      <c r="K84" s="116"/>
      <c r="L84" s="117"/>
      <c r="M84" s="116"/>
      <c r="N84" s="116"/>
      <c r="O84" s="116"/>
      <c r="P84" s="116"/>
      <c r="Q84" s="116"/>
      <c r="R84" s="116"/>
      <c r="S84" s="116"/>
      <c r="T84" s="116"/>
      <c r="U84" s="116"/>
      <c r="V84" s="116"/>
      <c r="W84" s="116"/>
      <c r="X84" s="116"/>
      <c r="Y84" s="116"/>
      <c r="Z84" s="116"/>
      <c r="AA84" s="116"/>
      <c r="AB84" s="116"/>
      <c r="AC84" s="116"/>
      <c r="AD84" s="116"/>
      <c r="AE84" s="116"/>
      <c r="AF84" s="116"/>
      <c r="AG84" s="116"/>
      <c r="AH84" s="116"/>
    </row>
    <row r="85" spans="1:34">
      <c r="A85" s="155"/>
      <c r="B85" s="116"/>
      <c r="C85" s="116"/>
      <c r="D85" s="117"/>
      <c r="E85" s="116"/>
      <c r="F85" s="116"/>
      <c r="G85" s="116"/>
      <c r="H85" s="116"/>
      <c r="I85" s="116"/>
      <c r="J85" s="116"/>
      <c r="K85" s="116"/>
      <c r="L85" s="117"/>
      <c r="M85" s="116"/>
      <c r="N85" s="116"/>
      <c r="O85" s="116"/>
      <c r="P85" s="116"/>
      <c r="Q85" s="116"/>
      <c r="R85" s="116"/>
      <c r="S85" s="116"/>
      <c r="T85" s="116"/>
      <c r="U85" s="116"/>
      <c r="V85" s="116"/>
      <c r="W85" s="116"/>
      <c r="X85" s="116"/>
      <c r="Y85" s="116"/>
      <c r="Z85" s="116"/>
      <c r="AA85" s="116"/>
      <c r="AB85" s="116"/>
      <c r="AC85" s="116"/>
      <c r="AD85" s="116"/>
      <c r="AE85" s="116"/>
      <c r="AF85" s="116"/>
      <c r="AG85" s="116"/>
      <c r="AH85" s="116"/>
    </row>
    <row r="86" spans="1:34">
      <c r="A86" s="155"/>
      <c r="B86" s="116"/>
      <c r="C86" s="116"/>
      <c r="D86" s="117"/>
      <c r="E86" s="116"/>
      <c r="F86" s="116"/>
      <c r="G86" s="116"/>
      <c r="H86" s="116"/>
      <c r="I86" s="116"/>
      <c r="J86" s="116"/>
      <c r="K86" s="116"/>
      <c r="L86" s="117"/>
      <c r="M86" s="116"/>
      <c r="N86" s="116"/>
      <c r="O86" s="116"/>
      <c r="P86" s="116"/>
      <c r="Q86" s="116"/>
      <c r="R86" s="116"/>
      <c r="S86" s="116"/>
      <c r="T86" s="116"/>
      <c r="U86" s="116"/>
      <c r="V86" s="116"/>
      <c r="W86" s="116"/>
      <c r="X86" s="116"/>
      <c r="Y86" s="116"/>
      <c r="Z86" s="116"/>
      <c r="AA86" s="116"/>
      <c r="AB86" s="116"/>
      <c r="AC86" s="116"/>
      <c r="AD86" s="116"/>
      <c r="AE86" s="116"/>
      <c r="AF86" s="116"/>
      <c r="AG86" s="116"/>
      <c r="AH86" s="116"/>
    </row>
    <row r="87" spans="1:34">
      <c r="A87" s="155"/>
      <c r="B87" s="116"/>
      <c r="C87" s="116"/>
      <c r="D87" s="117"/>
      <c r="E87" s="116"/>
      <c r="F87" s="116"/>
      <c r="G87" s="116"/>
      <c r="H87" s="116"/>
      <c r="I87" s="116"/>
      <c r="J87" s="116"/>
      <c r="K87" s="116"/>
      <c r="L87" s="117"/>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c r="A88" s="155"/>
      <c r="B88" s="116"/>
      <c r="C88" s="116"/>
      <c r="D88" s="117"/>
      <c r="E88" s="116"/>
      <c r="F88" s="116"/>
      <c r="G88" s="116"/>
      <c r="H88" s="116"/>
      <c r="I88" s="116"/>
      <c r="J88" s="116"/>
      <c r="K88" s="116"/>
      <c r="L88" s="117"/>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c r="A89" s="155"/>
      <c r="B89" s="116"/>
      <c r="C89" s="116"/>
      <c r="D89" s="117"/>
      <c r="E89" s="116"/>
      <c r="F89" s="116"/>
      <c r="G89" s="116"/>
      <c r="H89" s="116"/>
      <c r="I89" s="116"/>
      <c r="J89" s="116"/>
      <c r="K89" s="116"/>
      <c r="L89" s="117"/>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55"/>
      <c r="B90" s="116"/>
      <c r="C90" s="116"/>
      <c r="D90" s="117"/>
      <c r="E90" s="116"/>
      <c r="F90" s="116"/>
      <c r="G90" s="116"/>
      <c r="H90" s="116"/>
      <c r="I90" s="116"/>
      <c r="J90" s="116"/>
      <c r="K90" s="116"/>
      <c r="L90" s="117"/>
      <c r="M90" s="116"/>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c r="A91" s="155"/>
      <c r="B91" s="116"/>
      <c r="C91" s="116"/>
      <c r="D91" s="117"/>
      <c r="E91" s="116"/>
      <c r="F91" s="116"/>
      <c r="G91" s="116"/>
      <c r="H91" s="116"/>
      <c r="I91" s="116"/>
      <c r="J91" s="116"/>
      <c r="K91" s="116"/>
      <c r="L91" s="117"/>
      <c r="M91" s="116"/>
      <c r="N91" s="116"/>
      <c r="O91" s="116"/>
      <c r="P91" s="116"/>
      <c r="Q91" s="116"/>
      <c r="R91" s="116"/>
      <c r="S91" s="116"/>
      <c r="T91" s="116"/>
      <c r="U91" s="116"/>
      <c r="V91" s="116"/>
      <c r="W91" s="116"/>
      <c r="X91" s="116"/>
      <c r="Y91" s="116"/>
      <c r="Z91" s="116"/>
      <c r="AA91" s="116"/>
      <c r="AB91" s="116"/>
      <c r="AC91" s="116"/>
      <c r="AD91" s="116"/>
      <c r="AE91" s="116"/>
      <c r="AF91" s="116"/>
      <c r="AG91" s="116"/>
      <c r="AH91" s="116"/>
    </row>
    <row r="92" spans="1:34">
      <c r="A92" s="155"/>
      <c r="B92" s="116"/>
      <c r="C92" s="116"/>
      <c r="D92" s="117"/>
      <c r="E92" s="116"/>
      <c r="F92" s="116"/>
      <c r="G92" s="116"/>
      <c r="H92" s="116"/>
      <c r="I92" s="116"/>
      <c r="J92" s="116"/>
      <c r="K92" s="116"/>
      <c r="L92" s="117"/>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c r="A93" s="155"/>
      <c r="B93" s="116"/>
      <c r="C93" s="116"/>
      <c r="D93" s="117"/>
      <c r="E93" s="116"/>
      <c r="F93" s="116"/>
      <c r="G93" s="116"/>
      <c r="H93" s="116"/>
      <c r="I93" s="116"/>
      <c r="J93" s="116"/>
      <c r="K93" s="116"/>
      <c r="L93" s="117"/>
      <c r="M93" s="116"/>
      <c r="N93" s="116"/>
      <c r="O93" s="116"/>
      <c r="P93" s="116"/>
      <c r="Q93" s="116"/>
      <c r="R93" s="116"/>
      <c r="S93" s="116"/>
      <c r="T93" s="116"/>
      <c r="U93" s="116"/>
      <c r="V93" s="116"/>
      <c r="W93" s="116"/>
      <c r="X93" s="116"/>
      <c r="Y93" s="116"/>
      <c r="Z93" s="116"/>
      <c r="AA93" s="116"/>
      <c r="AB93" s="116"/>
      <c r="AC93" s="116"/>
      <c r="AD93" s="116"/>
      <c r="AE93" s="116"/>
      <c r="AF93" s="116"/>
      <c r="AG93" s="116"/>
      <c r="AH93" s="116"/>
    </row>
    <row r="94" spans="1:34">
      <c r="A94" s="155"/>
      <c r="B94" s="116"/>
      <c r="C94" s="116"/>
      <c r="D94" s="117"/>
      <c r="E94" s="116"/>
      <c r="F94" s="116"/>
      <c r="G94" s="116"/>
      <c r="H94" s="116"/>
      <c r="I94" s="116"/>
      <c r="J94" s="116"/>
      <c r="K94" s="116"/>
      <c r="L94" s="117"/>
      <c r="M94" s="116"/>
      <c r="N94" s="116"/>
      <c r="O94" s="116"/>
      <c r="P94" s="116"/>
      <c r="Q94" s="116"/>
      <c r="R94" s="116"/>
      <c r="S94" s="116"/>
      <c r="T94" s="116"/>
      <c r="U94" s="116"/>
      <c r="V94" s="116"/>
      <c r="W94" s="116"/>
      <c r="X94" s="116"/>
      <c r="Y94" s="116"/>
      <c r="Z94" s="116"/>
      <c r="AA94" s="116"/>
      <c r="AB94" s="116"/>
      <c r="AC94" s="116"/>
      <c r="AD94" s="116"/>
      <c r="AE94" s="116"/>
      <c r="AF94" s="116"/>
      <c r="AG94" s="116"/>
      <c r="AH94" s="116"/>
    </row>
    <row r="95" spans="1:34">
      <c r="A95" s="155"/>
      <c r="B95" s="116"/>
      <c r="C95" s="116"/>
      <c r="D95" s="117"/>
      <c r="E95" s="116"/>
      <c r="F95" s="116"/>
      <c r="G95" s="116"/>
      <c r="H95" s="116"/>
      <c r="I95" s="116"/>
      <c r="J95" s="116"/>
      <c r="K95" s="116"/>
      <c r="L95" s="117"/>
      <c r="M95" s="116"/>
      <c r="N95" s="116"/>
      <c r="O95" s="116"/>
      <c r="P95" s="116"/>
      <c r="Q95" s="116"/>
      <c r="R95" s="116"/>
      <c r="S95" s="116"/>
      <c r="T95" s="116"/>
      <c r="U95" s="116"/>
      <c r="V95" s="116"/>
      <c r="W95" s="116"/>
      <c r="X95" s="116"/>
      <c r="Y95" s="116"/>
      <c r="Z95" s="116"/>
      <c r="AA95" s="116"/>
      <c r="AB95" s="116"/>
      <c r="AC95" s="116"/>
      <c r="AD95" s="116"/>
      <c r="AE95" s="116"/>
      <c r="AF95" s="116"/>
      <c r="AG95" s="116"/>
      <c r="AH95" s="116"/>
    </row>
    <row r="96" spans="1:34">
      <c r="A96" s="155"/>
      <c r="B96" s="116"/>
      <c r="C96" s="116"/>
      <c r="D96" s="117"/>
      <c r="E96" s="116"/>
      <c r="F96" s="116"/>
      <c r="G96" s="116"/>
      <c r="H96" s="116"/>
      <c r="I96" s="116"/>
      <c r="J96" s="116"/>
      <c r="K96" s="116"/>
      <c r="L96" s="117"/>
      <c r="M96" s="116"/>
      <c r="N96" s="116"/>
      <c r="O96" s="116"/>
      <c r="P96" s="116"/>
      <c r="Q96" s="116"/>
      <c r="R96" s="116"/>
      <c r="S96" s="116"/>
      <c r="T96" s="116"/>
      <c r="U96" s="116"/>
      <c r="V96" s="116"/>
      <c r="W96" s="116"/>
      <c r="X96" s="116"/>
      <c r="Y96" s="116"/>
      <c r="Z96" s="116"/>
      <c r="AA96" s="116"/>
      <c r="AB96" s="116"/>
      <c r="AC96" s="116"/>
      <c r="AD96" s="116"/>
      <c r="AE96" s="116"/>
      <c r="AF96" s="116"/>
      <c r="AG96" s="116"/>
      <c r="AH96" s="116"/>
    </row>
    <row r="97" spans="1:34">
      <c r="A97" s="155"/>
      <c r="B97" s="116"/>
      <c r="C97" s="116"/>
      <c r="D97" s="117"/>
      <c r="E97" s="116"/>
      <c r="F97" s="116"/>
      <c r="G97" s="116"/>
      <c r="H97" s="116"/>
      <c r="I97" s="116"/>
      <c r="J97" s="116"/>
      <c r="K97" s="116"/>
      <c r="L97" s="117"/>
      <c r="M97" s="116"/>
      <c r="N97" s="116"/>
      <c r="O97" s="116"/>
      <c r="P97" s="116"/>
      <c r="Q97" s="116"/>
      <c r="R97" s="116"/>
      <c r="S97" s="116"/>
      <c r="T97" s="116"/>
      <c r="U97" s="116"/>
      <c r="V97" s="116"/>
      <c r="W97" s="116"/>
      <c r="X97" s="116"/>
      <c r="Y97" s="116"/>
      <c r="Z97" s="116"/>
      <c r="AA97" s="116"/>
      <c r="AB97" s="116"/>
      <c r="AC97" s="116"/>
      <c r="AD97" s="116"/>
      <c r="AE97" s="116"/>
      <c r="AF97" s="116"/>
      <c r="AG97" s="116"/>
      <c r="AH97" s="116"/>
    </row>
    <row r="98" spans="1:34">
      <c r="A98" s="155"/>
      <c r="B98" s="116"/>
      <c r="C98" s="116"/>
      <c r="D98" s="117"/>
      <c r="E98" s="116"/>
      <c r="F98" s="116"/>
      <c r="G98" s="116"/>
      <c r="H98" s="116"/>
      <c r="I98" s="116"/>
      <c r="J98" s="116"/>
      <c r="K98" s="116"/>
      <c r="L98" s="117"/>
      <c r="M98" s="116"/>
      <c r="N98" s="116"/>
      <c r="O98" s="116"/>
      <c r="P98" s="116"/>
      <c r="Q98" s="116"/>
      <c r="R98" s="116"/>
      <c r="S98" s="116"/>
      <c r="T98" s="116"/>
      <c r="U98" s="116"/>
      <c r="V98" s="116"/>
      <c r="W98" s="116"/>
      <c r="X98" s="116"/>
      <c r="Y98" s="116"/>
      <c r="Z98" s="116"/>
      <c r="AA98" s="116"/>
      <c r="AB98" s="116"/>
      <c r="AC98" s="116"/>
      <c r="AD98" s="116"/>
      <c r="AE98" s="116"/>
      <c r="AF98" s="116"/>
      <c r="AG98" s="116"/>
      <c r="AH98" s="116"/>
    </row>
    <row r="99" spans="1:34">
      <c r="A99" s="155"/>
      <c r="B99" s="116"/>
      <c r="C99" s="116"/>
      <c r="D99" s="117"/>
      <c r="E99" s="116"/>
      <c r="F99" s="116"/>
      <c r="G99" s="116"/>
      <c r="H99" s="116"/>
      <c r="I99" s="116"/>
      <c r="J99" s="116"/>
      <c r="K99" s="116"/>
      <c r="L99" s="117"/>
      <c r="M99" s="116"/>
      <c r="N99" s="116"/>
      <c r="O99" s="116"/>
      <c r="P99" s="116"/>
      <c r="Q99" s="116"/>
      <c r="R99" s="116"/>
      <c r="S99" s="116"/>
      <c r="T99" s="116"/>
      <c r="U99" s="116"/>
      <c r="V99" s="116"/>
      <c r="W99" s="116"/>
      <c r="X99" s="116"/>
      <c r="Y99" s="116"/>
      <c r="Z99" s="116"/>
      <c r="AA99" s="116"/>
      <c r="AB99" s="116"/>
      <c r="AC99" s="116"/>
      <c r="AD99" s="116"/>
      <c r="AE99" s="116"/>
      <c r="AF99" s="116"/>
      <c r="AG99" s="116"/>
      <c r="AH99" s="116"/>
    </row>
    <row r="100" spans="1:34">
      <c r="A100" s="155"/>
      <c r="B100" s="116"/>
      <c r="C100" s="116"/>
      <c r="D100" s="117"/>
      <c r="E100" s="116"/>
      <c r="F100" s="116"/>
      <c r="G100" s="116"/>
      <c r="H100" s="116"/>
      <c r="I100" s="116"/>
      <c r="J100" s="116"/>
      <c r="K100" s="116"/>
      <c r="L100" s="117"/>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c r="AH100" s="116"/>
    </row>
    <row r="101" spans="1:34">
      <c r="A101" s="155"/>
      <c r="B101" s="116"/>
      <c r="C101" s="116"/>
      <c r="D101" s="117"/>
      <c r="E101" s="116"/>
      <c r="F101" s="116"/>
      <c r="G101" s="116"/>
      <c r="H101" s="116"/>
      <c r="I101" s="116"/>
      <c r="J101" s="116"/>
      <c r="K101" s="116"/>
      <c r="L101" s="117"/>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row>
    <row r="102" spans="1:34">
      <c r="A102" s="155"/>
      <c r="B102" s="116"/>
      <c r="C102" s="116"/>
      <c r="D102" s="117"/>
      <c r="E102" s="116"/>
      <c r="F102" s="116"/>
      <c r="G102" s="116"/>
      <c r="H102" s="116"/>
      <c r="I102" s="116"/>
      <c r="J102" s="116"/>
      <c r="K102" s="116"/>
      <c r="L102" s="117"/>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c r="AH102" s="116"/>
    </row>
    <row r="103" spans="1:34">
      <c r="A103" s="155"/>
      <c r="B103" s="116"/>
      <c r="C103" s="116"/>
      <c r="D103" s="117"/>
      <c r="E103" s="116"/>
      <c r="F103" s="116"/>
      <c r="G103" s="116"/>
      <c r="H103" s="116"/>
      <c r="I103" s="116"/>
      <c r="J103" s="116"/>
      <c r="K103" s="116"/>
      <c r="L103" s="117"/>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c r="AH103" s="116"/>
    </row>
    <row r="104" spans="1:34">
      <c r="A104" s="155"/>
      <c r="B104" s="116"/>
      <c r="C104" s="116"/>
      <c r="D104" s="117"/>
      <c r="E104" s="116"/>
      <c r="F104" s="116"/>
      <c r="G104" s="116"/>
      <c r="H104" s="116"/>
      <c r="I104" s="116"/>
      <c r="J104" s="116"/>
      <c r="K104" s="116"/>
      <c r="L104" s="117"/>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row>
    <row r="105" spans="1:34">
      <c r="A105" s="155"/>
      <c r="B105" s="116"/>
      <c r="C105" s="116"/>
      <c r="D105" s="117"/>
      <c r="E105" s="116"/>
      <c r="F105" s="116"/>
      <c r="G105" s="116"/>
      <c r="H105" s="116"/>
      <c r="I105" s="116"/>
      <c r="J105" s="116"/>
      <c r="K105" s="116"/>
      <c r="L105" s="117"/>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c r="AH105" s="116"/>
    </row>
    <row r="106" spans="1:34">
      <c r="A106" s="155"/>
      <c r="B106" s="116"/>
      <c r="C106" s="116"/>
      <c r="D106" s="117"/>
      <c r="E106" s="116"/>
      <c r="F106" s="116"/>
      <c r="G106" s="116"/>
      <c r="H106" s="116"/>
      <c r="I106" s="116"/>
      <c r="J106" s="116"/>
      <c r="K106" s="116"/>
      <c r="L106" s="117"/>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row>
    <row r="107" spans="1:34">
      <c r="A107" s="155"/>
      <c r="B107" s="116"/>
      <c r="C107" s="116"/>
      <c r="D107" s="117"/>
      <c r="E107" s="116"/>
      <c r="F107" s="116"/>
      <c r="G107" s="116"/>
      <c r="H107" s="116"/>
      <c r="I107" s="116"/>
      <c r="J107" s="116"/>
      <c r="K107" s="116"/>
      <c r="L107" s="117"/>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c r="AH107" s="116"/>
    </row>
    <row r="108" spans="1:34">
      <c r="A108" s="155"/>
      <c r="B108" s="116"/>
      <c r="C108" s="116"/>
      <c r="D108" s="117"/>
      <c r="E108" s="116"/>
      <c r="F108" s="116"/>
      <c r="G108" s="116"/>
      <c r="H108" s="116"/>
      <c r="I108" s="116"/>
      <c r="J108" s="116"/>
      <c r="K108" s="116"/>
      <c r="L108" s="117"/>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row>
    <row r="109" spans="1:34">
      <c r="A109" s="155"/>
      <c r="B109" s="116"/>
      <c r="C109" s="116"/>
      <c r="D109" s="117"/>
      <c r="E109" s="116"/>
      <c r="F109" s="116"/>
      <c r="G109" s="116"/>
      <c r="H109" s="116"/>
      <c r="I109" s="116"/>
      <c r="J109" s="116"/>
      <c r="K109" s="116"/>
      <c r="L109" s="117"/>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c r="AH109" s="116"/>
    </row>
    <row r="110" spans="1:34">
      <c r="A110" s="155"/>
      <c r="B110" s="116"/>
      <c r="C110" s="116"/>
      <c r="D110" s="117"/>
      <c r="E110" s="116"/>
      <c r="F110" s="116"/>
      <c r="G110" s="116"/>
      <c r="H110" s="116"/>
      <c r="I110" s="116"/>
      <c r="J110" s="116"/>
      <c r="K110" s="116"/>
      <c r="L110" s="117"/>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c r="AH110" s="116"/>
    </row>
    <row r="111" spans="1:34">
      <c r="A111" s="155"/>
      <c r="B111" s="116"/>
      <c r="C111" s="116"/>
      <c r="D111" s="117"/>
      <c r="E111" s="116"/>
      <c r="F111" s="116"/>
      <c r="G111" s="116"/>
      <c r="H111" s="116"/>
      <c r="I111" s="116"/>
      <c r="J111" s="116"/>
      <c r="K111" s="116"/>
      <c r="L111" s="117"/>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c r="AH111" s="116"/>
    </row>
    <row r="112" spans="1:34">
      <c r="A112" s="155"/>
      <c r="B112" s="116"/>
      <c r="C112" s="116"/>
      <c r="D112" s="117"/>
      <c r="E112" s="116"/>
      <c r="F112" s="116"/>
      <c r="G112" s="116"/>
      <c r="H112" s="116"/>
      <c r="I112" s="116"/>
      <c r="J112" s="116"/>
      <c r="K112" s="116"/>
      <c r="L112" s="117"/>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c r="AH112" s="116"/>
    </row>
    <row r="113" spans="1:34">
      <c r="A113" s="155"/>
      <c r="B113" s="116"/>
      <c r="C113" s="116"/>
      <c r="D113" s="117"/>
      <c r="E113" s="116"/>
      <c r="F113" s="116"/>
      <c r="G113" s="116"/>
      <c r="H113" s="116"/>
      <c r="I113" s="116"/>
      <c r="J113" s="116"/>
      <c r="K113" s="116"/>
      <c r="L113" s="117"/>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c r="AH113" s="116"/>
    </row>
    <row r="114" spans="1:34">
      <c r="A114" s="155"/>
      <c r="B114" s="116"/>
      <c r="C114" s="116"/>
      <c r="D114" s="117"/>
      <c r="E114" s="116"/>
      <c r="F114" s="116"/>
      <c r="G114" s="116"/>
      <c r="H114" s="116"/>
      <c r="I114" s="116"/>
      <c r="J114" s="116"/>
      <c r="K114" s="116"/>
      <c r="L114" s="117"/>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c r="AH114" s="116"/>
    </row>
    <row r="115" spans="1:34">
      <c r="A115" s="155"/>
      <c r="B115" s="116"/>
      <c r="C115" s="116"/>
      <c r="D115" s="117"/>
      <c r="E115" s="116"/>
      <c r="F115" s="116"/>
      <c r="G115" s="116"/>
      <c r="H115" s="116"/>
      <c r="I115" s="116"/>
      <c r="J115" s="116"/>
      <c r="K115" s="116"/>
      <c r="L115" s="117"/>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c r="AH115" s="116"/>
    </row>
    <row r="116" spans="1:34">
      <c r="A116" s="155"/>
      <c r="B116" s="116"/>
      <c r="C116" s="116"/>
      <c r="D116" s="117"/>
      <c r="E116" s="116"/>
      <c r="F116" s="116"/>
      <c r="G116" s="116"/>
      <c r="H116" s="116"/>
      <c r="I116" s="116"/>
      <c r="J116" s="116"/>
      <c r="K116" s="116"/>
      <c r="L116" s="117"/>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c r="AH116" s="116"/>
    </row>
    <row r="117" spans="1:34">
      <c r="A117" s="155"/>
      <c r="B117" s="116"/>
      <c r="C117" s="116"/>
      <c r="D117" s="117"/>
      <c r="E117" s="116"/>
      <c r="F117" s="116"/>
      <c r="G117" s="116"/>
      <c r="H117" s="116"/>
      <c r="I117" s="116"/>
      <c r="J117" s="116"/>
      <c r="K117" s="116"/>
      <c r="L117" s="117"/>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c r="AH117" s="116"/>
    </row>
    <row r="118" spans="1:34">
      <c r="A118" s="155"/>
      <c r="B118" s="116"/>
      <c r="C118" s="116"/>
      <c r="D118" s="117"/>
      <c r="E118" s="116"/>
      <c r="F118" s="116"/>
      <c r="G118" s="116"/>
      <c r="H118" s="116"/>
      <c r="I118" s="116"/>
      <c r="J118" s="116"/>
      <c r="K118" s="116"/>
      <c r="L118" s="117"/>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c r="AH118" s="116"/>
    </row>
    <row r="119" spans="1:34">
      <c r="A119" s="155"/>
      <c r="B119" s="116"/>
      <c r="C119" s="116"/>
      <c r="D119" s="117"/>
      <c r="E119" s="116"/>
      <c r="F119" s="116"/>
      <c r="G119" s="116"/>
      <c r="H119" s="116"/>
      <c r="I119" s="116"/>
      <c r="J119" s="116"/>
      <c r="K119" s="116"/>
      <c r="L119" s="117"/>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c r="AH119" s="116"/>
    </row>
    <row r="120" spans="1:34">
      <c r="A120" s="155"/>
      <c r="B120" s="116"/>
      <c r="C120" s="116"/>
      <c r="D120" s="117"/>
      <c r="E120" s="116"/>
      <c r="F120" s="116"/>
      <c r="G120" s="116"/>
      <c r="H120" s="116"/>
      <c r="I120" s="116"/>
      <c r="J120" s="116"/>
      <c r="K120" s="116"/>
      <c r="L120" s="117"/>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c r="AH120" s="116"/>
    </row>
    <row r="121" spans="1:34">
      <c r="A121" s="155"/>
      <c r="B121" s="116"/>
      <c r="C121" s="116"/>
      <c r="D121" s="117"/>
      <c r="E121" s="116"/>
      <c r="F121" s="116"/>
      <c r="G121" s="116"/>
      <c r="H121" s="116"/>
      <c r="I121" s="116"/>
      <c r="J121" s="116"/>
      <c r="K121" s="116"/>
      <c r="L121" s="117"/>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6"/>
    </row>
    <row r="122" spans="1:34">
      <c r="A122" s="155"/>
      <c r="B122" s="116"/>
      <c r="C122" s="116"/>
      <c r="D122" s="117"/>
      <c r="E122" s="116"/>
      <c r="F122" s="116"/>
      <c r="G122" s="116"/>
      <c r="H122" s="116"/>
      <c r="I122" s="116"/>
      <c r="J122" s="116"/>
      <c r="K122" s="116"/>
      <c r="L122" s="117"/>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6"/>
    </row>
    <row r="123" spans="1:34">
      <c r="A123" s="155"/>
      <c r="B123" s="116"/>
      <c r="C123" s="116"/>
      <c r="D123" s="117"/>
      <c r="E123" s="116"/>
      <c r="F123" s="116"/>
      <c r="G123" s="116"/>
      <c r="H123" s="116"/>
      <c r="I123" s="116"/>
      <c r="J123" s="116"/>
      <c r="K123" s="116"/>
      <c r="L123" s="117"/>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6"/>
    </row>
    <row r="124" spans="1:34">
      <c r="A124" s="155"/>
      <c r="B124" s="116"/>
      <c r="C124" s="116"/>
      <c r="D124" s="117"/>
      <c r="E124" s="116"/>
      <c r="F124" s="116"/>
      <c r="G124" s="116"/>
      <c r="H124" s="116"/>
      <c r="I124" s="116"/>
      <c r="J124" s="116"/>
      <c r="K124" s="116"/>
      <c r="L124" s="117"/>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6"/>
    </row>
    <row r="125" spans="1:34">
      <c r="A125" s="155"/>
      <c r="B125" s="116"/>
      <c r="C125" s="116"/>
      <c r="D125" s="117"/>
      <c r="E125" s="116"/>
      <c r="F125" s="116"/>
      <c r="G125" s="116"/>
      <c r="H125" s="116"/>
      <c r="I125" s="116"/>
      <c r="J125" s="116"/>
      <c r="K125" s="116"/>
      <c r="L125" s="117"/>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6"/>
    </row>
    <row r="126" spans="1:34">
      <c r="A126" s="155"/>
      <c r="B126" s="116"/>
      <c r="C126" s="116"/>
      <c r="D126" s="117"/>
      <c r="E126" s="116"/>
      <c r="F126" s="116"/>
      <c r="G126" s="116"/>
      <c r="H126" s="116"/>
      <c r="I126" s="116"/>
      <c r="J126" s="116"/>
      <c r="K126" s="116"/>
      <c r="L126" s="117"/>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6"/>
    </row>
    <row r="127" spans="1:34">
      <c r="A127" s="155"/>
      <c r="B127" s="116"/>
      <c r="C127" s="116"/>
      <c r="D127" s="117"/>
      <c r="E127" s="116"/>
      <c r="F127" s="116"/>
      <c r="G127" s="116"/>
      <c r="H127" s="116"/>
      <c r="I127" s="116"/>
      <c r="J127" s="116"/>
      <c r="K127" s="116"/>
      <c r="L127" s="117"/>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6"/>
    </row>
    <row r="128" spans="1:34">
      <c r="A128" s="155"/>
      <c r="B128" s="116"/>
      <c r="C128" s="116"/>
      <c r="D128" s="117"/>
      <c r="E128" s="116"/>
      <c r="F128" s="116"/>
      <c r="G128" s="116"/>
      <c r="H128" s="116"/>
      <c r="I128" s="116"/>
      <c r="J128" s="116"/>
      <c r="K128" s="116"/>
      <c r="L128" s="117"/>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c r="AH128" s="116"/>
    </row>
    <row r="129" spans="1:34">
      <c r="A129" s="155"/>
      <c r="B129" s="116"/>
      <c r="C129" s="116"/>
      <c r="D129" s="117"/>
      <c r="E129" s="116"/>
      <c r="F129" s="116"/>
      <c r="G129" s="116"/>
      <c r="H129" s="116"/>
      <c r="I129" s="116"/>
      <c r="J129" s="116"/>
      <c r="K129" s="116"/>
      <c r="L129" s="117"/>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6"/>
    </row>
    <row r="130" spans="1:34">
      <c r="A130" s="155"/>
      <c r="B130" s="116"/>
      <c r="C130" s="116"/>
      <c r="D130" s="117"/>
      <c r="E130" s="116"/>
      <c r="F130" s="116"/>
      <c r="G130" s="116"/>
      <c r="H130" s="116"/>
      <c r="I130" s="116"/>
      <c r="J130" s="116"/>
      <c r="K130" s="116"/>
      <c r="L130" s="117"/>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6"/>
    </row>
    <row r="131" spans="1:34">
      <c r="A131" s="155"/>
      <c r="B131" s="116"/>
      <c r="C131" s="116"/>
      <c r="D131" s="117"/>
      <c r="E131" s="116"/>
      <c r="F131" s="116"/>
      <c r="G131" s="116"/>
      <c r="H131" s="116"/>
      <c r="I131" s="116"/>
      <c r="J131" s="116"/>
      <c r="K131" s="116"/>
      <c r="L131" s="117"/>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6"/>
    </row>
    <row r="132" spans="1:34">
      <c r="A132" s="155"/>
      <c r="B132" s="116"/>
      <c r="C132" s="116"/>
      <c r="D132" s="117"/>
      <c r="E132" s="116"/>
      <c r="F132" s="116"/>
      <c r="G132" s="116"/>
      <c r="H132" s="116"/>
      <c r="I132" s="116"/>
      <c r="J132" s="116"/>
      <c r="K132" s="116"/>
      <c r="L132" s="117"/>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116"/>
    </row>
    <row r="133" spans="1:34">
      <c r="A133" s="155"/>
      <c r="B133" s="116"/>
      <c r="C133" s="116"/>
      <c r="D133" s="117"/>
      <c r="E133" s="116"/>
      <c r="F133" s="116"/>
      <c r="G133" s="116"/>
      <c r="H133" s="116"/>
      <c r="I133" s="116"/>
      <c r="J133" s="116"/>
      <c r="K133" s="116"/>
      <c r="L133" s="117"/>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c r="AH133" s="116"/>
    </row>
    <row r="134" spans="1:34">
      <c r="A134" s="155"/>
      <c r="B134" s="116"/>
      <c r="C134" s="116"/>
      <c r="D134" s="117"/>
      <c r="E134" s="116"/>
      <c r="F134" s="116"/>
      <c r="G134" s="116"/>
      <c r="H134" s="116"/>
      <c r="I134" s="116"/>
      <c r="J134" s="116"/>
      <c r="K134" s="116"/>
      <c r="L134" s="117"/>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c r="AH134" s="116"/>
    </row>
    <row r="135" spans="1:34">
      <c r="A135" s="155"/>
      <c r="B135" s="116"/>
      <c r="C135" s="116"/>
      <c r="D135" s="117"/>
      <c r="E135" s="116"/>
      <c r="F135" s="116"/>
      <c r="G135" s="116"/>
      <c r="H135" s="116"/>
      <c r="I135" s="116"/>
      <c r="J135" s="116"/>
      <c r="K135" s="116"/>
      <c r="L135" s="117"/>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row>
    <row r="136" spans="1:34">
      <c r="A136" s="155"/>
      <c r="B136" s="116"/>
      <c r="C136" s="116"/>
      <c r="D136" s="117"/>
      <c r="E136" s="116"/>
      <c r="F136" s="116"/>
      <c r="G136" s="116"/>
      <c r="H136" s="116"/>
      <c r="I136" s="116"/>
      <c r="J136" s="116"/>
      <c r="K136" s="116"/>
      <c r="L136" s="117"/>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c r="AH136" s="116"/>
    </row>
    <row r="137" spans="1:34">
      <c r="A137" s="155"/>
      <c r="B137" s="116"/>
      <c r="C137" s="116"/>
      <c r="D137" s="117"/>
      <c r="E137" s="116"/>
      <c r="F137" s="116"/>
      <c r="G137" s="116"/>
      <c r="H137" s="116"/>
      <c r="I137" s="116"/>
      <c r="J137" s="116"/>
      <c r="K137" s="116"/>
      <c r="L137" s="117"/>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row>
    <row r="138" spans="1:34">
      <c r="A138" s="155"/>
      <c r="B138" s="116"/>
      <c r="C138" s="116"/>
      <c r="D138" s="117"/>
      <c r="E138" s="116"/>
      <c r="F138" s="116"/>
      <c r="G138" s="116"/>
      <c r="H138" s="116"/>
      <c r="I138" s="116"/>
      <c r="J138" s="116"/>
      <c r="K138" s="116"/>
      <c r="L138" s="117"/>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row>
    <row r="139" spans="1:34">
      <c r="A139" s="155"/>
      <c r="B139" s="116"/>
      <c r="C139" s="116"/>
      <c r="D139" s="117"/>
      <c r="E139" s="116"/>
      <c r="F139" s="116"/>
      <c r="G139" s="116"/>
      <c r="H139" s="116"/>
      <c r="I139" s="116"/>
      <c r="J139" s="116"/>
      <c r="K139" s="116"/>
      <c r="L139" s="117"/>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row>
    <row r="140" spans="1:34">
      <c r="A140" s="155"/>
      <c r="B140" s="116"/>
      <c r="C140" s="116"/>
      <c r="D140" s="117"/>
      <c r="E140" s="116"/>
      <c r="F140" s="116"/>
      <c r="G140" s="116"/>
      <c r="H140" s="116"/>
      <c r="I140" s="116"/>
      <c r="J140" s="116"/>
      <c r="K140" s="116"/>
      <c r="L140" s="117"/>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row>
    <row r="141" spans="1:34">
      <c r="A141" s="155"/>
      <c r="B141" s="116"/>
      <c r="C141" s="116"/>
      <c r="D141" s="117"/>
      <c r="E141" s="116"/>
      <c r="F141" s="116"/>
      <c r="G141" s="116"/>
      <c r="H141" s="116"/>
      <c r="I141" s="116"/>
      <c r="J141" s="116"/>
      <c r="K141" s="116"/>
      <c r="L141" s="117"/>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row>
    <row r="142" spans="1:34">
      <c r="A142" s="155"/>
      <c r="B142" s="116"/>
      <c r="C142" s="116"/>
      <c r="D142" s="117"/>
      <c r="E142" s="116"/>
      <c r="F142" s="116"/>
      <c r="G142" s="116"/>
      <c r="H142" s="116"/>
      <c r="I142" s="116"/>
      <c r="J142" s="116"/>
      <c r="K142" s="116"/>
      <c r="L142" s="117"/>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c r="AH142" s="116"/>
    </row>
    <row r="143" spans="1:34">
      <c r="A143" s="155"/>
      <c r="B143" s="116"/>
      <c r="C143" s="116"/>
      <c r="D143" s="117"/>
      <c r="E143" s="116"/>
      <c r="F143" s="116"/>
      <c r="G143" s="116"/>
      <c r="H143" s="116"/>
      <c r="I143" s="116"/>
      <c r="J143" s="116"/>
      <c r="K143" s="116"/>
      <c r="L143" s="117"/>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c r="A144" s="155"/>
      <c r="B144" s="116"/>
      <c r="C144" s="116"/>
      <c r="D144" s="117"/>
      <c r="E144" s="116"/>
      <c r="F144" s="116"/>
      <c r="G144" s="116"/>
      <c r="H144" s="116"/>
      <c r="I144" s="116"/>
      <c r="J144" s="116"/>
      <c r="K144" s="116"/>
      <c r="L144" s="117"/>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c r="A145" s="155"/>
      <c r="B145" s="116"/>
      <c r="C145" s="116"/>
      <c r="D145" s="117"/>
      <c r="E145" s="116"/>
      <c r="F145" s="116"/>
      <c r="G145" s="116"/>
      <c r="H145" s="116"/>
      <c r="I145" s="116"/>
      <c r="J145" s="116"/>
      <c r="K145" s="116"/>
      <c r="L145" s="117"/>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55"/>
      <c r="B146" s="116"/>
      <c r="C146" s="116"/>
      <c r="D146" s="117"/>
      <c r="E146" s="116"/>
      <c r="F146" s="116"/>
      <c r="G146" s="116"/>
      <c r="H146" s="116"/>
      <c r="I146" s="116"/>
      <c r="J146" s="116"/>
      <c r="K146" s="116"/>
      <c r="L146" s="117"/>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c r="A147" s="155"/>
      <c r="B147" s="116"/>
      <c r="C147" s="116"/>
      <c r="D147" s="117"/>
      <c r="E147" s="116"/>
      <c r="F147" s="116"/>
      <c r="G147" s="116"/>
      <c r="H147" s="116"/>
      <c r="I147" s="116"/>
      <c r="J147" s="116"/>
      <c r="K147" s="116"/>
      <c r="L147" s="117"/>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c r="A148" s="155"/>
      <c r="B148" s="116"/>
      <c r="C148" s="116"/>
      <c r="D148" s="117"/>
      <c r="E148" s="116"/>
      <c r="F148" s="116"/>
      <c r="G148" s="116"/>
      <c r="H148" s="116"/>
      <c r="I148" s="116"/>
      <c r="J148" s="116"/>
      <c r="K148" s="116"/>
      <c r="L148" s="117"/>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55"/>
      <c r="B149" s="116"/>
      <c r="C149" s="116"/>
      <c r="D149" s="117"/>
      <c r="E149" s="116"/>
      <c r="F149" s="116"/>
      <c r="G149" s="116"/>
      <c r="H149" s="116"/>
      <c r="I149" s="116"/>
      <c r="J149" s="116"/>
      <c r="K149" s="116"/>
      <c r="L149" s="117"/>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row>
    <row r="150" spans="1:34">
      <c r="A150" s="155"/>
      <c r="B150" s="116"/>
      <c r="C150" s="116"/>
      <c r="D150" s="117"/>
      <c r="E150" s="116"/>
      <c r="F150" s="116"/>
      <c r="G150" s="116"/>
      <c r="H150" s="116"/>
      <c r="I150" s="116"/>
      <c r="J150" s="116"/>
      <c r="K150" s="116"/>
      <c r="L150" s="117"/>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row>
    <row r="151" spans="1:34">
      <c r="A151" s="155"/>
      <c r="B151" s="116"/>
      <c r="C151" s="116"/>
      <c r="D151" s="117"/>
      <c r="E151" s="116"/>
      <c r="F151" s="116"/>
      <c r="G151" s="116"/>
      <c r="H151" s="116"/>
      <c r="I151" s="116"/>
      <c r="J151" s="116"/>
      <c r="K151" s="116"/>
      <c r="L151" s="117"/>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row>
    <row r="152" spans="1:34">
      <c r="A152" s="155"/>
      <c r="B152" s="116"/>
      <c r="C152" s="116"/>
      <c r="D152" s="117"/>
      <c r="E152" s="116"/>
      <c r="F152" s="116"/>
      <c r="G152" s="116"/>
      <c r="H152" s="116"/>
      <c r="I152" s="116"/>
      <c r="J152" s="116"/>
      <c r="K152" s="116"/>
      <c r="L152" s="117"/>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row>
    <row r="153" spans="1:34">
      <c r="A153" s="155"/>
      <c r="B153" s="116"/>
      <c r="C153" s="116"/>
      <c r="D153" s="117"/>
      <c r="E153" s="116"/>
      <c r="F153" s="116"/>
      <c r="G153" s="116"/>
      <c r="H153" s="116"/>
      <c r="I153" s="116"/>
      <c r="J153" s="116"/>
      <c r="K153" s="116"/>
      <c r="L153" s="117"/>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c r="AH153" s="116"/>
    </row>
    <row r="154" spans="1:34">
      <c r="A154" s="155"/>
      <c r="B154" s="116"/>
      <c r="C154" s="116"/>
      <c r="D154" s="117"/>
      <c r="E154" s="116"/>
      <c r="F154" s="116"/>
      <c r="G154" s="116"/>
      <c r="H154" s="116"/>
      <c r="I154" s="116"/>
      <c r="J154" s="116"/>
      <c r="K154" s="116"/>
      <c r="L154" s="117"/>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c r="AH154" s="116"/>
    </row>
    <row r="155" spans="1:34">
      <c r="A155" s="155"/>
      <c r="B155" s="116"/>
      <c r="C155" s="116"/>
      <c r="D155" s="117"/>
      <c r="E155" s="116"/>
      <c r="F155" s="116"/>
      <c r="G155" s="116"/>
      <c r="H155" s="116"/>
      <c r="I155" s="116"/>
      <c r="J155" s="116"/>
      <c r="K155" s="116"/>
      <c r="L155" s="117"/>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row>
    <row r="156" spans="1:34">
      <c r="A156" s="155"/>
      <c r="B156" s="116"/>
      <c r="C156" s="116"/>
      <c r="D156" s="117"/>
      <c r="E156" s="116"/>
      <c r="F156" s="116"/>
      <c r="G156" s="116"/>
      <c r="H156" s="116"/>
      <c r="I156" s="116"/>
      <c r="J156" s="116"/>
      <c r="K156" s="116"/>
      <c r="L156" s="117"/>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row>
    <row r="157" spans="1:34">
      <c r="A157" s="155"/>
      <c r="B157" s="116"/>
      <c r="C157" s="116"/>
      <c r="D157" s="117"/>
      <c r="E157" s="116"/>
      <c r="F157" s="116"/>
      <c r="G157" s="116"/>
      <c r="H157" s="116"/>
      <c r="I157" s="116"/>
      <c r="J157" s="116"/>
      <c r="K157" s="116"/>
      <c r="L157" s="117"/>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c r="A158" s="155"/>
      <c r="B158" s="116"/>
      <c r="C158" s="116"/>
      <c r="D158" s="117"/>
      <c r="E158" s="116"/>
      <c r="F158" s="116"/>
      <c r="G158" s="116"/>
      <c r="H158" s="116"/>
      <c r="I158" s="116"/>
      <c r="J158" s="116"/>
      <c r="K158" s="116"/>
      <c r="L158" s="117"/>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c r="AH158" s="116"/>
    </row>
    <row r="159" spans="1:34">
      <c r="A159" s="155"/>
      <c r="B159" s="116"/>
      <c r="C159" s="116"/>
      <c r="D159" s="117"/>
      <c r="E159" s="116"/>
      <c r="F159" s="116"/>
      <c r="G159" s="116"/>
      <c r="H159" s="116"/>
      <c r="I159" s="116"/>
      <c r="J159" s="116"/>
      <c r="K159" s="116"/>
      <c r="L159" s="117"/>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c r="AH159" s="116"/>
    </row>
    <row r="160" spans="1:34">
      <c r="A160" s="155"/>
      <c r="B160" s="116"/>
      <c r="C160" s="116"/>
      <c r="D160" s="117"/>
      <c r="E160" s="116"/>
      <c r="F160" s="116"/>
      <c r="G160" s="116"/>
      <c r="H160" s="116"/>
      <c r="I160" s="116"/>
      <c r="J160" s="116"/>
      <c r="K160" s="116"/>
      <c r="L160" s="117"/>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c r="AH160" s="116"/>
    </row>
    <row r="161" spans="1:34">
      <c r="A161" s="155"/>
      <c r="B161" s="116"/>
      <c r="C161" s="116"/>
      <c r="D161" s="117"/>
      <c r="E161" s="116"/>
      <c r="F161" s="116"/>
      <c r="G161" s="116"/>
      <c r="H161" s="116"/>
      <c r="I161" s="116"/>
      <c r="J161" s="116"/>
      <c r="K161" s="116"/>
      <c r="L161" s="117"/>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c r="AH161" s="116"/>
    </row>
    <row r="162" spans="1:34">
      <c r="A162" s="155"/>
      <c r="B162" s="116"/>
      <c r="C162" s="116"/>
      <c r="D162" s="117"/>
      <c r="E162" s="116"/>
      <c r="F162" s="116"/>
      <c r="G162" s="116"/>
      <c r="H162" s="116"/>
      <c r="I162" s="116"/>
      <c r="J162" s="116"/>
      <c r="K162" s="116"/>
      <c r="L162" s="117"/>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c r="AH162" s="116"/>
    </row>
    <row r="163" spans="1:34">
      <c r="A163" s="155"/>
      <c r="B163" s="116"/>
      <c r="C163" s="116"/>
      <c r="D163" s="117"/>
      <c r="E163" s="116"/>
      <c r="F163" s="116"/>
      <c r="G163" s="116"/>
      <c r="H163" s="116"/>
      <c r="I163" s="116"/>
      <c r="J163" s="116"/>
      <c r="K163" s="116"/>
      <c r="L163" s="117"/>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c r="AH163" s="116"/>
    </row>
    <row r="164" spans="1:34">
      <c r="A164" s="155"/>
      <c r="B164" s="116"/>
      <c r="C164" s="116"/>
      <c r="D164" s="117"/>
      <c r="E164" s="116"/>
      <c r="F164" s="116"/>
      <c r="G164" s="116"/>
      <c r="H164" s="116"/>
      <c r="I164" s="116"/>
      <c r="J164" s="116"/>
      <c r="K164" s="116"/>
      <c r="L164" s="117"/>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c r="AH164" s="116"/>
    </row>
    <row r="165" spans="1:34">
      <c r="A165" s="155"/>
      <c r="B165" s="116"/>
      <c r="C165" s="116"/>
      <c r="D165" s="117"/>
      <c r="E165" s="116"/>
      <c r="F165" s="116"/>
      <c r="G165" s="116"/>
      <c r="H165" s="116"/>
      <c r="I165" s="116"/>
      <c r="J165" s="116"/>
      <c r="K165" s="116"/>
      <c r="L165" s="117"/>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c r="AH165" s="116"/>
    </row>
    <row r="166" spans="1:34">
      <c r="A166" s="155"/>
      <c r="B166" s="116"/>
      <c r="C166" s="116"/>
      <c r="D166" s="117"/>
      <c r="E166" s="116"/>
      <c r="F166" s="116"/>
      <c r="G166" s="116"/>
      <c r="H166" s="116"/>
      <c r="I166" s="116"/>
      <c r="J166" s="116"/>
      <c r="K166" s="116"/>
      <c r="L166" s="117"/>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c r="AH166" s="116"/>
    </row>
    <row r="167" spans="1:34">
      <c r="A167" s="155"/>
      <c r="B167" s="116"/>
      <c r="C167" s="116"/>
      <c r="D167" s="117"/>
      <c r="E167" s="116"/>
      <c r="F167" s="116"/>
      <c r="G167" s="116"/>
      <c r="H167" s="116"/>
      <c r="I167" s="116"/>
      <c r="J167" s="116"/>
      <c r="K167" s="116"/>
      <c r="L167" s="117"/>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c r="AH167" s="116"/>
    </row>
    <row r="168" spans="1:34">
      <c r="A168" s="155"/>
      <c r="B168" s="116"/>
      <c r="C168" s="116"/>
      <c r="D168" s="117"/>
      <c r="E168" s="116"/>
      <c r="F168" s="116"/>
      <c r="G168" s="116"/>
      <c r="H168" s="116"/>
      <c r="I168" s="116"/>
      <c r="J168" s="116"/>
      <c r="K168" s="116"/>
      <c r="L168" s="117"/>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c r="AH168" s="116"/>
    </row>
    <row r="169" spans="1:34">
      <c r="A169" s="155"/>
      <c r="B169" s="116"/>
      <c r="C169" s="116"/>
      <c r="D169" s="117"/>
      <c r="E169" s="116"/>
      <c r="F169" s="116"/>
      <c r="G169" s="116"/>
      <c r="H169" s="116"/>
      <c r="I169" s="116"/>
      <c r="J169" s="116"/>
      <c r="K169" s="116"/>
      <c r="L169" s="117"/>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c r="AH169" s="116"/>
    </row>
    <row r="170" spans="1:34">
      <c r="A170" s="155"/>
      <c r="B170" s="116"/>
      <c r="C170" s="116"/>
      <c r="D170" s="117"/>
      <c r="E170" s="116"/>
      <c r="F170" s="116"/>
      <c r="G170" s="116"/>
      <c r="H170" s="116"/>
      <c r="I170" s="116"/>
      <c r="J170" s="116"/>
      <c r="K170" s="116"/>
      <c r="L170" s="117"/>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c r="AH170" s="116"/>
    </row>
    <row r="171" spans="1:34">
      <c r="A171" s="155"/>
      <c r="B171" s="116"/>
      <c r="C171" s="116"/>
      <c r="D171" s="117"/>
      <c r="E171" s="116"/>
      <c r="F171" s="116"/>
      <c r="G171" s="116"/>
      <c r="H171" s="116"/>
      <c r="I171" s="116"/>
      <c r="J171" s="116"/>
      <c r="K171" s="116"/>
      <c r="L171" s="117"/>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c r="AH171" s="116"/>
    </row>
    <row r="172" spans="1:34">
      <c r="A172" s="155"/>
      <c r="B172" s="116"/>
      <c r="C172" s="116"/>
      <c r="D172" s="117"/>
      <c r="E172" s="116"/>
      <c r="F172" s="116"/>
      <c r="G172" s="116"/>
      <c r="H172" s="116"/>
      <c r="I172" s="116"/>
      <c r="J172" s="116"/>
      <c r="K172" s="116"/>
      <c r="L172" s="117"/>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c r="AH172" s="116"/>
    </row>
    <row r="173" spans="1:34">
      <c r="A173" s="155"/>
      <c r="B173" s="116"/>
      <c r="C173" s="116"/>
      <c r="D173" s="117"/>
      <c r="E173" s="116"/>
      <c r="F173" s="116"/>
      <c r="G173" s="116"/>
      <c r="H173" s="116"/>
      <c r="I173" s="116"/>
      <c r="J173" s="116"/>
      <c r="K173" s="116"/>
      <c r="L173" s="117"/>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c r="AH173" s="116"/>
    </row>
    <row r="174" spans="1:34">
      <c r="A174" s="155"/>
      <c r="B174" s="116"/>
      <c r="C174" s="116"/>
      <c r="D174" s="117"/>
      <c r="E174" s="116"/>
      <c r="F174" s="116"/>
      <c r="G174" s="116"/>
      <c r="H174" s="116"/>
      <c r="I174" s="116"/>
      <c r="J174" s="116"/>
      <c r="K174" s="116"/>
      <c r="L174" s="117"/>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c r="AH174" s="116"/>
    </row>
    <row r="175" spans="1:34">
      <c r="A175" s="155"/>
      <c r="B175" s="116"/>
      <c r="C175" s="116"/>
      <c r="D175" s="117"/>
      <c r="E175" s="116"/>
      <c r="F175" s="116"/>
      <c r="G175" s="116"/>
      <c r="H175" s="116"/>
      <c r="I175" s="116"/>
      <c r="J175" s="116"/>
      <c r="K175" s="116"/>
      <c r="L175" s="117"/>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c r="AH175" s="116"/>
    </row>
    <row r="176" spans="1:34">
      <c r="A176" s="155"/>
      <c r="B176" s="116"/>
      <c r="C176" s="116"/>
      <c r="D176" s="117"/>
      <c r="E176" s="116"/>
      <c r="F176" s="116"/>
      <c r="G176" s="116"/>
      <c r="H176" s="116"/>
      <c r="I176" s="116"/>
      <c r="J176" s="116"/>
      <c r="K176" s="116"/>
      <c r="L176" s="117"/>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c r="AH176" s="116"/>
    </row>
    <row r="177" spans="1:34">
      <c r="A177" s="155"/>
      <c r="B177" s="116"/>
      <c r="C177" s="116"/>
      <c r="D177" s="117"/>
      <c r="E177" s="116"/>
      <c r="F177" s="116"/>
      <c r="G177" s="116"/>
      <c r="H177" s="116"/>
      <c r="I177" s="116"/>
      <c r="J177" s="116"/>
      <c r="K177" s="116"/>
      <c r="L177" s="117"/>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row>
    <row r="178" spans="1:34">
      <c r="A178" s="155"/>
      <c r="B178" s="116"/>
      <c r="C178" s="116"/>
      <c r="D178" s="117"/>
      <c r="E178" s="116"/>
      <c r="F178" s="116"/>
      <c r="G178" s="116"/>
      <c r="H178" s="116"/>
      <c r="I178" s="116"/>
      <c r="J178" s="116"/>
      <c r="K178" s="116"/>
      <c r="L178" s="117"/>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c r="AH178" s="116"/>
    </row>
    <row r="179" spans="1:34">
      <c r="A179" s="155"/>
      <c r="B179" s="116"/>
      <c r="C179" s="116"/>
      <c r="D179" s="117"/>
      <c r="E179" s="116"/>
      <c r="F179" s="116"/>
      <c r="G179" s="116"/>
      <c r="H179" s="116"/>
      <c r="I179" s="116"/>
      <c r="J179" s="116"/>
      <c r="K179" s="116"/>
      <c r="L179" s="117"/>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c r="AH179" s="116"/>
    </row>
    <row r="180" spans="1:34">
      <c r="A180" s="155"/>
      <c r="B180" s="116"/>
      <c r="C180" s="116"/>
      <c r="D180" s="117"/>
      <c r="E180" s="116"/>
      <c r="F180" s="116"/>
      <c r="G180" s="116"/>
      <c r="H180" s="116"/>
      <c r="I180" s="116"/>
      <c r="J180" s="116"/>
      <c r="K180" s="116"/>
      <c r="L180" s="117"/>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row>
    <row r="181" spans="1:34">
      <c r="A181" s="155"/>
      <c r="B181" s="116"/>
      <c r="C181" s="116"/>
      <c r="D181" s="117"/>
      <c r="E181" s="116"/>
      <c r="F181" s="116"/>
      <c r="G181" s="116"/>
      <c r="H181" s="116"/>
      <c r="I181" s="116"/>
      <c r="J181" s="116"/>
      <c r="K181" s="116"/>
      <c r="L181" s="117"/>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c r="AH181" s="116"/>
    </row>
    <row r="182" spans="1:34">
      <c r="A182" s="155"/>
      <c r="B182" s="116"/>
      <c r="C182" s="116"/>
      <c r="D182" s="117"/>
      <c r="E182" s="116"/>
      <c r="F182" s="116"/>
      <c r="G182" s="116"/>
      <c r="H182" s="116"/>
      <c r="I182" s="116"/>
      <c r="J182" s="116"/>
      <c r="K182" s="116"/>
      <c r="L182" s="117"/>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c r="AH182" s="116"/>
    </row>
    <row r="183" spans="1:34">
      <c r="A183" s="155"/>
      <c r="B183" s="116"/>
      <c r="C183" s="116"/>
      <c r="D183" s="117"/>
      <c r="E183" s="116"/>
      <c r="F183" s="116"/>
      <c r="G183" s="116"/>
      <c r="H183" s="116"/>
      <c r="I183" s="116"/>
      <c r="J183" s="116"/>
      <c r="K183" s="116"/>
      <c r="L183" s="117"/>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c r="AH183" s="116"/>
    </row>
    <row r="184" spans="1:34">
      <c r="A184" s="155"/>
      <c r="B184" s="116"/>
      <c r="C184" s="116"/>
      <c r="D184" s="117"/>
      <c r="E184" s="116"/>
      <c r="F184" s="116"/>
      <c r="G184" s="116"/>
      <c r="H184" s="116"/>
      <c r="I184" s="116"/>
      <c r="J184" s="116"/>
      <c r="K184" s="116"/>
      <c r="L184" s="117"/>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c r="AH184" s="116"/>
    </row>
    <row r="185" spans="1:34">
      <c r="A185" s="155"/>
      <c r="B185" s="116"/>
      <c r="C185" s="116"/>
      <c r="D185" s="117"/>
      <c r="E185" s="116"/>
      <c r="F185" s="116"/>
      <c r="G185" s="116"/>
      <c r="H185" s="116"/>
      <c r="I185" s="116"/>
      <c r="J185" s="116"/>
      <c r="K185" s="116"/>
      <c r="L185" s="117"/>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c r="AH185" s="116"/>
    </row>
    <row r="186" spans="1:34">
      <c r="A186" s="155"/>
      <c r="B186" s="116"/>
      <c r="C186" s="116"/>
      <c r="D186" s="117"/>
      <c r="E186" s="116"/>
      <c r="F186" s="116"/>
      <c r="G186" s="116"/>
      <c r="H186" s="116"/>
      <c r="I186" s="116"/>
      <c r="J186" s="116"/>
      <c r="K186" s="116"/>
      <c r="L186" s="117"/>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c r="AH186" s="116"/>
    </row>
    <row r="187" spans="1:34">
      <c r="A187" s="155"/>
      <c r="B187" s="116"/>
      <c r="C187" s="116"/>
      <c r="D187" s="117"/>
      <c r="E187" s="116"/>
      <c r="F187" s="116"/>
      <c r="G187" s="116"/>
      <c r="H187" s="116"/>
      <c r="I187" s="116"/>
      <c r="J187" s="116"/>
      <c r="K187" s="116"/>
      <c r="L187" s="117"/>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c r="AH187" s="116"/>
    </row>
    <row r="188" spans="1:34">
      <c r="A188" s="155"/>
      <c r="B188" s="116"/>
      <c r="C188" s="116"/>
      <c r="D188" s="117"/>
      <c r="E188" s="116"/>
      <c r="F188" s="116"/>
      <c r="G188" s="116"/>
      <c r="H188" s="116"/>
      <c r="I188" s="116"/>
      <c r="J188" s="116"/>
      <c r="K188" s="116"/>
      <c r="L188" s="117"/>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c r="AH188" s="116"/>
    </row>
    <row r="189" spans="1:34">
      <c r="A189" s="155"/>
      <c r="B189" s="116"/>
      <c r="C189" s="116"/>
      <c r="D189" s="117"/>
      <c r="E189" s="116"/>
      <c r="F189" s="116"/>
      <c r="G189" s="116"/>
      <c r="H189" s="116"/>
      <c r="I189" s="116"/>
      <c r="J189" s="116"/>
      <c r="K189" s="116"/>
      <c r="L189" s="117"/>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c r="AH189" s="116"/>
    </row>
    <row r="190" spans="1:34">
      <c r="A190" s="155"/>
      <c r="B190" s="116"/>
      <c r="C190" s="116"/>
      <c r="D190" s="117"/>
      <c r="E190" s="116"/>
      <c r="F190" s="116"/>
      <c r="G190" s="116"/>
      <c r="H190" s="116"/>
      <c r="I190" s="116"/>
      <c r="J190" s="116"/>
      <c r="K190" s="116"/>
      <c r="L190" s="117"/>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c r="AH190" s="116"/>
    </row>
    <row r="191" spans="1:34">
      <c r="A191" s="155"/>
      <c r="B191" s="116"/>
      <c r="C191" s="116"/>
      <c r="D191" s="117"/>
      <c r="E191" s="116"/>
      <c r="F191" s="116"/>
      <c r="G191" s="116"/>
      <c r="H191" s="116"/>
      <c r="I191" s="116"/>
      <c r="J191" s="116"/>
      <c r="K191" s="116"/>
      <c r="L191" s="117"/>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c r="AH191" s="116"/>
    </row>
    <row r="192" spans="1:34">
      <c r="A192" s="155"/>
      <c r="B192" s="116"/>
      <c r="C192" s="116"/>
      <c r="D192" s="117"/>
      <c r="E192" s="116"/>
      <c r="F192" s="116"/>
      <c r="G192" s="116"/>
      <c r="H192" s="116"/>
      <c r="I192" s="116"/>
      <c r="J192" s="116"/>
      <c r="K192" s="116"/>
      <c r="L192" s="117"/>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c r="AH192" s="116"/>
    </row>
    <row r="193" spans="1:34">
      <c r="A193" s="155"/>
      <c r="B193" s="116"/>
      <c r="C193" s="116"/>
      <c r="D193" s="117"/>
      <c r="E193" s="116"/>
      <c r="F193" s="116"/>
      <c r="G193" s="116"/>
      <c r="H193" s="116"/>
      <c r="I193" s="116"/>
      <c r="J193" s="116"/>
      <c r="K193" s="116"/>
      <c r="L193" s="117"/>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c r="AH193" s="116"/>
    </row>
    <row r="194" spans="1:34">
      <c r="A194" s="155"/>
      <c r="B194" s="116"/>
      <c r="C194" s="116"/>
      <c r="D194" s="117"/>
      <c r="E194" s="116"/>
      <c r="F194" s="116"/>
      <c r="G194" s="116"/>
      <c r="H194" s="116"/>
      <c r="I194" s="116"/>
      <c r="J194" s="116"/>
      <c r="K194" s="116"/>
      <c r="L194" s="117"/>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c r="AH194" s="116"/>
    </row>
    <row r="195" spans="1:34">
      <c r="A195" s="155"/>
      <c r="B195" s="116"/>
      <c r="C195" s="116"/>
      <c r="D195" s="117"/>
      <c r="E195" s="116"/>
      <c r="F195" s="116"/>
      <c r="G195" s="116"/>
      <c r="H195" s="116"/>
      <c r="I195" s="116"/>
      <c r="J195" s="116"/>
      <c r="K195" s="116"/>
      <c r="L195" s="117"/>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c r="AH195" s="116"/>
    </row>
    <row r="196" spans="1:34">
      <c r="A196" s="155"/>
      <c r="B196" s="116"/>
      <c r="C196" s="116"/>
      <c r="D196" s="117"/>
      <c r="E196" s="116"/>
      <c r="F196" s="116"/>
      <c r="G196" s="116"/>
      <c r="H196" s="116"/>
      <c r="I196" s="116"/>
      <c r="J196" s="116"/>
      <c r="K196" s="116"/>
      <c r="L196" s="117"/>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c r="AH196" s="116"/>
    </row>
    <row r="197" spans="1:34">
      <c r="A197" s="155"/>
      <c r="B197" s="116"/>
      <c r="C197" s="116"/>
      <c r="D197" s="117"/>
      <c r="E197" s="116"/>
      <c r="F197" s="116"/>
      <c r="G197" s="116"/>
      <c r="H197" s="116"/>
      <c r="I197" s="116"/>
      <c r="J197" s="116"/>
      <c r="K197" s="116"/>
      <c r="L197" s="117"/>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c r="AH197" s="116"/>
    </row>
    <row r="198" spans="1:34">
      <c r="A198" s="155"/>
      <c r="B198" s="116"/>
      <c r="C198" s="116"/>
      <c r="D198" s="117"/>
      <c r="E198" s="116"/>
      <c r="F198" s="116"/>
      <c r="G198" s="116"/>
      <c r="H198" s="116"/>
      <c r="I198" s="116"/>
      <c r="J198" s="116"/>
      <c r="K198" s="116"/>
      <c r="L198" s="117"/>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row>
    <row r="199" spans="1:34">
      <c r="A199" s="155"/>
      <c r="B199" s="116"/>
      <c r="C199" s="116"/>
      <c r="D199" s="117"/>
      <c r="E199" s="116"/>
      <c r="F199" s="116"/>
      <c r="G199" s="116"/>
      <c r="H199" s="116"/>
      <c r="I199" s="116"/>
      <c r="J199" s="116"/>
      <c r="K199" s="116"/>
      <c r="L199" s="117"/>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c r="AH199" s="116"/>
    </row>
    <row r="200" spans="1:34">
      <c r="A200" s="155"/>
      <c r="B200" s="116"/>
      <c r="C200" s="116"/>
      <c r="D200" s="117"/>
      <c r="E200" s="116"/>
      <c r="F200" s="116"/>
      <c r="G200" s="116"/>
      <c r="H200" s="116"/>
      <c r="I200" s="116"/>
      <c r="J200" s="116"/>
      <c r="K200" s="116"/>
      <c r="L200" s="117"/>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c r="AH200" s="116"/>
    </row>
    <row r="201" spans="1:34">
      <c r="A201" s="155"/>
      <c r="B201" s="116"/>
      <c r="C201" s="116"/>
      <c r="D201" s="117"/>
      <c r="E201" s="116"/>
      <c r="F201" s="116"/>
      <c r="G201" s="116"/>
      <c r="H201" s="116"/>
      <c r="I201" s="116"/>
      <c r="J201" s="116"/>
      <c r="K201" s="116"/>
      <c r="L201" s="117"/>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c r="AH201" s="116"/>
    </row>
    <row r="202" spans="1:34">
      <c r="A202" s="155"/>
      <c r="B202" s="116"/>
      <c r="C202" s="116"/>
      <c r="D202" s="117"/>
      <c r="E202" s="116"/>
      <c r="F202" s="116"/>
      <c r="G202" s="116"/>
      <c r="H202" s="116"/>
      <c r="I202" s="116"/>
      <c r="J202" s="116"/>
      <c r="K202" s="116"/>
      <c r="L202" s="117"/>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c r="AH202" s="116"/>
    </row>
    <row r="203" spans="1:34">
      <c r="A203" s="155"/>
      <c r="B203" s="116"/>
      <c r="C203" s="116"/>
      <c r="D203" s="117"/>
      <c r="E203" s="116"/>
      <c r="F203" s="116"/>
      <c r="G203" s="116"/>
      <c r="H203" s="116"/>
      <c r="I203" s="116"/>
      <c r="J203" s="116"/>
      <c r="K203" s="116"/>
      <c r="L203" s="117"/>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c r="A204" s="155"/>
      <c r="B204" s="116"/>
      <c r="C204" s="116"/>
      <c r="D204" s="117"/>
      <c r="E204" s="116"/>
      <c r="F204" s="116"/>
      <c r="G204" s="116"/>
      <c r="H204" s="116"/>
      <c r="I204" s="116"/>
      <c r="J204" s="116"/>
      <c r="K204" s="116"/>
      <c r="L204" s="117"/>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c r="A205" s="155"/>
      <c r="B205" s="116"/>
      <c r="C205" s="116"/>
      <c r="D205" s="117"/>
      <c r="E205" s="116"/>
      <c r="F205" s="116"/>
      <c r="G205" s="116"/>
      <c r="H205" s="116"/>
      <c r="I205" s="116"/>
      <c r="J205" s="116"/>
      <c r="K205" s="116"/>
      <c r="L205" s="117"/>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c r="A206" s="155"/>
      <c r="B206" s="116"/>
      <c r="C206" s="116"/>
      <c r="D206" s="117"/>
      <c r="E206" s="116"/>
      <c r="F206" s="116"/>
      <c r="G206" s="116"/>
      <c r="H206" s="116"/>
      <c r="I206" s="116"/>
      <c r="J206" s="116"/>
      <c r="K206" s="116"/>
      <c r="L206" s="117"/>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c r="A207" s="155"/>
      <c r="B207" s="116"/>
      <c r="C207" s="116"/>
      <c r="D207" s="117"/>
      <c r="E207" s="116"/>
      <c r="F207" s="116"/>
      <c r="G207" s="116"/>
      <c r="H207" s="116"/>
      <c r="I207" s="116"/>
      <c r="J207" s="116"/>
      <c r="K207" s="116"/>
      <c r="L207" s="117"/>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c r="A208" s="155"/>
      <c r="B208" s="116"/>
      <c r="C208" s="116"/>
      <c r="D208" s="117"/>
      <c r="E208" s="116"/>
      <c r="F208" s="116"/>
      <c r="G208" s="116"/>
      <c r="H208" s="116"/>
      <c r="I208" s="116"/>
      <c r="J208" s="116"/>
      <c r="K208" s="116"/>
      <c r="L208" s="117"/>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c r="A209" s="155"/>
      <c r="B209" s="116"/>
      <c r="C209" s="116"/>
      <c r="D209" s="117"/>
      <c r="E209" s="116"/>
      <c r="F209" s="116"/>
      <c r="G209" s="116"/>
      <c r="H209" s="116"/>
      <c r="I209" s="116"/>
      <c r="J209" s="116"/>
      <c r="K209" s="116"/>
      <c r="L209" s="117"/>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c r="A210" s="155"/>
      <c r="B210" s="116"/>
      <c r="C210" s="116"/>
      <c r="D210" s="117"/>
      <c r="E210" s="116"/>
      <c r="F210" s="116"/>
      <c r="G210" s="116"/>
      <c r="H210" s="116"/>
      <c r="I210" s="116"/>
      <c r="J210" s="116"/>
      <c r="K210" s="116"/>
      <c r="L210" s="117"/>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c r="A211" s="155"/>
      <c r="B211" s="116"/>
      <c r="C211" s="116"/>
      <c r="D211" s="117"/>
      <c r="E211" s="116"/>
      <c r="F211" s="116"/>
      <c r="G211" s="116"/>
      <c r="H211" s="116"/>
      <c r="I211" s="116"/>
      <c r="J211" s="116"/>
      <c r="K211" s="116"/>
      <c r="L211" s="117"/>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c r="A212" s="155"/>
      <c r="B212" s="116"/>
      <c r="C212" s="116"/>
      <c r="D212" s="117"/>
      <c r="E212" s="116"/>
      <c r="F212" s="116"/>
      <c r="G212" s="116"/>
      <c r="H212" s="116"/>
      <c r="I212" s="116"/>
      <c r="J212" s="116"/>
      <c r="K212" s="116"/>
      <c r="L212" s="117"/>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c r="A213" s="155"/>
      <c r="B213" s="116"/>
      <c r="C213" s="116"/>
      <c r="D213" s="117"/>
      <c r="E213" s="116"/>
      <c r="F213" s="116"/>
      <c r="G213" s="116"/>
      <c r="H213" s="116"/>
      <c r="I213" s="116"/>
      <c r="J213" s="116"/>
      <c r="K213" s="116"/>
      <c r="L213" s="117"/>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c r="A214" s="155"/>
      <c r="B214" s="116"/>
      <c r="C214" s="116"/>
      <c r="D214" s="117"/>
      <c r="E214" s="116"/>
      <c r="F214" s="116"/>
      <c r="G214" s="116"/>
      <c r="H214" s="116"/>
      <c r="I214" s="116"/>
      <c r="J214" s="116"/>
      <c r="K214" s="116"/>
      <c r="L214" s="117"/>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c r="A215" s="155"/>
      <c r="B215" s="116"/>
      <c r="C215" s="116"/>
      <c r="D215" s="117"/>
      <c r="E215" s="116"/>
      <c r="F215" s="116"/>
      <c r="G215" s="116"/>
      <c r="H215" s="116"/>
      <c r="I215" s="116"/>
      <c r="J215" s="116"/>
      <c r="K215" s="116"/>
      <c r="L215" s="117"/>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c r="A216" s="155"/>
      <c r="B216" s="116"/>
      <c r="C216" s="116"/>
      <c r="D216" s="117"/>
      <c r="E216" s="116"/>
      <c r="F216" s="116"/>
      <c r="G216" s="116"/>
      <c r="H216" s="116"/>
      <c r="I216" s="116"/>
      <c r="J216" s="116"/>
      <c r="K216" s="116"/>
      <c r="L216" s="117"/>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c r="A217" s="155"/>
      <c r="B217" s="116"/>
      <c r="C217" s="116"/>
      <c r="D217" s="117"/>
      <c r="E217" s="116"/>
      <c r="F217" s="116"/>
      <c r="G217" s="116"/>
      <c r="H217" s="116"/>
      <c r="I217" s="116"/>
      <c r="J217" s="116"/>
      <c r="K217" s="116"/>
      <c r="L217" s="117"/>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55"/>
      <c r="B218" s="116"/>
      <c r="C218" s="116"/>
      <c r="D218" s="117"/>
      <c r="E218" s="116"/>
      <c r="F218" s="116"/>
      <c r="G218" s="116"/>
      <c r="H218" s="116"/>
      <c r="I218" s="116"/>
      <c r="J218" s="116"/>
      <c r="K218" s="116"/>
      <c r="L218" s="117"/>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55"/>
      <c r="B219" s="116"/>
      <c r="C219" s="116"/>
      <c r="D219" s="117"/>
      <c r="E219" s="116"/>
      <c r="F219" s="116"/>
      <c r="G219" s="116"/>
      <c r="H219" s="116"/>
      <c r="I219" s="116"/>
      <c r="J219" s="116"/>
      <c r="K219" s="116"/>
      <c r="L219" s="117"/>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c r="A220" s="155"/>
      <c r="B220" s="116"/>
      <c r="C220" s="116"/>
      <c r="D220" s="117"/>
      <c r="E220" s="116"/>
      <c r="F220" s="116"/>
      <c r="G220" s="116"/>
      <c r="H220" s="116"/>
      <c r="I220" s="116"/>
      <c r="J220" s="116"/>
      <c r="K220" s="116"/>
      <c r="L220" s="117"/>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c r="A221" s="155"/>
      <c r="B221" s="116"/>
      <c r="C221" s="116"/>
      <c r="D221" s="117"/>
      <c r="E221" s="116"/>
      <c r="F221" s="116"/>
      <c r="G221" s="116"/>
      <c r="H221" s="116"/>
      <c r="I221" s="116"/>
      <c r="J221" s="116"/>
      <c r="K221" s="116"/>
      <c r="L221" s="117"/>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c r="A222" s="155"/>
      <c r="B222" s="116"/>
      <c r="C222" s="116"/>
      <c r="D222" s="117"/>
      <c r="E222" s="116"/>
      <c r="F222" s="116"/>
      <c r="G222" s="116"/>
      <c r="H222" s="116"/>
      <c r="I222" s="116"/>
      <c r="J222" s="116"/>
      <c r="K222" s="116"/>
      <c r="L222" s="117"/>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c r="A223" s="155"/>
      <c r="B223" s="116"/>
      <c r="C223" s="116"/>
      <c r="D223" s="117"/>
      <c r="E223" s="116"/>
      <c r="F223" s="116"/>
      <c r="G223" s="116"/>
      <c r="H223" s="116"/>
      <c r="I223" s="116"/>
      <c r="J223" s="116"/>
      <c r="K223" s="116"/>
      <c r="L223" s="117"/>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c r="A224" s="155"/>
      <c r="B224" s="116"/>
      <c r="C224" s="116"/>
      <c r="D224" s="117"/>
      <c r="E224" s="116"/>
      <c r="F224" s="116"/>
      <c r="G224" s="116"/>
      <c r="H224" s="116"/>
      <c r="I224" s="116"/>
      <c r="J224" s="116"/>
      <c r="K224" s="116"/>
      <c r="L224" s="117"/>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c r="A225" s="155"/>
      <c r="B225" s="116"/>
      <c r="C225" s="116"/>
      <c r="D225" s="117"/>
      <c r="E225" s="116"/>
      <c r="F225" s="116"/>
      <c r="G225" s="116"/>
      <c r="H225" s="116"/>
      <c r="I225" s="116"/>
      <c r="J225" s="116"/>
      <c r="K225" s="116"/>
      <c r="L225" s="117"/>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c r="A226" s="155"/>
      <c r="B226" s="116"/>
      <c r="C226" s="116"/>
      <c r="D226" s="117"/>
      <c r="E226" s="116"/>
      <c r="F226" s="116"/>
      <c r="G226" s="116"/>
      <c r="H226" s="116"/>
      <c r="I226" s="116"/>
      <c r="J226" s="116"/>
      <c r="K226" s="116"/>
      <c r="L226" s="117"/>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c r="A227" s="155"/>
      <c r="B227" s="116"/>
      <c r="C227" s="116"/>
      <c r="D227" s="117"/>
      <c r="E227" s="116"/>
      <c r="F227" s="116"/>
      <c r="G227" s="116"/>
      <c r="H227" s="116"/>
      <c r="I227" s="116"/>
      <c r="J227" s="116"/>
      <c r="K227" s="116"/>
      <c r="L227" s="117"/>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c r="A228" s="155"/>
      <c r="B228" s="116"/>
      <c r="C228" s="116"/>
      <c r="D228" s="117"/>
      <c r="E228" s="116"/>
      <c r="F228" s="116"/>
      <c r="G228" s="116"/>
      <c r="H228" s="116"/>
      <c r="I228" s="116"/>
      <c r="J228" s="116"/>
      <c r="K228" s="116"/>
      <c r="L228" s="117"/>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c r="A229" s="155"/>
      <c r="B229" s="116"/>
      <c r="C229" s="116"/>
      <c r="D229" s="117"/>
      <c r="E229" s="116"/>
      <c r="F229" s="116"/>
      <c r="G229" s="116"/>
      <c r="H229" s="116"/>
      <c r="I229" s="116"/>
      <c r="J229" s="116"/>
      <c r="K229" s="116"/>
      <c r="L229" s="117"/>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c r="A230" s="155"/>
      <c r="B230" s="116"/>
      <c r="C230" s="116"/>
      <c r="D230" s="117"/>
      <c r="E230" s="116"/>
      <c r="F230" s="116"/>
      <c r="G230" s="116"/>
      <c r="H230" s="116"/>
      <c r="I230" s="116"/>
      <c r="J230" s="116"/>
      <c r="K230" s="116"/>
      <c r="L230" s="117"/>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c r="A231" s="155"/>
      <c r="B231" s="116"/>
      <c r="C231" s="116"/>
      <c r="D231" s="117"/>
      <c r="E231" s="116"/>
      <c r="F231" s="116"/>
      <c r="G231" s="116"/>
      <c r="H231" s="116"/>
      <c r="I231" s="116"/>
      <c r="J231" s="116"/>
      <c r="K231" s="116"/>
      <c r="L231" s="117"/>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c r="A232" s="155"/>
      <c r="B232" s="116"/>
      <c r="C232" s="116"/>
      <c r="D232" s="117"/>
      <c r="E232" s="116"/>
      <c r="F232" s="116"/>
      <c r="G232" s="116"/>
      <c r="H232" s="116"/>
      <c r="I232" s="116"/>
      <c r="J232" s="116"/>
      <c r="K232" s="116"/>
      <c r="L232" s="117"/>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c r="A233" s="155"/>
      <c r="B233" s="116"/>
      <c r="C233" s="116"/>
      <c r="D233" s="117"/>
      <c r="E233" s="116"/>
      <c r="F233" s="116"/>
      <c r="G233" s="116"/>
      <c r="H233" s="116"/>
      <c r="I233" s="116"/>
      <c r="J233" s="116"/>
      <c r="K233" s="116"/>
      <c r="L233" s="117"/>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c r="A234" s="155"/>
      <c r="B234" s="116"/>
      <c r="C234" s="116"/>
      <c r="D234" s="117"/>
      <c r="E234" s="116"/>
      <c r="F234" s="116"/>
      <c r="G234" s="116"/>
      <c r="H234" s="116"/>
      <c r="I234" s="116"/>
      <c r="J234" s="116"/>
      <c r="K234" s="116"/>
      <c r="L234" s="117"/>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c r="A235" s="155"/>
      <c r="B235" s="116"/>
      <c r="C235" s="116"/>
      <c r="D235" s="117"/>
      <c r="E235" s="116"/>
      <c r="F235" s="116"/>
      <c r="G235" s="116"/>
      <c r="H235" s="116"/>
      <c r="I235" s="116"/>
      <c r="J235" s="116"/>
      <c r="K235" s="116"/>
      <c r="L235" s="117"/>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c r="A236" s="155"/>
      <c r="B236" s="116"/>
      <c r="C236" s="116"/>
      <c r="D236" s="117"/>
      <c r="E236" s="116"/>
      <c r="F236" s="116"/>
      <c r="G236" s="116"/>
      <c r="H236" s="116"/>
      <c r="I236" s="116"/>
      <c r="J236" s="116"/>
      <c r="K236" s="116"/>
      <c r="L236" s="117"/>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c r="A237" s="155"/>
      <c r="B237" s="116"/>
      <c r="C237" s="116"/>
      <c r="D237" s="117"/>
      <c r="E237" s="116"/>
      <c r="F237" s="116"/>
      <c r="G237" s="116"/>
      <c r="H237" s="116"/>
      <c r="I237" s="116"/>
      <c r="J237" s="116"/>
      <c r="K237" s="116"/>
      <c r="L237" s="117"/>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row>
    <row r="238" spans="1:34">
      <c r="A238" s="155"/>
      <c r="B238" s="116"/>
      <c r="C238" s="116"/>
      <c r="D238" s="117"/>
      <c r="E238" s="116"/>
      <c r="F238" s="116"/>
      <c r="G238" s="116"/>
      <c r="H238" s="116"/>
      <c r="I238" s="116"/>
      <c r="J238" s="116"/>
      <c r="K238" s="116"/>
      <c r="L238" s="117"/>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row>
    <row r="239" spans="1:34">
      <c r="A239" s="155"/>
      <c r="B239" s="116"/>
      <c r="C239" s="116"/>
      <c r="D239" s="117"/>
      <c r="E239" s="116"/>
      <c r="F239" s="116"/>
      <c r="G239" s="116"/>
      <c r="H239" s="116"/>
      <c r="I239" s="116"/>
      <c r="J239" s="116"/>
      <c r="K239" s="116"/>
      <c r="L239" s="117"/>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row>
    <row r="240" spans="1:34">
      <c r="A240" s="155"/>
      <c r="B240" s="116"/>
      <c r="C240" s="116"/>
      <c r="D240" s="117"/>
      <c r="E240" s="116"/>
      <c r="F240" s="116"/>
      <c r="G240" s="116"/>
      <c r="H240" s="116"/>
      <c r="I240" s="116"/>
      <c r="J240" s="116"/>
      <c r="K240" s="116"/>
      <c r="L240" s="117"/>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row>
    <row r="241" spans="1:34">
      <c r="A241" s="155"/>
      <c r="B241" s="116"/>
      <c r="C241" s="116"/>
      <c r="D241" s="117"/>
      <c r="E241" s="116"/>
      <c r="F241" s="116"/>
      <c r="G241" s="116"/>
      <c r="H241" s="116"/>
      <c r="I241" s="116"/>
      <c r="J241" s="116"/>
      <c r="K241" s="116"/>
      <c r="L241" s="117"/>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c r="AH241" s="116"/>
    </row>
    <row r="242" spans="1:34">
      <c r="A242" s="155"/>
      <c r="B242" s="116"/>
      <c r="C242" s="116"/>
      <c r="D242" s="117"/>
      <c r="E242" s="116"/>
      <c r="F242" s="116"/>
      <c r="G242" s="116"/>
      <c r="H242" s="116"/>
      <c r="I242" s="116"/>
      <c r="J242" s="116"/>
      <c r="K242" s="116"/>
      <c r="L242" s="117"/>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c r="AH242" s="116"/>
    </row>
    <row r="243" spans="1:34">
      <c r="A243" s="155"/>
      <c r="B243" s="116"/>
      <c r="C243" s="116"/>
      <c r="D243" s="117"/>
      <c r="E243" s="116"/>
      <c r="F243" s="116"/>
      <c r="G243" s="116"/>
      <c r="H243" s="116"/>
      <c r="I243" s="116"/>
      <c r="J243" s="116"/>
      <c r="K243" s="116"/>
      <c r="L243" s="117"/>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c r="AH243" s="116"/>
    </row>
    <row r="244" spans="1:34">
      <c r="A244" s="155"/>
      <c r="B244" s="116"/>
      <c r="C244" s="116"/>
      <c r="D244" s="117"/>
      <c r="E244" s="116"/>
      <c r="F244" s="116"/>
      <c r="G244" s="116"/>
      <c r="H244" s="116"/>
      <c r="I244" s="116"/>
      <c r="J244" s="116"/>
      <c r="K244" s="116"/>
      <c r="L244" s="117"/>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c r="AH244" s="116"/>
    </row>
    <row r="245" spans="1:34">
      <c r="A245" s="155"/>
      <c r="B245" s="116"/>
      <c r="C245" s="116"/>
      <c r="D245" s="117"/>
      <c r="E245" s="116"/>
      <c r="F245" s="116"/>
      <c r="G245" s="116"/>
      <c r="H245" s="116"/>
      <c r="I245" s="116"/>
      <c r="J245" s="116"/>
      <c r="K245" s="116"/>
      <c r="L245" s="117"/>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c r="AH245" s="116"/>
    </row>
    <row r="246" spans="1:34">
      <c r="A246" s="155"/>
      <c r="B246" s="116"/>
      <c r="C246" s="116"/>
      <c r="D246" s="117"/>
      <c r="E246" s="116"/>
      <c r="F246" s="116"/>
      <c r="G246" s="116"/>
      <c r="H246" s="116"/>
      <c r="I246" s="116"/>
      <c r="J246" s="116"/>
      <c r="K246" s="116"/>
      <c r="L246" s="117"/>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c r="AH246" s="116"/>
    </row>
    <row r="247" spans="1:34">
      <c r="A247" s="155"/>
      <c r="B247" s="116"/>
      <c r="C247" s="116"/>
      <c r="D247" s="117"/>
      <c r="E247" s="116"/>
      <c r="F247" s="116"/>
      <c r="G247" s="116"/>
      <c r="H247" s="116"/>
      <c r="I247" s="116"/>
      <c r="J247" s="116"/>
      <c r="K247" s="116"/>
      <c r="L247" s="117"/>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c r="AH247" s="116"/>
    </row>
    <row r="248" spans="1:34">
      <c r="A248" s="155"/>
      <c r="B248" s="116"/>
      <c r="C248" s="116"/>
      <c r="D248" s="117"/>
      <c r="E248" s="116"/>
      <c r="F248" s="116"/>
      <c r="G248" s="116"/>
      <c r="H248" s="116"/>
      <c r="I248" s="116"/>
      <c r="J248" s="116"/>
      <c r="K248" s="116"/>
      <c r="L248" s="117"/>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c r="AH248" s="116"/>
    </row>
    <row r="249" spans="1:34">
      <c r="A249" s="155"/>
      <c r="B249" s="116"/>
      <c r="C249" s="116"/>
      <c r="D249" s="117"/>
      <c r="E249" s="116"/>
      <c r="F249" s="116"/>
      <c r="G249" s="116"/>
      <c r="H249" s="116"/>
      <c r="I249" s="116"/>
      <c r="J249" s="116"/>
      <c r="K249" s="116"/>
      <c r="L249" s="117"/>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c r="AH249" s="116"/>
    </row>
    <row r="250" spans="1:34">
      <c r="A250" s="155"/>
      <c r="B250" s="116"/>
      <c r="C250" s="116"/>
      <c r="D250" s="117"/>
      <c r="E250" s="116"/>
      <c r="F250" s="116"/>
      <c r="G250" s="116"/>
      <c r="H250" s="116"/>
      <c r="I250" s="116"/>
      <c r="J250" s="116"/>
      <c r="K250" s="116"/>
      <c r="L250" s="117"/>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row>
    <row r="251" spans="1:34">
      <c r="A251" s="155"/>
      <c r="B251" s="116"/>
      <c r="C251" s="116"/>
      <c r="D251" s="117"/>
      <c r="E251" s="116"/>
      <c r="F251" s="116"/>
      <c r="G251" s="116"/>
      <c r="H251" s="116"/>
      <c r="I251" s="116"/>
      <c r="J251" s="116"/>
      <c r="K251" s="116"/>
      <c r="L251" s="117"/>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c r="AH251" s="116"/>
    </row>
    <row r="252" spans="1:34">
      <c r="A252" s="155"/>
      <c r="B252" s="116"/>
      <c r="C252" s="116"/>
      <c r="D252" s="117"/>
      <c r="E252" s="116"/>
      <c r="F252" s="116"/>
      <c r="G252" s="116"/>
      <c r="H252" s="116"/>
      <c r="I252" s="116"/>
      <c r="J252" s="116"/>
      <c r="K252" s="116"/>
      <c r="L252" s="117"/>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c r="AH252" s="116"/>
    </row>
    <row r="253" spans="1:34">
      <c r="A253" s="155"/>
      <c r="B253" s="116"/>
      <c r="C253" s="116"/>
      <c r="D253" s="117"/>
      <c r="E253" s="116"/>
      <c r="F253" s="116"/>
      <c r="G253" s="116"/>
      <c r="H253" s="116"/>
      <c r="I253" s="116"/>
      <c r="J253" s="116"/>
      <c r="K253" s="116"/>
      <c r="L253" s="117"/>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c r="AH253" s="116"/>
    </row>
    <row r="254" spans="1:34">
      <c r="A254" s="155"/>
      <c r="B254" s="116"/>
      <c r="C254" s="116"/>
      <c r="D254" s="117"/>
      <c r="E254" s="116"/>
      <c r="F254" s="116"/>
      <c r="G254" s="116"/>
      <c r="H254" s="116"/>
      <c r="I254" s="116"/>
      <c r="J254" s="116"/>
      <c r="K254" s="116"/>
      <c r="L254" s="117"/>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c r="AH254" s="116"/>
    </row>
    <row r="255" spans="1:34">
      <c r="A255" s="155"/>
      <c r="B255" s="116"/>
      <c r="C255" s="116"/>
      <c r="D255" s="117"/>
      <c r="E255" s="116"/>
      <c r="F255" s="116"/>
      <c r="G255" s="116"/>
      <c r="H255" s="116"/>
      <c r="I255" s="116"/>
      <c r="J255" s="116"/>
      <c r="K255" s="116"/>
      <c r="L255" s="117"/>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c r="AH255" s="116"/>
    </row>
    <row r="256" spans="1:34">
      <c r="A256" s="155"/>
      <c r="B256" s="116"/>
      <c r="C256" s="116"/>
      <c r="D256" s="117"/>
      <c r="E256" s="116"/>
      <c r="F256" s="116"/>
      <c r="G256" s="116"/>
      <c r="H256" s="116"/>
      <c r="I256" s="116"/>
      <c r="J256" s="116"/>
      <c r="K256" s="116"/>
      <c r="L256" s="117"/>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c r="AH256" s="116"/>
    </row>
    <row r="257" spans="1:34">
      <c r="A257" s="155"/>
      <c r="B257" s="116"/>
      <c r="C257" s="116"/>
      <c r="D257" s="117"/>
      <c r="E257" s="116"/>
      <c r="F257" s="116"/>
      <c r="G257" s="116"/>
      <c r="H257" s="116"/>
      <c r="I257" s="116"/>
      <c r="J257" s="116"/>
      <c r="K257" s="116"/>
      <c r="L257" s="117"/>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c r="AH257" s="116"/>
    </row>
    <row r="258" spans="1:34">
      <c r="A258" s="155"/>
      <c r="B258" s="116"/>
      <c r="C258" s="116"/>
      <c r="D258" s="117"/>
      <c r="E258" s="116"/>
      <c r="F258" s="116"/>
      <c r="G258" s="116"/>
      <c r="H258" s="116"/>
      <c r="I258" s="116"/>
      <c r="J258" s="116"/>
      <c r="K258" s="116"/>
      <c r="L258" s="117"/>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c r="AH258" s="116"/>
    </row>
    <row r="259" spans="1:34">
      <c r="A259" s="155"/>
      <c r="B259" s="116"/>
      <c r="C259" s="116"/>
      <c r="D259" s="117"/>
      <c r="E259" s="116"/>
      <c r="F259" s="116"/>
      <c r="G259" s="116"/>
      <c r="H259" s="116"/>
      <c r="I259" s="116"/>
      <c r="J259" s="116"/>
      <c r="K259" s="116"/>
      <c r="L259" s="117"/>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c r="AH259" s="116"/>
    </row>
    <row r="260" spans="1:34">
      <c r="A260" s="155"/>
      <c r="B260" s="116"/>
      <c r="C260" s="116"/>
      <c r="D260" s="117"/>
      <c r="E260" s="116"/>
      <c r="F260" s="116"/>
      <c r="G260" s="116"/>
      <c r="H260" s="116"/>
      <c r="I260" s="116"/>
      <c r="J260" s="116"/>
      <c r="K260" s="116"/>
      <c r="L260" s="117"/>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c r="AH260" s="116"/>
    </row>
    <row r="261" spans="1:34">
      <c r="A261" s="155"/>
      <c r="B261" s="116"/>
      <c r="C261" s="116"/>
      <c r="D261" s="117"/>
      <c r="E261" s="116"/>
      <c r="F261" s="116"/>
      <c r="G261" s="116"/>
      <c r="H261" s="116"/>
      <c r="I261" s="116"/>
      <c r="J261" s="116"/>
      <c r="K261" s="116"/>
      <c r="L261" s="117"/>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c r="AH261" s="116"/>
    </row>
    <row r="262" spans="1:34">
      <c r="A262" s="155"/>
      <c r="B262" s="116"/>
      <c r="C262" s="116"/>
      <c r="D262" s="117"/>
      <c r="E262" s="116"/>
      <c r="F262" s="116"/>
      <c r="G262" s="116"/>
      <c r="H262" s="116"/>
      <c r="I262" s="116"/>
      <c r="J262" s="116"/>
      <c r="K262" s="116"/>
      <c r="L262" s="117"/>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c r="AH262" s="116"/>
    </row>
    <row r="263" spans="1:34">
      <c r="A263" s="155"/>
      <c r="B263" s="116"/>
      <c r="C263" s="116"/>
      <c r="D263" s="117"/>
      <c r="E263" s="116"/>
      <c r="F263" s="116"/>
      <c r="G263" s="116"/>
      <c r="H263" s="116"/>
      <c r="I263" s="116"/>
      <c r="J263" s="116"/>
      <c r="K263" s="116"/>
      <c r="L263" s="117"/>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c r="AH263" s="116"/>
    </row>
    <row r="264" spans="1:34">
      <c r="A264" s="155"/>
      <c r="B264" s="116"/>
      <c r="C264" s="116"/>
      <c r="D264" s="117"/>
      <c r="E264" s="116"/>
      <c r="F264" s="116"/>
      <c r="G264" s="116"/>
      <c r="H264" s="116"/>
      <c r="I264" s="116"/>
      <c r="J264" s="116"/>
      <c r="K264" s="116"/>
      <c r="L264" s="117"/>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c r="AH264" s="116"/>
    </row>
    <row r="265" spans="1:34">
      <c r="A265" s="155"/>
      <c r="B265" s="116"/>
      <c r="C265" s="116"/>
      <c r="D265" s="117"/>
      <c r="E265" s="116"/>
      <c r="F265" s="116"/>
      <c r="G265" s="116"/>
      <c r="H265" s="116"/>
      <c r="I265" s="116"/>
      <c r="J265" s="116"/>
      <c r="K265" s="116"/>
      <c r="L265" s="117"/>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c r="AH265" s="116"/>
    </row>
    <row r="266" spans="1:34">
      <c r="A266" s="155"/>
      <c r="B266" s="116"/>
      <c r="C266" s="116"/>
      <c r="D266" s="117"/>
      <c r="E266" s="116"/>
      <c r="F266" s="116"/>
      <c r="G266" s="116"/>
      <c r="H266" s="116"/>
      <c r="I266" s="116"/>
      <c r="J266" s="116"/>
      <c r="K266" s="116"/>
      <c r="L266" s="117"/>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c r="AH266" s="116"/>
    </row>
    <row r="267" spans="1:34">
      <c r="A267" s="155"/>
      <c r="B267" s="116"/>
      <c r="C267" s="116"/>
      <c r="D267" s="117"/>
      <c r="E267" s="116"/>
      <c r="F267" s="116"/>
      <c r="G267" s="116"/>
      <c r="H267" s="116"/>
      <c r="I267" s="116"/>
      <c r="J267" s="116"/>
      <c r="K267" s="116"/>
      <c r="L267" s="117"/>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c r="AH267" s="116"/>
    </row>
    <row r="268" spans="1:34">
      <c r="A268" s="155"/>
      <c r="B268" s="116"/>
      <c r="C268" s="116"/>
      <c r="D268" s="117"/>
      <c r="E268" s="116"/>
      <c r="F268" s="116"/>
      <c r="G268" s="116"/>
      <c r="H268" s="116"/>
      <c r="I268" s="116"/>
      <c r="J268" s="116"/>
      <c r="K268" s="116"/>
      <c r="L268" s="117"/>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row>
    <row r="269" spans="1:34">
      <c r="A269" s="155"/>
      <c r="B269" s="116"/>
      <c r="C269" s="116"/>
      <c r="D269" s="117"/>
      <c r="E269" s="116"/>
      <c r="F269" s="116"/>
      <c r="G269" s="116"/>
      <c r="H269" s="116"/>
      <c r="I269" s="116"/>
      <c r="J269" s="116"/>
      <c r="K269" s="116"/>
      <c r="L269" s="117"/>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c r="AH269" s="116"/>
    </row>
    <row r="270" spans="1:34">
      <c r="A270" s="155"/>
      <c r="B270" s="116"/>
      <c r="C270" s="116"/>
      <c r="D270" s="117"/>
      <c r="E270" s="116"/>
      <c r="F270" s="116"/>
      <c r="G270" s="116"/>
      <c r="H270" s="116"/>
      <c r="I270" s="116"/>
      <c r="J270" s="116"/>
      <c r="K270" s="116"/>
      <c r="L270" s="117"/>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c r="AH270" s="116"/>
    </row>
    <row r="271" spans="1:34">
      <c r="A271" s="155"/>
      <c r="B271" s="116"/>
      <c r="C271" s="116"/>
      <c r="D271" s="117"/>
      <c r="E271" s="116"/>
      <c r="F271" s="116"/>
      <c r="G271" s="116"/>
      <c r="H271" s="116"/>
      <c r="I271" s="116"/>
      <c r="J271" s="116"/>
      <c r="K271" s="116"/>
      <c r="L271" s="117"/>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c r="AH271" s="116"/>
    </row>
    <row r="272" spans="1:34">
      <c r="A272" s="155"/>
      <c r="B272" s="116"/>
      <c r="C272" s="116"/>
      <c r="D272" s="117"/>
      <c r="E272" s="116"/>
      <c r="F272" s="116"/>
      <c r="G272" s="116"/>
      <c r="H272" s="116"/>
      <c r="I272" s="116"/>
      <c r="J272" s="116"/>
      <c r="K272" s="116"/>
      <c r="L272" s="117"/>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c r="AH272" s="116"/>
    </row>
    <row r="273" spans="1:34">
      <c r="A273" s="155"/>
      <c r="B273" s="116"/>
      <c r="C273" s="116"/>
      <c r="D273" s="117"/>
      <c r="E273" s="116"/>
      <c r="F273" s="116"/>
      <c r="G273" s="116"/>
      <c r="H273" s="116"/>
      <c r="I273" s="116"/>
      <c r="J273" s="116"/>
      <c r="K273" s="116"/>
      <c r="L273" s="117"/>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c r="AH273" s="116"/>
    </row>
    <row r="274" spans="1:34">
      <c r="A274" s="155"/>
      <c r="B274" s="116"/>
      <c r="C274" s="116"/>
      <c r="D274" s="117"/>
      <c r="E274" s="116"/>
      <c r="F274" s="116"/>
      <c r="G274" s="116"/>
      <c r="H274" s="116"/>
      <c r="I274" s="116"/>
      <c r="J274" s="116"/>
      <c r="K274" s="116"/>
      <c r="L274" s="117"/>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c r="AH274" s="116"/>
    </row>
    <row r="275" spans="1:34">
      <c r="A275" s="155"/>
      <c r="B275" s="116"/>
      <c r="C275" s="116"/>
      <c r="D275" s="117"/>
      <c r="E275" s="116"/>
      <c r="F275" s="116"/>
      <c r="G275" s="116"/>
      <c r="H275" s="116"/>
      <c r="I275" s="116"/>
      <c r="J275" s="116"/>
      <c r="K275" s="116"/>
      <c r="L275" s="117"/>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c r="AH275" s="116"/>
    </row>
    <row r="276" spans="1:34">
      <c r="A276" s="155"/>
      <c r="B276" s="116"/>
      <c r="C276" s="116"/>
      <c r="D276" s="117"/>
      <c r="E276" s="116"/>
      <c r="F276" s="116"/>
      <c r="G276" s="116"/>
      <c r="H276" s="116"/>
      <c r="I276" s="116"/>
      <c r="J276" s="116"/>
      <c r="K276" s="116"/>
      <c r="L276" s="117"/>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c r="AH276" s="116"/>
    </row>
    <row r="277" spans="1:34">
      <c r="A277" s="155"/>
      <c r="B277" s="116"/>
      <c r="C277" s="116"/>
      <c r="D277" s="117"/>
      <c r="E277" s="116"/>
      <c r="F277" s="116"/>
      <c r="G277" s="116"/>
      <c r="H277" s="116"/>
      <c r="I277" s="116"/>
      <c r="J277" s="116"/>
      <c r="K277" s="116"/>
      <c r="L277" s="117"/>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c r="AH277" s="116"/>
    </row>
    <row r="278" spans="1:34">
      <c r="A278" s="155"/>
      <c r="B278" s="116"/>
      <c r="C278" s="116"/>
      <c r="D278" s="117"/>
      <c r="E278" s="116"/>
      <c r="F278" s="116"/>
      <c r="G278" s="116"/>
      <c r="H278" s="116"/>
      <c r="I278" s="116"/>
      <c r="J278" s="116"/>
      <c r="K278" s="116"/>
      <c r="L278" s="117"/>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c r="AH278" s="116"/>
    </row>
    <row r="279" spans="1:34">
      <c r="A279" s="155"/>
      <c r="B279" s="116"/>
      <c r="C279" s="116"/>
      <c r="D279" s="117"/>
      <c r="E279" s="116"/>
      <c r="F279" s="116"/>
      <c r="G279" s="116"/>
      <c r="H279" s="116"/>
      <c r="I279" s="116"/>
      <c r="J279" s="116"/>
      <c r="K279" s="116"/>
      <c r="L279" s="117"/>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c r="AH279" s="116"/>
    </row>
    <row r="280" spans="1:34">
      <c r="A280" s="155"/>
      <c r="B280" s="116"/>
      <c r="C280" s="116"/>
      <c r="D280" s="117"/>
      <c r="E280" s="116"/>
      <c r="F280" s="116"/>
      <c r="G280" s="116"/>
      <c r="H280" s="116"/>
      <c r="I280" s="116"/>
      <c r="J280" s="116"/>
      <c r="K280" s="116"/>
      <c r="L280" s="117"/>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c r="AH280" s="116"/>
    </row>
    <row r="281" spans="1:34">
      <c r="A281" s="155"/>
      <c r="B281" s="116"/>
      <c r="C281" s="116"/>
      <c r="D281" s="117"/>
      <c r="E281" s="116"/>
      <c r="F281" s="116"/>
      <c r="G281" s="116"/>
      <c r="H281" s="116"/>
      <c r="I281" s="116"/>
      <c r="J281" s="116"/>
      <c r="K281" s="116"/>
      <c r="L281" s="117"/>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c r="AH281" s="116"/>
    </row>
    <row r="282" spans="1:34">
      <c r="A282" s="155"/>
      <c r="B282" s="116"/>
      <c r="C282" s="116"/>
      <c r="D282" s="117"/>
      <c r="E282" s="116"/>
      <c r="F282" s="116"/>
      <c r="G282" s="116"/>
      <c r="H282" s="116"/>
      <c r="I282" s="116"/>
      <c r="J282" s="116"/>
      <c r="K282" s="116"/>
      <c r="L282" s="117"/>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c r="AH282" s="116"/>
    </row>
    <row r="283" spans="1:34">
      <c r="A283" s="155"/>
      <c r="B283" s="116"/>
      <c r="C283" s="116"/>
      <c r="D283" s="117"/>
      <c r="E283" s="116"/>
      <c r="F283" s="116"/>
      <c r="G283" s="116"/>
      <c r="H283" s="116"/>
      <c r="I283" s="116"/>
      <c r="J283" s="116"/>
      <c r="K283" s="116"/>
      <c r="L283" s="117"/>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c r="AH283" s="116"/>
    </row>
    <row r="284" spans="1:34">
      <c r="A284" s="155"/>
      <c r="B284" s="116"/>
      <c r="C284" s="116"/>
      <c r="D284" s="117"/>
      <c r="E284" s="116"/>
      <c r="F284" s="116"/>
      <c r="G284" s="116"/>
      <c r="H284" s="116"/>
      <c r="I284" s="116"/>
      <c r="J284" s="116"/>
      <c r="K284" s="116"/>
      <c r="L284" s="117"/>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c r="AH284" s="116"/>
    </row>
    <row r="285" spans="1:34">
      <c r="A285" s="155"/>
      <c r="B285" s="116"/>
      <c r="C285" s="116"/>
      <c r="D285" s="117"/>
      <c r="E285" s="116"/>
      <c r="F285" s="116"/>
      <c r="G285" s="116"/>
      <c r="H285" s="116"/>
      <c r="I285" s="116"/>
      <c r="J285" s="116"/>
      <c r="K285" s="116"/>
      <c r="L285" s="117"/>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c r="AH285" s="116"/>
    </row>
    <row r="286" spans="1:34">
      <c r="A286" s="155"/>
      <c r="B286" s="116"/>
      <c r="C286" s="116"/>
      <c r="D286" s="117"/>
      <c r="E286" s="116"/>
      <c r="F286" s="116"/>
      <c r="G286" s="116"/>
      <c r="H286" s="116"/>
      <c r="I286" s="116"/>
      <c r="J286" s="116"/>
      <c r="K286" s="116"/>
      <c r="L286" s="117"/>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c r="AH286" s="116"/>
    </row>
    <row r="287" spans="1:34">
      <c r="A287" s="155"/>
      <c r="B287" s="116"/>
      <c r="C287" s="116"/>
      <c r="D287" s="117"/>
      <c r="E287" s="116"/>
      <c r="F287" s="116"/>
      <c r="G287" s="116"/>
      <c r="H287" s="116"/>
      <c r="I287" s="116"/>
      <c r="J287" s="116"/>
      <c r="K287" s="116"/>
      <c r="L287" s="117"/>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c r="AH287" s="116"/>
    </row>
    <row r="288" spans="1:34">
      <c r="A288" s="155"/>
      <c r="B288" s="116"/>
      <c r="C288" s="116"/>
      <c r="D288" s="117"/>
      <c r="E288" s="116"/>
      <c r="F288" s="116"/>
      <c r="G288" s="116"/>
      <c r="H288" s="116"/>
      <c r="I288" s="116"/>
      <c r="J288" s="116"/>
      <c r="K288" s="116"/>
      <c r="L288" s="117"/>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c r="AH288" s="116"/>
    </row>
    <row r="289" spans="1:34">
      <c r="A289" s="155"/>
      <c r="B289" s="116"/>
      <c r="C289" s="116"/>
      <c r="D289" s="117"/>
      <c r="E289" s="116"/>
      <c r="F289" s="116"/>
      <c r="G289" s="116"/>
      <c r="H289" s="116"/>
      <c r="I289" s="116"/>
      <c r="J289" s="116"/>
      <c r="K289" s="116"/>
      <c r="L289" s="117"/>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c r="AH289" s="116"/>
    </row>
    <row r="290" spans="1:34">
      <c r="A290" s="155"/>
      <c r="B290" s="116"/>
      <c r="C290" s="116"/>
      <c r="D290" s="117"/>
      <c r="E290" s="116"/>
      <c r="F290" s="116"/>
      <c r="G290" s="116"/>
      <c r="H290" s="116"/>
      <c r="I290" s="116"/>
      <c r="J290" s="116"/>
      <c r="K290" s="116"/>
      <c r="L290" s="117"/>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c r="AH290" s="116"/>
    </row>
    <row r="291" spans="1:34">
      <c r="A291" s="155"/>
      <c r="B291" s="116"/>
      <c r="C291" s="116"/>
      <c r="D291" s="117"/>
      <c r="E291" s="116"/>
      <c r="F291" s="116"/>
      <c r="G291" s="116"/>
      <c r="H291" s="116"/>
      <c r="I291" s="116"/>
      <c r="J291" s="116"/>
      <c r="K291" s="116"/>
      <c r="L291" s="117"/>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c r="AH291" s="116"/>
    </row>
    <row r="292" spans="1:34">
      <c r="A292" s="155"/>
      <c r="B292" s="116"/>
      <c r="C292" s="116"/>
      <c r="D292" s="117"/>
      <c r="E292" s="116"/>
      <c r="F292" s="116"/>
      <c r="G292" s="116"/>
      <c r="H292" s="116"/>
      <c r="I292" s="116"/>
      <c r="J292" s="116"/>
      <c r="K292" s="116"/>
      <c r="L292" s="117"/>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c r="AH292" s="116"/>
    </row>
    <row r="293" spans="1:34">
      <c r="A293" s="155"/>
      <c r="B293" s="116"/>
      <c r="C293" s="116"/>
      <c r="D293" s="117"/>
      <c r="E293" s="116"/>
      <c r="F293" s="116"/>
      <c r="G293" s="116"/>
      <c r="H293" s="116"/>
      <c r="I293" s="116"/>
      <c r="J293" s="116"/>
      <c r="K293" s="116"/>
      <c r="L293" s="117"/>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c r="AH293" s="116"/>
    </row>
    <row r="294" spans="1:34">
      <c r="A294" s="155"/>
      <c r="B294" s="116"/>
      <c r="C294" s="116"/>
      <c r="D294" s="117"/>
      <c r="E294" s="116"/>
      <c r="F294" s="116"/>
      <c r="G294" s="116"/>
      <c r="H294" s="116"/>
      <c r="I294" s="116"/>
      <c r="J294" s="116"/>
      <c r="K294" s="116"/>
      <c r="L294" s="117"/>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c r="AH294" s="116"/>
    </row>
    <row r="295" spans="1:34">
      <c r="A295" s="155"/>
      <c r="B295" s="116"/>
      <c r="C295" s="116"/>
      <c r="D295" s="117"/>
      <c r="E295" s="116"/>
      <c r="F295" s="116"/>
      <c r="G295" s="116"/>
      <c r="H295" s="116"/>
      <c r="I295" s="116"/>
      <c r="J295" s="116"/>
      <c r="K295" s="116"/>
      <c r="L295" s="117"/>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c r="AH295" s="116"/>
    </row>
    <row r="296" spans="1:34">
      <c r="A296" s="155"/>
      <c r="B296" s="116"/>
      <c r="C296" s="116"/>
      <c r="D296" s="117"/>
      <c r="E296" s="116"/>
      <c r="F296" s="116"/>
      <c r="G296" s="116"/>
      <c r="H296" s="116"/>
      <c r="I296" s="116"/>
      <c r="J296" s="116"/>
      <c r="K296" s="116"/>
      <c r="L296" s="117"/>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c r="AH296" s="116"/>
    </row>
    <row r="297" spans="1:34">
      <c r="A297" s="155"/>
      <c r="B297" s="116"/>
      <c r="C297" s="116"/>
      <c r="D297" s="117"/>
      <c r="E297" s="116"/>
      <c r="F297" s="116"/>
      <c r="G297" s="116"/>
      <c r="H297" s="116"/>
      <c r="I297" s="116"/>
      <c r="J297" s="116"/>
      <c r="K297" s="116"/>
      <c r="L297" s="117"/>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c r="AH297" s="116"/>
    </row>
    <row r="298" spans="1:34">
      <c r="A298" s="155"/>
      <c r="B298" s="116"/>
      <c r="C298" s="116"/>
      <c r="D298" s="117"/>
      <c r="E298" s="116"/>
      <c r="F298" s="116"/>
      <c r="G298" s="116"/>
      <c r="H298" s="116"/>
      <c r="I298" s="116"/>
      <c r="J298" s="116"/>
      <c r="K298" s="116"/>
      <c r="L298" s="117"/>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c r="AH298" s="116"/>
    </row>
    <row r="299" spans="1:34">
      <c r="A299" s="155"/>
      <c r="B299" s="116"/>
      <c r="C299" s="116"/>
      <c r="D299" s="117"/>
      <c r="E299" s="116"/>
      <c r="F299" s="116"/>
      <c r="G299" s="116"/>
      <c r="H299" s="116"/>
      <c r="I299" s="116"/>
      <c r="J299" s="116"/>
      <c r="K299" s="116"/>
      <c r="L299" s="117"/>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c r="AH299" s="116"/>
    </row>
    <row r="300" spans="1:34">
      <c r="A300" s="155"/>
      <c r="B300" s="116"/>
      <c r="C300" s="116"/>
      <c r="D300" s="117"/>
      <c r="E300" s="116"/>
      <c r="F300" s="116"/>
      <c r="G300" s="116"/>
      <c r="H300" s="116"/>
      <c r="I300" s="116"/>
      <c r="J300" s="116"/>
      <c r="K300" s="116"/>
      <c r="L300" s="117"/>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c r="AH300" s="116"/>
    </row>
    <row r="301" spans="1:34">
      <c r="A301" s="155"/>
      <c r="B301" s="116"/>
      <c r="C301" s="116"/>
      <c r="D301" s="117"/>
      <c r="E301" s="116"/>
      <c r="F301" s="116"/>
      <c r="G301" s="116"/>
      <c r="H301" s="116"/>
      <c r="I301" s="116"/>
      <c r="J301" s="116"/>
      <c r="K301" s="116"/>
      <c r="L301" s="117"/>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c r="AH301" s="116"/>
    </row>
    <row r="302" spans="1:34">
      <c r="A302" s="155"/>
      <c r="B302" s="116"/>
      <c r="C302" s="116"/>
      <c r="D302" s="117"/>
      <c r="E302" s="116"/>
      <c r="F302" s="116"/>
      <c r="G302" s="116"/>
      <c r="H302" s="116"/>
      <c r="I302" s="116"/>
      <c r="J302" s="116"/>
      <c r="K302" s="116"/>
      <c r="L302" s="117"/>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c r="AH302" s="116"/>
    </row>
    <row r="303" spans="1:34">
      <c r="A303" s="155"/>
      <c r="B303" s="116"/>
      <c r="C303" s="116"/>
      <c r="D303" s="117"/>
      <c r="E303" s="116"/>
      <c r="F303" s="116"/>
      <c r="G303" s="116"/>
      <c r="H303" s="116"/>
      <c r="I303" s="116"/>
      <c r="J303" s="116"/>
      <c r="K303" s="116"/>
      <c r="L303" s="117"/>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c r="AH303" s="116"/>
    </row>
    <row r="304" spans="1:34">
      <c r="A304" s="155"/>
      <c r="B304" s="116"/>
      <c r="C304" s="116"/>
      <c r="D304" s="117"/>
      <c r="E304" s="116"/>
      <c r="F304" s="116"/>
      <c r="G304" s="116"/>
      <c r="H304" s="116"/>
      <c r="I304" s="116"/>
      <c r="J304" s="116"/>
      <c r="K304" s="116"/>
      <c r="L304" s="117"/>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c r="AH304" s="116"/>
    </row>
    <row r="305" spans="1:34">
      <c r="A305" s="155"/>
      <c r="B305" s="116"/>
      <c r="C305" s="116"/>
      <c r="D305" s="117"/>
      <c r="E305" s="116"/>
      <c r="F305" s="116"/>
      <c r="G305" s="116"/>
      <c r="H305" s="116"/>
      <c r="I305" s="116"/>
      <c r="J305" s="116"/>
      <c r="K305" s="116"/>
      <c r="L305" s="117"/>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c r="AH305" s="116"/>
    </row>
    <row r="306" spans="1:34">
      <c r="A306" s="155"/>
      <c r="B306" s="116"/>
      <c r="C306" s="116"/>
      <c r="D306" s="117"/>
      <c r="E306" s="116"/>
      <c r="F306" s="116"/>
      <c r="G306" s="116"/>
      <c r="H306" s="116"/>
      <c r="I306" s="116"/>
      <c r="J306" s="116"/>
      <c r="K306" s="116"/>
      <c r="L306" s="117"/>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c r="AH306" s="116"/>
    </row>
    <row r="307" spans="1:34">
      <c r="A307" s="155"/>
      <c r="B307" s="116"/>
      <c r="C307" s="116"/>
      <c r="D307" s="117"/>
      <c r="E307" s="116"/>
      <c r="F307" s="116"/>
      <c r="G307" s="116"/>
      <c r="H307" s="116"/>
      <c r="I307" s="116"/>
      <c r="J307" s="116"/>
      <c r="K307" s="116"/>
      <c r="L307" s="117"/>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c r="AH307" s="116"/>
    </row>
    <row r="308" spans="1:34">
      <c r="A308" s="155"/>
      <c r="B308" s="116"/>
      <c r="C308" s="116"/>
      <c r="D308" s="117"/>
      <c r="E308" s="116"/>
      <c r="F308" s="116"/>
      <c r="G308" s="116"/>
      <c r="H308" s="116"/>
      <c r="I308" s="116"/>
      <c r="J308" s="116"/>
      <c r="K308" s="116"/>
      <c r="L308" s="117"/>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c r="AH308" s="116"/>
    </row>
    <row r="309" spans="1:34">
      <c r="A309" s="155"/>
      <c r="B309" s="116"/>
      <c r="C309" s="116"/>
      <c r="D309" s="117"/>
      <c r="E309" s="116"/>
      <c r="F309" s="116"/>
      <c r="G309" s="116"/>
      <c r="H309" s="116"/>
      <c r="I309" s="116"/>
      <c r="J309" s="116"/>
      <c r="K309" s="116"/>
      <c r="L309" s="117"/>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c r="AH309" s="116"/>
    </row>
    <row r="310" spans="1:34">
      <c r="A310" s="155"/>
      <c r="B310" s="116"/>
      <c r="C310" s="116"/>
      <c r="D310" s="117"/>
      <c r="E310" s="116"/>
      <c r="F310" s="116"/>
      <c r="G310" s="116"/>
      <c r="H310" s="116"/>
      <c r="I310" s="116"/>
      <c r="J310" s="116"/>
      <c r="K310" s="116"/>
      <c r="L310" s="117"/>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c r="AH310" s="116"/>
    </row>
    <row r="311" spans="1:34">
      <c r="A311" s="155"/>
      <c r="B311" s="116"/>
      <c r="C311" s="116"/>
      <c r="D311" s="117"/>
      <c r="E311" s="116"/>
      <c r="F311" s="116"/>
      <c r="G311" s="116"/>
      <c r="H311" s="116"/>
      <c r="I311" s="116"/>
      <c r="J311" s="116"/>
      <c r="K311" s="116"/>
      <c r="L311" s="117"/>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c r="AH311" s="116"/>
    </row>
    <row r="312" spans="1:34">
      <c r="A312" s="155"/>
      <c r="B312" s="116"/>
      <c r="C312" s="116"/>
      <c r="D312" s="117"/>
      <c r="E312" s="116"/>
      <c r="F312" s="116"/>
      <c r="G312" s="116"/>
      <c r="H312" s="116"/>
      <c r="I312" s="116"/>
      <c r="J312" s="116"/>
      <c r="K312" s="116"/>
      <c r="L312" s="117"/>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c r="AH312" s="116"/>
    </row>
    <row r="313" spans="1:34">
      <c r="A313" s="155"/>
      <c r="B313" s="116"/>
      <c r="C313" s="116"/>
      <c r="D313" s="117"/>
      <c r="E313" s="116"/>
      <c r="F313" s="116"/>
      <c r="G313" s="116"/>
      <c r="H313" s="116"/>
      <c r="I313" s="116"/>
      <c r="J313" s="116"/>
      <c r="K313" s="116"/>
      <c r="L313" s="117"/>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c r="AH313" s="116"/>
    </row>
    <row r="314" spans="1:34">
      <c r="A314" s="155"/>
      <c r="B314" s="116"/>
      <c r="C314" s="116"/>
      <c r="D314" s="117"/>
      <c r="E314" s="116"/>
      <c r="F314" s="116"/>
      <c r="G314" s="116"/>
      <c r="H314" s="116"/>
      <c r="I314" s="116"/>
      <c r="J314" s="116"/>
      <c r="K314" s="116"/>
      <c r="L314" s="117"/>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c r="AH314" s="116"/>
    </row>
    <row r="315" spans="1:34">
      <c r="A315" s="155"/>
      <c r="B315" s="116"/>
      <c r="C315" s="116"/>
      <c r="D315" s="117"/>
      <c r="E315" s="116"/>
      <c r="F315" s="116"/>
      <c r="G315" s="116"/>
      <c r="H315" s="116"/>
      <c r="I315" s="116"/>
      <c r="J315" s="116"/>
      <c r="K315" s="116"/>
      <c r="L315" s="117"/>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c r="AH315" s="116"/>
    </row>
    <row r="316" spans="1:34">
      <c r="A316" s="155"/>
      <c r="B316" s="116"/>
      <c r="C316" s="116"/>
      <c r="D316" s="117"/>
      <c r="E316" s="116"/>
      <c r="F316" s="116"/>
      <c r="G316" s="116"/>
      <c r="H316" s="116"/>
      <c r="I316" s="116"/>
      <c r="J316" s="116"/>
      <c r="K316" s="116"/>
      <c r="L316" s="117"/>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c r="AH316" s="116"/>
    </row>
    <row r="317" spans="1:34">
      <c r="A317" s="155"/>
      <c r="B317" s="116"/>
      <c r="C317" s="116"/>
      <c r="D317" s="117"/>
      <c r="E317" s="116"/>
      <c r="F317" s="116"/>
      <c r="G317" s="116"/>
      <c r="H317" s="116"/>
      <c r="I317" s="116"/>
      <c r="J317" s="116"/>
      <c r="K317" s="116"/>
      <c r="L317" s="117"/>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c r="AH317" s="116"/>
    </row>
    <row r="318" spans="1:34">
      <c r="A318" s="155"/>
      <c r="B318" s="116"/>
      <c r="C318" s="116"/>
      <c r="D318" s="117"/>
      <c r="E318" s="116"/>
      <c r="F318" s="116"/>
      <c r="G318" s="116"/>
      <c r="H318" s="116"/>
      <c r="I318" s="116"/>
      <c r="J318" s="116"/>
      <c r="K318" s="116"/>
      <c r="L318" s="117"/>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c r="AH318" s="116"/>
    </row>
    <row r="319" spans="1:34">
      <c r="A319" s="155"/>
      <c r="B319" s="116"/>
      <c r="C319" s="116"/>
      <c r="D319" s="117"/>
      <c r="E319" s="116"/>
      <c r="F319" s="116"/>
      <c r="G319" s="116"/>
      <c r="H319" s="116"/>
      <c r="I319" s="116"/>
      <c r="J319" s="116"/>
      <c r="K319" s="116"/>
      <c r="L319" s="117"/>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c r="AH319" s="116"/>
    </row>
    <row r="320" spans="1:34">
      <c r="A320" s="155"/>
      <c r="B320" s="116"/>
      <c r="C320" s="116"/>
      <c r="D320" s="117"/>
      <c r="E320" s="116"/>
      <c r="F320" s="116"/>
      <c r="G320" s="116"/>
      <c r="H320" s="116"/>
      <c r="I320" s="116"/>
      <c r="J320" s="116"/>
      <c r="K320" s="116"/>
      <c r="L320" s="117"/>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c r="AH320" s="116"/>
    </row>
    <row r="321" spans="1:34">
      <c r="A321" s="155"/>
      <c r="B321" s="116"/>
      <c r="C321" s="116"/>
      <c r="D321" s="117"/>
      <c r="E321" s="116"/>
      <c r="F321" s="116"/>
      <c r="G321" s="116"/>
      <c r="H321" s="116"/>
      <c r="I321" s="116"/>
      <c r="J321" s="116"/>
      <c r="K321" s="116"/>
      <c r="L321" s="117"/>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c r="AH321" s="116"/>
    </row>
    <row r="322" spans="1:34">
      <c r="A322" s="155"/>
      <c r="B322" s="116"/>
      <c r="C322" s="116"/>
      <c r="D322" s="117"/>
      <c r="E322" s="116"/>
      <c r="F322" s="116"/>
      <c r="G322" s="116"/>
      <c r="H322" s="116"/>
      <c r="I322" s="116"/>
      <c r="J322" s="116"/>
      <c r="K322" s="116"/>
      <c r="L322" s="117"/>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c r="AH322" s="116"/>
    </row>
    <row r="323" spans="1:34">
      <c r="A323" s="155"/>
      <c r="B323" s="116"/>
      <c r="C323" s="116"/>
      <c r="D323" s="117"/>
      <c r="E323" s="116"/>
      <c r="F323" s="116"/>
      <c r="G323" s="116"/>
      <c r="H323" s="116"/>
      <c r="I323" s="116"/>
      <c r="J323" s="116"/>
      <c r="K323" s="116"/>
      <c r="L323" s="117"/>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c r="AH323" s="116"/>
    </row>
    <row r="324" spans="1:34">
      <c r="A324" s="155"/>
      <c r="B324" s="116"/>
      <c r="C324" s="116"/>
      <c r="D324" s="117"/>
      <c r="E324" s="116"/>
      <c r="F324" s="116"/>
      <c r="G324" s="116"/>
      <c r="H324" s="116"/>
      <c r="I324" s="116"/>
      <c r="J324" s="116"/>
      <c r="K324" s="116"/>
      <c r="L324" s="117"/>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c r="AH324" s="116"/>
    </row>
    <row r="325" spans="1:34">
      <c r="A325" s="155"/>
      <c r="B325" s="116"/>
      <c r="C325" s="116"/>
      <c r="D325" s="117"/>
      <c r="E325" s="116"/>
      <c r="F325" s="116"/>
      <c r="G325" s="116"/>
      <c r="H325" s="116"/>
      <c r="I325" s="116"/>
      <c r="J325" s="116"/>
      <c r="K325" s="116"/>
      <c r="L325" s="117"/>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c r="AH325" s="116"/>
    </row>
    <row r="326" spans="1:34">
      <c r="A326" s="155"/>
      <c r="B326" s="116"/>
      <c r="C326" s="116"/>
      <c r="D326" s="117"/>
      <c r="E326" s="116"/>
      <c r="F326" s="116"/>
      <c r="G326" s="116"/>
      <c r="H326" s="116"/>
      <c r="I326" s="116"/>
      <c r="J326" s="116"/>
      <c r="K326" s="116"/>
      <c r="L326" s="117"/>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c r="AH326" s="116"/>
    </row>
    <row r="327" spans="1:34">
      <c r="A327" s="155"/>
      <c r="B327" s="116"/>
      <c r="C327" s="116"/>
      <c r="D327" s="117"/>
      <c r="E327" s="116"/>
      <c r="F327" s="116"/>
      <c r="G327" s="116"/>
      <c r="H327" s="116"/>
      <c r="I327" s="116"/>
      <c r="J327" s="116"/>
      <c r="K327" s="116"/>
      <c r="L327" s="117"/>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c r="AH327" s="116"/>
    </row>
    <row r="328" spans="1:34">
      <c r="A328" s="155"/>
      <c r="B328" s="116"/>
      <c r="C328" s="116"/>
      <c r="D328" s="117"/>
      <c r="E328" s="116"/>
      <c r="F328" s="116"/>
      <c r="G328" s="116"/>
      <c r="H328" s="116"/>
      <c r="I328" s="116"/>
      <c r="J328" s="116"/>
      <c r="K328" s="116"/>
      <c r="L328" s="117"/>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c r="AH328" s="116"/>
    </row>
    <row r="329" spans="1:34">
      <c r="A329" s="155"/>
      <c r="B329" s="116"/>
      <c r="C329" s="116"/>
      <c r="D329" s="117"/>
      <c r="E329" s="116"/>
      <c r="F329" s="116"/>
      <c r="G329" s="116"/>
      <c r="H329" s="116"/>
      <c r="I329" s="116"/>
      <c r="J329" s="116"/>
      <c r="K329" s="116"/>
      <c r="L329" s="117"/>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c r="AH329" s="116"/>
    </row>
    <row r="330" spans="1:34">
      <c r="A330" s="155"/>
      <c r="B330" s="116"/>
      <c r="C330" s="116"/>
      <c r="D330" s="117"/>
      <c r="E330" s="116"/>
      <c r="F330" s="116"/>
      <c r="G330" s="116"/>
      <c r="H330" s="116"/>
      <c r="I330" s="116"/>
      <c r="J330" s="116"/>
      <c r="K330" s="116"/>
      <c r="L330" s="117"/>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c r="AH330" s="116"/>
    </row>
    <row r="331" spans="1:34">
      <c r="A331" s="155"/>
      <c r="B331" s="116"/>
      <c r="C331" s="116"/>
      <c r="D331" s="117"/>
      <c r="E331" s="116"/>
      <c r="F331" s="116"/>
      <c r="G331" s="116"/>
      <c r="H331" s="116"/>
      <c r="I331" s="116"/>
      <c r="J331" s="116"/>
      <c r="K331" s="116"/>
      <c r="L331" s="117"/>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c r="AH331" s="116"/>
    </row>
    <row r="332" spans="1:34">
      <c r="A332" s="155"/>
      <c r="B332" s="116"/>
      <c r="C332" s="116"/>
      <c r="D332" s="117"/>
      <c r="E332" s="116"/>
      <c r="F332" s="116"/>
      <c r="G332" s="116"/>
      <c r="H332" s="116"/>
      <c r="I332" s="116"/>
      <c r="J332" s="116"/>
      <c r="K332" s="116"/>
      <c r="L332" s="117"/>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c r="AH332" s="116"/>
    </row>
    <row r="333" spans="1:34">
      <c r="A333" s="155"/>
      <c r="B333" s="116"/>
      <c r="C333" s="116"/>
      <c r="D333" s="117"/>
      <c r="E333" s="116"/>
      <c r="F333" s="116"/>
      <c r="G333" s="116"/>
      <c r="H333" s="116"/>
      <c r="I333" s="116"/>
      <c r="J333" s="116"/>
      <c r="K333" s="116"/>
      <c r="L333" s="117"/>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c r="AH333" s="116"/>
    </row>
    <row r="334" spans="1:34">
      <c r="A334" s="155"/>
      <c r="B334" s="116"/>
      <c r="C334" s="116"/>
      <c r="D334" s="117"/>
      <c r="E334" s="116"/>
      <c r="F334" s="116"/>
      <c r="G334" s="116"/>
      <c r="H334" s="116"/>
      <c r="I334" s="116"/>
      <c r="J334" s="116"/>
      <c r="K334" s="116"/>
      <c r="L334" s="117"/>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c r="AH334" s="116"/>
    </row>
    <row r="335" spans="1:34">
      <c r="A335" s="155"/>
      <c r="B335" s="116"/>
      <c r="C335" s="116"/>
      <c r="D335" s="117"/>
      <c r="E335" s="116"/>
      <c r="F335" s="116"/>
      <c r="G335" s="116"/>
      <c r="H335" s="116"/>
      <c r="I335" s="116"/>
      <c r="J335" s="116"/>
      <c r="K335" s="116"/>
      <c r="L335" s="117"/>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c r="AH335" s="116"/>
    </row>
    <row r="336" spans="1:34">
      <c r="A336" s="155"/>
      <c r="B336" s="116"/>
      <c r="C336" s="116"/>
      <c r="D336" s="117"/>
      <c r="E336" s="116"/>
      <c r="F336" s="116"/>
      <c r="G336" s="116"/>
      <c r="H336" s="116"/>
      <c r="I336" s="116"/>
      <c r="J336" s="116"/>
      <c r="K336" s="116"/>
      <c r="L336" s="117"/>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c r="AH336" s="116"/>
    </row>
    <row r="337" spans="1:34">
      <c r="A337" s="155"/>
      <c r="B337" s="116"/>
      <c r="C337" s="116"/>
      <c r="D337" s="117"/>
      <c r="E337" s="116"/>
      <c r="F337" s="116"/>
      <c r="G337" s="116"/>
      <c r="H337" s="116"/>
      <c r="I337" s="116"/>
      <c r="J337" s="116"/>
      <c r="K337" s="116"/>
      <c r="L337" s="117"/>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c r="AH337" s="116"/>
    </row>
    <row r="338" spans="1:34">
      <c r="A338" s="155"/>
      <c r="B338" s="116"/>
      <c r="C338" s="116"/>
      <c r="D338" s="117"/>
      <c r="E338" s="116"/>
      <c r="F338" s="116"/>
      <c r="G338" s="116"/>
      <c r="H338" s="116"/>
      <c r="I338" s="116"/>
      <c r="J338" s="116"/>
      <c r="K338" s="116"/>
      <c r="L338" s="117"/>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c r="AH338" s="116"/>
    </row>
    <row r="339" spans="1:34">
      <c r="A339" s="155"/>
      <c r="B339" s="116"/>
      <c r="C339" s="116"/>
      <c r="D339" s="117"/>
      <c r="E339" s="116"/>
      <c r="F339" s="116"/>
      <c r="G339" s="116"/>
      <c r="H339" s="116"/>
      <c r="I339" s="116"/>
      <c r="J339" s="116"/>
      <c r="K339" s="116"/>
      <c r="L339" s="117"/>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c r="AH339" s="116"/>
    </row>
    <row r="340" spans="1:34">
      <c r="A340" s="155"/>
      <c r="B340" s="116"/>
      <c r="C340" s="116"/>
      <c r="D340" s="117"/>
      <c r="E340" s="116"/>
      <c r="F340" s="116"/>
      <c r="G340" s="116"/>
      <c r="H340" s="116"/>
      <c r="I340" s="116"/>
      <c r="J340" s="116"/>
      <c r="K340" s="116"/>
      <c r="L340" s="117"/>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c r="AH340" s="116"/>
    </row>
    <row r="341" spans="1:34">
      <c r="A341" s="155"/>
      <c r="B341" s="116"/>
      <c r="C341" s="116"/>
      <c r="D341" s="117"/>
      <c r="E341" s="116"/>
      <c r="F341" s="116"/>
      <c r="G341" s="116"/>
      <c r="H341" s="116"/>
      <c r="I341" s="116"/>
      <c r="J341" s="116"/>
      <c r="K341" s="116"/>
      <c r="L341" s="117"/>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c r="AH341" s="116"/>
    </row>
    <row r="342" spans="1:34">
      <c r="A342" s="155"/>
      <c r="B342" s="116"/>
      <c r="C342" s="116"/>
      <c r="D342" s="117"/>
      <c r="E342" s="116"/>
      <c r="F342" s="116"/>
      <c r="G342" s="116"/>
      <c r="H342" s="116"/>
      <c r="I342" s="116"/>
      <c r="J342" s="116"/>
      <c r="K342" s="116"/>
      <c r="L342" s="117"/>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c r="AH342" s="116"/>
    </row>
    <row r="343" spans="1:34">
      <c r="A343" s="155"/>
      <c r="B343" s="116"/>
      <c r="C343" s="116"/>
      <c r="D343" s="117"/>
      <c r="E343" s="116"/>
      <c r="F343" s="116"/>
      <c r="G343" s="116"/>
      <c r="H343" s="116"/>
      <c r="I343" s="116"/>
      <c r="J343" s="116"/>
      <c r="K343" s="116"/>
      <c r="L343" s="117"/>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c r="AH343" s="116"/>
    </row>
    <row r="344" spans="1:34">
      <c r="A344" s="155"/>
      <c r="B344" s="116"/>
      <c r="C344" s="116"/>
      <c r="D344" s="117"/>
      <c r="E344" s="116"/>
      <c r="F344" s="116"/>
      <c r="G344" s="116"/>
      <c r="H344" s="116"/>
      <c r="I344" s="116"/>
      <c r="J344" s="116"/>
      <c r="K344" s="116"/>
      <c r="L344" s="117"/>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c r="AH344" s="116"/>
    </row>
    <row r="345" spans="1:34">
      <c r="A345" s="155"/>
      <c r="B345" s="116"/>
      <c r="C345" s="116"/>
      <c r="D345" s="117"/>
      <c r="E345" s="116"/>
      <c r="F345" s="116"/>
      <c r="G345" s="116"/>
      <c r="H345" s="116"/>
      <c r="I345" s="116"/>
      <c r="J345" s="116"/>
      <c r="K345" s="116"/>
      <c r="L345" s="117"/>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c r="AH345" s="116"/>
    </row>
    <row r="346" spans="1:34">
      <c r="A346" s="155"/>
      <c r="B346" s="116"/>
      <c r="C346" s="116"/>
      <c r="D346" s="117"/>
      <c r="E346" s="116"/>
      <c r="F346" s="116"/>
      <c r="G346" s="116"/>
      <c r="H346" s="116"/>
      <c r="I346" s="116"/>
      <c r="J346" s="116"/>
      <c r="K346" s="116"/>
      <c r="L346" s="117"/>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c r="AH346" s="116"/>
    </row>
    <row r="347" spans="1:34">
      <c r="A347" s="155"/>
      <c r="B347" s="116"/>
      <c r="C347" s="116"/>
      <c r="D347" s="117"/>
      <c r="E347" s="116"/>
      <c r="F347" s="116"/>
      <c r="G347" s="116"/>
      <c r="H347" s="116"/>
      <c r="I347" s="116"/>
      <c r="J347" s="116"/>
      <c r="K347" s="116"/>
      <c r="L347" s="117"/>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c r="AH347" s="116"/>
    </row>
    <row r="348" spans="1:34">
      <c r="A348" s="155"/>
      <c r="B348" s="116"/>
      <c r="C348" s="116"/>
      <c r="D348" s="117"/>
      <c r="E348" s="116"/>
      <c r="F348" s="116"/>
      <c r="G348" s="116"/>
      <c r="H348" s="116"/>
      <c r="I348" s="116"/>
      <c r="J348" s="116"/>
      <c r="K348" s="116"/>
      <c r="L348" s="117"/>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c r="AH348" s="116"/>
    </row>
    <row r="349" spans="1:34">
      <c r="A349" s="155"/>
      <c r="B349" s="116"/>
      <c r="C349" s="116"/>
      <c r="D349" s="117"/>
      <c r="E349" s="116"/>
      <c r="F349" s="116"/>
      <c r="G349" s="116"/>
      <c r="H349" s="116"/>
      <c r="I349" s="116"/>
      <c r="J349" s="116"/>
      <c r="K349" s="116"/>
      <c r="L349" s="117"/>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c r="AH349" s="116"/>
    </row>
    <row r="350" spans="1:34">
      <c r="A350" s="155"/>
      <c r="B350" s="116"/>
      <c r="C350" s="116"/>
      <c r="D350" s="117"/>
      <c r="E350" s="116"/>
      <c r="F350" s="116"/>
      <c r="G350" s="116"/>
      <c r="H350" s="116"/>
      <c r="I350" s="116"/>
      <c r="J350" s="116"/>
      <c r="K350" s="116"/>
      <c r="L350" s="117"/>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c r="AH350" s="116"/>
    </row>
    <row r="351" spans="1:34">
      <c r="A351" s="155"/>
      <c r="B351" s="116"/>
      <c r="C351" s="116"/>
      <c r="D351" s="117"/>
      <c r="E351" s="116"/>
      <c r="F351" s="116"/>
      <c r="G351" s="116"/>
      <c r="H351" s="116"/>
      <c r="I351" s="116"/>
      <c r="J351" s="116"/>
      <c r="K351" s="116"/>
      <c r="L351" s="117"/>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c r="AH351" s="116"/>
    </row>
    <row r="352" spans="1:34">
      <c r="A352" s="155"/>
      <c r="B352" s="116"/>
      <c r="C352" s="116"/>
      <c r="D352" s="117"/>
      <c r="E352" s="116"/>
      <c r="F352" s="116"/>
      <c r="G352" s="116"/>
      <c r="H352" s="116"/>
      <c r="I352" s="116"/>
      <c r="J352" s="116"/>
      <c r="K352" s="116"/>
      <c r="L352" s="117"/>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c r="AH352" s="116"/>
    </row>
    <row r="353" spans="1:34">
      <c r="A353" s="155"/>
      <c r="B353" s="116"/>
      <c r="C353" s="116"/>
      <c r="D353" s="117"/>
      <c r="E353" s="116"/>
      <c r="F353" s="116"/>
      <c r="G353" s="116"/>
      <c r="H353" s="116"/>
      <c r="I353" s="116"/>
      <c r="J353" s="116"/>
      <c r="K353" s="116"/>
      <c r="L353" s="117"/>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c r="AH353" s="116"/>
    </row>
    <row r="354" spans="1:34">
      <c r="A354" s="155"/>
      <c r="B354" s="116"/>
      <c r="C354" s="116"/>
      <c r="D354" s="117"/>
      <c r="E354" s="116"/>
      <c r="F354" s="116"/>
      <c r="G354" s="116"/>
      <c r="H354" s="116"/>
      <c r="I354" s="116"/>
      <c r="J354" s="116"/>
      <c r="K354" s="116"/>
      <c r="L354" s="117"/>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c r="AH354" s="116"/>
    </row>
    <row r="355" spans="1:34">
      <c r="A355" s="155"/>
      <c r="B355" s="116"/>
      <c r="C355" s="116"/>
      <c r="D355" s="117"/>
      <c r="E355" s="116"/>
      <c r="F355" s="116"/>
      <c r="G355" s="116"/>
      <c r="H355" s="116"/>
      <c r="I355" s="116"/>
      <c r="J355" s="116"/>
      <c r="K355" s="116"/>
      <c r="L355" s="117"/>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c r="AH355" s="116"/>
    </row>
    <row r="356" spans="1:34">
      <c r="A356" s="155"/>
      <c r="B356" s="116"/>
      <c r="C356" s="116"/>
      <c r="D356" s="117"/>
      <c r="E356" s="116"/>
      <c r="F356" s="116"/>
      <c r="G356" s="116"/>
      <c r="H356" s="116"/>
      <c r="I356" s="116"/>
      <c r="J356" s="116"/>
      <c r="K356" s="116"/>
      <c r="L356" s="117"/>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c r="AH356" s="116"/>
    </row>
    <row r="357" spans="1:34">
      <c r="A357" s="155"/>
      <c r="B357" s="116"/>
      <c r="C357" s="116"/>
      <c r="D357" s="117"/>
      <c r="E357" s="116"/>
      <c r="F357" s="116"/>
      <c r="G357" s="116"/>
      <c r="H357" s="116"/>
      <c r="I357" s="116"/>
      <c r="J357" s="116"/>
      <c r="K357" s="116"/>
      <c r="L357" s="117"/>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c r="AH357" s="116"/>
    </row>
    <row r="358" spans="1:34">
      <c r="A358" s="155"/>
      <c r="B358" s="116"/>
      <c r="C358" s="116"/>
      <c r="D358" s="117"/>
      <c r="E358" s="116"/>
      <c r="F358" s="116"/>
      <c r="G358" s="116"/>
      <c r="H358" s="116"/>
      <c r="I358" s="116"/>
      <c r="J358" s="116"/>
      <c r="K358" s="116"/>
      <c r="L358" s="117"/>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c r="AH358" s="116"/>
    </row>
    <row r="359" spans="1:34">
      <c r="A359" s="155"/>
      <c r="B359" s="116"/>
      <c r="C359" s="116"/>
      <c r="D359" s="117"/>
      <c r="E359" s="116"/>
      <c r="F359" s="116"/>
      <c r="G359" s="116"/>
      <c r="H359" s="116"/>
      <c r="I359" s="116"/>
      <c r="J359" s="116"/>
      <c r="K359" s="116"/>
      <c r="L359" s="117"/>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c r="AH359" s="116"/>
    </row>
    <row r="360" spans="1:34">
      <c r="A360" s="155"/>
      <c r="B360" s="116"/>
      <c r="C360" s="116"/>
      <c r="D360" s="117"/>
      <c r="E360" s="116"/>
      <c r="F360" s="116"/>
      <c r="G360" s="116"/>
      <c r="H360" s="116"/>
      <c r="I360" s="116"/>
      <c r="J360" s="116"/>
      <c r="K360" s="116"/>
      <c r="L360" s="117"/>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row>
    <row r="361" spans="1:34">
      <c r="A361" s="155"/>
      <c r="B361" s="116"/>
      <c r="C361" s="116"/>
      <c r="D361" s="117"/>
      <c r="E361" s="116"/>
      <c r="F361" s="116"/>
      <c r="G361" s="116"/>
      <c r="H361" s="116"/>
      <c r="I361" s="116"/>
      <c r="J361" s="116"/>
      <c r="K361" s="116"/>
      <c r="L361" s="117"/>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c r="AH361" s="116"/>
    </row>
    <row r="362" spans="1:34">
      <c r="A362" s="155"/>
      <c r="B362" s="116"/>
      <c r="C362" s="116"/>
      <c r="D362" s="117"/>
      <c r="E362" s="116"/>
      <c r="F362" s="116"/>
      <c r="G362" s="116"/>
      <c r="H362" s="116"/>
      <c r="I362" s="116"/>
      <c r="J362" s="116"/>
      <c r="K362" s="116"/>
      <c r="L362" s="117"/>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c r="AH362" s="116"/>
    </row>
    <row r="363" spans="1:34">
      <c r="A363" s="155"/>
      <c r="B363" s="116"/>
      <c r="C363" s="116"/>
      <c r="D363" s="117"/>
      <c r="E363" s="116"/>
      <c r="F363" s="116"/>
      <c r="G363" s="116"/>
      <c r="H363" s="116"/>
      <c r="I363" s="116"/>
      <c r="J363" s="116"/>
      <c r="K363" s="116"/>
      <c r="L363" s="117"/>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c r="AH363" s="116"/>
    </row>
    <row r="364" spans="1:34">
      <c r="A364" s="155"/>
      <c r="B364" s="116"/>
      <c r="C364" s="116"/>
      <c r="D364" s="117"/>
      <c r="E364" s="116"/>
      <c r="F364" s="116"/>
      <c r="G364" s="116"/>
      <c r="H364" s="116"/>
      <c r="I364" s="116"/>
      <c r="J364" s="116"/>
      <c r="K364" s="116"/>
      <c r="L364" s="117"/>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c r="AH364" s="116"/>
    </row>
    <row r="365" spans="1:34">
      <c r="A365" s="155"/>
      <c r="B365" s="116"/>
      <c r="C365" s="116"/>
      <c r="D365" s="117"/>
      <c r="E365" s="116"/>
      <c r="F365" s="116"/>
      <c r="G365" s="116"/>
      <c r="H365" s="116"/>
      <c r="I365" s="116"/>
      <c r="J365" s="116"/>
      <c r="K365" s="116"/>
      <c r="L365" s="117"/>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c r="AH365" s="116"/>
    </row>
    <row r="366" spans="1:34">
      <c r="A366" s="155"/>
      <c r="B366" s="116"/>
      <c r="C366" s="116"/>
      <c r="D366" s="117"/>
      <c r="E366" s="116"/>
      <c r="F366" s="116"/>
      <c r="G366" s="116"/>
      <c r="H366" s="116"/>
      <c r="I366" s="116"/>
      <c r="J366" s="116"/>
      <c r="K366" s="116"/>
      <c r="L366" s="117"/>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c r="AH366" s="116"/>
    </row>
    <row r="367" spans="1:34">
      <c r="A367" s="155"/>
      <c r="B367" s="116"/>
      <c r="C367" s="116"/>
      <c r="D367" s="117"/>
      <c r="E367" s="116"/>
      <c r="F367" s="116"/>
      <c r="G367" s="116"/>
      <c r="H367" s="116"/>
      <c r="I367" s="116"/>
      <c r="J367" s="116"/>
      <c r="K367" s="116"/>
      <c r="L367" s="117"/>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c r="AH367" s="116"/>
    </row>
    <row r="368" spans="1:34">
      <c r="A368" s="155"/>
      <c r="B368" s="116"/>
      <c r="C368" s="116"/>
      <c r="D368" s="117"/>
      <c r="E368" s="116"/>
      <c r="F368" s="116"/>
      <c r="G368" s="116"/>
      <c r="H368" s="116"/>
      <c r="I368" s="116"/>
      <c r="J368" s="116"/>
      <c r="K368" s="116"/>
      <c r="L368" s="117"/>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c r="AH368" s="116"/>
    </row>
    <row r="369" spans="1:34">
      <c r="A369" s="155"/>
      <c r="B369" s="116"/>
      <c r="C369" s="116"/>
      <c r="D369" s="117"/>
      <c r="E369" s="116"/>
      <c r="F369" s="116"/>
      <c r="G369" s="116"/>
      <c r="H369" s="116"/>
      <c r="I369" s="116"/>
      <c r="J369" s="116"/>
      <c r="K369" s="116"/>
      <c r="L369" s="117"/>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c r="AH369" s="116"/>
    </row>
    <row r="370" spans="1:34">
      <c r="A370" s="155"/>
      <c r="B370" s="116"/>
      <c r="C370" s="116"/>
      <c r="D370" s="117"/>
      <c r="E370" s="116"/>
      <c r="F370" s="116"/>
      <c r="G370" s="116"/>
      <c r="H370" s="116"/>
      <c r="I370" s="116"/>
      <c r="J370" s="116"/>
      <c r="K370" s="116"/>
      <c r="L370" s="117"/>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c r="AH370" s="116"/>
    </row>
    <row r="371" spans="1:34">
      <c r="A371" s="155"/>
      <c r="B371" s="116"/>
      <c r="C371" s="116"/>
      <c r="D371" s="117"/>
      <c r="E371" s="116"/>
      <c r="F371" s="116"/>
      <c r="G371" s="116"/>
      <c r="H371" s="116"/>
      <c r="I371" s="116"/>
      <c r="J371" s="116"/>
      <c r="K371" s="116"/>
      <c r="L371" s="117"/>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c r="AH371" s="116"/>
    </row>
    <row r="372" spans="1:34">
      <c r="A372" s="155"/>
      <c r="B372" s="116"/>
      <c r="C372" s="116"/>
      <c r="D372" s="117"/>
      <c r="E372" s="116"/>
      <c r="F372" s="116"/>
      <c r="G372" s="116"/>
      <c r="H372" s="116"/>
      <c r="I372" s="116"/>
      <c r="J372" s="116"/>
      <c r="K372" s="116"/>
      <c r="L372" s="117"/>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c r="AH372" s="116"/>
    </row>
    <row r="373" spans="1:34">
      <c r="A373" s="155"/>
      <c r="B373" s="116"/>
      <c r="C373" s="116"/>
      <c r="D373" s="117"/>
      <c r="E373" s="116"/>
      <c r="F373" s="116"/>
      <c r="G373" s="116"/>
      <c r="H373" s="116"/>
      <c r="I373" s="116"/>
      <c r="J373" s="116"/>
      <c r="K373" s="116"/>
      <c r="L373" s="117"/>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c r="AH373" s="116"/>
    </row>
    <row r="374" spans="1:34">
      <c r="A374" s="155"/>
      <c r="B374" s="116"/>
      <c r="C374" s="116"/>
      <c r="D374" s="117"/>
      <c r="E374" s="116"/>
      <c r="F374" s="116"/>
      <c r="G374" s="116"/>
      <c r="H374" s="116"/>
      <c r="I374" s="116"/>
      <c r="J374" s="116"/>
      <c r="K374" s="116"/>
      <c r="L374" s="117"/>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c r="AH374" s="116"/>
    </row>
    <row r="375" spans="1:34">
      <c r="A375" s="155"/>
      <c r="B375" s="116"/>
      <c r="C375" s="116"/>
      <c r="D375" s="117"/>
      <c r="E375" s="116"/>
      <c r="F375" s="116"/>
      <c r="G375" s="116"/>
      <c r="H375" s="116"/>
      <c r="I375" s="116"/>
      <c r="J375" s="116"/>
      <c r="K375" s="116"/>
      <c r="L375" s="117"/>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c r="AH375" s="116"/>
    </row>
    <row r="376" spans="1:34">
      <c r="A376" s="155"/>
      <c r="B376" s="116"/>
      <c r="C376" s="116"/>
      <c r="D376" s="117"/>
      <c r="E376" s="116"/>
      <c r="F376" s="116"/>
      <c r="G376" s="116"/>
      <c r="H376" s="116"/>
      <c r="I376" s="116"/>
      <c r="J376" s="116"/>
      <c r="K376" s="116"/>
      <c r="L376" s="117"/>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c r="AH376" s="116"/>
    </row>
    <row r="377" spans="1:34">
      <c r="A377" s="155"/>
      <c r="B377" s="116"/>
      <c r="C377" s="116"/>
      <c r="D377" s="117"/>
      <c r="E377" s="116"/>
      <c r="F377" s="116"/>
      <c r="G377" s="116"/>
      <c r="H377" s="116"/>
      <c r="I377" s="116"/>
      <c r="J377" s="116"/>
      <c r="K377" s="116"/>
      <c r="L377" s="117"/>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c r="AH377" s="116"/>
    </row>
    <row r="378" spans="1:34">
      <c r="A378" s="155"/>
      <c r="B378" s="116"/>
      <c r="C378" s="116"/>
      <c r="D378" s="117"/>
      <c r="E378" s="116"/>
      <c r="F378" s="116"/>
      <c r="G378" s="116"/>
      <c r="H378" s="116"/>
      <c r="I378" s="116"/>
      <c r="J378" s="116"/>
      <c r="K378" s="116"/>
      <c r="L378" s="117"/>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c r="AH378" s="116"/>
    </row>
    <row r="379" spans="1:34">
      <c r="A379" s="155"/>
      <c r="B379" s="116"/>
      <c r="C379" s="116"/>
      <c r="D379" s="117"/>
      <c r="E379" s="116"/>
      <c r="F379" s="116"/>
      <c r="G379" s="116"/>
      <c r="H379" s="116"/>
      <c r="I379" s="116"/>
      <c r="J379" s="116"/>
      <c r="K379" s="116"/>
      <c r="L379" s="117"/>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c r="AH379" s="116"/>
    </row>
    <row r="380" spans="1:34">
      <c r="A380" s="155"/>
      <c r="B380" s="116"/>
      <c r="C380" s="116"/>
      <c r="D380" s="117"/>
      <c r="E380" s="116"/>
      <c r="F380" s="116"/>
      <c r="G380" s="116"/>
      <c r="H380" s="116"/>
      <c r="I380" s="116"/>
      <c r="J380" s="116"/>
      <c r="K380" s="116"/>
      <c r="L380" s="117"/>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c r="AH380" s="116"/>
    </row>
    <row r="381" spans="1:34">
      <c r="A381" s="155"/>
      <c r="B381" s="116"/>
      <c r="C381" s="116"/>
      <c r="D381" s="117"/>
      <c r="E381" s="116"/>
      <c r="F381" s="116"/>
      <c r="G381" s="116"/>
      <c r="H381" s="116"/>
      <c r="I381" s="116"/>
      <c r="J381" s="116"/>
      <c r="K381" s="116"/>
      <c r="L381" s="117"/>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c r="AH381" s="116"/>
    </row>
    <row r="382" spans="1:34">
      <c r="A382" s="155"/>
      <c r="B382" s="116"/>
      <c r="C382" s="116"/>
      <c r="D382" s="117"/>
      <c r="E382" s="116"/>
      <c r="F382" s="116"/>
      <c r="G382" s="116"/>
      <c r="H382" s="116"/>
      <c r="I382" s="116"/>
      <c r="J382" s="116"/>
      <c r="K382" s="116"/>
      <c r="L382" s="117"/>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c r="AH382" s="116"/>
    </row>
    <row r="383" spans="1:34">
      <c r="A383" s="155"/>
      <c r="B383" s="116"/>
      <c r="C383" s="116"/>
      <c r="D383" s="117"/>
      <c r="E383" s="116"/>
      <c r="F383" s="116"/>
      <c r="G383" s="116"/>
      <c r="H383" s="116"/>
      <c r="I383" s="116"/>
      <c r="J383" s="116"/>
      <c r="K383" s="116"/>
      <c r="L383" s="117"/>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c r="AH383" s="116"/>
    </row>
    <row r="384" spans="1:34">
      <c r="A384" s="155"/>
      <c r="B384" s="116"/>
      <c r="C384" s="116"/>
      <c r="D384" s="117"/>
      <c r="E384" s="116"/>
      <c r="F384" s="116"/>
      <c r="G384" s="116"/>
      <c r="H384" s="116"/>
      <c r="I384" s="116"/>
      <c r="J384" s="116"/>
      <c r="K384" s="116"/>
      <c r="L384" s="117"/>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c r="AH384" s="116"/>
    </row>
    <row r="385" spans="1:34">
      <c r="A385" s="155"/>
      <c r="B385" s="116"/>
      <c r="C385" s="116"/>
      <c r="D385" s="117"/>
      <c r="E385" s="116"/>
      <c r="F385" s="116"/>
      <c r="G385" s="116"/>
      <c r="H385" s="116"/>
      <c r="I385" s="116"/>
      <c r="J385" s="116"/>
      <c r="K385" s="116"/>
      <c r="L385" s="117"/>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c r="AH385" s="116"/>
    </row>
    <row r="386" spans="1:34">
      <c r="A386" s="155"/>
      <c r="B386" s="116"/>
      <c r="C386" s="116"/>
      <c r="D386" s="117"/>
      <c r="E386" s="116"/>
      <c r="F386" s="116"/>
      <c r="G386" s="116"/>
      <c r="H386" s="116"/>
      <c r="I386" s="116"/>
      <c r="J386" s="116"/>
      <c r="K386" s="116"/>
      <c r="L386" s="117"/>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c r="AH386" s="116"/>
    </row>
    <row r="387" spans="1:34">
      <c r="A387" s="155"/>
      <c r="B387" s="116"/>
      <c r="C387" s="116"/>
      <c r="D387" s="117"/>
      <c r="E387" s="116"/>
      <c r="F387" s="116"/>
      <c r="G387" s="116"/>
      <c r="H387" s="116"/>
      <c r="I387" s="116"/>
      <c r="J387" s="116"/>
      <c r="K387" s="116"/>
      <c r="L387" s="117"/>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c r="AH387" s="116"/>
    </row>
    <row r="388" spans="1:34">
      <c r="A388" s="155"/>
      <c r="B388" s="116"/>
      <c r="C388" s="116"/>
      <c r="D388" s="117"/>
      <c r="E388" s="116"/>
      <c r="F388" s="116"/>
      <c r="G388" s="116"/>
      <c r="H388" s="116"/>
      <c r="I388" s="116"/>
      <c r="J388" s="116"/>
      <c r="K388" s="116"/>
      <c r="L388" s="117"/>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c r="AH388" s="116"/>
    </row>
    <row r="389" spans="1:34">
      <c r="A389" s="155"/>
      <c r="B389" s="116"/>
      <c r="C389" s="116"/>
      <c r="D389" s="117"/>
      <c r="E389" s="116"/>
      <c r="F389" s="116"/>
      <c r="G389" s="116"/>
      <c r="H389" s="116"/>
      <c r="I389" s="116"/>
      <c r="J389" s="116"/>
      <c r="K389" s="116"/>
      <c r="L389" s="117"/>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c r="AH389" s="116"/>
    </row>
    <row r="390" spans="1:34">
      <c r="A390" s="155"/>
      <c r="B390" s="116"/>
      <c r="C390" s="116"/>
      <c r="D390" s="117"/>
      <c r="E390" s="116"/>
      <c r="F390" s="116"/>
      <c r="G390" s="116"/>
      <c r="H390" s="116"/>
      <c r="I390" s="116"/>
      <c r="J390" s="116"/>
      <c r="K390" s="116"/>
      <c r="L390" s="117"/>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c r="AH390" s="116"/>
    </row>
    <row r="391" spans="1:34">
      <c r="A391" s="155"/>
      <c r="B391" s="116"/>
      <c r="C391" s="116"/>
      <c r="D391" s="117"/>
      <c r="E391" s="116"/>
      <c r="F391" s="116"/>
      <c r="G391" s="116"/>
      <c r="H391" s="116"/>
      <c r="I391" s="116"/>
      <c r="J391" s="116"/>
      <c r="K391" s="116"/>
      <c r="L391" s="117"/>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c r="AH391" s="116"/>
    </row>
    <row r="392" spans="1:34">
      <c r="A392" s="155"/>
      <c r="B392" s="116"/>
      <c r="C392" s="116"/>
      <c r="D392" s="117"/>
      <c r="E392" s="116"/>
      <c r="F392" s="116"/>
      <c r="G392" s="116"/>
      <c r="H392" s="116"/>
      <c r="I392" s="116"/>
      <c r="J392" s="116"/>
      <c r="K392" s="116"/>
      <c r="L392" s="117"/>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c r="AH392" s="116"/>
    </row>
    <row r="393" spans="1:34">
      <c r="A393" s="155"/>
      <c r="B393" s="116"/>
      <c r="C393" s="116"/>
      <c r="D393" s="117"/>
      <c r="E393" s="116"/>
      <c r="F393" s="116"/>
      <c r="G393" s="116"/>
      <c r="H393" s="116"/>
      <c r="I393" s="116"/>
      <c r="J393" s="116"/>
      <c r="K393" s="116"/>
      <c r="L393" s="117"/>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c r="AH393" s="116"/>
    </row>
    <row r="394" spans="1:34">
      <c r="A394" s="155"/>
      <c r="B394" s="116"/>
      <c r="C394" s="116"/>
      <c r="D394" s="117"/>
      <c r="E394" s="116"/>
      <c r="F394" s="116"/>
      <c r="G394" s="116"/>
      <c r="H394" s="116"/>
      <c r="I394" s="116"/>
      <c r="J394" s="116"/>
      <c r="K394" s="116"/>
      <c r="L394" s="117"/>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c r="AH394" s="116"/>
    </row>
    <row r="395" spans="1:34">
      <c r="A395" s="155"/>
      <c r="B395" s="116"/>
      <c r="C395" s="116"/>
      <c r="D395" s="117"/>
      <c r="E395" s="116"/>
      <c r="F395" s="116"/>
      <c r="G395" s="116"/>
      <c r="H395" s="116"/>
      <c r="I395" s="116"/>
      <c r="J395" s="116"/>
      <c r="K395" s="116"/>
      <c r="L395" s="117"/>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c r="AH395" s="116"/>
    </row>
    <row r="396" spans="1:34">
      <c r="A396" s="155"/>
      <c r="B396" s="116"/>
      <c r="C396" s="116"/>
      <c r="D396" s="117"/>
      <c r="E396" s="116"/>
      <c r="F396" s="116"/>
      <c r="G396" s="116"/>
      <c r="H396" s="116"/>
      <c r="I396" s="116"/>
      <c r="J396" s="116"/>
      <c r="K396" s="116"/>
      <c r="L396" s="117"/>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c r="AH396" s="116"/>
    </row>
    <row r="397" spans="1:34">
      <c r="A397" s="155"/>
      <c r="B397" s="116"/>
      <c r="C397" s="116"/>
      <c r="D397" s="117"/>
      <c r="E397" s="116"/>
      <c r="F397" s="116"/>
      <c r="G397" s="116"/>
      <c r="H397" s="116"/>
      <c r="I397" s="116"/>
      <c r="J397" s="116"/>
      <c r="K397" s="116"/>
      <c r="L397" s="117"/>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c r="AH397" s="116"/>
    </row>
    <row r="398" spans="1:34">
      <c r="A398" s="155"/>
      <c r="B398" s="116"/>
      <c r="C398" s="116"/>
      <c r="D398" s="117"/>
      <c r="E398" s="116"/>
      <c r="F398" s="116"/>
      <c r="G398" s="116"/>
      <c r="H398" s="116"/>
      <c r="I398" s="116"/>
      <c r="J398" s="116"/>
      <c r="K398" s="116"/>
      <c r="L398" s="117"/>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c r="AH398" s="116"/>
    </row>
    <row r="399" spans="1:34">
      <c r="A399" s="155"/>
      <c r="B399" s="116"/>
      <c r="C399" s="116"/>
      <c r="D399" s="117"/>
      <c r="E399" s="116"/>
      <c r="F399" s="116"/>
      <c r="G399" s="116"/>
      <c r="H399" s="116"/>
      <c r="I399" s="116"/>
      <c r="J399" s="116"/>
      <c r="K399" s="116"/>
      <c r="L399" s="117"/>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c r="AH399" s="116"/>
    </row>
    <row r="400" spans="1:34">
      <c r="A400" s="155"/>
      <c r="B400" s="116"/>
      <c r="C400" s="116"/>
      <c r="D400" s="117"/>
      <c r="E400" s="116"/>
      <c r="F400" s="116"/>
      <c r="G400" s="116"/>
      <c r="H400" s="116"/>
      <c r="I400" s="116"/>
      <c r="J400" s="116"/>
      <c r="K400" s="116"/>
      <c r="L400" s="117"/>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c r="AH400" s="116"/>
    </row>
    <row r="401" spans="1:34">
      <c r="A401" s="155"/>
      <c r="B401" s="116"/>
      <c r="C401" s="116"/>
      <c r="D401" s="117"/>
      <c r="E401" s="116"/>
      <c r="F401" s="116"/>
      <c r="G401" s="116"/>
      <c r="H401" s="116"/>
      <c r="I401" s="116"/>
      <c r="J401" s="116"/>
      <c r="K401" s="116"/>
      <c r="L401" s="117"/>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c r="AH401" s="116"/>
    </row>
    <row r="402" spans="1:34">
      <c r="A402" s="155"/>
      <c r="B402" s="116"/>
      <c r="C402" s="116"/>
      <c r="D402" s="117"/>
      <c r="E402" s="116"/>
      <c r="F402" s="116"/>
      <c r="G402" s="116"/>
      <c r="H402" s="116"/>
      <c r="I402" s="116"/>
      <c r="J402" s="116"/>
      <c r="K402" s="116"/>
      <c r="L402" s="117"/>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c r="AH402" s="116"/>
    </row>
    <row r="403" spans="1:34">
      <c r="A403" s="155"/>
      <c r="B403" s="116"/>
      <c r="C403" s="116"/>
      <c r="D403" s="117"/>
      <c r="E403" s="116"/>
      <c r="F403" s="116"/>
      <c r="G403" s="116"/>
      <c r="H403" s="116"/>
      <c r="I403" s="116"/>
      <c r="J403" s="116"/>
      <c r="K403" s="116"/>
      <c r="L403" s="117"/>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c r="AH403" s="116"/>
    </row>
    <row r="404" spans="1:34">
      <c r="A404" s="155"/>
      <c r="B404" s="116"/>
      <c r="C404" s="116"/>
      <c r="D404" s="117"/>
      <c r="E404" s="116"/>
      <c r="F404" s="116"/>
      <c r="G404" s="116"/>
      <c r="H404" s="116"/>
      <c r="I404" s="116"/>
      <c r="J404" s="116"/>
      <c r="K404" s="116"/>
      <c r="L404" s="117"/>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c r="AH404" s="116"/>
    </row>
    <row r="405" spans="1:34">
      <c r="A405" s="155"/>
      <c r="B405" s="116"/>
      <c r="C405" s="116"/>
      <c r="D405" s="117"/>
      <c r="E405" s="116"/>
      <c r="F405" s="116"/>
      <c r="G405" s="116"/>
      <c r="H405" s="116"/>
      <c r="I405" s="116"/>
      <c r="J405" s="116"/>
      <c r="K405" s="116"/>
      <c r="L405" s="117"/>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c r="AH405" s="116"/>
    </row>
    <row r="406" spans="1:34">
      <c r="A406" s="155"/>
      <c r="B406" s="116"/>
      <c r="C406" s="116"/>
      <c r="D406" s="117"/>
      <c r="E406" s="116"/>
      <c r="F406" s="116"/>
      <c r="G406" s="116"/>
      <c r="H406" s="116"/>
      <c r="I406" s="116"/>
      <c r="J406" s="116"/>
      <c r="K406" s="116"/>
      <c r="L406" s="117"/>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c r="AH406" s="116"/>
    </row>
    <row r="407" spans="1:34">
      <c r="A407" s="155"/>
      <c r="B407" s="116"/>
      <c r="C407" s="116"/>
      <c r="D407" s="117"/>
      <c r="E407" s="116"/>
      <c r="F407" s="116"/>
      <c r="G407" s="116"/>
      <c r="H407" s="116"/>
      <c r="I407" s="116"/>
      <c r="J407" s="116"/>
      <c r="K407" s="116"/>
      <c r="L407" s="117"/>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c r="AH407" s="116"/>
    </row>
    <row r="408" spans="1:34">
      <c r="A408" s="155"/>
      <c r="B408" s="116"/>
      <c r="C408" s="116"/>
      <c r="D408" s="117"/>
      <c r="E408" s="116"/>
      <c r="F408" s="116"/>
      <c r="G408" s="116"/>
      <c r="H408" s="116"/>
      <c r="I408" s="116"/>
      <c r="J408" s="116"/>
      <c r="K408" s="116"/>
      <c r="L408" s="117"/>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c r="AH408" s="116"/>
    </row>
    <row r="409" spans="1:34">
      <c r="A409" s="155"/>
      <c r="B409" s="116"/>
      <c r="C409" s="116"/>
      <c r="D409" s="117"/>
      <c r="E409" s="116"/>
      <c r="F409" s="116"/>
      <c r="G409" s="116"/>
      <c r="H409" s="116"/>
      <c r="I409" s="116"/>
      <c r="J409" s="116"/>
      <c r="K409" s="116"/>
      <c r="L409" s="117"/>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c r="AH409" s="116"/>
    </row>
    <row r="410" spans="1:34">
      <c r="A410" s="155"/>
      <c r="B410" s="116"/>
      <c r="C410" s="116"/>
      <c r="D410" s="117"/>
      <c r="E410" s="116"/>
      <c r="F410" s="116"/>
      <c r="G410" s="116"/>
      <c r="H410" s="116"/>
      <c r="I410" s="116"/>
      <c r="J410" s="116"/>
      <c r="K410" s="116"/>
      <c r="L410" s="117"/>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c r="AH410" s="116"/>
    </row>
    <row r="411" spans="1:34">
      <c r="A411" s="155"/>
      <c r="B411" s="116"/>
      <c r="C411" s="116"/>
      <c r="D411" s="117"/>
      <c r="E411" s="116"/>
      <c r="F411" s="116"/>
      <c r="G411" s="116"/>
      <c r="H411" s="116"/>
      <c r="I411" s="116"/>
      <c r="J411" s="116"/>
      <c r="K411" s="116"/>
      <c r="L411" s="117"/>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c r="AH411" s="116"/>
    </row>
    <row r="412" spans="1:34">
      <c r="A412" s="155"/>
      <c r="B412" s="116"/>
      <c r="C412" s="116"/>
      <c r="D412" s="117"/>
      <c r="E412" s="116"/>
      <c r="F412" s="116"/>
      <c r="G412" s="116"/>
      <c r="H412" s="116"/>
      <c r="I412" s="116"/>
      <c r="J412" s="116"/>
      <c r="K412" s="116"/>
      <c r="L412" s="117"/>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c r="AH412" s="116"/>
    </row>
    <row r="413" spans="1:34">
      <c r="A413" s="155"/>
      <c r="B413" s="116"/>
      <c r="C413" s="116"/>
      <c r="D413" s="117"/>
      <c r="E413" s="116"/>
      <c r="F413" s="116"/>
      <c r="G413" s="116"/>
      <c r="H413" s="116"/>
      <c r="I413" s="116"/>
      <c r="J413" s="116"/>
      <c r="K413" s="116"/>
      <c r="L413" s="117"/>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c r="AH413" s="116"/>
    </row>
    <row r="414" spans="1:34">
      <c r="A414" s="155"/>
      <c r="B414" s="116"/>
      <c r="C414" s="116"/>
      <c r="D414" s="117"/>
      <c r="E414" s="116"/>
      <c r="F414" s="116"/>
      <c r="G414" s="116"/>
      <c r="H414" s="116"/>
      <c r="I414" s="116"/>
      <c r="J414" s="116"/>
      <c r="K414" s="116"/>
      <c r="L414" s="117"/>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c r="AH414" s="116"/>
    </row>
    <row r="415" spans="1:34">
      <c r="A415" s="155"/>
      <c r="B415" s="116"/>
      <c r="C415" s="116"/>
      <c r="D415" s="117"/>
      <c r="E415" s="116"/>
      <c r="F415" s="116"/>
      <c r="G415" s="116"/>
      <c r="H415" s="116"/>
      <c r="I415" s="116"/>
      <c r="J415" s="116"/>
      <c r="K415" s="116"/>
      <c r="L415" s="117"/>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c r="AH415" s="116"/>
    </row>
    <row r="416" spans="1:34">
      <c r="A416" s="155"/>
      <c r="B416" s="116"/>
      <c r="C416" s="116"/>
      <c r="D416" s="117"/>
      <c r="E416" s="116"/>
      <c r="F416" s="116"/>
      <c r="G416" s="116"/>
      <c r="H416" s="116"/>
      <c r="I416" s="116"/>
      <c r="J416" s="116"/>
      <c r="K416" s="116"/>
      <c r="L416" s="117"/>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c r="AH416" s="116"/>
    </row>
    <row r="417" spans="1:34">
      <c r="A417" s="155"/>
      <c r="B417" s="116"/>
      <c r="C417" s="116"/>
      <c r="D417" s="117"/>
      <c r="E417" s="116"/>
      <c r="F417" s="116"/>
      <c r="G417" s="116"/>
      <c r="H417" s="116"/>
      <c r="I417" s="116"/>
      <c r="J417" s="116"/>
      <c r="K417" s="116"/>
      <c r="L417" s="117"/>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c r="AH417" s="116"/>
    </row>
    <row r="418" spans="1:34">
      <c r="A418" s="155"/>
      <c r="B418" s="116"/>
      <c r="C418" s="116"/>
      <c r="D418" s="117"/>
      <c r="E418" s="116"/>
      <c r="F418" s="116"/>
      <c r="G418" s="116"/>
      <c r="H418" s="116"/>
      <c r="I418" s="116"/>
      <c r="J418" s="116"/>
      <c r="K418" s="116"/>
      <c r="L418" s="117"/>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c r="AH418" s="116"/>
    </row>
    <row r="419" spans="1:34">
      <c r="A419" s="155"/>
      <c r="B419" s="116"/>
      <c r="C419" s="116"/>
      <c r="D419" s="117"/>
      <c r="E419" s="116"/>
      <c r="F419" s="116"/>
      <c r="G419" s="116"/>
      <c r="H419" s="116"/>
      <c r="I419" s="116"/>
      <c r="J419" s="116"/>
      <c r="K419" s="116"/>
      <c r="L419" s="117"/>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c r="AH419" s="116"/>
    </row>
    <row r="420" spans="1:34">
      <c r="A420" s="155"/>
      <c r="B420" s="116"/>
      <c r="C420" s="116"/>
      <c r="D420" s="117"/>
      <c r="E420" s="116"/>
      <c r="F420" s="116"/>
      <c r="G420" s="116"/>
      <c r="H420" s="116"/>
      <c r="I420" s="116"/>
      <c r="J420" s="116"/>
      <c r="K420" s="116"/>
      <c r="L420" s="117"/>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c r="AH420" s="116"/>
    </row>
    <row r="421" spans="1:34">
      <c r="A421" s="155"/>
      <c r="B421" s="116"/>
      <c r="C421" s="116"/>
      <c r="D421" s="117"/>
      <c r="E421" s="116"/>
      <c r="F421" s="116"/>
      <c r="G421" s="116"/>
      <c r="H421" s="116"/>
      <c r="I421" s="116"/>
      <c r="J421" s="116"/>
      <c r="K421" s="116"/>
      <c r="L421" s="117"/>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c r="AH421" s="116"/>
    </row>
    <row r="422" spans="1:34">
      <c r="A422" s="155"/>
      <c r="B422" s="116"/>
      <c r="C422" s="116"/>
      <c r="D422" s="117"/>
      <c r="E422" s="116"/>
      <c r="F422" s="116"/>
      <c r="G422" s="116"/>
      <c r="H422" s="116"/>
      <c r="I422" s="116"/>
      <c r="J422" s="116"/>
      <c r="K422" s="116"/>
      <c r="L422" s="117"/>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row>
    <row r="423" spans="1:34">
      <c r="A423" s="155"/>
      <c r="B423" s="116"/>
      <c r="C423" s="116"/>
      <c r="D423" s="117"/>
      <c r="E423" s="116"/>
      <c r="F423" s="116"/>
      <c r="G423" s="116"/>
      <c r="H423" s="116"/>
      <c r="I423" s="116"/>
      <c r="J423" s="116"/>
      <c r="K423" s="116"/>
      <c r="L423" s="117"/>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c r="AH423" s="116"/>
    </row>
    <row r="424" spans="1:34">
      <c r="A424" s="155"/>
      <c r="B424" s="116"/>
      <c r="C424" s="116"/>
      <c r="D424" s="117"/>
      <c r="E424" s="116"/>
      <c r="F424" s="116"/>
      <c r="G424" s="116"/>
      <c r="H424" s="116"/>
      <c r="I424" s="116"/>
      <c r="J424" s="116"/>
      <c r="K424" s="116"/>
      <c r="L424" s="117"/>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c r="AH424" s="116"/>
    </row>
    <row r="425" spans="1:34">
      <c r="A425" s="155"/>
      <c r="B425" s="116"/>
      <c r="C425" s="116"/>
      <c r="D425" s="117"/>
      <c r="E425" s="116"/>
      <c r="F425" s="116"/>
      <c r="G425" s="116"/>
      <c r="H425" s="116"/>
      <c r="I425" s="116"/>
      <c r="J425" s="116"/>
      <c r="K425" s="116"/>
      <c r="L425" s="117"/>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c r="AH425" s="116"/>
    </row>
    <row r="426" spans="1:34">
      <c r="A426" s="155"/>
      <c r="B426" s="116"/>
      <c r="C426" s="116"/>
      <c r="D426" s="117"/>
      <c r="E426" s="116"/>
      <c r="F426" s="116"/>
      <c r="G426" s="116"/>
      <c r="H426" s="116"/>
      <c r="I426" s="116"/>
      <c r="J426" s="116"/>
      <c r="K426" s="116"/>
      <c r="L426" s="117"/>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c r="AH426" s="116"/>
    </row>
    <row r="427" spans="1:34">
      <c r="A427" s="155"/>
      <c r="B427" s="116"/>
      <c r="C427" s="116"/>
      <c r="D427" s="117"/>
      <c r="E427" s="116"/>
      <c r="F427" s="116"/>
      <c r="G427" s="116"/>
      <c r="H427" s="116"/>
      <c r="I427" s="116"/>
      <c r="J427" s="116"/>
      <c r="K427" s="116"/>
      <c r="L427" s="117"/>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c r="AH427" s="116"/>
    </row>
    <row r="428" spans="1:34">
      <c r="A428" s="155"/>
      <c r="B428" s="116"/>
      <c r="C428" s="116"/>
      <c r="D428" s="117"/>
      <c r="E428" s="116"/>
      <c r="F428" s="116"/>
      <c r="G428" s="116"/>
      <c r="H428" s="116"/>
      <c r="I428" s="116"/>
      <c r="J428" s="116"/>
      <c r="K428" s="116"/>
      <c r="L428" s="117"/>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c r="AH428" s="116"/>
    </row>
    <row r="429" spans="1:34">
      <c r="A429" s="155"/>
      <c r="B429" s="116"/>
      <c r="C429" s="116"/>
      <c r="D429" s="117"/>
      <c r="E429" s="116"/>
      <c r="F429" s="116"/>
      <c r="G429" s="116"/>
      <c r="H429" s="116"/>
      <c r="I429" s="116"/>
      <c r="J429" s="116"/>
      <c r="K429" s="116"/>
      <c r="L429" s="117"/>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c r="AH429" s="116"/>
    </row>
    <row r="430" spans="1:34">
      <c r="A430" s="155"/>
      <c r="B430" s="116"/>
      <c r="C430" s="116"/>
      <c r="D430" s="117"/>
      <c r="E430" s="116"/>
      <c r="F430" s="116"/>
      <c r="G430" s="116"/>
      <c r="H430" s="116"/>
      <c r="I430" s="116"/>
      <c r="J430" s="116"/>
      <c r="K430" s="116"/>
      <c r="L430" s="117"/>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c r="AH430" s="116"/>
    </row>
    <row r="431" spans="1:34">
      <c r="A431" s="155"/>
      <c r="B431" s="116"/>
      <c r="C431" s="116"/>
      <c r="D431" s="117"/>
      <c r="E431" s="116"/>
      <c r="F431" s="116"/>
      <c r="G431" s="116"/>
      <c r="H431" s="116"/>
      <c r="I431" s="116"/>
      <c r="J431" s="116"/>
      <c r="K431" s="116"/>
      <c r="L431" s="117"/>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c r="AH431" s="116"/>
    </row>
    <row r="432" spans="1:34">
      <c r="A432" s="155"/>
      <c r="B432" s="116"/>
      <c r="C432" s="116"/>
      <c r="D432" s="117"/>
      <c r="E432" s="116"/>
      <c r="F432" s="116"/>
      <c r="G432" s="116"/>
      <c r="H432" s="116"/>
      <c r="I432" s="116"/>
      <c r="J432" s="116"/>
      <c r="K432" s="116"/>
      <c r="L432" s="117"/>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c r="AH432" s="116"/>
    </row>
    <row r="433" spans="1:34">
      <c r="A433" s="155"/>
      <c r="B433" s="116"/>
      <c r="C433" s="116"/>
      <c r="D433" s="117"/>
      <c r="E433" s="116"/>
      <c r="F433" s="116"/>
      <c r="G433" s="116"/>
      <c r="H433" s="116"/>
      <c r="I433" s="116"/>
      <c r="J433" s="116"/>
      <c r="K433" s="116"/>
      <c r="L433" s="117"/>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c r="AH433" s="116"/>
    </row>
    <row r="434" spans="1:34">
      <c r="A434" s="155"/>
      <c r="B434" s="116"/>
      <c r="C434" s="116"/>
      <c r="D434" s="117"/>
      <c r="E434" s="116"/>
      <c r="F434" s="116"/>
      <c r="G434" s="116"/>
      <c r="H434" s="116"/>
      <c r="I434" s="116"/>
      <c r="J434" s="116"/>
      <c r="K434" s="116"/>
      <c r="L434" s="117"/>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c r="AH434" s="116"/>
    </row>
    <row r="435" spans="1:34">
      <c r="A435" s="155"/>
      <c r="B435" s="116"/>
      <c r="C435" s="116"/>
      <c r="D435" s="117"/>
      <c r="E435" s="116"/>
      <c r="F435" s="116"/>
      <c r="G435" s="116"/>
      <c r="H435" s="116"/>
      <c r="I435" s="116"/>
      <c r="J435" s="116"/>
      <c r="K435" s="116"/>
      <c r="L435" s="117"/>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c r="AH435" s="116"/>
    </row>
    <row r="436" spans="1:34">
      <c r="A436" s="155"/>
      <c r="B436" s="116"/>
      <c r="C436" s="116"/>
      <c r="D436" s="117"/>
      <c r="E436" s="116"/>
      <c r="F436" s="116"/>
      <c r="G436" s="116"/>
      <c r="H436" s="116"/>
      <c r="I436" s="116"/>
      <c r="J436" s="116"/>
      <c r="K436" s="116"/>
      <c r="L436" s="117"/>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c r="AH436" s="116"/>
    </row>
    <row r="437" spans="1:34">
      <c r="A437" s="155"/>
      <c r="B437" s="116"/>
      <c r="C437" s="116"/>
      <c r="D437" s="117"/>
      <c r="E437" s="116"/>
      <c r="F437" s="116"/>
      <c r="G437" s="116"/>
      <c r="H437" s="116"/>
      <c r="I437" s="116"/>
      <c r="J437" s="116"/>
      <c r="K437" s="116"/>
      <c r="L437" s="117"/>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c r="AH437" s="116"/>
    </row>
    <row r="438" spans="1:34">
      <c r="A438" s="155"/>
      <c r="B438" s="116"/>
      <c r="C438" s="116"/>
      <c r="D438" s="117"/>
      <c r="E438" s="116"/>
      <c r="F438" s="116"/>
      <c r="G438" s="116"/>
      <c r="H438" s="116"/>
      <c r="I438" s="116"/>
      <c r="J438" s="116"/>
      <c r="K438" s="116"/>
      <c r="L438" s="117"/>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c r="AH438" s="116"/>
    </row>
    <row r="439" spans="1:34">
      <c r="A439" s="155"/>
      <c r="B439" s="116"/>
      <c r="C439" s="116"/>
      <c r="D439" s="117"/>
      <c r="E439" s="116"/>
      <c r="F439" s="116"/>
      <c r="G439" s="116"/>
      <c r="H439" s="116"/>
      <c r="I439" s="116"/>
      <c r="J439" s="116"/>
      <c r="K439" s="116"/>
      <c r="L439" s="117"/>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c r="AH439" s="116"/>
    </row>
    <row r="440" spans="1:34">
      <c r="A440" s="155"/>
      <c r="B440" s="116"/>
      <c r="C440" s="116"/>
      <c r="D440" s="117"/>
      <c r="E440" s="116"/>
      <c r="F440" s="116"/>
      <c r="G440" s="116"/>
      <c r="H440" s="116"/>
      <c r="I440" s="116"/>
      <c r="J440" s="116"/>
      <c r="K440" s="116"/>
      <c r="L440" s="117"/>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c r="AH440" s="116"/>
    </row>
    <row r="441" spans="1:34">
      <c r="A441" s="155"/>
      <c r="B441" s="116"/>
      <c r="C441" s="116"/>
      <c r="D441" s="117"/>
      <c r="E441" s="116"/>
      <c r="F441" s="116"/>
      <c r="G441" s="116"/>
      <c r="H441" s="116"/>
      <c r="I441" s="116"/>
      <c r="J441" s="116"/>
      <c r="K441" s="116"/>
      <c r="L441" s="117"/>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c r="AH441" s="116"/>
    </row>
    <row r="442" spans="1:34">
      <c r="A442" s="155"/>
      <c r="B442" s="116"/>
      <c r="C442" s="116"/>
      <c r="D442" s="117"/>
      <c r="E442" s="116"/>
      <c r="F442" s="116"/>
      <c r="G442" s="116"/>
      <c r="H442" s="116"/>
      <c r="I442" s="116"/>
      <c r="J442" s="116"/>
      <c r="K442" s="116"/>
      <c r="L442" s="117"/>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c r="AH442" s="116"/>
    </row>
    <row r="443" spans="1:34">
      <c r="A443" s="155"/>
      <c r="B443" s="116"/>
      <c r="C443" s="116"/>
      <c r="D443" s="117"/>
      <c r="E443" s="116"/>
      <c r="F443" s="116"/>
      <c r="G443" s="116"/>
      <c r="H443" s="116"/>
      <c r="I443" s="116"/>
      <c r="J443" s="116"/>
      <c r="K443" s="116"/>
      <c r="L443" s="117"/>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c r="AH443" s="116"/>
    </row>
    <row r="444" spans="1:34">
      <c r="A444" s="155"/>
      <c r="B444" s="116"/>
      <c r="C444" s="116"/>
      <c r="D444" s="117"/>
      <c r="E444" s="116"/>
      <c r="F444" s="116"/>
      <c r="G444" s="116"/>
      <c r="H444" s="116"/>
      <c r="I444" s="116"/>
      <c r="J444" s="116"/>
      <c r="K444" s="116"/>
      <c r="L444" s="117"/>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c r="AH444" s="116"/>
    </row>
    <row r="445" spans="1:34">
      <c r="A445" s="155"/>
      <c r="B445" s="116"/>
      <c r="C445" s="116"/>
      <c r="D445" s="117"/>
      <c r="E445" s="116"/>
      <c r="F445" s="116"/>
      <c r="G445" s="116"/>
      <c r="H445" s="116"/>
      <c r="I445" s="116"/>
      <c r="J445" s="116"/>
      <c r="K445" s="116"/>
      <c r="L445" s="117"/>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c r="AH445" s="116"/>
    </row>
    <row r="446" spans="1:34">
      <c r="A446" s="155"/>
      <c r="B446" s="116"/>
      <c r="C446" s="116"/>
      <c r="D446" s="117"/>
      <c r="E446" s="116"/>
      <c r="F446" s="116"/>
      <c r="G446" s="116"/>
      <c r="H446" s="116"/>
      <c r="I446" s="116"/>
      <c r="J446" s="116"/>
      <c r="K446" s="116"/>
      <c r="L446" s="117"/>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c r="AH446" s="116"/>
    </row>
    <row r="447" spans="1:34">
      <c r="A447" s="155"/>
      <c r="B447" s="116"/>
      <c r="C447" s="116"/>
      <c r="D447" s="117"/>
      <c r="E447" s="116"/>
      <c r="F447" s="116"/>
      <c r="G447" s="116"/>
      <c r="H447" s="116"/>
      <c r="I447" s="116"/>
      <c r="J447" s="116"/>
      <c r="K447" s="116"/>
      <c r="L447" s="117"/>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c r="AH447" s="116"/>
    </row>
    <row r="448" spans="1:34">
      <c r="A448" s="155"/>
      <c r="B448" s="116"/>
      <c r="C448" s="116"/>
      <c r="D448" s="117"/>
      <c r="E448" s="116"/>
      <c r="F448" s="116"/>
      <c r="G448" s="116"/>
      <c r="H448" s="116"/>
      <c r="I448" s="116"/>
      <c r="J448" s="116"/>
      <c r="K448" s="116"/>
      <c r="L448" s="117"/>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c r="AH448" s="116"/>
    </row>
    <row r="449" spans="1:34">
      <c r="A449" s="155"/>
      <c r="B449" s="116"/>
      <c r="C449" s="116"/>
      <c r="D449" s="117"/>
      <c r="E449" s="116"/>
      <c r="F449" s="116"/>
      <c r="G449" s="116"/>
      <c r="H449" s="116"/>
      <c r="I449" s="116"/>
      <c r="J449" s="116"/>
      <c r="K449" s="116"/>
      <c r="L449" s="117"/>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c r="AH449" s="116"/>
    </row>
    <row r="450" spans="1:34">
      <c r="A450" s="155"/>
      <c r="B450" s="116"/>
      <c r="C450" s="116"/>
      <c r="D450" s="117"/>
      <c r="E450" s="116"/>
      <c r="F450" s="116"/>
      <c r="G450" s="116"/>
      <c r="H450" s="116"/>
      <c r="I450" s="116"/>
      <c r="J450" s="116"/>
      <c r="K450" s="116"/>
      <c r="L450" s="117"/>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c r="AH450" s="116"/>
    </row>
    <row r="451" spans="1:34">
      <c r="A451" s="155"/>
      <c r="B451" s="116"/>
      <c r="C451" s="116"/>
      <c r="D451" s="117"/>
      <c r="E451" s="116"/>
      <c r="F451" s="116"/>
      <c r="G451" s="116"/>
      <c r="H451" s="116"/>
      <c r="I451" s="116"/>
      <c r="J451" s="116"/>
      <c r="K451" s="116"/>
      <c r="L451" s="117"/>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c r="AH451" s="116"/>
    </row>
    <row r="452" spans="1:34">
      <c r="A452" s="155"/>
      <c r="B452" s="116"/>
      <c r="C452" s="116"/>
      <c r="D452" s="117"/>
      <c r="E452" s="116"/>
      <c r="F452" s="116"/>
      <c r="G452" s="116"/>
      <c r="H452" s="116"/>
      <c r="I452" s="116"/>
      <c r="J452" s="116"/>
      <c r="K452" s="116"/>
      <c r="L452" s="117"/>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c r="AH452" s="116"/>
    </row>
    <row r="453" spans="1:34">
      <c r="A453" s="155"/>
      <c r="B453" s="116"/>
      <c r="C453" s="116"/>
      <c r="D453" s="117"/>
      <c r="E453" s="116"/>
      <c r="F453" s="116"/>
      <c r="G453" s="116"/>
      <c r="H453" s="116"/>
      <c r="I453" s="116"/>
      <c r="J453" s="116"/>
      <c r="K453" s="116"/>
      <c r="L453" s="117"/>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c r="AH453" s="116"/>
    </row>
    <row r="454" spans="1:34">
      <c r="A454" s="155"/>
      <c r="B454" s="116"/>
      <c r="C454" s="116"/>
      <c r="D454" s="117"/>
      <c r="E454" s="116"/>
      <c r="F454" s="116"/>
      <c r="G454" s="116"/>
      <c r="H454" s="116"/>
      <c r="I454" s="116"/>
      <c r="J454" s="116"/>
      <c r="K454" s="116"/>
      <c r="L454" s="117"/>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c r="AH454" s="116"/>
    </row>
    <row r="455" spans="1:34">
      <c r="A455" s="155"/>
      <c r="B455" s="116"/>
      <c r="C455" s="116"/>
      <c r="D455" s="117"/>
      <c r="E455" s="116"/>
      <c r="F455" s="116"/>
      <c r="G455" s="116"/>
      <c r="H455" s="116"/>
      <c r="I455" s="116"/>
      <c r="J455" s="116"/>
      <c r="K455" s="116"/>
      <c r="L455" s="117"/>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c r="AH455" s="116"/>
    </row>
    <row r="456" spans="1:34">
      <c r="A456" s="155"/>
      <c r="B456" s="116"/>
      <c r="C456" s="116"/>
      <c r="D456" s="117"/>
      <c r="E456" s="116"/>
      <c r="F456" s="116"/>
      <c r="G456" s="116"/>
      <c r="H456" s="116"/>
      <c r="I456" s="116"/>
      <c r="J456" s="116"/>
      <c r="K456" s="116"/>
      <c r="L456" s="117"/>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c r="AH456" s="116"/>
    </row>
    <row r="457" spans="1:34">
      <c r="A457" s="155"/>
      <c r="B457" s="116"/>
      <c r="C457" s="116"/>
      <c r="D457" s="117"/>
      <c r="E457" s="116"/>
      <c r="F457" s="116"/>
      <c r="G457" s="116"/>
      <c r="H457" s="116"/>
      <c r="I457" s="116"/>
      <c r="J457" s="116"/>
      <c r="K457" s="116"/>
      <c r="L457" s="117"/>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c r="AH457" s="116"/>
    </row>
    <row r="458" spans="1:34">
      <c r="A458" s="155"/>
      <c r="B458" s="116"/>
      <c r="C458" s="116"/>
      <c r="D458" s="117"/>
      <c r="E458" s="116"/>
      <c r="F458" s="116"/>
      <c r="G458" s="116"/>
      <c r="H458" s="116"/>
      <c r="I458" s="116"/>
      <c r="J458" s="116"/>
      <c r="K458" s="116"/>
      <c r="L458" s="117"/>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c r="AH458" s="116"/>
    </row>
    <row r="459" spans="1:34">
      <c r="A459" s="155"/>
      <c r="B459" s="116"/>
      <c r="C459" s="116"/>
      <c r="D459" s="117"/>
      <c r="E459" s="116"/>
      <c r="F459" s="116"/>
      <c r="G459" s="116"/>
      <c r="H459" s="116"/>
      <c r="I459" s="116"/>
      <c r="J459" s="116"/>
      <c r="K459" s="116"/>
      <c r="L459" s="117"/>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c r="AH459" s="116"/>
    </row>
    <row r="460" spans="1:34">
      <c r="A460" s="155"/>
      <c r="B460" s="116"/>
      <c r="C460" s="116"/>
      <c r="D460" s="117"/>
      <c r="E460" s="116"/>
      <c r="F460" s="116"/>
      <c r="G460" s="116"/>
      <c r="H460" s="116"/>
      <c r="I460" s="116"/>
      <c r="J460" s="116"/>
      <c r="K460" s="116"/>
      <c r="L460" s="117"/>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c r="AH460" s="116"/>
    </row>
    <row r="461" spans="1:34">
      <c r="A461" s="155"/>
      <c r="B461" s="116"/>
      <c r="C461" s="116"/>
      <c r="D461" s="117"/>
      <c r="E461" s="116"/>
      <c r="F461" s="116"/>
      <c r="G461" s="116"/>
      <c r="H461" s="116"/>
      <c r="I461" s="116"/>
      <c r="J461" s="116"/>
      <c r="K461" s="116"/>
      <c r="L461" s="117"/>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c r="AH461" s="116"/>
    </row>
    <row r="462" spans="1:34">
      <c r="A462" s="155"/>
      <c r="B462" s="116"/>
      <c r="C462" s="116"/>
      <c r="D462" s="117"/>
      <c r="E462" s="116"/>
      <c r="F462" s="116"/>
      <c r="G462" s="116"/>
      <c r="H462" s="116"/>
      <c r="I462" s="116"/>
      <c r="J462" s="116"/>
      <c r="K462" s="116"/>
      <c r="L462" s="117"/>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c r="AH462" s="116"/>
    </row>
    <row r="463" spans="1:34">
      <c r="A463" s="155"/>
      <c r="B463" s="116"/>
      <c r="C463" s="116"/>
      <c r="D463" s="117"/>
      <c r="E463" s="116"/>
      <c r="F463" s="116"/>
      <c r="G463" s="116"/>
      <c r="H463" s="116"/>
      <c r="I463" s="116"/>
      <c r="J463" s="116"/>
      <c r="K463" s="116"/>
      <c r="L463" s="117"/>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c r="AH463" s="116"/>
    </row>
    <row r="464" spans="1:34">
      <c r="A464" s="155"/>
      <c r="B464" s="116"/>
      <c r="C464" s="116"/>
      <c r="D464" s="117"/>
      <c r="E464" s="116"/>
      <c r="F464" s="116"/>
      <c r="G464" s="116"/>
      <c r="H464" s="116"/>
      <c r="I464" s="116"/>
      <c r="J464" s="116"/>
      <c r="K464" s="116"/>
      <c r="L464" s="117"/>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c r="AH464" s="116"/>
    </row>
    <row r="465" spans="1:34">
      <c r="A465" s="155"/>
      <c r="B465" s="116"/>
      <c r="C465" s="116"/>
      <c r="D465" s="117"/>
      <c r="E465" s="116"/>
      <c r="F465" s="116"/>
      <c r="G465" s="116"/>
      <c r="H465" s="116"/>
      <c r="I465" s="116"/>
      <c r="J465" s="116"/>
      <c r="K465" s="116"/>
      <c r="L465" s="117"/>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c r="AH465" s="116"/>
    </row>
    <row r="466" spans="1:34">
      <c r="A466" s="155"/>
      <c r="B466" s="116"/>
      <c r="C466" s="116"/>
      <c r="D466" s="117"/>
      <c r="E466" s="116"/>
      <c r="F466" s="116"/>
      <c r="G466" s="116"/>
      <c r="H466" s="116"/>
      <c r="I466" s="116"/>
      <c r="J466" s="116"/>
      <c r="K466" s="116"/>
      <c r="L466" s="117"/>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c r="AH466" s="116"/>
    </row>
    <row r="467" spans="1:34">
      <c r="A467" s="155"/>
      <c r="B467" s="116"/>
      <c r="C467" s="116"/>
      <c r="D467" s="117"/>
      <c r="E467" s="116"/>
      <c r="F467" s="116"/>
      <c r="G467" s="116"/>
      <c r="H467" s="116"/>
      <c r="I467" s="116"/>
      <c r="J467" s="116"/>
      <c r="K467" s="116"/>
      <c r="L467" s="117"/>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c r="AH467" s="116"/>
    </row>
    <row r="468" spans="1:34">
      <c r="A468" s="155"/>
      <c r="B468" s="116"/>
      <c r="C468" s="116"/>
      <c r="D468" s="117"/>
      <c r="E468" s="116"/>
      <c r="F468" s="116"/>
      <c r="G468" s="116"/>
      <c r="H468" s="116"/>
      <c r="I468" s="116"/>
      <c r="J468" s="116"/>
      <c r="K468" s="116"/>
      <c r="L468" s="117"/>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c r="AH468" s="116"/>
    </row>
    <row r="469" spans="1:34">
      <c r="A469" s="155"/>
      <c r="B469" s="116"/>
      <c r="C469" s="116"/>
      <c r="D469" s="117"/>
      <c r="E469" s="116"/>
      <c r="F469" s="116"/>
      <c r="G469" s="116"/>
      <c r="H469" s="116"/>
      <c r="I469" s="116"/>
      <c r="J469" s="116"/>
      <c r="K469" s="116"/>
      <c r="L469" s="117"/>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c r="AH469" s="116"/>
    </row>
    <row r="470" spans="1:34">
      <c r="A470" s="155"/>
      <c r="B470" s="116"/>
      <c r="C470" s="116"/>
      <c r="D470" s="117"/>
      <c r="E470" s="116"/>
      <c r="F470" s="116"/>
      <c r="G470" s="116"/>
      <c r="H470" s="116"/>
      <c r="I470" s="116"/>
      <c r="J470" s="116"/>
      <c r="K470" s="116"/>
      <c r="L470" s="117"/>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c r="AH470" s="116"/>
    </row>
    <row r="471" spans="1:34">
      <c r="A471" s="155"/>
      <c r="B471" s="116"/>
      <c r="C471" s="116"/>
      <c r="D471" s="117"/>
      <c r="E471" s="116"/>
      <c r="F471" s="116"/>
      <c r="G471" s="116"/>
      <c r="H471" s="116"/>
      <c r="I471" s="116"/>
      <c r="J471" s="116"/>
      <c r="K471" s="116"/>
      <c r="L471" s="117"/>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c r="AH471" s="116"/>
    </row>
    <row r="472" spans="1:34">
      <c r="A472" s="155"/>
      <c r="B472" s="116"/>
      <c r="C472" s="116"/>
      <c r="D472" s="117"/>
      <c r="E472" s="116"/>
      <c r="F472" s="116"/>
      <c r="G472" s="116"/>
      <c r="H472" s="116"/>
      <c r="I472" s="116"/>
      <c r="J472" s="116"/>
      <c r="K472" s="116"/>
      <c r="L472" s="117"/>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c r="AH472" s="116"/>
    </row>
    <row r="473" spans="1:34">
      <c r="A473" s="155"/>
      <c r="B473" s="116"/>
      <c r="C473" s="116"/>
      <c r="D473" s="117"/>
      <c r="E473" s="116"/>
      <c r="F473" s="116"/>
      <c r="G473" s="116"/>
      <c r="H473" s="116"/>
      <c r="I473" s="116"/>
      <c r="J473" s="116"/>
      <c r="K473" s="116"/>
      <c r="L473" s="117"/>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c r="AH473" s="116"/>
    </row>
    <row r="474" spans="1:34">
      <c r="A474" s="155"/>
      <c r="B474" s="116"/>
      <c r="C474" s="116"/>
      <c r="D474" s="117"/>
      <c r="E474" s="116"/>
      <c r="F474" s="116"/>
      <c r="G474" s="116"/>
      <c r="H474" s="116"/>
      <c r="I474" s="116"/>
      <c r="J474" s="116"/>
      <c r="K474" s="116"/>
      <c r="L474" s="117"/>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c r="AH474" s="116"/>
    </row>
    <row r="475" spans="1:34">
      <c r="A475" s="155"/>
      <c r="B475" s="116"/>
      <c r="C475" s="116"/>
      <c r="D475" s="117"/>
      <c r="E475" s="116"/>
      <c r="F475" s="116"/>
      <c r="G475" s="116"/>
      <c r="H475" s="116"/>
      <c r="I475" s="116"/>
      <c r="J475" s="116"/>
      <c r="K475" s="116"/>
      <c r="L475" s="117"/>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c r="AH475" s="116"/>
    </row>
    <row r="476" spans="1:34">
      <c r="A476" s="155"/>
      <c r="B476" s="116"/>
      <c r="C476" s="116"/>
      <c r="D476" s="117"/>
      <c r="E476" s="116"/>
      <c r="F476" s="116"/>
      <c r="G476" s="116"/>
      <c r="H476" s="116"/>
      <c r="I476" s="116"/>
      <c r="J476" s="116"/>
      <c r="K476" s="116"/>
      <c r="L476" s="117"/>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c r="AH476" s="116"/>
    </row>
    <row r="477" spans="1:34">
      <c r="A477" s="155"/>
      <c r="B477" s="116"/>
      <c r="C477" s="116"/>
      <c r="D477" s="117"/>
      <c r="E477" s="116"/>
      <c r="F477" s="116"/>
      <c r="G477" s="116"/>
      <c r="H477" s="116"/>
      <c r="I477" s="116"/>
      <c r="J477" s="116"/>
      <c r="K477" s="116"/>
      <c r="L477" s="117"/>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c r="AH477" s="116"/>
    </row>
    <row r="478" spans="1:34">
      <c r="A478" s="155"/>
      <c r="B478" s="116"/>
      <c r="C478" s="116"/>
      <c r="D478" s="117"/>
      <c r="E478" s="116"/>
      <c r="F478" s="116"/>
      <c r="G478" s="116"/>
      <c r="H478" s="116"/>
      <c r="I478" s="116"/>
      <c r="J478" s="116"/>
      <c r="K478" s="116"/>
      <c r="L478" s="117"/>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c r="AH478" s="116"/>
    </row>
    <row r="479" spans="1:34">
      <c r="A479" s="155"/>
      <c r="B479" s="116"/>
      <c r="C479" s="116"/>
      <c r="D479" s="117"/>
      <c r="E479" s="116"/>
      <c r="F479" s="116"/>
      <c r="G479" s="116"/>
      <c r="H479" s="116"/>
      <c r="I479" s="116"/>
      <c r="J479" s="116"/>
      <c r="K479" s="116"/>
      <c r="L479" s="117"/>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c r="AH479" s="116"/>
    </row>
    <row r="480" spans="1:34">
      <c r="A480" s="155"/>
      <c r="B480" s="116"/>
      <c r="C480" s="116"/>
      <c r="D480" s="117"/>
      <c r="E480" s="116"/>
      <c r="F480" s="116"/>
      <c r="G480" s="116"/>
      <c r="H480" s="116"/>
      <c r="I480" s="116"/>
      <c r="J480" s="116"/>
      <c r="K480" s="116"/>
      <c r="L480" s="117"/>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c r="AH480" s="116"/>
    </row>
    <row r="481" spans="1:34">
      <c r="A481" s="155"/>
      <c r="B481" s="116"/>
      <c r="C481" s="116"/>
      <c r="D481" s="117"/>
      <c r="E481" s="116"/>
      <c r="F481" s="116"/>
      <c r="G481" s="116"/>
      <c r="H481" s="116"/>
      <c r="I481" s="116"/>
      <c r="J481" s="116"/>
      <c r="K481" s="116"/>
      <c r="L481" s="117"/>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c r="AH481" s="116"/>
    </row>
    <row r="482" spans="1:34">
      <c r="A482" s="155"/>
      <c r="B482" s="116"/>
      <c r="C482" s="116"/>
      <c r="D482" s="117"/>
      <c r="E482" s="116"/>
      <c r="F482" s="116"/>
      <c r="G482" s="116"/>
      <c r="H482" s="116"/>
      <c r="I482" s="116"/>
      <c r="J482" s="116"/>
      <c r="K482" s="116"/>
      <c r="L482" s="117"/>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c r="AH482" s="116"/>
    </row>
    <row r="483" spans="1:34">
      <c r="A483" s="155"/>
      <c r="B483" s="116"/>
      <c r="C483" s="116"/>
      <c r="D483" s="117"/>
      <c r="E483" s="116"/>
      <c r="F483" s="116"/>
      <c r="G483" s="116"/>
      <c r="H483" s="116"/>
      <c r="I483" s="116"/>
      <c r="J483" s="116"/>
      <c r="K483" s="116"/>
      <c r="L483" s="117"/>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c r="AH483" s="116"/>
    </row>
    <row r="484" spans="1:34">
      <c r="A484" s="155"/>
      <c r="B484" s="116"/>
      <c r="C484" s="116"/>
      <c r="D484" s="117"/>
      <c r="E484" s="116"/>
      <c r="F484" s="116"/>
      <c r="G484" s="116"/>
      <c r="H484" s="116"/>
      <c r="I484" s="116"/>
      <c r="J484" s="116"/>
      <c r="K484" s="116"/>
      <c r="L484" s="117"/>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c r="AH484" s="116"/>
    </row>
    <row r="485" spans="1:34">
      <c r="A485" s="155"/>
      <c r="B485" s="116"/>
      <c r="C485" s="116"/>
      <c r="D485" s="117"/>
      <c r="E485" s="116"/>
      <c r="F485" s="116"/>
      <c r="G485" s="116"/>
      <c r="H485" s="116"/>
      <c r="I485" s="116"/>
      <c r="J485" s="116"/>
      <c r="K485" s="116"/>
      <c r="L485" s="117"/>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c r="AH485" s="116"/>
    </row>
    <row r="486" spans="1:34">
      <c r="A486" s="155"/>
      <c r="B486" s="116"/>
      <c r="C486" s="116"/>
      <c r="D486" s="117"/>
      <c r="E486" s="116"/>
      <c r="F486" s="116"/>
      <c r="G486" s="116"/>
      <c r="H486" s="116"/>
      <c r="I486" s="116"/>
      <c r="J486" s="116"/>
      <c r="K486" s="116"/>
      <c r="L486" s="117"/>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c r="AH486" s="116"/>
    </row>
    <row r="487" spans="1:34">
      <c r="A487" s="155"/>
      <c r="B487" s="116"/>
      <c r="C487" s="116"/>
      <c r="D487" s="117"/>
      <c r="E487" s="116"/>
      <c r="F487" s="116"/>
      <c r="G487" s="116"/>
      <c r="H487" s="116"/>
      <c r="I487" s="116"/>
      <c r="J487" s="116"/>
      <c r="K487" s="116"/>
      <c r="L487" s="117"/>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c r="AH487" s="116"/>
    </row>
    <row r="488" spans="1:34">
      <c r="A488" s="155"/>
      <c r="B488" s="116"/>
      <c r="C488" s="116"/>
      <c r="D488" s="117"/>
      <c r="E488" s="116"/>
      <c r="F488" s="116"/>
      <c r="G488" s="116"/>
      <c r="H488" s="116"/>
      <c r="I488" s="116"/>
      <c r="J488" s="116"/>
      <c r="K488" s="116"/>
      <c r="L488" s="117"/>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c r="AH488" s="116"/>
    </row>
    <row r="489" spans="1:34">
      <c r="A489" s="155"/>
      <c r="B489" s="116"/>
      <c r="C489" s="116"/>
      <c r="D489" s="117"/>
      <c r="E489" s="116"/>
      <c r="F489" s="116"/>
      <c r="G489" s="116"/>
      <c r="H489" s="116"/>
      <c r="I489" s="116"/>
      <c r="J489" s="116"/>
      <c r="K489" s="116"/>
      <c r="L489" s="117"/>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c r="AH489" s="116"/>
    </row>
    <row r="490" spans="1:34">
      <c r="A490" s="155"/>
      <c r="B490" s="116"/>
      <c r="C490" s="116"/>
      <c r="D490" s="117"/>
      <c r="E490" s="116"/>
      <c r="F490" s="116"/>
      <c r="G490" s="116"/>
      <c r="H490" s="116"/>
      <c r="I490" s="116"/>
      <c r="J490" s="116"/>
      <c r="K490" s="116"/>
      <c r="L490" s="117"/>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c r="AH490" s="116"/>
    </row>
    <row r="491" spans="1:34">
      <c r="A491" s="155"/>
      <c r="B491" s="116"/>
      <c r="C491" s="116"/>
      <c r="D491" s="117"/>
      <c r="E491" s="116"/>
      <c r="F491" s="116"/>
      <c r="G491" s="116"/>
      <c r="H491" s="116"/>
      <c r="I491" s="116"/>
      <c r="J491" s="116"/>
      <c r="K491" s="116"/>
      <c r="L491" s="117"/>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c r="AH491" s="116"/>
    </row>
    <row r="492" spans="1:34">
      <c r="A492" s="155"/>
      <c r="B492" s="116"/>
      <c r="C492" s="116"/>
      <c r="D492" s="117"/>
      <c r="E492" s="116"/>
      <c r="F492" s="116"/>
      <c r="G492" s="116"/>
      <c r="H492" s="116"/>
      <c r="I492" s="116"/>
      <c r="J492" s="116"/>
      <c r="K492" s="116"/>
      <c r="L492" s="117"/>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c r="AH492" s="116"/>
    </row>
    <row r="493" spans="1:34">
      <c r="A493" s="155"/>
      <c r="B493" s="116"/>
      <c r="C493" s="116"/>
      <c r="D493" s="117"/>
      <c r="E493" s="116"/>
      <c r="F493" s="116"/>
      <c r="G493" s="116"/>
      <c r="H493" s="116"/>
      <c r="I493" s="116"/>
      <c r="J493" s="116"/>
      <c r="K493" s="116"/>
      <c r="L493" s="117"/>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c r="AH493" s="116"/>
    </row>
    <row r="494" spans="1:34">
      <c r="A494" s="155"/>
      <c r="B494" s="116"/>
      <c r="C494" s="116"/>
      <c r="D494" s="117"/>
      <c r="E494" s="116"/>
      <c r="F494" s="116"/>
      <c r="G494" s="116"/>
      <c r="H494" s="116"/>
      <c r="I494" s="116"/>
      <c r="J494" s="116"/>
      <c r="K494" s="116"/>
      <c r="L494" s="117"/>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c r="AH494" s="116"/>
    </row>
    <row r="495" spans="1:34">
      <c r="A495" s="155"/>
      <c r="B495" s="116"/>
      <c r="C495" s="116"/>
      <c r="D495" s="117"/>
      <c r="E495" s="116"/>
      <c r="F495" s="116"/>
      <c r="G495" s="116"/>
      <c r="H495" s="116"/>
      <c r="I495" s="116"/>
      <c r="J495" s="116"/>
      <c r="K495" s="116"/>
      <c r="L495" s="117"/>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c r="AH495" s="116"/>
    </row>
    <row r="496" spans="1:34">
      <c r="A496" s="155"/>
      <c r="B496" s="116"/>
      <c r="C496" s="116"/>
      <c r="D496" s="117"/>
      <c r="E496" s="116"/>
      <c r="F496" s="116"/>
      <c r="G496" s="116"/>
      <c r="H496" s="116"/>
      <c r="I496" s="116"/>
      <c r="J496" s="116"/>
      <c r="K496" s="116"/>
      <c r="L496" s="117"/>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c r="AH496" s="116"/>
    </row>
    <row r="497" spans="1:34">
      <c r="A497" s="155"/>
      <c r="B497" s="116"/>
      <c r="C497" s="116"/>
      <c r="D497" s="117"/>
      <c r="E497" s="116"/>
      <c r="F497" s="116"/>
      <c r="G497" s="116"/>
      <c r="H497" s="116"/>
      <c r="I497" s="116"/>
      <c r="J497" s="116"/>
      <c r="K497" s="116"/>
      <c r="L497" s="117"/>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c r="AH497" s="116"/>
    </row>
    <row r="498" spans="1:34">
      <c r="A498" s="155"/>
      <c r="B498" s="116"/>
      <c r="C498" s="116"/>
      <c r="D498" s="117"/>
      <c r="E498" s="116"/>
      <c r="F498" s="116"/>
      <c r="G498" s="116"/>
      <c r="H498" s="116"/>
      <c r="I498" s="116"/>
      <c r="J498" s="116"/>
      <c r="K498" s="116"/>
      <c r="L498" s="117"/>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c r="AH498" s="116"/>
    </row>
    <row r="499" spans="1:34">
      <c r="A499" s="155"/>
      <c r="B499" s="116"/>
      <c r="C499" s="116"/>
      <c r="D499" s="117"/>
      <c r="E499" s="116"/>
      <c r="F499" s="116"/>
      <c r="G499" s="116"/>
      <c r="H499" s="116"/>
      <c r="I499" s="116"/>
      <c r="J499" s="116"/>
      <c r="K499" s="116"/>
      <c r="L499" s="117"/>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c r="AH499" s="116"/>
    </row>
    <row r="500" spans="1:34">
      <c r="A500" s="155"/>
      <c r="B500" s="116"/>
      <c r="C500" s="116"/>
      <c r="D500" s="117"/>
      <c r="E500" s="116"/>
      <c r="F500" s="116"/>
      <c r="G500" s="116"/>
      <c r="H500" s="116"/>
      <c r="I500" s="116"/>
      <c r="J500" s="116"/>
      <c r="K500" s="116"/>
      <c r="L500" s="117"/>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c r="AH500" s="116"/>
    </row>
    <row r="501" spans="1:34">
      <c r="A501" s="155"/>
      <c r="B501" s="116"/>
      <c r="C501" s="116"/>
      <c r="D501" s="117"/>
      <c r="E501" s="116"/>
      <c r="F501" s="116"/>
      <c r="G501" s="116"/>
      <c r="H501" s="116"/>
      <c r="I501" s="116"/>
      <c r="J501" s="116"/>
      <c r="K501" s="116"/>
      <c r="L501" s="117"/>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c r="AH501" s="116"/>
    </row>
    <row r="502" spans="1:34">
      <c r="A502" s="155"/>
      <c r="B502" s="116"/>
      <c r="C502" s="116"/>
      <c r="D502" s="117"/>
      <c r="E502" s="116"/>
      <c r="F502" s="116"/>
      <c r="G502" s="116"/>
      <c r="H502" s="116"/>
      <c r="I502" s="116"/>
      <c r="J502" s="116"/>
      <c r="K502" s="116"/>
      <c r="L502" s="117"/>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c r="AH502" s="116"/>
    </row>
    <row r="503" spans="1:34">
      <c r="A503" s="155"/>
      <c r="B503" s="116"/>
      <c r="C503" s="116"/>
      <c r="D503" s="117"/>
      <c r="E503" s="116"/>
      <c r="F503" s="116"/>
      <c r="G503" s="116"/>
      <c r="H503" s="116"/>
      <c r="I503" s="116"/>
      <c r="J503" s="116"/>
      <c r="K503" s="116"/>
      <c r="L503" s="117"/>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c r="AH503" s="116"/>
    </row>
    <row r="504" spans="1:34">
      <c r="A504" s="155"/>
      <c r="B504" s="116"/>
      <c r="C504" s="116"/>
      <c r="D504" s="117"/>
      <c r="E504" s="116"/>
      <c r="F504" s="116"/>
      <c r="G504" s="116"/>
      <c r="H504" s="116"/>
      <c r="I504" s="116"/>
      <c r="J504" s="116"/>
      <c r="K504" s="116"/>
      <c r="L504" s="117"/>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c r="AH504" s="116"/>
    </row>
    <row r="505" spans="1:34">
      <c r="A505" s="155"/>
      <c r="B505" s="116"/>
      <c r="C505" s="116"/>
      <c r="D505" s="117"/>
      <c r="E505" s="116"/>
      <c r="F505" s="116"/>
      <c r="G505" s="116"/>
      <c r="H505" s="116"/>
      <c r="I505" s="116"/>
      <c r="J505" s="116"/>
      <c r="K505" s="116"/>
      <c r="L505" s="117"/>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c r="AH505" s="116"/>
    </row>
    <row r="506" spans="1:34">
      <c r="A506" s="155"/>
      <c r="B506" s="116"/>
      <c r="C506" s="116"/>
      <c r="D506" s="117"/>
      <c r="E506" s="116"/>
      <c r="F506" s="116"/>
      <c r="G506" s="116"/>
      <c r="H506" s="116"/>
      <c r="I506" s="116"/>
      <c r="J506" s="116"/>
      <c r="K506" s="116"/>
      <c r="L506" s="117"/>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c r="AH506" s="116"/>
    </row>
    <row r="507" spans="1:34">
      <c r="A507" s="155"/>
      <c r="B507" s="116"/>
      <c r="C507" s="116"/>
      <c r="D507" s="117"/>
      <c r="E507" s="116"/>
      <c r="F507" s="116"/>
      <c r="G507" s="116"/>
      <c r="H507" s="116"/>
      <c r="I507" s="116"/>
      <c r="J507" s="116"/>
      <c r="K507" s="116"/>
      <c r="L507" s="117"/>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c r="AH507" s="116"/>
    </row>
    <row r="508" spans="1:34">
      <c r="A508" s="155"/>
      <c r="B508" s="116"/>
      <c r="C508" s="116"/>
      <c r="D508" s="117"/>
      <c r="E508" s="116"/>
      <c r="F508" s="116"/>
      <c r="G508" s="116"/>
      <c r="H508" s="116"/>
      <c r="I508" s="116"/>
      <c r="J508" s="116"/>
      <c r="K508" s="116"/>
      <c r="L508" s="117"/>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c r="AH508" s="116"/>
    </row>
    <row r="509" spans="1:34">
      <c r="A509" s="155"/>
      <c r="B509" s="116"/>
      <c r="C509" s="116"/>
      <c r="D509" s="117"/>
      <c r="E509" s="116"/>
      <c r="F509" s="116"/>
      <c r="G509" s="116"/>
      <c r="H509" s="116"/>
      <c r="I509" s="116"/>
      <c r="J509" s="116"/>
      <c r="K509" s="116"/>
      <c r="L509" s="117"/>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c r="AH509" s="116"/>
    </row>
    <row r="510" spans="1:34">
      <c r="A510" s="155"/>
      <c r="B510" s="116"/>
      <c r="C510" s="116"/>
      <c r="D510" s="117"/>
      <c r="E510" s="116"/>
      <c r="F510" s="116"/>
      <c r="G510" s="116"/>
      <c r="H510" s="116"/>
      <c r="I510" s="116"/>
      <c r="J510" s="116"/>
      <c r="K510" s="116"/>
      <c r="L510" s="117"/>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c r="AH510" s="116"/>
    </row>
    <row r="511" spans="1:34">
      <c r="A511" s="155"/>
      <c r="B511" s="116"/>
      <c r="C511" s="116"/>
      <c r="D511" s="117"/>
      <c r="E511" s="116"/>
      <c r="F511" s="116"/>
      <c r="G511" s="116"/>
      <c r="H511" s="116"/>
      <c r="I511" s="116"/>
      <c r="J511" s="116"/>
      <c r="K511" s="116"/>
      <c r="L511" s="117"/>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c r="AH511" s="116"/>
    </row>
    <row r="512" spans="1:34">
      <c r="A512" s="155"/>
      <c r="B512" s="116"/>
      <c r="C512" s="116"/>
      <c r="D512" s="117"/>
      <c r="E512" s="116"/>
      <c r="F512" s="116"/>
      <c r="G512" s="116"/>
      <c r="H512" s="116"/>
      <c r="I512" s="116"/>
      <c r="J512" s="116"/>
      <c r="K512" s="116"/>
      <c r="L512" s="117"/>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c r="AH512" s="116"/>
    </row>
    <row r="513" spans="1:34">
      <c r="A513" s="155"/>
      <c r="B513" s="116"/>
      <c r="C513" s="116"/>
      <c r="D513" s="117"/>
      <c r="E513" s="116"/>
      <c r="F513" s="116"/>
      <c r="G513" s="116"/>
      <c r="H513" s="116"/>
      <c r="I513" s="116"/>
      <c r="J513" s="116"/>
      <c r="K513" s="116"/>
      <c r="L513" s="117"/>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c r="AH513" s="116"/>
    </row>
    <row r="514" spans="1:34">
      <c r="A514" s="155"/>
      <c r="B514" s="116"/>
      <c r="C514" s="116"/>
      <c r="D514" s="117"/>
      <c r="E514" s="116"/>
      <c r="F514" s="116"/>
      <c r="G514" s="116"/>
      <c r="H514" s="116"/>
      <c r="I514" s="116"/>
      <c r="J514" s="116"/>
      <c r="K514" s="116"/>
      <c r="L514" s="117"/>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c r="AH514" s="116"/>
    </row>
    <row r="515" spans="1:34">
      <c r="A515" s="155"/>
      <c r="B515" s="116"/>
      <c r="C515" s="116"/>
      <c r="D515" s="117"/>
      <c r="E515" s="116"/>
      <c r="F515" s="116"/>
      <c r="G515" s="116"/>
      <c r="H515" s="116"/>
      <c r="I515" s="116"/>
      <c r="J515" s="116"/>
      <c r="K515" s="116"/>
      <c r="L515" s="117"/>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c r="AH515" s="116"/>
    </row>
    <row r="516" spans="1:34">
      <c r="A516" s="155"/>
      <c r="B516" s="116"/>
      <c r="C516" s="116"/>
      <c r="D516" s="117"/>
      <c r="E516" s="116"/>
      <c r="F516" s="116"/>
      <c r="G516" s="116"/>
      <c r="H516" s="116"/>
      <c r="I516" s="116"/>
      <c r="J516" s="116"/>
      <c r="K516" s="116"/>
      <c r="L516" s="117"/>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c r="AH516" s="116"/>
    </row>
    <row r="517" spans="1:34">
      <c r="A517" s="155"/>
      <c r="B517" s="116"/>
      <c r="C517" s="116"/>
      <c r="D517" s="117"/>
      <c r="E517" s="116"/>
      <c r="F517" s="116"/>
      <c r="G517" s="116"/>
      <c r="H517" s="116"/>
      <c r="I517" s="116"/>
      <c r="J517" s="116"/>
      <c r="K517" s="116"/>
      <c r="L517" s="117"/>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c r="AH517" s="116"/>
    </row>
    <row r="518" spans="1:34">
      <c r="A518" s="155"/>
      <c r="B518" s="116"/>
      <c r="C518" s="116"/>
      <c r="D518" s="117"/>
      <c r="E518" s="116"/>
      <c r="F518" s="116"/>
      <c r="G518" s="116"/>
      <c r="H518" s="116"/>
      <c r="I518" s="116"/>
      <c r="J518" s="116"/>
      <c r="K518" s="116"/>
      <c r="L518" s="117"/>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c r="AH518" s="116"/>
    </row>
    <row r="519" spans="1:34">
      <c r="A519" s="155"/>
      <c r="B519" s="116"/>
      <c r="C519" s="116"/>
      <c r="D519" s="117"/>
      <c r="E519" s="116"/>
      <c r="F519" s="116"/>
      <c r="G519" s="116"/>
      <c r="H519" s="116"/>
      <c r="I519" s="116"/>
      <c r="J519" s="116"/>
      <c r="K519" s="116"/>
      <c r="L519" s="117"/>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c r="AH519" s="116"/>
    </row>
    <row r="520" spans="1:34">
      <c r="A520" s="155"/>
      <c r="B520" s="116"/>
      <c r="C520" s="116"/>
      <c r="D520" s="117"/>
      <c r="E520" s="116"/>
      <c r="F520" s="116"/>
      <c r="G520" s="116"/>
      <c r="H520" s="116"/>
      <c r="I520" s="116"/>
      <c r="J520" s="116"/>
      <c r="K520" s="116"/>
      <c r="L520" s="117"/>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c r="AH520" s="116"/>
    </row>
    <row r="521" spans="1:34">
      <c r="A521" s="155"/>
      <c r="B521" s="116"/>
      <c r="C521" s="116"/>
      <c r="D521" s="117"/>
      <c r="E521" s="116"/>
      <c r="F521" s="116"/>
      <c r="G521" s="116"/>
      <c r="H521" s="116"/>
      <c r="I521" s="116"/>
      <c r="J521" s="116"/>
      <c r="K521" s="116"/>
      <c r="L521" s="117"/>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c r="AH521" s="116"/>
    </row>
    <row r="522" spans="1:34">
      <c r="A522" s="155"/>
      <c r="B522" s="116"/>
      <c r="C522" s="116"/>
      <c r="D522" s="117"/>
      <c r="E522" s="116"/>
      <c r="F522" s="116"/>
      <c r="G522" s="116"/>
      <c r="H522" s="116"/>
      <c r="I522" s="116"/>
      <c r="J522" s="116"/>
      <c r="K522" s="116"/>
      <c r="L522" s="117"/>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c r="AH522" s="116"/>
    </row>
    <row r="523" spans="1:34">
      <c r="A523" s="155"/>
      <c r="B523" s="116"/>
      <c r="C523" s="116"/>
      <c r="D523" s="117"/>
      <c r="E523" s="116"/>
      <c r="F523" s="116"/>
      <c r="G523" s="116"/>
      <c r="H523" s="116"/>
      <c r="I523" s="116"/>
      <c r="J523" s="116"/>
      <c r="K523" s="116"/>
      <c r="L523" s="117"/>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c r="AH523" s="116"/>
    </row>
    <row r="524" spans="1:34">
      <c r="A524" s="155"/>
      <c r="B524" s="116"/>
      <c r="C524" s="116"/>
      <c r="D524" s="117"/>
      <c r="E524" s="116"/>
      <c r="F524" s="116"/>
      <c r="G524" s="116"/>
      <c r="H524" s="116"/>
      <c r="I524" s="116"/>
      <c r="J524" s="116"/>
      <c r="K524" s="116"/>
      <c r="L524" s="117"/>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c r="AH524" s="116"/>
    </row>
    <row r="525" spans="1:34">
      <c r="A525" s="155"/>
      <c r="B525" s="116"/>
      <c r="C525" s="116"/>
      <c r="D525" s="117"/>
      <c r="E525" s="116"/>
      <c r="F525" s="116"/>
      <c r="G525" s="116"/>
      <c r="H525" s="116"/>
      <c r="I525" s="116"/>
      <c r="J525" s="116"/>
      <c r="K525" s="116"/>
      <c r="L525" s="117"/>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c r="AH525" s="116"/>
    </row>
    <row r="526" spans="1:34">
      <c r="A526" s="155"/>
      <c r="B526" s="116"/>
      <c r="C526" s="116"/>
      <c r="D526" s="117"/>
      <c r="E526" s="116"/>
      <c r="F526" s="116"/>
      <c r="G526" s="116"/>
      <c r="H526" s="116"/>
      <c r="I526" s="116"/>
      <c r="J526" s="116"/>
      <c r="K526" s="116"/>
      <c r="L526" s="117"/>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c r="AH526" s="116"/>
    </row>
    <row r="527" spans="1:34">
      <c r="A527" s="155"/>
      <c r="B527" s="116"/>
      <c r="C527" s="116"/>
      <c r="D527" s="117"/>
      <c r="E527" s="116"/>
      <c r="F527" s="116"/>
      <c r="G527" s="116"/>
      <c r="H527" s="116"/>
      <c r="I527" s="116"/>
      <c r="J527" s="116"/>
      <c r="K527" s="116"/>
      <c r="L527" s="117"/>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c r="AH527" s="116"/>
    </row>
    <row r="528" spans="1:34">
      <c r="A528" s="155"/>
      <c r="B528" s="116"/>
      <c r="C528" s="116"/>
      <c r="D528" s="117"/>
      <c r="E528" s="116"/>
      <c r="F528" s="116"/>
      <c r="G528" s="116"/>
      <c r="H528" s="116"/>
      <c r="I528" s="116"/>
      <c r="J528" s="116"/>
      <c r="K528" s="116"/>
      <c r="L528" s="117"/>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c r="AH528" s="116"/>
    </row>
    <row r="529" spans="1:34">
      <c r="A529" s="155"/>
      <c r="B529" s="116"/>
      <c r="C529" s="116"/>
      <c r="D529" s="117"/>
      <c r="E529" s="116"/>
      <c r="F529" s="116"/>
      <c r="G529" s="116"/>
      <c r="H529" s="116"/>
      <c r="I529" s="116"/>
      <c r="J529" s="116"/>
      <c r="K529" s="116"/>
      <c r="L529" s="117"/>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c r="AH529" s="116"/>
    </row>
    <row r="530" spans="1:34">
      <c r="A530" s="155"/>
      <c r="B530" s="116"/>
      <c r="C530" s="116"/>
      <c r="D530" s="117"/>
      <c r="E530" s="116"/>
      <c r="F530" s="116"/>
      <c r="G530" s="116"/>
      <c r="H530" s="116"/>
      <c r="I530" s="116"/>
      <c r="J530" s="116"/>
      <c r="K530" s="116"/>
      <c r="L530" s="117"/>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c r="AH530" s="116"/>
    </row>
    <row r="531" spans="1:34">
      <c r="A531" s="155"/>
      <c r="B531" s="116"/>
      <c r="C531" s="116"/>
      <c r="D531" s="117"/>
      <c r="E531" s="116"/>
      <c r="F531" s="116"/>
      <c r="G531" s="116"/>
      <c r="H531" s="116"/>
      <c r="I531" s="116"/>
      <c r="J531" s="116"/>
      <c r="K531" s="116"/>
      <c r="L531" s="117"/>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c r="AH531" s="116"/>
    </row>
    <row r="532" spans="1:34">
      <c r="A532" s="155"/>
      <c r="B532" s="116"/>
      <c r="C532" s="116"/>
      <c r="D532" s="117"/>
      <c r="E532" s="116"/>
      <c r="F532" s="116"/>
      <c r="G532" s="116"/>
      <c r="H532" s="116"/>
      <c r="I532" s="116"/>
      <c r="J532" s="116"/>
      <c r="K532" s="116"/>
      <c r="L532" s="117"/>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c r="AH532" s="116"/>
    </row>
    <row r="533" spans="1:34">
      <c r="A533" s="155"/>
      <c r="B533" s="116"/>
      <c r="C533" s="116"/>
      <c r="D533" s="117"/>
      <c r="E533" s="116"/>
      <c r="F533" s="116"/>
      <c r="G533" s="116"/>
      <c r="H533" s="116"/>
      <c r="I533" s="116"/>
      <c r="J533" s="116"/>
      <c r="K533" s="116"/>
      <c r="L533" s="117"/>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c r="AH533" s="116"/>
    </row>
    <row r="534" spans="1:34">
      <c r="A534" s="155"/>
      <c r="B534" s="116"/>
      <c r="C534" s="116"/>
      <c r="D534" s="117"/>
      <c r="E534" s="116"/>
      <c r="F534" s="116"/>
      <c r="G534" s="116"/>
      <c r="H534" s="116"/>
      <c r="I534" s="116"/>
      <c r="J534" s="116"/>
      <c r="K534" s="116"/>
      <c r="L534" s="117"/>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c r="AH534" s="116"/>
    </row>
    <row r="535" spans="1:34">
      <c r="A535" s="155"/>
      <c r="B535" s="116"/>
      <c r="C535" s="116"/>
      <c r="D535" s="117"/>
      <c r="E535" s="116"/>
      <c r="F535" s="116"/>
      <c r="G535" s="116"/>
      <c r="H535" s="116"/>
      <c r="I535" s="116"/>
      <c r="J535" s="116"/>
      <c r="K535" s="116"/>
      <c r="L535" s="117"/>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c r="AH535" s="116"/>
    </row>
    <row r="536" spans="1:34">
      <c r="A536" s="155"/>
      <c r="B536" s="116"/>
      <c r="C536" s="116"/>
      <c r="D536" s="117"/>
      <c r="E536" s="116"/>
      <c r="F536" s="116"/>
      <c r="G536" s="116"/>
      <c r="H536" s="116"/>
      <c r="I536" s="116"/>
      <c r="J536" s="116"/>
      <c r="K536" s="116"/>
      <c r="L536" s="117"/>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c r="AH536" s="116"/>
    </row>
    <row r="537" spans="1:34">
      <c r="A537" s="155"/>
      <c r="B537" s="116"/>
      <c r="C537" s="116"/>
      <c r="D537" s="117"/>
      <c r="E537" s="116"/>
      <c r="F537" s="116"/>
      <c r="G537" s="116"/>
      <c r="H537" s="116"/>
      <c r="I537" s="116"/>
      <c r="J537" s="116"/>
      <c r="K537" s="116"/>
      <c r="L537" s="117"/>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c r="AH537" s="116"/>
    </row>
    <row r="538" spans="1:34">
      <c r="A538" s="155"/>
      <c r="B538" s="116"/>
      <c r="C538" s="116"/>
      <c r="D538" s="117"/>
      <c r="E538" s="116"/>
      <c r="F538" s="116"/>
      <c r="G538" s="116"/>
      <c r="H538" s="116"/>
      <c r="I538" s="116"/>
      <c r="J538" s="116"/>
      <c r="K538" s="116"/>
      <c r="L538" s="117"/>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c r="AH538" s="116"/>
    </row>
    <row r="539" spans="1:34">
      <c r="A539" s="155"/>
      <c r="B539" s="116"/>
      <c r="C539" s="116"/>
      <c r="D539" s="117"/>
      <c r="E539" s="116"/>
      <c r="F539" s="116"/>
      <c r="G539" s="116"/>
      <c r="H539" s="116"/>
      <c r="I539" s="116"/>
      <c r="J539" s="116"/>
      <c r="K539" s="116"/>
      <c r="L539" s="117"/>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c r="AH539" s="116"/>
    </row>
    <row r="540" spans="1:34">
      <c r="A540" s="155"/>
      <c r="B540" s="116"/>
      <c r="C540" s="116"/>
      <c r="D540" s="117"/>
      <c r="E540" s="116"/>
      <c r="F540" s="116"/>
      <c r="G540" s="116"/>
      <c r="H540" s="116"/>
      <c r="I540" s="116"/>
      <c r="J540" s="116"/>
      <c r="K540" s="116"/>
      <c r="L540" s="117"/>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c r="AH540" s="116"/>
    </row>
    <row r="541" spans="1:34">
      <c r="A541" s="155"/>
      <c r="B541" s="116"/>
      <c r="C541" s="116"/>
      <c r="D541" s="117"/>
      <c r="E541" s="116"/>
      <c r="F541" s="116"/>
      <c r="G541" s="116"/>
      <c r="H541" s="116"/>
      <c r="I541" s="116"/>
      <c r="J541" s="116"/>
      <c r="K541" s="116"/>
      <c r="L541" s="117"/>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c r="AH541" s="116"/>
    </row>
    <row r="542" spans="1:34">
      <c r="A542" s="155"/>
      <c r="B542" s="116"/>
      <c r="C542" s="116"/>
      <c r="D542" s="117"/>
      <c r="E542" s="116"/>
      <c r="F542" s="116"/>
      <c r="G542" s="116"/>
      <c r="H542" s="116"/>
      <c r="I542" s="116"/>
      <c r="J542" s="116"/>
      <c r="K542" s="116"/>
      <c r="L542" s="117"/>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c r="AH542" s="116"/>
    </row>
    <row r="543" spans="1:34">
      <c r="A543" s="155"/>
      <c r="B543" s="116"/>
      <c r="C543" s="116"/>
      <c r="D543" s="117"/>
      <c r="E543" s="116"/>
      <c r="F543" s="116"/>
      <c r="G543" s="116"/>
      <c r="H543" s="116"/>
      <c r="I543" s="116"/>
      <c r="J543" s="116"/>
      <c r="K543" s="116"/>
      <c r="L543" s="117"/>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c r="AH543" s="116"/>
    </row>
    <row r="544" spans="1:34">
      <c r="A544" s="155"/>
      <c r="B544" s="116"/>
      <c r="C544" s="116"/>
      <c r="D544" s="117"/>
      <c r="E544" s="116"/>
      <c r="F544" s="116"/>
      <c r="G544" s="116"/>
      <c r="H544" s="116"/>
      <c r="I544" s="116"/>
      <c r="J544" s="116"/>
      <c r="K544" s="116"/>
      <c r="L544" s="117"/>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c r="AH544" s="116"/>
    </row>
    <row r="545" spans="1:34">
      <c r="A545" s="155"/>
      <c r="B545" s="116"/>
      <c r="C545" s="116"/>
      <c r="D545" s="117"/>
      <c r="E545" s="116"/>
      <c r="F545" s="116"/>
      <c r="G545" s="116"/>
      <c r="H545" s="116"/>
      <c r="I545" s="116"/>
      <c r="J545" s="116"/>
      <c r="K545" s="116"/>
      <c r="L545" s="117"/>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c r="AH545" s="116"/>
    </row>
    <row r="546" spans="1:34">
      <c r="A546" s="155"/>
      <c r="B546" s="116"/>
      <c r="C546" s="116"/>
      <c r="D546" s="117"/>
      <c r="E546" s="116"/>
      <c r="F546" s="116"/>
      <c r="G546" s="116"/>
      <c r="H546" s="116"/>
      <c r="I546" s="116"/>
      <c r="J546" s="116"/>
      <c r="K546" s="116"/>
      <c r="L546" s="117"/>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c r="AH546" s="116"/>
    </row>
    <row r="547" spans="1:34">
      <c r="A547" s="155"/>
      <c r="B547" s="116"/>
      <c r="C547" s="116"/>
      <c r="D547" s="117"/>
      <c r="E547" s="116"/>
      <c r="F547" s="116"/>
      <c r="G547" s="116"/>
      <c r="H547" s="116"/>
      <c r="I547" s="116"/>
      <c r="J547" s="116"/>
      <c r="K547" s="116"/>
      <c r="L547" s="117"/>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c r="AH547" s="116"/>
    </row>
    <row r="548" spans="1:34">
      <c r="A548" s="155"/>
      <c r="B548" s="116"/>
      <c r="C548" s="116"/>
      <c r="D548" s="117"/>
      <c r="E548" s="116"/>
      <c r="F548" s="116"/>
      <c r="G548" s="116"/>
      <c r="H548" s="116"/>
      <c r="I548" s="116"/>
      <c r="J548" s="116"/>
      <c r="K548" s="116"/>
      <c r="L548" s="117"/>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c r="AH548" s="116"/>
    </row>
    <row r="549" spans="1:34">
      <c r="A549" s="155"/>
      <c r="B549" s="116"/>
      <c r="C549" s="116"/>
      <c r="D549" s="117"/>
      <c r="E549" s="116"/>
      <c r="F549" s="116"/>
      <c r="G549" s="116"/>
      <c r="H549" s="116"/>
      <c r="I549" s="116"/>
      <c r="J549" s="116"/>
      <c r="K549" s="116"/>
      <c r="L549" s="117"/>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c r="AH549" s="116"/>
    </row>
    <row r="550" spans="1:34">
      <c r="A550" s="155"/>
      <c r="B550" s="116"/>
      <c r="C550" s="116"/>
      <c r="D550" s="117"/>
      <c r="E550" s="116"/>
      <c r="F550" s="116"/>
      <c r="G550" s="116"/>
      <c r="H550" s="116"/>
      <c r="I550" s="116"/>
      <c r="J550" s="116"/>
      <c r="K550" s="116"/>
      <c r="L550" s="117"/>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c r="AH550" s="116"/>
    </row>
    <row r="551" spans="1:34">
      <c r="A551" s="155"/>
      <c r="B551" s="116"/>
      <c r="C551" s="116"/>
      <c r="D551" s="117"/>
      <c r="E551" s="116"/>
      <c r="F551" s="116"/>
      <c r="G551" s="116"/>
      <c r="H551" s="116"/>
      <c r="I551" s="116"/>
      <c r="J551" s="116"/>
      <c r="K551" s="116"/>
      <c r="L551" s="117"/>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c r="AH551" s="116"/>
    </row>
    <row r="552" spans="1:34">
      <c r="A552" s="155"/>
      <c r="B552" s="116"/>
      <c r="C552" s="116"/>
      <c r="D552" s="117"/>
      <c r="E552" s="116"/>
      <c r="F552" s="116"/>
      <c r="G552" s="116"/>
      <c r="H552" s="116"/>
      <c r="I552" s="116"/>
      <c r="J552" s="116"/>
      <c r="K552" s="116"/>
      <c r="L552" s="117"/>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c r="AH552" s="116"/>
    </row>
    <row r="553" spans="1:34">
      <c r="A553" s="155"/>
      <c r="B553" s="116"/>
      <c r="C553" s="116"/>
      <c r="D553" s="117"/>
      <c r="E553" s="116"/>
      <c r="F553" s="116"/>
      <c r="G553" s="116"/>
      <c r="H553" s="116"/>
      <c r="I553" s="116"/>
      <c r="J553" s="116"/>
      <c r="K553" s="116"/>
      <c r="L553" s="117"/>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c r="AH553" s="116"/>
    </row>
    <row r="554" spans="1:34">
      <c r="A554" s="155"/>
      <c r="B554" s="116"/>
      <c r="C554" s="116"/>
      <c r="D554" s="117"/>
      <c r="E554" s="116"/>
      <c r="F554" s="116"/>
      <c r="G554" s="116"/>
      <c r="H554" s="116"/>
      <c r="I554" s="116"/>
      <c r="J554" s="116"/>
      <c r="K554" s="116"/>
      <c r="L554" s="117"/>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c r="AH554" s="116"/>
    </row>
    <row r="555" spans="1:34">
      <c r="A555" s="155"/>
      <c r="B555" s="116"/>
      <c r="C555" s="116"/>
      <c r="D555" s="117"/>
      <c r="E555" s="116"/>
      <c r="F555" s="116"/>
      <c r="G555" s="116"/>
      <c r="H555" s="116"/>
      <c r="I555" s="116"/>
      <c r="J555" s="116"/>
      <c r="K555" s="116"/>
      <c r="L555" s="117"/>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c r="AH555" s="116"/>
    </row>
    <row r="556" spans="1:34">
      <c r="A556" s="155"/>
      <c r="B556" s="116"/>
      <c r="C556" s="116"/>
      <c r="D556" s="117"/>
      <c r="E556" s="116"/>
      <c r="F556" s="116"/>
      <c r="G556" s="116"/>
      <c r="H556" s="116"/>
      <c r="I556" s="116"/>
      <c r="J556" s="116"/>
      <c r="K556" s="116"/>
      <c r="L556" s="117"/>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c r="AH556" s="116"/>
    </row>
    <row r="557" spans="1:34">
      <c r="A557" s="155"/>
      <c r="B557" s="116"/>
      <c r="C557" s="116"/>
      <c r="D557" s="117"/>
      <c r="E557" s="116"/>
      <c r="F557" s="116"/>
      <c r="G557" s="116"/>
      <c r="H557" s="116"/>
      <c r="I557" s="116"/>
      <c r="J557" s="116"/>
      <c r="K557" s="116"/>
      <c r="L557" s="117"/>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c r="AH557" s="116"/>
    </row>
    <row r="558" spans="1:34">
      <c r="A558" s="155"/>
      <c r="B558" s="116"/>
      <c r="C558" s="116"/>
      <c r="D558" s="117"/>
      <c r="E558" s="116"/>
      <c r="F558" s="116"/>
      <c r="G558" s="116"/>
      <c r="H558" s="116"/>
      <c r="I558" s="116"/>
      <c r="J558" s="116"/>
      <c r="K558" s="116"/>
      <c r="L558" s="117"/>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c r="AH558" s="116"/>
    </row>
    <row r="559" spans="1:34">
      <c r="A559" s="155"/>
      <c r="B559" s="116"/>
      <c r="C559" s="116"/>
      <c r="D559" s="117"/>
      <c r="E559" s="116"/>
      <c r="F559" s="116"/>
      <c r="G559" s="116"/>
      <c r="H559" s="116"/>
      <c r="I559" s="116"/>
      <c r="J559" s="116"/>
      <c r="K559" s="116"/>
      <c r="L559" s="117"/>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c r="AH559" s="116"/>
    </row>
    <row r="560" spans="1:34">
      <c r="A560" s="155"/>
      <c r="B560" s="116"/>
      <c r="C560" s="116"/>
      <c r="D560" s="117"/>
      <c r="E560" s="116"/>
      <c r="F560" s="116"/>
      <c r="G560" s="116"/>
      <c r="H560" s="116"/>
      <c r="I560" s="116"/>
      <c r="J560" s="116"/>
      <c r="K560" s="116"/>
      <c r="L560" s="117"/>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c r="AH560" s="116"/>
    </row>
    <row r="561" spans="1:34">
      <c r="A561" s="155"/>
      <c r="B561" s="116"/>
      <c r="C561" s="116"/>
      <c r="D561" s="117"/>
      <c r="E561" s="116"/>
      <c r="F561" s="116"/>
      <c r="G561" s="116"/>
      <c r="H561" s="116"/>
      <c r="I561" s="116"/>
      <c r="J561" s="116"/>
      <c r="K561" s="116"/>
      <c r="L561" s="117"/>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c r="AH561" s="116"/>
    </row>
    <row r="562" spans="1:34">
      <c r="A562" s="155"/>
      <c r="B562" s="116"/>
      <c r="C562" s="116"/>
      <c r="D562" s="117"/>
      <c r="E562" s="116"/>
      <c r="F562" s="116"/>
      <c r="G562" s="116"/>
      <c r="H562" s="116"/>
      <c r="I562" s="116"/>
      <c r="J562" s="116"/>
      <c r="K562" s="116"/>
      <c r="L562" s="117"/>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c r="AH562" s="116"/>
    </row>
    <row r="563" spans="1:34">
      <c r="A563" s="155"/>
      <c r="B563" s="116"/>
      <c r="C563" s="116"/>
      <c r="D563" s="117"/>
      <c r="E563" s="116"/>
      <c r="F563" s="116"/>
      <c r="G563" s="116"/>
      <c r="H563" s="116"/>
      <c r="I563" s="116"/>
      <c r="J563" s="116"/>
      <c r="K563" s="116"/>
      <c r="L563" s="117"/>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c r="AH563" s="116"/>
    </row>
    <row r="564" spans="1:34">
      <c r="A564" s="155"/>
      <c r="B564" s="116"/>
      <c r="C564" s="116"/>
      <c r="D564" s="117"/>
      <c r="E564" s="116"/>
      <c r="F564" s="116"/>
      <c r="G564" s="116"/>
      <c r="H564" s="116"/>
      <c r="I564" s="116"/>
      <c r="J564" s="116"/>
      <c r="K564" s="116"/>
      <c r="L564" s="117"/>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c r="AH564" s="116"/>
    </row>
    <row r="565" spans="1:34">
      <c r="A565" s="155"/>
      <c r="B565" s="116"/>
      <c r="C565" s="116"/>
      <c r="D565" s="117"/>
      <c r="E565" s="116"/>
      <c r="F565" s="116"/>
      <c r="G565" s="116"/>
      <c r="H565" s="116"/>
      <c r="I565" s="116"/>
      <c r="J565" s="116"/>
      <c r="K565" s="116"/>
      <c r="L565" s="117"/>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c r="AH565" s="116"/>
    </row>
    <row r="566" spans="1:34">
      <c r="A566" s="155"/>
      <c r="B566" s="116"/>
      <c r="C566" s="116"/>
      <c r="D566" s="117"/>
      <c r="E566" s="116"/>
      <c r="F566" s="116"/>
      <c r="G566" s="116"/>
      <c r="H566" s="116"/>
      <c r="I566" s="116"/>
      <c r="J566" s="116"/>
      <c r="K566" s="116"/>
      <c r="L566" s="117"/>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c r="AH566" s="116"/>
    </row>
    <row r="567" spans="1:34">
      <c r="A567" s="155"/>
      <c r="B567" s="116"/>
      <c r="C567" s="116"/>
      <c r="D567" s="117"/>
      <c r="E567" s="116"/>
      <c r="F567" s="116"/>
      <c r="G567" s="116"/>
      <c r="H567" s="116"/>
      <c r="I567" s="116"/>
      <c r="J567" s="116"/>
      <c r="K567" s="116"/>
      <c r="L567" s="117"/>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c r="AH567" s="116"/>
    </row>
    <row r="568" spans="1:34">
      <c r="A568" s="155"/>
      <c r="B568" s="116"/>
      <c r="C568" s="116"/>
      <c r="D568" s="117"/>
      <c r="E568" s="116"/>
      <c r="F568" s="116"/>
      <c r="G568" s="116"/>
      <c r="H568" s="116"/>
      <c r="I568" s="116"/>
      <c r="J568" s="116"/>
      <c r="K568" s="116"/>
      <c r="L568" s="117"/>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c r="AH568" s="116"/>
    </row>
    <row r="569" spans="1:34">
      <c r="A569" s="155"/>
      <c r="B569" s="116"/>
      <c r="C569" s="116"/>
      <c r="D569" s="117"/>
      <c r="E569" s="116"/>
      <c r="F569" s="116"/>
      <c r="G569" s="116"/>
      <c r="H569" s="116"/>
      <c r="I569" s="116"/>
      <c r="J569" s="116"/>
      <c r="K569" s="116"/>
      <c r="L569" s="117"/>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c r="AH569" s="116"/>
    </row>
    <row r="570" spans="1:34">
      <c r="A570" s="155"/>
      <c r="B570" s="116"/>
      <c r="C570" s="116"/>
      <c r="D570" s="117"/>
      <c r="E570" s="116"/>
      <c r="F570" s="116"/>
      <c r="G570" s="116"/>
      <c r="H570" s="116"/>
      <c r="I570" s="116"/>
      <c r="J570" s="116"/>
      <c r="K570" s="116"/>
      <c r="L570" s="117"/>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c r="AH570" s="116"/>
    </row>
    <row r="571" spans="1:34">
      <c r="A571" s="155"/>
      <c r="B571" s="116"/>
      <c r="C571" s="116"/>
      <c r="D571" s="117"/>
      <c r="E571" s="116"/>
      <c r="F571" s="116"/>
      <c r="G571" s="116"/>
      <c r="H571" s="116"/>
      <c r="I571" s="116"/>
      <c r="J571" s="116"/>
      <c r="K571" s="116"/>
      <c r="L571" s="117"/>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c r="AH571" s="116"/>
    </row>
    <row r="572" spans="1:34">
      <c r="A572" s="155"/>
      <c r="B572" s="116"/>
      <c r="C572" s="116"/>
      <c r="D572" s="117"/>
      <c r="E572" s="116"/>
      <c r="F572" s="116"/>
      <c r="G572" s="116"/>
      <c r="H572" s="116"/>
      <c r="I572" s="116"/>
      <c r="J572" s="116"/>
      <c r="K572" s="116"/>
      <c r="L572" s="117"/>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c r="AH572" s="116"/>
    </row>
    <row r="573" spans="1:34">
      <c r="A573" s="155"/>
      <c r="B573" s="116"/>
      <c r="C573" s="116"/>
      <c r="D573" s="117"/>
      <c r="E573" s="116"/>
      <c r="F573" s="116"/>
      <c r="G573" s="116"/>
      <c r="H573" s="116"/>
      <c r="I573" s="116"/>
      <c r="J573" s="116"/>
      <c r="K573" s="116"/>
      <c r="L573" s="117"/>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c r="AH573" s="116"/>
    </row>
    <row r="574" spans="1:34">
      <c r="A574" s="155"/>
      <c r="B574" s="116"/>
      <c r="C574" s="116"/>
      <c r="D574" s="117"/>
      <c r="E574" s="116"/>
      <c r="F574" s="116"/>
      <c r="G574" s="116"/>
      <c r="H574" s="116"/>
      <c r="I574" s="116"/>
      <c r="J574" s="116"/>
      <c r="K574" s="116"/>
      <c r="L574" s="117"/>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c r="AH574" s="116"/>
    </row>
    <row r="575" spans="1:34">
      <c r="A575" s="155"/>
      <c r="B575" s="116"/>
      <c r="C575" s="116"/>
      <c r="D575" s="117"/>
      <c r="E575" s="116"/>
      <c r="F575" s="116"/>
      <c r="G575" s="116"/>
      <c r="H575" s="116"/>
      <c r="I575" s="116"/>
      <c r="J575" s="116"/>
      <c r="K575" s="116"/>
      <c r="L575" s="117"/>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c r="AH575" s="116"/>
    </row>
    <row r="576" spans="1:34">
      <c r="A576" s="155"/>
      <c r="B576" s="116"/>
      <c r="C576" s="116"/>
      <c r="D576" s="117"/>
      <c r="E576" s="116"/>
      <c r="F576" s="116"/>
      <c r="G576" s="116"/>
      <c r="H576" s="116"/>
      <c r="I576" s="116"/>
      <c r="J576" s="116"/>
      <c r="K576" s="116"/>
      <c r="L576" s="117"/>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c r="AH576" s="116"/>
    </row>
    <row r="577" spans="1:34">
      <c r="A577" s="155"/>
      <c r="B577" s="116"/>
      <c r="C577" s="116"/>
      <c r="D577" s="117"/>
      <c r="E577" s="116"/>
      <c r="F577" s="116"/>
      <c r="G577" s="116"/>
      <c r="H577" s="116"/>
      <c r="I577" s="116"/>
      <c r="J577" s="116"/>
      <c r="K577" s="116"/>
      <c r="L577" s="117"/>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c r="AH577" s="116"/>
    </row>
    <row r="578" spans="1:34">
      <c r="A578" s="155"/>
      <c r="B578" s="116"/>
      <c r="C578" s="116"/>
      <c r="D578" s="117"/>
      <c r="E578" s="116"/>
      <c r="F578" s="116"/>
      <c r="G578" s="116"/>
      <c r="H578" s="116"/>
      <c r="I578" s="116"/>
      <c r="J578" s="116"/>
      <c r="K578" s="116"/>
      <c r="L578" s="117"/>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c r="AH578" s="116"/>
    </row>
    <row r="579" spans="1:34">
      <c r="A579" s="155"/>
      <c r="B579" s="116"/>
      <c r="C579" s="116"/>
      <c r="D579" s="117"/>
      <c r="E579" s="116"/>
      <c r="F579" s="116"/>
      <c r="G579" s="116"/>
      <c r="H579" s="116"/>
      <c r="I579" s="116"/>
      <c r="J579" s="116"/>
      <c r="K579" s="116"/>
      <c r="L579" s="117"/>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c r="AH579" s="116"/>
    </row>
    <row r="580" spans="1:34">
      <c r="A580" s="155"/>
      <c r="B580" s="116"/>
      <c r="C580" s="116"/>
      <c r="D580" s="117"/>
      <c r="E580" s="116"/>
      <c r="F580" s="116"/>
      <c r="G580" s="116"/>
      <c r="H580" s="116"/>
      <c r="I580" s="116"/>
      <c r="J580" s="116"/>
      <c r="K580" s="116"/>
      <c r="L580" s="117"/>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c r="AH580" s="116"/>
    </row>
    <row r="581" spans="1:34">
      <c r="A581" s="155"/>
      <c r="B581" s="116"/>
      <c r="C581" s="116"/>
      <c r="D581" s="117"/>
      <c r="E581" s="116"/>
      <c r="F581" s="116"/>
      <c r="G581" s="116"/>
      <c r="H581" s="116"/>
      <c r="I581" s="116"/>
      <c r="J581" s="116"/>
      <c r="K581" s="116"/>
      <c r="L581" s="117"/>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c r="AH581" s="116"/>
    </row>
    <row r="582" spans="1:34">
      <c r="A582" s="155"/>
      <c r="B582" s="116"/>
      <c r="C582" s="116"/>
      <c r="D582" s="117"/>
      <c r="E582" s="116"/>
      <c r="F582" s="116"/>
      <c r="G582" s="116"/>
      <c r="H582" s="116"/>
      <c r="I582" s="116"/>
      <c r="J582" s="116"/>
      <c r="K582" s="116"/>
      <c r="L582" s="117"/>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c r="AH582" s="116"/>
    </row>
    <row r="583" spans="1:34">
      <c r="A583" s="155"/>
      <c r="B583" s="116"/>
      <c r="C583" s="116"/>
      <c r="D583" s="117"/>
      <c r="E583" s="116"/>
      <c r="F583" s="116"/>
      <c r="G583" s="116"/>
      <c r="H583" s="116"/>
      <c r="I583" s="116"/>
      <c r="J583" s="116"/>
      <c r="K583" s="116"/>
      <c r="L583" s="117"/>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c r="AH583" s="116"/>
    </row>
    <row r="584" spans="1:34">
      <c r="A584" s="155"/>
      <c r="B584" s="116"/>
      <c r="C584" s="116"/>
      <c r="D584" s="117"/>
      <c r="E584" s="116"/>
      <c r="F584" s="116"/>
      <c r="G584" s="116"/>
      <c r="H584" s="116"/>
      <c r="I584" s="116"/>
      <c r="J584" s="116"/>
      <c r="K584" s="116"/>
      <c r="L584" s="117"/>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c r="AH584" s="116"/>
    </row>
    <row r="585" spans="1:34">
      <c r="A585" s="155"/>
      <c r="B585" s="116"/>
      <c r="C585" s="116"/>
      <c r="D585" s="117"/>
      <c r="E585" s="116"/>
      <c r="F585" s="116"/>
      <c r="G585" s="116"/>
      <c r="H585" s="116"/>
      <c r="I585" s="116"/>
      <c r="J585" s="116"/>
      <c r="K585" s="116"/>
      <c r="L585" s="117"/>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c r="AH585" s="116"/>
    </row>
    <row r="586" spans="1:34">
      <c r="A586" s="155"/>
      <c r="B586" s="116"/>
      <c r="C586" s="116"/>
      <c r="D586" s="117"/>
      <c r="E586" s="116"/>
      <c r="F586" s="116"/>
      <c r="G586" s="116"/>
      <c r="H586" s="116"/>
      <c r="I586" s="116"/>
      <c r="J586" s="116"/>
      <c r="K586" s="116"/>
      <c r="L586" s="117"/>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c r="AH586" s="116"/>
    </row>
    <row r="587" spans="1:34">
      <c r="A587" s="155"/>
      <c r="B587" s="116"/>
      <c r="C587" s="116"/>
      <c r="D587" s="117"/>
      <c r="E587" s="116"/>
      <c r="F587" s="116"/>
      <c r="G587" s="116"/>
      <c r="H587" s="116"/>
      <c r="I587" s="116"/>
      <c r="J587" s="116"/>
      <c r="K587" s="116"/>
      <c r="L587" s="117"/>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c r="AH587" s="116"/>
    </row>
    <row r="588" spans="1:34">
      <c r="A588" s="155"/>
      <c r="B588" s="116"/>
      <c r="C588" s="116"/>
      <c r="D588" s="117"/>
      <c r="E588" s="116"/>
      <c r="F588" s="116"/>
      <c r="G588" s="116"/>
      <c r="H588" s="116"/>
      <c r="I588" s="116"/>
      <c r="J588" s="116"/>
      <c r="K588" s="116"/>
      <c r="L588" s="117"/>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c r="AH588" s="116"/>
    </row>
    <row r="589" spans="1:34">
      <c r="A589" s="155"/>
      <c r="B589" s="116"/>
      <c r="C589" s="116"/>
      <c r="D589" s="117"/>
      <c r="E589" s="116"/>
      <c r="F589" s="116"/>
      <c r="G589" s="116"/>
      <c r="H589" s="116"/>
      <c r="I589" s="116"/>
      <c r="J589" s="116"/>
      <c r="K589" s="116"/>
      <c r="L589" s="117"/>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c r="AH589" s="116"/>
    </row>
    <row r="590" spans="1:34">
      <c r="A590" s="155"/>
      <c r="B590" s="116"/>
      <c r="C590" s="116"/>
      <c r="D590" s="117"/>
      <c r="E590" s="116"/>
      <c r="F590" s="116"/>
      <c r="G590" s="116"/>
      <c r="H590" s="116"/>
      <c r="I590" s="116"/>
      <c r="J590" s="116"/>
      <c r="K590" s="116"/>
      <c r="L590" s="117"/>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c r="AH590" s="116"/>
    </row>
    <row r="591" spans="1:34">
      <c r="A591" s="155"/>
      <c r="B591" s="116"/>
      <c r="C591" s="116"/>
      <c r="D591" s="117"/>
      <c r="E591" s="116"/>
      <c r="F591" s="116"/>
      <c r="G591" s="116"/>
      <c r="H591" s="116"/>
      <c r="I591" s="116"/>
      <c r="J591" s="116"/>
      <c r="K591" s="116"/>
      <c r="L591" s="117"/>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c r="AH591" s="116"/>
    </row>
    <row r="592" spans="1:34">
      <c r="A592" s="155"/>
      <c r="B592" s="116"/>
      <c r="C592" s="116"/>
      <c r="D592" s="117"/>
      <c r="E592" s="116"/>
      <c r="F592" s="116"/>
      <c r="G592" s="116"/>
      <c r="H592" s="116"/>
      <c r="I592" s="116"/>
      <c r="J592" s="116"/>
      <c r="K592" s="116"/>
      <c r="L592" s="117"/>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c r="AH592" s="116"/>
    </row>
    <row r="593" spans="1:34">
      <c r="A593" s="155"/>
      <c r="B593" s="116"/>
      <c r="C593" s="116"/>
      <c r="D593" s="117"/>
      <c r="E593" s="116"/>
      <c r="F593" s="116"/>
      <c r="G593" s="116"/>
      <c r="H593" s="116"/>
      <c r="I593" s="116"/>
      <c r="J593" s="116"/>
      <c r="K593" s="116"/>
      <c r="L593" s="117"/>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c r="AH593" s="116"/>
    </row>
    <row r="594" spans="1:34">
      <c r="A594" s="155"/>
      <c r="B594" s="116"/>
      <c r="C594" s="116"/>
      <c r="D594" s="117"/>
      <c r="E594" s="116"/>
      <c r="F594" s="116"/>
      <c r="G594" s="116"/>
      <c r="H594" s="116"/>
      <c r="I594" s="116"/>
      <c r="J594" s="116"/>
      <c r="K594" s="116"/>
      <c r="L594" s="117"/>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c r="AH594" s="116"/>
    </row>
    <row r="595" spans="1:34">
      <c r="A595" s="155"/>
      <c r="B595" s="116"/>
      <c r="C595" s="116"/>
      <c r="D595" s="117"/>
      <c r="E595" s="116"/>
      <c r="F595" s="116"/>
      <c r="G595" s="116"/>
      <c r="H595" s="116"/>
      <c r="I595" s="116"/>
      <c r="J595" s="116"/>
      <c r="K595" s="116"/>
      <c r="L595" s="117"/>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c r="AH595" s="116"/>
    </row>
    <row r="596" spans="1:34">
      <c r="A596" s="155"/>
      <c r="B596" s="116"/>
      <c r="C596" s="116"/>
      <c r="D596" s="117"/>
      <c r="E596" s="116"/>
      <c r="F596" s="116"/>
      <c r="G596" s="116"/>
      <c r="H596" s="116"/>
      <c r="I596" s="116"/>
      <c r="J596" s="116"/>
      <c r="K596" s="116"/>
      <c r="L596" s="117"/>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c r="AH596" s="116"/>
    </row>
    <row r="597" spans="1:34">
      <c r="A597" s="155"/>
      <c r="B597" s="116"/>
      <c r="C597" s="116"/>
      <c r="D597" s="117"/>
      <c r="E597" s="116"/>
      <c r="F597" s="116"/>
      <c r="G597" s="116"/>
      <c r="H597" s="116"/>
      <c r="I597" s="116"/>
      <c r="J597" s="116"/>
      <c r="K597" s="116"/>
      <c r="L597" s="117"/>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c r="AH597" s="116"/>
    </row>
    <row r="598" spans="1:34">
      <c r="A598" s="155"/>
      <c r="B598" s="116"/>
      <c r="C598" s="116"/>
      <c r="D598" s="117"/>
      <c r="E598" s="116"/>
      <c r="F598" s="116"/>
      <c r="G598" s="116"/>
      <c r="H598" s="116"/>
      <c r="I598" s="116"/>
      <c r="J598" s="116"/>
      <c r="K598" s="116"/>
      <c r="L598" s="117"/>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c r="AH598" s="116"/>
    </row>
    <row r="599" spans="1:34">
      <c r="A599" s="155"/>
      <c r="B599" s="116"/>
      <c r="C599" s="116"/>
      <c r="D599" s="117"/>
      <c r="E599" s="116"/>
      <c r="F599" s="116"/>
      <c r="G599" s="116"/>
      <c r="H599" s="116"/>
      <c r="I599" s="116"/>
      <c r="J599" s="116"/>
      <c r="K599" s="116"/>
      <c r="L599" s="117"/>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c r="AH599" s="116"/>
    </row>
    <row r="600" spans="1:34">
      <c r="A600" s="155"/>
      <c r="B600" s="116"/>
      <c r="C600" s="116"/>
      <c r="D600" s="117"/>
      <c r="E600" s="116"/>
      <c r="F600" s="116"/>
      <c r="G600" s="116"/>
      <c r="H600" s="116"/>
      <c r="I600" s="116"/>
      <c r="J600" s="116"/>
      <c r="K600" s="116"/>
      <c r="L600" s="117"/>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c r="AH600" s="116"/>
    </row>
    <row r="601" spans="1:34">
      <c r="A601" s="155"/>
      <c r="B601" s="116"/>
      <c r="C601" s="116"/>
      <c r="D601" s="117"/>
      <c r="E601" s="116"/>
      <c r="F601" s="116"/>
      <c r="G601" s="116"/>
      <c r="H601" s="116"/>
      <c r="I601" s="116"/>
      <c r="J601" s="116"/>
      <c r="K601" s="116"/>
      <c r="L601" s="117"/>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c r="AH601" s="116"/>
    </row>
    <row r="602" spans="1:34">
      <c r="A602" s="155"/>
      <c r="B602" s="116"/>
      <c r="C602" s="116"/>
      <c r="D602" s="117"/>
      <c r="E602" s="116"/>
      <c r="F602" s="116"/>
      <c r="G602" s="116"/>
      <c r="H602" s="116"/>
      <c r="I602" s="116"/>
      <c r="J602" s="116"/>
      <c r="K602" s="116"/>
      <c r="L602" s="117"/>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c r="AH602" s="116"/>
    </row>
    <row r="603" spans="1:34">
      <c r="A603" s="155"/>
      <c r="B603" s="116"/>
      <c r="C603" s="116"/>
      <c r="D603" s="117"/>
      <c r="E603" s="116"/>
      <c r="F603" s="116"/>
      <c r="G603" s="116"/>
      <c r="H603" s="116"/>
      <c r="I603" s="116"/>
      <c r="J603" s="116"/>
      <c r="K603" s="116"/>
      <c r="L603" s="117"/>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c r="AH603" s="116"/>
    </row>
    <row r="604" spans="1:34">
      <c r="A604" s="155"/>
      <c r="B604" s="116"/>
      <c r="C604" s="116"/>
      <c r="D604" s="117"/>
      <c r="E604" s="116"/>
      <c r="F604" s="116"/>
      <c r="G604" s="116"/>
      <c r="H604" s="116"/>
      <c r="I604" s="116"/>
      <c r="J604" s="116"/>
      <c r="K604" s="116"/>
      <c r="L604" s="117"/>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c r="AH604" s="116"/>
    </row>
    <row r="605" spans="1:34">
      <c r="A605" s="155"/>
      <c r="B605" s="116"/>
      <c r="C605" s="116"/>
      <c r="D605" s="117"/>
      <c r="E605" s="116"/>
      <c r="F605" s="116"/>
      <c r="G605" s="116"/>
      <c r="H605" s="116"/>
      <c r="I605" s="116"/>
      <c r="J605" s="116"/>
      <c r="K605" s="116"/>
      <c r="L605" s="117"/>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c r="AH605" s="116"/>
    </row>
    <row r="606" spans="1:34">
      <c r="A606" s="155"/>
      <c r="B606" s="116"/>
      <c r="C606" s="116"/>
      <c r="D606" s="117"/>
      <c r="E606" s="116"/>
      <c r="F606" s="116"/>
      <c r="G606" s="116"/>
      <c r="H606" s="116"/>
      <c r="I606" s="116"/>
      <c r="J606" s="116"/>
      <c r="K606" s="116"/>
      <c r="L606" s="117"/>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c r="AH606" s="116"/>
    </row>
    <row r="607" spans="1:34">
      <c r="A607" s="155"/>
      <c r="B607" s="116"/>
      <c r="C607" s="116"/>
      <c r="D607" s="117"/>
      <c r="E607" s="116"/>
      <c r="F607" s="116"/>
      <c r="G607" s="116"/>
      <c r="H607" s="116"/>
      <c r="I607" s="116"/>
      <c r="J607" s="116"/>
      <c r="K607" s="116"/>
      <c r="L607" s="117"/>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c r="AH607" s="116"/>
    </row>
    <row r="608" spans="1:34">
      <c r="A608" s="155"/>
      <c r="B608" s="116"/>
      <c r="C608" s="116"/>
      <c r="D608" s="117"/>
      <c r="E608" s="116"/>
      <c r="F608" s="116"/>
      <c r="G608" s="116"/>
      <c r="H608" s="116"/>
      <c r="I608" s="116"/>
      <c r="J608" s="116"/>
      <c r="K608" s="116"/>
      <c r="L608" s="117"/>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c r="AH608" s="116"/>
    </row>
    <row r="609" spans="1:34">
      <c r="A609" s="155"/>
      <c r="B609" s="116"/>
      <c r="C609" s="116"/>
      <c r="D609" s="117"/>
      <c r="E609" s="116"/>
      <c r="F609" s="116"/>
      <c r="G609" s="116"/>
      <c r="H609" s="116"/>
      <c r="I609" s="116"/>
      <c r="J609" s="116"/>
      <c r="K609" s="116"/>
      <c r="L609" s="117"/>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c r="AH609" s="116"/>
    </row>
    <row r="610" spans="1:34">
      <c r="A610" s="155"/>
      <c r="B610" s="116"/>
      <c r="C610" s="116"/>
      <c r="D610" s="117"/>
      <c r="E610" s="116"/>
      <c r="F610" s="116"/>
      <c r="G610" s="116"/>
      <c r="H610" s="116"/>
      <c r="I610" s="116"/>
      <c r="J610" s="116"/>
      <c r="K610" s="116"/>
      <c r="L610" s="117"/>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c r="AH610" s="116"/>
    </row>
    <row r="611" spans="1:34">
      <c r="A611" s="155"/>
      <c r="B611" s="116"/>
      <c r="C611" s="116"/>
      <c r="D611" s="117"/>
      <c r="E611" s="116"/>
      <c r="F611" s="116"/>
      <c r="G611" s="116"/>
      <c r="H611" s="116"/>
      <c r="I611" s="116"/>
      <c r="J611" s="116"/>
      <c r="K611" s="116"/>
      <c r="L611" s="117"/>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c r="AH611" s="116"/>
    </row>
    <row r="612" spans="1:34">
      <c r="A612" s="155"/>
      <c r="B612" s="116"/>
      <c r="C612" s="116"/>
      <c r="D612" s="117"/>
      <c r="E612" s="116"/>
      <c r="F612" s="116"/>
      <c r="G612" s="116"/>
      <c r="H612" s="116"/>
      <c r="I612" s="116"/>
      <c r="J612" s="116"/>
      <c r="K612" s="116"/>
      <c r="L612" s="117"/>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c r="AH612" s="116"/>
    </row>
    <row r="613" spans="1:34">
      <c r="A613" s="155"/>
      <c r="B613" s="116"/>
      <c r="C613" s="116"/>
      <c r="D613" s="117"/>
      <c r="E613" s="116"/>
      <c r="F613" s="116"/>
      <c r="G613" s="116"/>
      <c r="H613" s="116"/>
      <c r="I613" s="116"/>
      <c r="J613" s="116"/>
      <c r="K613" s="116"/>
      <c r="L613" s="117"/>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c r="AH613" s="116"/>
    </row>
    <row r="614" spans="1:34">
      <c r="A614" s="155"/>
      <c r="B614" s="116"/>
      <c r="C614" s="116"/>
      <c r="D614" s="117"/>
      <c r="E614" s="116"/>
      <c r="F614" s="116"/>
      <c r="G614" s="116"/>
      <c r="H614" s="116"/>
      <c r="I614" s="116"/>
      <c r="J614" s="116"/>
      <c r="K614" s="116"/>
      <c r="L614" s="117"/>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c r="AH614" s="116"/>
    </row>
    <row r="615" spans="1:34">
      <c r="A615" s="155"/>
      <c r="B615" s="116"/>
      <c r="C615" s="116"/>
      <c r="D615" s="117"/>
      <c r="E615" s="116"/>
      <c r="F615" s="116"/>
      <c r="G615" s="116"/>
      <c r="H615" s="116"/>
      <c r="I615" s="116"/>
      <c r="J615" s="116"/>
      <c r="K615" s="116"/>
      <c r="L615" s="117"/>
      <c r="M615" s="116"/>
      <c r="N615" s="116"/>
      <c r="O615" s="116"/>
      <c r="P615" s="116"/>
      <c r="Q615" s="116"/>
      <c r="R615" s="116"/>
      <c r="S615" s="116"/>
      <c r="T615" s="116"/>
      <c r="U615" s="116"/>
      <c r="V615" s="116"/>
      <c r="W615" s="116"/>
      <c r="X615" s="116"/>
      <c r="Y615" s="116"/>
      <c r="Z615" s="116"/>
      <c r="AA615" s="116"/>
      <c r="AB615" s="116"/>
      <c r="AC615" s="116"/>
      <c r="AD615" s="116"/>
      <c r="AE615" s="116"/>
      <c r="AF615" s="116"/>
      <c r="AG615" s="116"/>
      <c r="AH615" s="116"/>
    </row>
    <row r="616" spans="1:34">
      <c r="A616" s="155"/>
      <c r="B616" s="116"/>
      <c r="C616" s="116"/>
      <c r="D616" s="117"/>
      <c r="E616" s="116"/>
      <c r="F616" s="116"/>
      <c r="G616" s="116"/>
      <c r="H616" s="116"/>
      <c r="I616" s="116"/>
      <c r="J616" s="116"/>
      <c r="K616" s="116"/>
      <c r="L616" s="117"/>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c r="AH616" s="116"/>
    </row>
    <row r="617" spans="1:34">
      <c r="A617" s="155"/>
      <c r="B617" s="116"/>
      <c r="C617" s="116"/>
      <c r="D617" s="117"/>
      <c r="E617" s="116"/>
      <c r="F617" s="116"/>
      <c r="G617" s="116"/>
      <c r="H617" s="116"/>
      <c r="I617" s="116"/>
      <c r="J617" s="116"/>
      <c r="K617" s="116"/>
      <c r="L617" s="117"/>
      <c r="M617" s="116"/>
      <c r="N617" s="116"/>
      <c r="O617" s="116"/>
      <c r="P617" s="116"/>
      <c r="Q617" s="116"/>
      <c r="R617" s="116"/>
      <c r="S617" s="116"/>
      <c r="T617" s="116"/>
      <c r="U617" s="116"/>
      <c r="V617" s="116"/>
      <c r="W617" s="116"/>
      <c r="X617" s="116"/>
      <c r="Y617" s="116"/>
      <c r="Z617" s="116"/>
      <c r="AA617" s="116"/>
      <c r="AB617" s="116"/>
      <c r="AC617" s="116"/>
      <c r="AD617" s="116"/>
      <c r="AE617" s="116"/>
      <c r="AF617" s="116"/>
      <c r="AG617" s="116"/>
      <c r="AH617" s="116"/>
    </row>
    <row r="618" spans="1:34">
      <c r="A618" s="155"/>
      <c r="B618" s="116"/>
      <c r="C618" s="116"/>
      <c r="D618" s="117"/>
      <c r="E618" s="116"/>
      <c r="F618" s="116"/>
      <c r="G618" s="116"/>
      <c r="H618" s="116"/>
      <c r="I618" s="116"/>
      <c r="J618" s="116"/>
      <c r="K618" s="116"/>
      <c r="L618" s="117"/>
      <c r="M618" s="116"/>
      <c r="N618" s="116"/>
      <c r="O618" s="116"/>
      <c r="P618" s="116"/>
      <c r="Q618" s="116"/>
      <c r="R618" s="116"/>
      <c r="S618" s="116"/>
      <c r="T618" s="116"/>
      <c r="U618" s="116"/>
      <c r="V618" s="116"/>
      <c r="W618" s="116"/>
      <c r="X618" s="116"/>
      <c r="Y618" s="116"/>
      <c r="Z618" s="116"/>
      <c r="AA618" s="116"/>
      <c r="AB618" s="116"/>
      <c r="AC618" s="116"/>
      <c r="AD618" s="116"/>
      <c r="AE618" s="116"/>
      <c r="AF618" s="116"/>
      <c r="AG618" s="116"/>
      <c r="AH618" s="116"/>
    </row>
    <row r="619" spans="1:34">
      <c r="A619" s="155"/>
      <c r="B619" s="116"/>
      <c r="C619" s="116"/>
      <c r="D619" s="117"/>
      <c r="E619" s="116"/>
      <c r="F619" s="116"/>
      <c r="G619" s="116"/>
      <c r="H619" s="116"/>
      <c r="I619" s="116"/>
      <c r="J619" s="116"/>
      <c r="K619" s="116"/>
      <c r="L619" s="117"/>
      <c r="M619" s="116"/>
      <c r="N619" s="116"/>
      <c r="O619" s="116"/>
      <c r="P619" s="116"/>
      <c r="Q619" s="116"/>
      <c r="R619" s="116"/>
      <c r="S619" s="116"/>
      <c r="T619" s="116"/>
      <c r="U619" s="116"/>
      <c r="V619" s="116"/>
      <c r="W619" s="116"/>
      <c r="X619" s="116"/>
      <c r="Y619" s="116"/>
      <c r="Z619" s="116"/>
      <c r="AA619" s="116"/>
      <c r="AB619" s="116"/>
      <c r="AC619" s="116"/>
      <c r="AD619" s="116"/>
      <c r="AE619" s="116"/>
      <c r="AF619" s="116"/>
      <c r="AG619" s="116"/>
      <c r="AH619" s="116"/>
    </row>
    <row r="620" spans="1:34">
      <c r="A620" s="155"/>
      <c r="B620" s="116"/>
      <c r="C620" s="116"/>
      <c r="D620" s="117"/>
      <c r="E620" s="116"/>
      <c r="F620" s="116"/>
      <c r="G620" s="116"/>
      <c r="H620" s="116"/>
      <c r="I620" s="116"/>
      <c r="J620" s="116"/>
      <c r="K620" s="116"/>
      <c r="L620" s="117"/>
      <c r="M620" s="116"/>
      <c r="N620" s="116"/>
      <c r="O620" s="116"/>
      <c r="P620" s="116"/>
      <c r="Q620" s="116"/>
      <c r="R620" s="116"/>
      <c r="S620" s="116"/>
      <c r="T620" s="116"/>
      <c r="U620" s="116"/>
      <c r="V620" s="116"/>
      <c r="W620" s="116"/>
      <c r="X620" s="116"/>
      <c r="Y620" s="116"/>
      <c r="Z620" s="116"/>
      <c r="AA620" s="116"/>
      <c r="AB620" s="116"/>
      <c r="AC620" s="116"/>
      <c r="AD620" s="116"/>
      <c r="AE620" s="116"/>
      <c r="AF620" s="116"/>
      <c r="AG620" s="116"/>
      <c r="AH620" s="116"/>
    </row>
    <row r="621" spans="1:34">
      <c r="A621" s="155"/>
      <c r="B621" s="116"/>
      <c r="C621" s="116"/>
      <c r="D621" s="117"/>
      <c r="E621" s="116"/>
      <c r="F621" s="116"/>
      <c r="G621" s="116"/>
      <c r="H621" s="116"/>
      <c r="I621" s="116"/>
      <c r="J621" s="116"/>
      <c r="K621" s="116"/>
      <c r="L621" s="117"/>
      <c r="M621" s="116"/>
      <c r="N621" s="116"/>
      <c r="O621" s="116"/>
      <c r="P621" s="116"/>
      <c r="Q621" s="116"/>
      <c r="R621" s="116"/>
      <c r="S621" s="116"/>
      <c r="T621" s="116"/>
      <c r="U621" s="116"/>
      <c r="V621" s="116"/>
      <c r="W621" s="116"/>
      <c r="X621" s="116"/>
      <c r="Y621" s="116"/>
      <c r="Z621" s="116"/>
      <c r="AA621" s="116"/>
      <c r="AB621" s="116"/>
      <c r="AC621" s="116"/>
      <c r="AD621" s="116"/>
      <c r="AE621" s="116"/>
      <c r="AF621" s="116"/>
      <c r="AG621" s="116"/>
      <c r="AH621" s="116"/>
    </row>
    <row r="622" spans="1:34">
      <c r="A622" s="155"/>
      <c r="B622" s="116"/>
      <c r="C622" s="116"/>
      <c r="D622" s="117"/>
      <c r="E622" s="116"/>
      <c r="F622" s="116"/>
      <c r="G622" s="116"/>
      <c r="H622" s="116"/>
      <c r="I622" s="116"/>
      <c r="J622" s="116"/>
      <c r="K622" s="116"/>
      <c r="L622" s="117"/>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c r="AH622" s="116"/>
    </row>
    <row r="623" spans="1:34">
      <c r="A623" s="155"/>
      <c r="B623" s="116"/>
      <c r="C623" s="116"/>
      <c r="D623" s="117"/>
      <c r="E623" s="116"/>
      <c r="F623" s="116"/>
      <c r="G623" s="116"/>
      <c r="H623" s="116"/>
      <c r="I623" s="116"/>
      <c r="J623" s="116"/>
      <c r="K623" s="116"/>
      <c r="L623" s="117"/>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c r="AH623" s="116"/>
    </row>
    <row r="624" spans="1:34">
      <c r="A624" s="155"/>
      <c r="B624" s="116"/>
      <c r="C624" s="116"/>
      <c r="D624" s="117"/>
      <c r="E624" s="116"/>
      <c r="F624" s="116"/>
      <c r="G624" s="116"/>
      <c r="H624" s="116"/>
      <c r="I624" s="116"/>
      <c r="J624" s="116"/>
      <c r="K624" s="116"/>
      <c r="L624" s="117"/>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c r="AH624" s="116"/>
    </row>
    <row r="625" spans="1:34">
      <c r="A625" s="155"/>
      <c r="B625" s="116"/>
      <c r="C625" s="116"/>
      <c r="D625" s="117"/>
      <c r="E625" s="116"/>
      <c r="F625" s="116"/>
      <c r="G625" s="116"/>
      <c r="H625" s="116"/>
      <c r="I625" s="116"/>
      <c r="J625" s="116"/>
      <c r="K625" s="116"/>
      <c r="L625" s="117"/>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c r="AH625" s="116"/>
    </row>
    <row r="626" spans="1:34">
      <c r="A626" s="155"/>
      <c r="B626" s="116"/>
      <c r="C626" s="116"/>
      <c r="D626" s="117"/>
      <c r="E626" s="116"/>
      <c r="F626" s="116"/>
      <c r="G626" s="116"/>
      <c r="H626" s="116"/>
      <c r="I626" s="116"/>
      <c r="J626" s="116"/>
      <c r="K626" s="116"/>
      <c r="L626" s="117"/>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c r="AH626" s="116"/>
    </row>
    <row r="627" spans="1:34">
      <c r="A627" s="155"/>
      <c r="B627" s="116"/>
      <c r="C627" s="116"/>
      <c r="D627" s="117"/>
      <c r="E627" s="116"/>
      <c r="F627" s="116"/>
      <c r="G627" s="116"/>
      <c r="H627" s="116"/>
      <c r="I627" s="116"/>
      <c r="J627" s="116"/>
      <c r="K627" s="116"/>
      <c r="L627" s="117"/>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c r="AH627" s="116"/>
    </row>
    <row r="628" spans="1:34">
      <c r="A628" s="155"/>
      <c r="B628" s="116"/>
      <c r="C628" s="116"/>
      <c r="D628" s="117"/>
      <c r="E628" s="116"/>
      <c r="F628" s="116"/>
      <c r="G628" s="116"/>
      <c r="H628" s="116"/>
      <c r="I628" s="116"/>
      <c r="J628" s="116"/>
      <c r="K628" s="116"/>
      <c r="L628" s="117"/>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c r="AH628" s="116"/>
    </row>
    <row r="629" spans="1:34">
      <c r="A629" s="155"/>
      <c r="B629" s="116"/>
      <c r="C629" s="116"/>
      <c r="D629" s="117"/>
      <c r="E629" s="116"/>
      <c r="F629" s="116"/>
      <c r="G629" s="116"/>
      <c r="H629" s="116"/>
      <c r="I629" s="116"/>
      <c r="J629" s="116"/>
      <c r="K629" s="116"/>
      <c r="L629" s="117"/>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c r="AH629" s="116"/>
    </row>
    <row r="630" spans="1:34">
      <c r="A630" s="155"/>
      <c r="B630" s="116"/>
      <c r="C630" s="116"/>
      <c r="D630" s="117"/>
      <c r="E630" s="116"/>
      <c r="F630" s="116"/>
      <c r="G630" s="116"/>
      <c r="H630" s="116"/>
      <c r="I630" s="116"/>
      <c r="J630" s="116"/>
      <c r="K630" s="116"/>
      <c r="L630" s="117"/>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c r="AH630" s="116"/>
    </row>
    <row r="631" spans="1:34">
      <c r="A631" s="155"/>
      <c r="B631" s="116"/>
      <c r="C631" s="116"/>
      <c r="D631" s="117"/>
      <c r="E631" s="116"/>
      <c r="F631" s="116"/>
      <c r="G631" s="116"/>
      <c r="H631" s="116"/>
      <c r="I631" s="116"/>
      <c r="J631" s="116"/>
      <c r="K631" s="116"/>
      <c r="L631" s="117"/>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c r="AH631" s="116"/>
    </row>
    <row r="632" spans="1:34">
      <c r="A632" s="155"/>
      <c r="B632" s="116"/>
      <c r="C632" s="116"/>
      <c r="D632" s="117"/>
      <c r="E632" s="116"/>
      <c r="F632" s="116"/>
      <c r="G632" s="116"/>
      <c r="H632" s="116"/>
      <c r="I632" s="116"/>
      <c r="J632" s="116"/>
      <c r="K632" s="116"/>
      <c r="L632" s="117"/>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c r="AH632" s="116"/>
    </row>
    <row r="633" spans="1:34">
      <c r="A633" s="155"/>
      <c r="B633" s="116"/>
      <c r="C633" s="116"/>
      <c r="D633" s="117"/>
      <c r="E633" s="116"/>
      <c r="F633" s="116"/>
      <c r="G633" s="116"/>
      <c r="H633" s="116"/>
      <c r="I633" s="116"/>
      <c r="J633" s="116"/>
      <c r="K633" s="116"/>
      <c r="L633" s="117"/>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c r="AH633" s="116"/>
    </row>
    <row r="634" spans="1:34">
      <c r="A634" s="155"/>
      <c r="B634" s="116"/>
      <c r="C634" s="116"/>
      <c r="D634" s="117"/>
      <c r="E634" s="116"/>
      <c r="F634" s="116"/>
      <c r="G634" s="116"/>
      <c r="H634" s="116"/>
      <c r="I634" s="116"/>
      <c r="J634" s="116"/>
      <c r="K634" s="116"/>
      <c r="L634" s="117"/>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c r="AH634" s="116"/>
    </row>
    <row r="635" spans="1:34">
      <c r="A635" s="155"/>
      <c r="B635" s="116"/>
      <c r="C635" s="116"/>
      <c r="D635" s="117"/>
      <c r="E635" s="116"/>
      <c r="F635" s="116"/>
      <c r="G635" s="116"/>
      <c r="H635" s="116"/>
      <c r="I635" s="116"/>
      <c r="J635" s="116"/>
      <c r="K635" s="116"/>
      <c r="L635" s="117"/>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c r="AH635" s="116"/>
    </row>
    <row r="636" spans="1:34">
      <c r="A636" s="155"/>
      <c r="B636" s="116"/>
      <c r="C636" s="116"/>
      <c r="D636" s="117"/>
      <c r="E636" s="116"/>
      <c r="F636" s="116"/>
      <c r="G636" s="116"/>
      <c r="H636" s="116"/>
      <c r="I636" s="116"/>
      <c r="J636" s="116"/>
      <c r="K636" s="116"/>
      <c r="L636" s="117"/>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c r="AH636" s="116"/>
    </row>
    <row r="637" spans="1:34">
      <c r="A637" s="155"/>
      <c r="B637" s="116"/>
      <c r="C637" s="116"/>
      <c r="D637" s="117"/>
      <c r="E637" s="116"/>
      <c r="F637" s="116"/>
      <c r="G637" s="116"/>
      <c r="H637" s="116"/>
      <c r="I637" s="116"/>
      <c r="J637" s="116"/>
      <c r="K637" s="116"/>
      <c r="L637" s="117"/>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c r="AH637" s="116"/>
    </row>
    <row r="638" spans="1:34">
      <c r="A638" s="155"/>
      <c r="B638" s="116"/>
      <c r="C638" s="116"/>
      <c r="D638" s="117"/>
      <c r="E638" s="116"/>
      <c r="F638" s="116"/>
      <c r="G638" s="116"/>
      <c r="H638" s="116"/>
      <c r="I638" s="116"/>
      <c r="J638" s="116"/>
      <c r="K638" s="116"/>
      <c r="L638" s="117"/>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c r="AH638" s="116"/>
    </row>
    <row r="639" spans="1:34">
      <c r="A639" s="155"/>
      <c r="B639" s="116"/>
      <c r="C639" s="116"/>
      <c r="D639" s="117"/>
      <c r="E639" s="116"/>
      <c r="F639" s="116"/>
      <c r="G639" s="116"/>
      <c r="H639" s="116"/>
      <c r="I639" s="116"/>
      <c r="J639" s="116"/>
      <c r="K639" s="116"/>
      <c r="L639" s="117"/>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c r="AH639" s="116"/>
    </row>
    <row r="640" spans="1:34">
      <c r="A640" s="155"/>
      <c r="B640" s="116"/>
      <c r="C640" s="116"/>
      <c r="D640" s="117"/>
      <c r="E640" s="116"/>
      <c r="F640" s="116"/>
      <c r="G640" s="116"/>
      <c r="H640" s="116"/>
      <c r="I640" s="116"/>
      <c r="J640" s="116"/>
      <c r="K640" s="116"/>
      <c r="L640" s="117"/>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c r="AH640" s="116"/>
    </row>
    <row r="641" spans="1:34">
      <c r="A641" s="155"/>
      <c r="B641" s="116"/>
      <c r="C641" s="116"/>
      <c r="D641" s="117"/>
      <c r="E641" s="116"/>
      <c r="F641" s="116"/>
      <c r="G641" s="116"/>
      <c r="H641" s="116"/>
      <c r="I641" s="116"/>
      <c r="J641" s="116"/>
      <c r="K641" s="116"/>
      <c r="L641" s="117"/>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c r="AH641" s="116"/>
    </row>
    <row r="642" spans="1:34">
      <c r="A642" s="155"/>
      <c r="B642" s="116"/>
      <c r="C642" s="116"/>
      <c r="D642" s="117"/>
      <c r="E642" s="116"/>
      <c r="F642" s="116"/>
      <c r="G642" s="116"/>
      <c r="H642" s="116"/>
      <c r="I642" s="116"/>
      <c r="J642" s="116"/>
      <c r="K642" s="116"/>
      <c r="L642" s="117"/>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c r="AH642" s="116"/>
    </row>
    <row r="643" spans="1:34">
      <c r="A643" s="155"/>
      <c r="B643" s="116"/>
      <c r="C643" s="116"/>
      <c r="D643" s="117"/>
      <c r="E643" s="116"/>
      <c r="F643" s="116"/>
      <c r="G643" s="116"/>
      <c r="H643" s="116"/>
      <c r="I643" s="116"/>
      <c r="J643" s="116"/>
      <c r="K643" s="116"/>
      <c r="L643" s="117"/>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c r="AH643" s="116"/>
    </row>
    <row r="644" spans="1:34">
      <c r="A644" s="155"/>
      <c r="B644" s="116"/>
      <c r="C644" s="116"/>
      <c r="D644" s="117"/>
      <c r="E644" s="116"/>
      <c r="F644" s="116"/>
      <c r="G644" s="116"/>
      <c r="H644" s="116"/>
      <c r="I644" s="116"/>
      <c r="J644" s="116"/>
      <c r="K644" s="116"/>
      <c r="L644" s="117"/>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c r="AH644" s="116"/>
    </row>
    <row r="645" spans="1:34">
      <c r="A645" s="155"/>
      <c r="B645" s="116"/>
      <c r="C645" s="116"/>
      <c r="D645" s="117"/>
      <c r="E645" s="116"/>
      <c r="F645" s="116"/>
      <c r="G645" s="116"/>
      <c r="H645" s="116"/>
      <c r="I645" s="116"/>
      <c r="J645" s="116"/>
      <c r="K645" s="116"/>
      <c r="L645" s="117"/>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c r="AH645" s="116"/>
    </row>
    <row r="646" spans="1:34">
      <c r="A646" s="155"/>
      <c r="B646" s="116"/>
      <c r="C646" s="116"/>
      <c r="D646" s="117"/>
      <c r="E646" s="116"/>
      <c r="F646" s="116"/>
      <c r="G646" s="116"/>
      <c r="H646" s="116"/>
      <c r="I646" s="116"/>
      <c r="J646" s="116"/>
      <c r="K646" s="116"/>
      <c r="L646" s="117"/>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c r="AH646" s="116"/>
    </row>
    <row r="647" spans="1:34">
      <c r="A647" s="155"/>
      <c r="B647" s="116"/>
      <c r="C647" s="116"/>
      <c r="D647" s="117"/>
      <c r="E647" s="116"/>
      <c r="F647" s="116"/>
      <c r="G647" s="116"/>
      <c r="H647" s="116"/>
      <c r="I647" s="116"/>
      <c r="J647" s="116"/>
      <c r="K647" s="116"/>
      <c r="L647" s="117"/>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c r="AH647" s="116"/>
    </row>
    <row r="648" spans="1:34">
      <c r="A648" s="155"/>
      <c r="B648" s="116"/>
      <c r="C648" s="116"/>
      <c r="D648" s="117"/>
      <c r="E648" s="116"/>
      <c r="F648" s="116"/>
      <c r="G648" s="116"/>
      <c r="H648" s="116"/>
      <c r="I648" s="116"/>
      <c r="J648" s="116"/>
      <c r="K648" s="116"/>
      <c r="L648" s="117"/>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c r="AH648" s="116"/>
    </row>
    <row r="649" spans="1:34">
      <c r="A649" s="155"/>
      <c r="B649" s="116"/>
      <c r="C649" s="116"/>
      <c r="D649" s="117"/>
      <c r="E649" s="116"/>
      <c r="F649" s="116"/>
      <c r="G649" s="116"/>
      <c r="H649" s="116"/>
      <c r="I649" s="116"/>
      <c r="J649" s="116"/>
      <c r="K649" s="116"/>
      <c r="L649" s="117"/>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c r="AH649" s="116"/>
    </row>
    <row r="650" spans="1:34">
      <c r="A650" s="155"/>
      <c r="B650" s="116"/>
      <c r="C650" s="116"/>
      <c r="D650" s="117"/>
      <c r="E650" s="116"/>
      <c r="F650" s="116"/>
      <c r="G650" s="116"/>
      <c r="H650" s="116"/>
      <c r="I650" s="116"/>
      <c r="J650" s="116"/>
      <c r="K650" s="116"/>
      <c r="L650" s="117"/>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c r="AH650" s="116"/>
    </row>
    <row r="651" spans="1:34">
      <c r="A651" s="155"/>
      <c r="B651" s="116"/>
      <c r="C651" s="116"/>
      <c r="D651" s="117"/>
      <c r="E651" s="116"/>
      <c r="F651" s="116"/>
      <c r="G651" s="116"/>
      <c r="H651" s="116"/>
      <c r="I651" s="116"/>
      <c r="J651" s="116"/>
      <c r="K651" s="116"/>
      <c r="L651" s="117"/>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c r="AH651" s="116"/>
    </row>
    <row r="652" spans="1:34">
      <c r="A652" s="155"/>
      <c r="B652" s="116"/>
      <c r="C652" s="116"/>
      <c r="D652" s="117"/>
      <c r="E652" s="116"/>
      <c r="F652" s="116"/>
      <c r="G652" s="116"/>
      <c r="H652" s="116"/>
      <c r="I652" s="116"/>
      <c r="J652" s="116"/>
      <c r="K652" s="116"/>
      <c r="L652" s="117"/>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c r="AH652" s="116"/>
    </row>
    <row r="653" spans="1:34">
      <c r="A653" s="155"/>
      <c r="B653" s="116"/>
      <c r="C653" s="116"/>
      <c r="D653" s="117"/>
      <c r="E653" s="116"/>
      <c r="F653" s="116"/>
      <c r="G653" s="116"/>
      <c r="H653" s="116"/>
      <c r="I653" s="116"/>
      <c r="J653" s="116"/>
      <c r="K653" s="116"/>
      <c r="L653" s="117"/>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c r="AH653" s="116"/>
    </row>
    <row r="654" spans="1:34">
      <c r="A654" s="155"/>
      <c r="B654" s="116"/>
      <c r="C654" s="116"/>
      <c r="D654" s="117"/>
      <c r="E654" s="116"/>
      <c r="F654" s="116"/>
      <c r="G654" s="116"/>
      <c r="H654" s="116"/>
      <c r="I654" s="116"/>
      <c r="J654" s="116"/>
      <c r="K654" s="116"/>
      <c r="L654" s="117"/>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c r="AH654" s="116"/>
    </row>
    <row r="655" spans="1:34">
      <c r="A655" s="155"/>
      <c r="B655" s="116"/>
      <c r="C655" s="116"/>
      <c r="D655" s="117"/>
      <c r="E655" s="116"/>
      <c r="F655" s="116"/>
      <c r="G655" s="116"/>
      <c r="H655" s="116"/>
      <c r="I655" s="116"/>
      <c r="J655" s="116"/>
      <c r="K655" s="116"/>
      <c r="L655" s="117"/>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c r="AH655" s="116"/>
    </row>
    <row r="656" spans="1:34">
      <c r="A656" s="155"/>
      <c r="B656" s="116"/>
      <c r="C656" s="116"/>
      <c r="D656" s="117"/>
      <c r="E656" s="116"/>
      <c r="F656" s="116"/>
      <c r="G656" s="116"/>
      <c r="H656" s="116"/>
      <c r="I656" s="116"/>
      <c r="J656" s="116"/>
      <c r="K656" s="116"/>
      <c r="L656" s="117"/>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c r="AH656" s="116"/>
    </row>
    <row r="657" spans="1:34">
      <c r="A657" s="155"/>
      <c r="B657" s="116"/>
      <c r="C657" s="116"/>
      <c r="D657" s="117"/>
      <c r="E657" s="116"/>
      <c r="F657" s="116"/>
      <c r="G657" s="116"/>
      <c r="H657" s="116"/>
      <c r="I657" s="116"/>
      <c r="J657" s="116"/>
      <c r="K657" s="116"/>
      <c r="L657" s="117"/>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c r="AH657" s="116"/>
    </row>
    <row r="658" spans="1:34">
      <c r="A658" s="155"/>
      <c r="B658" s="116"/>
      <c r="C658" s="116"/>
      <c r="D658" s="117"/>
      <c r="E658" s="116"/>
      <c r="F658" s="116"/>
      <c r="G658" s="116"/>
      <c r="H658" s="116"/>
      <c r="I658" s="116"/>
      <c r="J658" s="116"/>
      <c r="K658" s="116"/>
      <c r="L658" s="117"/>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c r="AH658" s="116"/>
    </row>
    <row r="659" spans="1:34">
      <c r="A659" s="155"/>
      <c r="B659" s="116"/>
      <c r="C659" s="116"/>
      <c r="D659" s="117"/>
      <c r="E659" s="116"/>
      <c r="F659" s="116"/>
      <c r="G659" s="116"/>
      <c r="H659" s="116"/>
      <c r="I659" s="116"/>
      <c r="J659" s="116"/>
      <c r="K659" s="116"/>
      <c r="L659" s="117"/>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c r="AH659" s="116"/>
    </row>
    <row r="660" spans="1:34">
      <c r="A660" s="155"/>
      <c r="B660" s="116"/>
      <c r="C660" s="116"/>
      <c r="D660" s="117"/>
      <c r="E660" s="116"/>
      <c r="F660" s="116"/>
      <c r="G660" s="116"/>
      <c r="H660" s="116"/>
      <c r="I660" s="116"/>
      <c r="J660" s="116"/>
      <c r="K660" s="116"/>
      <c r="L660" s="117"/>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c r="AH660" s="116"/>
    </row>
    <row r="661" spans="1:34">
      <c r="A661" s="155"/>
      <c r="B661" s="116"/>
      <c r="C661" s="116"/>
      <c r="D661" s="117"/>
      <c r="E661" s="116"/>
      <c r="F661" s="116"/>
      <c r="G661" s="116"/>
      <c r="H661" s="116"/>
      <c r="I661" s="116"/>
      <c r="J661" s="116"/>
      <c r="K661" s="116"/>
      <c r="L661" s="117"/>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c r="AH661" s="116"/>
    </row>
    <row r="662" spans="1:34">
      <c r="A662" s="155"/>
      <c r="B662" s="116"/>
      <c r="C662" s="116"/>
      <c r="D662" s="117"/>
      <c r="E662" s="116"/>
      <c r="F662" s="116"/>
      <c r="G662" s="116"/>
      <c r="H662" s="116"/>
      <c r="I662" s="116"/>
      <c r="J662" s="116"/>
      <c r="K662" s="116"/>
      <c r="L662" s="117"/>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c r="AH662" s="116"/>
    </row>
    <row r="663" spans="1:34">
      <c r="A663" s="155"/>
      <c r="B663" s="116"/>
      <c r="C663" s="116"/>
      <c r="D663" s="117"/>
      <c r="E663" s="116"/>
      <c r="F663" s="116"/>
      <c r="G663" s="116"/>
      <c r="H663" s="116"/>
      <c r="I663" s="116"/>
      <c r="J663" s="116"/>
      <c r="K663" s="116"/>
      <c r="L663" s="117"/>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c r="AH663" s="116"/>
    </row>
    <row r="664" spans="1:34">
      <c r="A664" s="155"/>
      <c r="B664" s="116"/>
      <c r="C664" s="116"/>
      <c r="D664" s="117"/>
      <c r="E664" s="116"/>
      <c r="F664" s="116"/>
      <c r="G664" s="116"/>
      <c r="H664" s="116"/>
      <c r="I664" s="116"/>
      <c r="J664" s="116"/>
      <c r="K664" s="116"/>
      <c r="L664" s="117"/>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c r="AH664" s="116"/>
    </row>
    <row r="665" spans="1:34">
      <c r="A665" s="155"/>
      <c r="B665" s="116"/>
      <c r="C665" s="116"/>
      <c r="D665" s="117"/>
      <c r="E665" s="116"/>
      <c r="F665" s="116"/>
      <c r="G665" s="116"/>
      <c r="H665" s="116"/>
      <c r="I665" s="116"/>
      <c r="J665" s="116"/>
      <c r="K665" s="116"/>
      <c r="L665" s="117"/>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c r="AH665" s="116"/>
    </row>
    <row r="666" spans="1:34">
      <c r="A666" s="155"/>
      <c r="B666" s="116"/>
      <c r="C666" s="116"/>
      <c r="D666" s="117"/>
      <c r="E666" s="116"/>
      <c r="F666" s="116"/>
      <c r="G666" s="116"/>
      <c r="H666" s="116"/>
      <c r="I666" s="116"/>
      <c r="J666" s="116"/>
      <c r="K666" s="116"/>
      <c r="L666" s="117"/>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c r="AH666" s="116"/>
    </row>
    <row r="667" spans="1:34">
      <c r="A667" s="155"/>
      <c r="B667" s="116"/>
      <c r="C667" s="116"/>
      <c r="D667" s="117"/>
      <c r="E667" s="116"/>
      <c r="F667" s="116"/>
      <c r="G667" s="116"/>
      <c r="H667" s="116"/>
      <c r="I667" s="116"/>
      <c r="J667" s="116"/>
      <c r="K667" s="116"/>
      <c r="L667" s="117"/>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c r="AH667" s="116"/>
    </row>
    <row r="668" spans="1:34">
      <c r="A668" s="155"/>
      <c r="B668" s="116"/>
      <c r="C668" s="116"/>
      <c r="D668" s="117"/>
      <c r="E668" s="116"/>
      <c r="F668" s="116"/>
      <c r="G668" s="116"/>
      <c r="H668" s="116"/>
      <c r="I668" s="116"/>
      <c r="J668" s="116"/>
      <c r="K668" s="116"/>
      <c r="L668" s="117"/>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c r="AH668" s="116"/>
    </row>
    <row r="669" spans="1:34">
      <c r="A669" s="155"/>
      <c r="B669" s="116"/>
      <c r="C669" s="116"/>
      <c r="D669" s="117"/>
      <c r="E669" s="116"/>
      <c r="F669" s="116"/>
      <c r="G669" s="116"/>
      <c r="H669" s="116"/>
      <c r="I669" s="116"/>
      <c r="J669" s="116"/>
      <c r="K669" s="116"/>
      <c r="L669" s="117"/>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c r="AH669" s="116"/>
    </row>
    <row r="670" spans="1:34">
      <c r="A670" s="155"/>
      <c r="B670" s="116"/>
      <c r="C670" s="116"/>
      <c r="D670" s="117"/>
      <c r="E670" s="116"/>
      <c r="F670" s="116"/>
      <c r="G670" s="116"/>
      <c r="H670" s="116"/>
      <c r="I670" s="116"/>
      <c r="J670" s="116"/>
      <c r="K670" s="116"/>
      <c r="L670" s="117"/>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c r="AH670" s="116"/>
    </row>
    <row r="671" spans="1:34">
      <c r="A671" s="155"/>
      <c r="B671" s="116"/>
      <c r="C671" s="116"/>
      <c r="D671" s="117"/>
      <c r="E671" s="116"/>
      <c r="F671" s="116"/>
      <c r="G671" s="116"/>
      <c r="H671" s="116"/>
      <c r="I671" s="116"/>
      <c r="J671" s="116"/>
      <c r="K671" s="116"/>
      <c r="L671" s="117"/>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c r="AH671" s="116"/>
    </row>
    <row r="672" spans="1:34">
      <c r="A672" s="155"/>
      <c r="B672" s="116"/>
      <c r="C672" s="116"/>
      <c r="D672" s="117"/>
      <c r="E672" s="116"/>
      <c r="F672" s="116"/>
      <c r="G672" s="116"/>
      <c r="H672" s="116"/>
      <c r="I672" s="116"/>
      <c r="J672" s="116"/>
      <c r="K672" s="116"/>
      <c r="L672" s="117"/>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c r="AH672" s="116"/>
    </row>
    <row r="673" spans="1:34">
      <c r="A673" s="155"/>
      <c r="B673" s="116"/>
      <c r="C673" s="116"/>
      <c r="D673" s="117"/>
      <c r="E673" s="116"/>
      <c r="F673" s="116"/>
      <c r="G673" s="116"/>
      <c r="H673" s="116"/>
      <c r="I673" s="116"/>
      <c r="J673" s="116"/>
      <c r="K673" s="116"/>
      <c r="L673" s="117"/>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c r="AH673" s="116"/>
    </row>
    <row r="674" spans="1:34">
      <c r="A674" s="155"/>
      <c r="B674" s="116"/>
      <c r="C674" s="116"/>
      <c r="D674" s="117"/>
      <c r="E674" s="116"/>
      <c r="F674" s="116"/>
      <c r="G674" s="116"/>
      <c r="H674" s="116"/>
      <c r="I674" s="116"/>
      <c r="J674" s="116"/>
      <c r="K674" s="116"/>
      <c r="L674" s="117"/>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c r="AH674" s="116"/>
    </row>
    <row r="675" spans="1:34">
      <c r="A675" s="155"/>
      <c r="B675" s="116"/>
      <c r="C675" s="116"/>
      <c r="D675" s="117"/>
      <c r="E675" s="116"/>
      <c r="F675" s="116"/>
      <c r="G675" s="116"/>
      <c r="H675" s="116"/>
      <c r="I675" s="116"/>
      <c r="J675" s="116"/>
      <c r="K675" s="116"/>
      <c r="L675" s="117"/>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c r="AH675" s="116"/>
    </row>
    <row r="676" spans="1:34">
      <c r="A676" s="155"/>
      <c r="B676" s="116"/>
      <c r="C676" s="116"/>
      <c r="D676" s="117"/>
      <c r="E676" s="116"/>
      <c r="F676" s="116"/>
      <c r="G676" s="116"/>
      <c r="H676" s="116"/>
      <c r="I676" s="116"/>
      <c r="J676" s="116"/>
      <c r="K676" s="116"/>
      <c r="L676" s="117"/>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c r="AH676" s="116"/>
    </row>
    <row r="677" spans="1:34">
      <c r="A677" s="155"/>
      <c r="B677" s="116"/>
      <c r="C677" s="116"/>
      <c r="D677" s="117"/>
      <c r="E677" s="116"/>
      <c r="F677" s="116"/>
      <c r="G677" s="116"/>
      <c r="H677" s="116"/>
      <c r="I677" s="116"/>
      <c r="J677" s="116"/>
      <c r="K677" s="116"/>
      <c r="L677" s="117"/>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c r="AH677" s="116"/>
    </row>
    <row r="678" spans="1:34">
      <c r="A678" s="155"/>
      <c r="B678" s="116"/>
      <c r="C678" s="116"/>
      <c r="D678" s="117"/>
      <c r="E678" s="116"/>
      <c r="F678" s="116"/>
      <c r="G678" s="116"/>
      <c r="H678" s="116"/>
      <c r="I678" s="116"/>
      <c r="J678" s="116"/>
      <c r="K678" s="116"/>
      <c r="L678" s="117"/>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c r="AH678" s="116"/>
    </row>
    <row r="679" spans="1:34">
      <c r="A679" s="155"/>
      <c r="B679" s="116"/>
      <c r="C679" s="116"/>
      <c r="D679" s="117"/>
      <c r="E679" s="116"/>
      <c r="F679" s="116"/>
      <c r="G679" s="116"/>
      <c r="H679" s="116"/>
      <c r="I679" s="116"/>
      <c r="J679" s="116"/>
      <c r="K679" s="116"/>
      <c r="L679" s="117"/>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c r="AH679" s="116"/>
    </row>
    <row r="680" spans="1:34">
      <c r="A680" s="155"/>
      <c r="B680" s="116"/>
      <c r="C680" s="116"/>
      <c r="D680" s="117"/>
      <c r="E680" s="116"/>
      <c r="F680" s="116"/>
      <c r="G680" s="116"/>
      <c r="H680" s="116"/>
      <c r="I680" s="116"/>
      <c r="J680" s="116"/>
      <c r="K680" s="116"/>
      <c r="L680" s="117"/>
      <c r="M680" s="116"/>
      <c r="N680" s="116"/>
      <c r="O680" s="116"/>
      <c r="P680" s="116"/>
      <c r="Q680" s="116"/>
      <c r="R680" s="116"/>
      <c r="S680" s="116"/>
      <c r="T680" s="116"/>
      <c r="U680" s="116"/>
      <c r="V680" s="116"/>
      <c r="W680" s="116"/>
      <c r="X680" s="116"/>
      <c r="Y680" s="116"/>
      <c r="Z680" s="116"/>
      <c r="AA680" s="116"/>
      <c r="AB680" s="116"/>
      <c r="AC680" s="116"/>
      <c r="AD680" s="116"/>
      <c r="AE680" s="116"/>
      <c r="AF680" s="116"/>
      <c r="AG680" s="116"/>
      <c r="AH680" s="116"/>
    </row>
    <row r="681" spans="1:34">
      <c r="A681" s="155"/>
      <c r="B681" s="116"/>
      <c r="C681" s="116"/>
      <c r="D681" s="117"/>
      <c r="E681" s="116"/>
      <c r="F681" s="116"/>
      <c r="G681" s="116"/>
      <c r="H681" s="116"/>
      <c r="I681" s="116"/>
      <c r="J681" s="116"/>
      <c r="K681" s="116"/>
      <c r="L681" s="117"/>
      <c r="M681" s="116"/>
      <c r="N681" s="116"/>
      <c r="O681" s="116"/>
      <c r="P681" s="116"/>
      <c r="Q681" s="116"/>
      <c r="R681" s="116"/>
      <c r="S681" s="116"/>
      <c r="T681" s="116"/>
      <c r="U681" s="116"/>
      <c r="V681" s="116"/>
      <c r="W681" s="116"/>
      <c r="X681" s="116"/>
      <c r="Y681" s="116"/>
      <c r="Z681" s="116"/>
      <c r="AA681" s="116"/>
      <c r="AB681" s="116"/>
      <c r="AC681" s="116"/>
      <c r="AD681" s="116"/>
      <c r="AE681" s="116"/>
      <c r="AF681" s="116"/>
      <c r="AG681" s="116"/>
      <c r="AH681" s="116"/>
    </row>
    <row r="682" spans="1:34">
      <c r="A682" s="155"/>
      <c r="B682" s="116"/>
      <c r="C682" s="116"/>
      <c r="D682" s="117"/>
      <c r="E682" s="116"/>
      <c r="F682" s="116"/>
      <c r="G682" s="116"/>
      <c r="H682" s="116"/>
      <c r="I682" s="116"/>
      <c r="J682" s="116"/>
      <c r="K682" s="116"/>
      <c r="L682" s="117"/>
      <c r="M682" s="116"/>
      <c r="N682" s="116"/>
      <c r="O682" s="116"/>
      <c r="P682" s="116"/>
      <c r="Q682" s="116"/>
      <c r="R682" s="116"/>
      <c r="S682" s="116"/>
      <c r="T682" s="116"/>
      <c r="U682" s="116"/>
      <c r="V682" s="116"/>
      <c r="W682" s="116"/>
      <c r="X682" s="116"/>
      <c r="Y682" s="116"/>
      <c r="Z682" s="116"/>
      <c r="AA682" s="116"/>
      <c r="AB682" s="116"/>
      <c r="AC682" s="116"/>
      <c r="AD682" s="116"/>
      <c r="AE682" s="116"/>
      <c r="AF682" s="116"/>
      <c r="AG682" s="116"/>
      <c r="AH682" s="116"/>
    </row>
    <row r="683" spans="1:34">
      <c r="A683" s="155"/>
      <c r="B683" s="116"/>
      <c r="C683" s="116"/>
      <c r="D683" s="117"/>
      <c r="E683" s="116"/>
      <c r="F683" s="116"/>
      <c r="G683" s="116"/>
      <c r="H683" s="116"/>
      <c r="I683" s="116"/>
      <c r="J683" s="116"/>
      <c r="K683" s="116"/>
      <c r="L683" s="117"/>
      <c r="M683" s="116"/>
      <c r="N683" s="116"/>
      <c r="O683" s="116"/>
      <c r="P683" s="116"/>
      <c r="Q683" s="116"/>
      <c r="R683" s="116"/>
      <c r="S683" s="116"/>
      <c r="T683" s="116"/>
      <c r="U683" s="116"/>
      <c r="V683" s="116"/>
      <c r="W683" s="116"/>
      <c r="X683" s="116"/>
      <c r="Y683" s="116"/>
      <c r="Z683" s="116"/>
      <c r="AA683" s="116"/>
      <c r="AB683" s="116"/>
      <c r="AC683" s="116"/>
      <c r="AD683" s="116"/>
      <c r="AE683" s="116"/>
      <c r="AF683" s="116"/>
      <c r="AG683" s="116"/>
      <c r="AH683" s="116"/>
    </row>
    <row r="684" spans="1:34">
      <c r="A684" s="155"/>
      <c r="B684" s="116"/>
      <c r="C684" s="116"/>
      <c r="D684" s="117"/>
      <c r="E684" s="116"/>
      <c r="F684" s="116"/>
      <c r="G684" s="116"/>
      <c r="H684" s="116"/>
      <c r="I684" s="116"/>
      <c r="J684" s="116"/>
      <c r="K684" s="116"/>
      <c r="L684" s="117"/>
      <c r="M684" s="116"/>
      <c r="N684" s="116"/>
      <c r="O684" s="116"/>
      <c r="P684" s="116"/>
      <c r="Q684" s="116"/>
      <c r="R684" s="116"/>
      <c r="S684" s="116"/>
      <c r="T684" s="116"/>
      <c r="U684" s="116"/>
      <c r="V684" s="116"/>
      <c r="W684" s="116"/>
      <c r="X684" s="116"/>
      <c r="Y684" s="116"/>
      <c r="Z684" s="116"/>
      <c r="AA684" s="116"/>
      <c r="AB684" s="116"/>
      <c r="AC684" s="116"/>
      <c r="AD684" s="116"/>
      <c r="AE684" s="116"/>
      <c r="AF684" s="116"/>
      <c r="AG684" s="116"/>
      <c r="AH684" s="116"/>
    </row>
    <row r="685" spans="1:34">
      <c r="A685" s="155"/>
      <c r="B685" s="116"/>
      <c r="C685" s="116"/>
      <c r="D685" s="117"/>
      <c r="E685" s="116"/>
      <c r="F685" s="116"/>
      <c r="G685" s="116"/>
      <c r="H685" s="116"/>
      <c r="I685" s="116"/>
      <c r="J685" s="116"/>
      <c r="K685" s="116"/>
      <c r="L685" s="117"/>
      <c r="M685" s="116"/>
      <c r="N685" s="116"/>
      <c r="O685" s="116"/>
      <c r="P685" s="116"/>
      <c r="Q685" s="116"/>
      <c r="R685" s="116"/>
      <c r="S685" s="116"/>
      <c r="T685" s="116"/>
      <c r="U685" s="116"/>
      <c r="V685" s="116"/>
      <c r="W685" s="116"/>
      <c r="X685" s="116"/>
      <c r="Y685" s="116"/>
      <c r="Z685" s="116"/>
      <c r="AA685" s="116"/>
      <c r="AB685" s="116"/>
      <c r="AC685" s="116"/>
      <c r="AD685" s="116"/>
      <c r="AE685" s="116"/>
      <c r="AF685" s="116"/>
      <c r="AG685" s="116"/>
      <c r="AH685" s="116"/>
    </row>
    <row r="686" spans="1:34">
      <c r="A686" s="155"/>
      <c r="B686" s="116"/>
      <c r="C686" s="116"/>
      <c r="D686" s="117"/>
      <c r="E686" s="116"/>
      <c r="F686" s="116"/>
      <c r="G686" s="116"/>
      <c r="H686" s="116"/>
      <c r="I686" s="116"/>
      <c r="J686" s="116"/>
      <c r="K686" s="116"/>
      <c r="L686" s="117"/>
      <c r="M686" s="116"/>
      <c r="N686" s="116"/>
      <c r="O686" s="116"/>
      <c r="P686" s="116"/>
      <c r="Q686" s="116"/>
      <c r="R686" s="116"/>
      <c r="S686" s="116"/>
      <c r="T686" s="116"/>
      <c r="U686" s="116"/>
      <c r="V686" s="116"/>
      <c r="W686" s="116"/>
      <c r="X686" s="116"/>
      <c r="Y686" s="116"/>
      <c r="Z686" s="116"/>
      <c r="AA686" s="116"/>
      <c r="AB686" s="116"/>
      <c r="AC686" s="116"/>
      <c r="AD686" s="116"/>
      <c r="AE686" s="116"/>
      <c r="AF686" s="116"/>
      <c r="AG686" s="116"/>
      <c r="AH686" s="116"/>
    </row>
    <row r="687" spans="1:34">
      <c r="A687" s="155"/>
      <c r="B687" s="116"/>
      <c r="C687" s="116"/>
      <c r="D687" s="117"/>
      <c r="E687" s="116"/>
      <c r="F687" s="116"/>
      <c r="G687" s="116"/>
      <c r="H687" s="116"/>
      <c r="I687" s="116"/>
      <c r="J687" s="116"/>
      <c r="K687" s="116"/>
      <c r="L687" s="117"/>
      <c r="M687" s="116"/>
      <c r="N687" s="116"/>
      <c r="O687" s="116"/>
      <c r="P687" s="116"/>
      <c r="Q687" s="116"/>
      <c r="R687" s="116"/>
      <c r="S687" s="116"/>
      <c r="T687" s="116"/>
      <c r="U687" s="116"/>
      <c r="V687" s="116"/>
      <c r="W687" s="116"/>
      <c r="X687" s="116"/>
      <c r="Y687" s="116"/>
      <c r="Z687" s="116"/>
      <c r="AA687" s="116"/>
      <c r="AB687" s="116"/>
      <c r="AC687" s="116"/>
      <c r="AD687" s="116"/>
      <c r="AE687" s="116"/>
      <c r="AF687" s="116"/>
      <c r="AG687" s="116"/>
      <c r="AH687" s="116"/>
    </row>
    <row r="688" spans="1:34">
      <c r="A688" s="155"/>
      <c r="B688" s="116"/>
      <c r="C688" s="116"/>
      <c r="D688" s="117"/>
      <c r="E688" s="116"/>
      <c r="F688" s="116"/>
      <c r="G688" s="116"/>
      <c r="H688" s="116"/>
      <c r="I688" s="116"/>
      <c r="J688" s="116"/>
      <c r="K688" s="116"/>
      <c r="L688" s="117"/>
      <c r="M688" s="116"/>
      <c r="N688" s="116"/>
      <c r="O688" s="116"/>
      <c r="P688" s="116"/>
      <c r="Q688" s="116"/>
      <c r="R688" s="116"/>
      <c r="S688" s="116"/>
      <c r="T688" s="116"/>
      <c r="U688" s="116"/>
      <c r="V688" s="116"/>
      <c r="W688" s="116"/>
      <c r="X688" s="116"/>
      <c r="Y688" s="116"/>
      <c r="Z688" s="116"/>
      <c r="AA688" s="116"/>
      <c r="AB688" s="116"/>
      <c r="AC688" s="116"/>
      <c r="AD688" s="116"/>
      <c r="AE688" s="116"/>
      <c r="AF688" s="116"/>
      <c r="AG688" s="116"/>
      <c r="AH688" s="116"/>
    </row>
    <row r="689" spans="1:34">
      <c r="A689" s="155"/>
      <c r="B689" s="116"/>
      <c r="C689" s="116"/>
      <c r="D689" s="117"/>
      <c r="E689" s="116"/>
      <c r="F689" s="116"/>
      <c r="G689" s="116"/>
      <c r="H689" s="116"/>
      <c r="I689" s="116"/>
      <c r="J689" s="116"/>
      <c r="K689" s="116"/>
      <c r="L689" s="117"/>
      <c r="M689" s="116"/>
      <c r="N689" s="116"/>
      <c r="O689" s="116"/>
      <c r="P689" s="116"/>
      <c r="Q689" s="116"/>
      <c r="R689" s="116"/>
      <c r="S689" s="116"/>
      <c r="T689" s="116"/>
      <c r="U689" s="116"/>
      <c r="V689" s="116"/>
      <c r="W689" s="116"/>
      <c r="X689" s="116"/>
      <c r="Y689" s="116"/>
      <c r="Z689" s="116"/>
      <c r="AA689" s="116"/>
      <c r="AB689" s="116"/>
      <c r="AC689" s="116"/>
      <c r="AD689" s="116"/>
      <c r="AE689" s="116"/>
      <c r="AF689" s="116"/>
      <c r="AG689" s="116"/>
      <c r="AH689" s="116"/>
    </row>
    <row r="690" spans="1:34">
      <c r="A690" s="155"/>
      <c r="B690" s="116"/>
      <c r="C690" s="116"/>
      <c r="D690" s="117"/>
      <c r="E690" s="116"/>
      <c r="F690" s="116"/>
      <c r="G690" s="116"/>
      <c r="H690" s="116"/>
      <c r="I690" s="116"/>
      <c r="J690" s="116"/>
      <c r="K690" s="116"/>
      <c r="L690" s="117"/>
      <c r="M690" s="116"/>
      <c r="N690" s="116"/>
      <c r="O690" s="116"/>
      <c r="P690" s="116"/>
      <c r="Q690" s="116"/>
      <c r="R690" s="116"/>
      <c r="S690" s="116"/>
      <c r="T690" s="116"/>
      <c r="U690" s="116"/>
      <c r="V690" s="116"/>
      <c r="W690" s="116"/>
      <c r="X690" s="116"/>
      <c r="Y690" s="116"/>
      <c r="Z690" s="116"/>
      <c r="AA690" s="116"/>
      <c r="AB690" s="116"/>
      <c r="AC690" s="116"/>
      <c r="AD690" s="116"/>
      <c r="AE690" s="116"/>
      <c r="AF690" s="116"/>
      <c r="AG690" s="116"/>
      <c r="AH690" s="116"/>
    </row>
    <row r="691" spans="1:34">
      <c r="A691" s="155"/>
      <c r="B691" s="116"/>
      <c r="C691" s="116"/>
      <c r="D691" s="117"/>
      <c r="E691" s="116"/>
      <c r="F691" s="116"/>
      <c r="G691" s="116"/>
      <c r="H691" s="116"/>
      <c r="I691" s="116"/>
      <c r="J691" s="116"/>
      <c r="K691" s="116"/>
      <c r="L691" s="117"/>
      <c r="M691" s="116"/>
      <c r="N691" s="116"/>
      <c r="O691" s="116"/>
      <c r="P691" s="116"/>
      <c r="Q691" s="116"/>
      <c r="R691" s="116"/>
      <c r="S691" s="116"/>
      <c r="T691" s="116"/>
      <c r="U691" s="116"/>
      <c r="V691" s="116"/>
      <c r="W691" s="116"/>
      <c r="X691" s="116"/>
      <c r="Y691" s="116"/>
      <c r="Z691" s="116"/>
      <c r="AA691" s="116"/>
      <c r="AB691" s="116"/>
      <c r="AC691" s="116"/>
      <c r="AD691" s="116"/>
      <c r="AE691" s="116"/>
      <c r="AF691" s="116"/>
      <c r="AG691" s="116"/>
      <c r="AH691" s="116"/>
    </row>
    <row r="692" spans="1:34">
      <c r="A692" s="155"/>
      <c r="B692" s="116"/>
      <c r="C692" s="116"/>
      <c r="D692" s="117"/>
      <c r="E692" s="116"/>
      <c r="F692" s="116"/>
      <c r="G692" s="116"/>
      <c r="H692" s="116"/>
      <c r="I692" s="116"/>
      <c r="J692" s="116"/>
      <c r="K692" s="116"/>
      <c r="L692" s="117"/>
      <c r="M692" s="116"/>
      <c r="N692" s="116"/>
      <c r="O692" s="116"/>
      <c r="P692" s="116"/>
      <c r="Q692" s="116"/>
      <c r="R692" s="116"/>
      <c r="S692" s="116"/>
      <c r="T692" s="116"/>
      <c r="U692" s="116"/>
      <c r="V692" s="116"/>
      <c r="W692" s="116"/>
      <c r="X692" s="116"/>
      <c r="Y692" s="116"/>
      <c r="Z692" s="116"/>
      <c r="AA692" s="116"/>
      <c r="AB692" s="116"/>
      <c r="AC692" s="116"/>
      <c r="AD692" s="116"/>
      <c r="AE692" s="116"/>
      <c r="AF692" s="116"/>
      <c r="AG692" s="116"/>
      <c r="AH692" s="116"/>
    </row>
    <row r="693" spans="1:34">
      <c r="A693" s="155"/>
      <c r="B693" s="116"/>
      <c r="C693" s="116"/>
      <c r="D693" s="117"/>
      <c r="E693" s="116"/>
      <c r="F693" s="116"/>
      <c r="G693" s="116"/>
      <c r="H693" s="116"/>
      <c r="I693" s="116"/>
      <c r="J693" s="116"/>
      <c r="K693" s="116"/>
      <c r="L693" s="117"/>
      <c r="M693" s="116"/>
      <c r="N693" s="116"/>
      <c r="O693" s="116"/>
      <c r="P693" s="116"/>
      <c r="Q693" s="116"/>
      <c r="R693" s="116"/>
      <c r="S693" s="116"/>
      <c r="T693" s="116"/>
      <c r="U693" s="116"/>
      <c r="V693" s="116"/>
      <c r="W693" s="116"/>
      <c r="X693" s="116"/>
      <c r="Y693" s="116"/>
      <c r="Z693" s="116"/>
      <c r="AA693" s="116"/>
      <c r="AB693" s="116"/>
      <c r="AC693" s="116"/>
      <c r="AD693" s="116"/>
      <c r="AE693" s="116"/>
      <c r="AF693" s="116"/>
      <c r="AG693" s="116"/>
      <c r="AH693" s="116"/>
    </row>
    <row r="694" spans="1:34">
      <c r="A694" s="155"/>
      <c r="B694" s="116"/>
      <c r="C694" s="116"/>
      <c r="D694" s="117"/>
      <c r="E694" s="116"/>
      <c r="F694" s="116"/>
      <c r="G694" s="116"/>
      <c r="H694" s="116"/>
      <c r="I694" s="116"/>
      <c r="J694" s="116"/>
      <c r="K694" s="116"/>
      <c r="L694" s="117"/>
      <c r="M694" s="116"/>
      <c r="N694" s="116"/>
      <c r="O694" s="116"/>
      <c r="P694" s="116"/>
      <c r="Q694" s="116"/>
      <c r="R694" s="116"/>
      <c r="S694" s="116"/>
      <c r="T694" s="116"/>
      <c r="U694" s="116"/>
      <c r="V694" s="116"/>
      <c r="W694" s="116"/>
      <c r="X694" s="116"/>
      <c r="Y694" s="116"/>
      <c r="Z694" s="116"/>
      <c r="AA694" s="116"/>
      <c r="AB694" s="116"/>
      <c r="AC694" s="116"/>
      <c r="AD694" s="116"/>
      <c r="AE694" s="116"/>
      <c r="AF694" s="116"/>
      <c r="AG694" s="116"/>
      <c r="AH694" s="116"/>
    </row>
    <row r="695" spans="1:34">
      <c r="A695" s="155"/>
      <c r="B695" s="116"/>
      <c r="C695" s="116"/>
      <c r="D695" s="117"/>
      <c r="E695" s="116"/>
      <c r="F695" s="116"/>
      <c r="G695" s="116"/>
      <c r="H695" s="116"/>
      <c r="I695" s="116"/>
      <c r="J695" s="116"/>
      <c r="K695" s="116"/>
      <c r="L695" s="117"/>
      <c r="M695" s="116"/>
      <c r="N695" s="116"/>
      <c r="O695" s="116"/>
      <c r="P695" s="116"/>
      <c r="Q695" s="116"/>
      <c r="R695" s="116"/>
      <c r="S695" s="116"/>
      <c r="T695" s="116"/>
      <c r="U695" s="116"/>
      <c r="V695" s="116"/>
      <c r="W695" s="116"/>
      <c r="X695" s="116"/>
      <c r="Y695" s="116"/>
      <c r="Z695" s="116"/>
      <c r="AA695" s="116"/>
      <c r="AB695" s="116"/>
      <c r="AC695" s="116"/>
      <c r="AD695" s="116"/>
      <c r="AE695" s="116"/>
      <c r="AF695" s="116"/>
      <c r="AG695" s="116"/>
      <c r="AH695" s="116"/>
    </row>
    <row r="696" spans="1:34">
      <c r="A696" s="155"/>
      <c r="B696" s="116"/>
      <c r="C696" s="116"/>
      <c r="D696" s="117"/>
      <c r="E696" s="116"/>
      <c r="F696" s="116"/>
      <c r="G696" s="116"/>
      <c r="H696" s="116"/>
      <c r="I696" s="116"/>
      <c r="J696" s="116"/>
      <c r="K696" s="116"/>
      <c r="L696" s="117"/>
      <c r="M696" s="116"/>
      <c r="N696" s="116"/>
      <c r="O696" s="116"/>
      <c r="P696" s="116"/>
      <c r="Q696" s="116"/>
      <c r="R696" s="116"/>
      <c r="S696" s="116"/>
      <c r="T696" s="116"/>
      <c r="U696" s="116"/>
      <c r="V696" s="116"/>
      <c r="W696" s="116"/>
      <c r="X696" s="116"/>
      <c r="Y696" s="116"/>
      <c r="Z696" s="116"/>
      <c r="AA696" s="116"/>
      <c r="AB696" s="116"/>
      <c r="AC696" s="116"/>
      <c r="AD696" s="116"/>
      <c r="AE696" s="116"/>
      <c r="AF696" s="116"/>
      <c r="AG696" s="116"/>
      <c r="AH696" s="116"/>
    </row>
    <row r="697" spans="1:34">
      <c r="A697" s="155"/>
      <c r="B697" s="116"/>
      <c r="C697" s="116"/>
      <c r="D697" s="117"/>
      <c r="E697" s="116"/>
      <c r="F697" s="116"/>
      <c r="G697" s="116"/>
      <c r="H697" s="116"/>
      <c r="I697" s="116"/>
      <c r="J697" s="116"/>
      <c r="K697" s="116"/>
      <c r="L697" s="117"/>
      <c r="M697" s="116"/>
      <c r="N697" s="116"/>
      <c r="O697" s="116"/>
      <c r="P697" s="116"/>
      <c r="Q697" s="116"/>
      <c r="R697" s="116"/>
      <c r="S697" s="116"/>
      <c r="T697" s="116"/>
      <c r="U697" s="116"/>
      <c r="V697" s="116"/>
      <c r="W697" s="116"/>
      <c r="X697" s="116"/>
      <c r="Y697" s="116"/>
      <c r="Z697" s="116"/>
      <c r="AA697" s="116"/>
      <c r="AB697" s="116"/>
      <c r="AC697" s="116"/>
      <c r="AD697" s="116"/>
      <c r="AE697" s="116"/>
      <c r="AF697" s="116"/>
      <c r="AG697" s="116"/>
      <c r="AH697" s="116"/>
    </row>
    <row r="698" spans="1:34">
      <c r="A698" s="155"/>
      <c r="B698" s="116"/>
      <c r="C698" s="116"/>
      <c r="D698" s="117"/>
      <c r="E698" s="116"/>
      <c r="F698" s="116"/>
      <c r="G698" s="116"/>
      <c r="H698" s="116"/>
      <c r="I698" s="116"/>
      <c r="J698" s="116"/>
      <c r="K698" s="116"/>
      <c r="L698" s="117"/>
      <c r="M698" s="116"/>
      <c r="N698" s="116"/>
      <c r="O698" s="116"/>
      <c r="P698" s="116"/>
      <c r="Q698" s="116"/>
      <c r="R698" s="116"/>
      <c r="S698" s="116"/>
      <c r="T698" s="116"/>
      <c r="U698" s="116"/>
      <c r="V698" s="116"/>
      <c r="W698" s="116"/>
      <c r="X698" s="116"/>
      <c r="Y698" s="116"/>
      <c r="Z698" s="116"/>
      <c r="AA698" s="116"/>
      <c r="AB698" s="116"/>
      <c r="AC698" s="116"/>
      <c r="AD698" s="116"/>
      <c r="AE698" s="116"/>
      <c r="AF698" s="116"/>
      <c r="AG698" s="116"/>
      <c r="AH698" s="116"/>
    </row>
    <row r="699" spans="1:34">
      <c r="A699" s="155"/>
      <c r="B699" s="116"/>
      <c r="C699" s="116"/>
      <c r="D699" s="117"/>
      <c r="E699" s="116"/>
      <c r="F699" s="116"/>
      <c r="G699" s="116"/>
      <c r="H699" s="116"/>
      <c r="I699" s="116"/>
      <c r="J699" s="116"/>
      <c r="K699" s="116"/>
      <c r="L699" s="117"/>
      <c r="M699" s="116"/>
      <c r="N699" s="116"/>
      <c r="O699" s="116"/>
      <c r="P699" s="116"/>
      <c r="Q699" s="116"/>
      <c r="R699" s="116"/>
      <c r="S699" s="116"/>
      <c r="T699" s="116"/>
      <c r="U699" s="116"/>
      <c r="V699" s="116"/>
      <c r="W699" s="116"/>
      <c r="X699" s="116"/>
      <c r="Y699" s="116"/>
      <c r="Z699" s="116"/>
      <c r="AA699" s="116"/>
      <c r="AB699" s="116"/>
      <c r="AC699" s="116"/>
      <c r="AD699" s="116"/>
      <c r="AE699" s="116"/>
      <c r="AF699" s="116"/>
      <c r="AG699" s="116"/>
      <c r="AH699" s="116"/>
    </row>
    <row r="700" spans="1:34">
      <c r="A700" s="155"/>
      <c r="B700" s="116"/>
      <c r="C700" s="116"/>
      <c r="D700" s="117"/>
      <c r="E700" s="116"/>
      <c r="F700" s="116"/>
      <c r="G700" s="116"/>
      <c r="H700" s="116"/>
      <c r="I700" s="116"/>
      <c r="J700" s="116"/>
      <c r="K700" s="116"/>
      <c r="L700" s="117"/>
      <c r="M700" s="116"/>
      <c r="N700" s="116"/>
      <c r="O700" s="116"/>
      <c r="P700" s="116"/>
      <c r="Q700" s="116"/>
      <c r="R700" s="116"/>
      <c r="S700" s="116"/>
      <c r="T700" s="116"/>
      <c r="U700" s="116"/>
      <c r="V700" s="116"/>
      <c r="W700" s="116"/>
      <c r="X700" s="116"/>
      <c r="Y700" s="116"/>
      <c r="Z700" s="116"/>
      <c r="AA700" s="116"/>
      <c r="AB700" s="116"/>
      <c r="AC700" s="116"/>
      <c r="AD700" s="116"/>
      <c r="AE700" s="116"/>
      <c r="AF700" s="116"/>
      <c r="AG700" s="116"/>
      <c r="AH700" s="116"/>
    </row>
    <row r="701" spans="1:34">
      <c r="A701" s="155"/>
      <c r="B701" s="116"/>
      <c r="C701" s="116"/>
      <c r="D701" s="117"/>
      <c r="E701" s="116"/>
      <c r="F701" s="116"/>
      <c r="G701" s="116"/>
      <c r="H701" s="116"/>
      <c r="I701" s="116"/>
      <c r="J701" s="116"/>
      <c r="K701" s="116"/>
      <c r="L701" s="117"/>
      <c r="M701" s="116"/>
      <c r="N701" s="116"/>
      <c r="O701" s="116"/>
      <c r="P701" s="116"/>
      <c r="Q701" s="116"/>
      <c r="R701" s="116"/>
      <c r="S701" s="116"/>
      <c r="T701" s="116"/>
      <c r="U701" s="116"/>
      <c r="V701" s="116"/>
      <c r="W701" s="116"/>
      <c r="X701" s="116"/>
      <c r="Y701" s="116"/>
      <c r="Z701" s="116"/>
      <c r="AA701" s="116"/>
      <c r="AB701" s="116"/>
      <c r="AC701" s="116"/>
      <c r="AD701" s="116"/>
      <c r="AE701" s="116"/>
      <c r="AF701" s="116"/>
      <c r="AG701" s="116"/>
      <c r="AH701" s="116"/>
    </row>
    <row r="702" spans="1:34">
      <c r="A702" s="155"/>
      <c r="B702" s="116"/>
      <c r="C702" s="116"/>
      <c r="D702" s="117"/>
      <c r="E702" s="116"/>
      <c r="F702" s="116"/>
      <c r="G702" s="116"/>
      <c r="H702" s="116"/>
      <c r="I702" s="116"/>
      <c r="J702" s="116"/>
      <c r="K702" s="116"/>
      <c r="L702" s="117"/>
      <c r="M702" s="116"/>
      <c r="N702" s="116"/>
      <c r="O702" s="116"/>
      <c r="P702" s="116"/>
      <c r="Q702" s="116"/>
      <c r="R702" s="116"/>
      <c r="S702" s="116"/>
      <c r="T702" s="116"/>
      <c r="U702" s="116"/>
      <c r="V702" s="116"/>
      <c r="W702" s="116"/>
      <c r="X702" s="116"/>
      <c r="Y702" s="116"/>
      <c r="Z702" s="116"/>
      <c r="AA702" s="116"/>
      <c r="AB702" s="116"/>
      <c r="AC702" s="116"/>
      <c r="AD702" s="116"/>
      <c r="AE702" s="116"/>
      <c r="AF702" s="116"/>
      <c r="AG702" s="116"/>
      <c r="AH702" s="116"/>
    </row>
    <row r="703" spans="1:34">
      <c r="A703" s="155"/>
      <c r="B703" s="116"/>
      <c r="C703" s="116"/>
      <c r="D703" s="117"/>
      <c r="E703" s="116"/>
      <c r="F703" s="116"/>
      <c r="G703" s="116"/>
      <c r="H703" s="116"/>
      <c r="I703" s="116"/>
      <c r="J703" s="116"/>
      <c r="K703" s="116"/>
      <c r="L703" s="117"/>
      <c r="M703" s="116"/>
      <c r="N703" s="116"/>
      <c r="O703" s="116"/>
      <c r="P703" s="116"/>
      <c r="Q703" s="116"/>
      <c r="R703" s="116"/>
      <c r="S703" s="116"/>
      <c r="T703" s="116"/>
      <c r="U703" s="116"/>
      <c r="V703" s="116"/>
      <c r="W703" s="116"/>
      <c r="X703" s="116"/>
      <c r="Y703" s="116"/>
      <c r="Z703" s="116"/>
      <c r="AA703" s="116"/>
      <c r="AB703" s="116"/>
      <c r="AC703" s="116"/>
      <c r="AD703" s="116"/>
      <c r="AE703" s="116"/>
      <c r="AF703" s="116"/>
      <c r="AG703" s="116"/>
      <c r="AH703" s="116"/>
    </row>
    <row r="704" spans="1:34">
      <c r="A704" s="155"/>
      <c r="B704" s="116"/>
      <c r="C704" s="116"/>
      <c r="D704" s="117"/>
      <c r="E704" s="116"/>
      <c r="F704" s="116"/>
      <c r="G704" s="116"/>
      <c r="H704" s="116"/>
      <c r="I704" s="116"/>
      <c r="J704" s="116"/>
      <c r="K704" s="116"/>
      <c r="L704" s="117"/>
      <c r="M704" s="116"/>
      <c r="N704" s="116"/>
      <c r="O704" s="116"/>
      <c r="P704" s="116"/>
      <c r="Q704" s="116"/>
      <c r="R704" s="116"/>
      <c r="S704" s="116"/>
      <c r="T704" s="116"/>
      <c r="U704" s="116"/>
      <c r="V704" s="116"/>
      <c r="W704" s="116"/>
      <c r="X704" s="116"/>
      <c r="Y704" s="116"/>
      <c r="Z704" s="116"/>
      <c r="AA704" s="116"/>
      <c r="AB704" s="116"/>
      <c r="AC704" s="116"/>
      <c r="AD704" s="116"/>
      <c r="AE704" s="116"/>
      <c r="AF704" s="116"/>
      <c r="AG704" s="116"/>
      <c r="AH704" s="116"/>
    </row>
    <row r="705" spans="1:34">
      <c r="A705" s="155"/>
      <c r="B705" s="116"/>
      <c r="C705" s="116"/>
      <c r="D705" s="117"/>
      <c r="E705" s="116"/>
      <c r="F705" s="116"/>
      <c r="G705" s="116"/>
      <c r="H705" s="116"/>
      <c r="I705" s="116"/>
      <c r="J705" s="116"/>
      <c r="K705" s="116"/>
      <c r="L705" s="117"/>
      <c r="M705" s="116"/>
      <c r="N705" s="116"/>
      <c r="O705" s="116"/>
      <c r="P705" s="116"/>
      <c r="Q705" s="116"/>
      <c r="R705" s="116"/>
      <c r="S705" s="116"/>
      <c r="T705" s="116"/>
      <c r="U705" s="116"/>
      <c r="V705" s="116"/>
      <c r="W705" s="116"/>
      <c r="X705" s="116"/>
      <c r="Y705" s="116"/>
      <c r="Z705" s="116"/>
      <c r="AA705" s="116"/>
      <c r="AB705" s="116"/>
      <c r="AC705" s="116"/>
      <c r="AD705" s="116"/>
      <c r="AE705" s="116"/>
      <c r="AF705" s="116"/>
      <c r="AG705" s="116"/>
      <c r="AH705" s="116"/>
    </row>
    <row r="706" spans="1:34">
      <c r="A706" s="155"/>
      <c r="B706" s="116"/>
      <c r="C706" s="116"/>
      <c r="D706" s="117"/>
      <c r="E706" s="116"/>
      <c r="F706" s="116"/>
      <c r="G706" s="116"/>
      <c r="H706" s="116"/>
      <c r="I706" s="116"/>
      <c r="J706" s="116"/>
      <c r="K706" s="116"/>
      <c r="L706" s="117"/>
      <c r="M706" s="116"/>
      <c r="N706" s="116"/>
      <c r="O706" s="116"/>
      <c r="P706" s="116"/>
      <c r="Q706" s="116"/>
      <c r="R706" s="116"/>
      <c r="S706" s="116"/>
      <c r="T706" s="116"/>
      <c r="U706" s="116"/>
      <c r="V706" s="116"/>
      <c r="W706" s="116"/>
      <c r="X706" s="116"/>
      <c r="Y706" s="116"/>
      <c r="Z706" s="116"/>
      <c r="AA706" s="116"/>
      <c r="AB706" s="116"/>
      <c r="AC706" s="116"/>
      <c r="AD706" s="116"/>
      <c r="AE706" s="116"/>
      <c r="AF706" s="116"/>
      <c r="AG706" s="116"/>
      <c r="AH706" s="116"/>
    </row>
    <row r="707" spans="1:34">
      <c r="A707" s="155"/>
      <c r="B707" s="116"/>
      <c r="C707" s="116"/>
      <c r="D707" s="117"/>
      <c r="E707" s="116"/>
      <c r="F707" s="116"/>
      <c r="G707" s="116"/>
      <c r="H707" s="116"/>
      <c r="I707" s="116"/>
      <c r="J707" s="116"/>
      <c r="K707" s="116"/>
      <c r="L707" s="117"/>
      <c r="M707" s="116"/>
      <c r="N707" s="116"/>
      <c r="O707" s="116"/>
      <c r="P707" s="116"/>
      <c r="Q707" s="116"/>
      <c r="R707" s="116"/>
      <c r="S707" s="116"/>
      <c r="T707" s="116"/>
      <c r="U707" s="116"/>
      <c r="V707" s="116"/>
      <c r="W707" s="116"/>
      <c r="X707" s="116"/>
      <c r="Y707" s="116"/>
      <c r="Z707" s="116"/>
      <c r="AA707" s="116"/>
      <c r="AB707" s="116"/>
      <c r="AC707" s="116"/>
      <c r="AD707" s="116"/>
      <c r="AE707" s="116"/>
      <c r="AF707" s="116"/>
      <c r="AG707" s="116"/>
      <c r="AH707" s="116"/>
    </row>
    <row r="708" spans="1:34">
      <c r="A708" s="155"/>
      <c r="B708" s="116"/>
      <c r="C708" s="116"/>
      <c r="D708" s="117"/>
      <c r="E708" s="116"/>
      <c r="F708" s="116"/>
      <c r="G708" s="116"/>
      <c r="H708" s="116"/>
      <c r="I708" s="116"/>
      <c r="J708" s="116"/>
      <c r="K708" s="116"/>
      <c r="L708" s="117"/>
      <c r="M708" s="116"/>
      <c r="N708" s="116"/>
      <c r="O708" s="116"/>
      <c r="P708" s="116"/>
      <c r="Q708" s="116"/>
      <c r="R708" s="116"/>
      <c r="S708" s="116"/>
      <c r="T708" s="116"/>
      <c r="U708" s="116"/>
      <c r="V708" s="116"/>
      <c r="W708" s="116"/>
      <c r="X708" s="116"/>
      <c r="Y708" s="116"/>
      <c r="Z708" s="116"/>
      <c r="AA708" s="116"/>
      <c r="AB708" s="116"/>
      <c r="AC708" s="116"/>
      <c r="AD708" s="116"/>
      <c r="AE708" s="116"/>
      <c r="AF708" s="116"/>
      <c r="AG708" s="116"/>
      <c r="AH708" s="116"/>
    </row>
    <row r="709" spans="1:34">
      <c r="A709" s="155"/>
      <c r="B709" s="116"/>
      <c r="C709" s="116"/>
      <c r="D709" s="117"/>
      <c r="E709" s="116"/>
      <c r="F709" s="116"/>
      <c r="G709" s="116"/>
      <c r="H709" s="116"/>
      <c r="I709" s="116"/>
      <c r="J709" s="116"/>
      <c r="K709" s="116"/>
      <c r="L709" s="117"/>
      <c r="M709" s="116"/>
      <c r="N709" s="116"/>
      <c r="O709" s="116"/>
      <c r="P709" s="116"/>
      <c r="Q709" s="116"/>
      <c r="R709" s="116"/>
      <c r="S709" s="116"/>
      <c r="T709" s="116"/>
      <c r="U709" s="116"/>
      <c r="V709" s="116"/>
      <c r="W709" s="116"/>
      <c r="X709" s="116"/>
      <c r="Y709" s="116"/>
      <c r="Z709" s="116"/>
      <c r="AA709" s="116"/>
      <c r="AB709" s="116"/>
      <c r="AC709" s="116"/>
      <c r="AD709" s="116"/>
      <c r="AE709" s="116"/>
      <c r="AF709" s="116"/>
      <c r="AG709" s="116"/>
      <c r="AH709" s="116"/>
    </row>
    <row r="710" spans="1:34">
      <c r="A710" s="155"/>
      <c r="B710" s="116"/>
      <c r="C710" s="116"/>
      <c r="D710" s="117"/>
      <c r="E710" s="116"/>
      <c r="F710" s="116"/>
      <c r="G710" s="116"/>
      <c r="H710" s="116"/>
      <c r="I710" s="116"/>
      <c r="J710" s="116"/>
      <c r="K710" s="116"/>
      <c r="L710" s="117"/>
      <c r="M710" s="116"/>
      <c r="N710" s="116"/>
      <c r="O710" s="116"/>
      <c r="P710" s="116"/>
      <c r="Q710" s="116"/>
      <c r="R710" s="116"/>
      <c r="S710" s="116"/>
      <c r="T710" s="116"/>
      <c r="U710" s="116"/>
      <c r="V710" s="116"/>
      <c r="W710" s="116"/>
      <c r="X710" s="116"/>
      <c r="Y710" s="116"/>
      <c r="Z710" s="116"/>
      <c r="AA710" s="116"/>
      <c r="AB710" s="116"/>
      <c r="AC710" s="116"/>
      <c r="AD710" s="116"/>
      <c r="AE710" s="116"/>
      <c r="AF710" s="116"/>
      <c r="AG710" s="116"/>
      <c r="AH710" s="116"/>
    </row>
    <row r="711" spans="1:34">
      <c r="A711" s="155"/>
      <c r="B711" s="116"/>
      <c r="C711" s="116"/>
      <c r="D711" s="117"/>
      <c r="E711" s="116"/>
      <c r="F711" s="116"/>
      <c r="G711" s="116"/>
      <c r="H711" s="116"/>
      <c r="I711" s="116"/>
      <c r="J711" s="116"/>
      <c r="K711" s="116"/>
      <c r="L711" s="117"/>
      <c r="M711" s="116"/>
      <c r="N711" s="116"/>
      <c r="O711" s="116"/>
      <c r="P711" s="116"/>
      <c r="Q711" s="116"/>
      <c r="R711" s="116"/>
      <c r="S711" s="116"/>
      <c r="T711" s="116"/>
      <c r="U711" s="116"/>
      <c r="V711" s="116"/>
      <c r="W711" s="116"/>
      <c r="X711" s="116"/>
      <c r="Y711" s="116"/>
      <c r="Z711" s="116"/>
      <c r="AA711" s="116"/>
      <c r="AB711" s="116"/>
      <c r="AC711" s="116"/>
      <c r="AD711" s="116"/>
      <c r="AE711" s="116"/>
      <c r="AF711" s="116"/>
      <c r="AG711" s="116"/>
      <c r="AH711" s="116"/>
    </row>
    <row r="712" spans="1:34">
      <c r="A712" s="155"/>
      <c r="B712" s="116"/>
      <c r="C712" s="116"/>
      <c r="D712" s="117"/>
      <c r="E712" s="116"/>
      <c r="F712" s="116"/>
      <c r="G712" s="116"/>
      <c r="H712" s="116"/>
      <c r="I712" s="116"/>
      <c r="J712" s="116"/>
      <c r="K712" s="116"/>
      <c r="L712" s="117"/>
      <c r="M712" s="116"/>
      <c r="N712" s="116"/>
      <c r="O712" s="116"/>
      <c r="P712" s="116"/>
      <c r="Q712" s="116"/>
      <c r="R712" s="116"/>
      <c r="S712" s="116"/>
      <c r="T712" s="116"/>
      <c r="U712" s="116"/>
      <c r="V712" s="116"/>
      <c r="W712" s="116"/>
      <c r="X712" s="116"/>
      <c r="Y712" s="116"/>
      <c r="Z712" s="116"/>
      <c r="AA712" s="116"/>
      <c r="AB712" s="116"/>
      <c r="AC712" s="116"/>
      <c r="AD712" s="116"/>
      <c r="AE712" s="116"/>
      <c r="AF712" s="116"/>
      <c r="AG712" s="116"/>
      <c r="AH712" s="116"/>
    </row>
    <row r="713" spans="1:34">
      <c r="A713" s="155"/>
      <c r="B713" s="116"/>
      <c r="C713" s="116"/>
      <c r="D713" s="117"/>
      <c r="E713" s="116"/>
      <c r="F713" s="116"/>
      <c r="G713" s="116"/>
      <c r="H713" s="116"/>
      <c r="I713" s="116"/>
      <c r="J713" s="116"/>
      <c r="K713" s="116"/>
      <c r="L713" s="117"/>
      <c r="M713" s="116"/>
      <c r="N713" s="116"/>
      <c r="O713" s="116"/>
      <c r="P713" s="116"/>
      <c r="Q713" s="116"/>
      <c r="R713" s="116"/>
      <c r="S713" s="116"/>
      <c r="T713" s="116"/>
      <c r="U713" s="116"/>
      <c r="V713" s="116"/>
      <c r="W713" s="116"/>
      <c r="X713" s="116"/>
      <c r="Y713" s="116"/>
      <c r="Z713" s="116"/>
      <c r="AA713" s="116"/>
      <c r="AB713" s="116"/>
      <c r="AC713" s="116"/>
      <c r="AD713" s="116"/>
      <c r="AE713" s="116"/>
      <c r="AF713" s="116"/>
      <c r="AG713" s="116"/>
      <c r="AH713" s="116"/>
    </row>
    <row r="714" spans="1:34">
      <c r="A714" s="155"/>
      <c r="B714" s="116"/>
      <c r="C714" s="116"/>
      <c r="D714" s="117"/>
      <c r="E714" s="116"/>
      <c r="F714" s="116"/>
      <c r="G714" s="116"/>
      <c r="H714" s="116"/>
      <c r="I714" s="116"/>
      <c r="J714" s="116"/>
      <c r="K714" s="116"/>
      <c r="L714" s="117"/>
      <c r="M714" s="116"/>
      <c r="N714" s="116"/>
      <c r="O714" s="116"/>
      <c r="P714" s="116"/>
      <c r="Q714" s="116"/>
      <c r="R714" s="116"/>
      <c r="S714" s="116"/>
      <c r="T714" s="116"/>
      <c r="U714" s="116"/>
      <c r="V714" s="116"/>
      <c r="W714" s="116"/>
      <c r="X714" s="116"/>
      <c r="Y714" s="116"/>
      <c r="Z714" s="116"/>
      <c r="AA714" s="116"/>
      <c r="AB714" s="116"/>
      <c r="AC714" s="116"/>
      <c r="AD714" s="116"/>
      <c r="AE714" s="116"/>
      <c r="AF714" s="116"/>
      <c r="AG714" s="116"/>
      <c r="AH714" s="116"/>
    </row>
    <row r="715" spans="1:34">
      <c r="A715" s="155"/>
      <c r="B715" s="116"/>
      <c r="C715" s="116"/>
      <c r="D715" s="117"/>
      <c r="E715" s="116"/>
      <c r="F715" s="116"/>
      <c r="G715" s="116"/>
      <c r="H715" s="116"/>
      <c r="I715" s="116"/>
      <c r="J715" s="116"/>
      <c r="K715" s="116"/>
      <c r="L715" s="117"/>
      <c r="M715" s="116"/>
      <c r="N715" s="116"/>
      <c r="O715" s="116"/>
      <c r="P715" s="116"/>
      <c r="Q715" s="116"/>
      <c r="R715" s="116"/>
      <c r="S715" s="116"/>
      <c r="T715" s="116"/>
      <c r="U715" s="116"/>
      <c r="V715" s="116"/>
      <c r="W715" s="116"/>
      <c r="X715" s="116"/>
      <c r="Y715" s="116"/>
      <c r="Z715" s="116"/>
      <c r="AA715" s="116"/>
      <c r="AB715" s="116"/>
      <c r="AC715" s="116"/>
      <c r="AD715" s="116"/>
      <c r="AE715" s="116"/>
      <c r="AF715" s="116"/>
      <c r="AG715" s="116"/>
      <c r="AH715" s="116"/>
    </row>
    <row r="716" spans="1:34">
      <c r="A716" s="155"/>
      <c r="B716" s="116"/>
      <c r="C716" s="116"/>
      <c r="D716" s="117"/>
      <c r="E716" s="116"/>
      <c r="F716" s="116"/>
      <c r="G716" s="116"/>
      <c r="H716" s="116"/>
      <c r="I716" s="116"/>
      <c r="J716" s="116"/>
      <c r="K716" s="116"/>
      <c r="L716" s="117"/>
      <c r="M716" s="116"/>
      <c r="N716" s="116"/>
      <c r="O716" s="116"/>
      <c r="P716" s="116"/>
      <c r="Q716" s="116"/>
      <c r="R716" s="116"/>
      <c r="S716" s="116"/>
      <c r="T716" s="116"/>
      <c r="U716" s="116"/>
      <c r="V716" s="116"/>
      <c r="W716" s="116"/>
      <c r="X716" s="116"/>
      <c r="Y716" s="116"/>
      <c r="Z716" s="116"/>
      <c r="AA716" s="116"/>
      <c r="AB716" s="116"/>
      <c r="AC716" s="116"/>
      <c r="AD716" s="116"/>
      <c r="AE716" s="116"/>
      <c r="AF716" s="116"/>
      <c r="AG716" s="116"/>
      <c r="AH716" s="116"/>
    </row>
    <row r="717" spans="1:34">
      <c r="A717" s="155"/>
      <c r="B717" s="116"/>
      <c r="C717" s="116"/>
      <c r="D717" s="117"/>
      <c r="E717" s="116"/>
      <c r="F717" s="116"/>
      <c r="G717" s="116"/>
      <c r="H717" s="116"/>
      <c r="I717" s="116"/>
      <c r="J717" s="116"/>
      <c r="K717" s="116"/>
      <c r="L717" s="117"/>
      <c r="M717" s="116"/>
      <c r="N717" s="116"/>
      <c r="O717" s="116"/>
      <c r="P717" s="116"/>
      <c r="Q717" s="116"/>
      <c r="R717" s="116"/>
      <c r="S717" s="116"/>
      <c r="T717" s="116"/>
      <c r="U717" s="116"/>
      <c r="V717" s="116"/>
      <c r="W717" s="116"/>
      <c r="X717" s="116"/>
      <c r="Y717" s="116"/>
      <c r="Z717" s="116"/>
      <c r="AA717" s="116"/>
      <c r="AB717" s="116"/>
      <c r="AC717" s="116"/>
      <c r="AD717" s="116"/>
      <c r="AE717" s="116"/>
      <c r="AF717" s="116"/>
      <c r="AG717" s="116"/>
      <c r="AH717" s="116"/>
    </row>
    <row r="718" spans="1:34">
      <c r="A718" s="155"/>
      <c r="B718" s="116"/>
      <c r="C718" s="116"/>
      <c r="D718" s="117"/>
      <c r="E718" s="116"/>
      <c r="F718" s="116"/>
      <c r="G718" s="116"/>
      <c r="H718" s="116"/>
      <c r="I718" s="116"/>
      <c r="J718" s="116"/>
      <c r="K718" s="116"/>
      <c r="L718" s="117"/>
      <c r="M718" s="116"/>
      <c r="N718" s="116"/>
      <c r="O718" s="116"/>
      <c r="P718" s="116"/>
      <c r="Q718" s="116"/>
      <c r="R718" s="116"/>
      <c r="S718" s="116"/>
      <c r="T718" s="116"/>
      <c r="U718" s="116"/>
      <c r="V718" s="116"/>
      <c r="W718" s="116"/>
      <c r="X718" s="116"/>
      <c r="Y718" s="116"/>
      <c r="Z718" s="116"/>
      <c r="AA718" s="116"/>
      <c r="AB718" s="116"/>
      <c r="AC718" s="116"/>
      <c r="AD718" s="116"/>
      <c r="AE718" s="116"/>
      <c r="AF718" s="116"/>
      <c r="AG718" s="116"/>
      <c r="AH718" s="116"/>
    </row>
    <row r="719" spans="1:34">
      <c r="A719" s="155"/>
      <c r="B719" s="116"/>
      <c r="C719" s="116"/>
      <c r="D719" s="117"/>
      <c r="E719" s="116"/>
      <c r="F719" s="116"/>
      <c r="G719" s="116"/>
      <c r="H719" s="116"/>
      <c r="I719" s="116"/>
      <c r="J719" s="116"/>
      <c r="K719" s="116"/>
      <c r="L719" s="117"/>
      <c r="M719" s="116"/>
      <c r="N719" s="116"/>
      <c r="O719" s="116"/>
      <c r="P719" s="116"/>
      <c r="Q719" s="116"/>
      <c r="R719" s="116"/>
      <c r="S719" s="116"/>
      <c r="T719" s="116"/>
      <c r="U719" s="116"/>
      <c r="V719" s="116"/>
      <c r="W719" s="116"/>
      <c r="X719" s="116"/>
      <c r="Y719" s="116"/>
      <c r="Z719" s="116"/>
      <c r="AA719" s="116"/>
      <c r="AB719" s="116"/>
      <c r="AC719" s="116"/>
      <c r="AD719" s="116"/>
      <c r="AE719" s="116"/>
      <c r="AF719" s="116"/>
      <c r="AG719" s="116"/>
      <c r="AH719" s="116"/>
    </row>
    <row r="720" spans="1:34">
      <c r="A720" s="155"/>
      <c r="B720" s="116"/>
      <c r="C720" s="116"/>
      <c r="D720" s="117"/>
      <c r="E720" s="116"/>
      <c r="F720" s="116"/>
      <c r="G720" s="116"/>
      <c r="H720" s="116"/>
      <c r="I720" s="116"/>
      <c r="J720" s="116"/>
      <c r="K720" s="116"/>
      <c r="L720" s="117"/>
      <c r="M720" s="116"/>
      <c r="N720" s="116"/>
      <c r="O720" s="116"/>
      <c r="P720" s="116"/>
      <c r="Q720" s="116"/>
      <c r="R720" s="116"/>
      <c r="S720" s="116"/>
      <c r="T720" s="116"/>
      <c r="U720" s="116"/>
      <c r="V720" s="116"/>
      <c r="W720" s="116"/>
      <c r="X720" s="116"/>
      <c r="Y720" s="116"/>
      <c r="Z720" s="116"/>
      <c r="AA720" s="116"/>
      <c r="AB720" s="116"/>
      <c r="AC720" s="116"/>
      <c r="AD720" s="116"/>
      <c r="AE720" s="116"/>
      <c r="AF720" s="116"/>
      <c r="AG720" s="116"/>
      <c r="AH720" s="116"/>
    </row>
    <row r="721" spans="1:34">
      <c r="A721" s="155"/>
      <c r="B721" s="116"/>
      <c r="C721" s="116"/>
      <c r="D721" s="117"/>
      <c r="E721" s="116"/>
      <c r="F721" s="116"/>
      <c r="G721" s="116"/>
      <c r="H721" s="116"/>
      <c r="I721" s="116"/>
      <c r="J721" s="116"/>
      <c r="K721" s="116"/>
      <c r="L721" s="117"/>
      <c r="M721" s="116"/>
      <c r="N721" s="116"/>
      <c r="O721" s="116"/>
      <c r="P721" s="116"/>
      <c r="Q721" s="116"/>
      <c r="R721" s="116"/>
      <c r="S721" s="116"/>
      <c r="T721" s="116"/>
      <c r="U721" s="116"/>
      <c r="V721" s="116"/>
      <c r="W721" s="116"/>
      <c r="X721" s="116"/>
      <c r="Y721" s="116"/>
      <c r="Z721" s="116"/>
      <c r="AA721" s="116"/>
      <c r="AB721" s="116"/>
      <c r="AC721" s="116"/>
      <c r="AD721" s="116"/>
      <c r="AE721" s="116"/>
      <c r="AF721" s="116"/>
      <c r="AG721" s="116"/>
      <c r="AH721" s="116"/>
    </row>
    <row r="722" spans="1:34">
      <c r="A722" s="155"/>
      <c r="B722" s="116"/>
      <c r="C722" s="116"/>
      <c r="D722" s="117"/>
      <c r="E722" s="116"/>
      <c r="F722" s="116"/>
      <c r="G722" s="116"/>
      <c r="H722" s="116"/>
      <c r="I722" s="116"/>
      <c r="J722" s="116"/>
      <c r="K722" s="116"/>
      <c r="L722" s="117"/>
      <c r="M722" s="116"/>
      <c r="N722" s="116"/>
      <c r="O722" s="116"/>
      <c r="P722" s="116"/>
      <c r="Q722" s="116"/>
      <c r="R722" s="116"/>
      <c r="S722" s="116"/>
      <c r="T722" s="116"/>
      <c r="U722" s="116"/>
      <c r="V722" s="116"/>
      <c r="W722" s="116"/>
      <c r="X722" s="116"/>
      <c r="Y722" s="116"/>
      <c r="Z722" s="116"/>
      <c r="AA722" s="116"/>
      <c r="AB722" s="116"/>
      <c r="AC722" s="116"/>
      <c r="AD722" s="116"/>
      <c r="AE722" s="116"/>
      <c r="AF722" s="116"/>
      <c r="AG722" s="116"/>
      <c r="AH722" s="116"/>
    </row>
    <row r="723" spans="1:34">
      <c r="A723" s="155"/>
      <c r="B723" s="116"/>
      <c r="C723" s="116"/>
      <c r="D723" s="117"/>
      <c r="E723" s="116"/>
      <c r="F723" s="116"/>
      <c r="G723" s="116"/>
      <c r="H723" s="116"/>
      <c r="I723" s="116"/>
      <c r="J723" s="116"/>
      <c r="K723" s="116"/>
      <c r="L723" s="117"/>
      <c r="M723" s="116"/>
      <c r="N723" s="116"/>
      <c r="O723" s="116"/>
      <c r="P723" s="116"/>
      <c r="Q723" s="116"/>
      <c r="R723" s="116"/>
      <c r="S723" s="116"/>
      <c r="T723" s="116"/>
      <c r="U723" s="116"/>
      <c r="V723" s="116"/>
      <c r="W723" s="116"/>
      <c r="X723" s="116"/>
      <c r="Y723" s="116"/>
      <c r="Z723" s="116"/>
      <c r="AA723" s="116"/>
      <c r="AB723" s="116"/>
      <c r="AC723" s="116"/>
      <c r="AD723" s="116"/>
      <c r="AE723" s="116"/>
      <c r="AF723" s="116"/>
      <c r="AG723" s="116"/>
      <c r="AH723" s="116"/>
    </row>
    <row r="724" spans="1:34">
      <c r="A724" s="155"/>
      <c r="B724" s="116"/>
      <c r="C724" s="116"/>
      <c r="D724" s="117"/>
      <c r="E724" s="116"/>
      <c r="F724" s="116"/>
      <c r="G724" s="116"/>
      <c r="H724" s="116"/>
      <c r="I724" s="116"/>
      <c r="J724" s="116"/>
      <c r="K724" s="116"/>
      <c r="L724" s="117"/>
      <c r="M724" s="116"/>
      <c r="N724" s="116"/>
      <c r="O724" s="116"/>
      <c r="P724" s="116"/>
      <c r="Q724" s="116"/>
      <c r="R724" s="116"/>
      <c r="S724" s="116"/>
      <c r="T724" s="116"/>
      <c r="U724" s="116"/>
      <c r="V724" s="116"/>
      <c r="W724" s="116"/>
      <c r="X724" s="116"/>
      <c r="Y724" s="116"/>
      <c r="Z724" s="116"/>
      <c r="AA724" s="116"/>
      <c r="AB724" s="116"/>
      <c r="AC724" s="116"/>
      <c r="AD724" s="116"/>
      <c r="AE724" s="116"/>
      <c r="AF724" s="116"/>
      <c r="AG724" s="116"/>
      <c r="AH724" s="116"/>
    </row>
    <row r="725" spans="1:34">
      <c r="A725" s="155"/>
      <c r="B725" s="116"/>
      <c r="C725" s="116"/>
      <c r="D725" s="117"/>
      <c r="E725" s="116"/>
      <c r="F725" s="116"/>
      <c r="G725" s="116"/>
      <c r="H725" s="116"/>
      <c r="I725" s="116"/>
      <c r="J725" s="116"/>
      <c r="K725" s="116"/>
      <c r="L725" s="117"/>
      <c r="M725" s="116"/>
      <c r="N725" s="116"/>
      <c r="O725" s="116"/>
      <c r="P725" s="116"/>
      <c r="Q725" s="116"/>
      <c r="R725" s="116"/>
      <c r="S725" s="116"/>
      <c r="T725" s="116"/>
      <c r="U725" s="116"/>
      <c r="V725" s="116"/>
      <c r="W725" s="116"/>
      <c r="X725" s="116"/>
      <c r="Y725" s="116"/>
      <c r="Z725" s="116"/>
      <c r="AA725" s="116"/>
      <c r="AB725" s="116"/>
      <c r="AC725" s="116"/>
      <c r="AD725" s="116"/>
      <c r="AE725" s="116"/>
      <c r="AF725" s="116"/>
      <c r="AG725" s="116"/>
      <c r="AH725" s="116"/>
    </row>
    <row r="726" spans="1:34">
      <c r="A726" s="155"/>
      <c r="B726" s="116"/>
      <c r="C726" s="116"/>
      <c r="D726" s="117"/>
      <c r="E726" s="116"/>
      <c r="F726" s="116"/>
      <c r="G726" s="116"/>
      <c r="H726" s="116"/>
      <c r="I726" s="116"/>
      <c r="J726" s="116"/>
      <c r="K726" s="116"/>
      <c r="L726" s="117"/>
      <c r="M726" s="116"/>
      <c r="N726" s="116"/>
      <c r="O726" s="116"/>
      <c r="P726" s="116"/>
      <c r="Q726" s="116"/>
      <c r="R726" s="116"/>
      <c r="S726" s="116"/>
      <c r="T726" s="116"/>
      <c r="U726" s="116"/>
      <c r="V726" s="116"/>
      <c r="W726" s="116"/>
      <c r="X726" s="116"/>
      <c r="Y726" s="116"/>
      <c r="Z726" s="116"/>
      <c r="AA726" s="116"/>
      <c r="AB726" s="116"/>
      <c r="AC726" s="116"/>
      <c r="AD726" s="116"/>
      <c r="AE726" s="116"/>
      <c r="AF726" s="116"/>
      <c r="AG726" s="116"/>
      <c r="AH726" s="116"/>
    </row>
    <row r="727" spans="1:34">
      <c r="A727" s="155"/>
      <c r="B727" s="116"/>
      <c r="C727" s="116"/>
      <c r="D727" s="117"/>
      <c r="E727" s="116"/>
      <c r="F727" s="116"/>
      <c r="G727" s="116"/>
      <c r="H727" s="116"/>
      <c r="I727" s="116"/>
      <c r="J727" s="116"/>
      <c r="K727" s="116"/>
      <c r="L727" s="117"/>
      <c r="M727" s="116"/>
      <c r="N727" s="116"/>
      <c r="O727" s="116"/>
      <c r="P727" s="116"/>
      <c r="Q727" s="116"/>
      <c r="R727" s="116"/>
      <c r="S727" s="116"/>
      <c r="T727" s="116"/>
      <c r="U727" s="116"/>
      <c r="V727" s="116"/>
      <c r="W727" s="116"/>
      <c r="X727" s="116"/>
      <c r="Y727" s="116"/>
      <c r="Z727" s="116"/>
      <c r="AA727" s="116"/>
      <c r="AB727" s="116"/>
      <c r="AC727" s="116"/>
      <c r="AD727" s="116"/>
      <c r="AE727" s="116"/>
      <c r="AF727" s="116"/>
      <c r="AG727" s="116"/>
      <c r="AH727" s="116"/>
    </row>
    <row r="728" spans="1:34">
      <c r="A728" s="155"/>
      <c r="B728" s="116"/>
      <c r="C728" s="116"/>
      <c r="D728" s="117"/>
      <c r="E728" s="116"/>
      <c r="F728" s="116"/>
      <c r="G728" s="116"/>
      <c r="H728" s="116"/>
      <c r="I728" s="116"/>
      <c r="J728" s="116"/>
      <c r="K728" s="116"/>
      <c r="L728" s="117"/>
      <c r="M728" s="116"/>
      <c r="N728" s="116"/>
      <c r="O728" s="116"/>
      <c r="P728" s="116"/>
      <c r="Q728" s="116"/>
      <c r="R728" s="116"/>
      <c r="S728" s="116"/>
      <c r="T728" s="116"/>
      <c r="U728" s="116"/>
      <c r="V728" s="116"/>
      <c r="W728" s="116"/>
      <c r="X728" s="116"/>
      <c r="Y728" s="116"/>
      <c r="Z728" s="116"/>
      <c r="AA728" s="116"/>
      <c r="AB728" s="116"/>
      <c r="AC728" s="116"/>
      <c r="AD728" s="116"/>
      <c r="AE728" s="116"/>
      <c r="AF728" s="116"/>
      <c r="AG728" s="116"/>
      <c r="AH728" s="116"/>
    </row>
    <row r="729" spans="1:34">
      <c r="A729" s="155"/>
      <c r="B729" s="116"/>
      <c r="C729" s="116"/>
      <c r="D729" s="117"/>
      <c r="E729" s="116"/>
      <c r="F729" s="116"/>
      <c r="G729" s="116"/>
      <c r="H729" s="116"/>
      <c r="I729" s="116"/>
      <c r="J729" s="116"/>
      <c r="K729" s="116"/>
      <c r="L729" s="117"/>
      <c r="M729" s="116"/>
      <c r="N729" s="116"/>
      <c r="O729" s="116"/>
      <c r="P729" s="116"/>
      <c r="Q729" s="116"/>
      <c r="R729" s="116"/>
      <c r="S729" s="116"/>
      <c r="T729" s="116"/>
      <c r="U729" s="116"/>
      <c r="V729" s="116"/>
      <c r="W729" s="116"/>
      <c r="X729" s="116"/>
      <c r="Y729" s="116"/>
      <c r="Z729" s="116"/>
      <c r="AA729" s="116"/>
      <c r="AB729" s="116"/>
      <c r="AC729" s="116"/>
      <c r="AD729" s="116"/>
      <c r="AE729" s="116"/>
      <c r="AF729" s="116"/>
      <c r="AG729" s="116"/>
      <c r="AH729" s="116"/>
    </row>
    <row r="730" spans="1:34">
      <c r="A730" s="155"/>
      <c r="B730" s="116"/>
      <c r="C730" s="116"/>
      <c r="D730" s="117"/>
      <c r="E730" s="116"/>
      <c r="F730" s="116"/>
      <c r="G730" s="116"/>
      <c r="H730" s="116"/>
      <c r="I730" s="116"/>
      <c r="J730" s="116"/>
      <c r="K730" s="116"/>
      <c r="L730" s="117"/>
      <c r="M730" s="116"/>
      <c r="N730" s="116"/>
      <c r="O730" s="116"/>
      <c r="P730" s="116"/>
      <c r="Q730" s="116"/>
      <c r="R730" s="116"/>
      <c r="S730" s="116"/>
      <c r="T730" s="116"/>
      <c r="U730" s="116"/>
      <c r="V730" s="116"/>
      <c r="W730" s="116"/>
      <c r="X730" s="116"/>
      <c r="Y730" s="116"/>
      <c r="Z730" s="116"/>
      <c r="AA730" s="116"/>
      <c r="AB730" s="116"/>
      <c r="AC730" s="116"/>
      <c r="AD730" s="116"/>
      <c r="AE730" s="116"/>
      <c r="AF730" s="116"/>
      <c r="AG730" s="116"/>
      <c r="AH730" s="116"/>
    </row>
    <row r="731" spans="1:34">
      <c r="A731" s="155"/>
      <c r="B731" s="116"/>
      <c r="C731" s="116"/>
      <c r="D731" s="117"/>
      <c r="E731" s="116"/>
      <c r="F731" s="116"/>
      <c r="G731" s="116"/>
      <c r="H731" s="116"/>
      <c r="I731" s="116"/>
      <c r="J731" s="116"/>
      <c r="K731" s="116"/>
      <c r="L731" s="117"/>
      <c r="M731" s="116"/>
      <c r="N731" s="116"/>
      <c r="O731" s="116"/>
      <c r="P731" s="116"/>
      <c r="Q731" s="116"/>
      <c r="R731" s="116"/>
      <c r="S731" s="116"/>
      <c r="T731" s="116"/>
      <c r="U731" s="116"/>
      <c r="V731" s="116"/>
      <c r="W731" s="116"/>
      <c r="X731" s="116"/>
      <c r="Y731" s="116"/>
      <c r="Z731" s="116"/>
      <c r="AA731" s="116"/>
      <c r="AB731" s="116"/>
      <c r="AC731" s="116"/>
      <c r="AD731" s="116"/>
      <c r="AE731" s="116"/>
      <c r="AF731" s="116"/>
      <c r="AG731" s="116"/>
      <c r="AH731" s="116"/>
    </row>
    <row r="732" spans="1:34">
      <c r="A732" s="155"/>
      <c r="B732" s="116"/>
      <c r="C732" s="116"/>
      <c r="D732" s="117"/>
      <c r="E732" s="116"/>
      <c r="F732" s="116"/>
      <c r="G732" s="116"/>
      <c r="H732" s="116"/>
      <c r="I732" s="116"/>
      <c r="J732" s="116"/>
      <c r="K732" s="116"/>
      <c r="L732" s="117"/>
      <c r="M732" s="116"/>
      <c r="N732" s="116"/>
      <c r="O732" s="116"/>
      <c r="P732" s="116"/>
      <c r="Q732" s="116"/>
      <c r="R732" s="116"/>
      <c r="S732" s="116"/>
      <c r="T732" s="116"/>
      <c r="U732" s="116"/>
      <c r="V732" s="116"/>
      <c r="W732" s="116"/>
      <c r="X732" s="116"/>
      <c r="Y732" s="116"/>
      <c r="Z732" s="116"/>
      <c r="AA732" s="116"/>
      <c r="AB732" s="116"/>
      <c r="AC732" s="116"/>
      <c r="AD732" s="116"/>
      <c r="AE732" s="116"/>
      <c r="AF732" s="116"/>
      <c r="AG732" s="116"/>
      <c r="AH732" s="116"/>
    </row>
    <row r="733" spans="1:34">
      <c r="A733" s="155"/>
      <c r="B733" s="116"/>
      <c r="C733" s="116"/>
      <c r="D733" s="117"/>
      <c r="E733" s="116"/>
      <c r="F733" s="116"/>
      <c r="G733" s="116"/>
      <c r="H733" s="116"/>
      <c r="I733" s="116"/>
      <c r="J733" s="116"/>
      <c r="K733" s="116"/>
      <c r="L733" s="117"/>
      <c r="M733" s="116"/>
      <c r="N733" s="116"/>
      <c r="O733" s="116"/>
      <c r="P733" s="116"/>
      <c r="Q733" s="116"/>
      <c r="R733" s="116"/>
      <c r="S733" s="116"/>
      <c r="T733" s="116"/>
      <c r="U733" s="116"/>
      <c r="V733" s="116"/>
      <c r="W733" s="116"/>
      <c r="X733" s="116"/>
      <c r="Y733" s="116"/>
      <c r="Z733" s="116"/>
      <c r="AA733" s="116"/>
      <c r="AB733" s="116"/>
      <c r="AC733" s="116"/>
      <c r="AD733" s="116"/>
      <c r="AE733" s="116"/>
      <c r="AF733" s="116"/>
      <c r="AG733" s="116"/>
      <c r="AH733" s="116"/>
    </row>
    <row r="734" spans="1:34">
      <c r="A734" s="155"/>
      <c r="B734" s="116"/>
      <c r="C734" s="116"/>
      <c r="D734" s="117"/>
      <c r="E734" s="116"/>
      <c r="F734" s="116"/>
      <c r="G734" s="116"/>
      <c r="H734" s="116"/>
      <c r="I734" s="116"/>
      <c r="J734" s="116"/>
      <c r="K734" s="116"/>
      <c r="L734" s="117"/>
      <c r="M734" s="116"/>
      <c r="N734" s="116"/>
      <c r="O734" s="116"/>
      <c r="P734" s="116"/>
      <c r="Q734" s="116"/>
      <c r="R734" s="116"/>
      <c r="S734" s="116"/>
      <c r="T734" s="116"/>
      <c r="U734" s="116"/>
      <c r="V734" s="116"/>
      <c r="W734" s="116"/>
      <c r="X734" s="116"/>
      <c r="Y734" s="116"/>
      <c r="Z734" s="116"/>
      <c r="AA734" s="116"/>
      <c r="AB734" s="116"/>
      <c r="AC734" s="116"/>
      <c r="AD734" s="116"/>
      <c r="AE734" s="116"/>
      <c r="AF734" s="116"/>
      <c r="AG734" s="116"/>
      <c r="AH734" s="116"/>
    </row>
    <row r="735" spans="1:34">
      <c r="A735" s="155"/>
      <c r="B735" s="116"/>
      <c r="C735" s="116"/>
      <c r="D735" s="117"/>
      <c r="E735" s="116"/>
      <c r="F735" s="116"/>
      <c r="G735" s="116"/>
      <c r="H735" s="116"/>
      <c r="I735" s="116"/>
      <c r="J735" s="116"/>
      <c r="K735" s="116"/>
      <c r="L735" s="117"/>
      <c r="M735" s="116"/>
      <c r="N735" s="116"/>
      <c r="O735" s="116"/>
      <c r="P735" s="116"/>
      <c r="Q735" s="116"/>
      <c r="R735" s="116"/>
      <c r="S735" s="116"/>
      <c r="T735" s="116"/>
      <c r="U735" s="116"/>
      <c r="V735" s="116"/>
      <c r="W735" s="116"/>
      <c r="X735" s="116"/>
      <c r="Y735" s="116"/>
      <c r="Z735" s="116"/>
      <c r="AA735" s="116"/>
      <c r="AB735" s="116"/>
      <c r="AC735" s="116"/>
      <c r="AD735" s="116"/>
      <c r="AE735" s="116"/>
      <c r="AF735" s="116"/>
      <c r="AG735" s="116"/>
      <c r="AH735" s="116"/>
    </row>
    <row r="736" spans="1:34">
      <c r="A736" s="155"/>
      <c r="B736" s="116"/>
      <c r="C736" s="116"/>
      <c r="D736" s="117"/>
      <c r="E736" s="116"/>
      <c r="F736" s="116"/>
      <c r="G736" s="116"/>
      <c r="H736" s="116"/>
      <c r="I736" s="116"/>
      <c r="J736" s="116"/>
      <c r="K736" s="116"/>
      <c r="L736" s="117"/>
      <c r="M736" s="116"/>
      <c r="N736" s="116"/>
      <c r="O736" s="116"/>
      <c r="P736" s="116"/>
      <c r="Q736" s="116"/>
      <c r="R736" s="116"/>
      <c r="S736" s="116"/>
      <c r="T736" s="116"/>
      <c r="U736" s="116"/>
      <c r="V736" s="116"/>
      <c r="W736" s="116"/>
      <c r="X736" s="116"/>
      <c r="Y736" s="116"/>
      <c r="Z736" s="116"/>
      <c r="AA736" s="116"/>
      <c r="AB736" s="116"/>
      <c r="AC736" s="116"/>
      <c r="AD736" s="116"/>
      <c r="AE736" s="116"/>
      <c r="AF736" s="116"/>
      <c r="AG736" s="116"/>
      <c r="AH736" s="116"/>
    </row>
    <row r="737" spans="1:34">
      <c r="A737" s="155"/>
      <c r="B737" s="116"/>
      <c r="C737" s="116"/>
      <c r="D737" s="117"/>
      <c r="E737" s="116"/>
      <c r="F737" s="116"/>
      <c r="G737" s="116"/>
      <c r="H737" s="116"/>
      <c r="I737" s="116"/>
      <c r="J737" s="116"/>
      <c r="K737" s="116"/>
      <c r="L737" s="117"/>
      <c r="M737" s="116"/>
      <c r="N737" s="116"/>
      <c r="O737" s="116"/>
      <c r="P737" s="116"/>
      <c r="Q737" s="116"/>
      <c r="R737" s="116"/>
      <c r="S737" s="116"/>
      <c r="T737" s="116"/>
      <c r="U737" s="116"/>
      <c r="V737" s="116"/>
      <c r="W737" s="116"/>
      <c r="X737" s="116"/>
      <c r="Y737" s="116"/>
      <c r="Z737" s="116"/>
      <c r="AA737" s="116"/>
      <c r="AB737" s="116"/>
      <c r="AC737" s="116"/>
      <c r="AD737" s="116"/>
      <c r="AE737" s="116"/>
      <c r="AF737" s="116"/>
      <c r="AG737" s="116"/>
      <c r="AH737" s="116"/>
    </row>
    <row r="738" spans="1:34">
      <c r="A738" s="155"/>
      <c r="B738" s="116"/>
      <c r="C738" s="116"/>
      <c r="D738" s="117"/>
      <c r="E738" s="116"/>
      <c r="F738" s="116"/>
      <c r="G738" s="116"/>
      <c r="H738" s="116"/>
      <c r="I738" s="116"/>
      <c r="J738" s="116"/>
      <c r="K738" s="116"/>
      <c r="L738" s="117"/>
      <c r="M738" s="116"/>
      <c r="N738" s="116"/>
      <c r="O738" s="116"/>
      <c r="P738" s="116"/>
      <c r="Q738" s="116"/>
      <c r="R738" s="116"/>
      <c r="S738" s="116"/>
      <c r="T738" s="116"/>
      <c r="U738" s="116"/>
      <c r="V738" s="116"/>
      <c r="W738" s="116"/>
      <c r="X738" s="116"/>
      <c r="Y738" s="116"/>
      <c r="Z738" s="116"/>
      <c r="AA738" s="116"/>
      <c r="AB738" s="116"/>
      <c r="AC738" s="116"/>
      <c r="AD738" s="116"/>
      <c r="AE738" s="116"/>
      <c r="AF738" s="116"/>
      <c r="AG738" s="116"/>
      <c r="AH738" s="116"/>
    </row>
    <row r="739" spans="1:34">
      <c r="A739" s="155"/>
      <c r="B739" s="116"/>
      <c r="C739" s="116"/>
      <c r="D739" s="117"/>
      <c r="E739" s="116"/>
      <c r="F739" s="116"/>
      <c r="G739" s="116"/>
      <c r="H739" s="116"/>
      <c r="I739" s="116"/>
      <c r="J739" s="116"/>
      <c r="K739" s="116"/>
      <c r="L739" s="117"/>
      <c r="M739" s="116"/>
      <c r="N739" s="116"/>
      <c r="O739" s="116"/>
      <c r="P739" s="116"/>
      <c r="Q739" s="116"/>
      <c r="R739" s="116"/>
      <c r="S739" s="116"/>
      <c r="T739" s="116"/>
      <c r="U739" s="116"/>
      <c r="V739" s="116"/>
      <c r="W739" s="116"/>
      <c r="X739" s="116"/>
      <c r="Y739" s="116"/>
      <c r="Z739" s="116"/>
      <c r="AA739" s="116"/>
      <c r="AB739" s="116"/>
      <c r="AC739" s="116"/>
      <c r="AD739" s="116"/>
      <c r="AE739" s="116"/>
      <c r="AF739" s="116"/>
      <c r="AG739" s="116"/>
      <c r="AH739" s="116"/>
    </row>
    <row r="740" spans="1:34">
      <c r="A740" s="155"/>
      <c r="B740" s="116"/>
      <c r="C740" s="116"/>
      <c r="D740" s="117"/>
      <c r="E740" s="116"/>
      <c r="F740" s="116"/>
      <c r="G740" s="116"/>
      <c r="H740" s="116"/>
      <c r="I740" s="116"/>
      <c r="J740" s="116"/>
      <c r="K740" s="116"/>
      <c r="L740" s="117"/>
      <c r="M740" s="116"/>
      <c r="N740" s="116"/>
      <c r="O740" s="116"/>
      <c r="P740" s="116"/>
      <c r="Q740" s="116"/>
      <c r="R740" s="116"/>
      <c r="S740" s="116"/>
      <c r="T740" s="116"/>
      <c r="U740" s="116"/>
      <c r="V740" s="116"/>
      <c r="W740" s="116"/>
      <c r="X740" s="116"/>
      <c r="Y740" s="116"/>
      <c r="Z740" s="116"/>
      <c r="AA740" s="116"/>
      <c r="AB740" s="116"/>
      <c r="AC740" s="116"/>
      <c r="AD740" s="116"/>
      <c r="AE740" s="116"/>
      <c r="AF740" s="116"/>
      <c r="AG740" s="116"/>
      <c r="AH740" s="116"/>
    </row>
    <row r="741" spans="1:34">
      <c r="A741" s="155"/>
      <c r="B741" s="116"/>
      <c r="C741" s="116"/>
      <c r="D741" s="117"/>
      <c r="E741" s="116"/>
      <c r="F741" s="116"/>
      <c r="G741" s="116"/>
      <c r="H741" s="116"/>
      <c r="I741" s="116"/>
      <c r="J741" s="116"/>
      <c r="K741" s="116"/>
      <c r="L741" s="117"/>
      <c r="M741" s="116"/>
      <c r="N741" s="116"/>
      <c r="O741" s="116"/>
      <c r="P741" s="116"/>
      <c r="Q741" s="116"/>
      <c r="R741" s="116"/>
      <c r="S741" s="116"/>
      <c r="T741" s="116"/>
      <c r="U741" s="116"/>
      <c r="V741" s="116"/>
      <c r="W741" s="116"/>
      <c r="X741" s="116"/>
      <c r="Y741" s="116"/>
      <c r="Z741" s="116"/>
      <c r="AA741" s="116"/>
      <c r="AB741" s="116"/>
      <c r="AC741" s="116"/>
      <c r="AD741" s="116"/>
      <c r="AE741" s="116"/>
      <c r="AF741" s="116"/>
      <c r="AG741" s="116"/>
      <c r="AH741" s="116"/>
    </row>
    <row r="742" spans="1:34">
      <c r="A742" s="155"/>
      <c r="B742" s="116"/>
      <c r="C742" s="116"/>
      <c r="D742" s="117"/>
      <c r="E742" s="116"/>
      <c r="F742" s="116"/>
      <c r="G742" s="116"/>
      <c r="H742" s="116"/>
      <c r="I742" s="116"/>
      <c r="J742" s="116"/>
      <c r="K742" s="116"/>
      <c r="L742" s="117"/>
      <c r="M742" s="116"/>
      <c r="N742" s="116"/>
      <c r="O742" s="116"/>
      <c r="P742" s="116"/>
      <c r="Q742" s="116"/>
      <c r="R742" s="116"/>
      <c r="S742" s="116"/>
      <c r="T742" s="116"/>
      <c r="U742" s="116"/>
      <c r="V742" s="116"/>
      <c r="W742" s="116"/>
      <c r="X742" s="116"/>
      <c r="Y742" s="116"/>
      <c r="Z742" s="116"/>
      <c r="AA742" s="116"/>
      <c r="AB742" s="116"/>
      <c r="AC742" s="116"/>
      <c r="AD742" s="116"/>
      <c r="AE742" s="116"/>
      <c r="AF742" s="116"/>
      <c r="AG742" s="116"/>
      <c r="AH742" s="116"/>
    </row>
    <row r="743" spans="1:34">
      <c r="A743" s="155"/>
      <c r="B743" s="116"/>
      <c r="C743" s="116"/>
      <c r="D743" s="117"/>
      <c r="E743" s="116"/>
      <c r="F743" s="116"/>
      <c r="G743" s="116"/>
      <c r="H743" s="116"/>
      <c r="I743" s="116"/>
      <c r="J743" s="116"/>
      <c r="K743" s="116"/>
      <c r="L743" s="117"/>
      <c r="M743" s="116"/>
      <c r="N743" s="116"/>
      <c r="O743" s="116"/>
      <c r="P743" s="116"/>
      <c r="Q743" s="116"/>
      <c r="R743" s="116"/>
      <c r="S743" s="116"/>
      <c r="T743" s="116"/>
      <c r="U743" s="116"/>
      <c r="V743" s="116"/>
      <c r="W743" s="116"/>
      <c r="X743" s="116"/>
      <c r="Y743" s="116"/>
      <c r="Z743" s="116"/>
      <c r="AA743" s="116"/>
      <c r="AB743" s="116"/>
      <c r="AC743" s="116"/>
      <c r="AD743" s="116"/>
      <c r="AE743" s="116"/>
      <c r="AF743" s="116"/>
      <c r="AG743" s="116"/>
      <c r="AH743" s="116"/>
    </row>
    <row r="744" spans="1:34">
      <c r="A744" s="155"/>
      <c r="B744" s="116"/>
      <c r="C744" s="116"/>
      <c r="D744" s="117"/>
      <c r="E744" s="116"/>
      <c r="F744" s="116"/>
      <c r="G744" s="116"/>
      <c r="H744" s="116"/>
      <c r="I744" s="116"/>
      <c r="J744" s="116"/>
      <c r="K744" s="116"/>
      <c r="L744" s="117"/>
      <c r="M744" s="116"/>
      <c r="N744" s="116"/>
      <c r="O744" s="116"/>
      <c r="P744" s="116"/>
      <c r="Q744" s="116"/>
      <c r="R744" s="116"/>
      <c r="S744" s="116"/>
      <c r="T744" s="116"/>
      <c r="U744" s="116"/>
      <c r="V744" s="116"/>
      <c r="W744" s="116"/>
      <c r="X744" s="116"/>
      <c r="Y744" s="116"/>
      <c r="Z744" s="116"/>
      <c r="AA744" s="116"/>
      <c r="AB744" s="116"/>
      <c r="AC744" s="116"/>
      <c r="AD744" s="116"/>
      <c r="AE744" s="116"/>
      <c r="AF744" s="116"/>
      <c r="AG744" s="116"/>
      <c r="AH744" s="116"/>
    </row>
    <row r="745" spans="1:34">
      <c r="A745" s="155"/>
      <c r="B745" s="116"/>
      <c r="C745" s="116"/>
      <c r="D745" s="117"/>
      <c r="E745" s="116"/>
      <c r="F745" s="116"/>
      <c r="G745" s="116"/>
      <c r="H745" s="116"/>
      <c r="I745" s="116"/>
      <c r="J745" s="116"/>
      <c r="K745" s="116"/>
      <c r="L745" s="117"/>
      <c r="M745" s="116"/>
      <c r="N745" s="116"/>
      <c r="O745" s="116"/>
      <c r="P745" s="116"/>
      <c r="Q745" s="116"/>
      <c r="R745" s="116"/>
      <c r="S745" s="116"/>
      <c r="T745" s="116"/>
      <c r="U745" s="116"/>
      <c r="V745" s="116"/>
      <c r="W745" s="116"/>
      <c r="X745" s="116"/>
      <c r="Y745" s="116"/>
      <c r="Z745" s="116"/>
      <c r="AA745" s="116"/>
      <c r="AB745" s="116"/>
      <c r="AC745" s="116"/>
      <c r="AD745" s="116"/>
      <c r="AE745" s="116"/>
      <c r="AF745" s="116"/>
      <c r="AG745" s="116"/>
      <c r="AH745" s="116"/>
    </row>
    <row r="746" spans="1:34">
      <c r="A746" s="155"/>
      <c r="B746" s="116"/>
      <c r="C746" s="116"/>
      <c r="D746" s="117"/>
      <c r="E746" s="116"/>
      <c r="F746" s="116"/>
      <c r="G746" s="116"/>
      <c r="H746" s="116"/>
      <c r="I746" s="116"/>
      <c r="J746" s="116"/>
      <c r="K746" s="116"/>
      <c r="L746" s="117"/>
      <c r="M746" s="116"/>
      <c r="N746" s="116"/>
      <c r="O746" s="116"/>
      <c r="P746" s="116"/>
      <c r="Q746" s="116"/>
      <c r="R746" s="116"/>
      <c r="S746" s="116"/>
      <c r="T746" s="116"/>
      <c r="U746" s="116"/>
      <c r="V746" s="116"/>
      <c r="W746" s="116"/>
      <c r="X746" s="116"/>
      <c r="Y746" s="116"/>
      <c r="Z746" s="116"/>
      <c r="AA746" s="116"/>
      <c r="AB746" s="116"/>
      <c r="AC746" s="116"/>
      <c r="AD746" s="116"/>
      <c r="AE746" s="116"/>
      <c r="AF746" s="116"/>
      <c r="AG746" s="116"/>
      <c r="AH746" s="116"/>
    </row>
    <row r="747" spans="1:34">
      <c r="A747" s="155"/>
      <c r="B747" s="116"/>
      <c r="C747" s="116"/>
      <c r="D747" s="117"/>
      <c r="E747" s="116"/>
      <c r="F747" s="116"/>
      <c r="G747" s="116"/>
      <c r="H747" s="116"/>
      <c r="I747" s="116"/>
      <c r="J747" s="116"/>
      <c r="K747" s="116"/>
      <c r="L747" s="117"/>
      <c r="M747" s="116"/>
      <c r="N747" s="116"/>
      <c r="O747" s="116"/>
      <c r="P747" s="116"/>
      <c r="Q747" s="116"/>
      <c r="R747" s="116"/>
      <c r="S747" s="116"/>
      <c r="T747" s="116"/>
      <c r="U747" s="116"/>
      <c r="V747" s="116"/>
      <c r="W747" s="116"/>
      <c r="X747" s="116"/>
      <c r="Y747" s="116"/>
      <c r="Z747" s="116"/>
      <c r="AA747" s="116"/>
      <c r="AB747" s="116"/>
      <c r="AC747" s="116"/>
      <c r="AD747" s="116"/>
      <c r="AE747" s="116"/>
      <c r="AF747" s="116"/>
      <c r="AG747" s="116"/>
      <c r="AH747" s="116"/>
    </row>
    <row r="748" spans="1:34">
      <c r="A748" s="155"/>
      <c r="B748" s="116"/>
      <c r="C748" s="116"/>
      <c r="D748" s="117"/>
      <c r="E748" s="116"/>
      <c r="F748" s="116"/>
      <c r="G748" s="116"/>
      <c r="H748" s="116"/>
      <c r="I748" s="116"/>
      <c r="J748" s="116"/>
      <c r="K748" s="116"/>
      <c r="L748" s="117"/>
      <c r="M748" s="116"/>
      <c r="N748" s="116"/>
      <c r="O748" s="116"/>
      <c r="P748" s="116"/>
      <c r="Q748" s="116"/>
      <c r="R748" s="116"/>
      <c r="S748" s="116"/>
      <c r="T748" s="116"/>
      <c r="U748" s="116"/>
      <c r="V748" s="116"/>
      <c r="W748" s="116"/>
      <c r="X748" s="116"/>
      <c r="Y748" s="116"/>
      <c r="Z748" s="116"/>
      <c r="AA748" s="116"/>
      <c r="AB748" s="116"/>
      <c r="AC748" s="116"/>
      <c r="AD748" s="116"/>
      <c r="AE748" s="116"/>
      <c r="AF748" s="116"/>
      <c r="AG748" s="116"/>
      <c r="AH748" s="116"/>
    </row>
    <row r="749" spans="1:34">
      <c r="A749" s="155"/>
      <c r="B749" s="116"/>
      <c r="C749" s="116"/>
      <c r="D749" s="117"/>
      <c r="E749" s="116"/>
      <c r="F749" s="116"/>
      <c r="G749" s="116"/>
      <c r="H749" s="116"/>
      <c r="I749" s="116"/>
      <c r="J749" s="116"/>
      <c r="K749" s="116"/>
      <c r="L749" s="117"/>
      <c r="M749" s="116"/>
      <c r="N749" s="116"/>
      <c r="O749" s="116"/>
      <c r="P749" s="116"/>
      <c r="Q749" s="116"/>
      <c r="R749" s="116"/>
      <c r="S749" s="116"/>
      <c r="T749" s="116"/>
      <c r="U749" s="116"/>
      <c r="V749" s="116"/>
      <c r="W749" s="116"/>
      <c r="X749" s="116"/>
      <c r="Y749" s="116"/>
      <c r="Z749" s="116"/>
      <c r="AA749" s="116"/>
      <c r="AB749" s="116"/>
      <c r="AC749" s="116"/>
      <c r="AD749" s="116"/>
      <c r="AE749" s="116"/>
      <c r="AF749" s="116"/>
      <c r="AG749" s="116"/>
      <c r="AH749" s="116"/>
    </row>
    <row r="750" spans="1:34">
      <c r="A750" s="155"/>
      <c r="B750" s="116"/>
      <c r="C750" s="116"/>
      <c r="D750" s="117"/>
      <c r="E750" s="116"/>
      <c r="F750" s="116"/>
      <c r="G750" s="116"/>
      <c r="H750" s="116"/>
      <c r="I750" s="116"/>
      <c r="J750" s="116"/>
      <c r="K750" s="116"/>
      <c r="L750" s="117"/>
      <c r="M750" s="116"/>
      <c r="N750" s="116"/>
      <c r="O750" s="116"/>
      <c r="P750" s="116"/>
      <c r="Q750" s="116"/>
      <c r="R750" s="116"/>
      <c r="S750" s="116"/>
      <c r="T750" s="116"/>
      <c r="U750" s="116"/>
      <c r="V750" s="116"/>
      <c r="W750" s="116"/>
      <c r="X750" s="116"/>
      <c r="Y750" s="116"/>
      <c r="Z750" s="116"/>
      <c r="AA750" s="116"/>
      <c r="AB750" s="116"/>
      <c r="AC750" s="116"/>
      <c r="AD750" s="116"/>
      <c r="AE750" s="116"/>
      <c r="AF750" s="116"/>
      <c r="AG750" s="116"/>
      <c r="AH750" s="116"/>
    </row>
    <row r="751" spans="1:34">
      <c r="A751" s="155"/>
      <c r="B751" s="116"/>
      <c r="C751" s="116"/>
      <c r="D751" s="117"/>
      <c r="E751" s="116"/>
      <c r="F751" s="116"/>
      <c r="G751" s="116"/>
      <c r="H751" s="116"/>
      <c r="I751" s="116"/>
      <c r="J751" s="116"/>
      <c r="K751" s="116"/>
      <c r="L751" s="117"/>
      <c r="M751" s="116"/>
      <c r="N751" s="116"/>
      <c r="O751" s="116"/>
      <c r="P751" s="116"/>
      <c r="Q751" s="116"/>
      <c r="R751" s="116"/>
      <c r="S751" s="116"/>
      <c r="T751" s="116"/>
      <c r="U751" s="116"/>
      <c r="V751" s="116"/>
      <c r="W751" s="116"/>
      <c r="X751" s="116"/>
      <c r="Y751" s="116"/>
      <c r="Z751" s="116"/>
      <c r="AA751" s="116"/>
      <c r="AB751" s="116"/>
      <c r="AC751" s="116"/>
      <c r="AD751" s="116"/>
      <c r="AE751" s="116"/>
      <c r="AF751" s="116"/>
      <c r="AG751" s="116"/>
      <c r="AH751" s="116"/>
    </row>
    <row r="752" spans="1:34">
      <c r="A752" s="155"/>
      <c r="B752" s="116"/>
      <c r="C752" s="116"/>
      <c r="D752" s="117"/>
      <c r="E752" s="116"/>
      <c r="F752" s="116"/>
      <c r="G752" s="116"/>
      <c r="H752" s="116"/>
      <c r="I752" s="116"/>
      <c r="J752" s="116"/>
      <c r="K752" s="116"/>
      <c r="L752" s="117"/>
      <c r="M752" s="116"/>
      <c r="N752" s="116"/>
      <c r="O752" s="116"/>
      <c r="P752" s="116"/>
      <c r="Q752" s="116"/>
      <c r="R752" s="116"/>
      <c r="S752" s="116"/>
      <c r="T752" s="116"/>
      <c r="U752" s="116"/>
      <c r="V752" s="116"/>
      <c r="W752" s="116"/>
      <c r="X752" s="116"/>
      <c r="Y752" s="116"/>
      <c r="Z752" s="116"/>
      <c r="AA752" s="116"/>
      <c r="AB752" s="116"/>
      <c r="AC752" s="116"/>
      <c r="AD752" s="116"/>
      <c r="AE752" s="116"/>
      <c r="AF752" s="116"/>
      <c r="AG752" s="116"/>
      <c r="AH752" s="116"/>
    </row>
    <row r="753" spans="1:34">
      <c r="A753" s="155"/>
      <c r="B753" s="116"/>
      <c r="C753" s="116"/>
      <c r="D753" s="117"/>
      <c r="E753" s="116"/>
      <c r="F753" s="116"/>
      <c r="G753" s="116"/>
      <c r="H753" s="116"/>
      <c r="I753" s="116"/>
      <c r="J753" s="116"/>
      <c r="K753" s="116"/>
      <c r="L753" s="117"/>
      <c r="M753" s="116"/>
      <c r="N753" s="116"/>
      <c r="O753" s="116"/>
      <c r="P753" s="116"/>
      <c r="Q753" s="116"/>
      <c r="R753" s="116"/>
      <c r="S753" s="116"/>
      <c r="T753" s="116"/>
      <c r="U753" s="116"/>
      <c r="V753" s="116"/>
      <c r="W753" s="116"/>
      <c r="X753" s="116"/>
      <c r="Y753" s="116"/>
      <c r="Z753" s="116"/>
      <c r="AA753" s="116"/>
      <c r="AB753" s="116"/>
      <c r="AC753" s="116"/>
      <c r="AD753" s="116"/>
      <c r="AE753" s="116"/>
      <c r="AF753" s="116"/>
      <c r="AG753" s="116"/>
      <c r="AH753" s="116"/>
    </row>
    <row r="754" spans="1:34">
      <c r="A754" s="155"/>
      <c r="B754" s="116"/>
      <c r="C754" s="116"/>
      <c r="D754" s="117"/>
      <c r="E754" s="116"/>
      <c r="F754" s="116"/>
      <c r="G754" s="116"/>
      <c r="H754" s="116"/>
      <c r="I754" s="116"/>
      <c r="J754" s="116"/>
      <c r="K754" s="116"/>
      <c r="L754" s="117"/>
      <c r="M754" s="116"/>
      <c r="N754" s="116"/>
      <c r="O754" s="116"/>
      <c r="P754" s="116"/>
      <c r="Q754" s="116"/>
      <c r="R754" s="116"/>
      <c r="S754" s="116"/>
      <c r="T754" s="116"/>
      <c r="U754" s="116"/>
      <c r="V754" s="116"/>
      <c r="W754" s="116"/>
      <c r="X754" s="116"/>
      <c r="Y754" s="116"/>
      <c r="Z754" s="116"/>
      <c r="AA754" s="116"/>
      <c r="AB754" s="116"/>
      <c r="AC754" s="116"/>
      <c r="AD754" s="116"/>
      <c r="AE754" s="116"/>
      <c r="AF754" s="116"/>
      <c r="AG754" s="116"/>
      <c r="AH754" s="116"/>
    </row>
    <row r="755" spans="1:34">
      <c r="A755" s="155"/>
      <c r="B755" s="116"/>
      <c r="C755" s="116"/>
      <c r="D755" s="117"/>
      <c r="E755" s="116"/>
      <c r="F755" s="116"/>
      <c r="G755" s="116"/>
      <c r="H755" s="116"/>
      <c r="I755" s="116"/>
      <c r="J755" s="116"/>
      <c r="K755" s="116"/>
      <c r="L755" s="117"/>
      <c r="M755" s="116"/>
      <c r="N755" s="116"/>
      <c r="O755" s="116"/>
      <c r="P755" s="116"/>
      <c r="Q755" s="116"/>
      <c r="R755" s="116"/>
      <c r="S755" s="116"/>
      <c r="T755" s="116"/>
      <c r="U755" s="116"/>
      <c r="V755" s="116"/>
      <c r="W755" s="116"/>
      <c r="X755" s="116"/>
      <c r="Y755" s="116"/>
      <c r="Z755" s="116"/>
      <c r="AA755" s="116"/>
      <c r="AB755" s="116"/>
      <c r="AC755" s="116"/>
      <c r="AD755" s="116"/>
      <c r="AE755" s="116"/>
      <c r="AF755" s="116"/>
      <c r="AG755" s="116"/>
      <c r="AH755" s="116"/>
    </row>
    <row r="756" spans="1:34">
      <c r="A756" s="155"/>
      <c r="B756" s="116"/>
      <c r="C756" s="116"/>
      <c r="D756" s="117"/>
      <c r="E756" s="116"/>
      <c r="F756" s="116"/>
      <c r="G756" s="116"/>
      <c r="H756" s="116"/>
      <c r="I756" s="116"/>
      <c r="J756" s="116"/>
      <c r="K756" s="116"/>
      <c r="L756" s="117"/>
      <c r="M756" s="116"/>
      <c r="N756" s="116"/>
      <c r="O756" s="116"/>
      <c r="P756" s="116"/>
      <c r="Q756" s="116"/>
      <c r="R756" s="116"/>
      <c r="S756" s="116"/>
      <c r="T756" s="116"/>
      <c r="U756" s="116"/>
      <c r="V756" s="116"/>
      <c r="W756" s="116"/>
      <c r="X756" s="116"/>
      <c r="Y756" s="116"/>
      <c r="Z756" s="116"/>
      <c r="AA756" s="116"/>
      <c r="AB756" s="116"/>
      <c r="AC756" s="116"/>
      <c r="AD756" s="116"/>
      <c r="AE756" s="116"/>
      <c r="AF756" s="116"/>
      <c r="AG756" s="116"/>
      <c r="AH756" s="116"/>
    </row>
    <row r="757" spans="1:34">
      <c r="A757" s="155"/>
      <c r="B757" s="116"/>
      <c r="C757" s="116"/>
      <c r="D757" s="117"/>
      <c r="E757" s="116"/>
      <c r="F757" s="116"/>
      <c r="G757" s="116"/>
      <c r="H757" s="116"/>
      <c r="I757" s="116"/>
      <c r="J757" s="116"/>
      <c r="K757" s="116"/>
      <c r="L757" s="117"/>
      <c r="M757" s="116"/>
      <c r="N757" s="116"/>
      <c r="O757" s="116"/>
      <c r="P757" s="116"/>
      <c r="Q757" s="116"/>
      <c r="R757" s="116"/>
      <c r="S757" s="116"/>
      <c r="T757" s="116"/>
      <c r="U757" s="116"/>
      <c r="V757" s="116"/>
      <c r="W757" s="116"/>
      <c r="X757" s="116"/>
      <c r="Y757" s="116"/>
      <c r="Z757" s="116"/>
      <c r="AA757" s="116"/>
      <c r="AB757" s="116"/>
      <c r="AC757" s="116"/>
      <c r="AD757" s="116"/>
      <c r="AE757" s="116"/>
      <c r="AF757" s="116"/>
      <c r="AG757" s="116"/>
      <c r="AH757" s="116"/>
    </row>
    <row r="758" spans="1:34">
      <c r="A758" s="155"/>
      <c r="B758" s="116"/>
      <c r="C758" s="116"/>
      <c r="D758" s="117"/>
      <c r="E758" s="116"/>
      <c r="F758" s="116"/>
      <c r="G758" s="116"/>
      <c r="H758" s="116"/>
      <c r="I758" s="116"/>
      <c r="J758" s="116"/>
      <c r="K758" s="116"/>
      <c r="L758" s="117"/>
      <c r="M758" s="116"/>
      <c r="N758" s="116"/>
      <c r="O758" s="116"/>
      <c r="P758" s="116"/>
      <c r="Q758" s="116"/>
      <c r="R758" s="116"/>
      <c r="S758" s="116"/>
      <c r="T758" s="116"/>
      <c r="U758" s="116"/>
      <c r="V758" s="116"/>
      <c r="W758" s="116"/>
      <c r="X758" s="116"/>
      <c r="Y758" s="116"/>
      <c r="Z758" s="116"/>
      <c r="AA758" s="116"/>
      <c r="AB758" s="116"/>
      <c r="AC758" s="116"/>
      <c r="AD758" s="116"/>
      <c r="AE758" s="116"/>
      <c r="AF758" s="116"/>
      <c r="AG758" s="116"/>
      <c r="AH758" s="116"/>
    </row>
    <row r="759" spans="1:34">
      <c r="A759" s="155"/>
      <c r="B759" s="116"/>
      <c r="C759" s="116"/>
      <c r="D759" s="117"/>
      <c r="E759" s="116"/>
      <c r="F759" s="116"/>
      <c r="G759" s="116"/>
      <c r="H759" s="116"/>
      <c r="I759" s="116"/>
      <c r="J759" s="116"/>
      <c r="K759" s="116"/>
      <c r="L759" s="117"/>
      <c r="M759" s="116"/>
      <c r="N759" s="116"/>
      <c r="O759" s="116"/>
      <c r="P759" s="116"/>
      <c r="Q759" s="116"/>
      <c r="R759" s="116"/>
      <c r="S759" s="116"/>
      <c r="T759" s="116"/>
      <c r="U759" s="116"/>
      <c r="V759" s="116"/>
      <c r="W759" s="116"/>
      <c r="X759" s="116"/>
      <c r="Y759" s="116"/>
      <c r="Z759" s="116"/>
      <c r="AA759" s="116"/>
      <c r="AB759" s="116"/>
      <c r="AC759" s="116"/>
      <c r="AD759" s="116"/>
      <c r="AE759" s="116"/>
      <c r="AF759" s="116"/>
      <c r="AG759" s="116"/>
      <c r="AH759" s="116"/>
    </row>
    <row r="760" spans="1:34">
      <c r="A760" s="155"/>
      <c r="B760" s="116"/>
      <c r="C760" s="116"/>
      <c r="D760" s="117"/>
      <c r="E760" s="116"/>
      <c r="F760" s="116"/>
      <c r="G760" s="116"/>
      <c r="H760" s="116"/>
      <c r="I760" s="116"/>
      <c r="J760" s="116"/>
      <c r="K760" s="116"/>
      <c r="L760" s="117"/>
      <c r="M760" s="116"/>
      <c r="N760" s="116"/>
      <c r="O760" s="116"/>
      <c r="P760" s="116"/>
      <c r="Q760" s="116"/>
      <c r="R760" s="116"/>
      <c r="S760" s="116"/>
      <c r="T760" s="116"/>
      <c r="U760" s="116"/>
      <c r="V760" s="116"/>
      <c r="W760" s="116"/>
      <c r="X760" s="116"/>
      <c r="Y760" s="116"/>
      <c r="Z760" s="116"/>
      <c r="AA760" s="116"/>
      <c r="AB760" s="116"/>
      <c r="AC760" s="116"/>
      <c r="AD760" s="116"/>
      <c r="AE760" s="116"/>
      <c r="AF760" s="116"/>
      <c r="AG760" s="116"/>
      <c r="AH760" s="116"/>
    </row>
    <row r="761" spans="1:34">
      <c r="A761" s="155"/>
      <c r="B761" s="116"/>
      <c r="C761" s="116"/>
      <c r="D761" s="117"/>
      <c r="E761" s="116"/>
      <c r="F761" s="116"/>
      <c r="G761" s="116"/>
      <c r="H761" s="116"/>
      <c r="I761" s="116"/>
      <c r="J761" s="116"/>
      <c r="K761" s="116"/>
      <c r="L761" s="117"/>
      <c r="M761" s="116"/>
      <c r="N761" s="116"/>
      <c r="O761" s="116"/>
      <c r="P761" s="116"/>
      <c r="Q761" s="116"/>
      <c r="R761" s="116"/>
      <c r="S761" s="116"/>
      <c r="T761" s="116"/>
      <c r="U761" s="116"/>
      <c r="V761" s="116"/>
      <c r="W761" s="116"/>
      <c r="X761" s="116"/>
      <c r="Y761" s="116"/>
      <c r="Z761" s="116"/>
      <c r="AA761" s="116"/>
      <c r="AB761" s="116"/>
      <c r="AC761" s="116"/>
      <c r="AD761" s="116"/>
      <c r="AE761" s="116"/>
      <c r="AF761" s="116"/>
      <c r="AG761" s="116"/>
      <c r="AH761" s="116"/>
    </row>
    <row r="762" spans="1:34">
      <c r="A762" s="155"/>
      <c r="B762" s="116"/>
      <c r="C762" s="116"/>
      <c r="D762" s="117"/>
      <c r="E762" s="116"/>
      <c r="F762" s="116"/>
      <c r="G762" s="116"/>
      <c r="H762" s="116"/>
      <c r="I762" s="116"/>
      <c r="J762" s="116"/>
      <c r="K762" s="116"/>
      <c r="L762" s="117"/>
      <c r="M762" s="116"/>
      <c r="N762" s="116"/>
      <c r="O762" s="116"/>
      <c r="P762" s="116"/>
      <c r="Q762" s="116"/>
      <c r="R762" s="116"/>
      <c r="S762" s="116"/>
      <c r="T762" s="116"/>
      <c r="U762" s="116"/>
      <c r="V762" s="116"/>
      <c r="W762" s="116"/>
      <c r="X762" s="116"/>
      <c r="Y762" s="116"/>
      <c r="Z762" s="116"/>
      <c r="AA762" s="116"/>
      <c r="AB762" s="116"/>
      <c r="AC762" s="116"/>
      <c r="AD762" s="116"/>
      <c r="AE762" s="116"/>
      <c r="AF762" s="116"/>
      <c r="AG762" s="116"/>
      <c r="AH762" s="116"/>
    </row>
    <row r="763" spans="1:34">
      <c r="A763" s="155"/>
      <c r="B763" s="116"/>
      <c r="C763" s="116"/>
      <c r="D763" s="117"/>
      <c r="E763" s="116"/>
      <c r="F763" s="116"/>
      <c r="G763" s="116"/>
      <c r="H763" s="116"/>
      <c r="I763" s="116"/>
      <c r="J763" s="116"/>
      <c r="K763" s="116"/>
      <c r="L763" s="117"/>
      <c r="M763" s="116"/>
      <c r="N763" s="116"/>
      <c r="O763" s="116"/>
      <c r="P763" s="116"/>
      <c r="Q763" s="116"/>
      <c r="R763" s="116"/>
      <c r="S763" s="116"/>
      <c r="T763" s="116"/>
      <c r="U763" s="116"/>
      <c r="V763" s="116"/>
      <c r="W763" s="116"/>
      <c r="X763" s="116"/>
      <c r="Y763" s="116"/>
      <c r="Z763" s="116"/>
      <c r="AA763" s="116"/>
      <c r="AB763" s="116"/>
      <c r="AC763" s="116"/>
      <c r="AD763" s="116"/>
      <c r="AE763" s="116"/>
      <c r="AF763" s="116"/>
      <c r="AG763" s="116"/>
      <c r="AH763" s="116"/>
    </row>
    <row r="764" spans="1:34">
      <c r="A764" s="155"/>
      <c r="B764" s="116"/>
      <c r="C764" s="116"/>
      <c r="D764" s="117"/>
      <c r="E764" s="116"/>
      <c r="F764" s="116"/>
      <c r="G764" s="116"/>
      <c r="H764" s="116"/>
      <c r="I764" s="116"/>
      <c r="J764" s="116"/>
      <c r="K764" s="116"/>
      <c r="L764" s="117"/>
      <c r="M764" s="116"/>
      <c r="N764" s="116"/>
      <c r="O764" s="116"/>
      <c r="P764" s="116"/>
      <c r="Q764" s="116"/>
      <c r="R764" s="116"/>
      <c r="S764" s="116"/>
      <c r="T764" s="116"/>
      <c r="U764" s="116"/>
      <c r="V764" s="116"/>
      <c r="W764" s="116"/>
      <c r="X764" s="116"/>
      <c r="Y764" s="116"/>
      <c r="Z764" s="116"/>
      <c r="AA764" s="116"/>
      <c r="AB764" s="116"/>
      <c r="AC764" s="116"/>
      <c r="AD764" s="116"/>
      <c r="AE764" s="116"/>
      <c r="AF764" s="116"/>
      <c r="AG764" s="116"/>
      <c r="AH764" s="116"/>
    </row>
    <row r="765" spans="1:34">
      <c r="A765" s="155"/>
      <c r="B765" s="116"/>
      <c r="C765" s="116"/>
      <c r="D765" s="117"/>
      <c r="E765" s="116"/>
      <c r="F765" s="116"/>
      <c r="G765" s="116"/>
      <c r="H765" s="116"/>
      <c r="I765" s="116"/>
      <c r="J765" s="116"/>
      <c r="K765" s="116"/>
      <c r="L765" s="117"/>
      <c r="M765" s="116"/>
      <c r="N765" s="116"/>
      <c r="O765" s="116"/>
      <c r="P765" s="116"/>
      <c r="Q765" s="116"/>
      <c r="R765" s="116"/>
      <c r="S765" s="116"/>
      <c r="T765" s="116"/>
      <c r="U765" s="116"/>
      <c r="V765" s="116"/>
      <c r="W765" s="116"/>
      <c r="X765" s="116"/>
      <c r="Y765" s="116"/>
      <c r="Z765" s="116"/>
      <c r="AA765" s="116"/>
      <c r="AB765" s="116"/>
      <c r="AC765" s="116"/>
      <c r="AD765" s="116"/>
      <c r="AE765" s="116"/>
      <c r="AF765" s="116"/>
      <c r="AG765" s="116"/>
      <c r="AH765" s="116"/>
    </row>
    <row r="766" spans="1:34">
      <c r="A766" s="155"/>
      <c r="B766" s="116"/>
      <c r="C766" s="116"/>
      <c r="D766" s="117"/>
      <c r="E766" s="116"/>
      <c r="F766" s="116"/>
      <c r="G766" s="116"/>
      <c r="H766" s="116"/>
      <c r="I766" s="116"/>
      <c r="J766" s="116"/>
      <c r="K766" s="116"/>
      <c r="L766" s="117"/>
      <c r="M766" s="116"/>
      <c r="N766" s="116"/>
      <c r="O766" s="116"/>
      <c r="P766" s="116"/>
      <c r="Q766" s="116"/>
      <c r="R766" s="116"/>
      <c r="S766" s="116"/>
      <c r="T766" s="116"/>
      <c r="U766" s="116"/>
      <c r="V766" s="116"/>
      <c r="W766" s="116"/>
      <c r="X766" s="116"/>
      <c r="Y766" s="116"/>
      <c r="Z766" s="116"/>
      <c r="AA766" s="116"/>
      <c r="AB766" s="116"/>
      <c r="AC766" s="116"/>
      <c r="AD766" s="116"/>
      <c r="AE766" s="116"/>
      <c r="AF766" s="116"/>
      <c r="AG766" s="116"/>
      <c r="AH766" s="116"/>
    </row>
    <row r="767" spans="1:34">
      <c r="A767" s="155"/>
      <c r="B767" s="116"/>
      <c r="C767" s="116"/>
      <c r="D767" s="117"/>
      <c r="E767" s="116"/>
      <c r="F767" s="116"/>
      <c r="G767" s="116"/>
      <c r="H767" s="116"/>
      <c r="I767" s="116"/>
      <c r="J767" s="116"/>
      <c r="K767" s="116"/>
      <c r="L767" s="117"/>
      <c r="M767" s="116"/>
      <c r="N767" s="116"/>
      <c r="O767" s="116"/>
      <c r="P767" s="116"/>
      <c r="Q767" s="116"/>
      <c r="R767" s="116"/>
      <c r="S767" s="116"/>
      <c r="T767" s="116"/>
      <c r="U767" s="116"/>
      <c r="V767" s="116"/>
      <c r="W767" s="116"/>
      <c r="X767" s="116"/>
      <c r="Y767" s="116"/>
      <c r="Z767" s="116"/>
      <c r="AA767" s="116"/>
      <c r="AB767" s="116"/>
      <c r="AC767" s="116"/>
      <c r="AD767" s="116"/>
      <c r="AE767" s="116"/>
      <c r="AF767" s="116"/>
      <c r="AG767" s="116"/>
      <c r="AH767" s="116"/>
    </row>
    <row r="768" spans="1:34">
      <c r="A768" s="155"/>
      <c r="B768" s="116"/>
      <c r="C768" s="116"/>
      <c r="D768" s="117"/>
      <c r="E768" s="116"/>
      <c r="F768" s="116"/>
      <c r="G768" s="116"/>
      <c r="H768" s="116"/>
      <c r="I768" s="116"/>
      <c r="J768" s="116"/>
      <c r="K768" s="116"/>
      <c r="L768" s="117"/>
      <c r="M768" s="116"/>
      <c r="N768" s="116"/>
      <c r="O768" s="116"/>
      <c r="P768" s="116"/>
      <c r="Q768" s="116"/>
      <c r="R768" s="116"/>
      <c r="S768" s="116"/>
      <c r="T768" s="116"/>
      <c r="U768" s="116"/>
      <c r="V768" s="116"/>
      <c r="W768" s="116"/>
      <c r="X768" s="116"/>
      <c r="Y768" s="116"/>
      <c r="Z768" s="116"/>
      <c r="AA768" s="116"/>
      <c r="AB768" s="116"/>
      <c r="AC768" s="116"/>
      <c r="AD768" s="116"/>
      <c r="AE768" s="116"/>
      <c r="AF768" s="116"/>
      <c r="AG768" s="116"/>
      <c r="AH768" s="116"/>
    </row>
    <row r="769" spans="1:34">
      <c r="A769" s="155"/>
      <c r="B769" s="116"/>
      <c r="C769" s="116"/>
      <c r="D769" s="117"/>
      <c r="E769" s="116"/>
      <c r="F769" s="116"/>
      <c r="G769" s="116"/>
      <c r="H769" s="116"/>
      <c r="I769" s="116"/>
      <c r="J769" s="116"/>
      <c r="K769" s="116"/>
      <c r="L769" s="117"/>
      <c r="M769" s="116"/>
      <c r="N769" s="116"/>
      <c r="O769" s="116"/>
      <c r="P769" s="116"/>
      <c r="Q769" s="116"/>
      <c r="R769" s="116"/>
      <c r="S769" s="116"/>
      <c r="T769" s="116"/>
      <c r="U769" s="116"/>
      <c r="V769" s="116"/>
      <c r="W769" s="116"/>
      <c r="X769" s="116"/>
      <c r="Y769" s="116"/>
      <c r="Z769" s="116"/>
      <c r="AA769" s="116"/>
      <c r="AB769" s="116"/>
      <c r="AC769" s="116"/>
      <c r="AD769" s="116"/>
      <c r="AE769" s="116"/>
      <c r="AF769" s="116"/>
      <c r="AG769" s="116"/>
      <c r="AH769" s="116"/>
    </row>
    <row r="770" spans="1:34">
      <c r="A770" s="155"/>
      <c r="B770" s="116"/>
      <c r="C770" s="116"/>
      <c r="D770" s="117"/>
      <c r="E770" s="116"/>
      <c r="F770" s="116"/>
      <c r="G770" s="116"/>
      <c r="H770" s="116"/>
      <c r="I770" s="116"/>
      <c r="J770" s="116"/>
      <c r="K770" s="116"/>
      <c r="L770" s="117"/>
      <c r="M770" s="116"/>
      <c r="N770" s="116"/>
      <c r="O770" s="116"/>
      <c r="P770" s="116"/>
      <c r="Q770" s="116"/>
      <c r="R770" s="116"/>
      <c r="S770" s="116"/>
      <c r="T770" s="116"/>
      <c r="U770" s="116"/>
      <c r="V770" s="116"/>
      <c r="W770" s="116"/>
      <c r="X770" s="116"/>
      <c r="Y770" s="116"/>
      <c r="Z770" s="116"/>
      <c r="AA770" s="116"/>
      <c r="AB770" s="116"/>
      <c r="AC770" s="116"/>
      <c r="AD770" s="116"/>
      <c r="AE770" s="116"/>
      <c r="AF770" s="116"/>
      <c r="AG770" s="116"/>
      <c r="AH770" s="116"/>
    </row>
    <row r="771" spans="1:34">
      <c r="A771" s="155"/>
      <c r="B771" s="116"/>
      <c r="C771" s="116"/>
      <c r="D771" s="117"/>
      <c r="E771" s="116"/>
      <c r="F771" s="116"/>
      <c r="G771" s="116"/>
      <c r="H771" s="116"/>
      <c r="I771" s="116"/>
      <c r="J771" s="116"/>
      <c r="K771" s="116"/>
      <c r="L771" s="117"/>
      <c r="M771" s="116"/>
      <c r="N771" s="116"/>
      <c r="O771" s="116"/>
      <c r="P771" s="116"/>
      <c r="Q771" s="116"/>
      <c r="R771" s="116"/>
      <c r="S771" s="116"/>
      <c r="T771" s="116"/>
      <c r="U771" s="116"/>
      <c r="V771" s="116"/>
      <c r="W771" s="116"/>
      <c r="X771" s="116"/>
      <c r="Y771" s="116"/>
      <c r="Z771" s="116"/>
      <c r="AA771" s="116"/>
      <c r="AB771" s="116"/>
      <c r="AC771" s="116"/>
      <c r="AD771" s="116"/>
      <c r="AE771" s="116"/>
      <c r="AF771" s="116"/>
      <c r="AG771" s="116"/>
      <c r="AH771" s="116"/>
    </row>
    <row r="772" spans="1:34">
      <c r="A772" s="155"/>
      <c r="B772" s="116"/>
      <c r="C772" s="116"/>
      <c r="D772" s="117"/>
      <c r="E772" s="116"/>
      <c r="F772" s="116"/>
      <c r="G772" s="116"/>
      <c r="H772" s="116"/>
      <c r="I772" s="116"/>
      <c r="J772" s="116"/>
      <c r="K772" s="116"/>
      <c r="L772" s="117"/>
      <c r="M772" s="116"/>
      <c r="N772" s="116"/>
      <c r="O772" s="116"/>
      <c r="P772" s="116"/>
      <c r="Q772" s="116"/>
      <c r="R772" s="116"/>
      <c r="S772" s="116"/>
      <c r="T772" s="116"/>
      <c r="U772" s="116"/>
      <c r="V772" s="116"/>
      <c r="W772" s="116"/>
      <c r="X772" s="116"/>
      <c r="Y772" s="116"/>
      <c r="Z772" s="116"/>
      <c r="AA772" s="116"/>
      <c r="AB772" s="116"/>
      <c r="AC772" s="116"/>
      <c r="AD772" s="116"/>
      <c r="AE772" s="116"/>
      <c r="AF772" s="116"/>
      <c r="AG772" s="116"/>
      <c r="AH772" s="116"/>
    </row>
    <row r="773" spans="1:34">
      <c r="A773" s="155"/>
      <c r="B773" s="116"/>
      <c r="C773" s="116"/>
      <c r="D773" s="117"/>
      <c r="E773" s="116"/>
      <c r="F773" s="116"/>
      <c r="G773" s="116"/>
      <c r="H773" s="116"/>
      <c r="I773" s="116"/>
      <c r="J773" s="116"/>
      <c r="K773" s="116"/>
      <c r="L773" s="117"/>
      <c r="M773" s="116"/>
      <c r="N773" s="116"/>
      <c r="O773" s="116"/>
      <c r="P773" s="116"/>
      <c r="Q773" s="116"/>
      <c r="R773" s="116"/>
      <c r="S773" s="116"/>
      <c r="T773" s="116"/>
      <c r="U773" s="116"/>
      <c r="V773" s="116"/>
      <c r="W773" s="116"/>
      <c r="X773" s="116"/>
      <c r="Y773" s="116"/>
      <c r="Z773" s="116"/>
      <c r="AA773" s="116"/>
      <c r="AB773" s="116"/>
      <c r="AC773" s="116"/>
      <c r="AD773" s="116"/>
      <c r="AE773" s="116"/>
      <c r="AF773" s="116"/>
      <c r="AG773" s="116"/>
      <c r="AH773" s="116"/>
    </row>
    <row r="774" spans="1:34">
      <c r="A774" s="155"/>
      <c r="B774" s="116"/>
      <c r="C774" s="116"/>
      <c r="D774" s="117"/>
      <c r="E774" s="116"/>
      <c r="F774" s="116"/>
      <c r="G774" s="116"/>
      <c r="H774" s="116"/>
      <c r="I774" s="116"/>
      <c r="J774" s="116"/>
      <c r="K774" s="116"/>
      <c r="L774" s="117"/>
      <c r="M774" s="116"/>
      <c r="N774" s="116"/>
      <c r="O774" s="116"/>
      <c r="P774" s="116"/>
      <c r="Q774" s="116"/>
      <c r="R774" s="116"/>
      <c r="S774" s="116"/>
      <c r="T774" s="116"/>
      <c r="U774" s="116"/>
      <c r="V774" s="116"/>
      <c r="W774" s="116"/>
      <c r="X774" s="116"/>
      <c r="Y774" s="116"/>
      <c r="Z774" s="116"/>
      <c r="AA774" s="116"/>
      <c r="AB774" s="116"/>
      <c r="AC774" s="116"/>
      <c r="AD774" s="116"/>
      <c r="AE774" s="116"/>
      <c r="AF774" s="116"/>
      <c r="AG774" s="116"/>
      <c r="AH774" s="116"/>
    </row>
    <row r="775" spans="1:34">
      <c r="A775" s="155"/>
      <c r="B775" s="116"/>
      <c r="C775" s="116"/>
      <c r="D775" s="117"/>
      <c r="E775" s="116"/>
      <c r="F775" s="116"/>
      <c r="G775" s="116"/>
      <c r="H775" s="116"/>
      <c r="I775" s="116"/>
      <c r="J775" s="116"/>
      <c r="K775" s="116"/>
      <c r="L775" s="117"/>
      <c r="M775" s="116"/>
      <c r="N775" s="116"/>
      <c r="O775" s="116"/>
      <c r="P775" s="116"/>
      <c r="Q775" s="116"/>
      <c r="R775" s="116"/>
      <c r="S775" s="116"/>
      <c r="T775" s="116"/>
      <c r="U775" s="116"/>
      <c r="V775" s="116"/>
      <c r="W775" s="116"/>
      <c r="X775" s="116"/>
      <c r="Y775" s="116"/>
      <c r="Z775" s="116"/>
      <c r="AA775" s="116"/>
      <c r="AB775" s="116"/>
      <c r="AC775" s="116"/>
      <c r="AD775" s="116"/>
      <c r="AE775" s="116"/>
      <c r="AF775" s="116"/>
      <c r="AG775" s="116"/>
      <c r="AH775" s="116"/>
    </row>
    <row r="776" spans="1:34">
      <c r="A776" s="155"/>
      <c r="B776" s="116"/>
      <c r="C776" s="116"/>
      <c r="D776" s="117"/>
      <c r="E776" s="116"/>
      <c r="F776" s="116"/>
      <c r="G776" s="116"/>
      <c r="H776" s="116"/>
      <c r="I776" s="116"/>
      <c r="J776" s="116"/>
      <c r="K776" s="116"/>
      <c r="L776" s="117"/>
      <c r="M776" s="116"/>
      <c r="N776" s="116"/>
      <c r="O776" s="116"/>
      <c r="P776" s="116"/>
      <c r="Q776" s="116"/>
      <c r="R776" s="116"/>
      <c r="S776" s="116"/>
      <c r="T776" s="116"/>
      <c r="U776" s="116"/>
      <c r="V776" s="116"/>
      <c r="W776" s="116"/>
      <c r="X776" s="116"/>
      <c r="Y776" s="116"/>
      <c r="Z776" s="116"/>
      <c r="AA776" s="116"/>
      <c r="AB776" s="116"/>
      <c r="AC776" s="116"/>
      <c r="AD776" s="116"/>
      <c r="AE776" s="116"/>
      <c r="AF776" s="116"/>
      <c r="AG776" s="116"/>
      <c r="AH776" s="116"/>
    </row>
    <row r="777" spans="1:34">
      <c r="A777" s="155"/>
      <c r="B777" s="116"/>
      <c r="C777" s="116"/>
      <c r="D777" s="117"/>
      <c r="E777" s="116"/>
      <c r="F777" s="116"/>
      <c r="G777" s="116"/>
      <c r="H777" s="116"/>
      <c r="I777" s="116"/>
      <c r="J777" s="116"/>
      <c r="K777" s="116"/>
      <c r="L777" s="117"/>
      <c r="M777" s="116"/>
      <c r="N777" s="116"/>
      <c r="O777" s="116"/>
      <c r="P777" s="116"/>
      <c r="Q777" s="116"/>
      <c r="R777" s="116"/>
      <c r="S777" s="116"/>
      <c r="T777" s="116"/>
      <c r="U777" s="116"/>
      <c r="V777" s="116"/>
      <c r="W777" s="116"/>
      <c r="X777" s="116"/>
      <c r="Y777" s="116"/>
      <c r="Z777" s="116"/>
      <c r="AA777" s="116"/>
      <c r="AB777" s="116"/>
      <c r="AC777" s="116"/>
      <c r="AD777" s="116"/>
      <c r="AE777" s="116"/>
      <c r="AF777" s="116"/>
      <c r="AG777" s="116"/>
      <c r="AH777" s="116"/>
    </row>
    <row r="778" spans="1:34">
      <c r="A778" s="155"/>
      <c r="B778" s="116"/>
      <c r="C778" s="116"/>
      <c r="D778" s="117"/>
      <c r="E778" s="116"/>
      <c r="F778" s="116"/>
      <c r="G778" s="116"/>
      <c r="H778" s="116"/>
      <c r="I778" s="116"/>
      <c r="J778" s="116"/>
      <c r="K778" s="116"/>
      <c r="L778" s="117"/>
      <c r="M778" s="116"/>
      <c r="N778" s="116"/>
      <c r="O778" s="116"/>
      <c r="P778" s="116"/>
      <c r="Q778" s="116"/>
      <c r="R778" s="116"/>
      <c r="S778" s="116"/>
      <c r="T778" s="116"/>
      <c r="U778" s="116"/>
      <c r="V778" s="116"/>
      <c r="W778" s="116"/>
      <c r="X778" s="116"/>
      <c r="Y778" s="116"/>
      <c r="Z778" s="116"/>
      <c r="AA778" s="116"/>
      <c r="AB778" s="116"/>
      <c r="AC778" s="116"/>
      <c r="AD778" s="116"/>
      <c r="AE778" s="116"/>
      <c r="AF778" s="116"/>
      <c r="AG778" s="116"/>
      <c r="AH778" s="116"/>
    </row>
    <row r="779" spans="1:34">
      <c r="A779" s="155"/>
      <c r="B779" s="116"/>
      <c r="C779" s="116"/>
      <c r="D779" s="117"/>
      <c r="E779" s="116"/>
      <c r="F779" s="116"/>
      <c r="G779" s="116"/>
      <c r="H779" s="116"/>
      <c r="I779" s="116"/>
      <c r="J779" s="116"/>
      <c r="K779" s="116"/>
      <c r="L779" s="117"/>
      <c r="M779" s="116"/>
      <c r="N779" s="116"/>
      <c r="O779" s="116"/>
      <c r="P779" s="116"/>
      <c r="Q779" s="116"/>
      <c r="R779" s="116"/>
      <c r="S779" s="116"/>
      <c r="T779" s="116"/>
      <c r="U779" s="116"/>
      <c r="V779" s="116"/>
      <c r="W779" s="116"/>
      <c r="X779" s="116"/>
      <c r="Y779" s="116"/>
      <c r="Z779" s="116"/>
      <c r="AA779" s="116"/>
      <c r="AB779" s="116"/>
      <c r="AC779" s="116"/>
      <c r="AD779" s="116"/>
      <c r="AE779" s="116"/>
      <c r="AF779" s="116"/>
      <c r="AG779" s="116"/>
      <c r="AH779" s="116"/>
    </row>
    <row r="780" spans="1:34">
      <c r="A780" s="155"/>
      <c r="B780" s="116"/>
      <c r="C780" s="116"/>
      <c r="D780" s="117"/>
      <c r="E780" s="116"/>
      <c r="F780" s="116"/>
      <c r="G780" s="116"/>
      <c r="H780" s="116"/>
      <c r="I780" s="116"/>
      <c r="J780" s="116"/>
      <c r="K780" s="116"/>
      <c r="L780" s="117"/>
      <c r="M780" s="116"/>
      <c r="N780" s="116"/>
      <c r="O780" s="116"/>
      <c r="P780" s="116"/>
      <c r="Q780" s="116"/>
      <c r="R780" s="116"/>
      <c r="S780" s="116"/>
      <c r="T780" s="116"/>
      <c r="U780" s="116"/>
      <c r="V780" s="116"/>
      <c r="W780" s="116"/>
      <c r="X780" s="116"/>
      <c r="Y780" s="116"/>
      <c r="Z780" s="116"/>
      <c r="AA780" s="116"/>
      <c r="AB780" s="116"/>
      <c r="AC780" s="116"/>
      <c r="AD780" s="116"/>
      <c r="AE780" s="116"/>
      <c r="AF780" s="116"/>
      <c r="AG780" s="116"/>
      <c r="AH780" s="116"/>
    </row>
    <row r="781" spans="1:34">
      <c r="A781" s="155"/>
      <c r="B781" s="116"/>
      <c r="C781" s="116"/>
      <c r="D781" s="117"/>
      <c r="E781" s="116"/>
      <c r="F781" s="116"/>
      <c r="G781" s="116"/>
      <c r="H781" s="116"/>
      <c r="I781" s="116"/>
      <c r="J781" s="116"/>
      <c r="K781" s="116"/>
      <c r="L781" s="117"/>
      <c r="M781" s="116"/>
      <c r="N781" s="116"/>
      <c r="O781" s="116"/>
      <c r="P781" s="116"/>
      <c r="Q781" s="116"/>
      <c r="R781" s="116"/>
      <c r="S781" s="116"/>
      <c r="T781" s="116"/>
      <c r="U781" s="116"/>
      <c r="V781" s="116"/>
      <c r="W781" s="116"/>
      <c r="X781" s="116"/>
      <c r="Y781" s="116"/>
      <c r="Z781" s="116"/>
      <c r="AA781" s="116"/>
      <c r="AB781" s="116"/>
      <c r="AC781" s="116"/>
      <c r="AD781" s="116"/>
      <c r="AE781" s="116"/>
      <c r="AF781" s="116"/>
      <c r="AG781" s="116"/>
      <c r="AH781" s="116"/>
    </row>
    <row r="782" spans="1:34">
      <c r="A782" s="155"/>
      <c r="B782" s="116"/>
      <c r="C782" s="116"/>
      <c r="D782" s="117"/>
      <c r="E782" s="116"/>
      <c r="F782" s="116"/>
      <c r="G782" s="116"/>
      <c r="H782" s="116"/>
      <c r="I782" s="116"/>
      <c r="J782" s="116"/>
      <c r="K782" s="116"/>
      <c r="L782" s="117"/>
      <c r="M782" s="116"/>
      <c r="N782" s="116"/>
      <c r="O782" s="116"/>
      <c r="P782" s="116"/>
      <c r="Q782" s="116"/>
      <c r="R782" s="116"/>
      <c r="S782" s="116"/>
      <c r="T782" s="116"/>
      <c r="U782" s="116"/>
      <c r="V782" s="116"/>
      <c r="W782" s="116"/>
      <c r="X782" s="116"/>
      <c r="Y782" s="116"/>
      <c r="Z782" s="116"/>
      <c r="AA782" s="116"/>
      <c r="AB782" s="116"/>
      <c r="AC782" s="116"/>
      <c r="AD782" s="116"/>
      <c r="AE782" s="116"/>
      <c r="AF782" s="116"/>
      <c r="AG782" s="116"/>
      <c r="AH782" s="116"/>
    </row>
    <row r="783" spans="1:34">
      <c r="A783" s="155"/>
      <c r="B783" s="116"/>
      <c r="C783" s="116"/>
      <c r="D783" s="117"/>
      <c r="E783" s="116"/>
      <c r="F783" s="116"/>
      <c r="G783" s="116"/>
      <c r="H783" s="116"/>
      <c r="I783" s="116"/>
      <c r="J783" s="116"/>
      <c r="K783" s="116"/>
      <c r="L783" s="117"/>
      <c r="M783" s="116"/>
      <c r="N783" s="116"/>
      <c r="O783" s="116"/>
      <c r="P783" s="116"/>
      <c r="Q783" s="116"/>
      <c r="R783" s="116"/>
      <c r="S783" s="116"/>
      <c r="T783" s="116"/>
      <c r="U783" s="116"/>
      <c r="V783" s="116"/>
      <c r="W783" s="116"/>
      <c r="X783" s="116"/>
      <c r="Y783" s="116"/>
      <c r="Z783" s="116"/>
      <c r="AA783" s="116"/>
      <c r="AB783" s="116"/>
      <c r="AC783" s="116"/>
      <c r="AD783" s="116"/>
      <c r="AE783" s="116"/>
      <c r="AF783" s="116"/>
      <c r="AG783" s="116"/>
      <c r="AH783" s="116"/>
    </row>
    <row r="784" spans="1:34">
      <c r="A784" s="155"/>
      <c r="B784" s="116"/>
      <c r="C784" s="116"/>
      <c r="D784" s="117"/>
      <c r="E784" s="116"/>
      <c r="F784" s="116"/>
      <c r="G784" s="116"/>
      <c r="H784" s="116"/>
      <c r="I784" s="116"/>
      <c r="J784" s="116"/>
      <c r="K784" s="116"/>
      <c r="L784" s="117"/>
      <c r="M784" s="116"/>
      <c r="N784" s="116"/>
      <c r="O784" s="116"/>
      <c r="P784" s="116"/>
      <c r="Q784" s="116"/>
      <c r="R784" s="116"/>
      <c r="S784" s="116"/>
      <c r="T784" s="116"/>
      <c r="U784" s="116"/>
      <c r="V784" s="116"/>
      <c r="W784" s="116"/>
      <c r="X784" s="116"/>
      <c r="Y784" s="116"/>
      <c r="Z784" s="116"/>
      <c r="AA784" s="116"/>
      <c r="AB784" s="116"/>
      <c r="AC784" s="116"/>
      <c r="AD784" s="116"/>
      <c r="AE784" s="116"/>
      <c r="AF784" s="116"/>
      <c r="AG784" s="116"/>
      <c r="AH784" s="116"/>
    </row>
    <row r="785" spans="1:34">
      <c r="A785" s="155"/>
      <c r="B785" s="116"/>
      <c r="C785" s="116"/>
      <c r="D785" s="117"/>
      <c r="E785" s="116"/>
      <c r="F785" s="116"/>
      <c r="G785" s="116"/>
      <c r="H785" s="116"/>
      <c r="I785" s="116"/>
      <c r="J785" s="116"/>
      <c r="K785" s="116"/>
      <c r="L785" s="117"/>
      <c r="M785" s="116"/>
      <c r="N785" s="116"/>
      <c r="O785" s="116"/>
      <c r="P785" s="116"/>
      <c r="Q785" s="116"/>
      <c r="R785" s="116"/>
      <c r="S785" s="116"/>
      <c r="T785" s="116"/>
      <c r="U785" s="116"/>
      <c r="V785" s="116"/>
      <c r="W785" s="116"/>
      <c r="X785" s="116"/>
      <c r="Y785" s="116"/>
      <c r="Z785" s="116"/>
      <c r="AA785" s="116"/>
      <c r="AB785" s="116"/>
      <c r="AC785" s="116"/>
      <c r="AD785" s="116"/>
      <c r="AE785" s="116"/>
      <c r="AF785" s="116"/>
      <c r="AG785" s="116"/>
      <c r="AH785" s="116"/>
    </row>
    <row r="786" spans="1:34">
      <c r="A786" s="155"/>
      <c r="B786" s="116"/>
      <c r="C786" s="116"/>
      <c r="D786" s="117"/>
      <c r="E786" s="116"/>
      <c r="F786" s="116"/>
      <c r="G786" s="116"/>
      <c r="H786" s="116"/>
      <c r="I786" s="116"/>
      <c r="J786" s="116"/>
      <c r="K786" s="116"/>
      <c r="L786" s="117"/>
      <c r="M786" s="116"/>
      <c r="N786" s="116"/>
      <c r="O786" s="116"/>
      <c r="P786" s="116"/>
      <c r="Q786" s="116"/>
      <c r="R786" s="116"/>
      <c r="S786" s="116"/>
      <c r="T786" s="116"/>
      <c r="U786" s="116"/>
      <c r="V786" s="116"/>
      <c r="W786" s="116"/>
      <c r="X786" s="116"/>
      <c r="Y786" s="116"/>
      <c r="Z786" s="116"/>
      <c r="AA786" s="116"/>
      <c r="AB786" s="116"/>
      <c r="AC786" s="116"/>
      <c r="AD786" s="116"/>
      <c r="AE786" s="116"/>
      <c r="AF786" s="116"/>
      <c r="AG786" s="116"/>
      <c r="AH786" s="116"/>
    </row>
    <row r="787" spans="1:34">
      <c r="A787" s="155"/>
      <c r="B787" s="116"/>
      <c r="C787" s="116"/>
      <c r="D787" s="117"/>
      <c r="E787" s="116"/>
      <c r="F787" s="116"/>
      <c r="G787" s="116"/>
      <c r="H787" s="116"/>
      <c r="I787" s="116"/>
      <c r="J787" s="116"/>
      <c r="K787" s="116"/>
      <c r="L787" s="117"/>
      <c r="M787" s="116"/>
      <c r="N787" s="116"/>
      <c r="O787" s="116"/>
      <c r="P787" s="116"/>
      <c r="Q787" s="116"/>
      <c r="R787" s="116"/>
      <c r="S787" s="116"/>
      <c r="T787" s="116"/>
      <c r="U787" s="116"/>
      <c r="V787" s="116"/>
      <c r="W787" s="116"/>
      <c r="X787" s="116"/>
      <c r="Y787" s="116"/>
      <c r="Z787" s="116"/>
      <c r="AA787" s="116"/>
      <c r="AB787" s="116"/>
      <c r="AC787" s="116"/>
      <c r="AD787" s="116"/>
      <c r="AE787" s="116"/>
      <c r="AF787" s="116"/>
      <c r="AG787" s="116"/>
      <c r="AH787" s="116"/>
    </row>
    <row r="788" spans="1:34">
      <c r="A788" s="155"/>
      <c r="B788" s="116"/>
      <c r="C788" s="116"/>
      <c r="D788" s="117"/>
      <c r="E788" s="116"/>
      <c r="F788" s="116"/>
      <c r="G788" s="116"/>
      <c r="H788" s="116"/>
      <c r="I788" s="116"/>
      <c r="J788" s="116"/>
      <c r="K788" s="116"/>
      <c r="L788" s="117"/>
      <c r="M788" s="116"/>
      <c r="N788" s="116"/>
      <c r="O788" s="116"/>
      <c r="P788" s="116"/>
      <c r="Q788" s="116"/>
      <c r="R788" s="116"/>
      <c r="S788" s="116"/>
      <c r="T788" s="116"/>
      <c r="U788" s="116"/>
      <c r="V788" s="116"/>
      <c r="W788" s="116"/>
      <c r="X788" s="116"/>
      <c r="Y788" s="116"/>
      <c r="Z788" s="116"/>
      <c r="AA788" s="116"/>
      <c r="AB788" s="116"/>
      <c r="AC788" s="116"/>
      <c r="AD788" s="116"/>
      <c r="AE788" s="116"/>
      <c r="AF788" s="116"/>
      <c r="AG788" s="116"/>
      <c r="AH788" s="116"/>
    </row>
    <row r="789" spans="1:34">
      <c r="A789" s="155"/>
      <c r="B789" s="116"/>
      <c r="C789" s="116"/>
      <c r="D789" s="117"/>
      <c r="E789" s="116"/>
      <c r="F789" s="116"/>
      <c r="G789" s="116"/>
      <c r="H789" s="116"/>
      <c r="I789" s="116"/>
      <c r="J789" s="116"/>
      <c r="K789" s="116"/>
      <c r="L789" s="117"/>
      <c r="M789" s="116"/>
      <c r="N789" s="116"/>
      <c r="O789" s="116"/>
      <c r="P789" s="116"/>
      <c r="Q789" s="116"/>
      <c r="R789" s="116"/>
      <c r="S789" s="116"/>
      <c r="T789" s="116"/>
      <c r="U789" s="116"/>
      <c r="V789" s="116"/>
      <c r="W789" s="116"/>
      <c r="X789" s="116"/>
      <c r="Y789" s="116"/>
      <c r="Z789" s="116"/>
      <c r="AA789" s="116"/>
      <c r="AB789" s="116"/>
      <c r="AC789" s="116"/>
      <c r="AD789" s="116"/>
      <c r="AE789" s="116"/>
      <c r="AF789" s="116"/>
      <c r="AG789" s="116"/>
      <c r="AH789" s="116"/>
    </row>
    <row r="790" spans="1:34">
      <c r="A790" s="155"/>
      <c r="B790" s="116"/>
      <c r="C790" s="116"/>
      <c r="D790" s="117"/>
      <c r="E790" s="116"/>
      <c r="F790" s="116"/>
      <c r="G790" s="116"/>
      <c r="H790" s="116"/>
      <c r="I790" s="116"/>
      <c r="J790" s="116"/>
      <c r="K790" s="116"/>
      <c r="L790" s="117"/>
      <c r="M790" s="116"/>
      <c r="N790" s="116"/>
      <c r="O790" s="116"/>
      <c r="P790" s="116"/>
      <c r="Q790" s="116"/>
      <c r="R790" s="116"/>
      <c r="S790" s="116"/>
      <c r="T790" s="116"/>
      <c r="U790" s="116"/>
      <c r="V790" s="116"/>
      <c r="W790" s="116"/>
      <c r="X790" s="116"/>
      <c r="Y790" s="116"/>
      <c r="Z790" s="116"/>
      <c r="AA790" s="116"/>
      <c r="AB790" s="116"/>
      <c r="AC790" s="116"/>
      <c r="AD790" s="116"/>
      <c r="AE790" s="116"/>
      <c r="AF790" s="116"/>
      <c r="AG790" s="116"/>
      <c r="AH790" s="116"/>
    </row>
    <row r="791" spans="1:34">
      <c r="A791" s="155"/>
      <c r="B791" s="116"/>
      <c r="C791" s="116"/>
      <c r="D791" s="117"/>
      <c r="E791" s="116"/>
      <c r="F791" s="116"/>
      <c r="G791" s="116"/>
      <c r="H791" s="116"/>
      <c r="I791" s="116"/>
      <c r="J791" s="116"/>
      <c r="K791" s="116"/>
      <c r="L791" s="117"/>
      <c r="M791" s="116"/>
      <c r="N791" s="116"/>
      <c r="O791" s="116"/>
      <c r="P791" s="116"/>
      <c r="Q791" s="116"/>
      <c r="R791" s="116"/>
      <c r="S791" s="116"/>
      <c r="T791" s="116"/>
      <c r="U791" s="116"/>
      <c r="V791" s="116"/>
      <c r="W791" s="116"/>
      <c r="X791" s="116"/>
      <c r="Y791" s="116"/>
      <c r="Z791" s="116"/>
      <c r="AA791" s="116"/>
      <c r="AB791" s="116"/>
      <c r="AC791" s="116"/>
      <c r="AD791" s="116"/>
      <c r="AE791" s="116"/>
      <c r="AF791" s="116"/>
      <c r="AG791" s="116"/>
      <c r="AH791" s="116"/>
    </row>
    <row r="792" spans="1:34">
      <c r="A792" s="155"/>
      <c r="B792" s="116"/>
      <c r="C792" s="116"/>
      <c r="D792" s="117"/>
      <c r="E792" s="116"/>
      <c r="F792" s="116"/>
      <c r="G792" s="116"/>
      <c r="H792" s="116"/>
      <c r="I792" s="116"/>
      <c r="J792" s="116"/>
      <c r="K792" s="116"/>
      <c r="L792" s="117"/>
      <c r="M792" s="116"/>
      <c r="N792" s="116"/>
      <c r="O792" s="116"/>
      <c r="P792" s="116"/>
      <c r="Q792" s="116"/>
      <c r="R792" s="116"/>
      <c r="S792" s="116"/>
      <c r="T792" s="116"/>
      <c r="U792" s="116"/>
      <c r="V792" s="116"/>
      <c r="W792" s="116"/>
      <c r="X792" s="116"/>
      <c r="Y792" s="116"/>
      <c r="Z792" s="116"/>
      <c r="AA792" s="116"/>
      <c r="AB792" s="116"/>
      <c r="AC792" s="116"/>
      <c r="AD792" s="116"/>
      <c r="AE792" s="116"/>
      <c r="AF792" s="116"/>
      <c r="AG792" s="116"/>
      <c r="AH792" s="116"/>
    </row>
    <row r="793" spans="1:34">
      <c r="A793" s="155"/>
      <c r="B793" s="116"/>
      <c r="C793" s="116"/>
      <c r="D793" s="117"/>
      <c r="E793" s="116"/>
      <c r="F793" s="116"/>
      <c r="G793" s="116"/>
      <c r="H793" s="116"/>
      <c r="I793" s="116"/>
      <c r="J793" s="116"/>
      <c r="K793" s="116"/>
      <c r="L793" s="117"/>
      <c r="M793" s="116"/>
      <c r="N793" s="116"/>
      <c r="O793" s="116"/>
      <c r="P793" s="116"/>
      <c r="Q793" s="116"/>
      <c r="R793" s="116"/>
      <c r="S793" s="116"/>
      <c r="T793" s="116"/>
      <c r="U793" s="116"/>
      <c r="V793" s="116"/>
      <c r="W793" s="116"/>
      <c r="X793" s="116"/>
      <c r="Y793" s="116"/>
      <c r="Z793" s="116"/>
      <c r="AA793" s="116"/>
      <c r="AB793" s="116"/>
      <c r="AC793" s="116"/>
      <c r="AD793" s="116"/>
      <c r="AE793" s="116"/>
      <c r="AF793" s="116"/>
      <c r="AG793" s="116"/>
      <c r="AH793" s="116"/>
    </row>
    <row r="794" spans="1:34">
      <c r="A794" s="155"/>
      <c r="B794" s="116"/>
      <c r="C794" s="116"/>
      <c r="D794" s="117"/>
      <c r="E794" s="116"/>
      <c r="F794" s="116"/>
      <c r="G794" s="116"/>
      <c r="H794" s="116"/>
      <c r="I794" s="116"/>
      <c r="J794" s="116"/>
      <c r="K794" s="116"/>
      <c r="L794" s="117"/>
      <c r="M794" s="116"/>
      <c r="N794" s="116"/>
      <c r="O794" s="116"/>
      <c r="P794" s="116"/>
      <c r="Q794" s="116"/>
      <c r="R794" s="116"/>
      <c r="S794" s="116"/>
      <c r="T794" s="116"/>
      <c r="U794" s="116"/>
      <c r="V794" s="116"/>
      <c r="W794" s="116"/>
      <c r="X794" s="116"/>
      <c r="Y794" s="116"/>
      <c r="Z794" s="116"/>
      <c r="AA794" s="116"/>
      <c r="AB794" s="116"/>
      <c r="AC794" s="116"/>
      <c r="AD794" s="116"/>
      <c r="AE794" s="116"/>
      <c r="AF794" s="116"/>
      <c r="AG794" s="116"/>
      <c r="AH794" s="116"/>
    </row>
    <row r="795" spans="1:34">
      <c r="A795" s="155"/>
      <c r="B795" s="116"/>
      <c r="C795" s="116"/>
      <c r="D795" s="117"/>
      <c r="E795" s="116"/>
      <c r="F795" s="116"/>
      <c r="G795" s="116"/>
      <c r="H795" s="116"/>
      <c r="I795" s="116"/>
      <c r="J795" s="116"/>
      <c r="K795" s="116"/>
      <c r="L795" s="117"/>
      <c r="M795" s="116"/>
      <c r="N795" s="116"/>
      <c r="O795" s="116"/>
      <c r="P795" s="116"/>
      <c r="Q795" s="116"/>
      <c r="R795" s="116"/>
      <c r="S795" s="116"/>
      <c r="T795" s="116"/>
      <c r="U795" s="116"/>
      <c r="V795" s="116"/>
      <c r="W795" s="116"/>
      <c r="X795" s="116"/>
      <c r="Y795" s="116"/>
      <c r="Z795" s="116"/>
      <c r="AA795" s="116"/>
      <c r="AB795" s="116"/>
      <c r="AC795" s="116"/>
      <c r="AD795" s="116"/>
      <c r="AE795" s="116"/>
      <c r="AF795" s="116"/>
      <c r="AG795" s="116"/>
      <c r="AH795" s="116"/>
    </row>
    <row r="796" spans="1:34">
      <c r="A796" s="155"/>
      <c r="B796" s="116"/>
      <c r="C796" s="116"/>
      <c r="D796" s="117"/>
      <c r="E796" s="116"/>
      <c r="F796" s="116"/>
      <c r="G796" s="116"/>
      <c r="H796" s="116"/>
      <c r="I796" s="116"/>
      <c r="J796" s="116"/>
      <c r="K796" s="116"/>
      <c r="L796" s="117"/>
      <c r="M796" s="116"/>
      <c r="N796" s="116"/>
      <c r="O796" s="116"/>
      <c r="P796" s="116"/>
      <c r="Q796" s="116"/>
      <c r="R796" s="116"/>
      <c r="S796" s="116"/>
      <c r="T796" s="116"/>
      <c r="U796" s="116"/>
      <c r="V796" s="116"/>
      <c r="W796" s="116"/>
      <c r="X796" s="116"/>
      <c r="Y796" s="116"/>
      <c r="Z796" s="116"/>
      <c r="AA796" s="116"/>
      <c r="AB796" s="116"/>
      <c r="AC796" s="116"/>
      <c r="AD796" s="116"/>
      <c r="AE796" s="116"/>
      <c r="AF796" s="116"/>
      <c r="AG796" s="116"/>
      <c r="AH796" s="116"/>
    </row>
    <row r="797" spans="1:34">
      <c r="A797" s="155"/>
      <c r="B797" s="116"/>
      <c r="C797" s="116"/>
      <c r="D797" s="117"/>
      <c r="E797" s="116"/>
      <c r="F797" s="116"/>
      <c r="G797" s="116"/>
      <c r="H797" s="116"/>
      <c r="I797" s="116"/>
      <c r="J797" s="116"/>
      <c r="K797" s="116"/>
      <c r="L797" s="117"/>
      <c r="M797" s="116"/>
      <c r="N797" s="116"/>
      <c r="O797" s="116"/>
      <c r="P797" s="116"/>
      <c r="Q797" s="116"/>
      <c r="R797" s="116"/>
      <c r="S797" s="116"/>
      <c r="T797" s="116"/>
      <c r="U797" s="116"/>
      <c r="V797" s="116"/>
      <c r="W797" s="116"/>
      <c r="X797" s="116"/>
      <c r="Y797" s="116"/>
      <c r="Z797" s="116"/>
      <c r="AA797" s="116"/>
      <c r="AB797" s="116"/>
      <c r="AC797" s="116"/>
      <c r="AD797" s="116"/>
      <c r="AE797" s="116"/>
      <c r="AF797" s="116"/>
      <c r="AG797" s="116"/>
      <c r="AH797" s="116"/>
    </row>
    <row r="798" spans="1:34">
      <c r="A798" s="155"/>
      <c r="B798" s="116"/>
      <c r="C798" s="116"/>
      <c r="D798" s="117"/>
      <c r="E798" s="116"/>
      <c r="F798" s="116"/>
      <c r="G798" s="116"/>
      <c r="H798" s="116"/>
      <c r="I798" s="116"/>
      <c r="J798" s="116"/>
      <c r="K798" s="116"/>
      <c r="L798" s="117"/>
      <c r="M798" s="116"/>
      <c r="N798" s="116"/>
      <c r="O798" s="116"/>
      <c r="P798" s="116"/>
      <c r="Q798" s="116"/>
      <c r="R798" s="116"/>
      <c r="S798" s="116"/>
      <c r="T798" s="116"/>
      <c r="U798" s="116"/>
      <c r="V798" s="116"/>
      <c r="W798" s="116"/>
      <c r="X798" s="116"/>
      <c r="Y798" s="116"/>
      <c r="Z798" s="116"/>
      <c r="AA798" s="116"/>
      <c r="AB798" s="116"/>
      <c r="AC798" s="116"/>
      <c r="AD798" s="116"/>
      <c r="AE798" s="116"/>
      <c r="AF798" s="116"/>
      <c r="AG798" s="116"/>
      <c r="AH798" s="116"/>
    </row>
    <row r="799" spans="1:34">
      <c r="A799" s="155"/>
      <c r="B799" s="116"/>
      <c r="C799" s="116"/>
      <c r="D799" s="117"/>
      <c r="E799" s="116"/>
      <c r="F799" s="116"/>
      <c r="G799" s="116"/>
      <c r="H799" s="116"/>
      <c r="I799" s="116"/>
      <c r="J799" s="116"/>
      <c r="K799" s="116"/>
      <c r="L799" s="117"/>
      <c r="M799" s="116"/>
      <c r="N799" s="116"/>
      <c r="O799" s="116"/>
      <c r="P799" s="116"/>
      <c r="Q799" s="116"/>
      <c r="R799" s="116"/>
      <c r="S799" s="116"/>
      <c r="T799" s="116"/>
      <c r="U799" s="116"/>
      <c r="V799" s="116"/>
      <c r="W799" s="116"/>
      <c r="X799" s="116"/>
      <c r="Y799" s="116"/>
      <c r="Z799" s="116"/>
      <c r="AA799" s="116"/>
      <c r="AB799" s="116"/>
      <c r="AC799" s="116"/>
      <c r="AD799" s="116"/>
      <c r="AE799" s="116"/>
      <c r="AF799" s="116"/>
      <c r="AG799" s="116"/>
      <c r="AH799" s="116"/>
    </row>
    <row r="800" spans="1:34">
      <c r="A800" s="155"/>
      <c r="B800" s="116"/>
      <c r="C800" s="116"/>
      <c r="D800" s="117"/>
      <c r="E800" s="116"/>
      <c r="F800" s="116"/>
      <c r="G800" s="116"/>
      <c r="H800" s="116"/>
      <c r="I800" s="116"/>
      <c r="J800" s="116"/>
      <c r="K800" s="116"/>
      <c r="L800" s="117"/>
      <c r="M800" s="116"/>
      <c r="N800" s="116"/>
      <c r="O800" s="116"/>
      <c r="P800" s="116"/>
      <c r="Q800" s="116"/>
      <c r="R800" s="116"/>
      <c r="S800" s="116"/>
      <c r="T800" s="116"/>
      <c r="U800" s="116"/>
      <c r="V800" s="116"/>
      <c r="W800" s="116"/>
      <c r="X800" s="116"/>
      <c r="Y800" s="116"/>
      <c r="Z800" s="116"/>
      <c r="AA800" s="116"/>
      <c r="AB800" s="116"/>
      <c r="AC800" s="116"/>
      <c r="AD800" s="116"/>
      <c r="AE800" s="116"/>
      <c r="AF800" s="116"/>
      <c r="AG800" s="116"/>
      <c r="AH800" s="116"/>
    </row>
    <row r="801" spans="1:34">
      <c r="A801" s="155"/>
      <c r="B801" s="116"/>
      <c r="C801" s="116"/>
      <c r="D801" s="117"/>
      <c r="E801" s="116"/>
      <c r="F801" s="116"/>
      <c r="G801" s="116"/>
      <c r="H801" s="116"/>
      <c r="I801" s="116"/>
      <c r="J801" s="116"/>
      <c r="K801" s="116"/>
      <c r="L801" s="117"/>
      <c r="M801" s="116"/>
      <c r="N801" s="116"/>
      <c r="O801" s="116"/>
      <c r="P801" s="116"/>
      <c r="Q801" s="116"/>
      <c r="R801" s="116"/>
      <c r="S801" s="116"/>
      <c r="T801" s="116"/>
      <c r="U801" s="116"/>
      <c r="V801" s="116"/>
      <c r="W801" s="116"/>
      <c r="X801" s="116"/>
      <c r="Y801" s="116"/>
      <c r="Z801" s="116"/>
      <c r="AA801" s="116"/>
      <c r="AB801" s="116"/>
      <c r="AC801" s="116"/>
      <c r="AD801" s="116"/>
      <c r="AE801" s="116"/>
      <c r="AF801" s="116"/>
      <c r="AG801" s="116"/>
      <c r="AH801" s="116"/>
    </row>
    <row r="802" spans="1:34">
      <c r="A802" s="155"/>
      <c r="B802" s="116"/>
      <c r="C802" s="116"/>
      <c r="D802" s="117"/>
      <c r="E802" s="116"/>
      <c r="F802" s="116"/>
      <c r="G802" s="116"/>
      <c r="H802" s="116"/>
      <c r="I802" s="116"/>
      <c r="J802" s="116"/>
      <c r="K802" s="116"/>
      <c r="L802" s="117"/>
      <c r="M802" s="116"/>
      <c r="N802" s="116"/>
      <c r="O802" s="116"/>
      <c r="P802" s="116"/>
      <c r="Q802" s="116"/>
      <c r="R802" s="116"/>
      <c r="S802" s="116"/>
      <c r="T802" s="116"/>
      <c r="U802" s="116"/>
      <c r="V802" s="116"/>
      <c r="W802" s="116"/>
      <c r="X802" s="116"/>
      <c r="Y802" s="116"/>
      <c r="Z802" s="116"/>
      <c r="AA802" s="116"/>
      <c r="AB802" s="116"/>
      <c r="AC802" s="116"/>
      <c r="AD802" s="116"/>
      <c r="AE802" s="116"/>
      <c r="AF802" s="116"/>
      <c r="AG802" s="116"/>
      <c r="AH802" s="116"/>
    </row>
    <row r="803" spans="1:34">
      <c r="A803" s="155"/>
      <c r="B803" s="116"/>
      <c r="C803" s="116"/>
      <c r="D803" s="117"/>
      <c r="E803" s="116"/>
      <c r="F803" s="116"/>
      <c r="G803" s="116"/>
      <c r="H803" s="116"/>
      <c r="I803" s="116"/>
      <c r="J803" s="116"/>
      <c r="K803" s="116"/>
      <c r="L803" s="117"/>
      <c r="M803" s="116"/>
      <c r="N803" s="116"/>
      <c r="O803" s="116"/>
      <c r="P803" s="116"/>
      <c r="Q803" s="116"/>
      <c r="R803" s="116"/>
      <c r="S803" s="116"/>
      <c r="T803" s="116"/>
      <c r="U803" s="116"/>
      <c r="V803" s="116"/>
      <c r="W803" s="116"/>
      <c r="X803" s="116"/>
      <c r="Y803" s="116"/>
      <c r="Z803" s="116"/>
      <c r="AA803" s="116"/>
      <c r="AB803" s="116"/>
      <c r="AC803" s="116"/>
      <c r="AD803" s="116"/>
      <c r="AE803" s="116"/>
      <c r="AF803" s="116"/>
      <c r="AG803" s="116"/>
      <c r="AH803" s="116"/>
    </row>
    <row r="804" spans="1:34">
      <c r="A804" s="155"/>
      <c r="B804" s="116"/>
      <c r="C804" s="116"/>
      <c r="D804" s="117"/>
      <c r="E804" s="116"/>
      <c r="F804" s="116"/>
      <c r="G804" s="116"/>
      <c r="H804" s="116"/>
      <c r="I804" s="116"/>
      <c r="J804" s="116"/>
      <c r="K804" s="116"/>
      <c r="L804" s="117"/>
      <c r="M804" s="116"/>
      <c r="N804" s="116"/>
      <c r="O804" s="116"/>
      <c r="P804" s="116"/>
      <c r="Q804" s="116"/>
      <c r="R804" s="116"/>
      <c r="S804" s="116"/>
      <c r="T804" s="116"/>
      <c r="U804" s="116"/>
      <c r="V804" s="116"/>
      <c r="W804" s="116"/>
      <c r="X804" s="116"/>
      <c r="Y804" s="116"/>
      <c r="Z804" s="116"/>
      <c r="AA804" s="116"/>
      <c r="AB804" s="116"/>
      <c r="AC804" s="116"/>
      <c r="AD804" s="116"/>
      <c r="AE804" s="116"/>
      <c r="AF804" s="116"/>
      <c r="AG804" s="116"/>
      <c r="AH804" s="116"/>
    </row>
    <row r="805" spans="1:34">
      <c r="A805" s="155"/>
      <c r="B805" s="116"/>
      <c r="C805" s="116"/>
      <c r="D805" s="117"/>
      <c r="E805" s="116"/>
      <c r="F805" s="116"/>
      <c r="G805" s="116"/>
      <c r="H805" s="116"/>
      <c r="I805" s="116"/>
      <c r="J805" s="116"/>
      <c r="K805" s="116"/>
      <c r="L805" s="117"/>
      <c r="M805" s="116"/>
      <c r="N805" s="116"/>
      <c r="O805" s="116"/>
      <c r="P805" s="116"/>
      <c r="Q805" s="116"/>
      <c r="R805" s="116"/>
      <c r="S805" s="116"/>
      <c r="T805" s="116"/>
      <c r="U805" s="116"/>
      <c r="V805" s="116"/>
      <c r="W805" s="116"/>
      <c r="X805" s="116"/>
      <c r="Y805" s="116"/>
      <c r="Z805" s="116"/>
      <c r="AA805" s="116"/>
      <c r="AB805" s="116"/>
      <c r="AC805" s="116"/>
      <c r="AD805" s="116"/>
      <c r="AE805" s="116"/>
      <c r="AF805" s="116"/>
      <c r="AG805" s="116"/>
      <c r="AH805" s="116"/>
    </row>
    <row r="806" spans="1:34">
      <c r="A806" s="155"/>
      <c r="B806" s="116"/>
      <c r="C806" s="116"/>
      <c r="D806" s="117"/>
      <c r="E806" s="116"/>
      <c r="F806" s="116"/>
      <c r="G806" s="116"/>
      <c r="H806" s="116"/>
      <c r="I806" s="116"/>
      <c r="J806" s="116"/>
      <c r="K806" s="116"/>
      <c r="L806" s="117"/>
      <c r="M806" s="116"/>
      <c r="N806" s="116"/>
      <c r="O806" s="116"/>
      <c r="P806" s="116"/>
      <c r="Q806" s="116"/>
      <c r="R806" s="116"/>
      <c r="S806" s="116"/>
      <c r="T806" s="116"/>
      <c r="U806" s="116"/>
      <c r="V806" s="116"/>
      <c r="W806" s="116"/>
      <c r="X806" s="116"/>
      <c r="Y806" s="116"/>
      <c r="Z806" s="116"/>
      <c r="AA806" s="116"/>
      <c r="AB806" s="116"/>
      <c r="AC806" s="116"/>
      <c r="AD806" s="116"/>
      <c r="AE806" s="116"/>
      <c r="AF806" s="116"/>
      <c r="AG806" s="116"/>
      <c r="AH806" s="116"/>
    </row>
    <row r="807" spans="1:34">
      <c r="A807" s="155"/>
      <c r="B807" s="116"/>
      <c r="C807" s="116"/>
      <c r="D807" s="117"/>
      <c r="E807" s="116"/>
      <c r="F807" s="116"/>
      <c r="G807" s="116"/>
      <c r="H807" s="116"/>
      <c r="I807" s="116"/>
      <c r="J807" s="116"/>
      <c r="K807" s="116"/>
      <c r="L807" s="117"/>
      <c r="M807" s="116"/>
      <c r="N807" s="116"/>
      <c r="O807" s="116"/>
      <c r="P807" s="116"/>
      <c r="Q807" s="116"/>
      <c r="R807" s="116"/>
      <c r="S807" s="116"/>
      <c r="T807" s="116"/>
      <c r="U807" s="116"/>
      <c r="V807" s="116"/>
      <c r="W807" s="116"/>
      <c r="X807" s="116"/>
      <c r="Y807" s="116"/>
      <c r="Z807" s="116"/>
      <c r="AA807" s="116"/>
      <c r="AB807" s="116"/>
      <c r="AC807" s="116"/>
      <c r="AD807" s="116"/>
      <c r="AE807" s="116"/>
      <c r="AF807" s="116"/>
      <c r="AG807" s="116"/>
      <c r="AH807" s="116"/>
    </row>
    <row r="808" spans="1:34">
      <c r="A808" s="155"/>
      <c r="B808" s="116"/>
      <c r="C808" s="116"/>
      <c r="D808" s="117"/>
      <c r="E808" s="116"/>
      <c r="F808" s="116"/>
      <c r="G808" s="116"/>
      <c r="H808" s="116"/>
      <c r="I808" s="116"/>
      <c r="J808" s="116"/>
      <c r="K808" s="116"/>
      <c r="L808" s="117"/>
      <c r="M808" s="116"/>
      <c r="N808" s="116"/>
      <c r="O808" s="116"/>
      <c r="P808" s="116"/>
      <c r="Q808" s="116"/>
      <c r="R808" s="116"/>
      <c r="S808" s="116"/>
      <c r="T808" s="116"/>
      <c r="U808" s="116"/>
      <c r="V808" s="116"/>
      <c r="W808" s="116"/>
      <c r="X808" s="116"/>
      <c r="Y808" s="116"/>
      <c r="Z808" s="116"/>
      <c r="AA808" s="116"/>
      <c r="AB808" s="116"/>
      <c r="AC808" s="116"/>
      <c r="AD808" s="116"/>
      <c r="AE808" s="116"/>
      <c r="AF808" s="116"/>
      <c r="AG808" s="116"/>
      <c r="AH808" s="116"/>
    </row>
    <row r="809" spans="1:34">
      <c r="A809" s="155"/>
      <c r="B809" s="116"/>
      <c r="C809" s="116"/>
      <c r="D809" s="117"/>
      <c r="E809" s="116"/>
      <c r="F809" s="116"/>
      <c r="G809" s="116"/>
      <c r="H809" s="116"/>
      <c r="I809" s="116"/>
      <c r="J809" s="116"/>
      <c r="K809" s="116"/>
      <c r="L809" s="117"/>
      <c r="M809" s="116"/>
      <c r="N809" s="116"/>
      <c r="O809" s="116"/>
      <c r="P809" s="116"/>
      <c r="Q809" s="116"/>
      <c r="R809" s="116"/>
      <c r="S809" s="116"/>
      <c r="T809" s="116"/>
      <c r="U809" s="116"/>
      <c r="V809" s="116"/>
      <c r="W809" s="116"/>
      <c r="X809" s="116"/>
      <c r="Y809" s="116"/>
      <c r="Z809" s="116"/>
      <c r="AA809" s="116"/>
      <c r="AB809" s="116"/>
      <c r="AC809" s="116"/>
      <c r="AD809" s="116"/>
      <c r="AE809" s="116"/>
      <c r="AF809" s="116"/>
      <c r="AG809" s="116"/>
      <c r="AH809" s="116"/>
    </row>
    <row r="810" spans="1:34">
      <c r="A810" s="155"/>
      <c r="B810" s="116"/>
      <c r="C810" s="116"/>
      <c r="D810" s="117"/>
      <c r="E810" s="116"/>
      <c r="F810" s="116"/>
      <c r="G810" s="116"/>
      <c r="H810" s="116"/>
      <c r="I810" s="116"/>
      <c r="J810" s="116"/>
      <c r="K810" s="116"/>
      <c r="L810" s="117"/>
      <c r="M810" s="116"/>
      <c r="N810" s="116"/>
      <c r="O810" s="116"/>
      <c r="P810" s="116"/>
      <c r="Q810" s="116"/>
      <c r="R810" s="116"/>
      <c r="S810" s="116"/>
      <c r="T810" s="116"/>
      <c r="U810" s="116"/>
      <c r="V810" s="116"/>
      <c r="W810" s="116"/>
      <c r="X810" s="116"/>
      <c r="Y810" s="116"/>
      <c r="Z810" s="116"/>
      <c r="AA810" s="116"/>
      <c r="AB810" s="116"/>
      <c r="AC810" s="116"/>
      <c r="AD810" s="116"/>
      <c r="AE810" s="116"/>
      <c r="AF810" s="116"/>
      <c r="AG810" s="116"/>
      <c r="AH810" s="116"/>
    </row>
    <row r="811" spans="1:34">
      <c r="A811" s="155"/>
      <c r="B811" s="116"/>
      <c r="C811" s="116"/>
      <c r="D811" s="117"/>
      <c r="E811" s="116"/>
      <c r="F811" s="116"/>
      <c r="G811" s="116"/>
      <c r="H811" s="116"/>
      <c r="I811" s="116"/>
      <c r="J811" s="116"/>
      <c r="K811" s="116"/>
      <c r="L811" s="117"/>
      <c r="M811" s="116"/>
      <c r="N811" s="116"/>
      <c r="O811" s="116"/>
      <c r="P811" s="116"/>
      <c r="Q811" s="116"/>
      <c r="R811" s="116"/>
      <c r="S811" s="116"/>
      <c r="T811" s="116"/>
      <c r="U811" s="116"/>
      <c r="V811" s="116"/>
      <c r="W811" s="116"/>
      <c r="X811" s="116"/>
      <c r="Y811" s="116"/>
      <c r="Z811" s="116"/>
      <c r="AA811" s="116"/>
      <c r="AB811" s="116"/>
      <c r="AC811" s="116"/>
      <c r="AD811" s="116"/>
      <c r="AE811" s="116"/>
      <c r="AF811" s="116"/>
      <c r="AG811" s="116"/>
      <c r="AH811" s="116"/>
    </row>
    <row r="812" spans="1:34">
      <c r="A812" s="155"/>
      <c r="B812" s="116"/>
      <c r="C812" s="116"/>
      <c r="D812" s="117"/>
      <c r="E812" s="116"/>
      <c r="F812" s="116"/>
      <c r="G812" s="116"/>
      <c r="H812" s="116"/>
      <c r="I812" s="116"/>
      <c r="J812" s="116"/>
      <c r="K812" s="116"/>
      <c r="L812" s="117"/>
      <c r="M812" s="116"/>
      <c r="N812" s="116"/>
      <c r="O812" s="116"/>
      <c r="P812" s="116"/>
      <c r="Q812" s="116"/>
      <c r="R812" s="116"/>
      <c r="S812" s="116"/>
      <c r="T812" s="116"/>
      <c r="U812" s="116"/>
      <c r="V812" s="116"/>
      <c r="W812" s="116"/>
      <c r="X812" s="116"/>
      <c r="Y812" s="116"/>
      <c r="Z812" s="116"/>
      <c r="AA812" s="116"/>
      <c r="AB812" s="116"/>
      <c r="AC812" s="116"/>
      <c r="AD812" s="116"/>
      <c r="AE812" s="116"/>
      <c r="AF812" s="116"/>
      <c r="AG812" s="116"/>
      <c r="AH812" s="116"/>
    </row>
    <row r="813" spans="1:34">
      <c r="A813" s="155"/>
      <c r="B813" s="116"/>
      <c r="C813" s="116"/>
      <c r="D813" s="117"/>
      <c r="E813" s="116"/>
      <c r="F813" s="116"/>
      <c r="G813" s="116"/>
      <c r="H813" s="116"/>
      <c r="I813" s="116"/>
      <c r="J813" s="116"/>
      <c r="K813" s="116"/>
      <c r="L813" s="117"/>
      <c r="M813" s="116"/>
      <c r="N813" s="116"/>
      <c r="O813" s="116"/>
      <c r="P813" s="116"/>
      <c r="Q813" s="116"/>
      <c r="R813" s="116"/>
      <c r="S813" s="116"/>
      <c r="T813" s="116"/>
      <c r="U813" s="116"/>
      <c r="V813" s="116"/>
      <c r="W813" s="116"/>
      <c r="X813" s="116"/>
      <c r="Y813" s="116"/>
      <c r="Z813" s="116"/>
      <c r="AA813" s="116"/>
      <c r="AB813" s="116"/>
      <c r="AC813" s="116"/>
      <c r="AD813" s="116"/>
      <c r="AE813" s="116"/>
      <c r="AF813" s="116"/>
      <c r="AG813" s="116"/>
      <c r="AH813" s="116"/>
    </row>
    <row r="814" spans="1:34">
      <c r="A814" s="155"/>
      <c r="B814" s="116"/>
      <c r="C814" s="116"/>
      <c r="D814" s="117"/>
      <c r="E814" s="116"/>
      <c r="F814" s="116"/>
      <c r="G814" s="116"/>
      <c r="H814" s="116"/>
      <c r="I814" s="116"/>
      <c r="J814" s="116"/>
      <c r="K814" s="116"/>
      <c r="L814" s="117"/>
      <c r="M814" s="116"/>
      <c r="N814" s="116"/>
      <c r="O814" s="116"/>
      <c r="P814" s="116"/>
      <c r="Q814" s="116"/>
      <c r="R814" s="116"/>
      <c r="S814" s="116"/>
      <c r="T814" s="116"/>
      <c r="U814" s="116"/>
      <c r="V814" s="116"/>
      <c r="W814" s="116"/>
      <c r="X814" s="116"/>
      <c r="Y814" s="116"/>
      <c r="Z814" s="116"/>
      <c r="AA814" s="116"/>
      <c r="AB814" s="116"/>
      <c r="AC814" s="116"/>
      <c r="AD814" s="116"/>
      <c r="AE814" s="116"/>
      <c r="AF814" s="116"/>
      <c r="AG814" s="116"/>
      <c r="AH814" s="116"/>
    </row>
    <row r="815" spans="1:34">
      <c r="A815" s="155"/>
      <c r="B815" s="116"/>
      <c r="C815" s="116"/>
      <c r="D815" s="117"/>
      <c r="E815" s="116"/>
      <c r="F815" s="116"/>
      <c r="G815" s="116"/>
      <c r="H815" s="116"/>
      <c r="I815" s="116"/>
      <c r="J815" s="116"/>
      <c r="K815" s="116"/>
      <c r="L815" s="117"/>
      <c r="M815" s="116"/>
      <c r="N815" s="116"/>
      <c r="O815" s="116"/>
      <c r="P815" s="116"/>
      <c r="Q815" s="116"/>
      <c r="R815" s="116"/>
      <c r="S815" s="116"/>
      <c r="T815" s="116"/>
      <c r="U815" s="116"/>
      <c r="V815" s="116"/>
      <c r="W815" s="116"/>
      <c r="X815" s="116"/>
      <c r="Y815" s="116"/>
      <c r="Z815" s="116"/>
      <c r="AA815" s="116"/>
      <c r="AB815" s="116"/>
      <c r="AC815" s="116"/>
      <c r="AD815" s="116"/>
      <c r="AE815" s="116"/>
      <c r="AF815" s="116"/>
      <c r="AG815" s="116"/>
      <c r="AH815" s="116"/>
    </row>
    <row r="816" spans="1:34">
      <c r="A816" s="155"/>
      <c r="B816" s="116"/>
      <c r="C816" s="116"/>
      <c r="D816" s="117"/>
      <c r="E816" s="116"/>
      <c r="F816" s="116"/>
      <c r="G816" s="116"/>
      <c r="H816" s="116"/>
      <c r="I816" s="116"/>
      <c r="J816" s="116"/>
      <c r="K816" s="116"/>
      <c r="L816" s="117"/>
      <c r="M816" s="116"/>
      <c r="N816" s="116"/>
      <c r="O816" s="116"/>
      <c r="P816" s="116"/>
      <c r="Q816" s="116"/>
      <c r="R816" s="116"/>
      <c r="S816" s="116"/>
      <c r="T816" s="116"/>
      <c r="U816" s="116"/>
      <c r="V816" s="116"/>
      <c r="W816" s="116"/>
      <c r="X816" s="116"/>
      <c r="Y816" s="116"/>
      <c r="Z816" s="116"/>
      <c r="AA816" s="116"/>
      <c r="AB816" s="116"/>
      <c r="AC816" s="116"/>
      <c r="AD816" s="116"/>
      <c r="AE816" s="116"/>
      <c r="AF816" s="116"/>
      <c r="AG816" s="116"/>
      <c r="AH816" s="116"/>
    </row>
    <row r="817" spans="1:34">
      <c r="A817" s="155"/>
      <c r="B817" s="116"/>
      <c r="C817" s="116"/>
      <c r="D817" s="117"/>
      <c r="E817" s="116"/>
      <c r="F817" s="116"/>
      <c r="G817" s="116"/>
      <c r="H817" s="116"/>
      <c r="I817" s="116"/>
      <c r="J817" s="116"/>
      <c r="K817" s="116"/>
      <c r="L817" s="117"/>
      <c r="M817" s="116"/>
      <c r="N817" s="116"/>
      <c r="O817" s="116"/>
      <c r="P817" s="116"/>
      <c r="Q817" s="116"/>
      <c r="R817" s="116"/>
      <c r="S817" s="116"/>
      <c r="T817" s="116"/>
      <c r="U817" s="116"/>
      <c r="V817" s="116"/>
      <c r="W817" s="116"/>
      <c r="X817" s="116"/>
      <c r="Y817" s="116"/>
      <c r="Z817" s="116"/>
      <c r="AA817" s="116"/>
      <c r="AB817" s="116"/>
      <c r="AC817" s="116"/>
      <c r="AD817" s="116"/>
      <c r="AE817" s="116"/>
      <c r="AF817" s="116"/>
      <c r="AG817" s="116"/>
      <c r="AH817" s="116"/>
    </row>
    <row r="818" spans="1:34">
      <c r="A818" s="155"/>
      <c r="B818" s="116"/>
      <c r="C818" s="116"/>
      <c r="D818" s="117"/>
      <c r="E818" s="116"/>
      <c r="F818" s="116"/>
      <c r="G818" s="116"/>
      <c r="H818" s="116"/>
      <c r="I818" s="116"/>
      <c r="J818" s="116"/>
      <c r="K818" s="116"/>
      <c r="L818" s="117"/>
      <c r="M818" s="116"/>
      <c r="N818" s="116"/>
      <c r="O818" s="116"/>
      <c r="P818" s="116"/>
      <c r="Q818" s="116"/>
      <c r="R818" s="116"/>
      <c r="S818" s="116"/>
      <c r="T818" s="116"/>
      <c r="U818" s="116"/>
      <c r="V818" s="116"/>
      <c r="W818" s="116"/>
      <c r="X818" s="116"/>
      <c r="Y818" s="116"/>
      <c r="Z818" s="116"/>
      <c r="AA818" s="116"/>
      <c r="AB818" s="116"/>
      <c r="AC818" s="116"/>
      <c r="AD818" s="116"/>
      <c r="AE818" s="116"/>
      <c r="AF818" s="116"/>
      <c r="AG818" s="116"/>
      <c r="AH818" s="116"/>
    </row>
    <row r="819" spans="1:34">
      <c r="A819" s="155"/>
      <c r="B819" s="116"/>
      <c r="C819" s="116"/>
      <c r="D819" s="117"/>
      <c r="E819" s="116"/>
      <c r="F819" s="116"/>
      <c r="G819" s="116"/>
      <c r="H819" s="116"/>
      <c r="I819" s="116"/>
      <c r="J819" s="116"/>
      <c r="K819" s="116"/>
      <c r="L819" s="117"/>
      <c r="M819" s="116"/>
      <c r="N819" s="116"/>
      <c r="O819" s="116"/>
      <c r="P819" s="116"/>
      <c r="Q819" s="116"/>
      <c r="R819" s="116"/>
      <c r="S819" s="116"/>
      <c r="T819" s="116"/>
      <c r="U819" s="116"/>
      <c r="V819" s="116"/>
      <c r="W819" s="116"/>
      <c r="X819" s="116"/>
      <c r="Y819" s="116"/>
      <c r="Z819" s="116"/>
      <c r="AA819" s="116"/>
      <c r="AB819" s="116"/>
      <c r="AC819" s="116"/>
      <c r="AD819" s="116"/>
      <c r="AE819" s="116"/>
      <c r="AF819" s="116"/>
      <c r="AG819" s="116"/>
      <c r="AH819" s="116"/>
    </row>
    <row r="820" spans="1:34">
      <c r="A820" s="155"/>
      <c r="B820" s="116"/>
      <c r="C820" s="116"/>
      <c r="D820" s="117"/>
      <c r="E820" s="116"/>
      <c r="F820" s="116"/>
      <c r="G820" s="116"/>
      <c r="H820" s="116"/>
      <c r="I820" s="116"/>
      <c r="J820" s="116"/>
      <c r="K820" s="116"/>
      <c r="L820" s="117"/>
      <c r="M820" s="116"/>
      <c r="N820" s="116"/>
      <c r="O820" s="116"/>
      <c r="P820" s="116"/>
      <c r="Q820" s="116"/>
      <c r="R820" s="116"/>
      <c r="S820" s="116"/>
      <c r="T820" s="116"/>
      <c r="U820" s="116"/>
      <c r="V820" s="116"/>
      <c r="W820" s="116"/>
      <c r="X820" s="116"/>
      <c r="Y820" s="116"/>
      <c r="Z820" s="116"/>
      <c r="AA820" s="116"/>
      <c r="AB820" s="116"/>
      <c r="AC820" s="116"/>
      <c r="AD820" s="116"/>
      <c r="AE820" s="116"/>
      <c r="AF820" s="116"/>
      <c r="AG820" s="116"/>
      <c r="AH820" s="116"/>
    </row>
    <row r="821" spans="1:34">
      <c r="A821" s="155"/>
      <c r="B821" s="116"/>
      <c r="C821" s="116"/>
      <c r="D821" s="117"/>
      <c r="E821" s="116"/>
      <c r="F821" s="116"/>
      <c r="G821" s="116"/>
      <c r="H821" s="116"/>
      <c r="I821" s="116"/>
      <c r="J821" s="116"/>
      <c r="K821" s="116"/>
      <c r="L821" s="117"/>
      <c r="M821" s="116"/>
      <c r="N821" s="116"/>
      <c r="O821" s="116"/>
      <c r="P821" s="116"/>
      <c r="Q821" s="116"/>
      <c r="R821" s="116"/>
      <c r="S821" s="116"/>
      <c r="T821" s="116"/>
      <c r="U821" s="116"/>
      <c r="V821" s="116"/>
      <c r="W821" s="116"/>
      <c r="X821" s="116"/>
      <c r="Y821" s="116"/>
      <c r="Z821" s="116"/>
      <c r="AA821" s="116"/>
      <c r="AB821" s="116"/>
      <c r="AC821" s="116"/>
      <c r="AD821" s="116"/>
      <c r="AE821" s="116"/>
      <c r="AF821" s="116"/>
      <c r="AG821" s="116"/>
      <c r="AH821" s="116"/>
    </row>
    <row r="822" spans="1:34">
      <c r="A822" s="155"/>
      <c r="B822" s="116"/>
      <c r="C822" s="116"/>
      <c r="D822" s="117"/>
      <c r="E822" s="116"/>
      <c r="F822" s="116"/>
      <c r="G822" s="116"/>
      <c r="H822" s="116"/>
      <c r="I822" s="116"/>
      <c r="J822" s="116"/>
      <c r="K822" s="116"/>
      <c r="L822" s="117"/>
      <c r="M822" s="116"/>
      <c r="N822" s="116"/>
      <c r="O822" s="116"/>
      <c r="P822" s="116"/>
      <c r="Q822" s="116"/>
      <c r="R822" s="116"/>
      <c r="S822" s="116"/>
      <c r="T822" s="116"/>
      <c r="U822" s="116"/>
      <c r="V822" s="116"/>
      <c r="W822" s="116"/>
      <c r="X822" s="116"/>
      <c r="Y822" s="116"/>
      <c r="Z822" s="116"/>
      <c r="AA822" s="116"/>
      <c r="AB822" s="116"/>
      <c r="AC822" s="116"/>
      <c r="AD822" s="116"/>
      <c r="AE822" s="116"/>
      <c r="AF822" s="116"/>
      <c r="AG822" s="116"/>
      <c r="AH822" s="116"/>
    </row>
    <row r="823" spans="1:34">
      <c r="A823" s="155"/>
      <c r="B823" s="116"/>
      <c r="C823" s="116"/>
      <c r="D823" s="117"/>
      <c r="E823" s="116"/>
      <c r="F823" s="116"/>
      <c r="G823" s="116"/>
      <c r="H823" s="116"/>
      <c r="I823" s="116"/>
      <c r="J823" s="116"/>
      <c r="K823" s="116"/>
      <c r="L823" s="117"/>
      <c r="M823" s="116"/>
      <c r="N823" s="116"/>
      <c r="O823" s="116"/>
      <c r="P823" s="116"/>
      <c r="Q823" s="116"/>
      <c r="R823" s="116"/>
      <c r="S823" s="116"/>
      <c r="T823" s="116"/>
      <c r="U823" s="116"/>
      <c r="V823" s="116"/>
      <c r="W823" s="116"/>
      <c r="X823" s="116"/>
      <c r="Y823" s="116"/>
      <c r="Z823" s="116"/>
      <c r="AA823" s="116"/>
      <c r="AB823" s="116"/>
      <c r="AC823" s="116"/>
      <c r="AD823" s="116"/>
      <c r="AE823" s="116"/>
      <c r="AF823" s="116"/>
      <c r="AG823" s="116"/>
      <c r="AH823" s="116"/>
    </row>
    <row r="824" spans="1:34">
      <c r="A824" s="155"/>
      <c r="B824" s="116"/>
      <c r="C824" s="116"/>
      <c r="D824" s="117"/>
      <c r="E824" s="116"/>
      <c r="F824" s="116"/>
      <c r="G824" s="116"/>
      <c r="H824" s="116"/>
      <c r="I824" s="116"/>
      <c r="J824" s="116"/>
      <c r="K824" s="116"/>
      <c r="L824" s="117"/>
      <c r="M824" s="116"/>
      <c r="N824" s="116"/>
      <c r="O824" s="116"/>
      <c r="P824" s="116"/>
      <c r="Q824" s="116"/>
      <c r="R824" s="116"/>
      <c r="S824" s="116"/>
      <c r="T824" s="116"/>
      <c r="U824" s="116"/>
      <c r="V824" s="116"/>
      <c r="W824" s="116"/>
      <c r="X824" s="116"/>
      <c r="Y824" s="116"/>
      <c r="Z824" s="116"/>
      <c r="AA824" s="116"/>
      <c r="AB824" s="116"/>
      <c r="AC824" s="116"/>
      <c r="AD824" s="116"/>
      <c r="AE824" s="116"/>
      <c r="AF824" s="116"/>
      <c r="AG824" s="116"/>
      <c r="AH824" s="116"/>
    </row>
    <row r="825" spans="1:34">
      <c r="A825" s="155"/>
      <c r="B825" s="116"/>
      <c r="C825" s="116"/>
      <c r="D825" s="117"/>
      <c r="E825" s="116"/>
      <c r="F825" s="116"/>
      <c r="G825" s="116"/>
      <c r="H825" s="116"/>
      <c r="I825" s="116"/>
      <c r="J825" s="116"/>
      <c r="K825" s="116"/>
      <c r="L825" s="117"/>
      <c r="M825" s="116"/>
      <c r="N825" s="116"/>
      <c r="O825" s="116"/>
      <c r="P825" s="116"/>
      <c r="Q825" s="116"/>
      <c r="R825" s="116"/>
      <c r="S825" s="116"/>
      <c r="T825" s="116"/>
      <c r="U825" s="116"/>
      <c r="V825" s="116"/>
      <c r="W825" s="116"/>
      <c r="X825" s="116"/>
      <c r="Y825" s="116"/>
      <c r="Z825" s="116"/>
      <c r="AA825" s="116"/>
      <c r="AB825" s="116"/>
      <c r="AC825" s="116"/>
      <c r="AD825" s="116"/>
      <c r="AE825" s="116"/>
      <c r="AF825" s="116"/>
      <c r="AG825" s="116"/>
      <c r="AH825" s="116"/>
    </row>
    <row r="826" spans="1:34">
      <c r="A826" s="155"/>
      <c r="B826" s="116"/>
      <c r="C826" s="116"/>
      <c r="D826" s="117"/>
      <c r="E826" s="116"/>
      <c r="F826" s="116"/>
      <c r="G826" s="116"/>
      <c r="H826" s="116"/>
      <c r="I826" s="116"/>
      <c r="J826" s="116"/>
      <c r="K826" s="116"/>
      <c r="L826" s="117"/>
      <c r="M826" s="116"/>
      <c r="N826" s="116"/>
      <c r="O826" s="116"/>
      <c r="P826" s="116"/>
      <c r="Q826" s="116"/>
      <c r="R826" s="116"/>
      <c r="S826" s="116"/>
      <c r="T826" s="116"/>
      <c r="U826" s="116"/>
      <c r="V826" s="116"/>
      <c r="W826" s="116"/>
      <c r="X826" s="116"/>
      <c r="Y826" s="116"/>
      <c r="Z826" s="116"/>
      <c r="AA826" s="116"/>
      <c r="AB826" s="116"/>
      <c r="AC826" s="116"/>
      <c r="AD826" s="116"/>
      <c r="AE826" s="116"/>
      <c r="AF826" s="116"/>
      <c r="AG826" s="116"/>
      <c r="AH826" s="116"/>
    </row>
    <row r="827" spans="1:34">
      <c r="A827" s="155"/>
      <c r="B827" s="116"/>
      <c r="C827" s="116"/>
      <c r="D827" s="117"/>
      <c r="E827" s="116"/>
      <c r="F827" s="116"/>
      <c r="G827" s="116"/>
      <c r="H827" s="116"/>
      <c r="I827" s="116"/>
      <c r="J827" s="116"/>
      <c r="K827" s="116"/>
      <c r="L827" s="117"/>
      <c r="M827" s="116"/>
      <c r="N827" s="116"/>
      <c r="O827" s="116"/>
      <c r="P827" s="116"/>
      <c r="Q827" s="116"/>
      <c r="R827" s="116"/>
      <c r="S827" s="116"/>
      <c r="T827" s="116"/>
      <c r="U827" s="116"/>
      <c r="V827" s="116"/>
      <c r="W827" s="116"/>
      <c r="X827" s="116"/>
      <c r="Y827" s="116"/>
      <c r="Z827" s="116"/>
      <c r="AA827" s="116"/>
      <c r="AB827" s="116"/>
      <c r="AC827" s="116"/>
      <c r="AD827" s="116"/>
      <c r="AE827" s="116"/>
      <c r="AF827" s="116"/>
      <c r="AG827" s="116"/>
      <c r="AH827" s="116"/>
    </row>
    <row r="828" spans="1:34">
      <c r="A828" s="155"/>
      <c r="B828" s="116"/>
      <c r="C828" s="116"/>
      <c r="D828" s="117"/>
      <c r="E828" s="116"/>
      <c r="F828" s="116"/>
      <c r="G828" s="116"/>
      <c r="H828" s="116"/>
      <c r="I828" s="116"/>
      <c r="J828" s="116"/>
      <c r="K828" s="116"/>
      <c r="L828" s="117"/>
      <c r="M828" s="116"/>
      <c r="N828" s="116"/>
      <c r="O828" s="116"/>
      <c r="P828" s="116"/>
      <c r="Q828" s="116"/>
      <c r="R828" s="116"/>
      <c r="S828" s="116"/>
      <c r="T828" s="116"/>
      <c r="U828" s="116"/>
      <c r="V828" s="116"/>
      <c r="W828" s="116"/>
      <c r="X828" s="116"/>
      <c r="Y828" s="116"/>
      <c r="Z828" s="116"/>
      <c r="AA828" s="116"/>
      <c r="AB828" s="116"/>
      <c r="AC828" s="116"/>
      <c r="AD828" s="116"/>
      <c r="AE828" s="116"/>
      <c r="AF828" s="116"/>
      <c r="AG828" s="116"/>
      <c r="AH828" s="116"/>
    </row>
    <row r="829" spans="1:34">
      <c r="A829" s="155"/>
      <c r="B829" s="116"/>
      <c r="C829" s="116"/>
      <c r="D829" s="117"/>
      <c r="E829" s="116"/>
      <c r="F829" s="116"/>
      <c r="G829" s="116"/>
      <c r="H829" s="116"/>
      <c r="I829" s="116"/>
      <c r="J829" s="116"/>
      <c r="K829" s="116"/>
      <c r="L829" s="117"/>
      <c r="M829" s="116"/>
      <c r="N829" s="116"/>
      <c r="O829" s="116"/>
      <c r="P829" s="116"/>
      <c r="Q829" s="116"/>
      <c r="R829" s="116"/>
      <c r="S829" s="116"/>
      <c r="T829" s="116"/>
      <c r="U829" s="116"/>
      <c r="V829" s="116"/>
      <c r="W829" s="116"/>
      <c r="X829" s="116"/>
      <c r="Y829" s="116"/>
      <c r="Z829" s="116"/>
      <c r="AA829" s="116"/>
      <c r="AB829" s="116"/>
      <c r="AC829" s="116"/>
      <c r="AD829" s="116"/>
      <c r="AE829" s="116"/>
      <c r="AF829" s="116"/>
      <c r="AG829" s="116"/>
      <c r="AH829" s="116"/>
    </row>
    <row r="830" spans="1:34">
      <c r="A830" s="155"/>
      <c r="B830" s="116"/>
      <c r="C830" s="116"/>
      <c r="D830" s="117"/>
      <c r="E830" s="116"/>
      <c r="F830" s="116"/>
      <c r="G830" s="116"/>
      <c r="H830" s="116"/>
      <c r="I830" s="116"/>
      <c r="J830" s="116"/>
      <c r="K830" s="116"/>
      <c r="L830" s="117"/>
      <c r="M830" s="116"/>
      <c r="N830" s="116"/>
      <c r="O830" s="116"/>
      <c r="P830" s="116"/>
      <c r="Q830" s="116"/>
      <c r="R830" s="116"/>
      <c r="S830" s="116"/>
      <c r="T830" s="116"/>
      <c r="U830" s="116"/>
      <c r="V830" s="116"/>
      <c r="W830" s="116"/>
      <c r="X830" s="116"/>
      <c r="Y830" s="116"/>
      <c r="Z830" s="116"/>
      <c r="AA830" s="116"/>
      <c r="AB830" s="116"/>
      <c r="AC830" s="116"/>
      <c r="AD830" s="116"/>
      <c r="AE830" s="116"/>
      <c r="AF830" s="116"/>
      <c r="AG830" s="116"/>
      <c r="AH830" s="116"/>
    </row>
    <row r="831" spans="1:34">
      <c r="A831" s="155"/>
      <c r="B831" s="116"/>
      <c r="C831" s="116"/>
      <c r="D831" s="117"/>
      <c r="E831" s="116"/>
      <c r="F831" s="116"/>
      <c r="G831" s="116"/>
      <c r="H831" s="116"/>
      <c r="I831" s="116"/>
      <c r="J831" s="116"/>
      <c r="K831" s="116"/>
      <c r="L831" s="117"/>
      <c r="M831" s="116"/>
      <c r="N831" s="116"/>
      <c r="O831" s="116"/>
      <c r="P831" s="116"/>
      <c r="Q831" s="116"/>
      <c r="R831" s="116"/>
      <c r="S831" s="116"/>
      <c r="T831" s="116"/>
      <c r="U831" s="116"/>
      <c r="V831" s="116"/>
      <c r="W831" s="116"/>
      <c r="X831" s="116"/>
      <c r="Y831" s="116"/>
      <c r="Z831" s="116"/>
      <c r="AA831" s="116"/>
      <c r="AB831" s="116"/>
      <c r="AC831" s="116"/>
      <c r="AD831" s="116"/>
      <c r="AE831" s="116"/>
      <c r="AF831" s="116"/>
      <c r="AG831" s="116"/>
      <c r="AH831" s="116"/>
    </row>
    <row r="832" spans="1:34">
      <c r="A832" s="155"/>
      <c r="B832" s="116"/>
      <c r="C832" s="116"/>
      <c r="D832" s="117"/>
      <c r="E832" s="116"/>
      <c r="F832" s="116"/>
      <c r="G832" s="116"/>
      <c r="H832" s="116"/>
      <c r="I832" s="116"/>
      <c r="J832" s="116"/>
      <c r="K832" s="116"/>
      <c r="L832" s="117"/>
      <c r="M832" s="116"/>
      <c r="N832" s="116"/>
      <c r="O832" s="116"/>
      <c r="P832" s="116"/>
      <c r="Q832" s="116"/>
      <c r="R832" s="116"/>
      <c r="S832" s="116"/>
      <c r="T832" s="116"/>
      <c r="U832" s="116"/>
      <c r="V832" s="116"/>
      <c r="W832" s="116"/>
      <c r="X832" s="116"/>
      <c r="Y832" s="116"/>
      <c r="Z832" s="116"/>
      <c r="AA832" s="116"/>
      <c r="AB832" s="116"/>
      <c r="AC832" s="116"/>
      <c r="AD832" s="116"/>
      <c r="AE832" s="116"/>
      <c r="AF832" s="116"/>
      <c r="AG832" s="116"/>
      <c r="AH832" s="116"/>
    </row>
    <row r="833" spans="1:34">
      <c r="A833" s="155"/>
      <c r="B833" s="116"/>
      <c r="C833" s="116"/>
      <c r="D833" s="117"/>
      <c r="E833" s="116"/>
      <c r="F833" s="116"/>
      <c r="G833" s="116"/>
      <c r="H833" s="116"/>
      <c r="I833" s="116"/>
      <c r="J833" s="116"/>
      <c r="K833" s="116"/>
      <c r="L833" s="117"/>
      <c r="M833" s="116"/>
      <c r="N833" s="116"/>
      <c r="O833" s="116"/>
      <c r="P833" s="116"/>
      <c r="Q833" s="116"/>
      <c r="R833" s="116"/>
      <c r="S833" s="116"/>
      <c r="T833" s="116"/>
      <c r="U833" s="116"/>
      <c r="V833" s="116"/>
      <c r="W833" s="116"/>
      <c r="X833" s="116"/>
      <c r="Y833" s="116"/>
      <c r="Z833" s="116"/>
      <c r="AA833" s="116"/>
      <c r="AB833" s="116"/>
      <c r="AC833" s="116"/>
      <c r="AD833" s="116"/>
      <c r="AE833" s="116"/>
      <c r="AF833" s="116"/>
      <c r="AG833" s="116"/>
      <c r="AH833" s="116"/>
    </row>
    <row r="834" spans="1:34">
      <c r="A834" s="155"/>
      <c r="B834" s="116"/>
      <c r="C834" s="116"/>
      <c r="D834" s="117"/>
      <c r="E834" s="116"/>
      <c r="F834" s="116"/>
      <c r="G834" s="116"/>
      <c r="H834" s="116"/>
      <c r="I834" s="116"/>
      <c r="J834" s="116"/>
      <c r="K834" s="116"/>
      <c r="L834" s="117"/>
      <c r="M834" s="116"/>
      <c r="N834" s="116"/>
      <c r="O834" s="116"/>
      <c r="P834" s="116"/>
      <c r="Q834" s="116"/>
      <c r="R834" s="116"/>
      <c r="S834" s="116"/>
      <c r="T834" s="116"/>
      <c r="U834" s="116"/>
      <c r="V834" s="116"/>
      <c r="W834" s="116"/>
      <c r="X834" s="116"/>
      <c r="Y834" s="116"/>
      <c r="Z834" s="116"/>
      <c r="AA834" s="116"/>
      <c r="AB834" s="116"/>
      <c r="AC834" s="116"/>
      <c r="AD834" s="116"/>
      <c r="AE834" s="116"/>
      <c r="AF834" s="116"/>
      <c r="AG834" s="116"/>
      <c r="AH834" s="116"/>
    </row>
    <row r="835" spans="1:34">
      <c r="A835" s="155"/>
      <c r="B835" s="116"/>
      <c r="C835" s="116"/>
      <c r="D835" s="117"/>
      <c r="E835" s="116"/>
      <c r="F835" s="116"/>
      <c r="G835" s="116"/>
      <c r="H835" s="116"/>
      <c r="I835" s="116"/>
      <c r="J835" s="116"/>
      <c r="K835" s="116"/>
      <c r="L835" s="117"/>
      <c r="M835" s="116"/>
      <c r="N835" s="116"/>
      <c r="O835" s="116"/>
      <c r="P835" s="116"/>
      <c r="Q835" s="116"/>
      <c r="R835" s="116"/>
      <c r="S835" s="116"/>
      <c r="T835" s="116"/>
      <c r="U835" s="116"/>
      <c r="V835" s="116"/>
      <c r="W835" s="116"/>
      <c r="X835" s="116"/>
      <c r="Y835" s="116"/>
      <c r="Z835" s="116"/>
      <c r="AA835" s="116"/>
      <c r="AB835" s="116"/>
      <c r="AC835" s="116"/>
      <c r="AD835" s="116"/>
      <c r="AE835" s="116"/>
      <c r="AF835" s="116"/>
      <c r="AG835" s="116"/>
      <c r="AH835" s="116"/>
    </row>
    <row r="836" spans="1:34">
      <c r="A836" s="155"/>
      <c r="B836" s="116"/>
      <c r="C836" s="116"/>
      <c r="D836" s="117"/>
      <c r="E836" s="116"/>
      <c r="F836" s="116"/>
      <c r="G836" s="116"/>
      <c r="H836" s="116"/>
      <c r="I836" s="116"/>
      <c r="J836" s="116"/>
      <c r="K836" s="116"/>
      <c r="L836" s="117"/>
      <c r="M836" s="116"/>
      <c r="N836" s="116"/>
      <c r="O836" s="116"/>
      <c r="P836" s="116"/>
      <c r="Q836" s="116"/>
      <c r="R836" s="116"/>
      <c r="S836" s="116"/>
      <c r="T836" s="116"/>
      <c r="U836" s="116"/>
      <c r="V836" s="116"/>
      <c r="W836" s="116"/>
      <c r="X836" s="116"/>
      <c r="Y836" s="116"/>
      <c r="Z836" s="116"/>
      <c r="AA836" s="116"/>
      <c r="AB836" s="116"/>
      <c r="AC836" s="116"/>
      <c r="AD836" s="116"/>
      <c r="AE836" s="116"/>
      <c r="AF836" s="116"/>
      <c r="AG836" s="116"/>
      <c r="AH836" s="116"/>
    </row>
    <row r="837" spans="1:34">
      <c r="A837" s="155"/>
      <c r="B837" s="116"/>
      <c r="C837" s="116"/>
      <c r="D837" s="117"/>
      <c r="E837" s="116"/>
      <c r="F837" s="116"/>
      <c r="G837" s="116"/>
      <c r="H837" s="116"/>
      <c r="I837" s="116"/>
      <c r="J837" s="116"/>
      <c r="K837" s="116"/>
      <c r="L837" s="117"/>
      <c r="M837" s="116"/>
      <c r="N837" s="116"/>
      <c r="O837" s="116"/>
      <c r="P837" s="116"/>
      <c r="Q837" s="116"/>
      <c r="R837" s="116"/>
      <c r="S837" s="116"/>
      <c r="T837" s="116"/>
      <c r="U837" s="116"/>
      <c r="V837" s="116"/>
      <c r="W837" s="116"/>
      <c r="X837" s="116"/>
      <c r="Y837" s="116"/>
      <c r="Z837" s="116"/>
      <c r="AA837" s="116"/>
      <c r="AB837" s="116"/>
      <c r="AC837" s="116"/>
      <c r="AD837" s="116"/>
      <c r="AE837" s="116"/>
      <c r="AF837" s="116"/>
      <c r="AG837" s="116"/>
      <c r="AH837" s="116"/>
    </row>
    <row r="838" spans="1:34">
      <c r="A838" s="155"/>
      <c r="B838" s="116"/>
      <c r="C838" s="116"/>
      <c r="D838" s="117"/>
      <c r="E838" s="116"/>
      <c r="F838" s="116"/>
      <c r="G838" s="116"/>
      <c r="H838" s="116"/>
      <c r="I838" s="116"/>
      <c r="J838" s="116"/>
      <c r="K838" s="116"/>
      <c r="L838" s="117"/>
      <c r="M838" s="116"/>
      <c r="N838" s="116"/>
      <c r="O838" s="116"/>
      <c r="P838" s="116"/>
      <c r="Q838" s="116"/>
      <c r="R838" s="116"/>
      <c r="S838" s="116"/>
      <c r="T838" s="116"/>
      <c r="U838" s="116"/>
      <c r="V838" s="116"/>
      <c r="W838" s="116"/>
      <c r="X838" s="116"/>
      <c r="Y838" s="116"/>
      <c r="Z838" s="116"/>
      <c r="AA838" s="116"/>
      <c r="AB838" s="116"/>
      <c r="AC838" s="116"/>
      <c r="AD838" s="116"/>
      <c r="AE838" s="116"/>
      <c r="AF838" s="116"/>
      <c r="AG838" s="116"/>
      <c r="AH838" s="116"/>
    </row>
    <row r="839" spans="1:34">
      <c r="A839" s="155"/>
      <c r="B839" s="116"/>
      <c r="C839" s="116"/>
      <c r="D839" s="117"/>
      <c r="E839" s="116"/>
      <c r="F839" s="116"/>
      <c r="G839" s="116"/>
      <c r="H839" s="116"/>
      <c r="I839" s="116"/>
      <c r="J839" s="116"/>
      <c r="K839" s="116"/>
      <c r="L839" s="117"/>
      <c r="M839" s="116"/>
      <c r="N839" s="116"/>
      <c r="O839" s="116"/>
      <c r="P839" s="116"/>
      <c r="Q839" s="116"/>
      <c r="R839" s="116"/>
      <c r="S839" s="116"/>
      <c r="T839" s="116"/>
      <c r="U839" s="116"/>
      <c r="V839" s="116"/>
      <c r="W839" s="116"/>
      <c r="X839" s="116"/>
      <c r="Y839" s="116"/>
      <c r="Z839" s="116"/>
      <c r="AA839" s="116"/>
      <c r="AB839" s="116"/>
      <c r="AC839" s="116"/>
      <c r="AD839" s="116"/>
      <c r="AE839" s="116"/>
      <c r="AF839" s="116"/>
      <c r="AG839" s="116"/>
      <c r="AH839" s="116"/>
    </row>
    <row r="840" spans="1:34">
      <c r="A840" s="155"/>
      <c r="B840" s="116"/>
      <c r="C840" s="116"/>
      <c r="D840" s="117"/>
      <c r="E840" s="116"/>
      <c r="F840" s="116"/>
      <c r="G840" s="116"/>
      <c r="H840" s="116"/>
      <c r="I840" s="116"/>
      <c r="J840" s="116"/>
      <c r="K840" s="116"/>
      <c r="L840" s="117"/>
      <c r="M840" s="116"/>
      <c r="N840" s="116"/>
      <c r="O840" s="116"/>
      <c r="P840" s="116"/>
      <c r="Q840" s="116"/>
      <c r="R840" s="116"/>
      <c r="S840" s="116"/>
      <c r="T840" s="116"/>
      <c r="U840" s="116"/>
      <c r="V840" s="116"/>
      <c r="W840" s="116"/>
      <c r="X840" s="116"/>
      <c r="Y840" s="116"/>
      <c r="Z840" s="116"/>
      <c r="AA840" s="116"/>
      <c r="AB840" s="116"/>
      <c r="AC840" s="116"/>
      <c r="AD840" s="116"/>
      <c r="AE840" s="116"/>
      <c r="AF840" s="116"/>
      <c r="AG840" s="116"/>
      <c r="AH840" s="116"/>
    </row>
    <row r="841" spans="1:34">
      <c r="A841" s="155"/>
      <c r="B841" s="116"/>
      <c r="C841" s="116"/>
      <c r="D841" s="117"/>
      <c r="E841" s="116"/>
      <c r="F841" s="116"/>
      <c r="G841" s="116"/>
      <c r="H841" s="116"/>
      <c r="I841" s="116"/>
      <c r="J841" s="116"/>
      <c r="K841" s="116"/>
      <c r="L841" s="117"/>
      <c r="M841" s="116"/>
      <c r="N841" s="116"/>
      <c r="O841" s="116"/>
      <c r="P841" s="116"/>
      <c r="Q841" s="116"/>
      <c r="R841" s="116"/>
      <c r="S841" s="116"/>
      <c r="T841" s="116"/>
      <c r="U841" s="116"/>
      <c r="V841" s="116"/>
      <c r="W841" s="116"/>
      <c r="X841" s="116"/>
      <c r="Y841" s="116"/>
      <c r="Z841" s="116"/>
      <c r="AA841" s="116"/>
      <c r="AB841" s="116"/>
      <c r="AC841" s="116"/>
      <c r="AD841" s="116"/>
      <c r="AE841" s="116"/>
      <c r="AF841" s="116"/>
      <c r="AG841" s="116"/>
      <c r="AH841" s="116"/>
    </row>
    <row r="842" spans="1:34">
      <c r="A842" s="155"/>
      <c r="B842" s="116"/>
      <c r="C842" s="116"/>
      <c r="D842" s="117"/>
      <c r="E842" s="116"/>
      <c r="F842" s="116"/>
      <c r="G842" s="116"/>
      <c r="H842" s="116"/>
      <c r="I842" s="116"/>
      <c r="J842" s="116"/>
      <c r="K842" s="116"/>
      <c r="L842" s="117"/>
      <c r="M842" s="116"/>
      <c r="N842" s="116"/>
      <c r="O842" s="116"/>
      <c r="P842" s="116"/>
      <c r="Q842" s="116"/>
      <c r="R842" s="116"/>
      <c r="S842" s="116"/>
      <c r="T842" s="116"/>
      <c r="U842" s="116"/>
      <c r="V842" s="116"/>
      <c r="W842" s="116"/>
      <c r="X842" s="116"/>
      <c r="Y842" s="116"/>
      <c r="Z842" s="116"/>
      <c r="AA842" s="116"/>
      <c r="AB842" s="116"/>
      <c r="AC842" s="116"/>
      <c r="AD842" s="116"/>
      <c r="AE842" s="116"/>
      <c r="AF842" s="116"/>
      <c r="AG842" s="116"/>
      <c r="AH842" s="116"/>
    </row>
    <row r="843" spans="1:34">
      <c r="A843" s="155"/>
      <c r="B843" s="116"/>
      <c r="C843" s="116"/>
      <c r="D843" s="117"/>
      <c r="E843" s="116"/>
      <c r="F843" s="116"/>
      <c r="G843" s="116"/>
      <c r="H843" s="116"/>
      <c r="I843" s="116"/>
      <c r="J843" s="116"/>
      <c r="K843" s="116"/>
      <c r="L843" s="117"/>
      <c r="M843" s="116"/>
      <c r="N843" s="116"/>
      <c r="O843" s="116"/>
      <c r="P843" s="116"/>
      <c r="Q843" s="116"/>
      <c r="R843" s="116"/>
      <c r="S843" s="116"/>
      <c r="T843" s="116"/>
      <c r="U843" s="116"/>
      <c r="V843" s="116"/>
      <c r="W843" s="116"/>
      <c r="X843" s="116"/>
      <c r="Y843" s="116"/>
      <c r="Z843" s="116"/>
      <c r="AA843" s="116"/>
      <c r="AB843" s="116"/>
      <c r="AC843" s="116"/>
      <c r="AD843" s="116"/>
      <c r="AE843" s="116"/>
      <c r="AF843" s="116"/>
      <c r="AG843" s="116"/>
      <c r="AH843" s="116"/>
    </row>
    <row r="844" spans="1:34">
      <c r="A844" s="155"/>
      <c r="B844" s="116"/>
      <c r="C844" s="116"/>
      <c r="D844" s="117"/>
      <c r="E844" s="116"/>
      <c r="F844" s="116"/>
      <c r="G844" s="116"/>
      <c r="H844" s="116"/>
      <c r="I844" s="116"/>
      <c r="J844" s="116"/>
      <c r="K844" s="116"/>
      <c r="L844" s="117"/>
      <c r="M844" s="116"/>
      <c r="N844" s="116"/>
      <c r="O844" s="116"/>
      <c r="P844" s="116"/>
      <c r="Q844" s="116"/>
      <c r="R844" s="116"/>
      <c r="S844" s="116"/>
      <c r="T844" s="116"/>
      <c r="U844" s="116"/>
      <c r="V844" s="116"/>
      <c r="W844" s="116"/>
      <c r="X844" s="116"/>
      <c r="Y844" s="116"/>
      <c r="Z844" s="116"/>
      <c r="AA844" s="116"/>
      <c r="AB844" s="116"/>
      <c r="AC844" s="116"/>
      <c r="AD844" s="116"/>
      <c r="AE844" s="116"/>
      <c r="AF844" s="116"/>
      <c r="AG844" s="116"/>
      <c r="AH844" s="116"/>
    </row>
    <row r="845" spans="1:34">
      <c r="A845" s="155"/>
      <c r="B845" s="116"/>
      <c r="C845" s="116"/>
      <c r="D845" s="117"/>
      <c r="E845" s="116"/>
      <c r="F845" s="116"/>
      <c r="G845" s="116"/>
      <c r="H845" s="116"/>
      <c r="I845" s="116"/>
      <c r="J845" s="116"/>
      <c r="K845" s="116"/>
      <c r="L845" s="117"/>
      <c r="M845" s="116"/>
      <c r="N845" s="116"/>
      <c r="O845" s="116"/>
      <c r="P845" s="116"/>
      <c r="Q845" s="116"/>
      <c r="R845" s="116"/>
      <c r="S845" s="116"/>
      <c r="T845" s="116"/>
      <c r="U845" s="116"/>
      <c r="V845" s="116"/>
      <c r="W845" s="116"/>
      <c r="X845" s="116"/>
      <c r="Y845" s="116"/>
      <c r="Z845" s="116"/>
      <c r="AA845" s="116"/>
      <c r="AB845" s="116"/>
      <c r="AC845" s="116"/>
      <c r="AD845" s="116"/>
      <c r="AE845" s="116"/>
      <c r="AF845" s="116"/>
      <c r="AG845" s="116"/>
      <c r="AH845" s="116"/>
    </row>
    <row r="846" spans="1:34">
      <c r="A846" s="155"/>
      <c r="B846" s="116"/>
      <c r="C846" s="116"/>
      <c r="D846" s="117"/>
      <c r="E846" s="116"/>
      <c r="F846" s="116"/>
      <c r="G846" s="116"/>
      <c r="H846" s="116"/>
      <c r="I846" s="116"/>
      <c r="J846" s="116"/>
      <c r="K846" s="116"/>
      <c r="L846" s="117"/>
      <c r="M846" s="116"/>
      <c r="N846" s="116"/>
      <c r="O846" s="116"/>
      <c r="P846" s="116"/>
      <c r="Q846" s="116"/>
      <c r="R846" s="116"/>
      <c r="S846" s="116"/>
      <c r="T846" s="116"/>
      <c r="U846" s="116"/>
      <c r="V846" s="116"/>
      <c r="W846" s="116"/>
      <c r="X846" s="116"/>
      <c r="Y846" s="116"/>
      <c r="Z846" s="116"/>
      <c r="AA846" s="116"/>
      <c r="AB846" s="116"/>
      <c r="AC846" s="116"/>
      <c r="AD846" s="116"/>
      <c r="AE846" s="116"/>
      <c r="AF846" s="116"/>
      <c r="AG846" s="116"/>
      <c r="AH846" s="116"/>
    </row>
    <row r="847" spans="1:34">
      <c r="A847" s="155"/>
      <c r="B847" s="116"/>
      <c r="C847" s="116"/>
      <c r="D847" s="117"/>
      <c r="E847" s="116"/>
      <c r="F847" s="116"/>
      <c r="G847" s="116"/>
      <c r="H847" s="116"/>
      <c r="I847" s="116"/>
      <c r="J847" s="116"/>
      <c r="K847" s="116"/>
      <c r="L847" s="117"/>
      <c r="M847" s="116"/>
      <c r="N847" s="116"/>
      <c r="O847" s="116"/>
      <c r="P847" s="116"/>
      <c r="Q847" s="116"/>
      <c r="R847" s="116"/>
      <c r="S847" s="116"/>
      <c r="T847" s="116"/>
      <c r="U847" s="116"/>
      <c r="V847" s="116"/>
      <c r="W847" s="116"/>
      <c r="X847" s="116"/>
      <c r="Y847" s="116"/>
      <c r="Z847" s="116"/>
      <c r="AA847" s="116"/>
      <c r="AB847" s="116"/>
      <c r="AC847" s="116"/>
      <c r="AD847" s="116"/>
      <c r="AE847" s="116"/>
      <c r="AF847" s="116"/>
      <c r="AG847" s="116"/>
      <c r="AH847" s="116"/>
    </row>
    <row r="848" spans="1:34">
      <c r="A848" s="155"/>
      <c r="B848" s="116"/>
      <c r="C848" s="116"/>
      <c r="D848" s="117"/>
      <c r="E848" s="116"/>
      <c r="F848" s="116"/>
      <c r="G848" s="116"/>
      <c r="H848" s="116"/>
      <c r="I848" s="116"/>
      <c r="J848" s="116"/>
      <c r="K848" s="116"/>
      <c r="L848" s="117"/>
      <c r="M848" s="116"/>
      <c r="N848" s="116"/>
      <c r="O848" s="116"/>
      <c r="P848" s="116"/>
      <c r="Q848" s="116"/>
      <c r="R848" s="116"/>
      <c r="S848" s="116"/>
      <c r="T848" s="116"/>
      <c r="U848" s="116"/>
      <c r="V848" s="116"/>
      <c r="W848" s="116"/>
      <c r="X848" s="116"/>
      <c r="Y848" s="116"/>
      <c r="Z848" s="116"/>
      <c r="AA848" s="116"/>
      <c r="AB848" s="116"/>
      <c r="AC848" s="116"/>
      <c r="AD848" s="116"/>
      <c r="AE848" s="116"/>
      <c r="AF848" s="116"/>
      <c r="AG848" s="116"/>
      <c r="AH848" s="116"/>
    </row>
    <row r="849" spans="1:34">
      <c r="A849" s="155"/>
      <c r="B849" s="116"/>
      <c r="C849" s="116"/>
      <c r="D849" s="117"/>
      <c r="E849" s="116"/>
      <c r="F849" s="116"/>
      <c r="G849" s="116"/>
      <c r="H849" s="116"/>
      <c r="I849" s="116"/>
      <c r="J849" s="116"/>
      <c r="K849" s="116"/>
      <c r="L849" s="117"/>
      <c r="M849" s="116"/>
      <c r="N849" s="116"/>
      <c r="O849" s="116"/>
      <c r="P849" s="116"/>
      <c r="Q849" s="116"/>
      <c r="R849" s="116"/>
      <c r="S849" s="116"/>
      <c r="T849" s="116"/>
      <c r="U849" s="116"/>
      <c r="V849" s="116"/>
      <c r="W849" s="116"/>
      <c r="X849" s="116"/>
      <c r="Y849" s="116"/>
      <c r="Z849" s="116"/>
      <c r="AA849" s="116"/>
      <c r="AB849" s="116"/>
      <c r="AC849" s="116"/>
      <c r="AD849" s="116"/>
      <c r="AE849" s="116"/>
      <c r="AF849" s="116"/>
      <c r="AG849" s="116"/>
      <c r="AH849" s="116"/>
    </row>
    <row r="850" spans="1:34">
      <c r="A850" s="155"/>
      <c r="B850" s="116"/>
      <c r="C850" s="116"/>
      <c r="D850" s="117"/>
      <c r="E850" s="116"/>
      <c r="F850" s="116"/>
      <c r="G850" s="116"/>
      <c r="H850" s="116"/>
      <c r="I850" s="116"/>
      <c r="J850" s="116"/>
      <c r="K850" s="116"/>
      <c r="L850" s="117"/>
      <c r="M850" s="116"/>
      <c r="N850" s="116"/>
      <c r="O850" s="116"/>
      <c r="P850" s="116"/>
      <c r="Q850" s="116"/>
      <c r="R850" s="116"/>
      <c r="S850" s="116"/>
      <c r="T850" s="116"/>
      <c r="U850" s="116"/>
      <c r="V850" s="116"/>
      <c r="W850" s="116"/>
      <c r="X850" s="116"/>
      <c r="Y850" s="116"/>
      <c r="Z850" s="116"/>
      <c r="AA850" s="116"/>
      <c r="AB850" s="116"/>
      <c r="AC850" s="116"/>
      <c r="AD850" s="116"/>
      <c r="AE850" s="116"/>
      <c r="AF850" s="116"/>
      <c r="AG850" s="116"/>
      <c r="AH850" s="116"/>
    </row>
    <row r="851" spans="1:34">
      <c r="A851" s="155"/>
      <c r="B851" s="116"/>
      <c r="C851" s="116"/>
      <c r="D851" s="117"/>
      <c r="E851" s="116"/>
      <c r="F851" s="116"/>
      <c r="G851" s="116"/>
      <c r="H851" s="116"/>
      <c r="I851" s="116"/>
      <c r="J851" s="116"/>
      <c r="K851" s="116"/>
      <c r="L851" s="117"/>
      <c r="M851" s="116"/>
      <c r="N851" s="116"/>
      <c r="O851" s="116"/>
      <c r="P851" s="116"/>
      <c r="Q851" s="116"/>
      <c r="R851" s="116"/>
      <c r="S851" s="116"/>
      <c r="T851" s="116"/>
      <c r="U851" s="116"/>
      <c r="V851" s="116"/>
      <c r="W851" s="116"/>
      <c r="X851" s="116"/>
      <c r="Y851" s="116"/>
      <c r="Z851" s="116"/>
      <c r="AA851" s="116"/>
      <c r="AB851" s="116"/>
      <c r="AC851" s="116"/>
      <c r="AD851" s="116"/>
      <c r="AE851" s="116"/>
      <c r="AF851" s="116"/>
      <c r="AG851" s="116"/>
      <c r="AH851" s="116"/>
    </row>
    <row r="852" spans="1:34">
      <c r="A852" s="155"/>
      <c r="B852" s="116"/>
      <c r="C852" s="116"/>
      <c r="D852" s="117"/>
      <c r="E852" s="116"/>
      <c r="F852" s="116"/>
      <c r="G852" s="116"/>
      <c r="H852" s="116"/>
      <c r="I852" s="116"/>
      <c r="J852" s="116"/>
      <c r="K852" s="116"/>
      <c r="L852" s="117"/>
      <c r="M852" s="116"/>
      <c r="N852" s="116"/>
      <c r="O852" s="116"/>
      <c r="P852" s="116"/>
      <c r="Q852" s="116"/>
      <c r="R852" s="116"/>
      <c r="S852" s="116"/>
      <c r="T852" s="116"/>
      <c r="U852" s="116"/>
      <c r="V852" s="116"/>
      <c r="W852" s="116"/>
      <c r="X852" s="116"/>
      <c r="Y852" s="116"/>
      <c r="Z852" s="116"/>
      <c r="AA852" s="116"/>
      <c r="AB852" s="116"/>
      <c r="AC852" s="116"/>
      <c r="AD852" s="116"/>
      <c r="AE852" s="116"/>
      <c r="AF852" s="116"/>
      <c r="AG852" s="116"/>
      <c r="AH852" s="116"/>
    </row>
    <row r="853" spans="1:34">
      <c r="A853" s="155"/>
      <c r="B853" s="116"/>
      <c r="C853" s="116"/>
      <c r="D853" s="117"/>
      <c r="E853" s="116"/>
      <c r="F853" s="116"/>
      <c r="G853" s="116"/>
      <c r="H853" s="116"/>
      <c r="I853" s="116"/>
      <c r="J853" s="116"/>
      <c r="K853" s="116"/>
      <c r="L853" s="117"/>
      <c r="M853" s="116"/>
      <c r="N853" s="116"/>
      <c r="O853" s="116"/>
      <c r="P853" s="116"/>
      <c r="Q853" s="116"/>
      <c r="R853" s="116"/>
      <c r="S853" s="116"/>
      <c r="T853" s="116"/>
      <c r="U853" s="116"/>
      <c r="V853" s="116"/>
      <c r="W853" s="116"/>
      <c r="X853" s="116"/>
      <c r="Y853" s="116"/>
      <c r="Z853" s="116"/>
      <c r="AA853" s="116"/>
      <c r="AB853" s="116"/>
      <c r="AC853" s="116"/>
      <c r="AD853" s="116"/>
      <c r="AE853" s="116"/>
      <c r="AF853" s="116"/>
      <c r="AG853" s="116"/>
      <c r="AH853" s="116"/>
    </row>
    <row r="854" spans="1:34">
      <c r="A854" s="155"/>
      <c r="B854" s="116"/>
      <c r="C854" s="116"/>
      <c r="D854" s="117"/>
      <c r="E854" s="116"/>
      <c r="F854" s="116"/>
      <c r="G854" s="116"/>
      <c r="H854" s="116"/>
      <c r="I854" s="116"/>
      <c r="J854" s="116"/>
      <c r="K854" s="116"/>
      <c r="L854" s="117"/>
      <c r="M854" s="116"/>
      <c r="N854" s="116"/>
      <c r="O854" s="116"/>
      <c r="P854" s="116"/>
      <c r="Q854" s="116"/>
      <c r="R854" s="116"/>
      <c r="S854" s="116"/>
      <c r="T854" s="116"/>
      <c r="U854" s="116"/>
      <c r="V854" s="116"/>
      <c r="W854" s="116"/>
      <c r="X854" s="116"/>
      <c r="Y854" s="116"/>
      <c r="Z854" s="116"/>
      <c r="AA854" s="116"/>
      <c r="AB854" s="116"/>
      <c r="AC854" s="116"/>
      <c r="AD854" s="116"/>
      <c r="AE854" s="116"/>
      <c r="AF854" s="116"/>
      <c r="AG854" s="116"/>
      <c r="AH854" s="116"/>
    </row>
    <row r="855" spans="1:34">
      <c r="A855" s="155"/>
      <c r="B855" s="116"/>
      <c r="C855" s="116"/>
      <c r="D855" s="117"/>
      <c r="E855" s="116"/>
      <c r="F855" s="116"/>
      <c r="G855" s="116"/>
      <c r="H855" s="116"/>
      <c r="I855" s="116"/>
      <c r="J855" s="116"/>
      <c r="K855" s="116"/>
      <c r="L855" s="117"/>
      <c r="M855" s="116"/>
      <c r="N855" s="116"/>
      <c r="O855" s="116"/>
      <c r="P855" s="116"/>
      <c r="Q855" s="116"/>
      <c r="R855" s="116"/>
      <c r="S855" s="116"/>
      <c r="T855" s="116"/>
      <c r="U855" s="116"/>
      <c r="V855" s="116"/>
      <c r="W855" s="116"/>
      <c r="X855" s="116"/>
      <c r="Y855" s="116"/>
      <c r="Z855" s="116"/>
      <c r="AA855" s="116"/>
      <c r="AB855" s="116"/>
      <c r="AC855" s="116"/>
      <c r="AD855" s="116"/>
      <c r="AE855" s="116"/>
      <c r="AF855" s="116"/>
      <c r="AG855" s="116"/>
      <c r="AH855" s="116"/>
    </row>
    <row r="856" spans="1:34">
      <c r="A856" s="155"/>
      <c r="B856" s="116"/>
      <c r="C856" s="116"/>
      <c r="D856" s="117"/>
      <c r="E856" s="116"/>
      <c r="F856" s="116"/>
      <c r="G856" s="116"/>
      <c r="H856" s="116"/>
      <c r="I856" s="116"/>
      <c r="J856" s="116"/>
      <c r="K856" s="116"/>
      <c r="L856" s="117"/>
      <c r="M856" s="116"/>
      <c r="N856" s="116"/>
      <c r="O856" s="116"/>
      <c r="P856" s="116"/>
      <c r="Q856" s="116"/>
      <c r="R856" s="116"/>
      <c r="S856" s="116"/>
      <c r="T856" s="116"/>
      <c r="U856" s="116"/>
      <c r="V856" s="116"/>
      <c r="W856" s="116"/>
      <c r="X856" s="116"/>
      <c r="Y856" s="116"/>
      <c r="Z856" s="116"/>
      <c r="AA856" s="116"/>
      <c r="AB856" s="116"/>
      <c r="AC856" s="116"/>
      <c r="AD856" s="116"/>
      <c r="AE856" s="116"/>
      <c r="AF856" s="116"/>
      <c r="AG856" s="116"/>
      <c r="AH856" s="116"/>
    </row>
    <row r="857" spans="1:34">
      <c r="A857" s="155"/>
      <c r="B857" s="116"/>
      <c r="C857" s="116"/>
      <c r="D857" s="117"/>
      <c r="E857" s="116"/>
      <c r="F857" s="116"/>
      <c r="G857" s="116"/>
      <c r="H857" s="116"/>
      <c r="I857" s="116"/>
      <c r="J857" s="116"/>
      <c r="K857" s="116"/>
      <c r="L857" s="117"/>
      <c r="M857" s="116"/>
      <c r="N857" s="116"/>
      <c r="O857" s="116"/>
      <c r="P857" s="116"/>
      <c r="Q857" s="116"/>
      <c r="R857" s="116"/>
      <c r="S857" s="116"/>
      <c r="T857" s="116"/>
      <c r="U857" s="116"/>
      <c r="V857" s="116"/>
      <c r="W857" s="116"/>
      <c r="X857" s="116"/>
      <c r="Y857" s="116"/>
      <c r="Z857" s="116"/>
      <c r="AA857" s="116"/>
      <c r="AB857" s="116"/>
      <c r="AC857" s="116"/>
      <c r="AD857" s="116"/>
      <c r="AE857" s="116"/>
      <c r="AF857" s="116"/>
      <c r="AG857" s="116"/>
      <c r="AH857" s="116"/>
    </row>
    <row r="858" spans="1:34">
      <c r="A858" s="155"/>
      <c r="B858" s="116"/>
      <c r="C858" s="116"/>
      <c r="D858" s="117"/>
      <c r="E858" s="116"/>
      <c r="F858" s="116"/>
      <c r="G858" s="116"/>
      <c r="H858" s="116"/>
      <c r="I858" s="116"/>
      <c r="J858" s="116"/>
      <c r="K858" s="116"/>
      <c r="L858" s="117"/>
      <c r="M858" s="116"/>
      <c r="N858" s="116"/>
      <c r="O858" s="116"/>
      <c r="P858" s="116"/>
      <c r="Q858" s="116"/>
      <c r="R858" s="116"/>
      <c r="S858" s="116"/>
      <c r="T858" s="116"/>
      <c r="U858" s="116"/>
      <c r="V858" s="116"/>
      <c r="W858" s="116"/>
      <c r="X858" s="116"/>
      <c r="Y858" s="116"/>
      <c r="Z858" s="116"/>
      <c r="AA858" s="116"/>
      <c r="AB858" s="116"/>
      <c r="AC858" s="116"/>
      <c r="AD858" s="116"/>
      <c r="AE858" s="116"/>
      <c r="AF858" s="116"/>
      <c r="AG858" s="116"/>
      <c r="AH858" s="116"/>
    </row>
    <row r="859" spans="1:34">
      <c r="A859" s="155"/>
      <c r="B859" s="116"/>
      <c r="C859" s="116"/>
      <c r="D859" s="117"/>
      <c r="E859" s="116"/>
      <c r="F859" s="116"/>
      <c r="G859" s="116"/>
      <c r="H859" s="116"/>
      <c r="I859" s="116"/>
      <c r="J859" s="116"/>
      <c r="K859" s="116"/>
      <c r="L859" s="117"/>
      <c r="M859" s="116"/>
      <c r="N859" s="116"/>
      <c r="O859" s="116"/>
      <c r="P859" s="116"/>
      <c r="Q859" s="116"/>
      <c r="R859" s="116"/>
      <c r="S859" s="116"/>
      <c r="T859" s="116"/>
      <c r="U859" s="116"/>
      <c r="V859" s="116"/>
      <c r="W859" s="116"/>
      <c r="X859" s="116"/>
      <c r="Y859" s="116"/>
      <c r="Z859" s="116"/>
      <c r="AA859" s="116"/>
      <c r="AB859" s="116"/>
      <c r="AC859" s="116"/>
      <c r="AD859" s="116"/>
      <c r="AE859" s="116"/>
      <c r="AF859" s="116"/>
      <c r="AG859" s="116"/>
      <c r="AH859" s="116"/>
    </row>
    <row r="860" spans="1:34">
      <c r="A860" s="155"/>
      <c r="B860" s="116"/>
      <c r="C860" s="116"/>
      <c r="D860" s="117"/>
      <c r="E860" s="116"/>
      <c r="F860" s="116"/>
      <c r="G860" s="116"/>
      <c r="H860" s="116"/>
      <c r="I860" s="116"/>
      <c r="J860" s="116"/>
      <c r="K860" s="116"/>
      <c r="L860" s="117"/>
      <c r="M860" s="116"/>
      <c r="N860" s="116"/>
      <c r="O860" s="116"/>
      <c r="P860" s="116"/>
      <c r="Q860" s="116"/>
      <c r="R860" s="116"/>
      <c r="S860" s="116"/>
      <c r="T860" s="116"/>
      <c r="U860" s="116"/>
      <c r="V860" s="116"/>
      <c r="W860" s="116"/>
      <c r="X860" s="116"/>
      <c r="Y860" s="116"/>
      <c r="Z860" s="116"/>
      <c r="AA860" s="116"/>
      <c r="AB860" s="116"/>
      <c r="AC860" s="116"/>
      <c r="AD860" s="116"/>
      <c r="AE860" s="116"/>
      <c r="AF860" s="116"/>
      <c r="AG860" s="116"/>
      <c r="AH860" s="116"/>
    </row>
    <row r="861" spans="1:34">
      <c r="A861" s="155"/>
      <c r="B861" s="116"/>
      <c r="C861" s="116"/>
      <c r="D861" s="117"/>
      <c r="E861" s="116"/>
      <c r="F861" s="116"/>
      <c r="G861" s="116"/>
      <c r="H861" s="116"/>
      <c r="I861" s="116"/>
      <c r="J861" s="116"/>
      <c r="K861" s="116"/>
      <c r="L861" s="117"/>
      <c r="M861" s="116"/>
      <c r="N861" s="116"/>
      <c r="O861" s="116"/>
      <c r="P861" s="116"/>
      <c r="Q861" s="116"/>
      <c r="R861" s="116"/>
      <c r="S861" s="116"/>
      <c r="T861" s="116"/>
      <c r="U861" s="116"/>
      <c r="V861" s="116"/>
      <c r="W861" s="116"/>
      <c r="X861" s="116"/>
      <c r="Y861" s="116"/>
      <c r="Z861" s="116"/>
      <c r="AA861" s="116"/>
      <c r="AB861" s="116"/>
      <c r="AC861" s="116"/>
      <c r="AD861" s="116"/>
      <c r="AE861" s="116"/>
      <c r="AF861" s="116"/>
      <c r="AG861" s="116"/>
      <c r="AH861" s="116"/>
    </row>
    <row r="862" spans="1:34">
      <c r="A862" s="155"/>
      <c r="B862" s="116"/>
      <c r="C862" s="116"/>
      <c r="D862" s="117"/>
      <c r="E862" s="116"/>
      <c r="F862" s="116"/>
      <c r="G862" s="116"/>
      <c r="H862" s="116"/>
      <c r="I862" s="116"/>
      <c r="J862" s="116"/>
      <c r="K862" s="116"/>
      <c r="L862" s="117"/>
      <c r="M862" s="116"/>
      <c r="N862" s="116"/>
      <c r="O862" s="116"/>
      <c r="P862" s="116"/>
      <c r="Q862" s="116"/>
      <c r="R862" s="116"/>
      <c r="S862" s="116"/>
      <c r="T862" s="116"/>
      <c r="U862" s="116"/>
      <c r="V862" s="116"/>
      <c r="W862" s="116"/>
      <c r="X862" s="116"/>
      <c r="Y862" s="116"/>
      <c r="Z862" s="116"/>
      <c r="AA862" s="116"/>
      <c r="AB862" s="116"/>
      <c r="AC862" s="116"/>
      <c r="AD862" s="116"/>
      <c r="AE862" s="116"/>
      <c r="AF862" s="116"/>
      <c r="AG862" s="116"/>
      <c r="AH862" s="116"/>
    </row>
    <row r="863" spans="1:34">
      <c r="A863" s="155"/>
      <c r="B863" s="116"/>
      <c r="C863" s="116"/>
      <c r="D863" s="117"/>
      <c r="E863" s="116"/>
      <c r="F863" s="116"/>
      <c r="G863" s="116"/>
      <c r="H863" s="116"/>
      <c r="I863" s="116"/>
      <c r="J863" s="116"/>
      <c r="K863" s="116"/>
      <c r="L863" s="117"/>
      <c r="M863" s="116"/>
      <c r="N863" s="116"/>
      <c r="O863" s="116"/>
      <c r="P863" s="116"/>
      <c r="Q863" s="116"/>
      <c r="R863" s="116"/>
      <c r="S863" s="116"/>
      <c r="T863" s="116"/>
      <c r="U863" s="116"/>
      <c r="V863" s="116"/>
      <c r="W863" s="116"/>
      <c r="X863" s="116"/>
      <c r="Y863" s="116"/>
      <c r="Z863" s="116"/>
      <c r="AA863" s="116"/>
      <c r="AB863" s="116"/>
      <c r="AC863" s="116"/>
      <c r="AD863" s="116"/>
      <c r="AE863" s="116"/>
      <c r="AF863" s="116"/>
      <c r="AG863" s="116"/>
      <c r="AH863" s="116"/>
    </row>
    <row r="864" spans="1:34">
      <c r="A864" s="155"/>
      <c r="B864" s="116"/>
      <c r="C864" s="116"/>
      <c r="D864" s="117"/>
      <c r="E864" s="116"/>
      <c r="F864" s="116"/>
      <c r="G864" s="116"/>
      <c r="H864" s="116"/>
      <c r="I864" s="116"/>
      <c r="J864" s="116"/>
      <c r="K864" s="116"/>
      <c r="L864" s="117"/>
      <c r="M864" s="116"/>
      <c r="N864" s="116"/>
      <c r="O864" s="116"/>
      <c r="P864" s="116"/>
      <c r="Q864" s="116"/>
      <c r="R864" s="116"/>
      <c r="S864" s="116"/>
      <c r="T864" s="116"/>
      <c r="U864" s="116"/>
      <c r="V864" s="116"/>
      <c r="W864" s="116"/>
      <c r="X864" s="116"/>
      <c r="Y864" s="116"/>
      <c r="Z864" s="116"/>
      <c r="AA864" s="116"/>
      <c r="AB864" s="116"/>
      <c r="AC864" s="116"/>
      <c r="AD864" s="116"/>
      <c r="AE864" s="116"/>
      <c r="AF864" s="116"/>
      <c r="AG864" s="116"/>
      <c r="AH864" s="116"/>
    </row>
    <row r="865" spans="1:34">
      <c r="A865" s="155"/>
      <c r="B865" s="116"/>
      <c r="C865" s="116"/>
      <c r="D865" s="117"/>
      <c r="E865" s="116"/>
      <c r="F865" s="116"/>
      <c r="G865" s="116"/>
      <c r="H865" s="116"/>
      <c r="I865" s="116"/>
      <c r="J865" s="116"/>
      <c r="K865" s="116"/>
      <c r="L865" s="117"/>
      <c r="M865" s="116"/>
      <c r="N865" s="116"/>
      <c r="O865" s="116"/>
      <c r="P865" s="116"/>
      <c r="Q865" s="116"/>
      <c r="R865" s="116"/>
      <c r="S865" s="116"/>
      <c r="T865" s="116"/>
      <c r="U865" s="116"/>
      <c r="V865" s="116"/>
      <c r="W865" s="116"/>
      <c r="X865" s="116"/>
      <c r="Y865" s="116"/>
      <c r="Z865" s="116"/>
      <c r="AA865" s="116"/>
      <c r="AB865" s="116"/>
      <c r="AC865" s="116"/>
      <c r="AD865" s="116"/>
      <c r="AE865" s="116"/>
      <c r="AF865" s="116"/>
      <c r="AG865" s="116"/>
      <c r="AH865" s="116"/>
    </row>
    <row r="866" spans="1:34">
      <c r="A866" s="155"/>
      <c r="B866" s="116"/>
      <c r="C866" s="116"/>
      <c r="D866" s="117"/>
      <c r="E866" s="116"/>
      <c r="F866" s="116"/>
      <c r="G866" s="116"/>
      <c r="H866" s="116"/>
      <c r="I866" s="116"/>
      <c r="J866" s="116"/>
      <c r="K866" s="116"/>
      <c r="L866" s="117"/>
      <c r="M866" s="116"/>
      <c r="N866" s="116"/>
      <c r="O866" s="116"/>
      <c r="P866" s="116"/>
      <c r="Q866" s="116"/>
      <c r="R866" s="116"/>
      <c r="S866" s="116"/>
      <c r="T866" s="116"/>
      <c r="U866" s="116"/>
      <c r="V866" s="116"/>
      <c r="W866" s="116"/>
      <c r="X866" s="116"/>
      <c r="Y866" s="116"/>
      <c r="Z866" s="116"/>
      <c r="AA866" s="116"/>
      <c r="AB866" s="116"/>
      <c r="AC866" s="116"/>
      <c r="AD866" s="116"/>
      <c r="AE866" s="116"/>
      <c r="AF866" s="116"/>
      <c r="AG866" s="116"/>
      <c r="AH866" s="116"/>
    </row>
    <row r="867" spans="1:34">
      <c r="A867" s="155"/>
      <c r="B867" s="116"/>
      <c r="C867" s="116"/>
      <c r="D867" s="117"/>
      <c r="E867" s="116"/>
      <c r="F867" s="116"/>
      <c r="G867" s="116"/>
      <c r="H867" s="116"/>
      <c r="I867" s="116"/>
      <c r="J867" s="116"/>
      <c r="K867" s="116"/>
      <c r="L867" s="117"/>
      <c r="M867" s="116"/>
      <c r="N867" s="116"/>
      <c r="O867" s="116"/>
      <c r="P867" s="116"/>
      <c r="Q867" s="116"/>
      <c r="R867" s="116"/>
      <c r="S867" s="116"/>
      <c r="T867" s="116"/>
      <c r="U867" s="116"/>
      <c r="V867" s="116"/>
      <c r="W867" s="116"/>
      <c r="X867" s="116"/>
      <c r="Y867" s="116"/>
      <c r="Z867" s="116"/>
      <c r="AA867" s="116"/>
      <c r="AB867" s="116"/>
      <c r="AC867" s="116"/>
      <c r="AD867" s="116"/>
      <c r="AE867" s="116"/>
      <c r="AF867" s="116"/>
      <c r="AG867" s="116"/>
      <c r="AH867" s="116"/>
    </row>
    <row r="868" spans="1:34">
      <c r="A868" s="155"/>
      <c r="B868" s="116"/>
      <c r="C868" s="116"/>
      <c r="D868" s="117"/>
      <c r="E868" s="116"/>
      <c r="F868" s="116"/>
      <c r="G868" s="116"/>
      <c r="H868" s="116"/>
      <c r="I868" s="116"/>
      <c r="J868" s="116"/>
      <c r="K868" s="116"/>
      <c r="L868" s="117"/>
      <c r="M868" s="116"/>
      <c r="N868" s="116"/>
      <c r="O868" s="116"/>
      <c r="P868" s="116"/>
      <c r="Q868" s="116"/>
      <c r="R868" s="116"/>
      <c r="S868" s="116"/>
      <c r="T868" s="116"/>
      <c r="U868" s="116"/>
      <c r="V868" s="116"/>
      <c r="W868" s="116"/>
      <c r="X868" s="116"/>
      <c r="Y868" s="116"/>
      <c r="Z868" s="116"/>
      <c r="AA868" s="116"/>
      <c r="AB868" s="116"/>
      <c r="AC868" s="116"/>
      <c r="AD868" s="116"/>
      <c r="AE868" s="116"/>
      <c r="AF868" s="116"/>
      <c r="AG868" s="116"/>
      <c r="AH868" s="116"/>
    </row>
    <row r="869" spans="1:34">
      <c r="A869" s="155"/>
      <c r="B869" s="116"/>
      <c r="C869" s="116"/>
      <c r="D869" s="117"/>
      <c r="E869" s="116"/>
      <c r="F869" s="116"/>
      <c r="G869" s="116"/>
      <c r="H869" s="116"/>
      <c r="I869" s="116"/>
      <c r="J869" s="116"/>
      <c r="K869" s="116"/>
      <c r="L869" s="117"/>
      <c r="M869" s="116"/>
      <c r="N869" s="116"/>
      <c r="O869" s="116"/>
      <c r="P869" s="116"/>
      <c r="Q869" s="116"/>
      <c r="R869" s="116"/>
      <c r="S869" s="116"/>
      <c r="T869" s="116"/>
      <c r="U869" s="116"/>
      <c r="V869" s="116"/>
      <c r="W869" s="116"/>
      <c r="X869" s="116"/>
      <c r="Y869" s="116"/>
      <c r="Z869" s="116"/>
      <c r="AA869" s="116"/>
      <c r="AB869" s="116"/>
      <c r="AC869" s="116"/>
      <c r="AD869" s="116"/>
      <c r="AE869" s="116"/>
      <c r="AF869" s="116"/>
      <c r="AG869" s="116"/>
      <c r="AH869" s="116"/>
    </row>
    <row r="870" spans="1:34">
      <c r="A870" s="155"/>
      <c r="B870" s="116"/>
      <c r="C870" s="116"/>
      <c r="D870" s="117"/>
      <c r="E870" s="116"/>
      <c r="F870" s="116"/>
      <c r="G870" s="116"/>
      <c r="H870" s="116"/>
      <c r="I870" s="116"/>
      <c r="J870" s="116"/>
      <c r="K870" s="116"/>
      <c r="L870" s="117"/>
      <c r="M870" s="116"/>
      <c r="N870" s="116"/>
      <c r="O870" s="116"/>
      <c r="P870" s="116"/>
      <c r="Q870" s="116"/>
      <c r="R870" s="116"/>
      <c r="S870" s="116"/>
      <c r="T870" s="116"/>
      <c r="U870" s="116"/>
      <c r="V870" s="116"/>
      <c r="W870" s="116"/>
      <c r="X870" s="116"/>
      <c r="Y870" s="116"/>
      <c r="Z870" s="116"/>
      <c r="AA870" s="116"/>
      <c r="AB870" s="116"/>
      <c r="AC870" s="116"/>
      <c r="AD870" s="116"/>
      <c r="AE870" s="116"/>
      <c r="AF870" s="116"/>
      <c r="AG870" s="116"/>
      <c r="AH870" s="116"/>
    </row>
    <row r="871" spans="1:34">
      <c r="A871" s="155"/>
      <c r="B871" s="116"/>
      <c r="C871" s="116"/>
      <c r="D871" s="117"/>
      <c r="E871" s="116"/>
      <c r="F871" s="116"/>
      <c r="G871" s="116"/>
      <c r="H871" s="116"/>
      <c r="I871" s="116"/>
      <c r="J871" s="116"/>
      <c r="K871" s="116"/>
      <c r="L871" s="117"/>
      <c r="M871" s="116"/>
      <c r="N871" s="116"/>
      <c r="O871" s="116"/>
      <c r="P871" s="116"/>
      <c r="Q871" s="116"/>
      <c r="R871" s="116"/>
      <c r="S871" s="116"/>
      <c r="T871" s="116"/>
      <c r="U871" s="116"/>
      <c r="V871" s="116"/>
      <c r="W871" s="116"/>
      <c r="X871" s="116"/>
      <c r="Y871" s="116"/>
      <c r="Z871" s="116"/>
      <c r="AA871" s="116"/>
      <c r="AB871" s="116"/>
      <c r="AC871" s="116"/>
      <c r="AD871" s="116"/>
      <c r="AE871" s="116"/>
      <c r="AF871" s="116"/>
      <c r="AG871" s="116"/>
      <c r="AH871" s="116"/>
    </row>
    <row r="872" spans="1:34">
      <c r="A872" s="155"/>
      <c r="B872" s="116"/>
      <c r="C872" s="116"/>
      <c r="D872" s="117"/>
      <c r="E872" s="116"/>
      <c r="F872" s="116"/>
      <c r="G872" s="116"/>
      <c r="H872" s="116"/>
      <c r="I872" s="116"/>
      <c r="J872" s="116"/>
      <c r="K872" s="116"/>
      <c r="L872" s="117"/>
      <c r="M872" s="116"/>
      <c r="N872" s="116"/>
      <c r="O872" s="116"/>
      <c r="P872" s="116"/>
      <c r="Q872" s="116"/>
      <c r="R872" s="116"/>
      <c r="S872" s="116"/>
      <c r="T872" s="116"/>
      <c r="U872" s="116"/>
      <c r="V872" s="116"/>
      <c r="W872" s="116"/>
      <c r="X872" s="116"/>
      <c r="Y872" s="116"/>
      <c r="Z872" s="116"/>
      <c r="AA872" s="116"/>
      <c r="AB872" s="116"/>
      <c r="AC872" s="116"/>
      <c r="AD872" s="116"/>
      <c r="AE872" s="116"/>
      <c r="AF872" s="116"/>
      <c r="AG872" s="116"/>
      <c r="AH872" s="116"/>
    </row>
    <row r="873" spans="1:34">
      <c r="A873" s="155"/>
      <c r="B873" s="116"/>
      <c r="C873" s="116"/>
      <c r="D873" s="117"/>
      <c r="E873" s="116"/>
      <c r="F873" s="116"/>
      <c r="G873" s="116"/>
      <c r="H873" s="116"/>
      <c r="I873" s="116"/>
      <c r="J873" s="116"/>
      <c r="K873" s="116"/>
      <c r="L873" s="117"/>
      <c r="M873" s="116"/>
      <c r="N873" s="116"/>
      <c r="O873" s="116"/>
      <c r="P873" s="116"/>
      <c r="Q873" s="116"/>
      <c r="R873" s="116"/>
      <c r="S873" s="116"/>
      <c r="T873" s="116"/>
      <c r="U873" s="116"/>
      <c r="V873" s="116"/>
      <c r="W873" s="116"/>
      <c r="X873" s="116"/>
      <c r="Y873" s="116"/>
      <c r="Z873" s="116"/>
      <c r="AA873" s="116"/>
      <c r="AB873" s="116"/>
      <c r="AC873" s="116"/>
      <c r="AD873" s="116"/>
      <c r="AE873" s="116"/>
      <c r="AF873" s="116"/>
      <c r="AG873" s="116"/>
      <c r="AH873" s="116"/>
    </row>
    <row r="874" spans="1:34">
      <c r="A874" s="155"/>
      <c r="B874" s="116"/>
      <c r="C874" s="116"/>
      <c r="D874" s="117"/>
      <c r="E874" s="116"/>
      <c r="F874" s="116"/>
      <c r="G874" s="116"/>
      <c r="H874" s="116"/>
      <c r="I874" s="116"/>
      <c r="J874" s="116"/>
      <c r="K874" s="116"/>
      <c r="L874" s="117"/>
      <c r="M874" s="116"/>
      <c r="N874" s="116"/>
      <c r="O874" s="116"/>
      <c r="P874" s="116"/>
      <c r="Q874" s="116"/>
      <c r="R874" s="116"/>
      <c r="S874" s="116"/>
      <c r="T874" s="116"/>
      <c r="U874" s="116"/>
      <c r="V874" s="116"/>
      <c r="W874" s="116"/>
      <c r="X874" s="116"/>
      <c r="Y874" s="116"/>
      <c r="Z874" s="116"/>
      <c r="AA874" s="116"/>
      <c r="AB874" s="116"/>
      <c r="AC874" s="116"/>
      <c r="AD874" s="116"/>
      <c r="AE874" s="116"/>
      <c r="AF874" s="116"/>
      <c r="AG874" s="116"/>
      <c r="AH874" s="116"/>
    </row>
    <row r="875" spans="1:34">
      <c r="A875" s="155"/>
      <c r="B875" s="116"/>
      <c r="C875" s="116"/>
      <c r="D875" s="117"/>
      <c r="E875" s="116"/>
      <c r="F875" s="116"/>
      <c r="G875" s="116"/>
      <c r="H875" s="116"/>
      <c r="I875" s="116"/>
      <c r="J875" s="116"/>
      <c r="K875" s="116"/>
      <c r="L875" s="117"/>
      <c r="M875" s="116"/>
      <c r="N875" s="116"/>
      <c r="O875" s="116"/>
      <c r="P875" s="116"/>
      <c r="Q875" s="116"/>
      <c r="R875" s="116"/>
      <c r="S875" s="116"/>
      <c r="T875" s="116"/>
      <c r="U875" s="116"/>
      <c r="V875" s="116"/>
      <c r="W875" s="116"/>
      <c r="X875" s="116"/>
      <c r="Y875" s="116"/>
      <c r="Z875" s="116"/>
      <c r="AA875" s="116"/>
      <c r="AB875" s="116"/>
      <c r="AC875" s="116"/>
      <c r="AD875" s="116"/>
      <c r="AE875" s="116"/>
      <c r="AF875" s="116"/>
      <c r="AG875" s="116"/>
      <c r="AH875" s="116"/>
    </row>
    <row r="876" spans="1:34">
      <c r="A876" s="155"/>
      <c r="B876" s="116"/>
      <c r="C876" s="116"/>
      <c r="D876" s="117"/>
      <c r="E876" s="116"/>
      <c r="F876" s="116"/>
      <c r="G876" s="116"/>
      <c r="H876" s="116"/>
      <c r="I876" s="116"/>
      <c r="J876" s="116"/>
      <c r="K876" s="116"/>
      <c r="L876" s="117"/>
      <c r="M876" s="116"/>
      <c r="N876" s="116"/>
      <c r="O876" s="116"/>
      <c r="P876" s="116"/>
      <c r="Q876" s="116"/>
      <c r="R876" s="116"/>
      <c r="S876" s="116"/>
      <c r="T876" s="116"/>
      <c r="U876" s="116"/>
      <c r="V876" s="116"/>
      <c r="W876" s="116"/>
      <c r="X876" s="116"/>
      <c r="Y876" s="116"/>
      <c r="Z876" s="116"/>
      <c r="AA876" s="116"/>
      <c r="AB876" s="116"/>
      <c r="AC876" s="116"/>
      <c r="AD876" s="116"/>
      <c r="AE876" s="116"/>
      <c r="AF876" s="116"/>
      <c r="AG876" s="116"/>
      <c r="AH876" s="116"/>
    </row>
    <row r="877" spans="1:34">
      <c r="A877" s="155"/>
      <c r="B877" s="116"/>
      <c r="C877" s="116"/>
      <c r="D877" s="117"/>
      <c r="E877" s="116"/>
      <c r="F877" s="116"/>
      <c r="G877" s="116"/>
      <c r="H877" s="116"/>
      <c r="I877" s="116"/>
      <c r="J877" s="116"/>
      <c r="K877" s="116"/>
      <c r="L877" s="117"/>
      <c r="M877" s="116"/>
      <c r="N877" s="116"/>
      <c r="O877" s="116"/>
      <c r="P877" s="116"/>
      <c r="Q877" s="116"/>
      <c r="R877" s="116"/>
      <c r="S877" s="116"/>
      <c r="T877" s="116"/>
      <c r="U877" s="116"/>
      <c r="V877" s="116"/>
      <c r="W877" s="116"/>
      <c r="X877" s="116"/>
      <c r="Y877" s="116"/>
      <c r="Z877" s="116"/>
      <c r="AA877" s="116"/>
      <c r="AB877" s="116"/>
      <c r="AC877" s="116"/>
      <c r="AD877" s="116"/>
      <c r="AE877" s="116"/>
      <c r="AF877" s="116"/>
      <c r="AG877" s="116"/>
      <c r="AH877" s="116"/>
    </row>
    <row r="878" spans="1:34">
      <c r="A878" s="155"/>
      <c r="B878" s="116"/>
      <c r="C878" s="116"/>
      <c r="D878" s="117"/>
      <c r="E878" s="116"/>
      <c r="F878" s="116"/>
      <c r="G878" s="116"/>
      <c r="H878" s="116"/>
      <c r="I878" s="116"/>
      <c r="J878" s="116"/>
      <c r="K878" s="116"/>
      <c r="L878" s="117"/>
      <c r="M878" s="116"/>
      <c r="N878" s="116"/>
      <c r="O878" s="116"/>
      <c r="P878" s="116"/>
      <c r="Q878" s="116"/>
      <c r="R878" s="116"/>
      <c r="S878" s="116"/>
      <c r="T878" s="116"/>
      <c r="U878" s="116"/>
      <c r="V878" s="116"/>
      <c r="W878" s="116"/>
      <c r="X878" s="116"/>
      <c r="Y878" s="116"/>
      <c r="Z878" s="116"/>
      <c r="AA878" s="116"/>
      <c r="AB878" s="116"/>
      <c r="AC878" s="116"/>
      <c r="AD878" s="116"/>
      <c r="AE878" s="116"/>
      <c r="AF878" s="116"/>
      <c r="AG878" s="116"/>
      <c r="AH878" s="116"/>
    </row>
    <row r="879" spans="1:34">
      <c r="A879" s="155"/>
      <c r="B879" s="116"/>
      <c r="C879" s="116"/>
      <c r="D879" s="117"/>
      <c r="E879" s="116"/>
      <c r="F879" s="116"/>
      <c r="G879" s="116"/>
      <c r="H879" s="116"/>
      <c r="I879" s="116"/>
      <c r="J879" s="116"/>
      <c r="K879" s="116"/>
      <c r="L879" s="117"/>
      <c r="M879" s="116"/>
      <c r="N879" s="116"/>
      <c r="O879" s="116"/>
      <c r="P879" s="116"/>
      <c r="Q879" s="116"/>
      <c r="R879" s="116"/>
      <c r="S879" s="116"/>
      <c r="T879" s="116"/>
      <c r="U879" s="116"/>
      <c r="V879" s="116"/>
      <c r="W879" s="116"/>
      <c r="X879" s="116"/>
      <c r="Y879" s="116"/>
      <c r="Z879" s="116"/>
      <c r="AA879" s="116"/>
      <c r="AB879" s="116"/>
      <c r="AC879" s="116"/>
      <c r="AD879" s="116"/>
      <c r="AE879" s="116"/>
      <c r="AF879" s="116"/>
      <c r="AG879" s="116"/>
      <c r="AH879" s="116"/>
    </row>
    <row r="880" spans="1:34">
      <c r="A880" s="155"/>
      <c r="B880" s="116"/>
      <c r="C880" s="116"/>
      <c r="D880" s="117"/>
      <c r="E880" s="116"/>
      <c r="F880" s="116"/>
      <c r="G880" s="116"/>
      <c r="H880" s="116"/>
      <c r="I880" s="116"/>
      <c r="J880" s="116"/>
      <c r="K880" s="116"/>
      <c r="L880" s="117"/>
      <c r="M880" s="116"/>
      <c r="N880" s="116"/>
      <c r="O880" s="116"/>
      <c r="P880" s="116"/>
      <c r="Q880" s="116"/>
      <c r="R880" s="116"/>
      <c r="S880" s="116"/>
      <c r="T880" s="116"/>
      <c r="U880" s="116"/>
      <c r="V880" s="116"/>
      <c r="W880" s="116"/>
      <c r="X880" s="116"/>
      <c r="Y880" s="116"/>
      <c r="Z880" s="116"/>
      <c r="AA880" s="116"/>
      <c r="AB880" s="116"/>
      <c r="AC880" s="116"/>
      <c r="AD880" s="116"/>
      <c r="AE880" s="116"/>
      <c r="AF880" s="116"/>
      <c r="AG880" s="116"/>
      <c r="AH880" s="116"/>
    </row>
    <row r="881" spans="1:34">
      <c r="A881" s="155"/>
      <c r="B881" s="116"/>
      <c r="C881" s="116"/>
      <c r="D881" s="117"/>
      <c r="E881" s="116"/>
      <c r="F881" s="116"/>
      <c r="G881" s="116"/>
      <c r="H881" s="116"/>
      <c r="I881" s="116"/>
      <c r="J881" s="116"/>
      <c r="K881" s="116"/>
      <c r="L881" s="117"/>
      <c r="M881" s="116"/>
      <c r="N881" s="116"/>
      <c r="O881" s="116"/>
      <c r="P881" s="116"/>
      <c r="Q881" s="116"/>
      <c r="R881" s="116"/>
      <c r="S881" s="116"/>
      <c r="T881" s="116"/>
      <c r="U881" s="116"/>
      <c r="V881" s="116"/>
      <c r="W881" s="116"/>
      <c r="X881" s="116"/>
      <c r="Y881" s="116"/>
      <c r="Z881" s="116"/>
      <c r="AA881" s="116"/>
      <c r="AB881" s="116"/>
      <c r="AC881" s="116"/>
      <c r="AD881" s="116"/>
      <c r="AE881" s="116"/>
      <c r="AF881" s="116"/>
      <c r="AG881" s="116"/>
      <c r="AH881" s="116"/>
    </row>
    <row r="882" spans="1:34">
      <c r="A882" s="155"/>
      <c r="B882" s="116"/>
      <c r="C882" s="116"/>
      <c r="D882" s="117"/>
      <c r="E882" s="116"/>
      <c r="F882" s="116"/>
      <c r="G882" s="116"/>
      <c r="H882" s="116"/>
      <c r="I882" s="116"/>
      <c r="J882" s="116"/>
      <c r="K882" s="116"/>
      <c r="L882" s="117"/>
      <c r="M882" s="116"/>
      <c r="N882" s="116"/>
      <c r="O882" s="116"/>
      <c r="P882" s="116"/>
      <c r="Q882" s="116"/>
      <c r="R882" s="116"/>
      <c r="S882" s="116"/>
      <c r="T882" s="116"/>
      <c r="U882" s="116"/>
      <c r="V882" s="116"/>
      <c r="W882" s="116"/>
      <c r="X882" s="116"/>
      <c r="Y882" s="116"/>
      <c r="Z882" s="116"/>
      <c r="AA882" s="116"/>
      <c r="AB882" s="116"/>
      <c r="AC882" s="116"/>
      <c r="AD882" s="116"/>
      <c r="AE882" s="116"/>
      <c r="AF882" s="116"/>
      <c r="AG882" s="116"/>
      <c r="AH882" s="116"/>
    </row>
    <row r="883" spans="1:34">
      <c r="A883" s="155"/>
      <c r="B883" s="116"/>
      <c r="C883" s="116"/>
      <c r="D883" s="117"/>
      <c r="E883" s="116"/>
      <c r="F883" s="116"/>
      <c r="G883" s="116"/>
      <c r="H883" s="116"/>
      <c r="I883" s="116"/>
      <c r="J883" s="116"/>
      <c r="K883" s="116"/>
      <c r="L883" s="117"/>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c r="AH883" s="116"/>
    </row>
    <row r="884" spans="1:34">
      <c r="A884" s="155"/>
      <c r="B884" s="116"/>
      <c r="C884" s="116"/>
      <c r="D884" s="117"/>
      <c r="E884" s="116"/>
      <c r="F884" s="116"/>
      <c r="G884" s="116"/>
      <c r="H884" s="116"/>
      <c r="I884" s="116"/>
      <c r="J884" s="116"/>
      <c r="K884" s="116"/>
      <c r="L884" s="117"/>
      <c r="M884" s="116"/>
      <c r="N884" s="116"/>
      <c r="O884" s="116"/>
      <c r="P884" s="116"/>
      <c r="Q884" s="116"/>
      <c r="R884" s="116"/>
      <c r="S884" s="116"/>
      <c r="T884" s="116"/>
      <c r="U884" s="116"/>
      <c r="V884" s="116"/>
      <c r="W884" s="116"/>
      <c r="X884" s="116"/>
      <c r="Y884" s="116"/>
      <c r="Z884" s="116"/>
      <c r="AA884" s="116"/>
      <c r="AB884" s="116"/>
      <c r="AC884" s="116"/>
      <c r="AD884" s="116"/>
      <c r="AE884" s="116"/>
      <c r="AF884" s="116"/>
      <c r="AG884" s="116"/>
      <c r="AH884" s="116"/>
    </row>
    <row r="885" spans="1:34">
      <c r="A885" s="155"/>
      <c r="B885" s="116"/>
      <c r="C885" s="116"/>
      <c r="D885" s="117"/>
      <c r="E885" s="116"/>
      <c r="F885" s="116"/>
      <c r="G885" s="116"/>
      <c r="H885" s="116"/>
      <c r="I885" s="116"/>
      <c r="J885" s="116"/>
      <c r="K885" s="116"/>
      <c r="L885" s="117"/>
      <c r="M885" s="116"/>
      <c r="N885" s="116"/>
      <c r="O885" s="116"/>
      <c r="P885" s="116"/>
      <c r="Q885" s="116"/>
      <c r="R885" s="116"/>
      <c r="S885" s="116"/>
      <c r="T885" s="116"/>
      <c r="U885" s="116"/>
      <c r="V885" s="116"/>
      <c r="W885" s="116"/>
      <c r="X885" s="116"/>
      <c r="Y885" s="116"/>
      <c r="Z885" s="116"/>
      <c r="AA885" s="116"/>
      <c r="AB885" s="116"/>
      <c r="AC885" s="116"/>
      <c r="AD885" s="116"/>
      <c r="AE885" s="116"/>
      <c r="AF885" s="116"/>
      <c r="AG885" s="116"/>
      <c r="AH885" s="116"/>
    </row>
    <row r="886" spans="1:34">
      <c r="A886" s="155"/>
      <c r="B886" s="116"/>
      <c r="C886" s="116"/>
      <c r="D886" s="117"/>
      <c r="E886" s="116"/>
      <c r="F886" s="116"/>
      <c r="G886" s="116"/>
      <c r="H886" s="116"/>
      <c r="I886" s="116"/>
      <c r="J886" s="116"/>
      <c r="K886" s="116"/>
      <c r="L886" s="117"/>
      <c r="M886" s="116"/>
      <c r="N886" s="116"/>
      <c r="O886" s="116"/>
      <c r="P886" s="116"/>
      <c r="Q886" s="116"/>
      <c r="R886" s="116"/>
      <c r="S886" s="116"/>
      <c r="T886" s="116"/>
      <c r="U886" s="116"/>
      <c r="V886" s="116"/>
      <c r="W886" s="116"/>
      <c r="X886" s="116"/>
      <c r="Y886" s="116"/>
      <c r="Z886" s="116"/>
      <c r="AA886" s="116"/>
      <c r="AB886" s="116"/>
      <c r="AC886" s="116"/>
      <c r="AD886" s="116"/>
      <c r="AE886" s="116"/>
      <c r="AF886" s="116"/>
      <c r="AG886" s="116"/>
      <c r="AH886" s="116"/>
    </row>
    <row r="887" spans="1:34">
      <c r="A887" s="155"/>
      <c r="B887" s="116"/>
      <c r="C887" s="116"/>
      <c r="D887" s="117"/>
      <c r="E887" s="116"/>
      <c r="F887" s="116"/>
      <c r="G887" s="116"/>
      <c r="H887" s="116"/>
      <c r="I887" s="116"/>
      <c r="J887" s="116"/>
      <c r="K887" s="116"/>
      <c r="L887" s="117"/>
      <c r="M887" s="116"/>
      <c r="N887" s="116"/>
      <c r="O887" s="116"/>
      <c r="P887" s="116"/>
      <c r="Q887" s="116"/>
      <c r="R887" s="116"/>
      <c r="S887" s="116"/>
      <c r="T887" s="116"/>
      <c r="U887" s="116"/>
      <c r="V887" s="116"/>
      <c r="W887" s="116"/>
      <c r="X887" s="116"/>
      <c r="Y887" s="116"/>
      <c r="Z887" s="116"/>
      <c r="AA887" s="116"/>
      <c r="AB887" s="116"/>
      <c r="AC887" s="116"/>
      <c r="AD887" s="116"/>
      <c r="AE887" s="116"/>
      <c r="AF887" s="116"/>
      <c r="AG887" s="116"/>
      <c r="AH887" s="116"/>
    </row>
    <row r="888" spans="1:34">
      <c r="A888" s="155"/>
      <c r="B888" s="116"/>
      <c r="C888" s="116"/>
      <c r="D888" s="117"/>
      <c r="E888" s="116"/>
      <c r="F888" s="116"/>
      <c r="G888" s="116"/>
      <c r="H888" s="116"/>
      <c r="I888" s="116"/>
      <c r="J888" s="116"/>
      <c r="K888" s="116"/>
      <c r="L888" s="117"/>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c r="AH888" s="116"/>
    </row>
    <row r="889" spans="1:34">
      <c r="A889" s="155"/>
      <c r="B889" s="116"/>
      <c r="C889" s="116"/>
      <c r="D889" s="117"/>
      <c r="E889" s="116"/>
      <c r="F889" s="116"/>
      <c r="G889" s="116"/>
      <c r="H889" s="116"/>
      <c r="I889" s="116"/>
      <c r="J889" s="116"/>
      <c r="K889" s="116"/>
      <c r="L889" s="117"/>
      <c r="M889" s="116"/>
      <c r="N889" s="116"/>
      <c r="O889" s="116"/>
      <c r="P889" s="116"/>
      <c r="Q889" s="116"/>
      <c r="R889" s="116"/>
      <c r="S889" s="116"/>
      <c r="T889" s="116"/>
      <c r="U889" s="116"/>
      <c r="V889" s="116"/>
      <c r="W889" s="116"/>
      <c r="X889" s="116"/>
      <c r="Y889" s="116"/>
      <c r="Z889" s="116"/>
      <c r="AA889" s="116"/>
      <c r="AB889" s="116"/>
      <c r="AC889" s="116"/>
      <c r="AD889" s="116"/>
      <c r="AE889" s="116"/>
      <c r="AF889" s="116"/>
      <c r="AG889" s="116"/>
      <c r="AH889" s="116"/>
    </row>
    <row r="890" spans="1:34">
      <c r="A890" s="155"/>
      <c r="B890" s="116"/>
      <c r="C890" s="116"/>
      <c r="D890" s="117"/>
      <c r="E890" s="116"/>
      <c r="F890" s="116"/>
      <c r="G890" s="116"/>
      <c r="H890" s="116"/>
      <c r="I890" s="116"/>
      <c r="J890" s="116"/>
      <c r="K890" s="116"/>
      <c r="L890" s="117"/>
      <c r="M890" s="116"/>
      <c r="N890" s="116"/>
      <c r="O890" s="116"/>
      <c r="P890" s="116"/>
      <c r="Q890" s="116"/>
      <c r="R890" s="116"/>
      <c r="S890" s="116"/>
      <c r="T890" s="116"/>
      <c r="U890" s="116"/>
      <c r="V890" s="116"/>
      <c r="W890" s="116"/>
      <c r="X890" s="116"/>
      <c r="Y890" s="116"/>
      <c r="Z890" s="116"/>
      <c r="AA890" s="116"/>
      <c r="AB890" s="116"/>
      <c r="AC890" s="116"/>
      <c r="AD890" s="116"/>
      <c r="AE890" s="116"/>
      <c r="AF890" s="116"/>
      <c r="AG890" s="116"/>
      <c r="AH890" s="116"/>
    </row>
    <row r="891" spans="1:34">
      <c r="A891" s="155"/>
      <c r="B891" s="116"/>
      <c r="C891" s="116"/>
      <c r="D891" s="117"/>
      <c r="E891" s="116"/>
      <c r="F891" s="116"/>
      <c r="G891" s="116"/>
      <c r="H891" s="116"/>
      <c r="I891" s="116"/>
      <c r="J891" s="116"/>
      <c r="K891" s="116"/>
      <c r="L891" s="117"/>
      <c r="M891" s="116"/>
      <c r="N891" s="116"/>
      <c r="O891" s="116"/>
      <c r="P891" s="116"/>
      <c r="Q891" s="116"/>
      <c r="R891" s="116"/>
      <c r="S891" s="116"/>
      <c r="T891" s="116"/>
      <c r="U891" s="116"/>
      <c r="V891" s="116"/>
      <c r="W891" s="116"/>
      <c r="X891" s="116"/>
      <c r="Y891" s="116"/>
      <c r="Z891" s="116"/>
      <c r="AA891" s="116"/>
      <c r="AB891" s="116"/>
      <c r="AC891" s="116"/>
      <c r="AD891" s="116"/>
      <c r="AE891" s="116"/>
      <c r="AF891" s="116"/>
      <c r="AG891" s="116"/>
      <c r="AH891" s="116"/>
    </row>
    <row r="892" spans="1:34">
      <c r="A892" s="155"/>
      <c r="B892" s="116"/>
      <c r="C892" s="116"/>
      <c r="D892" s="117"/>
      <c r="E892" s="116"/>
      <c r="F892" s="116"/>
      <c r="G892" s="116"/>
      <c r="H892" s="116"/>
      <c r="I892" s="116"/>
      <c r="J892" s="116"/>
      <c r="K892" s="116"/>
      <c r="L892" s="117"/>
      <c r="M892" s="116"/>
      <c r="N892" s="116"/>
      <c r="O892" s="116"/>
      <c r="P892" s="116"/>
      <c r="Q892" s="116"/>
      <c r="R892" s="116"/>
      <c r="S892" s="116"/>
      <c r="T892" s="116"/>
      <c r="U892" s="116"/>
      <c r="V892" s="116"/>
      <c r="W892" s="116"/>
      <c r="X892" s="116"/>
      <c r="Y892" s="116"/>
      <c r="Z892" s="116"/>
      <c r="AA892" s="116"/>
      <c r="AB892" s="116"/>
      <c r="AC892" s="116"/>
      <c r="AD892" s="116"/>
      <c r="AE892" s="116"/>
      <c r="AF892" s="116"/>
      <c r="AG892" s="116"/>
      <c r="AH892" s="116"/>
    </row>
    <row r="893" spans="1:34">
      <c r="A893" s="155"/>
      <c r="B893" s="116"/>
      <c r="C893" s="116"/>
      <c r="D893" s="117"/>
      <c r="E893" s="116"/>
      <c r="F893" s="116"/>
      <c r="G893" s="116"/>
      <c r="H893" s="116"/>
      <c r="I893" s="116"/>
      <c r="J893" s="116"/>
      <c r="K893" s="116"/>
      <c r="L893" s="117"/>
      <c r="M893" s="116"/>
      <c r="N893" s="116"/>
      <c r="O893" s="116"/>
      <c r="P893" s="116"/>
      <c r="Q893" s="116"/>
      <c r="R893" s="116"/>
      <c r="S893" s="116"/>
      <c r="T893" s="116"/>
      <c r="U893" s="116"/>
      <c r="V893" s="116"/>
      <c r="W893" s="116"/>
      <c r="X893" s="116"/>
      <c r="Y893" s="116"/>
      <c r="Z893" s="116"/>
      <c r="AA893" s="116"/>
      <c r="AB893" s="116"/>
      <c r="AC893" s="116"/>
      <c r="AD893" s="116"/>
      <c r="AE893" s="116"/>
      <c r="AF893" s="116"/>
      <c r="AG893" s="116"/>
      <c r="AH893" s="116"/>
    </row>
    <row r="894" spans="1:34">
      <c r="A894" s="155"/>
      <c r="B894" s="116"/>
      <c r="C894" s="116"/>
      <c r="D894" s="117"/>
      <c r="E894" s="116"/>
      <c r="F894" s="116"/>
      <c r="G894" s="116"/>
      <c r="H894" s="116"/>
      <c r="I894" s="116"/>
      <c r="J894" s="116"/>
      <c r="K894" s="116"/>
      <c r="L894" s="117"/>
      <c r="M894" s="116"/>
      <c r="N894" s="116"/>
      <c r="O894" s="116"/>
      <c r="P894" s="116"/>
      <c r="Q894" s="116"/>
      <c r="R894" s="116"/>
      <c r="S894" s="116"/>
      <c r="T894" s="116"/>
      <c r="U894" s="116"/>
      <c r="V894" s="116"/>
      <c r="W894" s="116"/>
      <c r="X894" s="116"/>
      <c r="Y894" s="116"/>
      <c r="Z894" s="116"/>
      <c r="AA894" s="116"/>
      <c r="AB894" s="116"/>
      <c r="AC894" s="116"/>
      <c r="AD894" s="116"/>
      <c r="AE894" s="116"/>
      <c r="AF894" s="116"/>
      <c r="AG894" s="116"/>
      <c r="AH894" s="116"/>
    </row>
    <row r="895" spans="1:34">
      <c r="A895" s="155"/>
      <c r="B895" s="116"/>
      <c r="C895" s="116"/>
      <c r="D895" s="117"/>
      <c r="E895" s="116"/>
      <c r="F895" s="116"/>
      <c r="G895" s="116"/>
      <c r="H895" s="116"/>
      <c r="I895" s="116"/>
      <c r="J895" s="116"/>
      <c r="K895" s="116"/>
      <c r="L895" s="117"/>
      <c r="M895" s="116"/>
      <c r="N895" s="116"/>
      <c r="O895" s="116"/>
      <c r="P895" s="116"/>
      <c r="Q895" s="116"/>
      <c r="R895" s="116"/>
      <c r="S895" s="116"/>
      <c r="T895" s="116"/>
      <c r="U895" s="116"/>
      <c r="V895" s="116"/>
      <c r="W895" s="116"/>
      <c r="X895" s="116"/>
      <c r="Y895" s="116"/>
      <c r="Z895" s="116"/>
      <c r="AA895" s="116"/>
      <c r="AB895" s="116"/>
      <c r="AC895" s="116"/>
      <c r="AD895" s="116"/>
      <c r="AE895" s="116"/>
      <c r="AF895" s="116"/>
      <c r="AG895" s="116"/>
      <c r="AH895" s="116"/>
    </row>
    <row r="896" spans="1:34">
      <c r="A896" s="155"/>
      <c r="B896" s="116"/>
      <c r="C896" s="116"/>
      <c r="D896" s="117"/>
      <c r="E896" s="116"/>
      <c r="F896" s="116"/>
      <c r="G896" s="116"/>
      <c r="H896" s="116"/>
      <c r="I896" s="116"/>
      <c r="J896" s="116"/>
      <c r="K896" s="116"/>
      <c r="L896" s="117"/>
      <c r="M896" s="116"/>
      <c r="N896" s="116"/>
      <c r="O896" s="116"/>
      <c r="P896" s="116"/>
      <c r="Q896" s="116"/>
      <c r="R896" s="116"/>
      <c r="S896" s="116"/>
      <c r="T896" s="116"/>
      <c r="U896" s="116"/>
      <c r="V896" s="116"/>
      <c r="W896" s="116"/>
      <c r="X896" s="116"/>
      <c r="Y896" s="116"/>
      <c r="Z896" s="116"/>
      <c r="AA896" s="116"/>
      <c r="AB896" s="116"/>
      <c r="AC896" s="116"/>
      <c r="AD896" s="116"/>
      <c r="AE896" s="116"/>
      <c r="AF896" s="116"/>
      <c r="AG896" s="116"/>
      <c r="AH896" s="116"/>
    </row>
    <row r="897" spans="1:34">
      <c r="A897" s="155"/>
      <c r="B897" s="116"/>
      <c r="C897" s="116"/>
      <c r="D897" s="117"/>
      <c r="E897" s="116"/>
      <c r="F897" s="116"/>
      <c r="G897" s="116"/>
      <c r="H897" s="116"/>
      <c r="I897" s="116"/>
      <c r="J897" s="116"/>
      <c r="K897" s="116"/>
      <c r="L897" s="117"/>
      <c r="M897" s="116"/>
      <c r="N897" s="116"/>
      <c r="O897" s="116"/>
      <c r="P897" s="116"/>
      <c r="Q897" s="116"/>
      <c r="R897" s="116"/>
      <c r="S897" s="116"/>
      <c r="T897" s="116"/>
      <c r="U897" s="116"/>
      <c r="V897" s="116"/>
      <c r="W897" s="116"/>
      <c r="X897" s="116"/>
      <c r="Y897" s="116"/>
      <c r="Z897" s="116"/>
      <c r="AA897" s="116"/>
      <c r="AB897" s="116"/>
      <c r="AC897" s="116"/>
      <c r="AD897" s="116"/>
      <c r="AE897" s="116"/>
      <c r="AF897" s="116"/>
      <c r="AG897" s="116"/>
      <c r="AH897" s="116"/>
    </row>
    <row r="898" spans="1:34">
      <c r="A898" s="155"/>
      <c r="B898" s="116"/>
      <c r="C898" s="116"/>
      <c r="D898" s="117"/>
      <c r="E898" s="116"/>
      <c r="F898" s="116"/>
      <c r="G898" s="116"/>
      <c r="H898" s="116"/>
      <c r="I898" s="116"/>
      <c r="J898" s="116"/>
      <c r="K898" s="116"/>
      <c r="L898" s="117"/>
      <c r="M898" s="116"/>
      <c r="N898" s="116"/>
      <c r="O898" s="116"/>
      <c r="P898" s="116"/>
      <c r="Q898" s="116"/>
      <c r="R898" s="116"/>
      <c r="S898" s="116"/>
      <c r="T898" s="116"/>
      <c r="U898" s="116"/>
      <c r="V898" s="116"/>
      <c r="W898" s="116"/>
      <c r="X898" s="116"/>
      <c r="Y898" s="116"/>
      <c r="Z898" s="116"/>
      <c r="AA898" s="116"/>
      <c r="AB898" s="116"/>
      <c r="AC898" s="116"/>
      <c r="AD898" s="116"/>
      <c r="AE898" s="116"/>
      <c r="AF898" s="116"/>
      <c r="AG898" s="116"/>
      <c r="AH898" s="116"/>
    </row>
    <row r="899" spans="1:34">
      <c r="A899" s="155"/>
      <c r="B899" s="116"/>
      <c r="C899" s="116"/>
      <c r="D899" s="117"/>
      <c r="E899" s="116"/>
      <c r="F899" s="116"/>
      <c r="G899" s="116"/>
      <c r="H899" s="116"/>
      <c r="I899" s="116"/>
      <c r="J899" s="116"/>
      <c r="K899" s="116"/>
      <c r="L899" s="117"/>
      <c r="M899" s="116"/>
      <c r="N899" s="116"/>
      <c r="O899" s="116"/>
      <c r="P899" s="116"/>
      <c r="Q899" s="116"/>
      <c r="R899" s="116"/>
      <c r="S899" s="116"/>
      <c r="T899" s="116"/>
      <c r="U899" s="116"/>
      <c r="V899" s="116"/>
      <c r="W899" s="116"/>
      <c r="X899" s="116"/>
      <c r="Y899" s="116"/>
      <c r="Z899" s="116"/>
      <c r="AA899" s="116"/>
      <c r="AB899" s="116"/>
      <c r="AC899" s="116"/>
      <c r="AD899" s="116"/>
      <c r="AE899" s="116"/>
      <c r="AF899" s="116"/>
      <c r="AG899" s="116"/>
      <c r="AH899" s="116"/>
    </row>
    <row r="900" spans="1:34">
      <c r="A900" s="155"/>
      <c r="B900" s="116"/>
      <c r="C900" s="116"/>
      <c r="D900" s="117"/>
      <c r="E900" s="116"/>
      <c r="F900" s="116"/>
      <c r="G900" s="116"/>
      <c r="H900" s="116"/>
      <c r="I900" s="116"/>
      <c r="J900" s="116"/>
      <c r="K900" s="116"/>
      <c r="L900" s="117"/>
      <c r="M900" s="116"/>
      <c r="N900" s="116"/>
      <c r="O900" s="116"/>
      <c r="P900" s="116"/>
      <c r="Q900" s="116"/>
      <c r="R900" s="116"/>
      <c r="S900" s="116"/>
      <c r="T900" s="116"/>
      <c r="U900" s="116"/>
      <c r="V900" s="116"/>
      <c r="W900" s="116"/>
      <c r="X900" s="116"/>
      <c r="Y900" s="116"/>
      <c r="Z900" s="116"/>
      <c r="AA900" s="116"/>
      <c r="AB900" s="116"/>
      <c r="AC900" s="116"/>
      <c r="AD900" s="116"/>
      <c r="AE900" s="116"/>
      <c r="AF900" s="116"/>
      <c r="AG900" s="116"/>
      <c r="AH900" s="116"/>
    </row>
    <row r="901" spans="1:34">
      <c r="A901" s="155"/>
      <c r="B901" s="116"/>
      <c r="C901" s="116"/>
      <c r="D901" s="117"/>
      <c r="E901" s="116"/>
      <c r="F901" s="116"/>
      <c r="G901" s="116"/>
      <c r="H901" s="116"/>
      <c r="I901" s="116"/>
      <c r="J901" s="116"/>
      <c r="K901" s="116"/>
      <c r="L901" s="117"/>
      <c r="M901" s="116"/>
      <c r="N901" s="116"/>
      <c r="O901" s="116"/>
      <c r="P901" s="116"/>
      <c r="Q901" s="116"/>
      <c r="R901" s="116"/>
      <c r="S901" s="116"/>
      <c r="T901" s="116"/>
      <c r="U901" s="116"/>
      <c r="V901" s="116"/>
      <c r="W901" s="116"/>
      <c r="X901" s="116"/>
      <c r="Y901" s="116"/>
      <c r="Z901" s="116"/>
      <c r="AA901" s="116"/>
      <c r="AB901" s="116"/>
      <c r="AC901" s="116"/>
      <c r="AD901" s="116"/>
      <c r="AE901" s="116"/>
      <c r="AF901" s="116"/>
      <c r="AG901" s="116"/>
      <c r="AH901" s="116"/>
    </row>
    <row r="902" spans="1:34">
      <c r="A902" s="155"/>
      <c r="B902" s="116"/>
      <c r="C902" s="116"/>
      <c r="D902" s="117"/>
      <c r="E902" s="116"/>
      <c r="F902" s="116"/>
      <c r="G902" s="116"/>
      <c r="H902" s="116"/>
      <c r="I902" s="116"/>
      <c r="J902" s="116"/>
      <c r="K902" s="116"/>
      <c r="L902" s="117"/>
      <c r="M902" s="116"/>
      <c r="N902" s="116"/>
      <c r="O902" s="116"/>
      <c r="P902" s="116"/>
      <c r="Q902" s="116"/>
      <c r="R902" s="116"/>
      <c r="S902" s="116"/>
      <c r="T902" s="116"/>
      <c r="U902" s="116"/>
      <c r="V902" s="116"/>
      <c r="W902" s="116"/>
      <c r="X902" s="116"/>
      <c r="Y902" s="116"/>
      <c r="Z902" s="116"/>
      <c r="AA902" s="116"/>
      <c r="AB902" s="116"/>
      <c r="AC902" s="116"/>
      <c r="AD902" s="116"/>
      <c r="AE902" s="116"/>
      <c r="AF902" s="116"/>
      <c r="AG902" s="116"/>
      <c r="AH902" s="116"/>
    </row>
    <row r="903" spans="1:34">
      <c r="A903" s="155"/>
      <c r="B903" s="116"/>
      <c r="C903" s="116"/>
      <c r="D903" s="117"/>
      <c r="E903" s="116"/>
      <c r="F903" s="116"/>
      <c r="G903" s="116"/>
      <c r="H903" s="116"/>
      <c r="I903" s="116"/>
      <c r="J903" s="116"/>
      <c r="K903" s="116"/>
      <c r="L903" s="117"/>
      <c r="M903" s="116"/>
      <c r="N903" s="116"/>
      <c r="O903" s="116"/>
      <c r="P903" s="116"/>
      <c r="Q903" s="116"/>
      <c r="R903" s="116"/>
      <c r="S903" s="116"/>
      <c r="T903" s="116"/>
      <c r="U903" s="116"/>
      <c r="V903" s="116"/>
      <c r="W903" s="116"/>
      <c r="X903" s="116"/>
      <c r="Y903" s="116"/>
      <c r="Z903" s="116"/>
      <c r="AA903" s="116"/>
      <c r="AB903" s="116"/>
      <c r="AC903" s="116"/>
      <c r="AD903" s="116"/>
      <c r="AE903" s="116"/>
      <c r="AF903" s="116"/>
      <c r="AG903" s="116"/>
      <c r="AH903" s="116"/>
    </row>
    <row r="904" spans="1:34">
      <c r="A904" s="155"/>
      <c r="B904" s="116"/>
      <c r="C904" s="116"/>
      <c r="D904" s="117"/>
      <c r="E904" s="116"/>
      <c r="F904" s="116"/>
      <c r="G904" s="116"/>
      <c r="H904" s="116"/>
      <c r="I904" s="116"/>
      <c r="J904" s="116"/>
      <c r="K904" s="116"/>
      <c r="L904" s="117"/>
      <c r="M904" s="116"/>
      <c r="N904" s="116"/>
      <c r="O904" s="116"/>
      <c r="P904" s="116"/>
      <c r="Q904" s="116"/>
      <c r="R904" s="116"/>
      <c r="S904" s="116"/>
      <c r="T904" s="116"/>
      <c r="U904" s="116"/>
      <c r="V904" s="116"/>
      <c r="W904" s="116"/>
      <c r="X904" s="116"/>
      <c r="Y904" s="116"/>
      <c r="Z904" s="116"/>
      <c r="AA904" s="116"/>
      <c r="AB904" s="116"/>
      <c r="AC904" s="116"/>
      <c r="AD904" s="116"/>
      <c r="AE904" s="116"/>
      <c r="AF904" s="116"/>
      <c r="AG904" s="116"/>
      <c r="AH904" s="116"/>
    </row>
    <row r="905" spans="1:34">
      <c r="A905" s="155"/>
      <c r="B905" s="116"/>
      <c r="C905" s="116"/>
      <c r="D905" s="117"/>
      <c r="E905" s="116"/>
      <c r="F905" s="116"/>
      <c r="G905" s="116"/>
      <c r="H905" s="116"/>
      <c r="I905" s="116"/>
      <c r="J905" s="116"/>
      <c r="K905" s="116"/>
      <c r="L905" s="117"/>
      <c r="M905" s="116"/>
      <c r="N905" s="116"/>
      <c r="O905" s="116"/>
      <c r="P905" s="116"/>
      <c r="Q905" s="116"/>
      <c r="R905" s="116"/>
      <c r="S905" s="116"/>
      <c r="T905" s="116"/>
      <c r="U905" s="116"/>
      <c r="V905" s="116"/>
      <c r="W905" s="116"/>
      <c r="X905" s="116"/>
      <c r="Y905" s="116"/>
      <c r="Z905" s="116"/>
      <c r="AA905" s="116"/>
      <c r="AB905" s="116"/>
      <c r="AC905" s="116"/>
      <c r="AD905" s="116"/>
      <c r="AE905" s="116"/>
      <c r="AF905" s="116"/>
      <c r="AG905" s="116"/>
      <c r="AH905" s="116"/>
    </row>
    <row r="906" spans="1:34">
      <c r="A906" s="155"/>
      <c r="B906" s="116"/>
      <c r="C906" s="116"/>
      <c r="D906" s="117"/>
      <c r="E906" s="116"/>
      <c r="F906" s="116"/>
      <c r="G906" s="116"/>
      <c r="H906" s="116"/>
      <c r="I906" s="116"/>
      <c r="J906" s="116"/>
      <c r="K906" s="116"/>
      <c r="L906" s="117"/>
      <c r="M906" s="116"/>
      <c r="N906" s="116"/>
      <c r="O906" s="116"/>
      <c r="P906" s="116"/>
      <c r="Q906" s="116"/>
      <c r="R906" s="116"/>
      <c r="S906" s="116"/>
      <c r="T906" s="116"/>
      <c r="U906" s="116"/>
      <c r="V906" s="116"/>
      <c r="W906" s="116"/>
      <c r="X906" s="116"/>
      <c r="Y906" s="116"/>
      <c r="Z906" s="116"/>
      <c r="AA906" s="116"/>
      <c r="AB906" s="116"/>
      <c r="AC906" s="116"/>
      <c r="AD906" s="116"/>
      <c r="AE906" s="116"/>
      <c r="AF906" s="116"/>
      <c r="AG906" s="116"/>
      <c r="AH906" s="116"/>
    </row>
    <row r="907" spans="1:34">
      <c r="A907" s="155"/>
      <c r="B907" s="116"/>
      <c r="C907" s="116"/>
      <c r="D907" s="117"/>
      <c r="E907" s="116"/>
      <c r="F907" s="116"/>
      <c r="G907" s="116"/>
      <c r="H907" s="116"/>
      <c r="I907" s="116"/>
      <c r="J907" s="116"/>
      <c r="K907" s="116"/>
      <c r="L907" s="117"/>
      <c r="M907" s="116"/>
      <c r="N907" s="116"/>
      <c r="O907" s="116"/>
      <c r="P907" s="116"/>
      <c r="Q907" s="116"/>
      <c r="R907" s="116"/>
      <c r="S907" s="116"/>
      <c r="T907" s="116"/>
      <c r="U907" s="116"/>
      <c r="V907" s="116"/>
      <c r="W907" s="116"/>
      <c r="X907" s="116"/>
      <c r="Y907" s="116"/>
      <c r="Z907" s="116"/>
      <c r="AA907" s="116"/>
      <c r="AB907" s="116"/>
      <c r="AC907" s="116"/>
      <c r="AD907" s="116"/>
      <c r="AE907" s="116"/>
      <c r="AF907" s="116"/>
      <c r="AG907" s="116"/>
      <c r="AH907" s="116"/>
    </row>
    <row r="908" spans="1:34">
      <c r="A908" s="155"/>
      <c r="B908" s="116"/>
      <c r="C908" s="116"/>
      <c r="D908" s="117"/>
      <c r="E908" s="116"/>
      <c r="F908" s="116"/>
      <c r="G908" s="116"/>
      <c r="H908" s="116"/>
      <c r="I908" s="116"/>
      <c r="J908" s="116"/>
      <c r="K908" s="116"/>
      <c r="L908" s="117"/>
      <c r="M908" s="116"/>
      <c r="N908" s="116"/>
      <c r="O908" s="116"/>
      <c r="P908" s="116"/>
      <c r="Q908" s="116"/>
      <c r="R908" s="116"/>
      <c r="S908" s="116"/>
      <c r="T908" s="116"/>
      <c r="U908" s="116"/>
      <c r="V908" s="116"/>
      <c r="W908" s="116"/>
      <c r="X908" s="116"/>
      <c r="Y908" s="116"/>
      <c r="Z908" s="116"/>
      <c r="AA908" s="116"/>
      <c r="AB908" s="116"/>
      <c r="AC908" s="116"/>
      <c r="AD908" s="116"/>
      <c r="AE908" s="116"/>
      <c r="AF908" s="116"/>
      <c r="AG908" s="116"/>
      <c r="AH908" s="116"/>
    </row>
    <row r="909" spans="1:34">
      <c r="A909" s="155"/>
      <c r="B909" s="116"/>
      <c r="C909" s="116"/>
      <c r="D909" s="117"/>
      <c r="E909" s="116"/>
      <c r="F909" s="116"/>
      <c r="G909" s="116"/>
      <c r="H909" s="116"/>
      <c r="I909" s="116"/>
      <c r="J909" s="116"/>
      <c r="K909" s="116"/>
      <c r="L909" s="117"/>
      <c r="M909" s="116"/>
      <c r="N909" s="116"/>
      <c r="O909" s="116"/>
      <c r="P909" s="116"/>
      <c r="Q909" s="116"/>
      <c r="R909" s="116"/>
      <c r="S909" s="116"/>
      <c r="T909" s="116"/>
      <c r="U909" s="116"/>
      <c r="V909" s="116"/>
      <c r="W909" s="116"/>
      <c r="X909" s="116"/>
      <c r="Y909" s="116"/>
      <c r="Z909" s="116"/>
      <c r="AA909" s="116"/>
      <c r="AB909" s="116"/>
      <c r="AC909" s="116"/>
      <c r="AD909" s="116"/>
      <c r="AE909" s="116"/>
      <c r="AF909" s="116"/>
      <c r="AG909" s="116"/>
      <c r="AH909" s="116"/>
    </row>
    <row r="910" spans="1:34">
      <c r="A910" s="155"/>
      <c r="B910" s="116"/>
      <c r="C910" s="116"/>
      <c r="D910" s="117"/>
      <c r="E910" s="116"/>
      <c r="F910" s="116"/>
      <c r="G910" s="116"/>
      <c r="H910" s="116"/>
      <c r="I910" s="116"/>
      <c r="J910" s="116"/>
      <c r="K910" s="116"/>
      <c r="L910" s="117"/>
      <c r="M910" s="116"/>
      <c r="N910" s="116"/>
      <c r="O910" s="116"/>
      <c r="P910" s="116"/>
      <c r="Q910" s="116"/>
      <c r="R910" s="116"/>
      <c r="S910" s="116"/>
      <c r="T910" s="116"/>
      <c r="U910" s="116"/>
      <c r="V910" s="116"/>
      <c r="W910" s="116"/>
      <c r="X910" s="116"/>
      <c r="Y910" s="116"/>
      <c r="Z910" s="116"/>
      <c r="AA910" s="116"/>
      <c r="AB910" s="116"/>
      <c r="AC910" s="116"/>
      <c r="AD910" s="116"/>
      <c r="AE910" s="116"/>
      <c r="AF910" s="116"/>
      <c r="AG910" s="116"/>
      <c r="AH910" s="116"/>
    </row>
    <row r="911" spans="1:34">
      <c r="A911" s="155"/>
      <c r="B911" s="116"/>
      <c r="C911" s="116"/>
      <c r="D911" s="117"/>
      <c r="E911" s="116"/>
      <c r="F911" s="116"/>
      <c r="G911" s="116"/>
      <c r="H911" s="116"/>
      <c r="I911" s="116"/>
      <c r="J911" s="116"/>
      <c r="K911" s="116"/>
      <c r="L911" s="117"/>
      <c r="M911" s="116"/>
      <c r="N911" s="116"/>
      <c r="O911" s="116"/>
      <c r="P911" s="116"/>
      <c r="Q911" s="116"/>
      <c r="R911" s="116"/>
      <c r="S911" s="116"/>
      <c r="T911" s="116"/>
      <c r="U911" s="116"/>
      <c r="V911" s="116"/>
      <c r="W911" s="116"/>
      <c r="X911" s="116"/>
      <c r="Y911" s="116"/>
      <c r="Z911" s="116"/>
      <c r="AA911" s="116"/>
      <c r="AB911" s="116"/>
      <c r="AC911" s="116"/>
      <c r="AD911" s="116"/>
      <c r="AE911" s="116"/>
      <c r="AF911" s="116"/>
      <c r="AG911" s="116"/>
      <c r="AH911" s="116"/>
    </row>
    <row r="912" spans="1:34">
      <c r="A912" s="155"/>
      <c r="B912" s="116"/>
      <c r="C912" s="116"/>
      <c r="D912" s="117"/>
      <c r="E912" s="116"/>
      <c r="F912" s="116"/>
      <c r="G912" s="116"/>
      <c r="H912" s="116"/>
      <c r="I912" s="116"/>
      <c r="J912" s="116"/>
      <c r="K912" s="116"/>
      <c r="L912" s="117"/>
      <c r="M912" s="116"/>
      <c r="N912" s="116"/>
      <c r="O912" s="116"/>
      <c r="P912" s="116"/>
      <c r="Q912" s="116"/>
      <c r="R912" s="116"/>
      <c r="S912" s="116"/>
      <c r="T912" s="116"/>
      <c r="U912" s="116"/>
      <c r="V912" s="116"/>
      <c r="W912" s="116"/>
      <c r="X912" s="116"/>
      <c r="Y912" s="116"/>
      <c r="Z912" s="116"/>
      <c r="AA912" s="116"/>
      <c r="AB912" s="116"/>
      <c r="AC912" s="116"/>
      <c r="AD912" s="116"/>
      <c r="AE912" s="116"/>
      <c r="AF912" s="116"/>
      <c r="AG912" s="116"/>
      <c r="AH912" s="116"/>
    </row>
    <row r="913" spans="1:34">
      <c r="A913" s="155"/>
      <c r="B913" s="116"/>
      <c r="C913" s="116"/>
      <c r="D913" s="117"/>
      <c r="E913" s="116"/>
      <c r="F913" s="116"/>
      <c r="G913" s="116"/>
      <c r="H913" s="116"/>
      <c r="I913" s="116"/>
      <c r="J913" s="116"/>
      <c r="K913" s="116"/>
      <c r="L913" s="117"/>
      <c r="M913" s="116"/>
      <c r="N913" s="116"/>
      <c r="O913" s="116"/>
      <c r="P913" s="116"/>
      <c r="Q913" s="116"/>
      <c r="R913" s="116"/>
      <c r="S913" s="116"/>
      <c r="T913" s="116"/>
      <c r="U913" s="116"/>
      <c r="V913" s="116"/>
      <c r="W913" s="116"/>
      <c r="X913" s="116"/>
      <c r="Y913" s="116"/>
      <c r="Z913" s="116"/>
      <c r="AA913" s="116"/>
      <c r="AB913" s="116"/>
      <c r="AC913" s="116"/>
      <c r="AD913" s="116"/>
      <c r="AE913" s="116"/>
      <c r="AF913" s="116"/>
      <c r="AG913" s="116"/>
      <c r="AH913" s="116"/>
    </row>
    <row r="914" spans="1:34">
      <c r="A914" s="155"/>
      <c r="B914" s="116"/>
      <c r="C914" s="116"/>
      <c r="D914" s="117"/>
      <c r="E914" s="116"/>
      <c r="F914" s="116"/>
      <c r="G914" s="116"/>
      <c r="H914" s="116"/>
      <c r="I914" s="116"/>
      <c r="J914" s="116"/>
      <c r="K914" s="116"/>
      <c r="L914" s="117"/>
      <c r="M914" s="116"/>
      <c r="N914" s="116"/>
      <c r="O914" s="116"/>
      <c r="P914" s="116"/>
      <c r="Q914" s="116"/>
      <c r="R914" s="116"/>
      <c r="S914" s="116"/>
      <c r="T914" s="116"/>
      <c r="U914" s="116"/>
      <c r="V914" s="116"/>
      <c r="W914" s="116"/>
      <c r="X914" s="116"/>
      <c r="Y914" s="116"/>
      <c r="Z914" s="116"/>
      <c r="AA914" s="116"/>
      <c r="AB914" s="116"/>
      <c r="AC914" s="116"/>
      <c r="AD914" s="116"/>
      <c r="AE914" s="116"/>
      <c r="AF914" s="116"/>
      <c r="AG914" s="116"/>
      <c r="AH914" s="116"/>
    </row>
    <row r="915" spans="1:34">
      <c r="A915" s="155"/>
      <c r="B915" s="116"/>
      <c r="C915" s="116"/>
      <c r="D915" s="117"/>
      <c r="E915" s="116"/>
      <c r="F915" s="116"/>
      <c r="G915" s="116"/>
      <c r="H915" s="116"/>
      <c r="I915" s="116"/>
      <c r="J915" s="116"/>
      <c r="K915" s="116"/>
      <c r="L915" s="117"/>
      <c r="M915" s="116"/>
      <c r="N915" s="116"/>
      <c r="O915" s="116"/>
      <c r="P915" s="116"/>
      <c r="Q915" s="116"/>
      <c r="R915" s="116"/>
      <c r="S915" s="116"/>
      <c r="T915" s="116"/>
      <c r="U915" s="116"/>
      <c r="V915" s="116"/>
      <c r="W915" s="116"/>
      <c r="X915" s="116"/>
      <c r="Y915" s="116"/>
      <c r="Z915" s="116"/>
      <c r="AA915" s="116"/>
      <c r="AB915" s="116"/>
      <c r="AC915" s="116"/>
      <c r="AD915" s="116"/>
      <c r="AE915" s="116"/>
      <c r="AF915" s="116"/>
      <c r="AG915" s="116"/>
      <c r="AH915" s="116"/>
    </row>
    <row r="916" spans="1:34">
      <c r="A916" s="155"/>
      <c r="B916" s="116"/>
      <c r="C916" s="116"/>
      <c r="D916" s="117"/>
      <c r="E916" s="116"/>
      <c r="F916" s="116"/>
      <c r="G916" s="116"/>
      <c r="H916" s="116"/>
      <c r="I916" s="116"/>
      <c r="J916" s="116"/>
      <c r="K916" s="116"/>
      <c r="L916" s="117"/>
      <c r="M916" s="116"/>
      <c r="N916" s="116"/>
      <c r="O916" s="116"/>
      <c r="P916" s="116"/>
      <c r="Q916" s="116"/>
      <c r="R916" s="116"/>
      <c r="S916" s="116"/>
      <c r="T916" s="116"/>
      <c r="U916" s="116"/>
      <c r="V916" s="116"/>
      <c r="W916" s="116"/>
      <c r="X916" s="116"/>
      <c r="Y916" s="116"/>
      <c r="Z916" s="116"/>
      <c r="AA916" s="116"/>
      <c r="AB916" s="116"/>
      <c r="AC916" s="116"/>
      <c r="AD916" s="116"/>
      <c r="AE916" s="116"/>
      <c r="AF916" s="116"/>
      <c r="AG916" s="116"/>
      <c r="AH916" s="116"/>
    </row>
    <row r="917" spans="1:34">
      <c r="A917" s="155"/>
      <c r="B917" s="116"/>
      <c r="C917" s="116"/>
      <c r="D917" s="117"/>
      <c r="E917" s="116"/>
      <c r="F917" s="116"/>
      <c r="G917" s="116"/>
      <c r="H917" s="116"/>
      <c r="I917" s="116"/>
      <c r="J917" s="116"/>
      <c r="K917" s="116"/>
      <c r="L917" s="117"/>
      <c r="M917" s="116"/>
      <c r="N917" s="116"/>
      <c r="O917" s="116"/>
      <c r="P917" s="116"/>
      <c r="Q917" s="116"/>
      <c r="R917" s="116"/>
      <c r="S917" s="116"/>
      <c r="T917" s="116"/>
      <c r="U917" s="116"/>
      <c r="V917" s="116"/>
      <c r="W917" s="116"/>
      <c r="X917" s="116"/>
      <c r="Y917" s="116"/>
      <c r="Z917" s="116"/>
      <c r="AA917" s="116"/>
      <c r="AB917" s="116"/>
      <c r="AC917" s="116"/>
      <c r="AD917" s="116"/>
      <c r="AE917" s="116"/>
      <c r="AF917" s="116"/>
      <c r="AG917" s="116"/>
      <c r="AH917" s="116"/>
    </row>
    <row r="918" spans="1:34">
      <c r="A918" s="155"/>
      <c r="B918" s="116"/>
      <c r="C918" s="116"/>
      <c r="D918" s="117"/>
      <c r="E918" s="116"/>
      <c r="F918" s="116"/>
      <c r="G918" s="116"/>
      <c r="H918" s="116"/>
      <c r="I918" s="116"/>
      <c r="J918" s="116"/>
      <c r="K918" s="116"/>
      <c r="L918" s="117"/>
      <c r="M918" s="116"/>
      <c r="N918" s="116"/>
      <c r="O918" s="116"/>
      <c r="P918" s="116"/>
      <c r="Q918" s="116"/>
      <c r="R918" s="116"/>
      <c r="S918" s="116"/>
      <c r="T918" s="116"/>
      <c r="U918" s="116"/>
      <c r="V918" s="116"/>
      <c r="W918" s="116"/>
      <c r="X918" s="116"/>
      <c r="Y918" s="116"/>
      <c r="Z918" s="116"/>
      <c r="AA918" s="116"/>
      <c r="AB918" s="116"/>
      <c r="AC918" s="116"/>
      <c r="AD918" s="116"/>
      <c r="AE918" s="116"/>
      <c r="AF918" s="116"/>
      <c r="AG918" s="116"/>
      <c r="AH918" s="116"/>
    </row>
    <row r="919" spans="1:34">
      <c r="A919" s="155"/>
      <c r="B919" s="116"/>
      <c r="C919" s="116"/>
      <c r="D919" s="117"/>
      <c r="E919" s="116"/>
      <c r="F919" s="116"/>
      <c r="G919" s="116"/>
      <c r="H919" s="116"/>
      <c r="I919" s="116"/>
      <c r="J919" s="116"/>
      <c r="K919" s="116"/>
      <c r="L919" s="117"/>
      <c r="M919" s="116"/>
      <c r="N919" s="116"/>
      <c r="O919" s="116"/>
      <c r="P919" s="116"/>
      <c r="Q919" s="116"/>
      <c r="R919" s="116"/>
      <c r="S919" s="116"/>
      <c r="T919" s="116"/>
      <c r="U919" s="116"/>
      <c r="V919" s="116"/>
      <c r="W919" s="116"/>
      <c r="X919" s="116"/>
      <c r="Y919" s="116"/>
      <c r="Z919" s="116"/>
      <c r="AA919" s="116"/>
      <c r="AB919" s="116"/>
      <c r="AC919" s="116"/>
      <c r="AD919" s="116"/>
      <c r="AE919" s="116"/>
      <c r="AF919" s="116"/>
      <c r="AG919" s="116"/>
      <c r="AH919" s="116"/>
    </row>
    <row r="920" spans="1:34">
      <c r="A920" s="155"/>
      <c r="B920" s="116"/>
      <c r="C920" s="116"/>
      <c r="D920" s="117"/>
      <c r="E920" s="116"/>
      <c r="F920" s="116"/>
      <c r="G920" s="116"/>
      <c r="H920" s="116"/>
      <c r="I920" s="116"/>
      <c r="J920" s="116"/>
      <c r="K920" s="116"/>
      <c r="L920" s="117"/>
      <c r="M920" s="116"/>
      <c r="N920" s="116"/>
      <c r="O920" s="116"/>
      <c r="P920" s="116"/>
      <c r="Q920" s="116"/>
      <c r="R920" s="116"/>
      <c r="S920" s="116"/>
      <c r="T920" s="116"/>
      <c r="U920" s="116"/>
      <c r="V920" s="116"/>
      <c r="W920" s="116"/>
      <c r="X920" s="116"/>
      <c r="Y920" s="116"/>
      <c r="Z920" s="116"/>
      <c r="AA920" s="116"/>
      <c r="AB920" s="116"/>
      <c r="AC920" s="116"/>
      <c r="AD920" s="116"/>
      <c r="AE920" s="116"/>
      <c r="AF920" s="116"/>
      <c r="AG920" s="116"/>
      <c r="AH920" s="116"/>
    </row>
    <row r="921" spans="1:34">
      <c r="A921" s="155"/>
      <c r="B921" s="116"/>
      <c r="C921" s="116"/>
      <c r="D921" s="117"/>
      <c r="E921" s="116"/>
      <c r="F921" s="116"/>
      <c r="G921" s="116"/>
      <c r="H921" s="116"/>
      <c r="I921" s="116"/>
      <c r="J921" s="116"/>
      <c r="K921" s="116"/>
      <c r="L921" s="117"/>
      <c r="M921" s="116"/>
      <c r="N921" s="116"/>
      <c r="O921" s="116"/>
      <c r="P921" s="116"/>
      <c r="Q921" s="116"/>
      <c r="R921" s="116"/>
      <c r="S921" s="116"/>
      <c r="T921" s="116"/>
      <c r="U921" s="116"/>
      <c r="V921" s="116"/>
      <c r="W921" s="116"/>
      <c r="X921" s="116"/>
      <c r="Y921" s="116"/>
      <c r="Z921" s="116"/>
      <c r="AA921" s="116"/>
      <c r="AB921" s="116"/>
      <c r="AC921" s="116"/>
      <c r="AD921" s="116"/>
      <c r="AE921" s="116"/>
      <c r="AF921" s="116"/>
      <c r="AG921" s="116"/>
      <c r="AH921" s="116"/>
    </row>
    <row r="922" spans="1:34">
      <c r="A922" s="155"/>
      <c r="B922" s="116"/>
      <c r="C922" s="116"/>
      <c r="D922" s="117"/>
      <c r="E922" s="116"/>
      <c r="F922" s="116"/>
      <c r="G922" s="116"/>
      <c r="H922" s="116"/>
      <c r="I922" s="116"/>
      <c r="J922" s="116"/>
      <c r="K922" s="116"/>
      <c r="L922" s="117"/>
      <c r="M922" s="116"/>
      <c r="N922" s="116"/>
      <c r="O922" s="116"/>
      <c r="P922" s="116"/>
      <c r="Q922" s="116"/>
      <c r="R922" s="116"/>
      <c r="S922" s="116"/>
      <c r="T922" s="116"/>
      <c r="U922" s="116"/>
      <c r="V922" s="116"/>
      <c r="W922" s="116"/>
      <c r="X922" s="116"/>
      <c r="Y922" s="116"/>
      <c r="Z922" s="116"/>
      <c r="AA922" s="116"/>
      <c r="AB922" s="116"/>
      <c r="AC922" s="116"/>
      <c r="AD922" s="116"/>
      <c r="AE922" s="116"/>
      <c r="AF922" s="116"/>
      <c r="AG922" s="116"/>
      <c r="AH922" s="116"/>
    </row>
    <row r="923" spans="1:34">
      <c r="A923" s="155"/>
      <c r="B923" s="116"/>
      <c r="C923" s="116"/>
      <c r="D923" s="117"/>
      <c r="E923" s="116"/>
      <c r="F923" s="116"/>
      <c r="G923" s="116"/>
      <c r="H923" s="116"/>
      <c r="I923" s="116"/>
      <c r="J923" s="116"/>
      <c r="K923" s="116"/>
      <c r="L923" s="117"/>
      <c r="M923" s="116"/>
      <c r="N923" s="116"/>
      <c r="O923" s="116"/>
      <c r="P923" s="116"/>
      <c r="Q923" s="116"/>
      <c r="R923" s="116"/>
      <c r="S923" s="116"/>
      <c r="T923" s="116"/>
      <c r="U923" s="116"/>
      <c r="V923" s="116"/>
      <c r="W923" s="116"/>
      <c r="X923" s="116"/>
      <c r="Y923" s="116"/>
      <c r="Z923" s="116"/>
      <c r="AA923" s="116"/>
      <c r="AB923" s="116"/>
      <c r="AC923" s="116"/>
      <c r="AD923" s="116"/>
      <c r="AE923" s="116"/>
      <c r="AF923" s="116"/>
      <c r="AG923" s="116"/>
      <c r="AH923" s="116"/>
    </row>
    <row r="924" spans="1:34">
      <c r="A924" s="155"/>
      <c r="B924" s="116"/>
      <c r="C924" s="116"/>
      <c r="D924" s="117"/>
      <c r="E924" s="116"/>
      <c r="F924" s="116"/>
      <c r="G924" s="116"/>
      <c r="H924" s="116"/>
      <c r="I924" s="116"/>
      <c r="J924" s="116"/>
      <c r="K924" s="116"/>
      <c r="L924" s="117"/>
      <c r="M924" s="116"/>
      <c r="N924" s="116"/>
      <c r="O924" s="116"/>
      <c r="P924" s="116"/>
      <c r="Q924" s="116"/>
      <c r="R924" s="116"/>
      <c r="S924" s="116"/>
      <c r="T924" s="116"/>
      <c r="U924" s="116"/>
      <c r="V924" s="116"/>
      <c r="W924" s="116"/>
      <c r="X924" s="116"/>
      <c r="Y924" s="116"/>
      <c r="Z924" s="116"/>
      <c r="AA924" s="116"/>
      <c r="AB924" s="116"/>
      <c r="AC924" s="116"/>
      <c r="AD924" s="116"/>
      <c r="AE924" s="116"/>
      <c r="AF924" s="116"/>
      <c r="AG924" s="116"/>
      <c r="AH924" s="116"/>
    </row>
    <row r="925" spans="1:34">
      <c r="A925" s="155"/>
      <c r="B925" s="116"/>
      <c r="C925" s="116"/>
      <c r="D925" s="117"/>
      <c r="E925" s="116"/>
      <c r="F925" s="116"/>
      <c r="G925" s="116"/>
      <c r="H925" s="116"/>
      <c r="I925" s="116"/>
      <c r="J925" s="116"/>
      <c r="K925" s="116"/>
      <c r="L925" s="117"/>
      <c r="M925" s="116"/>
      <c r="N925" s="116"/>
      <c r="O925" s="116"/>
      <c r="P925" s="116"/>
      <c r="Q925" s="116"/>
      <c r="R925" s="116"/>
      <c r="S925" s="116"/>
      <c r="T925" s="116"/>
      <c r="U925" s="116"/>
      <c r="V925" s="116"/>
      <c r="W925" s="116"/>
      <c r="X925" s="116"/>
      <c r="Y925" s="116"/>
      <c r="Z925" s="116"/>
      <c r="AA925" s="116"/>
      <c r="AB925" s="116"/>
      <c r="AC925" s="116"/>
      <c r="AD925" s="116"/>
      <c r="AE925" s="116"/>
      <c r="AF925" s="116"/>
      <c r="AG925" s="116"/>
      <c r="AH925" s="116"/>
    </row>
    <row r="926" spans="1:34">
      <c r="A926" s="155"/>
      <c r="B926" s="116"/>
      <c r="C926" s="116"/>
      <c r="D926" s="117"/>
      <c r="E926" s="116"/>
      <c r="F926" s="116"/>
      <c r="G926" s="116"/>
      <c r="H926" s="116"/>
      <c r="I926" s="116"/>
      <c r="J926" s="116"/>
      <c r="K926" s="116"/>
      <c r="L926" s="117"/>
      <c r="M926" s="116"/>
      <c r="N926" s="116"/>
      <c r="O926" s="116"/>
      <c r="P926" s="116"/>
      <c r="Q926" s="116"/>
      <c r="R926" s="116"/>
      <c r="S926" s="116"/>
      <c r="T926" s="116"/>
      <c r="U926" s="116"/>
      <c r="V926" s="116"/>
      <c r="W926" s="116"/>
      <c r="X926" s="116"/>
      <c r="Y926" s="116"/>
      <c r="Z926" s="116"/>
      <c r="AA926" s="116"/>
      <c r="AB926" s="116"/>
      <c r="AC926" s="116"/>
      <c r="AD926" s="116"/>
      <c r="AE926" s="116"/>
      <c r="AF926" s="116"/>
      <c r="AG926" s="116"/>
      <c r="AH926" s="116"/>
    </row>
    <row r="927" spans="1:34">
      <c r="A927" s="155"/>
      <c r="B927" s="116"/>
      <c r="C927" s="116"/>
      <c r="D927" s="117"/>
      <c r="E927" s="116"/>
      <c r="F927" s="116"/>
      <c r="G927" s="116"/>
      <c r="H927" s="116"/>
      <c r="I927" s="116"/>
      <c r="J927" s="116"/>
      <c r="K927" s="116"/>
      <c r="L927" s="117"/>
      <c r="M927" s="116"/>
      <c r="N927" s="116"/>
      <c r="O927" s="116"/>
      <c r="P927" s="116"/>
      <c r="Q927" s="116"/>
      <c r="R927" s="116"/>
      <c r="S927" s="116"/>
      <c r="T927" s="116"/>
      <c r="U927" s="116"/>
      <c r="V927" s="116"/>
      <c r="W927" s="116"/>
      <c r="X927" s="116"/>
      <c r="Y927" s="116"/>
      <c r="Z927" s="116"/>
      <c r="AA927" s="116"/>
      <c r="AB927" s="116"/>
      <c r="AC927" s="116"/>
      <c r="AD927" s="116"/>
      <c r="AE927" s="116"/>
      <c r="AF927" s="116"/>
      <c r="AG927" s="116"/>
      <c r="AH927" s="116"/>
    </row>
    <row r="928" spans="1:34">
      <c r="A928" s="155"/>
      <c r="B928" s="116"/>
      <c r="C928" s="116"/>
      <c r="D928" s="117"/>
      <c r="E928" s="116"/>
      <c r="F928" s="116"/>
      <c r="G928" s="116"/>
      <c r="H928" s="116"/>
      <c r="I928" s="116"/>
      <c r="J928" s="116"/>
      <c r="K928" s="116"/>
      <c r="L928" s="117"/>
      <c r="M928" s="116"/>
      <c r="N928" s="116"/>
      <c r="O928" s="116"/>
      <c r="P928" s="116"/>
      <c r="Q928" s="116"/>
      <c r="R928" s="116"/>
      <c r="S928" s="116"/>
      <c r="T928" s="116"/>
      <c r="U928" s="116"/>
      <c r="V928" s="116"/>
      <c r="W928" s="116"/>
      <c r="X928" s="116"/>
      <c r="Y928" s="116"/>
      <c r="Z928" s="116"/>
      <c r="AA928" s="116"/>
      <c r="AB928" s="116"/>
      <c r="AC928" s="116"/>
      <c r="AD928" s="116"/>
      <c r="AE928" s="116"/>
      <c r="AF928" s="116"/>
      <c r="AG928" s="116"/>
      <c r="AH928" s="116"/>
    </row>
    <row r="929" spans="1:34">
      <c r="A929" s="155"/>
      <c r="B929" s="116"/>
      <c r="C929" s="116"/>
      <c r="D929" s="117"/>
      <c r="E929" s="116"/>
      <c r="F929" s="116"/>
      <c r="G929" s="116"/>
      <c r="H929" s="116"/>
      <c r="I929" s="116"/>
      <c r="J929" s="116"/>
      <c r="K929" s="116"/>
      <c r="L929" s="117"/>
      <c r="M929" s="116"/>
      <c r="N929" s="116"/>
      <c r="O929" s="116"/>
      <c r="P929" s="116"/>
      <c r="Q929" s="116"/>
      <c r="R929" s="116"/>
      <c r="S929" s="116"/>
      <c r="T929" s="116"/>
      <c r="U929" s="116"/>
      <c r="V929" s="116"/>
      <c r="W929" s="116"/>
      <c r="X929" s="116"/>
      <c r="Y929" s="116"/>
      <c r="Z929" s="116"/>
      <c r="AA929" s="116"/>
      <c r="AB929" s="116"/>
      <c r="AC929" s="116"/>
      <c r="AD929" s="116"/>
      <c r="AE929" s="116"/>
      <c r="AF929" s="116"/>
      <c r="AG929" s="116"/>
      <c r="AH929" s="116"/>
    </row>
    <row r="930" spans="1:34">
      <c r="A930" s="155"/>
      <c r="B930" s="116"/>
      <c r="C930" s="116"/>
      <c r="D930" s="117"/>
      <c r="E930" s="116"/>
      <c r="F930" s="116"/>
      <c r="G930" s="116"/>
      <c r="H930" s="116"/>
      <c r="I930" s="116"/>
      <c r="J930" s="116"/>
      <c r="K930" s="116"/>
      <c r="L930" s="117"/>
      <c r="M930" s="116"/>
      <c r="N930" s="116"/>
      <c r="O930" s="116"/>
      <c r="P930" s="116"/>
      <c r="Q930" s="116"/>
      <c r="R930" s="116"/>
      <c r="S930" s="116"/>
      <c r="T930" s="116"/>
      <c r="U930" s="116"/>
      <c r="V930" s="116"/>
      <c r="W930" s="116"/>
      <c r="X930" s="116"/>
      <c r="Y930" s="116"/>
      <c r="Z930" s="116"/>
      <c r="AA930" s="116"/>
      <c r="AB930" s="116"/>
      <c r="AC930" s="116"/>
      <c r="AD930" s="116"/>
      <c r="AE930" s="116"/>
      <c r="AF930" s="116"/>
      <c r="AG930" s="116"/>
      <c r="AH930" s="116"/>
    </row>
    <row r="931" spans="1:34">
      <c r="A931" s="155"/>
      <c r="B931" s="116"/>
      <c r="C931" s="116"/>
      <c r="D931" s="117"/>
      <c r="E931" s="116"/>
      <c r="F931" s="116"/>
      <c r="G931" s="116"/>
      <c r="H931" s="116"/>
      <c r="I931" s="116"/>
      <c r="J931" s="116"/>
      <c r="K931" s="116"/>
      <c r="L931" s="117"/>
      <c r="M931" s="116"/>
      <c r="N931" s="116"/>
      <c r="O931" s="116"/>
      <c r="P931" s="116"/>
      <c r="Q931" s="116"/>
      <c r="R931" s="116"/>
      <c r="S931" s="116"/>
      <c r="T931" s="116"/>
      <c r="U931" s="116"/>
      <c r="V931" s="116"/>
      <c r="W931" s="116"/>
      <c r="X931" s="116"/>
      <c r="Y931" s="116"/>
      <c r="Z931" s="116"/>
      <c r="AA931" s="116"/>
      <c r="AB931" s="116"/>
      <c r="AC931" s="116"/>
      <c r="AD931" s="116"/>
      <c r="AE931" s="116"/>
      <c r="AF931" s="116"/>
      <c r="AG931" s="116"/>
      <c r="AH931" s="116"/>
    </row>
    <row r="932" spans="1:34">
      <c r="A932" s="155"/>
      <c r="B932" s="116"/>
      <c r="C932" s="116"/>
      <c r="D932" s="117"/>
      <c r="E932" s="116"/>
      <c r="F932" s="116"/>
      <c r="G932" s="116"/>
      <c r="H932" s="116"/>
      <c r="I932" s="116"/>
      <c r="J932" s="116"/>
      <c r="K932" s="116"/>
      <c r="L932" s="117"/>
      <c r="M932" s="116"/>
      <c r="N932" s="116"/>
      <c r="O932" s="116"/>
      <c r="P932" s="116"/>
      <c r="Q932" s="116"/>
      <c r="R932" s="116"/>
      <c r="S932" s="116"/>
      <c r="T932" s="116"/>
      <c r="U932" s="116"/>
      <c r="V932" s="116"/>
      <c r="W932" s="116"/>
      <c r="X932" s="116"/>
      <c r="Y932" s="116"/>
      <c r="Z932" s="116"/>
      <c r="AA932" s="116"/>
      <c r="AB932" s="116"/>
      <c r="AC932" s="116"/>
      <c r="AD932" s="116"/>
      <c r="AE932" s="116"/>
      <c r="AF932" s="116"/>
      <c r="AG932" s="116"/>
      <c r="AH932" s="116"/>
    </row>
    <row r="933" spans="1:34">
      <c r="A933" s="155"/>
      <c r="B933" s="116"/>
      <c r="C933" s="116"/>
      <c r="D933" s="117"/>
      <c r="E933" s="116"/>
      <c r="F933" s="116"/>
      <c r="G933" s="116"/>
      <c r="H933" s="116"/>
      <c r="I933" s="116"/>
      <c r="J933" s="116"/>
      <c r="K933" s="116"/>
      <c r="L933" s="117"/>
      <c r="M933" s="116"/>
      <c r="N933" s="116"/>
      <c r="O933" s="116"/>
      <c r="P933" s="116"/>
      <c r="Q933" s="116"/>
      <c r="R933" s="116"/>
      <c r="S933" s="116"/>
      <c r="T933" s="116"/>
      <c r="U933" s="116"/>
      <c r="V933" s="116"/>
      <c r="W933" s="116"/>
      <c r="X933" s="116"/>
      <c r="Y933" s="116"/>
      <c r="Z933" s="116"/>
      <c r="AA933" s="116"/>
      <c r="AB933" s="116"/>
      <c r="AC933" s="116"/>
      <c r="AD933" s="116"/>
      <c r="AE933" s="116"/>
      <c r="AF933" s="116"/>
      <c r="AG933" s="116"/>
      <c r="AH933" s="116"/>
    </row>
    <row r="934" spans="1:34">
      <c r="A934" s="155"/>
      <c r="B934" s="116"/>
      <c r="C934" s="116"/>
      <c r="D934" s="117"/>
      <c r="E934" s="116"/>
      <c r="F934" s="116"/>
      <c r="G934" s="116"/>
      <c r="H934" s="116"/>
      <c r="I934" s="116"/>
      <c r="J934" s="116"/>
      <c r="K934" s="116"/>
      <c r="L934" s="117"/>
      <c r="M934" s="116"/>
      <c r="N934" s="116"/>
      <c r="O934" s="116"/>
      <c r="P934" s="116"/>
      <c r="Q934" s="116"/>
      <c r="R934" s="116"/>
      <c r="S934" s="116"/>
      <c r="T934" s="116"/>
      <c r="U934" s="116"/>
      <c r="V934" s="116"/>
      <c r="W934" s="116"/>
      <c r="X934" s="116"/>
      <c r="Y934" s="116"/>
      <c r="Z934" s="116"/>
      <c r="AA934" s="116"/>
      <c r="AB934" s="116"/>
      <c r="AC934" s="116"/>
      <c r="AD934" s="116"/>
      <c r="AE934" s="116"/>
      <c r="AF934" s="116"/>
      <c r="AG934" s="116"/>
      <c r="AH934" s="116"/>
    </row>
    <row r="935" spans="1:34">
      <c r="A935" s="155"/>
      <c r="B935" s="116"/>
      <c r="C935" s="116"/>
      <c r="D935" s="117"/>
      <c r="E935" s="116"/>
      <c r="F935" s="116"/>
      <c r="G935" s="116"/>
      <c r="H935" s="116"/>
      <c r="I935" s="116"/>
      <c r="J935" s="116"/>
      <c r="K935" s="116"/>
      <c r="L935" s="117"/>
      <c r="M935" s="116"/>
      <c r="N935" s="116"/>
      <c r="O935" s="116"/>
      <c r="P935" s="116"/>
      <c r="Q935" s="116"/>
      <c r="R935" s="116"/>
      <c r="S935" s="116"/>
      <c r="T935" s="116"/>
      <c r="U935" s="116"/>
      <c r="V935" s="116"/>
      <c r="W935" s="116"/>
      <c r="X935" s="116"/>
      <c r="Y935" s="116"/>
      <c r="Z935" s="116"/>
      <c r="AA935" s="116"/>
      <c r="AB935" s="116"/>
      <c r="AC935" s="116"/>
      <c r="AD935" s="116"/>
      <c r="AE935" s="116"/>
      <c r="AF935" s="116"/>
      <c r="AG935" s="116"/>
      <c r="AH935" s="116"/>
    </row>
    <row r="936" spans="1:34">
      <c r="A936" s="155"/>
      <c r="B936" s="116"/>
      <c r="C936" s="116"/>
      <c r="D936" s="117"/>
      <c r="E936" s="116"/>
      <c r="F936" s="116"/>
      <c r="G936" s="116"/>
      <c r="H936" s="116"/>
      <c r="I936" s="116"/>
      <c r="J936" s="116"/>
      <c r="K936" s="116"/>
      <c r="L936" s="117"/>
      <c r="M936" s="116"/>
      <c r="N936" s="116"/>
      <c r="O936" s="116"/>
      <c r="P936" s="116"/>
      <c r="Q936" s="116"/>
      <c r="R936" s="116"/>
      <c r="S936" s="116"/>
      <c r="T936" s="116"/>
      <c r="U936" s="116"/>
      <c r="V936" s="116"/>
      <c r="W936" s="116"/>
      <c r="X936" s="116"/>
      <c r="Y936" s="116"/>
      <c r="Z936" s="116"/>
      <c r="AA936" s="116"/>
      <c r="AB936" s="116"/>
      <c r="AC936" s="116"/>
      <c r="AD936" s="116"/>
      <c r="AE936" s="116"/>
      <c r="AF936" s="116"/>
      <c r="AG936" s="116"/>
      <c r="AH936" s="116"/>
    </row>
    <row r="937" spans="1:34">
      <c r="A937" s="155"/>
      <c r="B937" s="116"/>
      <c r="C937" s="116"/>
      <c r="D937" s="117"/>
      <c r="E937" s="116"/>
      <c r="F937" s="116"/>
      <c r="G937" s="116"/>
      <c r="H937" s="116"/>
      <c r="I937" s="116"/>
      <c r="J937" s="116"/>
      <c r="K937" s="116"/>
      <c r="L937" s="117"/>
      <c r="M937" s="116"/>
      <c r="N937" s="116"/>
      <c r="O937" s="116"/>
      <c r="P937" s="116"/>
      <c r="Q937" s="116"/>
      <c r="R937" s="116"/>
      <c r="S937" s="116"/>
      <c r="T937" s="116"/>
      <c r="U937" s="116"/>
      <c r="V937" s="116"/>
      <c r="W937" s="116"/>
      <c r="X937" s="116"/>
      <c r="Y937" s="116"/>
      <c r="Z937" s="116"/>
      <c r="AA937" s="116"/>
      <c r="AB937" s="116"/>
      <c r="AC937" s="116"/>
      <c r="AD937" s="116"/>
      <c r="AE937" s="116"/>
      <c r="AF937" s="116"/>
      <c r="AG937" s="116"/>
      <c r="AH937" s="116"/>
    </row>
    <row r="938" spans="1:34">
      <c r="A938" s="155"/>
      <c r="B938" s="116"/>
      <c r="C938" s="116"/>
      <c r="D938" s="117"/>
      <c r="E938" s="116"/>
      <c r="F938" s="116"/>
      <c r="G938" s="116"/>
      <c r="H938" s="116"/>
      <c r="I938" s="116"/>
      <c r="J938" s="116"/>
      <c r="K938" s="116"/>
      <c r="L938" s="117"/>
      <c r="M938" s="116"/>
      <c r="N938" s="116"/>
      <c r="O938" s="116"/>
      <c r="P938" s="116"/>
      <c r="Q938" s="116"/>
      <c r="R938" s="116"/>
      <c r="S938" s="116"/>
      <c r="T938" s="116"/>
      <c r="U938" s="116"/>
      <c r="V938" s="116"/>
      <c r="W938" s="116"/>
      <c r="X938" s="116"/>
      <c r="Y938" s="116"/>
      <c r="Z938" s="116"/>
      <c r="AA938" s="116"/>
      <c r="AB938" s="116"/>
      <c r="AC938" s="116"/>
      <c r="AD938" s="116"/>
      <c r="AE938" s="116"/>
      <c r="AF938" s="116"/>
      <c r="AG938" s="116"/>
      <c r="AH938" s="116"/>
    </row>
    <row r="939" spans="1:34">
      <c r="A939" s="155"/>
      <c r="B939" s="116"/>
      <c r="C939" s="116"/>
      <c r="D939" s="117"/>
      <c r="E939" s="116"/>
      <c r="F939" s="116"/>
      <c r="G939" s="116"/>
      <c r="H939" s="116"/>
      <c r="I939" s="116"/>
      <c r="J939" s="116"/>
      <c r="K939" s="116"/>
      <c r="L939" s="117"/>
      <c r="M939" s="116"/>
      <c r="N939" s="116"/>
      <c r="O939" s="116"/>
      <c r="P939" s="116"/>
      <c r="Q939" s="116"/>
      <c r="R939" s="116"/>
      <c r="S939" s="116"/>
      <c r="T939" s="116"/>
      <c r="U939" s="116"/>
      <c r="V939" s="116"/>
      <c r="W939" s="116"/>
      <c r="X939" s="116"/>
      <c r="Y939" s="116"/>
      <c r="Z939" s="116"/>
      <c r="AA939" s="116"/>
      <c r="AB939" s="116"/>
      <c r="AC939" s="116"/>
      <c r="AD939" s="116"/>
      <c r="AE939" s="116"/>
      <c r="AF939" s="116"/>
      <c r="AG939" s="116"/>
      <c r="AH939" s="116"/>
    </row>
    <row r="940" spans="1:34">
      <c r="A940" s="155"/>
      <c r="B940" s="116"/>
      <c r="C940" s="116"/>
      <c r="D940" s="117"/>
      <c r="E940" s="116"/>
      <c r="F940" s="116"/>
      <c r="G940" s="116"/>
      <c r="H940" s="116"/>
      <c r="I940" s="116"/>
      <c r="J940" s="116"/>
      <c r="K940" s="116"/>
      <c r="L940" s="117"/>
      <c r="M940" s="116"/>
      <c r="N940" s="116"/>
      <c r="O940" s="116"/>
      <c r="P940" s="116"/>
      <c r="Q940" s="116"/>
      <c r="R940" s="116"/>
      <c r="S940" s="116"/>
      <c r="T940" s="116"/>
      <c r="U940" s="116"/>
      <c r="V940" s="116"/>
      <c r="W940" s="116"/>
      <c r="X940" s="116"/>
      <c r="Y940" s="116"/>
      <c r="Z940" s="116"/>
      <c r="AA940" s="116"/>
      <c r="AB940" s="116"/>
      <c r="AC940" s="116"/>
      <c r="AD940" s="116"/>
      <c r="AE940" s="116"/>
      <c r="AF940" s="116"/>
      <c r="AG940" s="116"/>
      <c r="AH940" s="116"/>
    </row>
    <row r="941" spans="1:34">
      <c r="A941" s="155"/>
      <c r="B941" s="116"/>
      <c r="C941" s="116"/>
      <c r="D941" s="117"/>
      <c r="E941" s="116"/>
      <c r="F941" s="116"/>
      <c r="G941" s="116"/>
      <c r="H941" s="116"/>
      <c r="I941" s="116"/>
      <c r="J941" s="116"/>
      <c r="K941" s="116"/>
      <c r="L941" s="117"/>
      <c r="M941" s="116"/>
      <c r="N941" s="116"/>
      <c r="O941" s="116"/>
      <c r="P941" s="116"/>
      <c r="Q941" s="116"/>
      <c r="R941" s="116"/>
      <c r="S941" s="116"/>
      <c r="T941" s="116"/>
      <c r="U941" s="116"/>
      <c r="V941" s="116"/>
      <c r="W941" s="116"/>
      <c r="X941" s="116"/>
      <c r="Y941" s="116"/>
      <c r="Z941" s="116"/>
      <c r="AA941" s="116"/>
      <c r="AB941" s="116"/>
      <c r="AC941" s="116"/>
      <c r="AD941" s="116"/>
      <c r="AE941" s="116"/>
      <c r="AF941" s="116"/>
      <c r="AG941" s="116"/>
      <c r="AH941" s="116"/>
    </row>
    <row r="942" spans="1:34">
      <c r="A942" s="155"/>
      <c r="B942" s="116"/>
      <c r="C942" s="116"/>
      <c r="D942" s="117"/>
      <c r="E942" s="116"/>
      <c r="F942" s="116"/>
      <c r="G942" s="116"/>
      <c r="H942" s="116"/>
      <c r="I942" s="116"/>
      <c r="J942" s="116"/>
      <c r="K942" s="116"/>
      <c r="L942" s="117"/>
      <c r="M942" s="116"/>
      <c r="N942" s="116"/>
      <c r="O942" s="116"/>
      <c r="P942" s="116"/>
      <c r="Q942" s="116"/>
      <c r="R942" s="116"/>
      <c r="S942" s="116"/>
      <c r="T942" s="116"/>
      <c r="U942" s="116"/>
      <c r="V942" s="116"/>
      <c r="W942" s="116"/>
      <c r="X942" s="116"/>
      <c r="Y942" s="116"/>
      <c r="Z942" s="116"/>
      <c r="AA942" s="116"/>
      <c r="AB942" s="116"/>
      <c r="AC942" s="116"/>
      <c r="AD942" s="116"/>
      <c r="AE942" s="116"/>
      <c r="AF942" s="116"/>
      <c r="AG942" s="116"/>
      <c r="AH942" s="116"/>
    </row>
    <row r="943" spans="1:34">
      <c r="A943" s="155"/>
      <c r="B943" s="116"/>
      <c r="C943" s="116"/>
      <c r="D943" s="117"/>
      <c r="E943" s="116"/>
      <c r="F943" s="116"/>
      <c r="G943" s="116"/>
      <c r="H943" s="116"/>
      <c r="I943" s="116"/>
      <c r="J943" s="116"/>
      <c r="K943" s="116"/>
      <c r="L943" s="117"/>
      <c r="M943" s="116"/>
      <c r="N943" s="116"/>
      <c r="O943" s="116"/>
      <c r="P943" s="116"/>
      <c r="Q943" s="116"/>
      <c r="R943" s="116"/>
      <c r="S943" s="116"/>
      <c r="T943" s="116"/>
      <c r="U943" s="116"/>
      <c r="V943" s="116"/>
      <c r="W943" s="116"/>
      <c r="X943" s="116"/>
      <c r="Y943" s="116"/>
      <c r="Z943" s="116"/>
      <c r="AA943" s="116"/>
      <c r="AB943" s="116"/>
      <c r="AC943" s="116"/>
      <c r="AD943" s="116"/>
      <c r="AE943" s="116"/>
      <c r="AF943" s="116"/>
      <c r="AG943" s="116"/>
      <c r="AH943" s="116"/>
    </row>
    <row r="944" spans="1:34">
      <c r="A944" s="155"/>
      <c r="B944" s="116"/>
      <c r="C944" s="116"/>
      <c r="D944" s="117"/>
      <c r="E944" s="116"/>
      <c r="F944" s="116"/>
      <c r="G944" s="116"/>
      <c r="H944" s="116"/>
      <c r="I944" s="116"/>
      <c r="J944" s="116"/>
      <c r="K944" s="116"/>
      <c r="L944" s="117"/>
      <c r="M944" s="116"/>
      <c r="N944" s="116"/>
      <c r="O944" s="116"/>
      <c r="P944" s="116"/>
      <c r="Q944" s="116"/>
      <c r="R944" s="116"/>
      <c r="S944" s="116"/>
      <c r="T944" s="116"/>
      <c r="U944" s="116"/>
      <c r="V944" s="116"/>
      <c r="W944" s="116"/>
      <c r="X944" s="116"/>
      <c r="Y944" s="116"/>
      <c r="Z944" s="116"/>
      <c r="AA944" s="116"/>
      <c r="AB944" s="116"/>
      <c r="AC944" s="116"/>
      <c r="AD944" s="116"/>
      <c r="AE944" s="116"/>
      <c r="AF944" s="116"/>
      <c r="AG944" s="116"/>
      <c r="AH944" s="116"/>
    </row>
    <row r="945" spans="1:34">
      <c r="A945" s="155"/>
      <c r="B945" s="116"/>
      <c r="C945" s="116"/>
      <c r="D945" s="117"/>
      <c r="E945" s="116"/>
      <c r="F945" s="116"/>
      <c r="G945" s="116"/>
      <c r="H945" s="116"/>
      <c r="I945" s="116"/>
      <c r="J945" s="116"/>
      <c r="K945" s="116"/>
      <c r="L945" s="117"/>
      <c r="M945" s="116"/>
      <c r="N945" s="116"/>
      <c r="O945" s="116"/>
      <c r="P945" s="116"/>
      <c r="Q945" s="116"/>
      <c r="R945" s="116"/>
      <c r="S945" s="116"/>
      <c r="T945" s="116"/>
      <c r="U945" s="116"/>
      <c r="V945" s="116"/>
      <c r="W945" s="116"/>
      <c r="X945" s="116"/>
      <c r="Y945" s="116"/>
      <c r="Z945" s="116"/>
      <c r="AA945" s="116"/>
      <c r="AB945" s="116"/>
      <c r="AC945" s="116"/>
      <c r="AD945" s="116"/>
      <c r="AE945" s="116"/>
      <c r="AF945" s="116"/>
      <c r="AG945" s="116"/>
      <c r="AH945" s="116"/>
    </row>
    <row r="946" spans="1:34">
      <c r="A946" s="155"/>
      <c r="B946" s="116"/>
      <c r="C946" s="116"/>
      <c r="D946" s="117"/>
      <c r="E946" s="116"/>
      <c r="F946" s="116"/>
      <c r="G946" s="116"/>
      <c r="H946" s="116"/>
      <c r="I946" s="116"/>
      <c r="J946" s="116"/>
      <c r="K946" s="116"/>
      <c r="L946" s="117"/>
      <c r="M946" s="116"/>
      <c r="N946" s="116"/>
      <c r="O946" s="116"/>
      <c r="P946" s="116"/>
      <c r="Q946" s="116"/>
      <c r="R946" s="116"/>
      <c r="S946" s="116"/>
      <c r="T946" s="116"/>
      <c r="U946" s="116"/>
      <c r="V946" s="116"/>
      <c r="W946" s="116"/>
      <c r="X946" s="116"/>
      <c r="Y946" s="116"/>
      <c r="Z946" s="116"/>
      <c r="AA946" s="116"/>
      <c r="AB946" s="116"/>
      <c r="AC946" s="116"/>
      <c r="AD946" s="116"/>
      <c r="AE946" s="116"/>
      <c r="AF946" s="116"/>
      <c r="AG946" s="116"/>
      <c r="AH946" s="116"/>
    </row>
    <row r="947" spans="1:34">
      <c r="A947" s="155"/>
      <c r="B947" s="116"/>
      <c r="C947" s="116"/>
      <c r="D947" s="117"/>
      <c r="E947" s="116"/>
      <c r="F947" s="116"/>
      <c r="G947" s="116"/>
      <c r="H947" s="116"/>
      <c r="I947" s="116"/>
      <c r="J947" s="116"/>
      <c r="K947" s="116"/>
      <c r="L947" s="117"/>
      <c r="M947" s="116"/>
      <c r="N947" s="116"/>
      <c r="O947" s="116"/>
      <c r="P947" s="116"/>
      <c r="Q947" s="116"/>
      <c r="R947" s="116"/>
      <c r="S947" s="116"/>
      <c r="T947" s="116"/>
      <c r="U947" s="116"/>
      <c r="V947" s="116"/>
      <c r="W947" s="116"/>
      <c r="X947" s="116"/>
      <c r="Y947" s="116"/>
      <c r="Z947" s="116"/>
      <c r="AA947" s="116"/>
      <c r="AB947" s="116"/>
      <c r="AC947" s="116"/>
      <c r="AD947" s="116"/>
      <c r="AE947" s="116"/>
      <c r="AF947" s="116"/>
      <c r="AG947" s="116"/>
      <c r="AH947" s="116"/>
    </row>
    <row r="948" spans="1:34">
      <c r="A948" s="155"/>
      <c r="B948" s="116"/>
      <c r="C948" s="116"/>
      <c r="D948" s="117"/>
      <c r="E948" s="116"/>
      <c r="F948" s="116"/>
      <c r="G948" s="116"/>
      <c r="H948" s="116"/>
      <c r="I948" s="116"/>
      <c r="J948" s="116"/>
      <c r="K948" s="116"/>
      <c r="L948" s="117"/>
      <c r="M948" s="116"/>
      <c r="N948" s="116"/>
      <c r="O948" s="116"/>
      <c r="P948" s="116"/>
      <c r="Q948" s="116"/>
      <c r="R948" s="116"/>
      <c r="S948" s="116"/>
      <c r="T948" s="116"/>
      <c r="U948" s="116"/>
      <c r="V948" s="116"/>
      <c r="W948" s="116"/>
      <c r="X948" s="116"/>
      <c r="Y948" s="116"/>
      <c r="Z948" s="116"/>
      <c r="AA948" s="116"/>
      <c r="AB948" s="116"/>
      <c r="AC948" s="116"/>
      <c r="AD948" s="116"/>
      <c r="AE948" s="116"/>
      <c r="AF948" s="116"/>
      <c r="AG948" s="116"/>
      <c r="AH948" s="116"/>
    </row>
    <row r="949" spans="1:34">
      <c r="A949" s="155"/>
      <c r="B949" s="116"/>
      <c r="C949" s="116"/>
      <c r="D949" s="117"/>
      <c r="E949" s="116"/>
      <c r="F949" s="116"/>
      <c r="G949" s="116"/>
      <c r="H949" s="116"/>
      <c r="I949" s="116"/>
      <c r="J949" s="116"/>
      <c r="K949" s="116"/>
      <c r="L949" s="117"/>
      <c r="M949" s="116"/>
      <c r="N949" s="116"/>
      <c r="O949" s="116"/>
      <c r="P949" s="116"/>
      <c r="Q949" s="116"/>
      <c r="R949" s="116"/>
      <c r="S949" s="116"/>
      <c r="T949" s="116"/>
      <c r="U949" s="116"/>
      <c r="V949" s="116"/>
      <c r="W949" s="116"/>
      <c r="X949" s="116"/>
      <c r="Y949" s="116"/>
      <c r="Z949" s="116"/>
      <c r="AA949" s="116"/>
      <c r="AB949" s="116"/>
      <c r="AC949" s="116"/>
      <c r="AD949" s="116"/>
      <c r="AE949" s="116"/>
      <c r="AF949" s="116"/>
      <c r="AG949" s="116"/>
      <c r="AH949" s="116"/>
    </row>
    <row r="950" spans="1:34">
      <c r="A950" s="155"/>
      <c r="B950" s="116"/>
      <c r="C950" s="116"/>
      <c r="D950" s="117"/>
      <c r="E950" s="116"/>
      <c r="F950" s="116"/>
      <c r="G950" s="116"/>
      <c r="H950" s="116"/>
      <c r="I950" s="116"/>
      <c r="J950" s="116"/>
      <c r="K950" s="116"/>
      <c r="L950" s="117"/>
      <c r="M950" s="116"/>
      <c r="N950" s="116"/>
      <c r="O950" s="116"/>
      <c r="P950" s="116"/>
      <c r="Q950" s="116"/>
      <c r="R950" s="116"/>
      <c r="S950" s="116"/>
      <c r="T950" s="116"/>
      <c r="U950" s="116"/>
      <c r="V950" s="116"/>
      <c r="W950" s="116"/>
      <c r="X950" s="116"/>
      <c r="Y950" s="116"/>
      <c r="Z950" s="116"/>
      <c r="AA950" s="116"/>
      <c r="AB950" s="116"/>
      <c r="AC950" s="116"/>
      <c r="AD950" s="116"/>
      <c r="AE950" s="116"/>
      <c r="AF950" s="116"/>
      <c r="AG950" s="116"/>
      <c r="AH950" s="116"/>
    </row>
    <row r="951" spans="1:34">
      <c r="A951" s="155"/>
      <c r="B951" s="116"/>
      <c r="C951" s="116"/>
      <c r="D951" s="117"/>
      <c r="E951" s="116"/>
      <c r="F951" s="116"/>
      <c r="G951" s="116"/>
      <c r="H951" s="116"/>
      <c r="I951" s="116"/>
      <c r="J951" s="116"/>
      <c r="K951" s="116"/>
      <c r="L951" s="117"/>
      <c r="M951" s="116"/>
      <c r="N951" s="116"/>
      <c r="O951" s="116"/>
      <c r="P951" s="116"/>
      <c r="Q951" s="116"/>
      <c r="R951" s="116"/>
      <c r="S951" s="116"/>
      <c r="T951" s="116"/>
      <c r="U951" s="116"/>
      <c r="V951" s="116"/>
      <c r="W951" s="116"/>
      <c r="X951" s="116"/>
      <c r="Y951" s="116"/>
      <c r="Z951" s="116"/>
      <c r="AA951" s="116"/>
      <c r="AB951" s="116"/>
      <c r="AC951" s="116"/>
      <c r="AD951" s="116"/>
      <c r="AE951" s="116"/>
      <c r="AF951" s="116"/>
      <c r="AG951" s="116"/>
      <c r="AH951" s="116"/>
    </row>
    <row r="952" spans="1:34">
      <c r="A952" s="155"/>
      <c r="B952" s="116"/>
      <c r="C952" s="116"/>
      <c r="D952" s="117"/>
      <c r="E952" s="116"/>
      <c r="F952" s="116"/>
      <c r="G952" s="116"/>
      <c r="H952" s="116"/>
      <c r="I952" s="116"/>
      <c r="J952" s="116"/>
      <c r="K952" s="116"/>
      <c r="L952" s="117"/>
      <c r="M952" s="116"/>
      <c r="N952" s="116"/>
      <c r="O952" s="116"/>
      <c r="P952" s="116"/>
      <c r="Q952" s="116"/>
      <c r="R952" s="116"/>
      <c r="S952" s="116"/>
      <c r="T952" s="116"/>
      <c r="U952" s="116"/>
      <c r="V952" s="116"/>
      <c r="W952" s="116"/>
      <c r="X952" s="116"/>
      <c r="Y952" s="116"/>
      <c r="Z952" s="116"/>
      <c r="AA952" s="116"/>
      <c r="AB952" s="116"/>
      <c r="AC952" s="116"/>
      <c r="AD952" s="116"/>
      <c r="AE952" s="116"/>
      <c r="AF952" s="116"/>
      <c r="AG952" s="116"/>
      <c r="AH952" s="116"/>
    </row>
    <row r="953" spans="1:34">
      <c r="A953" s="155"/>
      <c r="B953" s="116"/>
      <c r="C953" s="116"/>
      <c r="D953" s="117"/>
      <c r="E953" s="116"/>
      <c r="F953" s="116"/>
      <c r="G953" s="116"/>
      <c r="H953" s="116"/>
      <c r="I953" s="116"/>
      <c r="J953" s="116"/>
      <c r="K953" s="116"/>
      <c r="L953" s="117"/>
      <c r="M953" s="116"/>
      <c r="N953" s="116"/>
      <c r="O953" s="116"/>
      <c r="P953" s="116"/>
      <c r="Q953" s="116"/>
      <c r="R953" s="116"/>
      <c r="S953" s="116"/>
      <c r="T953" s="116"/>
      <c r="U953" s="116"/>
      <c r="V953" s="116"/>
      <c r="W953" s="116"/>
      <c r="X953" s="116"/>
      <c r="Y953" s="116"/>
      <c r="Z953" s="116"/>
      <c r="AA953" s="116"/>
      <c r="AB953" s="116"/>
      <c r="AC953" s="116"/>
      <c r="AD953" s="116"/>
      <c r="AE953" s="116"/>
      <c r="AF953" s="116"/>
      <c r="AG953" s="116"/>
      <c r="AH953" s="116"/>
    </row>
    <row r="954" spans="1:34">
      <c r="A954" s="155"/>
      <c r="B954" s="116"/>
      <c r="C954" s="116"/>
      <c r="D954" s="117"/>
      <c r="E954" s="116"/>
      <c r="F954" s="116"/>
      <c r="G954" s="116"/>
      <c r="H954" s="116"/>
      <c r="I954" s="116"/>
      <c r="J954" s="116"/>
      <c r="K954" s="116"/>
      <c r="L954" s="117"/>
      <c r="M954" s="116"/>
      <c r="N954" s="116"/>
      <c r="O954" s="116"/>
      <c r="P954" s="116"/>
      <c r="Q954" s="116"/>
      <c r="R954" s="116"/>
      <c r="S954" s="116"/>
      <c r="T954" s="116"/>
      <c r="U954" s="116"/>
      <c r="V954" s="116"/>
      <c r="W954" s="116"/>
      <c r="X954" s="116"/>
      <c r="Y954" s="116"/>
      <c r="Z954" s="116"/>
      <c r="AA954" s="116"/>
      <c r="AB954" s="116"/>
      <c r="AC954" s="116"/>
      <c r="AD954" s="116"/>
      <c r="AE954" s="116"/>
      <c r="AF954" s="116"/>
      <c r="AG954" s="116"/>
      <c r="AH954" s="116"/>
    </row>
    <row r="955" spans="1:34">
      <c r="A955" s="155"/>
      <c r="B955" s="116"/>
      <c r="C955" s="116"/>
      <c r="D955" s="117"/>
      <c r="E955" s="116"/>
      <c r="F955" s="116"/>
      <c r="G955" s="116"/>
      <c r="H955" s="116"/>
      <c r="I955" s="116"/>
      <c r="J955" s="116"/>
      <c r="K955" s="116"/>
      <c r="L955" s="117"/>
      <c r="M955" s="116"/>
      <c r="N955" s="116"/>
      <c r="O955" s="116"/>
      <c r="P955" s="116"/>
      <c r="Q955" s="116"/>
      <c r="R955" s="116"/>
      <c r="S955" s="116"/>
      <c r="T955" s="116"/>
      <c r="U955" s="116"/>
      <c r="V955" s="116"/>
      <c r="W955" s="116"/>
      <c r="X955" s="116"/>
      <c r="Y955" s="116"/>
      <c r="Z955" s="116"/>
      <c r="AA955" s="116"/>
      <c r="AB955" s="116"/>
      <c r="AC955" s="116"/>
      <c r="AD955" s="116"/>
      <c r="AE955" s="116"/>
      <c r="AF955" s="116"/>
      <c r="AG955" s="116"/>
      <c r="AH955" s="116"/>
    </row>
    <row r="956" spans="1:34">
      <c r="A956" s="155"/>
      <c r="B956" s="116"/>
      <c r="C956" s="116"/>
      <c r="D956" s="117"/>
      <c r="E956" s="116"/>
      <c r="F956" s="116"/>
      <c r="G956" s="116"/>
      <c r="H956" s="116"/>
      <c r="I956" s="116"/>
      <c r="J956" s="116"/>
      <c r="K956" s="116"/>
      <c r="L956" s="117"/>
      <c r="M956" s="116"/>
      <c r="N956" s="116"/>
      <c r="O956" s="116"/>
      <c r="P956" s="116"/>
      <c r="Q956" s="116"/>
      <c r="R956" s="116"/>
      <c r="S956" s="116"/>
      <c r="T956" s="116"/>
      <c r="U956" s="116"/>
      <c r="V956" s="116"/>
      <c r="W956" s="116"/>
      <c r="X956" s="116"/>
      <c r="Y956" s="116"/>
      <c r="Z956" s="116"/>
      <c r="AA956" s="116"/>
      <c r="AB956" s="116"/>
      <c r="AC956" s="116"/>
      <c r="AD956" s="116"/>
      <c r="AE956" s="116"/>
      <c r="AF956" s="116"/>
      <c r="AG956" s="116"/>
      <c r="AH956" s="116"/>
    </row>
    <row r="957" spans="1:34">
      <c r="A957" s="155"/>
      <c r="B957" s="116"/>
      <c r="C957" s="116"/>
      <c r="D957" s="117"/>
      <c r="E957" s="116"/>
      <c r="F957" s="116"/>
      <c r="G957" s="116"/>
      <c r="H957" s="116"/>
      <c r="I957" s="116"/>
      <c r="J957" s="116"/>
      <c r="K957" s="116"/>
      <c r="L957" s="117"/>
      <c r="M957" s="116"/>
      <c r="N957" s="116"/>
      <c r="O957" s="116"/>
      <c r="P957" s="116"/>
      <c r="Q957" s="116"/>
      <c r="R957" s="116"/>
      <c r="S957" s="116"/>
      <c r="T957" s="116"/>
      <c r="U957" s="116"/>
      <c r="V957" s="116"/>
      <c r="W957" s="116"/>
      <c r="X957" s="116"/>
      <c r="Y957" s="116"/>
      <c r="Z957" s="116"/>
      <c r="AA957" s="116"/>
      <c r="AB957" s="116"/>
      <c r="AC957" s="116"/>
      <c r="AD957" s="116"/>
      <c r="AE957" s="116"/>
      <c r="AF957" s="116"/>
      <c r="AG957" s="116"/>
      <c r="AH957" s="116"/>
    </row>
    <row r="958" spans="1:34">
      <c r="A958" s="155"/>
      <c r="B958" s="116"/>
      <c r="C958" s="116"/>
      <c r="D958" s="117"/>
      <c r="E958" s="116"/>
      <c r="F958" s="116"/>
      <c r="G958" s="116"/>
      <c r="H958" s="116"/>
      <c r="I958" s="116"/>
      <c r="J958" s="116"/>
      <c r="K958" s="116"/>
      <c r="L958" s="117"/>
      <c r="M958" s="116"/>
      <c r="N958" s="116"/>
      <c r="O958" s="116"/>
      <c r="P958" s="116"/>
      <c r="Q958" s="116"/>
      <c r="R958" s="116"/>
      <c r="S958" s="116"/>
      <c r="T958" s="116"/>
      <c r="U958" s="116"/>
      <c r="V958" s="116"/>
      <c r="W958" s="116"/>
      <c r="X958" s="116"/>
      <c r="Y958" s="116"/>
      <c r="Z958" s="116"/>
      <c r="AA958" s="116"/>
      <c r="AB958" s="116"/>
      <c r="AC958" s="116"/>
      <c r="AD958" s="116"/>
      <c r="AE958" s="116"/>
      <c r="AF958" s="116"/>
      <c r="AG958" s="116"/>
      <c r="AH958" s="116"/>
    </row>
    <row r="959" spans="1:34">
      <c r="A959" s="155"/>
      <c r="B959" s="116"/>
      <c r="C959" s="116"/>
      <c r="D959" s="117"/>
      <c r="E959" s="116"/>
      <c r="F959" s="116"/>
      <c r="G959" s="116"/>
      <c r="H959" s="116"/>
      <c r="I959" s="116"/>
      <c r="J959" s="116"/>
      <c r="K959" s="116"/>
      <c r="L959" s="117"/>
      <c r="M959" s="116"/>
      <c r="N959" s="116"/>
      <c r="O959" s="116"/>
      <c r="P959" s="116"/>
      <c r="Q959" s="116"/>
      <c r="R959" s="116"/>
      <c r="S959" s="116"/>
      <c r="T959" s="116"/>
      <c r="U959" s="116"/>
      <c r="V959" s="116"/>
      <c r="W959" s="116"/>
      <c r="X959" s="116"/>
      <c r="Y959" s="116"/>
      <c r="Z959" s="116"/>
      <c r="AA959" s="116"/>
      <c r="AB959" s="116"/>
      <c r="AC959" s="116"/>
      <c r="AD959" s="116"/>
      <c r="AE959" s="116"/>
      <c r="AF959" s="116"/>
      <c r="AG959" s="116"/>
      <c r="AH959" s="116"/>
    </row>
    <row r="960" spans="1:34">
      <c r="A960" s="155"/>
      <c r="B960" s="116"/>
      <c r="C960" s="116"/>
      <c r="D960" s="117"/>
      <c r="E960" s="116"/>
      <c r="F960" s="116"/>
      <c r="G960" s="116"/>
      <c r="H960" s="116"/>
      <c r="I960" s="116"/>
      <c r="J960" s="116"/>
      <c r="K960" s="116"/>
      <c r="L960" s="117"/>
      <c r="M960" s="116"/>
      <c r="N960" s="116"/>
      <c r="O960" s="116"/>
      <c r="P960" s="116"/>
      <c r="Q960" s="116"/>
      <c r="R960" s="116"/>
      <c r="S960" s="116"/>
      <c r="T960" s="116"/>
      <c r="U960" s="116"/>
      <c r="V960" s="116"/>
      <c r="W960" s="116"/>
      <c r="X960" s="116"/>
      <c r="Y960" s="116"/>
      <c r="Z960" s="116"/>
      <c r="AA960" s="116"/>
      <c r="AB960" s="116"/>
      <c r="AC960" s="116"/>
      <c r="AD960" s="116"/>
      <c r="AE960" s="116"/>
      <c r="AF960" s="116"/>
      <c r="AG960" s="116"/>
      <c r="AH960" s="116"/>
    </row>
    <row r="961" spans="1:34">
      <c r="A961" s="155"/>
      <c r="B961" s="116"/>
      <c r="C961" s="116"/>
      <c r="D961" s="117"/>
      <c r="E961" s="116"/>
      <c r="F961" s="116"/>
      <c r="G961" s="116"/>
      <c r="H961" s="116"/>
      <c r="I961" s="116"/>
      <c r="J961" s="116"/>
      <c r="K961" s="116"/>
      <c r="L961" s="117"/>
      <c r="M961" s="116"/>
      <c r="N961" s="116"/>
      <c r="O961" s="116"/>
      <c r="P961" s="116"/>
      <c r="Q961" s="116"/>
      <c r="R961" s="116"/>
      <c r="S961" s="116"/>
      <c r="T961" s="116"/>
      <c r="U961" s="116"/>
      <c r="V961" s="116"/>
      <c r="W961" s="116"/>
      <c r="X961" s="116"/>
      <c r="Y961" s="116"/>
      <c r="Z961" s="116"/>
      <c r="AA961" s="116"/>
      <c r="AB961" s="116"/>
      <c r="AC961" s="116"/>
      <c r="AD961" s="116"/>
      <c r="AE961" s="116"/>
      <c r="AF961" s="116"/>
      <c r="AG961" s="116"/>
      <c r="AH961" s="116"/>
    </row>
    <row r="962" spans="1:34">
      <c r="A962" s="155"/>
      <c r="B962" s="116"/>
      <c r="C962" s="116"/>
      <c r="D962" s="117"/>
      <c r="E962" s="116"/>
      <c r="F962" s="116"/>
      <c r="G962" s="116"/>
      <c r="H962" s="116"/>
      <c r="I962" s="116"/>
      <c r="J962" s="116"/>
      <c r="K962" s="116"/>
      <c r="L962" s="117"/>
      <c r="M962" s="116"/>
      <c r="N962" s="116"/>
      <c r="O962" s="116"/>
      <c r="P962" s="116"/>
      <c r="Q962" s="116"/>
      <c r="R962" s="116"/>
      <c r="S962" s="116"/>
      <c r="T962" s="116"/>
      <c r="U962" s="116"/>
      <c r="V962" s="116"/>
      <c r="W962" s="116"/>
      <c r="X962" s="116"/>
      <c r="Y962" s="116"/>
      <c r="Z962" s="116"/>
      <c r="AA962" s="116"/>
      <c r="AB962" s="116"/>
      <c r="AC962" s="116"/>
      <c r="AD962" s="116"/>
      <c r="AE962" s="116"/>
      <c r="AF962" s="116"/>
      <c r="AG962" s="116"/>
      <c r="AH962" s="116"/>
    </row>
    <row r="963" spans="1:34">
      <c r="A963" s="155"/>
      <c r="B963" s="116"/>
      <c r="C963" s="116"/>
      <c r="D963" s="117"/>
      <c r="E963" s="116"/>
      <c r="F963" s="116"/>
      <c r="G963" s="116"/>
      <c r="H963" s="116"/>
      <c r="I963" s="116"/>
      <c r="J963" s="116"/>
      <c r="K963" s="116"/>
      <c r="L963" s="117"/>
      <c r="M963" s="116"/>
      <c r="N963" s="116"/>
      <c r="O963" s="116"/>
      <c r="P963" s="116"/>
      <c r="Q963" s="116"/>
      <c r="R963" s="116"/>
      <c r="S963" s="116"/>
      <c r="T963" s="116"/>
      <c r="U963" s="116"/>
      <c r="V963" s="116"/>
      <c r="W963" s="116"/>
      <c r="X963" s="116"/>
      <c r="Y963" s="116"/>
      <c r="Z963" s="116"/>
      <c r="AA963" s="116"/>
      <c r="AB963" s="116"/>
      <c r="AC963" s="116"/>
      <c r="AD963" s="116"/>
      <c r="AE963" s="116"/>
      <c r="AF963" s="116"/>
      <c r="AG963" s="116"/>
      <c r="AH963" s="116"/>
    </row>
    <row r="964" spans="1:34">
      <c r="A964" s="155"/>
      <c r="B964" s="116"/>
      <c r="C964" s="116"/>
      <c r="D964" s="117"/>
      <c r="E964" s="116"/>
      <c r="F964" s="116"/>
      <c r="G964" s="116"/>
      <c r="H964" s="116"/>
      <c r="I964" s="116"/>
      <c r="J964" s="116"/>
      <c r="K964" s="116"/>
      <c r="L964" s="117"/>
      <c r="M964" s="116"/>
      <c r="N964" s="116"/>
      <c r="O964" s="116"/>
      <c r="P964" s="116"/>
      <c r="Q964" s="116"/>
      <c r="R964" s="116"/>
      <c r="S964" s="116"/>
      <c r="T964" s="116"/>
      <c r="U964" s="116"/>
      <c r="V964" s="116"/>
      <c r="W964" s="116"/>
      <c r="X964" s="116"/>
      <c r="Y964" s="116"/>
      <c r="Z964" s="116"/>
      <c r="AA964" s="116"/>
      <c r="AB964" s="116"/>
      <c r="AC964" s="116"/>
      <c r="AD964" s="116"/>
      <c r="AE964" s="116"/>
      <c r="AF964" s="116"/>
      <c r="AG964" s="116"/>
      <c r="AH964" s="116"/>
    </row>
    <row r="965" spans="1:34">
      <c r="A965" s="155"/>
      <c r="B965" s="116"/>
      <c r="C965" s="116"/>
      <c r="D965" s="117"/>
      <c r="E965" s="116"/>
      <c r="F965" s="116"/>
      <c r="G965" s="116"/>
      <c r="H965" s="116"/>
      <c r="I965" s="116"/>
      <c r="J965" s="116"/>
      <c r="K965" s="116"/>
      <c r="L965" s="117"/>
      <c r="M965" s="116"/>
      <c r="N965" s="116"/>
      <c r="O965" s="116"/>
      <c r="P965" s="116"/>
      <c r="Q965" s="116"/>
      <c r="R965" s="116"/>
      <c r="S965" s="116"/>
      <c r="T965" s="116"/>
      <c r="U965" s="116"/>
      <c r="V965" s="116"/>
      <c r="W965" s="116"/>
      <c r="X965" s="116"/>
      <c r="Y965" s="116"/>
      <c r="Z965" s="116"/>
      <c r="AA965" s="116"/>
      <c r="AB965" s="116"/>
      <c r="AC965" s="116"/>
      <c r="AD965" s="116"/>
      <c r="AE965" s="116"/>
      <c r="AF965" s="116"/>
      <c r="AG965" s="116"/>
      <c r="AH965" s="116"/>
    </row>
    <row r="966" spans="1:34">
      <c r="A966" s="155"/>
      <c r="B966" s="116"/>
      <c r="C966" s="116"/>
      <c r="D966" s="117"/>
      <c r="E966" s="116"/>
      <c r="F966" s="116"/>
      <c r="G966" s="116"/>
      <c r="H966" s="116"/>
      <c r="I966" s="116"/>
      <c r="J966" s="116"/>
      <c r="K966" s="116"/>
      <c r="L966" s="117"/>
      <c r="M966" s="116"/>
      <c r="N966" s="116"/>
      <c r="O966" s="116"/>
      <c r="P966" s="116"/>
      <c r="Q966" s="116"/>
      <c r="R966" s="116"/>
      <c r="S966" s="116"/>
      <c r="T966" s="116"/>
      <c r="U966" s="116"/>
      <c r="V966" s="116"/>
      <c r="W966" s="116"/>
      <c r="X966" s="116"/>
      <c r="Y966" s="116"/>
      <c r="Z966" s="116"/>
      <c r="AA966" s="116"/>
      <c r="AB966" s="116"/>
      <c r="AC966" s="116"/>
      <c r="AD966" s="116"/>
      <c r="AE966" s="116"/>
      <c r="AF966" s="116"/>
      <c r="AG966" s="116"/>
      <c r="AH966" s="116"/>
    </row>
    <row r="967" spans="1:34">
      <c r="A967" s="155"/>
      <c r="B967" s="116"/>
      <c r="C967" s="116"/>
      <c r="D967" s="117"/>
      <c r="E967" s="116"/>
      <c r="F967" s="116"/>
      <c r="G967" s="116"/>
      <c r="H967" s="116"/>
      <c r="I967" s="116"/>
      <c r="J967" s="116"/>
      <c r="K967" s="116"/>
      <c r="L967" s="117"/>
      <c r="M967" s="116"/>
      <c r="N967" s="116"/>
      <c r="O967" s="116"/>
      <c r="P967" s="116"/>
      <c r="Q967" s="116"/>
      <c r="R967" s="116"/>
      <c r="S967" s="116"/>
      <c r="T967" s="116"/>
      <c r="U967" s="116"/>
      <c r="V967" s="116"/>
      <c r="W967" s="116"/>
      <c r="X967" s="116"/>
      <c r="Y967" s="116"/>
      <c r="Z967" s="116"/>
      <c r="AA967" s="116"/>
      <c r="AB967" s="116"/>
      <c r="AC967" s="116"/>
      <c r="AD967" s="116"/>
      <c r="AE967" s="116"/>
      <c r="AF967" s="116"/>
      <c r="AG967" s="116"/>
      <c r="AH967" s="116"/>
    </row>
    <row r="968" spans="1:34">
      <c r="A968" s="155"/>
      <c r="B968" s="116"/>
      <c r="C968" s="116"/>
      <c r="D968" s="117"/>
      <c r="E968" s="116"/>
      <c r="F968" s="116"/>
      <c r="G968" s="116"/>
      <c r="H968" s="116"/>
      <c r="I968" s="116"/>
      <c r="J968" s="116"/>
      <c r="K968" s="116"/>
      <c r="L968" s="117"/>
      <c r="M968" s="116"/>
      <c r="N968" s="116"/>
      <c r="O968" s="116"/>
      <c r="P968" s="116"/>
      <c r="Q968" s="116"/>
      <c r="R968" s="116"/>
      <c r="S968" s="116"/>
      <c r="T968" s="116"/>
      <c r="U968" s="116"/>
      <c r="V968" s="116"/>
      <c r="W968" s="116"/>
      <c r="X968" s="116"/>
      <c r="Y968" s="116"/>
      <c r="Z968" s="116"/>
      <c r="AA968" s="116"/>
      <c r="AB968" s="116"/>
      <c r="AC968" s="116"/>
      <c r="AD968" s="116"/>
      <c r="AE968" s="116"/>
      <c r="AF968" s="116"/>
      <c r="AG968" s="116"/>
      <c r="AH968" s="116"/>
    </row>
    <row r="969" spans="1:34">
      <c r="A969" s="155"/>
      <c r="B969" s="116"/>
      <c r="C969" s="116"/>
      <c r="D969" s="117"/>
      <c r="E969" s="116"/>
      <c r="F969" s="116"/>
      <c r="G969" s="116"/>
      <c r="H969" s="116"/>
      <c r="I969" s="116"/>
      <c r="J969" s="116"/>
      <c r="K969" s="116"/>
      <c r="L969" s="117"/>
      <c r="M969" s="116"/>
      <c r="N969" s="116"/>
      <c r="O969" s="116"/>
      <c r="P969" s="116"/>
      <c r="Q969" s="116"/>
      <c r="R969" s="116"/>
      <c r="S969" s="116"/>
      <c r="T969" s="116"/>
      <c r="U969" s="116"/>
      <c r="V969" s="116"/>
      <c r="W969" s="116"/>
      <c r="X969" s="116"/>
      <c r="Y969" s="116"/>
      <c r="Z969" s="116"/>
      <c r="AA969" s="116"/>
      <c r="AB969" s="116"/>
      <c r="AC969" s="116"/>
      <c r="AD969" s="116"/>
      <c r="AE969" s="116"/>
      <c r="AF969" s="116"/>
      <c r="AG969" s="116"/>
      <c r="AH969" s="116"/>
    </row>
    <row r="970" spans="1:34">
      <c r="A970" s="155"/>
      <c r="B970" s="116"/>
      <c r="C970" s="116"/>
      <c r="D970" s="117"/>
      <c r="E970" s="116"/>
      <c r="F970" s="116"/>
      <c r="G970" s="116"/>
      <c r="H970" s="116"/>
      <c r="I970" s="116"/>
      <c r="J970" s="116"/>
      <c r="K970" s="116"/>
      <c r="L970" s="117"/>
      <c r="M970" s="116"/>
      <c r="N970" s="116"/>
      <c r="O970" s="116"/>
      <c r="P970" s="116"/>
      <c r="Q970" s="116"/>
      <c r="R970" s="116"/>
      <c r="S970" s="116"/>
      <c r="T970" s="116"/>
      <c r="U970" s="116"/>
      <c r="V970" s="116"/>
      <c r="W970" s="116"/>
      <c r="X970" s="116"/>
      <c r="Y970" s="116"/>
      <c r="Z970" s="116"/>
      <c r="AA970" s="116"/>
      <c r="AB970" s="116"/>
      <c r="AC970" s="116"/>
      <c r="AD970" s="116"/>
      <c r="AE970" s="116"/>
      <c r="AF970" s="116"/>
      <c r="AG970" s="116"/>
      <c r="AH970" s="116"/>
    </row>
    <row r="971" spans="1:34">
      <c r="A971" s="155"/>
      <c r="B971" s="116"/>
      <c r="C971" s="116"/>
      <c r="D971" s="117"/>
      <c r="E971" s="116"/>
      <c r="F971" s="116"/>
      <c r="G971" s="116"/>
      <c r="H971" s="116"/>
      <c r="I971" s="116"/>
      <c r="J971" s="116"/>
      <c r="K971" s="116"/>
      <c r="L971" s="117"/>
      <c r="M971" s="116"/>
      <c r="N971" s="116"/>
      <c r="O971" s="116"/>
      <c r="P971" s="116"/>
      <c r="Q971" s="116"/>
      <c r="R971" s="116"/>
      <c r="S971" s="116"/>
      <c r="T971" s="116"/>
      <c r="U971" s="116"/>
      <c r="V971" s="116"/>
      <c r="W971" s="116"/>
      <c r="X971" s="116"/>
      <c r="Y971" s="116"/>
      <c r="Z971" s="116"/>
      <c r="AA971" s="116"/>
      <c r="AB971" s="116"/>
      <c r="AC971" s="116"/>
      <c r="AD971" s="116"/>
      <c r="AE971" s="116"/>
      <c r="AF971" s="116"/>
      <c r="AG971" s="116"/>
      <c r="AH971" s="116"/>
    </row>
    <row r="972" spans="1:34">
      <c r="A972" s="155"/>
      <c r="B972" s="116"/>
      <c r="C972" s="116"/>
      <c r="D972" s="117"/>
      <c r="E972" s="116"/>
      <c r="F972" s="116"/>
      <c r="G972" s="116"/>
      <c r="H972" s="116"/>
      <c r="I972" s="116"/>
      <c r="J972" s="116"/>
      <c r="K972" s="116"/>
      <c r="L972" s="117"/>
      <c r="M972" s="116"/>
      <c r="N972" s="116"/>
      <c r="O972" s="116"/>
      <c r="P972" s="116"/>
      <c r="Q972" s="116"/>
      <c r="R972" s="116"/>
      <c r="S972" s="116"/>
      <c r="T972" s="116"/>
      <c r="U972" s="116"/>
      <c r="V972" s="116"/>
      <c r="W972" s="116"/>
      <c r="X972" s="116"/>
      <c r="Y972" s="116"/>
      <c r="Z972" s="116"/>
      <c r="AA972" s="116"/>
      <c r="AB972" s="116"/>
      <c r="AC972" s="116"/>
      <c r="AD972" s="116"/>
      <c r="AE972" s="116"/>
      <c r="AF972" s="116"/>
      <c r="AG972" s="116"/>
      <c r="AH972" s="116"/>
    </row>
    <row r="973" spans="1:34">
      <c r="A973" s="155"/>
      <c r="B973" s="116"/>
      <c r="C973" s="116"/>
      <c r="D973" s="117"/>
      <c r="E973" s="116"/>
      <c r="F973" s="116"/>
      <c r="G973" s="116"/>
      <c r="H973" s="116"/>
      <c r="I973" s="116"/>
      <c r="J973" s="116"/>
      <c r="K973" s="116"/>
      <c r="L973" s="117"/>
      <c r="M973" s="116"/>
      <c r="N973" s="116"/>
      <c r="O973" s="116"/>
      <c r="P973" s="116"/>
      <c r="Q973" s="116"/>
      <c r="R973" s="116"/>
      <c r="S973" s="116"/>
      <c r="T973" s="116"/>
      <c r="U973" s="116"/>
      <c r="V973" s="116"/>
      <c r="W973" s="116"/>
      <c r="X973" s="116"/>
      <c r="Y973" s="116"/>
      <c r="Z973" s="116"/>
      <c r="AA973" s="116"/>
      <c r="AB973" s="116"/>
      <c r="AC973" s="116"/>
      <c r="AD973" s="116"/>
      <c r="AE973" s="116"/>
      <c r="AF973" s="116"/>
      <c r="AG973" s="116"/>
      <c r="AH973" s="116"/>
    </row>
    <row r="974" spans="1:34">
      <c r="A974" s="155"/>
      <c r="B974" s="116"/>
      <c r="C974" s="116"/>
      <c r="D974" s="117"/>
      <c r="E974" s="116"/>
      <c r="F974" s="116"/>
      <c r="G974" s="116"/>
      <c r="H974" s="116"/>
      <c r="I974" s="116"/>
      <c r="J974" s="116"/>
      <c r="K974" s="116"/>
      <c r="L974" s="117"/>
      <c r="M974" s="116"/>
      <c r="N974" s="116"/>
      <c r="O974" s="116"/>
      <c r="P974" s="116"/>
      <c r="Q974" s="116"/>
      <c r="R974" s="116"/>
      <c r="S974" s="116"/>
      <c r="T974" s="116"/>
      <c r="U974" s="116"/>
      <c r="V974" s="116"/>
      <c r="W974" s="116"/>
      <c r="X974" s="116"/>
      <c r="Y974" s="116"/>
      <c r="Z974" s="116"/>
      <c r="AA974" s="116"/>
      <c r="AB974" s="116"/>
      <c r="AC974" s="116"/>
      <c r="AD974" s="116"/>
      <c r="AE974" s="116"/>
      <c r="AF974" s="116"/>
      <c r="AG974" s="116"/>
      <c r="AH974" s="116"/>
    </row>
    <row r="975" spans="1:34">
      <c r="A975" s="155"/>
      <c r="B975" s="116"/>
      <c r="C975" s="116"/>
      <c r="D975" s="117"/>
      <c r="E975" s="116"/>
      <c r="F975" s="116"/>
      <c r="G975" s="116"/>
      <c r="H975" s="116"/>
      <c r="I975" s="116"/>
      <c r="J975" s="116"/>
      <c r="K975" s="116"/>
      <c r="L975" s="117"/>
      <c r="M975" s="116"/>
      <c r="N975" s="116"/>
      <c r="O975" s="116"/>
      <c r="P975" s="116"/>
      <c r="Q975" s="116"/>
      <c r="R975" s="116"/>
      <c r="S975" s="116"/>
      <c r="T975" s="116"/>
      <c r="U975" s="116"/>
      <c r="V975" s="116"/>
      <c r="W975" s="116"/>
      <c r="X975" s="116"/>
      <c r="Y975" s="116"/>
      <c r="Z975" s="116"/>
      <c r="AA975" s="116"/>
      <c r="AB975" s="116"/>
      <c r="AC975" s="116"/>
      <c r="AD975" s="116"/>
      <c r="AE975" s="116"/>
      <c r="AF975" s="116"/>
      <c r="AG975" s="116"/>
      <c r="AH975" s="116"/>
    </row>
    <row r="976" spans="1:34">
      <c r="A976" s="155"/>
      <c r="B976" s="116"/>
      <c r="C976" s="116"/>
      <c r="D976" s="117"/>
      <c r="E976" s="116"/>
      <c r="F976" s="116"/>
      <c r="G976" s="116"/>
      <c r="H976" s="116"/>
      <c r="I976" s="116"/>
      <c r="J976" s="116"/>
      <c r="K976" s="116"/>
      <c r="L976" s="117"/>
      <c r="M976" s="116"/>
      <c r="N976" s="116"/>
      <c r="O976" s="116"/>
      <c r="P976" s="116"/>
      <c r="Q976" s="116"/>
      <c r="R976" s="116"/>
      <c r="S976" s="116"/>
      <c r="T976" s="116"/>
      <c r="U976" s="116"/>
      <c r="V976" s="116"/>
      <c r="W976" s="116"/>
      <c r="X976" s="116"/>
      <c r="Y976" s="116"/>
      <c r="Z976" s="116"/>
      <c r="AA976" s="116"/>
      <c r="AB976" s="116"/>
      <c r="AC976" s="116"/>
      <c r="AD976" s="116"/>
      <c r="AE976" s="116"/>
      <c r="AF976" s="116"/>
      <c r="AG976" s="116"/>
      <c r="AH976" s="116"/>
    </row>
    <row r="977" spans="1:34">
      <c r="A977" s="155"/>
      <c r="B977" s="116"/>
      <c r="C977" s="116"/>
      <c r="D977" s="117"/>
      <c r="E977" s="116"/>
      <c r="F977" s="116"/>
      <c r="G977" s="116"/>
      <c r="H977" s="116"/>
      <c r="I977" s="116"/>
      <c r="J977" s="116"/>
      <c r="K977" s="116"/>
      <c r="L977" s="117"/>
      <c r="M977" s="116"/>
      <c r="N977" s="116"/>
      <c r="O977" s="116"/>
      <c r="P977" s="116"/>
      <c r="Q977" s="116"/>
      <c r="R977" s="116"/>
      <c r="S977" s="116"/>
      <c r="T977" s="116"/>
      <c r="U977" s="116"/>
      <c r="V977" s="116"/>
      <c r="W977" s="116"/>
      <c r="X977" s="116"/>
      <c r="Y977" s="116"/>
      <c r="Z977" s="116"/>
      <c r="AA977" s="116"/>
      <c r="AB977" s="116"/>
      <c r="AC977" s="116"/>
      <c r="AD977" s="116"/>
      <c r="AE977" s="116"/>
      <c r="AF977" s="116"/>
      <c r="AG977" s="116"/>
      <c r="AH977" s="116"/>
    </row>
    <row r="978" spans="1:34">
      <c r="A978" s="155"/>
      <c r="B978" s="116"/>
      <c r="C978" s="116"/>
      <c r="D978" s="117"/>
      <c r="E978" s="116"/>
      <c r="F978" s="116"/>
      <c r="G978" s="116"/>
      <c r="H978" s="116"/>
      <c r="I978" s="116"/>
      <c r="J978" s="116"/>
      <c r="K978" s="116"/>
      <c r="L978" s="117"/>
      <c r="M978" s="116"/>
      <c r="N978" s="116"/>
      <c r="O978" s="116"/>
      <c r="P978" s="116"/>
      <c r="Q978" s="116"/>
      <c r="R978" s="116"/>
      <c r="S978" s="116"/>
      <c r="T978" s="116"/>
      <c r="U978" s="116"/>
      <c r="V978" s="116"/>
      <c r="W978" s="116"/>
      <c r="X978" s="116"/>
      <c r="Y978" s="116"/>
      <c r="Z978" s="116"/>
      <c r="AA978" s="116"/>
      <c r="AB978" s="116"/>
      <c r="AC978" s="116"/>
      <c r="AD978" s="116"/>
      <c r="AE978" s="116"/>
      <c r="AF978" s="116"/>
      <c r="AG978" s="116"/>
      <c r="AH978" s="116"/>
    </row>
    <row r="979" spans="1:34">
      <c r="A979" s="155"/>
      <c r="B979" s="116"/>
      <c r="C979" s="116"/>
      <c r="D979" s="117"/>
      <c r="E979" s="116"/>
      <c r="F979" s="116"/>
      <c r="G979" s="116"/>
      <c r="H979" s="116"/>
      <c r="I979" s="116"/>
      <c r="J979" s="116"/>
      <c r="K979" s="116"/>
      <c r="L979" s="117"/>
      <c r="M979" s="116"/>
      <c r="N979" s="116"/>
      <c r="O979" s="116"/>
      <c r="P979" s="116"/>
      <c r="Q979" s="116"/>
      <c r="R979" s="116"/>
      <c r="S979" s="116"/>
      <c r="T979" s="116"/>
      <c r="U979" s="116"/>
      <c r="V979" s="116"/>
      <c r="W979" s="116"/>
      <c r="X979" s="116"/>
      <c r="Y979" s="116"/>
      <c r="Z979" s="116"/>
      <c r="AA979" s="116"/>
      <c r="AB979" s="116"/>
      <c r="AC979" s="116"/>
      <c r="AD979" s="116"/>
      <c r="AE979" s="116"/>
      <c r="AF979" s="116"/>
      <c r="AG979" s="116"/>
      <c r="AH979" s="116"/>
    </row>
    <row r="980" spans="1:34">
      <c r="A980" s="155"/>
      <c r="B980" s="116"/>
      <c r="C980" s="116"/>
      <c r="D980" s="117"/>
      <c r="E980" s="116"/>
      <c r="F980" s="116"/>
      <c r="G980" s="116"/>
      <c r="H980" s="116"/>
      <c r="I980" s="116"/>
      <c r="J980" s="116"/>
      <c r="K980" s="116"/>
      <c r="L980" s="117"/>
      <c r="M980" s="116"/>
      <c r="N980" s="116"/>
      <c r="O980" s="116"/>
      <c r="P980" s="116"/>
      <c r="Q980" s="116"/>
      <c r="R980" s="116"/>
      <c r="S980" s="116"/>
      <c r="T980" s="116"/>
      <c r="U980" s="116"/>
      <c r="V980" s="116"/>
      <c r="W980" s="116"/>
      <c r="X980" s="116"/>
      <c r="Y980" s="116"/>
      <c r="Z980" s="116"/>
      <c r="AA980" s="116"/>
      <c r="AB980" s="116"/>
      <c r="AC980" s="116"/>
      <c r="AD980" s="116"/>
      <c r="AE980" s="116"/>
      <c r="AF980" s="116"/>
      <c r="AG980" s="116"/>
      <c r="AH980" s="116"/>
    </row>
    <row r="981" spans="1:34">
      <c r="A981" s="155"/>
      <c r="B981" s="116"/>
      <c r="C981" s="116"/>
      <c r="D981" s="117"/>
      <c r="E981" s="116"/>
      <c r="F981" s="116"/>
      <c r="G981" s="116"/>
      <c r="H981" s="116"/>
      <c r="I981" s="116"/>
      <c r="J981" s="116"/>
      <c r="K981" s="116"/>
      <c r="L981" s="117"/>
      <c r="M981" s="116"/>
      <c r="N981" s="116"/>
      <c r="O981" s="116"/>
      <c r="P981" s="116"/>
      <c r="Q981" s="116"/>
      <c r="R981" s="116"/>
      <c r="S981" s="116"/>
      <c r="T981" s="116"/>
      <c r="U981" s="116"/>
      <c r="V981" s="116"/>
      <c r="W981" s="116"/>
      <c r="X981" s="116"/>
      <c r="Y981" s="116"/>
      <c r="Z981" s="116"/>
      <c r="AA981" s="116"/>
      <c r="AB981" s="116"/>
      <c r="AC981" s="116"/>
      <c r="AD981" s="116"/>
      <c r="AE981" s="116"/>
      <c r="AF981" s="116"/>
      <c r="AG981" s="116"/>
      <c r="AH981" s="116"/>
    </row>
    <row r="982" spans="1:34">
      <c r="A982" s="155"/>
      <c r="B982" s="116"/>
      <c r="C982" s="116"/>
      <c r="D982" s="117"/>
      <c r="E982" s="116"/>
      <c r="F982" s="116"/>
      <c r="G982" s="116"/>
      <c r="H982" s="116"/>
      <c r="I982" s="116"/>
      <c r="J982" s="116"/>
      <c r="K982" s="116"/>
      <c r="L982" s="117"/>
      <c r="M982" s="116"/>
      <c r="N982" s="116"/>
      <c r="O982" s="116"/>
      <c r="P982" s="116"/>
      <c r="Q982" s="116"/>
      <c r="R982" s="116"/>
      <c r="S982" s="116"/>
      <c r="T982" s="116"/>
      <c r="U982" s="116"/>
      <c r="V982" s="116"/>
      <c r="W982" s="116"/>
      <c r="X982" s="116"/>
      <c r="Y982" s="116"/>
      <c r="Z982" s="116"/>
      <c r="AA982" s="116"/>
      <c r="AB982" s="116"/>
      <c r="AC982" s="116"/>
      <c r="AD982" s="116"/>
      <c r="AE982" s="116"/>
      <c r="AF982" s="116"/>
      <c r="AG982" s="116"/>
      <c r="AH982" s="116"/>
    </row>
    <row r="983" spans="1:34">
      <c r="A983" s="155"/>
      <c r="B983" s="116"/>
      <c r="C983" s="116"/>
      <c r="D983" s="117"/>
      <c r="E983" s="116"/>
      <c r="F983" s="116"/>
      <c r="G983" s="116"/>
      <c r="H983" s="116"/>
      <c r="I983" s="116"/>
      <c r="J983" s="116"/>
      <c r="K983" s="116"/>
      <c r="L983" s="117"/>
      <c r="M983" s="116"/>
      <c r="N983" s="116"/>
      <c r="O983" s="116"/>
      <c r="P983" s="116"/>
      <c r="Q983" s="116"/>
      <c r="R983" s="116"/>
      <c r="S983" s="116"/>
      <c r="T983" s="116"/>
      <c r="U983" s="116"/>
      <c r="V983" s="116"/>
      <c r="W983" s="116"/>
      <c r="X983" s="116"/>
      <c r="Y983" s="116"/>
      <c r="Z983" s="116"/>
      <c r="AA983" s="116"/>
      <c r="AB983" s="116"/>
      <c r="AC983" s="116"/>
      <c r="AD983" s="116"/>
      <c r="AE983" s="116"/>
      <c r="AF983" s="116"/>
      <c r="AG983" s="116"/>
      <c r="AH983" s="116"/>
    </row>
    <row r="984" spans="1:34">
      <c r="A984" s="155"/>
      <c r="B984" s="116"/>
      <c r="C984" s="116"/>
      <c r="D984" s="117"/>
      <c r="E984" s="116"/>
      <c r="F984" s="116"/>
      <c r="G984" s="116"/>
      <c r="H984" s="116"/>
      <c r="I984" s="116"/>
      <c r="J984" s="116"/>
      <c r="K984" s="116"/>
      <c r="L984" s="117"/>
      <c r="M984" s="116"/>
      <c r="N984" s="116"/>
      <c r="O984" s="116"/>
      <c r="P984" s="116"/>
      <c r="Q984" s="116"/>
      <c r="R984" s="116"/>
      <c r="S984" s="116"/>
      <c r="T984" s="116"/>
      <c r="U984" s="116"/>
      <c r="V984" s="116"/>
      <c r="W984" s="116"/>
      <c r="X984" s="116"/>
      <c r="Y984" s="116"/>
      <c r="Z984" s="116"/>
      <c r="AA984" s="116"/>
      <c r="AB984" s="116"/>
      <c r="AC984" s="116"/>
      <c r="AD984" s="116"/>
      <c r="AE984" s="116"/>
      <c r="AF984" s="116"/>
      <c r="AG984" s="116"/>
      <c r="AH984" s="116"/>
    </row>
    <row r="985" spans="1:34">
      <c r="A985" s="155"/>
      <c r="B985" s="116"/>
      <c r="C985" s="116"/>
      <c r="D985" s="117"/>
      <c r="E985" s="116"/>
      <c r="F985" s="116"/>
      <c r="G985" s="116"/>
      <c r="H985" s="116"/>
      <c r="I985" s="116"/>
      <c r="J985" s="116"/>
      <c r="K985" s="116"/>
      <c r="L985" s="117"/>
      <c r="M985" s="116"/>
      <c r="N985" s="116"/>
      <c r="O985" s="116"/>
      <c r="P985" s="116"/>
      <c r="Q985" s="116"/>
      <c r="R985" s="116"/>
      <c r="S985" s="116"/>
      <c r="T985" s="116"/>
      <c r="U985" s="116"/>
      <c r="V985" s="116"/>
      <c r="W985" s="116"/>
      <c r="X985" s="116"/>
      <c r="Y985" s="116"/>
      <c r="Z985" s="116"/>
      <c r="AA985" s="116"/>
      <c r="AB985" s="116"/>
      <c r="AC985" s="116"/>
      <c r="AD985" s="116"/>
      <c r="AE985" s="116"/>
      <c r="AF985" s="116"/>
      <c r="AG985" s="116"/>
      <c r="AH985" s="116"/>
    </row>
    <row r="986" spans="1:34">
      <c r="A986" s="155"/>
      <c r="B986" s="116"/>
      <c r="C986" s="116"/>
      <c r="D986" s="117"/>
      <c r="E986" s="116"/>
      <c r="F986" s="116"/>
      <c r="G986" s="116"/>
      <c r="H986" s="116"/>
      <c r="I986" s="116"/>
      <c r="J986" s="116"/>
      <c r="K986" s="116"/>
      <c r="L986" s="117"/>
      <c r="M986" s="116"/>
      <c r="N986" s="116"/>
      <c r="O986" s="116"/>
      <c r="P986" s="116"/>
      <c r="Q986" s="116"/>
      <c r="R986" s="116"/>
      <c r="S986" s="116"/>
      <c r="T986" s="116"/>
      <c r="U986" s="116"/>
      <c r="V986" s="116"/>
      <c r="W986" s="116"/>
      <c r="X986" s="116"/>
      <c r="Y986" s="116"/>
      <c r="Z986" s="116"/>
      <c r="AA986" s="116"/>
      <c r="AB986" s="116"/>
      <c r="AC986" s="116"/>
      <c r="AD986" s="116"/>
      <c r="AE986" s="116"/>
      <c r="AF986" s="116"/>
      <c r="AG986" s="116"/>
      <c r="AH986" s="116"/>
    </row>
    <row r="987" spans="1:34">
      <c r="A987" s="155"/>
      <c r="B987" s="116"/>
      <c r="C987" s="116"/>
      <c r="D987" s="117"/>
      <c r="E987" s="116"/>
      <c r="F987" s="116"/>
      <c r="G987" s="116"/>
      <c r="H987" s="116"/>
      <c r="I987" s="116"/>
      <c r="J987" s="116"/>
      <c r="K987" s="116"/>
      <c r="L987" s="117"/>
      <c r="M987" s="116"/>
      <c r="N987" s="116"/>
      <c r="O987" s="116"/>
      <c r="P987" s="116"/>
      <c r="Q987" s="116"/>
      <c r="R987" s="116"/>
      <c r="S987" s="116"/>
      <c r="T987" s="116"/>
      <c r="U987" s="116"/>
      <c r="V987" s="116"/>
      <c r="W987" s="116"/>
      <c r="X987" s="116"/>
      <c r="Y987" s="116"/>
      <c r="Z987" s="116"/>
      <c r="AA987" s="116"/>
      <c r="AB987" s="116"/>
      <c r="AC987" s="116"/>
      <c r="AD987" s="116"/>
      <c r="AE987" s="116"/>
      <c r="AF987" s="116"/>
      <c r="AG987" s="116"/>
      <c r="AH987" s="116"/>
    </row>
    <row r="988" spans="1:34">
      <c r="A988" s="155"/>
      <c r="B988" s="116"/>
      <c r="C988" s="116"/>
      <c r="D988" s="117"/>
      <c r="E988" s="116"/>
      <c r="F988" s="116"/>
      <c r="G988" s="116"/>
      <c r="H988" s="116"/>
      <c r="I988" s="116"/>
      <c r="J988" s="116"/>
      <c r="K988" s="116"/>
      <c r="L988" s="117"/>
      <c r="M988" s="116"/>
      <c r="N988" s="116"/>
      <c r="O988" s="116"/>
      <c r="P988" s="116"/>
      <c r="Q988" s="116"/>
      <c r="R988" s="116"/>
      <c r="S988" s="116"/>
      <c r="T988" s="116"/>
      <c r="U988" s="116"/>
      <c r="V988" s="116"/>
      <c r="W988" s="116"/>
      <c r="X988" s="116"/>
      <c r="Y988" s="116"/>
      <c r="Z988" s="116"/>
      <c r="AA988" s="116"/>
      <c r="AB988" s="116"/>
      <c r="AC988" s="116"/>
      <c r="AD988" s="116"/>
      <c r="AE988" s="116"/>
      <c r="AF988" s="116"/>
      <c r="AG988" s="116"/>
      <c r="AH988" s="116"/>
    </row>
    <row r="989" spans="1:34">
      <c r="A989" s="155"/>
      <c r="B989" s="116"/>
      <c r="C989" s="116"/>
      <c r="D989" s="117"/>
      <c r="E989" s="116"/>
      <c r="F989" s="116"/>
      <c r="G989" s="116"/>
      <c r="H989" s="116"/>
      <c r="I989" s="116"/>
      <c r="J989" s="116"/>
      <c r="K989" s="116"/>
      <c r="L989" s="117"/>
      <c r="M989" s="116"/>
      <c r="N989" s="116"/>
      <c r="O989" s="116"/>
      <c r="P989" s="116"/>
      <c r="Q989" s="116"/>
      <c r="R989" s="116"/>
      <c r="S989" s="116"/>
      <c r="T989" s="116"/>
      <c r="U989" s="116"/>
      <c r="V989" s="116"/>
      <c r="W989" s="116"/>
      <c r="X989" s="116"/>
      <c r="Y989" s="116"/>
      <c r="Z989" s="116"/>
      <c r="AA989" s="116"/>
      <c r="AB989" s="116"/>
      <c r="AC989" s="116"/>
      <c r="AD989" s="116"/>
      <c r="AE989" s="116"/>
      <c r="AF989" s="116"/>
      <c r="AG989" s="116"/>
      <c r="AH989" s="116"/>
    </row>
    <row r="990" spans="1:34">
      <c r="A990" s="155"/>
      <c r="B990" s="116"/>
      <c r="C990" s="116"/>
      <c r="D990" s="117"/>
      <c r="E990" s="116"/>
      <c r="F990" s="116"/>
      <c r="G990" s="116"/>
      <c r="H990" s="116"/>
      <c r="I990" s="116"/>
      <c r="J990" s="116"/>
      <c r="K990" s="116"/>
      <c r="L990" s="117"/>
      <c r="M990" s="116"/>
      <c r="N990" s="116"/>
      <c r="O990" s="116"/>
      <c r="P990" s="116"/>
      <c r="Q990" s="116"/>
      <c r="R990" s="116"/>
      <c r="S990" s="116"/>
      <c r="T990" s="116"/>
      <c r="U990" s="116"/>
      <c r="V990" s="116"/>
      <c r="W990" s="116"/>
      <c r="X990" s="116"/>
      <c r="Y990" s="116"/>
      <c r="Z990" s="116"/>
      <c r="AA990" s="116"/>
      <c r="AB990" s="116"/>
      <c r="AC990" s="116"/>
      <c r="AD990" s="116"/>
      <c r="AE990" s="116"/>
      <c r="AF990" s="116"/>
      <c r="AG990" s="116"/>
      <c r="AH990" s="116"/>
    </row>
    <row r="991" spans="1:34">
      <c r="A991" s="155"/>
      <c r="B991" s="116"/>
      <c r="C991" s="116"/>
      <c r="D991" s="117"/>
      <c r="E991" s="116"/>
      <c r="F991" s="116"/>
      <c r="G991" s="116"/>
      <c r="H991" s="116"/>
      <c r="I991" s="116"/>
      <c r="J991" s="116"/>
      <c r="K991" s="116"/>
      <c r="L991" s="117"/>
      <c r="M991" s="116"/>
      <c r="N991" s="116"/>
      <c r="O991" s="116"/>
      <c r="P991" s="116"/>
      <c r="Q991" s="116"/>
      <c r="R991" s="116"/>
      <c r="S991" s="116"/>
      <c r="T991" s="116"/>
      <c r="U991" s="116"/>
      <c r="V991" s="116"/>
      <c r="W991" s="116"/>
      <c r="X991" s="116"/>
      <c r="Y991" s="116"/>
      <c r="Z991" s="116"/>
      <c r="AA991" s="116"/>
      <c r="AB991" s="116"/>
      <c r="AC991" s="116"/>
      <c r="AD991" s="116"/>
      <c r="AE991" s="116"/>
      <c r="AF991" s="116"/>
      <c r="AG991" s="116"/>
      <c r="AH991" s="116"/>
    </row>
    <row r="992" spans="1:34">
      <c r="A992" s="155"/>
      <c r="B992" s="116"/>
      <c r="C992" s="116"/>
      <c r="D992" s="117"/>
      <c r="E992" s="116"/>
      <c r="F992" s="116"/>
      <c r="G992" s="116"/>
      <c r="H992" s="116"/>
      <c r="I992" s="116"/>
      <c r="J992" s="116"/>
      <c r="K992" s="116"/>
      <c r="L992" s="117"/>
      <c r="M992" s="116"/>
      <c r="N992" s="116"/>
      <c r="O992" s="116"/>
      <c r="P992" s="116"/>
      <c r="Q992" s="116"/>
      <c r="R992" s="116"/>
      <c r="S992" s="116"/>
      <c r="T992" s="116"/>
      <c r="U992" s="116"/>
      <c r="V992" s="116"/>
      <c r="W992" s="116"/>
      <c r="X992" s="116"/>
      <c r="Y992" s="116"/>
      <c r="Z992" s="116"/>
      <c r="AA992" s="116"/>
      <c r="AB992" s="116"/>
      <c r="AC992" s="116"/>
      <c r="AD992" s="116"/>
      <c r="AE992" s="116"/>
      <c r="AF992" s="116"/>
      <c r="AG992" s="116"/>
      <c r="AH992" s="116"/>
    </row>
    <row r="993" spans="1:34">
      <c r="A993" s="155"/>
      <c r="B993" s="116"/>
      <c r="C993" s="116"/>
      <c r="D993" s="117"/>
      <c r="E993" s="116"/>
      <c r="F993" s="116"/>
      <c r="G993" s="116"/>
      <c r="H993" s="116"/>
      <c r="I993" s="116"/>
      <c r="J993" s="116"/>
      <c r="K993" s="116"/>
      <c r="L993" s="117"/>
      <c r="M993" s="116"/>
      <c r="N993" s="116"/>
      <c r="O993" s="116"/>
      <c r="P993" s="116"/>
      <c r="Q993" s="116"/>
      <c r="R993" s="116"/>
      <c r="S993" s="116"/>
      <c r="T993" s="116"/>
      <c r="U993" s="116"/>
      <c r="V993" s="116"/>
      <c r="W993" s="116"/>
      <c r="X993" s="116"/>
      <c r="Y993" s="116"/>
      <c r="Z993" s="116"/>
      <c r="AA993" s="116"/>
      <c r="AB993" s="116"/>
      <c r="AC993" s="116"/>
      <c r="AD993" s="116"/>
      <c r="AE993" s="116"/>
      <c r="AF993" s="116"/>
      <c r="AG993" s="116"/>
      <c r="AH993" s="116"/>
    </row>
    <row r="994" spans="1:34">
      <c r="A994" s="155"/>
      <c r="B994" s="116"/>
      <c r="C994" s="116"/>
      <c r="D994" s="117"/>
      <c r="E994" s="116"/>
      <c r="F994" s="116"/>
      <c r="G994" s="116"/>
      <c r="H994" s="116"/>
      <c r="I994" s="116"/>
      <c r="J994" s="116"/>
      <c r="K994" s="116"/>
      <c r="L994" s="117"/>
      <c r="M994" s="116"/>
      <c r="N994" s="116"/>
      <c r="O994" s="116"/>
      <c r="P994" s="116"/>
      <c r="Q994" s="116"/>
      <c r="R994" s="116"/>
      <c r="S994" s="116"/>
      <c r="T994" s="116"/>
      <c r="U994" s="116"/>
      <c r="V994" s="116"/>
      <c r="W994" s="116"/>
      <c r="X994" s="116"/>
      <c r="Y994" s="116"/>
      <c r="Z994" s="116"/>
      <c r="AA994" s="116"/>
      <c r="AB994" s="116"/>
      <c r="AC994" s="116"/>
      <c r="AD994" s="116"/>
      <c r="AE994" s="116"/>
      <c r="AF994" s="116"/>
      <c r="AG994" s="116"/>
      <c r="AH994" s="116"/>
    </row>
    <row r="995" spans="1:34">
      <c r="A995" s="155"/>
      <c r="B995" s="116"/>
      <c r="C995" s="116"/>
      <c r="D995" s="117"/>
      <c r="E995" s="116"/>
      <c r="F995" s="116"/>
      <c r="G995" s="116"/>
      <c r="H995" s="116"/>
      <c r="I995" s="116"/>
      <c r="J995" s="116"/>
      <c r="K995" s="116"/>
      <c r="L995" s="117"/>
      <c r="M995" s="116"/>
      <c r="N995" s="116"/>
      <c r="O995" s="116"/>
      <c r="P995" s="116"/>
      <c r="Q995" s="116"/>
      <c r="R995" s="116"/>
      <c r="S995" s="116"/>
      <c r="T995" s="116"/>
      <c r="U995" s="116"/>
      <c r="V995" s="116"/>
      <c r="W995" s="116"/>
      <c r="X995" s="116"/>
      <c r="Y995" s="116"/>
      <c r="Z995" s="116"/>
      <c r="AA995" s="116"/>
      <c r="AB995" s="116"/>
      <c r="AC995" s="116"/>
      <c r="AD995" s="116"/>
      <c r="AE995" s="116"/>
      <c r="AF995" s="116"/>
      <c r="AG995" s="116"/>
      <c r="AH995" s="116"/>
    </row>
    <row r="996" spans="1:34">
      <c r="A996" s="155"/>
      <c r="B996" s="116"/>
      <c r="C996" s="116"/>
      <c r="D996" s="117"/>
      <c r="E996" s="116"/>
      <c r="F996" s="116"/>
      <c r="G996" s="116"/>
      <c r="H996" s="116"/>
      <c r="I996" s="116"/>
      <c r="J996" s="116"/>
      <c r="K996" s="116"/>
      <c r="L996" s="117"/>
      <c r="M996" s="116"/>
      <c r="N996" s="116"/>
      <c r="O996" s="116"/>
      <c r="P996" s="116"/>
      <c r="Q996" s="116"/>
      <c r="R996" s="116"/>
      <c r="S996" s="116"/>
      <c r="T996" s="116"/>
      <c r="U996" s="116"/>
      <c r="V996" s="116"/>
      <c r="W996" s="116"/>
      <c r="X996" s="116"/>
      <c r="Y996" s="116"/>
      <c r="Z996" s="116"/>
      <c r="AA996" s="116"/>
      <c r="AB996" s="116"/>
      <c r="AC996" s="116"/>
      <c r="AD996" s="116"/>
      <c r="AE996" s="116"/>
      <c r="AF996" s="116"/>
      <c r="AG996" s="116"/>
      <c r="AH996" s="116"/>
    </row>
    <row r="997" spans="1:34">
      <c r="A997" s="155"/>
      <c r="B997" s="116"/>
      <c r="C997" s="116"/>
      <c r="D997" s="117"/>
      <c r="E997" s="116"/>
      <c r="F997" s="116"/>
      <c r="G997" s="116"/>
      <c r="H997" s="116"/>
      <c r="I997" s="116"/>
      <c r="J997" s="116"/>
      <c r="K997" s="116"/>
      <c r="L997" s="117"/>
      <c r="M997" s="116"/>
      <c r="N997" s="116"/>
      <c r="O997" s="116"/>
      <c r="P997" s="116"/>
      <c r="Q997" s="116"/>
      <c r="R997" s="116"/>
      <c r="S997" s="116"/>
      <c r="T997" s="116"/>
      <c r="U997" s="116"/>
      <c r="V997" s="116"/>
      <c r="W997" s="116"/>
      <c r="X997" s="116"/>
      <c r="Y997" s="116"/>
      <c r="Z997" s="116"/>
      <c r="AA997" s="116"/>
      <c r="AB997" s="116"/>
      <c r="AC997" s="116"/>
      <c r="AD997" s="116"/>
      <c r="AE997" s="116"/>
      <c r="AF997" s="116"/>
      <c r="AG997" s="116"/>
      <c r="AH997" s="116"/>
    </row>
    <row r="998" spans="1:34">
      <c r="A998" s="155"/>
      <c r="B998" s="116"/>
      <c r="C998" s="116"/>
      <c r="D998" s="117"/>
      <c r="E998" s="116"/>
      <c r="F998" s="116"/>
      <c r="G998" s="116"/>
      <c r="H998" s="116"/>
      <c r="I998" s="116"/>
      <c r="J998" s="116"/>
      <c r="K998" s="116"/>
      <c r="L998" s="117"/>
      <c r="M998" s="116"/>
      <c r="N998" s="116"/>
      <c r="O998" s="116"/>
      <c r="P998" s="116"/>
      <c r="Q998" s="116"/>
      <c r="R998" s="116"/>
      <c r="S998" s="116"/>
      <c r="T998" s="116"/>
      <c r="U998" s="116"/>
      <c r="V998" s="116"/>
      <c r="W998" s="116"/>
      <c r="X998" s="116"/>
      <c r="Y998" s="116"/>
      <c r="Z998" s="116"/>
      <c r="AA998" s="116"/>
      <c r="AB998" s="116"/>
      <c r="AC998" s="116"/>
      <c r="AD998" s="116"/>
      <c r="AE998" s="116"/>
      <c r="AF998" s="116"/>
      <c r="AG998" s="116"/>
      <c r="AH998" s="116"/>
    </row>
    <row r="999" spans="1:34">
      <c r="A999" s="155"/>
      <c r="B999" s="116"/>
      <c r="C999" s="116"/>
      <c r="D999" s="117"/>
      <c r="E999" s="116"/>
      <c r="F999" s="116"/>
      <c r="G999" s="116"/>
      <c r="H999" s="116"/>
      <c r="I999" s="116"/>
      <c r="J999" s="116"/>
      <c r="K999" s="116"/>
      <c r="L999" s="117"/>
      <c r="M999" s="116"/>
      <c r="N999" s="116"/>
      <c r="O999" s="116"/>
      <c r="P999" s="116"/>
      <c r="Q999" s="116"/>
      <c r="R999" s="116"/>
      <c r="S999" s="116"/>
      <c r="T999" s="116"/>
      <c r="U999" s="116"/>
      <c r="V999" s="116"/>
      <c r="W999" s="116"/>
      <c r="X999" s="116"/>
      <c r="Y999" s="116"/>
      <c r="Z999" s="116"/>
      <c r="AA999" s="116"/>
      <c r="AB999" s="116"/>
      <c r="AC999" s="116"/>
      <c r="AD999" s="116"/>
      <c r="AE999" s="116"/>
      <c r="AF999" s="116"/>
      <c r="AG999" s="116"/>
      <c r="AH999" s="116"/>
    </row>
    <row r="1000" spans="1:34">
      <c r="A1000" s="155"/>
      <c r="B1000" s="116"/>
      <c r="C1000" s="116"/>
      <c r="D1000" s="117"/>
      <c r="E1000" s="116"/>
      <c r="F1000" s="116"/>
      <c r="G1000" s="116"/>
      <c r="H1000" s="116"/>
      <c r="I1000" s="116"/>
      <c r="J1000" s="116"/>
      <c r="K1000" s="116"/>
      <c r="L1000" s="117"/>
      <c r="M1000" s="116"/>
      <c r="N1000" s="116"/>
      <c r="O1000" s="116"/>
      <c r="P1000" s="116"/>
      <c r="Q1000" s="116"/>
      <c r="R1000" s="116"/>
      <c r="S1000" s="116"/>
      <c r="T1000" s="116"/>
      <c r="U1000" s="116"/>
      <c r="V1000" s="116"/>
      <c r="W1000" s="116"/>
      <c r="X1000" s="116"/>
      <c r="Y1000" s="116"/>
      <c r="Z1000" s="116"/>
      <c r="AA1000" s="116"/>
      <c r="AB1000" s="116"/>
      <c r="AC1000" s="116"/>
      <c r="AD1000" s="116"/>
      <c r="AE1000" s="116"/>
      <c r="AF1000" s="116"/>
      <c r="AG1000" s="116"/>
      <c r="AH1000" s="116"/>
    </row>
    <row r="1001" spans="1:34">
      <c r="A1001" s="155"/>
      <c r="B1001" s="116"/>
      <c r="C1001" s="116"/>
      <c r="D1001" s="117"/>
      <c r="E1001" s="116"/>
      <c r="F1001" s="116"/>
      <c r="G1001" s="116"/>
      <c r="H1001" s="116"/>
      <c r="I1001" s="116"/>
      <c r="J1001" s="116"/>
      <c r="K1001" s="116"/>
      <c r="L1001" s="117"/>
      <c r="M1001" s="116"/>
      <c r="N1001" s="116"/>
      <c r="O1001" s="116"/>
      <c r="P1001" s="116"/>
      <c r="Q1001" s="116"/>
      <c r="R1001" s="116"/>
      <c r="S1001" s="116"/>
      <c r="T1001" s="116"/>
      <c r="U1001" s="116"/>
      <c r="V1001" s="116"/>
      <c r="W1001" s="116"/>
      <c r="X1001" s="116"/>
      <c r="Y1001" s="116"/>
      <c r="Z1001" s="116"/>
      <c r="AA1001" s="116"/>
      <c r="AB1001" s="116"/>
      <c r="AC1001" s="116"/>
      <c r="AD1001" s="116"/>
      <c r="AE1001" s="116"/>
      <c r="AF1001" s="116"/>
      <c r="AG1001" s="116"/>
      <c r="AH1001" s="116"/>
    </row>
    <row r="1002" spans="1:34">
      <c r="A1002" s="155"/>
      <c r="B1002" s="116"/>
      <c r="C1002" s="116"/>
      <c r="D1002" s="117"/>
      <c r="E1002" s="116"/>
      <c r="F1002" s="116"/>
      <c r="G1002" s="116"/>
      <c r="H1002" s="116"/>
      <c r="I1002" s="116"/>
      <c r="J1002" s="116"/>
      <c r="K1002" s="116"/>
      <c r="L1002" s="117"/>
      <c r="M1002" s="116"/>
      <c r="N1002" s="116"/>
      <c r="O1002" s="116"/>
      <c r="P1002" s="116"/>
      <c r="Q1002" s="116"/>
      <c r="R1002" s="116"/>
      <c r="S1002" s="116"/>
      <c r="T1002" s="116"/>
      <c r="U1002" s="116"/>
      <c r="V1002" s="116"/>
      <c r="W1002" s="116"/>
      <c r="X1002" s="116"/>
      <c r="Y1002" s="116"/>
      <c r="Z1002" s="116"/>
      <c r="AA1002" s="116"/>
      <c r="AB1002" s="116"/>
      <c r="AC1002" s="116"/>
      <c r="AD1002" s="116"/>
      <c r="AE1002" s="116"/>
      <c r="AF1002" s="116"/>
      <c r="AG1002" s="116"/>
      <c r="AH1002" s="116"/>
    </row>
    <row r="1003" spans="1:34">
      <c r="A1003" s="155"/>
      <c r="B1003" s="116"/>
      <c r="C1003" s="116"/>
      <c r="D1003" s="117"/>
      <c r="E1003" s="116"/>
      <c r="F1003" s="116"/>
      <c r="G1003" s="116"/>
      <c r="H1003" s="116"/>
      <c r="I1003" s="116"/>
      <c r="J1003" s="116"/>
      <c r="K1003" s="116"/>
      <c r="L1003" s="117"/>
      <c r="M1003" s="116"/>
      <c r="N1003" s="116"/>
      <c r="O1003" s="116"/>
      <c r="P1003" s="116"/>
      <c r="Q1003" s="116"/>
      <c r="R1003" s="116"/>
      <c r="S1003" s="116"/>
      <c r="T1003" s="116"/>
      <c r="U1003" s="116"/>
      <c r="V1003" s="116"/>
      <c r="W1003" s="116"/>
      <c r="X1003" s="116"/>
      <c r="Y1003" s="116"/>
      <c r="Z1003" s="116"/>
      <c r="AA1003" s="116"/>
      <c r="AB1003" s="116"/>
      <c r="AC1003" s="116"/>
      <c r="AD1003" s="116"/>
      <c r="AE1003" s="116"/>
      <c r="AF1003" s="116"/>
      <c r="AG1003" s="116"/>
      <c r="AH1003" s="116"/>
    </row>
    <row r="1004" spans="1:34">
      <c r="A1004" s="155"/>
      <c r="B1004" s="116"/>
      <c r="C1004" s="116"/>
      <c r="D1004" s="117"/>
      <c r="E1004" s="116"/>
      <c r="F1004" s="116"/>
      <c r="G1004" s="116"/>
      <c r="H1004" s="116"/>
      <c r="I1004" s="116"/>
      <c r="J1004" s="116"/>
      <c r="K1004" s="116"/>
      <c r="L1004" s="117"/>
      <c r="M1004" s="116"/>
      <c r="N1004" s="116"/>
      <c r="O1004" s="116"/>
      <c r="P1004" s="116"/>
      <c r="Q1004" s="116"/>
      <c r="R1004" s="116"/>
      <c r="S1004" s="116"/>
      <c r="T1004" s="116"/>
      <c r="U1004" s="116"/>
      <c r="V1004" s="116"/>
      <c r="W1004" s="116"/>
      <c r="X1004" s="116"/>
      <c r="Y1004" s="116"/>
      <c r="Z1004" s="116"/>
      <c r="AA1004" s="116"/>
      <c r="AB1004" s="116"/>
      <c r="AC1004" s="116"/>
      <c r="AD1004" s="116"/>
      <c r="AE1004" s="116"/>
      <c r="AF1004" s="116"/>
      <c r="AG1004" s="116"/>
      <c r="AH1004" s="116"/>
    </row>
    <row r="1005" spans="1:34">
      <c r="A1005" s="155"/>
      <c r="B1005" s="116"/>
      <c r="C1005" s="116"/>
      <c r="D1005" s="117"/>
      <c r="E1005" s="116"/>
      <c r="F1005" s="116"/>
      <c r="G1005" s="116"/>
      <c r="H1005" s="116"/>
      <c r="I1005" s="116"/>
      <c r="J1005" s="116"/>
      <c r="K1005" s="116"/>
      <c r="L1005" s="117"/>
      <c r="M1005" s="116"/>
      <c r="N1005" s="116"/>
      <c r="O1005" s="116"/>
      <c r="P1005" s="116"/>
      <c r="Q1005" s="116"/>
      <c r="R1005" s="116"/>
      <c r="S1005" s="116"/>
      <c r="T1005" s="116"/>
      <c r="U1005" s="116"/>
      <c r="V1005" s="116"/>
      <c r="W1005" s="116"/>
      <c r="X1005" s="116"/>
      <c r="Y1005" s="116"/>
      <c r="Z1005" s="116"/>
      <c r="AA1005" s="116"/>
      <c r="AB1005" s="116"/>
      <c r="AC1005" s="116"/>
      <c r="AD1005" s="116"/>
      <c r="AE1005" s="116"/>
      <c r="AF1005" s="116"/>
      <c r="AG1005" s="116"/>
      <c r="AH1005" s="116"/>
    </row>
    <row r="1006" spans="1:34">
      <c r="A1006" s="155"/>
      <c r="B1006" s="116"/>
      <c r="C1006" s="116"/>
      <c r="D1006" s="117"/>
      <c r="E1006" s="116"/>
      <c r="F1006" s="116"/>
      <c r="G1006" s="116"/>
      <c r="H1006" s="116"/>
      <c r="I1006" s="116"/>
      <c r="J1006" s="116"/>
      <c r="K1006" s="116"/>
      <c r="L1006" s="117"/>
      <c r="M1006" s="116"/>
      <c r="N1006" s="116"/>
      <c r="O1006" s="116"/>
      <c r="P1006" s="116"/>
      <c r="Q1006" s="116"/>
      <c r="R1006" s="116"/>
      <c r="S1006" s="116"/>
      <c r="T1006" s="116"/>
      <c r="U1006" s="116"/>
      <c r="V1006" s="116"/>
      <c r="W1006" s="116"/>
      <c r="X1006" s="116"/>
      <c r="Y1006" s="116"/>
      <c r="Z1006" s="116"/>
      <c r="AA1006" s="116"/>
      <c r="AB1006" s="116"/>
      <c r="AC1006" s="116"/>
      <c r="AD1006" s="116"/>
      <c r="AE1006" s="116"/>
      <c r="AF1006" s="116"/>
      <c r="AG1006" s="116"/>
      <c r="AH1006" s="116"/>
    </row>
    <row r="1007" spans="1:34">
      <c r="A1007" s="155"/>
      <c r="B1007" s="116"/>
      <c r="C1007" s="116"/>
      <c r="D1007" s="117"/>
      <c r="E1007" s="116"/>
      <c r="F1007" s="116"/>
      <c r="G1007" s="116"/>
      <c r="H1007" s="116"/>
      <c r="I1007" s="116"/>
      <c r="J1007" s="116"/>
      <c r="K1007" s="116"/>
      <c r="L1007" s="117"/>
      <c r="M1007" s="116"/>
      <c r="N1007" s="116"/>
      <c r="O1007" s="116"/>
      <c r="P1007" s="116"/>
      <c r="Q1007" s="116"/>
      <c r="R1007" s="116"/>
      <c r="S1007" s="116"/>
      <c r="T1007" s="116"/>
      <c r="U1007" s="116"/>
      <c r="V1007" s="116"/>
      <c r="W1007" s="116"/>
      <c r="X1007" s="116"/>
      <c r="Y1007" s="116"/>
      <c r="Z1007" s="116"/>
      <c r="AA1007" s="116"/>
      <c r="AB1007" s="116"/>
      <c r="AC1007" s="116"/>
      <c r="AD1007" s="116"/>
      <c r="AE1007" s="116"/>
      <c r="AF1007" s="116"/>
      <c r="AG1007" s="116"/>
      <c r="AH1007" s="116"/>
    </row>
    <row r="1008" spans="1:34">
      <c r="A1008" s="155"/>
      <c r="B1008" s="116"/>
      <c r="C1008" s="116"/>
      <c r="D1008" s="117"/>
      <c r="E1008" s="116"/>
      <c r="F1008" s="116"/>
      <c r="G1008" s="116"/>
      <c r="H1008" s="116"/>
      <c r="I1008" s="116"/>
      <c r="J1008" s="116"/>
      <c r="K1008" s="116"/>
      <c r="L1008" s="117"/>
      <c r="M1008" s="116"/>
      <c r="N1008" s="116"/>
      <c r="O1008" s="116"/>
      <c r="P1008" s="116"/>
      <c r="Q1008" s="116"/>
      <c r="R1008" s="116"/>
      <c r="S1008" s="116"/>
      <c r="T1008" s="116"/>
      <c r="U1008" s="116"/>
      <c r="V1008" s="116"/>
      <c r="W1008" s="116"/>
      <c r="X1008" s="116"/>
      <c r="Y1008" s="116"/>
      <c r="Z1008" s="116"/>
      <c r="AA1008" s="116"/>
      <c r="AB1008" s="116"/>
      <c r="AC1008" s="116"/>
      <c r="AD1008" s="116"/>
      <c r="AE1008" s="116"/>
      <c r="AF1008" s="116"/>
      <c r="AG1008" s="116"/>
      <c r="AH1008" s="116"/>
    </row>
    <row r="1009" spans="1:34">
      <c r="A1009" s="155"/>
      <c r="B1009" s="116"/>
      <c r="C1009" s="116"/>
      <c r="D1009" s="117"/>
      <c r="E1009" s="116"/>
      <c r="F1009" s="116"/>
      <c r="G1009" s="116"/>
      <c r="H1009" s="116"/>
      <c r="I1009" s="116"/>
      <c r="J1009" s="116"/>
      <c r="K1009" s="116"/>
      <c r="L1009" s="116"/>
      <c r="M1009" s="116"/>
      <c r="N1009" s="116"/>
      <c r="O1009" s="116"/>
      <c r="P1009" s="116"/>
      <c r="Q1009" s="116"/>
      <c r="R1009" s="116"/>
      <c r="S1009" s="116"/>
      <c r="T1009" s="116"/>
      <c r="U1009" s="116"/>
      <c r="V1009" s="116"/>
      <c r="W1009" s="116"/>
      <c r="X1009" s="116"/>
      <c r="Y1009" s="116"/>
      <c r="Z1009" s="116"/>
      <c r="AA1009" s="116"/>
      <c r="AB1009" s="116"/>
      <c r="AC1009" s="116"/>
      <c r="AD1009" s="116"/>
      <c r="AE1009" s="116"/>
      <c r="AF1009" s="116"/>
      <c r="AG1009" s="116"/>
      <c r="AH1009" s="116"/>
    </row>
  </sheetData>
  <mergeCells count="10">
    <mergeCell ref="G38:G39"/>
    <mergeCell ref="H38:H39"/>
    <mergeCell ref="I38:I39"/>
    <mergeCell ref="J38:J39"/>
    <mergeCell ref="A38:A39"/>
    <mergeCell ref="B38:B39"/>
    <mergeCell ref="C38:C39"/>
    <mergeCell ref="D38:D39"/>
    <mergeCell ref="E38:E39"/>
    <mergeCell ref="F38:F39"/>
  </mergeCells>
  <pageMargins left="0.7" right="0.7" top="0.75" bottom="0.75" header="0" footer="0"/>
  <pageSetup orientation="landscape"/>
  <drawing r:id="rId1"/>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4"/>
  <sheetViews>
    <sheetView workbookViewId="0">
      <pane ySplit="1" topLeftCell="A2" activePane="bottomLeft" state="frozen"/>
      <selection pane="bottomLeft" activeCell="B3" sqref="B3"/>
    </sheetView>
  </sheetViews>
  <sheetFormatPr defaultColWidth="11.125" defaultRowHeight="15" customHeight="1"/>
  <cols>
    <col min="1" max="1" width="10.875" customWidth="1"/>
    <col min="2" max="2" width="26.125" customWidth="1"/>
    <col min="3" max="3" width="17.625" customWidth="1"/>
    <col min="4" max="4" width="35.5" customWidth="1"/>
    <col min="5" max="5" width="30.625" customWidth="1"/>
    <col min="6" max="6" width="31" customWidth="1"/>
    <col min="7" max="9" width="10.875" customWidth="1"/>
    <col min="10" max="26" width="10.5" customWidth="1"/>
  </cols>
  <sheetData>
    <row r="1" spans="1:26" ht="15.75" customHeight="1">
      <c r="A1" s="1" t="s">
        <v>658</v>
      </c>
      <c r="B1" s="2" t="s">
        <v>322</v>
      </c>
      <c r="C1" s="2" t="s">
        <v>323</v>
      </c>
      <c r="D1" s="8" t="s">
        <v>324</v>
      </c>
      <c r="E1" s="2" t="s">
        <v>325</v>
      </c>
      <c r="F1" s="2" t="s">
        <v>326</v>
      </c>
      <c r="G1" s="5"/>
      <c r="H1" s="5"/>
      <c r="I1" s="2"/>
      <c r="J1" s="5"/>
      <c r="K1" s="5"/>
      <c r="L1" s="5"/>
      <c r="M1" s="5"/>
      <c r="N1" s="5"/>
      <c r="O1" s="5"/>
      <c r="P1" s="5"/>
      <c r="Q1" s="5"/>
      <c r="R1" s="5"/>
      <c r="S1" s="5"/>
      <c r="T1" s="5"/>
      <c r="U1" s="5"/>
      <c r="V1" s="5"/>
      <c r="W1" s="5"/>
      <c r="X1" s="5"/>
      <c r="Y1" s="5"/>
      <c r="Z1" s="5"/>
    </row>
    <row r="2" spans="1:26" ht="15.75" customHeight="1">
      <c r="A2" s="14" t="s">
        <v>1165</v>
      </c>
      <c r="B2" s="5" t="s">
        <v>617</v>
      </c>
      <c r="C2" s="5" t="s">
        <v>342</v>
      </c>
      <c r="D2" s="9" t="s">
        <v>173</v>
      </c>
      <c r="E2" s="5"/>
      <c r="F2" s="5"/>
      <c r="G2" s="5"/>
      <c r="H2" s="5"/>
      <c r="I2" s="5"/>
      <c r="J2" s="5"/>
      <c r="K2" s="5"/>
      <c r="L2" s="5"/>
      <c r="M2" s="5"/>
      <c r="N2" s="5"/>
      <c r="O2" s="5"/>
      <c r="P2" s="5"/>
      <c r="Q2" s="5"/>
      <c r="R2" s="5"/>
      <c r="S2" s="5"/>
      <c r="T2" s="5"/>
      <c r="U2" s="5"/>
      <c r="V2" s="5"/>
      <c r="W2" s="5"/>
      <c r="X2" s="5"/>
      <c r="Y2" s="5"/>
      <c r="Z2" s="5"/>
    </row>
    <row r="3" spans="1:26" ht="15.75" customHeight="1">
      <c r="A3" s="14" t="s">
        <v>1166</v>
      </c>
      <c r="B3" s="5" t="s">
        <v>1167</v>
      </c>
      <c r="C3" s="5" t="s">
        <v>342</v>
      </c>
      <c r="D3" s="9" t="s">
        <v>27</v>
      </c>
      <c r="E3" s="5"/>
      <c r="F3" s="5"/>
      <c r="G3" s="5"/>
      <c r="H3" s="5"/>
      <c r="I3" s="5"/>
      <c r="J3" s="5"/>
      <c r="K3" s="5"/>
      <c r="L3" s="5"/>
      <c r="M3" s="5"/>
      <c r="N3" s="5"/>
      <c r="O3" s="5"/>
      <c r="P3" s="5"/>
      <c r="Q3" s="5"/>
      <c r="R3" s="5"/>
      <c r="S3" s="5"/>
      <c r="T3" s="5"/>
      <c r="U3" s="5"/>
      <c r="V3" s="5"/>
      <c r="W3" s="5"/>
      <c r="X3" s="5"/>
      <c r="Y3" s="5"/>
      <c r="Z3" s="5"/>
    </row>
    <row r="4" spans="1:26" ht="15.75" customHeight="1">
      <c r="A4" s="14" t="s">
        <v>1168</v>
      </c>
      <c r="B4" s="5" t="s">
        <v>619</v>
      </c>
      <c r="C4" s="5" t="s">
        <v>329</v>
      </c>
      <c r="D4" s="15" t="s">
        <v>3401</v>
      </c>
      <c r="E4" s="5"/>
      <c r="F4" s="5"/>
      <c r="G4" s="5"/>
      <c r="H4" s="5"/>
      <c r="I4" s="5"/>
      <c r="J4" s="5"/>
      <c r="K4" s="5"/>
      <c r="L4" s="5"/>
      <c r="M4" s="5"/>
      <c r="N4" s="5"/>
      <c r="O4" s="5"/>
      <c r="P4" s="5"/>
      <c r="Q4" s="5"/>
      <c r="R4" s="5"/>
      <c r="S4" s="5"/>
      <c r="T4" s="5"/>
      <c r="U4" s="5"/>
      <c r="V4" s="5"/>
      <c r="W4" s="5"/>
      <c r="X4" s="5"/>
      <c r="Y4" s="5"/>
      <c r="Z4" s="5"/>
    </row>
    <row r="5" spans="1:26" ht="15.75" customHeight="1">
      <c r="A5" s="3"/>
      <c r="B5" s="5"/>
      <c r="C5" s="5"/>
      <c r="D5" s="9"/>
      <c r="E5" s="5"/>
      <c r="F5" s="5"/>
      <c r="G5" s="5"/>
      <c r="H5" s="5"/>
      <c r="I5" s="5"/>
      <c r="J5" s="5"/>
      <c r="K5" s="5"/>
      <c r="L5" s="5"/>
      <c r="M5" s="5"/>
      <c r="N5" s="5"/>
      <c r="O5" s="5"/>
      <c r="P5" s="5"/>
      <c r="Q5" s="5"/>
      <c r="R5" s="5"/>
      <c r="S5" s="5"/>
      <c r="T5" s="5"/>
      <c r="U5" s="5"/>
      <c r="V5" s="5"/>
      <c r="W5" s="5"/>
      <c r="X5" s="5"/>
      <c r="Y5" s="5"/>
      <c r="Z5" s="5"/>
    </row>
    <row r="6" spans="1:26" ht="15.75" customHeight="1">
      <c r="A6" s="14" t="s">
        <v>1169</v>
      </c>
      <c r="B6" s="9" t="s">
        <v>1170</v>
      </c>
      <c r="C6" s="5" t="s">
        <v>620</v>
      </c>
      <c r="D6" s="9" t="s">
        <v>3402</v>
      </c>
      <c r="E6" s="5"/>
      <c r="F6" s="5"/>
      <c r="G6" s="5"/>
      <c r="H6" s="5"/>
      <c r="I6" s="5"/>
      <c r="J6" s="5"/>
      <c r="K6" s="5"/>
      <c r="L6" s="5"/>
      <c r="M6" s="5"/>
      <c r="N6" s="5"/>
      <c r="O6" s="5"/>
      <c r="P6" s="5"/>
      <c r="Q6" s="5"/>
      <c r="R6" s="5"/>
      <c r="S6" s="5"/>
      <c r="T6" s="5"/>
      <c r="U6" s="5"/>
      <c r="V6" s="5"/>
      <c r="W6" s="5"/>
      <c r="X6" s="5"/>
      <c r="Y6" s="5"/>
      <c r="Z6" s="5"/>
    </row>
    <row r="7" spans="1:26" ht="15.75" customHeight="1">
      <c r="A7" s="14" t="s">
        <v>1172</v>
      </c>
      <c r="B7" s="5" t="s">
        <v>3403</v>
      </c>
      <c r="C7" s="5" t="s">
        <v>329</v>
      </c>
      <c r="D7" s="9" t="s">
        <v>330</v>
      </c>
      <c r="E7" s="5"/>
      <c r="F7" s="5"/>
      <c r="G7" s="5"/>
      <c r="H7" s="5"/>
      <c r="I7" s="5"/>
      <c r="J7" s="5"/>
      <c r="K7" s="5"/>
      <c r="L7" s="5"/>
      <c r="M7" s="5"/>
      <c r="N7" s="5"/>
      <c r="O7" s="5"/>
      <c r="P7" s="5"/>
      <c r="Q7" s="5"/>
      <c r="R7" s="5"/>
      <c r="S7" s="5"/>
      <c r="T7" s="5"/>
      <c r="U7" s="5"/>
      <c r="V7" s="5"/>
      <c r="W7" s="5"/>
      <c r="X7" s="5"/>
      <c r="Y7" s="5"/>
      <c r="Z7" s="5"/>
    </row>
    <row r="8" spans="1:26" ht="15.75" customHeight="1">
      <c r="A8" s="3"/>
      <c r="B8" s="5"/>
      <c r="C8" s="5"/>
      <c r="D8" s="9"/>
      <c r="E8" s="5"/>
      <c r="F8" s="5"/>
      <c r="G8" s="5"/>
      <c r="H8" s="5"/>
      <c r="I8" s="5"/>
      <c r="J8" s="5"/>
      <c r="K8" s="5"/>
      <c r="L8" s="5"/>
      <c r="M8" s="5"/>
      <c r="N8" s="5"/>
      <c r="O8" s="5"/>
      <c r="P8" s="5"/>
      <c r="Q8" s="5"/>
      <c r="R8" s="5"/>
      <c r="S8" s="5"/>
      <c r="T8" s="5"/>
      <c r="U8" s="5"/>
      <c r="V8" s="5"/>
      <c r="W8" s="5"/>
      <c r="X8" s="5"/>
      <c r="Y8" s="5"/>
      <c r="Z8" s="5"/>
    </row>
    <row r="9" spans="1:26" ht="15.75" customHeight="1">
      <c r="A9" s="3" t="s">
        <v>1176</v>
      </c>
      <c r="B9" s="5" t="s">
        <v>1173</v>
      </c>
      <c r="C9" s="5" t="s">
        <v>342</v>
      </c>
      <c r="D9" s="9" t="s">
        <v>3404</v>
      </c>
      <c r="E9" s="5"/>
      <c r="F9" s="5"/>
      <c r="G9" s="5"/>
      <c r="H9" s="5"/>
      <c r="I9" s="5"/>
      <c r="J9" s="5"/>
      <c r="K9" s="5"/>
      <c r="L9" s="5"/>
      <c r="M9" s="5"/>
      <c r="N9" s="5"/>
      <c r="O9" s="5"/>
      <c r="P9" s="5"/>
      <c r="Q9" s="5"/>
      <c r="R9" s="5"/>
      <c r="S9" s="5"/>
      <c r="T9" s="5"/>
      <c r="U9" s="5"/>
      <c r="V9" s="5"/>
      <c r="W9" s="5"/>
      <c r="X9" s="5"/>
      <c r="Y9" s="5"/>
      <c r="Z9" s="5"/>
    </row>
    <row r="10" spans="1:26" ht="15.75" customHeight="1">
      <c r="A10" s="3" t="s">
        <v>1179</v>
      </c>
      <c r="B10" s="5" t="s">
        <v>1177</v>
      </c>
      <c r="C10" s="5" t="s">
        <v>342</v>
      </c>
      <c r="D10" s="9" t="s">
        <v>3405</v>
      </c>
      <c r="E10" s="5"/>
      <c r="F10" s="5"/>
      <c r="G10" s="5"/>
      <c r="H10" s="5"/>
      <c r="I10" s="5"/>
      <c r="J10" s="5"/>
      <c r="K10" s="5"/>
      <c r="L10" s="5"/>
      <c r="M10" s="5"/>
      <c r="N10" s="5"/>
      <c r="O10" s="5"/>
      <c r="P10" s="5"/>
      <c r="Q10" s="5"/>
      <c r="R10" s="5"/>
      <c r="S10" s="5"/>
      <c r="T10" s="5"/>
      <c r="U10" s="5"/>
      <c r="V10" s="5"/>
      <c r="W10" s="5"/>
      <c r="X10" s="5"/>
      <c r="Y10" s="5"/>
      <c r="Z10" s="5"/>
    </row>
    <row r="11" spans="1:26" ht="15.75" customHeight="1">
      <c r="A11" s="3" t="s">
        <v>1182</v>
      </c>
      <c r="B11" s="5" t="s">
        <v>1180</v>
      </c>
      <c r="C11" s="5" t="s">
        <v>342</v>
      </c>
      <c r="D11" s="9" t="s">
        <v>3406</v>
      </c>
      <c r="E11" s="5"/>
      <c r="F11" s="5"/>
      <c r="G11" s="5"/>
      <c r="H11" s="5"/>
      <c r="I11" s="5"/>
      <c r="J11" s="5"/>
      <c r="K11" s="5"/>
      <c r="L11" s="5"/>
      <c r="M11" s="5"/>
      <c r="N11" s="5"/>
      <c r="O11" s="5"/>
      <c r="P11" s="5"/>
      <c r="Q11" s="5"/>
      <c r="R11" s="5"/>
      <c r="S11" s="5"/>
      <c r="T11" s="5"/>
      <c r="U11" s="5"/>
      <c r="V11" s="5"/>
      <c r="W11" s="5"/>
      <c r="X11" s="5"/>
      <c r="Y11" s="5"/>
      <c r="Z11" s="5"/>
    </row>
    <row r="12" spans="1:26" ht="15.75" customHeight="1">
      <c r="A12" s="3" t="s">
        <v>1186</v>
      </c>
      <c r="B12" s="5" t="s">
        <v>1183</v>
      </c>
      <c r="C12" s="5" t="s">
        <v>342</v>
      </c>
      <c r="D12" s="9" t="s">
        <v>3407</v>
      </c>
      <c r="E12" s="5"/>
      <c r="F12" s="5"/>
      <c r="G12" s="5"/>
      <c r="H12" s="5"/>
      <c r="I12" s="5"/>
      <c r="J12" s="5"/>
      <c r="K12" s="5"/>
      <c r="L12" s="5"/>
      <c r="M12" s="5"/>
      <c r="N12" s="5"/>
      <c r="O12" s="5"/>
      <c r="P12" s="5"/>
      <c r="Q12" s="5"/>
      <c r="R12" s="5"/>
      <c r="S12" s="5"/>
      <c r="T12" s="5"/>
      <c r="U12" s="5"/>
      <c r="V12" s="5"/>
      <c r="W12" s="5"/>
      <c r="X12" s="5"/>
      <c r="Y12" s="5"/>
      <c r="Z12" s="5"/>
    </row>
    <row r="13" spans="1:26" ht="15.75" customHeight="1">
      <c r="A13" s="3"/>
      <c r="B13" s="5"/>
      <c r="C13" s="5"/>
      <c r="D13" s="9"/>
      <c r="E13" s="5"/>
      <c r="F13" s="5"/>
      <c r="G13" s="5"/>
      <c r="H13" s="5"/>
      <c r="I13" s="5"/>
      <c r="J13" s="5"/>
      <c r="K13" s="5"/>
      <c r="L13" s="5"/>
      <c r="M13" s="5"/>
      <c r="N13" s="5"/>
      <c r="O13" s="5"/>
      <c r="P13" s="5"/>
      <c r="Q13" s="5"/>
      <c r="R13" s="5"/>
      <c r="S13" s="5"/>
      <c r="T13" s="5"/>
      <c r="U13" s="5"/>
      <c r="V13" s="5"/>
      <c r="W13" s="5"/>
      <c r="X13" s="5"/>
      <c r="Y13" s="5"/>
      <c r="Z13" s="5"/>
    </row>
    <row r="14" spans="1:26" ht="15.75" customHeight="1">
      <c r="A14" s="3" t="s">
        <v>1190</v>
      </c>
      <c r="B14" s="5" t="s">
        <v>1187</v>
      </c>
      <c r="C14" s="5" t="s">
        <v>329</v>
      </c>
      <c r="D14" s="9" t="s">
        <v>1188</v>
      </c>
      <c r="E14" s="5"/>
      <c r="F14" s="5"/>
      <c r="G14" s="5"/>
      <c r="H14" s="5"/>
      <c r="I14" s="5"/>
      <c r="J14" s="5"/>
      <c r="K14" s="5"/>
      <c r="L14" s="5"/>
      <c r="M14" s="5"/>
      <c r="N14" s="5"/>
      <c r="O14" s="5"/>
      <c r="P14" s="5"/>
      <c r="Q14" s="5"/>
      <c r="R14" s="5"/>
      <c r="S14" s="5"/>
      <c r="T14" s="5"/>
      <c r="U14" s="5"/>
      <c r="V14" s="5"/>
      <c r="W14" s="5"/>
      <c r="X14" s="5"/>
      <c r="Y14" s="5"/>
      <c r="Z14" s="5"/>
    </row>
    <row r="15" spans="1:26" ht="15.75" customHeight="1">
      <c r="A15" s="3" t="s">
        <v>1193</v>
      </c>
      <c r="B15" s="5" t="s">
        <v>603</v>
      </c>
      <c r="C15" s="5" t="s">
        <v>329</v>
      </c>
      <c r="D15" s="9" t="s">
        <v>3408</v>
      </c>
      <c r="E15" s="5"/>
      <c r="F15" s="5"/>
      <c r="G15" s="5"/>
      <c r="H15" s="5"/>
      <c r="I15" s="5"/>
      <c r="J15" s="5"/>
      <c r="K15" s="5"/>
      <c r="L15" s="5"/>
      <c r="M15" s="5"/>
      <c r="N15" s="5"/>
      <c r="O15" s="5"/>
      <c r="P15" s="5"/>
      <c r="Q15" s="5"/>
      <c r="R15" s="5"/>
      <c r="S15" s="5"/>
      <c r="T15" s="5"/>
      <c r="U15" s="5"/>
      <c r="V15" s="5"/>
      <c r="W15" s="5"/>
      <c r="X15" s="5"/>
      <c r="Y15" s="5"/>
      <c r="Z15" s="5"/>
    </row>
    <row r="16" spans="1:26" ht="15.75" customHeight="1">
      <c r="A16" s="3"/>
      <c r="B16" s="5"/>
      <c r="C16" s="5"/>
      <c r="D16" s="9"/>
      <c r="E16" s="5"/>
      <c r="F16" s="5"/>
      <c r="G16" s="5"/>
      <c r="H16" s="5"/>
      <c r="I16" s="5"/>
      <c r="J16" s="5"/>
      <c r="K16" s="5"/>
      <c r="L16" s="5"/>
      <c r="M16" s="5"/>
      <c r="N16" s="5"/>
      <c r="O16" s="5"/>
      <c r="P16" s="5"/>
      <c r="Q16" s="5"/>
      <c r="R16" s="5"/>
      <c r="S16" s="5"/>
      <c r="T16" s="5"/>
      <c r="U16" s="5"/>
      <c r="V16" s="5"/>
      <c r="W16" s="5"/>
      <c r="X16" s="5"/>
      <c r="Y16" s="5"/>
      <c r="Z16" s="5"/>
    </row>
    <row r="17" spans="1:26" ht="15.75" customHeight="1">
      <c r="A17" s="3" t="s">
        <v>1194</v>
      </c>
      <c r="B17" s="4" t="s">
        <v>603</v>
      </c>
      <c r="C17" s="5" t="s">
        <v>329</v>
      </c>
      <c r="D17" s="9" t="s">
        <v>3409</v>
      </c>
      <c r="E17" s="5"/>
      <c r="F17" s="5"/>
      <c r="G17" s="5"/>
      <c r="H17" s="5"/>
      <c r="I17" s="5"/>
      <c r="J17" s="5"/>
      <c r="K17" s="5"/>
      <c r="L17" s="5"/>
      <c r="M17" s="5"/>
      <c r="N17" s="5"/>
      <c r="O17" s="5"/>
      <c r="P17" s="5"/>
      <c r="Q17" s="5"/>
      <c r="R17" s="5"/>
      <c r="S17" s="5"/>
      <c r="T17" s="5"/>
      <c r="U17" s="5"/>
      <c r="V17" s="5"/>
      <c r="W17" s="5"/>
      <c r="X17" s="5"/>
      <c r="Y17" s="5"/>
      <c r="Z17" s="5"/>
    </row>
    <row r="18" spans="1:26" ht="15.75" customHeight="1">
      <c r="A18" s="3" t="s">
        <v>1195</v>
      </c>
      <c r="B18" s="5" t="s">
        <v>666</v>
      </c>
      <c r="C18" s="5" t="s">
        <v>329</v>
      </c>
      <c r="D18" s="9" t="s">
        <v>908</v>
      </c>
      <c r="E18" s="5"/>
      <c r="F18" s="5"/>
      <c r="G18" s="5"/>
      <c r="H18" s="5"/>
      <c r="I18" s="5"/>
      <c r="J18" s="5"/>
      <c r="K18" s="5"/>
      <c r="L18" s="5"/>
      <c r="M18" s="5"/>
      <c r="N18" s="5"/>
      <c r="O18" s="5"/>
      <c r="P18" s="5"/>
      <c r="Q18" s="5"/>
      <c r="R18" s="5"/>
      <c r="S18" s="5"/>
      <c r="T18" s="5"/>
      <c r="U18" s="5"/>
      <c r="V18" s="5"/>
      <c r="W18" s="5"/>
      <c r="X18" s="5"/>
      <c r="Y18" s="5"/>
      <c r="Z18" s="5"/>
    </row>
    <row r="19" spans="1:26" ht="15.75" customHeight="1">
      <c r="A19" s="3" t="s">
        <v>1198</v>
      </c>
      <c r="B19" s="5" t="s">
        <v>670</v>
      </c>
      <c r="C19" s="5" t="s">
        <v>620</v>
      </c>
      <c r="D19" s="9" t="s">
        <v>1026</v>
      </c>
      <c r="E19" s="5"/>
      <c r="F19" s="5"/>
      <c r="G19" s="5"/>
      <c r="H19" s="5"/>
      <c r="I19" s="5"/>
      <c r="J19" s="5"/>
      <c r="K19" s="5"/>
      <c r="L19" s="5"/>
      <c r="M19" s="5"/>
      <c r="N19" s="5"/>
      <c r="O19" s="5"/>
      <c r="P19" s="5"/>
      <c r="Q19" s="5"/>
      <c r="R19" s="5"/>
      <c r="S19" s="5"/>
      <c r="T19" s="5"/>
      <c r="U19" s="5"/>
      <c r="V19" s="5"/>
      <c r="W19" s="5"/>
      <c r="X19" s="5"/>
      <c r="Y19" s="5"/>
      <c r="Z19" s="5"/>
    </row>
    <row r="20" spans="1:26" ht="15.75" customHeight="1">
      <c r="A20" s="3" t="s">
        <v>1202</v>
      </c>
      <c r="B20" s="5" t="s">
        <v>3410</v>
      </c>
      <c r="C20" s="5" t="s">
        <v>692</v>
      </c>
      <c r="D20" s="9" t="s">
        <v>854</v>
      </c>
      <c r="E20" s="5"/>
      <c r="F20" s="5"/>
      <c r="G20" s="5"/>
      <c r="H20" s="5"/>
      <c r="I20" s="5"/>
      <c r="J20" s="5"/>
      <c r="K20" s="5"/>
      <c r="L20" s="5"/>
      <c r="M20" s="5"/>
      <c r="N20" s="5"/>
      <c r="O20" s="5"/>
      <c r="P20" s="5"/>
      <c r="Q20" s="5"/>
      <c r="R20" s="5"/>
      <c r="S20" s="5"/>
      <c r="T20" s="5"/>
      <c r="U20" s="5"/>
      <c r="V20" s="5"/>
      <c r="W20" s="5"/>
      <c r="X20" s="5"/>
      <c r="Y20" s="5"/>
      <c r="Z20" s="5"/>
    </row>
    <row r="21" spans="1:26" ht="15.75" customHeight="1">
      <c r="A21" s="3" t="s">
        <v>1205</v>
      </c>
      <c r="B21" s="5" t="s">
        <v>3410</v>
      </c>
      <c r="C21" s="5" t="s">
        <v>692</v>
      </c>
      <c r="D21" s="9" t="s">
        <v>3411</v>
      </c>
      <c r="E21" s="5"/>
      <c r="F21" s="5"/>
      <c r="G21" s="5"/>
      <c r="H21" s="5"/>
      <c r="I21" s="5"/>
      <c r="J21" s="5"/>
      <c r="K21" s="5"/>
      <c r="L21" s="5"/>
      <c r="M21" s="5"/>
      <c r="N21" s="5"/>
      <c r="O21" s="5"/>
      <c r="P21" s="5"/>
      <c r="Q21" s="5"/>
      <c r="R21" s="5"/>
      <c r="S21" s="5"/>
      <c r="T21" s="5"/>
      <c r="U21" s="5"/>
      <c r="V21" s="5"/>
      <c r="W21" s="5"/>
      <c r="X21" s="5"/>
      <c r="Y21" s="5"/>
      <c r="Z21" s="5"/>
    </row>
    <row r="22" spans="1:26" ht="15.75" customHeight="1">
      <c r="A22" s="3" t="s">
        <v>1207</v>
      </c>
      <c r="B22" s="5" t="s">
        <v>670</v>
      </c>
      <c r="C22" s="5" t="s">
        <v>620</v>
      </c>
      <c r="D22" s="9" t="s">
        <v>1029</v>
      </c>
      <c r="E22" s="5"/>
      <c r="F22" s="5"/>
      <c r="G22" s="5"/>
      <c r="H22" s="5"/>
      <c r="I22" s="5"/>
      <c r="J22" s="5"/>
      <c r="K22" s="5"/>
      <c r="L22" s="5"/>
      <c r="M22" s="5"/>
      <c r="N22" s="5"/>
      <c r="O22" s="5"/>
      <c r="P22" s="5"/>
      <c r="Q22" s="5"/>
      <c r="R22" s="5"/>
      <c r="S22" s="5"/>
      <c r="T22" s="5"/>
      <c r="U22" s="5"/>
      <c r="V22" s="5"/>
      <c r="W22" s="5"/>
      <c r="X22" s="5"/>
      <c r="Y22" s="5"/>
      <c r="Z22" s="5"/>
    </row>
    <row r="23" spans="1:26" ht="15.75" customHeight="1">
      <c r="A23" s="3" t="s">
        <v>1217</v>
      </c>
      <c r="B23" s="9" t="s">
        <v>3412</v>
      </c>
      <c r="C23" s="4" t="s">
        <v>692</v>
      </c>
      <c r="D23" s="9" t="s">
        <v>1032</v>
      </c>
      <c r="E23" s="5"/>
      <c r="F23" s="5"/>
      <c r="G23" s="5"/>
      <c r="H23" s="5"/>
      <c r="I23" s="5"/>
      <c r="J23" s="5"/>
      <c r="K23" s="5"/>
      <c r="L23" s="5"/>
      <c r="M23" s="5"/>
      <c r="N23" s="5"/>
      <c r="O23" s="5"/>
      <c r="P23" s="5"/>
      <c r="Q23" s="5"/>
      <c r="R23" s="5"/>
      <c r="S23" s="5"/>
      <c r="T23" s="5"/>
      <c r="U23" s="5"/>
      <c r="V23" s="5"/>
      <c r="W23" s="5"/>
      <c r="X23" s="5"/>
      <c r="Y23" s="5"/>
      <c r="Z23" s="5"/>
    </row>
    <row r="24" spans="1:26" ht="15.75" customHeight="1">
      <c r="A24" s="3" t="s">
        <v>1223</v>
      </c>
      <c r="B24" s="9" t="s">
        <v>3412</v>
      </c>
      <c r="C24" s="4" t="s">
        <v>692</v>
      </c>
      <c r="D24" s="9" t="s">
        <v>3413</v>
      </c>
      <c r="E24" s="5"/>
      <c r="F24" s="5"/>
      <c r="G24" s="5"/>
      <c r="H24" s="5"/>
      <c r="I24" s="5"/>
      <c r="J24" s="5"/>
      <c r="K24" s="5"/>
      <c r="L24" s="5"/>
      <c r="M24" s="5"/>
      <c r="N24" s="5"/>
      <c r="O24" s="5"/>
      <c r="P24" s="5"/>
      <c r="Q24" s="5"/>
      <c r="R24" s="5"/>
      <c r="S24" s="5"/>
      <c r="T24" s="5"/>
      <c r="U24" s="5"/>
      <c r="V24" s="5"/>
      <c r="W24" s="5"/>
      <c r="X24" s="5"/>
      <c r="Y24" s="5"/>
      <c r="Z24" s="5"/>
    </row>
    <row r="25" spans="1:26" ht="15.75" customHeight="1">
      <c r="A25" s="3"/>
      <c r="B25" s="5"/>
      <c r="C25" s="5"/>
      <c r="D25" s="9" t="s">
        <v>3414</v>
      </c>
      <c r="E25" s="5"/>
      <c r="F25" s="5"/>
      <c r="G25" s="5"/>
      <c r="H25" s="5"/>
      <c r="I25" s="5"/>
      <c r="J25" s="5"/>
      <c r="K25" s="5"/>
      <c r="L25" s="5"/>
      <c r="M25" s="5"/>
      <c r="N25" s="5"/>
      <c r="O25" s="5"/>
      <c r="P25" s="5"/>
      <c r="Q25" s="5"/>
      <c r="R25" s="5"/>
      <c r="S25" s="5"/>
      <c r="T25" s="5"/>
      <c r="U25" s="5"/>
      <c r="V25" s="5"/>
      <c r="W25" s="5"/>
      <c r="X25" s="5"/>
      <c r="Y25" s="5"/>
      <c r="Z25" s="5"/>
    </row>
    <row r="26" spans="1:26" ht="15.75" customHeight="1">
      <c r="A26" s="3" t="s">
        <v>1227</v>
      </c>
      <c r="B26" s="5" t="s">
        <v>670</v>
      </c>
      <c r="C26" s="5" t="s">
        <v>620</v>
      </c>
      <c r="D26" s="9" t="s">
        <v>1035</v>
      </c>
      <c r="E26" s="5"/>
      <c r="F26" s="5"/>
      <c r="G26" s="5"/>
      <c r="H26" s="5"/>
      <c r="I26" s="5"/>
      <c r="J26" s="5"/>
      <c r="K26" s="5"/>
      <c r="L26" s="5"/>
      <c r="M26" s="5"/>
      <c r="N26" s="5"/>
      <c r="O26" s="5"/>
      <c r="P26" s="5"/>
      <c r="Q26" s="5"/>
      <c r="R26" s="5"/>
      <c r="S26" s="5"/>
      <c r="T26" s="5"/>
      <c r="U26" s="5"/>
      <c r="V26" s="5"/>
      <c r="W26" s="5"/>
      <c r="X26" s="5"/>
      <c r="Y26" s="5"/>
      <c r="Z26" s="5"/>
    </row>
    <row r="27" spans="1:26" ht="15.75" customHeight="1">
      <c r="A27" s="3" t="s">
        <v>1228</v>
      </c>
      <c r="B27" s="5" t="s">
        <v>670</v>
      </c>
      <c r="C27" s="5" t="s">
        <v>329</v>
      </c>
      <c r="D27" s="9" t="s">
        <v>1118</v>
      </c>
      <c r="E27" s="5"/>
      <c r="F27" s="5"/>
      <c r="G27" s="5"/>
      <c r="H27" s="5"/>
      <c r="I27" s="5"/>
      <c r="J27" s="5"/>
      <c r="K27" s="5"/>
      <c r="L27" s="5"/>
      <c r="M27" s="5"/>
      <c r="N27" s="5"/>
      <c r="O27" s="5"/>
      <c r="P27" s="5"/>
      <c r="Q27" s="5"/>
      <c r="R27" s="5"/>
      <c r="S27" s="5"/>
      <c r="T27" s="5"/>
      <c r="U27" s="5"/>
      <c r="V27" s="5"/>
      <c r="W27" s="5"/>
      <c r="X27" s="5"/>
      <c r="Y27" s="5"/>
      <c r="Z27" s="5"/>
    </row>
    <row r="28" spans="1:26" ht="15.75" customHeight="1">
      <c r="A28" s="3" t="s">
        <v>1230</v>
      </c>
      <c r="B28" s="5" t="s">
        <v>3415</v>
      </c>
      <c r="C28" s="5" t="s">
        <v>385</v>
      </c>
      <c r="D28" s="9" t="s">
        <v>3416</v>
      </c>
      <c r="E28" s="4"/>
      <c r="F28" s="5"/>
      <c r="G28" s="5"/>
      <c r="H28" s="5"/>
      <c r="I28" s="5"/>
      <c r="J28" s="5"/>
      <c r="K28" s="5"/>
      <c r="L28" s="5"/>
      <c r="M28" s="5"/>
      <c r="N28" s="5"/>
      <c r="O28" s="5"/>
      <c r="P28" s="5"/>
      <c r="Q28" s="5"/>
      <c r="R28" s="5"/>
      <c r="S28" s="5"/>
      <c r="T28" s="5"/>
      <c r="U28" s="5"/>
      <c r="V28" s="5"/>
      <c r="W28" s="5"/>
      <c r="X28" s="5"/>
      <c r="Y28" s="5"/>
      <c r="Z28" s="5"/>
    </row>
    <row r="29" spans="1:26" ht="15.75" customHeight="1">
      <c r="A29" s="3" t="s">
        <v>1242</v>
      </c>
      <c r="B29" s="5" t="s">
        <v>3417</v>
      </c>
      <c r="C29" s="5" t="s">
        <v>329</v>
      </c>
      <c r="D29" s="9" t="s">
        <v>3418</v>
      </c>
      <c r="E29" s="4"/>
      <c r="F29" s="5"/>
      <c r="G29" s="5"/>
      <c r="H29" s="5"/>
      <c r="I29" s="5"/>
      <c r="J29" s="5"/>
      <c r="K29" s="5"/>
      <c r="L29" s="5"/>
      <c r="M29" s="5"/>
      <c r="N29" s="5"/>
      <c r="O29" s="5"/>
      <c r="P29" s="5"/>
      <c r="Q29" s="5"/>
      <c r="R29" s="5"/>
      <c r="S29" s="5"/>
      <c r="T29" s="5"/>
      <c r="U29" s="5"/>
      <c r="V29" s="5"/>
      <c r="W29" s="5"/>
      <c r="X29" s="5"/>
      <c r="Y29" s="5"/>
      <c r="Z29" s="5"/>
    </row>
    <row r="30" spans="1:26" ht="15.75" customHeight="1">
      <c r="A30" s="3" t="s">
        <v>1243</v>
      </c>
      <c r="B30" s="6" t="s">
        <v>3417</v>
      </c>
      <c r="C30" s="6" t="s">
        <v>329</v>
      </c>
      <c r="D30" s="11" t="s">
        <v>3419</v>
      </c>
      <c r="E30" s="4"/>
      <c r="F30" s="5"/>
      <c r="G30" s="5"/>
      <c r="H30" s="5"/>
      <c r="I30" s="5"/>
      <c r="J30" s="5"/>
      <c r="K30" s="5"/>
      <c r="L30" s="5"/>
      <c r="M30" s="5"/>
      <c r="N30" s="5"/>
      <c r="O30" s="5"/>
      <c r="P30" s="5"/>
      <c r="Q30" s="5"/>
      <c r="R30" s="5"/>
      <c r="S30" s="5"/>
      <c r="T30" s="5"/>
      <c r="U30" s="5"/>
      <c r="V30" s="5"/>
      <c r="W30" s="5"/>
      <c r="X30" s="5"/>
      <c r="Y30" s="5"/>
      <c r="Z30" s="5"/>
    </row>
    <row r="31" spans="1:26" ht="15.75" customHeight="1">
      <c r="A31" s="3" t="s">
        <v>1244</v>
      </c>
      <c r="B31" s="5" t="s">
        <v>670</v>
      </c>
      <c r="C31" s="5" t="s">
        <v>620</v>
      </c>
      <c r="D31" s="9" t="s">
        <v>910</v>
      </c>
      <c r="E31" s="4"/>
      <c r="F31" s="5"/>
      <c r="G31" s="5"/>
      <c r="H31" s="5"/>
      <c r="I31" s="5"/>
      <c r="J31" s="5"/>
      <c r="K31" s="5"/>
      <c r="L31" s="5"/>
      <c r="M31" s="5"/>
      <c r="N31" s="5"/>
      <c r="O31" s="5"/>
      <c r="P31" s="5"/>
      <c r="Q31" s="5"/>
      <c r="R31" s="5"/>
      <c r="S31" s="5"/>
      <c r="T31" s="5"/>
      <c r="U31" s="5"/>
      <c r="V31" s="5"/>
      <c r="W31" s="5"/>
      <c r="X31" s="5"/>
      <c r="Y31" s="5"/>
      <c r="Z31" s="5"/>
    </row>
    <row r="32" spans="1:26" ht="15.75" customHeight="1">
      <c r="A32" s="3" t="s">
        <v>1249</v>
      </c>
      <c r="B32" s="5" t="s">
        <v>910</v>
      </c>
      <c r="C32" s="5" t="s">
        <v>869</v>
      </c>
      <c r="D32" s="9" t="s">
        <v>3420</v>
      </c>
      <c r="E32" s="4"/>
      <c r="F32" s="5"/>
      <c r="G32" s="5"/>
      <c r="H32" s="5"/>
      <c r="I32" s="5"/>
      <c r="J32" s="5"/>
      <c r="K32" s="5"/>
      <c r="L32" s="5"/>
      <c r="M32" s="5"/>
      <c r="N32" s="5"/>
      <c r="O32" s="5"/>
      <c r="P32" s="5"/>
      <c r="Q32" s="5"/>
      <c r="R32" s="5"/>
      <c r="S32" s="5"/>
      <c r="T32" s="5"/>
      <c r="U32" s="5"/>
      <c r="V32" s="5"/>
      <c r="W32" s="5"/>
      <c r="X32" s="5"/>
      <c r="Y32" s="5"/>
      <c r="Z32" s="5"/>
    </row>
    <row r="33" spans="1:26" ht="15.75" customHeight="1">
      <c r="A33" s="3" t="s">
        <v>1253</v>
      </c>
      <c r="B33" s="5" t="s">
        <v>3421</v>
      </c>
      <c r="C33" s="5" t="s">
        <v>329</v>
      </c>
      <c r="D33" s="9" t="s">
        <v>3422</v>
      </c>
      <c r="E33" s="4"/>
      <c r="F33" s="5"/>
      <c r="G33" s="5"/>
      <c r="H33" s="5"/>
      <c r="I33" s="5"/>
      <c r="J33" s="5"/>
      <c r="K33" s="5"/>
      <c r="L33" s="5"/>
      <c r="M33" s="5"/>
      <c r="N33" s="5"/>
      <c r="O33" s="5"/>
      <c r="P33" s="5"/>
      <c r="Q33" s="5"/>
      <c r="R33" s="5"/>
      <c r="S33" s="5"/>
      <c r="T33" s="5"/>
      <c r="U33" s="5"/>
      <c r="V33" s="5"/>
      <c r="W33" s="5"/>
      <c r="X33" s="5"/>
      <c r="Y33" s="5"/>
      <c r="Z33" s="5"/>
    </row>
    <row r="34" spans="1:26" ht="15.75" customHeight="1">
      <c r="A34" s="3" t="s">
        <v>1257</v>
      </c>
      <c r="B34" s="5" t="s">
        <v>670</v>
      </c>
      <c r="C34" s="5" t="s">
        <v>620</v>
      </c>
      <c r="D34" s="9" t="s">
        <v>913</v>
      </c>
      <c r="E34" s="4"/>
      <c r="F34" s="5"/>
      <c r="G34" s="5"/>
      <c r="H34" s="5"/>
      <c r="I34" s="5"/>
      <c r="J34" s="5"/>
      <c r="K34" s="5"/>
      <c r="L34" s="5"/>
      <c r="M34" s="5"/>
      <c r="N34" s="5"/>
      <c r="O34" s="5"/>
      <c r="P34" s="5"/>
      <c r="Q34" s="5"/>
      <c r="R34" s="5"/>
      <c r="S34" s="5"/>
      <c r="T34" s="5"/>
      <c r="U34" s="5"/>
      <c r="V34" s="5"/>
      <c r="W34" s="5"/>
      <c r="X34" s="5"/>
      <c r="Y34" s="5"/>
      <c r="Z34" s="5"/>
    </row>
    <row r="35" spans="1:26" ht="15.75" customHeight="1">
      <c r="A35" s="3" t="s">
        <v>1262</v>
      </c>
      <c r="B35" s="5" t="s">
        <v>3423</v>
      </c>
      <c r="C35" s="5" t="s">
        <v>692</v>
      </c>
      <c r="D35" s="9" t="s">
        <v>697</v>
      </c>
      <c r="E35" s="4"/>
      <c r="F35" s="5"/>
      <c r="G35" s="5"/>
      <c r="H35" s="5"/>
      <c r="I35" s="5"/>
      <c r="J35" s="5"/>
      <c r="K35" s="5"/>
      <c r="L35" s="5"/>
      <c r="M35" s="5"/>
      <c r="N35" s="5"/>
      <c r="O35" s="5"/>
      <c r="P35" s="5"/>
      <c r="Q35" s="5"/>
      <c r="R35" s="5"/>
      <c r="S35" s="5"/>
      <c r="T35" s="5"/>
      <c r="U35" s="5"/>
      <c r="V35" s="5"/>
      <c r="W35" s="5"/>
      <c r="X35" s="5"/>
      <c r="Y35" s="5"/>
      <c r="Z35" s="5"/>
    </row>
    <row r="36" spans="1:26" ht="15.75" customHeight="1">
      <c r="A36" s="3" t="s">
        <v>1263</v>
      </c>
      <c r="B36" s="4" t="s">
        <v>3424</v>
      </c>
      <c r="C36" s="4" t="s">
        <v>329</v>
      </c>
      <c r="D36" s="15" t="s">
        <v>3425</v>
      </c>
      <c r="E36" s="4"/>
      <c r="F36" s="5"/>
      <c r="G36" s="5"/>
      <c r="H36" s="5"/>
      <c r="I36" s="5"/>
      <c r="J36" s="5"/>
      <c r="K36" s="5"/>
      <c r="L36" s="5"/>
      <c r="M36" s="5"/>
      <c r="N36" s="5"/>
      <c r="O36" s="5"/>
      <c r="P36" s="5"/>
      <c r="Q36" s="5"/>
      <c r="R36" s="5"/>
      <c r="S36" s="5"/>
      <c r="T36" s="5"/>
      <c r="U36" s="5"/>
      <c r="V36" s="5"/>
      <c r="W36" s="5"/>
      <c r="X36" s="5"/>
      <c r="Y36" s="5"/>
      <c r="Z36" s="5"/>
    </row>
    <row r="37" spans="1:26" ht="15.75" customHeight="1">
      <c r="A37" s="3" t="s">
        <v>1266</v>
      </c>
      <c r="B37" s="4" t="s">
        <v>3423</v>
      </c>
      <c r="C37" s="4" t="s">
        <v>692</v>
      </c>
      <c r="D37" s="15" t="s">
        <v>709</v>
      </c>
      <c r="E37" s="4"/>
      <c r="F37" s="5"/>
      <c r="G37" s="5"/>
      <c r="H37" s="5"/>
      <c r="I37" s="5"/>
      <c r="J37" s="5"/>
      <c r="K37" s="5"/>
      <c r="L37" s="5"/>
      <c r="M37" s="5"/>
      <c r="N37" s="5"/>
      <c r="O37" s="5"/>
      <c r="P37" s="5"/>
      <c r="Q37" s="5"/>
      <c r="R37" s="5"/>
      <c r="S37" s="5"/>
      <c r="T37" s="5"/>
      <c r="U37" s="5"/>
      <c r="V37" s="5"/>
      <c r="W37" s="5"/>
      <c r="X37" s="5"/>
      <c r="Y37" s="5"/>
      <c r="Z37" s="5"/>
    </row>
    <row r="38" spans="1:26" ht="15.75" customHeight="1">
      <c r="A38" s="3" t="s">
        <v>1269</v>
      </c>
      <c r="B38" s="4" t="s">
        <v>3424</v>
      </c>
      <c r="C38" s="4" t="s">
        <v>329</v>
      </c>
      <c r="D38" s="15" t="s">
        <v>3425</v>
      </c>
      <c r="E38" s="4"/>
      <c r="F38" s="5"/>
      <c r="G38" s="5"/>
      <c r="H38" s="5"/>
      <c r="I38" s="5"/>
      <c r="J38" s="5"/>
      <c r="K38" s="5"/>
      <c r="L38" s="5"/>
      <c r="M38" s="5"/>
      <c r="N38" s="5"/>
      <c r="O38" s="5"/>
      <c r="P38" s="5"/>
      <c r="Q38" s="5"/>
      <c r="R38" s="5"/>
      <c r="S38" s="5"/>
      <c r="T38" s="5"/>
      <c r="U38" s="5"/>
      <c r="V38" s="5"/>
      <c r="W38" s="5"/>
      <c r="X38" s="5"/>
      <c r="Y38" s="5"/>
      <c r="Z38" s="5"/>
    </row>
    <row r="39" spans="1:26" ht="15.75" customHeight="1">
      <c r="A39" s="3" t="s">
        <v>1271</v>
      </c>
      <c r="B39" s="4" t="s">
        <v>3423</v>
      </c>
      <c r="C39" s="4" t="s">
        <v>692</v>
      </c>
      <c r="D39" s="15" t="s">
        <v>961</v>
      </c>
      <c r="E39" s="4"/>
      <c r="F39" s="5"/>
      <c r="G39" s="5"/>
      <c r="H39" s="5"/>
      <c r="I39" s="5"/>
      <c r="J39" s="5"/>
      <c r="K39" s="5"/>
      <c r="L39" s="5"/>
      <c r="M39" s="5"/>
      <c r="N39" s="5"/>
      <c r="O39" s="5"/>
      <c r="P39" s="5"/>
      <c r="Q39" s="5"/>
      <c r="R39" s="5"/>
      <c r="S39" s="5"/>
      <c r="T39" s="5"/>
      <c r="U39" s="5"/>
      <c r="V39" s="5"/>
      <c r="W39" s="5"/>
      <c r="X39" s="5"/>
      <c r="Y39" s="5"/>
      <c r="Z39" s="5"/>
    </row>
    <row r="40" spans="1:26" ht="15.75" customHeight="1">
      <c r="A40" s="3" t="s">
        <v>1276</v>
      </c>
      <c r="B40" s="4" t="s">
        <v>3426</v>
      </c>
      <c r="C40" s="4" t="s">
        <v>620</v>
      </c>
      <c r="D40" s="4" t="s">
        <v>697</v>
      </c>
      <c r="E40" s="4"/>
      <c r="F40" s="5"/>
      <c r="G40" s="5"/>
      <c r="H40" s="5"/>
      <c r="I40" s="5"/>
      <c r="J40" s="5"/>
      <c r="K40" s="5"/>
      <c r="L40" s="5"/>
      <c r="M40" s="5"/>
      <c r="N40" s="5"/>
      <c r="O40" s="5"/>
      <c r="P40" s="5"/>
      <c r="Q40" s="5"/>
      <c r="R40" s="5"/>
      <c r="S40" s="5"/>
      <c r="T40" s="5"/>
      <c r="U40" s="5"/>
      <c r="V40" s="5"/>
      <c r="W40" s="5"/>
      <c r="X40" s="5"/>
      <c r="Y40" s="5"/>
      <c r="Z40" s="5"/>
    </row>
    <row r="41" spans="1:26" ht="15.75" customHeight="1">
      <c r="A41" s="3" t="s">
        <v>1278</v>
      </c>
      <c r="B41" s="4" t="s">
        <v>3427</v>
      </c>
      <c r="C41" s="4" t="s">
        <v>620</v>
      </c>
      <c r="D41" s="4" t="s">
        <v>709</v>
      </c>
      <c r="E41" s="4"/>
      <c r="F41" s="5"/>
      <c r="G41" s="5"/>
      <c r="H41" s="5"/>
      <c r="I41" s="5"/>
      <c r="J41" s="5"/>
      <c r="K41" s="5"/>
      <c r="L41" s="5"/>
      <c r="M41" s="5"/>
      <c r="N41" s="5"/>
      <c r="O41" s="5"/>
      <c r="P41" s="5"/>
      <c r="Q41" s="5"/>
      <c r="R41" s="5"/>
      <c r="S41" s="5"/>
      <c r="T41" s="5"/>
      <c r="U41" s="5"/>
      <c r="V41" s="5"/>
      <c r="W41" s="5"/>
      <c r="X41" s="5"/>
      <c r="Y41" s="5"/>
      <c r="Z41" s="5"/>
    </row>
    <row r="42" spans="1:26" ht="15.75" customHeight="1">
      <c r="A42" s="3" t="s">
        <v>1280</v>
      </c>
      <c r="B42" s="4" t="s">
        <v>3428</v>
      </c>
      <c r="C42" s="4" t="s">
        <v>620</v>
      </c>
      <c r="D42" s="15" t="s">
        <v>961</v>
      </c>
      <c r="E42" s="4"/>
      <c r="F42" s="5"/>
      <c r="G42" s="5"/>
      <c r="H42" s="5"/>
      <c r="I42" s="5"/>
      <c r="J42" s="5"/>
      <c r="K42" s="5"/>
      <c r="L42" s="5"/>
      <c r="M42" s="5"/>
      <c r="N42" s="5"/>
      <c r="O42" s="5"/>
      <c r="P42" s="5"/>
      <c r="Q42" s="5"/>
      <c r="R42" s="5"/>
      <c r="S42" s="5"/>
      <c r="T42" s="5"/>
      <c r="U42" s="5"/>
      <c r="V42" s="5"/>
      <c r="W42" s="5"/>
      <c r="X42" s="5"/>
      <c r="Y42" s="5"/>
      <c r="Z42" s="5"/>
    </row>
    <row r="43" spans="1:26" ht="15.75" customHeight="1">
      <c r="A43" s="3" t="s">
        <v>1282</v>
      </c>
      <c r="B43" s="4" t="s">
        <v>3429</v>
      </c>
      <c r="C43" s="4" t="s">
        <v>620</v>
      </c>
      <c r="D43" s="15" t="s">
        <v>1051</v>
      </c>
      <c r="E43" s="4"/>
      <c r="F43" s="5"/>
      <c r="G43" s="5"/>
      <c r="H43" s="5"/>
      <c r="I43" s="5"/>
      <c r="J43" s="5"/>
      <c r="K43" s="5"/>
      <c r="L43" s="5"/>
      <c r="M43" s="5"/>
      <c r="N43" s="5"/>
      <c r="O43" s="5"/>
      <c r="P43" s="5"/>
      <c r="Q43" s="5"/>
      <c r="R43" s="5"/>
      <c r="S43" s="5"/>
      <c r="T43" s="5"/>
      <c r="U43" s="5"/>
      <c r="V43" s="5"/>
      <c r="W43" s="5"/>
      <c r="X43" s="5"/>
      <c r="Y43" s="5"/>
      <c r="Z43" s="5"/>
    </row>
    <row r="44" spans="1:26" ht="15.75" customHeight="1">
      <c r="A44" s="3" t="s">
        <v>1283</v>
      </c>
      <c r="B44" s="4" t="s">
        <v>3429</v>
      </c>
      <c r="C44" s="4" t="s">
        <v>620</v>
      </c>
      <c r="D44" s="15" t="s">
        <v>1056</v>
      </c>
      <c r="E44" s="4"/>
      <c r="F44" s="5"/>
      <c r="G44" s="5"/>
      <c r="H44" s="5"/>
      <c r="I44" s="5"/>
      <c r="J44" s="5"/>
      <c r="K44" s="5"/>
      <c r="L44" s="5"/>
      <c r="M44" s="5"/>
      <c r="N44" s="5"/>
      <c r="O44" s="5"/>
      <c r="P44" s="5"/>
      <c r="Q44" s="5"/>
      <c r="R44" s="5"/>
      <c r="S44" s="5"/>
      <c r="T44" s="5"/>
      <c r="U44" s="5"/>
      <c r="V44" s="5"/>
      <c r="W44" s="5"/>
      <c r="X44" s="5"/>
      <c r="Y44" s="5"/>
      <c r="Z44" s="5"/>
    </row>
    <row r="45" spans="1:26" ht="15.75" customHeight="1">
      <c r="A45" s="3" t="s">
        <v>1285</v>
      </c>
      <c r="B45" s="4" t="s">
        <v>3424</v>
      </c>
      <c r="C45" s="4" t="s">
        <v>329</v>
      </c>
      <c r="D45" s="15" t="s">
        <v>3430</v>
      </c>
      <c r="E45" s="4"/>
      <c r="F45" s="5"/>
      <c r="G45" s="5"/>
      <c r="H45" s="5"/>
      <c r="I45" s="5"/>
      <c r="J45" s="5"/>
      <c r="K45" s="5"/>
      <c r="L45" s="5"/>
      <c r="M45" s="5"/>
      <c r="N45" s="5"/>
      <c r="O45" s="5"/>
      <c r="P45" s="5"/>
      <c r="Q45" s="5"/>
      <c r="R45" s="5"/>
      <c r="S45" s="5"/>
      <c r="T45" s="5"/>
      <c r="U45" s="5"/>
      <c r="V45" s="5"/>
      <c r="W45" s="5"/>
      <c r="X45" s="5"/>
      <c r="Y45" s="5"/>
      <c r="Z45" s="5"/>
    </row>
    <row r="46" spans="1:26" ht="15.75" customHeight="1">
      <c r="A46" s="3"/>
      <c r="B46" s="4"/>
      <c r="C46" s="4"/>
      <c r="D46" s="15"/>
      <c r="E46" s="4"/>
      <c r="F46" s="5"/>
      <c r="G46" s="5"/>
      <c r="H46" s="5"/>
      <c r="I46" s="5"/>
      <c r="J46" s="5"/>
      <c r="K46" s="5"/>
      <c r="L46" s="5"/>
      <c r="M46" s="5"/>
      <c r="N46" s="5"/>
      <c r="O46" s="5"/>
      <c r="P46" s="5"/>
      <c r="Q46" s="5"/>
      <c r="R46" s="5"/>
      <c r="S46" s="5"/>
      <c r="T46" s="5"/>
      <c r="U46" s="5"/>
      <c r="V46" s="5"/>
      <c r="W46" s="5"/>
      <c r="X46" s="5"/>
      <c r="Y46" s="5"/>
      <c r="Z46" s="5"/>
    </row>
    <row r="47" spans="1:26" ht="15.75" customHeight="1">
      <c r="A47" s="3" t="s">
        <v>1290</v>
      </c>
      <c r="B47" s="5" t="s">
        <v>1157</v>
      </c>
      <c r="C47" s="5" t="s">
        <v>620</v>
      </c>
      <c r="D47" s="9" t="s">
        <v>3431</v>
      </c>
      <c r="E47" s="5"/>
      <c r="F47" s="5"/>
      <c r="G47" s="5"/>
      <c r="H47" s="5"/>
      <c r="I47" s="5"/>
      <c r="J47" s="5"/>
      <c r="K47" s="5"/>
      <c r="L47" s="5"/>
      <c r="M47" s="5"/>
      <c r="N47" s="5"/>
      <c r="O47" s="5"/>
      <c r="P47" s="5"/>
      <c r="Q47" s="5"/>
      <c r="R47" s="5"/>
      <c r="S47" s="5"/>
      <c r="T47" s="5"/>
      <c r="U47" s="5"/>
      <c r="V47" s="5"/>
      <c r="W47" s="5"/>
      <c r="X47" s="5"/>
      <c r="Y47" s="5"/>
      <c r="Z47" s="5"/>
    </row>
    <row r="48" spans="1:26" ht="15.75" customHeight="1">
      <c r="A48" s="3" t="s">
        <v>1292</v>
      </c>
      <c r="B48" s="5" t="s">
        <v>3432</v>
      </c>
      <c r="C48" s="5" t="s">
        <v>329</v>
      </c>
      <c r="D48" s="9" t="s">
        <v>1446</v>
      </c>
      <c r="E48" s="5"/>
      <c r="F48" s="5"/>
      <c r="G48" s="5"/>
      <c r="H48" s="5"/>
      <c r="I48" s="5"/>
      <c r="J48" s="5"/>
      <c r="K48" s="5"/>
      <c r="L48" s="5"/>
      <c r="M48" s="5"/>
      <c r="N48" s="5"/>
      <c r="O48" s="5"/>
      <c r="P48" s="5"/>
      <c r="Q48" s="5"/>
      <c r="R48" s="5"/>
      <c r="S48" s="5"/>
      <c r="T48" s="5"/>
      <c r="U48" s="5"/>
      <c r="V48" s="5"/>
      <c r="W48" s="5"/>
      <c r="X48" s="5"/>
      <c r="Y48" s="5"/>
      <c r="Z48" s="5"/>
    </row>
    <row r="49" spans="1:26" ht="15.75" customHeight="1">
      <c r="A49" s="3" t="s">
        <v>1293</v>
      </c>
      <c r="B49" s="5" t="s">
        <v>3433</v>
      </c>
      <c r="C49" s="5" t="s">
        <v>329</v>
      </c>
      <c r="F49" s="5"/>
      <c r="G49" s="5"/>
      <c r="H49" s="5"/>
      <c r="I49" s="5"/>
      <c r="J49" s="5"/>
      <c r="K49" s="5"/>
      <c r="L49" s="5"/>
      <c r="M49" s="5"/>
      <c r="N49" s="5"/>
      <c r="O49" s="5"/>
      <c r="P49" s="5"/>
      <c r="Q49" s="5"/>
      <c r="R49" s="5"/>
      <c r="S49" s="5"/>
      <c r="T49" s="5"/>
      <c r="U49" s="5"/>
      <c r="V49" s="5"/>
      <c r="W49" s="5"/>
      <c r="X49" s="5"/>
      <c r="Y49" s="5"/>
      <c r="Z49" s="5"/>
    </row>
    <row r="50" spans="1:26" ht="15.75" customHeight="1">
      <c r="A50" s="3"/>
      <c r="B50" s="5"/>
      <c r="C50" s="5"/>
      <c r="D50" s="9"/>
      <c r="E50" s="98"/>
      <c r="F50" s="5"/>
      <c r="G50" s="5"/>
      <c r="H50" s="5"/>
      <c r="I50" s="5"/>
      <c r="J50" s="5"/>
      <c r="K50" s="5"/>
      <c r="L50" s="5"/>
      <c r="M50" s="5"/>
      <c r="N50" s="5"/>
      <c r="O50" s="5"/>
      <c r="P50" s="5"/>
      <c r="Q50" s="5"/>
      <c r="R50" s="5"/>
      <c r="S50" s="5"/>
      <c r="T50" s="5"/>
      <c r="U50" s="5"/>
      <c r="V50" s="5"/>
      <c r="W50" s="5"/>
      <c r="X50" s="5"/>
      <c r="Y50" s="5"/>
      <c r="Z50" s="5"/>
    </row>
    <row r="51" spans="1:26" ht="15.75" customHeight="1">
      <c r="A51" s="3" t="s">
        <v>1297</v>
      </c>
      <c r="B51" s="5" t="s">
        <v>1254</v>
      </c>
      <c r="C51" s="5" t="s">
        <v>334</v>
      </c>
      <c r="D51" s="9" t="s">
        <v>2244</v>
      </c>
      <c r="E51" s="98"/>
      <c r="F51" s="5"/>
      <c r="G51" s="5"/>
      <c r="H51" s="5"/>
      <c r="I51" s="5"/>
      <c r="J51" s="5"/>
      <c r="K51" s="5"/>
      <c r="L51" s="5"/>
      <c r="M51" s="5"/>
      <c r="N51" s="5"/>
      <c r="O51" s="5"/>
      <c r="P51" s="5"/>
      <c r="Q51" s="5"/>
      <c r="R51" s="5"/>
      <c r="S51" s="5"/>
      <c r="T51" s="5"/>
      <c r="U51" s="5"/>
      <c r="V51" s="5"/>
      <c r="W51" s="5"/>
      <c r="X51" s="5"/>
      <c r="Y51" s="5"/>
      <c r="Z51" s="5"/>
    </row>
    <row r="52" spans="1:26" ht="15.75" customHeight="1">
      <c r="A52" s="3" t="s">
        <v>1298</v>
      </c>
      <c r="B52" s="5" t="s">
        <v>1258</v>
      </c>
      <c r="C52" s="5" t="s">
        <v>334</v>
      </c>
      <c r="D52" s="9" t="s">
        <v>2245</v>
      </c>
      <c r="E52" s="5"/>
      <c r="F52" s="5"/>
      <c r="G52" s="5"/>
      <c r="H52" s="5"/>
      <c r="I52" s="5"/>
      <c r="J52" s="5"/>
      <c r="K52" s="5"/>
      <c r="L52" s="5"/>
      <c r="M52" s="5"/>
      <c r="N52" s="5"/>
      <c r="O52" s="5"/>
      <c r="P52" s="5"/>
      <c r="Q52" s="5"/>
      <c r="R52" s="5"/>
      <c r="S52" s="5"/>
      <c r="T52" s="5"/>
      <c r="U52" s="5"/>
      <c r="V52" s="5"/>
      <c r="W52" s="5"/>
      <c r="X52" s="5"/>
      <c r="Y52" s="5"/>
      <c r="Z52" s="5"/>
    </row>
    <row r="53" spans="1:26" ht="15.75" customHeight="1">
      <c r="A53" s="16"/>
      <c r="B53" s="13"/>
      <c r="C53" s="13"/>
      <c r="D53" s="17"/>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c r="A54" s="3"/>
      <c r="B54" s="5"/>
      <c r="C54" s="5"/>
      <c r="D54" s="9" t="s">
        <v>2746</v>
      </c>
      <c r="E54" s="5"/>
      <c r="F54" s="5"/>
      <c r="G54" s="5"/>
      <c r="H54" s="5"/>
      <c r="I54" s="5"/>
      <c r="J54" s="5"/>
      <c r="K54" s="5"/>
      <c r="L54" s="5"/>
      <c r="M54" s="5"/>
      <c r="N54" s="5"/>
      <c r="O54" s="5"/>
      <c r="P54" s="5"/>
      <c r="Q54" s="5"/>
      <c r="R54" s="5"/>
      <c r="S54" s="5"/>
      <c r="T54" s="5"/>
      <c r="U54" s="5"/>
      <c r="V54" s="5"/>
      <c r="W54" s="5"/>
      <c r="X54" s="5"/>
      <c r="Y54" s="5"/>
      <c r="Z54" s="5"/>
    </row>
    <row r="55" spans="1:26" ht="15.75" customHeight="1">
      <c r="A55" s="3"/>
      <c r="B55" s="5"/>
      <c r="C55" s="5"/>
      <c r="D55" s="9"/>
      <c r="E55" s="5"/>
      <c r="F55" s="5"/>
      <c r="G55" s="5"/>
      <c r="H55" s="5"/>
      <c r="I55" s="5"/>
      <c r="J55" s="5"/>
      <c r="K55" s="5"/>
      <c r="L55" s="5"/>
      <c r="M55" s="5"/>
      <c r="N55" s="5"/>
      <c r="O55" s="5"/>
      <c r="P55" s="5"/>
      <c r="Q55" s="5"/>
      <c r="R55" s="5"/>
      <c r="S55" s="5"/>
      <c r="T55" s="5"/>
      <c r="U55" s="5"/>
      <c r="V55" s="5"/>
      <c r="W55" s="5"/>
      <c r="X55" s="5"/>
      <c r="Y55" s="5"/>
      <c r="Z55" s="5"/>
    </row>
    <row r="56" spans="1:26" ht="15.75" customHeight="1">
      <c r="A56" s="3" t="s">
        <v>1300</v>
      </c>
      <c r="B56" s="5" t="s">
        <v>599</v>
      </c>
      <c r="C56" s="5" t="s">
        <v>620</v>
      </c>
      <c r="D56" s="9" t="s">
        <v>1188</v>
      </c>
      <c r="E56" s="5"/>
      <c r="F56" s="5"/>
      <c r="G56" s="5"/>
      <c r="H56" s="5"/>
      <c r="I56" s="5"/>
      <c r="J56" s="5"/>
      <c r="K56" s="5"/>
      <c r="L56" s="5"/>
      <c r="M56" s="5"/>
      <c r="N56" s="5"/>
      <c r="O56" s="5"/>
      <c r="P56" s="5"/>
      <c r="Q56" s="5"/>
      <c r="R56" s="5"/>
      <c r="S56" s="5"/>
      <c r="T56" s="5"/>
      <c r="U56" s="5"/>
      <c r="V56" s="5"/>
      <c r="W56" s="5"/>
      <c r="X56" s="5"/>
      <c r="Y56" s="5"/>
      <c r="Z56" s="5"/>
    </row>
    <row r="57" spans="1:26" ht="15.75" customHeight="1">
      <c r="A57" s="3" t="s">
        <v>1301</v>
      </c>
      <c r="B57" s="5" t="s">
        <v>1157</v>
      </c>
      <c r="C57" s="5" t="s">
        <v>620</v>
      </c>
      <c r="D57" s="9" t="s">
        <v>1264</v>
      </c>
      <c r="E57" s="5"/>
      <c r="F57" s="5"/>
      <c r="G57" s="5"/>
      <c r="H57" s="5"/>
      <c r="I57" s="5"/>
      <c r="J57" s="5"/>
      <c r="K57" s="5"/>
      <c r="L57" s="5"/>
      <c r="M57" s="5"/>
      <c r="N57" s="5"/>
      <c r="O57" s="5"/>
      <c r="P57" s="5"/>
      <c r="Q57" s="5"/>
      <c r="R57" s="5"/>
      <c r="S57" s="5"/>
      <c r="T57" s="5"/>
      <c r="U57" s="5"/>
      <c r="V57" s="5"/>
      <c r="W57" s="5"/>
      <c r="X57" s="5"/>
      <c r="Y57" s="5"/>
      <c r="Z57" s="5"/>
    </row>
    <row r="58" spans="1:26" ht="15.75" customHeight="1">
      <c r="A58" s="3" t="s">
        <v>1306</v>
      </c>
      <c r="B58" s="5" t="s">
        <v>1267</v>
      </c>
      <c r="C58" s="5" t="s">
        <v>329</v>
      </c>
      <c r="D58" s="18" t="s">
        <v>1268</v>
      </c>
      <c r="E58" s="5"/>
      <c r="F58" s="5"/>
      <c r="G58" s="5"/>
      <c r="H58" s="5"/>
      <c r="I58" s="5"/>
      <c r="J58" s="5"/>
      <c r="K58" s="5"/>
      <c r="L58" s="5"/>
      <c r="M58" s="5"/>
      <c r="N58" s="5"/>
      <c r="O58" s="5"/>
      <c r="P58" s="5"/>
      <c r="Q58" s="5"/>
      <c r="R58" s="5"/>
      <c r="S58" s="5"/>
      <c r="T58" s="5"/>
      <c r="U58" s="5"/>
      <c r="V58" s="5"/>
      <c r="W58" s="5"/>
      <c r="X58" s="5"/>
      <c r="Y58" s="5"/>
      <c r="Z58" s="5"/>
    </row>
    <row r="59" spans="1:26" ht="15.75" customHeight="1">
      <c r="A59" s="3" t="s">
        <v>1310</v>
      </c>
      <c r="B59" s="5" t="s">
        <v>1270</v>
      </c>
      <c r="C59" s="5" t="s">
        <v>329</v>
      </c>
      <c r="D59" s="9" t="s">
        <v>1268</v>
      </c>
      <c r="E59" s="5"/>
      <c r="F59" s="5"/>
      <c r="G59" s="5"/>
      <c r="H59" s="5"/>
      <c r="I59" s="5"/>
      <c r="J59" s="5"/>
      <c r="K59" s="5"/>
      <c r="L59" s="5"/>
      <c r="M59" s="5"/>
      <c r="N59" s="5"/>
      <c r="O59" s="5"/>
      <c r="P59" s="5"/>
      <c r="Q59" s="5"/>
      <c r="R59" s="5"/>
      <c r="S59" s="5"/>
      <c r="T59" s="5"/>
      <c r="U59" s="5"/>
      <c r="V59" s="5"/>
      <c r="W59" s="5"/>
      <c r="X59" s="5"/>
      <c r="Y59" s="5"/>
      <c r="Z59" s="5"/>
    </row>
    <row r="60" spans="1:26" ht="15.75" customHeight="1">
      <c r="A60" s="3" t="s">
        <v>1312</v>
      </c>
      <c r="B60" s="5" t="s">
        <v>1157</v>
      </c>
      <c r="C60" s="5" t="s">
        <v>620</v>
      </c>
      <c r="D60" s="9" t="s">
        <v>3434</v>
      </c>
      <c r="E60" s="5"/>
      <c r="F60" s="5"/>
      <c r="G60" s="5"/>
      <c r="H60" s="5"/>
      <c r="I60" s="5"/>
      <c r="J60" s="5"/>
      <c r="K60" s="5"/>
      <c r="L60" s="5"/>
      <c r="M60" s="5"/>
      <c r="N60" s="5"/>
      <c r="O60" s="5"/>
      <c r="P60" s="5"/>
      <c r="Q60" s="5"/>
      <c r="R60" s="5"/>
      <c r="S60" s="5"/>
      <c r="T60" s="5"/>
      <c r="U60" s="5"/>
      <c r="V60" s="5"/>
      <c r="W60" s="5"/>
      <c r="X60" s="5"/>
      <c r="Y60" s="5"/>
      <c r="Z60" s="5"/>
    </row>
    <row r="61" spans="1:26" ht="15.75" customHeight="1">
      <c r="A61" s="3" t="s">
        <v>1313</v>
      </c>
      <c r="B61" s="5" t="s">
        <v>3435</v>
      </c>
      <c r="C61" s="5" t="s">
        <v>329</v>
      </c>
      <c r="D61" s="9" t="s">
        <v>569</v>
      </c>
      <c r="E61" s="5"/>
      <c r="F61" s="5"/>
      <c r="G61" s="5"/>
      <c r="H61" s="5"/>
      <c r="I61" s="5"/>
      <c r="J61" s="5"/>
      <c r="K61" s="5"/>
      <c r="L61" s="5"/>
      <c r="M61" s="5"/>
      <c r="N61" s="5"/>
      <c r="O61" s="5"/>
      <c r="P61" s="5"/>
      <c r="Q61" s="5"/>
      <c r="R61" s="5"/>
      <c r="S61" s="5"/>
      <c r="T61" s="5"/>
      <c r="U61" s="5"/>
      <c r="V61" s="5"/>
      <c r="W61" s="5"/>
      <c r="X61" s="5"/>
      <c r="Y61" s="5"/>
      <c r="Z61" s="5"/>
    </row>
    <row r="62" spans="1:26" ht="15.75" customHeight="1">
      <c r="A62" s="3" t="s">
        <v>1314</v>
      </c>
      <c r="B62" s="5" t="s">
        <v>1157</v>
      </c>
      <c r="C62" s="5" t="s">
        <v>620</v>
      </c>
      <c r="D62" s="9" t="s">
        <v>1279</v>
      </c>
      <c r="E62" s="5"/>
      <c r="F62" s="5"/>
      <c r="G62" s="5"/>
      <c r="H62" s="5"/>
      <c r="I62" s="5"/>
      <c r="J62" s="5"/>
      <c r="K62" s="5"/>
      <c r="L62" s="5"/>
      <c r="M62" s="5"/>
      <c r="N62" s="5"/>
      <c r="O62" s="5"/>
      <c r="P62" s="5"/>
      <c r="Q62" s="5"/>
      <c r="R62" s="5"/>
      <c r="S62" s="5"/>
      <c r="T62" s="5"/>
      <c r="U62" s="5"/>
      <c r="V62" s="5"/>
      <c r="W62" s="5"/>
      <c r="X62" s="5"/>
      <c r="Y62" s="5"/>
      <c r="Z62" s="5"/>
    </row>
    <row r="63" spans="1:26" ht="15.75" customHeight="1">
      <c r="A63" s="3" t="s">
        <v>1317</v>
      </c>
      <c r="B63" s="5" t="s">
        <v>1279</v>
      </c>
      <c r="C63" s="5" t="s">
        <v>620</v>
      </c>
      <c r="D63" s="9" t="s">
        <v>569</v>
      </c>
      <c r="E63" s="5"/>
      <c r="F63" s="5"/>
      <c r="G63" s="5"/>
      <c r="H63" s="5"/>
      <c r="I63" s="5"/>
      <c r="J63" s="5"/>
      <c r="K63" s="5"/>
      <c r="L63" s="5"/>
      <c r="M63" s="5"/>
      <c r="N63" s="5"/>
      <c r="O63" s="5"/>
      <c r="P63" s="5"/>
      <c r="Q63" s="5"/>
      <c r="R63" s="5"/>
      <c r="S63" s="5"/>
      <c r="T63" s="5"/>
      <c r="U63" s="5"/>
      <c r="V63" s="5"/>
      <c r="W63" s="5"/>
      <c r="X63" s="5"/>
      <c r="Y63" s="5"/>
      <c r="Z63" s="5"/>
    </row>
    <row r="64" spans="1:26" ht="15.75" customHeight="1">
      <c r="A64" s="3" t="s">
        <v>1318</v>
      </c>
      <c r="B64" s="5" t="s">
        <v>599</v>
      </c>
      <c r="C64" s="5" t="s">
        <v>620</v>
      </c>
      <c r="D64" s="9" t="s">
        <v>572</v>
      </c>
      <c r="E64" s="5"/>
      <c r="F64" s="5"/>
      <c r="G64" s="5"/>
      <c r="H64" s="5"/>
      <c r="I64" s="5"/>
      <c r="J64" s="5"/>
      <c r="K64" s="5"/>
      <c r="L64" s="5"/>
      <c r="M64" s="5"/>
      <c r="N64" s="5"/>
      <c r="O64" s="5"/>
      <c r="P64" s="5"/>
      <c r="Q64" s="5"/>
      <c r="R64" s="5"/>
      <c r="S64" s="5"/>
      <c r="T64" s="5"/>
      <c r="U64" s="5"/>
      <c r="V64" s="5"/>
      <c r="W64" s="5"/>
      <c r="X64" s="5"/>
      <c r="Y64" s="5"/>
      <c r="Z64" s="5"/>
    </row>
    <row r="65" spans="1:26" ht="15.75" customHeight="1">
      <c r="A65" s="3" t="s">
        <v>1319</v>
      </c>
      <c r="B65" s="5" t="s">
        <v>1284</v>
      </c>
      <c r="C65" s="5" t="s">
        <v>329</v>
      </c>
      <c r="D65" s="9" t="s">
        <v>569</v>
      </c>
      <c r="E65" s="5"/>
      <c r="F65" s="5"/>
      <c r="G65" s="5"/>
      <c r="H65" s="5"/>
      <c r="I65" s="5"/>
      <c r="J65" s="5"/>
      <c r="K65" s="5"/>
      <c r="L65" s="5"/>
      <c r="M65" s="5"/>
      <c r="N65" s="5"/>
      <c r="O65" s="5"/>
      <c r="P65" s="5"/>
      <c r="Q65" s="5"/>
      <c r="R65" s="5"/>
      <c r="S65" s="5"/>
      <c r="T65" s="5"/>
      <c r="U65" s="5"/>
      <c r="V65" s="5"/>
      <c r="W65" s="5"/>
      <c r="X65" s="5"/>
      <c r="Y65" s="5"/>
      <c r="Z65" s="5"/>
    </row>
    <row r="66" spans="1:26" ht="15.75" customHeight="1">
      <c r="A66" s="3" t="s">
        <v>1321</v>
      </c>
      <c r="B66" s="5" t="s">
        <v>3436</v>
      </c>
      <c r="C66" s="5" t="s">
        <v>342</v>
      </c>
      <c r="D66" s="9" t="s">
        <v>1289</v>
      </c>
      <c r="E66" s="5"/>
      <c r="F66" s="5"/>
      <c r="G66" s="5"/>
      <c r="H66" s="5"/>
      <c r="I66" s="5"/>
      <c r="J66" s="5"/>
      <c r="K66" s="5"/>
      <c r="L66" s="5"/>
      <c r="M66" s="5"/>
      <c r="N66" s="5"/>
      <c r="O66" s="5"/>
      <c r="P66" s="5"/>
      <c r="Q66" s="5"/>
      <c r="R66" s="5"/>
      <c r="S66" s="5"/>
      <c r="T66" s="5"/>
      <c r="U66" s="5"/>
      <c r="V66" s="5"/>
      <c r="W66" s="5"/>
      <c r="X66" s="5"/>
      <c r="Y66" s="5"/>
      <c r="Z66" s="5"/>
    </row>
    <row r="67" spans="1:26" ht="15.75" customHeight="1">
      <c r="A67" s="19"/>
      <c r="B67" s="4"/>
      <c r="C67" s="4"/>
      <c r="D67" s="15"/>
      <c r="E67" s="5"/>
      <c r="F67" s="5"/>
      <c r="G67" s="5"/>
      <c r="H67" s="5"/>
      <c r="I67" s="5"/>
      <c r="J67" s="5"/>
      <c r="K67" s="5"/>
      <c r="L67" s="5"/>
      <c r="M67" s="5"/>
      <c r="N67" s="5"/>
      <c r="O67" s="5"/>
      <c r="P67" s="5"/>
      <c r="Q67" s="5"/>
      <c r="R67" s="5"/>
      <c r="S67" s="5"/>
      <c r="T67" s="5"/>
      <c r="U67" s="5"/>
      <c r="V67" s="5"/>
      <c r="W67" s="5"/>
      <c r="X67" s="5"/>
      <c r="Y67" s="5"/>
      <c r="Z67" s="5"/>
    </row>
    <row r="68" spans="1:26" ht="15.75" customHeight="1">
      <c r="A68" s="19" t="s">
        <v>1322</v>
      </c>
      <c r="B68" s="4" t="s">
        <v>603</v>
      </c>
      <c r="C68" s="4" t="s">
        <v>620</v>
      </c>
      <c r="D68" s="15" t="s">
        <v>3409</v>
      </c>
      <c r="E68" s="5"/>
      <c r="F68" s="5"/>
      <c r="G68" s="5"/>
      <c r="H68" s="5"/>
      <c r="I68" s="5"/>
      <c r="J68" s="5"/>
      <c r="K68" s="5"/>
      <c r="L68" s="5"/>
      <c r="M68" s="5"/>
      <c r="N68" s="5"/>
      <c r="O68" s="5"/>
      <c r="P68" s="5"/>
      <c r="Q68" s="5"/>
      <c r="R68" s="5"/>
      <c r="S68" s="5"/>
      <c r="T68" s="5"/>
      <c r="U68" s="5"/>
      <c r="V68" s="5"/>
      <c r="W68" s="5"/>
      <c r="X68" s="5"/>
      <c r="Y68" s="5"/>
      <c r="Z68" s="5"/>
    </row>
    <row r="69" spans="1:26" ht="15.75" customHeight="1">
      <c r="A69" s="19" t="s">
        <v>1327</v>
      </c>
      <c r="B69" s="4" t="s">
        <v>727</v>
      </c>
      <c r="C69" s="4" t="s">
        <v>329</v>
      </c>
      <c r="D69" s="15" t="s">
        <v>917</v>
      </c>
      <c r="E69" s="5"/>
      <c r="F69" s="5"/>
      <c r="G69" s="5"/>
      <c r="H69" s="5"/>
      <c r="I69" s="5"/>
      <c r="J69" s="5"/>
      <c r="K69" s="5"/>
      <c r="L69" s="5"/>
      <c r="M69" s="5"/>
      <c r="N69" s="5"/>
      <c r="O69" s="5"/>
      <c r="P69" s="5"/>
      <c r="Q69" s="5"/>
      <c r="R69" s="5"/>
      <c r="S69" s="5"/>
      <c r="T69" s="5"/>
      <c r="U69" s="5"/>
      <c r="V69" s="5"/>
      <c r="W69" s="5"/>
      <c r="X69" s="5"/>
      <c r="Y69" s="5"/>
      <c r="Z69" s="5"/>
    </row>
    <row r="70" spans="1:26" ht="15.75" customHeight="1">
      <c r="A70" s="19" t="s">
        <v>1328</v>
      </c>
      <c r="B70" s="4" t="s">
        <v>670</v>
      </c>
      <c r="C70" s="4" t="s">
        <v>620</v>
      </c>
      <c r="D70" s="15" t="s">
        <v>732</v>
      </c>
      <c r="E70" s="5"/>
      <c r="F70" s="5"/>
      <c r="G70" s="5"/>
      <c r="H70" s="5"/>
      <c r="I70" s="5"/>
      <c r="J70" s="5"/>
      <c r="K70" s="5"/>
      <c r="L70" s="5"/>
      <c r="M70" s="5"/>
      <c r="N70" s="5"/>
      <c r="O70" s="5"/>
      <c r="P70" s="5"/>
      <c r="Q70" s="5"/>
      <c r="R70" s="5"/>
      <c r="S70" s="5"/>
      <c r="T70" s="5"/>
      <c r="U70" s="5"/>
      <c r="V70" s="5"/>
      <c r="W70" s="5"/>
      <c r="X70" s="5"/>
      <c r="Y70" s="5"/>
      <c r="Z70" s="5"/>
    </row>
    <row r="71" spans="1:26" ht="15.75" customHeight="1">
      <c r="A71" s="19" t="s">
        <v>1330</v>
      </c>
      <c r="B71" s="4" t="s">
        <v>3437</v>
      </c>
      <c r="C71" s="4" t="s">
        <v>731</v>
      </c>
      <c r="D71" s="15" t="s">
        <v>734</v>
      </c>
      <c r="E71" s="10"/>
      <c r="F71" s="5"/>
      <c r="G71" s="5"/>
      <c r="H71" s="5"/>
      <c r="I71" s="5"/>
      <c r="J71" s="5"/>
      <c r="K71" s="5"/>
      <c r="L71" s="5"/>
      <c r="M71" s="5"/>
      <c r="N71" s="5"/>
      <c r="O71" s="5"/>
      <c r="P71" s="5"/>
      <c r="Q71" s="5"/>
      <c r="R71" s="5"/>
      <c r="S71" s="5"/>
      <c r="T71" s="5"/>
      <c r="U71" s="5"/>
      <c r="V71" s="5"/>
      <c r="W71" s="5"/>
      <c r="X71" s="5"/>
      <c r="Y71" s="5"/>
      <c r="Z71" s="5"/>
    </row>
    <row r="72" spans="1:26" ht="15.75" customHeight="1">
      <c r="A72" s="19" t="s">
        <v>1331</v>
      </c>
      <c r="B72" s="4" t="s">
        <v>3438</v>
      </c>
      <c r="C72" s="4" t="s">
        <v>329</v>
      </c>
      <c r="D72" s="15" t="s">
        <v>3439</v>
      </c>
      <c r="E72" s="5"/>
      <c r="F72" s="5"/>
      <c r="G72" s="5"/>
      <c r="H72" s="5"/>
      <c r="I72" s="5"/>
      <c r="J72" s="5"/>
      <c r="K72" s="5"/>
      <c r="L72" s="5"/>
      <c r="M72" s="5"/>
      <c r="N72" s="5"/>
      <c r="O72" s="5"/>
      <c r="P72" s="5"/>
      <c r="Q72" s="5"/>
      <c r="R72" s="5"/>
      <c r="S72" s="5"/>
      <c r="T72" s="5"/>
      <c r="U72" s="5"/>
      <c r="V72" s="5"/>
      <c r="W72" s="5"/>
      <c r="X72" s="5"/>
      <c r="Y72" s="5"/>
      <c r="Z72" s="5"/>
    </row>
    <row r="73" spans="1:26" ht="15.75" customHeight="1">
      <c r="A73" s="19" t="s">
        <v>1332</v>
      </c>
      <c r="B73" s="4" t="s">
        <v>670</v>
      </c>
      <c r="C73" s="4" t="s">
        <v>620</v>
      </c>
      <c r="D73" s="15" t="s">
        <v>1062</v>
      </c>
      <c r="E73" s="5"/>
      <c r="F73" s="5"/>
      <c r="G73" s="5"/>
      <c r="H73" s="5"/>
      <c r="I73" s="5"/>
      <c r="J73" s="5"/>
      <c r="K73" s="5"/>
      <c r="L73" s="5"/>
      <c r="M73" s="5"/>
      <c r="N73" s="5"/>
      <c r="O73" s="5"/>
      <c r="P73" s="5"/>
      <c r="Q73" s="5"/>
      <c r="R73" s="5"/>
      <c r="S73" s="5"/>
      <c r="T73" s="5"/>
      <c r="U73" s="5"/>
      <c r="V73" s="5"/>
      <c r="W73" s="5"/>
      <c r="X73" s="5"/>
      <c r="Y73" s="5"/>
      <c r="Z73" s="5"/>
    </row>
    <row r="74" spans="1:26" ht="15.75" customHeight="1">
      <c r="A74" s="19" t="s">
        <v>1334</v>
      </c>
      <c r="B74" s="4" t="s">
        <v>3440</v>
      </c>
      <c r="C74" s="4" t="s">
        <v>731</v>
      </c>
      <c r="D74" s="15" t="s">
        <v>742</v>
      </c>
      <c r="E74" s="5"/>
      <c r="F74" s="5"/>
      <c r="G74" s="5"/>
      <c r="H74" s="5"/>
      <c r="I74" s="5"/>
      <c r="J74" s="5"/>
      <c r="K74" s="5"/>
      <c r="L74" s="5"/>
      <c r="M74" s="5"/>
      <c r="N74" s="5"/>
      <c r="O74" s="5"/>
      <c r="P74" s="5"/>
      <c r="Q74" s="5"/>
      <c r="R74" s="5"/>
      <c r="S74" s="5"/>
      <c r="T74" s="5"/>
      <c r="U74" s="5"/>
      <c r="V74" s="5"/>
      <c r="W74" s="5"/>
      <c r="X74" s="5"/>
      <c r="Y74" s="5"/>
      <c r="Z74" s="5"/>
    </row>
    <row r="75" spans="1:26" ht="15.75" customHeight="1">
      <c r="A75" s="19" t="s">
        <v>1339</v>
      </c>
      <c r="B75" s="4" t="s">
        <v>3441</v>
      </c>
      <c r="C75" s="4" t="s">
        <v>329</v>
      </c>
      <c r="D75" s="15" t="s">
        <v>3442</v>
      </c>
      <c r="E75" s="5"/>
      <c r="F75" s="5"/>
      <c r="G75" s="5"/>
      <c r="H75" s="5"/>
      <c r="I75" s="5"/>
      <c r="J75" s="5"/>
      <c r="K75" s="5"/>
      <c r="L75" s="5"/>
      <c r="M75" s="5"/>
      <c r="N75" s="5"/>
      <c r="O75" s="5"/>
      <c r="P75" s="5"/>
      <c r="Q75" s="5"/>
      <c r="R75" s="5"/>
      <c r="S75" s="5"/>
      <c r="T75" s="5"/>
      <c r="U75" s="5"/>
      <c r="V75" s="5"/>
      <c r="W75" s="5"/>
      <c r="X75" s="5"/>
      <c r="Y75" s="5"/>
      <c r="Z75" s="5"/>
    </row>
    <row r="76" spans="1:26" ht="15.75" customHeight="1">
      <c r="A76" s="19" t="s">
        <v>1345</v>
      </c>
      <c r="B76" s="4" t="s">
        <v>670</v>
      </c>
      <c r="C76" s="4" t="s">
        <v>620</v>
      </c>
      <c r="D76" s="15" t="s">
        <v>752</v>
      </c>
      <c r="E76" s="5"/>
      <c r="F76" s="5"/>
      <c r="G76" s="5"/>
      <c r="H76" s="5"/>
      <c r="I76" s="5"/>
      <c r="J76" s="5"/>
      <c r="K76" s="5"/>
      <c r="L76" s="5"/>
      <c r="M76" s="5"/>
      <c r="N76" s="5"/>
      <c r="O76" s="5"/>
      <c r="P76" s="5"/>
      <c r="Q76" s="5"/>
      <c r="R76" s="5"/>
      <c r="S76" s="5"/>
      <c r="T76" s="5"/>
      <c r="U76" s="5"/>
      <c r="V76" s="5"/>
      <c r="W76" s="5"/>
      <c r="X76" s="5"/>
      <c r="Y76" s="5"/>
      <c r="Z76" s="5"/>
    </row>
    <row r="77" spans="1:26" ht="15.75" customHeight="1">
      <c r="A77" s="19" t="s">
        <v>1349</v>
      </c>
      <c r="B77" s="4" t="s">
        <v>3443</v>
      </c>
      <c r="C77" s="4" t="s">
        <v>692</v>
      </c>
      <c r="D77" s="15" t="s">
        <v>3129</v>
      </c>
      <c r="E77" s="5"/>
      <c r="F77" s="5"/>
      <c r="G77" s="5"/>
      <c r="H77" s="5"/>
      <c r="I77" s="5"/>
      <c r="J77" s="5"/>
      <c r="K77" s="5"/>
      <c r="L77" s="5"/>
      <c r="M77" s="5"/>
      <c r="N77" s="5"/>
      <c r="O77" s="5"/>
      <c r="P77" s="5"/>
      <c r="Q77" s="5"/>
      <c r="R77" s="5"/>
      <c r="S77" s="5"/>
      <c r="T77" s="5"/>
      <c r="U77" s="5"/>
      <c r="V77" s="5"/>
      <c r="W77" s="5"/>
      <c r="X77" s="5"/>
      <c r="Y77" s="5"/>
      <c r="Z77" s="5"/>
    </row>
    <row r="78" spans="1:26" ht="15.75" customHeight="1">
      <c r="A78" s="19" t="s">
        <v>1352</v>
      </c>
      <c r="B78" s="4" t="s">
        <v>3443</v>
      </c>
      <c r="C78" s="4" t="s">
        <v>692</v>
      </c>
      <c r="D78" s="15" t="s">
        <v>1725</v>
      </c>
      <c r="E78" s="5"/>
      <c r="F78" s="5"/>
      <c r="G78" s="5"/>
      <c r="H78" s="5"/>
      <c r="I78" s="5"/>
      <c r="J78" s="5"/>
      <c r="K78" s="5"/>
      <c r="L78" s="5"/>
      <c r="M78" s="5"/>
      <c r="N78" s="5"/>
      <c r="O78" s="5"/>
      <c r="P78" s="5"/>
      <c r="Q78" s="5"/>
      <c r="R78" s="5"/>
      <c r="S78" s="5"/>
      <c r="T78" s="5"/>
      <c r="U78" s="5"/>
      <c r="V78" s="5"/>
      <c r="W78" s="5"/>
      <c r="X78" s="5"/>
      <c r="Y78" s="5"/>
      <c r="Z78" s="5"/>
    </row>
    <row r="79" spans="1:26" ht="15.75" customHeight="1">
      <c r="A79" s="19" t="s">
        <v>1356</v>
      </c>
      <c r="B79" s="4" t="s">
        <v>670</v>
      </c>
      <c r="C79" s="4" t="s">
        <v>620</v>
      </c>
      <c r="D79" s="15" t="s">
        <v>1066</v>
      </c>
      <c r="E79" s="5"/>
      <c r="F79" s="5"/>
      <c r="G79" s="5"/>
      <c r="H79" s="5"/>
      <c r="I79" s="5"/>
      <c r="J79" s="5"/>
      <c r="K79" s="5"/>
      <c r="L79" s="5"/>
      <c r="M79" s="5"/>
      <c r="N79" s="5"/>
      <c r="O79" s="5"/>
      <c r="P79" s="5"/>
      <c r="Q79" s="5"/>
      <c r="R79" s="5"/>
      <c r="S79" s="5"/>
      <c r="T79" s="5"/>
      <c r="U79" s="5"/>
      <c r="V79" s="5"/>
      <c r="W79" s="5"/>
      <c r="X79" s="5"/>
      <c r="Y79" s="5"/>
      <c r="Z79" s="5"/>
    </row>
    <row r="80" spans="1:26" ht="15.75" customHeight="1">
      <c r="A80" s="19" t="s">
        <v>1357</v>
      </c>
      <c r="B80" s="4" t="s">
        <v>3444</v>
      </c>
      <c r="C80" s="4" t="s">
        <v>731</v>
      </c>
      <c r="D80" s="15" t="s">
        <v>676</v>
      </c>
      <c r="E80" s="5"/>
      <c r="F80" s="5"/>
      <c r="G80" s="5"/>
      <c r="H80" s="5"/>
      <c r="I80" s="5"/>
      <c r="J80" s="5"/>
      <c r="K80" s="5"/>
      <c r="L80" s="5"/>
      <c r="M80" s="5"/>
      <c r="N80" s="5"/>
      <c r="O80" s="5"/>
      <c r="P80" s="5"/>
      <c r="Q80" s="5"/>
      <c r="R80" s="5"/>
      <c r="S80" s="5"/>
      <c r="T80" s="5"/>
      <c r="U80" s="5"/>
      <c r="V80" s="5"/>
      <c r="W80" s="5"/>
      <c r="X80" s="5"/>
      <c r="Y80" s="5"/>
      <c r="Z80" s="5"/>
    </row>
    <row r="81" spans="1:26" ht="15.75" customHeight="1">
      <c r="A81" s="19" t="s">
        <v>1358</v>
      </c>
      <c r="B81" s="4" t="s">
        <v>3445</v>
      </c>
      <c r="C81" s="4" t="s">
        <v>329</v>
      </c>
      <c r="D81" s="15" t="s">
        <v>3446</v>
      </c>
      <c r="E81" s="4"/>
      <c r="F81" s="4"/>
      <c r="G81" s="4"/>
      <c r="H81" s="4"/>
      <c r="I81" s="4"/>
      <c r="J81" s="4"/>
      <c r="K81" s="4"/>
      <c r="L81" s="4"/>
      <c r="M81" s="4"/>
      <c r="N81" s="4"/>
      <c r="O81" s="4"/>
      <c r="P81" s="4"/>
      <c r="Q81" s="4"/>
      <c r="R81" s="4"/>
      <c r="S81" s="4"/>
      <c r="T81" s="4"/>
      <c r="U81" s="4"/>
      <c r="V81" s="4"/>
      <c r="W81" s="4"/>
      <c r="X81" s="4"/>
      <c r="Y81" s="4"/>
      <c r="Z81" s="4"/>
    </row>
    <row r="82" spans="1:26" ht="15.75" customHeight="1">
      <c r="A82" s="19" t="s">
        <v>1359</v>
      </c>
      <c r="B82" s="4" t="s">
        <v>3447</v>
      </c>
      <c r="C82" s="4" t="s">
        <v>329</v>
      </c>
      <c r="D82" s="20" t="s">
        <v>3448</v>
      </c>
      <c r="E82" s="5"/>
      <c r="F82" s="5"/>
      <c r="G82" s="5"/>
      <c r="H82" s="5"/>
      <c r="I82" s="5"/>
      <c r="J82" s="5"/>
      <c r="K82" s="5"/>
      <c r="L82" s="5"/>
      <c r="M82" s="5"/>
      <c r="N82" s="5"/>
      <c r="O82" s="5"/>
      <c r="P82" s="5"/>
      <c r="Q82" s="5"/>
      <c r="R82" s="5"/>
      <c r="S82" s="5"/>
      <c r="T82" s="5"/>
      <c r="U82" s="5"/>
      <c r="V82" s="5"/>
      <c r="W82" s="5"/>
      <c r="X82" s="5"/>
      <c r="Y82" s="5"/>
      <c r="Z82" s="5"/>
    </row>
    <row r="83" spans="1:26" ht="15.75" customHeight="1">
      <c r="A83" s="19" t="s">
        <v>1360</v>
      </c>
      <c r="B83" s="4" t="s">
        <v>670</v>
      </c>
      <c r="C83" s="4" t="s">
        <v>620</v>
      </c>
      <c r="D83" s="15" t="s">
        <v>1072</v>
      </c>
      <c r="E83" s="5"/>
      <c r="F83" s="5"/>
      <c r="G83" s="5"/>
      <c r="H83" s="5"/>
      <c r="I83" s="5"/>
      <c r="J83" s="5"/>
      <c r="K83" s="5"/>
      <c r="L83" s="5"/>
      <c r="M83" s="5"/>
      <c r="N83" s="5"/>
      <c r="O83" s="5"/>
      <c r="P83" s="5"/>
      <c r="Q83" s="5"/>
      <c r="R83" s="5"/>
      <c r="S83" s="5"/>
      <c r="T83" s="5"/>
      <c r="U83" s="5"/>
      <c r="V83" s="5"/>
      <c r="W83" s="5"/>
      <c r="X83" s="5"/>
      <c r="Y83" s="5"/>
      <c r="Z83" s="5"/>
    </row>
    <row r="84" spans="1:26" ht="15.6">
      <c r="A84" s="19" t="s">
        <v>1361</v>
      </c>
      <c r="B84" s="4" t="s">
        <v>3449</v>
      </c>
      <c r="C84" s="4" t="s">
        <v>692</v>
      </c>
      <c r="D84" s="15" t="s">
        <v>3450</v>
      </c>
      <c r="E84" s="10"/>
      <c r="F84" s="5"/>
      <c r="G84" s="5"/>
      <c r="H84" s="5"/>
      <c r="I84" s="5"/>
      <c r="J84" s="5"/>
      <c r="K84" s="5"/>
      <c r="L84" s="5"/>
      <c r="M84" s="5"/>
      <c r="N84" s="5"/>
      <c r="O84" s="5"/>
      <c r="P84" s="5"/>
      <c r="Q84" s="5"/>
      <c r="R84" s="5"/>
      <c r="S84" s="5"/>
      <c r="T84" s="5"/>
      <c r="U84" s="5"/>
      <c r="V84" s="5"/>
      <c r="W84" s="5"/>
      <c r="X84" s="5"/>
      <c r="Y84" s="5"/>
      <c r="Z84" s="5"/>
    </row>
    <row r="85" spans="1:26" ht="15.75" customHeight="1">
      <c r="A85" s="19" t="s">
        <v>1362</v>
      </c>
      <c r="B85" s="4" t="s">
        <v>3451</v>
      </c>
      <c r="C85" s="4" t="s">
        <v>692</v>
      </c>
      <c r="D85" s="15" t="s">
        <v>3452</v>
      </c>
      <c r="E85" s="5"/>
      <c r="F85" s="5"/>
      <c r="G85" s="5"/>
      <c r="H85" s="5"/>
      <c r="I85" s="5"/>
      <c r="J85" s="5"/>
      <c r="K85" s="5"/>
      <c r="L85" s="5"/>
      <c r="M85" s="5"/>
      <c r="N85" s="5"/>
      <c r="O85" s="5"/>
      <c r="P85" s="5"/>
      <c r="Q85" s="5"/>
      <c r="R85" s="5"/>
      <c r="S85" s="5"/>
      <c r="T85" s="5"/>
      <c r="U85" s="5"/>
      <c r="V85" s="5"/>
      <c r="W85" s="5"/>
      <c r="X85" s="5"/>
      <c r="Y85" s="5"/>
      <c r="Z85" s="5"/>
    </row>
    <row r="86" spans="1:26" ht="15.75" customHeight="1">
      <c r="A86" s="19" t="s">
        <v>1363</v>
      </c>
      <c r="B86" s="4" t="s">
        <v>3453</v>
      </c>
      <c r="C86" s="4" t="s">
        <v>692</v>
      </c>
      <c r="D86" s="15" t="s">
        <v>3454</v>
      </c>
      <c r="E86" s="5"/>
      <c r="F86" s="5"/>
      <c r="G86" s="5"/>
      <c r="H86" s="5"/>
      <c r="I86" s="5"/>
      <c r="J86" s="5"/>
      <c r="K86" s="5"/>
      <c r="L86" s="5"/>
      <c r="M86" s="5"/>
      <c r="N86" s="5"/>
      <c r="O86" s="5"/>
      <c r="P86" s="5"/>
      <c r="Q86" s="5"/>
      <c r="R86" s="5"/>
      <c r="S86" s="5"/>
      <c r="T86" s="5"/>
      <c r="U86" s="5"/>
      <c r="V86" s="5"/>
      <c r="W86" s="5"/>
      <c r="X86" s="5"/>
      <c r="Y86" s="5"/>
      <c r="Z86" s="5"/>
    </row>
    <row r="87" spans="1:26" ht="15.75" customHeight="1">
      <c r="A87" s="19" t="s">
        <v>1364</v>
      </c>
      <c r="B87" s="4" t="s">
        <v>670</v>
      </c>
      <c r="C87" s="4" t="s">
        <v>620</v>
      </c>
      <c r="D87" s="15" t="s">
        <v>1077</v>
      </c>
      <c r="E87" s="5"/>
      <c r="F87" s="5"/>
      <c r="G87" s="5"/>
      <c r="H87" s="5"/>
      <c r="I87" s="5"/>
      <c r="J87" s="5"/>
      <c r="K87" s="5"/>
      <c r="L87" s="5"/>
      <c r="M87" s="5"/>
      <c r="N87" s="5"/>
      <c r="O87" s="5"/>
      <c r="P87" s="5"/>
      <c r="Q87" s="5"/>
      <c r="R87" s="5"/>
      <c r="S87" s="5"/>
      <c r="T87" s="5"/>
      <c r="U87" s="5"/>
      <c r="V87" s="5"/>
      <c r="W87" s="5"/>
      <c r="X87" s="5"/>
      <c r="Y87" s="5"/>
      <c r="Z87" s="5"/>
    </row>
    <row r="88" spans="1:26" ht="15.75" customHeight="1">
      <c r="A88" s="19" t="s">
        <v>1365</v>
      </c>
      <c r="B88" s="4" t="s">
        <v>3455</v>
      </c>
      <c r="C88" s="4" t="s">
        <v>731</v>
      </c>
      <c r="D88" s="20" t="s">
        <v>775</v>
      </c>
      <c r="E88" s="5"/>
      <c r="F88" s="5"/>
      <c r="G88" s="5"/>
      <c r="H88" s="5"/>
      <c r="I88" s="5"/>
      <c r="J88" s="5"/>
      <c r="K88" s="5"/>
      <c r="L88" s="5"/>
      <c r="M88" s="5"/>
      <c r="N88" s="5"/>
      <c r="O88" s="5"/>
      <c r="P88" s="5"/>
      <c r="Q88" s="5"/>
      <c r="R88" s="5"/>
      <c r="S88" s="5"/>
      <c r="T88" s="5"/>
      <c r="U88" s="5"/>
      <c r="V88" s="5"/>
      <c r="W88" s="5"/>
      <c r="X88" s="5"/>
      <c r="Y88" s="5"/>
      <c r="Z88" s="5"/>
    </row>
    <row r="89" spans="1:26" ht="15.75" customHeight="1">
      <c r="A89" s="19" t="s">
        <v>1366</v>
      </c>
      <c r="B89" s="4" t="s">
        <v>3456</v>
      </c>
      <c r="C89" s="4" t="s">
        <v>731</v>
      </c>
      <c r="D89" s="20" t="s">
        <v>3457</v>
      </c>
      <c r="E89" s="5"/>
      <c r="F89" s="5"/>
      <c r="G89" s="5"/>
      <c r="H89" s="5"/>
      <c r="I89" s="5"/>
      <c r="J89" s="5"/>
      <c r="K89" s="5"/>
      <c r="L89" s="5"/>
      <c r="M89" s="5"/>
      <c r="N89" s="5"/>
      <c r="O89" s="5"/>
      <c r="P89" s="5"/>
      <c r="Q89" s="5"/>
      <c r="R89" s="5"/>
      <c r="S89" s="5"/>
      <c r="T89" s="5"/>
      <c r="U89" s="5"/>
      <c r="V89" s="5"/>
      <c r="W89" s="5"/>
      <c r="X89" s="5"/>
      <c r="Y89" s="5"/>
      <c r="Z89" s="5"/>
    </row>
    <row r="90" spans="1:26" ht="15.75" customHeight="1">
      <c r="A90" s="19" t="s">
        <v>1367</v>
      </c>
      <c r="B90" s="4" t="s">
        <v>3458</v>
      </c>
      <c r="C90" s="4" t="s">
        <v>329</v>
      </c>
      <c r="D90" s="15" t="s">
        <v>3459</v>
      </c>
      <c r="E90" s="5"/>
      <c r="F90" s="5"/>
      <c r="G90" s="5"/>
      <c r="H90" s="5"/>
      <c r="I90" s="5"/>
      <c r="J90" s="5"/>
      <c r="K90" s="5"/>
      <c r="L90" s="5"/>
      <c r="M90" s="5"/>
      <c r="N90" s="5"/>
      <c r="O90" s="5"/>
      <c r="P90" s="5"/>
      <c r="Q90" s="5"/>
      <c r="R90" s="5"/>
      <c r="S90" s="5"/>
      <c r="T90" s="5"/>
      <c r="U90" s="5"/>
      <c r="V90" s="5"/>
      <c r="W90" s="5"/>
      <c r="X90" s="5"/>
      <c r="Y90" s="5"/>
      <c r="Z90" s="5"/>
    </row>
    <row r="91" spans="1:26" ht="15.75" customHeight="1">
      <c r="A91" s="19" t="s">
        <v>1368</v>
      </c>
      <c r="B91" s="4" t="s">
        <v>3460</v>
      </c>
      <c r="C91" s="4" t="s">
        <v>329</v>
      </c>
      <c r="D91" s="15" t="s">
        <v>3461</v>
      </c>
      <c r="E91" s="5"/>
      <c r="F91" s="5"/>
      <c r="G91" s="5"/>
      <c r="H91" s="5"/>
      <c r="I91" s="5"/>
      <c r="J91" s="5"/>
      <c r="K91" s="5"/>
      <c r="L91" s="5"/>
      <c r="M91" s="5"/>
      <c r="N91" s="5"/>
      <c r="O91" s="5"/>
      <c r="P91" s="5"/>
      <c r="Q91" s="5"/>
      <c r="R91" s="5"/>
      <c r="S91" s="5"/>
      <c r="T91" s="5"/>
      <c r="U91" s="5"/>
      <c r="V91" s="5"/>
      <c r="W91" s="5"/>
      <c r="X91" s="5"/>
      <c r="Y91" s="5"/>
      <c r="Z91" s="5"/>
    </row>
    <row r="92" spans="1:26" ht="15.75" customHeight="1">
      <c r="A92" s="19" t="s">
        <v>1369</v>
      </c>
      <c r="B92" s="4" t="s">
        <v>3462</v>
      </c>
      <c r="C92" s="4" t="s">
        <v>329</v>
      </c>
      <c r="D92" s="15" t="s">
        <v>3463</v>
      </c>
      <c r="E92" s="5"/>
      <c r="F92" s="5"/>
      <c r="G92" s="5"/>
      <c r="H92" s="5"/>
      <c r="I92" s="5"/>
      <c r="J92" s="5"/>
      <c r="K92" s="5"/>
      <c r="L92" s="5"/>
      <c r="M92" s="5"/>
      <c r="N92" s="5"/>
      <c r="O92" s="5"/>
      <c r="P92" s="5"/>
      <c r="Q92" s="5"/>
      <c r="R92" s="5"/>
      <c r="S92" s="5"/>
      <c r="T92" s="5"/>
      <c r="U92" s="5"/>
      <c r="V92" s="5"/>
      <c r="W92" s="5"/>
      <c r="X92" s="5"/>
      <c r="Y92" s="5"/>
      <c r="Z92" s="5"/>
    </row>
    <row r="93" spans="1:26" ht="15.75" customHeight="1">
      <c r="A93" s="19" t="s">
        <v>1370</v>
      </c>
      <c r="B93" s="4" t="s">
        <v>670</v>
      </c>
      <c r="C93" s="4" t="s">
        <v>620</v>
      </c>
      <c r="D93" s="15" t="s">
        <v>935</v>
      </c>
      <c r="E93" s="5"/>
      <c r="F93" s="5"/>
      <c r="G93" s="5"/>
      <c r="H93" s="5"/>
      <c r="I93" s="5"/>
      <c r="J93" s="5"/>
      <c r="K93" s="5"/>
      <c r="L93" s="5"/>
      <c r="M93" s="5"/>
      <c r="N93" s="5"/>
      <c r="O93" s="5"/>
      <c r="P93" s="5"/>
      <c r="Q93" s="5"/>
      <c r="R93" s="5"/>
      <c r="S93" s="5"/>
      <c r="T93" s="5"/>
      <c r="U93" s="5"/>
      <c r="V93" s="5"/>
      <c r="W93" s="5"/>
      <c r="X93" s="5"/>
      <c r="Y93" s="5"/>
      <c r="Z93" s="5"/>
    </row>
    <row r="94" spans="1:26" ht="15.75" customHeight="1">
      <c r="A94" s="19" t="s">
        <v>1371</v>
      </c>
      <c r="B94" s="4" t="s">
        <v>3464</v>
      </c>
      <c r="C94" s="4" t="s">
        <v>692</v>
      </c>
      <c r="D94" s="15" t="s">
        <v>3465</v>
      </c>
      <c r="E94" s="5"/>
      <c r="F94" s="5"/>
      <c r="G94" s="5"/>
      <c r="H94" s="5"/>
      <c r="I94" s="5"/>
      <c r="J94" s="5"/>
      <c r="K94" s="5"/>
      <c r="L94" s="5"/>
      <c r="M94" s="5"/>
      <c r="N94" s="5"/>
      <c r="O94" s="5"/>
      <c r="P94" s="5"/>
      <c r="Q94" s="5"/>
      <c r="R94" s="5"/>
      <c r="S94" s="5"/>
      <c r="T94" s="5"/>
      <c r="U94" s="5"/>
      <c r="V94" s="5"/>
      <c r="W94" s="5"/>
      <c r="X94" s="5"/>
      <c r="Y94" s="5"/>
      <c r="Z94" s="5"/>
    </row>
    <row r="95" spans="1:26" ht="15.75" customHeight="1">
      <c r="A95" s="19" t="s">
        <v>1372</v>
      </c>
      <c r="B95" s="4" t="s">
        <v>3464</v>
      </c>
      <c r="C95" s="4" t="s">
        <v>692</v>
      </c>
      <c r="D95" s="15" t="s">
        <v>3466</v>
      </c>
      <c r="E95" s="5"/>
      <c r="F95" s="5"/>
      <c r="G95" s="5"/>
      <c r="H95" s="5"/>
      <c r="I95" s="5"/>
      <c r="J95" s="5"/>
      <c r="K95" s="5"/>
      <c r="L95" s="5"/>
      <c r="M95" s="5"/>
      <c r="N95" s="5"/>
      <c r="O95" s="5"/>
      <c r="P95" s="5"/>
      <c r="Q95" s="5"/>
      <c r="R95" s="5"/>
      <c r="S95" s="5"/>
      <c r="T95" s="5"/>
      <c r="U95" s="5"/>
      <c r="V95" s="5"/>
      <c r="W95" s="5"/>
      <c r="X95" s="5"/>
      <c r="Y95" s="5"/>
      <c r="Z95" s="5"/>
    </row>
    <row r="96" spans="1:26" ht="15.75" customHeight="1">
      <c r="A96" s="19" t="s">
        <v>1373</v>
      </c>
      <c r="B96" s="4" t="s">
        <v>670</v>
      </c>
      <c r="C96" s="4" t="s">
        <v>620</v>
      </c>
      <c r="D96" s="15" t="s">
        <v>937</v>
      </c>
      <c r="E96" s="5"/>
      <c r="F96" s="5"/>
      <c r="G96" s="5"/>
      <c r="H96" s="5"/>
      <c r="I96" s="5"/>
      <c r="J96" s="5"/>
      <c r="K96" s="5"/>
      <c r="L96" s="5"/>
      <c r="M96" s="5"/>
      <c r="N96" s="5"/>
      <c r="O96" s="5"/>
      <c r="P96" s="5"/>
      <c r="Q96" s="5"/>
      <c r="R96" s="5"/>
      <c r="S96" s="5"/>
      <c r="T96" s="5"/>
      <c r="U96" s="5"/>
      <c r="V96" s="5"/>
      <c r="W96" s="5"/>
      <c r="X96" s="5"/>
      <c r="Y96" s="5"/>
      <c r="Z96" s="5"/>
    </row>
    <row r="97" spans="1:26" ht="15.75" customHeight="1">
      <c r="A97" s="19" t="s">
        <v>1374</v>
      </c>
      <c r="B97" s="4" t="s">
        <v>3467</v>
      </c>
      <c r="C97" s="4" t="s">
        <v>731</v>
      </c>
      <c r="D97" s="15">
        <v>12345678</v>
      </c>
      <c r="E97" s="5"/>
      <c r="F97" s="5"/>
      <c r="G97" s="5"/>
      <c r="H97" s="5"/>
      <c r="I97" s="5"/>
      <c r="J97" s="5"/>
      <c r="K97" s="5"/>
      <c r="L97" s="5"/>
      <c r="M97" s="5"/>
      <c r="N97" s="5"/>
      <c r="O97" s="5"/>
      <c r="P97" s="5"/>
      <c r="Q97" s="5"/>
      <c r="R97" s="5"/>
      <c r="S97" s="5"/>
      <c r="T97" s="5"/>
      <c r="U97" s="5"/>
      <c r="V97" s="5"/>
      <c r="W97" s="5"/>
      <c r="X97" s="5"/>
      <c r="Y97" s="5"/>
      <c r="Z97" s="5"/>
    </row>
    <row r="98" spans="1:26" ht="15.75" customHeight="1">
      <c r="A98" s="19" t="s">
        <v>1375</v>
      </c>
      <c r="B98" s="4" t="s">
        <v>3468</v>
      </c>
      <c r="C98" s="4" t="s">
        <v>329</v>
      </c>
      <c r="D98" s="15" t="s">
        <v>3469</v>
      </c>
      <c r="E98" s="5"/>
      <c r="F98" s="5"/>
      <c r="G98" s="5"/>
      <c r="H98" s="5"/>
      <c r="I98" s="5"/>
      <c r="J98" s="5"/>
      <c r="K98" s="5"/>
      <c r="L98" s="5"/>
      <c r="M98" s="5"/>
      <c r="N98" s="5"/>
      <c r="O98" s="5"/>
      <c r="P98" s="5"/>
      <c r="Q98" s="5"/>
      <c r="R98" s="5"/>
      <c r="S98" s="5"/>
      <c r="T98" s="5"/>
      <c r="U98" s="5"/>
      <c r="V98" s="5"/>
      <c r="W98" s="5"/>
      <c r="X98" s="5"/>
      <c r="Y98" s="5"/>
      <c r="Z98" s="5"/>
    </row>
    <row r="99" spans="1:26" ht="15.75" customHeight="1">
      <c r="A99" s="19" t="s">
        <v>1376</v>
      </c>
      <c r="B99" s="4" t="s">
        <v>3470</v>
      </c>
      <c r="C99" s="4" t="s">
        <v>407</v>
      </c>
      <c r="D99" s="15" t="s">
        <v>330</v>
      </c>
      <c r="E99" s="5"/>
      <c r="F99" s="5"/>
      <c r="G99" s="5"/>
      <c r="H99" s="5"/>
      <c r="I99" s="5"/>
      <c r="J99" s="5"/>
      <c r="K99" s="5"/>
      <c r="L99" s="5"/>
      <c r="M99" s="5"/>
      <c r="N99" s="5"/>
      <c r="O99" s="5"/>
      <c r="P99" s="5"/>
      <c r="Q99" s="5"/>
      <c r="R99" s="5"/>
      <c r="S99" s="5"/>
      <c r="T99" s="5"/>
      <c r="U99" s="5"/>
      <c r="V99" s="5"/>
      <c r="W99" s="5"/>
      <c r="X99" s="5"/>
      <c r="Y99" s="5"/>
      <c r="Z99" s="5"/>
    </row>
    <row r="100" spans="1:26" ht="15.75" customHeight="1">
      <c r="A100" s="19" t="s">
        <v>1377</v>
      </c>
      <c r="B100" s="4" t="s">
        <v>670</v>
      </c>
      <c r="C100" s="4" t="s">
        <v>620</v>
      </c>
      <c r="D100" s="15" t="s">
        <v>1466</v>
      </c>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19" t="s">
        <v>1378</v>
      </c>
      <c r="B101" s="12" t="s">
        <v>3471</v>
      </c>
      <c r="C101" s="4" t="s">
        <v>731</v>
      </c>
      <c r="D101" s="15" t="s">
        <v>796</v>
      </c>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19" t="s">
        <v>1379</v>
      </c>
      <c r="B102" s="4" t="s">
        <v>3472</v>
      </c>
      <c r="C102" s="4" t="s">
        <v>329</v>
      </c>
      <c r="D102" s="15" t="s">
        <v>3473</v>
      </c>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19" t="s">
        <v>1380</v>
      </c>
      <c r="B103" s="5" t="s">
        <v>843</v>
      </c>
      <c r="C103" s="4" t="s">
        <v>844</v>
      </c>
      <c r="D103" s="21" t="s">
        <v>845</v>
      </c>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16"/>
      <c r="B104" s="13"/>
      <c r="C104" s="13"/>
      <c r="D104" s="17"/>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c r="A105" s="3"/>
      <c r="B105" s="5"/>
      <c r="C105" s="5"/>
      <c r="D105" s="9" t="s">
        <v>1326</v>
      </c>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3"/>
      <c r="B106" s="5"/>
      <c r="C106" s="5"/>
      <c r="D106" s="9"/>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19" t="s">
        <v>1381</v>
      </c>
      <c r="B107" s="5" t="s">
        <v>849</v>
      </c>
      <c r="C107" s="5" t="s">
        <v>329</v>
      </c>
      <c r="D107" s="9" t="s">
        <v>947</v>
      </c>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19" t="s">
        <v>1382</v>
      </c>
      <c r="B108" s="4" t="s">
        <v>670</v>
      </c>
      <c r="C108" s="4" t="s">
        <v>620</v>
      </c>
      <c r="D108" s="15" t="s">
        <v>919</v>
      </c>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19" t="s">
        <v>1383</v>
      </c>
      <c r="B109" s="4" t="s">
        <v>3437</v>
      </c>
      <c r="C109" s="4" t="s">
        <v>731</v>
      </c>
      <c r="D109" s="15" t="s">
        <v>734</v>
      </c>
      <c r="E109" s="10"/>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19" t="s">
        <v>1384</v>
      </c>
      <c r="B110" s="4" t="s">
        <v>3438</v>
      </c>
      <c r="C110" s="4" t="s">
        <v>329</v>
      </c>
      <c r="D110" s="15" t="s">
        <v>3474</v>
      </c>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19" t="s">
        <v>3475</v>
      </c>
      <c r="B111" s="4" t="s">
        <v>810</v>
      </c>
      <c r="C111" s="4" t="s">
        <v>620</v>
      </c>
      <c r="D111" s="15" t="s">
        <v>3476</v>
      </c>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19" t="s">
        <v>3477</v>
      </c>
      <c r="B112" s="4" t="s">
        <v>670</v>
      </c>
      <c r="C112" s="4" t="s">
        <v>620</v>
      </c>
      <c r="D112" s="15" t="s">
        <v>922</v>
      </c>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19" t="s">
        <v>3478</v>
      </c>
      <c r="B113" s="4" t="s">
        <v>3440</v>
      </c>
      <c r="C113" s="4" t="s">
        <v>731</v>
      </c>
      <c r="D113" s="15" t="s">
        <v>742</v>
      </c>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19" t="s">
        <v>3479</v>
      </c>
      <c r="B114" s="4" t="s">
        <v>3480</v>
      </c>
      <c r="C114" s="4" t="s">
        <v>329</v>
      </c>
      <c r="D114" s="15" t="s">
        <v>3481</v>
      </c>
      <c r="E114" s="5"/>
      <c r="F114" s="5"/>
      <c r="G114" s="5"/>
      <c r="H114" s="5"/>
      <c r="I114" s="5"/>
      <c r="J114" s="5"/>
      <c r="K114" s="5"/>
      <c r="L114" s="5"/>
      <c r="M114" s="5"/>
      <c r="N114" s="5"/>
      <c r="O114" s="5"/>
      <c r="P114" s="5" t="s">
        <v>1097</v>
      </c>
      <c r="Q114" s="5"/>
      <c r="R114" s="5"/>
      <c r="S114" s="5"/>
      <c r="T114" s="5"/>
      <c r="U114" s="5"/>
      <c r="V114" s="5"/>
      <c r="W114" s="5"/>
      <c r="X114" s="5"/>
      <c r="Y114" s="5"/>
      <c r="Z114" s="5"/>
    </row>
    <row r="115" spans="1:26" ht="15.75" customHeight="1">
      <c r="A115" s="19" t="s">
        <v>3482</v>
      </c>
      <c r="B115" s="4" t="s">
        <v>863</v>
      </c>
      <c r="C115" s="4" t="s">
        <v>620</v>
      </c>
      <c r="D115" s="20" t="s">
        <v>956</v>
      </c>
      <c r="E115" s="22"/>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19" t="s">
        <v>3483</v>
      </c>
      <c r="B116" s="4" t="s">
        <v>3484</v>
      </c>
      <c r="C116" s="4" t="s">
        <v>407</v>
      </c>
      <c r="D116" s="20" t="s">
        <v>3485</v>
      </c>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19" t="s">
        <v>3486</v>
      </c>
      <c r="B117" s="4" t="s">
        <v>3484</v>
      </c>
      <c r="C117" s="4" t="s">
        <v>407</v>
      </c>
      <c r="D117" s="20" t="s">
        <v>3487</v>
      </c>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19" t="s">
        <v>3488</v>
      </c>
      <c r="B118" s="4" t="s">
        <v>670</v>
      </c>
      <c r="C118" s="4" t="s">
        <v>620</v>
      </c>
      <c r="D118" s="20" t="s">
        <v>926</v>
      </c>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19" t="s">
        <v>3489</v>
      </c>
      <c r="B119" s="4" t="s">
        <v>3444</v>
      </c>
      <c r="C119" s="4" t="s">
        <v>731</v>
      </c>
      <c r="D119" s="15" t="s">
        <v>676</v>
      </c>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19" t="s">
        <v>3490</v>
      </c>
      <c r="B120" s="4" t="s">
        <v>3491</v>
      </c>
      <c r="C120" s="4" t="s">
        <v>329</v>
      </c>
      <c r="D120" s="20" t="s">
        <v>3448</v>
      </c>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19" t="s">
        <v>3492</v>
      </c>
      <c r="B121" s="4" t="s">
        <v>3493</v>
      </c>
      <c r="C121" s="4" t="s">
        <v>329</v>
      </c>
      <c r="D121" s="20" t="s">
        <v>1104</v>
      </c>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19" t="s">
        <v>3494</v>
      </c>
      <c r="B122" s="4" t="s">
        <v>3445</v>
      </c>
      <c r="C122" s="4" t="s">
        <v>329</v>
      </c>
      <c r="D122" s="15" t="s">
        <v>3495</v>
      </c>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19" t="s">
        <v>3496</v>
      </c>
      <c r="B123" s="4" t="s">
        <v>670</v>
      </c>
      <c r="C123" s="4" t="s">
        <v>620</v>
      </c>
      <c r="D123" s="15" t="s">
        <v>929</v>
      </c>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19" t="s">
        <v>3497</v>
      </c>
      <c r="B124" s="4" t="s">
        <v>3498</v>
      </c>
      <c r="C124" s="4" t="s">
        <v>407</v>
      </c>
      <c r="D124" s="15" t="s">
        <v>3499</v>
      </c>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19" t="s">
        <v>3500</v>
      </c>
      <c r="B125" s="4" t="s">
        <v>3501</v>
      </c>
      <c r="C125" s="4" t="s">
        <v>407</v>
      </c>
      <c r="D125" s="15" t="s">
        <v>3502</v>
      </c>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19" t="s">
        <v>3503</v>
      </c>
      <c r="B126" s="4" t="s">
        <v>3504</v>
      </c>
      <c r="C126" s="4" t="s">
        <v>329</v>
      </c>
      <c r="D126" s="15" t="s">
        <v>3505</v>
      </c>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19" t="s">
        <v>3506</v>
      </c>
      <c r="B127" s="4" t="s">
        <v>3507</v>
      </c>
      <c r="C127" s="4" t="s">
        <v>329</v>
      </c>
      <c r="D127" s="15" t="s">
        <v>3508</v>
      </c>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19" t="s">
        <v>3509</v>
      </c>
      <c r="B128" s="4" t="s">
        <v>3510</v>
      </c>
      <c r="C128" s="4" t="s">
        <v>329</v>
      </c>
      <c r="D128" s="15" t="s">
        <v>3511</v>
      </c>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19" t="s">
        <v>3512</v>
      </c>
      <c r="B129" s="4" t="s">
        <v>670</v>
      </c>
      <c r="C129" s="4" t="s">
        <v>620</v>
      </c>
      <c r="D129" s="15" t="s">
        <v>932</v>
      </c>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19" t="s">
        <v>3513</v>
      </c>
      <c r="B130" s="4" t="s">
        <v>3455</v>
      </c>
      <c r="C130" s="4" t="s">
        <v>731</v>
      </c>
      <c r="D130" s="20" t="s">
        <v>775</v>
      </c>
      <c r="E130" s="10"/>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19" t="s">
        <v>3514</v>
      </c>
      <c r="B131" s="4" t="s">
        <v>3456</v>
      </c>
      <c r="C131" s="4" t="s">
        <v>731</v>
      </c>
      <c r="D131" s="20" t="s">
        <v>3457</v>
      </c>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19" t="s">
        <v>3515</v>
      </c>
      <c r="B132" s="4" t="s">
        <v>891</v>
      </c>
      <c r="C132" s="4" t="s">
        <v>620</v>
      </c>
      <c r="D132" s="15" t="s">
        <v>961</v>
      </c>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19" t="s">
        <v>3516</v>
      </c>
      <c r="B133" s="4" t="s">
        <v>3517</v>
      </c>
      <c r="C133" s="4" t="s">
        <v>407</v>
      </c>
      <c r="D133" s="15" t="s">
        <v>3518</v>
      </c>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19" t="s">
        <v>3519</v>
      </c>
      <c r="B134" s="4" t="s">
        <v>3520</v>
      </c>
      <c r="C134" s="4" t="s">
        <v>329</v>
      </c>
      <c r="D134" s="15" t="s">
        <v>3521</v>
      </c>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19" t="s">
        <v>3522</v>
      </c>
      <c r="B135" s="4" t="s">
        <v>897</v>
      </c>
      <c r="C135" s="4" t="s">
        <v>342</v>
      </c>
      <c r="D135" s="15" t="s">
        <v>898</v>
      </c>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16"/>
      <c r="B136" s="13"/>
      <c r="C136" s="13"/>
      <c r="D136" s="17"/>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c r="A137" s="19" t="s">
        <v>3523</v>
      </c>
      <c r="B137" s="4" t="s">
        <v>3524</v>
      </c>
      <c r="C137" s="4" t="s">
        <v>329</v>
      </c>
      <c r="D137" s="15" t="s">
        <v>1394</v>
      </c>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19" t="s">
        <v>3525</v>
      </c>
      <c r="B138" s="4" t="s">
        <v>3526</v>
      </c>
      <c r="C138" s="4" t="s">
        <v>329</v>
      </c>
      <c r="D138" s="15" t="s">
        <v>3527</v>
      </c>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19" t="s">
        <v>3528</v>
      </c>
      <c r="B139" s="4" t="s">
        <v>2551</v>
      </c>
      <c r="C139" s="4" t="s">
        <v>334</v>
      </c>
      <c r="D139" s="15" t="s">
        <v>2399</v>
      </c>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19" t="s">
        <v>3529</v>
      </c>
      <c r="B140" s="4" t="s">
        <v>3530</v>
      </c>
      <c r="C140" s="4" t="s">
        <v>334</v>
      </c>
      <c r="D140" s="15" t="s">
        <v>1400</v>
      </c>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3"/>
      <c r="B141" s="5"/>
      <c r="C141" s="5"/>
      <c r="D141" s="9"/>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3"/>
      <c r="B142" s="10"/>
      <c r="C142" s="5"/>
      <c r="D142" s="9"/>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3"/>
      <c r="B143" s="5"/>
      <c r="C143" s="5"/>
      <c r="D143" s="9"/>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3"/>
      <c r="B144" s="5"/>
      <c r="C144" s="5"/>
      <c r="D144" s="9"/>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16"/>
      <c r="B145" s="13"/>
      <c r="C145" s="13"/>
      <c r="D145" s="17"/>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3"/>
      <c r="B146" s="5"/>
      <c r="C146" s="5"/>
      <c r="D146" s="9" t="s">
        <v>2156</v>
      </c>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3"/>
      <c r="B147" s="5"/>
      <c r="C147" s="5"/>
      <c r="D147" s="9"/>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19" t="s">
        <v>3531</v>
      </c>
      <c r="B148" s="5" t="s">
        <v>902</v>
      </c>
      <c r="C148" s="5" t="s">
        <v>329</v>
      </c>
      <c r="D148" s="9" t="s">
        <v>905</v>
      </c>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19" t="s">
        <v>3486</v>
      </c>
      <c r="B149" s="5" t="s">
        <v>907</v>
      </c>
      <c r="C149" s="5" t="s">
        <v>329</v>
      </c>
      <c r="D149" s="9" t="s">
        <v>908</v>
      </c>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19" t="s">
        <v>3488</v>
      </c>
      <c r="B150" s="5" t="s">
        <v>670</v>
      </c>
      <c r="C150" s="5" t="s">
        <v>620</v>
      </c>
      <c r="D150" s="9" t="s">
        <v>852</v>
      </c>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19" t="s">
        <v>3489</v>
      </c>
      <c r="B151" s="5" t="s">
        <v>670</v>
      </c>
      <c r="C151" s="5" t="s">
        <v>620</v>
      </c>
      <c r="D151" s="9" t="s">
        <v>1087</v>
      </c>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19" t="s">
        <v>3490</v>
      </c>
      <c r="B152" s="5" t="s">
        <v>670</v>
      </c>
      <c r="C152" s="5" t="s">
        <v>620</v>
      </c>
      <c r="D152" s="9" t="s">
        <v>910</v>
      </c>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19" t="s">
        <v>3492</v>
      </c>
      <c r="B153" s="5" t="s">
        <v>670</v>
      </c>
      <c r="C153" s="5" t="s">
        <v>620</v>
      </c>
      <c r="D153" s="9" t="s">
        <v>1118</v>
      </c>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19" t="s">
        <v>3494</v>
      </c>
      <c r="B154" s="5" t="s">
        <v>670</v>
      </c>
      <c r="C154" s="5" t="s">
        <v>620</v>
      </c>
      <c r="D154" s="9" t="s">
        <v>913</v>
      </c>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3"/>
      <c r="B155" s="5"/>
      <c r="C155" s="5"/>
      <c r="D155" s="9"/>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3" t="s">
        <v>3496</v>
      </c>
      <c r="B156" s="5" t="s">
        <v>907</v>
      </c>
      <c r="C156" s="5" t="s">
        <v>329</v>
      </c>
      <c r="D156" s="9" t="s">
        <v>917</v>
      </c>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3" t="s">
        <v>3497</v>
      </c>
      <c r="B157" s="4" t="s">
        <v>670</v>
      </c>
      <c r="C157" s="5" t="s">
        <v>620</v>
      </c>
      <c r="D157" s="9" t="s">
        <v>919</v>
      </c>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3" t="s">
        <v>3500</v>
      </c>
      <c r="B158" s="4" t="s">
        <v>670</v>
      </c>
      <c r="C158" s="5" t="s">
        <v>620</v>
      </c>
      <c r="D158" s="9" t="s">
        <v>922</v>
      </c>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3" t="s">
        <v>3503</v>
      </c>
      <c r="B159" s="4" t="s">
        <v>670</v>
      </c>
      <c r="C159" s="5" t="s">
        <v>620</v>
      </c>
      <c r="D159" s="9" t="s">
        <v>752</v>
      </c>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3" t="s">
        <v>3506</v>
      </c>
      <c r="B160" s="4" t="s">
        <v>670</v>
      </c>
      <c r="C160" s="5" t="s">
        <v>620</v>
      </c>
      <c r="D160" s="9" t="s">
        <v>926</v>
      </c>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3" t="s">
        <v>3509</v>
      </c>
      <c r="B161" s="4" t="s">
        <v>670</v>
      </c>
      <c r="C161" s="5" t="s">
        <v>620</v>
      </c>
      <c r="D161" s="9" t="s">
        <v>929</v>
      </c>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3" t="s">
        <v>3512</v>
      </c>
      <c r="B162" s="4" t="s">
        <v>670</v>
      </c>
      <c r="C162" s="5" t="s">
        <v>620</v>
      </c>
      <c r="D162" s="9" t="s">
        <v>932</v>
      </c>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3" t="s">
        <v>3513</v>
      </c>
      <c r="B163" s="4" t="s">
        <v>670</v>
      </c>
      <c r="C163" s="5" t="s">
        <v>620</v>
      </c>
      <c r="D163" s="9" t="s">
        <v>935</v>
      </c>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3" t="s">
        <v>3514</v>
      </c>
      <c r="B164" s="4" t="s">
        <v>670</v>
      </c>
      <c r="C164" s="5" t="s">
        <v>620</v>
      </c>
      <c r="D164" s="9" t="s">
        <v>937</v>
      </c>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3" t="s">
        <v>3515</v>
      </c>
      <c r="B165" s="4" t="s">
        <v>670</v>
      </c>
      <c r="C165" s="5" t="s">
        <v>620</v>
      </c>
      <c r="D165" s="9" t="s">
        <v>1466</v>
      </c>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3"/>
      <c r="B166" s="5"/>
      <c r="C166" s="5"/>
      <c r="D166" s="9"/>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3" t="s">
        <v>3516</v>
      </c>
      <c r="B167" s="5" t="s">
        <v>907</v>
      </c>
      <c r="C167" s="5" t="s">
        <v>329</v>
      </c>
      <c r="D167" s="9" t="s">
        <v>947</v>
      </c>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3" t="s">
        <v>3519</v>
      </c>
      <c r="B168" s="4" t="s">
        <v>670</v>
      </c>
      <c r="C168" s="5" t="s">
        <v>620</v>
      </c>
      <c r="D168" s="9" t="s">
        <v>951</v>
      </c>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3" t="s">
        <v>3522</v>
      </c>
      <c r="B169" s="4" t="s">
        <v>670</v>
      </c>
      <c r="C169" s="4" t="s">
        <v>620</v>
      </c>
      <c r="D169" s="20" t="s">
        <v>919</v>
      </c>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3" t="s">
        <v>3523</v>
      </c>
      <c r="B170" s="4" t="s">
        <v>670</v>
      </c>
      <c r="C170" s="4" t="s">
        <v>620</v>
      </c>
      <c r="D170" s="20" t="s">
        <v>922</v>
      </c>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3" t="s">
        <v>3525</v>
      </c>
      <c r="B171" s="4" t="s">
        <v>863</v>
      </c>
      <c r="C171" s="4" t="s">
        <v>620</v>
      </c>
      <c r="D171" s="20" t="s">
        <v>956</v>
      </c>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3" t="s">
        <v>3528</v>
      </c>
      <c r="B172" s="4" t="s">
        <v>670</v>
      </c>
      <c r="C172" s="4" t="s">
        <v>620</v>
      </c>
      <c r="D172" s="20" t="s">
        <v>926</v>
      </c>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3" t="s">
        <v>3529</v>
      </c>
      <c r="B173" s="4" t="s">
        <v>670</v>
      </c>
      <c r="C173" s="4" t="s">
        <v>620</v>
      </c>
      <c r="D173" s="20" t="s">
        <v>929</v>
      </c>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3" t="s">
        <v>3531</v>
      </c>
      <c r="B174" s="4" t="s">
        <v>670</v>
      </c>
      <c r="C174" s="4" t="s">
        <v>620</v>
      </c>
      <c r="D174" s="20" t="s">
        <v>932</v>
      </c>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3" t="s">
        <v>3532</v>
      </c>
      <c r="B175" s="4" t="s">
        <v>891</v>
      </c>
      <c r="C175" s="4" t="s">
        <v>620</v>
      </c>
      <c r="D175" s="20" t="s">
        <v>961</v>
      </c>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3"/>
      <c r="B176" s="5"/>
      <c r="C176" s="5"/>
      <c r="D176" s="9"/>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3" t="s">
        <v>3533</v>
      </c>
      <c r="B177" s="5" t="s">
        <v>907</v>
      </c>
      <c r="C177" s="4" t="s">
        <v>329</v>
      </c>
      <c r="D177" s="9" t="s">
        <v>967</v>
      </c>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3" t="s">
        <v>3534</v>
      </c>
      <c r="B178" s="5" t="s">
        <v>603</v>
      </c>
      <c r="C178" s="4" t="s">
        <v>329</v>
      </c>
      <c r="D178" s="9" t="s">
        <v>3535</v>
      </c>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3" t="s">
        <v>3536</v>
      </c>
      <c r="B179" s="5" t="s">
        <v>603</v>
      </c>
      <c r="C179" s="4" t="s">
        <v>329</v>
      </c>
      <c r="D179" s="9" t="s">
        <v>3537</v>
      </c>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3" t="s">
        <v>3538</v>
      </c>
      <c r="B180" s="5" t="s">
        <v>603</v>
      </c>
      <c r="C180" s="4" t="s">
        <v>329</v>
      </c>
      <c r="D180" s="9" t="s">
        <v>3539</v>
      </c>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3" t="s">
        <v>3540</v>
      </c>
      <c r="B181" s="5" t="s">
        <v>603</v>
      </c>
      <c r="C181" s="4" t="s">
        <v>329</v>
      </c>
      <c r="D181" s="9" t="s">
        <v>3541</v>
      </c>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3" t="s">
        <v>3542</v>
      </c>
      <c r="B182" s="5" t="s">
        <v>907</v>
      </c>
      <c r="C182" s="4" t="s">
        <v>329</v>
      </c>
      <c r="D182" s="9" t="s">
        <v>978</v>
      </c>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3" t="s">
        <v>3543</v>
      </c>
      <c r="B183" s="5" t="s">
        <v>603</v>
      </c>
      <c r="C183" s="4" t="s">
        <v>329</v>
      </c>
      <c r="D183" s="9" t="s">
        <v>1144</v>
      </c>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3" t="s">
        <v>3544</v>
      </c>
      <c r="B184" s="5" t="s">
        <v>603</v>
      </c>
      <c r="C184" s="4" t="s">
        <v>329</v>
      </c>
      <c r="D184" s="9" t="s">
        <v>1146</v>
      </c>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3" t="s">
        <v>3545</v>
      </c>
      <c r="B185" s="5" t="s">
        <v>603</v>
      </c>
      <c r="C185" s="4" t="s">
        <v>329</v>
      </c>
      <c r="D185" s="9" t="s">
        <v>1148</v>
      </c>
      <c r="E185" s="5"/>
      <c r="F185" s="5"/>
      <c r="G185" s="5"/>
      <c r="H185" s="5"/>
      <c r="I185" s="5"/>
      <c r="J185" s="5"/>
      <c r="K185" s="5"/>
      <c r="L185" s="5"/>
      <c r="M185" s="5"/>
      <c r="N185" s="5"/>
      <c r="O185" s="5"/>
      <c r="P185" s="5"/>
      <c r="Q185" s="5"/>
      <c r="R185" s="5"/>
      <c r="S185" s="5"/>
      <c r="T185" s="5"/>
      <c r="U185" s="5"/>
      <c r="V185" s="5"/>
      <c r="W185" s="5"/>
      <c r="X185" s="5"/>
      <c r="Y185" s="5"/>
      <c r="Z185" s="5"/>
    </row>
    <row r="186" spans="1:26" ht="117.75" customHeight="1">
      <c r="A186" s="3" t="s">
        <v>3546</v>
      </c>
      <c r="B186" s="5" t="s">
        <v>603</v>
      </c>
      <c r="C186" s="4" t="s">
        <v>329</v>
      </c>
      <c r="D186" s="15" t="s">
        <v>1150</v>
      </c>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3" t="s">
        <v>3547</v>
      </c>
      <c r="B187" s="5" t="s">
        <v>603</v>
      </c>
      <c r="C187" s="4" t="s">
        <v>329</v>
      </c>
      <c r="D187" s="9" t="s">
        <v>1152</v>
      </c>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3" t="s">
        <v>3548</v>
      </c>
      <c r="B188" s="5" t="s">
        <v>603</v>
      </c>
      <c r="C188" s="4" t="s">
        <v>329</v>
      </c>
      <c r="D188" s="9" t="s">
        <v>3549</v>
      </c>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3" t="s">
        <v>3550</v>
      </c>
      <c r="B189" s="5" t="s">
        <v>998</v>
      </c>
      <c r="C189" s="4" t="s">
        <v>844</v>
      </c>
      <c r="D189" s="9" t="s">
        <v>3551</v>
      </c>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3"/>
      <c r="B190" s="5"/>
      <c r="C190" s="4"/>
      <c r="D190" s="9"/>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3" t="s">
        <v>3552</v>
      </c>
      <c r="B191" s="5" t="s">
        <v>1001</v>
      </c>
      <c r="C191" s="5" t="s">
        <v>334</v>
      </c>
      <c r="D191" s="9" t="s">
        <v>1002</v>
      </c>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3" t="s">
        <v>3553</v>
      </c>
      <c r="B192" s="5" t="s">
        <v>3554</v>
      </c>
      <c r="C192" s="5" t="s">
        <v>334</v>
      </c>
      <c r="D192" s="9" t="s">
        <v>1005</v>
      </c>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3" t="s">
        <v>3555</v>
      </c>
      <c r="B193" s="4" t="s">
        <v>1157</v>
      </c>
      <c r="C193" s="4" t="s">
        <v>620</v>
      </c>
      <c r="D193" s="15" t="s">
        <v>3431</v>
      </c>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23"/>
      <c r="B194" s="24"/>
      <c r="C194" s="24"/>
      <c r="D194" s="25"/>
      <c r="E194" s="24"/>
      <c r="F194" s="24"/>
      <c r="G194" s="24"/>
      <c r="H194" s="24"/>
      <c r="I194" s="24"/>
      <c r="J194" s="24"/>
      <c r="K194" s="24"/>
      <c r="L194" s="24"/>
      <c r="M194" s="24"/>
      <c r="N194" s="24"/>
      <c r="O194" s="24"/>
      <c r="P194" s="24"/>
      <c r="Q194" s="24"/>
      <c r="R194" s="24"/>
      <c r="S194" s="24"/>
      <c r="T194" s="24"/>
      <c r="U194" s="24"/>
      <c r="V194" s="24"/>
      <c r="W194" s="24"/>
      <c r="X194" s="24"/>
      <c r="Y194" s="24"/>
      <c r="Z194" s="24"/>
    </row>
    <row r="195" spans="1:26" ht="15.75" customHeight="1">
      <c r="A195" s="26"/>
      <c r="B195" s="4"/>
      <c r="C195" s="4"/>
      <c r="D195" s="9" t="s">
        <v>1261</v>
      </c>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26"/>
      <c r="B196" s="4"/>
      <c r="C196" s="4"/>
      <c r="D196" s="15"/>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26" t="s">
        <v>3556</v>
      </c>
      <c r="B197" s="4" t="s">
        <v>599</v>
      </c>
      <c r="C197" s="4" t="s">
        <v>329</v>
      </c>
      <c r="D197" s="15" t="s">
        <v>3557</v>
      </c>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26" t="s">
        <v>3558</v>
      </c>
      <c r="B198" s="4" t="s">
        <v>1404</v>
      </c>
      <c r="C198" s="4" t="s">
        <v>329</v>
      </c>
      <c r="D198" s="15" t="s">
        <v>3559</v>
      </c>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16"/>
      <c r="B199" s="13"/>
      <c r="C199" s="13"/>
      <c r="D199" s="17"/>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c r="A200" s="3"/>
      <c r="B200" s="5"/>
      <c r="C200" s="5"/>
      <c r="D200" s="9" t="s">
        <v>1261</v>
      </c>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3"/>
      <c r="B201" s="5"/>
      <c r="C201" s="5"/>
      <c r="D201" s="9"/>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3" t="s">
        <v>3560</v>
      </c>
      <c r="B202" s="5" t="s">
        <v>599</v>
      </c>
      <c r="C202" s="5" t="s">
        <v>329</v>
      </c>
      <c r="D202" s="9" t="s">
        <v>1009</v>
      </c>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3" t="s">
        <v>3561</v>
      </c>
      <c r="B203" s="5" t="s">
        <v>1011</v>
      </c>
      <c r="C203" s="5" t="s">
        <v>329</v>
      </c>
      <c r="D203" s="9" t="s">
        <v>1012</v>
      </c>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3" t="s">
        <v>3562</v>
      </c>
      <c r="B204" s="5" t="s">
        <v>603</v>
      </c>
      <c r="C204" s="5" t="s">
        <v>329</v>
      </c>
      <c r="D204" s="9" t="s">
        <v>1015</v>
      </c>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3" t="s">
        <v>3563</v>
      </c>
      <c r="B205" s="5" t="s">
        <v>1018</v>
      </c>
      <c r="C205" s="5" t="s">
        <v>329</v>
      </c>
      <c r="D205" s="9" t="s">
        <v>1019</v>
      </c>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3" t="s">
        <v>3564</v>
      </c>
      <c r="B206" s="5" t="s">
        <v>1022</v>
      </c>
      <c r="C206" s="5" t="s">
        <v>329</v>
      </c>
      <c r="D206" s="9" t="s">
        <v>1023</v>
      </c>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3"/>
      <c r="B207" s="5"/>
      <c r="C207" s="5"/>
      <c r="D207" s="9"/>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3"/>
      <c r="B208" s="5"/>
      <c r="C208" s="5"/>
      <c r="D208" s="9"/>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3"/>
      <c r="B209" s="5"/>
      <c r="C209" s="5"/>
      <c r="D209" s="9"/>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3"/>
      <c r="B210" s="5"/>
      <c r="C210" s="5"/>
      <c r="D210" s="9"/>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3"/>
      <c r="B211" s="5"/>
      <c r="C211" s="5"/>
      <c r="D211" s="9"/>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3"/>
      <c r="B212" s="5"/>
      <c r="C212" s="5"/>
      <c r="D212" s="9"/>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3"/>
      <c r="B213" s="5"/>
      <c r="C213" s="5"/>
      <c r="D213" s="9"/>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3"/>
      <c r="B214" s="5"/>
      <c r="C214" s="5"/>
      <c r="D214" s="9"/>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3"/>
      <c r="B215" s="5"/>
      <c r="C215" s="5"/>
      <c r="D215" s="9"/>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3"/>
      <c r="B216" s="5"/>
      <c r="C216" s="5"/>
      <c r="D216" s="9"/>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3"/>
      <c r="B217" s="5"/>
      <c r="C217" s="5"/>
      <c r="D217" s="9"/>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3"/>
      <c r="B218" s="5"/>
      <c r="C218" s="5"/>
      <c r="D218" s="9"/>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3"/>
      <c r="B219" s="5"/>
      <c r="C219" s="5"/>
      <c r="D219" s="9"/>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3"/>
      <c r="B220" s="5"/>
      <c r="C220" s="5"/>
      <c r="D220" s="9"/>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3"/>
      <c r="B221" s="5"/>
      <c r="C221" s="5"/>
      <c r="D221" s="9"/>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3"/>
      <c r="B222" s="5"/>
      <c r="C222" s="5"/>
      <c r="D222" s="9"/>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3"/>
      <c r="B223" s="5"/>
      <c r="C223" s="5"/>
      <c r="D223" s="9"/>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3"/>
      <c r="B224" s="5"/>
      <c r="C224" s="5"/>
      <c r="D224" s="9"/>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3"/>
      <c r="B225" s="5"/>
      <c r="C225" s="5"/>
      <c r="D225" s="9"/>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3"/>
      <c r="B226" s="5"/>
      <c r="C226" s="5"/>
      <c r="D226" s="9"/>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3"/>
      <c r="B227" s="5"/>
      <c r="C227" s="5"/>
      <c r="D227" s="9"/>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3"/>
      <c r="B228" s="5"/>
      <c r="C228" s="5"/>
      <c r="D228" s="9"/>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3"/>
      <c r="B229" s="5"/>
      <c r="C229" s="5"/>
      <c r="D229" s="9"/>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3"/>
      <c r="B230" s="5"/>
      <c r="C230" s="5"/>
      <c r="D230" s="9"/>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3"/>
      <c r="B231" s="5"/>
      <c r="C231" s="5"/>
      <c r="D231" s="9"/>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3"/>
      <c r="B232" s="5"/>
      <c r="C232" s="5"/>
      <c r="D232" s="9"/>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3"/>
      <c r="B233" s="5"/>
      <c r="C233" s="5"/>
      <c r="D233" s="9"/>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3"/>
      <c r="B234" s="5"/>
      <c r="C234" s="5"/>
      <c r="D234" s="9"/>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3"/>
      <c r="B235" s="5"/>
      <c r="C235" s="5"/>
      <c r="D235" s="9"/>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3"/>
      <c r="B236" s="5"/>
      <c r="C236" s="5"/>
      <c r="D236" s="9"/>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3"/>
      <c r="B237" s="5"/>
      <c r="C237" s="5"/>
      <c r="D237" s="9"/>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3"/>
      <c r="B238" s="5"/>
      <c r="C238" s="5"/>
      <c r="D238" s="9"/>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3"/>
      <c r="B239" s="5"/>
      <c r="C239" s="5"/>
      <c r="D239" s="9"/>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3"/>
      <c r="B240" s="5"/>
      <c r="C240" s="5"/>
      <c r="D240" s="9"/>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3"/>
      <c r="B241" s="5"/>
      <c r="C241" s="5"/>
      <c r="D241" s="9"/>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3"/>
      <c r="B242" s="5"/>
      <c r="C242" s="5"/>
      <c r="D242" s="9"/>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3"/>
      <c r="B243" s="5"/>
      <c r="C243" s="5"/>
      <c r="D243" s="9"/>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3"/>
      <c r="B244" s="5"/>
      <c r="C244" s="5"/>
      <c r="D244" s="9"/>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3"/>
      <c r="B245" s="5"/>
      <c r="C245" s="5"/>
      <c r="D245" s="9"/>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3"/>
      <c r="B246" s="5"/>
      <c r="C246" s="5"/>
      <c r="D246" s="9"/>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3"/>
      <c r="B247" s="5"/>
      <c r="C247" s="5"/>
      <c r="D247" s="9"/>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3"/>
      <c r="B248" s="5"/>
      <c r="C248" s="5"/>
      <c r="D248" s="9"/>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3"/>
      <c r="B249" s="5"/>
      <c r="C249" s="5"/>
      <c r="D249" s="9"/>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3"/>
      <c r="B250" s="5"/>
      <c r="C250" s="5"/>
      <c r="D250" s="9"/>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3"/>
      <c r="B251" s="5"/>
      <c r="C251" s="5"/>
      <c r="D251" s="9"/>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3"/>
      <c r="B252" s="5"/>
      <c r="C252" s="5"/>
      <c r="D252" s="9"/>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3"/>
      <c r="B253" s="5"/>
      <c r="C253" s="5"/>
      <c r="D253" s="9"/>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3"/>
      <c r="B254" s="5"/>
      <c r="C254" s="5"/>
      <c r="D254" s="9"/>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3"/>
      <c r="B255" s="5"/>
      <c r="C255" s="5"/>
      <c r="D255" s="9"/>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3"/>
      <c r="B256" s="5"/>
      <c r="C256" s="5"/>
      <c r="D256" s="9"/>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3"/>
      <c r="B257" s="5"/>
      <c r="C257" s="5"/>
      <c r="D257" s="9"/>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3"/>
      <c r="B258" s="5"/>
      <c r="C258" s="5"/>
      <c r="D258" s="9"/>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3"/>
      <c r="B259" s="5"/>
      <c r="C259" s="5"/>
      <c r="D259" s="9"/>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3"/>
      <c r="B260" s="5"/>
      <c r="C260" s="5"/>
      <c r="D260" s="9"/>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3"/>
      <c r="B261" s="5"/>
      <c r="C261" s="5"/>
      <c r="D261" s="9"/>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3"/>
      <c r="B262" s="5"/>
      <c r="C262" s="5"/>
      <c r="D262" s="9"/>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3"/>
      <c r="B263" s="5"/>
      <c r="C263" s="5"/>
      <c r="D263" s="9"/>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3"/>
      <c r="B264" s="5"/>
      <c r="C264" s="5"/>
      <c r="D264" s="9"/>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3"/>
      <c r="B265" s="5"/>
      <c r="C265" s="5"/>
      <c r="D265" s="9"/>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3"/>
      <c r="B266" s="5"/>
      <c r="C266" s="5"/>
      <c r="D266" s="9"/>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3"/>
      <c r="B267" s="5"/>
      <c r="C267" s="5"/>
      <c r="D267" s="9"/>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3"/>
      <c r="B268" s="5"/>
      <c r="C268" s="5"/>
      <c r="D268" s="9"/>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3"/>
      <c r="B269" s="5"/>
      <c r="C269" s="5"/>
      <c r="D269" s="9"/>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3"/>
      <c r="B270" s="5"/>
      <c r="C270" s="5"/>
      <c r="D270" s="9"/>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3"/>
      <c r="B271" s="5"/>
      <c r="C271" s="5"/>
      <c r="D271" s="9"/>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3"/>
      <c r="B272" s="5"/>
      <c r="C272" s="5"/>
      <c r="D272" s="9"/>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3"/>
      <c r="B273" s="5"/>
      <c r="C273" s="5"/>
      <c r="D273" s="9"/>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3"/>
      <c r="B274" s="5"/>
      <c r="C274" s="5"/>
      <c r="D274" s="9"/>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3"/>
      <c r="B275" s="5"/>
      <c r="C275" s="5"/>
      <c r="D275" s="9"/>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3"/>
      <c r="B276" s="5"/>
      <c r="C276" s="5"/>
      <c r="D276" s="9"/>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3"/>
      <c r="B277" s="5"/>
      <c r="C277" s="5"/>
      <c r="D277" s="9"/>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3"/>
      <c r="B278" s="5"/>
      <c r="C278" s="5"/>
      <c r="D278" s="9"/>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3"/>
      <c r="B279" s="5"/>
      <c r="C279" s="5"/>
      <c r="D279" s="9"/>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3"/>
      <c r="B280" s="5"/>
      <c r="C280" s="5"/>
      <c r="D280" s="9"/>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3"/>
      <c r="B281" s="5"/>
      <c r="C281" s="5"/>
      <c r="D281" s="9"/>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3"/>
      <c r="B282" s="5"/>
      <c r="C282" s="5"/>
      <c r="D282" s="9"/>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3"/>
      <c r="B283" s="5"/>
      <c r="C283" s="5"/>
      <c r="D283" s="9"/>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3"/>
      <c r="B284" s="5"/>
      <c r="C284" s="5"/>
      <c r="D284" s="9"/>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3"/>
      <c r="B285" s="5"/>
      <c r="C285" s="5"/>
      <c r="D285" s="9"/>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3"/>
      <c r="B286" s="5"/>
      <c r="C286" s="5"/>
      <c r="D286" s="9"/>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3"/>
      <c r="B287" s="5"/>
      <c r="C287" s="5"/>
      <c r="D287" s="9"/>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3"/>
      <c r="B288" s="5"/>
      <c r="C288" s="5"/>
      <c r="D288" s="9"/>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3"/>
      <c r="B289" s="5"/>
      <c r="C289" s="5"/>
      <c r="D289" s="9"/>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3"/>
      <c r="B290" s="5"/>
      <c r="C290" s="5"/>
      <c r="D290" s="9"/>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3"/>
      <c r="B291" s="5"/>
      <c r="C291" s="5"/>
      <c r="D291" s="9"/>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3"/>
      <c r="B292" s="5"/>
      <c r="C292" s="5"/>
      <c r="D292" s="9"/>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3"/>
      <c r="B293" s="5"/>
      <c r="C293" s="5"/>
      <c r="D293" s="9"/>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3"/>
      <c r="B294" s="5"/>
      <c r="C294" s="5"/>
      <c r="D294" s="9"/>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3"/>
      <c r="B295" s="5"/>
      <c r="C295" s="5"/>
      <c r="D295" s="9"/>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3"/>
      <c r="B296" s="5"/>
      <c r="C296" s="5"/>
      <c r="D296" s="9"/>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3"/>
      <c r="B297" s="5"/>
      <c r="C297" s="5"/>
      <c r="D297" s="9"/>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3"/>
      <c r="B298" s="5"/>
      <c r="C298" s="5"/>
      <c r="D298" s="9"/>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3"/>
      <c r="B299" s="5"/>
      <c r="C299" s="5"/>
      <c r="D299" s="9"/>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3"/>
      <c r="B300" s="5"/>
      <c r="C300" s="5"/>
      <c r="D300" s="9"/>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3"/>
      <c r="B301" s="5"/>
      <c r="C301" s="5"/>
      <c r="D301" s="9"/>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3"/>
      <c r="B302" s="5"/>
      <c r="C302" s="5"/>
      <c r="D302" s="9"/>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3"/>
      <c r="B303" s="5"/>
      <c r="C303" s="5"/>
      <c r="D303" s="9"/>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3"/>
      <c r="B304" s="5"/>
      <c r="C304" s="5"/>
      <c r="D304" s="9"/>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3"/>
      <c r="B305" s="5"/>
      <c r="C305" s="5"/>
      <c r="D305" s="9"/>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3"/>
      <c r="B306" s="5"/>
      <c r="C306" s="5"/>
      <c r="D306" s="9"/>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3"/>
      <c r="B307" s="5"/>
      <c r="C307" s="5"/>
      <c r="D307" s="9"/>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3"/>
      <c r="B308" s="5"/>
      <c r="C308" s="5"/>
      <c r="D308" s="9"/>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3"/>
      <c r="B309" s="5"/>
      <c r="C309" s="5"/>
      <c r="D309" s="9"/>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3"/>
      <c r="B310" s="5"/>
      <c r="C310" s="5"/>
      <c r="D310" s="9"/>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3"/>
      <c r="B311" s="5"/>
      <c r="C311" s="5"/>
      <c r="D311" s="9"/>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3"/>
      <c r="B312" s="5"/>
      <c r="C312" s="5"/>
      <c r="D312" s="9"/>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3"/>
      <c r="B313" s="5"/>
      <c r="C313" s="5"/>
      <c r="D313" s="9"/>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3"/>
      <c r="B314" s="5"/>
      <c r="C314" s="5"/>
      <c r="D314" s="9"/>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3"/>
      <c r="B315" s="5"/>
      <c r="C315" s="5"/>
      <c r="D315" s="9"/>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3"/>
      <c r="B316" s="5"/>
      <c r="C316" s="5"/>
      <c r="D316" s="9"/>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3"/>
      <c r="B317" s="5"/>
      <c r="C317" s="5"/>
      <c r="D317" s="9"/>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3"/>
      <c r="B318" s="5"/>
      <c r="C318" s="5"/>
      <c r="D318" s="9"/>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3"/>
      <c r="B319" s="5"/>
      <c r="C319" s="5"/>
      <c r="D319" s="9"/>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3"/>
      <c r="B320" s="5"/>
      <c r="C320" s="5"/>
      <c r="D320" s="9"/>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3"/>
      <c r="B321" s="5"/>
      <c r="C321" s="5"/>
      <c r="D321" s="9"/>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3"/>
      <c r="B322" s="5"/>
      <c r="C322" s="5"/>
      <c r="D322" s="9"/>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3"/>
      <c r="B323" s="5"/>
      <c r="C323" s="5"/>
      <c r="D323" s="9"/>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3"/>
      <c r="B324" s="5"/>
      <c r="C324" s="5"/>
      <c r="D324" s="9"/>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3"/>
      <c r="B325" s="5"/>
      <c r="C325" s="5"/>
      <c r="D325" s="9"/>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3"/>
      <c r="B326" s="5"/>
      <c r="C326" s="5"/>
      <c r="D326" s="9"/>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3"/>
      <c r="B327" s="5"/>
      <c r="C327" s="5"/>
      <c r="D327" s="9"/>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3"/>
      <c r="B328" s="5"/>
      <c r="C328" s="5"/>
      <c r="D328" s="9"/>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3"/>
      <c r="B329" s="5"/>
      <c r="C329" s="5"/>
      <c r="D329" s="9"/>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3"/>
      <c r="B330" s="5"/>
      <c r="C330" s="5"/>
      <c r="D330" s="9"/>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3"/>
      <c r="B331" s="5"/>
      <c r="C331" s="5"/>
      <c r="D331" s="9"/>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3"/>
      <c r="B332" s="5"/>
      <c r="C332" s="5"/>
      <c r="D332" s="9"/>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3"/>
      <c r="B333" s="5"/>
      <c r="C333" s="5"/>
      <c r="D333" s="9"/>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3"/>
      <c r="B334" s="5"/>
      <c r="C334" s="5"/>
      <c r="D334" s="9"/>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3"/>
      <c r="B335" s="5"/>
      <c r="C335" s="5"/>
      <c r="D335" s="9"/>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3"/>
      <c r="B336" s="5"/>
      <c r="C336" s="5"/>
      <c r="D336" s="9"/>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3"/>
      <c r="B337" s="5"/>
      <c r="C337" s="5"/>
      <c r="D337" s="9"/>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3"/>
      <c r="B338" s="5"/>
      <c r="C338" s="5"/>
      <c r="D338" s="9"/>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3"/>
      <c r="B339" s="5"/>
      <c r="C339" s="5"/>
      <c r="D339" s="9"/>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3"/>
      <c r="B340" s="5"/>
      <c r="C340" s="5"/>
      <c r="D340" s="9"/>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3"/>
      <c r="B341" s="5"/>
      <c r="C341" s="5"/>
      <c r="D341" s="9"/>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3"/>
      <c r="B342" s="5"/>
      <c r="C342" s="5"/>
      <c r="D342" s="9"/>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3"/>
      <c r="B343" s="5"/>
      <c r="C343" s="5"/>
      <c r="D343" s="9"/>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3"/>
      <c r="B344" s="5"/>
      <c r="C344" s="5"/>
      <c r="D344" s="9"/>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3"/>
      <c r="B345" s="5"/>
      <c r="C345" s="5"/>
      <c r="D345" s="9"/>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3"/>
      <c r="B346" s="5"/>
      <c r="C346" s="5"/>
      <c r="D346" s="9"/>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3"/>
      <c r="B347" s="5"/>
      <c r="C347" s="5"/>
      <c r="D347" s="9"/>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3"/>
      <c r="B348" s="5"/>
      <c r="C348" s="5"/>
      <c r="D348" s="9"/>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3"/>
      <c r="B349" s="5"/>
      <c r="C349" s="5"/>
      <c r="D349" s="9"/>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3"/>
      <c r="B350" s="5"/>
      <c r="C350" s="5"/>
      <c r="D350" s="9"/>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3"/>
      <c r="B351" s="5"/>
      <c r="C351" s="5"/>
      <c r="D351" s="9"/>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3"/>
      <c r="B352" s="5"/>
      <c r="C352" s="5"/>
      <c r="D352" s="9"/>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3"/>
      <c r="B353" s="5"/>
      <c r="C353" s="5"/>
      <c r="D353" s="9"/>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3"/>
      <c r="B354" s="5"/>
      <c r="C354" s="5"/>
      <c r="D354" s="9"/>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3"/>
      <c r="B355" s="5"/>
      <c r="C355" s="5"/>
      <c r="D355" s="9"/>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3"/>
      <c r="B356" s="5"/>
      <c r="C356" s="5"/>
      <c r="D356" s="9"/>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3"/>
      <c r="B357" s="5"/>
      <c r="C357" s="5"/>
      <c r="D357" s="9"/>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3"/>
      <c r="B358" s="5"/>
      <c r="C358" s="5"/>
      <c r="D358" s="9"/>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3"/>
      <c r="B359" s="5"/>
      <c r="C359" s="5"/>
      <c r="D359" s="9"/>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3"/>
      <c r="B360" s="5"/>
      <c r="C360" s="5"/>
      <c r="D360" s="9"/>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3"/>
      <c r="B361" s="5"/>
      <c r="C361" s="5"/>
      <c r="D361" s="9"/>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3"/>
      <c r="B362" s="5"/>
      <c r="C362" s="5"/>
      <c r="D362" s="9"/>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3"/>
      <c r="B363" s="5"/>
      <c r="C363" s="5"/>
      <c r="D363" s="9"/>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3"/>
      <c r="B364" s="5"/>
      <c r="C364" s="5"/>
      <c r="D364" s="9"/>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3"/>
      <c r="B365" s="5"/>
      <c r="C365" s="5"/>
      <c r="D365" s="9"/>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3"/>
      <c r="B366" s="5"/>
      <c r="C366" s="5"/>
      <c r="D366" s="9"/>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3"/>
      <c r="B367" s="5"/>
      <c r="C367" s="5"/>
      <c r="D367" s="9"/>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3"/>
      <c r="B368" s="5"/>
      <c r="C368" s="5"/>
      <c r="D368" s="9"/>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3"/>
      <c r="B369" s="5"/>
      <c r="C369" s="5"/>
      <c r="D369" s="9"/>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3"/>
      <c r="B370" s="5"/>
      <c r="C370" s="5"/>
      <c r="D370" s="9"/>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3"/>
      <c r="B371" s="5"/>
      <c r="C371" s="5"/>
      <c r="D371" s="9"/>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3"/>
      <c r="B372" s="5"/>
      <c r="C372" s="5"/>
      <c r="D372" s="9"/>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3"/>
      <c r="B373" s="5"/>
      <c r="C373" s="5"/>
      <c r="D373" s="9"/>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3"/>
      <c r="B374" s="5"/>
      <c r="C374" s="5"/>
      <c r="D374" s="9"/>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3"/>
      <c r="B375" s="5"/>
      <c r="C375" s="5"/>
      <c r="D375" s="9"/>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3"/>
      <c r="B376" s="5"/>
      <c r="C376" s="5"/>
      <c r="D376" s="9"/>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3"/>
      <c r="B377" s="5"/>
      <c r="C377" s="5"/>
      <c r="D377" s="9"/>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3"/>
      <c r="B378" s="5"/>
      <c r="C378" s="5"/>
      <c r="D378" s="9"/>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3"/>
      <c r="B379" s="5"/>
      <c r="C379" s="5"/>
      <c r="D379" s="9"/>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3"/>
      <c r="B380" s="5"/>
      <c r="C380" s="5"/>
      <c r="D380" s="9"/>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3"/>
      <c r="B381" s="5"/>
      <c r="C381" s="5"/>
      <c r="D381" s="9"/>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3"/>
      <c r="B382" s="5"/>
      <c r="C382" s="5"/>
      <c r="D382" s="9"/>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3"/>
      <c r="B383" s="5"/>
      <c r="C383" s="5"/>
      <c r="D383" s="9"/>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3"/>
      <c r="B384" s="5"/>
      <c r="C384" s="5"/>
      <c r="D384" s="9"/>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3"/>
      <c r="B385" s="5"/>
      <c r="C385" s="5"/>
      <c r="D385" s="9"/>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3"/>
      <c r="B386" s="5"/>
      <c r="C386" s="5"/>
      <c r="D386" s="9"/>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3"/>
      <c r="B387" s="5"/>
      <c r="C387" s="5"/>
      <c r="D387" s="9"/>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3"/>
      <c r="B388" s="5"/>
      <c r="C388" s="5"/>
      <c r="D388" s="9"/>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3"/>
      <c r="B389" s="5"/>
      <c r="C389" s="5"/>
      <c r="D389" s="9"/>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3"/>
      <c r="B390" s="5"/>
      <c r="C390" s="5"/>
      <c r="D390" s="9"/>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3"/>
      <c r="B391" s="5"/>
      <c r="C391" s="5"/>
      <c r="D391" s="9"/>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3"/>
      <c r="B392" s="5"/>
      <c r="C392" s="5"/>
      <c r="D392" s="9"/>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3"/>
      <c r="B393" s="5"/>
      <c r="C393" s="5"/>
      <c r="D393" s="9"/>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3"/>
      <c r="B394" s="5"/>
      <c r="C394" s="5"/>
      <c r="D394" s="9"/>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3"/>
      <c r="B395" s="5"/>
      <c r="C395" s="5"/>
      <c r="D395" s="9"/>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3"/>
      <c r="B396" s="5"/>
      <c r="C396" s="5"/>
      <c r="D396" s="9"/>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3"/>
      <c r="B397" s="5"/>
      <c r="C397" s="5"/>
      <c r="D397" s="9"/>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3"/>
      <c r="B398" s="5"/>
      <c r="C398" s="5"/>
      <c r="D398" s="9"/>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3"/>
      <c r="B399" s="5"/>
      <c r="C399" s="5"/>
      <c r="D399" s="9"/>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3"/>
      <c r="B400" s="5"/>
      <c r="C400" s="5"/>
      <c r="D400" s="9"/>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3"/>
      <c r="B401" s="5"/>
      <c r="C401" s="5"/>
      <c r="D401" s="9"/>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3"/>
      <c r="B402" s="5"/>
      <c r="C402" s="5"/>
      <c r="D402" s="9"/>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3"/>
      <c r="B403" s="5"/>
      <c r="C403" s="5"/>
      <c r="D403" s="9"/>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3"/>
      <c r="B404" s="5"/>
      <c r="C404" s="5"/>
      <c r="D404" s="9"/>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3"/>
      <c r="B405" s="5"/>
      <c r="C405" s="5"/>
      <c r="D405" s="9"/>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3"/>
      <c r="B406" s="5"/>
      <c r="C406" s="5"/>
      <c r="D406" s="9"/>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3"/>
      <c r="B407" s="5"/>
      <c r="C407" s="5"/>
      <c r="D407" s="9"/>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3"/>
      <c r="B408" s="5"/>
      <c r="C408" s="5"/>
      <c r="D408" s="9"/>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3"/>
      <c r="B409" s="5"/>
      <c r="C409" s="5"/>
      <c r="D409" s="9"/>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3"/>
      <c r="B410" s="5"/>
      <c r="C410" s="5"/>
      <c r="D410" s="9"/>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3"/>
      <c r="B411" s="5"/>
      <c r="C411" s="5"/>
      <c r="D411" s="9"/>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3"/>
      <c r="B412" s="5"/>
      <c r="C412" s="5"/>
      <c r="D412" s="9"/>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3"/>
      <c r="B413" s="5"/>
      <c r="C413" s="5"/>
      <c r="D413" s="9"/>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3"/>
      <c r="B414" s="5"/>
      <c r="C414" s="5"/>
      <c r="D414" s="9"/>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3"/>
      <c r="B415" s="5"/>
      <c r="C415" s="5"/>
      <c r="D415" s="9"/>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3"/>
      <c r="B416" s="5"/>
      <c r="C416" s="5"/>
      <c r="D416" s="9"/>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3"/>
      <c r="B417" s="5"/>
      <c r="C417" s="5"/>
      <c r="D417" s="9"/>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3"/>
      <c r="B418" s="5"/>
      <c r="C418" s="5"/>
      <c r="D418" s="9"/>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3"/>
      <c r="B419" s="5"/>
      <c r="C419" s="5"/>
      <c r="D419" s="9"/>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3"/>
      <c r="B420" s="5"/>
      <c r="C420" s="5"/>
      <c r="D420" s="9"/>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3"/>
      <c r="B421" s="5"/>
      <c r="C421" s="5"/>
      <c r="D421" s="9"/>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3"/>
      <c r="B422" s="5"/>
      <c r="C422" s="5"/>
      <c r="D422" s="9"/>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3"/>
      <c r="B423" s="5"/>
      <c r="C423" s="5"/>
      <c r="D423" s="9"/>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3"/>
      <c r="B424" s="5"/>
      <c r="C424" s="5"/>
      <c r="D424" s="9"/>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3"/>
      <c r="B425" s="5"/>
      <c r="C425" s="5"/>
      <c r="D425" s="9"/>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3"/>
      <c r="B426" s="5"/>
      <c r="C426" s="5"/>
      <c r="D426" s="9"/>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3"/>
      <c r="B427" s="5"/>
      <c r="C427" s="5"/>
      <c r="D427" s="9"/>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3"/>
      <c r="B428" s="5"/>
      <c r="C428" s="5"/>
      <c r="D428" s="9"/>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3"/>
      <c r="B429" s="5"/>
      <c r="C429" s="5"/>
      <c r="D429" s="9"/>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3"/>
      <c r="B430" s="5"/>
      <c r="C430" s="5"/>
      <c r="D430" s="9"/>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3"/>
      <c r="B431" s="5"/>
      <c r="C431" s="5"/>
      <c r="D431" s="9"/>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3"/>
      <c r="B432" s="5"/>
      <c r="C432" s="5"/>
      <c r="D432" s="9"/>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3"/>
      <c r="B433" s="5"/>
      <c r="C433" s="5"/>
      <c r="D433" s="9"/>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3"/>
      <c r="B434" s="5"/>
      <c r="C434" s="5"/>
      <c r="D434" s="9"/>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3"/>
      <c r="B435" s="5"/>
      <c r="C435" s="5"/>
      <c r="D435" s="9"/>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3"/>
      <c r="B436" s="5"/>
      <c r="C436" s="5"/>
      <c r="D436" s="9"/>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3"/>
      <c r="B437" s="5"/>
      <c r="C437" s="5"/>
      <c r="D437" s="9"/>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3"/>
      <c r="B438" s="5"/>
      <c r="C438" s="5"/>
      <c r="D438" s="9"/>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3"/>
      <c r="B439" s="5"/>
      <c r="C439" s="5"/>
      <c r="D439" s="9"/>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3"/>
      <c r="B440" s="5"/>
      <c r="C440" s="5"/>
      <c r="D440" s="9"/>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3"/>
      <c r="B441" s="5"/>
      <c r="C441" s="5"/>
      <c r="D441" s="9"/>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3"/>
      <c r="B442" s="5"/>
      <c r="C442" s="5"/>
      <c r="D442" s="9"/>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3"/>
      <c r="B443" s="5"/>
      <c r="C443" s="5"/>
      <c r="D443" s="9"/>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3"/>
      <c r="B444" s="5"/>
      <c r="C444" s="5"/>
      <c r="D444" s="9"/>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3"/>
      <c r="B445" s="5"/>
      <c r="C445" s="5"/>
      <c r="D445" s="9"/>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3"/>
      <c r="B446" s="5"/>
      <c r="C446" s="5"/>
      <c r="D446" s="9"/>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3"/>
      <c r="B447" s="5"/>
      <c r="C447" s="5"/>
      <c r="D447" s="9"/>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3"/>
      <c r="B448" s="5"/>
      <c r="C448" s="5"/>
      <c r="D448" s="9"/>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3"/>
      <c r="B449" s="5"/>
      <c r="C449" s="5"/>
      <c r="D449" s="9"/>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3"/>
      <c r="B450" s="5"/>
      <c r="C450" s="5"/>
      <c r="D450" s="9"/>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3"/>
      <c r="B451" s="5"/>
      <c r="C451" s="5"/>
      <c r="D451" s="9"/>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3"/>
      <c r="B452" s="5"/>
      <c r="C452" s="5"/>
      <c r="D452" s="9"/>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3"/>
      <c r="B453" s="5"/>
      <c r="C453" s="5"/>
      <c r="D453" s="9"/>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3"/>
      <c r="B454" s="5"/>
      <c r="C454" s="5"/>
      <c r="D454" s="9"/>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3"/>
      <c r="B455" s="5"/>
      <c r="C455" s="5"/>
      <c r="D455" s="9"/>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3"/>
      <c r="B456" s="5"/>
      <c r="C456" s="5"/>
      <c r="D456" s="9"/>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3"/>
      <c r="B457" s="5"/>
      <c r="C457" s="5"/>
      <c r="D457" s="9"/>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3"/>
      <c r="B458" s="5"/>
      <c r="C458" s="5"/>
      <c r="D458" s="9"/>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3"/>
      <c r="B459" s="5"/>
      <c r="C459" s="5"/>
      <c r="D459" s="9"/>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3"/>
      <c r="B460" s="5"/>
      <c r="C460" s="5"/>
      <c r="D460" s="9"/>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3"/>
      <c r="B461" s="5"/>
      <c r="C461" s="5"/>
      <c r="D461" s="9"/>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3"/>
      <c r="B462" s="5"/>
      <c r="C462" s="5"/>
      <c r="D462" s="9"/>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3"/>
      <c r="B463" s="5"/>
      <c r="C463" s="5"/>
      <c r="D463" s="9"/>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3"/>
      <c r="B464" s="5"/>
      <c r="C464" s="5"/>
      <c r="D464" s="9"/>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3"/>
      <c r="B465" s="5"/>
      <c r="C465" s="5"/>
      <c r="D465" s="9"/>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3"/>
      <c r="B466" s="5"/>
      <c r="C466" s="5"/>
      <c r="D466" s="9"/>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3"/>
      <c r="B467" s="5"/>
      <c r="C467" s="5"/>
      <c r="D467" s="9"/>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3"/>
      <c r="B468" s="5"/>
      <c r="C468" s="5"/>
      <c r="D468" s="9"/>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3"/>
      <c r="B469" s="5"/>
      <c r="C469" s="5"/>
      <c r="D469" s="9"/>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3"/>
      <c r="B470" s="5"/>
      <c r="C470" s="5"/>
      <c r="D470" s="9"/>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3"/>
      <c r="B471" s="5"/>
      <c r="C471" s="5"/>
      <c r="D471" s="9"/>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3"/>
      <c r="B472" s="5"/>
      <c r="C472" s="5"/>
      <c r="D472" s="9"/>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3"/>
      <c r="B473" s="5"/>
      <c r="C473" s="5"/>
      <c r="D473" s="9"/>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3"/>
      <c r="B474" s="5"/>
      <c r="C474" s="5"/>
      <c r="D474" s="9"/>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3"/>
      <c r="B475" s="5"/>
      <c r="C475" s="5"/>
      <c r="D475" s="9"/>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3"/>
      <c r="B476" s="5"/>
      <c r="C476" s="5"/>
      <c r="D476" s="9"/>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3"/>
      <c r="B477" s="5"/>
      <c r="C477" s="5"/>
      <c r="D477" s="9"/>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3"/>
      <c r="B478" s="5"/>
      <c r="C478" s="5"/>
      <c r="D478" s="9"/>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3"/>
      <c r="B479" s="5"/>
      <c r="C479" s="5"/>
      <c r="D479" s="9"/>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3"/>
      <c r="B480" s="5"/>
      <c r="C480" s="5"/>
      <c r="D480" s="9"/>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3"/>
      <c r="B481" s="5"/>
      <c r="C481" s="5"/>
      <c r="D481" s="9"/>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3"/>
      <c r="B482" s="5"/>
      <c r="C482" s="5"/>
      <c r="D482" s="9"/>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3"/>
      <c r="B483" s="5"/>
      <c r="C483" s="5"/>
      <c r="D483" s="9"/>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3"/>
      <c r="B484" s="5"/>
      <c r="C484" s="5"/>
      <c r="D484" s="9"/>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3"/>
      <c r="B485" s="5"/>
      <c r="C485" s="5"/>
      <c r="D485" s="9"/>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3"/>
      <c r="B486" s="5"/>
      <c r="C486" s="5"/>
      <c r="D486" s="9"/>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3"/>
      <c r="B487" s="5"/>
      <c r="C487" s="5"/>
      <c r="D487" s="9"/>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3"/>
      <c r="B488" s="5"/>
      <c r="C488" s="5"/>
      <c r="D488" s="9"/>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3"/>
      <c r="B489" s="5"/>
      <c r="C489" s="5"/>
      <c r="D489" s="9"/>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3"/>
      <c r="B490" s="5"/>
      <c r="C490" s="5"/>
      <c r="D490" s="9"/>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3"/>
      <c r="B491" s="5"/>
      <c r="C491" s="5"/>
      <c r="D491" s="9"/>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3"/>
      <c r="B492" s="5"/>
      <c r="C492" s="5"/>
      <c r="D492" s="9"/>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3"/>
      <c r="B493" s="5"/>
      <c r="C493" s="5"/>
      <c r="D493" s="9"/>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3"/>
      <c r="B494" s="5"/>
      <c r="C494" s="5"/>
      <c r="D494" s="9"/>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3"/>
      <c r="B495" s="5"/>
      <c r="C495" s="5"/>
      <c r="D495" s="9"/>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3"/>
      <c r="B496" s="5"/>
      <c r="C496" s="5"/>
      <c r="D496" s="9"/>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3"/>
      <c r="B497" s="5"/>
      <c r="C497" s="5"/>
      <c r="D497" s="9"/>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3"/>
      <c r="B498" s="5"/>
      <c r="C498" s="5"/>
      <c r="D498" s="9"/>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3"/>
      <c r="B499" s="5"/>
      <c r="C499" s="5"/>
      <c r="D499" s="9"/>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3"/>
      <c r="B500" s="5"/>
      <c r="C500" s="5"/>
      <c r="D500" s="9"/>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3"/>
      <c r="B501" s="5"/>
      <c r="C501" s="5"/>
      <c r="D501" s="9"/>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3"/>
      <c r="B502" s="5"/>
      <c r="C502" s="5"/>
      <c r="D502" s="9"/>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3"/>
      <c r="B503" s="5"/>
      <c r="C503" s="5"/>
      <c r="D503" s="9"/>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3"/>
      <c r="B504" s="5"/>
      <c r="C504" s="5"/>
      <c r="D504" s="9"/>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3"/>
      <c r="B505" s="5"/>
      <c r="C505" s="5"/>
      <c r="D505" s="9"/>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3"/>
      <c r="B506" s="5"/>
      <c r="C506" s="5"/>
      <c r="D506" s="9"/>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3"/>
      <c r="B507" s="5"/>
      <c r="C507" s="5"/>
      <c r="D507" s="9"/>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3"/>
      <c r="B508" s="5"/>
      <c r="C508" s="5"/>
      <c r="D508" s="9"/>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3"/>
      <c r="B509" s="5"/>
      <c r="C509" s="5"/>
      <c r="D509" s="9"/>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3"/>
      <c r="B510" s="5"/>
      <c r="C510" s="5"/>
      <c r="D510" s="9"/>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3"/>
      <c r="B511" s="5"/>
      <c r="C511" s="5"/>
      <c r="D511" s="9"/>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3"/>
      <c r="B512" s="5"/>
      <c r="C512" s="5"/>
      <c r="D512" s="9"/>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3"/>
      <c r="B513" s="5"/>
      <c r="C513" s="5"/>
      <c r="D513" s="9"/>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3"/>
      <c r="B514" s="5"/>
      <c r="C514" s="5"/>
      <c r="D514" s="9"/>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3"/>
      <c r="B515" s="5"/>
      <c r="C515" s="5"/>
      <c r="D515" s="9"/>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3"/>
      <c r="B516" s="5"/>
      <c r="C516" s="5"/>
      <c r="D516" s="9"/>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3"/>
      <c r="B517" s="5"/>
      <c r="C517" s="5"/>
      <c r="D517" s="9"/>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3"/>
      <c r="B518" s="5"/>
      <c r="C518" s="5"/>
      <c r="D518" s="9"/>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3"/>
      <c r="B519" s="5"/>
      <c r="C519" s="5"/>
      <c r="D519" s="9"/>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3"/>
      <c r="B520" s="5"/>
      <c r="C520" s="5"/>
      <c r="D520" s="9"/>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3"/>
      <c r="B521" s="5"/>
      <c r="C521" s="5"/>
      <c r="D521" s="9"/>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3"/>
      <c r="B522" s="5"/>
      <c r="C522" s="5"/>
      <c r="D522" s="9"/>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3"/>
      <c r="B523" s="5"/>
      <c r="C523" s="5"/>
      <c r="D523" s="9"/>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3"/>
      <c r="B524" s="5"/>
      <c r="C524" s="5"/>
      <c r="D524" s="9"/>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3"/>
      <c r="B525" s="5"/>
      <c r="C525" s="5"/>
      <c r="D525" s="9"/>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3"/>
      <c r="B526" s="5"/>
      <c r="C526" s="5"/>
      <c r="D526" s="9"/>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3"/>
      <c r="B527" s="5"/>
      <c r="C527" s="5"/>
      <c r="D527" s="9"/>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3"/>
      <c r="B528" s="5"/>
      <c r="C528" s="5"/>
      <c r="D528" s="9"/>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3"/>
      <c r="B529" s="5"/>
      <c r="C529" s="5"/>
      <c r="D529" s="9"/>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3"/>
      <c r="B530" s="5"/>
      <c r="C530" s="5"/>
      <c r="D530" s="9"/>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3"/>
      <c r="B531" s="5"/>
      <c r="C531" s="5"/>
      <c r="D531" s="9"/>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3"/>
      <c r="B532" s="5"/>
      <c r="C532" s="5"/>
      <c r="D532" s="9"/>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3"/>
      <c r="B533" s="5"/>
      <c r="C533" s="5"/>
      <c r="D533" s="9"/>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3"/>
      <c r="B534" s="5"/>
      <c r="C534" s="5"/>
      <c r="D534" s="9"/>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3"/>
      <c r="B535" s="5"/>
      <c r="C535" s="5"/>
      <c r="D535" s="9"/>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3"/>
      <c r="B536" s="5"/>
      <c r="C536" s="5"/>
      <c r="D536" s="9"/>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3"/>
      <c r="B537" s="5"/>
      <c r="C537" s="5"/>
      <c r="D537" s="9"/>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3"/>
      <c r="B538" s="5"/>
      <c r="C538" s="5"/>
      <c r="D538" s="9"/>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3"/>
      <c r="B539" s="5"/>
      <c r="C539" s="5"/>
      <c r="D539" s="9"/>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3"/>
      <c r="B540" s="5"/>
      <c r="C540" s="5"/>
      <c r="D540" s="9"/>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3"/>
      <c r="B541" s="5"/>
      <c r="C541" s="5"/>
      <c r="D541" s="9"/>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3"/>
      <c r="B542" s="5"/>
      <c r="C542" s="5"/>
      <c r="D542" s="9"/>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3"/>
      <c r="B543" s="5"/>
      <c r="C543" s="5"/>
      <c r="D543" s="9"/>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3"/>
      <c r="B544" s="5"/>
      <c r="C544" s="5"/>
      <c r="D544" s="9"/>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3"/>
      <c r="B545" s="5"/>
      <c r="C545" s="5"/>
      <c r="D545" s="9"/>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3"/>
      <c r="B546" s="5"/>
      <c r="C546" s="5"/>
      <c r="D546" s="9"/>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3"/>
      <c r="B547" s="5"/>
      <c r="C547" s="5"/>
      <c r="D547" s="9"/>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3"/>
      <c r="B548" s="5"/>
      <c r="C548" s="5"/>
      <c r="D548" s="9"/>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3"/>
      <c r="B549" s="5"/>
      <c r="C549" s="5"/>
      <c r="D549" s="9"/>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3"/>
      <c r="B550" s="5"/>
      <c r="C550" s="5"/>
      <c r="D550" s="9"/>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3"/>
      <c r="B551" s="5"/>
      <c r="C551" s="5"/>
      <c r="D551" s="9"/>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3"/>
      <c r="B552" s="5"/>
      <c r="C552" s="5"/>
      <c r="D552" s="9"/>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3"/>
      <c r="B553" s="5"/>
      <c r="C553" s="5"/>
      <c r="D553" s="9"/>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3"/>
      <c r="B554" s="5"/>
      <c r="C554" s="5"/>
      <c r="D554" s="9"/>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3"/>
      <c r="B555" s="5"/>
      <c r="C555" s="5"/>
      <c r="D555" s="9"/>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3"/>
      <c r="B556" s="5"/>
      <c r="C556" s="5"/>
      <c r="D556" s="9"/>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3"/>
      <c r="B557" s="5"/>
      <c r="C557" s="5"/>
      <c r="D557" s="9"/>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3"/>
      <c r="B558" s="5"/>
      <c r="C558" s="5"/>
      <c r="D558" s="9"/>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3"/>
      <c r="B559" s="5"/>
      <c r="C559" s="5"/>
      <c r="D559" s="9"/>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3"/>
      <c r="B560" s="5"/>
      <c r="C560" s="5"/>
      <c r="D560" s="9"/>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3"/>
      <c r="B561" s="5"/>
      <c r="C561" s="5"/>
      <c r="D561" s="9"/>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3"/>
      <c r="B562" s="5"/>
      <c r="C562" s="5"/>
      <c r="D562" s="9"/>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3"/>
      <c r="B563" s="5"/>
      <c r="C563" s="5"/>
      <c r="D563" s="9"/>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3"/>
      <c r="B564" s="5"/>
      <c r="C564" s="5"/>
      <c r="D564" s="9"/>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3"/>
      <c r="B565" s="5"/>
      <c r="C565" s="5"/>
      <c r="D565" s="9"/>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3"/>
      <c r="B566" s="5"/>
      <c r="C566" s="5"/>
      <c r="D566" s="9"/>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3"/>
      <c r="B567" s="5"/>
      <c r="C567" s="5"/>
      <c r="D567" s="9"/>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3"/>
      <c r="B568" s="5"/>
      <c r="C568" s="5"/>
      <c r="D568" s="9"/>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3"/>
      <c r="B569" s="5"/>
      <c r="C569" s="5"/>
      <c r="D569" s="9"/>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3"/>
      <c r="B570" s="5"/>
      <c r="C570" s="5"/>
      <c r="D570" s="9"/>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3"/>
      <c r="B571" s="5"/>
      <c r="C571" s="5"/>
      <c r="D571" s="9"/>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3"/>
      <c r="B572" s="5"/>
      <c r="C572" s="5"/>
      <c r="D572" s="9"/>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3"/>
      <c r="B573" s="5"/>
      <c r="C573" s="5"/>
      <c r="D573" s="9"/>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3"/>
      <c r="B574" s="5"/>
      <c r="C574" s="5"/>
      <c r="D574" s="9"/>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3"/>
      <c r="B575" s="5"/>
      <c r="C575" s="5"/>
      <c r="D575" s="9"/>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3"/>
      <c r="B576" s="5"/>
      <c r="C576" s="5"/>
      <c r="D576" s="9"/>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3"/>
      <c r="B577" s="5"/>
      <c r="C577" s="5"/>
      <c r="D577" s="9"/>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3"/>
      <c r="B578" s="5"/>
      <c r="C578" s="5"/>
      <c r="D578" s="9"/>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3"/>
      <c r="B579" s="5"/>
      <c r="C579" s="5"/>
      <c r="D579" s="9"/>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3"/>
      <c r="B580" s="5"/>
      <c r="C580" s="5"/>
      <c r="D580" s="9"/>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3"/>
      <c r="B581" s="5"/>
      <c r="C581" s="5"/>
      <c r="D581" s="9"/>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3"/>
      <c r="B582" s="5"/>
      <c r="C582" s="5"/>
      <c r="D582" s="9"/>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3"/>
      <c r="B583" s="5"/>
      <c r="C583" s="5"/>
      <c r="D583" s="9"/>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3"/>
      <c r="B584" s="5"/>
      <c r="C584" s="5"/>
      <c r="D584" s="9"/>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3"/>
      <c r="B585" s="5"/>
      <c r="C585" s="5"/>
      <c r="D585" s="9"/>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3"/>
      <c r="B586" s="5"/>
      <c r="C586" s="5"/>
      <c r="D586" s="9"/>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3"/>
      <c r="B587" s="5"/>
      <c r="C587" s="5"/>
      <c r="D587" s="9"/>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3"/>
      <c r="B588" s="5"/>
      <c r="C588" s="5"/>
      <c r="D588" s="9"/>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3"/>
      <c r="B589" s="5"/>
      <c r="C589" s="5"/>
      <c r="D589" s="9"/>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3"/>
      <c r="B590" s="5"/>
      <c r="C590" s="5"/>
      <c r="D590" s="9"/>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3"/>
      <c r="B591" s="5"/>
      <c r="C591" s="5"/>
      <c r="D591" s="9"/>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3"/>
      <c r="B592" s="5"/>
      <c r="C592" s="5"/>
      <c r="D592" s="9"/>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3"/>
      <c r="B593" s="5"/>
      <c r="C593" s="5"/>
      <c r="D593" s="9"/>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3"/>
      <c r="B594" s="5"/>
      <c r="C594" s="5"/>
      <c r="D594" s="9"/>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3"/>
      <c r="B595" s="5"/>
      <c r="C595" s="5"/>
      <c r="D595" s="9"/>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3"/>
      <c r="B596" s="5"/>
      <c r="C596" s="5"/>
      <c r="D596" s="9"/>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3"/>
      <c r="B597" s="5"/>
      <c r="C597" s="5"/>
      <c r="D597" s="9"/>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3"/>
      <c r="B598" s="5"/>
      <c r="C598" s="5"/>
      <c r="D598" s="9"/>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3"/>
      <c r="B599" s="5"/>
      <c r="C599" s="5"/>
      <c r="D599" s="9"/>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3"/>
      <c r="B600" s="5"/>
      <c r="C600" s="5"/>
      <c r="D600" s="9"/>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3"/>
      <c r="B601" s="5"/>
      <c r="C601" s="5"/>
      <c r="D601" s="9"/>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3"/>
      <c r="B602" s="5"/>
      <c r="C602" s="5"/>
      <c r="D602" s="9"/>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3"/>
      <c r="B603" s="5"/>
      <c r="C603" s="5"/>
      <c r="D603" s="9"/>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3"/>
      <c r="B604" s="5"/>
      <c r="C604" s="5"/>
      <c r="D604" s="9"/>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3"/>
      <c r="B605" s="5"/>
      <c r="C605" s="5"/>
      <c r="D605" s="9"/>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3"/>
      <c r="B606" s="5"/>
      <c r="C606" s="5"/>
      <c r="D606" s="9"/>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3"/>
      <c r="B607" s="5"/>
      <c r="C607" s="5"/>
      <c r="D607" s="9"/>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3"/>
      <c r="B608" s="5"/>
      <c r="C608" s="5"/>
      <c r="D608" s="9"/>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3"/>
      <c r="B609" s="5"/>
      <c r="C609" s="5"/>
      <c r="D609" s="9"/>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3"/>
      <c r="B610" s="5"/>
      <c r="C610" s="5"/>
      <c r="D610" s="9"/>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3"/>
      <c r="B611" s="5"/>
      <c r="C611" s="5"/>
      <c r="D611" s="9"/>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3"/>
      <c r="B612" s="5"/>
      <c r="C612" s="5"/>
      <c r="D612" s="9"/>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3"/>
      <c r="B613" s="5"/>
      <c r="C613" s="5"/>
      <c r="D613" s="9"/>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3"/>
      <c r="B614" s="5"/>
      <c r="C614" s="5"/>
      <c r="D614" s="9"/>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3"/>
      <c r="B615" s="5"/>
      <c r="C615" s="5"/>
      <c r="D615" s="9"/>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3"/>
      <c r="B616" s="5"/>
      <c r="C616" s="5"/>
      <c r="D616" s="9"/>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3"/>
      <c r="B617" s="5"/>
      <c r="C617" s="5"/>
      <c r="D617" s="9"/>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3"/>
      <c r="B618" s="5"/>
      <c r="C618" s="5"/>
      <c r="D618" s="9"/>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3"/>
      <c r="B619" s="5"/>
      <c r="C619" s="5"/>
      <c r="D619" s="9"/>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3"/>
      <c r="B620" s="5"/>
      <c r="C620" s="5"/>
      <c r="D620" s="9"/>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3"/>
      <c r="B621" s="5"/>
      <c r="C621" s="5"/>
      <c r="D621" s="9"/>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3"/>
      <c r="B622" s="5"/>
      <c r="C622" s="5"/>
      <c r="D622" s="9"/>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3"/>
      <c r="B623" s="5"/>
      <c r="C623" s="5"/>
      <c r="D623" s="9"/>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3"/>
      <c r="B624" s="5"/>
      <c r="C624" s="5"/>
      <c r="D624" s="9"/>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3"/>
      <c r="B625" s="5"/>
      <c r="C625" s="5"/>
      <c r="D625" s="9"/>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3"/>
      <c r="B626" s="5"/>
      <c r="C626" s="5"/>
      <c r="D626" s="9"/>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3"/>
      <c r="B627" s="5"/>
      <c r="C627" s="5"/>
      <c r="D627" s="9"/>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3"/>
      <c r="B628" s="5"/>
      <c r="C628" s="5"/>
      <c r="D628" s="9"/>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3"/>
      <c r="B629" s="5"/>
      <c r="C629" s="5"/>
      <c r="D629" s="9"/>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3"/>
      <c r="B630" s="5"/>
      <c r="C630" s="5"/>
      <c r="D630" s="9"/>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3"/>
      <c r="B631" s="5"/>
      <c r="C631" s="5"/>
      <c r="D631" s="9"/>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3"/>
      <c r="B632" s="5"/>
      <c r="C632" s="5"/>
      <c r="D632" s="9"/>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3"/>
      <c r="B633" s="5"/>
      <c r="C633" s="5"/>
      <c r="D633" s="9"/>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3"/>
      <c r="B634" s="5"/>
      <c r="C634" s="5"/>
      <c r="D634" s="9"/>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3"/>
      <c r="B635" s="5"/>
      <c r="C635" s="5"/>
      <c r="D635" s="9"/>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3"/>
      <c r="B636" s="5"/>
      <c r="C636" s="5"/>
      <c r="D636" s="9"/>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3"/>
      <c r="B637" s="5"/>
      <c r="C637" s="5"/>
      <c r="D637" s="9"/>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3"/>
      <c r="B638" s="5"/>
      <c r="C638" s="5"/>
      <c r="D638" s="9"/>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3"/>
      <c r="B639" s="5"/>
      <c r="C639" s="5"/>
      <c r="D639" s="9"/>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3"/>
      <c r="B640" s="5"/>
      <c r="C640" s="5"/>
      <c r="D640" s="9"/>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3"/>
      <c r="B641" s="5"/>
      <c r="C641" s="5"/>
      <c r="D641" s="9"/>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3"/>
      <c r="B642" s="5"/>
      <c r="C642" s="5"/>
      <c r="D642" s="9"/>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3"/>
      <c r="B643" s="5"/>
      <c r="C643" s="5"/>
      <c r="D643" s="9"/>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3"/>
      <c r="B644" s="5"/>
      <c r="C644" s="5"/>
      <c r="D644" s="9"/>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3"/>
      <c r="B645" s="5"/>
      <c r="C645" s="5"/>
      <c r="D645" s="9"/>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3"/>
      <c r="B646" s="5"/>
      <c r="C646" s="5"/>
      <c r="D646" s="9"/>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3"/>
      <c r="B647" s="5"/>
      <c r="C647" s="5"/>
      <c r="D647" s="9"/>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3"/>
      <c r="B648" s="5"/>
      <c r="C648" s="5"/>
      <c r="D648" s="9"/>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3"/>
      <c r="B649" s="5"/>
      <c r="C649" s="5"/>
      <c r="D649" s="9"/>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3"/>
      <c r="B650" s="5"/>
      <c r="C650" s="5"/>
      <c r="D650" s="9"/>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3"/>
      <c r="B651" s="5"/>
      <c r="C651" s="5"/>
      <c r="D651" s="9"/>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3"/>
      <c r="B652" s="5"/>
      <c r="C652" s="5"/>
      <c r="D652" s="9"/>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3"/>
      <c r="B653" s="5"/>
      <c r="C653" s="5"/>
      <c r="D653" s="9"/>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3"/>
      <c r="B654" s="5"/>
      <c r="C654" s="5"/>
      <c r="D654" s="9"/>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3"/>
      <c r="B655" s="5"/>
      <c r="C655" s="5"/>
      <c r="D655" s="9"/>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3"/>
      <c r="B656" s="5"/>
      <c r="C656" s="5"/>
      <c r="D656" s="9"/>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3"/>
      <c r="B657" s="5"/>
      <c r="C657" s="5"/>
      <c r="D657" s="9"/>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3"/>
      <c r="B658" s="5"/>
      <c r="C658" s="5"/>
      <c r="D658" s="9"/>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3"/>
      <c r="B659" s="5"/>
      <c r="C659" s="5"/>
      <c r="D659" s="9"/>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3"/>
      <c r="B660" s="5"/>
      <c r="C660" s="5"/>
      <c r="D660" s="9"/>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3"/>
      <c r="B661" s="5"/>
      <c r="C661" s="5"/>
      <c r="D661" s="9"/>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3"/>
      <c r="B662" s="5"/>
      <c r="C662" s="5"/>
      <c r="D662" s="9"/>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3"/>
      <c r="B663" s="5"/>
      <c r="C663" s="5"/>
      <c r="D663" s="9"/>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3"/>
      <c r="B664" s="5"/>
      <c r="C664" s="5"/>
      <c r="D664" s="9"/>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3"/>
      <c r="B665" s="5"/>
      <c r="C665" s="5"/>
      <c r="D665" s="9"/>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3"/>
      <c r="B666" s="5"/>
      <c r="C666" s="5"/>
      <c r="D666" s="9"/>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3"/>
      <c r="B667" s="5"/>
      <c r="C667" s="5"/>
      <c r="D667" s="9"/>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3"/>
      <c r="B668" s="5"/>
      <c r="C668" s="5"/>
      <c r="D668" s="9"/>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3"/>
      <c r="B669" s="5"/>
      <c r="C669" s="5"/>
      <c r="D669" s="9"/>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3"/>
      <c r="B670" s="5"/>
      <c r="C670" s="5"/>
      <c r="D670" s="9"/>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3"/>
      <c r="B671" s="5"/>
      <c r="C671" s="5"/>
      <c r="D671" s="9"/>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3"/>
      <c r="B672" s="5"/>
      <c r="C672" s="5"/>
      <c r="D672" s="9"/>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3"/>
      <c r="B673" s="5"/>
      <c r="C673" s="5"/>
      <c r="D673" s="9"/>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3"/>
      <c r="B674" s="5"/>
      <c r="C674" s="5"/>
      <c r="D674" s="9"/>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3"/>
      <c r="B675" s="5"/>
      <c r="C675" s="5"/>
      <c r="D675" s="9"/>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3"/>
      <c r="B676" s="5"/>
      <c r="C676" s="5"/>
      <c r="D676" s="9"/>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3"/>
      <c r="B677" s="5"/>
      <c r="C677" s="5"/>
      <c r="D677" s="9"/>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3"/>
      <c r="B678" s="5"/>
      <c r="C678" s="5"/>
      <c r="D678" s="9"/>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3"/>
      <c r="B679" s="5"/>
      <c r="C679" s="5"/>
      <c r="D679" s="9"/>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3"/>
      <c r="B680" s="5"/>
      <c r="C680" s="5"/>
      <c r="D680" s="9"/>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3"/>
      <c r="B681" s="5"/>
      <c r="C681" s="5"/>
      <c r="D681" s="9"/>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3"/>
      <c r="B682" s="5"/>
      <c r="C682" s="5"/>
      <c r="D682" s="9"/>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3"/>
      <c r="B683" s="5"/>
      <c r="C683" s="5"/>
      <c r="D683" s="9"/>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3"/>
      <c r="B684" s="5"/>
      <c r="C684" s="5"/>
      <c r="D684" s="9"/>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3"/>
      <c r="B685" s="5"/>
      <c r="C685" s="5"/>
      <c r="D685" s="9"/>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3"/>
      <c r="B686" s="5"/>
      <c r="C686" s="5"/>
      <c r="D686" s="9"/>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3"/>
      <c r="B687" s="5"/>
      <c r="C687" s="5"/>
      <c r="D687" s="9"/>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3"/>
      <c r="B688" s="5"/>
      <c r="C688" s="5"/>
      <c r="D688" s="9"/>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3"/>
      <c r="B689" s="5"/>
      <c r="C689" s="5"/>
      <c r="D689" s="9"/>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3"/>
      <c r="B690" s="5"/>
      <c r="C690" s="5"/>
      <c r="D690" s="9"/>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3"/>
      <c r="B691" s="5"/>
      <c r="C691" s="5"/>
      <c r="D691" s="9"/>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3"/>
      <c r="B692" s="5"/>
      <c r="C692" s="5"/>
      <c r="D692" s="9"/>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3"/>
      <c r="B693" s="5"/>
      <c r="C693" s="5"/>
      <c r="D693" s="9"/>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3"/>
      <c r="B694" s="5"/>
      <c r="C694" s="5"/>
      <c r="D694" s="9"/>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3"/>
      <c r="B695" s="5"/>
      <c r="C695" s="5"/>
      <c r="D695" s="9"/>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3"/>
      <c r="B696" s="5"/>
      <c r="C696" s="5"/>
      <c r="D696" s="9"/>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3"/>
      <c r="B697" s="5"/>
      <c r="C697" s="5"/>
      <c r="D697" s="9"/>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3"/>
      <c r="B698" s="5"/>
      <c r="C698" s="5"/>
      <c r="D698" s="9"/>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3"/>
      <c r="B699" s="5"/>
      <c r="C699" s="5"/>
      <c r="D699" s="9"/>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3"/>
      <c r="B700" s="5"/>
      <c r="C700" s="5"/>
      <c r="D700" s="9"/>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3"/>
      <c r="B701" s="5"/>
      <c r="C701" s="5"/>
      <c r="D701" s="9"/>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3"/>
      <c r="B702" s="5"/>
      <c r="C702" s="5"/>
      <c r="D702" s="9"/>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3"/>
      <c r="B703" s="5"/>
      <c r="C703" s="5"/>
      <c r="D703" s="9"/>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3"/>
      <c r="B704" s="5"/>
      <c r="C704" s="5"/>
      <c r="D704" s="9"/>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3"/>
      <c r="B705" s="5"/>
      <c r="C705" s="5"/>
      <c r="D705" s="9"/>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3"/>
      <c r="B706" s="5"/>
      <c r="C706" s="5"/>
      <c r="D706" s="9"/>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3"/>
      <c r="B707" s="5"/>
      <c r="C707" s="5"/>
      <c r="D707" s="9"/>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3"/>
      <c r="B708" s="5"/>
      <c r="C708" s="5"/>
      <c r="D708" s="9"/>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3"/>
      <c r="B709" s="5"/>
      <c r="C709" s="5"/>
      <c r="D709" s="9"/>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3"/>
      <c r="B710" s="5"/>
      <c r="C710" s="5"/>
      <c r="D710" s="9"/>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3"/>
      <c r="B711" s="5"/>
      <c r="C711" s="5"/>
      <c r="D711" s="9"/>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3"/>
      <c r="B712" s="5"/>
      <c r="C712" s="5"/>
      <c r="D712" s="9"/>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3"/>
      <c r="B713" s="5"/>
      <c r="C713" s="5"/>
      <c r="D713" s="9"/>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3"/>
      <c r="B714" s="5"/>
      <c r="C714" s="5"/>
      <c r="D714" s="9"/>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3"/>
      <c r="B715" s="5"/>
      <c r="C715" s="5"/>
      <c r="D715" s="9"/>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3"/>
      <c r="B716" s="5"/>
      <c r="C716" s="5"/>
      <c r="D716" s="9"/>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3"/>
      <c r="B717" s="5"/>
      <c r="C717" s="5"/>
      <c r="D717" s="9"/>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3"/>
      <c r="B718" s="5"/>
      <c r="C718" s="5"/>
      <c r="D718" s="9"/>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3"/>
      <c r="B719" s="5"/>
      <c r="C719" s="5"/>
      <c r="D719" s="9"/>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3"/>
      <c r="B720" s="5"/>
      <c r="C720" s="5"/>
      <c r="D720" s="9"/>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3"/>
      <c r="B721" s="5"/>
      <c r="C721" s="5"/>
      <c r="D721" s="9"/>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3"/>
      <c r="B722" s="5"/>
      <c r="C722" s="5"/>
      <c r="D722" s="9"/>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3"/>
      <c r="B723" s="5"/>
      <c r="C723" s="5"/>
      <c r="D723" s="9"/>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3"/>
      <c r="B724" s="5"/>
      <c r="C724" s="5"/>
      <c r="D724" s="9"/>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3"/>
      <c r="B725" s="5"/>
      <c r="C725" s="5"/>
      <c r="D725" s="9"/>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3"/>
      <c r="B726" s="5"/>
      <c r="C726" s="5"/>
      <c r="D726" s="9"/>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3"/>
      <c r="B727" s="5"/>
      <c r="C727" s="5"/>
      <c r="D727" s="9"/>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3"/>
      <c r="B728" s="5"/>
      <c r="C728" s="5"/>
      <c r="D728" s="9"/>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3"/>
      <c r="B729" s="5"/>
      <c r="C729" s="5"/>
      <c r="D729" s="9"/>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3"/>
      <c r="B730" s="5"/>
      <c r="C730" s="5"/>
      <c r="D730" s="9"/>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3"/>
      <c r="B731" s="5"/>
      <c r="C731" s="5"/>
      <c r="D731" s="9"/>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3"/>
      <c r="B732" s="5"/>
      <c r="C732" s="5"/>
      <c r="D732" s="9"/>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3"/>
      <c r="B733" s="5"/>
      <c r="C733" s="5"/>
      <c r="D733" s="9"/>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3"/>
      <c r="B734" s="5"/>
      <c r="C734" s="5"/>
      <c r="D734" s="9"/>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3"/>
      <c r="B735" s="5"/>
      <c r="C735" s="5"/>
      <c r="D735" s="9"/>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3"/>
      <c r="B736" s="5"/>
      <c r="C736" s="5"/>
      <c r="D736" s="9"/>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3"/>
      <c r="B737" s="5"/>
      <c r="C737" s="5"/>
      <c r="D737" s="9"/>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3"/>
      <c r="B738" s="5"/>
      <c r="C738" s="5"/>
      <c r="D738" s="9"/>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3"/>
      <c r="B739" s="5"/>
      <c r="C739" s="5"/>
      <c r="D739" s="9"/>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3"/>
      <c r="B740" s="5"/>
      <c r="C740" s="5"/>
      <c r="D740" s="9"/>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3"/>
      <c r="B741" s="5"/>
      <c r="C741" s="5"/>
      <c r="D741" s="9"/>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3"/>
      <c r="B742" s="5"/>
      <c r="C742" s="5"/>
      <c r="D742" s="9"/>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3"/>
      <c r="B743" s="5"/>
      <c r="C743" s="5"/>
      <c r="D743" s="9"/>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3"/>
      <c r="B744" s="5"/>
      <c r="C744" s="5"/>
      <c r="D744" s="9"/>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3"/>
      <c r="B745" s="5"/>
      <c r="C745" s="5"/>
      <c r="D745" s="9"/>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3"/>
      <c r="B746" s="5"/>
      <c r="C746" s="5"/>
      <c r="D746" s="9"/>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3"/>
      <c r="B747" s="5"/>
      <c r="C747" s="5"/>
      <c r="D747" s="9"/>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3"/>
      <c r="B748" s="5"/>
      <c r="C748" s="5"/>
      <c r="D748" s="9"/>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3"/>
      <c r="B749" s="5"/>
      <c r="C749" s="5"/>
      <c r="D749" s="9"/>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3"/>
      <c r="B750" s="5"/>
      <c r="C750" s="5"/>
      <c r="D750" s="9"/>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3"/>
      <c r="B751" s="5"/>
      <c r="C751" s="5"/>
      <c r="D751" s="9"/>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3"/>
      <c r="B752" s="5"/>
      <c r="C752" s="5"/>
      <c r="D752" s="9"/>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3"/>
      <c r="B753" s="5"/>
      <c r="C753" s="5"/>
      <c r="D753" s="9"/>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3"/>
      <c r="B754" s="5"/>
      <c r="C754" s="5"/>
      <c r="D754" s="9"/>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3"/>
      <c r="B755" s="5"/>
      <c r="C755" s="5"/>
      <c r="D755" s="9"/>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3"/>
      <c r="B756" s="5"/>
      <c r="C756" s="5"/>
      <c r="D756" s="9"/>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3"/>
      <c r="B757" s="5"/>
      <c r="C757" s="5"/>
      <c r="D757" s="9"/>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3"/>
      <c r="B758" s="5"/>
      <c r="C758" s="5"/>
      <c r="D758" s="9"/>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3"/>
      <c r="B759" s="5"/>
      <c r="C759" s="5"/>
      <c r="D759" s="9"/>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3"/>
      <c r="B760" s="5"/>
      <c r="C760" s="5"/>
      <c r="D760" s="9"/>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3"/>
      <c r="B761" s="5"/>
      <c r="C761" s="5"/>
      <c r="D761" s="9"/>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3"/>
      <c r="B762" s="5"/>
      <c r="C762" s="5"/>
      <c r="D762" s="9"/>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3"/>
      <c r="B763" s="5"/>
      <c r="C763" s="5"/>
      <c r="D763" s="9"/>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3"/>
      <c r="B764" s="5"/>
      <c r="C764" s="5"/>
      <c r="D764" s="9"/>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3"/>
      <c r="B765" s="5"/>
      <c r="C765" s="5"/>
      <c r="D765" s="9"/>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3"/>
      <c r="B766" s="5"/>
      <c r="C766" s="5"/>
      <c r="D766" s="9"/>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3"/>
      <c r="B767" s="5"/>
      <c r="C767" s="5"/>
      <c r="D767" s="9"/>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3"/>
      <c r="B768" s="5"/>
      <c r="C768" s="5"/>
      <c r="D768" s="9"/>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3"/>
      <c r="B769" s="5"/>
      <c r="C769" s="5"/>
      <c r="D769" s="9"/>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3"/>
      <c r="B770" s="5"/>
      <c r="C770" s="5"/>
      <c r="D770" s="9"/>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3"/>
      <c r="B771" s="5"/>
      <c r="C771" s="5"/>
      <c r="D771" s="9"/>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3"/>
      <c r="B772" s="5"/>
      <c r="C772" s="5"/>
      <c r="D772" s="9"/>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3"/>
      <c r="B773" s="5"/>
      <c r="C773" s="5"/>
      <c r="D773" s="9"/>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3"/>
      <c r="B774" s="5"/>
      <c r="C774" s="5"/>
      <c r="D774" s="9"/>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3"/>
      <c r="B775" s="5"/>
      <c r="C775" s="5"/>
      <c r="D775" s="9"/>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3"/>
      <c r="B776" s="5"/>
      <c r="C776" s="5"/>
      <c r="D776" s="9"/>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3"/>
      <c r="B777" s="5"/>
      <c r="C777" s="5"/>
      <c r="D777" s="9"/>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3"/>
      <c r="B778" s="5"/>
      <c r="C778" s="5"/>
      <c r="D778" s="9"/>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3"/>
      <c r="B779" s="5"/>
      <c r="C779" s="5"/>
      <c r="D779" s="9"/>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3"/>
      <c r="B780" s="5"/>
      <c r="C780" s="5"/>
      <c r="D780" s="9"/>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3"/>
      <c r="B781" s="5"/>
      <c r="C781" s="5"/>
      <c r="D781" s="9"/>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3"/>
      <c r="B782" s="5"/>
      <c r="C782" s="5"/>
      <c r="D782" s="9"/>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3"/>
      <c r="B783" s="5"/>
      <c r="C783" s="5"/>
      <c r="D783" s="9"/>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3"/>
      <c r="B784" s="5"/>
      <c r="C784" s="5"/>
      <c r="D784" s="9"/>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3"/>
      <c r="B785" s="5"/>
      <c r="C785" s="5"/>
      <c r="D785" s="9"/>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3"/>
      <c r="B786" s="5"/>
      <c r="C786" s="5"/>
      <c r="D786" s="9"/>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3"/>
      <c r="B787" s="5"/>
      <c r="C787" s="5"/>
      <c r="D787" s="9"/>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3"/>
      <c r="B788" s="5"/>
      <c r="C788" s="5"/>
      <c r="D788" s="9"/>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3"/>
      <c r="B789" s="5"/>
      <c r="C789" s="5"/>
      <c r="D789" s="9"/>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3"/>
      <c r="B790" s="5"/>
      <c r="C790" s="5"/>
      <c r="D790" s="9"/>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3"/>
      <c r="B791" s="5"/>
      <c r="C791" s="5"/>
      <c r="D791" s="9"/>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3"/>
      <c r="B792" s="5"/>
      <c r="C792" s="5"/>
      <c r="D792" s="9"/>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3"/>
      <c r="B793" s="5"/>
      <c r="C793" s="5"/>
      <c r="D793" s="9"/>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3"/>
      <c r="B794" s="5"/>
      <c r="C794" s="5"/>
      <c r="D794" s="9"/>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3"/>
      <c r="B795" s="5"/>
      <c r="C795" s="5"/>
      <c r="D795" s="9"/>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3"/>
      <c r="B796" s="5"/>
      <c r="C796" s="5"/>
      <c r="D796" s="9"/>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3"/>
      <c r="B797" s="5"/>
      <c r="C797" s="5"/>
      <c r="D797" s="9"/>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3"/>
      <c r="B798" s="5"/>
      <c r="C798" s="5"/>
      <c r="D798" s="9"/>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3"/>
      <c r="B799" s="5"/>
      <c r="C799" s="5"/>
      <c r="D799" s="9"/>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3"/>
      <c r="B800" s="5"/>
      <c r="C800" s="5"/>
      <c r="D800" s="9"/>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3"/>
      <c r="B801" s="5"/>
      <c r="C801" s="5"/>
      <c r="D801" s="9"/>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3"/>
      <c r="B802" s="5"/>
      <c r="C802" s="5"/>
      <c r="D802" s="9"/>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3"/>
      <c r="B803" s="5"/>
      <c r="C803" s="5"/>
      <c r="D803" s="9"/>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3"/>
      <c r="B804" s="5"/>
      <c r="C804" s="5"/>
      <c r="D804" s="9"/>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3"/>
      <c r="B805" s="5"/>
      <c r="C805" s="5"/>
      <c r="D805" s="9"/>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3"/>
      <c r="B806" s="5"/>
      <c r="C806" s="5"/>
      <c r="D806" s="9"/>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3"/>
      <c r="B807" s="5"/>
      <c r="C807" s="5"/>
      <c r="D807" s="9"/>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3"/>
      <c r="B808" s="5"/>
      <c r="C808" s="5"/>
      <c r="D808" s="9"/>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3"/>
      <c r="B809" s="5"/>
      <c r="C809" s="5"/>
      <c r="D809" s="9"/>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3"/>
      <c r="B810" s="5"/>
      <c r="C810" s="5"/>
      <c r="D810" s="9"/>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3"/>
      <c r="B811" s="5"/>
      <c r="C811" s="5"/>
      <c r="D811" s="9"/>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3"/>
      <c r="B812" s="5"/>
      <c r="C812" s="5"/>
      <c r="D812" s="9"/>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3"/>
      <c r="B813" s="5"/>
      <c r="C813" s="5"/>
      <c r="D813" s="9"/>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3"/>
      <c r="B814" s="5"/>
      <c r="C814" s="5"/>
      <c r="D814" s="9"/>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3"/>
      <c r="B815" s="5"/>
      <c r="C815" s="5"/>
      <c r="D815" s="9"/>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3"/>
      <c r="B816" s="5"/>
      <c r="C816" s="5"/>
      <c r="D816" s="9"/>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3"/>
      <c r="B817" s="5"/>
      <c r="C817" s="5"/>
      <c r="D817" s="9"/>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3"/>
      <c r="B818" s="5"/>
      <c r="C818" s="5"/>
      <c r="D818" s="9"/>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3"/>
      <c r="B819" s="5"/>
      <c r="C819" s="5"/>
      <c r="D819" s="9"/>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3"/>
      <c r="B820" s="5"/>
      <c r="C820" s="5"/>
      <c r="D820" s="9"/>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3"/>
      <c r="B821" s="5"/>
      <c r="C821" s="5"/>
      <c r="D821" s="9"/>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3"/>
      <c r="B822" s="5"/>
      <c r="C822" s="5"/>
      <c r="D822" s="9"/>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3"/>
      <c r="B823" s="5"/>
      <c r="C823" s="5"/>
      <c r="D823" s="9"/>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3"/>
      <c r="B824" s="5"/>
      <c r="C824" s="5"/>
      <c r="D824" s="9"/>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3"/>
      <c r="B825" s="5"/>
      <c r="C825" s="5"/>
      <c r="D825" s="9"/>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3"/>
      <c r="B826" s="5"/>
      <c r="C826" s="5"/>
      <c r="D826" s="9"/>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3"/>
      <c r="B827" s="5"/>
      <c r="C827" s="5"/>
      <c r="D827" s="9"/>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3"/>
      <c r="B828" s="5"/>
      <c r="C828" s="5"/>
      <c r="D828" s="9"/>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3"/>
      <c r="B829" s="5"/>
      <c r="C829" s="5"/>
      <c r="D829" s="9"/>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3"/>
      <c r="B830" s="5"/>
      <c r="C830" s="5"/>
      <c r="D830" s="9"/>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3"/>
      <c r="B831" s="5"/>
      <c r="C831" s="5"/>
      <c r="D831" s="9"/>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3"/>
      <c r="B832" s="5"/>
      <c r="C832" s="5"/>
      <c r="D832" s="9"/>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3"/>
      <c r="B833" s="5"/>
      <c r="C833" s="5"/>
      <c r="D833" s="9"/>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3"/>
      <c r="B834" s="5"/>
      <c r="C834" s="5"/>
      <c r="D834" s="9"/>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3"/>
      <c r="B835" s="5"/>
      <c r="C835" s="5"/>
      <c r="D835" s="9"/>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3"/>
      <c r="B836" s="5"/>
      <c r="C836" s="5"/>
      <c r="D836" s="9"/>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3"/>
      <c r="B837" s="5"/>
      <c r="C837" s="5"/>
      <c r="D837" s="9"/>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3"/>
      <c r="B838" s="5"/>
      <c r="C838" s="5"/>
      <c r="D838" s="9"/>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3"/>
      <c r="B839" s="5"/>
      <c r="C839" s="5"/>
      <c r="D839" s="9"/>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3"/>
      <c r="B840" s="5"/>
      <c r="C840" s="5"/>
      <c r="D840" s="9"/>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3"/>
      <c r="B841" s="5"/>
      <c r="C841" s="5"/>
      <c r="D841" s="9"/>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3"/>
      <c r="B842" s="5"/>
      <c r="C842" s="5"/>
      <c r="D842" s="9"/>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3"/>
      <c r="B843" s="5"/>
      <c r="C843" s="5"/>
      <c r="D843" s="9"/>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3"/>
      <c r="B844" s="5"/>
      <c r="C844" s="5"/>
      <c r="D844" s="9"/>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3"/>
      <c r="B845" s="5"/>
      <c r="C845" s="5"/>
      <c r="D845" s="9"/>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3"/>
      <c r="B846" s="5"/>
      <c r="C846" s="5"/>
      <c r="D846" s="9"/>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3"/>
      <c r="B847" s="5"/>
      <c r="C847" s="5"/>
      <c r="D847" s="9"/>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3"/>
      <c r="B848" s="5"/>
      <c r="C848" s="5"/>
      <c r="D848" s="9"/>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3"/>
      <c r="B849" s="5"/>
      <c r="C849" s="5"/>
      <c r="D849" s="9"/>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3"/>
      <c r="B850" s="5"/>
      <c r="C850" s="5"/>
      <c r="D850" s="9"/>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3"/>
      <c r="B851" s="5"/>
      <c r="C851" s="5"/>
      <c r="D851" s="9"/>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3"/>
      <c r="B852" s="5"/>
      <c r="C852" s="5"/>
      <c r="D852" s="9"/>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3"/>
      <c r="B853" s="5"/>
      <c r="C853" s="5"/>
      <c r="D853" s="9"/>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3"/>
      <c r="B854" s="5"/>
      <c r="C854" s="5"/>
      <c r="D854" s="9"/>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3"/>
      <c r="B855" s="5"/>
      <c r="C855" s="5"/>
      <c r="D855" s="9"/>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3"/>
      <c r="B856" s="5"/>
      <c r="C856" s="5"/>
      <c r="D856" s="9"/>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3"/>
      <c r="B857" s="5"/>
      <c r="C857" s="5"/>
      <c r="D857" s="9"/>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3"/>
      <c r="B858" s="5"/>
      <c r="C858" s="5"/>
      <c r="D858" s="9"/>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3"/>
      <c r="B859" s="5"/>
      <c r="C859" s="5"/>
      <c r="D859" s="9"/>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3"/>
      <c r="B860" s="5"/>
      <c r="C860" s="5"/>
      <c r="D860" s="9"/>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3"/>
      <c r="B861" s="5"/>
      <c r="C861" s="5"/>
      <c r="D861" s="9"/>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3"/>
      <c r="B862" s="5"/>
      <c r="C862" s="5"/>
      <c r="D862" s="9"/>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3"/>
      <c r="B863" s="5"/>
      <c r="C863" s="5"/>
      <c r="D863" s="9"/>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3"/>
      <c r="B864" s="5"/>
      <c r="C864" s="5"/>
      <c r="D864" s="9"/>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3"/>
      <c r="B865" s="5"/>
      <c r="C865" s="5"/>
      <c r="D865" s="9"/>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3"/>
      <c r="B866" s="5"/>
      <c r="C866" s="5"/>
      <c r="D866" s="9"/>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3"/>
      <c r="B867" s="5"/>
      <c r="C867" s="5"/>
      <c r="D867" s="9"/>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3"/>
      <c r="B868" s="5"/>
      <c r="C868" s="5"/>
      <c r="D868" s="9"/>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3"/>
      <c r="B869" s="5"/>
      <c r="C869" s="5"/>
      <c r="D869" s="9"/>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3"/>
      <c r="B870" s="5"/>
      <c r="C870" s="5"/>
      <c r="D870" s="9"/>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3"/>
      <c r="B871" s="5"/>
      <c r="C871" s="5"/>
      <c r="D871" s="9"/>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3"/>
      <c r="B872" s="5"/>
      <c r="C872" s="5"/>
      <c r="D872" s="9"/>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3"/>
      <c r="B873" s="5"/>
      <c r="C873" s="5"/>
      <c r="D873" s="9"/>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3"/>
      <c r="B874" s="5"/>
      <c r="C874" s="5"/>
      <c r="D874" s="9"/>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3"/>
      <c r="B875" s="5"/>
      <c r="C875" s="5"/>
      <c r="D875" s="9"/>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3"/>
      <c r="B876" s="5"/>
      <c r="C876" s="5"/>
      <c r="D876" s="9"/>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3"/>
      <c r="B877" s="5"/>
      <c r="C877" s="5"/>
      <c r="D877" s="9"/>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3"/>
      <c r="B878" s="5"/>
      <c r="C878" s="5"/>
      <c r="D878" s="9"/>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3"/>
      <c r="B879" s="5"/>
      <c r="C879" s="5"/>
      <c r="D879" s="9"/>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3"/>
      <c r="B880" s="5"/>
      <c r="C880" s="5"/>
      <c r="D880" s="9"/>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3"/>
      <c r="B881" s="5"/>
      <c r="C881" s="5"/>
      <c r="D881" s="9"/>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3"/>
      <c r="B882" s="5"/>
      <c r="C882" s="5"/>
      <c r="D882" s="9"/>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3"/>
      <c r="B883" s="5"/>
      <c r="C883" s="5"/>
      <c r="D883" s="9"/>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3"/>
      <c r="B884" s="5"/>
      <c r="C884" s="5"/>
      <c r="D884" s="9"/>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3"/>
      <c r="B885" s="5"/>
      <c r="C885" s="5"/>
      <c r="D885" s="9"/>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3"/>
      <c r="B886" s="5"/>
      <c r="C886" s="5"/>
      <c r="D886" s="9"/>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3"/>
      <c r="B887" s="5"/>
      <c r="C887" s="5"/>
      <c r="D887" s="9"/>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3"/>
      <c r="B888" s="5"/>
      <c r="C888" s="5"/>
      <c r="D888" s="9"/>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3"/>
      <c r="B889" s="5"/>
      <c r="C889" s="5"/>
      <c r="D889" s="9"/>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3"/>
      <c r="B890" s="5"/>
      <c r="C890" s="5"/>
      <c r="D890" s="9"/>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3"/>
      <c r="B891" s="5"/>
      <c r="C891" s="5"/>
      <c r="D891" s="9"/>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3"/>
      <c r="B892" s="5"/>
      <c r="C892" s="5"/>
      <c r="D892" s="9"/>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3"/>
      <c r="B893" s="5"/>
      <c r="C893" s="5"/>
      <c r="D893" s="9"/>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3"/>
      <c r="B894" s="5"/>
      <c r="C894" s="5"/>
      <c r="D894" s="9"/>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3"/>
      <c r="B895" s="5"/>
      <c r="C895" s="5"/>
      <c r="D895" s="9"/>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3"/>
      <c r="B896" s="5"/>
      <c r="C896" s="5"/>
      <c r="D896" s="9"/>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3"/>
      <c r="B897" s="5"/>
      <c r="C897" s="5"/>
      <c r="D897" s="9"/>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3"/>
      <c r="B898" s="5"/>
      <c r="C898" s="5"/>
      <c r="D898" s="9"/>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3"/>
      <c r="B899" s="5"/>
      <c r="C899" s="5"/>
      <c r="D899" s="9"/>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3"/>
      <c r="B900" s="5"/>
      <c r="C900" s="5"/>
      <c r="D900" s="9"/>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3"/>
      <c r="B901" s="5"/>
      <c r="C901" s="5"/>
      <c r="D901" s="9"/>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3"/>
      <c r="B902" s="5"/>
      <c r="C902" s="5"/>
      <c r="D902" s="9"/>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3"/>
      <c r="B903" s="5"/>
      <c r="C903" s="5"/>
      <c r="D903" s="9"/>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3"/>
      <c r="B904" s="5"/>
      <c r="C904" s="5"/>
      <c r="D904" s="9"/>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3"/>
      <c r="B905" s="5"/>
      <c r="C905" s="5"/>
      <c r="D905" s="9"/>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3"/>
      <c r="B906" s="5"/>
      <c r="C906" s="5"/>
      <c r="D906" s="9"/>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3"/>
      <c r="B907" s="5"/>
      <c r="C907" s="5"/>
      <c r="D907" s="9"/>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3"/>
      <c r="B908" s="5"/>
      <c r="C908" s="5"/>
      <c r="D908" s="9"/>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3"/>
      <c r="B909" s="5"/>
      <c r="C909" s="5"/>
      <c r="D909" s="9"/>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3"/>
      <c r="B910" s="5"/>
      <c r="C910" s="5"/>
      <c r="D910" s="9"/>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3"/>
      <c r="B911" s="5"/>
      <c r="C911" s="5"/>
      <c r="D911" s="9"/>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3"/>
      <c r="B912" s="5"/>
      <c r="C912" s="5"/>
      <c r="D912" s="9"/>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3"/>
      <c r="B913" s="5"/>
      <c r="C913" s="5"/>
      <c r="D913" s="9"/>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3"/>
      <c r="B914" s="5"/>
      <c r="C914" s="5"/>
      <c r="D914" s="9"/>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3"/>
      <c r="B915" s="5"/>
      <c r="C915" s="5"/>
      <c r="D915" s="9"/>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3"/>
      <c r="B916" s="5"/>
      <c r="C916" s="5"/>
      <c r="D916" s="9"/>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3"/>
      <c r="B917" s="5"/>
      <c r="C917" s="5"/>
      <c r="D917" s="9"/>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3"/>
      <c r="B918" s="5"/>
      <c r="C918" s="5"/>
      <c r="D918" s="9"/>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3"/>
      <c r="B919" s="5"/>
      <c r="C919" s="5"/>
      <c r="D919" s="9"/>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3"/>
      <c r="B920" s="5"/>
      <c r="C920" s="5"/>
      <c r="D920" s="9"/>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3"/>
      <c r="B921" s="5"/>
      <c r="C921" s="5"/>
      <c r="D921" s="9"/>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3"/>
      <c r="B922" s="5"/>
      <c r="C922" s="5"/>
      <c r="D922" s="9"/>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3"/>
      <c r="B923" s="5"/>
      <c r="C923" s="5"/>
      <c r="D923" s="9"/>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3"/>
      <c r="B924" s="5"/>
      <c r="C924" s="5"/>
      <c r="D924" s="9"/>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3"/>
      <c r="B925" s="5"/>
      <c r="C925" s="5"/>
      <c r="D925" s="9"/>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3"/>
      <c r="B926" s="5"/>
      <c r="C926" s="5"/>
      <c r="D926" s="9"/>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3"/>
      <c r="B927" s="5"/>
      <c r="C927" s="5"/>
      <c r="D927" s="9"/>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3"/>
      <c r="B928" s="5"/>
      <c r="C928" s="5"/>
      <c r="D928" s="9"/>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3"/>
      <c r="B929" s="5"/>
      <c r="C929" s="5"/>
      <c r="D929" s="9"/>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3"/>
      <c r="B930" s="5"/>
      <c r="C930" s="5"/>
      <c r="D930" s="9"/>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3"/>
      <c r="B931" s="5"/>
      <c r="C931" s="5"/>
      <c r="D931" s="9"/>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3"/>
      <c r="B932" s="5"/>
      <c r="C932" s="5"/>
      <c r="D932" s="9"/>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3"/>
      <c r="B933" s="5"/>
      <c r="C933" s="5"/>
      <c r="D933" s="9"/>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3"/>
      <c r="B934" s="5"/>
      <c r="C934" s="5"/>
      <c r="D934" s="9"/>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3"/>
      <c r="B935" s="5"/>
      <c r="C935" s="5"/>
      <c r="D935" s="9"/>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3"/>
      <c r="B936" s="5"/>
      <c r="C936" s="5"/>
      <c r="D936" s="9"/>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3"/>
      <c r="B937" s="5"/>
      <c r="C937" s="5"/>
      <c r="D937" s="9"/>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3"/>
      <c r="B938" s="5"/>
      <c r="C938" s="5"/>
      <c r="D938" s="9"/>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3"/>
      <c r="B939" s="5"/>
      <c r="C939" s="5"/>
      <c r="D939" s="9"/>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3"/>
      <c r="B940" s="5"/>
      <c r="C940" s="5"/>
      <c r="D940" s="9"/>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3"/>
      <c r="B941" s="5"/>
      <c r="C941" s="5"/>
      <c r="D941" s="9"/>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3"/>
      <c r="B942" s="5"/>
      <c r="C942" s="5"/>
      <c r="D942" s="9"/>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3"/>
      <c r="B943" s="5"/>
      <c r="C943" s="5"/>
      <c r="D943" s="9"/>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3"/>
      <c r="B944" s="5"/>
      <c r="C944" s="5"/>
      <c r="D944" s="9"/>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3"/>
      <c r="B945" s="5"/>
      <c r="C945" s="5"/>
      <c r="D945" s="9"/>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3"/>
      <c r="B946" s="5"/>
      <c r="C946" s="5"/>
      <c r="D946" s="9"/>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3"/>
      <c r="B947" s="5"/>
      <c r="C947" s="5"/>
      <c r="D947" s="9"/>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3"/>
      <c r="B948" s="5"/>
      <c r="C948" s="5"/>
      <c r="D948" s="9"/>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3"/>
      <c r="B949" s="5"/>
      <c r="C949" s="5"/>
      <c r="D949" s="9"/>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3"/>
      <c r="B950" s="5"/>
      <c r="C950" s="5"/>
      <c r="D950" s="9"/>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3"/>
      <c r="B951" s="5"/>
      <c r="C951" s="5"/>
      <c r="D951" s="9"/>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3"/>
      <c r="B952" s="5"/>
      <c r="C952" s="5"/>
      <c r="D952" s="9"/>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3"/>
      <c r="B953" s="5"/>
      <c r="C953" s="5"/>
      <c r="D953" s="9"/>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3"/>
      <c r="B954" s="5"/>
      <c r="C954" s="5"/>
      <c r="D954" s="9"/>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3"/>
      <c r="B955" s="5"/>
      <c r="C955" s="5"/>
      <c r="D955" s="9"/>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3"/>
      <c r="B956" s="5"/>
      <c r="C956" s="5"/>
      <c r="D956" s="9"/>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3"/>
      <c r="B957" s="5"/>
      <c r="C957" s="5"/>
      <c r="D957" s="9"/>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3"/>
      <c r="B958" s="5"/>
      <c r="C958" s="5"/>
      <c r="D958" s="9"/>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3"/>
      <c r="B959" s="5"/>
      <c r="C959" s="5"/>
      <c r="D959" s="9"/>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3"/>
      <c r="B960" s="5"/>
      <c r="C960" s="5"/>
      <c r="D960" s="9"/>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3"/>
      <c r="B961" s="5"/>
      <c r="C961" s="5"/>
      <c r="D961" s="9"/>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3"/>
      <c r="B962" s="5"/>
      <c r="C962" s="5"/>
      <c r="D962" s="9"/>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3"/>
      <c r="B963" s="5"/>
      <c r="C963" s="5"/>
      <c r="D963" s="9"/>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3"/>
      <c r="B964" s="5"/>
      <c r="C964" s="5"/>
      <c r="D964" s="9"/>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3"/>
      <c r="B965" s="5"/>
      <c r="C965" s="5"/>
      <c r="D965" s="9"/>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3"/>
      <c r="B966" s="5"/>
      <c r="C966" s="5"/>
      <c r="D966" s="9"/>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3"/>
      <c r="B967" s="5"/>
      <c r="C967" s="5"/>
      <c r="D967" s="9"/>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3"/>
      <c r="B968" s="5"/>
      <c r="C968" s="5"/>
      <c r="D968" s="9"/>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3"/>
      <c r="B969" s="5"/>
      <c r="C969" s="5"/>
      <c r="D969" s="9"/>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3"/>
      <c r="B970" s="5"/>
      <c r="C970" s="5"/>
      <c r="D970" s="9"/>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3"/>
      <c r="B971" s="5"/>
      <c r="C971" s="5"/>
      <c r="D971" s="9"/>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3"/>
      <c r="B972" s="5"/>
      <c r="C972" s="5"/>
      <c r="D972" s="9"/>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3"/>
      <c r="B973" s="5"/>
      <c r="C973" s="5"/>
      <c r="D973" s="9"/>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3"/>
      <c r="B974" s="5"/>
      <c r="C974" s="5"/>
      <c r="D974" s="9"/>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3"/>
      <c r="B975" s="5"/>
      <c r="C975" s="5"/>
      <c r="D975" s="9"/>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3"/>
      <c r="B976" s="5"/>
      <c r="C976" s="5"/>
      <c r="D976" s="9"/>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3"/>
      <c r="B977" s="5"/>
      <c r="C977" s="5"/>
      <c r="D977" s="9"/>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3"/>
      <c r="B978" s="5"/>
      <c r="C978" s="5"/>
      <c r="D978" s="9"/>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3"/>
      <c r="B979" s="5"/>
      <c r="C979" s="5"/>
      <c r="D979" s="9"/>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3"/>
      <c r="B980" s="5"/>
      <c r="C980" s="5"/>
      <c r="D980" s="9"/>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3"/>
      <c r="B981" s="5"/>
      <c r="C981" s="5"/>
      <c r="D981" s="9"/>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3"/>
      <c r="B982" s="5"/>
      <c r="C982" s="5"/>
      <c r="D982" s="9"/>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3"/>
      <c r="B983" s="5"/>
      <c r="C983" s="5"/>
      <c r="D983" s="9"/>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3"/>
      <c r="B984" s="5"/>
      <c r="C984" s="5"/>
      <c r="D984" s="9"/>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3"/>
      <c r="B985" s="5"/>
      <c r="C985" s="5"/>
      <c r="D985" s="9"/>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3"/>
      <c r="B986" s="5"/>
      <c r="C986" s="5"/>
      <c r="D986" s="9"/>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3"/>
      <c r="B987" s="5"/>
      <c r="C987" s="5"/>
      <c r="D987" s="9"/>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3"/>
      <c r="B988" s="5"/>
      <c r="C988" s="5"/>
      <c r="D988" s="9"/>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3"/>
      <c r="B989" s="5"/>
      <c r="C989" s="5"/>
      <c r="D989" s="9"/>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3"/>
      <c r="B990" s="5"/>
      <c r="C990" s="5"/>
      <c r="D990" s="9"/>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3"/>
      <c r="B991" s="5"/>
      <c r="C991" s="5"/>
      <c r="D991" s="9"/>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3"/>
      <c r="B992" s="5"/>
      <c r="C992" s="5"/>
      <c r="D992" s="9"/>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3"/>
      <c r="B993" s="5"/>
      <c r="C993" s="5"/>
      <c r="D993" s="9"/>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3"/>
      <c r="B994" s="5"/>
      <c r="C994" s="5"/>
      <c r="D994" s="9"/>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3"/>
      <c r="B995" s="5"/>
      <c r="C995" s="5"/>
      <c r="D995" s="9"/>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3"/>
      <c r="B996" s="5"/>
      <c r="C996" s="5"/>
      <c r="D996" s="9"/>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3"/>
      <c r="B997" s="5"/>
      <c r="C997" s="5"/>
      <c r="D997" s="9"/>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3"/>
      <c r="B998" s="5"/>
      <c r="C998" s="5"/>
      <c r="D998" s="9"/>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3"/>
      <c r="B999" s="5"/>
      <c r="C999" s="5"/>
      <c r="D999" s="9"/>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3"/>
      <c r="B1000" s="5"/>
      <c r="C1000" s="5"/>
      <c r="D1000" s="9"/>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c r="A1001" s="3"/>
      <c r="B1001" s="5"/>
      <c r="C1001" s="5"/>
      <c r="D1001" s="9"/>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5.75" customHeight="1">
      <c r="A1002" s="3"/>
      <c r="B1002" s="5"/>
      <c r="C1002" s="5"/>
      <c r="D1002" s="9"/>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5.75" customHeight="1">
      <c r="A1003" s="3"/>
      <c r="B1003" s="5"/>
      <c r="C1003" s="5"/>
      <c r="D1003" s="9"/>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5.75" customHeight="1">
      <c r="A1004" s="3"/>
      <c r="B1004" s="5"/>
      <c r="C1004" s="5"/>
      <c r="D1004" s="9"/>
      <c r="E1004" s="5"/>
      <c r="F1004" s="5"/>
      <c r="G1004" s="5"/>
      <c r="H1004" s="5"/>
      <c r="I1004" s="5"/>
      <c r="J1004" s="5"/>
      <c r="K1004" s="5"/>
      <c r="L1004" s="5"/>
      <c r="M1004" s="5"/>
      <c r="N1004" s="5"/>
      <c r="O1004" s="5"/>
      <c r="P1004" s="5"/>
      <c r="Q1004" s="5"/>
      <c r="R1004" s="5"/>
      <c r="S1004" s="5"/>
      <c r="T1004" s="5"/>
      <c r="U1004" s="5"/>
      <c r="V1004" s="5"/>
      <c r="W1004" s="5"/>
      <c r="X1004" s="5"/>
      <c r="Y1004" s="5"/>
      <c r="Z1004" s="5"/>
    </row>
  </sheetData>
  <pageMargins left="0.7" right="0.7" top="0.75" bottom="0.75" header="0" footer="0"/>
  <pageSetup orientation="landscape"/>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80000"/>
  </sheetPr>
  <dimension ref="A1:Z980"/>
  <sheetViews>
    <sheetView workbookViewId="0">
      <pane ySplit="1" topLeftCell="A2" activePane="bottomLeft" state="frozen"/>
      <selection pane="bottomLeft" activeCell="B3" sqref="B3"/>
    </sheetView>
  </sheetViews>
  <sheetFormatPr defaultColWidth="11.125" defaultRowHeight="15" customHeight="1"/>
  <cols>
    <col min="1" max="1" width="10.875" customWidth="1"/>
    <col min="2" max="2" width="26.125" customWidth="1"/>
    <col min="3" max="3" width="17.625" customWidth="1"/>
    <col min="4" max="4" width="46" customWidth="1"/>
    <col min="5" max="5" width="30.625" customWidth="1"/>
    <col min="6" max="6" width="37.5" customWidth="1"/>
    <col min="7" max="9" width="10.875" customWidth="1"/>
    <col min="10" max="26" width="10.5" customWidth="1"/>
  </cols>
  <sheetData>
    <row r="1" spans="1:26" ht="15.75" customHeight="1">
      <c r="A1" s="1" t="s">
        <v>658</v>
      </c>
      <c r="B1" s="2" t="s">
        <v>322</v>
      </c>
      <c r="C1" s="2" t="s">
        <v>323</v>
      </c>
      <c r="D1" s="8" t="s">
        <v>324</v>
      </c>
      <c r="E1" s="2" t="s">
        <v>325</v>
      </c>
      <c r="F1" s="5" t="s">
        <v>326</v>
      </c>
      <c r="G1" s="5"/>
      <c r="H1" s="5"/>
      <c r="I1" s="2"/>
      <c r="J1" s="5"/>
      <c r="K1" s="5"/>
      <c r="L1" s="5"/>
      <c r="M1" s="5"/>
      <c r="N1" s="5"/>
      <c r="O1" s="5"/>
      <c r="P1" s="5"/>
      <c r="Q1" s="5"/>
      <c r="R1" s="5"/>
      <c r="S1" s="5"/>
      <c r="T1" s="5"/>
      <c r="U1" s="5"/>
      <c r="V1" s="5"/>
      <c r="W1" s="5"/>
      <c r="X1" s="5"/>
      <c r="Y1" s="5"/>
      <c r="Z1" s="5"/>
    </row>
    <row r="2" spans="1:26" ht="6.75" customHeight="1">
      <c r="A2" s="16"/>
      <c r="B2" s="13"/>
      <c r="C2" s="13"/>
      <c r="D2" s="17"/>
      <c r="E2" s="13"/>
      <c r="F2" s="13"/>
      <c r="G2" s="13"/>
      <c r="H2" s="13"/>
      <c r="I2" s="13"/>
      <c r="J2" s="13"/>
      <c r="K2" s="13"/>
      <c r="L2" s="13"/>
      <c r="M2" s="13"/>
      <c r="N2" s="13"/>
      <c r="O2" s="13"/>
      <c r="P2" s="13"/>
      <c r="Q2" s="13"/>
      <c r="R2" s="13"/>
      <c r="S2" s="13"/>
      <c r="T2" s="13"/>
      <c r="U2" s="13"/>
      <c r="V2" s="13"/>
      <c r="W2" s="13"/>
      <c r="X2" s="13"/>
      <c r="Y2" s="13"/>
      <c r="Z2" s="13"/>
    </row>
    <row r="3" spans="1:26" ht="15.75" customHeight="1">
      <c r="A3" s="14" t="s">
        <v>1165</v>
      </c>
      <c r="B3" s="5" t="s">
        <v>617</v>
      </c>
      <c r="C3" s="5" t="s">
        <v>342</v>
      </c>
      <c r="D3" s="9" t="s">
        <v>173</v>
      </c>
      <c r="E3" s="5"/>
      <c r="F3" s="5"/>
      <c r="G3" s="5"/>
      <c r="H3" s="5"/>
      <c r="I3" s="5"/>
      <c r="J3" s="5"/>
      <c r="K3" s="5"/>
      <c r="L3" s="5"/>
      <c r="M3" s="5"/>
      <c r="N3" s="5"/>
      <c r="O3" s="5"/>
      <c r="P3" s="5"/>
      <c r="Q3" s="5"/>
      <c r="R3" s="5"/>
      <c r="S3" s="5"/>
      <c r="T3" s="5"/>
      <c r="U3" s="5"/>
      <c r="V3" s="5"/>
      <c r="W3" s="5"/>
      <c r="X3" s="5"/>
      <c r="Y3" s="5"/>
      <c r="Z3" s="5"/>
    </row>
    <row r="4" spans="1:26" ht="15.75" customHeight="1">
      <c r="A4" s="14" t="s">
        <v>1166</v>
      </c>
      <c r="B4" s="5" t="s">
        <v>1167</v>
      </c>
      <c r="C4" s="5" t="s">
        <v>342</v>
      </c>
      <c r="D4" s="9" t="s">
        <v>27</v>
      </c>
      <c r="E4" s="5"/>
      <c r="F4" s="5"/>
      <c r="G4" s="5"/>
      <c r="H4" s="5"/>
      <c r="I4" s="5"/>
      <c r="J4" s="5"/>
      <c r="K4" s="5"/>
      <c r="L4" s="5"/>
      <c r="M4" s="5"/>
      <c r="N4" s="5"/>
      <c r="O4" s="5"/>
      <c r="P4" s="5"/>
      <c r="Q4" s="5"/>
      <c r="R4" s="5"/>
      <c r="S4" s="5"/>
      <c r="T4" s="5"/>
      <c r="U4" s="5"/>
      <c r="V4" s="5"/>
      <c r="W4" s="5"/>
      <c r="X4" s="5"/>
      <c r="Y4" s="5"/>
      <c r="Z4" s="5"/>
    </row>
    <row r="5" spans="1:26" ht="15.75" customHeight="1">
      <c r="A5" s="14" t="s">
        <v>1168</v>
      </c>
      <c r="B5" s="5" t="s">
        <v>619</v>
      </c>
      <c r="C5" s="5" t="s">
        <v>329</v>
      </c>
      <c r="D5" s="15" t="s">
        <v>3401</v>
      </c>
      <c r="E5" s="5"/>
      <c r="F5" s="5"/>
      <c r="G5" s="5"/>
      <c r="H5" s="5"/>
      <c r="I5" s="5"/>
      <c r="J5" s="5"/>
      <c r="K5" s="5"/>
      <c r="L5" s="5"/>
      <c r="M5" s="5"/>
      <c r="N5" s="5"/>
      <c r="O5" s="5"/>
      <c r="P5" s="5"/>
      <c r="Q5" s="5"/>
      <c r="R5" s="5"/>
      <c r="S5" s="5"/>
      <c r="T5" s="5"/>
      <c r="U5" s="5"/>
      <c r="V5" s="5"/>
      <c r="W5" s="5"/>
      <c r="X5" s="5"/>
      <c r="Y5" s="5"/>
      <c r="Z5" s="5"/>
    </row>
    <row r="6" spans="1:26" ht="15.75" customHeight="1">
      <c r="A6" s="3"/>
      <c r="B6" s="5"/>
      <c r="C6" s="5"/>
      <c r="D6" s="9"/>
      <c r="E6" s="5"/>
      <c r="F6" s="5"/>
      <c r="G6" s="5"/>
      <c r="H6" s="5"/>
      <c r="I6" s="5"/>
      <c r="J6" s="5"/>
      <c r="K6" s="5"/>
      <c r="L6" s="5"/>
      <c r="M6" s="5"/>
      <c r="N6" s="5"/>
      <c r="O6" s="5"/>
      <c r="P6" s="5"/>
      <c r="Q6" s="5"/>
      <c r="R6" s="5"/>
      <c r="S6" s="5"/>
      <c r="T6" s="5"/>
      <c r="U6" s="5"/>
      <c r="V6" s="5"/>
      <c r="W6" s="5"/>
      <c r="X6" s="5"/>
      <c r="Y6" s="5"/>
      <c r="Z6" s="5"/>
    </row>
    <row r="7" spans="1:26" ht="15.75" customHeight="1">
      <c r="A7" s="14" t="s">
        <v>1169</v>
      </c>
      <c r="B7" s="9" t="s">
        <v>1170</v>
      </c>
      <c r="C7" s="5" t="s">
        <v>620</v>
      </c>
      <c r="D7" s="9" t="s">
        <v>3402</v>
      </c>
      <c r="E7" s="5"/>
      <c r="F7" s="5"/>
      <c r="G7" s="5"/>
      <c r="H7" s="5"/>
      <c r="I7" s="5"/>
      <c r="J7" s="5"/>
      <c r="K7" s="5"/>
      <c r="L7" s="5"/>
      <c r="M7" s="5"/>
      <c r="N7" s="5"/>
      <c r="O7" s="5"/>
      <c r="P7" s="5"/>
      <c r="Q7" s="5"/>
      <c r="R7" s="5"/>
      <c r="S7" s="5"/>
      <c r="T7" s="5"/>
      <c r="U7" s="5"/>
      <c r="V7" s="5"/>
      <c r="W7" s="5"/>
      <c r="X7" s="5"/>
      <c r="Y7" s="5"/>
      <c r="Z7" s="5"/>
    </row>
    <row r="8" spans="1:26" ht="15.75" customHeight="1">
      <c r="A8" s="14" t="s">
        <v>1172</v>
      </c>
      <c r="B8" s="5" t="s">
        <v>3403</v>
      </c>
      <c r="C8" s="5" t="s">
        <v>329</v>
      </c>
      <c r="D8" s="9" t="s">
        <v>330</v>
      </c>
      <c r="E8" s="5"/>
      <c r="F8" s="5"/>
      <c r="G8" s="5"/>
      <c r="H8" s="5"/>
      <c r="I8" s="5"/>
      <c r="J8" s="5"/>
      <c r="K8" s="5"/>
      <c r="L8" s="5"/>
      <c r="M8" s="5"/>
      <c r="N8" s="5"/>
      <c r="O8" s="5"/>
      <c r="P8" s="5"/>
      <c r="Q8" s="5"/>
      <c r="R8" s="5"/>
      <c r="S8" s="5"/>
      <c r="T8" s="5"/>
      <c r="U8" s="5"/>
      <c r="V8" s="5"/>
      <c r="W8" s="5"/>
      <c r="X8" s="5"/>
      <c r="Y8" s="5"/>
      <c r="Z8" s="5"/>
    </row>
    <row r="9" spans="1:26" ht="15.75" customHeight="1">
      <c r="A9" s="3"/>
      <c r="B9" s="5"/>
      <c r="C9" s="5"/>
      <c r="D9" s="9"/>
      <c r="E9" s="5"/>
      <c r="F9" s="5"/>
      <c r="G9" s="5"/>
      <c r="H9" s="5"/>
      <c r="I9" s="5"/>
      <c r="J9" s="5"/>
      <c r="K9" s="5"/>
      <c r="L9" s="5"/>
      <c r="M9" s="5"/>
      <c r="N9" s="5"/>
      <c r="O9" s="5"/>
      <c r="P9" s="5"/>
      <c r="Q9" s="5"/>
      <c r="R9" s="5"/>
      <c r="S9" s="5"/>
      <c r="T9" s="5"/>
      <c r="U9" s="5"/>
      <c r="V9" s="5"/>
      <c r="W9" s="5"/>
      <c r="X9" s="5"/>
      <c r="Y9" s="5"/>
      <c r="Z9" s="5"/>
    </row>
    <row r="10" spans="1:26" ht="15.75" customHeight="1">
      <c r="A10" s="3" t="s">
        <v>1176</v>
      </c>
      <c r="B10" s="5" t="s">
        <v>1173</v>
      </c>
      <c r="C10" s="5" t="s">
        <v>342</v>
      </c>
      <c r="D10" s="9" t="s">
        <v>3404</v>
      </c>
      <c r="E10" s="5"/>
      <c r="F10" s="5"/>
      <c r="G10" s="5"/>
      <c r="H10" s="5"/>
      <c r="I10" s="5"/>
      <c r="J10" s="5"/>
      <c r="K10" s="5"/>
      <c r="L10" s="5"/>
      <c r="M10" s="5"/>
      <c r="N10" s="5"/>
      <c r="O10" s="5"/>
      <c r="P10" s="5"/>
      <c r="Q10" s="5"/>
      <c r="R10" s="5"/>
      <c r="S10" s="5"/>
      <c r="T10" s="5"/>
      <c r="U10" s="5"/>
      <c r="V10" s="5"/>
      <c r="W10" s="5"/>
      <c r="X10" s="5"/>
      <c r="Y10" s="5"/>
      <c r="Z10" s="5"/>
    </row>
    <row r="11" spans="1:26" ht="15.75" customHeight="1">
      <c r="A11" s="3" t="s">
        <v>1179</v>
      </c>
      <c r="B11" s="5" t="s">
        <v>1177</v>
      </c>
      <c r="C11" s="5" t="s">
        <v>342</v>
      </c>
      <c r="D11" s="9" t="s">
        <v>3405</v>
      </c>
      <c r="E11" s="5"/>
      <c r="F11" s="5"/>
      <c r="G11" s="5"/>
      <c r="H11" s="5"/>
      <c r="I11" s="5"/>
      <c r="J11" s="5"/>
      <c r="K11" s="5"/>
      <c r="L11" s="5"/>
      <c r="M11" s="5"/>
      <c r="N11" s="5"/>
      <c r="O11" s="5"/>
      <c r="P11" s="5"/>
      <c r="Q11" s="5"/>
      <c r="R11" s="5"/>
      <c r="S11" s="5"/>
      <c r="T11" s="5"/>
      <c r="U11" s="5"/>
      <c r="V11" s="5"/>
      <c r="W11" s="5"/>
      <c r="X11" s="5"/>
      <c r="Y11" s="5"/>
      <c r="Z11" s="5"/>
    </row>
    <row r="12" spans="1:26" ht="15.75" customHeight="1">
      <c r="A12" s="3" t="s">
        <v>1182</v>
      </c>
      <c r="B12" s="5" t="s">
        <v>1180</v>
      </c>
      <c r="C12" s="5" t="s">
        <v>342</v>
      </c>
      <c r="D12" s="9" t="s">
        <v>3406</v>
      </c>
      <c r="E12" s="5"/>
      <c r="F12" s="5"/>
      <c r="G12" s="5"/>
      <c r="H12" s="5"/>
      <c r="I12" s="5"/>
      <c r="J12" s="5"/>
      <c r="K12" s="5"/>
      <c r="L12" s="5"/>
      <c r="M12" s="5"/>
      <c r="N12" s="5"/>
      <c r="O12" s="5"/>
      <c r="P12" s="5"/>
      <c r="Q12" s="5"/>
      <c r="R12" s="5"/>
      <c r="S12" s="5"/>
      <c r="T12" s="5"/>
      <c r="U12" s="5"/>
      <c r="V12" s="5"/>
      <c r="W12" s="5"/>
      <c r="X12" s="5"/>
      <c r="Y12" s="5"/>
      <c r="Z12" s="5"/>
    </row>
    <row r="13" spans="1:26" ht="15.75" customHeight="1">
      <c r="A13" s="3" t="s">
        <v>1186</v>
      </c>
      <c r="B13" s="5" t="s">
        <v>1183</v>
      </c>
      <c r="C13" s="5" t="s">
        <v>342</v>
      </c>
      <c r="D13" s="9" t="s">
        <v>3407</v>
      </c>
      <c r="E13" s="5"/>
      <c r="F13" s="5"/>
      <c r="G13" s="5"/>
      <c r="H13" s="5"/>
      <c r="I13" s="5"/>
      <c r="J13" s="5"/>
      <c r="K13" s="5"/>
      <c r="L13" s="5"/>
      <c r="M13" s="5"/>
      <c r="N13" s="5"/>
      <c r="O13" s="5"/>
      <c r="P13" s="5"/>
      <c r="Q13" s="5"/>
      <c r="R13" s="5"/>
      <c r="S13" s="5"/>
      <c r="T13" s="5"/>
      <c r="U13" s="5"/>
      <c r="V13" s="5"/>
      <c r="W13" s="5"/>
      <c r="X13" s="5"/>
      <c r="Y13" s="5"/>
      <c r="Z13" s="5"/>
    </row>
    <row r="14" spans="1:26" ht="15.75" customHeight="1">
      <c r="A14" s="3"/>
      <c r="B14" s="5"/>
      <c r="C14" s="5"/>
      <c r="D14" s="9"/>
      <c r="E14" s="5"/>
      <c r="F14" s="5"/>
      <c r="G14" s="5"/>
      <c r="H14" s="5"/>
      <c r="I14" s="5"/>
      <c r="J14" s="5"/>
      <c r="K14" s="5"/>
      <c r="L14" s="5"/>
      <c r="M14" s="5"/>
      <c r="N14" s="5"/>
      <c r="O14" s="5"/>
      <c r="P14" s="5"/>
      <c r="Q14" s="5"/>
      <c r="R14" s="5"/>
      <c r="S14" s="5"/>
      <c r="T14" s="5"/>
      <c r="U14" s="5"/>
      <c r="V14" s="5"/>
      <c r="W14" s="5"/>
      <c r="X14" s="5"/>
      <c r="Y14" s="5"/>
      <c r="Z14" s="5"/>
    </row>
    <row r="15" spans="1:26" ht="15.75" customHeight="1">
      <c r="A15" s="3" t="s">
        <v>1190</v>
      </c>
      <c r="B15" s="5" t="s">
        <v>1187</v>
      </c>
      <c r="C15" s="5" t="s">
        <v>329</v>
      </c>
      <c r="D15" s="9" t="s">
        <v>1188</v>
      </c>
      <c r="E15" s="5"/>
      <c r="F15" s="5"/>
      <c r="G15" s="5"/>
      <c r="H15" s="5"/>
      <c r="I15" s="5"/>
      <c r="J15" s="5"/>
      <c r="K15" s="5"/>
      <c r="L15" s="5"/>
      <c r="M15" s="5"/>
      <c r="N15" s="5"/>
      <c r="O15" s="5"/>
      <c r="P15" s="5"/>
      <c r="Q15" s="5"/>
      <c r="R15" s="5"/>
      <c r="S15" s="5"/>
      <c r="T15" s="5"/>
      <c r="U15" s="5"/>
      <c r="V15" s="5"/>
      <c r="W15" s="5"/>
      <c r="X15" s="5"/>
      <c r="Y15" s="5"/>
      <c r="Z15" s="5"/>
    </row>
    <row r="16" spans="1:26" ht="15.75" customHeight="1">
      <c r="A16" s="3" t="s">
        <v>1193</v>
      </c>
      <c r="B16" s="5" t="s">
        <v>603</v>
      </c>
      <c r="C16" s="5" t="s">
        <v>329</v>
      </c>
      <c r="D16" s="9" t="s">
        <v>3408</v>
      </c>
      <c r="E16" s="5"/>
      <c r="F16" s="5"/>
      <c r="G16" s="5"/>
      <c r="H16" s="5"/>
      <c r="I16" s="5"/>
      <c r="J16" s="5"/>
      <c r="K16" s="5"/>
      <c r="L16" s="5"/>
      <c r="M16" s="5"/>
      <c r="N16" s="5"/>
      <c r="O16" s="5"/>
      <c r="P16" s="5"/>
      <c r="Q16" s="5"/>
      <c r="R16" s="5"/>
      <c r="S16" s="5"/>
      <c r="T16" s="5"/>
      <c r="U16" s="5"/>
      <c r="V16" s="5"/>
      <c r="W16" s="5"/>
      <c r="X16" s="5"/>
      <c r="Y16" s="5"/>
      <c r="Z16" s="5"/>
    </row>
    <row r="17" spans="1:26" ht="15.75" customHeight="1">
      <c r="A17" s="3"/>
      <c r="B17" s="5"/>
      <c r="C17" s="5"/>
      <c r="D17" s="9"/>
      <c r="E17" s="5"/>
      <c r="F17" s="5"/>
      <c r="G17" s="5"/>
      <c r="H17" s="5"/>
      <c r="I17" s="5"/>
      <c r="J17" s="5"/>
      <c r="K17" s="5"/>
      <c r="L17" s="5"/>
      <c r="M17" s="5"/>
      <c r="N17" s="5"/>
      <c r="O17" s="5"/>
      <c r="P17" s="5"/>
      <c r="Q17" s="5"/>
      <c r="R17" s="5"/>
      <c r="S17" s="5"/>
      <c r="T17" s="5"/>
      <c r="U17" s="5"/>
      <c r="V17" s="5"/>
      <c r="W17" s="5"/>
      <c r="X17" s="5"/>
      <c r="Y17" s="5"/>
      <c r="Z17" s="5"/>
    </row>
    <row r="18" spans="1:26" ht="15.75" customHeight="1">
      <c r="A18" s="3" t="s">
        <v>1194</v>
      </c>
      <c r="B18" s="4" t="s">
        <v>603</v>
      </c>
      <c r="C18" s="5" t="s">
        <v>329</v>
      </c>
      <c r="D18" s="9" t="s">
        <v>3409</v>
      </c>
      <c r="E18" s="5"/>
      <c r="F18" s="5"/>
      <c r="G18" s="5"/>
      <c r="H18" s="5"/>
      <c r="I18" s="5"/>
      <c r="J18" s="5"/>
      <c r="K18" s="5"/>
      <c r="L18" s="5"/>
      <c r="M18" s="5"/>
      <c r="N18" s="5"/>
      <c r="O18" s="5"/>
      <c r="P18" s="5"/>
      <c r="Q18" s="5"/>
      <c r="R18" s="5"/>
      <c r="S18" s="5"/>
      <c r="T18" s="5"/>
      <c r="U18" s="5"/>
      <c r="V18" s="5"/>
      <c r="W18" s="5"/>
      <c r="X18" s="5"/>
      <c r="Y18" s="5"/>
      <c r="Z18" s="5"/>
    </row>
    <row r="19" spans="1:26" ht="15.75" customHeight="1">
      <c r="A19" s="3" t="s">
        <v>1195</v>
      </c>
      <c r="B19" s="5" t="s">
        <v>666</v>
      </c>
      <c r="C19" s="5" t="s">
        <v>329</v>
      </c>
      <c r="D19" s="9" t="s">
        <v>908</v>
      </c>
      <c r="E19" s="5"/>
      <c r="F19" s="5"/>
      <c r="G19" s="5"/>
      <c r="H19" s="5"/>
      <c r="I19" s="5"/>
      <c r="J19" s="5"/>
      <c r="K19" s="5"/>
      <c r="L19" s="5"/>
      <c r="M19" s="5"/>
      <c r="N19" s="5"/>
      <c r="O19" s="5"/>
      <c r="P19" s="5"/>
      <c r="Q19" s="5"/>
      <c r="R19" s="5"/>
      <c r="S19" s="5"/>
      <c r="T19" s="5"/>
      <c r="U19" s="5"/>
      <c r="V19" s="5"/>
      <c r="W19" s="5"/>
      <c r="X19" s="5"/>
      <c r="Y19" s="5"/>
      <c r="Z19" s="5"/>
    </row>
    <row r="20" spans="1:26" ht="15.75" customHeight="1">
      <c r="A20" s="3" t="s">
        <v>1198</v>
      </c>
      <c r="B20" s="5" t="s">
        <v>670</v>
      </c>
      <c r="C20" s="5" t="s">
        <v>620</v>
      </c>
      <c r="D20" s="9" t="s">
        <v>1026</v>
      </c>
      <c r="E20" s="5"/>
      <c r="F20" s="5"/>
      <c r="G20" s="5"/>
      <c r="H20" s="5"/>
      <c r="I20" s="5"/>
      <c r="J20" s="5"/>
      <c r="K20" s="5"/>
      <c r="L20" s="5"/>
      <c r="M20" s="5"/>
      <c r="N20" s="5"/>
      <c r="O20" s="5"/>
      <c r="P20" s="5"/>
      <c r="Q20" s="5"/>
      <c r="R20" s="5"/>
      <c r="S20" s="5"/>
      <c r="T20" s="5"/>
      <c r="U20" s="5"/>
      <c r="V20" s="5"/>
      <c r="W20" s="5"/>
      <c r="X20" s="5"/>
      <c r="Y20" s="5"/>
      <c r="Z20" s="5"/>
    </row>
    <row r="21" spans="1:26" ht="15.75" customHeight="1">
      <c r="A21" s="3" t="s">
        <v>1202</v>
      </c>
      <c r="B21" s="5" t="s">
        <v>3410</v>
      </c>
      <c r="C21" s="5" t="s">
        <v>692</v>
      </c>
      <c r="D21" s="9" t="s">
        <v>854</v>
      </c>
      <c r="E21" s="5"/>
      <c r="F21" s="5"/>
      <c r="G21" s="5"/>
      <c r="H21" s="5"/>
      <c r="I21" s="5"/>
      <c r="J21" s="5"/>
      <c r="K21" s="5"/>
      <c r="L21" s="5"/>
      <c r="M21" s="5"/>
      <c r="N21" s="5"/>
      <c r="O21" s="5"/>
      <c r="P21" s="5"/>
      <c r="Q21" s="5"/>
      <c r="R21" s="5"/>
      <c r="S21" s="5"/>
      <c r="T21" s="5"/>
      <c r="U21" s="5"/>
      <c r="V21" s="5"/>
      <c r="W21" s="5"/>
      <c r="X21" s="5"/>
      <c r="Y21" s="5"/>
      <c r="Z21" s="5"/>
    </row>
    <row r="22" spans="1:26" ht="15.75" customHeight="1">
      <c r="A22" s="3" t="s">
        <v>1205</v>
      </c>
      <c r="B22" s="5" t="s">
        <v>3410</v>
      </c>
      <c r="C22" s="5" t="s">
        <v>692</v>
      </c>
      <c r="D22" s="9" t="s">
        <v>3411</v>
      </c>
      <c r="E22" s="5"/>
      <c r="F22" s="5"/>
      <c r="G22" s="5"/>
      <c r="H22" s="5"/>
      <c r="I22" s="5"/>
      <c r="J22" s="5"/>
      <c r="K22" s="5"/>
      <c r="L22" s="5"/>
      <c r="M22" s="5"/>
      <c r="N22" s="5"/>
      <c r="O22" s="5"/>
      <c r="P22" s="5"/>
      <c r="Q22" s="5"/>
      <c r="R22" s="5"/>
      <c r="S22" s="5"/>
      <c r="T22" s="5"/>
      <c r="U22" s="5"/>
      <c r="V22" s="5"/>
      <c r="W22" s="5"/>
      <c r="X22" s="5"/>
      <c r="Y22" s="5"/>
      <c r="Z22" s="5"/>
    </row>
    <row r="23" spans="1:26" ht="15.75" customHeight="1">
      <c r="A23" s="3" t="s">
        <v>1207</v>
      </c>
      <c r="B23" s="5" t="s">
        <v>670</v>
      </c>
      <c r="C23" s="5" t="s">
        <v>620</v>
      </c>
      <c r="D23" s="9" t="s">
        <v>1035</v>
      </c>
      <c r="E23" s="5"/>
      <c r="F23" s="5"/>
      <c r="G23" s="5"/>
      <c r="H23" s="5"/>
      <c r="I23" s="5"/>
      <c r="J23" s="5"/>
      <c r="K23" s="5"/>
      <c r="L23" s="5"/>
      <c r="M23" s="5"/>
      <c r="N23" s="5"/>
      <c r="O23" s="5"/>
      <c r="P23" s="5"/>
      <c r="Q23" s="5"/>
      <c r="R23" s="5"/>
      <c r="S23" s="5"/>
      <c r="T23" s="5"/>
      <c r="U23" s="5"/>
      <c r="V23" s="5"/>
      <c r="W23" s="5"/>
      <c r="X23" s="5"/>
      <c r="Y23" s="5"/>
      <c r="Z23" s="5"/>
    </row>
    <row r="24" spans="1:26" ht="15.75" customHeight="1">
      <c r="A24" s="3" t="s">
        <v>1217</v>
      </c>
      <c r="B24" s="5" t="s">
        <v>3565</v>
      </c>
      <c r="C24" s="5" t="s">
        <v>620</v>
      </c>
      <c r="D24" s="9" t="s">
        <v>1118</v>
      </c>
      <c r="E24" s="5"/>
      <c r="F24" s="5"/>
      <c r="G24" s="5"/>
      <c r="H24" s="5"/>
      <c r="I24" s="5"/>
      <c r="J24" s="5"/>
      <c r="K24" s="5"/>
      <c r="L24" s="5"/>
      <c r="M24" s="5"/>
      <c r="N24" s="5"/>
      <c r="O24" s="5"/>
      <c r="P24" s="5"/>
      <c r="Q24" s="5"/>
      <c r="R24" s="5"/>
      <c r="S24" s="5"/>
      <c r="T24" s="5"/>
      <c r="U24" s="5"/>
      <c r="V24" s="5"/>
      <c r="W24" s="5"/>
      <c r="X24" s="5"/>
      <c r="Y24" s="5"/>
      <c r="Z24" s="5"/>
    </row>
    <row r="25" spans="1:26" ht="15.75" customHeight="1">
      <c r="A25" s="3" t="s">
        <v>1223</v>
      </c>
      <c r="B25" s="4" t="s">
        <v>3566</v>
      </c>
      <c r="C25" s="4" t="s">
        <v>3567</v>
      </c>
      <c r="D25" s="15" t="s">
        <v>3416</v>
      </c>
      <c r="E25" s="5"/>
      <c r="F25" s="5"/>
      <c r="G25" s="5"/>
      <c r="H25" s="5"/>
      <c r="I25" s="5"/>
      <c r="J25" s="5"/>
      <c r="K25" s="5"/>
      <c r="L25" s="5"/>
      <c r="M25" s="5"/>
      <c r="N25" s="5"/>
      <c r="O25" s="5"/>
      <c r="P25" s="5"/>
      <c r="Q25" s="5"/>
      <c r="R25" s="5"/>
      <c r="S25" s="5"/>
      <c r="T25" s="5"/>
      <c r="U25" s="5"/>
      <c r="V25" s="5"/>
      <c r="W25" s="5"/>
      <c r="X25" s="5"/>
      <c r="Y25" s="5"/>
      <c r="Z25" s="5"/>
    </row>
    <row r="26" spans="1:26" ht="15.75" customHeight="1">
      <c r="A26" s="3" t="s">
        <v>1227</v>
      </c>
      <c r="B26" s="4" t="s">
        <v>3417</v>
      </c>
      <c r="C26" s="4" t="s">
        <v>329</v>
      </c>
      <c r="D26" s="15" t="s">
        <v>3419</v>
      </c>
      <c r="E26" s="5"/>
      <c r="F26" s="5"/>
      <c r="G26" s="5"/>
      <c r="H26" s="5"/>
      <c r="I26" s="5"/>
      <c r="J26" s="5"/>
      <c r="K26" s="5"/>
      <c r="L26" s="5"/>
      <c r="M26" s="5"/>
      <c r="N26" s="5"/>
      <c r="O26" s="5"/>
      <c r="P26" s="5"/>
      <c r="Q26" s="5"/>
      <c r="R26" s="5"/>
      <c r="S26" s="5"/>
      <c r="T26" s="5"/>
      <c r="U26" s="5"/>
      <c r="V26" s="5"/>
      <c r="W26" s="5"/>
      <c r="X26" s="5"/>
      <c r="Y26" s="5"/>
      <c r="Z26" s="5"/>
    </row>
    <row r="27" spans="1:26" ht="15.75" customHeight="1">
      <c r="A27" s="3" t="s">
        <v>1228</v>
      </c>
      <c r="B27" s="4" t="s">
        <v>670</v>
      </c>
      <c r="C27" s="4" t="s">
        <v>620</v>
      </c>
      <c r="D27" s="15" t="s">
        <v>910</v>
      </c>
      <c r="E27" s="5"/>
      <c r="F27" s="5"/>
      <c r="G27" s="5"/>
      <c r="H27" s="5"/>
      <c r="I27" s="5"/>
      <c r="J27" s="5"/>
      <c r="K27" s="5"/>
      <c r="L27" s="5"/>
      <c r="M27" s="5"/>
      <c r="N27" s="5"/>
      <c r="O27" s="5"/>
      <c r="P27" s="5"/>
      <c r="Q27" s="5"/>
      <c r="R27" s="5"/>
      <c r="S27" s="5"/>
      <c r="T27" s="5"/>
      <c r="U27" s="5"/>
      <c r="V27" s="5"/>
      <c r="W27" s="5"/>
      <c r="X27" s="5"/>
      <c r="Y27" s="5"/>
      <c r="Z27" s="5"/>
    </row>
    <row r="28" spans="1:26" ht="15.75" customHeight="1">
      <c r="A28" s="3" t="s">
        <v>1230</v>
      </c>
      <c r="B28" s="4" t="s">
        <v>910</v>
      </c>
      <c r="C28" s="4" t="s">
        <v>869</v>
      </c>
      <c r="D28" s="15" t="s">
        <v>330</v>
      </c>
      <c r="E28" s="5"/>
      <c r="F28" s="5"/>
      <c r="G28" s="5"/>
      <c r="H28" s="5"/>
      <c r="I28" s="5"/>
      <c r="J28" s="5"/>
      <c r="K28" s="5"/>
      <c r="L28" s="5"/>
      <c r="M28" s="5"/>
      <c r="N28" s="5"/>
      <c r="O28" s="5"/>
      <c r="P28" s="5"/>
      <c r="Q28" s="5"/>
      <c r="R28" s="5"/>
      <c r="S28" s="5"/>
      <c r="T28" s="5"/>
      <c r="U28" s="5"/>
      <c r="V28" s="5"/>
      <c r="W28" s="5"/>
      <c r="X28" s="5"/>
      <c r="Y28" s="5"/>
      <c r="Z28" s="5"/>
    </row>
    <row r="29" spans="1:26" ht="15.75" customHeight="1">
      <c r="A29" s="3" t="s">
        <v>1242</v>
      </c>
      <c r="B29" s="4" t="s">
        <v>670</v>
      </c>
      <c r="C29" s="4" t="s">
        <v>620</v>
      </c>
      <c r="D29" s="15" t="s">
        <v>913</v>
      </c>
      <c r="E29" s="5"/>
      <c r="F29" s="5"/>
      <c r="G29" s="5"/>
      <c r="H29" s="5"/>
      <c r="I29" s="5"/>
      <c r="J29" s="5"/>
      <c r="K29" s="5"/>
      <c r="L29" s="5"/>
      <c r="M29" s="5"/>
      <c r="N29" s="5"/>
      <c r="O29" s="5"/>
      <c r="P29" s="5"/>
      <c r="Q29" s="5"/>
      <c r="R29" s="5"/>
      <c r="S29" s="5"/>
      <c r="T29" s="5"/>
      <c r="U29" s="5"/>
      <c r="V29" s="5"/>
      <c r="W29" s="5"/>
      <c r="X29" s="5"/>
      <c r="Y29" s="5"/>
      <c r="Z29" s="5"/>
    </row>
    <row r="30" spans="1:26" ht="15.75" customHeight="1">
      <c r="A30" s="3" t="s">
        <v>1243</v>
      </c>
      <c r="B30" s="4" t="s">
        <v>3423</v>
      </c>
      <c r="C30" s="4" t="s">
        <v>692</v>
      </c>
      <c r="D30" s="15" t="s">
        <v>697</v>
      </c>
      <c r="E30" s="5"/>
      <c r="F30" s="5"/>
      <c r="G30" s="5"/>
      <c r="H30" s="5"/>
      <c r="I30" s="5"/>
      <c r="J30" s="5"/>
      <c r="K30" s="5"/>
      <c r="L30" s="5"/>
      <c r="M30" s="5"/>
      <c r="N30" s="5"/>
      <c r="O30" s="5"/>
      <c r="P30" s="5"/>
      <c r="Q30" s="5"/>
      <c r="R30" s="5"/>
      <c r="S30" s="5"/>
      <c r="T30" s="5"/>
      <c r="U30" s="5"/>
      <c r="V30" s="5"/>
      <c r="W30" s="5"/>
      <c r="X30" s="5"/>
      <c r="Y30" s="5"/>
      <c r="Z30" s="5"/>
    </row>
    <row r="31" spans="1:26" ht="15.75" customHeight="1">
      <c r="A31" s="3" t="s">
        <v>1244</v>
      </c>
      <c r="B31" s="4" t="s">
        <v>3424</v>
      </c>
      <c r="C31" s="4" t="s">
        <v>329</v>
      </c>
      <c r="D31" s="15" t="s">
        <v>3425</v>
      </c>
      <c r="E31" s="5"/>
      <c r="F31" s="5"/>
      <c r="G31" s="5"/>
      <c r="H31" s="5"/>
      <c r="I31" s="5"/>
      <c r="J31" s="5"/>
      <c r="K31" s="5"/>
      <c r="L31" s="5"/>
      <c r="M31" s="5"/>
      <c r="N31" s="5"/>
      <c r="O31" s="5"/>
      <c r="P31" s="5"/>
      <c r="Q31" s="5"/>
      <c r="R31" s="5"/>
      <c r="S31" s="5"/>
      <c r="T31" s="5"/>
      <c r="U31" s="5"/>
      <c r="V31" s="5"/>
      <c r="W31" s="5"/>
      <c r="X31" s="5"/>
      <c r="Y31" s="5"/>
      <c r="Z31" s="5"/>
    </row>
    <row r="32" spans="1:26" ht="15.75" customHeight="1">
      <c r="A32" s="3" t="s">
        <v>1249</v>
      </c>
      <c r="B32" s="4" t="s">
        <v>3423</v>
      </c>
      <c r="C32" s="4" t="s">
        <v>692</v>
      </c>
      <c r="D32" s="15" t="s">
        <v>709</v>
      </c>
      <c r="E32" s="5"/>
      <c r="F32" s="5"/>
      <c r="G32" s="5"/>
      <c r="H32" s="5"/>
      <c r="I32" s="5"/>
      <c r="J32" s="5"/>
      <c r="K32" s="5"/>
      <c r="L32" s="5"/>
      <c r="M32" s="5"/>
      <c r="N32" s="5"/>
      <c r="O32" s="5"/>
      <c r="P32" s="5"/>
      <c r="Q32" s="5"/>
      <c r="R32" s="5"/>
      <c r="S32" s="5"/>
      <c r="T32" s="5"/>
      <c r="U32" s="5"/>
      <c r="V32" s="5"/>
      <c r="W32" s="5"/>
      <c r="X32" s="5"/>
      <c r="Y32" s="5"/>
      <c r="Z32" s="5"/>
    </row>
    <row r="33" spans="1:26" ht="15.75" customHeight="1">
      <c r="A33" s="3" t="s">
        <v>1253</v>
      </c>
      <c r="B33" s="4" t="s">
        <v>3424</v>
      </c>
      <c r="C33" s="4" t="s">
        <v>329</v>
      </c>
      <c r="D33" s="15" t="s">
        <v>3425</v>
      </c>
      <c r="E33" s="5"/>
      <c r="F33" s="5"/>
      <c r="G33" s="5"/>
      <c r="H33" s="5"/>
      <c r="I33" s="5"/>
      <c r="J33" s="5"/>
      <c r="K33" s="5"/>
      <c r="L33" s="5"/>
      <c r="M33" s="5"/>
      <c r="N33" s="5"/>
      <c r="O33" s="5"/>
      <c r="P33" s="5"/>
      <c r="Q33" s="5"/>
      <c r="R33" s="5"/>
      <c r="S33" s="5"/>
      <c r="T33" s="5"/>
      <c r="U33" s="5"/>
      <c r="V33" s="5"/>
      <c r="W33" s="5"/>
      <c r="X33" s="5"/>
      <c r="Y33" s="5"/>
      <c r="Z33" s="5"/>
    </row>
    <row r="34" spans="1:26" ht="15.75" customHeight="1">
      <c r="A34" s="3" t="s">
        <v>1257</v>
      </c>
      <c r="B34" s="4" t="s">
        <v>3424</v>
      </c>
      <c r="C34" s="4" t="s">
        <v>329</v>
      </c>
      <c r="D34" s="15" t="s">
        <v>3568</v>
      </c>
      <c r="E34" s="5"/>
      <c r="F34" s="5"/>
      <c r="G34" s="5"/>
      <c r="H34" s="5"/>
      <c r="I34" s="5"/>
      <c r="J34" s="5"/>
      <c r="K34" s="5"/>
      <c r="L34" s="5"/>
      <c r="M34" s="5"/>
      <c r="N34" s="5"/>
      <c r="O34" s="5"/>
      <c r="P34" s="5"/>
      <c r="Q34" s="5"/>
      <c r="R34" s="5"/>
      <c r="S34" s="5"/>
      <c r="T34" s="5"/>
      <c r="U34" s="5"/>
      <c r="V34" s="5"/>
      <c r="W34" s="5"/>
      <c r="X34" s="5"/>
      <c r="Y34" s="5"/>
      <c r="Z34" s="5"/>
    </row>
    <row r="35" spans="1:26" ht="15.75" customHeight="1">
      <c r="A35" s="3" t="s">
        <v>1262</v>
      </c>
      <c r="B35" s="4" t="s">
        <v>3423</v>
      </c>
      <c r="C35" s="4" t="s">
        <v>692</v>
      </c>
      <c r="D35" s="15" t="s">
        <v>961</v>
      </c>
      <c r="E35" s="5"/>
      <c r="F35" s="5"/>
      <c r="G35" s="5"/>
      <c r="H35" s="5"/>
      <c r="I35" s="5"/>
      <c r="J35" s="5"/>
      <c r="K35" s="5"/>
      <c r="L35" s="5"/>
      <c r="M35" s="5"/>
      <c r="N35" s="5"/>
      <c r="O35" s="5"/>
      <c r="P35" s="5"/>
      <c r="Q35" s="5"/>
      <c r="R35" s="5"/>
      <c r="S35" s="5"/>
      <c r="T35" s="5"/>
      <c r="U35" s="5"/>
      <c r="V35" s="5"/>
      <c r="W35" s="5"/>
      <c r="X35" s="5"/>
      <c r="Y35" s="5"/>
      <c r="Z35" s="5"/>
    </row>
    <row r="36" spans="1:26" ht="15.75" customHeight="1">
      <c r="A36" s="3" t="s">
        <v>1263</v>
      </c>
      <c r="B36" s="4" t="s">
        <v>670</v>
      </c>
      <c r="C36" s="4" t="s">
        <v>620</v>
      </c>
      <c r="D36" s="15" t="s">
        <v>961</v>
      </c>
      <c r="E36" s="5"/>
      <c r="F36" s="5"/>
      <c r="G36" s="5"/>
      <c r="H36" s="5"/>
      <c r="I36" s="5"/>
      <c r="J36" s="5"/>
      <c r="K36" s="5"/>
      <c r="L36" s="5"/>
      <c r="M36" s="5"/>
      <c r="N36" s="5"/>
      <c r="O36" s="5"/>
      <c r="P36" s="5"/>
      <c r="Q36" s="5"/>
      <c r="R36" s="5"/>
      <c r="S36" s="5"/>
      <c r="T36" s="5"/>
      <c r="U36" s="5"/>
      <c r="V36" s="5"/>
      <c r="W36" s="5"/>
      <c r="X36" s="5"/>
      <c r="Y36" s="5"/>
      <c r="Z36" s="5"/>
    </row>
    <row r="37" spans="1:26" ht="15.75" customHeight="1">
      <c r="A37" s="3" t="s">
        <v>1266</v>
      </c>
      <c r="B37" s="4" t="s">
        <v>3429</v>
      </c>
      <c r="C37" s="4" t="s">
        <v>620</v>
      </c>
      <c r="D37" s="15" t="s">
        <v>1051</v>
      </c>
      <c r="E37" s="5"/>
      <c r="F37" s="5"/>
      <c r="G37" s="5"/>
      <c r="H37" s="5"/>
      <c r="I37" s="5"/>
      <c r="J37" s="5"/>
      <c r="K37" s="5"/>
      <c r="L37" s="5"/>
      <c r="M37" s="5"/>
      <c r="N37" s="5"/>
      <c r="O37" s="5"/>
      <c r="P37" s="5"/>
      <c r="Q37" s="5"/>
      <c r="R37" s="5"/>
      <c r="S37" s="5"/>
      <c r="T37" s="5"/>
      <c r="U37" s="5"/>
      <c r="V37" s="5"/>
      <c r="W37" s="5"/>
      <c r="X37" s="5"/>
      <c r="Y37" s="5"/>
      <c r="Z37" s="5"/>
    </row>
    <row r="38" spans="1:26" ht="15.75" customHeight="1">
      <c r="A38" s="3" t="s">
        <v>1269</v>
      </c>
      <c r="B38" s="4" t="s">
        <v>3424</v>
      </c>
      <c r="C38" s="4" t="s">
        <v>329</v>
      </c>
      <c r="D38" s="15" t="s">
        <v>3430</v>
      </c>
      <c r="E38" s="5"/>
      <c r="F38" s="5"/>
      <c r="G38" s="5"/>
      <c r="H38" s="5"/>
      <c r="I38" s="5"/>
      <c r="J38" s="5"/>
      <c r="K38" s="5"/>
      <c r="L38" s="5"/>
      <c r="M38" s="5"/>
      <c r="N38" s="5"/>
      <c r="O38" s="5"/>
      <c r="P38" s="5"/>
      <c r="Q38" s="5"/>
      <c r="R38" s="5"/>
      <c r="S38" s="5"/>
      <c r="T38" s="5"/>
      <c r="U38" s="5"/>
      <c r="V38" s="5"/>
      <c r="W38" s="5"/>
      <c r="X38" s="5"/>
      <c r="Y38" s="5"/>
      <c r="Z38" s="5"/>
    </row>
    <row r="39" spans="1:26" ht="15.75" customHeight="1">
      <c r="A39" s="3" t="s">
        <v>1271</v>
      </c>
      <c r="B39" s="4" t="s">
        <v>3429</v>
      </c>
      <c r="C39" s="4" t="s">
        <v>620</v>
      </c>
      <c r="D39" s="15" t="s">
        <v>1056</v>
      </c>
      <c r="E39" s="5"/>
      <c r="F39" s="5"/>
      <c r="G39" s="5"/>
      <c r="H39" s="5"/>
      <c r="I39" s="5"/>
      <c r="J39" s="5"/>
      <c r="K39" s="5"/>
      <c r="L39" s="5"/>
      <c r="M39" s="5"/>
      <c r="N39" s="5"/>
      <c r="O39" s="5"/>
      <c r="P39" s="5"/>
      <c r="Q39" s="5"/>
      <c r="R39" s="5"/>
      <c r="S39" s="5"/>
      <c r="T39" s="5"/>
      <c r="U39" s="5"/>
      <c r="V39" s="5"/>
      <c r="W39" s="5"/>
      <c r="X39" s="5"/>
      <c r="Y39" s="5"/>
      <c r="Z39" s="5"/>
    </row>
    <row r="40" spans="1:26" ht="15.75" customHeight="1">
      <c r="A40" s="3" t="s">
        <v>1276</v>
      </c>
      <c r="B40" s="4" t="s">
        <v>3424</v>
      </c>
      <c r="C40" s="4" t="s">
        <v>329</v>
      </c>
      <c r="D40" s="15" t="s">
        <v>3430</v>
      </c>
      <c r="E40" s="5"/>
      <c r="F40" s="5"/>
      <c r="G40" s="5"/>
      <c r="H40" s="5"/>
      <c r="I40" s="5"/>
      <c r="J40" s="5"/>
      <c r="K40" s="5"/>
      <c r="L40" s="5"/>
      <c r="M40" s="5"/>
      <c r="N40" s="5"/>
      <c r="O40" s="5"/>
      <c r="P40" s="5"/>
      <c r="Q40" s="5"/>
      <c r="R40" s="5"/>
      <c r="S40" s="5"/>
      <c r="T40" s="5"/>
      <c r="U40" s="5"/>
      <c r="V40" s="5"/>
      <c r="W40" s="5"/>
      <c r="X40" s="5"/>
      <c r="Y40" s="5"/>
      <c r="Z40" s="5"/>
    </row>
    <row r="41" spans="1:26" ht="15.75" customHeight="1">
      <c r="A41" s="3"/>
      <c r="B41" s="5"/>
      <c r="C41" s="5"/>
      <c r="D41" s="9"/>
      <c r="E41" s="5"/>
      <c r="F41" s="5"/>
      <c r="G41" s="5"/>
      <c r="H41" s="5"/>
      <c r="I41" s="5"/>
      <c r="J41" s="5"/>
      <c r="K41" s="5"/>
      <c r="L41" s="5"/>
      <c r="M41" s="5"/>
      <c r="N41" s="5"/>
      <c r="O41" s="5"/>
      <c r="P41" s="5"/>
      <c r="Q41" s="5"/>
      <c r="R41" s="5"/>
      <c r="S41" s="5"/>
      <c r="T41" s="5"/>
      <c r="U41" s="5"/>
      <c r="V41" s="5"/>
      <c r="W41" s="5"/>
      <c r="X41" s="5"/>
      <c r="Y41" s="5"/>
      <c r="Z41" s="5"/>
    </row>
    <row r="42" spans="1:26" ht="15.75" customHeight="1">
      <c r="A42" s="3" t="s">
        <v>1278</v>
      </c>
      <c r="B42" s="5" t="s">
        <v>1157</v>
      </c>
      <c r="C42" s="5" t="s">
        <v>620</v>
      </c>
      <c r="D42" s="9" t="s">
        <v>3431</v>
      </c>
      <c r="E42" s="5"/>
      <c r="F42" s="5"/>
      <c r="G42" s="5"/>
      <c r="H42" s="5"/>
      <c r="I42" s="5"/>
      <c r="J42" s="5"/>
      <c r="K42" s="5"/>
      <c r="L42" s="5"/>
      <c r="M42" s="5"/>
      <c r="N42" s="5"/>
      <c r="O42" s="5"/>
      <c r="P42" s="5"/>
      <c r="Q42" s="5"/>
      <c r="R42" s="5"/>
      <c r="S42" s="5"/>
      <c r="T42" s="5"/>
      <c r="U42" s="5"/>
      <c r="V42" s="5"/>
      <c r="W42" s="5"/>
      <c r="X42" s="5"/>
      <c r="Y42" s="5"/>
      <c r="Z42" s="5"/>
    </row>
    <row r="43" spans="1:26" ht="15.75" customHeight="1">
      <c r="A43" s="3" t="s">
        <v>1280</v>
      </c>
      <c r="B43" s="5" t="s">
        <v>3432</v>
      </c>
      <c r="C43" s="5" t="s">
        <v>329</v>
      </c>
      <c r="D43" s="9" t="s">
        <v>1446</v>
      </c>
      <c r="E43" s="5"/>
      <c r="F43" s="5"/>
      <c r="G43" s="5"/>
      <c r="H43" s="5"/>
      <c r="I43" s="5"/>
      <c r="J43" s="5"/>
      <c r="K43" s="5"/>
      <c r="L43" s="5"/>
      <c r="M43" s="5"/>
      <c r="N43" s="5"/>
      <c r="O43" s="5"/>
      <c r="P43" s="5"/>
      <c r="Q43" s="5"/>
      <c r="R43" s="5"/>
      <c r="S43" s="5"/>
      <c r="T43" s="5"/>
      <c r="U43" s="5"/>
      <c r="V43" s="5"/>
      <c r="W43" s="5"/>
      <c r="X43" s="5"/>
      <c r="Y43" s="5"/>
      <c r="Z43" s="5"/>
    </row>
    <row r="44" spans="1:26" ht="15.75" customHeight="1">
      <c r="A44" s="3" t="s">
        <v>1282</v>
      </c>
      <c r="B44" s="5" t="s">
        <v>3433</v>
      </c>
      <c r="C44" s="5" t="s">
        <v>329</v>
      </c>
      <c r="D44" s="9" t="s">
        <v>1443</v>
      </c>
      <c r="E44" s="5"/>
      <c r="F44" s="5"/>
      <c r="G44" s="5"/>
      <c r="H44" s="5"/>
      <c r="I44" s="5"/>
      <c r="J44" s="5"/>
      <c r="K44" s="5"/>
      <c r="L44" s="5"/>
      <c r="M44" s="5"/>
      <c r="N44" s="5"/>
      <c r="O44" s="5"/>
      <c r="P44" s="5"/>
      <c r="Q44" s="5"/>
      <c r="R44" s="5"/>
      <c r="S44" s="5"/>
      <c r="T44" s="5"/>
      <c r="U44" s="5"/>
      <c r="V44" s="5"/>
      <c r="W44" s="5"/>
      <c r="X44" s="5"/>
      <c r="Y44" s="5"/>
      <c r="Z44" s="5"/>
    </row>
    <row r="45" spans="1:26" ht="15.75" customHeight="1">
      <c r="A45" s="3" t="s">
        <v>1283</v>
      </c>
      <c r="B45" s="5" t="s">
        <v>1254</v>
      </c>
      <c r="C45" s="5" t="s">
        <v>334</v>
      </c>
      <c r="D45" s="9" t="s">
        <v>2244</v>
      </c>
      <c r="E45" s="5"/>
      <c r="F45" s="5"/>
      <c r="G45" s="5"/>
      <c r="H45" s="5"/>
      <c r="I45" s="5"/>
      <c r="J45" s="5"/>
      <c r="K45" s="5"/>
      <c r="L45" s="5"/>
      <c r="M45" s="5"/>
      <c r="N45" s="5"/>
      <c r="O45" s="5"/>
      <c r="P45" s="5"/>
      <c r="Q45" s="5"/>
      <c r="R45" s="5"/>
      <c r="S45" s="5"/>
      <c r="T45" s="5"/>
      <c r="U45" s="5"/>
      <c r="V45" s="5"/>
      <c r="W45" s="5"/>
      <c r="X45" s="5"/>
      <c r="Y45" s="5"/>
      <c r="Z45" s="5"/>
    </row>
    <row r="46" spans="1:26" ht="15.75" customHeight="1">
      <c r="A46" s="3" t="s">
        <v>1285</v>
      </c>
      <c r="B46" s="5" t="s">
        <v>1258</v>
      </c>
      <c r="C46" s="5" t="s">
        <v>334</v>
      </c>
      <c r="D46" s="9" t="s">
        <v>2245</v>
      </c>
      <c r="E46" s="5"/>
      <c r="F46" s="5"/>
      <c r="G46" s="5"/>
      <c r="H46" s="5"/>
      <c r="I46" s="5"/>
      <c r="J46" s="5"/>
      <c r="K46" s="5"/>
      <c r="L46" s="5"/>
      <c r="M46" s="5"/>
      <c r="N46" s="5"/>
      <c r="O46" s="5"/>
      <c r="P46" s="5"/>
      <c r="Q46" s="5"/>
      <c r="R46" s="5"/>
      <c r="S46" s="5"/>
      <c r="T46" s="5"/>
      <c r="U46" s="5"/>
      <c r="V46" s="5"/>
      <c r="W46" s="5"/>
      <c r="X46" s="5"/>
      <c r="Y46" s="5"/>
      <c r="Z46" s="5"/>
    </row>
    <row r="47" spans="1:26" ht="15.75" customHeight="1">
      <c r="A47" s="16"/>
      <c r="B47" s="13"/>
      <c r="C47" s="13"/>
      <c r="D47" s="17"/>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c r="A48" s="3"/>
      <c r="B48" s="5"/>
      <c r="C48" s="5"/>
      <c r="D48" s="9" t="s">
        <v>3569</v>
      </c>
      <c r="E48" s="5"/>
      <c r="F48" s="5"/>
      <c r="G48" s="5"/>
      <c r="H48" s="5"/>
      <c r="I48" s="5"/>
      <c r="J48" s="5"/>
      <c r="K48" s="5"/>
      <c r="L48" s="5"/>
      <c r="M48" s="5"/>
      <c r="N48" s="5"/>
      <c r="O48" s="5"/>
      <c r="P48" s="5"/>
      <c r="Q48" s="5"/>
      <c r="R48" s="5"/>
      <c r="S48" s="5"/>
      <c r="T48" s="5"/>
      <c r="U48" s="5"/>
      <c r="V48" s="5"/>
      <c r="W48" s="5"/>
      <c r="X48" s="5"/>
      <c r="Y48" s="5"/>
      <c r="Z48" s="5"/>
    </row>
    <row r="49" spans="1:26" ht="15.75" customHeight="1">
      <c r="A49" s="3"/>
      <c r="B49" s="5"/>
      <c r="C49" s="5"/>
      <c r="D49" s="9"/>
      <c r="E49" s="5"/>
      <c r="F49" s="5"/>
      <c r="G49" s="5"/>
      <c r="H49" s="5"/>
      <c r="I49" s="5"/>
      <c r="J49" s="5"/>
      <c r="K49" s="5"/>
      <c r="L49" s="5"/>
      <c r="M49" s="5"/>
      <c r="N49" s="5"/>
      <c r="O49" s="5"/>
      <c r="P49" s="5"/>
      <c r="Q49" s="5"/>
      <c r="R49" s="5"/>
      <c r="S49" s="5"/>
      <c r="T49" s="5"/>
      <c r="U49" s="5"/>
      <c r="V49" s="5"/>
      <c r="W49" s="5"/>
      <c r="X49" s="5"/>
      <c r="Y49" s="5"/>
      <c r="Z49" s="5"/>
    </row>
    <row r="50" spans="1:26" ht="15.75" customHeight="1">
      <c r="A50" s="3" t="s">
        <v>1290</v>
      </c>
      <c r="B50" s="5" t="s">
        <v>599</v>
      </c>
      <c r="C50" s="5" t="s">
        <v>620</v>
      </c>
      <c r="D50" s="9" t="s">
        <v>1188</v>
      </c>
      <c r="E50" s="5"/>
      <c r="F50" s="5"/>
      <c r="G50" s="5"/>
      <c r="H50" s="5"/>
      <c r="I50" s="5"/>
      <c r="J50" s="5"/>
      <c r="K50" s="5"/>
      <c r="L50" s="5"/>
      <c r="M50" s="5"/>
      <c r="N50" s="5"/>
      <c r="O50" s="5"/>
      <c r="P50" s="5"/>
      <c r="Q50" s="5"/>
      <c r="R50" s="5"/>
      <c r="S50" s="5"/>
      <c r="T50" s="5"/>
      <c r="U50" s="5"/>
      <c r="V50" s="5"/>
      <c r="W50" s="5"/>
      <c r="X50" s="5"/>
      <c r="Y50" s="5"/>
      <c r="Z50" s="5"/>
    </row>
    <row r="51" spans="1:26" ht="15.75" customHeight="1">
      <c r="A51" s="3" t="s">
        <v>1292</v>
      </c>
      <c r="B51" s="5" t="s">
        <v>1157</v>
      </c>
      <c r="C51" s="5" t="s">
        <v>620</v>
      </c>
      <c r="D51" s="9" t="s">
        <v>1264</v>
      </c>
      <c r="E51" s="5"/>
      <c r="F51" s="5"/>
      <c r="G51" s="5"/>
      <c r="H51" s="5"/>
      <c r="I51" s="5"/>
      <c r="J51" s="5"/>
      <c r="K51" s="5"/>
      <c r="L51" s="5"/>
      <c r="M51" s="5"/>
      <c r="N51" s="5"/>
      <c r="O51" s="5"/>
      <c r="P51" s="5"/>
      <c r="Q51" s="5"/>
      <c r="R51" s="5"/>
      <c r="S51" s="5"/>
      <c r="T51" s="5"/>
      <c r="U51" s="5"/>
      <c r="V51" s="5"/>
      <c r="W51" s="5"/>
      <c r="X51" s="5"/>
      <c r="Y51" s="5"/>
      <c r="Z51" s="5"/>
    </row>
    <row r="52" spans="1:26" ht="15.75" customHeight="1">
      <c r="A52" s="3" t="s">
        <v>1293</v>
      </c>
      <c r="B52" s="5" t="s">
        <v>1267</v>
      </c>
      <c r="C52" s="5" t="s">
        <v>329</v>
      </c>
      <c r="D52" s="18" t="s">
        <v>1268</v>
      </c>
      <c r="E52" s="5"/>
      <c r="F52" s="5"/>
      <c r="G52" s="5"/>
      <c r="H52" s="5"/>
      <c r="I52" s="5"/>
      <c r="J52" s="5"/>
      <c r="K52" s="5"/>
      <c r="L52" s="5"/>
      <c r="M52" s="5"/>
      <c r="N52" s="5"/>
      <c r="O52" s="5"/>
      <c r="P52" s="5"/>
      <c r="Q52" s="5"/>
      <c r="R52" s="5"/>
      <c r="S52" s="5"/>
      <c r="T52" s="5"/>
      <c r="U52" s="5"/>
      <c r="V52" s="5"/>
      <c r="W52" s="5"/>
      <c r="X52" s="5"/>
      <c r="Y52" s="5"/>
      <c r="Z52" s="5"/>
    </row>
    <row r="53" spans="1:26" ht="15.75" customHeight="1">
      <c r="A53" s="3" t="s">
        <v>1297</v>
      </c>
      <c r="B53" s="5" t="s">
        <v>1270</v>
      </c>
      <c r="C53" s="5" t="s">
        <v>329</v>
      </c>
      <c r="D53" s="9" t="s">
        <v>1268</v>
      </c>
      <c r="E53" s="5"/>
      <c r="F53" s="5"/>
      <c r="G53" s="5"/>
      <c r="H53" s="5"/>
      <c r="I53" s="5"/>
      <c r="J53" s="5"/>
      <c r="K53" s="5"/>
      <c r="L53" s="5"/>
      <c r="M53" s="5"/>
      <c r="N53" s="5"/>
      <c r="O53" s="5"/>
      <c r="P53" s="5"/>
      <c r="Q53" s="5"/>
      <c r="R53" s="5"/>
      <c r="S53" s="5"/>
      <c r="T53" s="5"/>
      <c r="U53" s="5"/>
      <c r="V53" s="5"/>
      <c r="W53" s="5"/>
      <c r="X53" s="5"/>
      <c r="Y53" s="5"/>
      <c r="Z53" s="5"/>
    </row>
    <row r="54" spans="1:26" ht="15.75" customHeight="1">
      <c r="A54" s="3" t="s">
        <v>1298</v>
      </c>
      <c r="B54" s="5" t="s">
        <v>1157</v>
      </c>
      <c r="C54" s="5" t="s">
        <v>620</v>
      </c>
      <c r="D54" s="9" t="s">
        <v>3434</v>
      </c>
      <c r="E54" s="5"/>
      <c r="F54" s="5"/>
      <c r="G54" s="5"/>
      <c r="H54" s="5"/>
      <c r="I54" s="5"/>
      <c r="J54" s="5"/>
      <c r="K54" s="5"/>
      <c r="L54" s="5"/>
      <c r="M54" s="5"/>
      <c r="N54" s="5"/>
      <c r="O54" s="5"/>
      <c r="P54" s="5"/>
      <c r="Q54" s="5"/>
      <c r="R54" s="5"/>
      <c r="S54" s="5"/>
      <c r="T54" s="5"/>
      <c r="U54" s="5"/>
      <c r="V54" s="5"/>
      <c r="W54" s="5"/>
      <c r="X54" s="5"/>
      <c r="Y54" s="5"/>
      <c r="Z54" s="5"/>
    </row>
    <row r="55" spans="1:26" ht="15.75" customHeight="1">
      <c r="A55" s="3" t="s">
        <v>1300</v>
      </c>
      <c r="B55" s="5" t="s">
        <v>3435</v>
      </c>
      <c r="C55" s="5" t="s">
        <v>329</v>
      </c>
      <c r="D55" s="9" t="s">
        <v>569</v>
      </c>
      <c r="E55" s="5"/>
      <c r="F55" s="5"/>
      <c r="G55" s="5"/>
      <c r="H55" s="5"/>
      <c r="I55" s="5"/>
      <c r="J55" s="5"/>
      <c r="K55" s="5"/>
      <c r="L55" s="5"/>
      <c r="M55" s="5"/>
      <c r="N55" s="5"/>
      <c r="O55" s="5"/>
      <c r="P55" s="5"/>
      <c r="Q55" s="5"/>
      <c r="R55" s="5"/>
      <c r="S55" s="5"/>
      <c r="T55" s="5"/>
      <c r="U55" s="5"/>
      <c r="V55" s="5"/>
      <c r="W55" s="5"/>
      <c r="X55" s="5"/>
      <c r="Y55" s="5"/>
      <c r="Z55" s="5"/>
    </row>
    <row r="56" spans="1:26" ht="15.75" customHeight="1">
      <c r="A56" s="3" t="s">
        <v>1301</v>
      </c>
      <c r="B56" s="5" t="s">
        <v>1157</v>
      </c>
      <c r="C56" s="5" t="s">
        <v>620</v>
      </c>
      <c r="D56" s="9" t="s">
        <v>1279</v>
      </c>
      <c r="E56" s="5"/>
      <c r="F56" s="5"/>
      <c r="G56" s="5"/>
      <c r="H56" s="5"/>
      <c r="I56" s="5"/>
      <c r="J56" s="5"/>
      <c r="K56" s="5"/>
      <c r="L56" s="5"/>
      <c r="M56" s="5"/>
      <c r="N56" s="5"/>
      <c r="O56" s="5"/>
      <c r="P56" s="5"/>
      <c r="Q56" s="5"/>
      <c r="R56" s="5"/>
      <c r="S56" s="5"/>
      <c r="T56" s="5"/>
      <c r="U56" s="5"/>
      <c r="V56" s="5"/>
      <c r="W56" s="5"/>
      <c r="X56" s="5"/>
      <c r="Y56" s="5"/>
      <c r="Z56" s="5"/>
    </row>
    <row r="57" spans="1:26" ht="15.75" customHeight="1">
      <c r="A57" s="3" t="s">
        <v>1306</v>
      </c>
      <c r="B57" s="5" t="s">
        <v>1279</v>
      </c>
      <c r="C57" s="5" t="s">
        <v>620</v>
      </c>
      <c r="D57" s="9" t="s">
        <v>569</v>
      </c>
      <c r="E57" s="5"/>
      <c r="F57" s="5"/>
      <c r="G57" s="5"/>
      <c r="H57" s="5"/>
      <c r="I57" s="5"/>
      <c r="J57" s="5"/>
      <c r="K57" s="5"/>
      <c r="L57" s="5"/>
      <c r="M57" s="5"/>
      <c r="N57" s="5"/>
      <c r="O57" s="5"/>
      <c r="P57" s="5"/>
      <c r="Q57" s="5"/>
      <c r="R57" s="5"/>
      <c r="S57" s="5"/>
      <c r="T57" s="5"/>
      <c r="U57" s="5"/>
      <c r="V57" s="5"/>
      <c r="W57" s="5"/>
      <c r="X57" s="5"/>
      <c r="Y57" s="5"/>
      <c r="Z57" s="5"/>
    </row>
    <row r="58" spans="1:26" ht="15.75" customHeight="1">
      <c r="A58" s="3" t="s">
        <v>1310</v>
      </c>
      <c r="B58" s="5" t="s">
        <v>599</v>
      </c>
      <c r="C58" s="5" t="s">
        <v>620</v>
      </c>
      <c r="D58" s="9" t="s">
        <v>572</v>
      </c>
      <c r="E58" s="5"/>
      <c r="F58" s="5"/>
      <c r="G58" s="5"/>
      <c r="H58" s="5"/>
      <c r="I58" s="5"/>
      <c r="J58" s="5"/>
      <c r="K58" s="5"/>
      <c r="L58" s="5"/>
      <c r="M58" s="5"/>
      <c r="N58" s="5"/>
      <c r="O58" s="5"/>
      <c r="P58" s="5"/>
      <c r="Q58" s="5"/>
      <c r="R58" s="5"/>
      <c r="S58" s="5"/>
      <c r="T58" s="5"/>
      <c r="U58" s="5"/>
      <c r="V58" s="5"/>
      <c r="W58" s="5"/>
      <c r="X58" s="5"/>
      <c r="Y58" s="5"/>
      <c r="Z58" s="5"/>
    </row>
    <row r="59" spans="1:26" ht="15.75" customHeight="1">
      <c r="A59" s="3" t="s">
        <v>1312</v>
      </c>
      <c r="B59" s="5" t="s">
        <v>1284</v>
      </c>
      <c r="C59" s="5" t="s">
        <v>329</v>
      </c>
      <c r="D59" s="9" t="s">
        <v>569</v>
      </c>
      <c r="E59" s="5"/>
      <c r="F59" s="5"/>
      <c r="G59" s="5"/>
      <c r="H59" s="5"/>
      <c r="I59" s="5"/>
      <c r="J59" s="5"/>
      <c r="K59" s="5"/>
      <c r="L59" s="5"/>
      <c r="M59" s="5"/>
      <c r="N59" s="5"/>
      <c r="O59" s="5"/>
      <c r="P59" s="5"/>
      <c r="Q59" s="5"/>
      <c r="R59" s="5"/>
      <c r="S59" s="5"/>
      <c r="T59" s="5"/>
      <c r="U59" s="5"/>
      <c r="V59" s="5"/>
      <c r="W59" s="5"/>
      <c r="X59" s="5"/>
      <c r="Y59" s="5"/>
      <c r="Z59" s="5"/>
    </row>
    <row r="60" spans="1:26" ht="15.75" customHeight="1">
      <c r="A60" s="3" t="s">
        <v>1313</v>
      </c>
      <c r="B60" s="5" t="s">
        <v>3436</v>
      </c>
      <c r="C60" s="5" t="s">
        <v>342</v>
      </c>
      <c r="D60" s="9" t="s">
        <v>1289</v>
      </c>
      <c r="E60" s="5"/>
      <c r="F60" s="5"/>
      <c r="G60" s="5"/>
      <c r="H60" s="5"/>
      <c r="I60" s="5"/>
      <c r="J60" s="5"/>
      <c r="K60" s="5"/>
      <c r="L60" s="5"/>
      <c r="M60" s="5"/>
      <c r="N60" s="5"/>
      <c r="O60" s="5"/>
      <c r="P60" s="5"/>
      <c r="Q60" s="5"/>
      <c r="R60" s="5"/>
      <c r="S60" s="5"/>
      <c r="T60" s="5"/>
      <c r="U60" s="5"/>
      <c r="V60" s="5"/>
      <c r="W60" s="5"/>
      <c r="X60" s="5"/>
      <c r="Y60" s="5"/>
      <c r="Z60" s="5"/>
    </row>
    <row r="61" spans="1:26" ht="15.75" customHeight="1">
      <c r="A61" s="3"/>
      <c r="B61" s="5"/>
      <c r="C61" s="5"/>
      <c r="D61" s="9"/>
      <c r="E61" s="5"/>
      <c r="F61" s="5"/>
      <c r="G61" s="5"/>
      <c r="H61" s="5"/>
      <c r="I61" s="5"/>
      <c r="J61" s="5"/>
      <c r="K61" s="5"/>
      <c r="L61" s="5"/>
      <c r="M61" s="5"/>
      <c r="N61" s="5"/>
      <c r="O61" s="5"/>
      <c r="P61" s="5"/>
      <c r="Q61" s="5"/>
      <c r="R61" s="5"/>
      <c r="S61" s="5"/>
      <c r="T61" s="5"/>
      <c r="U61" s="5"/>
      <c r="V61" s="5"/>
      <c r="W61" s="5"/>
      <c r="X61" s="5"/>
      <c r="Y61" s="5"/>
      <c r="Z61" s="5"/>
    </row>
    <row r="62" spans="1:26" ht="15.75" customHeight="1">
      <c r="A62" s="3" t="s">
        <v>1314</v>
      </c>
      <c r="B62" s="4" t="s">
        <v>603</v>
      </c>
      <c r="C62" s="4" t="s">
        <v>620</v>
      </c>
      <c r="D62" s="15" t="s">
        <v>3409</v>
      </c>
      <c r="E62" s="5"/>
      <c r="F62" s="5"/>
      <c r="G62" s="5"/>
      <c r="H62" s="5"/>
      <c r="I62" s="5"/>
      <c r="J62" s="5"/>
      <c r="K62" s="5"/>
      <c r="L62" s="5"/>
      <c r="M62" s="5"/>
      <c r="N62" s="5"/>
      <c r="O62" s="5"/>
      <c r="P62" s="5"/>
      <c r="Q62" s="5"/>
      <c r="R62" s="5"/>
      <c r="S62" s="5"/>
      <c r="T62" s="5"/>
      <c r="U62" s="5"/>
      <c r="V62" s="5"/>
      <c r="W62" s="5"/>
      <c r="X62" s="5"/>
      <c r="Y62" s="5"/>
      <c r="Z62" s="5"/>
    </row>
    <row r="63" spans="1:26" ht="15.75" customHeight="1">
      <c r="A63" s="3" t="s">
        <v>1317</v>
      </c>
      <c r="B63" s="4" t="s">
        <v>727</v>
      </c>
      <c r="C63" s="4" t="s">
        <v>329</v>
      </c>
      <c r="D63" s="15" t="s">
        <v>917</v>
      </c>
      <c r="E63" s="5"/>
      <c r="F63" s="5"/>
      <c r="G63" s="5"/>
      <c r="H63" s="5"/>
      <c r="I63" s="5"/>
      <c r="J63" s="5"/>
      <c r="K63" s="5"/>
      <c r="L63" s="5"/>
      <c r="M63" s="5"/>
      <c r="N63" s="5"/>
      <c r="O63" s="5"/>
      <c r="P63" s="5"/>
      <c r="Q63" s="5"/>
      <c r="R63" s="5"/>
      <c r="S63" s="5"/>
      <c r="T63" s="5"/>
      <c r="U63" s="5"/>
      <c r="V63" s="5"/>
      <c r="W63" s="5"/>
      <c r="X63" s="5"/>
      <c r="Y63" s="5"/>
      <c r="Z63" s="5"/>
    </row>
    <row r="64" spans="1:26" ht="15.75" customHeight="1">
      <c r="A64" s="3" t="s">
        <v>1318</v>
      </c>
      <c r="B64" s="4" t="s">
        <v>670</v>
      </c>
      <c r="C64" s="4" t="s">
        <v>620</v>
      </c>
      <c r="D64" s="15" t="s">
        <v>732</v>
      </c>
      <c r="E64" s="5"/>
      <c r="F64" s="5"/>
      <c r="G64" s="5"/>
      <c r="H64" s="5"/>
      <c r="I64" s="5"/>
      <c r="J64" s="5"/>
      <c r="K64" s="5"/>
      <c r="L64" s="5"/>
      <c r="M64" s="5"/>
      <c r="N64" s="5"/>
      <c r="O64" s="5"/>
      <c r="P64" s="5"/>
      <c r="Q64" s="5"/>
      <c r="R64" s="5"/>
      <c r="S64" s="5"/>
      <c r="T64" s="5"/>
      <c r="U64" s="5"/>
      <c r="V64" s="5"/>
      <c r="W64" s="5"/>
      <c r="X64" s="5"/>
      <c r="Y64" s="5"/>
      <c r="Z64" s="5"/>
    </row>
    <row r="65" spans="1:26" ht="15.75" customHeight="1">
      <c r="A65" s="3" t="s">
        <v>1319</v>
      </c>
      <c r="B65" s="4" t="s">
        <v>3437</v>
      </c>
      <c r="C65" s="4" t="s">
        <v>731</v>
      </c>
      <c r="D65" s="15" t="s">
        <v>734</v>
      </c>
      <c r="E65" s="5"/>
      <c r="F65" s="5"/>
      <c r="G65" s="5"/>
      <c r="H65" s="5"/>
      <c r="I65" s="5"/>
      <c r="J65" s="5"/>
      <c r="K65" s="5"/>
      <c r="L65" s="5"/>
      <c r="M65" s="5"/>
      <c r="N65" s="5"/>
      <c r="O65" s="5"/>
      <c r="P65" s="5"/>
      <c r="Q65" s="5"/>
      <c r="R65" s="5"/>
      <c r="S65" s="5"/>
      <c r="T65" s="5"/>
      <c r="U65" s="5"/>
      <c r="V65" s="5"/>
      <c r="W65" s="5"/>
      <c r="X65" s="5"/>
      <c r="Y65" s="5"/>
      <c r="Z65" s="5"/>
    </row>
    <row r="66" spans="1:26" ht="15.75" customHeight="1">
      <c r="A66" s="3" t="s">
        <v>1321</v>
      </c>
      <c r="B66" s="4" t="s">
        <v>670</v>
      </c>
      <c r="C66" s="4" t="s">
        <v>620</v>
      </c>
      <c r="D66" s="15" t="s">
        <v>1062</v>
      </c>
      <c r="E66" s="5"/>
      <c r="F66" s="5"/>
      <c r="G66" s="5"/>
      <c r="H66" s="5"/>
      <c r="I66" s="5"/>
      <c r="J66" s="5"/>
      <c r="K66" s="5"/>
      <c r="L66" s="5"/>
      <c r="M66" s="5"/>
      <c r="N66" s="5"/>
      <c r="O66" s="5"/>
      <c r="P66" s="5"/>
      <c r="Q66" s="5"/>
      <c r="R66" s="5"/>
      <c r="S66" s="5"/>
      <c r="T66" s="5"/>
      <c r="U66" s="5"/>
      <c r="V66" s="5"/>
      <c r="W66" s="5"/>
      <c r="X66" s="5"/>
      <c r="Y66" s="5"/>
      <c r="Z66" s="5"/>
    </row>
    <row r="67" spans="1:26" ht="15.75" customHeight="1">
      <c r="A67" s="3" t="s">
        <v>1322</v>
      </c>
      <c r="B67" s="4" t="s">
        <v>3440</v>
      </c>
      <c r="C67" s="4" t="s">
        <v>731</v>
      </c>
      <c r="D67" s="15" t="s">
        <v>742</v>
      </c>
      <c r="E67" s="5"/>
      <c r="F67" s="5"/>
      <c r="G67" s="5"/>
      <c r="H67" s="5"/>
      <c r="I67" s="5"/>
      <c r="J67" s="5"/>
      <c r="K67" s="5"/>
      <c r="L67" s="5"/>
      <c r="M67" s="5"/>
      <c r="N67" s="5"/>
      <c r="O67" s="5"/>
      <c r="P67" s="5"/>
      <c r="Q67" s="5"/>
      <c r="R67" s="5"/>
      <c r="S67" s="5"/>
      <c r="T67" s="5"/>
      <c r="U67" s="5"/>
      <c r="V67" s="5"/>
      <c r="W67" s="5"/>
      <c r="X67" s="5"/>
      <c r="Y67" s="5"/>
      <c r="Z67" s="5"/>
    </row>
    <row r="68" spans="1:26" ht="15.75" customHeight="1">
      <c r="A68" s="3" t="s">
        <v>1327</v>
      </c>
      <c r="B68" s="4" t="s">
        <v>670</v>
      </c>
      <c r="C68" s="4" t="s">
        <v>620</v>
      </c>
      <c r="D68" s="15" t="s">
        <v>752</v>
      </c>
      <c r="E68" s="5"/>
      <c r="F68" s="5"/>
      <c r="G68" s="5"/>
      <c r="H68" s="5"/>
      <c r="I68" s="5"/>
      <c r="J68" s="5"/>
      <c r="K68" s="5"/>
      <c r="L68" s="5"/>
      <c r="M68" s="5"/>
      <c r="N68" s="5"/>
      <c r="O68" s="5"/>
      <c r="P68" s="5"/>
      <c r="Q68" s="5"/>
      <c r="R68" s="5"/>
      <c r="S68" s="5"/>
      <c r="T68" s="5"/>
      <c r="U68" s="5"/>
      <c r="V68" s="5"/>
      <c r="W68" s="5"/>
      <c r="X68" s="5"/>
      <c r="Y68" s="5"/>
      <c r="Z68" s="5"/>
    </row>
    <row r="69" spans="1:26" ht="15.75" customHeight="1">
      <c r="A69" s="3" t="s">
        <v>1328</v>
      </c>
      <c r="B69" s="4" t="s">
        <v>3443</v>
      </c>
      <c r="C69" s="4" t="s">
        <v>692</v>
      </c>
      <c r="D69" s="15" t="s">
        <v>3129</v>
      </c>
      <c r="E69" s="5"/>
      <c r="F69" s="5"/>
      <c r="G69" s="5"/>
      <c r="H69" s="5"/>
      <c r="I69" s="5"/>
      <c r="J69" s="5"/>
      <c r="K69" s="5"/>
      <c r="L69" s="5"/>
      <c r="M69" s="5"/>
      <c r="N69" s="5"/>
      <c r="O69" s="5"/>
      <c r="P69" s="5"/>
      <c r="Q69" s="5"/>
      <c r="R69" s="5"/>
      <c r="S69" s="5"/>
      <c r="T69" s="5"/>
      <c r="U69" s="5"/>
      <c r="V69" s="5"/>
      <c r="W69" s="5"/>
      <c r="X69" s="5"/>
      <c r="Y69" s="5"/>
      <c r="Z69" s="5"/>
    </row>
    <row r="70" spans="1:26" ht="15.75" customHeight="1">
      <c r="A70" s="3" t="s">
        <v>1330</v>
      </c>
      <c r="B70" s="4" t="s">
        <v>3443</v>
      </c>
      <c r="C70" s="4" t="s">
        <v>692</v>
      </c>
      <c r="D70" s="15" t="s">
        <v>1725</v>
      </c>
      <c r="E70" s="5"/>
      <c r="F70" s="5"/>
      <c r="G70" s="5"/>
      <c r="H70" s="5"/>
      <c r="I70" s="5"/>
      <c r="J70" s="5"/>
      <c r="K70" s="5"/>
      <c r="L70" s="5"/>
      <c r="M70" s="5"/>
      <c r="N70" s="5"/>
      <c r="O70" s="5"/>
      <c r="P70" s="5"/>
      <c r="Q70" s="5"/>
      <c r="R70" s="5"/>
      <c r="S70" s="5"/>
      <c r="T70" s="5"/>
      <c r="U70" s="5"/>
      <c r="V70" s="5"/>
      <c r="W70" s="5"/>
      <c r="X70" s="5"/>
      <c r="Y70" s="5"/>
      <c r="Z70" s="5"/>
    </row>
    <row r="71" spans="1:26" ht="15.75" customHeight="1">
      <c r="A71" s="3" t="s">
        <v>1331</v>
      </c>
      <c r="B71" s="4" t="s">
        <v>670</v>
      </c>
      <c r="C71" s="4" t="s">
        <v>620</v>
      </c>
      <c r="D71" s="15" t="s">
        <v>1066</v>
      </c>
      <c r="E71" s="5"/>
      <c r="F71" s="5"/>
      <c r="G71" s="5"/>
      <c r="H71" s="5"/>
      <c r="I71" s="5"/>
      <c r="J71" s="5"/>
      <c r="K71" s="5"/>
      <c r="L71" s="5"/>
      <c r="M71" s="5"/>
      <c r="N71" s="5"/>
      <c r="O71" s="5"/>
      <c r="P71" s="5"/>
      <c r="Q71" s="5"/>
      <c r="R71" s="5"/>
      <c r="S71" s="5"/>
      <c r="T71" s="5"/>
      <c r="U71" s="5"/>
      <c r="V71" s="5"/>
      <c r="W71" s="5"/>
      <c r="X71" s="5"/>
      <c r="Y71" s="5"/>
      <c r="Z71" s="5"/>
    </row>
    <row r="72" spans="1:26" ht="15.75" customHeight="1">
      <c r="A72" s="3" t="s">
        <v>1332</v>
      </c>
      <c r="B72" s="4" t="s">
        <v>3444</v>
      </c>
      <c r="C72" s="4" t="s">
        <v>731</v>
      </c>
      <c r="D72" s="15" t="s">
        <v>676</v>
      </c>
      <c r="E72" s="4"/>
      <c r="F72" s="4"/>
      <c r="G72" s="4"/>
      <c r="H72" s="4"/>
      <c r="I72" s="4"/>
      <c r="J72" s="4"/>
      <c r="K72" s="4"/>
      <c r="L72" s="4"/>
      <c r="M72" s="4"/>
      <c r="N72" s="4"/>
      <c r="O72" s="4"/>
      <c r="P72" s="4"/>
      <c r="Q72" s="4"/>
      <c r="R72" s="4"/>
      <c r="S72" s="4"/>
      <c r="T72" s="4"/>
      <c r="U72" s="4"/>
      <c r="V72" s="4"/>
      <c r="W72" s="4"/>
      <c r="X72" s="4"/>
      <c r="Y72" s="4"/>
      <c r="Z72" s="4"/>
    </row>
    <row r="73" spans="1:26" ht="15.75" customHeight="1">
      <c r="A73" s="3" t="s">
        <v>1334</v>
      </c>
      <c r="B73" s="4" t="s">
        <v>670</v>
      </c>
      <c r="C73" s="4" t="s">
        <v>620</v>
      </c>
      <c r="D73" s="15" t="s">
        <v>1072</v>
      </c>
      <c r="E73" s="5"/>
      <c r="F73" s="5"/>
      <c r="G73" s="5"/>
      <c r="H73" s="5"/>
      <c r="I73" s="5"/>
      <c r="J73" s="5"/>
      <c r="K73" s="5"/>
      <c r="L73" s="5"/>
      <c r="M73" s="5"/>
      <c r="N73" s="5"/>
      <c r="O73" s="5"/>
      <c r="P73" s="5"/>
      <c r="Q73" s="5"/>
      <c r="R73" s="5"/>
      <c r="S73" s="5"/>
      <c r="T73" s="5"/>
      <c r="U73" s="5"/>
      <c r="V73" s="5"/>
      <c r="W73" s="5"/>
      <c r="X73" s="5"/>
      <c r="Y73" s="5"/>
      <c r="Z73" s="5"/>
    </row>
    <row r="74" spans="1:26" ht="15.75" customHeight="1">
      <c r="A74" s="3" t="s">
        <v>1339</v>
      </c>
      <c r="B74" s="4" t="s">
        <v>3449</v>
      </c>
      <c r="C74" s="4" t="s">
        <v>692</v>
      </c>
      <c r="D74" s="15" t="s">
        <v>3450</v>
      </c>
      <c r="E74" s="5"/>
      <c r="F74" s="5"/>
      <c r="G74" s="5"/>
      <c r="H74" s="5"/>
      <c r="I74" s="5"/>
      <c r="J74" s="5"/>
      <c r="K74" s="5"/>
      <c r="L74" s="5"/>
      <c r="M74" s="5"/>
      <c r="N74" s="5"/>
      <c r="O74" s="5"/>
      <c r="P74" s="5"/>
      <c r="Q74" s="5"/>
      <c r="R74" s="5"/>
      <c r="S74" s="5"/>
      <c r="T74" s="5"/>
      <c r="U74" s="5"/>
      <c r="V74" s="5"/>
      <c r="W74" s="5"/>
      <c r="X74" s="5"/>
      <c r="Y74" s="5"/>
      <c r="Z74" s="5"/>
    </row>
    <row r="75" spans="1:26" ht="15.75" customHeight="1">
      <c r="A75" s="3" t="s">
        <v>1345</v>
      </c>
      <c r="B75" s="4" t="s">
        <v>3451</v>
      </c>
      <c r="C75" s="4" t="s">
        <v>692</v>
      </c>
      <c r="D75" s="15" t="s">
        <v>3452</v>
      </c>
      <c r="E75" s="5"/>
      <c r="F75" s="5"/>
      <c r="G75" s="5"/>
      <c r="H75" s="5"/>
      <c r="I75" s="5"/>
      <c r="J75" s="5"/>
      <c r="K75" s="5"/>
      <c r="L75" s="5"/>
      <c r="M75" s="5"/>
      <c r="N75" s="5"/>
      <c r="O75" s="5"/>
      <c r="P75" s="5"/>
      <c r="Q75" s="5"/>
      <c r="R75" s="5"/>
      <c r="S75" s="5"/>
      <c r="T75" s="5"/>
      <c r="U75" s="5"/>
      <c r="V75" s="5"/>
      <c r="W75" s="5"/>
      <c r="X75" s="5"/>
      <c r="Y75" s="5"/>
      <c r="Z75" s="5"/>
    </row>
    <row r="76" spans="1:26" ht="15.75" customHeight="1">
      <c r="A76" s="3" t="s">
        <v>1349</v>
      </c>
      <c r="B76" s="4" t="s">
        <v>3453</v>
      </c>
      <c r="C76" s="4" t="s">
        <v>692</v>
      </c>
      <c r="D76" s="15" t="s">
        <v>3454</v>
      </c>
      <c r="E76" s="5"/>
      <c r="F76" s="5"/>
      <c r="G76" s="5"/>
      <c r="H76" s="5"/>
      <c r="I76" s="5"/>
      <c r="J76" s="5"/>
      <c r="K76" s="5"/>
      <c r="L76" s="5"/>
      <c r="M76" s="5"/>
      <c r="N76" s="5"/>
      <c r="O76" s="5"/>
      <c r="P76" s="5"/>
      <c r="Q76" s="5"/>
      <c r="R76" s="5"/>
      <c r="S76" s="5"/>
      <c r="T76" s="5"/>
      <c r="U76" s="5"/>
      <c r="V76" s="5"/>
      <c r="W76" s="5"/>
      <c r="X76" s="5"/>
      <c r="Y76" s="5"/>
      <c r="Z76" s="5"/>
    </row>
    <row r="77" spans="1:26" ht="15.75" customHeight="1">
      <c r="A77" s="3" t="s">
        <v>1352</v>
      </c>
      <c r="B77" s="4" t="s">
        <v>670</v>
      </c>
      <c r="C77" s="4" t="s">
        <v>620</v>
      </c>
      <c r="D77" s="15" t="s">
        <v>1077</v>
      </c>
      <c r="E77" s="5"/>
      <c r="F77" s="5"/>
      <c r="G77" s="5"/>
      <c r="H77" s="5"/>
      <c r="I77" s="5"/>
      <c r="J77" s="5"/>
      <c r="K77" s="5"/>
      <c r="L77" s="5"/>
      <c r="M77" s="5"/>
      <c r="N77" s="5"/>
      <c r="O77" s="5"/>
      <c r="P77" s="5"/>
      <c r="Q77" s="5"/>
      <c r="R77" s="5"/>
      <c r="S77" s="5"/>
      <c r="T77" s="5"/>
      <c r="U77" s="5"/>
      <c r="V77" s="5"/>
      <c r="W77" s="5"/>
      <c r="X77" s="5"/>
      <c r="Y77" s="5"/>
      <c r="Z77" s="5"/>
    </row>
    <row r="78" spans="1:26" ht="15.75" customHeight="1">
      <c r="A78" s="3" t="s">
        <v>1356</v>
      </c>
      <c r="B78" s="4" t="s">
        <v>3455</v>
      </c>
      <c r="C78" s="4" t="s">
        <v>731</v>
      </c>
      <c r="D78" s="20" t="s">
        <v>775</v>
      </c>
      <c r="E78" s="5"/>
      <c r="F78" s="5"/>
      <c r="G78" s="5"/>
      <c r="H78" s="5"/>
      <c r="I78" s="5"/>
      <c r="J78" s="5"/>
      <c r="K78" s="5"/>
      <c r="L78" s="5"/>
      <c r="M78" s="5"/>
      <c r="N78" s="5"/>
      <c r="O78" s="5"/>
      <c r="P78" s="5"/>
      <c r="Q78" s="5"/>
      <c r="R78" s="5"/>
      <c r="S78" s="5"/>
      <c r="T78" s="5"/>
      <c r="U78" s="5"/>
      <c r="V78" s="5"/>
      <c r="W78" s="5"/>
      <c r="X78" s="5"/>
      <c r="Y78" s="5"/>
      <c r="Z78" s="5"/>
    </row>
    <row r="79" spans="1:26" ht="15.75" customHeight="1">
      <c r="A79" s="3" t="s">
        <v>1357</v>
      </c>
      <c r="B79" s="4" t="s">
        <v>3456</v>
      </c>
      <c r="C79" s="4" t="s">
        <v>731</v>
      </c>
      <c r="D79" s="20" t="s">
        <v>3457</v>
      </c>
      <c r="E79" s="5"/>
      <c r="F79" s="5"/>
      <c r="G79" s="5"/>
      <c r="H79" s="5"/>
      <c r="I79" s="5"/>
      <c r="J79" s="5"/>
      <c r="K79" s="5"/>
      <c r="L79" s="5"/>
      <c r="M79" s="5"/>
      <c r="N79" s="5"/>
      <c r="O79" s="5"/>
      <c r="P79" s="5"/>
      <c r="Q79" s="5"/>
      <c r="R79" s="5"/>
      <c r="S79" s="5"/>
      <c r="T79" s="5"/>
      <c r="U79" s="5"/>
      <c r="V79" s="5"/>
      <c r="W79" s="5"/>
      <c r="X79" s="5"/>
      <c r="Y79" s="5"/>
      <c r="Z79" s="5"/>
    </row>
    <row r="80" spans="1:26" ht="15.75" customHeight="1">
      <c r="A80" s="3" t="s">
        <v>1358</v>
      </c>
      <c r="B80" s="4" t="s">
        <v>670</v>
      </c>
      <c r="C80" s="4" t="s">
        <v>620</v>
      </c>
      <c r="D80" s="15" t="s">
        <v>935</v>
      </c>
      <c r="E80" s="5"/>
      <c r="F80" s="5"/>
      <c r="G80" s="5"/>
      <c r="H80" s="5"/>
      <c r="I80" s="5"/>
      <c r="J80" s="5"/>
      <c r="K80" s="5"/>
      <c r="L80" s="5"/>
      <c r="M80" s="5"/>
      <c r="N80" s="5"/>
      <c r="O80" s="5"/>
      <c r="P80" s="5"/>
      <c r="Q80" s="5"/>
      <c r="R80" s="5"/>
      <c r="S80" s="5"/>
      <c r="T80" s="5"/>
      <c r="U80" s="5"/>
      <c r="V80" s="5"/>
      <c r="W80" s="5"/>
      <c r="X80" s="5"/>
      <c r="Y80" s="5"/>
      <c r="Z80" s="5"/>
    </row>
    <row r="81" spans="1:26" ht="15.75" customHeight="1">
      <c r="A81" s="3" t="s">
        <v>1359</v>
      </c>
      <c r="B81" s="4" t="s">
        <v>3570</v>
      </c>
      <c r="C81" s="4" t="s">
        <v>692</v>
      </c>
      <c r="D81" s="15" t="s">
        <v>3465</v>
      </c>
      <c r="E81" s="5"/>
      <c r="F81" s="5"/>
      <c r="G81" s="5"/>
      <c r="H81" s="5"/>
      <c r="I81" s="5"/>
      <c r="J81" s="5"/>
      <c r="K81" s="5"/>
      <c r="L81" s="5"/>
      <c r="M81" s="5"/>
      <c r="N81" s="5"/>
      <c r="O81" s="5"/>
      <c r="P81" s="5"/>
      <c r="Q81" s="5"/>
      <c r="R81" s="5"/>
      <c r="S81" s="5"/>
      <c r="T81" s="5"/>
      <c r="U81" s="5"/>
      <c r="V81" s="5"/>
      <c r="W81" s="5"/>
      <c r="X81" s="5"/>
      <c r="Y81" s="5"/>
      <c r="Z81" s="5"/>
    </row>
    <row r="82" spans="1:26" ht="15.75" customHeight="1">
      <c r="A82" s="3" t="s">
        <v>1360</v>
      </c>
      <c r="B82" s="4" t="s">
        <v>3570</v>
      </c>
      <c r="C82" s="4" t="s">
        <v>692</v>
      </c>
      <c r="D82" s="15" t="s">
        <v>3466</v>
      </c>
      <c r="E82" s="5"/>
      <c r="F82" s="5"/>
      <c r="G82" s="5"/>
      <c r="H82" s="5"/>
      <c r="I82" s="5"/>
      <c r="J82" s="5"/>
      <c r="K82" s="5"/>
      <c r="L82" s="5"/>
      <c r="M82" s="5"/>
      <c r="N82" s="5"/>
      <c r="O82" s="5"/>
      <c r="P82" s="5"/>
      <c r="Q82" s="5"/>
      <c r="R82" s="5"/>
      <c r="S82" s="5"/>
      <c r="T82" s="5"/>
      <c r="U82" s="5"/>
      <c r="V82" s="5"/>
      <c r="W82" s="5"/>
      <c r="X82" s="5"/>
      <c r="Y82" s="5"/>
      <c r="Z82" s="5"/>
    </row>
    <row r="83" spans="1:26" ht="15.75" customHeight="1">
      <c r="A83" s="3" t="s">
        <v>1361</v>
      </c>
      <c r="B83" s="4" t="s">
        <v>670</v>
      </c>
      <c r="C83" s="4" t="s">
        <v>620</v>
      </c>
      <c r="D83" s="15" t="s">
        <v>937</v>
      </c>
      <c r="E83" s="5"/>
      <c r="F83" s="5"/>
      <c r="G83" s="5"/>
      <c r="H83" s="5"/>
      <c r="I83" s="5"/>
      <c r="J83" s="5"/>
      <c r="K83" s="5"/>
      <c r="L83" s="5"/>
      <c r="M83" s="5"/>
      <c r="N83" s="5"/>
      <c r="O83" s="5"/>
      <c r="P83" s="5"/>
      <c r="Q83" s="5"/>
      <c r="R83" s="5"/>
      <c r="S83" s="5"/>
      <c r="T83" s="5"/>
      <c r="U83" s="5"/>
      <c r="V83" s="5"/>
      <c r="W83" s="5"/>
      <c r="X83" s="5"/>
      <c r="Y83" s="5"/>
      <c r="Z83" s="5"/>
    </row>
    <row r="84" spans="1:26" ht="15.75" customHeight="1">
      <c r="A84" s="3" t="s">
        <v>1362</v>
      </c>
      <c r="B84" s="4" t="s">
        <v>3467</v>
      </c>
      <c r="C84" s="4" t="s">
        <v>731</v>
      </c>
      <c r="D84" s="15">
        <v>12345678</v>
      </c>
      <c r="E84" s="5"/>
      <c r="F84" s="5"/>
      <c r="G84" s="5"/>
      <c r="H84" s="5"/>
      <c r="I84" s="5"/>
      <c r="J84" s="5"/>
      <c r="K84" s="5"/>
      <c r="L84" s="5"/>
      <c r="M84" s="5"/>
      <c r="N84" s="5"/>
      <c r="O84" s="5"/>
      <c r="P84" s="5"/>
      <c r="Q84" s="5"/>
      <c r="R84" s="5"/>
      <c r="S84" s="5"/>
      <c r="T84" s="5"/>
      <c r="U84" s="5"/>
      <c r="V84" s="5"/>
      <c r="W84" s="5"/>
      <c r="X84" s="5"/>
      <c r="Y84" s="5"/>
      <c r="Z84" s="5"/>
    </row>
    <row r="85" spans="1:26" ht="15.75" customHeight="1">
      <c r="A85" s="3" t="s">
        <v>1363</v>
      </c>
      <c r="B85" s="4" t="s">
        <v>3470</v>
      </c>
      <c r="C85" s="4" t="s">
        <v>407</v>
      </c>
      <c r="D85" s="15" t="s">
        <v>330</v>
      </c>
      <c r="E85" s="5"/>
      <c r="F85" s="5"/>
      <c r="G85" s="5"/>
      <c r="H85" s="5"/>
      <c r="I85" s="5"/>
      <c r="J85" s="5"/>
      <c r="K85" s="5"/>
      <c r="L85" s="5"/>
      <c r="M85" s="5"/>
      <c r="N85" s="5"/>
      <c r="O85" s="5"/>
      <c r="P85" s="5"/>
      <c r="Q85" s="5"/>
      <c r="R85" s="5"/>
      <c r="S85" s="5"/>
      <c r="T85" s="5"/>
      <c r="U85" s="5"/>
      <c r="V85" s="5"/>
      <c r="W85" s="5"/>
      <c r="X85" s="5"/>
      <c r="Y85" s="5"/>
      <c r="Z85" s="5"/>
    </row>
    <row r="86" spans="1:26" ht="15.75" customHeight="1">
      <c r="A86" s="3" t="s">
        <v>1364</v>
      </c>
      <c r="B86" s="4" t="s">
        <v>670</v>
      </c>
      <c r="C86" s="4" t="s">
        <v>620</v>
      </c>
      <c r="D86" s="15" t="s">
        <v>1466</v>
      </c>
      <c r="E86" s="5"/>
      <c r="F86" s="5"/>
      <c r="G86" s="5"/>
      <c r="H86" s="5"/>
      <c r="I86" s="5"/>
      <c r="J86" s="5"/>
      <c r="K86" s="5"/>
      <c r="L86" s="5"/>
      <c r="M86" s="5"/>
      <c r="N86" s="5"/>
      <c r="O86" s="5"/>
      <c r="P86" s="5"/>
      <c r="Q86" s="5"/>
      <c r="R86" s="5"/>
      <c r="S86" s="5"/>
      <c r="T86" s="5"/>
      <c r="U86" s="5"/>
      <c r="V86" s="5"/>
      <c r="W86" s="5"/>
      <c r="X86" s="5"/>
      <c r="Y86" s="5"/>
      <c r="Z86" s="5"/>
    </row>
    <row r="87" spans="1:26" ht="15.75" customHeight="1">
      <c r="A87" s="3" t="s">
        <v>1365</v>
      </c>
      <c r="B87" s="12" t="s">
        <v>3471</v>
      </c>
      <c r="C87" s="4" t="s">
        <v>731</v>
      </c>
      <c r="D87" s="15" t="s">
        <v>796</v>
      </c>
      <c r="E87" s="5"/>
      <c r="F87" s="5"/>
      <c r="G87" s="5"/>
      <c r="H87" s="5"/>
      <c r="I87" s="5"/>
      <c r="J87" s="5"/>
      <c r="K87" s="5"/>
      <c r="L87" s="5"/>
      <c r="M87" s="5"/>
      <c r="N87" s="5"/>
      <c r="O87" s="5"/>
      <c r="P87" s="5"/>
      <c r="Q87" s="5"/>
      <c r="R87" s="5"/>
      <c r="S87" s="5"/>
      <c r="T87" s="5"/>
      <c r="U87" s="5"/>
      <c r="V87" s="5"/>
      <c r="W87" s="5"/>
      <c r="X87" s="5"/>
      <c r="Y87" s="5"/>
      <c r="Z87" s="5"/>
    </row>
    <row r="88" spans="1:26" ht="15.75" customHeight="1">
      <c r="A88" s="26"/>
      <c r="B88" s="7" t="s">
        <v>998</v>
      </c>
      <c r="C88" s="7" t="s">
        <v>844</v>
      </c>
      <c r="D88" s="27" t="s">
        <v>845</v>
      </c>
      <c r="E88" s="6"/>
      <c r="F88" s="6"/>
      <c r="G88" s="6"/>
      <c r="H88" s="6"/>
      <c r="I88" s="6"/>
      <c r="J88" s="6"/>
      <c r="K88" s="6"/>
      <c r="L88" s="6"/>
      <c r="M88" s="6"/>
      <c r="N88" s="6"/>
      <c r="O88" s="6"/>
      <c r="P88" s="6"/>
      <c r="Q88" s="6"/>
      <c r="R88" s="6"/>
      <c r="S88" s="6"/>
      <c r="T88" s="6"/>
      <c r="U88" s="6"/>
      <c r="V88" s="6"/>
      <c r="W88" s="6"/>
      <c r="X88" s="6"/>
      <c r="Y88" s="6"/>
      <c r="Z88" s="6"/>
    </row>
    <row r="89" spans="1:26" ht="15.75" customHeight="1">
      <c r="A89" s="28"/>
      <c r="B89" s="99"/>
      <c r="C89" s="99"/>
      <c r="D89" s="99"/>
      <c r="E89" s="29"/>
      <c r="F89" s="29"/>
      <c r="G89" s="29"/>
      <c r="H89" s="29"/>
      <c r="I89" s="29"/>
      <c r="J89" s="29"/>
      <c r="K89" s="29"/>
      <c r="L89" s="29"/>
      <c r="M89" s="29"/>
      <c r="N89" s="29"/>
      <c r="O89" s="29"/>
      <c r="P89" s="29"/>
      <c r="Q89" s="29"/>
      <c r="R89" s="29"/>
      <c r="S89" s="29"/>
      <c r="T89" s="29"/>
      <c r="U89" s="29"/>
      <c r="V89" s="29"/>
      <c r="W89" s="29"/>
      <c r="X89" s="29"/>
      <c r="Y89" s="29"/>
      <c r="Z89" s="29"/>
    </row>
    <row r="90" spans="1:26" ht="15.75" customHeight="1">
      <c r="A90" s="3"/>
      <c r="B90" s="5"/>
      <c r="C90" s="5"/>
      <c r="D90" s="9" t="s">
        <v>1326</v>
      </c>
      <c r="E90" s="5"/>
      <c r="F90" s="5"/>
      <c r="G90" s="5"/>
      <c r="H90" s="5"/>
      <c r="I90" s="5"/>
      <c r="J90" s="5"/>
      <c r="K90" s="5"/>
      <c r="L90" s="5"/>
      <c r="M90" s="5"/>
      <c r="N90" s="5"/>
      <c r="O90" s="5"/>
      <c r="P90" s="5"/>
      <c r="Q90" s="5"/>
      <c r="R90" s="5"/>
      <c r="S90" s="5"/>
      <c r="T90" s="5"/>
      <c r="U90" s="5"/>
      <c r="V90" s="5"/>
      <c r="W90" s="5"/>
      <c r="X90" s="5"/>
      <c r="Y90" s="5"/>
      <c r="Z90" s="5"/>
    </row>
    <row r="91" spans="1:26" ht="15.75" customHeight="1">
      <c r="A91" s="3"/>
      <c r="B91" s="5"/>
      <c r="C91" s="5"/>
      <c r="D91" s="9"/>
      <c r="E91" s="5"/>
      <c r="F91" s="5"/>
      <c r="G91" s="5"/>
      <c r="H91" s="5"/>
      <c r="I91" s="5"/>
      <c r="J91" s="5"/>
      <c r="K91" s="5"/>
      <c r="L91" s="5"/>
      <c r="M91" s="5"/>
      <c r="N91" s="5"/>
      <c r="O91" s="5"/>
      <c r="P91" s="5"/>
      <c r="Q91" s="5"/>
      <c r="R91" s="5"/>
      <c r="S91" s="5"/>
      <c r="T91" s="5"/>
      <c r="U91" s="5"/>
      <c r="V91" s="5"/>
      <c r="W91" s="5"/>
      <c r="X91" s="5"/>
      <c r="Y91" s="5"/>
      <c r="Z91" s="5"/>
    </row>
    <row r="92" spans="1:26" ht="15.75" customHeight="1">
      <c r="A92" s="3" t="s">
        <v>1366</v>
      </c>
      <c r="B92" s="5" t="s">
        <v>849</v>
      </c>
      <c r="C92" s="5" t="s">
        <v>329</v>
      </c>
      <c r="D92" s="9" t="s">
        <v>947</v>
      </c>
      <c r="E92" s="5"/>
      <c r="F92" s="5"/>
      <c r="G92" s="5"/>
      <c r="H92" s="5"/>
      <c r="I92" s="5"/>
      <c r="J92" s="5"/>
      <c r="K92" s="5"/>
      <c r="L92" s="5"/>
      <c r="M92" s="5"/>
      <c r="N92" s="5"/>
      <c r="O92" s="5"/>
      <c r="P92" s="5"/>
      <c r="Q92" s="5"/>
      <c r="R92" s="5"/>
      <c r="S92" s="5"/>
      <c r="T92" s="5"/>
      <c r="U92" s="5"/>
      <c r="V92" s="5"/>
      <c r="W92" s="5"/>
      <c r="X92" s="5"/>
      <c r="Y92" s="5"/>
      <c r="Z92" s="5"/>
    </row>
    <row r="93" spans="1:26" ht="15.75" customHeight="1">
      <c r="A93" s="3" t="s">
        <v>1330</v>
      </c>
      <c r="B93" s="5" t="s">
        <v>670</v>
      </c>
      <c r="C93" s="5" t="s">
        <v>620</v>
      </c>
      <c r="D93" s="9" t="s">
        <v>919</v>
      </c>
      <c r="E93" s="5"/>
      <c r="F93" s="5"/>
      <c r="G93" s="5"/>
      <c r="H93" s="5"/>
      <c r="I93" s="5"/>
      <c r="J93" s="5"/>
      <c r="K93" s="5"/>
      <c r="L93" s="5"/>
      <c r="M93" s="5"/>
      <c r="N93" s="5"/>
      <c r="O93" s="5"/>
      <c r="P93" s="5"/>
      <c r="Q93" s="5"/>
      <c r="R93" s="5"/>
      <c r="S93" s="5"/>
      <c r="T93" s="5"/>
      <c r="U93" s="5"/>
      <c r="V93" s="5"/>
      <c r="W93" s="5"/>
      <c r="X93" s="5"/>
      <c r="Y93" s="5"/>
      <c r="Z93" s="5"/>
    </row>
    <row r="94" spans="1:26" ht="15.75" customHeight="1">
      <c r="A94" s="3" t="s">
        <v>1331</v>
      </c>
      <c r="B94" s="5" t="s">
        <v>810</v>
      </c>
      <c r="C94" s="5" t="s">
        <v>329</v>
      </c>
      <c r="D94" s="9" t="s">
        <v>3476</v>
      </c>
      <c r="E94" s="5"/>
      <c r="F94" s="5"/>
      <c r="G94" s="5"/>
      <c r="H94" s="5"/>
      <c r="I94" s="5"/>
      <c r="J94" s="5"/>
      <c r="K94" s="5"/>
      <c r="L94" s="5"/>
      <c r="M94" s="5"/>
      <c r="N94" s="5"/>
      <c r="O94" s="5"/>
      <c r="P94" s="5"/>
      <c r="Q94" s="5"/>
      <c r="R94" s="5"/>
      <c r="S94" s="5"/>
      <c r="T94" s="5"/>
      <c r="U94" s="5"/>
      <c r="V94" s="5"/>
      <c r="W94" s="5"/>
      <c r="X94" s="5"/>
      <c r="Y94" s="5"/>
      <c r="Z94" s="5"/>
    </row>
    <row r="95" spans="1:26" ht="15.75" customHeight="1">
      <c r="A95" s="3" t="s">
        <v>1332</v>
      </c>
      <c r="B95" s="5" t="s">
        <v>670</v>
      </c>
      <c r="C95" s="5" t="s">
        <v>329</v>
      </c>
      <c r="D95" s="9" t="s">
        <v>922</v>
      </c>
      <c r="E95" s="5"/>
      <c r="F95" s="5"/>
      <c r="G95" s="5"/>
      <c r="H95" s="5"/>
      <c r="I95" s="5"/>
      <c r="J95" s="5"/>
      <c r="K95" s="5"/>
      <c r="L95" s="5"/>
      <c r="M95" s="5"/>
      <c r="N95" s="5"/>
      <c r="O95" s="5"/>
      <c r="P95" s="5"/>
      <c r="Q95" s="5"/>
      <c r="R95" s="5"/>
      <c r="S95" s="5"/>
      <c r="T95" s="5"/>
      <c r="U95" s="5"/>
      <c r="V95" s="5"/>
      <c r="W95" s="5"/>
      <c r="X95" s="5"/>
      <c r="Y95" s="5"/>
      <c r="Z95" s="5"/>
    </row>
    <row r="96" spans="1:26" ht="15.75" customHeight="1">
      <c r="A96" s="3" t="s">
        <v>1334</v>
      </c>
      <c r="B96" s="5" t="s">
        <v>670</v>
      </c>
      <c r="C96" s="5" t="s">
        <v>329</v>
      </c>
      <c r="D96" s="9" t="s">
        <v>926</v>
      </c>
      <c r="E96" s="5"/>
      <c r="F96" s="5"/>
      <c r="G96" s="5"/>
      <c r="H96" s="5"/>
      <c r="I96" s="5"/>
      <c r="J96" s="5"/>
      <c r="K96" s="5"/>
      <c r="L96" s="5"/>
      <c r="M96" s="5"/>
      <c r="N96" s="5"/>
      <c r="O96" s="5"/>
      <c r="P96" s="5"/>
      <c r="Q96" s="5"/>
      <c r="R96" s="5"/>
      <c r="S96" s="5"/>
      <c r="T96" s="5"/>
      <c r="U96" s="5"/>
      <c r="V96" s="5"/>
      <c r="W96" s="5"/>
      <c r="X96" s="5"/>
      <c r="Y96" s="5"/>
      <c r="Z96" s="5"/>
    </row>
    <row r="97" spans="1:26" ht="15.75" customHeight="1">
      <c r="A97" s="3" t="s">
        <v>1339</v>
      </c>
      <c r="B97" s="5" t="s">
        <v>670</v>
      </c>
      <c r="C97" s="5" t="s">
        <v>329</v>
      </c>
      <c r="D97" s="9" t="s">
        <v>929</v>
      </c>
      <c r="E97" s="5"/>
      <c r="F97" s="5"/>
      <c r="G97" s="5"/>
      <c r="H97" s="5"/>
      <c r="I97" s="5"/>
      <c r="J97" s="5"/>
      <c r="K97" s="5"/>
      <c r="L97" s="5"/>
      <c r="M97" s="5"/>
      <c r="N97" s="5"/>
      <c r="O97" s="5"/>
      <c r="P97" s="5"/>
      <c r="Q97" s="5"/>
      <c r="R97" s="5"/>
      <c r="S97" s="5"/>
      <c r="T97" s="5"/>
      <c r="U97" s="5"/>
      <c r="V97" s="5"/>
      <c r="W97" s="5"/>
      <c r="X97" s="5"/>
      <c r="Y97" s="5"/>
      <c r="Z97" s="5"/>
    </row>
    <row r="98" spans="1:26" ht="15.75" customHeight="1">
      <c r="A98" s="3" t="s">
        <v>1345</v>
      </c>
      <c r="B98" s="5" t="s">
        <v>3571</v>
      </c>
      <c r="C98" s="5" t="s">
        <v>407</v>
      </c>
      <c r="D98" s="9" t="s">
        <v>3499</v>
      </c>
      <c r="E98" s="5"/>
      <c r="F98" s="5"/>
      <c r="G98" s="5"/>
      <c r="H98" s="5"/>
      <c r="I98" s="5"/>
      <c r="J98" s="5"/>
      <c r="K98" s="5"/>
      <c r="L98" s="5"/>
      <c r="M98" s="5"/>
      <c r="N98" s="5"/>
      <c r="O98" s="5"/>
      <c r="P98" s="5"/>
      <c r="Q98" s="5"/>
      <c r="R98" s="5"/>
      <c r="S98" s="5"/>
      <c r="T98" s="5"/>
      <c r="U98" s="5"/>
      <c r="V98" s="5"/>
      <c r="W98" s="5"/>
      <c r="X98" s="5"/>
      <c r="Y98" s="5"/>
      <c r="Z98" s="5"/>
    </row>
    <row r="99" spans="1:26" ht="15.75" customHeight="1">
      <c r="A99" s="3" t="s">
        <v>1349</v>
      </c>
      <c r="B99" s="5" t="s">
        <v>3571</v>
      </c>
      <c r="C99" s="5" t="s">
        <v>407</v>
      </c>
      <c r="D99" s="9" t="s">
        <v>3502</v>
      </c>
      <c r="E99" s="5"/>
      <c r="F99" s="5"/>
      <c r="G99" s="5"/>
      <c r="H99" s="5"/>
      <c r="I99" s="5"/>
      <c r="J99" s="5"/>
      <c r="K99" s="5"/>
      <c r="L99" s="5"/>
      <c r="M99" s="5"/>
      <c r="N99" s="5"/>
      <c r="O99" s="5"/>
      <c r="P99" s="5"/>
      <c r="Q99" s="5"/>
      <c r="R99" s="5"/>
      <c r="S99" s="5"/>
      <c r="T99" s="5"/>
      <c r="U99" s="5"/>
      <c r="V99" s="5"/>
      <c r="W99" s="5"/>
      <c r="X99" s="5"/>
      <c r="Y99" s="5"/>
      <c r="Z99" s="5"/>
    </row>
    <row r="100" spans="1:26" ht="15.75" customHeight="1">
      <c r="A100" s="3" t="s">
        <v>1352</v>
      </c>
      <c r="B100" s="5" t="s">
        <v>670</v>
      </c>
      <c r="C100" s="5" t="s">
        <v>329</v>
      </c>
      <c r="D100" s="9" t="s">
        <v>932</v>
      </c>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3" t="s">
        <v>1356</v>
      </c>
      <c r="B101" s="5" t="s">
        <v>670</v>
      </c>
      <c r="C101" s="5" t="s">
        <v>329</v>
      </c>
      <c r="D101" s="9" t="s">
        <v>961</v>
      </c>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3" t="s">
        <v>1357</v>
      </c>
      <c r="B102" s="5" t="s">
        <v>3572</v>
      </c>
      <c r="C102" s="5" t="s">
        <v>407</v>
      </c>
      <c r="D102" s="9" t="s">
        <v>3518</v>
      </c>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3"/>
      <c r="B103" s="5"/>
      <c r="C103" s="5"/>
      <c r="D103" s="9"/>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3"/>
      <c r="B104" s="5"/>
      <c r="C104" s="5"/>
      <c r="D104" s="9"/>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3"/>
      <c r="B105" s="5"/>
      <c r="C105" s="5"/>
      <c r="D105" s="9"/>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3"/>
      <c r="B106" s="5"/>
      <c r="C106" s="5"/>
      <c r="D106" s="9"/>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3"/>
      <c r="B107" s="5"/>
      <c r="C107" s="5"/>
      <c r="D107" s="9"/>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3"/>
      <c r="B108" s="5"/>
      <c r="C108" s="5"/>
      <c r="D108" s="9"/>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3"/>
      <c r="B109" s="5"/>
      <c r="C109" s="5"/>
      <c r="D109" s="9"/>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3"/>
      <c r="B110" s="5"/>
      <c r="C110" s="5"/>
      <c r="D110" s="9"/>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3"/>
      <c r="B111" s="5"/>
      <c r="C111" s="5"/>
      <c r="D111" s="9"/>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16"/>
      <c r="B112" s="13"/>
      <c r="C112" s="13"/>
      <c r="D112" s="17"/>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c r="A113" s="3" t="s">
        <v>1363</v>
      </c>
      <c r="B113" s="5" t="s">
        <v>3524</v>
      </c>
      <c r="C113" s="5" t="s">
        <v>329</v>
      </c>
      <c r="D113" s="9" t="s">
        <v>1394</v>
      </c>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3" t="s">
        <v>1364</v>
      </c>
      <c r="B114" s="5" t="s">
        <v>3526</v>
      </c>
      <c r="C114" s="5" t="s">
        <v>329</v>
      </c>
      <c r="D114" s="9" t="s">
        <v>3527</v>
      </c>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3" t="s">
        <v>1365</v>
      </c>
      <c r="B115" s="5" t="s">
        <v>2551</v>
      </c>
      <c r="C115" s="5" t="s">
        <v>334</v>
      </c>
      <c r="D115" s="9" t="s">
        <v>2399</v>
      </c>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3" t="s">
        <v>1366</v>
      </c>
      <c r="B116" s="5" t="s">
        <v>3530</v>
      </c>
      <c r="C116" s="5" t="s">
        <v>334</v>
      </c>
      <c r="D116" s="9" t="s">
        <v>1400</v>
      </c>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3"/>
      <c r="B117" s="5"/>
      <c r="C117" s="5"/>
      <c r="D117" s="9"/>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3"/>
      <c r="B118" s="10"/>
      <c r="C118" s="5"/>
      <c r="D118" s="9"/>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3"/>
      <c r="B119" s="5"/>
      <c r="C119" s="5"/>
      <c r="D119" s="9"/>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3"/>
      <c r="B120" s="5"/>
      <c r="C120" s="5"/>
      <c r="D120" s="9"/>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3"/>
      <c r="B121" s="5"/>
      <c r="C121" s="5"/>
      <c r="D121" s="9"/>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3"/>
      <c r="B122" s="5"/>
      <c r="C122" s="5"/>
      <c r="D122" s="9"/>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16"/>
      <c r="B123" s="13"/>
      <c r="C123" s="13"/>
      <c r="D123" s="17"/>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c r="A124" s="3"/>
      <c r="B124" s="5"/>
      <c r="C124" s="5"/>
      <c r="D124" s="9" t="s">
        <v>2156</v>
      </c>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3"/>
      <c r="B125" s="5"/>
      <c r="C125" s="5"/>
      <c r="D125" s="9"/>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3" t="s">
        <v>1367</v>
      </c>
      <c r="B126" s="5" t="s">
        <v>902</v>
      </c>
      <c r="C126" s="5" t="s">
        <v>329</v>
      </c>
      <c r="D126" s="9" t="s">
        <v>905</v>
      </c>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3" t="s">
        <v>1368</v>
      </c>
      <c r="B127" s="5" t="s">
        <v>907</v>
      </c>
      <c r="C127" s="5" t="s">
        <v>329</v>
      </c>
      <c r="D127" s="9" t="s">
        <v>908</v>
      </c>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3" t="s">
        <v>1369</v>
      </c>
      <c r="B128" s="5" t="s">
        <v>670</v>
      </c>
      <c r="C128" s="5" t="s">
        <v>620</v>
      </c>
      <c r="D128" s="9" t="s">
        <v>852</v>
      </c>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3" t="s">
        <v>1370</v>
      </c>
      <c r="B129" s="5" t="s">
        <v>670</v>
      </c>
      <c r="C129" s="5" t="s">
        <v>620</v>
      </c>
      <c r="D129" s="9" t="s">
        <v>1087</v>
      </c>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3" t="s">
        <v>1371</v>
      </c>
      <c r="B130" s="5" t="s">
        <v>670</v>
      </c>
      <c r="C130" s="5" t="s">
        <v>620</v>
      </c>
      <c r="D130" s="9" t="s">
        <v>910</v>
      </c>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3" t="s">
        <v>1372</v>
      </c>
      <c r="B131" s="5" t="s">
        <v>670</v>
      </c>
      <c r="C131" s="5" t="s">
        <v>620</v>
      </c>
      <c r="D131" s="9" t="s">
        <v>1118</v>
      </c>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3" t="s">
        <v>1373</v>
      </c>
      <c r="B132" s="5" t="s">
        <v>670</v>
      </c>
      <c r="C132" s="5" t="s">
        <v>620</v>
      </c>
      <c r="D132" s="9" t="s">
        <v>913</v>
      </c>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3"/>
      <c r="B133" s="5"/>
      <c r="C133" s="5"/>
      <c r="D133" s="9"/>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3" t="s">
        <v>1374</v>
      </c>
      <c r="B134" s="5" t="s">
        <v>907</v>
      </c>
      <c r="C134" s="5" t="s">
        <v>329</v>
      </c>
      <c r="D134" s="9" t="s">
        <v>917</v>
      </c>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3" t="s">
        <v>1375</v>
      </c>
      <c r="B135" s="4" t="s">
        <v>670</v>
      </c>
      <c r="C135" s="5" t="s">
        <v>620</v>
      </c>
      <c r="D135" s="9" t="s">
        <v>919</v>
      </c>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3" t="s">
        <v>1376</v>
      </c>
      <c r="B136" s="4" t="s">
        <v>670</v>
      </c>
      <c r="C136" s="5" t="s">
        <v>620</v>
      </c>
      <c r="D136" s="9" t="s">
        <v>922</v>
      </c>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3" t="s">
        <v>1377</v>
      </c>
      <c r="B137" s="4" t="s">
        <v>670</v>
      </c>
      <c r="C137" s="5" t="s">
        <v>620</v>
      </c>
      <c r="D137" s="9" t="s">
        <v>752</v>
      </c>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3" t="s">
        <v>1378</v>
      </c>
      <c r="B138" s="4" t="s">
        <v>670</v>
      </c>
      <c r="C138" s="5" t="s">
        <v>620</v>
      </c>
      <c r="D138" s="9" t="s">
        <v>926</v>
      </c>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3" t="s">
        <v>1379</v>
      </c>
      <c r="B139" s="4" t="s">
        <v>670</v>
      </c>
      <c r="C139" s="5" t="s">
        <v>620</v>
      </c>
      <c r="D139" s="9" t="s">
        <v>929</v>
      </c>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3" t="s">
        <v>1380</v>
      </c>
      <c r="B140" s="4" t="s">
        <v>670</v>
      </c>
      <c r="C140" s="5" t="s">
        <v>620</v>
      </c>
      <c r="D140" s="9" t="s">
        <v>932</v>
      </c>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3" t="s">
        <v>1381</v>
      </c>
      <c r="B141" s="4" t="s">
        <v>670</v>
      </c>
      <c r="C141" s="5" t="s">
        <v>620</v>
      </c>
      <c r="D141" s="9" t="s">
        <v>935</v>
      </c>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3" t="s">
        <v>1382</v>
      </c>
      <c r="B142" s="4" t="s">
        <v>670</v>
      </c>
      <c r="C142" s="5" t="s">
        <v>620</v>
      </c>
      <c r="D142" s="9" t="s">
        <v>937</v>
      </c>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3" t="s">
        <v>1383</v>
      </c>
      <c r="B143" s="4" t="s">
        <v>670</v>
      </c>
      <c r="C143" s="5" t="s">
        <v>620</v>
      </c>
      <c r="D143" s="9" t="s">
        <v>1466</v>
      </c>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3"/>
      <c r="B144" s="5"/>
      <c r="C144" s="5"/>
      <c r="D144" s="9"/>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3" t="s">
        <v>1384</v>
      </c>
      <c r="B145" s="5" t="s">
        <v>907</v>
      </c>
      <c r="C145" s="5" t="s">
        <v>329</v>
      </c>
      <c r="D145" s="9" t="s">
        <v>947</v>
      </c>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3" t="s">
        <v>3475</v>
      </c>
      <c r="B146" s="4" t="s">
        <v>670</v>
      </c>
      <c r="C146" s="5" t="s">
        <v>620</v>
      </c>
      <c r="D146" s="9" t="s">
        <v>951</v>
      </c>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3" t="s">
        <v>3477</v>
      </c>
      <c r="B147" s="4" t="s">
        <v>670</v>
      </c>
      <c r="C147" s="5" t="s">
        <v>620</v>
      </c>
      <c r="D147" s="9" t="s">
        <v>919</v>
      </c>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3" t="s">
        <v>3478</v>
      </c>
      <c r="B148" s="4" t="s">
        <v>670</v>
      </c>
      <c r="C148" s="5" t="s">
        <v>620</v>
      </c>
      <c r="D148" s="9" t="s">
        <v>922</v>
      </c>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3" t="s">
        <v>3479</v>
      </c>
      <c r="B149" s="4" t="s">
        <v>670</v>
      </c>
      <c r="C149" s="5" t="s">
        <v>620</v>
      </c>
      <c r="D149" s="9" t="s">
        <v>926</v>
      </c>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3" t="s">
        <v>3482</v>
      </c>
      <c r="B150" s="4" t="s">
        <v>670</v>
      </c>
      <c r="C150" s="5" t="s">
        <v>620</v>
      </c>
      <c r="D150" s="9" t="s">
        <v>929</v>
      </c>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3" t="s">
        <v>3483</v>
      </c>
      <c r="B151" s="4" t="s">
        <v>670</v>
      </c>
      <c r="C151" s="5" t="s">
        <v>620</v>
      </c>
      <c r="D151" s="9" t="s">
        <v>932</v>
      </c>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3" t="s">
        <v>3486</v>
      </c>
      <c r="B152" s="4" t="s">
        <v>670</v>
      </c>
      <c r="C152" s="5" t="s">
        <v>620</v>
      </c>
      <c r="D152" s="9" t="s">
        <v>961</v>
      </c>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3"/>
      <c r="B153" s="5"/>
      <c r="C153" s="5"/>
      <c r="D153" s="9"/>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3" t="s">
        <v>3488</v>
      </c>
      <c r="B154" s="5" t="s">
        <v>907</v>
      </c>
      <c r="C154" s="4" t="s">
        <v>329</v>
      </c>
      <c r="D154" s="9" t="s">
        <v>967</v>
      </c>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3" t="s">
        <v>3489</v>
      </c>
      <c r="B155" s="5" t="s">
        <v>603</v>
      </c>
      <c r="C155" s="4" t="s">
        <v>329</v>
      </c>
      <c r="D155" s="9" t="s">
        <v>3573</v>
      </c>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3" t="s">
        <v>3490</v>
      </c>
      <c r="B156" s="5" t="s">
        <v>603</v>
      </c>
      <c r="C156" s="4" t="s">
        <v>329</v>
      </c>
      <c r="D156" s="9" t="s">
        <v>3537</v>
      </c>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3" t="s">
        <v>3492</v>
      </c>
      <c r="B157" s="5" t="s">
        <v>603</v>
      </c>
      <c r="C157" s="4" t="s">
        <v>329</v>
      </c>
      <c r="D157" s="9" t="s">
        <v>3539</v>
      </c>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3" t="s">
        <v>3494</v>
      </c>
      <c r="B158" s="5" t="s">
        <v>603</v>
      </c>
      <c r="C158" s="4" t="s">
        <v>329</v>
      </c>
      <c r="D158" s="9" t="s">
        <v>3541</v>
      </c>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3"/>
      <c r="B159" s="5"/>
      <c r="C159" s="5"/>
      <c r="D159" s="9"/>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3" t="s">
        <v>3496</v>
      </c>
      <c r="B160" s="5" t="s">
        <v>907</v>
      </c>
      <c r="C160" s="4" t="s">
        <v>329</v>
      </c>
      <c r="D160" s="9" t="s">
        <v>978</v>
      </c>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3" t="s">
        <v>3497</v>
      </c>
      <c r="B161" s="5" t="s">
        <v>603</v>
      </c>
      <c r="C161" s="4" t="s">
        <v>329</v>
      </c>
      <c r="D161" s="9" t="s">
        <v>1144</v>
      </c>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3" t="s">
        <v>3500</v>
      </c>
      <c r="B162" s="5" t="s">
        <v>603</v>
      </c>
      <c r="C162" s="4" t="s">
        <v>329</v>
      </c>
      <c r="D162" s="9" t="s">
        <v>1146</v>
      </c>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3" t="s">
        <v>3503</v>
      </c>
      <c r="B163" s="5" t="s">
        <v>603</v>
      </c>
      <c r="C163" s="4" t="s">
        <v>329</v>
      </c>
      <c r="D163" s="9" t="s">
        <v>1148</v>
      </c>
      <c r="E163" s="5"/>
      <c r="F163" s="5"/>
      <c r="G163" s="5"/>
      <c r="H163" s="5"/>
      <c r="I163" s="5"/>
      <c r="J163" s="5"/>
      <c r="K163" s="5"/>
      <c r="L163" s="5"/>
      <c r="M163" s="5"/>
      <c r="N163" s="5"/>
      <c r="O163" s="5"/>
      <c r="P163" s="5"/>
      <c r="Q163" s="5"/>
      <c r="R163" s="5"/>
      <c r="S163" s="5"/>
      <c r="T163" s="5"/>
      <c r="U163" s="5"/>
      <c r="V163" s="5"/>
      <c r="W163" s="5"/>
      <c r="X163" s="5"/>
      <c r="Y163" s="5"/>
      <c r="Z163" s="5"/>
    </row>
    <row r="164" spans="1:26" ht="117.75" customHeight="1">
      <c r="A164" s="3" t="s">
        <v>3506</v>
      </c>
      <c r="B164" s="5" t="s">
        <v>603</v>
      </c>
      <c r="C164" s="4" t="s">
        <v>329</v>
      </c>
      <c r="D164" s="15" t="s">
        <v>1150</v>
      </c>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3" t="s">
        <v>3509</v>
      </c>
      <c r="B165" s="5" t="s">
        <v>603</v>
      </c>
      <c r="C165" s="4" t="s">
        <v>329</v>
      </c>
      <c r="D165" s="9" t="s">
        <v>1152</v>
      </c>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3" t="s">
        <v>3512</v>
      </c>
      <c r="B166" s="5" t="s">
        <v>603</v>
      </c>
      <c r="C166" s="4" t="s">
        <v>329</v>
      </c>
      <c r="D166" s="9" t="s">
        <v>3549</v>
      </c>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3" t="s">
        <v>3513</v>
      </c>
      <c r="B167" s="5" t="s">
        <v>998</v>
      </c>
      <c r="C167" s="4" t="s">
        <v>844</v>
      </c>
      <c r="D167" s="9" t="s">
        <v>3551</v>
      </c>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3"/>
      <c r="B168" s="5"/>
      <c r="C168" s="4"/>
      <c r="D168" s="9"/>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3" t="s">
        <v>3514</v>
      </c>
      <c r="B169" s="5" t="s">
        <v>1001</v>
      </c>
      <c r="C169" s="5" t="s">
        <v>334</v>
      </c>
      <c r="D169" s="9" t="s">
        <v>1002</v>
      </c>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3" t="s">
        <v>3515</v>
      </c>
      <c r="B170" s="5" t="s">
        <v>3554</v>
      </c>
      <c r="C170" s="5" t="s">
        <v>334</v>
      </c>
      <c r="D170" s="9" t="s">
        <v>3574</v>
      </c>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3"/>
      <c r="B171" s="5" t="s">
        <v>1157</v>
      </c>
      <c r="C171" s="5" t="s">
        <v>329</v>
      </c>
      <c r="D171" s="30" t="s">
        <v>3431</v>
      </c>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31"/>
      <c r="B172" s="32"/>
      <c r="C172" s="32"/>
      <c r="D172" s="33"/>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15.75" customHeight="1">
      <c r="A173" s="34" t="s">
        <v>3514</v>
      </c>
      <c r="B173" s="4" t="s">
        <v>599</v>
      </c>
      <c r="C173" s="4" t="s">
        <v>329</v>
      </c>
      <c r="D173" s="15" t="s">
        <v>3557</v>
      </c>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c r="A174" s="34" t="s">
        <v>3515</v>
      </c>
      <c r="B174" s="4" t="s">
        <v>1404</v>
      </c>
      <c r="C174" s="4" t="s">
        <v>329</v>
      </c>
      <c r="D174" s="15" t="s">
        <v>3559</v>
      </c>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c r="A175" s="3"/>
      <c r="B175" s="4"/>
      <c r="C175" s="4"/>
      <c r="D175" s="1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3"/>
      <c r="B176" s="5"/>
      <c r="C176" s="5"/>
      <c r="D176" s="9"/>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16"/>
      <c r="B177" s="13"/>
      <c r="C177" s="13"/>
      <c r="D177" s="17"/>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c r="A178" s="34" t="s">
        <v>3523</v>
      </c>
      <c r="B178" s="5" t="s">
        <v>599</v>
      </c>
      <c r="C178" s="5" t="s">
        <v>329</v>
      </c>
      <c r="D178" s="9" t="s">
        <v>1009</v>
      </c>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3" t="s">
        <v>3525</v>
      </c>
      <c r="B179" s="5" t="s">
        <v>1011</v>
      </c>
      <c r="C179" s="5" t="s">
        <v>329</v>
      </c>
      <c r="D179" s="9" t="s">
        <v>1012</v>
      </c>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3" t="s">
        <v>3528</v>
      </c>
      <c r="B180" s="5" t="s">
        <v>603</v>
      </c>
      <c r="C180" s="5" t="s">
        <v>329</v>
      </c>
      <c r="D180" s="9" t="s">
        <v>1015</v>
      </c>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3" t="s">
        <v>3529</v>
      </c>
      <c r="B181" s="5" t="s">
        <v>1018</v>
      </c>
      <c r="C181" s="5" t="s">
        <v>329</v>
      </c>
      <c r="D181" s="9" t="s">
        <v>1019</v>
      </c>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3" t="s">
        <v>3531</v>
      </c>
      <c r="B182" s="5" t="s">
        <v>1022</v>
      </c>
      <c r="C182" s="5" t="s">
        <v>329</v>
      </c>
      <c r="D182" s="9" t="s">
        <v>1023</v>
      </c>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3"/>
      <c r="B183" s="5"/>
      <c r="C183" s="5"/>
      <c r="D183" s="9"/>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3"/>
      <c r="B184" s="5"/>
      <c r="C184" s="5"/>
      <c r="D184" s="9"/>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3"/>
      <c r="B185" s="5"/>
      <c r="C185" s="5"/>
      <c r="D185" s="9"/>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3"/>
      <c r="B186" s="5"/>
      <c r="C186" s="5"/>
      <c r="D186" s="9"/>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3"/>
      <c r="B187" s="5"/>
      <c r="C187" s="5"/>
      <c r="D187" s="9"/>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3"/>
      <c r="B188" s="5"/>
      <c r="C188" s="5"/>
      <c r="D188" s="9"/>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3"/>
      <c r="B189" s="5"/>
      <c r="C189" s="5"/>
      <c r="D189" s="9"/>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3"/>
      <c r="B190" s="5"/>
      <c r="C190" s="5"/>
      <c r="D190" s="9"/>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3"/>
      <c r="B191" s="5"/>
      <c r="C191" s="5"/>
      <c r="D191" s="9"/>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3"/>
      <c r="B192" s="5"/>
      <c r="C192" s="5"/>
      <c r="D192" s="9"/>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3"/>
      <c r="B193" s="5"/>
      <c r="C193" s="5"/>
      <c r="D193" s="9"/>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3"/>
      <c r="B194" s="5"/>
      <c r="C194" s="5"/>
      <c r="D194" s="9"/>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3"/>
      <c r="B195" s="5"/>
      <c r="C195" s="5"/>
      <c r="D195" s="9"/>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3"/>
      <c r="B196" s="5"/>
      <c r="C196" s="5"/>
      <c r="D196" s="9"/>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3"/>
      <c r="B197" s="5"/>
      <c r="C197" s="5"/>
      <c r="D197" s="9"/>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3"/>
      <c r="B198" s="5"/>
      <c r="C198" s="5"/>
      <c r="D198" s="9"/>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3"/>
      <c r="B199" s="5"/>
      <c r="C199" s="5"/>
      <c r="D199" s="9"/>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3"/>
      <c r="B200" s="5"/>
      <c r="C200" s="5"/>
      <c r="D200" s="9"/>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3"/>
      <c r="B201" s="5"/>
      <c r="C201" s="5"/>
      <c r="D201" s="9"/>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3"/>
      <c r="B202" s="5"/>
      <c r="C202" s="5"/>
      <c r="D202" s="9"/>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3"/>
      <c r="B203" s="5"/>
      <c r="C203" s="5"/>
      <c r="D203" s="9"/>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3"/>
      <c r="B204" s="5"/>
      <c r="C204" s="5"/>
      <c r="D204" s="9"/>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3"/>
      <c r="B205" s="5"/>
      <c r="C205" s="5"/>
      <c r="D205" s="9"/>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3"/>
      <c r="B206" s="5"/>
      <c r="C206" s="5"/>
      <c r="D206" s="9"/>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3"/>
      <c r="B207" s="5"/>
      <c r="C207" s="5"/>
      <c r="D207" s="9"/>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3"/>
      <c r="B208" s="5"/>
      <c r="C208" s="5"/>
      <c r="D208" s="9"/>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3"/>
      <c r="B209" s="5"/>
      <c r="C209" s="5"/>
      <c r="D209" s="9"/>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3"/>
      <c r="B210" s="5"/>
      <c r="C210" s="5"/>
      <c r="D210" s="9"/>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3"/>
      <c r="B211" s="5"/>
      <c r="C211" s="5"/>
      <c r="D211" s="9"/>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3"/>
      <c r="B212" s="5"/>
      <c r="C212" s="5"/>
      <c r="D212" s="9"/>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3"/>
      <c r="B213" s="5"/>
      <c r="C213" s="5"/>
      <c r="D213" s="9"/>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3"/>
      <c r="B214" s="5"/>
      <c r="C214" s="5"/>
      <c r="D214" s="9"/>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3"/>
      <c r="B215" s="5"/>
      <c r="C215" s="5"/>
      <c r="D215" s="9"/>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3"/>
      <c r="B216" s="5"/>
      <c r="C216" s="5"/>
      <c r="D216" s="9"/>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3"/>
      <c r="B217" s="5"/>
      <c r="C217" s="5"/>
      <c r="D217" s="9"/>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3"/>
      <c r="B218" s="5"/>
      <c r="C218" s="5"/>
      <c r="D218" s="9"/>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3"/>
      <c r="B219" s="5"/>
      <c r="C219" s="5"/>
      <c r="D219" s="9"/>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3"/>
      <c r="B220" s="5"/>
      <c r="C220" s="5"/>
      <c r="D220" s="9"/>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3"/>
      <c r="B221" s="5"/>
      <c r="C221" s="5"/>
      <c r="D221" s="9"/>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3"/>
      <c r="B222" s="5"/>
      <c r="C222" s="5"/>
      <c r="D222" s="9"/>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3"/>
      <c r="B223" s="5"/>
      <c r="C223" s="5"/>
      <c r="D223" s="9"/>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3"/>
      <c r="B224" s="5"/>
      <c r="C224" s="5"/>
      <c r="D224" s="9"/>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3"/>
      <c r="B225" s="5"/>
      <c r="C225" s="5"/>
      <c r="D225" s="9"/>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3"/>
      <c r="B226" s="5"/>
      <c r="C226" s="5"/>
      <c r="D226" s="9"/>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3"/>
      <c r="B227" s="5"/>
      <c r="C227" s="5"/>
      <c r="D227" s="9"/>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3"/>
      <c r="B228" s="5"/>
      <c r="C228" s="5"/>
      <c r="D228" s="9"/>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3"/>
      <c r="B229" s="5"/>
      <c r="C229" s="5"/>
      <c r="D229" s="9"/>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3"/>
      <c r="B230" s="5"/>
      <c r="C230" s="5"/>
      <c r="D230" s="9"/>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3"/>
      <c r="B231" s="5"/>
      <c r="C231" s="5"/>
      <c r="D231" s="9"/>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3"/>
      <c r="B232" s="5"/>
      <c r="C232" s="5"/>
      <c r="D232" s="9"/>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3"/>
      <c r="B233" s="5"/>
      <c r="C233" s="5"/>
      <c r="D233" s="9"/>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3"/>
      <c r="B234" s="5"/>
      <c r="C234" s="5"/>
      <c r="D234" s="9"/>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3"/>
      <c r="B235" s="5"/>
      <c r="C235" s="5"/>
      <c r="D235" s="9"/>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3"/>
      <c r="B236" s="5"/>
      <c r="C236" s="5"/>
      <c r="D236" s="9"/>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3"/>
      <c r="B237" s="5"/>
      <c r="C237" s="5"/>
      <c r="D237" s="9"/>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3"/>
      <c r="B238" s="5"/>
      <c r="C238" s="5"/>
      <c r="D238" s="9"/>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3"/>
      <c r="B239" s="5"/>
      <c r="C239" s="5"/>
      <c r="D239" s="9"/>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3"/>
      <c r="B240" s="5"/>
      <c r="C240" s="5"/>
      <c r="D240" s="9"/>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3"/>
      <c r="B241" s="5"/>
      <c r="C241" s="5"/>
      <c r="D241" s="9"/>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3"/>
      <c r="B242" s="5"/>
      <c r="C242" s="5"/>
      <c r="D242" s="9"/>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3"/>
      <c r="B243" s="5"/>
      <c r="C243" s="5"/>
      <c r="D243" s="9"/>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3"/>
      <c r="B244" s="5"/>
      <c r="C244" s="5"/>
      <c r="D244" s="9"/>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3"/>
      <c r="B245" s="5"/>
      <c r="C245" s="5"/>
      <c r="D245" s="9"/>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3"/>
      <c r="B246" s="5"/>
      <c r="C246" s="5"/>
      <c r="D246" s="9"/>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3"/>
      <c r="B247" s="5"/>
      <c r="C247" s="5"/>
      <c r="D247" s="9"/>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3"/>
      <c r="B248" s="5"/>
      <c r="C248" s="5"/>
      <c r="D248" s="9"/>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3"/>
      <c r="B249" s="5"/>
      <c r="C249" s="5"/>
      <c r="D249" s="9"/>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3"/>
      <c r="B250" s="5"/>
      <c r="C250" s="5"/>
      <c r="D250" s="9"/>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3"/>
      <c r="B251" s="5"/>
      <c r="C251" s="5"/>
      <c r="D251" s="9"/>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3"/>
      <c r="B252" s="5"/>
      <c r="C252" s="5"/>
      <c r="D252" s="9"/>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3"/>
      <c r="B253" s="5"/>
      <c r="C253" s="5"/>
      <c r="D253" s="9"/>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3"/>
      <c r="B254" s="5"/>
      <c r="C254" s="5"/>
      <c r="D254" s="9"/>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3"/>
      <c r="B255" s="5"/>
      <c r="C255" s="5"/>
      <c r="D255" s="9"/>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3"/>
      <c r="B256" s="5"/>
      <c r="C256" s="5"/>
      <c r="D256" s="9"/>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3"/>
      <c r="B257" s="5"/>
      <c r="C257" s="5"/>
      <c r="D257" s="9"/>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3"/>
      <c r="B258" s="5"/>
      <c r="C258" s="5"/>
      <c r="D258" s="9"/>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3"/>
      <c r="B259" s="5"/>
      <c r="C259" s="5"/>
      <c r="D259" s="9"/>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3"/>
      <c r="B260" s="5"/>
      <c r="C260" s="5"/>
      <c r="D260" s="9"/>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3"/>
      <c r="B261" s="5"/>
      <c r="C261" s="5"/>
      <c r="D261" s="9"/>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3"/>
      <c r="B262" s="5"/>
      <c r="C262" s="5"/>
      <c r="D262" s="9"/>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3"/>
      <c r="B263" s="5"/>
      <c r="C263" s="5"/>
      <c r="D263" s="9"/>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3"/>
      <c r="B264" s="5"/>
      <c r="C264" s="5"/>
      <c r="D264" s="9"/>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3"/>
      <c r="B265" s="5"/>
      <c r="C265" s="5"/>
      <c r="D265" s="9"/>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3"/>
      <c r="B266" s="5"/>
      <c r="C266" s="5"/>
      <c r="D266" s="9"/>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3"/>
      <c r="B267" s="5"/>
      <c r="C267" s="5"/>
      <c r="D267" s="9"/>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3"/>
      <c r="B268" s="5"/>
      <c r="C268" s="5"/>
      <c r="D268" s="9"/>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3"/>
      <c r="B269" s="5"/>
      <c r="C269" s="5"/>
      <c r="D269" s="9"/>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3"/>
      <c r="B270" s="5"/>
      <c r="C270" s="5"/>
      <c r="D270" s="9"/>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3"/>
      <c r="B271" s="5"/>
      <c r="C271" s="5"/>
      <c r="D271" s="9"/>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3"/>
      <c r="B272" s="5"/>
      <c r="C272" s="5"/>
      <c r="D272" s="9"/>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3"/>
      <c r="B273" s="5"/>
      <c r="C273" s="5"/>
      <c r="D273" s="9"/>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3"/>
      <c r="B274" s="5"/>
      <c r="C274" s="5"/>
      <c r="D274" s="9"/>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3"/>
      <c r="B275" s="5"/>
      <c r="C275" s="5"/>
      <c r="D275" s="9"/>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3"/>
      <c r="B276" s="5"/>
      <c r="C276" s="5"/>
      <c r="D276" s="9"/>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3"/>
      <c r="B277" s="5"/>
      <c r="C277" s="5"/>
      <c r="D277" s="9"/>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3"/>
      <c r="B278" s="5"/>
      <c r="C278" s="5"/>
      <c r="D278" s="9"/>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3"/>
      <c r="B279" s="5"/>
      <c r="C279" s="5"/>
      <c r="D279" s="9"/>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3"/>
      <c r="B280" s="5"/>
      <c r="C280" s="5"/>
      <c r="D280" s="9"/>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3"/>
      <c r="B281" s="5"/>
      <c r="C281" s="5"/>
      <c r="D281" s="9"/>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3"/>
      <c r="B282" s="5"/>
      <c r="C282" s="5"/>
      <c r="D282" s="9"/>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3"/>
      <c r="B283" s="5"/>
      <c r="C283" s="5"/>
      <c r="D283" s="9"/>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3"/>
      <c r="B284" s="5"/>
      <c r="C284" s="5"/>
      <c r="D284" s="9"/>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3"/>
      <c r="B285" s="5"/>
      <c r="C285" s="5"/>
      <c r="D285" s="9"/>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3"/>
      <c r="B286" s="5"/>
      <c r="C286" s="5"/>
      <c r="D286" s="9"/>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3"/>
      <c r="B287" s="5"/>
      <c r="C287" s="5"/>
      <c r="D287" s="9"/>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3"/>
      <c r="B288" s="5"/>
      <c r="C288" s="5"/>
      <c r="D288" s="9"/>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3"/>
      <c r="B289" s="5"/>
      <c r="C289" s="5"/>
      <c r="D289" s="9"/>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3"/>
      <c r="B290" s="5"/>
      <c r="C290" s="5"/>
      <c r="D290" s="9"/>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3"/>
      <c r="B291" s="5"/>
      <c r="C291" s="5"/>
      <c r="D291" s="9"/>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3"/>
      <c r="B292" s="5"/>
      <c r="C292" s="5"/>
      <c r="D292" s="9"/>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3"/>
      <c r="B293" s="5"/>
      <c r="C293" s="5"/>
      <c r="D293" s="9"/>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3"/>
      <c r="B294" s="5"/>
      <c r="C294" s="5"/>
      <c r="D294" s="9"/>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3"/>
      <c r="B295" s="5"/>
      <c r="C295" s="5"/>
      <c r="D295" s="9"/>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3"/>
      <c r="B296" s="5"/>
      <c r="C296" s="5"/>
      <c r="D296" s="9"/>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3"/>
      <c r="B297" s="5"/>
      <c r="C297" s="5"/>
      <c r="D297" s="9"/>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3"/>
      <c r="B298" s="5"/>
      <c r="C298" s="5"/>
      <c r="D298" s="9"/>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3"/>
      <c r="B299" s="5"/>
      <c r="C299" s="5"/>
      <c r="D299" s="9"/>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3"/>
      <c r="B300" s="5"/>
      <c r="C300" s="5"/>
      <c r="D300" s="9"/>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3"/>
      <c r="B301" s="5"/>
      <c r="C301" s="5"/>
      <c r="D301" s="9"/>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3"/>
      <c r="B302" s="5"/>
      <c r="C302" s="5"/>
      <c r="D302" s="9"/>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3"/>
      <c r="B303" s="5"/>
      <c r="C303" s="5"/>
      <c r="D303" s="9"/>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3"/>
      <c r="B304" s="5"/>
      <c r="C304" s="5"/>
      <c r="D304" s="9"/>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3"/>
      <c r="B305" s="5"/>
      <c r="C305" s="5"/>
      <c r="D305" s="9"/>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3"/>
      <c r="B306" s="5"/>
      <c r="C306" s="5"/>
      <c r="D306" s="9"/>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3"/>
      <c r="B307" s="5"/>
      <c r="C307" s="5"/>
      <c r="D307" s="9"/>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3"/>
      <c r="B308" s="5"/>
      <c r="C308" s="5"/>
      <c r="D308" s="9"/>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3"/>
      <c r="B309" s="5"/>
      <c r="C309" s="5"/>
      <c r="D309" s="9"/>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3"/>
      <c r="B310" s="5"/>
      <c r="C310" s="5"/>
      <c r="D310" s="9"/>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3"/>
      <c r="B311" s="5"/>
      <c r="C311" s="5"/>
      <c r="D311" s="9"/>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3"/>
      <c r="B312" s="5"/>
      <c r="C312" s="5"/>
      <c r="D312" s="9"/>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3"/>
      <c r="B313" s="5"/>
      <c r="C313" s="5"/>
      <c r="D313" s="9"/>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3"/>
      <c r="B314" s="5"/>
      <c r="C314" s="5"/>
      <c r="D314" s="9"/>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3"/>
      <c r="B315" s="5"/>
      <c r="C315" s="5"/>
      <c r="D315" s="9"/>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3"/>
      <c r="B316" s="5"/>
      <c r="C316" s="5"/>
      <c r="D316" s="9"/>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3"/>
      <c r="B317" s="5"/>
      <c r="C317" s="5"/>
      <c r="D317" s="9"/>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3"/>
      <c r="B318" s="5"/>
      <c r="C318" s="5"/>
      <c r="D318" s="9"/>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3"/>
      <c r="B319" s="5"/>
      <c r="C319" s="5"/>
      <c r="D319" s="9"/>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3"/>
      <c r="B320" s="5"/>
      <c r="C320" s="5"/>
      <c r="D320" s="9"/>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3"/>
      <c r="B321" s="5"/>
      <c r="C321" s="5"/>
      <c r="D321" s="9"/>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3"/>
      <c r="B322" s="5"/>
      <c r="C322" s="5"/>
      <c r="D322" s="9"/>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3"/>
      <c r="B323" s="5"/>
      <c r="C323" s="5"/>
      <c r="D323" s="9"/>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3"/>
      <c r="B324" s="5"/>
      <c r="C324" s="5"/>
      <c r="D324" s="9"/>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3"/>
      <c r="B325" s="5"/>
      <c r="C325" s="5"/>
      <c r="D325" s="9"/>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3"/>
      <c r="B326" s="5"/>
      <c r="C326" s="5"/>
      <c r="D326" s="9"/>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3"/>
      <c r="B327" s="5"/>
      <c r="C327" s="5"/>
      <c r="D327" s="9"/>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3"/>
      <c r="B328" s="5"/>
      <c r="C328" s="5"/>
      <c r="D328" s="9"/>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3"/>
      <c r="B329" s="5"/>
      <c r="C329" s="5"/>
      <c r="D329" s="9"/>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3"/>
      <c r="B330" s="5"/>
      <c r="C330" s="5"/>
      <c r="D330" s="9"/>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3"/>
      <c r="B331" s="5"/>
      <c r="C331" s="5"/>
      <c r="D331" s="9"/>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3"/>
      <c r="B332" s="5"/>
      <c r="C332" s="5"/>
      <c r="D332" s="9"/>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3"/>
      <c r="B333" s="5"/>
      <c r="C333" s="5"/>
      <c r="D333" s="9"/>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3"/>
      <c r="B334" s="5"/>
      <c r="C334" s="5"/>
      <c r="D334" s="9"/>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3"/>
      <c r="B335" s="5"/>
      <c r="C335" s="5"/>
      <c r="D335" s="9"/>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3"/>
      <c r="B336" s="5"/>
      <c r="C336" s="5"/>
      <c r="D336" s="9"/>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3"/>
      <c r="B337" s="5"/>
      <c r="C337" s="5"/>
      <c r="D337" s="9"/>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3"/>
      <c r="B338" s="5"/>
      <c r="C338" s="5"/>
      <c r="D338" s="9"/>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3"/>
      <c r="B339" s="5"/>
      <c r="C339" s="5"/>
      <c r="D339" s="9"/>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3"/>
      <c r="B340" s="5"/>
      <c r="C340" s="5"/>
      <c r="D340" s="9"/>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3"/>
      <c r="B341" s="5"/>
      <c r="C341" s="5"/>
      <c r="D341" s="9"/>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3"/>
      <c r="B342" s="5"/>
      <c r="C342" s="5"/>
      <c r="D342" s="9"/>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3"/>
      <c r="B343" s="5"/>
      <c r="C343" s="5"/>
      <c r="D343" s="9"/>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3"/>
      <c r="B344" s="5"/>
      <c r="C344" s="5"/>
      <c r="D344" s="9"/>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3"/>
      <c r="B345" s="5"/>
      <c r="C345" s="5"/>
      <c r="D345" s="9"/>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3"/>
      <c r="B346" s="5"/>
      <c r="C346" s="5"/>
      <c r="D346" s="9"/>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3"/>
      <c r="B347" s="5"/>
      <c r="C347" s="5"/>
      <c r="D347" s="9"/>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3"/>
      <c r="B348" s="5"/>
      <c r="C348" s="5"/>
      <c r="D348" s="9"/>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3"/>
      <c r="B349" s="5"/>
      <c r="C349" s="5"/>
      <c r="D349" s="9"/>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3"/>
      <c r="B350" s="5"/>
      <c r="C350" s="5"/>
      <c r="D350" s="9"/>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3"/>
      <c r="B351" s="5"/>
      <c r="C351" s="5"/>
      <c r="D351" s="9"/>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3"/>
      <c r="B352" s="5"/>
      <c r="C352" s="5"/>
      <c r="D352" s="9"/>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3"/>
      <c r="B353" s="5"/>
      <c r="C353" s="5"/>
      <c r="D353" s="9"/>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3"/>
      <c r="B354" s="5"/>
      <c r="C354" s="5"/>
      <c r="D354" s="9"/>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3"/>
      <c r="B355" s="5"/>
      <c r="C355" s="5"/>
      <c r="D355" s="9"/>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3"/>
      <c r="B356" s="5"/>
      <c r="C356" s="5"/>
      <c r="D356" s="9"/>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3"/>
      <c r="B357" s="5"/>
      <c r="C357" s="5"/>
      <c r="D357" s="9"/>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3"/>
      <c r="B358" s="5"/>
      <c r="C358" s="5"/>
      <c r="D358" s="9"/>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3"/>
      <c r="B359" s="5"/>
      <c r="C359" s="5"/>
      <c r="D359" s="9"/>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3"/>
      <c r="B360" s="5"/>
      <c r="C360" s="5"/>
      <c r="D360" s="9"/>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3"/>
      <c r="B361" s="5"/>
      <c r="C361" s="5"/>
      <c r="D361" s="9"/>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3"/>
      <c r="B362" s="5"/>
      <c r="C362" s="5"/>
      <c r="D362" s="9"/>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3"/>
      <c r="B363" s="5"/>
      <c r="C363" s="5"/>
      <c r="D363" s="9"/>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3"/>
      <c r="B364" s="5"/>
      <c r="C364" s="5"/>
      <c r="D364" s="9"/>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3"/>
      <c r="B365" s="5"/>
      <c r="C365" s="5"/>
      <c r="D365" s="9"/>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3"/>
      <c r="B366" s="5"/>
      <c r="C366" s="5"/>
      <c r="D366" s="9"/>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3"/>
      <c r="B367" s="5"/>
      <c r="C367" s="5"/>
      <c r="D367" s="9"/>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3"/>
      <c r="B368" s="5"/>
      <c r="C368" s="5"/>
      <c r="D368" s="9"/>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3"/>
      <c r="B369" s="5"/>
      <c r="C369" s="5"/>
      <c r="D369" s="9"/>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3"/>
      <c r="B370" s="5"/>
      <c r="C370" s="5"/>
      <c r="D370" s="9"/>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3"/>
      <c r="B371" s="5"/>
      <c r="C371" s="5"/>
      <c r="D371" s="9"/>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3"/>
      <c r="B372" s="5"/>
      <c r="C372" s="5"/>
      <c r="D372" s="9"/>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3"/>
      <c r="B373" s="5"/>
      <c r="C373" s="5"/>
      <c r="D373" s="9"/>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3"/>
      <c r="B374" s="5"/>
      <c r="C374" s="5"/>
      <c r="D374" s="9"/>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3"/>
      <c r="B375" s="5"/>
      <c r="C375" s="5"/>
      <c r="D375" s="9"/>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3"/>
      <c r="B376" s="5"/>
      <c r="C376" s="5"/>
      <c r="D376" s="9"/>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3"/>
      <c r="B377" s="5"/>
      <c r="C377" s="5"/>
      <c r="D377" s="9"/>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3"/>
      <c r="B378" s="5"/>
      <c r="C378" s="5"/>
      <c r="D378" s="9"/>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3"/>
      <c r="B379" s="5"/>
      <c r="C379" s="5"/>
      <c r="D379" s="9"/>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3"/>
      <c r="B380" s="5"/>
      <c r="C380" s="5"/>
      <c r="D380" s="9"/>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3"/>
      <c r="B381" s="5"/>
      <c r="C381" s="5"/>
      <c r="D381" s="9"/>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3"/>
      <c r="B382" s="5"/>
      <c r="C382" s="5"/>
      <c r="D382" s="9"/>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3"/>
      <c r="B383" s="5"/>
      <c r="C383" s="5"/>
      <c r="D383" s="9"/>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3"/>
      <c r="B384" s="5"/>
      <c r="C384" s="5"/>
      <c r="D384" s="9"/>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3"/>
      <c r="B385" s="5"/>
      <c r="C385" s="5"/>
      <c r="D385" s="9"/>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3"/>
      <c r="B386" s="5"/>
      <c r="C386" s="5"/>
      <c r="D386" s="9"/>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3"/>
      <c r="B387" s="5"/>
      <c r="C387" s="5"/>
      <c r="D387" s="9"/>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3"/>
      <c r="B388" s="5"/>
      <c r="C388" s="5"/>
      <c r="D388" s="9"/>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3"/>
      <c r="B389" s="5"/>
      <c r="C389" s="5"/>
      <c r="D389" s="9"/>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3"/>
      <c r="B390" s="5"/>
      <c r="C390" s="5"/>
      <c r="D390" s="9"/>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3"/>
      <c r="B391" s="5"/>
      <c r="C391" s="5"/>
      <c r="D391" s="9"/>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3"/>
      <c r="B392" s="5"/>
      <c r="C392" s="5"/>
      <c r="D392" s="9"/>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3"/>
      <c r="B393" s="5"/>
      <c r="C393" s="5"/>
      <c r="D393" s="9"/>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3"/>
      <c r="B394" s="5"/>
      <c r="C394" s="5"/>
      <c r="D394" s="9"/>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3"/>
      <c r="B395" s="5"/>
      <c r="C395" s="5"/>
      <c r="D395" s="9"/>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3"/>
      <c r="B396" s="5"/>
      <c r="C396" s="5"/>
      <c r="D396" s="9"/>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3"/>
      <c r="B397" s="5"/>
      <c r="C397" s="5"/>
      <c r="D397" s="9"/>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3"/>
      <c r="B398" s="5"/>
      <c r="C398" s="5"/>
      <c r="D398" s="9"/>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3"/>
      <c r="B399" s="5"/>
      <c r="C399" s="5"/>
      <c r="D399" s="9"/>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3"/>
      <c r="B400" s="5"/>
      <c r="C400" s="5"/>
      <c r="D400" s="9"/>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3"/>
      <c r="B401" s="5"/>
      <c r="C401" s="5"/>
      <c r="D401" s="9"/>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3"/>
      <c r="B402" s="5"/>
      <c r="C402" s="5"/>
      <c r="D402" s="9"/>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3"/>
      <c r="B403" s="5"/>
      <c r="C403" s="5"/>
      <c r="D403" s="9"/>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3"/>
      <c r="B404" s="5"/>
      <c r="C404" s="5"/>
      <c r="D404" s="9"/>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3"/>
      <c r="B405" s="5"/>
      <c r="C405" s="5"/>
      <c r="D405" s="9"/>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3"/>
      <c r="B406" s="5"/>
      <c r="C406" s="5"/>
      <c r="D406" s="9"/>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3"/>
      <c r="B407" s="5"/>
      <c r="C407" s="5"/>
      <c r="D407" s="9"/>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3"/>
      <c r="B408" s="5"/>
      <c r="C408" s="5"/>
      <c r="D408" s="9"/>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3"/>
      <c r="B409" s="5"/>
      <c r="C409" s="5"/>
      <c r="D409" s="9"/>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3"/>
      <c r="B410" s="5"/>
      <c r="C410" s="5"/>
      <c r="D410" s="9"/>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3"/>
      <c r="B411" s="5"/>
      <c r="C411" s="5"/>
      <c r="D411" s="9"/>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3"/>
      <c r="B412" s="5"/>
      <c r="C412" s="5"/>
      <c r="D412" s="9"/>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3"/>
      <c r="B413" s="5"/>
      <c r="C413" s="5"/>
      <c r="D413" s="9"/>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3"/>
      <c r="B414" s="5"/>
      <c r="C414" s="5"/>
      <c r="D414" s="9"/>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3"/>
      <c r="B415" s="5"/>
      <c r="C415" s="5"/>
      <c r="D415" s="9"/>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3"/>
      <c r="B416" s="5"/>
      <c r="C416" s="5"/>
      <c r="D416" s="9"/>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3"/>
      <c r="B417" s="5"/>
      <c r="C417" s="5"/>
      <c r="D417" s="9"/>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3"/>
      <c r="B418" s="5"/>
      <c r="C418" s="5"/>
      <c r="D418" s="9"/>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3"/>
      <c r="B419" s="5"/>
      <c r="C419" s="5"/>
      <c r="D419" s="9"/>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3"/>
      <c r="B420" s="5"/>
      <c r="C420" s="5"/>
      <c r="D420" s="9"/>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3"/>
      <c r="B421" s="5"/>
      <c r="C421" s="5"/>
      <c r="D421" s="9"/>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3"/>
      <c r="B422" s="5"/>
      <c r="C422" s="5"/>
      <c r="D422" s="9"/>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3"/>
      <c r="B423" s="5"/>
      <c r="C423" s="5"/>
      <c r="D423" s="9"/>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3"/>
      <c r="B424" s="5"/>
      <c r="C424" s="5"/>
      <c r="D424" s="9"/>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3"/>
      <c r="B425" s="5"/>
      <c r="C425" s="5"/>
      <c r="D425" s="9"/>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3"/>
      <c r="B426" s="5"/>
      <c r="C426" s="5"/>
      <c r="D426" s="9"/>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3"/>
      <c r="B427" s="5"/>
      <c r="C427" s="5"/>
      <c r="D427" s="9"/>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3"/>
      <c r="B428" s="5"/>
      <c r="C428" s="5"/>
      <c r="D428" s="9"/>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3"/>
      <c r="B429" s="5"/>
      <c r="C429" s="5"/>
      <c r="D429" s="9"/>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3"/>
      <c r="B430" s="5"/>
      <c r="C430" s="5"/>
      <c r="D430" s="9"/>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3"/>
      <c r="B431" s="5"/>
      <c r="C431" s="5"/>
      <c r="D431" s="9"/>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3"/>
      <c r="B432" s="5"/>
      <c r="C432" s="5"/>
      <c r="D432" s="9"/>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3"/>
      <c r="B433" s="5"/>
      <c r="C433" s="5"/>
      <c r="D433" s="9"/>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3"/>
      <c r="B434" s="5"/>
      <c r="C434" s="5"/>
      <c r="D434" s="9"/>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3"/>
      <c r="B435" s="5"/>
      <c r="C435" s="5"/>
      <c r="D435" s="9"/>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3"/>
      <c r="B436" s="5"/>
      <c r="C436" s="5"/>
      <c r="D436" s="9"/>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3"/>
      <c r="B437" s="5"/>
      <c r="C437" s="5"/>
      <c r="D437" s="9"/>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3"/>
      <c r="B438" s="5"/>
      <c r="C438" s="5"/>
      <c r="D438" s="9"/>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3"/>
      <c r="B439" s="5"/>
      <c r="C439" s="5"/>
      <c r="D439" s="9"/>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3"/>
      <c r="B440" s="5"/>
      <c r="C440" s="5"/>
      <c r="D440" s="9"/>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3"/>
      <c r="B441" s="5"/>
      <c r="C441" s="5"/>
      <c r="D441" s="9"/>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3"/>
      <c r="B442" s="5"/>
      <c r="C442" s="5"/>
      <c r="D442" s="9"/>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3"/>
      <c r="B443" s="5"/>
      <c r="C443" s="5"/>
      <c r="D443" s="9"/>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3"/>
      <c r="B444" s="5"/>
      <c r="C444" s="5"/>
      <c r="D444" s="9"/>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3"/>
      <c r="B445" s="5"/>
      <c r="C445" s="5"/>
      <c r="D445" s="9"/>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3"/>
      <c r="B446" s="5"/>
      <c r="C446" s="5"/>
      <c r="D446" s="9"/>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3"/>
      <c r="B447" s="5"/>
      <c r="C447" s="5"/>
      <c r="D447" s="9"/>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3"/>
      <c r="B448" s="5"/>
      <c r="C448" s="5"/>
      <c r="D448" s="9"/>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3"/>
      <c r="B449" s="5"/>
      <c r="C449" s="5"/>
      <c r="D449" s="9"/>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3"/>
      <c r="B450" s="5"/>
      <c r="C450" s="5"/>
      <c r="D450" s="9"/>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3"/>
      <c r="B451" s="5"/>
      <c r="C451" s="5"/>
      <c r="D451" s="9"/>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3"/>
      <c r="B452" s="5"/>
      <c r="C452" s="5"/>
      <c r="D452" s="9"/>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3"/>
      <c r="B453" s="5"/>
      <c r="C453" s="5"/>
      <c r="D453" s="9"/>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3"/>
      <c r="B454" s="5"/>
      <c r="C454" s="5"/>
      <c r="D454" s="9"/>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3"/>
      <c r="B455" s="5"/>
      <c r="C455" s="5"/>
      <c r="D455" s="9"/>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3"/>
      <c r="B456" s="5"/>
      <c r="C456" s="5"/>
      <c r="D456" s="9"/>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3"/>
      <c r="B457" s="5"/>
      <c r="C457" s="5"/>
      <c r="D457" s="9"/>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3"/>
      <c r="B458" s="5"/>
      <c r="C458" s="5"/>
      <c r="D458" s="9"/>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3"/>
      <c r="B459" s="5"/>
      <c r="C459" s="5"/>
      <c r="D459" s="9"/>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3"/>
      <c r="B460" s="5"/>
      <c r="C460" s="5"/>
      <c r="D460" s="9"/>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3"/>
      <c r="B461" s="5"/>
      <c r="C461" s="5"/>
      <c r="D461" s="9"/>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3"/>
      <c r="B462" s="5"/>
      <c r="C462" s="5"/>
      <c r="D462" s="9"/>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3"/>
      <c r="B463" s="5"/>
      <c r="C463" s="5"/>
      <c r="D463" s="9"/>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3"/>
      <c r="B464" s="5"/>
      <c r="C464" s="5"/>
      <c r="D464" s="9"/>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3"/>
      <c r="B465" s="5"/>
      <c r="C465" s="5"/>
      <c r="D465" s="9"/>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3"/>
      <c r="B466" s="5"/>
      <c r="C466" s="5"/>
      <c r="D466" s="9"/>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3"/>
      <c r="B467" s="5"/>
      <c r="C467" s="5"/>
      <c r="D467" s="9"/>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3"/>
      <c r="B468" s="5"/>
      <c r="C468" s="5"/>
      <c r="D468" s="9"/>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3"/>
      <c r="B469" s="5"/>
      <c r="C469" s="5"/>
      <c r="D469" s="9"/>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3"/>
      <c r="B470" s="5"/>
      <c r="C470" s="5"/>
      <c r="D470" s="9"/>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3"/>
      <c r="B471" s="5"/>
      <c r="C471" s="5"/>
      <c r="D471" s="9"/>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3"/>
      <c r="B472" s="5"/>
      <c r="C472" s="5"/>
      <c r="D472" s="9"/>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3"/>
      <c r="B473" s="5"/>
      <c r="C473" s="5"/>
      <c r="D473" s="9"/>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3"/>
      <c r="B474" s="5"/>
      <c r="C474" s="5"/>
      <c r="D474" s="9"/>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3"/>
      <c r="B475" s="5"/>
      <c r="C475" s="5"/>
      <c r="D475" s="9"/>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3"/>
      <c r="B476" s="5"/>
      <c r="C476" s="5"/>
      <c r="D476" s="9"/>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3"/>
      <c r="B477" s="5"/>
      <c r="C477" s="5"/>
      <c r="D477" s="9"/>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3"/>
      <c r="B478" s="5"/>
      <c r="C478" s="5"/>
      <c r="D478" s="9"/>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3"/>
      <c r="B479" s="5"/>
      <c r="C479" s="5"/>
      <c r="D479" s="9"/>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3"/>
      <c r="B480" s="5"/>
      <c r="C480" s="5"/>
      <c r="D480" s="9"/>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3"/>
      <c r="B481" s="5"/>
      <c r="C481" s="5"/>
      <c r="D481" s="9"/>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3"/>
      <c r="B482" s="5"/>
      <c r="C482" s="5"/>
      <c r="D482" s="9"/>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3"/>
      <c r="B483" s="5"/>
      <c r="C483" s="5"/>
      <c r="D483" s="9"/>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3"/>
      <c r="B484" s="5"/>
      <c r="C484" s="5"/>
      <c r="D484" s="9"/>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3"/>
      <c r="B485" s="5"/>
      <c r="C485" s="5"/>
      <c r="D485" s="9"/>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3"/>
      <c r="B486" s="5"/>
      <c r="C486" s="5"/>
      <c r="D486" s="9"/>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3"/>
      <c r="B487" s="5"/>
      <c r="C487" s="5"/>
      <c r="D487" s="9"/>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3"/>
      <c r="B488" s="5"/>
      <c r="C488" s="5"/>
      <c r="D488" s="9"/>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3"/>
      <c r="B489" s="5"/>
      <c r="C489" s="5"/>
      <c r="D489" s="9"/>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3"/>
      <c r="B490" s="5"/>
      <c r="C490" s="5"/>
      <c r="D490" s="9"/>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3"/>
      <c r="B491" s="5"/>
      <c r="C491" s="5"/>
      <c r="D491" s="9"/>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3"/>
      <c r="B492" s="5"/>
      <c r="C492" s="5"/>
      <c r="D492" s="9"/>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3"/>
      <c r="B493" s="5"/>
      <c r="C493" s="5"/>
      <c r="D493" s="9"/>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3"/>
      <c r="B494" s="5"/>
      <c r="C494" s="5"/>
      <c r="D494" s="9"/>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3"/>
      <c r="B495" s="5"/>
      <c r="C495" s="5"/>
      <c r="D495" s="9"/>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3"/>
      <c r="B496" s="5"/>
      <c r="C496" s="5"/>
      <c r="D496" s="9"/>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3"/>
      <c r="B497" s="5"/>
      <c r="C497" s="5"/>
      <c r="D497" s="9"/>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3"/>
      <c r="B498" s="5"/>
      <c r="C498" s="5"/>
      <c r="D498" s="9"/>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3"/>
      <c r="B499" s="5"/>
      <c r="C499" s="5"/>
      <c r="D499" s="9"/>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3"/>
      <c r="B500" s="5"/>
      <c r="C500" s="5"/>
      <c r="D500" s="9"/>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3"/>
      <c r="B501" s="5"/>
      <c r="C501" s="5"/>
      <c r="D501" s="9"/>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3"/>
      <c r="B502" s="5"/>
      <c r="C502" s="5"/>
      <c r="D502" s="9"/>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3"/>
      <c r="B503" s="5"/>
      <c r="C503" s="5"/>
      <c r="D503" s="9"/>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3"/>
      <c r="B504" s="5"/>
      <c r="C504" s="5"/>
      <c r="D504" s="9"/>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3"/>
      <c r="B505" s="5"/>
      <c r="C505" s="5"/>
      <c r="D505" s="9"/>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3"/>
      <c r="B506" s="5"/>
      <c r="C506" s="5"/>
      <c r="D506" s="9"/>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3"/>
      <c r="B507" s="5"/>
      <c r="C507" s="5"/>
      <c r="D507" s="9"/>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3"/>
      <c r="B508" s="5"/>
      <c r="C508" s="5"/>
      <c r="D508" s="9"/>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3"/>
      <c r="B509" s="5"/>
      <c r="C509" s="5"/>
      <c r="D509" s="9"/>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3"/>
      <c r="B510" s="5"/>
      <c r="C510" s="5"/>
      <c r="D510" s="9"/>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3"/>
      <c r="B511" s="5"/>
      <c r="C511" s="5"/>
      <c r="D511" s="9"/>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3"/>
      <c r="B512" s="5"/>
      <c r="C512" s="5"/>
      <c r="D512" s="9"/>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3"/>
      <c r="B513" s="5"/>
      <c r="C513" s="5"/>
      <c r="D513" s="9"/>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3"/>
      <c r="B514" s="5"/>
      <c r="C514" s="5"/>
      <c r="D514" s="9"/>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3"/>
      <c r="B515" s="5"/>
      <c r="C515" s="5"/>
      <c r="D515" s="9"/>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3"/>
      <c r="B516" s="5"/>
      <c r="C516" s="5"/>
      <c r="D516" s="9"/>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3"/>
      <c r="B517" s="5"/>
      <c r="C517" s="5"/>
      <c r="D517" s="9"/>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3"/>
      <c r="B518" s="5"/>
      <c r="C518" s="5"/>
      <c r="D518" s="9"/>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3"/>
      <c r="B519" s="5"/>
      <c r="C519" s="5"/>
      <c r="D519" s="9"/>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3"/>
      <c r="B520" s="5"/>
      <c r="C520" s="5"/>
      <c r="D520" s="9"/>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3"/>
      <c r="B521" s="5"/>
      <c r="C521" s="5"/>
      <c r="D521" s="9"/>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3"/>
      <c r="B522" s="5"/>
      <c r="C522" s="5"/>
      <c r="D522" s="9"/>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3"/>
      <c r="B523" s="5"/>
      <c r="C523" s="5"/>
      <c r="D523" s="9"/>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3"/>
      <c r="B524" s="5"/>
      <c r="C524" s="5"/>
      <c r="D524" s="9"/>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3"/>
      <c r="B525" s="5"/>
      <c r="C525" s="5"/>
      <c r="D525" s="9"/>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3"/>
      <c r="B526" s="5"/>
      <c r="C526" s="5"/>
      <c r="D526" s="9"/>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3"/>
      <c r="B527" s="5"/>
      <c r="C527" s="5"/>
      <c r="D527" s="9"/>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3"/>
      <c r="B528" s="5"/>
      <c r="C528" s="5"/>
      <c r="D528" s="9"/>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3"/>
      <c r="B529" s="5"/>
      <c r="C529" s="5"/>
      <c r="D529" s="9"/>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3"/>
      <c r="B530" s="5"/>
      <c r="C530" s="5"/>
      <c r="D530" s="9"/>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3"/>
      <c r="B531" s="5"/>
      <c r="C531" s="5"/>
      <c r="D531" s="9"/>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3"/>
      <c r="B532" s="5"/>
      <c r="C532" s="5"/>
      <c r="D532" s="9"/>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3"/>
      <c r="B533" s="5"/>
      <c r="C533" s="5"/>
      <c r="D533" s="9"/>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3"/>
      <c r="B534" s="5"/>
      <c r="C534" s="5"/>
      <c r="D534" s="9"/>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3"/>
      <c r="B535" s="5"/>
      <c r="C535" s="5"/>
      <c r="D535" s="9"/>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3"/>
      <c r="B536" s="5"/>
      <c r="C536" s="5"/>
      <c r="D536" s="9"/>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3"/>
      <c r="B537" s="5"/>
      <c r="C537" s="5"/>
      <c r="D537" s="9"/>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3"/>
      <c r="B538" s="5"/>
      <c r="C538" s="5"/>
      <c r="D538" s="9"/>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3"/>
      <c r="B539" s="5"/>
      <c r="C539" s="5"/>
      <c r="D539" s="9"/>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3"/>
      <c r="B540" s="5"/>
      <c r="C540" s="5"/>
      <c r="D540" s="9"/>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3"/>
      <c r="B541" s="5"/>
      <c r="C541" s="5"/>
      <c r="D541" s="9"/>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3"/>
      <c r="B542" s="5"/>
      <c r="C542" s="5"/>
      <c r="D542" s="9"/>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3"/>
      <c r="B543" s="5"/>
      <c r="C543" s="5"/>
      <c r="D543" s="9"/>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3"/>
      <c r="B544" s="5"/>
      <c r="C544" s="5"/>
      <c r="D544" s="9"/>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3"/>
      <c r="B545" s="5"/>
      <c r="C545" s="5"/>
      <c r="D545" s="9"/>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3"/>
      <c r="B546" s="5"/>
      <c r="C546" s="5"/>
      <c r="D546" s="9"/>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3"/>
      <c r="B547" s="5"/>
      <c r="C547" s="5"/>
      <c r="D547" s="9"/>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3"/>
      <c r="B548" s="5"/>
      <c r="C548" s="5"/>
      <c r="D548" s="9"/>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3"/>
      <c r="B549" s="5"/>
      <c r="C549" s="5"/>
      <c r="D549" s="9"/>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3"/>
      <c r="B550" s="5"/>
      <c r="C550" s="5"/>
      <c r="D550" s="9"/>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3"/>
      <c r="B551" s="5"/>
      <c r="C551" s="5"/>
      <c r="D551" s="9"/>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3"/>
      <c r="B552" s="5"/>
      <c r="C552" s="5"/>
      <c r="D552" s="9"/>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3"/>
      <c r="B553" s="5"/>
      <c r="C553" s="5"/>
      <c r="D553" s="9"/>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3"/>
      <c r="B554" s="5"/>
      <c r="C554" s="5"/>
      <c r="D554" s="9"/>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3"/>
      <c r="B555" s="5"/>
      <c r="C555" s="5"/>
      <c r="D555" s="9"/>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3"/>
      <c r="B556" s="5"/>
      <c r="C556" s="5"/>
      <c r="D556" s="9"/>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3"/>
      <c r="B557" s="5"/>
      <c r="C557" s="5"/>
      <c r="D557" s="9"/>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3"/>
      <c r="B558" s="5"/>
      <c r="C558" s="5"/>
      <c r="D558" s="9"/>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3"/>
      <c r="B559" s="5"/>
      <c r="C559" s="5"/>
      <c r="D559" s="9"/>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3"/>
      <c r="B560" s="5"/>
      <c r="C560" s="5"/>
      <c r="D560" s="9"/>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3"/>
      <c r="B561" s="5"/>
      <c r="C561" s="5"/>
      <c r="D561" s="9"/>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3"/>
      <c r="B562" s="5"/>
      <c r="C562" s="5"/>
      <c r="D562" s="9"/>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3"/>
      <c r="B563" s="5"/>
      <c r="C563" s="5"/>
      <c r="D563" s="9"/>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3"/>
      <c r="B564" s="5"/>
      <c r="C564" s="5"/>
      <c r="D564" s="9"/>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3"/>
      <c r="B565" s="5"/>
      <c r="C565" s="5"/>
      <c r="D565" s="9"/>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3"/>
      <c r="B566" s="5"/>
      <c r="C566" s="5"/>
      <c r="D566" s="9"/>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3"/>
      <c r="B567" s="5"/>
      <c r="C567" s="5"/>
      <c r="D567" s="9"/>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3"/>
      <c r="B568" s="5"/>
      <c r="C568" s="5"/>
      <c r="D568" s="9"/>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3"/>
      <c r="B569" s="5"/>
      <c r="C569" s="5"/>
      <c r="D569" s="9"/>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3"/>
      <c r="B570" s="5"/>
      <c r="C570" s="5"/>
      <c r="D570" s="9"/>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3"/>
      <c r="B571" s="5"/>
      <c r="C571" s="5"/>
      <c r="D571" s="9"/>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3"/>
      <c r="B572" s="5"/>
      <c r="C572" s="5"/>
      <c r="D572" s="9"/>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3"/>
      <c r="B573" s="5"/>
      <c r="C573" s="5"/>
      <c r="D573" s="9"/>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3"/>
      <c r="B574" s="5"/>
      <c r="C574" s="5"/>
      <c r="D574" s="9"/>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3"/>
      <c r="B575" s="5"/>
      <c r="C575" s="5"/>
      <c r="D575" s="9"/>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3"/>
      <c r="B576" s="5"/>
      <c r="C576" s="5"/>
      <c r="D576" s="9"/>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3"/>
      <c r="B577" s="5"/>
      <c r="C577" s="5"/>
      <c r="D577" s="9"/>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3"/>
      <c r="B578" s="5"/>
      <c r="C578" s="5"/>
      <c r="D578" s="9"/>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3"/>
      <c r="B579" s="5"/>
      <c r="C579" s="5"/>
      <c r="D579" s="9"/>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3"/>
      <c r="B580" s="5"/>
      <c r="C580" s="5"/>
      <c r="D580" s="9"/>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3"/>
      <c r="B581" s="5"/>
      <c r="C581" s="5"/>
      <c r="D581" s="9"/>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3"/>
      <c r="B582" s="5"/>
      <c r="C582" s="5"/>
      <c r="D582" s="9"/>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3"/>
      <c r="B583" s="5"/>
      <c r="C583" s="5"/>
      <c r="D583" s="9"/>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3"/>
      <c r="B584" s="5"/>
      <c r="C584" s="5"/>
      <c r="D584" s="9"/>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3"/>
      <c r="B585" s="5"/>
      <c r="C585" s="5"/>
      <c r="D585" s="9"/>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3"/>
      <c r="B586" s="5"/>
      <c r="C586" s="5"/>
      <c r="D586" s="9"/>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3"/>
      <c r="B587" s="5"/>
      <c r="C587" s="5"/>
      <c r="D587" s="9"/>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3"/>
      <c r="B588" s="5"/>
      <c r="C588" s="5"/>
      <c r="D588" s="9"/>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3"/>
      <c r="B589" s="5"/>
      <c r="C589" s="5"/>
      <c r="D589" s="9"/>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3"/>
      <c r="B590" s="5"/>
      <c r="C590" s="5"/>
      <c r="D590" s="9"/>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3"/>
      <c r="B591" s="5"/>
      <c r="C591" s="5"/>
      <c r="D591" s="9"/>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3"/>
      <c r="B592" s="5"/>
      <c r="C592" s="5"/>
      <c r="D592" s="9"/>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3"/>
      <c r="B593" s="5"/>
      <c r="C593" s="5"/>
      <c r="D593" s="9"/>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3"/>
      <c r="B594" s="5"/>
      <c r="C594" s="5"/>
      <c r="D594" s="9"/>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3"/>
      <c r="B595" s="5"/>
      <c r="C595" s="5"/>
      <c r="D595" s="9"/>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3"/>
      <c r="B596" s="5"/>
      <c r="C596" s="5"/>
      <c r="D596" s="9"/>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3"/>
      <c r="B597" s="5"/>
      <c r="C597" s="5"/>
      <c r="D597" s="9"/>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3"/>
      <c r="B598" s="5"/>
      <c r="C598" s="5"/>
      <c r="D598" s="9"/>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3"/>
      <c r="B599" s="5"/>
      <c r="C599" s="5"/>
      <c r="D599" s="9"/>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3"/>
      <c r="B600" s="5"/>
      <c r="C600" s="5"/>
      <c r="D600" s="9"/>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3"/>
      <c r="B601" s="5"/>
      <c r="C601" s="5"/>
      <c r="D601" s="9"/>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3"/>
      <c r="B602" s="5"/>
      <c r="C602" s="5"/>
      <c r="D602" s="9"/>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3"/>
      <c r="B603" s="5"/>
      <c r="C603" s="5"/>
      <c r="D603" s="9"/>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3"/>
      <c r="B604" s="5"/>
      <c r="C604" s="5"/>
      <c r="D604" s="9"/>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3"/>
      <c r="B605" s="5"/>
      <c r="C605" s="5"/>
      <c r="D605" s="9"/>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3"/>
      <c r="B606" s="5"/>
      <c r="C606" s="5"/>
      <c r="D606" s="9"/>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3"/>
      <c r="B607" s="5"/>
      <c r="C607" s="5"/>
      <c r="D607" s="9"/>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3"/>
      <c r="B608" s="5"/>
      <c r="C608" s="5"/>
      <c r="D608" s="9"/>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3"/>
      <c r="B609" s="5"/>
      <c r="C609" s="5"/>
      <c r="D609" s="9"/>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3"/>
      <c r="B610" s="5"/>
      <c r="C610" s="5"/>
      <c r="D610" s="9"/>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3"/>
      <c r="B611" s="5"/>
      <c r="C611" s="5"/>
      <c r="D611" s="9"/>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3"/>
      <c r="B612" s="5"/>
      <c r="C612" s="5"/>
      <c r="D612" s="9"/>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3"/>
      <c r="B613" s="5"/>
      <c r="C613" s="5"/>
      <c r="D613" s="9"/>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3"/>
      <c r="B614" s="5"/>
      <c r="C614" s="5"/>
      <c r="D614" s="9"/>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3"/>
      <c r="B615" s="5"/>
      <c r="C615" s="5"/>
      <c r="D615" s="9"/>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3"/>
      <c r="B616" s="5"/>
      <c r="C616" s="5"/>
      <c r="D616" s="9"/>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3"/>
      <c r="B617" s="5"/>
      <c r="C617" s="5"/>
      <c r="D617" s="9"/>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3"/>
      <c r="B618" s="5"/>
      <c r="C618" s="5"/>
      <c r="D618" s="9"/>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3"/>
      <c r="B619" s="5"/>
      <c r="C619" s="5"/>
      <c r="D619" s="9"/>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3"/>
      <c r="B620" s="5"/>
      <c r="C620" s="5"/>
      <c r="D620" s="9"/>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3"/>
      <c r="B621" s="5"/>
      <c r="C621" s="5"/>
      <c r="D621" s="9"/>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3"/>
      <c r="B622" s="5"/>
      <c r="C622" s="5"/>
      <c r="D622" s="9"/>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3"/>
      <c r="B623" s="5"/>
      <c r="C623" s="5"/>
      <c r="D623" s="9"/>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3"/>
      <c r="B624" s="5"/>
      <c r="C624" s="5"/>
      <c r="D624" s="9"/>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3"/>
      <c r="B625" s="5"/>
      <c r="C625" s="5"/>
      <c r="D625" s="9"/>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3"/>
      <c r="B626" s="5"/>
      <c r="C626" s="5"/>
      <c r="D626" s="9"/>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3"/>
      <c r="B627" s="5"/>
      <c r="C627" s="5"/>
      <c r="D627" s="9"/>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3"/>
      <c r="B628" s="5"/>
      <c r="C628" s="5"/>
      <c r="D628" s="9"/>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3"/>
      <c r="B629" s="5"/>
      <c r="C629" s="5"/>
      <c r="D629" s="9"/>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3"/>
      <c r="B630" s="5"/>
      <c r="C630" s="5"/>
      <c r="D630" s="9"/>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3"/>
      <c r="B631" s="5"/>
      <c r="C631" s="5"/>
      <c r="D631" s="9"/>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3"/>
      <c r="B632" s="5"/>
      <c r="C632" s="5"/>
      <c r="D632" s="9"/>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3"/>
      <c r="B633" s="5"/>
      <c r="C633" s="5"/>
      <c r="D633" s="9"/>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3"/>
      <c r="B634" s="5"/>
      <c r="C634" s="5"/>
      <c r="D634" s="9"/>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3"/>
      <c r="B635" s="5"/>
      <c r="C635" s="5"/>
      <c r="D635" s="9"/>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3"/>
      <c r="B636" s="5"/>
      <c r="C636" s="5"/>
      <c r="D636" s="9"/>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3"/>
      <c r="B637" s="5"/>
      <c r="C637" s="5"/>
      <c r="D637" s="9"/>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3"/>
      <c r="B638" s="5"/>
      <c r="C638" s="5"/>
      <c r="D638" s="9"/>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3"/>
      <c r="B639" s="5"/>
      <c r="C639" s="5"/>
      <c r="D639" s="9"/>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3"/>
      <c r="B640" s="5"/>
      <c r="C640" s="5"/>
      <c r="D640" s="9"/>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3"/>
      <c r="B641" s="5"/>
      <c r="C641" s="5"/>
      <c r="D641" s="9"/>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3"/>
      <c r="B642" s="5"/>
      <c r="C642" s="5"/>
      <c r="D642" s="9"/>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3"/>
      <c r="B643" s="5"/>
      <c r="C643" s="5"/>
      <c r="D643" s="9"/>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3"/>
      <c r="B644" s="5"/>
      <c r="C644" s="5"/>
      <c r="D644" s="9"/>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3"/>
      <c r="B645" s="5"/>
      <c r="C645" s="5"/>
      <c r="D645" s="9"/>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3"/>
      <c r="B646" s="5"/>
      <c r="C646" s="5"/>
      <c r="D646" s="9"/>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3"/>
      <c r="B647" s="5"/>
      <c r="C647" s="5"/>
      <c r="D647" s="9"/>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3"/>
      <c r="B648" s="5"/>
      <c r="C648" s="5"/>
      <c r="D648" s="9"/>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3"/>
      <c r="B649" s="5"/>
      <c r="C649" s="5"/>
      <c r="D649" s="9"/>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3"/>
      <c r="B650" s="5"/>
      <c r="C650" s="5"/>
      <c r="D650" s="9"/>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3"/>
      <c r="B651" s="5"/>
      <c r="C651" s="5"/>
      <c r="D651" s="9"/>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3"/>
      <c r="B652" s="5"/>
      <c r="C652" s="5"/>
      <c r="D652" s="9"/>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3"/>
      <c r="B653" s="5"/>
      <c r="C653" s="5"/>
      <c r="D653" s="9"/>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3"/>
      <c r="B654" s="5"/>
      <c r="C654" s="5"/>
      <c r="D654" s="9"/>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3"/>
      <c r="B655" s="5"/>
      <c r="C655" s="5"/>
      <c r="D655" s="9"/>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3"/>
      <c r="B656" s="5"/>
      <c r="C656" s="5"/>
      <c r="D656" s="9"/>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3"/>
      <c r="B657" s="5"/>
      <c r="C657" s="5"/>
      <c r="D657" s="9"/>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3"/>
      <c r="B658" s="5"/>
      <c r="C658" s="5"/>
      <c r="D658" s="9"/>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3"/>
      <c r="B659" s="5"/>
      <c r="C659" s="5"/>
      <c r="D659" s="9"/>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3"/>
      <c r="B660" s="5"/>
      <c r="C660" s="5"/>
      <c r="D660" s="9"/>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3"/>
      <c r="B661" s="5"/>
      <c r="C661" s="5"/>
      <c r="D661" s="9"/>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3"/>
      <c r="B662" s="5"/>
      <c r="C662" s="5"/>
      <c r="D662" s="9"/>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3"/>
      <c r="B663" s="5"/>
      <c r="C663" s="5"/>
      <c r="D663" s="9"/>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3"/>
      <c r="B664" s="5"/>
      <c r="C664" s="5"/>
      <c r="D664" s="9"/>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3"/>
      <c r="B665" s="5"/>
      <c r="C665" s="5"/>
      <c r="D665" s="9"/>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3"/>
      <c r="B666" s="5"/>
      <c r="C666" s="5"/>
      <c r="D666" s="9"/>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3"/>
      <c r="B667" s="5"/>
      <c r="C667" s="5"/>
      <c r="D667" s="9"/>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3"/>
      <c r="B668" s="5"/>
      <c r="C668" s="5"/>
      <c r="D668" s="9"/>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3"/>
      <c r="B669" s="5"/>
      <c r="C669" s="5"/>
      <c r="D669" s="9"/>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3"/>
      <c r="B670" s="5"/>
      <c r="C670" s="5"/>
      <c r="D670" s="9"/>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3"/>
      <c r="B671" s="5"/>
      <c r="C671" s="5"/>
      <c r="D671" s="9"/>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3"/>
      <c r="B672" s="5"/>
      <c r="C672" s="5"/>
      <c r="D672" s="9"/>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3"/>
      <c r="B673" s="5"/>
      <c r="C673" s="5"/>
      <c r="D673" s="9"/>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3"/>
      <c r="B674" s="5"/>
      <c r="C674" s="5"/>
      <c r="D674" s="9"/>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3"/>
      <c r="B675" s="5"/>
      <c r="C675" s="5"/>
      <c r="D675" s="9"/>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3"/>
      <c r="B676" s="5"/>
      <c r="C676" s="5"/>
      <c r="D676" s="9"/>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3"/>
      <c r="B677" s="5"/>
      <c r="C677" s="5"/>
      <c r="D677" s="9"/>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3"/>
      <c r="B678" s="5"/>
      <c r="C678" s="5"/>
      <c r="D678" s="9"/>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3"/>
      <c r="B679" s="5"/>
      <c r="C679" s="5"/>
      <c r="D679" s="9"/>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3"/>
      <c r="B680" s="5"/>
      <c r="C680" s="5"/>
      <c r="D680" s="9"/>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3"/>
      <c r="B681" s="5"/>
      <c r="C681" s="5"/>
      <c r="D681" s="9"/>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3"/>
      <c r="B682" s="5"/>
      <c r="C682" s="5"/>
      <c r="D682" s="9"/>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3"/>
      <c r="B683" s="5"/>
      <c r="C683" s="5"/>
      <c r="D683" s="9"/>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3"/>
      <c r="B684" s="5"/>
      <c r="C684" s="5"/>
      <c r="D684" s="9"/>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3"/>
      <c r="B685" s="5"/>
      <c r="C685" s="5"/>
      <c r="D685" s="9"/>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3"/>
      <c r="B686" s="5"/>
      <c r="C686" s="5"/>
      <c r="D686" s="9"/>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3"/>
      <c r="B687" s="5"/>
      <c r="C687" s="5"/>
      <c r="D687" s="9"/>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3"/>
      <c r="B688" s="5"/>
      <c r="C688" s="5"/>
      <c r="D688" s="9"/>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3"/>
      <c r="B689" s="5"/>
      <c r="C689" s="5"/>
      <c r="D689" s="9"/>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3"/>
      <c r="B690" s="5"/>
      <c r="C690" s="5"/>
      <c r="D690" s="9"/>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3"/>
      <c r="B691" s="5"/>
      <c r="C691" s="5"/>
      <c r="D691" s="9"/>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3"/>
      <c r="B692" s="5"/>
      <c r="C692" s="5"/>
      <c r="D692" s="9"/>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3"/>
      <c r="B693" s="5"/>
      <c r="C693" s="5"/>
      <c r="D693" s="9"/>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3"/>
      <c r="B694" s="5"/>
      <c r="C694" s="5"/>
      <c r="D694" s="9"/>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3"/>
      <c r="B695" s="5"/>
      <c r="C695" s="5"/>
      <c r="D695" s="9"/>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3"/>
      <c r="B696" s="5"/>
      <c r="C696" s="5"/>
      <c r="D696" s="9"/>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3"/>
      <c r="B697" s="5"/>
      <c r="C697" s="5"/>
      <c r="D697" s="9"/>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3"/>
      <c r="B698" s="5"/>
      <c r="C698" s="5"/>
      <c r="D698" s="9"/>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3"/>
      <c r="B699" s="5"/>
      <c r="C699" s="5"/>
      <c r="D699" s="9"/>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3"/>
      <c r="B700" s="5"/>
      <c r="C700" s="5"/>
      <c r="D700" s="9"/>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3"/>
      <c r="B701" s="5"/>
      <c r="C701" s="5"/>
      <c r="D701" s="9"/>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3"/>
      <c r="B702" s="5"/>
      <c r="C702" s="5"/>
      <c r="D702" s="9"/>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3"/>
      <c r="B703" s="5"/>
      <c r="C703" s="5"/>
      <c r="D703" s="9"/>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3"/>
      <c r="B704" s="5"/>
      <c r="C704" s="5"/>
      <c r="D704" s="9"/>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3"/>
      <c r="B705" s="5"/>
      <c r="C705" s="5"/>
      <c r="D705" s="9"/>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3"/>
      <c r="B706" s="5"/>
      <c r="C706" s="5"/>
      <c r="D706" s="9"/>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3"/>
      <c r="B707" s="5"/>
      <c r="C707" s="5"/>
      <c r="D707" s="9"/>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3"/>
      <c r="B708" s="5"/>
      <c r="C708" s="5"/>
      <c r="D708" s="9"/>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3"/>
      <c r="B709" s="5"/>
      <c r="C709" s="5"/>
      <c r="D709" s="9"/>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3"/>
      <c r="B710" s="5"/>
      <c r="C710" s="5"/>
      <c r="D710" s="9"/>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3"/>
      <c r="B711" s="5"/>
      <c r="C711" s="5"/>
      <c r="D711" s="9"/>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3"/>
      <c r="B712" s="5"/>
      <c r="C712" s="5"/>
      <c r="D712" s="9"/>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3"/>
      <c r="B713" s="5"/>
      <c r="C713" s="5"/>
      <c r="D713" s="9"/>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3"/>
      <c r="B714" s="5"/>
      <c r="C714" s="5"/>
      <c r="D714" s="9"/>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3"/>
      <c r="B715" s="5"/>
      <c r="C715" s="5"/>
      <c r="D715" s="9"/>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3"/>
      <c r="B716" s="5"/>
      <c r="C716" s="5"/>
      <c r="D716" s="9"/>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3"/>
      <c r="B717" s="5"/>
      <c r="C717" s="5"/>
      <c r="D717" s="9"/>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3"/>
      <c r="B718" s="5"/>
      <c r="C718" s="5"/>
      <c r="D718" s="9"/>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3"/>
      <c r="B719" s="5"/>
      <c r="C719" s="5"/>
      <c r="D719" s="9"/>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3"/>
      <c r="B720" s="5"/>
      <c r="C720" s="5"/>
      <c r="D720" s="9"/>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3"/>
      <c r="B721" s="5"/>
      <c r="C721" s="5"/>
      <c r="D721" s="9"/>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3"/>
      <c r="B722" s="5"/>
      <c r="C722" s="5"/>
      <c r="D722" s="9"/>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3"/>
      <c r="B723" s="5"/>
      <c r="C723" s="5"/>
      <c r="D723" s="9"/>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3"/>
      <c r="B724" s="5"/>
      <c r="C724" s="5"/>
      <c r="D724" s="9"/>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3"/>
      <c r="B725" s="5"/>
      <c r="C725" s="5"/>
      <c r="D725" s="9"/>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3"/>
      <c r="B726" s="5"/>
      <c r="C726" s="5"/>
      <c r="D726" s="9"/>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3"/>
      <c r="B727" s="5"/>
      <c r="C727" s="5"/>
      <c r="D727" s="9"/>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3"/>
      <c r="B728" s="5"/>
      <c r="C728" s="5"/>
      <c r="D728" s="9"/>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3"/>
      <c r="B729" s="5"/>
      <c r="C729" s="5"/>
      <c r="D729" s="9"/>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3"/>
      <c r="B730" s="5"/>
      <c r="C730" s="5"/>
      <c r="D730" s="9"/>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3"/>
      <c r="B731" s="5"/>
      <c r="C731" s="5"/>
      <c r="D731" s="9"/>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3"/>
      <c r="B732" s="5"/>
      <c r="C732" s="5"/>
      <c r="D732" s="9"/>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3"/>
      <c r="B733" s="5"/>
      <c r="C733" s="5"/>
      <c r="D733" s="9"/>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3"/>
      <c r="B734" s="5"/>
      <c r="C734" s="5"/>
      <c r="D734" s="9"/>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3"/>
      <c r="B735" s="5"/>
      <c r="C735" s="5"/>
      <c r="D735" s="9"/>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3"/>
      <c r="B736" s="5"/>
      <c r="C736" s="5"/>
      <c r="D736" s="9"/>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3"/>
      <c r="B737" s="5"/>
      <c r="C737" s="5"/>
      <c r="D737" s="9"/>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3"/>
      <c r="B738" s="5"/>
      <c r="C738" s="5"/>
      <c r="D738" s="9"/>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3"/>
      <c r="B739" s="5"/>
      <c r="C739" s="5"/>
      <c r="D739" s="9"/>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3"/>
      <c r="B740" s="5"/>
      <c r="C740" s="5"/>
      <c r="D740" s="9"/>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3"/>
      <c r="B741" s="5"/>
      <c r="C741" s="5"/>
      <c r="D741" s="9"/>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3"/>
      <c r="B742" s="5"/>
      <c r="C742" s="5"/>
      <c r="D742" s="9"/>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3"/>
      <c r="B743" s="5"/>
      <c r="C743" s="5"/>
      <c r="D743" s="9"/>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3"/>
      <c r="B744" s="5"/>
      <c r="C744" s="5"/>
      <c r="D744" s="9"/>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3"/>
      <c r="B745" s="5"/>
      <c r="C745" s="5"/>
      <c r="D745" s="9"/>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3"/>
      <c r="B746" s="5"/>
      <c r="C746" s="5"/>
      <c r="D746" s="9"/>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3"/>
      <c r="B747" s="5"/>
      <c r="C747" s="5"/>
      <c r="D747" s="9"/>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3"/>
      <c r="B748" s="5"/>
      <c r="C748" s="5"/>
      <c r="D748" s="9"/>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3"/>
      <c r="B749" s="5"/>
      <c r="C749" s="5"/>
      <c r="D749" s="9"/>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3"/>
      <c r="B750" s="5"/>
      <c r="C750" s="5"/>
      <c r="D750" s="9"/>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3"/>
      <c r="B751" s="5"/>
      <c r="C751" s="5"/>
      <c r="D751" s="9"/>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3"/>
      <c r="B752" s="5"/>
      <c r="C752" s="5"/>
      <c r="D752" s="9"/>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3"/>
      <c r="B753" s="5"/>
      <c r="C753" s="5"/>
      <c r="D753" s="9"/>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3"/>
      <c r="B754" s="5"/>
      <c r="C754" s="5"/>
      <c r="D754" s="9"/>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3"/>
      <c r="B755" s="5"/>
      <c r="C755" s="5"/>
      <c r="D755" s="9"/>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3"/>
      <c r="B756" s="5"/>
      <c r="C756" s="5"/>
      <c r="D756" s="9"/>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3"/>
      <c r="B757" s="5"/>
      <c r="C757" s="5"/>
      <c r="D757" s="9"/>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3"/>
      <c r="B758" s="5"/>
      <c r="C758" s="5"/>
      <c r="D758" s="9"/>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3"/>
      <c r="B759" s="5"/>
      <c r="C759" s="5"/>
      <c r="D759" s="9"/>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3"/>
      <c r="B760" s="5"/>
      <c r="C760" s="5"/>
      <c r="D760" s="9"/>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3"/>
      <c r="B761" s="5"/>
      <c r="C761" s="5"/>
      <c r="D761" s="9"/>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3"/>
      <c r="B762" s="5"/>
      <c r="C762" s="5"/>
      <c r="D762" s="9"/>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3"/>
      <c r="B763" s="5"/>
      <c r="C763" s="5"/>
      <c r="D763" s="9"/>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3"/>
      <c r="B764" s="5"/>
      <c r="C764" s="5"/>
      <c r="D764" s="9"/>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3"/>
      <c r="B765" s="5"/>
      <c r="C765" s="5"/>
      <c r="D765" s="9"/>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3"/>
      <c r="B766" s="5"/>
      <c r="C766" s="5"/>
      <c r="D766" s="9"/>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3"/>
      <c r="B767" s="5"/>
      <c r="C767" s="5"/>
      <c r="D767" s="9"/>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3"/>
      <c r="B768" s="5"/>
      <c r="C768" s="5"/>
      <c r="D768" s="9"/>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3"/>
      <c r="B769" s="5"/>
      <c r="C769" s="5"/>
      <c r="D769" s="9"/>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3"/>
      <c r="B770" s="5"/>
      <c r="C770" s="5"/>
      <c r="D770" s="9"/>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3"/>
      <c r="B771" s="5"/>
      <c r="C771" s="5"/>
      <c r="D771" s="9"/>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3"/>
      <c r="B772" s="5"/>
      <c r="C772" s="5"/>
      <c r="D772" s="9"/>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3"/>
      <c r="B773" s="5"/>
      <c r="C773" s="5"/>
      <c r="D773" s="9"/>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3"/>
      <c r="B774" s="5"/>
      <c r="C774" s="5"/>
      <c r="D774" s="9"/>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3"/>
      <c r="B775" s="5"/>
      <c r="C775" s="5"/>
      <c r="D775" s="9"/>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3"/>
      <c r="B776" s="5"/>
      <c r="C776" s="5"/>
      <c r="D776" s="9"/>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3"/>
      <c r="B777" s="5"/>
      <c r="C777" s="5"/>
      <c r="D777" s="9"/>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3"/>
      <c r="B778" s="5"/>
      <c r="C778" s="5"/>
      <c r="D778" s="9"/>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3"/>
      <c r="B779" s="5"/>
      <c r="C779" s="5"/>
      <c r="D779" s="9"/>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3"/>
      <c r="B780" s="5"/>
      <c r="C780" s="5"/>
      <c r="D780" s="9"/>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3"/>
      <c r="B781" s="5"/>
      <c r="C781" s="5"/>
      <c r="D781" s="9"/>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3"/>
      <c r="B782" s="5"/>
      <c r="C782" s="5"/>
      <c r="D782" s="9"/>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3"/>
      <c r="B783" s="5"/>
      <c r="C783" s="5"/>
      <c r="D783" s="9"/>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3"/>
      <c r="B784" s="5"/>
      <c r="C784" s="5"/>
      <c r="D784" s="9"/>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3"/>
      <c r="B785" s="5"/>
      <c r="C785" s="5"/>
      <c r="D785" s="9"/>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3"/>
      <c r="B786" s="5"/>
      <c r="C786" s="5"/>
      <c r="D786" s="9"/>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3"/>
      <c r="B787" s="5"/>
      <c r="C787" s="5"/>
      <c r="D787" s="9"/>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3"/>
      <c r="B788" s="5"/>
      <c r="C788" s="5"/>
      <c r="D788" s="9"/>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3"/>
      <c r="B789" s="5"/>
      <c r="C789" s="5"/>
      <c r="D789" s="9"/>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3"/>
      <c r="B790" s="5"/>
      <c r="C790" s="5"/>
      <c r="D790" s="9"/>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3"/>
      <c r="B791" s="5"/>
      <c r="C791" s="5"/>
      <c r="D791" s="9"/>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3"/>
      <c r="B792" s="5"/>
      <c r="C792" s="5"/>
      <c r="D792" s="9"/>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3"/>
      <c r="B793" s="5"/>
      <c r="C793" s="5"/>
      <c r="D793" s="9"/>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3"/>
      <c r="B794" s="5"/>
      <c r="C794" s="5"/>
      <c r="D794" s="9"/>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3"/>
      <c r="B795" s="5"/>
      <c r="C795" s="5"/>
      <c r="D795" s="9"/>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3"/>
      <c r="B796" s="5"/>
      <c r="C796" s="5"/>
      <c r="D796" s="9"/>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3"/>
      <c r="B797" s="5"/>
      <c r="C797" s="5"/>
      <c r="D797" s="9"/>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3"/>
      <c r="B798" s="5"/>
      <c r="C798" s="5"/>
      <c r="D798" s="9"/>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3"/>
      <c r="B799" s="5"/>
      <c r="C799" s="5"/>
      <c r="D799" s="9"/>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3"/>
      <c r="B800" s="5"/>
      <c r="C800" s="5"/>
      <c r="D800" s="9"/>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3"/>
      <c r="B801" s="5"/>
      <c r="C801" s="5"/>
      <c r="D801" s="9"/>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3"/>
      <c r="B802" s="5"/>
      <c r="C802" s="5"/>
      <c r="D802" s="9"/>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3"/>
      <c r="B803" s="5"/>
      <c r="C803" s="5"/>
      <c r="D803" s="9"/>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3"/>
      <c r="B804" s="5"/>
      <c r="C804" s="5"/>
      <c r="D804" s="9"/>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3"/>
      <c r="B805" s="5"/>
      <c r="C805" s="5"/>
      <c r="D805" s="9"/>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3"/>
      <c r="B806" s="5"/>
      <c r="C806" s="5"/>
      <c r="D806" s="9"/>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3"/>
      <c r="B807" s="5"/>
      <c r="C807" s="5"/>
      <c r="D807" s="9"/>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3"/>
      <c r="B808" s="5"/>
      <c r="C808" s="5"/>
      <c r="D808" s="9"/>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3"/>
      <c r="B809" s="5"/>
      <c r="C809" s="5"/>
      <c r="D809" s="9"/>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3"/>
      <c r="B810" s="5"/>
      <c r="C810" s="5"/>
      <c r="D810" s="9"/>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3"/>
      <c r="B811" s="5"/>
      <c r="C811" s="5"/>
      <c r="D811" s="9"/>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3"/>
      <c r="B812" s="5"/>
      <c r="C812" s="5"/>
      <c r="D812" s="9"/>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3"/>
      <c r="B813" s="5"/>
      <c r="C813" s="5"/>
      <c r="D813" s="9"/>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3"/>
      <c r="B814" s="5"/>
      <c r="C814" s="5"/>
      <c r="D814" s="9"/>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3"/>
      <c r="B815" s="5"/>
      <c r="C815" s="5"/>
      <c r="D815" s="9"/>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3"/>
      <c r="B816" s="5"/>
      <c r="C816" s="5"/>
      <c r="D816" s="9"/>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3"/>
      <c r="B817" s="5"/>
      <c r="C817" s="5"/>
      <c r="D817" s="9"/>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3"/>
      <c r="B818" s="5"/>
      <c r="C818" s="5"/>
      <c r="D818" s="9"/>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3"/>
      <c r="B819" s="5"/>
      <c r="C819" s="5"/>
      <c r="D819" s="9"/>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3"/>
      <c r="B820" s="5"/>
      <c r="C820" s="5"/>
      <c r="D820" s="9"/>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3"/>
      <c r="B821" s="5"/>
      <c r="C821" s="5"/>
      <c r="D821" s="9"/>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3"/>
      <c r="B822" s="5"/>
      <c r="C822" s="5"/>
      <c r="D822" s="9"/>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3"/>
      <c r="B823" s="5"/>
      <c r="C823" s="5"/>
      <c r="D823" s="9"/>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3"/>
      <c r="B824" s="5"/>
      <c r="C824" s="5"/>
      <c r="D824" s="9"/>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3"/>
      <c r="B825" s="5"/>
      <c r="C825" s="5"/>
      <c r="D825" s="9"/>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3"/>
      <c r="B826" s="5"/>
      <c r="C826" s="5"/>
      <c r="D826" s="9"/>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3"/>
      <c r="B827" s="5"/>
      <c r="C827" s="5"/>
      <c r="D827" s="9"/>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3"/>
      <c r="B828" s="5"/>
      <c r="C828" s="5"/>
      <c r="D828" s="9"/>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3"/>
      <c r="B829" s="5"/>
      <c r="C829" s="5"/>
      <c r="D829" s="9"/>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3"/>
      <c r="B830" s="5"/>
      <c r="C830" s="5"/>
      <c r="D830" s="9"/>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3"/>
      <c r="B831" s="5"/>
      <c r="C831" s="5"/>
      <c r="D831" s="9"/>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3"/>
      <c r="B832" s="5"/>
      <c r="C832" s="5"/>
      <c r="D832" s="9"/>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3"/>
      <c r="B833" s="5"/>
      <c r="C833" s="5"/>
      <c r="D833" s="9"/>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3"/>
      <c r="B834" s="5"/>
      <c r="C834" s="5"/>
      <c r="D834" s="9"/>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3"/>
      <c r="B835" s="5"/>
      <c r="C835" s="5"/>
      <c r="D835" s="9"/>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3"/>
      <c r="B836" s="5"/>
      <c r="C836" s="5"/>
      <c r="D836" s="9"/>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3"/>
      <c r="B837" s="5"/>
      <c r="C837" s="5"/>
      <c r="D837" s="9"/>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3"/>
      <c r="B838" s="5"/>
      <c r="C838" s="5"/>
      <c r="D838" s="9"/>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3"/>
      <c r="B839" s="5"/>
      <c r="C839" s="5"/>
      <c r="D839" s="9"/>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3"/>
      <c r="B840" s="5"/>
      <c r="C840" s="5"/>
      <c r="D840" s="9"/>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3"/>
      <c r="B841" s="5"/>
      <c r="C841" s="5"/>
      <c r="D841" s="9"/>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3"/>
      <c r="B842" s="5"/>
      <c r="C842" s="5"/>
      <c r="D842" s="9"/>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3"/>
      <c r="B843" s="5"/>
      <c r="C843" s="5"/>
      <c r="D843" s="9"/>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3"/>
      <c r="B844" s="5"/>
      <c r="C844" s="5"/>
      <c r="D844" s="9"/>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3"/>
      <c r="B845" s="5"/>
      <c r="C845" s="5"/>
      <c r="D845" s="9"/>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3"/>
      <c r="B846" s="5"/>
      <c r="C846" s="5"/>
      <c r="D846" s="9"/>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3"/>
      <c r="B847" s="5"/>
      <c r="C847" s="5"/>
      <c r="D847" s="9"/>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3"/>
      <c r="B848" s="5"/>
      <c r="C848" s="5"/>
      <c r="D848" s="9"/>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3"/>
      <c r="B849" s="5"/>
      <c r="C849" s="5"/>
      <c r="D849" s="9"/>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3"/>
      <c r="B850" s="5"/>
      <c r="C850" s="5"/>
      <c r="D850" s="9"/>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3"/>
      <c r="B851" s="5"/>
      <c r="C851" s="5"/>
      <c r="D851" s="9"/>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3"/>
      <c r="B852" s="5"/>
      <c r="C852" s="5"/>
      <c r="D852" s="9"/>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3"/>
      <c r="B853" s="5"/>
      <c r="C853" s="5"/>
      <c r="D853" s="9"/>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3"/>
      <c r="B854" s="5"/>
      <c r="C854" s="5"/>
      <c r="D854" s="9"/>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3"/>
      <c r="B855" s="5"/>
      <c r="C855" s="5"/>
      <c r="D855" s="9"/>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3"/>
      <c r="B856" s="5"/>
      <c r="C856" s="5"/>
      <c r="D856" s="9"/>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3"/>
      <c r="B857" s="5"/>
      <c r="C857" s="5"/>
      <c r="D857" s="9"/>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3"/>
      <c r="B858" s="5"/>
      <c r="C858" s="5"/>
      <c r="D858" s="9"/>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3"/>
      <c r="B859" s="5"/>
      <c r="C859" s="5"/>
      <c r="D859" s="9"/>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3"/>
      <c r="B860" s="5"/>
      <c r="C860" s="5"/>
      <c r="D860" s="9"/>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3"/>
      <c r="B861" s="5"/>
      <c r="C861" s="5"/>
      <c r="D861" s="9"/>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3"/>
      <c r="B862" s="5"/>
      <c r="C862" s="5"/>
      <c r="D862" s="9"/>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3"/>
      <c r="B863" s="5"/>
      <c r="C863" s="5"/>
      <c r="D863" s="9"/>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3"/>
      <c r="B864" s="5"/>
      <c r="C864" s="5"/>
      <c r="D864" s="9"/>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3"/>
      <c r="B865" s="5"/>
      <c r="C865" s="5"/>
      <c r="D865" s="9"/>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3"/>
      <c r="B866" s="5"/>
      <c r="C866" s="5"/>
      <c r="D866" s="9"/>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3"/>
      <c r="B867" s="5"/>
      <c r="C867" s="5"/>
      <c r="D867" s="9"/>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3"/>
      <c r="B868" s="5"/>
      <c r="C868" s="5"/>
      <c r="D868" s="9"/>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3"/>
      <c r="B869" s="5"/>
      <c r="C869" s="5"/>
      <c r="D869" s="9"/>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3"/>
      <c r="B870" s="5"/>
      <c r="C870" s="5"/>
      <c r="D870" s="9"/>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3"/>
      <c r="B871" s="5"/>
      <c r="C871" s="5"/>
      <c r="D871" s="9"/>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3"/>
      <c r="B872" s="5"/>
      <c r="C872" s="5"/>
      <c r="D872" s="9"/>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3"/>
      <c r="B873" s="5"/>
      <c r="C873" s="5"/>
      <c r="D873" s="9"/>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3"/>
      <c r="B874" s="5"/>
      <c r="C874" s="5"/>
      <c r="D874" s="9"/>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3"/>
      <c r="B875" s="5"/>
      <c r="C875" s="5"/>
      <c r="D875" s="9"/>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3"/>
      <c r="B876" s="5"/>
      <c r="C876" s="5"/>
      <c r="D876" s="9"/>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3"/>
      <c r="B877" s="5"/>
      <c r="C877" s="5"/>
      <c r="D877" s="9"/>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3"/>
      <c r="B878" s="5"/>
      <c r="C878" s="5"/>
      <c r="D878" s="9"/>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3"/>
      <c r="B879" s="5"/>
      <c r="C879" s="5"/>
      <c r="D879" s="9"/>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3"/>
      <c r="B880" s="5"/>
      <c r="C880" s="5"/>
      <c r="D880" s="9"/>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3"/>
      <c r="B881" s="5"/>
      <c r="C881" s="5"/>
      <c r="D881" s="9"/>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3"/>
      <c r="B882" s="5"/>
      <c r="C882" s="5"/>
      <c r="D882" s="9"/>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3"/>
      <c r="B883" s="5"/>
      <c r="C883" s="5"/>
      <c r="D883" s="9"/>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3"/>
      <c r="B884" s="5"/>
      <c r="C884" s="5"/>
      <c r="D884" s="9"/>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3"/>
      <c r="B885" s="5"/>
      <c r="C885" s="5"/>
      <c r="D885" s="9"/>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3"/>
      <c r="B886" s="5"/>
      <c r="C886" s="5"/>
      <c r="D886" s="9"/>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3"/>
      <c r="B887" s="5"/>
      <c r="C887" s="5"/>
      <c r="D887" s="9"/>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3"/>
      <c r="B888" s="5"/>
      <c r="C888" s="5"/>
      <c r="D888" s="9"/>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3"/>
      <c r="B889" s="5"/>
      <c r="C889" s="5"/>
      <c r="D889" s="9"/>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3"/>
      <c r="B890" s="5"/>
      <c r="C890" s="5"/>
      <c r="D890" s="9"/>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3"/>
      <c r="B891" s="5"/>
      <c r="C891" s="5"/>
      <c r="D891" s="9"/>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3"/>
      <c r="B892" s="5"/>
      <c r="C892" s="5"/>
      <c r="D892" s="9"/>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3"/>
      <c r="B893" s="5"/>
      <c r="C893" s="5"/>
      <c r="D893" s="9"/>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3"/>
      <c r="B894" s="5"/>
      <c r="C894" s="5"/>
      <c r="D894" s="9"/>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3"/>
      <c r="B895" s="5"/>
      <c r="C895" s="5"/>
      <c r="D895" s="9"/>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3"/>
      <c r="B896" s="5"/>
      <c r="C896" s="5"/>
      <c r="D896" s="9"/>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3"/>
      <c r="B897" s="5"/>
      <c r="C897" s="5"/>
      <c r="D897" s="9"/>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3"/>
      <c r="B898" s="5"/>
      <c r="C898" s="5"/>
      <c r="D898" s="9"/>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3"/>
      <c r="B899" s="5"/>
      <c r="C899" s="5"/>
      <c r="D899" s="9"/>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3"/>
      <c r="B900" s="5"/>
      <c r="C900" s="5"/>
      <c r="D900" s="9"/>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3"/>
      <c r="B901" s="5"/>
      <c r="C901" s="5"/>
      <c r="D901" s="9"/>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3"/>
      <c r="B902" s="5"/>
      <c r="C902" s="5"/>
      <c r="D902" s="9"/>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3"/>
      <c r="B903" s="5"/>
      <c r="C903" s="5"/>
      <c r="D903" s="9"/>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3"/>
      <c r="B904" s="5"/>
      <c r="C904" s="5"/>
      <c r="D904" s="9"/>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3"/>
      <c r="B905" s="5"/>
      <c r="C905" s="5"/>
      <c r="D905" s="9"/>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3"/>
      <c r="B906" s="5"/>
      <c r="C906" s="5"/>
      <c r="D906" s="9"/>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3"/>
      <c r="B907" s="5"/>
      <c r="C907" s="5"/>
      <c r="D907" s="9"/>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3"/>
      <c r="B908" s="5"/>
      <c r="C908" s="5"/>
      <c r="D908" s="9"/>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3"/>
      <c r="B909" s="5"/>
      <c r="C909" s="5"/>
      <c r="D909" s="9"/>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3"/>
      <c r="B910" s="5"/>
      <c r="C910" s="5"/>
      <c r="D910" s="9"/>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3"/>
      <c r="B911" s="5"/>
      <c r="C911" s="5"/>
      <c r="D911" s="9"/>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3"/>
      <c r="B912" s="5"/>
      <c r="C912" s="5"/>
      <c r="D912" s="9"/>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3"/>
      <c r="B913" s="5"/>
      <c r="C913" s="5"/>
      <c r="D913" s="9"/>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3"/>
      <c r="B914" s="5"/>
      <c r="C914" s="5"/>
      <c r="D914" s="9"/>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3"/>
      <c r="B915" s="5"/>
      <c r="C915" s="5"/>
      <c r="D915" s="9"/>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3"/>
      <c r="B916" s="5"/>
      <c r="C916" s="5"/>
      <c r="D916" s="9"/>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3"/>
      <c r="B917" s="5"/>
      <c r="C917" s="5"/>
      <c r="D917" s="9"/>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3"/>
      <c r="B918" s="5"/>
      <c r="C918" s="5"/>
      <c r="D918" s="9"/>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3"/>
      <c r="B919" s="5"/>
      <c r="C919" s="5"/>
      <c r="D919" s="9"/>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3"/>
      <c r="B920" s="5"/>
      <c r="C920" s="5"/>
      <c r="D920" s="9"/>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3"/>
      <c r="B921" s="5"/>
      <c r="C921" s="5"/>
      <c r="D921" s="9"/>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3"/>
      <c r="B922" s="5"/>
      <c r="C922" s="5"/>
      <c r="D922" s="9"/>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3"/>
      <c r="B923" s="5"/>
      <c r="C923" s="5"/>
      <c r="D923" s="9"/>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3"/>
      <c r="B924" s="5"/>
      <c r="C924" s="5"/>
      <c r="D924" s="9"/>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3"/>
      <c r="B925" s="5"/>
      <c r="C925" s="5"/>
      <c r="D925" s="9"/>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3"/>
      <c r="B926" s="5"/>
      <c r="C926" s="5"/>
      <c r="D926" s="9"/>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3"/>
      <c r="B927" s="5"/>
      <c r="C927" s="5"/>
      <c r="D927" s="9"/>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3"/>
      <c r="B928" s="5"/>
      <c r="C928" s="5"/>
      <c r="D928" s="9"/>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3"/>
      <c r="B929" s="5"/>
      <c r="C929" s="5"/>
      <c r="D929" s="9"/>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3"/>
      <c r="B930" s="5"/>
      <c r="C930" s="5"/>
      <c r="D930" s="9"/>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3"/>
      <c r="B931" s="5"/>
      <c r="C931" s="5"/>
      <c r="D931" s="9"/>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3"/>
      <c r="B932" s="5"/>
      <c r="C932" s="5"/>
      <c r="D932" s="9"/>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3"/>
      <c r="B933" s="5"/>
      <c r="C933" s="5"/>
      <c r="D933" s="9"/>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3"/>
      <c r="B934" s="5"/>
      <c r="C934" s="5"/>
      <c r="D934" s="9"/>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3"/>
      <c r="B935" s="5"/>
      <c r="C935" s="5"/>
      <c r="D935" s="9"/>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3"/>
      <c r="B936" s="5"/>
      <c r="C936" s="5"/>
      <c r="D936" s="9"/>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3"/>
      <c r="B937" s="5"/>
      <c r="C937" s="5"/>
      <c r="D937" s="9"/>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3"/>
      <c r="B938" s="5"/>
      <c r="C938" s="5"/>
      <c r="D938" s="9"/>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3"/>
      <c r="B939" s="5"/>
      <c r="C939" s="5"/>
      <c r="D939" s="9"/>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3"/>
      <c r="B940" s="5"/>
      <c r="C940" s="5"/>
      <c r="D940" s="9"/>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3"/>
      <c r="B941" s="5"/>
      <c r="C941" s="5"/>
      <c r="D941" s="9"/>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3"/>
      <c r="B942" s="5"/>
      <c r="C942" s="5"/>
      <c r="D942" s="9"/>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3"/>
      <c r="B943" s="5"/>
      <c r="C943" s="5"/>
      <c r="D943" s="9"/>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3"/>
      <c r="B944" s="5"/>
      <c r="C944" s="5"/>
      <c r="D944" s="9"/>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3"/>
      <c r="B945" s="5"/>
      <c r="C945" s="5"/>
      <c r="D945" s="9"/>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3"/>
      <c r="B946" s="5"/>
      <c r="C946" s="5"/>
      <c r="D946" s="9"/>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3"/>
      <c r="B947" s="5"/>
      <c r="C947" s="5"/>
      <c r="D947" s="9"/>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3"/>
      <c r="B948" s="5"/>
      <c r="C948" s="5"/>
      <c r="D948" s="9"/>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3"/>
      <c r="B949" s="5"/>
      <c r="C949" s="5"/>
      <c r="D949" s="9"/>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3"/>
      <c r="B950" s="5"/>
      <c r="C950" s="5"/>
      <c r="D950" s="9"/>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3"/>
      <c r="B951" s="5"/>
      <c r="C951" s="5"/>
      <c r="D951" s="9"/>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3"/>
      <c r="B952" s="5"/>
      <c r="C952" s="5"/>
      <c r="D952" s="9"/>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3"/>
      <c r="B953" s="5"/>
      <c r="C953" s="5"/>
      <c r="D953" s="9"/>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3"/>
      <c r="B954" s="5"/>
      <c r="C954" s="5"/>
      <c r="D954" s="9"/>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3"/>
      <c r="B955" s="5"/>
      <c r="C955" s="5"/>
      <c r="D955" s="9"/>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3"/>
      <c r="B956" s="5"/>
      <c r="C956" s="5"/>
      <c r="D956" s="9"/>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3"/>
      <c r="B957" s="5"/>
      <c r="C957" s="5"/>
      <c r="D957" s="9"/>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3"/>
      <c r="B958" s="5"/>
      <c r="C958" s="5"/>
      <c r="D958" s="9"/>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3"/>
      <c r="B959" s="5"/>
      <c r="C959" s="5"/>
      <c r="D959" s="9"/>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3"/>
      <c r="B960" s="5"/>
      <c r="C960" s="5"/>
      <c r="D960" s="9"/>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3"/>
      <c r="B961" s="5"/>
      <c r="C961" s="5"/>
      <c r="D961" s="9"/>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3"/>
      <c r="B962" s="5"/>
      <c r="C962" s="5"/>
      <c r="D962" s="9"/>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3"/>
      <c r="B963" s="5"/>
      <c r="C963" s="5"/>
      <c r="D963" s="9"/>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3"/>
      <c r="B964" s="5"/>
      <c r="C964" s="5"/>
      <c r="D964" s="9"/>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3"/>
      <c r="B965" s="5"/>
      <c r="C965" s="5"/>
      <c r="D965" s="9"/>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3"/>
      <c r="B966" s="5"/>
      <c r="C966" s="5"/>
      <c r="D966" s="9"/>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3"/>
      <c r="B967" s="5"/>
      <c r="C967" s="5"/>
      <c r="D967" s="9"/>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3"/>
      <c r="B968" s="5"/>
      <c r="C968" s="5"/>
      <c r="D968" s="9"/>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3"/>
      <c r="B969" s="5"/>
      <c r="C969" s="5"/>
      <c r="D969" s="9"/>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3"/>
      <c r="B970" s="5"/>
      <c r="C970" s="5"/>
      <c r="D970" s="9"/>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3"/>
      <c r="B971" s="5"/>
      <c r="C971" s="5"/>
      <c r="D971" s="9"/>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3"/>
      <c r="B972" s="5"/>
      <c r="C972" s="5"/>
      <c r="D972" s="9"/>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3"/>
      <c r="B973" s="5"/>
      <c r="C973" s="5"/>
      <c r="D973" s="9"/>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3"/>
      <c r="B974" s="5"/>
      <c r="C974" s="5"/>
      <c r="D974" s="9"/>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3"/>
      <c r="B975" s="5"/>
      <c r="C975" s="5"/>
      <c r="D975" s="9"/>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3"/>
      <c r="B976" s="5"/>
      <c r="C976" s="5"/>
      <c r="D976" s="9"/>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3"/>
      <c r="B977" s="5"/>
      <c r="C977" s="5"/>
      <c r="D977" s="9"/>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3"/>
      <c r="B978" s="5"/>
      <c r="C978" s="5"/>
      <c r="D978" s="9"/>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3"/>
      <c r="B979" s="5"/>
      <c r="C979" s="5"/>
      <c r="D979" s="9"/>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3"/>
      <c r="B980" s="5"/>
      <c r="C980" s="5"/>
      <c r="D980" s="9"/>
      <c r="E980" s="5"/>
      <c r="F980" s="5"/>
      <c r="G980" s="5"/>
      <c r="H980" s="5"/>
      <c r="I980" s="5"/>
      <c r="J980" s="5"/>
      <c r="K980" s="5"/>
      <c r="L980" s="5"/>
      <c r="M980" s="5"/>
      <c r="N980" s="5"/>
      <c r="O980" s="5"/>
      <c r="P980" s="5"/>
      <c r="Q980" s="5"/>
      <c r="R980" s="5"/>
      <c r="S980" s="5"/>
      <c r="T980" s="5"/>
      <c r="U980" s="5"/>
      <c r="V980" s="5"/>
      <c r="W980" s="5"/>
      <c r="X980" s="5"/>
      <c r="Y980" s="5"/>
      <c r="Z980" s="5"/>
    </row>
  </sheetData>
  <pageMargins left="0.7" right="0.7" top="0.75" bottom="0.75" header="0" footer="0"/>
  <pageSetup orientation="landscape"/>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979"/>
  <sheetViews>
    <sheetView workbookViewId="0">
      <pane ySplit="1" topLeftCell="A2" activePane="bottomLeft" state="frozen"/>
      <selection pane="bottomLeft" activeCell="B3" sqref="B3"/>
    </sheetView>
  </sheetViews>
  <sheetFormatPr defaultColWidth="11.125" defaultRowHeight="15" customHeight="1"/>
  <cols>
    <col min="1" max="1" width="10.875" customWidth="1"/>
    <col min="2" max="2" width="26.125" customWidth="1"/>
    <col min="3" max="3" width="17.625" customWidth="1"/>
    <col min="4" max="4" width="46" customWidth="1"/>
    <col min="5" max="5" width="30.625" customWidth="1"/>
    <col min="6" max="6" width="35.875" customWidth="1"/>
    <col min="7" max="9" width="10.875" customWidth="1"/>
    <col min="10" max="26" width="10.5" customWidth="1"/>
  </cols>
  <sheetData>
    <row r="1" spans="1:26" ht="15.75" customHeight="1">
      <c r="A1" s="1" t="s">
        <v>658</v>
      </c>
      <c r="B1" s="2" t="s">
        <v>322</v>
      </c>
      <c r="C1" s="2" t="s">
        <v>323</v>
      </c>
      <c r="D1" s="8" t="s">
        <v>324</v>
      </c>
      <c r="E1" s="2" t="s">
        <v>325</v>
      </c>
      <c r="F1" s="5" t="s">
        <v>326</v>
      </c>
      <c r="G1" s="5"/>
      <c r="H1" s="5"/>
      <c r="I1" s="2"/>
      <c r="J1" s="5"/>
      <c r="K1" s="5"/>
      <c r="L1" s="5"/>
      <c r="M1" s="5"/>
      <c r="N1" s="5"/>
      <c r="O1" s="5"/>
      <c r="P1" s="5"/>
      <c r="Q1" s="5"/>
      <c r="R1" s="5"/>
      <c r="S1" s="5"/>
      <c r="T1" s="5"/>
      <c r="U1" s="5"/>
      <c r="V1" s="5"/>
      <c r="W1" s="5"/>
      <c r="X1" s="5"/>
      <c r="Y1" s="5"/>
      <c r="Z1" s="5"/>
    </row>
    <row r="2" spans="1:26" ht="15.75" customHeight="1">
      <c r="A2" s="3"/>
      <c r="B2" s="5"/>
      <c r="C2" s="5"/>
      <c r="D2" s="9" t="s">
        <v>1514</v>
      </c>
      <c r="E2" s="5"/>
      <c r="F2" s="5"/>
      <c r="G2" s="5"/>
      <c r="H2" s="5"/>
      <c r="I2" s="5"/>
      <c r="J2" s="5"/>
      <c r="K2" s="5"/>
      <c r="L2" s="5"/>
      <c r="M2" s="5"/>
      <c r="N2" s="5"/>
      <c r="O2" s="5"/>
      <c r="P2" s="5"/>
      <c r="Q2" s="5"/>
      <c r="R2" s="5"/>
      <c r="S2" s="5"/>
      <c r="T2" s="5"/>
      <c r="U2" s="5"/>
      <c r="V2" s="5"/>
      <c r="W2" s="5"/>
      <c r="X2" s="5"/>
      <c r="Y2" s="5"/>
      <c r="Z2" s="5"/>
    </row>
    <row r="3" spans="1:26" ht="15.75" customHeight="1">
      <c r="A3" s="3"/>
      <c r="B3" s="5"/>
      <c r="C3" s="5"/>
      <c r="D3" s="9"/>
      <c r="E3" s="5"/>
      <c r="F3" s="5"/>
      <c r="G3" s="5"/>
      <c r="H3" s="5"/>
      <c r="I3" s="5"/>
      <c r="J3" s="5"/>
      <c r="K3" s="5"/>
      <c r="L3" s="5"/>
      <c r="M3" s="5"/>
      <c r="N3" s="5"/>
      <c r="O3" s="5"/>
      <c r="P3" s="5"/>
      <c r="Q3" s="5"/>
      <c r="R3" s="5"/>
      <c r="S3" s="5"/>
      <c r="T3" s="5"/>
      <c r="U3" s="5"/>
      <c r="V3" s="5"/>
      <c r="W3" s="5"/>
      <c r="X3" s="5"/>
      <c r="Y3" s="5"/>
      <c r="Z3" s="5"/>
    </row>
    <row r="4" spans="1:26" ht="15.75" customHeight="1">
      <c r="A4" s="3" t="s">
        <v>2217</v>
      </c>
      <c r="B4" s="4" t="s">
        <v>603</v>
      </c>
      <c r="C4" s="5" t="s">
        <v>329</v>
      </c>
      <c r="D4" s="9" t="s">
        <v>3409</v>
      </c>
      <c r="E4" s="5"/>
      <c r="F4" s="5"/>
      <c r="G4" s="5"/>
      <c r="H4" s="5"/>
      <c r="I4" s="5"/>
      <c r="J4" s="5"/>
      <c r="K4" s="5"/>
      <c r="L4" s="5"/>
      <c r="M4" s="5"/>
      <c r="N4" s="5"/>
      <c r="O4" s="5"/>
      <c r="P4" s="5"/>
      <c r="Q4" s="5"/>
      <c r="R4" s="5"/>
      <c r="S4" s="5"/>
      <c r="T4" s="5"/>
      <c r="U4" s="5"/>
      <c r="V4" s="5"/>
      <c r="W4" s="5"/>
      <c r="X4" s="5"/>
      <c r="Y4" s="5"/>
      <c r="Z4" s="5"/>
    </row>
    <row r="5" spans="1:26" ht="15.75" customHeight="1">
      <c r="A5" s="3" t="s">
        <v>2218</v>
      </c>
      <c r="B5" s="5" t="s">
        <v>666</v>
      </c>
      <c r="C5" s="5" t="s">
        <v>329</v>
      </c>
      <c r="D5" s="9" t="s">
        <v>1950</v>
      </c>
      <c r="E5" s="5"/>
      <c r="F5" s="5"/>
      <c r="G5" s="5"/>
      <c r="H5" s="5"/>
      <c r="I5" s="5"/>
      <c r="J5" s="5"/>
      <c r="K5" s="5"/>
      <c r="L5" s="5"/>
      <c r="M5" s="5"/>
      <c r="N5" s="5"/>
      <c r="O5" s="5"/>
      <c r="P5" s="5"/>
      <c r="Q5" s="5"/>
      <c r="R5" s="5"/>
      <c r="S5" s="5"/>
      <c r="T5" s="5"/>
      <c r="U5" s="5"/>
      <c r="V5" s="5"/>
      <c r="W5" s="5"/>
      <c r="X5" s="5"/>
      <c r="Y5" s="5"/>
      <c r="Z5" s="5"/>
    </row>
    <row r="6" spans="1:26" ht="15.75" customHeight="1">
      <c r="A6" s="3" t="s">
        <v>2221</v>
      </c>
      <c r="B6" s="5" t="s">
        <v>670</v>
      </c>
      <c r="C6" s="5" t="s">
        <v>620</v>
      </c>
      <c r="D6" s="9" t="s">
        <v>3575</v>
      </c>
      <c r="E6" s="5"/>
      <c r="F6" s="5"/>
      <c r="G6" s="5"/>
      <c r="H6" s="5"/>
      <c r="I6" s="5"/>
      <c r="J6" s="5"/>
      <c r="K6" s="5"/>
      <c r="L6" s="5"/>
      <c r="M6" s="5"/>
      <c r="N6" s="5"/>
      <c r="O6" s="5"/>
      <c r="P6" s="5"/>
      <c r="Q6" s="5"/>
      <c r="R6" s="5"/>
      <c r="S6" s="5"/>
      <c r="T6" s="5"/>
      <c r="U6" s="5"/>
      <c r="V6" s="5"/>
      <c r="W6" s="5"/>
      <c r="X6" s="5"/>
      <c r="Y6" s="5"/>
      <c r="Z6" s="5"/>
    </row>
    <row r="7" spans="1:26" ht="15.75" customHeight="1">
      <c r="A7" s="3" t="s">
        <v>2247</v>
      </c>
      <c r="B7" s="5" t="s">
        <v>670</v>
      </c>
      <c r="C7" s="5" t="s">
        <v>620</v>
      </c>
      <c r="D7" s="9" t="s">
        <v>910</v>
      </c>
      <c r="E7" s="5"/>
      <c r="F7" s="5"/>
      <c r="G7" s="5"/>
      <c r="H7" s="5"/>
      <c r="I7" s="5"/>
      <c r="J7" s="5"/>
      <c r="K7" s="5"/>
      <c r="L7" s="5"/>
      <c r="M7" s="5"/>
      <c r="N7" s="5"/>
      <c r="O7" s="5"/>
      <c r="P7" s="5"/>
      <c r="Q7" s="5"/>
      <c r="R7" s="5"/>
      <c r="S7" s="5"/>
      <c r="T7" s="5"/>
      <c r="U7" s="5"/>
      <c r="V7" s="5"/>
      <c r="W7" s="5"/>
      <c r="X7" s="5"/>
      <c r="Y7" s="5"/>
      <c r="Z7" s="5"/>
    </row>
    <row r="8" spans="1:26" ht="15.75" customHeight="1">
      <c r="A8" s="3" t="s">
        <v>2249</v>
      </c>
      <c r="B8" s="5" t="s">
        <v>910</v>
      </c>
      <c r="C8" s="5" t="s">
        <v>3576</v>
      </c>
      <c r="D8" s="9" t="s">
        <v>330</v>
      </c>
      <c r="E8" s="5"/>
      <c r="F8" s="5"/>
      <c r="G8" s="5"/>
      <c r="H8" s="5"/>
      <c r="I8" s="5"/>
      <c r="J8" s="5"/>
      <c r="K8" s="5"/>
      <c r="L8" s="5"/>
      <c r="M8" s="5"/>
      <c r="N8" s="5"/>
      <c r="O8" s="5"/>
      <c r="P8" s="5"/>
      <c r="Q8" s="5"/>
      <c r="R8" s="5"/>
      <c r="S8" s="5"/>
      <c r="T8" s="5"/>
      <c r="U8" s="5"/>
      <c r="V8" s="5"/>
      <c r="W8" s="5"/>
      <c r="X8" s="5"/>
      <c r="Y8" s="5"/>
      <c r="Z8" s="5"/>
    </row>
    <row r="9" spans="1:26" ht="15.75" customHeight="1">
      <c r="A9" s="3" t="s">
        <v>2257</v>
      </c>
      <c r="B9" s="5" t="s">
        <v>3421</v>
      </c>
      <c r="C9" s="5" t="s">
        <v>329</v>
      </c>
      <c r="D9" s="9" t="s">
        <v>3577</v>
      </c>
      <c r="E9" s="5"/>
      <c r="F9" s="5"/>
      <c r="G9" s="5"/>
      <c r="H9" s="5"/>
      <c r="I9" s="5"/>
      <c r="J9" s="5"/>
      <c r="K9" s="5"/>
      <c r="L9" s="5"/>
      <c r="M9" s="5"/>
      <c r="N9" s="5"/>
      <c r="O9" s="5"/>
      <c r="P9" s="5"/>
      <c r="Q9" s="5"/>
      <c r="R9" s="5"/>
      <c r="S9" s="5"/>
      <c r="T9" s="5"/>
      <c r="U9" s="5"/>
      <c r="V9" s="5"/>
      <c r="W9" s="5"/>
      <c r="X9" s="5"/>
      <c r="Y9" s="5"/>
      <c r="Z9" s="5"/>
    </row>
    <row r="10" spans="1:26" ht="15.75" customHeight="1">
      <c r="A10" s="3"/>
      <c r="B10" s="5"/>
      <c r="C10" s="5"/>
      <c r="D10" s="9"/>
      <c r="E10" s="5"/>
      <c r="F10" s="5"/>
      <c r="G10" s="5"/>
      <c r="H10" s="5"/>
      <c r="I10" s="5"/>
      <c r="J10" s="5"/>
      <c r="K10" s="5"/>
      <c r="L10" s="5"/>
      <c r="M10" s="5"/>
      <c r="N10" s="5"/>
      <c r="O10" s="5"/>
      <c r="P10" s="5"/>
      <c r="Q10" s="5"/>
      <c r="R10" s="5"/>
      <c r="S10" s="5"/>
      <c r="T10" s="5"/>
      <c r="U10" s="5"/>
      <c r="V10" s="5"/>
      <c r="W10" s="5"/>
      <c r="X10" s="5"/>
      <c r="Y10" s="5"/>
      <c r="Z10" s="5"/>
    </row>
    <row r="11" spans="1:26" ht="15.75" customHeight="1">
      <c r="A11" s="3" t="s">
        <v>2258</v>
      </c>
      <c r="B11" s="5" t="s">
        <v>670</v>
      </c>
      <c r="C11" s="5" t="s">
        <v>620</v>
      </c>
      <c r="D11" s="9" t="s">
        <v>3578</v>
      </c>
      <c r="E11" s="5"/>
      <c r="F11" s="5"/>
      <c r="G11" s="5"/>
      <c r="H11" s="5"/>
      <c r="I11" s="5"/>
      <c r="J11" s="5"/>
      <c r="K11" s="5"/>
      <c r="L11" s="5"/>
      <c r="M11" s="5"/>
      <c r="N11" s="5"/>
      <c r="O11" s="5"/>
      <c r="P11" s="5"/>
      <c r="Q11" s="5"/>
      <c r="R11" s="5"/>
      <c r="S11" s="5"/>
      <c r="T11" s="5"/>
      <c r="U11" s="5"/>
      <c r="V11" s="5"/>
      <c r="W11" s="5"/>
      <c r="X11" s="5"/>
      <c r="Y11" s="5"/>
      <c r="Z11" s="5"/>
    </row>
    <row r="12" spans="1:26" ht="15.75" customHeight="1">
      <c r="A12" s="3" t="s">
        <v>2259</v>
      </c>
      <c r="B12" s="5" t="s">
        <v>1832</v>
      </c>
      <c r="C12" s="5" t="s">
        <v>329</v>
      </c>
      <c r="D12" s="9" t="s">
        <v>3579</v>
      </c>
      <c r="E12" s="5"/>
      <c r="F12" s="5"/>
      <c r="G12" s="5"/>
      <c r="H12" s="5"/>
      <c r="I12" s="5"/>
      <c r="J12" s="5"/>
      <c r="K12" s="5"/>
      <c r="L12" s="5"/>
      <c r="M12" s="5"/>
      <c r="N12" s="5"/>
      <c r="O12" s="5"/>
      <c r="P12" s="5"/>
      <c r="Q12" s="5"/>
      <c r="R12" s="5"/>
      <c r="S12" s="5"/>
      <c r="T12" s="5"/>
      <c r="U12" s="5"/>
      <c r="V12" s="5"/>
      <c r="W12" s="5"/>
      <c r="X12" s="5"/>
      <c r="Y12" s="5"/>
      <c r="Z12" s="5"/>
    </row>
    <row r="13" spans="1:26" ht="15.75" customHeight="1">
      <c r="A13" s="3" t="s">
        <v>2260</v>
      </c>
      <c r="B13" s="5" t="s">
        <v>1832</v>
      </c>
      <c r="C13" s="5" t="s">
        <v>329</v>
      </c>
      <c r="D13" s="21" t="s">
        <v>2224</v>
      </c>
      <c r="E13" s="5"/>
      <c r="F13" s="5"/>
      <c r="G13" s="5"/>
      <c r="H13" s="5"/>
      <c r="I13" s="5"/>
      <c r="J13" s="5"/>
      <c r="K13" s="5"/>
      <c r="L13" s="5"/>
      <c r="M13" s="5"/>
      <c r="N13" s="5"/>
      <c r="O13" s="5"/>
      <c r="P13" s="5"/>
      <c r="Q13" s="5"/>
      <c r="R13" s="5"/>
      <c r="S13" s="5"/>
      <c r="T13" s="5"/>
      <c r="U13" s="5"/>
      <c r="V13" s="5"/>
      <c r="W13" s="5"/>
      <c r="X13" s="5"/>
      <c r="Y13" s="5"/>
      <c r="Z13" s="5"/>
    </row>
    <row r="14" spans="1:26" ht="15.75" customHeight="1">
      <c r="A14" s="3" t="s">
        <v>2261</v>
      </c>
      <c r="B14" s="5" t="s">
        <v>1832</v>
      </c>
      <c r="C14" s="5" t="s">
        <v>329</v>
      </c>
      <c r="D14" s="21" t="s">
        <v>1837</v>
      </c>
      <c r="E14" s="5"/>
      <c r="F14" s="5"/>
      <c r="G14" s="5"/>
      <c r="H14" s="5"/>
      <c r="I14" s="5"/>
      <c r="J14" s="5"/>
      <c r="K14" s="5"/>
      <c r="L14" s="5"/>
      <c r="M14" s="5"/>
      <c r="N14" s="5"/>
      <c r="O14" s="5"/>
      <c r="P14" s="5"/>
      <c r="Q14" s="5"/>
      <c r="R14" s="5"/>
      <c r="S14" s="5"/>
      <c r="T14" s="5"/>
      <c r="U14" s="5"/>
      <c r="V14" s="5"/>
      <c r="W14" s="5"/>
      <c r="X14" s="5"/>
      <c r="Y14" s="5"/>
      <c r="Z14" s="5"/>
    </row>
    <row r="15" spans="1:26" ht="15.75" customHeight="1">
      <c r="A15" s="3" t="s">
        <v>2262</v>
      </c>
      <c r="B15" s="5" t="s">
        <v>3580</v>
      </c>
      <c r="C15" s="5" t="s">
        <v>692</v>
      </c>
      <c r="D15" s="21" t="s">
        <v>3581</v>
      </c>
      <c r="E15" s="5"/>
      <c r="F15" s="5"/>
      <c r="G15" s="5"/>
      <c r="H15" s="5"/>
      <c r="I15" s="5"/>
      <c r="J15" s="5"/>
      <c r="K15" s="5"/>
      <c r="L15" s="5"/>
      <c r="M15" s="5"/>
      <c r="N15" s="5"/>
      <c r="O15" s="5"/>
      <c r="P15" s="5"/>
      <c r="Q15" s="5"/>
      <c r="R15" s="5"/>
      <c r="S15" s="5"/>
      <c r="T15" s="5"/>
      <c r="U15" s="5"/>
      <c r="V15" s="5"/>
      <c r="W15" s="5"/>
      <c r="X15" s="5"/>
      <c r="Y15" s="5"/>
      <c r="Z15" s="5"/>
    </row>
    <row r="16" spans="1:26" ht="15.75" customHeight="1">
      <c r="A16" s="3" t="s">
        <v>2263</v>
      </c>
      <c r="B16" s="5" t="s">
        <v>3580</v>
      </c>
      <c r="C16" s="5" t="s">
        <v>692</v>
      </c>
      <c r="D16" s="21" t="s">
        <v>3582</v>
      </c>
      <c r="E16" s="5"/>
      <c r="F16" s="5"/>
      <c r="G16" s="5"/>
      <c r="H16" s="5"/>
      <c r="I16" s="5"/>
      <c r="J16" s="5"/>
      <c r="K16" s="5"/>
      <c r="L16" s="5"/>
      <c r="M16" s="5"/>
      <c r="N16" s="5"/>
      <c r="O16" s="5"/>
      <c r="P16" s="5"/>
      <c r="Q16" s="5"/>
      <c r="R16" s="5"/>
      <c r="S16" s="5"/>
      <c r="T16" s="5"/>
      <c r="U16" s="5"/>
      <c r="V16" s="5"/>
      <c r="W16" s="5"/>
      <c r="X16" s="5"/>
      <c r="Y16" s="5"/>
      <c r="Z16" s="5"/>
    </row>
    <row r="17" spans="1:26" ht="15.75" customHeight="1">
      <c r="A17" s="3" t="s">
        <v>2264</v>
      </c>
      <c r="B17" s="5" t="s">
        <v>1840</v>
      </c>
      <c r="C17" s="5" t="s">
        <v>620</v>
      </c>
      <c r="D17" s="21" t="s">
        <v>2225</v>
      </c>
      <c r="E17" s="5"/>
      <c r="F17" s="5"/>
      <c r="G17" s="5"/>
      <c r="H17" s="5"/>
      <c r="I17" s="5"/>
      <c r="J17" s="5"/>
      <c r="K17" s="5"/>
      <c r="L17" s="5"/>
      <c r="M17" s="5"/>
      <c r="N17" s="5"/>
      <c r="O17" s="5"/>
      <c r="P17" s="5"/>
      <c r="Q17" s="5"/>
      <c r="R17" s="5"/>
      <c r="S17" s="5"/>
      <c r="T17" s="5"/>
      <c r="U17" s="5"/>
      <c r="V17" s="5"/>
      <c r="W17" s="5"/>
      <c r="X17" s="5"/>
      <c r="Y17" s="5"/>
      <c r="Z17" s="5"/>
    </row>
    <row r="18" spans="1:26" ht="15.75" customHeight="1">
      <c r="A18" s="3" t="s">
        <v>2265</v>
      </c>
      <c r="B18" s="5" t="s">
        <v>1861</v>
      </c>
      <c r="C18" s="5" t="s">
        <v>620</v>
      </c>
      <c r="D18" s="21" t="s">
        <v>2233</v>
      </c>
      <c r="E18" s="5"/>
      <c r="F18" s="5"/>
      <c r="G18" s="5"/>
      <c r="H18" s="5"/>
      <c r="I18" s="5"/>
      <c r="J18" s="5"/>
      <c r="K18" s="5"/>
      <c r="L18" s="5"/>
      <c r="M18" s="5"/>
      <c r="N18" s="5"/>
      <c r="O18" s="5"/>
      <c r="P18" s="5"/>
      <c r="Q18" s="5"/>
      <c r="R18" s="5"/>
      <c r="S18" s="5"/>
      <c r="T18" s="5"/>
      <c r="U18" s="5"/>
      <c r="V18" s="5"/>
      <c r="W18" s="5"/>
      <c r="X18" s="5"/>
      <c r="Y18" s="5"/>
      <c r="Z18" s="5"/>
    </row>
    <row r="19" spans="1:26" ht="15.75" customHeight="1">
      <c r="A19" s="3" t="s">
        <v>2266</v>
      </c>
      <c r="B19" s="5" t="s">
        <v>3583</v>
      </c>
      <c r="C19" s="5" t="s">
        <v>407</v>
      </c>
      <c r="D19" s="21" t="s">
        <v>330</v>
      </c>
      <c r="E19" s="5"/>
      <c r="F19" s="5"/>
      <c r="G19" s="5"/>
      <c r="H19" s="5"/>
      <c r="I19" s="5"/>
      <c r="J19" s="5"/>
      <c r="K19" s="5"/>
      <c r="L19" s="5"/>
      <c r="M19" s="5"/>
      <c r="N19" s="5"/>
      <c r="O19" s="5"/>
      <c r="P19" s="5"/>
      <c r="Q19" s="5"/>
      <c r="R19" s="5"/>
      <c r="S19" s="5"/>
      <c r="T19" s="5"/>
      <c r="U19" s="5"/>
      <c r="V19" s="5"/>
      <c r="W19" s="5"/>
      <c r="X19" s="5"/>
      <c r="Y19" s="5"/>
      <c r="Z19" s="5"/>
    </row>
    <row r="20" spans="1:26" ht="15.75" customHeight="1">
      <c r="A20" s="3" t="s">
        <v>2267</v>
      </c>
      <c r="B20" s="5" t="s">
        <v>3584</v>
      </c>
      <c r="C20" s="5" t="s">
        <v>407</v>
      </c>
      <c r="D20" s="21" t="s">
        <v>330</v>
      </c>
      <c r="E20" s="5"/>
      <c r="F20" s="5"/>
      <c r="G20" s="5"/>
      <c r="H20" s="5"/>
      <c r="I20" s="5"/>
      <c r="J20" s="5"/>
      <c r="K20" s="5"/>
      <c r="L20" s="5"/>
      <c r="M20" s="5"/>
      <c r="N20" s="5"/>
      <c r="O20" s="5"/>
      <c r="P20" s="5"/>
      <c r="Q20" s="5"/>
      <c r="R20" s="5"/>
      <c r="S20" s="5"/>
      <c r="T20" s="5"/>
      <c r="U20" s="5"/>
      <c r="V20" s="5"/>
      <c r="W20" s="5"/>
      <c r="X20" s="5"/>
      <c r="Y20" s="5"/>
      <c r="Z20" s="5"/>
    </row>
    <row r="21" spans="1:26" ht="15.75" customHeight="1">
      <c r="A21" s="3" t="s">
        <v>2268</v>
      </c>
      <c r="B21" s="21" t="s">
        <v>3585</v>
      </c>
      <c r="C21" s="5" t="s">
        <v>329</v>
      </c>
      <c r="D21" s="20" t="s">
        <v>2226</v>
      </c>
      <c r="E21" s="5"/>
      <c r="F21" s="5"/>
      <c r="G21" s="5"/>
      <c r="H21" s="5"/>
      <c r="I21" s="5"/>
      <c r="J21" s="5"/>
      <c r="K21" s="5"/>
      <c r="L21" s="5"/>
      <c r="M21" s="5"/>
      <c r="N21" s="5"/>
      <c r="O21" s="5"/>
      <c r="P21" s="5"/>
      <c r="Q21" s="5"/>
      <c r="R21" s="5"/>
      <c r="S21" s="5"/>
      <c r="T21" s="5"/>
      <c r="U21" s="5"/>
      <c r="V21" s="5"/>
      <c r="W21" s="5"/>
      <c r="X21" s="5"/>
      <c r="Y21" s="5"/>
      <c r="Z21" s="5"/>
    </row>
    <row r="22" spans="1:26" ht="15.75" customHeight="1">
      <c r="A22" s="3" t="s">
        <v>2269</v>
      </c>
      <c r="B22" s="5" t="s">
        <v>3586</v>
      </c>
      <c r="C22" s="5" t="s">
        <v>329</v>
      </c>
      <c r="D22" s="20" t="s">
        <v>2226</v>
      </c>
      <c r="E22" s="5"/>
      <c r="F22" s="5"/>
      <c r="G22" s="5"/>
      <c r="H22" s="5"/>
      <c r="I22" s="5"/>
      <c r="J22" s="5"/>
      <c r="K22" s="5"/>
      <c r="L22" s="5"/>
      <c r="M22" s="5"/>
      <c r="N22" s="5"/>
      <c r="O22" s="5"/>
      <c r="P22" s="5"/>
      <c r="Q22" s="5"/>
      <c r="R22" s="5"/>
      <c r="S22" s="5"/>
      <c r="T22" s="5"/>
      <c r="U22" s="5"/>
      <c r="V22" s="5"/>
      <c r="W22" s="5"/>
      <c r="X22" s="5"/>
      <c r="Y22" s="5"/>
      <c r="Z22" s="5"/>
    </row>
    <row r="23" spans="1:26" ht="15.75" customHeight="1">
      <c r="A23" s="3" t="s">
        <v>2270</v>
      </c>
      <c r="B23" s="21" t="s">
        <v>3585</v>
      </c>
      <c r="C23" s="5" t="s">
        <v>329</v>
      </c>
      <c r="D23" s="20" t="s">
        <v>3587</v>
      </c>
      <c r="E23" s="5"/>
      <c r="F23" s="5"/>
      <c r="G23" s="5"/>
      <c r="H23" s="5"/>
      <c r="I23" s="5"/>
      <c r="J23" s="5"/>
      <c r="K23" s="5"/>
      <c r="L23" s="5"/>
      <c r="M23" s="5"/>
      <c r="N23" s="5"/>
      <c r="O23" s="5"/>
      <c r="P23" s="5"/>
      <c r="Q23" s="5"/>
      <c r="R23" s="5"/>
      <c r="S23" s="5"/>
      <c r="T23" s="5"/>
      <c r="U23" s="5"/>
      <c r="V23" s="5"/>
      <c r="W23" s="5"/>
      <c r="X23" s="5"/>
      <c r="Y23" s="5"/>
      <c r="Z23" s="5"/>
    </row>
    <row r="24" spans="1:26" ht="15.75" customHeight="1">
      <c r="A24" s="3" t="s">
        <v>2271</v>
      </c>
      <c r="B24" s="21" t="s">
        <v>3588</v>
      </c>
      <c r="C24" s="5" t="s">
        <v>329</v>
      </c>
      <c r="D24" s="20" t="s">
        <v>3587</v>
      </c>
      <c r="E24" s="5"/>
      <c r="F24" s="5"/>
      <c r="G24" s="5"/>
      <c r="H24" s="5"/>
      <c r="I24" s="5"/>
      <c r="J24" s="5"/>
      <c r="K24" s="5"/>
      <c r="L24" s="5"/>
      <c r="M24" s="5"/>
      <c r="N24" s="5"/>
      <c r="O24" s="5"/>
      <c r="P24" s="5"/>
      <c r="Q24" s="5"/>
      <c r="R24" s="5"/>
      <c r="S24" s="5"/>
      <c r="T24" s="5"/>
      <c r="U24" s="5"/>
      <c r="V24" s="5"/>
      <c r="W24" s="5"/>
      <c r="X24" s="5"/>
      <c r="Y24" s="5"/>
      <c r="Z24" s="5"/>
    </row>
    <row r="25" spans="1:26" ht="15.75" customHeight="1">
      <c r="A25" s="3" t="s">
        <v>2272</v>
      </c>
      <c r="B25" s="5" t="s">
        <v>1840</v>
      </c>
      <c r="C25" s="5" t="s">
        <v>620</v>
      </c>
      <c r="D25" s="21" t="s">
        <v>2227</v>
      </c>
      <c r="E25" s="5"/>
      <c r="F25" s="5"/>
      <c r="G25" s="5"/>
      <c r="H25" s="5"/>
      <c r="I25" s="5"/>
      <c r="J25" s="5"/>
      <c r="K25" s="5"/>
      <c r="L25" s="5"/>
      <c r="M25" s="5"/>
      <c r="N25" s="5"/>
      <c r="O25" s="5"/>
      <c r="P25" s="5"/>
      <c r="Q25" s="5"/>
      <c r="R25" s="5"/>
      <c r="S25" s="5"/>
      <c r="T25" s="5"/>
      <c r="U25" s="5"/>
      <c r="V25" s="5"/>
      <c r="W25" s="5"/>
      <c r="X25" s="5"/>
      <c r="Y25" s="5"/>
      <c r="Z25" s="5"/>
    </row>
    <row r="26" spans="1:26" ht="15.75" customHeight="1">
      <c r="A26" s="3" t="s">
        <v>2273</v>
      </c>
      <c r="B26" s="5" t="s">
        <v>1861</v>
      </c>
      <c r="C26" s="5" t="s">
        <v>620</v>
      </c>
      <c r="D26" s="21" t="s">
        <v>2234</v>
      </c>
      <c r="E26" s="5"/>
      <c r="F26" s="5"/>
      <c r="G26" s="5"/>
      <c r="H26" s="5"/>
      <c r="I26" s="5"/>
      <c r="J26" s="5"/>
      <c r="K26" s="5"/>
      <c r="L26" s="5"/>
      <c r="M26" s="5"/>
      <c r="N26" s="5"/>
      <c r="O26" s="5"/>
      <c r="P26" s="5"/>
      <c r="Q26" s="5"/>
      <c r="R26" s="5"/>
      <c r="S26" s="5"/>
      <c r="T26" s="5"/>
      <c r="U26" s="5"/>
      <c r="V26" s="5"/>
      <c r="W26" s="5"/>
      <c r="X26" s="5"/>
      <c r="Y26" s="5"/>
      <c r="Z26" s="5"/>
    </row>
    <row r="27" spans="1:26" ht="15.75" customHeight="1">
      <c r="A27" s="3" t="s">
        <v>2274</v>
      </c>
      <c r="B27" s="21" t="s">
        <v>3585</v>
      </c>
      <c r="C27" s="5" t="s">
        <v>329</v>
      </c>
      <c r="D27" s="20" t="s">
        <v>3589</v>
      </c>
      <c r="E27" s="5"/>
      <c r="F27" s="5"/>
      <c r="G27" s="5"/>
      <c r="H27" s="5"/>
      <c r="I27" s="5"/>
      <c r="J27" s="5"/>
      <c r="K27" s="5"/>
      <c r="L27" s="5"/>
      <c r="M27" s="5"/>
      <c r="N27" s="5"/>
      <c r="O27" s="5"/>
      <c r="P27" s="5"/>
      <c r="Q27" s="5"/>
      <c r="R27" s="5"/>
      <c r="S27" s="5"/>
      <c r="T27" s="5"/>
      <c r="U27" s="5"/>
      <c r="V27" s="5"/>
      <c r="W27" s="5"/>
      <c r="X27" s="5"/>
      <c r="Y27" s="5"/>
      <c r="Z27" s="5"/>
    </row>
    <row r="28" spans="1:26" ht="15.75" customHeight="1">
      <c r="A28" s="3" t="s">
        <v>2275</v>
      </c>
      <c r="B28" s="5" t="s">
        <v>3586</v>
      </c>
      <c r="C28" s="5" t="s">
        <v>329</v>
      </c>
      <c r="D28" s="20" t="s">
        <v>3589</v>
      </c>
      <c r="E28" s="5"/>
      <c r="F28" s="5"/>
      <c r="G28" s="5"/>
      <c r="H28" s="5"/>
      <c r="I28" s="5"/>
      <c r="J28" s="5"/>
      <c r="K28" s="5"/>
      <c r="L28" s="5"/>
      <c r="M28" s="5"/>
      <c r="N28" s="5"/>
      <c r="O28" s="5"/>
      <c r="P28" s="5"/>
      <c r="Q28" s="5"/>
      <c r="R28" s="5"/>
      <c r="S28" s="5"/>
      <c r="T28" s="5"/>
      <c r="U28" s="5"/>
      <c r="V28" s="5"/>
      <c r="W28" s="5"/>
      <c r="X28" s="5"/>
      <c r="Y28" s="5"/>
      <c r="Z28" s="5"/>
    </row>
    <row r="29" spans="1:26" ht="15.75" customHeight="1">
      <c r="A29" s="3" t="s">
        <v>2276</v>
      </c>
      <c r="B29" s="21" t="s">
        <v>3585</v>
      </c>
      <c r="C29" s="5" t="s">
        <v>329</v>
      </c>
      <c r="D29" s="20" t="s">
        <v>3590</v>
      </c>
      <c r="E29" s="5"/>
      <c r="F29" s="5"/>
      <c r="G29" s="5"/>
      <c r="H29" s="5"/>
      <c r="I29" s="5"/>
      <c r="J29" s="5"/>
      <c r="K29" s="5"/>
      <c r="L29" s="5"/>
      <c r="M29" s="5"/>
      <c r="N29" s="5"/>
      <c r="O29" s="5"/>
      <c r="P29" s="5"/>
      <c r="Q29" s="5"/>
      <c r="R29" s="5"/>
      <c r="S29" s="5"/>
      <c r="T29" s="5"/>
      <c r="U29" s="5"/>
      <c r="V29" s="5"/>
      <c r="W29" s="5"/>
      <c r="X29" s="5"/>
      <c r="Y29" s="5"/>
      <c r="Z29" s="5"/>
    </row>
    <row r="30" spans="1:26" ht="15.75" customHeight="1">
      <c r="A30" s="3" t="s">
        <v>2277</v>
      </c>
      <c r="B30" s="21" t="s">
        <v>3588</v>
      </c>
      <c r="C30" s="5" t="s">
        <v>329</v>
      </c>
      <c r="D30" s="20" t="s">
        <v>3590</v>
      </c>
      <c r="E30" s="5"/>
      <c r="F30" s="5"/>
      <c r="G30" s="5"/>
      <c r="H30" s="5"/>
      <c r="I30" s="5"/>
      <c r="J30" s="5"/>
      <c r="K30" s="5"/>
      <c r="L30" s="5"/>
      <c r="M30" s="5"/>
      <c r="N30" s="5"/>
      <c r="O30" s="5"/>
      <c r="P30" s="5"/>
      <c r="Q30" s="5"/>
      <c r="R30" s="5"/>
      <c r="S30" s="5"/>
      <c r="T30" s="5"/>
      <c r="U30" s="5"/>
      <c r="V30" s="5"/>
      <c r="W30" s="5"/>
      <c r="X30" s="5"/>
      <c r="Y30" s="5"/>
      <c r="Z30" s="5"/>
    </row>
    <row r="31" spans="1:26" ht="15.75" customHeight="1">
      <c r="A31" s="16"/>
      <c r="B31" s="13"/>
      <c r="C31" s="13"/>
      <c r="D31" s="17"/>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3"/>
      <c r="B32" s="5"/>
      <c r="C32" s="5"/>
      <c r="D32" s="9" t="s">
        <v>724</v>
      </c>
      <c r="E32" s="5"/>
      <c r="F32" s="5"/>
      <c r="G32" s="5"/>
      <c r="H32" s="5"/>
      <c r="I32" s="5"/>
      <c r="J32" s="5"/>
      <c r="K32" s="5"/>
      <c r="L32" s="5"/>
      <c r="M32" s="5"/>
      <c r="N32" s="5"/>
      <c r="O32" s="5"/>
      <c r="P32" s="5"/>
      <c r="Q32" s="5"/>
      <c r="R32" s="5"/>
      <c r="S32" s="5"/>
      <c r="T32" s="5"/>
      <c r="U32" s="5"/>
      <c r="V32" s="5"/>
      <c r="W32" s="5"/>
      <c r="X32" s="5"/>
      <c r="Y32" s="5"/>
      <c r="Z32" s="5"/>
    </row>
    <row r="33" spans="1:26" ht="15.75" customHeight="1">
      <c r="A33" s="3"/>
      <c r="B33" s="5"/>
      <c r="C33" s="5"/>
      <c r="D33" s="9"/>
      <c r="E33" s="5"/>
      <c r="F33" s="5"/>
      <c r="G33" s="5"/>
      <c r="H33" s="5"/>
      <c r="I33" s="5"/>
      <c r="J33" s="5"/>
      <c r="K33" s="5"/>
      <c r="L33" s="5"/>
      <c r="M33" s="5"/>
      <c r="N33" s="5"/>
      <c r="O33" s="5"/>
      <c r="P33" s="5"/>
      <c r="Q33" s="5"/>
      <c r="R33" s="5"/>
      <c r="S33" s="5"/>
      <c r="T33" s="5"/>
      <c r="U33" s="5"/>
      <c r="V33" s="5"/>
      <c r="W33" s="5"/>
      <c r="X33" s="5"/>
      <c r="Y33" s="5"/>
      <c r="Z33" s="5"/>
    </row>
    <row r="34" spans="1:26" ht="15.75" customHeight="1">
      <c r="A34" s="3" t="s">
        <v>2278</v>
      </c>
      <c r="B34" s="4" t="s">
        <v>603</v>
      </c>
      <c r="C34" s="4" t="s">
        <v>620</v>
      </c>
      <c r="D34" s="15" t="s">
        <v>3409</v>
      </c>
      <c r="E34" s="5"/>
      <c r="F34" s="5"/>
      <c r="G34" s="5"/>
      <c r="H34" s="5"/>
      <c r="I34" s="5"/>
      <c r="J34" s="5"/>
      <c r="K34" s="5"/>
      <c r="L34" s="5"/>
      <c r="M34" s="5"/>
      <c r="N34" s="5"/>
      <c r="O34" s="5"/>
      <c r="P34" s="5"/>
      <c r="Q34" s="5"/>
      <c r="R34" s="5"/>
      <c r="S34" s="5"/>
      <c r="T34" s="5"/>
      <c r="U34" s="5"/>
      <c r="V34" s="5"/>
      <c r="W34" s="5"/>
      <c r="X34" s="5"/>
      <c r="Y34" s="5"/>
      <c r="Z34" s="5"/>
    </row>
    <row r="35" spans="1:26" ht="15.75" customHeight="1">
      <c r="A35" s="3" t="s">
        <v>2279</v>
      </c>
      <c r="B35" s="4" t="s">
        <v>727</v>
      </c>
      <c r="C35" s="4" t="s">
        <v>329</v>
      </c>
      <c r="D35" s="15" t="s">
        <v>917</v>
      </c>
      <c r="E35" s="5"/>
      <c r="F35" s="5"/>
      <c r="G35" s="5"/>
      <c r="H35" s="5"/>
      <c r="I35" s="5"/>
      <c r="J35" s="5"/>
      <c r="K35" s="5"/>
      <c r="L35" s="5"/>
      <c r="M35" s="5"/>
      <c r="N35" s="5"/>
      <c r="O35" s="5"/>
      <c r="P35" s="5"/>
      <c r="Q35" s="5"/>
      <c r="R35" s="5"/>
      <c r="S35" s="5"/>
      <c r="T35" s="5"/>
      <c r="U35" s="5"/>
      <c r="V35" s="5"/>
      <c r="W35" s="5"/>
      <c r="X35" s="5"/>
      <c r="Y35" s="5"/>
      <c r="Z35" s="5"/>
    </row>
    <row r="36" spans="1:26" ht="15.75" customHeight="1">
      <c r="A36" s="3" t="s">
        <v>2280</v>
      </c>
      <c r="B36" s="4" t="s">
        <v>670</v>
      </c>
      <c r="C36" s="4" t="s">
        <v>620</v>
      </c>
      <c r="D36" s="20" t="s">
        <v>732</v>
      </c>
      <c r="E36" s="5"/>
      <c r="F36" s="5"/>
      <c r="G36" s="5"/>
      <c r="H36" s="5"/>
      <c r="I36" s="5"/>
      <c r="J36" s="5"/>
      <c r="K36" s="5"/>
      <c r="L36" s="5"/>
      <c r="M36" s="5"/>
      <c r="N36" s="5"/>
      <c r="O36" s="5"/>
      <c r="P36" s="5"/>
      <c r="Q36" s="5"/>
      <c r="R36" s="5"/>
      <c r="S36" s="5"/>
      <c r="T36" s="5"/>
      <c r="U36" s="5"/>
      <c r="V36" s="5"/>
      <c r="W36" s="5"/>
      <c r="X36" s="5"/>
      <c r="Y36" s="5"/>
      <c r="Z36" s="5"/>
    </row>
    <row r="37" spans="1:26" ht="15.75" customHeight="1">
      <c r="A37" s="3" t="s">
        <v>2281</v>
      </c>
      <c r="B37" s="4" t="s">
        <v>3437</v>
      </c>
      <c r="C37" s="4" t="s">
        <v>731</v>
      </c>
      <c r="D37" s="20" t="s">
        <v>734</v>
      </c>
      <c r="E37" s="5"/>
      <c r="F37" s="5"/>
      <c r="G37" s="5"/>
      <c r="H37" s="5"/>
      <c r="I37" s="5"/>
      <c r="J37" s="5"/>
      <c r="K37" s="5"/>
      <c r="L37" s="5"/>
      <c r="M37" s="5"/>
      <c r="N37" s="5"/>
      <c r="O37" s="5"/>
      <c r="P37" s="5"/>
      <c r="Q37" s="5"/>
      <c r="R37" s="5"/>
      <c r="S37" s="5"/>
      <c r="T37" s="5"/>
      <c r="U37" s="5"/>
      <c r="V37" s="5"/>
      <c r="W37" s="5"/>
      <c r="X37" s="5"/>
      <c r="Y37" s="5"/>
      <c r="Z37" s="5"/>
    </row>
    <row r="38" spans="1:26" ht="15.75" customHeight="1">
      <c r="A38" s="3" t="s">
        <v>2282</v>
      </c>
      <c r="B38" s="4" t="s">
        <v>3438</v>
      </c>
      <c r="C38" s="4" t="s">
        <v>329</v>
      </c>
      <c r="D38" s="20" t="s">
        <v>3439</v>
      </c>
      <c r="E38" s="5"/>
      <c r="F38" s="5"/>
      <c r="G38" s="5"/>
      <c r="H38" s="5"/>
      <c r="I38" s="5"/>
      <c r="J38" s="5"/>
      <c r="K38" s="5"/>
      <c r="L38" s="5"/>
      <c r="M38" s="5"/>
      <c r="N38" s="5"/>
      <c r="O38" s="5"/>
      <c r="P38" s="5"/>
      <c r="Q38" s="5"/>
      <c r="R38" s="5"/>
      <c r="S38" s="5"/>
      <c r="T38" s="5"/>
      <c r="U38" s="5"/>
      <c r="V38" s="5"/>
      <c r="W38" s="5"/>
      <c r="X38" s="5"/>
      <c r="Y38" s="5"/>
      <c r="Z38" s="5"/>
    </row>
    <row r="39" spans="1:26" ht="15.75" customHeight="1">
      <c r="A39" s="3" t="s">
        <v>2284</v>
      </c>
      <c r="B39" s="4" t="s">
        <v>670</v>
      </c>
      <c r="C39" s="4" t="s">
        <v>620</v>
      </c>
      <c r="D39" s="20" t="s">
        <v>1062</v>
      </c>
      <c r="E39" s="5"/>
      <c r="F39" s="5"/>
      <c r="G39" s="5"/>
      <c r="H39" s="5"/>
      <c r="I39" s="5"/>
      <c r="J39" s="5"/>
      <c r="K39" s="5"/>
      <c r="L39" s="5"/>
      <c r="M39" s="5"/>
      <c r="N39" s="5"/>
      <c r="O39" s="5"/>
      <c r="P39" s="5"/>
      <c r="Q39" s="5"/>
      <c r="R39" s="5"/>
      <c r="S39" s="5"/>
      <c r="T39" s="5"/>
      <c r="U39" s="5"/>
      <c r="V39" s="5"/>
      <c r="W39" s="5"/>
      <c r="X39" s="5"/>
      <c r="Y39" s="5"/>
      <c r="Z39" s="5"/>
    </row>
    <row r="40" spans="1:26" ht="15.75" customHeight="1">
      <c r="A40" s="3" t="s">
        <v>2285</v>
      </c>
      <c r="B40" s="4" t="s">
        <v>3440</v>
      </c>
      <c r="C40" s="4" t="s">
        <v>731</v>
      </c>
      <c r="D40" s="20" t="s">
        <v>742</v>
      </c>
      <c r="E40" s="5"/>
      <c r="F40" s="5"/>
      <c r="G40" s="5"/>
      <c r="H40" s="5"/>
      <c r="I40" s="5"/>
      <c r="J40" s="5"/>
      <c r="K40" s="5"/>
      <c r="L40" s="5"/>
      <c r="M40" s="5"/>
      <c r="N40" s="5"/>
      <c r="O40" s="5"/>
      <c r="P40" s="5"/>
      <c r="Q40" s="5"/>
      <c r="R40" s="5"/>
      <c r="S40" s="5"/>
      <c r="T40" s="5"/>
      <c r="U40" s="5"/>
      <c r="V40" s="5"/>
      <c r="W40" s="5"/>
      <c r="X40" s="5"/>
      <c r="Y40" s="5"/>
      <c r="Z40" s="5"/>
    </row>
    <row r="41" spans="1:26" ht="15.75" customHeight="1">
      <c r="A41" s="3" t="s">
        <v>2287</v>
      </c>
      <c r="B41" s="4" t="s">
        <v>3441</v>
      </c>
      <c r="C41" s="4" t="s">
        <v>329</v>
      </c>
      <c r="D41" s="20" t="s">
        <v>3442</v>
      </c>
      <c r="E41" s="5"/>
      <c r="F41" s="5"/>
      <c r="G41" s="5"/>
      <c r="H41" s="5"/>
      <c r="I41" s="5"/>
      <c r="J41" s="5"/>
      <c r="K41" s="5"/>
      <c r="L41" s="5"/>
      <c r="M41" s="5"/>
      <c r="N41" s="5"/>
      <c r="O41" s="5"/>
      <c r="P41" s="5"/>
      <c r="Q41" s="5"/>
      <c r="R41" s="5"/>
      <c r="S41" s="5"/>
      <c r="T41" s="5"/>
      <c r="U41" s="5"/>
      <c r="V41" s="5"/>
      <c r="W41" s="5"/>
      <c r="X41" s="5"/>
      <c r="Y41" s="5"/>
      <c r="Z41" s="5"/>
    </row>
    <row r="42" spans="1:26" ht="15.75" customHeight="1">
      <c r="A42" s="3" t="s">
        <v>2288</v>
      </c>
      <c r="B42" s="4" t="s">
        <v>670</v>
      </c>
      <c r="C42" s="4" t="s">
        <v>620</v>
      </c>
      <c r="D42" s="20" t="s">
        <v>752</v>
      </c>
      <c r="E42" s="5"/>
      <c r="F42" s="5"/>
      <c r="G42" s="5"/>
      <c r="H42" s="5"/>
      <c r="I42" s="5"/>
      <c r="J42" s="5"/>
      <c r="K42" s="5"/>
      <c r="L42" s="5"/>
      <c r="M42" s="5"/>
      <c r="N42" s="5"/>
      <c r="O42" s="5"/>
      <c r="P42" s="5"/>
      <c r="Q42" s="5"/>
      <c r="R42" s="5"/>
      <c r="S42" s="5"/>
      <c r="T42" s="5"/>
      <c r="U42" s="5"/>
      <c r="V42" s="5"/>
      <c r="W42" s="5"/>
      <c r="X42" s="5"/>
      <c r="Y42" s="5"/>
      <c r="Z42" s="5"/>
    </row>
    <row r="43" spans="1:26" ht="15.75" customHeight="1">
      <c r="A43" s="3" t="s">
        <v>2291</v>
      </c>
      <c r="B43" s="4" t="s">
        <v>3443</v>
      </c>
      <c r="C43" s="4" t="s">
        <v>692</v>
      </c>
      <c r="D43" s="20" t="s">
        <v>3129</v>
      </c>
      <c r="E43" s="5"/>
      <c r="F43" s="5"/>
      <c r="G43" s="5"/>
      <c r="H43" s="5"/>
      <c r="I43" s="5"/>
      <c r="J43" s="5"/>
      <c r="K43" s="5"/>
      <c r="L43" s="5"/>
      <c r="M43" s="5"/>
      <c r="N43" s="5"/>
      <c r="O43" s="5"/>
      <c r="P43" s="5"/>
      <c r="Q43" s="5"/>
      <c r="R43" s="5"/>
      <c r="S43" s="5"/>
      <c r="T43" s="5"/>
      <c r="U43" s="5"/>
      <c r="V43" s="5"/>
      <c r="W43" s="5"/>
      <c r="X43" s="5"/>
      <c r="Y43" s="5"/>
      <c r="Z43" s="5"/>
    </row>
    <row r="44" spans="1:26" ht="15.75" customHeight="1">
      <c r="A44" s="3" t="s">
        <v>2294</v>
      </c>
      <c r="B44" s="4" t="s">
        <v>3443</v>
      </c>
      <c r="C44" s="4" t="s">
        <v>692</v>
      </c>
      <c r="D44" s="20" t="s">
        <v>1725</v>
      </c>
      <c r="E44" s="4"/>
      <c r="F44" s="4"/>
      <c r="G44" s="4"/>
      <c r="H44" s="4"/>
      <c r="I44" s="4"/>
      <c r="J44" s="4"/>
      <c r="K44" s="4"/>
      <c r="L44" s="4"/>
      <c r="M44" s="4"/>
      <c r="N44" s="4"/>
      <c r="O44" s="4"/>
      <c r="P44" s="4"/>
      <c r="Q44" s="4"/>
      <c r="R44" s="4"/>
      <c r="S44" s="4"/>
      <c r="T44" s="4"/>
      <c r="U44" s="4"/>
      <c r="V44" s="4"/>
      <c r="W44" s="4"/>
      <c r="X44" s="4"/>
      <c r="Y44" s="4"/>
      <c r="Z44" s="4"/>
    </row>
    <row r="45" spans="1:26" ht="15.75" customHeight="1">
      <c r="A45" s="3" t="s">
        <v>2295</v>
      </c>
      <c r="B45" s="4" t="s">
        <v>670</v>
      </c>
      <c r="C45" s="4" t="s">
        <v>620</v>
      </c>
      <c r="D45" s="20" t="s">
        <v>1066</v>
      </c>
      <c r="E45" s="5"/>
      <c r="F45" s="5"/>
      <c r="G45" s="5"/>
      <c r="H45" s="5"/>
      <c r="I45" s="5"/>
      <c r="J45" s="5"/>
      <c r="K45" s="5"/>
      <c r="L45" s="5"/>
      <c r="M45" s="5"/>
      <c r="N45" s="5"/>
      <c r="O45" s="5"/>
      <c r="P45" s="5"/>
      <c r="Q45" s="5"/>
      <c r="R45" s="5"/>
      <c r="S45" s="5"/>
      <c r="T45" s="5"/>
      <c r="U45" s="5"/>
      <c r="V45" s="5"/>
      <c r="W45" s="5"/>
      <c r="X45" s="5"/>
      <c r="Y45" s="5"/>
      <c r="Z45" s="5"/>
    </row>
    <row r="46" spans="1:26" ht="15.75" customHeight="1">
      <c r="A46" s="3" t="s">
        <v>2296</v>
      </c>
      <c r="B46" s="4" t="s">
        <v>3444</v>
      </c>
      <c r="C46" s="4" t="s">
        <v>731</v>
      </c>
      <c r="D46" s="20" t="s">
        <v>676</v>
      </c>
      <c r="E46" s="5"/>
      <c r="F46" s="5"/>
      <c r="G46" s="5"/>
      <c r="H46" s="5"/>
      <c r="I46" s="5"/>
      <c r="J46" s="5"/>
      <c r="K46" s="5"/>
      <c r="L46" s="5"/>
      <c r="M46" s="5"/>
      <c r="N46" s="5"/>
      <c r="O46" s="5"/>
      <c r="P46" s="5"/>
      <c r="Q46" s="5"/>
      <c r="R46" s="5"/>
      <c r="S46" s="5"/>
      <c r="T46" s="5"/>
      <c r="U46" s="5"/>
      <c r="V46" s="5"/>
      <c r="W46" s="5"/>
      <c r="X46" s="5"/>
      <c r="Y46" s="5"/>
      <c r="Z46" s="5"/>
    </row>
    <row r="47" spans="1:26" ht="15.75" customHeight="1">
      <c r="A47" s="3" t="s">
        <v>2297</v>
      </c>
      <c r="B47" s="4" t="s">
        <v>3445</v>
      </c>
      <c r="C47" s="4" t="s">
        <v>329</v>
      </c>
      <c r="D47" s="20" t="s">
        <v>3446</v>
      </c>
      <c r="E47" s="5"/>
      <c r="F47" s="5"/>
      <c r="G47" s="5"/>
      <c r="H47" s="5"/>
      <c r="I47" s="5"/>
      <c r="J47" s="5"/>
      <c r="K47" s="5"/>
      <c r="L47" s="5"/>
      <c r="M47" s="5"/>
      <c r="N47" s="5"/>
      <c r="O47" s="5"/>
      <c r="P47" s="5"/>
      <c r="Q47" s="5"/>
      <c r="R47" s="5"/>
      <c r="S47" s="5"/>
      <c r="T47" s="5"/>
      <c r="U47" s="5"/>
      <c r="V47" s="5"/>
      <c r="W47" s="5"/>
      <c r="X47" s="5"/>
      <c r="Y47" s="5"/>
      <c r="Z47" s="5"/>
    </row>
    <row r="48" spans="1:26" ht="15.75" customHeight="1">
      <c r="A48" s="3" t="s">
        <v>2300</v>
      </c>
      <c r="B48" s="4" t="s">
        <v>3447</v>
      </c>
      <c r="C48" s="4" t="s">
        <v>329</v>
      </c>
      <c r="D48" s="20" t="s">
        <v>3591</v>
      </c>
      <c r="E48" s="5"/>
      <c r="F48" s="5"/>
      <c r="G48" s="5"/>
      <c r="H48" s="5"/>
      <c r="I48" s="5"/>
      <c r="J48" s="5"/>
      <c r="K48" s="5"/>
      <c r="L48" s="5"/>
      <c r="M48" s="5"/>
      <c r="N48" s="5"/>
      <c r="O48" s="5"/>
      <c r="P48" s="5"/>
      <c r="Q48" s="5"/>
      <c r="R48" s="5"/>
      <c r="S48" s="5"/>
      <c r="T48" s="5"/>
      <c r="U48" s="5"/>
      <c r="V48" s="5"/>
      <c r="W48" s="5"/>
      <c r="X48" s="5"/>
      <c r="Y48" s="5"/>
      <c r="Z48" s="5"/>
    </row>
    <row r="49" spans="1:26" ht="15.75" customHeight="1">
      <c r="A49" s="3" t="s">
        <v>2301</v>
      </c>
      <c r="B49" s="4" t="s">
        <v>670</v>
      </c>
      <c r="C49" s="4" t="s">
        <v>620</v>
      </c>
      <c r="D49" s="20" t="s">
        <v>1072</v>
      </c>
      <c r="E49" s="5"/>
      <c r="F49" s="5"/>
      <c r="G49" s="5"/>
      <c r="H49" s="5"/>
      <c r="I49" s="5"/>
      <c r="J49" s="5"/>
      <c r="K49" s="5"/>
      <c r="L49" s="5"/>
      <c r="M49" s="5"/>
      <c r="N49" s="5"/>
      <c r="O49" s="5"/>
      <c r="P49" s="5"/>
      <c r="Q49" s="5"/>
      <c r="R49" s="5"/>
      <c r="S49" s="5"/>
      <c r="T49" s="5"/>
      <c r="U49" s="5"/>
      <c r="V49" s="5"/>
      <c r="W49" s="5"/>
      <c r="X49" s="5"/>
      <c r="Y49" s="5"/>
      <c r="Z49" s="5"/>
    </row>
    <row r="50" spans="1:26" ht="15.75" customHeight="1">
      <c r="A50" s="3" t="s">
        <v>2302</v>
      </c>
      <c r="B50" s="4" t="s">
        <v>3449</v>
      </c>
      <c r="C50" s="4" t="s">
        <v>692</v>
      </c>
      <c r="D50" s="20" t="s">
        <v>3450</v>
      </c>
      <c r="E50" s="5"/>
      <c r="F50" s="5"/>
      <c r="G50" s="5"/>
      <c r="H50" s="5"/>
      <c r="I50" s="5"/>
      <c r="J50" s="5"/>
      <c r="K50" s="5"/>
      <c r="L50" s="5"/>
      <c r="M50" s="5"/>
      <c r="N50" s="5"/>
      <c r="O50" s="5"/>
      <c r="P50" s="5"/>
      <c r="Q50" s="5"/>
      <c r="R50" s="5"/>
      <c r="S50" s="5"/>
      <c r="T50" s="5"/>
      <c r="U50" s="5"/>
      <c r="V50" s="5"/>
      <c r="W50" s="5"/>
      <c r="X50" s="5"/>
      <c r="Y50" s="5"/>
      <c r="Z50" s="5"/>
    </row>
    <row r="51" spans="1:26" ht="15.75" customHeight="1">
      <c r="A51" s="3" t="s">
        <v>2304</v>
      </c>
      <c r="B51" s="4" t="s">
        <v>3451</v>
      </c>
      <c r="C51" s="4" t="s">
        <v>692</v>
      </c>
      <c r="D51" s="20" t="s">
        <v>3452</v>
      </c>
      <c r="E51" s="5"/>
      <c r="F51" s="5"/>
      <c r="G51" s="5"/>
      <c r="H51" s="5"/>
      <c r="I51" s="5"/>
      <c r="J51" s="5"/>
      <c r="K51" s="5"/>
      <c r="L51" s="5"/>
      <c r="M51" s="5"/>
      <c r="N51" s="5"/>
      <c r="O51" s="5"/>
      <c r="P51" s="5"/>
      <c r="Q51" s="5"/>
      <c r="R51" s="5"/>
      <c r="S51" s="5"/>
      <c r="T51" s="5"/>
      <c r="U51" s="5"/>
      <c r="V51" s="5"/>
      <c r="W51" s="5"/>
      <c r="X51" s="5"/>
      <c r="Y51" s="5"/>
      <c r="Z51" s="5"/>
    </row>
    <row r="52" spans="1:26" ht="15.75" customHeight="1">
      <c r="A52" s="3" t="s">
        <v>2306</v>
      </c>
      <c r="B52" s="4" t="s">
        <v>3453</v>
      </c>
      <c r="C52" s="4" t="s">
        <v>692</v>
      </c>
      <c r="D52" s="20" t="s">
        <v>3454</v>
      </c>
      <c r="E52" s="5"/>
      <c r="F52" s="5"/>
      <c r="G52" s="5"/>
      <c r="H52" s="5"/>
      <c r="I52" s="5"/>
      <c r="J52" s="5"/>
      <c r="K52" s="5"/>
      <c r="L52" s="5"/>
      <c r="M52" s="5"/>
      <c r="N52" s="5"/>
      <c r="O52" s="5"/>
      <c r="P52" s="5"/>
      <c r="Q52" s="5"/>
      <c r="R52" s="5"/>
      <c r="S52" s="5"/>
      <c r="T52" s="5"/>
      <c r="U52" s="5"/>
      <c r="V52" s="5"/>
      <c r="W52" s="5"/>
      <c r="X52" s="5"/>
      <c r="Y52" s="5"/>
      <c r="Z52" s="5"/>
    </row>
    <row r="53" spans="1:26" ht="15.75" customHeight="1">
      <c r="A53" s="3" t="s">
        <v>2307</v>
      </c>
      <c r="B53" s="4" t="s">
        <v>670</v>
      </c>
      <c r="C53" s="4" t="s">
        <v>620</v>
      </c>
      <c r="D53" s="20" t="s">
        <v>1077</v>
      </c>
      <c r="E53" s="5"/>
      <c r="F53" s="5"/>
      <c r="G53" s="5"/>
      <c r="H53" s="5"/>
      <c r="I53" s="5"/>
      <c r="J53" s="5"/>
      <c r="K53" s="5"/>
      <c r="L53" s="5"/>
      <c r="M53" s="5"/>
      <c r="N53" s="5"/>
      <c r="O53" s="5"/>
      <c r="P53" s="5"/>
      <c r="Q53" s="5"/>
      <c r="R53" s="5"/>
      <c r="S53" s="5"/>
      <c r="T53" s="5"/>
      <c r="U53" s="5"/>
      <c r="V53" s="5"/>
      <c r="W53" s="5"/>
      <c r="X53" s="5"/>
      <c r="Y53" s="5"/>
      <c r="Z53" s="5"/>
    </row>
    <row r="54" spans="1:26" ht="15.75" customHeight="1">
      <c r="A54" s="3" t="s">
        <v>2308</v>
      </c>
      <c r="B54" s="4" t="s">
        <v>3458</v>
      </c>
      <c r="C54" s="4" t="s">
        <v>329</v>
      </c>
      <c r="D54" s="20" t="s">
        <v>3459</v>
      </c>
      <c r="E54" s="5"/>
      <c r="F54" s="5"/>
      <c r="G54" s="5"/>
      <c r="H54" s="5"/>
      <c r="I54" s="5"/>
      <c r="J54" s="5"/>
      <c r="K54" s="5"/>
      <c r="L54" s="5"/>
      <c r="M54" s="5"/>
      <c r="N54" s="5"/>
      <c r="O54" s="5"/>
      <c r="P54" s="5"/>
      <c r="Q54" s="5"/>
      <c r="R54" s="5"/>
      <c r="S54" s="5"/>
      <c r="T54" s="5"/>
      <c r="U54" s="5"/>
      <c r="V54" s="5"/>
      <c r="W54" s="5"/>
      <c r="X54" s="5"/>
      <c r="Y54" s="5"/>
      <c r="Z54" s="5"/>
    </row>
    <row r="55" spans="1:26" ht="15.75" customHeight="1">
      <c r="A55" s="3" t="s">
        <v>2309</v>
      </c>
      <c r="B55" s="4" t="s">
        <v>3460</v>
      </c>
      <c r="C55" s="4" t="s">
        <v>329</v>
      </c>
      <c r="D55" s="20" t="s">
        <v>3461</v>
      </c>
      <c r="E55" s="5"/>
      <c r="F55" s="5"/>
      <c r="G55" s="5"/>
      <c r="H55" s="5"/>
      <c r="I55" s="5"/>
      <c r="J55" s="5"/>
      <c r="K55" s="5"/>
      <c r="L55" s="5"/>
      <c r="M55" s="5"/>
      <c r="N55" s="5"/>
      <c r="O55" s="5"/>
      <c r="P55" s="5"/>
      <c r="Q55" s="5"/>
      <c r="R55" s="5"/>
      <c r="S55" s="5"/>
      <c r="T55" s="5"/>
      <c r="U55" s="5"/>
      <c r="V55" s="5"/>
      <c r="W55" s="5"/>
      <c r="X55" s="5"/>
      <c r="Y55" s="5"/>
      <c r="Z55" s="5"/>
    </row>
    <row r="56" spans="1:26" ht="15.75" customHeight="1">
      <c r="A56" s="3" t="s">
        <v>2311</v>
      </c>
      <c r="B56" s="4" t="s">
        <v>3462</v>
      </c>
      <c r="C56" s="4" t="s">
        <v>329</v>
      </c>
      <c r="D56" s="20" t="s">
        <v>3463</v>
      </c>
      <c r="E56" s="5"/>
      <c r="F56" s="5"/>
      <c r="G56" s="5"/>
      <c r="H56" s="5"/>
      <c r="I56" s="5"/>
      <c r="J56" s="5"/>
      <c r="K56" s="5"/>
      <c r="L56" s="5"/>
      <c r="M56" s="5"/>
      <c r="N56" s="5"/>
      <c r="O56" s="5"/>
      <c r="P56" s="5"/>
      <c r="Q56" s="5"/>
      <c r="R56" s="5"/>
      <c r="S56" s="5"/>
      <c r="T56" s="5"/>
      <c r="U56" s="5"/>
      <c r="V56" s="5"/>
      <c r="W56" s="5"/>
      <c r="X56" s="5"/>
      <c r="Y56" s="5"/>
      <c r="Z56" s="5"/>
    </row>
    <row r="57" spans="1:26" ht="15.75" customHeight="1">
      <c r="A57" s="3" t="s">
        <v>2312</v>
      </c>
      <c r="B57" s="4" t="s">
        <v>3455</v>
      </c>
      <c r="C57" s="4" t="s">
        <v>731</v>
      </c>
      <c r="D57" s="20" t="s">
        <v>775</v>
      </c>
      <c r="E57" s="5"/>
      <c r="F57" s="5"/>
      <c r="G57" s="5"/>
      <c r="H57" s="5"/>
      <c r="I57" s="5"/>
      <c r="J57" s="5"/>
      <c r="K57" s="5"/>
      <c r="L57" s="5"/>
      <c r="M57" s="5"/>
      <c r="N57" s="5"/>
      <c r="O57" s="5"/>
      <c r="P57" s="5"/>
      <c r="Q57" s="5"/>
      <c r="R57" s="5"/>
      <c r="S57" s="5"/>
      <c r="T57" s="5"/>
      <c r="U57" s="5"/>
      <c r="V57" s="5"/>
      <c r="W57" s="5"/>
      <c r="X57" s="5"/>
      <c r="Y57" s="5"/>
      <c r="Z57" s="5"/>
    </row>
    <row r="58" spans="1:26" ht="15.75" customHeight="1">
      <c r="A58" s="3" t="s">
        <v>2313</v>
      </c>
      <c r="B58" s="4" t="s">
        <v>3456</v>
      </c>
      <c r="C58" s="4" t="s">
        <v>731</v>
      </c>
      <c r="D58" s="20" t="s">
        <v>3457</v>
      </c>
      <c r="E58" s="35"/>
      <c r="F58" s="35"/>
      <c r="G58" s="35"/>
      <c r="H58" s="35"/>
      <c r="I58" s="35"/>
      <c r="J58" s="35"/>
      <c r="K58" s="35"/>
      <c r="L58" s="35"/>
      <c r="M58" s="35"/>
      <c r="N58" s="35"/>
      <c r="O58" s="35"/>
      <c r="P58" s="35"/>
      <c r="Q58" s="35"/>
      <c r="R58" s="35"/>
      <c r="S58" s="35"/>
      <c r="T58" s="35"/>
      <c r="U58" s="35"/>
      <c r="V58" s="35"/>
      <c r="W58" s="35"/>
      <c r="X58" s="35"/>
      <c r="Y58" s="35"/>
      <c r="Z58" s="35"/>
    </row>
    <row r="59" spans="1:26" ht="15.75" customHeight="1">
      <c r="A59" s="3" t="s">
        <v>2314</v>
      </c>
      <c r="B59" s="4" t="s">
        <v>670</v>
      </c>
      <c r="C59" s="4" t="s">
        <v>620</v>
      </c>
      <c r="D59" s="20" t="s">
        <v>935</v>
      </c>
      <c r="E59" s="5"/>
      <c r="F59" s="5"/>
      <c r="G59" s="5"/>
      <c r="H59" s="5"/>
      <c r="I59" s="5"/>
      <c r="J59" s="5"/>
      <c r="K59" s="5"/>
      <c r="L59" s="5"/>
      <c r="M59" s="5"/>
      <c r="N59" s="5"/>
      <c r="O59" s="5"/>
      <c r="P59" s="5"/>
      <c r="Q59" s="5"/>
      <c r="R59" s="5"/>
      <c r="S59" s="5"/>
      <c r="T59" s="5"/>
      <c r="U59" s="5"/>
      <c r="V59" s="5"/>
      <c r="W59" s="5"/>
      <c r="X59" s="5"/>
      <c r="Y59" s="5"/>
      <c r="Z59" s="5"/>
    </row>
    <row r="60" spans="1:26" ht="15.75" customHeight="1">
      <c r="A60" s="3" t="s">
        <v>2315</v>
      </c>
      <c r="B60" s="4" t="s">
        <v>3570</v>
      </c>
      <c r="C60" s="4" t="s">
        <v>692</v>
      </c>
      <c r="D60" s="20" t="s">
        <v>3465</v>
      </c>
      <c r="E60" s="5"/>
      <c r="F60" s="5"/>
      <c r="G60" s="5"/>
      <c r="H60" s="5"/>
      <c r="I60" s="5"/>
      <c r="J60" s="5"/>
      <c r="K60" s="5"/>
      <c r="L60" s="5"/>
      <c r="M60" s="5"/>
      <c r="N60" s="5"/>
      <c r="O60" s="5"/>
      <c r="P60" s="5"/>
      <c r="Q60" s="5"/>
      <c r="R60" s="5"/>
      <c r="S60" s="5"/>
      <c r="T60" s="5"/>
      <c r="U60" s="5"/>
      <c r="V60" s="5"/>
      <c r="W60" s="5"/>
      <c r="X60" s="5"/>
      <c r="Y60" s="5"/>
      <c r="Z60" s="5"/>
    </row>
    <row r="61" spans="1:26" ht="15.75" customHeight="1">
      <c r="A61" s="3" t="s">
        <v>2316</v>
      </c>
      <c r="B61" s="4" t="s">
        <v>3570</v>
      </c>
      <c r="C61" s="4" t="s">
        <v>692</v>
      </c>
      <c r="D61" s="20" t="s">
        <v>3466</v>
      </c>
      <c r="E61" s="5"/>
      <c r="F61" s="5"/>
      <c r="G61" s="5"/>
      <c r="H61" s="5"/>
      <c r="I61" s="5"/>
      <c r="J61" s="5"/>
      <c r="K61" s="5"/>
      <c r="L61" s="5"/>
      <c r="M61" s="5"/>
      <c r="N61" s="5"/>
      <c r="O61" s="5"/>
      <c r="P61" s="5"/>
      <c r="Q61" s="5"/>
      <c r="R61" s="5"/>
      <c r="S61" s="5"/>
      <c r="T61" s="5"/>
      <c r="U61" s="5"/>
      <c r="V61" s="5"/>
      <c r="W61" s="5"/>
      <c r="X61" s="5"/>
      <c r="Y61" s="5"/>
      <c r="Z61" s="5"/>
    </row>
    <row r="62" spans="1:26" ht="15.75" customHeight="1">
      <c r="A62" s="3" t="s">
        <v>2317</v>
      </c>
      <c r="B62" s="4" t="s">
        <v>670</v>
      </c>
      <c r="C62" s="4" t="s">
        <v>620</v>
      </c>
      <c r="D62" s="20" t="s">
        <v>937</v>
      </c>
      <c r="E62" s="5"/>
      <c r="F62" s="5"/>
      <c r="G62" s="5"/>
      <c r="H62" s="5"/>
      <c r="I62" s="5"/>
      <c r="J62" s="5"/>
      <c r="K62" s="5"/>
      <c r="L62" s="5"/>
      <c r="M62" s="5"/>
      <c r="N62" s="5"/>
      <c r="O62" s="5"/>
      <c r="P62" s="5"/>
      <c r="Q62" s="5"/>
      <c r="R62" s="5"/>
      <c r="S62" s="5"/>
      <c r="T62" s="5"/>
      <c r="U62" s="5"/>
      <c r="V62" s="5"/>
      <c r="W62" s="5"/>
      <c r="X62" s="5"/>
      <c r="Y62" s="5"/>
      <c r="Z62" s="5"/>
    </row>
    <row r="63" spans="1:26" ht="15.75" customHeight="1">
      <c r="A63" s="3" t="s">
        <v>2318</v>
      </c>
      <c r="B63" s="4" t="s">
        <v>3467</v>
      </c>
      <c r="C63" s="4" t="s">
        <v>731</v>
      </c>
      <c r="D63" s="20">
        <v>12345678</v>
      </c>
      <c r="E63" s="5"/>
      <c r="F63" s="5"/>
      <c r="G63" s="5"/>
      <c r="H63" s="5"/>
      <c r="I63" s="5"/>
      <c r="J63" s="5"/>
      <c r="K63" s="5"/>
      <c r="L63" s="5"/>
      <c r="M63" s="5"/>
      <c r="N63" s="5"/>
      <c r="O63" s="5"/>
      <c r="P63" s="5"/>
      <c r="Q63" s="5"/>
      <c r="R63" s="5"/>
      <c r="S63" s="5"/>
      <c r="T63" s="5"/>
      <c r="U63" s="5"/>
      <c r="V63" s="5"/>
      <c r="W63" s="5"/>
      <c r="X63" s="5"/>
      <c r="Y63" s="5"/>
      <c r="Z63" s="5"/>
    </row>
    <row r="64" spans="1:26" ht="15.75" customHeight="1">
      <c r="A64" s="3" t="s">
        <v>2319</v>
      </c>
      <c r="B64" s="4" t="s">
        <v>3468</v>
      </c>
      <c r="C64" s="4" t="s">
        <v>329</v>
      </c>
      <c r="D64" s="20" t="s">
        <v>3469</v>
      </c>
      <c r="E64" s="5"/>
      <c r="F64" s="5"/>
      <c r="G64" s="5"/>
      <c r="H64" s="5"/>
      <c r="I64" s="5"/>
      <c r="J64" s="5"/>
      <c r="K64" s="5"/>
      <c r="L64" s="5"/>
      <c r="M64" s="5"/>
      <c r="N64" s="5"/>
      <c r="O64" s="5"/>
      <c r="P64" s="5"/>
      <c r="Q64" s="5"/>
      <c r="R64" s="5"/>
      <c r="S64" s="5"/>
      <c r="T64" s="5"/>
      <c r="U64" s="5"/>
      <c r="V64" s="5"/>
      <c r="W64" s="5"/>
      <c r="X64" s="5"/>
      <c r="Y64" s="5"/>
      <c r="Z64" s="5"/>
    </row>
    <row r="65" spans="1:26" ht="15.75" customHeight="1">
      <c r="A65" s="3" t="s">
        <v>3592</v>
      </c>
      <c r="B65" s="4" t="s">
        <v>3470</v>
      </c>
      <c r="C65" s="4" t="s">
        <v>407</v>
      </c>
      <c r="D65" s="20" t="s">
        <v>330</v>
      </c>
      <c r="E65" s="5"/>
      <c r="F65" s="5"/>
      <c r="G65" s="5"/>
      <c r="H65" s="5"/>
      <c r="I65" s="5"/>
      <c r="J65" s="5"/>
      <c r="K65" s="5"/>
      <c r="L65" s="5"/>
      <c r="M65" s="5"/>
      <c r="N65" s="5"/>
      <c r="O65" s="5"/>
      <c r="P65" s="5"/>
      <c r="Q65" s="5"/>
      <c r="R65" s="5"/>
      <c r="S65" s="5"/>
      <c r="T65" s="5"/>
      <c r="U65" s="5"/>
      <c r="V65" s="5"/>
      <c r="W65" s="5"/>
      <c r="X65" s="5"/>
      <c r="Y65" s="5"/>
      <c r="Z65" s="5"/>
    </row>
    <row r="66" spans="1:26" ht="15.75" customHeight="1">
      <c r="A66" s="3" t="s">
        <v>3593</v>
      </c>
      <c r="B66" s="4" t="s">
        <v>670</v>
      </c>
      <c r="C66" s="4" t="s">
        <v>620</v>
      </c>
      <c r="D66" s="20" t="s">
        <v>1466</v>
      </c>
      <c r="E66" s="5"/>
      <c r="F66" s="5"/>
      <c r="G66" s="5"/>
      <c r="H66" s="5"/>
      <c r="I66" s="5"/>
      <c r="J66" s="5"/>
      <c r="K66" s="5"/>
      <c r="L66" s="5"/>
      <c r="M66" s="5"/>
      <c r="N66" s="5"/>
      <c r="O66" s="5"/>
      <c r="P66" s="5"/>
      <c r="Q66" s="5"/>
      <c r="R66" s="5"/>
      <c r="S66" s="5"/>
      <c r="T66" s="5"/>
      <c r="U66" s="5"/>
      <c r="V66" s="5"/>
      <c r="W66" s="5"/>
      <c r="X66" s="5"/>
      <c r="Y66" s="5"/>
      <c r="Z66" s="5"/>
    </row>
    <row r="67" spans="1:26" ht="15.75" customHeight="1">
      <c r="A67" s="3" t="s">
        <v>3594</v>
      </c>
      <c r="B67" s="12" t="s">
        <v>3471</v>
      </c>
      <c r="C67" s="4" t="s">
        <v>731</v>
      </c>
      <c r="D67" s="20" t="s">
        <v>796</v>
      </c>
      <c r="E67" s="5"/>
      <c r="F67" s="5"/>
      <c r="G67" s="5"/>
      <c r="H67" s="5"/>
      <c r="I67" s="5"/>
      <c r="J67" s="5"/>
      <c r="K67" s="5"/>
      <c r="L67" s="5"/>
      <c r="M67" s="5"/>
      <c r="N67" s="5"/>
      <c r="O67" s="5"/>
      <c r="P67" s="5"/>
      <c r="Q67" s="5"/>
      <c r="R67" s="5"/>
      <c r="S67" s="5"/>
      <c r="T67" s="5"/>
      <c r="U67" s="5"/>
      <c r="V67" s="5"/>
      <c r="W67" s="5"/>
      <c r="X67" s="5"/>
      <c r="Y67" s="5"/>
      <c r="Z67" s="5"/>
    </row>
    <row r="68" spans="1:26" ht="15.75" customHeight="1">
      <c r="A68" s="3" t="s">
        <v>3595</v>
      </c>
      <c r="B68" s="4" t="s">
        <v>3472</v>
      </c>
      <c r="C68" s="4" t="s">
        <v>329</v>
      </c>
      <c r="D68" s="20" t="s">
        <v>3473</v>
      </c>
      <c r="E68" s="5"/>
      <c r="F68" s="5"/>
      <c r="G68" s="5"/>
      <c r="H68" s="5"/>
      <c r="I68" s="5"/>
      <c r="J68" s="5"/>
      <c r="K68" s="5"/>
      <c r="L68" s="5"/>
      <c r="M68" s="5"/>
      <c r="N68" s="5"/>
      <c r="O68" s="5"/>
      <c r="P68" s="5"/>
      <c r="Q68" s="5"/>
      <c r="R68" s="5"/>
      <c r="S68" s="5"/>
      <c r="T68" s="5"/>
      <c r="U68" s="5"/>
      <c r="V68" s="5"/>
      <c r="W68" s="5"/>
      <c r="X68" s="5"/>
      <c r="Y68" s="5"/>
      <c r="Z68" s="5"/>
    </row>
    <row r="69" spans="1:26" ht="15.75" customHeight="1">
      <c r="A69" s="3" t="s">
        <v>3596</v>
      </c>
      <c r="B69" s="4" t="s">
        <v>670</v>
      </c>
      <c r="C69" s="4" t="s">
        <v>620</v>
      </c>
      <c r="D69" s="12" t="s">
        <v>942</v>
      </c>
      <c r="E69" s="5"/>
      <c r="F69" s="5"/>
      <c r="G69" s="5"/>
      <c r="H69" s="5"/>
      <c r="I69" s="5"/>
      <c r="J69" s="5"/>
      <c r="K69" s="5"/>
      <c r="L69" s="5"/>
      <c r="M69" s="5"/>
      <c r="N69" s="5"/>
      <c r="O69" s="5"/>
      <c r="P69" s="5"/>
      <c r="Q69" s="5"/>
      <c r="R69" s="5"/>
      <c r="S69" s="5"/>
      <c r="T69" s="5"/>
      <c r="U69" s="5"/>
      <c r="V69" s="5"/>
      <c r="W69" s="5"/>
      <c r="X69" s="5"/>
      <c r="Y69" s="5"/>
      <c r="Z69" s="5"/>
    </row>
    <row r="70" spans="1:26" ht="15.75" customHeight="1">
      <c r="A70" s="3" t="s">
        <v>3597</v>
      </c>
      <c r="B70" s="4" t="s">
        <v>3598</v>
      </c>
      <c r="C70" s="4" t="s">
        <v>407</v>
      </c>
      <c r="D70" s="20" t="s">
        <v>330</v>
      </c>
      <c r="E70" s="5"/>
      <c r="F70" s="5"/>
      <c r="G70" s="5"/>
      <c r="H70" s="5"/>
      <c r="I70" s="5"/>
      <c r="J70" s="5"/>
      <c r="K70" s="5"/>
      <c r="L70" s="5"/>
      <c r="M70" s="5"/>
      <c r="N70" s="5"/>
      <c r="O70" s="5"/>
      <c r="P70" s="5"/>
      <c r="Q70" s="5"/>
      <c r="R70" s="5"/>
      <c r="S70" s="5"/>
      <c r="T70" s="5"/>
      <c r="U70" s="5"/>
      <c r="V70" s="5"/>
      <c r="W70" s="5"/>
      <c r="X70" s="5"/>
      <c r="Y70" s="5"/>
      <c r="Z70" s="5"/>
    </row>
    <row r="71" spans="1:26" ht="15.75" customHeight="1">
      <c r="A71" s="3"/>
      <c r="B71" s="5"/>
      <c r="C71" s="5"/>
      <c r="D71" s="21"/>
      <c r="E71" s="5"/>
      <c r="F71" s="5"/>
      <c r="G71" s="5"/>
      <c r="H71" s="5"/>
      <c r="I71" s="5"/>
      <c r="J71" s="5"/>
      <c r="K71" s="5"/>
      <c r="L71" s="5"/>
      <c r="M71" s="5"/>
      <c r="N71" s="5"/>
      <c r="O71" s="5"/>
      <c r="P71" s="5"/>
      <c r="Q71" s="5"/>
      <c r="R71" s="5"/>
      <c r="S71" s="5"/>
      <c r="T71" s="5"/>
      <c r="U71" s="5"/>
      <c r="V71" s="5"/>
      <c r="W71" s="5"/>
      <c r="X71" s="5"/>
      <c r="Y71" s="5"/>
      <c r="Z71" s="5"/>
    </row>
    <row r="72" spans="1:26" ht="15.75" customHeight="1">
      <c r="A72" s="3" t="s">
        <v>3599</v>
      </c>
      <c r="B72" s="5" t="s">
        <v>670</v>
      </c>
      <c r="C72" s="5" t="s">
        <v>329</v>
      </c>
      <c r="D72" s="21" t="s">
        <v>1591</v>
      </c>
      <c r="E72" s="5"/>
      <c r="F72" s="5"/>
      <c r="G72" s="5"/>
      <c r="H72" s="5"/>
      <c r="I72" s="5"/>
      <c r="J72" s="5"/>
      <c r="K72" s="5"/>
      <c r="L72" s="5"/>
      <c r="M72" s="5"/>
      <c r="N72" s="5"/>
      <c r="O72" s="5"/>
      <c r="P72" s="5"/>
      <c r="Q72" s="5"/>
      <c r="R72" s="5"/>
      <c r="S72" s="5"/>
      <c r="T72" s="5"/>
      <c r="U72" s="5"/>
      <c r="V72" s="5"/>
      <c r="W72" s="5"/>
      <c r="X72" s="5"/>
      <c r="Y72" s="5"/>
      <c r="Z72" s="5"/>
    </row>
    <row r="73" spans="1:26" ht="15.75" customHeight="1">
      <c r="A73" s="3" t="s">
        <v>3600</v>
      </c>
      <c r="B73" s="5" t="s">
        <v>3601</v>
      </c>
      <c r="C73" s="5" t="s">
        <v>692</v>
      </c>
      <c r="D73" s="21" t="s">
        <v>806</v>
      </c>
      <c r="E73" s="5"/>
      <c r="F73" s="5"/>
      <c r="G73" s="5"/>
      <c r="H73" s="5"/>
      <c r="I73" s="5"/>
      <c r="J73" s="5"/>
      <c r="K73" s="5"/>
      <c r="L73" s="5"/>
      <c r="M73" s="5"/>
      <c r="N73" s="5"/>
      <c r="O73" s="5"/>
      <c r="P73" s="5"/>
      <c r="Q73" s="5"/>
      <c r="R73" s="5"/>
      <c r="S73" s="5"/>
      <c r="T73" s="5"/>
      <c r="U73" s="5"/>
      <c r="V73" s="5"/>
      <c r="W73" s="5"/>
      <c r="X73" s="5"/>
      <c r="Y73" s="5"/>
      <c r="Z73" s="5"/>
    </row>
    <row r="74" spans="1:26" ht="15.75" customHeight="1">
      <c r="A74" s="3" t="s">
        <v>3602</v>
      </c>
      <c r="B74" s="5" t="s">
        <v>3601</v>
      </c>
      <c r="C74" s="5" t="s">
        <v>692</v>
      </c>
      <c r="D74" s="21" t="s">
        <v>2388</v>
      </c>
      <c r="E74" s="5"/>
      <c r="F74" s="5"/>
      <c r="G74" s="5"/>
      <c r="H74" s="5"/>
      <c r="I74" s="5"/>
      <c r="J74" s="5"/>
      <c r="K74" s="5"/>
      <c r="L74" s="5"/>
      <c r="M74" s="5"/>
      <c r="N74" s="5"/>
      <c r="O74" s="5"/>
      <c r="P74" s="5"/>
      <c r="Q74" s="5"/>
      <c r="R74" s="5"/>
      <c r="S74" s="5"/>
      <c r="T74" s="5"/>
      <c r="U74" s="5"/>
      <c r="V74" s="5"/>
      <c r="W74" s="5"/>
      <c r="X74" s="5"/>
      <c r="Y74" s="5"/>
      <c r="Z74" s="5"/>
    </row>
    <row r="75" spans="1:26" ht="15.75" customHeight="1">
      <c r="A75" s="3" t="s">
        <v>3603</v>
      </c>
      <c r="B75" s="100" t="s">
        <v>603</v>
      </c>
      <c r="C75" s="5" t="s">
        <v>329</v>
      </c>
      <c r="D75" s="21" t="s">
        <v>1594</v>
      </c>
      <c r="E75" s="5"/>
      <c r="F75" s="5"/>
      <c r="G75" s="5"/>
      <c r="H75" s="5"/>
      <c r="I75" s="5"/>
      <c r="J75" s="5"/>
      <c r="K75" s="5"/>
      <c r="L75" s="5"/>
      <c r="M75" s="5"/>
      <c r="N75" s="5"/>
      <c r="O75" s="5"/>
      <c r="P75" s="5"/>
      <c r="Q75" s="5"/>
      <c r="R75" s="5"/>
      <c r="S75" s="5"/>
      <c r="T75" s="5"/>
      <c r="U75" s="5"/>
      <c r="V75" s="5"/>
      <c r="W75" s="5"/>
      <c r="X75" s="5"/>
      <c r="Y75" s="5"/>
      <c r="Z75" s="5"/>
    </row>
    <row r="76" spans="1:26" ht="15.75" customHeight="1">
      <c r="A76" s="3" t="s">
        <v>3604</v>
      </c>
      <c r="B76" s="5" t="s">
        <v>810</v>
      </c>
      <c r="C76" s="5" t="s">
        <v>620</v>
      </c>
      <c r="D76" s="21" t="s">
        <v>811</v>
      </c>
      <c r="E76" s="5"/>
      <c r="F76" s="5"/>
      <c r="G76" s="5"/>
      <c r="H76" s="5"/>
      <c r="I76" s="5"/>
      <c r="J76" s="5"/>
      <c r="K76" s="5"/>
      <c r="L76" s="5"/>
      <c r="M76" s="5"/>
      <c r="N76" s="5"/>
      <c r="O76" s="5"/>
      <c r="P76" s="5"/>
      <c r="Q76" s="5"/>
      <c r="R76" s="5"/>
      <c r="S76" s="5"/>
      <c r="T76" s="5"/>
      <c r="U76" s="5"/>
      <c r="V76" s="5"/>
      <c r="W76" s="5"/>
      <c r="X76" s="5"/>
      <c r="Y76" s="5"/>
      <c r="Z76" s="5"/>
    </row>
    <row r="77" spans="1:26" ht="15.75" customHeight="1">
      <c r="A77" s="3" t="s">
        <v>3605</v>
      </c>
      <c r="B77" s="5" t="s">
        <v>3606</v>
      </c>
      <c r="C77" s="5" t="s">
        <v>3607</v>
      </c>
      <c r="D77" s="21" t="s">
        <v>812</v>
      </c>
      <c r="E77" s="5"/>
      <c r="F77" s="5"/>
      <c r="G77" s="5"/>
      <c r="H77" s="5"/>
      <c r="I77" s="5"/>
      <c r="J77" s="5"/>
      <c r="K77" s="5"/>
      <c r="L77" s="5"/>
      <c r="M77" s="5"/>
      <c r="N77" s="5"/>
      <c r="O77" s="5"/>
      <c r="P77" s="5"/>
      <c r="Q77" s="5"/>
      <c r="R77" s="5"/>
      <c r="S77" s="5"/>
      <c r="T77" s="5"/>
      <c r="U77" s="5"/>
      <c r="V77" s="5"/>
      <c r="W77" s="5"/>
      <c r="X77" s="5"/>
      <c r="Y77" s="5"/>
      <c r="Z77" s="5"/>
    </row>
    <row r="78" spans="1:26" ht="15.75" customHeight="1">
      <c r="A78" s="3" t="s">
        <v>3608</v>
      </c>
      <c r="B78" s="5" t="s">
        <v>814</v>
      </c>
      <c r="C78" s="5" t="s">
        <v>620</v>
      </c>
      <c r="D78" s="21" t="s">
        <v>815</v>
      </c>
      <c r="E78" s="5"/>
      <c r="F78" s="5"/>
      <c r="G78" s="5"/>
      <c r="H78" s="5"/>
      <c r="I78" s="5"/>
      <c r="J78" s="5"/>
      <c r="K78" s="5"/>
      <c r="L78" s="5"/>
      <c r="M78" s="5"/>
      <c r="N78" s="5"/>
      <c r="O78" s="5"/>
      <c r="P78" s="5"/>
      <c r="Q78" s="5"/>
      <c r="R78" s="5"/>
      <c r="S78" s="5"/>
      <c r="T78" s="5"/>
      <c r="U78" s="5"/>
      <c r="V78" s="5"/>
      <c r="W78" s="5"/>
      <c r="X78" s="5"/>
      <c r="Y78" s="5"/>
      <c r="Z78" s="5"/>
    </row>
    <row r="79" spans="1:26" ht="15.75" customHeight="1">
      <c r="A79" s="3" t="s">
        <v>3609</v>
      </c>
      <c r="B79" s="5" t="s">
        <v>814</v>
      </c>
      <c r="C79" s="5" t="s">
        <v>620</v>
      </c>
      <c r="D79" s="21" t="s">
        <v>1598</v>
      </c>
      <c r="E79" s="5"/>
      <c r="F79" s="5"/>
      <c r="G79" s="5"/>
      <c r="H79" s="5"/>
      <c r="I79" s="5"/>
      <c r="J79" s="5"/>
      <c r="K79" s="5"/>
      <c r="L79" s="5"/>
      <c r="M79" s="5"/>
      <c r="N79" s="5"/>
      <c r="O79" s="5"/>
      <c r="P79" s="5"/>
      <c r="Q79" s="5"/>
      <c r="R79" s="5"/>
      <c r="S79" s="5"/>
      <c r="T79" s="5"/>
      <c r="U79" s="5"/>
      <c r="V79" s="5"/>
      <c r="W79" s="5"/>
      <c r="X79" s="5"/>
      <c r="Y79" s="5"/>
      <c r="Z79" s="5"/>
    </row>
    <row r="80" spans="1:26" ht="15.75" customHeight="1">
      <c r="A80" s="3" t="s">
        <v>3610</v>
      </c>
      <c r="B80" s="5" t="s">
        <v>814</v>
      </c>
      <c r="C80" s="5" t="s">
        <v>620</v>
      </c>
      <c r="D80" s="21" t="s">
        <v>1600</v>
      </c>
      <c r="E80" s="5"/>
      <c r="F80" s="5"/>
      <c r="G80" s="5"/>
      <c r="H80" s="5"/>
      <c r="I80" s="5"/>
      <c r="J80" s="5"/>
      <c r="K80" s="5"/>
      <c r="L80" s="5"/>
      <c r="M80" s="5"/>
      <c r="N80" s="5"/>
      <c r="O80" s="5"/>
      <c r="P80" s="5"/>
      <c r="Q80" s="5"/>
      <c r="R80" s="5"/>
      <c r="S80" s="5"/>
      <c r="T80" s="5"/>
      <c r="U80" s="5"/>
      <c r="V80" s="5"/>
      <c r="W80" s="5"/>
      <c r="X80" s="5"/>
      <c r="Y80" s="5"/>
      <c r="Z80" s="5"/>
    </row>
    <row r="81" spans="1:26" ht="15.75" customHeight="1">
      <c r="A81" s="3" t="s">
        <v>3611</v>
      </c>
      <c r="B81" s="5" t="s">
        <v>814</v>
      </c>
      <c r="C81" s="5" t="s">
        <v>620</v>
      </c>
      <c r="D81" s="21" t="s">
        <v>1603</v>
      </c>
      <c r="E81" s="5"/>
      <c r="F81" s="5"/>
      <c r="G81" s="5"/>
      <c r="H81" s="5"/>
      <c r="I81" s="5"/>
      <c r="J81" s="5"/>
      <c r="K81" s="5"/>
      <c r="L81" s="5"/>
      <c r="M81" s="5"/>
      <c r="N81" s="5"/>
      <c r="O81" s="5"/>
      <c r="P81" s="5"/>
      <c r="Q81" s="5"/>
      <c r="R81" s="5"/>
      <c r="S81" s="5"/>
      <c r="T81" s="5"/>
      <c r="U81" s="5"/>
      <c r="V81" s="5"/>
      <c r="W81" s="5"/>
      <c r="X81" s="5"/>
      <c r="Y81" s="5"/>
      <c r="Z81" s="5"/>
    </row>
    <row r="82" spans="1:26" ht="15.75" customHeight="1">
      <c r="A82" s="3" t="s">
        <v>3612</v>
      </c>
      <c r="B82" s="5" t="s">
        <v>825</v>
      </c>
      <c r="C82" s="5" t="s">
        <v>342</v>
      </c>
      <c r="D82" s="36" t="s">
        <v>1606</v>
      </c>
      <c r="E82" s="5"/>
      <c r="F82" s="5"/>
      <c r="G82" s="5"/>
      <c r="H82" s="5"/>
      <c r="I82" s="5"/>
      <c r="J82" s="5"/>
      <c r="K82" s="5"/>
      <c r="L82" s="5"/>
      <c r="M82" s="5"/>
      <c r="N82" s="5"/>
      <c r="O82" s="5"/>
      <c r="P82" s="5"/>
      <c r="Q82" s="5"/>
      <c r="R82" s="5"/>
      <c r="S82" s="5"/>
      <c r="T82" s="5"/>
      <c r="U82" s="5"/>
      <c r="V82" s="5"/>
      <c r="W82" s="5"/>
      <c r="X82" s="5"/>
      <c r="Y82" s="5"/>
      <c r="Z82" s="5"/>
    </row>
    <row r="83" spans="1:26" ht="15.75" customHeight="1">
      <c r="A83" s="3" t="s">
        <v>3613</v>
      </c>
      <c r="B83" s="5" t="s">
        <v>814</v>
      </c>
      <c r="C83" s="5" t="s">
        <v>620</v>
      </c>
      <c r="D83" s="21" t="s">
        <v>829</v>
      </c>
      <c r="E83" s="5"/>
      <c r="F83" s="5"/>
      <c r="G83" s="5"/>
      <c r="H83" s="5"/>
      <c r="I83" s="5"/>
      <c r="J83" s="5"/>
      <c r="K83" s="5"/>
      <c r="L83" s="5"/>
      <c r="M83" s="5"/>
      <c r="N83" s="5"/>
      <c r="O83" s="5"/>
      <c r="P83" s="5"/>
      <c r="Q83" s="5"/>
      <c r="R83" s="5"/>
      <c r="S83" s="5"/>
      <c r="T83" s="5"/>
      <c r="U83" s="5"/>
      <c r="V83" s="5"/>
      <c r="W83" s="5"/>
      <c r="X83" s="5"/>
      <c r="Y83" s="5"/>
      <c r="Z83" s="5"/>
    </row>
    <row r="84" spans="1:26" ht="15.75" customHeight="1">
      <c r="A84" s="3" t="s">
        <v>3614</v>
      </c>
      <c r="B84" s="5" t="s">
        <v>814</v>
      </c>
      <c r="C84" s="5" t="s">
        <v>620</v>
      </c>
      <c r="D84" s="21" t="s">
        <v>831</v>
      </c>
      <c r="E84" s="5"/>
      <c r="F84" s="5"/>
      <c r="G84" s="5"/>
      <c r="H84" s="5"/>
      <c r="I84" s="5"/>
      <c r="J84" s="5"/>
      <c r="K84" s="5"/>
      <c r="L84" s="5"/>
      <c r="M84" s="5"/>
      <c r="N84" s="5"/>
      <c r="O84" s="5"/>
      <c r="P84" s="5"/>
      <c r="Q84" s="5"/>
      <c r="R84" s="5"/>
      <c r="S84" s="5"/>
      <c r="T84" s="5"/>
      <c r="U84" s="5"/>
      <c r="V84" s="5"/>
      <c r="W84" s="5"/>
      <c r="X84" s="5"/>
      <c r="Y84" s="5"/>
      <c r="Z84" s="5"/>
    </row>
    <row r="85" spans="1:26" ht="15.75" customHeight="1">
      <c r="A85" s="3" t="s">
        <v>3615</v>
      </c>
      <c r="B85" s="5" t="s">
        <v>814</v>
      </c>
      <c r="C85" s="5" t="s">
        <v>620</v>
      </c>
      <c r="D85" s="21" t="s">
        <v>833</v>
      </c>
      <c r="E85" s="5"/>
      <c r="F85" s="5"/>
      <c r="G85" s="5"/>
      <c r="H85" s="5"/>
      <c r="I85" s="5"/>
      <c r="J85" s="5"/>
      <c r="K85" s="5"/>
      <c r="L85" s="5"/>
      <c r="M85" s="5"/>
      <c r="N85" s="5"/>
      <c r="O85" s="5"/>
      <c r="P85" s="5"/>
      <c r="Q85" s="5"/>
      <c r="R85" s="5"/>
      <c r="S85" s="5"/>
      <c r="T85" s="5"/>
      <c r="U85" s="5"/>
      <c r="V85" s="5"/>
      <c r="W85" s="5"/>
      <c r="X85" s="5"/>
      <c r="Y85" s="5"/>
      <c r="Z85" s="5"/>
    </row>
    <row r="86" spans="1:26" ht="15.75" customHeight="1">
      <c r="A86" s="3" t="s">
        <v>3616</v>
      </c>
      <c r="B86" s="5" t="s">
        <v>3617</v>
      </c>
      <c r="C86" s="5" t="s">
        <v>407</v>
      </c>
      <c r="D86" s="21" t="s">
        <v>330</v>
      </c>
      <c r="E86" s="5"/>
      <c r="F86" s="5"/>
      <c r="G86" s="5"/>
      <c r="H86" s="5"/>
      <c r="I86" s="5"/>
      <c r="J86" s="5"/>
      <c r="K86" s="5"/>
      <c r="L86" s="5"/>
      <c r="M86" s="5"/>
      <c r="N86" s="5"/>
      <c r="O86" s="5"/>
      <c r="P86" s="5"/>
      <c r="Q86" s="5"/>
      <c r="R86" s="5"/>
      <c r="S86" s="5"/>
      <c r="T86" s="5"/>
      <c r="U86" s="5"/>
      <c r="V86" s="5"/>
      <c r="W86" s="5"/>
      <c r="X86" s="5"/>
      <c r="Y86" s="5"/>
      <c r="Z86" s="5"/>
    </row>
    <row r="87" spans="1:26" ht="15.75" customHeight="1">
      <c r="A87" s="3" t="s">
        <v>3618</v>
      </c>
      <c r="B87" s="5" t="s">
        <v>3619</v>
      </c>
      <c r="C87" s="5" t="s">
        <v>329</v>
      </c>
      <c r="D87" s="21" t="s">
        <v>3620</v>
      </c>
      <c r="E87" s="5"/>
      <c r="F87" s="5"/>
      <c r="G87" s="5"/>
      <c r="H87" s="5"/>
      <c r="I87" s="5"/>
      <c r="J87" s="5"/>
      <c r="K87" s="5"/>
      <c r="L87" s="5"/>
      <c r="M87" s="5"/>
      <c r="N87" s="5"/>
      <c r="O87" s="5"/>
      <c r="P87" s="5"/>
      <c r="Q87" s="5"/>
      <c r="R87" s="5"/>
      <c r="S87" s="5"/>
      <c r="T87" s="5"/>
      <c r="U87" s="5"/>
      <c r="V87" s="5"/>
      <c r="W87" s="5"/>
      <c r="X87" s="5"/>
      <c r="Y87" s="5"/>
      <c r="Z87" s="5"/>
    </row>
    <row r="88" spans="1:26" ht="15.75" customHeight="1">
      <c r="A88" s="3" t="s">
        <v>3621</v>
      </c>
      <c r="B88" s="5" t="s">
        <v>814</v>
      </c>
      <c r="C88" s="5" t="s">
        <v>620</v>
      </c>
      <c r="D88" s="21" t="s">
        <v>836</v>
      </c>
      <c r="E88" s="5"/>
      <c r="F88" s="5"/>
      <c r="G88" s="5"/>
      <c r="H88" s="5"/>
      <c r="I88" s="5"/>
      <c r="J88" s="5"/>
      <c r="K88" s="5"/>
      <c r="L88" s="5"/>
      <c r="M88" s="5"/>
      <c r="N88" s="5"/>
      <c r="O88" s="5"/>
      <c r="P88" s="5"/>
      <c r="Q88" s="5"/>
      <c r="R88" s="5"/>
      <c r="S88" s="5"/>
      <c r="T88" s="5"/>
      <c r="U88" s="5"/>
      <c r="V88" s="5"/>
      <c r="W88" s="5"/>
      <c r="X88" s="5"/>
      <c r="Y88" s="5"/>
      <c r="Z88" s="5"/>
    </row>
    <row r="89" spans="1:26" ht="15.75" customHeight="1">
      <c r="A89" s="3" t="s">
        <v>3622</v>
      </c>
      <c r="B89" s="5" t="s">
        <v>3623</v>
      </c>
      <c r="C89" s="5" t="s">
        <v>407</v>
      </c>
      <c r="D89" s="21" t="s">
        <v>330</v>
      </c>
      <c r="E89" s="5"/>
      <c r="F89" s="5"/>
      <c r="G89" s="5"/>
      <c r="H89" s="5"/>
      <c r="I89" s="5"/>
      <c r="J89" s="5"/>
      <c r="K89" s="5"/>
      <c r="L89" s="5"/>
      <c r="M89" s="5"/>
      <c r="N89" s="5"/>
      <c r="O89" s="5"/>
      <c r="P89" s="5"/>
      <c r="Q89" s="5"/>
      <c r="R89" s="5"/>
      <c r="S89" s="5"/>
      <c r="T89" s="5"/>
      <c r="U89" s="5"/>
      <c r="V89" s="5"/>
      <c r="W89" s="5"/>
      <c r="X89" s="5"/>
      <c r="Y89" s="5"/>
      <c r="Z89" s="5"/>
    </row>
    <row r="90" spans="1:26" ht="15.75" customHeight="1">
      <c r="A90" s="3" t="s">
        <v>3624</v>
      </c>
      <c r="B90" s="5" t="s">
        <v>3625</v>
      </c>
      <c r="C90" s="4" t="s">
        <v>329</v>
      </c>
      <c r="D90" s="21" t="s">
        <v>3626</v>
      </c>
      <c r="E90" s="5"/>
      <c r="F90" s="5"/>
      <c r="G90" s="5"/>
      <c r="H90" s="5"/>
      <c r="I90" s="5"/>
      <c r="J90" s="5"/>
      <c r="K90" s="5"/>
      <c r="L90" s="5"/>
      <c r="M90" s="5"/>
      <c r="N90" s="5"/>
      <c r="O90" s="5"/>
      <c r="P90" s="5"/>
      <c r="Q90" s="5"/>
      <c r="R90" s="5"/>
      <c r="S90" s="5"/>
      <c r="T90" s="5"/>
      <c r="U90" s="5"/>
      <c r="V90" s="5"/>
      <c r="W90" s="5"/>
      <c r="X90" s="5"/>
      <c r="Y90" s="5"/>
      <c r="Z90" s="5"/>
    </row>
    <row r="91" spans="1:26" ht="15.75" customHeight="1">
      <c r="A91" s="3" t="s">
        <v>3627</v>
      </c>
      <c r="B91" s="5" t="s">
        <v>838</v>
      </c>
      <c r="C91" s="5" t="s">
        <v>620</v>
      </c>
      <c r="D91" s="21" t="s">
        <v>839</v>
      </c>
      <c r="E91" s="5"/>
      <c r="F91" s="5"/>
      <c r="G91" s="5"/>
      <c r="H91" s="5"/>
      <c r="I91" s="5"/>
      <c r="J91" s="5"/>
      <c r="K91" s="5"/>
      <c r="L91" s="5"/>
      <c r="M91" s="5"/>
      <c r="N91" s="5"/>
      <c r="O91" s="5"/>
      <c r="P91" s="5"/>
      <c r="Q91" s="5"/>
      <c r="R91" s="5"/>
      <c r="S91" s="5"/>
      <c r="T91" s="5"/>
      <c r="U91" s="5"/>
      <c r="V91" s="5"/>
      <c r="W91" s="5"/>
      <c r="X91" s="5"/>
      <c r="Y91" s="5"/>
      <c r="Z91" s="5"/>
    </row>
    <row r="92" spans="1:26" ht="15.75" customHeight="1">
      <c r="A92" s="3" t="s">
        <v>3628</v>
      </c>
      <c r="B92" s="5" t="s">
        <v>838</v>
      </c>
      <c r="C92" s="5" t="s">
        <v>620</v>
      </c>
      <c r="D92" s="21" t="s">
        <v>842</v>
      </c>
      <c r="E92" s="5"/>
      <c r="F92" s="5"/>
      <c r="G92" s="5"/>
      <c r="H92" s="5"/>
      <c r="I92" s="5"/>
      <c r="J92" s="5"/>
      <c r="K92" s="5"/>
      <c r="L92" s="5"/>
      <c r="M92" s="5"/>
      <c r="N92" s="5"/>
      <c r="O92" s="5"/>
      <c r="P92" s="5"/>
      <c r="Q92" s="5"/>
      <c r="R92" s="5"/>
      <c r="S92" s="5"/>
      <c r="T92" s="5"/>
      <c r="U92" s="5"/>
      <c r="V92" s="5"/>
      <c r="W92" s="5"/>
      <c r="X92" s="5"/>
      <c r="Y92" s="5"/>
      <c r="Z92" s="5"/>
    </row>
    <row r="93" spans="1:26" ht="15.75" customHeight="1">
      <c r="A93" s="3" t="s">
        <v>3629</v>
      </c>
      <c r="B93" s="9" t="s">
        <v>3630</v>
      </c>
      <c r="C93" s="4" t="s">
        <v>329</v>
      </c>
      <c r="D93" s="21" t="s">
        <v>3631</v>
      </c>
      <c r="E93" s="5"/>
      <c r="F93" s="5"/>
      <c r="G93" s="5"/>
      <c r="H93" s="5"/>
      <c r="I93" s="5"/>
      <c r="J93" s="5"/>
      <c r="K93" s="5"/>
      <c r="L93" s="5"/>
      <c r="M93" s="5"/>
      <c r="N93" s="5"/>
      <c r="O93" s="5"/>
      <c r="P93" s="5"/>
      <c r="Q93" s="5"/>
      <c r="R93" s="5"/>
      <c r="S93" s="5"/>
      <c r="T93" s="5"/>
      <c r="U93" s="5"/>
      <c r="V93" s="5"/>
      <c r="W93" s="5"/>
      <c r="X93" s="5"/>
      <c r="Y93" s="5"/>
      <c r="Z93" s="5"/>
    </row>
    <row r="94" spans="1:26" ht="15.75" customHeight="1">
      <c r="A94" s="3" t="s">
        <v>3632</v>
      </c>
      <c r="B94" s="6" t="s">
        <v>3633</v>
      </c>
      <c r="C94" s="7" t="s">
        <v>329</v>
      </c>
      <c r="D94" s="37" t="s">
        <v>3634</v>
      </c>
      <c r="E94" s="5"/>
      <c r="F94" s="5"/>
      <c r="G94" s="5"/>
      <c r="H94" s="5"/>
      <c r="I94" s="5"/>
      <c r="J94" s="5"/>
      <c r="K94" s="5"/>
      <c r="L94" s="5"/>
      <c r="M94" s="5"/>
      <c r="N94" s="5"/>
      <c r="O94" s="5"/>
      <c r="P94" s="5"/>
      <c r="Q94" s="5"/>
      <c r="R94" s="5"/>
      <c r="S94" s="5"/>
      <c r="T94" s="5"/>
      <c r="U94" s="5"/>
      <c r="V94" s="5"/>
      <c r="W94" s="5"/>
      <c r="X94" s="5"/>
      <c r="Y94" s="5"/>
      <c r="Z94" s="5"/>
    </row>
    <row r="95" spans="1:26" ht="15.75" customHeight="1">
      <c r="A95" s="16"/>
      <c r="B95" s="13"/>
      <c r="C95" s="13"/>
      <c r="D95" s="17"/>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c r="A96" s="3"/>
      <c r="B96" s="5"/>
      <c r="C96" s="5"/>
      <c r="D96" s="9" t="s">
        <v>1326</v>
      </c>
      <c r="E96" s="5"/>
      <c r="F96" s="5"/>
      <c r="G96" s="5"/>
      <c r="H96" s="5"/>
      <c r="I96" s="5"/>
      <c r="J96" s="5"/>
      <c r="K96" s="5"/>
      <c r="L96" s="5"/>
      <c r="M96" s="5"/>
      <c r="N96" s="5"/>
      <c r="O96" s="5"/>
      <c r="P96" s="5"/>
      <c r="Q96" s="5"/>
      <c r="R96" s="5"/>
      <c r="S96" s="5"/>
      <c r="T96" s="5"/>
      <c r="U96" s="5"/>
      <c r="V96" s="5"/>
      <c r="W96" s="5"/>
      <c r="X96" s="5"/>
      <c r="Y96" s="5"/>
      <c r="Z96" s="5"/>
    </row>
    <row r="97" spans="1:26" ht="15.75" customHeight="1">
      <c r="A97" s="3"/>
      <c r="B97" s="5"/>
      <c r="C97" s="5"/>
      <c r="D97" s="9"/>
      <c r="E97" s="5"/>
      <c r="F97" s="5"/>
      <c r="G97" s="5"/>
      <c r="H97" s="5"/>
      <c r="I97" s="5"/>
      <c r="J97" s="5"/>
      <c r="K97" s="5"/>
      <c r="L97" s="5"/>
      <c r="M97" s="5"/>
      <c r="N97" s="5"/>
      <c r="O97" s="5"/>
      <c r="P97" s="5"/>
      <c r="Q97" s="5"/>
      <c r="R97" s="5"/>
      <c r="S97" s="5"/>
      <c r="T97" s="5"/>
      <c r="U97" s="5"/>
      <c r="V97" s="5"/>
      <c r="W97" s="5"/>
      <c r="X97" s="5"/>
      <c r="Y97" s="5"/>
      <c r="Z97" s="5"/>
    </row>
    <row r="98" spans="1:26" ht="15.75" customHeight="1">
      <c r="A98" s="3" t="s">
        <v>3635</v>
      </c>
      <c r="B98" s="5" t="s">
        <v>849</v>
      </c>
      <c r="C98" s="5" t="s">
        <v>329</v>
      </c>
      <c r="D98" s="9" t="s">
        <v>947</v>
      </c>
      <c r="E98" s="5"/>
      <c r="F98" s="5"/>
      <c r="G98" s="5"/>
      <c r="H98" s="5"/>
      <c r="I98" s="5"/>
      <c r="J98" s="5"/>
      <c r="K98" s="5"/>
      <c r="L98" s="5"/>
      <c r="M98" s="5"/>
      <c r="N98" s="5"/>
      <c r="O98" s="5"/>
      <c r="P98" s="5"/>
      <c r="Q98" s="5"/>
      <c r="R98" s="5"/>
      <c r="S98" s="5"/>
      <c r="T98" s="5"/>
      <c r="U98" s="5"/>
      <c r="V98" s="5"/>
      <c r="W98" s="5"/>
      <c r="X98" s="5"/>
      <c r="Y98" s="5"/>
      <c r="Z98" s="5"/>
    </row>
    <row r="99" spans="1:26" ht="15.75" customHeight="1">
      <c r="A99" s="3" t="s">
        <v>3636</v>
      </c>
      <c r="B99" s="5" t="s">
        <v>670</v>
      </c>
      <c r="C99" s="5" t="s">
        <v>620</v>
      </c>
      <c r="D99" s="9" t="s">
        <v>2250</v>
      </c>
      <c r="E99" s="5"/>
      <c r="F99" s="5"/>
      <c r="G99" s="5"/>
      <c r="H99" s="5"/>
      <c r="I99" s="5"/>
      <c r="J99" s="5"/>
      <c r="K99" s="5"/>
      <c r="L99" s="5"/>
      <c r="M99" s="5"/>
      <c r="N99" s="5"/>
      <c r="O99" s="5"/>
      <c r="P99" s="5"/>
      <c r="Q99" s="5"/>
      <c r="R99" s="5"/>
      <c r="S99" s="5"/>
      <c r="T99" s="5"/>
      <c r="U99" s="5"/>
      <c r="V99" s="5"/>
      <c r="W99" s="5"/>
      <c r="X99" s="5"/>
      <c r="Y99" s="5"/>
      <c r="Z99" s="5"/>
    </row>
    <row r="100" spans="1:26" ht="15.75" customHeight="1">
      <c r="A100" s="3" t="s">
        <v>3637</v>
      </c>
      <c r="B100" s="5" t="s">
        <v>3638</v>
      </c>
      <c r="C100" s="5" t="s">
        <v>844</v>
      </c>
      <c r="D100" s="9" t="s">
        <v>3639</v>
      </c>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3" t="s">
        <v>3640</v>
      </c>
      <c r="B101" s="5" t="s">
        <v>810</v>
      </c>
      <c r="C101" s="5" t="s">
        <v>620</v>
      </c>
      <c r="D101" s="9" t="s">
        <v>2253</v>
      </c>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3" t="s">
        <v>3641</v>
      </c>
      <c r="B102" s="5" t="s">
        <v>3642</v>
      </c>
      <c r="C102" s="5" t="s">
        <v>385</v>
      </c>
      <c r="D102" s="9" t="s">
        <v>1940</v>
      </c>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3" t="s">
        <v>3643</v>
      </c>
      <c r="B103" s="5" t="s">
        <v>3644</v>
      </c>
      <c r="C103" s="5" t="s">
        <v>329</v>
      </c>
      <c r="D103" s="9" t="s">
        <v>2254</v>
      </c>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3" t="s">
        <v>3645</v>
      </c>
      <c r="B104" s="5" t="s">
        <v>810</v>
      </c>
      <c r="C104" s="5" t="s">
        <v>620</v>
      </c>
      <c r="D104" s="9" t="s">
        <v>2255</v>
      </c>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3" t="s">
        <v>3646</v>
      </c>
      <c r="B105" s="5" t="s">
        <v>3647</v>
      </c>
      <c r="C105" s="5" t="s">
        <v>385</v>
      </c>
      <c r="D105" s="9" t="s">
        <v>1944</v>
      </c>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3" t="s">
        <v>3648</v>
      </c>
      <c r="B106" s="5" t="s">
        <v>3649</v>
      </c>
      <c r="C106" s="5" t="s">
        <v>329</v>
      </c>
      <c r="D106" s="9" t="s">
        <v>2254</v>
      </c>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3" t="s">
        <v>3650</v>
      </c>
      <c r="B107" s="5" t="s">
        <v>810</v>
      </c>
      <c r="C107" s="5" t="s">
        <v>620</v>
      </c>
      <c r="D107" s="9" t="s">
        <v>2256</v>
      </c>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3" t="s">
        <v>3651</v>
      </c>
      <c r="B108" s="5" t="s">
        <v>3652</v>
      </c>
      <c r="C108" s="5" t="s">
        <v>385</v>
      </c>
      <c r="D108" s="9" t="s">
        <v>1947</v>
      </c>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3" t="s">
        <v>3653</v>
      </c>
      <c r="B109" s="5" t="s">
        <v>3654</v>
      </c>
      <c r="C109" s="5" t="s">
        <v>329</v>
      </c>
      <c r="D109" s="9" t="s">
        <v>2254</v>
      </c>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3" t="s">
        <v>3655</v>
      </c>
      <c r="B110" s="5" t="s">
        <v>670</v>
      </c>
      <c r="C110" s="5" t="s">
        <v>620</v>
      </c>
      <c r="D110" s="30" t="s">
        <v>2225</v>
      </c>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3" t="s">
        <v>3656</v>
      </c>
      <c r="B111" s="5" t="s">
        <v>670</v>
      </c>
      <c r="C111" s="5" t="s">
        <v>620</v>
      </c>
      <c r="D111" s="30" t="s">
        <v>2227</v>
      </c>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16"/>
      <c r="B112" s="13"/>
      <c r="C112" s="13"/>
      <c r="D112" s="17"/>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c r="A113" s="3"/>
      <c r="B113" s="5"/>
      <c r="C113" s="5"/>
      <c r="D113" s="9" t="s">
        <v>2156</v>
      </c>
      <c r="E113" s="10"/>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3"/>
      <c r="B114" s="5"/>
      <c r="C114" s="5"/>
      <c r="D114" s="9"/>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3" t="s">
        <v>3657</v>
      </c>
      <c r="B115" s="5" t="s">
        <v>902</v>
      </c>
      <c r="C115" s="5" t="s">
        <v>329</v>
      </c>
      <c r="D115" s="9" t="s">
        <v>905</v>
      </c>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3" t="s">
        <v>3658</v>
      </c>
      <c r="B116" s="5" t="s">
        <v>907</v>
      </c>
      <c r="C116" s="5" t="s">
        <v>620</v>
      </c>
      <c r="D116" s="15" t="s">
        <v>1950</v>
      </c>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3" t="s">
        <v>3659</v>
      </c>
      <c r="B117" s="5" t="s">
        <v>670</v>
      </c>
      <c r="C117" s="5" t="s">
        <v>620</v>
      </c>
      <c r="D117" s="15" t="s">
        <v>1951</v>
      </c>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3" t="s">
        <v>3660</v>
      </c>
      <c r="B118" s="5" t="s">
        <v>670</v>
      </c>
      <c r="C118" s="5" t="s">
        <v>620</v>
      </c>
      <c r="D118" s="15" t="s">
        <v>1953</v>
      </c>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3"/>
      <c r="B119" s="5"/>
      <c r="C119" s="5"/>
      <c r="D119" s="9"/>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3" t="s">
        <v>3661</v>
      </c>
      <c r="B120" s="5" t="s">
        <v>907</v>
      </c>
      <c r="C120" s="5" t="s">
        <v>329</v>
      </c>
      <c r="D120" s="9" t="s">
        <v>917</v>
      </c>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3" t="s">
        <v>3662</v>
      </c>
      <c r="B121" s="4" t="s">
        <v>670</v>
      </c>
      <c r="C121" s="5" t="s">
        <v>620</v>
      </c>
      <c r="D121" s="9" t="s">
        <v>919</v>
      </c>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3" t="s">
        <v>3663</v>
      </c>
      <c r="B122" s="4" t="s">
        <v>670</v>
      </c>
      <c r="C122" s="5" t="s">
        <v>620</v>
      </c>
      <c r="D122" s="9" t="s">
        <v>922</v>
      </c>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3" t="s">
        <v>3664</v>
      </c>
      <c r="B123" s="4" t="s">
        <v>670</v>
      </c>
      <c r="C123" s="5" t="s">
        <v>620</v>
      </c>
      <c r="D123" s="9" t="s">
        <v>752</v>
      </c>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3" t="s">
        <v>3665</v>
      </c>
      <c r="B124" s="4" t="s">
        <v>670</v>
      </c>
      <c r="C124" s="5" t="s">
        <v>620</v>
      </c>
      <c r="D124" s="9" t="s">
        <v>926</v>
      </c>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3" t="s">
        <v>3666</v>
      </c>
      <c r="B125" s="4" t="s">
        <v>670</v>
      </c>
      <c r="C125" s="5" t="s">
        <v>620</v>
      </c>
      <c r="D125" s="9" t="s">
        <v>929</v>
      </c>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3" t="s">
        <v>3667</v>
      </c>
      <c r="B126" s="4" t="s">
        <v>670</v>
      </c>
      <c r="C126" s="5" t="s">
        <v>620</v>
      </c>
      <c r="D126" s="9" t="s">
        <v>932</v>
      </c>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3" t="s">
        <v>3668</v>
      </c>
      <c r="B127" s="4" t="s">
        <v>670</v>
      </c>
      <c r="C127" s="5" t="s">
        <v>620</v>
      </c>
      <c r="D127" s="9" t="s">
        <v>935</v>
      </c>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3" t="s">
        <v>3669</v>
      </c>
      <c r="B128" s="4" t="s">
        <v>670</v>
      </c>
      <c r="C128" s="5" t="s">
        <v>620</v>
      </c>
      <c r="D128" s="9" t="s">
        <v>937</v>
      </c>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3" t="s">
        <v>3670</v>
      </c>
      <c r="B129" s="4" t="s">
        <v>670</v>
      </c>
      <c r="C129" s="5" t="s">
        <v>620</v>
      </c>
      <c r="D129" s="9" t="s">
        <v>1466</v>
      </c>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3" t="s">
        <v>3671</v>
      </c>
      <c r="B130" s="4" t="s">
        <v>670</v>
      </c>
      <c r="C130" s="5" t="s">
        <v>620</v>
      </c>
      <c r="D130" s="9" t="s">
        <v>942</v>
      </c>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3" t="s">
        <v>3672</v>
      </c>
      <c r="B131" s="4" t="s">
        <v>670</v>
      </c>
      <c r="C131" s="5" t="s">
        <v>620</v>
      </c>
      <c r="D131" s="9" t="s">
        <v>944</v>
      </c>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3"/>
      <c r="B132" s="5"/>
      <c r="C132" s="5"/>
      <c r="D132" s="9"/>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3" t="s">
        <v>3673</v>
      </c>
      <c r="B133" s="5" t="s">
        <v>907</v>
      </c>
      <c r="C133" s="5" t="s">
        <v>329</v>
      </c>
      <c r="D133" s="15" t="s">
        <v>947</v>
      </c>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3" t="s">
        <v>3674</v>
      </c>
      <c r="B134" s="4" t="s">
        <v>907</v>
      </c>
      <c r="C134" s="5" t="s">
        <v>620</v>
      </c>
      <c r="D134" s="15" t="s">
        <v>1973</v>
      </c>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3" t="s">
        <v>3675</v>
      </c>
      <c r="B135" s="4" t="s">
        <v>907</v>
      </c>
      <c r="C135" s="5" t="s">
        <v>620</v>
      </c>
      <c r="D135" s="15" t="s">
        <v>1975</v>
      </c>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3" t="s">
        <v>3676</v>
      </c>
      <c r="B136" s="4" t="s">
        <v>670</v>
      </c>
      <c r="C136" s="5" t="s">
        <v>620</v>
      </c>
      <c r="D136" s="38" t="s">
        <v>1977</v>
      </c>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3" t="s">
        <v>3677</v>
      </c>
      <c r="B137" s="4" t="s">
        <v>670</v>
      </c>
      <c r="C137" s="5" t="s">
        <v>620</v>
      </c>
      <c r="D137" s="38" t="s">
        <v>1977</v>
      </c>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3"/>
      <c r="B138" s="5"/>
      <c r="C138" s="5"/>
      <c r="D138" s="9"/>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39" t="s">
        <v>3678</v>
      </c>
      <c r="B139" s="40" t="s">
        <v>907</v>
      </c>
      <c r="C139" s="40" t="s">
        <v>329</v>
      </c>
      <c r="D139" s="41" t="s">
        <v>967</v>
      </c>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39" t="s">
        <v>3679</v>
      </c>
      <c r="B140" s="5" t="s">
        <v>603</v>
      </c>
      <c r="C140" s="4" t="s">
        <v>329</v>
      </c>
      <c r="D140" s="9" t="s">
        <v>3535</v>
      </c>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39" t="s">
        <v>3680</v>
      </c>
      <c r="B141" s="5" t="s">
        <v>603</v>
      </c>
      <c r="C141" s="4" t="s">
        <v>329</v>
      </c>
      <c r="D141" s="9" t="s">
        <v>3681</v>
      </c>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39" t="s">
        <v>3682</v>
      </c>
      <c r="B142" s="5" t="s">
        <v>603</v>
      </c>
      <c r="C142" s="4" t="s">
        <v>329</v>
      </c>
      <c r="D142" s="9" t="s">
        <v>3683</v>
      </c>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39" t="s">
        <v>3684</v>
      </c>
      <c r="B143" s="5" t="s">
        <v>603</v>
      </c>
      <c r="C143" s="4" t="s">
        <v>329</v>
      </c>
      <c r="D143" s="9" t="s">
        <v>3685</v>
      </c>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39" t="s">
        <v>3686</v>
      </c>
      <c r="B144" s="5" t="s">
        <v>603</v>
      </c>
      <c r="C144" s="4" t="s">
        <v>329</v>
      </c>
      <c r="D144" s="9" t="s">
        <v>3687</v>
      </c>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39" t="s">
        <v>3688</v>
      </c>
      <c r="B145" s="5" t="s">
        <v>603</v>
      </c>
      <c r="C145" s="4" t="s">
        <v>329</v>
      </c>
      <c r="D145" s="9" t="s">
        <v>3689</v>
      </c>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39" t="s">
        <v>3690</v>
      </c>
      <c r="B146" s="5" t="s">
        <v>603</v>
      </c>
      <c r="C146" s="4" t="s">
        <v>329</v>
      </c>
      <c r="D146" s="9" t="s">
        <v>3691</v>
      </c>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3"/>
      <c r="B147" s="5"/>
      <c r="C147" s="5"/>
      <c r="D147" s="9"/>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3" t="s">
        <v>3692</v>
      </c>
      <c r="B148" s="5" t="s">
        <v>907</v>
      </c>
      <c r="C148" s="4" t="s">
        <v>329</v>
      </c>
      <c r="D148" s="9" t="s">
        <v>978</v>
      </c>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3" t="s">
        <v>3693</v>
      </c>
      <c r="B149" s="5" t="s">
        <v>603</v>
      </c>
      <c r="C149" s="4" t="s">
        <v>329</v>
      </c>
      <c r="D149" s="15" t="s">
        <v>1992</v>
      </c>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3" t="s">
        <v>3694</v>
      </c>
      <c r="B150" s="5" t="s">
        <v>603</v>
      </c>
      <c r="C150" s="4" t="s">
        <v>329</v>
      </c>
      <c r="D150" s="15" t="s">
        <v>1994</v>
      </c>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3" t="s">
        <v>3695</v>
      </c>
      <c r="B151" s="5" t="s">
        <v>603</v>
      </c>
      <c r="C151" s="4" t="s">
        <v>329</v>
      </c>
      <c r="D151" s="15" t="s">
        <v>3696</v>
      </c>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3" t="s">
        <v>3697</v>
      </c>
      <c r="B152" s="5" t="s">
        <v>603</v>
      </c>
      <c r="C152" s="4" t="s">
        <v>329</v>
      </c>
      <c r="D152" s="15" t="s">
        <v>3698</v>
      </c>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3" t="s">
        <v>3699</v>
      </c>
      <c r="B153" s="5" t="s">
        <v>603</v>
      </c>
      <c r="C153" s="4" t="s">
        <v>329</v>
      </c>
      <c r="D153" s="15" t="s">
        <v>3700</v>
      </c>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3" t="s">
        <v>3701</v>
      </c>
      <c r="B154" s="5" t="s">
        <v>603</v>
      </c>
      <c r="C154" s="4" t="s">
        <v>329</v>
      </c>
      <c r="D154" s="15" t="s">
        <v>3702</v>
      </c>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3" t="s">
        <v>3703</v>
      </c>
      <c r="B155" s="5" t="s">
        <v>603</v>
      </c>
      <c r="C155" s="4" t="s">
        <v>329</v>
      </c>
      <c r="D155" s="15" t="s">
        <v>3704</v>
      </c>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3" t="s">
        <v>3705</v>
      </c>
      <c r="B156" s="5" t="s">
        <v>603</v>
      </c>
      <c r="C156" s="4" t="s">
        <v>329</v>
      </c>
      <c r="D156" s="15" t="s">
        <v>2006</v>
      </c>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3" t="s">
        <v>3706</v>
      </c>
      <c r="B157" s="5" t="s">
        <v>603</v>
      </c>
      <c r="C157" s="4" t="s">
        <v>329</v>
      </c>
      <c r="D157" s="15" t="s">
        <v>2008</v>
      </c>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3" t="s">
        <v>3707</v>
      </c>
      <c r="B158" s="5" t="s">
        <v>603</v>
      </c>
      <c r="C158" s="4" t="s">
        <v>329</v>
      </c>
      <c r="D158" s="15" t="s">
        <v>2010</v>
      </c>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3" t="s">
        <v>3708</v>
      </c>
      <c r="B159" s="5" t="s">
        <v>603</v>
      </c>
      <c r="C159" s="4" t="s">
        <v>329</v>
      </c>
      <c r="D159" s="15" t="s">
        <v>3709</v>
      </c>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3" t="s">
        <v>3710</v>
      </c>
      <c r="B160" s="5" t="s">
        <v>603</v>
      </c>
      <c r="C160" s="4" t="s">
        <v>329</v>
      </c>
      <c r="D160" s="15" t="s">
        <v>2014</v>
      </c>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3" t="s">
        <v>3711</v>
      </c>
      <c r="B161" s="5" t="s">
        <v>603</v>
      </c>
      <c r="C161" s="4" t="s">
        <v>329</v>
      </c>
      <c r="D161" s="15" t="s">
        <v>3712</v>
      </c>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3" t="s">
        <v>3713</v>
      </c>
      <c r="B162" s="5" t="s">
        <v>603</v>
      </c>
      <c r="C162" s="4" t="s">
        <v>329</v>
      </c>
      <c r="D162" s="15" t="s">
        <v>3714</v>
      </c>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3" t="s">
        <v>3715</v>
      </c>
      <c r="B163" s="5" t="s">
        <v>603</v>
      </c>
      <c r="C163" s="4" t="s">
        <v>329</v>
      </c>
      <c r="D163" s="15" t="s">
        <v>2020</v>
      </c>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3" t="s">
        <v>3716</v>
      </c>
      <c r="B164" s="5" t="s">
        <v>603</v>
      </c>
      <c r="C164" s="4" t="s">
        <v>329</v>
      </c>
      <c r="D164" s="15" t="s">
        <v>3717</v>
      </c>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3" t="s">
        <v>3718</v>
      </c>
      <c r="B165" s="5" t="s">
        <v>603</v>
      </c>
      <c r="C165" s="4" t="s">
        <v>329</v>
      </c>
      <c r="D165" s="15" t="s">
        <v>3719</v>
      </c>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3" t="s">
        <v>3720</v>
      </c>
      <c r="B166" s="5" t="s">
        <v>603</v>
      </c>
      <c r="C166" s="4" t="s">
        <v>329</v>
      </c>
      <c r="D166" s="15" t="s">
        <v>3721</v>
      </c>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3" t="s">
        <v>3722</v>
      </c>
      <c r="B167" s="5" t="s">
        <v>998</v>
      </c>
      <c r="C167" s="4" t="s">
        <v>844</v>
      </c>
      <c r="D167" s="15" t="s">
        <v>3551</v>
      </c>
      <c r="E167" s="5"/>
      <c r="F167" s="5"/>
      <c r="G167" s="5"/>
      <c r="H167" s="5"/>
      <c r="I167" s="5"/>
      <c r="J167" s="5"/>
      <c r="K167" s="5"/>
      <c r="L167" s="5"/>
      <c r="M167" s="5"/>
      <c r="N167" s="5"/>
      <c r="O167" s="5"/>
      <c r="P167" s="5"/>
      <c r="Q167" s="5"/>
      <c r="R167" s="5"/>
      <c r="S167" s="5"/>
      <c r="T167" s="5"/>
      <c r="U167" s="5"/>
      <c r="V167" s="5"/>
      <c r="W167" s="5"/>
      <c r="X167" s="5"/>
      <c r="Y167" s="5"/>
      <c r="Z167" s="5"/>
    </row>
    <row r="168" spans="1:26" ht="15.6">
      <c r="A168" s="3"/>
      <c r="B168" s="5"/>
      <c r="C168" s="5"/>
      <c r="D168" s="9"/>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3" t="s">
        <v>3723</v>
      </c>
      <c r="B169" s="5" t="s">
        <v>1001</v>
      </c>
      <c r="C169" s="5" t="s">
        <v>334</v>
      </c>
      <c r="D169" s="9" t="s">
        <v>1002</v>
      </c>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3" t="s">
        <v>3724</v>
      </c>
      <c r="B170" s="5" t="s">
        <v>1004</v>
      </c>
      <c r="C170" s="5" t="s">
        <v>334</v>
      </c>
      <c r="D170" s="9" t="s">
        <v>1005</v>
      </c>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3" t="s">
        <v>3725</v>
      </c>
      <c r="B171" s="5" t="s">
        <v>670</v>
      </c>
      <c r="C171" s="5" t="s">
        <v>329</v>
      </c>
      <c r="D171" s="9" t="s">
        <v>3431</v>
      </c>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23"/>
      <c r="B172" s="24"/>
      <c r="C172" s="24"/>
      <c r="D172" s="25"/>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c r="A173" s="3" t="s">
        <v>3726</v>
      </c>
      <c r="B173" s="5" t="s">
        <v>599</v>
      </c>
      <c r="C173" s="5" t="s">
        <v>329</v>
      </c>
      <c r="D173" s="9" t="s">
        <v>1009</v>
      </c>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3" t="s">
        <v>3727</v>
      </c>
      <c r="B174" s="5" t="s">
        <v>1011</v>
      </c>
      <c r="C174" s="5" t="s">
        <v>329</v>
      </c>
      <c r="D174" s="9" t="s">
        <v>1012</v>
      </c>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3" t="s">
        <v>3728</v>
      </c>
      <c r="B175" s="5" t="s">
        <v>603</v>
      </c>
      <c r="C175" s="5" t="s">
        <v>329</v>
      </c>
      <c r="D175" s="9" t="s">
        <v>1015</v>
      </c>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3" t="s">
        <v>3729</v>
      </c>
      <c r="B176" s="6" t="s">
        <v>1018</v>
      </c>
      <c r="C176" s="6" t="s">
        <v>329</v>
      </c>
      <c r="D176" s="11" t="s">
        <v>1019</v>
      </c>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5.75" customHeight="1">
      <c r="A177" s="3" t="s">
        <v>3730</v>
      </c>
      <c r="B177" s="5" t="s">
        <v>1022</v>
      </c>
      <c r="C177" s="5" t="s">
        <v>329</v>
      </c>
      <c r="D177" s="9" t="s">
        <v>1023</v>
      </c>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3"/>
      <c r="B178" s="5"/>
      <c r="C178" s="5"/>
      <c r="D178" s="9"/>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3"/>
      <c r="B179" s="5"/>
      <c r="C179" s="5"/>
      <c r="D179" s="9"/>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3"/>
      <c r="B180" s="5"/>
      <c r="C180" s="5"/>
      <c r="D180" s="9"/>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3"/>
      <c r="B181" s="5"/>
      <c r="C181" s="5"/>
      <c r="D181" s="9"/>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3"/>
      <c r="B182" s="5"/>
      <c r="C182" s="5"/>
      <c r="D182" s="9"/>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3"/>
      <c r="B183" s="5"/>
      <c r="C183" s="5"/>
      <c r="D183" s="9"/>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3"/>
      <c r="B184" s="5"/>
      <c r="C184" s="5"/>
      <c r="D184" s="9"/>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3"/>
      <c r="B185" s="5"/>
      <c r="C185" s="5"/>
      <c r="D185" s="9"/>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3"/>
      <c r="B186" s="5"/>
      <c r="C186" s="5"/>
      <c r="D186" s="9"/>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3"/>
      <c r="B187" s="5"/>
      <c r="C187" s="5"/>
      <c r="D187" s="9"/>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3"/>
      <c r="B188" s="5"/>
      <c r="C188" s="5"/>
      <c r="D188" s="9"/>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3"/>
      <c r="B189" s="5"/>
      <c r="C189" s="5"/>
      <c r="D189" s="9"/>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3"/>
      <c r="B190" s="5"/>
      <c r="C190" s="5"/>
      <c r="D190" s="9"/>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3"/>
      <c r="B191" s="5"/>
      <c r="C191" s="5"/>
      <c r="D191" s="9"/>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3"/>
      <c r="B192" s="5"/>
      <c r="C192" s="5"/>
      <c r="D192" s="9"/>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3"/>
      <c r="B193" s="5"/>
      <c r="C193" s="5"/>
      <c r="D193" s="9"/>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3"/>
      <c r="B194" s="5"/>
      <c r="C194" s="5"/>
      <c r="D194" s="9"/>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3"/>
      <c r="B195" s="5"/>
      <c r="C195" s="5"/>
      <c r="D195" s="9"/>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3"/>
      <c r="B196" s="5"/>
      <c r="C196" s="5"/>
      <c r="D196" s="9"/>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3"/>
      <c r="B197" s="5"/>
      <c r="C197" s="5"/>
      <c r="D197" s="9"/>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3"/>
      <c r="B198" s="5"/>
      <c r="C198" s="5"/>
      <c r="D198" s="9"/>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3"/>
      <c r="B199" s="5"/>
      <c r="C199" s="5"/>
      <c r="D199" s="9"/>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3"/>
      <c r="B200" s="5"/>
      <c r="C200" s="5"/>
      <c r="D200" s="9"/>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3"/>
      <c r="B201" s="5"/>
      <c r="C201" s="5"/>
      <c r="D201" s="9"/>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3"/>
      <c r="B202" s="5"/>
      <c r="C202" s="5"/>
      <c r="D202" s="9"/>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3"/>
      <c r="B203" s="5"/>
      <c r="C203" s="5"/>
      <c r="D203" s="9"/>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3"/>
      <c r="B204" s="5"/>
      <c r="C204" s="5"/>
      <c r="D204" s="9"/>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3"/>
      <c r="B205" s="5"/>
      <c r="C205" s="5"/>
      <c r="D205" s="9"/>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3"/>
      <c r="B206" s="5"/>
      <c r="C206" s="5"/>
      <c r="D206" s="9"/>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3"/>
      <c r="B207" s="5"/>
      <c r="C207" s="5"/>
      <c r="D207" s="9"/>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3"/>
      <c r="B208" s="5"/>
      <c r="C208" s="5"/>
      <c r="D208" s="9"/>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3"/>
      <c r="B209" s="5"/>
      <c r="C209" s="5"/>
      <c r="D209" s="9"/>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3"/>
      <c r="B210" s="5"/>
      <c r="C210" s="5"/>
      <c r="D210" s="9"/>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3"/>
      <c r="B211" s="5"/>
      <c r="C211" s="5"/>
      <c r="D211" s="9"/>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3"/>
      <c r="B212" s="5"/>
      <c r="C212" s="5"/>
      <c r="D212" s="9"/>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3"/>
      <c r="B213" s="5"/>
      <c r="C213" s="5"/>
      <c r="D213" s="9"/>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3"/>
      <c r="B214" s="5"/>
      <c r="C214" s="5"/>
      <c r="D214" s="9"/>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3"/>
      <c r="B215" s="5"/>
      <c r="C215" s="5"/>
      <c r="D215" s="9"/>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3"/>
      <c r="B216" s="5"/>
      <c r="C216" s="5"/>
      <c r="D216" s="9"/>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3"/>
      <c r="B217" s="5"/>
      <c r="C217" s="5"/>
      <c r="D217" s="9"/>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3"/>
      <c r="B218" s="5"/>
      <c r="C218" s="5"/>
      <c r="D218" s="9"/>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3"/>
      <c r="B219" s="5"/>
      <c r="C219" s="5"/>
      <c r="D219" s="9"/>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3"/>
      <c r="B220" s="5"/>
      <c r="C220" s="5"/>
      <c r="D220" s="9"/>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3"/>
      <c r="B221" s="5"/>
      <c r="C221" s="5"/>
      <c r="D221" s="9"/>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3"/>
      <c r="B222" s="5"/>
      <c r="C222" s="5"/>
      <c r="D222" s="9"/>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3"/>
      <c r="B223" s="5"/>
      <c r="C223" s="5"/>
      <c r="D223" s="9"/>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3"/>
      <c r="B224" s="5"/>
      <c r="C224" s="5"/>
      <c r="D224" s="9"/>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3"/>
      <c r="B225" s="5"/>
      <c r="C225" s="5"/>
      <c r="D225" s="9"/>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3"/>
      <c r="B226" s="5"/>
      <c r="C226" s="5"/>
      <c r="D226" s="9"/>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3"/>
      <c r="B227" s="5"/>
      <c r="C227" s="5"/>
      <c r="D227" s="9"/>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3"/>
      <c r="B228" s="5"/>
      <c r="C228" s="5"/>
      <c r="D228" s="9"/>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3"/>
      <c r="B229" s="5"/>
      <c r="C229" s="5"/>
      <c r="D229" s="9"/>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3"/>
      <c r="B230" s="5"/>
      <c r="C230" s="5"/>
      <c r="D230" s="9"/>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3"/>
      <c r="B231" s="5"/>
      <c r="C231" s="5"/>
      <c r="D231" s="9"/>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3"/>
      <c r="B232" s="5"/>
      <c r="C232" s="5"/>
      <c r="D232" s="9"/>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3"/>
      <c r="B233" s="5"/>
      <c r="C233" s="5"/>
      <c r="D233" s="9"/>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3"/>
      <c r="B234" s="5"/>
      <c r="C234" s="5"/>
      <c r="D234" s="9"/>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3"/>
      <c r="B235" s="5"/>
      <c r="C235" s="5"/>
      <c r="D235" s="9"/>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3"/>
      <c r="B236" s="5"/>
      <c r="C236" s="5"/>
      <c r="D236" s="9"/>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3"/>
      <c r="B237" s="5"/>
      <c r="C237" s="5"/>
      <c r="D237" s="9"/>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3"/>
      <c r="B238" s="5"/>
      <c r="C238" s="5"/>
      <c r="D238" s="9"/>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3"/>
      <c r="B239" s="5"/>
      <c r="C239" s="5"/>
      <c r="D239" s="9"/>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3"/>
      <c r="B240" s="5"/>
      <c r="C240" s="5"/>
      <c r="D240" s="9"/>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3"/>
      <c r="B241" s="5"/>
      <c r="C241" s="5"/>
      <c r="D241" s="9"/>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3"/>
      <c r="B242" s="5"/>
      <c r="C242" s="5"/>
      <c r="D242" s="9"/>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3"/>
      <c r="B243" s="5"/>
      <c r="C243" s="5"/>
      <c r="D243" s="9"/>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3"/>
      <c r="B244" s="5"/>
      <c r="C244" s="5"/>
      <c r="D244" s="9"/>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3"/>
      <c r="B245" s="5"/>
      <c r="C245" s="5"/>
      <c r="D245" s="9"/>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3"/>
      <c r="B246" s="5"/>
      <c r="C246" s="5"/>
      <c r="D246" s="9"/>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3"/>
      <c r="B247" s="5"/>
      <c r="C247" s="5"/>
      <c r="D247" s="9"/>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3"/>
      <c r="B248" s="5"/>
      <c r="C248" s="5"/>
      <c r="D248" s="9"/>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3"/>
      <c r="B249" s="5"/>
      <c r="C249" s="5"/>
      <c r="D249" s="9"/>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3"/>
      <c r="B250" s="5"/>
      <c r="C250" s="5"/>
      <c r="D250" s="9"/>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3"/>
      <c r="B251" s="5"/>
      <c r="C251" s="5"/>
      <c r="D251" s="9"/>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3"/>
      <c r="B252" s="5"/>
      <c r="C252" s="5"/>
      <c r="D252" s="9"/>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3"/>
      <c r="B253" s="5"/>
      <c r="C253" s="5"/>
      <c r="D253" s="9"/>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3"/>
      <c r="B254" s="5"/>
      <c r="C254" s="5"/>
      <c r="D254" s="9"/>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3"/>
      <c r="B255" s="5"/>
      <c r="C255" s="5"/>
      <c r="D255" s="9"/>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3"/>
      <c r="B256" s="5"/>
      <c r="C256" s="5"/>
      <c r="D256" s="9"/>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3"/>
      <c r="B257" s="5"/>
      <c r="C257" s="5"/>
      <c r="D257" s="9"/>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3"/>
      <c r="B258" s="5"/>
      <c r="C258" s="5"/>
      <c r="D258" s="9"/>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3"/>
      <c r="B259" s="5"/>
      <c r="C259" s="5"/>
      <c r="D259" s="9"/>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3"/>
      <c r="B260" s="5"/>
      <c r="C260" s="5"/>
      <c r="D260" s="9"/>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3"/>
      <c r="B261" s="5"/>
      <c r="C261" s="5"/>
      <c r="D261" s="9"/>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3"/>
      <c r="B262" s="5"/>
      <c r="C262" s="5"/>
      <c r="D262" s="9"/>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3"/>
      <c r="B263" s="5"/>
      <c r="C263" s="5"/>
      <c r="D263" s="9"/>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3"/>
      <c r="B264" s="5"/>
      <c r="C264" s="5"/>
      <c r="D264" s="9"/>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3"/>
      <c r="B265" s="5"/>
      <c r="C265" s="5"/>
      <c r="D265" s="9"/>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3"/>
      <c r="B266" s="5"/>
      <c r="C266" s="5"/>
      <c r="D266" s="9"/>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3"/>
      <c r="B267" s="5"/>
      <c r="C267" s="5"/>
      <c r="D267" s="9"/>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3"/>
      <c r="B268" s="5"/>
      <c r="C268" s="5"/>
      <c r="D268" s="9"/>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3"/>
      <c r="B269" s="5"/>
      <c r="C269" s="5"/>
      <c r="D269" s="9"/>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3"/>
      <c r="B270" s="5"/>
      <c r="C270" s="5"/>
      <c r="D270" s="9"/>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3"/>
      <c r="B271" s="5"/>
      <c r="C271" s="5"/>
      <c r="D271" s="9"/>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3"/>
      <c r="B272" s="5"/>
      <c r="C272" s="5"/>
      <c r="D272" s="9"/>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3"/>
      <c r="B273" s="5"/>
      <c r="C273" s="5"/>
      <c r="D273" s="9"/>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3"/>
      <c r="B274" s="5"/>
      <c r="C274" s="5"/>
      <c r="D274" s="9"/>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3"/>
      <c r="B275" s="5"/>
      <c r="C275" s="5"/>
      <c r="D275" s="9"/>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3"/>
      <c r="B276" s="5"/>
      <c r="C276" s="5"/>
      <c r="D276" s="9"/>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3"/>
      <c r="B277" s="5"/>
      <c r="C277" s="5"/>
      <c r="D277" s="9"/>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3"/>
      <c r="B278" s="5"/>
      <c r="C278" s="5"/>
      <c r="D278" s="9"/>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3"/>
      <c r="B279" s="5"/>
      <c r="C279" s="5"/>
      <c r="D279" s="9"/>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3"/>
      <c r="B280" s="5"/>
      <c r="C280" s="5"/>
      <c r="D280" s="9"/>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3"/>
      <c r="B281" s="5"/>
      <c r="C281" s="5"/>
      <c r="D281" s="9"/>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3"/>
      <c r="B282" s="5"/>
      <c r="C282" s="5"/>
      <c r="D282" s="9"/>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3"/>
      <c r="B283" s="5"/>
      <c r="C283" s="5"/>
      <c r="D283" s="9"/>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3"/>
      <c r="B284" s="5"/>
      <c r="C284" s="5"/>
      <c r="D284" s="9"/>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3"/>
      <c r="B285" s="5"/>
      <c r="C285" s="5"/>
      <c r="D285" s="9"/>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3"/>
      <c r="B286" s="5"/>
      <c r="C286" s="5"/>
      <c r="D286" s="9"/>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3"/>
      <c r="B287" s="5"/>
      <c r="C287" s="5"/>
      <c r="D287" s="9"/>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3"/>
      <c r="B288" s="5"/>
      <c r="C288" s="5"/>
      <c r="D288" s="9"/>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3"/>
      <c r="B289" s="5"/>
      <c r="C289" s="5"/>
      <c r="D289" s="9"/>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3"/>
      <c r="B290" s="5"/>
      <c r="C290" s="5"/>
      <c r="D290" s="9"/>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3"/>
      <c r="B291" s="5"/>
      <c r="C291" s="5"/>
      <c r="D291" s="9"/>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3"/>
      <c r="B292" s="5"/>
      <c r="C292" s="5"/>
      <c r="D292" s="9"/>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3"/>
      <c r="B293" s="5"/>
      <c r="C293" s="5"/>
      <c r="D293" s="9"/>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3"/>
      <c r="B294" s="5"/>
      <c r="C294" s="5"/>
      <c r="D294" s="9"/>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3"/>
      <c r="B295" s="5"/>
      <c r="C295" s="5"/>
      <c r="D295" s="9"/>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3"/>
      <c r="B296" s="5"/>
      <c r="C296" s="5"/>
      <c r="D296" s="9"/>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3"/>
      <c r="B297" s="5"/>
      <c r="C297" s="5"/>
      <c r="D297" s="9"/>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3"/>
      <c r="B298" s="5"/>
      <c r="C298" s="5"/>
      <c r="D298" s="9"/>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3"/>
      <c r="B299" s="5"/>
      <c r="C299" s="5"/>
      <c r="D299" s="9"/>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3"/>
      <c r="B300" s="5"/>
      <c r="C300" s="5"/>
      <c r="D300" s="9"/>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3"/>
      <c r="B301" s="5"/>
      <c r="C301" s="5"/>
      <c r="D301" s="9"/>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3"/>
      <c r="B302" s="5"/>
      <c r="C302" s="5"/>
      <c r="D302" s="9"/>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3"/>
      <c r="B303" s="5"/>
      <c r="C303" s="5"/>
      <c r="D303" s="9"/>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3"/>
      <c r="B304" s="5"/>
      <c r="C304" s="5"/>
      <c r="D304" s="9"/>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3"/>
      <c r="B305" s="5"/>
      <c r="C305" s="5"/>
      <c r="D305" s="9"/>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3"/>
      <c r="B306" s="5"/>
      <c r="C306" s="5"/>
      <c r="D306" s="9"/>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3"/>
      <c r="B307" s="5"/>
      <c r="C307" s="5"/>
      <c r="D307" s="9"/>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3"/>
      <c r="B308" s="5"/>
      <c r="C308" s="5"/>
      <c r="D308" s="9"/>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3"/>
      <c r="B309" s="5"/>
      <c r="C309" s="5"/>
      <c r="D309" s="9"/>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3"/>
      <c r="B310" s="5"/>
      <c r="C310" s="5"/>
      <c r="D310" s="9"/>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3"/>
      <c r="B311" s="5"/>
      <c r="C311" s="5"/>
      <c r="D311" s="9"/>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3"/>
      <c r="B312" s="5"/>
      <c r="C312" s="5"/>
      <c r="D312" s="9"/>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3"/>
      <c r="B313" s="5"/>
      <c r="C313" s="5"/>
      <c r="D313" s="9"/>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3"/>
      <c r="B314" s="5"/>
      <c r="C314" s="5"/>
      <c r="D314" s="9"/>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3"/>
      <c r="B315" s="5"/>
      <c r="C315" s="5"/>
      <c r="D315" s="9"/>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3"/>
      <c r="B316" s="5"/>
      <c r="C316" s="5"/>
      <c r="D316" s="9"/>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3"/>
      <c r="B317" s="5"/>
      <c r="C317" s="5"/>
      <c r="D317" s="9"/>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3"/>
      <c r="B318" s="5"/>
      <c r="C318" s="5"/>
      <c r="D318" s="9"/>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3"/>
      <c r="B319" s="5"/>
      <c r="C319" s="5"/>
      <c r="D319" s="9"/>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3"/>
      <c r="B320" s="5"/>
      <c r="C320" s="5"/>
      <c r="D320" s="9"/>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3"/>
      <c r="B321" s="5"/>
      <c r="C321" s="5"/>
      <c r="D321" s="9"/>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3"/>
      <c r="B322" s="5"/>
      <c r="C322" s="5"/>
      <c r="D322" s="9"/>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3"/>
      <c r="B323" s="5"/>
      <c r="C323" s="5"/>
      <c r="D323" s="9"/>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3"/>
      <c r="B324" s="5"/>
      <c r="C324" s="5"/>
      <c r="D324" s="9"/>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3"/>
      <c r="B325" s="5"/>
      <c r="C325" s="5"/>
      <c r="D325" s="9"/>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3"/>
      <c r="B326" s="5"/>
      <c r="C326" s="5"/>
      <c r="D326" s="9"/>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3"/>
      <c r="B327" s="5"/>
      <c r="C327" s="5"/>
      <c r="D327" s="9"/>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3"/>
      <c r="B328" s="5"/>
      <c r="C328" s="5"/>
      <c r="D328" s="9"/>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3"/>
      <c r="B329" s="5"/>
      <c r="C329" s="5"/>
      <c r="D329" s="9"/>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3"/>
      <c r="B330" s="5"/>
      <c r="C330" s="5"/>
      <c r="D330" s="9"/>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3"/>
      <c r="B331" s="5"/>
      <c r="C331" s="5"/>
      <c r="D331" s="9"/>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3"/>
      <c r="B332" s="5"/>
      <c r="C332" s="5"/>
      <c r="D332" s="9"/>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3"/>
      <c r="B333" s="5"/>
      <c r="C333" s="5"/>
      <c r="D333" s="9"/>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3"/>
      <c r="B334" s="5"/>
      <c r="C334" s="5"/>
      <c r="D334" s="9"/>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3"/>
      <c r="B335" s="5"/>
      <c r="C335" s="5"/>
      <c r="D335" s="9"/>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3"/>
      <c r="B336" s="5"/>
      <c r="C336" s="5"/>
      <c r="D336" s="9"/>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3"/>
      <c r="B337" s="5"/>
      <c r="C337" s="5"/>
      <c r="D337" s="9"/>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3"/>
      <c r="B338" s="5"/>
      <c r="C338" s="5"/>
      <c r="D338" s="9"/>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3"/>
      <c r="B339" s="5"/>
      <c r="C339" s="5"/>
      <c r="D339" s="9"/>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3"/>
      <c r="B340" s="5"/>
      <c r="C340" s="5"/>
      <c r="D340" s="9"/>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3"/>
      <c r="B341" s="5"/>
      <c r="C341" s="5"/>
      <c r="D341" s="9"/>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3"/>
      <c r="B342" s="5"/>
      <c r="C342" s="5"/>
      <c r="D342" s="9"/>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3"/>
      <c r="B343" s="5"/>
      <c r="C343" s="5"/>
      <c r="D343" s="9"/>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3"/>
      <c r="B344" s="5"/>
      <c r="C344" s="5"/>
      <c r="D344" s="9"/>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3"/>
      <c r="B345" s="5"/>
      <c r="C345" s="5"/>
      <c r="D345" s="9"/>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3"/>
      <c r="B346" s="5"/>
      <c r="C346" s="5"/>
      <c r="D346" s="9"/>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3"/>
      <c r="B347" s="5"/>
      <c r="C347" s="5"/>
      <c r="D347" s="9"/>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3"/>
      <c r="B348" s="5"/>
      <c r="C348" s="5"/>
      <c r="D348" s="9"/>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3"/>
      <c r="B349" s="5"/>
      <c r="C349" s="5"/>
      <c r="D349" s="9"/>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3"/>
      <c r="B350" s="5"/>
      <c r="C350" s="5"/>
      <c r="D350" s="9"/>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3"/>
      <c r="B351" s="5"/>
      <c r="C351" s="5"/>
      <c r="D351" s="9"/>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3"/>
      <c r="B352" s="5"/>
      <c r="C352" s="5"/>
      <c r="D352" s="9"/>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3"/>
      <c r="B353" s="5"/>
      <c r="C353" s="5"/>
      <c r="D353" s="9"/>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3"/>
      <c r="B354" s="5"/>
      <c r="C354" s="5"/>
      <c r="D354" s="9"/>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3"/>
      <c r="B355" s="5"/>
      <c r="C355" s="5"/>
      <c r="D355" s="9"/>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3"/>
      <c r="B356" s="5"/>
      <c r="C356" s="5"/>
      <c r="D356" s="9"/>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3"/>
      <c r="B357" s="5"/>
      <c r="C357" s="5"/>
      <c r="D357" s="9"/>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3"/>
      <c r="B358" s="5"/>
      <c r="C358" s="5"/>
      <c r="D358" s="9"/>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3"/>
      <c r="B359" s="5"/>
      <c r="C359" s="5"/>
      <c r="D359" s="9"/>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3"/>
      <c r="B360" s="5"/>
      <c r="C360" s="5"/>
      <c r="D360" s="9"/>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3"/>
      <c r="B361" s="5"/>
      <c r="C361" s="5"/>
      <c r="D361" s="9"/>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3"/>
      <c r="B362" s="5"/>
      <c r="C362" s="5"/>
      <c r="D362" s="9"/>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3"/>
      <c r="B363" s="5"/>
      <c r="C363" s="5"/>
      <c r="D363" s="9"/>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3"/>
      <c r="B364" s="5"/>
      <c r="C364" s="5"/>
      <c r="D364" s="9"/>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3"/>
      <c r="B365" s="5"/>
      <c r="C365" s="5"/>
      <c r="D365" s="9"/>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3"/>
      <c r="B366" s="5"/>
      <c r="C366" s="5"/>
      <c r="D366" s="9"/>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3"/>
      <c r="B367" s="5"/>
      <c r="C367" s="5"/>
      <c r="D367" s="9"/>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3"/>
      <c r="B368" s="5"/>
      <c r="C368" s="5"/>
      <c r="D368" s="9"/>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3"/>
      <c r="B369" s="5"/>
      <c r="C369" s="5"/>
      <c r="D369" s="9"/>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3"/>
      <c r="B370" s="5"/>
      <c r="C370" s="5"/>
      <c r="D370" s="9"/>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3"/>
      <c r="B371" s="5"/>
      <c r="C371" s="5"/>
      <c r="D371" s="9"/>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3"/>
      <c r="B372" s="5"/>
      <c r="C372" s="5"/>
      <c r="D372" s="9"/>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3"/>
      <c r="B373" s="5"/>
      <c r="C373" s="5"/>
      <c r="D373" s="9"/>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3"/>
      <c r="B374" s="5"/>
      <c r="C374" s="5"/>
      <c r="D374" s="9"/>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3"/>
      <c r="B375" s="5"/>
      <c r="C375" s="5"/>
      <c r="D375" s="9"/>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3"/>
      <c r="B376" s="5"/>
      <c r="C376" s="5"/>
      <c r="D376" s="9"/>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3"/>
      <c r="B377" s="5"/>
      <c r="C377" s="5"/>
      <c r="D377" s="9"/>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3"/>
      <c r="B378" s="5"/>
      <c r="C378" s="5"/>
      <c r="D378" s="9"/>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3"/>
      <c r="B379" s="5"/>
      <c r="C379" s="5"/>
      <c r="D379" s="9"/>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3"/>
      <c r="B380" s="5"/>
      <c r="C380" s="5"/>
      <c r="D380" s="9"/>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3"/>
      <c r="B381" s="5"/>
      <c r="C381" s="5"/>
      <c r="D381" s="9"/>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3"/>
      <c r="B382" s="5"/>
      <c r="C382" s="5"/>
      <c r="D382" s="9"/>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3"/>
      <c r="B383" s="5"/>
      <c r="C383" s="5"/>
      <c r="D383" s="9"/>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3"/>
      <c r="B384" s="5"/>
      <c r="C384" s="5"/>
      <c r="D384" s="9"/>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3"/>
      <c r="B385" s="5"/>
      <c r="C385" s="5"/>
      <c r="D385" s="9"/>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3"/>
      <c r="B386" s="5"/>
      <c r="C386" s="5"/>
      <c r="D386" s="9"/>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3"/>
      <c r="B387" s="5"/>
      <c r="C387" s="5"/>
      <c r="D387" s="9"/>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3"/>
      <c r="B388" s="5"/>
      <c r="C388" s="5"/>
      <c r="D388" s="9"/>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3"/>
      <c r="B389" s="5"/>
      <c r="C389" s="5"/>
      <c r="D389" s="9"/>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3"/>
      <c r="B390" s="5"/>
      <c r="C390" s="5"/>
      <c r="D390" s="9"/>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3"/>
      <c r="B391" s="5"/>
      <c r="C391" s="5"/>
      <c r="D391" s="9"/>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3"/>
      <c r="B392" s="5"/>
      <c r="C392" s="5"/>
      <c r="D392" s="9"/>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3"/>
      <c r="B393" s="5"/>
      <c r="C393" s="5"/>
      <c r="D393" s="9"/>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3"/>
      <c r="B394" s="5"/>
      <c r="C394" s="5"/>
      <c r="D394" s="9"/>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3"/>
      <c r="B395" s="5"/>
      <c r="C395" s="5"/>
      <c r="D395" s="9"/>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3"/>
      <c r="B396" s="5"/>
      <c r="C396" s="5"/>
      <c r="D396" s="9"/>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3"/>
      <c r="B397" s="5"/>
      <c r="C397" s="5"/>
      <c r="D397" s="9"/>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3"/>
      <c r="B398" s="5"/>
      <c r="C398" s="5"/>
      <c r="D398" s="9"/>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3"/>
      <c r="B399" s="5"/>
      <c r="C399" s="5"/>
      <c r="D399" s="9"/>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3"/>
      <c r="B400" s="5"/>
      <c r="C400" s="5"/>
      <c r="D400" s="9"/>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3"/>
      <c r="B401" s="5"/>
      <c r="C401" s="5"/>
      <c r="D401" s="9"/>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3"/>
      <c r="B402" s="5"/>
      <c r="C402" s="5"/>
      <c r="D402" s="9"/>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3"/>
      <c r="B403" s="5"/>
      <c r="C403" s="5"/>
      <c r="D403" s="9"/>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3"/>
      <c r="B404" s="5"/>
      <c r="C404" s="5"/>
      <c r="D404" s="9"/>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3"/>
      <c r="B405" s="5"/>
      <c r="C405" s="5"/>
      <c r="D405" s="9"/>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3"/>
      <c r="B406" s="5"/>
      <c r="C406" s="5"/>
      <c r="D406" s="9"/>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3"/>
      <c r="B407" s="5"/>
      <c r="C407" s="5"/>
      <c r="D407" s="9"/>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3"/>
      <c r="B408" s="5"/>
      <c r="C408" s="5"/>
      <c r="D408" s="9"/>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3"/>
      <c r="B409" s="5"/>
      <c r="C409" s="5"/>
      <c r="D409" s="9"/>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3"/>
      <c r="B410" s="5"/>
      <c r="C410" s="5"/>
      <c r="D410" s="9"/>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3"/>
      <c r="B411" s="5"/>
      <c r="C411" s="5"/>
      <c r="D411" s="9"/>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3"/>
      <c r="B412" s="5"/>
      <c r="C412" s="5"/>
      <c r="D412" s="9"/>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3"/>
      <c r="B413" s="5"/>
      <c r="C413" s="5"/>
      <c r="D413" s="9"/>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3"/>
      <c r="B414" s="5"/>
      <c r="C414" s="5"/>
      <c r="D414" s="9"/>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3"/>
      <c r="B415" s="5"/>
      <c r="C415" s="5"/>
      <c r="D415" s="9"/>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3"/>
      <c r="B416" s="5"/>
      <c r="C416" s="5"/>
      <c r="D416" s="9"/>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3"/>
      <c r="B417" s="5"/>
      <c r="C417" s="5"/>
      <c r="D417" s="9"/>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3"/>
      <c r="B418" s="5"/>
      <c r="C418" s="5"/>
      <c r="D418" s="9"/>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3"/>
      <c r="B419" s="5"/>
      <c r="C419" s="5"/>
      <c r="D419" s="9"/>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3"/>
      <c r="B420" s="5"/>
      <c r="C420" s="5"/>
      <c r="D420" s="9"/>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3"/>
      <c r="B421" s="5"/>
      <c r="C421" s="5"/>
      <c r="D421" s="9"/>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3"/>
      <c r="B422" s="5"/>
      <c r="C422" s="5"/>
      <c r="D422" s="9"/>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3"/>
      <c r="B423" s="5"/>
      <c r="C423" s="5"/>
      <c r="D423" s="9"/>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3"/>
      <c r="B424" s="5"/>
      <c r="C424" s="5"/>
      <c r="D424" s="9"/>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3"/>
      <c r="B425" s="5"/>
      <c r="C425" s="5"/>
      <c r="D425" s="9"/>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3"/>
      <c r="B426" s="5"/>
      <c r="C426" s="5"/>
      <c r="D426" s="9"/>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3"/>
      <c r="B427" s="5"/>
      <c r="C427" s="5"/>
      <c r="D427" s="9"/>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3"/>
      <c r="B428" s="5"/>
      <c r="C428" s="5"/>
      <c r="D428" s="9"/>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3"/>
      <c r="B429" s="5"/>
      <c r="C429" s="5"/>
      <c r="D429" s="9"/>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3"/>
      <c r="B430" s="5"/>
      <c r="C430" s="5"/>
      <c r="D430" s="9"/>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3"/>
      <c r="B431" s="5"/>
      <c r="C431" s="5"/>
      <c r="D431" s="9"/>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3"/>
      <c r="B432" s="5"/>
      <c r="C432" s="5"/>
      <c r="D432" s="9"/>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3"/>
      <c r="B433" s="5"/>
      <c r="C433" s="5"/>
      <c r="D433" s="9"/>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3"/>
      <c r="B434" s="5"/>
      <c r="C434" s="5"/>
      <c r="D434" s="9"/>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3"/>
      <c r="B435" s="5"/>
      <c r="C435" s="5"/>
      <c r="D435" s="9"/>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3"/>
      <c r="B436" s="5"/>
      <c r="C436" s="5"/>
      <c r="D436" s="9"/>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3"/>
      <c r="B437" s="5"/>
      <c r="C437" s="5"/>
      <c r="D437" s="9"/>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3"/>
      <c r="B438" s="5"/>
      <c r="C438" s="5"/>
      <c r="D438" s="9"/>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3"/>
      <c r="B439" s="5"/>
      <c r="C439" s="5"/>
      <c r="D439" s="9"/>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3"/>
      <c r="B440" s="5"/>
      <c r="C440" s="5"/>
      <c r="D440" s="9"/>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3"/>
      <c r="B441" s="5"/>
      <c r="C441" s="5"/>
      <c r="D441" s="9"/>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3"/>
      <c r="B442" s="5"/>
      <c r="C442" s="5"/>
      <c r="D442" s="9"/>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3"/>
      <c r="B443" s="5"/>
      <c r="C443" s="5"/>
      <c r="D443" s="9"/>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3"/>
      <c r="B444" s="5"/>
      <c r="C444" s="5"/>
      <c r="D444" s="9"/>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3"/>
      <c r="B445" s="5"/>
      <c r="C445" s="5"/>
      <c r="D445" s="9"/>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3"/>
      <c r="B446" s="5"/>
      <c r="C446" s="5"/>
      <c r="D446" s="9"/>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3"/>
      <c r="B447" s="5"/>
      <c r="C447" s="5"/>
      <c r="D447" s="9"/>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3"/>
      <c r="B448" s="5"/>
      <c r="C448" s="5"/>
      <c r="D448" s="9"/>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3"/>
      <c r="B449" s="5"/>
      <c r="C449" s="5"/>
      <c r="D449" s="9"/>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3"/>
      <c r="B450" s="5"/>
      <c r="C450" s="5"/>
      <c r="D450" s="9"/>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3"/>
      <c r="B451" s="5"/>
      <c r="C451" s="5"/>
      <c r="D451" s="9"/>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3"/>
      <c r="B452" s="5"/>
      <c r="C452" s="5"/>
      <c r="D452" s="9"/>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3"/>
      <c r="B453" s="5"/>
      <c r="C453" s="5"/>
      <c r="D453" s="9"/>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3"/>
      <c r="B454" s="5"/>
      <c r="C454" s="5"/>
      <c r="D454" s="9"/>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3"/>
      <c r="B455" s="5"/>
      <c r="C455" s="5"/>
      <c r="D455" s="9"/>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3"/>
      <c r="B456" s="5"/>
      <c r="C456" s="5"/>
      <c r="D456" s="9"/>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3"/>
      <c r="B457" s="5"/>
      <c r="C457" s="5"/>
      <c r="D457" s="9"/>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3"/>
      <c r="B458" s="5"/>
      <c r="C458" s="5"/>
      <c r="D458" s="9"/>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3"/>
      <c r="B459" s="5"/>
      <c r="C459" s="5"/>
      <c r="D459" s="9"/>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3"/>
      <c r="B460" s="5"/>
      <c r="C460" s="5"/>
      <c r="D460" s="9"/>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3"/>
      <c r="B461" s="5"/>
      <c r="C461" s="5"/>
      <c r="D461" s="9"/>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3"/>
      <c r="B462" s="5"/>
      <c r="C462" s="5"/>
      <c r="D462" s="9"/>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3"/>
      <c r="B463" s="5"/>
      <c r="C463" s="5"/>
      <c r="D463" s="9"/>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3"/>
      <c r="B464" s="5"/>
      <c r="C464" s="5"/>
      <c r="D464" s="9"/>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3"/>
      <c r="B465" s="5"/>
      <c r="C465" s="5"/>
      <c r="D465" s="9"/>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3"/>
      <c r="B466" s="5"/>
      <c r="C466" s="5"/>
      <c r="D466" s="9"/>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3"/>
      <c r="B467" s="5"/>
      <c r="C467" s="5"/>
      <c r="D467" s="9"/>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3"/>
      <c r="B468" s="5"/>
      <c r="C468" s="5"/>
      <c r="D468" s="9"/>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3"/>
      <c r="B469" s="5"/>
      <c r="C469" s="5"/>
      <c r="D469" s="9"/>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3"/>
      <c r="B470" s="5"/>
      <c r="C470" s="5"/>
      <c r="D470" s="9"/>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3"/>
      <c r="B471" s="5"/>
      <c r="C471" s="5"/>
      <c r="D471" s="9"/>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3"/>
      <c r="B472" s="5"/>
      <c r="C472" s="5"/>
      <c r="D472" s="9"/>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3"/>
      <c r="B473" s="5"/>
      <c r="C473" s="5"/>
      <c r="D473" s="9"/>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3"/>
      <c r="B474" s="5"/>
      <c r="C474" s="5"/>
      <c r="D474" s="9"/>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3"/>
      <c r="B475" s="5"/>
      <c r="C475" s="5"/>
      <c r="D475" s="9"/>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3"/>
      <c r="B476" s="5"/>
      <c r="C476" s="5"/>
      <c r="D476" s="9"/>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3"/>
      <c r="B477" s="5"/>
      <c r="C477" s="5"/>
      <c r="D477" s="9"/>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3"/>
      <c r="B478" s="5"/>
      <c r="C478" s="5"/>
      <c r="D478" s="9"/>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3"/>
      <c r="B479" s="5"/>
      <c r="C479" s="5"/>
      <c r="D479" s="9"/>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3"/>
      <c r="B480" s="5"/>
      <c r="C480" s="5"/>
      <c r="D480" s="9"/>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3"/>
      <c r="B481" s="5"/>
      <c r="C481" s="5"/>
      <c r="D481" s="9"/>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3"/>
      <c r="B482" s="5"/>
      <c r="C482" s="5"/>
      <c r="D482" s="9"/>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3"/>
      <c r="B483" s="5"/>
      <c r="C483" s="5"/>
      <c r="D483" s="9"/>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3"/>
      <c r="B484" s="5"/>
      <c r="C484" s="5"/>
      <c r="D484" s="9"/>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3"/>
      <c r="B485" s="5"/>
      <c r="C485" s="5"/>
      <c r="D485" s="9"/>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3"/>
      <c r="B486" s="5"/>
      <c r="C486" s="5"/>
      <c r="D486" s="9"/>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3"/>
      <c r="B487" s="5"/>
      <c r="C487" s="5"/>
      <c r="D487" s="9"/>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3"/>
      <c r="B488" s="5"/>
      <c r="C488" s="5"/>
      <c r="D488" s="9"/>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3"/>
      <c r="B489" s="5"/>
      <c r="C489" s="5"/>
      <c r="D489" s="9"/>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3"/>
      <c r="B490" s="5"/>
      <c r="C490" s="5"/>
      <c r="D490" s="9"/>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3"/>
      <c r="B491" s="5"/>
      <c r="C491" s="5"/>
      <c r="D491" s="9"/>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3"/>
      <c r="B492" s="5"/>
      <c r="C492" s="5"/>
      <c r="D492" s="9"/>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3"/>
      <c r="B493" s="5"/>
      <c r="C493" s="5"/>
      <c r="D493" s="9"/>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3"/>
      <c r="B494" s="5"/>
      <c r="C494" s="5"/>
      <c r="D494" s="9"/>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3"/>
      <c r="B495" s="5"/>
      <c r="C495" s="5"/>
      <c r="D495" s="9"/>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3"/>
      <c r="B496" s="5"/>
      <c r="C496" s="5"/>
      <c r="D496" s="9"/>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3"/>
      <c r="B497" s="5"/>
      <c r="C497" s="5"/>
      <c r="D497" s="9"/>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3"/>
      <c r="B498" s="5"/>
      <c r="C498" s="5"/>
      <c r="D498" s="9"/>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3"/>
      <c r="B499" s="5"/>
      <c r="C499" s="5"/>
      <c r="D499" s="9"/>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3"/>
      <c r="B500" s="5"/>
      <c r="C500" s="5"/>
      <c r="D500" s="9"/>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3"/>
      <c r="B501" s="5"/>
      <c r="C501" s="5"/>
      <c r="D501" s="9"/>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3"/>
      <c r="B502" s="5"/>
      <c r="C502" s="5"/>
      <c r="D502" s="9"/>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3"/>
      <c r="B503" s="5"/>
      <c r="C503" s="5"/>
      <c r="D503" s="9"/>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3"/>
      <c r="B504" s="5"/>
      <c r="C504" s="5"/>
      <c r="D504" s="9"/>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3"/>
      <c r="B505" s="5"/>
      <c r="C505" s="5"/>
      <c r="D505" s="9"/>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3"/>
      <c r="B506" s="5"/>
      <c r="C506" s="5"/>
      <c r="D506" s="9"/>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3"/>
      <c r="B507" s="5"/>
      <c r="C507" s="5"/>
      <c r="D507" s="9"/>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3"/>
      <c r="B508" s="5"/>
      <c r="C508" s="5"/>
      <c r="D508" s="9"/>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3"/>
      <c r="B509" s="5"/>
      <c r="C509" s="5"/>
      <c r="D509" s="9"/>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3"/>
      <c r="B510" s="5"/>
      <c r="C510" s="5"/>
      <c r="D510" s="9"/>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3"/>
      <c r="B511" s="5"/>
      <c r="C511" s="5"/>
      <c r="D511" s="9"/>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3"/>
      <c r="B512" s="5"/>
      <c r="C512" s="5"/>
      <c r="D512" s="9"/>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3"/>
      <c r="B513" s="5"/>
      <c r="C513" s="5"/>
      <c r="D513" s="9"/>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3"/>
      <c r="B514" s="5"/>
      <c r="C514" s="5"/>
      <c r="D514" s="9"/>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3"/>
      <c r="B515" s="5"/>
      <c r="C515" s="5"/>
      <c r="D515" s="9"/>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3"/>
      <c r="B516" s="5"/>
      <c r="C516" s="5"/>
      <c r="D516" s="9"/>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3"/>
      <c r="B517" s="5"/>
      <c r="C517" s="5"/>
      <c r="D517" s="9"/>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3"/>
      <c r="B518" s="5"/>
      <c r="C518" s="5"/>
      <c r="D518" s="9"/>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3"/>
      <c r="B519" s="5"/>
      <c r="C519" s="5"/>
      <c r="D519" s="9"/>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3"/>
      <c r="B520" s="5"/>
      <c r="C520" s="5"/>
      <c r="D520" s="9"/>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3"/>
      <c r="B521" s="5"/>
      <c r="C521" s="5"/>
      <c r="D521" s="9"/>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3"/>
      <c r="B522" s="5"/>
      <c r="C522" s="5"/>
      <c r="D522" s="9"/>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3"/>
      <c r="B523" s="5"/>
      <c r="C523" s="5"/>
      <c r="D523" s="9"/>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3"/>
      <c r="B524" s="5"/>
      <c r="C524" s="5"/>
      <c r="D524" s="9"/>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3"/>
      <c r="B525" s="5"/>
      <c r="C525" s="5"/>
      <c r="D525" s="9"/>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3"/>
      <c r="B526" s="5"/>
      <c r="C526" s="5"/>
      <c r="D526" s="9"/>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3"/>
      <c r="B527" s="5"/>
      <c r="C527" s="5"/>
      <c r="D527" s="9"/>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3"/>
      <c r="B528" s="5"/>
      <c r="C528" s="5"/>
      <c r="D528" s="9"/>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3"/>
      <c r="B529" s="5"/>
      <c r="C529" s="5"/>
      <c r="D529" s="9"/>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3"/>
      <c r="B530" s="5"/>
      <c r="C530" s="5"/>
      <c r="D530" s="9"/>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3"/>
      <c r="B531" s="5"/>
      <c r="C531" s="5"/>
      <c r="D531" s="9"/>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3"/>
      <c r="B532" s="5"/>
      <c r="C532" s="5"/>
      <c r="D532" s="9"/>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3"/>
      <c r="B533" s="5"/>
      <c r="C533" s="5"/>
      <c r="D533" s="9"/>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3"/>
      <c r="B534" s="5"/>
      <c r="C534" s="5"/>
      <c r="D534" s="9"/>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3"/>
      <c r="B535" s="5"/>
      <c r="C535" s="5"/>
      <c r="D535" s="9"/>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3"/>
      <c r="B536" s="5"/>
      <c r="C536" s="5"/>
      <c r="D536" s="9"/>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3"/>
      <c r="B537" s="5"/>
      <c r="C537" s="5"/>
      <c r="D537" s="9"/>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3"/>
      <c r="B538" s="5"/>
      <c r="C538" s="5"/>
      <c r="D538" s="9"/>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3"/>
      <c r="B539" s="5"/>
      <c r="C539" s="5"/>
      <c r="D539" s="9"/>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3"/>
      <c r="B540" s="5"/>
      <c r="C540" s="5"/>
      <c r="D540" s="9"/>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3"/>
      <c r="B541" s="5"/>
      <c r="C541" s="5"/>
      <c r="D541" s="9"/>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3"/>
      <c r="B542" s="5"/>
      <c r="C542" s="5"/>
      <c r="D542" s="9"/>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3"/>
      <c r="B543" s="5"/>
      <c r="C543" s="5"/>
      <c r="D543" s="9"/>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3"/>
      <c r="B544" s="5"/>
      <c r="C544" s="5"/>
      <c r="D544" s="9"/>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3"/>
      <c r="B545" s="5"/>
      <c r="C545" s="5"/>
      <c r="D545" s="9"/>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3"/>
      <c r="B546" s="5"/>
      <c r="C546" s="5"/>
      <c r="D546" s="9"/>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3"/>
      <c r="B547" s="5"/>
      <c r="C547" s="5"/>
      <c r="D547" s="9"/>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3"/>
      <c r="B548" s="5"/>
      <c r="C548" s="5"/>
      <c r="D548" s="9"/>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3"/>
      <c r="B549" s="5"/>
      <c r="C549" s="5"/>
      <c r="D549" s="9"/>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3"/>
      <c r="B550" s="5"/>
      <c r="C550" s="5"/>
      <c r="D550" s="9"/>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3"/>
      <c r="B551" s="5"/>
      <c r="C551" s="5"/>
      <c r="D551" s="9"/>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3"/>
      <c r="B552" s="5"/>
      <c r="C552" s="5"/>
      <c r="D552" s="9"/>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3"/>
      <c r="B553" s="5"/>
      <c r="C553" s="5"/>
      <c r="D553" s="9"/>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3"/>
      <c r="B554" s="5"/>
      <c r="C554" s="5"/>
      <c r="D554" s="9"/>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3"/>
      <c r="B555" s="5"/>
      <c r="C555" s="5"/>
      <c r="D555" s="9"/>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3"/>
      <c r="B556" s="5"/>
      <c r="C556" s="5"/>
      <c r="D556" s="9"/>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3"/>
      <c r="B557" s="5"/>
      <c r="C557" s="5"/>
      <c r="D557" s="9"/>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3"/>
      <c r="B558" s="5"/>
      <c r="C558" s="5"/>
      <c r="D558" s="9"/>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3"/>
      <c r="B559" s="5"/>
      <c r="C559" s="5"/>
      <c r="D559" s="9"/>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3"/>
      <c r="B560" s="5"/>
      <c r="C560" s="5"/>
      <c r="D560" s="9"/>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3"/>
      <c r="B561" s="5"/>
      <c r="C561" s="5"/>
      <c r="D561" s="9"/>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3"/>
      <c r="B562" s="5"/>
      <c r="C562" s="5"/>
      <c r="D562" s="9"/>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3"/>
      <c r="B563" s="5"/>
      <c r="C563" s="5"/>
      <c r="D563" s="9"/>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3"/>
      <c r="B564" s="5"/>
      <c r="C564" s="5"/>
      <c r="D564" s="9"/>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3"/>
      <c r="B565" s="5"/>
      <c r="C565" s="5"/>
      <c r="D565" s="9"/>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3"/>
      <c r="B566" s="5"/>
      <c r="C566" s="5"/>
      <c r="D566" s="9"/>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3"/>
      <c r="B567" s="5"/>
      <c r="C567" s="5"/>
      <c r="D567" s="9"/>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3"/>
      <c r="B568" s="5"/>
      <c r="C568" s="5"/>
      <c r="D568" s="9"/>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3"/>
      <c r="B569" s="5"/>
      <c r="C569" s="5"/>
      <c r="D569" s="9"/>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3"/>
      <c r="B570" s="5"/>
      <c r="C570" s="5"/>
      <c r="D570" s="9"/>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3"/>
      <c r="B571" s="5"/>
      <c r="C571" s="5"/>
      <c r="D571" s="9"/>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3"/>
      <c r="B572" s="5"/>
      <c r="C572" s="5"/>
      <c r="D572" s="9"/>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3"/>
      <c r="B573" s="5"/>
      <c r="C573" s="5"/>
      <c r="D573" s="9"/>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3"/>
      <c r="B574" s="5"/>
      <c r="C574" s="5"/>
      <c r="D574" s="9"/>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3"/>
      <c r="B575" s="5"/>
      <c r="C575" s="5"/>
      <c r="D575" s="9"/>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3"/>
      <c r="B576" s="5"/>
      <c r="C576" s="5"/>
      <c r="D576" s="9"/>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3"/>
      <c r="B577" s="5"/>
      <c r="C577" s="5"/>
      <c r="D577" s="9"/>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3"/>
      <c r="B578" s="5"/>
      <c r="C578" s="5"/>
      <c r="D578" s="9"/>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3"/>
      <c r="B579" s="5"/>
      <c r="C579" s="5"/>
      <c r="D579" s="9"/>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3"/>
      <c r="B580" s="5"/>
      <c r="C580" s="5"/>
      <c r="D580" s="9"/>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3"/>
      <c r="B581" s="5"/>
      <c r="C581" s="5"/>
      <c r="D581" s="9"/>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3"/>
      <c r="B582" s="5"/>
      <c r="C582" s="5"/>
      <c r="D582" s="9"/>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3"/>
      <c r="B583" s="5"/>
      <c r="C583" s="5"/>
      <c r="D583" s="9"/>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3"/>
      <c r="B584" s="5"/>
      <c r="C584" s="5"/>
      <c r="D584" s="9"/>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3"/>
      <c r="B585" s="5"/>
      <c r="C585" s="5"/>
      <c r="D585" s="9"/>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3"/>
      <c r="B586" s="5"/>
      <c r="C586" s="5"/>
      <c r="D586" s="9"/>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3"/>
      <c r="B587" s="5"/>
      <c r="C587" s="5"/>
      <c r="D587" s="9"/>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3"/>
      <c r="B588" s="5"/>
      <c r="C588" s="5"/>
      <c r="D588" s="9"/>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3"/>
      <c r="B589" s="5"/>
      <c r="C589" s="5"/>
      <c r="D589" s="9"/>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3"/>
      <c r="B590" s="5"/>
      <c r="C590" s="5"/>
      <c r="D590" s="9"/>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3"/>
      <c r="B591" s="5"/>
      <c r="C591" s="5"/>
      <c r="D591" s="9"/>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3"/>
      <c r="B592" s="5"/>
      <c r="C592" s="5"/>
      <c r="D592" s="9"/>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3"/>
      <c r="B593" s="5"/>
      <c r="C593" s="5"/>
      <c r="D593" s="9"/>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3"/>
      <c r="B594" s="5"/>
      <c r="C594" s="5"/>
      <c r="D594" s="9"/>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3"/>
      <c r="B595" s="5"/>
      <c r="C595" s="5"/>
      <c r="D595" s="9"/>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3"/>
      <c r="B596" s="5"/>
      <c r="C596" s="5"/>
      <c r="D596" s="9"/>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3"/>
      <c r="B597" s="5"/>
      <c r="C597" s="5"/>
      <c r="D597" s="9"/>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3"/>
      <c r="B598" s="5"/>
      <c r="C598" s="5"/>
      <c r="D598" s="9"/>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3"/>
      <c r="B599" s="5"/>
      <c r="C599" s="5"/>
      <c r="D599" s="9"/>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3"/>
      <c r="B600" s="5"/>
      <c r="C600" s="5"/>
      <c r="D600" s="9"/>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3"/>
      <c r="B601" s="5"/>
      <c r="C601" s="5"/>
      <c r="D601" s="9"/>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3"/>
      <c r="B602" s="5"/>
      <c r="C602" s="5"/>
      <c r="D602" s="9"/>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3"/>
      <c r="B603" s="5"/>
      <c r="C603" s="5"/>
      <c r="D603" s="9"/>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3"/>
      <c r="B604" s="5"/>
      <c r="C604" s="5"/>
      <c r="D604" s="9"/>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3"/>
      <c r="B605" s="5"/>
      <c r="C605" s="5"/>
      <c r="D605" s="9"/>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3"/>
      <c r="B606" s="5"/>
      <c r="C606" s="5"/>
      <c r="D606" s="9"/>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3"/>
      <c r="B607" s="5"/>
      <c r="C607" s="5"/>
      <c r="D607" s="9"/>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3"/>
      <c r="B608" s="5"/>
      <c r="C608" s="5"/>
      <c r="D608" s="9"/>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3"/>
      <c r="B609" s="5"/>
      <c r="C609" s="5"/>
      <c r="D609" s="9"/>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3"/>
      <c r="B610" s="5"/>
      <c r="C610" s="5"/>
      <c r="D610" s="9"/>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3"/>
      <c r="B611" s="5"/>
      <c r="C611" s="5"/>
      <c r="D611" s="9"/>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3"/>
      <c r="B612" s="5"/>
      <c r="C612" s="5"/>
      <c r="D612" s="9"/>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3"/>
      <c r="B613" s="5"/>
      <c r="C613" s="5"/>
      <c r="D613" s="9"/>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3"/>
      <c r="B614" s="5"/>
      <c r="C614" s="5"/>
      <c r="D614" s="9"/>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3"/>
      <c r="B615" s="5"/>
      <c r="C615" s="5"/>
      <c r="D615" s="9"/>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3"/>
      <c r="B616" s="5"/>
      <c r="C616" s="5"/>
      <c r="D616" s="9"/>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3"/>
      <c r="B617" s="5"/>
      <c r="C617" s="5"/>
      <c r="D617" s="9"/>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3"/>
      <c r="B618" s="5"/>
      <c r="C618" s="5"/>
      <c r="D618" s="9"/>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3"/>
      <c r="B619" s="5"/>
      <c r="C619" s="5"/>
      <c r="D619" s="9"/>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3"/>
      <c r="B620" s="5"/>
      <c r="C620" s="5"/>
      <c r="D620" s="9"/>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3"/>
      <c r="B621" s="5"/>
      <c r="C621" s="5"/>
      <c r="D621" s="9"/>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3"/>
      <c r="B622" s="5"/>
      <c r="C622" s="5"/>
      <c r="D622" s="9"/>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3"/>
      <c r="B623" s="5"/>
      <c r="C623" s="5"/>
      <c r="D623" s="9"/>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3"/>
      <c r="B624" s="5"/>
      <c r="C624" s="5"/>
      <c r="D624" s="9"/>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3"/>
      <c r="B625" s="5"/>
      <c r="C625" s="5"/>
      <c r="D625" s="9"/>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3"/>
      <c r="B626" s="5"/>
      <c r="C626" s="5"/>
      <c r="D626" s="9"/>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3"/>
      <c r="B627" s="5"/>
      <c r="C627" s="5"/>
      <c r="D627" s="9"/>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3"/>
      <c r="B628" s="5"/>
      <c r="C628" s="5"/>
      <c r="D628" s="9"/>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3"/>
      <c r="B629" s="5"/>
      <c r="C629" s="5"/>
      <c r="D629" s="9"/>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3"/>
      <c r="B630" s="5"/>
      <c r="C630" s="5"/>
      <c r="D630" s="9"/>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3"/>
      <c r="B631" s="5"/>
      <c r="C631" s="5"/>
      <c r="D631" s="9"/>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3"/>
      <c r="B632" s="5"/>
      <c r="C632" s="5"/>
      <c r="D632" s="9"/>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3"/>
      <c r="B633" s="5"/>
      <c r="C633" s="5"/>
      <c r="D633" s="9"/>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3"/>
      <c r="B634" s="5"/>
      <c r="C634" s="5"/>
      <c r="D634" s="9"/>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3"/>
      <c r="B635" s="5"/>
      <c r="C635" s="5"/>
      <c r="D635" s="9"/>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3"/>
      <c r="B636" s="5"/>
      <c r="C636" s="5"/>
      <c r="D636" s="9"/>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3"/>
      <c r="B637" s="5"/>
      <c r="C637" s="5"/>
      <c r="D637" s="9"/>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3"/>
      <c r="B638" s="5"/>
      <c r="C638" s="5"/>
      <c r="D638" s="9"/>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3"/>
      <c r="B639" s="5"/>
      <c r="C639" s="5"/>
      <c r="D639" s="9"/>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3"/>
      <c r="B640" s="5"/>
      <c r="C640" s="5"/>
      <c r="D640" s="9"/>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3"/>
      <c r="B641" s="5"/>
      <c r="C641" s="5"/>
      <c r="D641" s="9"/>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3"/>
      <c r="B642" s="5"/>
      <c r="C642" s="5"/>
      <c r="D642" s="9"/>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3"/>
      <c r="B643" s="5"/>
      <c r="C643" s="5"/>
      <c r="D643" s="9"/>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3"/>
      <c r="B644" s="5"/>
      <c r="C644" s="5"/>
      <c r="D644" s="9"/>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3"/>
      <c r="B645" s="5"/>
      <c r="C645" s="5"/>
      <c r="D645" s="9"/>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3"/>
      <c r="B646" s="5"/>
      <c r="C646" s="5"/>
      <c r="D646" s="9"/>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3"/>
      <c r="B647" s="5"/>
      <c r="C647" s="5"/>
      <c r="D647" s="9"/>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3"/>
      <c r="B648" s="5"/>
      <c r="C648" s="5"/>
      <c r="D648" s="9"/>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3"/>
      <c r="B649" s="5"/>
      <c r="C649" s="5"/>
      <c r="D649" s="9"/>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3"/>
      <c r="B650" s="5"/>
      <c r="C650" s="5"/>
      <c r="D650" s="9"/>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3"/>
      <c r="B651" s="5"/>
      <c r="C651" s="5"/>
      <c r="D651" s="9"/>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3"/>
      <c r="B652" s="5"/>
      <c r="C652" s="5"/>
      <c r="D652" s="9"/>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3"/>
      <c r="B653" s="5"/>
      <c r="C653" s="5"/>
      <c r="D653" s="9"/>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3"/>
      <c r="B654" s="5"/>
      <c r="C654" s="5"/>
      <c r="D654" s="9"/>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3"/>
      <c r="B655" s="5"/>
      <c r="C655" s="5"/>
      <c r="D655" s="9"/>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3"/>
      <c r="B656" s="5"/>
      <c r="C656" s="5"/>
      <c r="D656" s="9"/>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3"/>
      <c r="B657" s="5"/>
      <c r="C657" s="5"/>
      <c r="D657" s="9"/>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3"/>
      <c r="B658" s="5"/>
      <c r="C658" s="5"/>
      <c r="D658" s="9"/>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3"/>
      <c r="B659" s="5"/>
      <c r="C659" s="5"/>
      <c r="D659" s="9"/>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3"/>
      <c r="B660" s="5"/>
      <c r="C660" s="5"/>
      <c r="D660" s="9"/>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3"/>
      <c r="B661" s="5"/>
      <c r="C661" s="5"/>
      <c r="D661" s="9"/>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3"/>
      <c r="B662" s="5"/>
      <c r="C662" s="5"/>
      <c r="D662" s="9"/>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3"/>
      <c r="B663" s="5"/>
      <c r="C663" s="5"/>
      <c r="D663" s="9"/>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3"/>
      <c r="B664" s="5"/>
      <c r="C664" s="5"/>
      <c r="D664" s="9"/>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3"/>
      <c r="B665" s="5"/>
      <c r="C665" s="5"/>
      <c r="D665" s="9"/>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3"/>
      <c r="B666" s="5"/>
      <c r="C666" s="5"/>
      <c r="D666" s="9"/>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3"/>
      <c r="B667" s="5"/>
      <c r="C667" s="5"/>
      <c r="D667" s="9"/>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3"/>
      <c r="B668" s="5"/>
      <c r="C668" s="5"/>
      <c r="D668" s="9"/>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3"/>
      <c r="B669" s="5"/>
      <c r="C669" s="5"/>
      <c r="D669" s="9"/>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3"/>
      <c r="B670" s="5"/>
      <c r="C670" s="5"/>
      <c r="D670" s="9"/>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3"/>
      <c r="B671" s="5"/>
      <c r="C671" s="5"/>
      <c r="D671" s="9"/>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3"/>
      <c r="B672" s="5"/>
      <c r="C672" s="5"/>
      <c r="D672" s="9"/>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3"/>
      <c r="B673" s="5"/>
      <c r="C673" s="5"/>
      <c r="D673" s="9"/>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3"/>
      <c r="B674" s="5"/>
      <c r="C674" s="5"/>
      <c r="D674" s="9"/>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3"/>
      <c r="B675" s="5"/>
      <c r="C675" s="5"/>
      <c r="D675" s="9"/>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3"/>
      <c r="B676" s="5"/>
      <c r="C676" s="5"/>
      <c r="D676" s="9"/>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3"/>
      <c r="B677" s="5"/>
      <c r="C677" s="5"/>
      <c r="D677" s="9"/>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3"/>
      <c r="B678" s="5"/>
      <c r="C678" s="5"/>
      <c r="D678" s="9"/>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3"/>
      <c r="B679" s="5"/>
      <c r="C679" s="5"/>
      <c r="D679" s="9"/>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3"/>
      <c r="B680" s="5"/>
      <c r="C680" s="5"/>
      <c r="D680" s="9"/>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3"/>
      <c r="B681" s="5"/>
      <c r="C681" s="5"/>
      <c r="D681" s="9"/>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3"/>
      <c r="B682" s="5"/>
      <c r="C682" s="5"/>
      <c r="D682" s="9"/>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3"/>
      <c r="B683" s="5"/>
      <c r="C683" s="5"/>
      <c r="D683" s="9"/>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3"/>
      <c r="B684" s="5"/>
      <c r="C684" s="5"/>
      <c r="D684" s="9"/>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3"/>
      <c r="B685" s="5"/>
      <c r="C685" s="5"/>
      <c r="D685" s="9"/>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3"/>
      <c r="B686" s="5"/>
      <c r="C686" s="5"/>
      <c r="D686" s="9"/>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3"/>
      <c r="B687" s="5"/>
      <c r="C687" s="5"/>
      <c r="D687" s="9"/>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3"/>
      <c r="B688" s="5"/>
      <c r="C688" s="5"/>
      <c r="D688" s="9"/>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3"/>
      <c r="B689" s="5"/>
      <c r="C689" s="5"/>
      <c r="D689" s="9"/>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3"/>
      <c r="B690" s="5"/>
      <c r="C690" s="5"/>
      <c r="D690" s="9"/>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3"/>
      <c r="B691" s="5"/>
      <c r="C691" s="5"/>
      <c r="D691" s="9"/>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3"/>
      <c r="B692" s="5"/>
      <c r="C692" s="5"/>
      <c r="D692" s="9"/>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3"/>
      <c r="B693" s="5"/>
      <c r="C693" s="5"/>
      <c r="D693" s="9"/>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3"/>
      <c r="B694" s="5"/>
      <c r="C694" s="5"/>
      <c r="D694" s="9"/>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3"/>
      <c r="B695" s="5"/>
      <c r="C695" s="5"/>
      <c r="D695" s="9"/>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3"/>
      <c r="B696" s="5"/>
      <c r="C696" s="5"/>
      <c r="D696" s="9"/>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3"/>
      <c r="B697" s="5"/>
      <c r="C697" s="5"/>
      <c r="D697" s="9"/>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3"/>
      <c r="B698" s="5"/>
      <c r="C698" s="5"/>
      <c r="D698" s="9"/>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3"/>
      <c r="B699" s="5"/>
      <c r="C699" s="5"/>
      <c r="D699" s="9"/>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3"/>
      <c r="B700" s="5"/>
      <c r="C700" s="5"/>
      <c r="D700" s="9"/>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3"/>
      <c r="B701" s="5"/>
      <c r="C701" s="5"/>
      <c r="D701" s="9"/>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3"/>
      <c r="B702" s="5"/>
      <c r="C702" s="5"/>
      <c r="D702" s="9"/>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3"/>
      <c r="B703" s="5"/>
      <c r="C703" s="5"/>
      <c r="D703" s="9"/>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3"/>
      <c r="B704" s="5"/>
      <c r="C704" s="5"/>
      <c r="D704" s="9"/>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3"/>
      <c r="B705" s="5"/>
      <c r="C705" s="5"/>
      <c r="D705" s="9"/>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3"/>
      <c r="B706" s="5"/>
      <c r="C706" s="5"/>
      <c r="D706" s="9"/>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3"/>
      <c r="B707" s="5"/>
      <c r="C707" s="5"/>
      <c r="D707" s="9"/>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3"/>
      <c r="B708" s="5"/>
      <c r="C708" s="5"/>
      <c r="D708" s="9"/>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3"/>
      <c r="B709" s="5"/>
      <c r="C709" s="5"/>
      <c r="D709" s="9"/>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3"/>
      <c r="B710" s="5"/>
      <c r="C710" s="5"/>
      <c r="D710" s="9"/>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3"/>
      <c r="B711" s="5"/>
      <c r="C711" s="5"/>
      <c r="D711" s="9"/>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3"/>
      <c r="B712" s="5"/>
      <c r="C712" s="5"/>
      <c r="D712" s="9"/>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3"/>
      <c r="B713" s="5"/>
      <c r="C713" s="5"/>
      <c r="D713" s="9"/>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3"/>
      <c r="B714" s="5"/>
      <c r="C714" s="5"/>
      <c r="D714" s="9"/>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3"/>
      <c r="B715" s="5"/>
      <c r="C715" s="5"/>
      <c r="D715" s="9"/>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3"/>
      <c r="B716" s="5"/>
      <c r="C716" s="5"/>
      <c r="D716" s="9"/>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3"/>
      <c r="B717" s="5"/>
      <c r="C717" s="5"/>
      <c r="D717" s="9"/>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3"/>
      <c r="B718" s="5"/>
      <c r="C718" s="5"/>
      <c r="D718" s="9"/>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3"/>
      <c r="B719" s="5"/>
      <c r="C719" s="5"/>
      <c r="D719" s="9"/>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3"/>
      <c r="B720" s="5"/>
      <c r="C720" s="5"/>
      <c r="D720" s="9"/>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3"/>
      <c r="B721" s="5"/>
      <c r="C721" s="5"/>
      <c r="D721" s="9"/>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3"/>
      <c r="B722" s="5"/>
      <c r="C722" s="5"/>
      <c r="D722" s="9"/>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3"/>
      <c r="B723" s="5"/>
      <c r="C723" s="5"/>
      <c r="D723" s="9"/>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3"/>
      <c r="B724" s="5"/>
      <c r="C724" s="5"/>
      <c r="D724" s="9"/>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3"/>
      <c r="B725" s="5"/>
      <c r="C725" s="5"/>
      <c r="D725" s="9"/>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3"/>
      <c r="B726" s="5"/>
      <c r="C726" s="5"/>
      <c r="D726" s="9"/>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3"/>
      <c r="B727" s="5"/>
      <c r="C727" s="5"/>
      <c r="D727" s="9"/>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3"/>
      <c r="B728" s="5"/>
      <c r="C728" s="5"/>
      <c r="D728" s="9"/>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3"/>
      <c r="B729" s="5"/>
      <c r="C729" s="5"/>
      <c r="D729" s="9"/>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3"/>
      <c r="B730" s="5"/>
      <c r="C730" s="5"/>
      <c r="D730" s="9"/>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3"/>
      <c r="B731" s="5"/>
      <c r="C731" s="5"/>
      <c r="D731" s="9"/>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3"/>
      <c r="B732" s="5"/>
      <c r="C732" s="5"/>
      <c r="D732" s="9"/>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3"/>
      <c r="B733" s="5"/>
      <c r="C733" s="5"/>
      <c r="D733" s="9"/>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3"/>
      <c r="B734" s="5"/>
      <c r="C734" s="5"/>
      <c r="D734" s="9"/>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3"/>
      <c r="B735" s="5"/>
      <c r="C735" s="5"/>
      <c r="D735" s="9"/>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3"/>
      <c r="B736" s="5"/>
      <c r="C736" s="5"/>
      <c r="D736" s="9"/>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3"/>
      <c r="B737" s="5"/>
      <c r="C737" s="5"/>
      <c r="D737" s="9"/>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3"/>
      <c r="B738" s="5"/>
      <c r="C738" s="5"/>
      <c r="D738" s="9"/>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3"/>
      <c r="B739" s="5"/>
      <c r="C739" s="5"/>
      <c r="D739" s="9"/>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3"/>
      <c r="B740" s="5"/>
      <c r="C740" s="5"/>
      <c r="D740" s="9"/>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3"/>
      <c r="B741" s="5"/>
      <c r="C741" s="5"/>
      <c r="D741" s="9"/>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3"/>
      <c r="B742" s="5"/>
      <c r="C742" s="5"/>
      <c r="D742" s="9"/>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3"/>
      <c r="B743" s="5"/>
      <c r="C743" s="5"/>
      <c r="D743" s="9"/>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3"/>
      <c r="B744" s="5"/>
      <c r="C744" s="5"/>
      <c r="D744" s="9"/>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3"/>
      <c r="B745" s="5"/>
      <c r="C745" s="5"/>
      <c r="D745" s="9"/>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3"/>
      <c r="B746" s="5"/>
      <c r="C746" s="5"/>
      <c r="D746" s="9"/>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3"/>
      <c r="B747" s="5"/>
      <c r="C747" s="5"/>
      <c r="D747" s="9"/>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3"/>
      <c r="B748" s="5"/>
      <c r="C748" s="5"/>
      <c r="D748" s="9"/>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3"/>
      <c r="B749" s="5"/>
      <c r="C749" s="5"/>
      <c r="D749" s="9"/>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3"/>
      <c r="B750" s="5"/>
      <c r="C750" s="5"/>
      <c r="D750" s="9"/>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3"/>
      <c r="B751" s="5"/>
      <c r="C751" s="5"/>
      <c r="D751" s="9"/>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3"/>
      <c r="B752" s="5"/>
      <c r="C752" s="5"/>
      <c r="D752" s="9"/>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3"/>
      <c r="B753" s="5"/>
      <c r="C753" s="5"/>
      <c r="D753" s="9"/>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3"/>
      <c r="B754" s="5"/>
      <c r="C754" s="5"/>
      <c r="D754" s="9"/>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3"/>
      <c r="B755" s="5"/>
      <c r="C755" s="5"/>
      <c r="D755" s="9"/>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3"/>
      <c r="B756" s="5"/>
      <c r="C756" s="5"/>
      <c r="D756" s="9"/>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3"/>
      <c r="B757" s="5"/>
      <c r="C757" s="5"/>
      <c r="D757" s="9"/>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3"/>
      <c r="B758" s="5"/>
      <c r="C758" s="5"/>
      <c r="D758" s="9"/>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3"/>
      <c r="B759" s="5"/>
      <c r="C759" s="5"/>
      <c r="D759" s="9"/>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3"/>
      <c r="B760" s="5"/>
      <c r="C760" s="5"/>
      <c r="D760" s="9"/>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3"/>
      <c r="B761" s="5"/>
      <c r="C761" s="5"/>
      <c r="D761" s="9"/>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3"/>
      <c r="B762" s="5"/>
      <c r="C762" s="5"/>
      <c r="D762" s="9"/>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3"/>
      <c r="B763" s="5"/>
      <c r="C763" s="5"/>
      <c r="D763" s="9"/>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3"/>
      <c r="B764" s="5"/>
      <c r="C764" s="5"/>
      <c r="D764" s="9"/>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3"/>
      <c r="B765" s="5"/>
      <c r="C765" s="5"/>
      <c r="D765" s="9"/>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3"/>
      <c r="B766" s="5"/>
      <c r="C766" s="5"/>
      <c r="D766" s="9"/>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3"/>
      <c r="B767" s="5"/>
      <c r="C767" s="5"/>
      <c r="D767" s="9"/>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3"/>
      <c r="B768" s="5"/>
      <c r="C768" s="5"/>
      <c r="D768" s="9"/>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3"/>
      <c r="B769" s="5"/>
      <c r="C769" s="5"/>
      <c r="D769" s="9"/>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3"/>
      <c r="B770" s="5"/>
      <c r="C770" s="5"/>
      <c r="D770" s="9"/>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3"/>
      <c r="B771" s="5"/>
      <c r="C771" s="5"/>
      <c r="D771" s="9"/>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3"/>
      <c r="B772" s="5"/>
      <c r="C772" s="5"/>
      <c r="D772" s="9"/>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3"/>
      <c r="B773" s="5"/>
      <c r="C773" s="5"/>
      <c r="D773" s="9"/>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3"/>
      <c r="B774" s="5"/>
      <c r="C774" s="5"/>
      <c r="D774" s="9"/>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3"/>
      <c r="B775" s="5"/>
      <c r="C775" s="5"/>
      <c r="D775" s="9"/>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3"/>
      <c r="B776" s="5"/>
      <c r="C776" s="5"/>
      <c r="D776" s="9"/>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3"/>
      <c r="B777" s="5"/>
      <c r="C777" s="5"/>
      <c r="D777" s="9"/>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3"/>
      <c r="B778" s="5"/>
      <c r="C778" s="5"/>
      <c r="D778" s="9"/>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3"/>
      <c r="B779" s="5"/>
      <c r="C779" s="5"/>
      <c r="D779" s="9"/>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3"/>
      <c r="B780" s="5"/>
      <c r="C780" s="5"/>
      <c r="D780" s="9"/>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3"/>
      <c r="B781" s="5"/>
      <c r="C781" s="5"/>
      <c r="D781" s="9"/>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3"/>
      <c r="B782" s="5"/>
      <c r="C782" s="5"/>
      <c r="D782" s="9"/>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3"/>
      <c r="B783" s="5"/>
      <c r="C783" s="5"/>
      <c r="D783" s="9"/>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3"/>
      <c r="B784" s="5"/>
      <c r="C784" s="5"/>
      <c r="D784" s="9"/>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3"/>
      <c r="B785" s="5"/>
      <c r="C785" s="5"/>
      <c r="D785" s="9"/>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3"/>
      <c r="B786" s="5"/>
      <c r="C786" s="5"/>
      <c r="D786" s="9"/>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3"/>
      <c r="B787" s="5"/>
      <c r="C787" s="5"/>
      <c r="D787" s="9"/>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3"/>
      <c r="B788" s="5"/>
      <c r="C788" s="5"/>
      <c r="D788" s="9"/>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3"/>
      <c r="B789" s="5"/>
      <c r="C789" s="5"/>
      <c r="D789" s="9"/>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3"/>
      <c r="B790" s="5"/>
      <c r="C790" s="5"/>
      <c r="D790" s="9"/>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3"/>
      <c r="B791" s="5"/>
      <c r="C791" s="5"/>
      <c r="D791" s="9"/>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3"/>
      <c r="B792" s="5"/>
      <c r="C792" s="5"/>
      <c r="D792" s="9"/>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3"/>
      <c r="B793" s="5"/>
      <c r="C793" s="5"/>
      <c r="D793" s="9"/>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3"/>
      <c r="B794" s="5"/>
      <c r="C794" s="5"/>
      <c r="D794" s="9"/>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3"/>
      <c r="B795" s="5"/>
      <c r="C795" s="5"/>
      <c r="D795" s="9"/>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3"/>
      <c r="B796" s="5"/>
      <c r="C796" s="5"/>
      <c r="D796" s="9"/>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3"/>
      <c r="B797" s="5"/>
      <c r="C797" s="5"/>
      <c r="D797" s="9"/>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3"/>
      <c r="B798" s="5"/>
      <c r="C798" s="5"/>
      <c r="D798" s="9"/>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3"/>
      <c r="B799" s="5"/>
      <c r="C799" s="5"/>
      <c r="D799" s="9"/>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3"/>
      <c r="B800" s="5"/>
      <c r="C800" s="5"/>
      <c r="D800" s="9"/>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3"/>
      <c r="B801" s="5"/>
      <c r="C801" s="5"/>
      <c r="D801" s="9"/>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3"/>
      <c r="B802" s="5"/>
      <c r="C802" s="5"/>
      <c r="D802" s="9"/>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3"/>
      <c r="B803" s="5"/>
      <c r="C803" s="5"/>
      <c r="D803" s="9"/>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3"/>
      <c r="B804" s="5"/>
      <c r="C804" s="5"/>
      <c r="D804" s="9"/>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3"/>
      <c r="B805" s="5"/>
      <c r="C805" s="5"/>
      <c r="D805" s="9"/>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3"/>
      <c r="B806" s="5"/>
      <c r="C806" s="5"/>
      <c r="D806" s="9"/>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3"/>
      <c r="B807" s="5"/>
      <c r="C807" s="5"/>
      <c r="D807" s="9"/>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3"/>
      <c r="B808" s="5"/>
      <c r="C808" s="5"/>
      <c r="D808" s="9"/>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3"/>
      <c r="B809" s="5"/>
      <c r="C809" s="5"/>
      <c r="D809" s="9"/>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3"/>
      <c r="B810" s="5"/>
      <c r="C810" s="5"/>
      <c r="D810" s="9"/>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3"/>
      <c r="B811" s="5"/>
      <c r="C811" s="5"/>
      <c r="D811" s="9"/>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3"/>
      <c r="B812" s="5"/>
      <c r="C812" s="5"/>
      <c r="D812" s="9"/>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3"/>
      <c r="B813" s="5"/>
      <c r="C813" s="5"/>
      <c r="D813" s="9"/>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3"/>
      <c r="B814" s="5"/>
      <c r="C814" s="5"/>
      <c r="D814" s="9"/>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3"/>
      <c r="B815" s="5"/>
      <c r="C815" s="5"/>
      <c r="D815" s="9"/>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3"/>
      <c r="B816" s="5"/>
      <c r="C816" s="5"/>
      <c r="D816" s="9"/>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3"/>
      <c r="B817" s="5"/>
      <c r="C817" s="5"/>
      <c r="D817" s="9"/>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3"/>
      <c r="B818" s="5"/>
      <c r="C818" s="5"/>
      <c r="D818" s="9"/>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3"/>
      <c r="B819" s="5"/>
      <c r="C819" s="5"/>
      <c r="D819" s="9"/>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3"/>
      <c r="B820" s="5"/>
      <c r="C820" s="5"/>
      <c r="D820" s="9"/>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3"/>
      <c r="B821" s="5"/>
      <c r="C821" s="5"/>
      <c r="D821" s="9"/>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3"/>
      <c r="B822" s="5"/>
      <c r="C822" s="5"/>
      <c r="D822" s="9"/>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3"/>
      <c r="B823" s="5"/>
      <c r="C823" s="5"/>
      <c r="D823" s="9"/>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3"/>
      <c r="B824" s="5"/>
      <c r="C824" s="5"/>
      <c r="D824" s="9"/>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3"/>
      <c r="B825" s="5"/>
      <c r="C825" s="5"/>
      <c r="D825" s="9"/>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3"/>
      <c r="B826" s="5"/>
      <c r="C826" s="5"/>
      <c r="D826" s="9"/>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3"/>
      <c r="B827" s="5"/>
      <c r="C827" s="5"/>
      <c r="D827" s="9"/>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3"/>
      <c r="B828" s="5"/>
      <c r="C828" s="5"/>
      <c r="D828" s="9"/>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3"/>
      <c r="B829" s="5"/>
      <c r="C829" s="5"/>
      <c r="D829" s="9"/>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3"/>
      <c r="B830" s="5"/>
      <c r="C830" s="5"/>
      <c r="D830" s="9"/>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3"/>
      <c r="B831" s="5"/>
      <c r="C831" s="5"/>
      <c r="D831" s="9"/>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3"/>
      <c r="B832" s="5"/>
      <c r="C832" s="5"/>
      <c r="D832" s="9"/>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3"/>
      <c r="B833" s="5"/>
      <c r="C833" s="5"/>
      <c r="D833" s="9"/>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3"/>
      <c r="B834" s="5"/>
      <c r="C834" s="5"/>
      <c r="D834" s="9"/>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3"/>
      <c r="B835" s="5"/>
      <c r="C835" s="5"/>
      <c r="D835" s="9"/>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3"/>
      <c r="B836" s="5"/>
      <c r="C836" s="5"/>
      <c r="D836" s="9"/>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3"/>
      <c r="B837" s="5"/>
      <c r="C837" s="5"/>
      <c r="D837" s="9"/>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3"/>
      <c r="B838" s="5"/>
      <c r="C838" s="5"/>
      <c r="D838" s="9"/>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3"/>
      <c r="B839" s="5"/>
      <c r="C839" s="5"/>
      <c r="D839" s="9"/>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3"/>
      <c r="B840" s="5"/>
      <c r="C840" s="5"/>
      <c r="D840" s="9"/>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3"/>
      <c r="B841" s="5"/>
      <c r="C841" s="5"/>
      <c r="D841" s="9"/>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3"/>
      <c r="B842" s="5"/>
      <c r="C842" s="5"/>
      <c r="D842" s="9"/>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3"/>
      <c r="B843" s="5"/>
      <c r="C843" s="5"/>
      <c r="D843" s="9"/>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3"/>
      <c r="B844" s="5"/>
      <c r="C844" s="5"/>
      <c r="D844" s="9"/>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3"/>
      <c r="B845" s="5"/>
      <c r="C845" s="5"/>
      <c r="D845" s="9"/>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3"/>
      <c r="B846" s="5"/>
      <c r="C846" s="5"/>
      <c r="D846" s="9"/>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3"/>
      <c r="B847" s="5"/>
      <c r="C847" s="5"/>
      <c r="D847" s="9"/>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3"/>
      <c r="B848" s="5"/>
      <c r="C848" s="5"/>
      <c r="D848" s="9"/>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3"/>
      <c r="B849" s="5"/>
      <c r="C849" s="5"/>
      <c r="D849" s="9"/>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3"/>
      <c r="B850" s="5"/>
      <c r="C850" s="5"/>
      <c r="D850" s="9"/>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3"/>
      <c r="B851" s="5"/>
      <c r="C851" s="5"/>
      <c r="D851" s="9"/>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3"/>
      <c r="B852" s="5"/>
      <c r="C852" s="5"/>
      <c r="D852" s="9"/>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3"/>
      <c r="B853" s="5"/>
      <c r="C853" s="5"/>
      <c r="D853" s="9"/>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3"/>
      <c r="B854" s="5"/>
      <c r="C854" s="5"/>
      <c r="D854" s="9"/>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3"/>
      <c r="B855" s="5"/>
      <c r="C855" s="5"/>
      <c r="D855" s="9"/>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3"/>
      <c r="B856" s="5"/>
      <c r="C856" s="5"/>
      <c r="D856" s="9"/>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3"/>
      <c r="B857" s="5"/>
      <c r="C857" s="5"/>
      <c r="D857" s="9"/>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3"/>
      <c r="B858" s="5"/>
      <c r="C858" s="5"/>
      <c r="D858" s="9"/>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3"/>
      <c r="B859" s="5"/>
      <c r="C859" s="5"/>
      <c r="D859" s="9"/>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3"/>
      <c r="B860" s="5"/>
      <c r="C860" s="5"/>
      <c r="D860" s="9"/>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3"/>
      <c r="B861" s="5"/>
      <c r="C861" s="5"/>
      <c r="D861" s="9"/>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3"/>
      <c r="B862" s="5"/>
      <c r="C862" s="5"/>
      <c r="D862" s="9"/>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3"/>
      <c r="B863" s="5"/>
      <c r="C863" s="5"/>
      <c r="D863" s="9"/>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3"/>
      <c r="B864" s="5"/>
      <c r="C864" s="5"/>
      <c r="D864" s="9"/>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3"/>
      <c r="B865" s="5"/>
      <c r="C865" s="5"/>
      <c r="D865" s="9"/>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3"/>
      <c r="B866" s="5"/>
      <c r="C866" s="5"/>
      <c r="D866" s="9"/>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3"/>
      <c r="B867" s="5"/>
      <c r="C867" s="5"/>
      <c r="D867" s="9"/>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3"/>
      <c r="B868" s="5"/>
      <c r="C868" s="5"/>
      <c r="D868" s="9"/>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3"/>
      <c r="B869" s="5"/>
      <c r="C869" s="5"/>
      <c r="D869" s="9"/>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3"/>
      <c r="B870" s="5"/>
      <c r="C870" s="5"/>
      <c r="D870" s="9"/>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3"/>
      <c r="B871" s="5"/>
      <c r="C871" s="5"/>
      <c r="D871" s="9"/>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3"/>
      <c r="B872" s="5"/>
      <c r="C872" s="5"/>
      <c r="D872" s="9"/>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3"/>
      <c r="B873" s="5"/>
      <c r="C873" s="5"/>
      <c r="D873" s="9"/>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3"/>
      <c r="B874" s="5"/>
      <c r="C874" s="5"/>
      <c r="D874" s="9"/>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3"/>
      <c r="B875" s="5"/>
      <c r="C875" s="5"/>
      <c r="D875" s="9"/>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3"/>
      <c r="B876" s="5"/>
      <c r="C876" s="5"/>
      <c r="D876" s="9"/>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3"/>
      <c r="B877" s="5"/>
      <c r="C877" s="5"/>
      <c r="D877" s="9"/>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3"/>
      <c r="B878" s="5"/>
      <c r="C878" s="5"/>
      <c r="D878" s="9"/>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3"/>
      <c r="B879" s="5"/>
      <c r="C879" s="5"/>
      <c r="D879" s="9"/>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3"/>
      <c r="B880" s="5"/>
      <c r="C880" s="5"/>
      <c r="D880" s="9"/>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3"/>
      <c r="B881" s="5"/>
      <c r="C881" s="5"/>
      <c r="D881" s="9"/>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3"/>
      <c r="B882" s="5"/>
      <c r="C882" s="5"/>
      <c r="D882" s="9"/>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3"/>
      <c r="B883" s="5"/>
      <c r="C883" s="5"/>
      <c r="D883" s="9"/>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3"/>
      <c r="B884" s="5"/>
      <c r="C884" s="5"/>
      <c r="D884" s="9"/>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3"/>
      <c r="B885" s="5"/>
      <c r="C885" s="5"/>
      <c r="D885" s="9"/>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3"/>
      <c r="B886" s="5"/>
      <c r="C886" s="5"/>
      <c r="D886" s="9"/>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3"/>
      <c r="B887" s="5"/>
      <c r="C887" s="5"/>
      <c r="D887" s="9"/>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3"/>
      <c r="B888" s="5"/>
      <c r="C888" s="5"/>
      <c r="D888" s="9"/>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3"/>
      <c r="B889" s="5"/>
      <c r="C889" s="5"/>
      <c r="D889" s="9"/>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3"/>
      <c r="B890" s="5"/>
      <c r="C890" s="5"/>
      <c r="D890" s="9"/>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3"/>
      <c r="B891" s="5"/>
      <c r="C891" s="5"/>
      <c r="D891" s="9"/>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3"/>
      <c r="B892" s="5"/>
      <c r="C892" s="5"/>
      <c r="D892" s="9"/>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3"/>
      <c r="B893" s="5"/>
      <c r="C893" s="5"/>
      <c r="D893" s="9"/>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3"/>
      <c r="B894" s="5"/>
      <c r="C894" s="5"/>
      <c r="D894" s="9"/>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3"/>
      <c r="B895" s="5"/>
      <c r="C895" s="5"/>
      <c r="D895" s="9"/>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3"/>
      <c r="B896" s="5"/>
      <c r="C896" s="5"/>
      <c r="D896" s="9"/>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3"/>
      <c r="B897" s="5"/>
      <c r="C897" s="5"/>
      <c r="D897" s="9"/>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3"/>
      <c r="B898" s="5"/>
      <c r="C898" s="5"/>
      <c r="D898" s="9"/>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3"/>
      <c r="B899" s="5"/>
      <c r="C899" s="5"/>
      <c r="D899" s="9"/>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3"/>
      <c r="B900" s="5"/>
      <c r="C900" s="5"/>
      <c r="D900" s="9"/>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3"/>
      <c r="B901" s="5"/>
      <c r="C901" s="5"/>
      <c r="D901" s="9"/>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3"/>
      <c r="B902" s="5"/>
      <c r="C902" s="5"/>
      <c r="D902" s="9"/>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3"/>
      <c r="B903" s="5"/>
      <c r="C903" s="5"/>
      <c r="D903" s="9"/>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3"/>
      <c r="B904" s="5"/>
      <c r="C904" s="5"/>
      <c r="D904" s="9"/>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3"/>
      <c r="B905" s="5"/>
      <c r="C905" s="5"/>
      <c r="D905" s="9"/>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3"/>
      <c r="B906" s="5"/>
      <c r="C906" s="5"/>
      <c r="D906" s="9"/>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3"/>
      <c r="B907" s="5"/>
      <c r="C907" s="5"/>
      <c r="D907" s="9"/>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3"/>
      <c r="B908" s="5"/>
      <c r="C908" s="5"/>
      <c r="D908" s="9"/>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3"/>
      <c r="B909" s="5"/>
      <c r="C909" s="5"/>
      <c r="D909" s="9"/>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3"/>
      <c r="B910" s="5"/>
      <c r="C910" s="5"/>
      <c r="D910" s="9"/>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3"/>
      <c r="B911" s="5"/>
      <c r="C911" s="5"/>
      <c r="D911" s="9"/>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3"/>
      <c r="B912" s="5"/>
      <c r="C912" s="5"/>
      <c r="D912" s="9"/>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3"/>
      <c r="B913" s="5"/>
      <c r="C913" s="5"/>
      <c r="D913" s="9"/>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3"/>
      <c r="B914" s="5"/>
      <c r="C914" s="5"/>
      <c r="D914" s="9"/>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3"/>
      <c r="B915" s="5"/>
      <c r="C915" s="5"/>
      <c r="D915" s="9"/>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3"/>
      <c r="B916" s="5"/>
      <c r="C916" s="5"/>
      <c r="D916" s="9"/>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3"/>
      <c r="B917" s="5"/>
      <c r="C917" s="5"/>
      <c r="D917" s="9"/>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3"/>
      <c r="B918" s="5"/>
      <c r="C918" s="5"/>
      <c r="D918" s="9"/>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3"/>
      <c r="B919" s="5"/>
      <c r="C919" s="5"/>
      <c r="D919" s="9"/>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3"/>
      <c r="B920" s="5"/>
      <c r="C920" s="5"/>
      <c r="D920" s="9"/>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3"/>
      <c r="B921" s="5"/>
      <c r="C921" s="5"/>
      <c r="D921" s="9"/>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3"/>
      <c r="B922" s="5"/>
      <c r="C922" s="5"/>
      <c r="D922" s="9"/>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3"/>
      <c r="B923" s="5"/>
      <c r="C923" s="5"/>
      <c r="D923" s="9"/>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3"/>
      <c r="B924" s="5"/>
      <c r="C924" s="5"/>
      <c r="D924" s="9"/>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3"/>
      <c r="B925" s="5"/>
      <c r="C925" s="5"/>
      <c r="D925" s="9"/>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3"/>
      <c r="B926" s="5"/>
      <c r="C926" s="5"/>
      <c r="D926" s="9"/>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3"/>
      <c r="B927" s="5"/>
      <c r="C927" s="5"/>
      <c r="D927" s="9"/>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3"/>
      <c r="B928" s="5"/>
      <c r="C928" s="5"/>
      <c r="D928" s="9"/>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3"/>
      <c r="B929" s="5"/>
      <c r="C929" s="5"/>
      <c r="D929" s="9"/>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3"/>
      <c r="B930" s="5"/>
      <c r="C930" s="5"/>
      <c r="D930" s="9"/>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3"/>
      <c r="B931" s="5"/>
      <c r="C931" s="5"/>
      <c r="D931" s="9"/>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3"/>
      <c r="B932" s="5"/>
      <c r="C932" s="5"/>
      <c r="D932" s="9"/>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3"/>
      <c r="B933" s="5"/>
      <c r="C933" s="5"/>
      <c r="D933" s="9"/>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3"/>
      <c r="B934" s="5"/>
      <c r="C934" s="5"/>
      <c r="D934" s="9"/>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3"/>
      <c r="B935" s="5"/>
      <c r="C935" s="5"/>
      <c r="D935" s="9"/>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3"/>
      <c r="B936" s="5"/>
      <c r="C936" s="5"/>
      <c r="D936" s="9"/>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3"/>
      <c r="B937" s="5"/>
      <c r="C937" s="5"/>
      <c r="D937" s="9"/>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3"/>
      <c r="B938" s="5"/>
      <c r="C938" s="5"/>
      <c r="D938" s="9"/>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3"/>
      <c r="B939" s="5"/>
      <c r="C939" s="5"/>
      <c r="D939" s="9"/>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3"/>
      <c r="B940" s="5"/>
      <c r="C940" s="5"/>
      <c r="D940" s="9"/>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3"/>
      <c r="B941" s="5"/>
      <c r="C941" s="5"/>
      <c r="D941" s="9"/>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3"/>
      <c r="B942" s="5"/>
      <c r="C942" s="5"/>
      <c r="D942" s="9"/>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3"/>
      <c r="B943" s="5"/>
      <c r="C943" s="5"/>
      <c r="D943" s="9"/>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3"/>
      <c r="B944" s="5"/>
      <c r="C944" s="5"/>
      <c r="D944" s="9"/>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3"/>
      <c r="B945" s="5"/>
      <c r="C945" s="5"/>
      <c r="D945" s="9"/>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3"/>
      <c r="B946" s="5"/>
      <c r="C946" s="5"/>
      <c r="D946" s="9"/>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3"/>
      <c r="B947" s="5"/>
      <c r="C947" s="5"/>
      <c r="D947" s="9"/>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3"/>
      <c r="B948" s="5"/>
      <c r="C948" s="5"/>
      <c r="D948" s="9"/>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3"/>
      <c r="B949" s="5"/>
      <c r="C949" s="5"/>
      <c r="D949" s="9"/>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3"/>
      <c r="B950" s="5"/>
      <c r="C950" s="5"/>
      <c r="D950" s="9"/>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3"/>
      <c r="B951" s="5"/>
      <c r="C951" s="5"/>
      <c r="D951" s="9"/>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3"/>
      <c r="B952" s="5"/>
      <c r="C952" s="5"/>
      <c r="D952" s="9"/>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3"/>
      <c r="B953" s="5"/>
      <c r="C953" s="5"/>
      <c r="D953" s="9"/>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3"/>
      <c r="B954" s="5"/>
      <c r="C954" s="5"/>
      <c r="D954" s="9"/>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3"/>
      <c r="B955" s="5"/>
      <c r="C955" s="5"/>
      <c r="D955" s="9"/>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3"/>
      <c r="B956" s="5"/>
      <c r="C956" s="5"/>
      <c r="D956" s="9"/>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3"/>
      <c r="B957" s="5"/>
      <c r="C957" s="5"/>
      <c r="D957" s="9"/>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3"/>
      <c r="B958" s="5"/>
      <c r="C958" s="5"/>
      <c r="D958" s="9"/>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3"/>
      <c r="B959" s="5"/>
      <c r="C959" s="5"/>
      <c r="D959" s="9"/>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3"/>
      <c r="B960" s="5"/>
      <c r="C960" s="5"/>
      <c r="D960" s="9"/>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3"/>
      <c r="B961" s="5"/>
      <c r="C961" s="5"/>
      <c r="D961" s="9"/>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3"/>
      <c r="B962" s="5"/>
      <c r="C962" s="5"/>
      <c r="D962" s="9"/>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3"/>
      <c r="B963" s="5"/>
      <c r="C963" s="5"/>
      <c r="D963" s="9"/>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3"/>
      <c r="B964" s="5"/>
      <c r="C964" s="5"/>
      <c r="D964" s="9"/>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3"/>
      <c r="B965" s="5"/>
      <c r="C965" s="5"/>
      <c r="D965" s="9"/>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3"/>
      <c r="B966" s="5"/>
      <c r="C966" s="5"/>
      <c r="D966" s="9"/>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3"/>
      <c r="B967" s="5"/>
      <c r="C967" s="5"/>
      <c r="D967" s="9"/>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3"/>
      <c r="B968" s="5"/>
      <c r="C968" s="5"/>
      <c r="D968" s="9"/>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3"/>
      <c r="B969" s="5"/>
      <c r="C969" s="5"/>
      <c r="D969" s="9"/>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3"/>
      <c r="B970" s="5"/>
      <c r="C970" s="5"/>
      <c r="D970" s="9"/>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3"/>
      <c r="B971" s="5"/>
      <c r="C971" s="5"/>
      <c r="D971" s="9"/>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3"/>
      <c r="B972" s="5"/>
      <c r="C972" s="5"/>
      <c r="D972" s="9"/>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3"/>
      <c r="B973" s="5"/>
      <c r="C973" s="5"/>
      <c r="D973" s="9"/>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3"/>
      <c r="B974" s="5"/>
      <c r="C974" s="5"/>
      <c r="D974" s="9"/>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3"/>
      <c r="B975" s="5"/>
      <c r="C975" s="5"/>
      <c r="D975" s="9"/>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3"/>
      <c r="B976" s="5"/>
      <c r="C976" s="5"/>
      <c r="D976" s="9"/>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3"/>
      <c r="B977" s="5"/>
      <c r="C977" s="5"/>
      <c r="D977" s="9"/>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3"/>
      <c r="B978" s="5"/>
      <c r="C978" s="5"/>
      <c r="D978" s="9"/>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3"/>
      <c r="B979" s="5"/>
      <c r="C979" s="5"/>
      <c r="D979" s="9"/>
      <c r="E979" s="5"/>
      <c r="F979" s="5"/>
      <c r="G979" s="5"/>
      <c r="H979" s="5"/>
      <c r="I979" s="5"/>
      <c r="J979" s="5"/>
      <c r="K979" s="5"/>
      <c r="L979" s="5"/>
      <c r="M979" s="5"/>
      <c r="N979" s="5"/>
      <c r="O979" s="5"/>
      <c r="P979" s="5"/>
      <c r="Q979" s="5"/>
      <c r="R979" s="5"/>
      <c r="S979" s="5"/>
      <c r="T979" s="5"/>
      <c r="U979" s="5"/>
      <c r="V979" s="5"/>
      <c r="W979" s="5"/>
      <c r="X979" s="5"/>
      <c r="Y979" s="5"/>
      <c r="Z979" s="5"/>
    </row>
  </sheetData>
  <pageMargins left="0.7" right="0.7" top="0.75" bottom="0.75" header="0" footer="0"/>
  <pageSetup orientation="landscape"/>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979"/>
  <sheetViews>
    <sheetView workbookViewId="0">
      <pane ySplit="1" topLeftCell="A2" activePane="bottomLeft" state="frozen"/>
      <selection pane="bottomLeft" activeCell="B3" sqref="B3"/>
    </sheetView>
  </sheetViews>
  <sheetFormatPr defaultColWidth="11.125" defaultRowHeight="15" customHeight="1"/>
  <cols>
    <col min="1" max="1" width="10.875" customWidth="1"/>
    <col min="2" max="2" width="26.125" customWidth="1"/>
    <col min="3" max="3" width="17.625" customWidth="1"/>
    <col min="4" max="4" width="46" customWidth="1"/>
    <col min="5" max="5" width="30.625" customWidth="1"/>
    <col min="6" max="6" width="35.875" customWidth="1"/>
    <col min="7" max="9" width="10.875" customWidth="1"/>
    <col min="10" max="26" width="10.5" customWidth="1"/>
  </cols>
  <sheetData>
    <row r="1" spans="1:26" ht="15.75" customHeight="1">
      <c r="A1" s="1" t="s">
        <v>658</v>
      </c>
      <c r="B1" s="2" t="s">
        <v>322</v>
      </c>
      <c r="C1" s="2" t="s">
        <v>323</v>
      </c>
      <c r="D1" s="8" t="s">
        <v>324</v>
      </c>
      <c r="E1" s="2" t="s">
        <v>325</v>
      </c>
      <c r="F1" s="5" t="s">
        <v>326</v>
      </c>
      <c r="G1" s="5"/>
      <c r="H1" s="5"/>
      <c r="I1" s="2"/>
      <c r="J1" s="5"/>
      <c r="K1" s="5"/>
      <c r="L1" s="5"/>
      <c r="M1" s="5"/>
      <c r="N1" s="5"/>
      <c r="O1" s="5"/>
      <c r="P1" s="5"/>
      <c r="Q1" s="5"/>
      <c r="R1" s="5"/>
      <c r="S1" s="5"/>
      <c r="T1" s="5"/>
      <c r="U1" s="5"/>
      <c r="V1" s="5"/>
      <c r="W1" s="5"/>
      <c r="X1" s="5"/>
      <c r="Y1" s="5"/>
      <c r="Z1" s="5"/>
    </row>
    <row r="2" spans="1:26" ht="15.75" customHeight="1">
      <c r="A2" s="3"/>
      <c r="B2" s="5"/>
      <c r="C2" s="5"/>
      <c r="D2" s="9" t="s">
        <v>1514</v>
      </c>
      <c r="E2" s="5"/>
      <c r="F2" s="5"/>
      <c r="G2" s="5"/>
      <c r="H2" s="5"/>
      <c r="I2" s="5"/>
      <c r="J2" s="5"/>
      <c r="K2" s="5"/>
      <c r="L2" s="5"/>
      <c r="M2" s="5"/>
      <c r="N2" s="5"/>
      <c r="O2" s="5"/>
      <c r="P2" s="5"/>
      <c r="Q2" s="5"/>
      <c r="R2" s="5"/>
      <c r="S2" s="5"/>
      <c r="T2" s="5"/>
      <c r="U2" s="5"/>
      <c r="V2" s="5"/>
      <c r="W2" s="5"/>
      <c r="X2" s="5"/>
      <c r="Y2" s="5"/>
      <c r="Z2" s="5"/>
    </row>
    <row r="3" spans="1:26" ht="15.75" customHeight="1">
      <c r="A3" s="3"/>
      <c r="B3" s="5"/>
      <c r="C3" s="5"/>
      <c r="D3" s="9"/>
      <c r="E3" s="5"/>
      <c r="F3" s="5"/>
      <c r="G3" s="5"/>
      <c r="H3" s="5"/>
      <c r="I3" s="5"/>
      <c r="J3" s="5"/>
      <c r="K3" s="5"/>
      <c r="L3" s="5"/>
      <c r="M3" s="5"/>
      <c r="N3" s="5"/>
      <c r="O3" s="5"/>
      <c r="P3" s="5"/>
      <c r="Q3" s="5"/>
      <c r="R3" s="5"/>
      <c r="S3" s="5"/>
      <c r="T3" s="5"/>
      <c r="U3" s="5"/>
      <c r="V3" s="5"/>
      <c r="W3" s="5"/>
      <c r="X3" s="5"/>
      <c r="Y3" s="5"/>
      <c r="Z3" s="5"/>
    </row>
    <row r="4" spans="1:26" ht="15.75" customHeight="1">
      <c r="A4" s="3" t="s">
        <v>3731</v>
      </c>
      <c r="B4" s="4" t="s">
        <v>603</v>
      </c>
      <c r="C4" s="5" t="s">
        <v>329</v>
      </c>
      <c r="D4" s="9" t="s">
        <v>3409</v>
      </c>
      <c r="E4" s="5"/>
      <c r="F4" s="5"/>
      <c r="G4" s="5"/>
      <c r="H4" s="5"/>
      <c r="I4" s="5"/>
      <c r="J4" s="5"/>
      <c r="K4" s="5"/>
      <c r="L4" s="5"/>
      <c r="M4" s="5"/>
      <c r="N4" s="5"/>
      <c r="O4" s="5"/>
      <c r="P4" s="5"/>
      <c r="Q4" s="5"/>
      <c r="R4" s="5"/>
      <c r="S4" s="5"/>
      <c r="T4" s="5"/>
      <c r="U4" s="5"/>
      <c r="V4" s="5"/>
      <c r="W4" s="5"/>
      <c r="X4" s="5"/>
      <c r="Y4" s="5"/>
      <c r="Z4" s="5"/>
    </row>
    <row r="5" spans="1:26" ht="15.75" customHeight="1">
      <c r="A5" s="3" t="s">
        <v>3732</v>
      </c>
      <c r="B5" s="5" t="s">
        <v>666</v>
      </c>
      <c r="C5" s="5" t="s">
        <v>329</v>
      </c>
      <c r="D5" s="9" t="s">
        <v>1950</v>
      </c>
      <c r="E5" s="5"/>
      <c r="F5" s="5"/>
      <c r="G5" s="5"/>
      <c r="H5" s="5"/>
      <c r="I5" s="5"/>
      <c r="J5" s="5"/>
      <c r="K5" s="5"/>
      <c r="L5" s="5"/>
      <c r="M5" s="5"/>
      <c r="N5" s="5"/>
      <c r="O5" s="5"/>
      <c r="P5" s="5"/>
      <c r="Q5" s="5"/>
      <c r="R5" s="5"/>
      <c r="S5" s="5"/>
      <c r="T5" s="5"/>
      <c r="U5" s="5"/>
      <c r="V5" s="5"/>
      <c r="W5" s="5"/>
      <c r="X5" s="5"/>
      <c r="Y5" s="5"/>
      <c r="Z5" s="5"/>
    </row>
    <row r="6" spans="1:26" ht="15.75" customHeight="1">
      <c r="A6" s="3" t="s">
        <v>3733</v>
      </c>
      <c r="B6" s="5" t="s">
        <v>670</v>
      </c>
      <c r="C6" s="5" t="s">
        <v>620</v>
      </c>
      <c r="D6" s="9" t="s">
        <v>3575</v>
      </c>
      <c r="E6" s="5"/>
      <c r="F6" s="5"/>
      <c r="G6" s="5"/>
      <c r="H6" s="5"/>
      <c r="I6" s="5"/>
      <c r="J6" s="5"/>
      <c r="K6" s="5"/>
      <c r="L6" s="5"/>
      <c r="M6" s="5"/>
      <c r="N6" s="5"/>
      <c r="O6" s="5"/>
      <c r="P6" s="5"/>
      <c r="Q6" s="5"/>
      <c r="R6" s="5"/>
      <c r="S6" s="5"/>
      <c r="T6" s="5"/>
      <c r="U6" s="5"/>
      <c r="V6" s="5"/>
      <c r="W6" s="5"/>
      <c r="X6" s="5"/>
      <c r="Y6" s="5"/>
      <c r="Z6" s="5"/>
    </row>
    <row r="7" spans="1:26" ht="15.75" customHeight="1">
      <c r="A7" s="3" t="s">
        <v>3734</v>
      </c>
      <c r="B7" s="5" t="s">
        <v>670</v>
      </c>
      <c r="C7" s="5" t="s">
        <v>620</v>
      </c>
      <c r="D7" s="9" t="s">
        <v>910</v>
      </c>
      <c r="E7" s="5"/>
      <c r="F7" s="5"/>
      <c r="G7" s="5"/>
      <c r="H7" s="5"/>
      <c r="I7" s="5"/>
      <c r="J7" s="5"/>
      <c r="K7" s="5"/>
      <c r="L7" s="5"/>
      <c r="M7" s="5"/>
      <c r="N7" s="5"/>
      <c r="O7" s="5"/>
      <c r="P7" s="5"/>
      <c r="Q7" s="5"/>
      <c r="R7" s="5"/>
      <c r="S7" s="5"/>
      <c r="T7" s="5"/>
      <c r="U7" s="5"/>
      <c r="V7" s="5"/>
      <c r="W7" s="5"/>
      <c r="X7" s="5"/>
      <c r="Y7" s="5"/>
      <c r="Z7" s="5"/>
    </row>
    <row r="8" spans="1:26" ht="15.75" customHeight="1">
      <c r="A8" s="3" t="s">
        <v>3735</v>
      </c>
      <c r="B8" s="5" t="s">
        <v>910</v>
      </c>
      <c r="C8" s="5" t="s">
        <v>3576</v>
      </c>
      <c r="D8" s="9" t="s">
        <v>330</v>
      </c>
      <c r="E8" s="5"/>
      <c r="F8" s="5"/>
      <c r="G8" s="5"/>
      <c r="H8" s="5"/>
      <c r="I8" s="5"/>
      <c r="J8" s="5"/>
      <c r="K8" s="5"/>
      <c r="L8" s="5"/>
      <c r="M8" s="5"/>
      <c r="N8" s="5"/>
      <c r="O8" s="5"/>
      <c r="P8" s="5"/>
      <c r="Q8" s="5"/>
      <c r="R8" s="5"/>
      <c r="S8" s="5"/>
      <c r="T8" s="5"/>
      <c r="U8" s="5"/>
      <c r="V8" s="5"/>
      <c r="W8" s="5"/>
      <c r="X8" s="5"/>
      <c r="Y8" s="5"/>
      <c r="Z8" s="5"/>
    </row>
    <row r="9" spans="1:26" ht="15.75" customHeight="1">
      <c r="A9" s="3" t="s">
        <v>3736</v>
      </c>
      <c r="B9" s="5" t="s">
        <v>3421</v>
      </c>
      <c r="C9" s="5" t="s">
        <v>329</v>
      </c>
      <c r="D9" s="9" t="s">
        <v>3577</v>
      </c>
      <c r="E9" s="5"/>
      <c r="F9" s="5"/>
      <c r="G9" s="5"/>
      <c r="H9" s="5"/>
      <c r="I9" s="5"/>
      <c r="J9" s="5"/>
      <c r="K9" s="5"/>
      <c r="L9" s="5"/>
      <c r="M9" s="5"/>
      <c r="N9" s="5"/>
      <c r="O9" s="5"/>
      <c r="P9" s="5"/>
      <c r="Q9" s="5"/>
      <c r="R9" s="5"/>
      <c r="S9" s="5"/>
      <c r="T9" s="5"/>
      <c r="U9" s="5"/>
      <c r="V9" s="5"/>
      <c r="W9" s="5"/>
      <c r="X9" s="5"/>
      <c r="Y9" s="5"/>
      <c r="Z9" s="5"/>
    </row>
    <row r="10" spans="1:26" ht="15.75" customHeight="1">
      <c r="A10" s="3"/>
      <c r="B10" s="5"/>
      <c r="C10" s="5"/>
      <c r="D10" s="9"/>
      <c r="E10" s="5"/>
      <c r="F10" s="5"/>
      <c r="G10" s="5"/>
      <c r="H10" s="5"/>
      <c r="I10" s="5"/>
      <c r="J10" s="5"/>
      <c r="K10" s="5"/>
      <c r="L10" s="5"/>
      <c r="M10" s="5"/>
      <c r="N10" s="5"/>
      <c r="O10" s="5"/>
      <c r="P10" s="5"/>
      <c r="Q10" s="5"/>
      <c r="R10" s="5"/>
      <c r="S10" s="5"/>
      <c r="T10" s="5"/>
      <c r="U10" s="5"/>
      <c r="V10" s="5"/>
      <c r="W10" s="5"/>
      <c r="X10" s="5"/>
      <c r="Y10" s="5"/>
      <c r="Z10" s="5"/>
    </row>
    <row r="11" spans="1:26" ht="15.75" customHeight="1">
      <c r="A11" s="3" t="s">
        <v>3737</v>
      </c>
      <c r="B11" s="5" t="s">
        <v>670</v>
      </c>
      <c r="C11" s="5" t="s">
        <v>620</v>
      </c>
      <c r="D11" s="9" t="s">
        <v>3578</v>
      </c>
      <c r="E11" s="5"/>
      <c r="F11" s="5"/>
      <c r="G11" s="5"/>
      <c r="H11" s="5"/>
      <c r="I11" s="5"/>
      <c r="J11" s="5"/>
      <c r="K11" s="5"/>
      <c r="L11" s="5"/>
      <c r="M11" s="5"/>
      <c r="N11" s="5"/>
      <c r="O11" s="5"/>
      <c r="P11" s="5"/>
      <c r="Q11" s="5"/>
      <c r="R11" s="5"/>
      <c r="S11" s="5"/>
      <c r="T11" s="5"/>
      <c r="U11" s="5"/>
      <c r="V11" s="5"/>
      <c r="W11" s="5"/>
      <c r="X11" s="5"/>
      <c r="Y11" s="5"/>
      <c r="Z11" s="5"/>
    </row>
    <row r="12" spans="1:26" ht="15.75" customHeight="1">
      <c r="A12" s="3" t="s">
        <v>3738</v>
      </c>
      <c r="B12" s="5" t="s">
        <v>1832</v>
      </c>
      <c r="C12" s="5" t="s">
        <v>329</v>
      </c>
      <c r="D12" s="9" t="s">
        <v>3739</v>
      </c>
      <c r="E12" s="5"/>
      <c r="F12" s="5"/>
      <c r="G12" s="5"/>
      <c r="H12" s="5"/>
      <c r="I12" s="5"/>
      <c r="J12" s="5"/>
      <c r="K12" s="5"/>
      <c r="L12" s="5"/>
      <c r="M12" s="5"/>
      <c r="N12" s="5"/>
      <c r="O12" s="5"/>
      <c r="P12" s="5"/>
      <c r="Q12" s="5"/>
      <c r="R12" s="5"/>
      <c r="S12" s="5"/>
      <c r="T12" s="5"/>
      <c r="U12" s="5"/>
      <c r="V12" s="5"/>
      <c r="W12" s="5"/>
      <c r="X12" s="5"/>
      <c r="Y12" s="5"/>
      <c r="Z12" s="5"/>
    </row>
    <row r="13" spans="1:26" ht="15.75" customHeight="1">
      <c r="A13" s="3" t="s">
        <v>3740</v>
      </c>
      <c r="B13" s="5" t="s">
        <v>1832</v>
      </c>
      <c r="C13" s="5" t="s">
        <v>329</v>
      </c>
      <c r="D13" s="21" t="s">
        <v>2224</v>
      </c>
      <c r="E13" s="5"/>
      <c r="F13" s="5"/>
      <c r="G13" s="5"/>
      <c r="H13" s="5"/>
      <c r="I13" s="5"/>
      <c r="J13" s="5"/>
      <c r="K13" s="5"/>
      <c r="L13" s="5"/>
      <c r="M13" s="5"/>
      <c r="N13" s="5"/>
      <c r="O13" s="5"/>
      <c r="P13" s="5"/>
      <c r="Q13" s="5"/>
      <c r="R13" s="5"/>
      <c r="S13" s="5"/>
      <c r="T13" s="5"/>
      <c r="U13" s="5"/>
      <c r="V13" s="5"/>
      <c r="W13" s="5"/>
      <c r="X13" s="5"/>
      <c r="Y13" s="5"/>
      <c r="Z13" s="5"/>
    </row>
    <row r="14" spans="1:26" ht="15.75" customHeight="1">
      <c r="A14" s="3" t="s">
        <v>3741</v>
      </c>
      <c r="B14" s="5" t="s">
        <v>1832</v>
      </c>
      <c r="C14" s="5" t="s">
        <v>329</v>
      </c>
      <c r="D14" s="21" t="s">
        <v>1837</v>
      </c>
      <c r="E14" s="5"/>
      <c r="F14" s="5"/>
      <c r="G14" s="5"/>
      <c r="H14" s="5"/>
      <c r="I14" s="5"/>
      <c r="J14" s="5"/>
      <c r="K14" s="5"/>
      <c r="L14" s="5"/>
      <c r="M14" s="5"/>
      <c r="N14" s="5"/>
      <c r="O14" s="5"/>
      <c r="P14" s="5"/>
      <c r="Q14" s="5"/>
      <c r="R14" s="5"/>
      <c r="S14" s="5"/>
      <c r="T14" s="5"/>
      <c r="U14" s="5"/>
      <c r="V14" s="5"/>
      <c r="W14" s="5"/>
      <c r="X14" s="5"/>
      <c r="Y14" s="5"/>
      <c r="Z14" s="5"/>
    </row>
    <row r="15" spans="1:26" ht="15.75" customHeight="1">
      <c r="A15" s="3" t="s">
        <v>3742</v>
      </c>
      <c r="B15" s="5" t="s">
        <v>3580</v>
      </c>
      <c r="C15" s="5" t="s">
        <v>692</v>
      </c>
      <c r="D15" s="21" t="s">
        <v>3581</v>
      </c>
      <c r="E15" s="5"/>
      <c r="F15" s="5"/>
      <c r="G15" s="5"/>
      <c r="H15" s="5"/>
      <c r="I15" s="5"/>
      <c r="J15" s="5"/>
      <c r="K15" s="5"/>
      <c r="L15" s="5"/>
      <c r="M15" s="5"/>
      <c r="N15" s="5"/>
      <c r="O15" s="5"/>
      <c r="P15" s="5"/>
      <c r="Q15" s="5"/>
      <c r="R15" s="5"/>
      <c r="S15" s="5"/>
      <c r="T15" s="5"/>
      <c r="U15" s="5"/>
      <c r="V15" s="5"/>
      <c r="W15" s="5"/>
      <c r="X15" s="5"/>
      <c r="Y15" s="5"/>
      <c r="Z15" s="5"/>
    </row>
    <row r="16" spans="1:26" ht="15.75" customHeight="1">
      <c r="A16" s="3" t="s">
        <v>3743</v>
      </c>
      <c r="B16" s="5" t="s">
        <v>3580</v>
      </c>
      <c r="C16" s="5" t="s">
        <v>692</v>
      </c>
      <c r="D16" s="21" t="s">
        <v>3582</v>
      </c>
      <c r="E16" s="5"/>
      <c r="F16" s="5"/>
      <c r="G16" s="5"/>
      <c r="H16" s="5"/>
      <c r="I16" s="5"/>
      <c r="J16" s="5"/>
      <c r="K16" s="5"/>
      <c r="L16" s="5"/>
      <c r="M16" s="5"/>
      <c r="N16" s="5"/>
      <c r="O16" s="5"/>
      <c r="P16" s="5"/>
      <c r="Q16" s="5"/>
      <c r="R16" s="5"/>
      <c r="S16" s="5"/>
      <c r="T16" s="5"/>
      <c r="U16" s="5"/>
      <c r="V16" s="5"/>
      <c r="W16" s="5"/>
      <c r="X16" s="5"/>
      <c r="Y16" s="5"/>
      <c r="Z16" s="5"/>
    </row>
    <row r="17" spans="1:26" ht="15.75" customHeight="1">
      <c r="A17" s="3" t="s">
        <v>3744</v>
      </c>
      <c r="B17" s="5" t="s">
        <v>1840</v>
      </c>
      <c r="C17" s="5" t="s">
        <v>620</v>
      </c>
      <c r="D17" s="21" t="s">
        <v>2225</v>
      </c>
      <c r="E17" s="5"/>
      <c r="F17" s="5"/>
      <c r="G17" s="5"/>
      <c r="H17" s="5"/>
      <c r="I17" s="5"/>
      <c r="J17" s="5"/>
      <c r="K17" s="5"/>
      <c r="L17" s="5"/>
      <c r="M17" s="5"/>
      <c r="N17" s="5"/>
      <c r="O17" s="5"/>
      <c r="P17" s="5"/>
      <c r="Q17" s="5"/>
      <c r="R17" s="5"/>
      <c r="S17" s="5"/>
      <c r="T17" s="5"/>
      <c r="U17" s="5"/>
      <c r="V17" s="5"/>
      <c r="W17" s="5"/>
      <c r="X17" s="5"/>
      <c r="Y17" s="5"/>
      <c r="Z17" s="5"/>
    </row>
    <row r="18" spans="1:26" ht="15.75" customHeight="1">
      <c r="A18" s="3" t="s">
        <v>3745</v>
      </c>
      <c r="B18" s="5" t="s">
        <v>1861</v>
      </c>
      <c r="C18" s="5" t="s">
        <v>620</v>
      </c>
      <c r="D18" s="21" t="s">
        <v>2233</v>
      </c>
      <c r="E18" s="5"/>
      <c r="F18" s="5"/>
      <c r="G18" s="5"/>
      <c r="H18" s="5"/>
      <c r="I18" s="5"/>
      <c r="J18" s="5"/>
      <c r="K18" s="5"/>
      <c r="L18" s="5"/>
      <c r="M18" s="5"/>
      <c r="N18" s="5"/>
      <c r="O18" s="5"/>
      <c r="P18" s="5"/>
      <c r="Q18" s="5"/>
      <c r="R18" s="5"/>
      <c r="S18" s="5"/>
      <c r="T18" s="5"/>
      <c r="U18" s="5"/>
      <c r="V18" s="5"/>
      <c r="W18" s="5"/>
      <c r="X18" s="5"/>
      <c r="Y18" s="5"/>
      <c r="Z18" s="5"/>
    </row>
    <row r="19" spans="1:26" ht="15.75" customHeight="1">
      <c r="A19" s="3" t="s">
        <v>3746</v>
      </c>
      <c r="B19" s="5" t="s">
        <v>3583</v>
      </c>
      <c r="C19" s="5" t="s">
        <v>407</v>
      </c>
      <c r="D19" s="21" t="s">
        <v>330</v>
      </c>
      <c r="E19" s="5"/>
      <c r="F19" s="5"/>
      <c r="G19" s="5"/>
      <c r="H19" s="5"/>
      <c r="I19" s="5"/>
      <c r="J19" s="5"/>
      <c r="K19" s="5"/>
      <c r="L19" s="5"/>
      <c r="M19" s="5"/>
      <c r="N19" s="5"/>
      <c r="O19" s="5"/>
      <c r="P19" s="5"/>
      <c r="Q19" s="5"/>
      <c r="R19" s="5"/>
      <c r="S19" s="5"/>
      <c r="T19" s="5"/>
      <c r="U19" s="5"/>
      <c r="V19" s="5"/>
      <c r="W19" s="5"/>
      <c r="X19" s="5"/>
      <c r="Y19" s="5"/>
      <c r="Z19" s="5"/>
    </row>
    <row r="20" spans="1:26" ht="15.75" customHeight="1">
      <c r="A20" s="3" t="s">
        <v>3747</v>
      </c>
      <c r="B20" s="5" t="s">
        <v>3584</v>
      </c>
      <c r="C20" s="5" t="s">
        <v>407</v>
      </c>
      <c r="D20" s="21" t="s">
        <v>330</v>
      </c>
      <c r="E20" s="5"/>
      <c r="F20" s="5"/>
      <c r="G20" s="5"/>
      <c r="H20" s="5"/>
      <c r="I20" s="5"/>
      <c r="J20" s="5"/>
      <c r="K20" s="5"/>
      <c r="L20" s="5"/>
      <c r="M20" s="5"/>
      <c r="N20" s="5"/>
      <c r="O20" s="5"/>
      <c r="P20" s="5"/>
      <c r="Q20" s="5"/>
      <c r="R20" s="5"/>
      <c r="S20" s="5"/>
      <c r="T20" s="5"/>
      <c r="U20" s="5"/>
      <c r="V20" s="5"/>
      <c r="W20" s="5"/>
      <c r="X20" s="5"/>
      <c r="Y20" s="5"/>
      <c r="Z20" s="5"/>
    </row>
    <row r="21" spans="1:26" ht="15.75" customHeight="1">
      <c r="A21" s="3" t="s">
        <v>3748</v>
      </c>
      <c r="B21" s="21" t="s">
        <v>3585</v>
      </c>
      <c r="C21" s="5" t="s">
        <v>329</v>
      </c>
      <c r="D21" s="20" t="s">
        <v>2226</v>
      </c>
      <c r="E21" s="5"/>
      <c r="F21" s="5"/>
      <c r="G21" s="5"/>
      <c r="H21" s="5"/>
      <c r="I21" s="5"/>
      <c r="J21" s="5"/>
      <c r="K21" s="5"/>
      <c r="L21" s="5"/>
      <c r="M21" s="5"/>
      <c r="N21" s="5"/>
      <c r="O21" s="5"/>
      <c r="P21" s="5"/>
      <c r="Q21" s="5"/>
      <c r="R21" s="5"/>
      <c r="S21" s="5"/>
      <c r="T21" s="5"/>
      <c r="U21" s="5"/>
      <c r="V21" s="5"/>
      <c r="W21" s="5"/>
      <c r="X21" s="5"/>
      <c r="Y21" s="5"/>
      <c r="Z21" s="5"/>
    </row>
    <row r="22" spans="1:26" ht="15.75" customHeight="1">
      <c r="A22" s="3" t="s">
        <v>3749</v>
      </c>
      <c r="B22" s="5" t="s">
        <v>3586</v>
      </c>
      <c r="C22" s="5" t="s">
        <v>329</v>
      </c>
      <c r="D22" s="20" t="s">
        <v>2226</v>
      </c>
      <c r="E22" s="5"/>
      <c r="F22" s="5"/>
      <c r="G22" s="5"/>
      <c r="H22" s="5"/>
      <c r="I22" s="5"/>
      <c r="J22" s="5"/>
      <c r="K22" s="5"/>
      <c r="L22" s="5"/>
      <c r="M22" s="5"/>
      <c r="N22" s="5"/>
      <c r="O22" s="5"/>
      <c r="P22" s="5"/>
      <c r="Q22" s="5"/>
      <c r="R22" s="5"/>
      <c r="S22" s="5"/>
      <c r="T22" s="5"/>
      <c r="U22" s="5"/>
      <c r="V22" s="5"/>
      <c r="W22" s="5"/>
      <c r="X22" s="5"/>
      <c r="Y22" s="5"/>
      <c r="Z22" s="5"/>
    </row>
    <row r="23" spans="1:26" ht="15.75" customHeight="1">
      <c r="A23" s="3" t="s">
        <v>3750</v>
      </c>
      <c r="B23" s="21" t="s">
        <v>3585</v>
      </c>
      <c r="C23" s="5" t="s">
        <v>329</v>
      </c>
      <c r="D23" s="20" t="s">
        <v>3587</v>
      </c>
      <c r="E23" s="5"/>
      <c r="F23" s="5"/>
      <c r="G23" s="5"/>
      <c r="H23" s="5"/>
      <c r="I23" s="5"/>
      <c r="J23" s="5"/>
      <c r="K23" s="5"/>
      <c r="L23" s="5"/>
      <c r="M23" s="5"/>
      <c r="N23" s="5"/>
      <c r="O23" s="5"/>
      <c r="P23" s="5"/>
      <c r="Q23" s="5"/>
      <c r="R23" s="5"/>
      <c r="S23" s="5"/>
      <c r="T23" s="5"/>
      <c r="U23" s="5"/>
      <c r="V23" s="5"/>
      <c r="W23" s="5"/>
      <c r="X23" s="5"/>
      <c r="Y23" s="5"/>
      <c r="Z23" s="5"/>
    </row>
    <row r="24" spans="1:26" ht="15.75" customHeight="1">
      <c r="A24" s="3" t="s">
        <v>3751</v>
      </c>
      <c r="B24" s="21" t="s">
        <v>3588</v>
      </c>
      <c r="C24" s="5" t="s">
        <v>329</v>
      </c>
      <c r="D24" s="20" t="s">
        <v>3587</v>
      </c>
      <c r="E24" s="5"/>
      <c r="F24" s="5"/>
      <c r="G24" s="5"/>
      <c r="H24" s="5"/>
      <c r="I24" s="5"/>
      <c r="J24" s="5"/>
      <c r="K24" s="5"/>
      <c r="L24" s="5"/>
      <c r="M24" s="5"/>
      <c r="N24" s="5"/>
      <c r="O24" s="5"/>
      <c r="P24" s="5"/>
      <c r="Q24" s="5"/>
      <c r="R24" s="5"/>
      <c r="S24" s="5"/>
      <c r="T24" s="5"/>
      <c r="U24" s="5"/>
      <c r="V24" s="5"/>
      <c r="W24" s="5"/>
      <c r="X24" s="5"/>
      <c r="Y24" s="5"/>
      <c r="Z24" s="5"/>
    </row>
    <row r="25" spans="1:26" ht="15.75" customHeight="1">
      <c r="A25" s="3" t="s">
        <v>3752</v>
      </c>
      <c r="B25" s="5" t="s">
        <v>1840</v>
      </c>
      <c r="C25" s="5" t="s">
        <v>620</v>
      </c>
      <c r="D25" s="21" t="s">
        <v>2227</v>
      </c>
      <c r="E25" s="5"/>
      <c r="F25" s="5"/>
      <c r="G25" s="5"/>
      <c r="H25" s="5"/>
      <c r="I25" s="5"/>
      <c r="J25" s="5"/>
      <c r="K25" s="5"/>
      <c r="L25" s="5"/>
      <c r="M25" s="5"/>
      <c r="N25" s="5"/>
      <c r="O25" s="5"/>
      <c r="P25" s="5"/>
      <c r="Q25" s="5"/>
      <c r="R25" s="5"/>
      <c r="S25" s="5"/>
      <c r="T25" s="5"/>
      <c r="U25" s="5"/>
      <c r="V25" s="5"/>
      <c r="W25" s="5"/>
      <c r="X25" s="5"/>
      <c r="Y25" s="5"/>
      <c r="Z25" s="5"/>
    </row>
    <row r="26" spans="1:26" ht="15.75" customHeight="1">
      <c r="A26" s="3" t="s">
        <v>3753</v>
      </c>
      <c r="B26" s="5" t="s">
        <v>1861</v>
      </c>
      <c r="C26" s="5" t="s">
        <v>620</v>
      </c>
      <c r="D26" s="21" t="s">
        <v>2234</v>
      </c>
      <c r="E26" s="5"/>
      <c r="F26" s="5"/>
      <c r="G26" s="5"/>
      <c r="H26" s="5"/>
      <c r="I26" s="5"/>
      <c r="J26" s="5"/>
      <c r="K26" s="5"/>
      <c r="L26" s="5"/>
      <c r="M26" s="5"/>
      <c r="N26" s="5"/>
      <c r="O26" s="5"/>
      <c r="P26" s="5"/>
      <c r="Q26" s="5"/>
      <c r="R26" s="5"/>
      <c r="S26" s="5"/>
      <c r="T26" s="5"/>
      <c r="U26" s="5"/>
      <c r="V26" s="5"/>
      <c r="W26" s="5"/>
      <c r="X26" s="5"/>
      <c r="Y26" s="5"/>
      <c r="Z26" s="5"/>
    </row>
    <row r="27" spans="1:26" ht="15.75" customHeight="1">
      <c r="A27" s="3" t="s">
        <v>3754</v>
      </c>
      <c r="B27" s="21" t="s">
        <v>3585</v>
      </c>
      <c r="C27" s="5" t="s">
        <v>329</v>
      </c>
      <c r="D27" s="20" t="s">
        <v>3589</v>
      </c>
      <c r="E27" s="5"/>
      <c r="F27" s="5"/>
      <c r="G27" s="5"/>
      <c r="H27" s="5"/>
      <c r="I27" s="5"/>
      <c r="J27" s="5"/>
      <c r="K27" s="5"/>
      <c r="L27" s="5"/>
      <c r="M27" s="5"/>
      <c r="N27" s="5"/>
      <c r="O27" s="5"/>
      <c r="P27" s="5"/>
      <c r="Q27" s="5"/>
      <c r="R27" s="5"/>
      <c r="S27" s="5"/>
      <c r="T27" s="5"/>
      <c r="U27" s="5"/>
      <c r="V27" s="5"/>
      <c r="W27" s="5"/>
      <c r="X27" s="5"/>
      <c r="Y27" s="5"/>
      <c r="Z27" s="5"/>
    </row>
    <row r="28" spans="1:26" ht="15.75" customHeight="1">
      <c r="A28" s="3" t="s">
        <v>3755</v>
      </c>
      <c r="B28" s="5" t="s">
        <v>3586</v>
      </c>
      <c r="C28" s="5" t="s">
        <v>329</v>
      </c>
      <c r="D28" s="20" t="s">
        <v>3589</v>
      </c>
      <c r="E28" s="5"/>
      <c r="F28" s="5"/>
      <c r="G28" s="5"/>
      <c r="H28" s="5"/>
      <c r="I28" s="5"/>
      <c r="J28" s="5"/>
      <c r="K28" s="5"/>
      <c r="L28" s="5"/>
      <c r="M28" s="5"/>
      <c r="N28" s="5"/>
      <c r="O28" s="5"/>
      <c r="P28" s="5"/>
      <c r="Q28" s="5"/>
      <c r="R28" s="5"/>
      <c r="S28" s="5"/>
      <c r="T28" s="5"/>
      <c r="U28" s="5"/>
      <c r="V28" s="5"/>
      <c r="W28" s="5"/>
      <c r="X28" s="5"/>
      <c r="Y28" s="5"/>
      <c r="Z28" s="5"/>
    </row>
    <row r="29" spans="1:26" ht="15.75" customHeight="1">
      <c r="A29" s="3" t="s">
        <v>3756</v>
      </c>
      <c r="B29" s="21" t="s">
        <v>3585</v>
      </c>
      <c r="C29" s="5" t="s">
        <v>329</v>
      </c>
      <c r="D29" s="20" t="s">
        <v>3590</v>
      </c>
      <c r="E29" s="5"/>
      <c r="F29" s="5"/>
      <c r="G29" s="5"/>
      <c r="H29" s="5"/>
      <c r="I29" s="5"/>
      <c r="J29" s="5"/>
      <c r="K29" s="5"/>
      <c r="L29" s="5"/>
      <c r="M29" s="5"/>
      <c r="N29" s="5"/>
      <c r="O29" s="5"/>
      <c r="P29" s="5"/>
      <c r="Q29" s="5"/>
      <c r="R29" s="5"/>
      <c r="S29" s="5"/>
      <c r="T29" s="5"/>
      <c r="U29" s="5"/>
      <c r="V29" s="5"/>
      <c r="W29" s="5"/>
      <c r="X29" s="5"/>
      <c r="Y29" s="5"/>
      <c r="Z29" s="5"/>
    </row>
    <row r="30" spans="1:26" ht="15.75" customHeight="1">
      <c r="A30" s="3" t="s">
        <v>3757</v>
      </c>
      <c r="B30" s="21" t="s">
        <v>3588</v>
      </c>
      <c r="C30" s="5" t="s">
        <v>329</v>
      </c>
      <c r="D30" s="20" t="s">
        <v>3590</v>
      </c>
      <c r="E30" s="5"/>
      <c r="F30" s="5"/>
      <c r="G30" s="5"/>
      <c r="H30" s="5"/>
      <c r="I30" s="5"/>
      <c r="J30" s="5"/>
      <c r="K30" s="5"/>
      <c r="L30" s="5"/>
      <c r="M30" s="5"/>
      <c r="N30" s="5"/>
      <c r="O30" s="5"/>
      <c r="P30" s="5"/>
      <c r="Q30" s="5"/>
      <c r="R30" s="5"/>
      <c r="S30" s="5"/>
      <c r="T30" s="5"/>
      <c r="U30" s="5"/>
      <c r="V30" s="5"/>
      <c r="W30" s="5"/>
      <c r="X30" s="5"/>
      <c r="Y30" s="5"/>
      <c r="Z30" s="5"/>
    </row>
    <row r="31" spans="1:26" ht="15.75" customHeight="1">
      <c r="A31" s="16"/>
      <c r="B31" s="13"/>
      <c r="C31" s="13"/>
      <c r="D31" s="17"/>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3"/>
      <c r="B32" s="5"/>
      <c r="C32" s="5"/>
      <c r="D32" s="9" t="s">
        <v>724</v>
      </c>
      <c r="E32" s="5"/>
      <c r="F32" s="5"/>
      <c r="G32" s="5"/>
      <c r="H32" s="5"/>
      <c r="I32" s="5"/>
      <c r="J32" s="5"/>
      <c r="K32" s="5"/>
      <c r="L32" s="5"/>
      <c r="M32" s="5"/>
      <c r="N32" s="5"/>
      <c r="O32" s="5"/>
      <c r="P32" s="5"/>
      <c r="Q32" s="5"/>
      <c r="R32" s="5"/>
      <c r="S32" s="5"/>
      <c r="T32" s="5"/>
      <c r="U32" s="5"/>
      <c r="V32" s="5"/>
      <c r="W32" s="5"/>
      <c r="X32" s="5"/>
      <c r="Y32" s="5"/>
      <c r="Z32" s="5"/>
    </row>
    <row r="33" spans="1:26" ht="15.75" customHeight="1">
      <c r="A33" s="3"/>
      <c r="B33" s="5"/>
      <c r="C33" s="5"/>
      <c r="D33" s="9"/>
      <c r="E33" s="5"/>
      <c r="F33" s="5"/>
      <c r="G33" s="5"/>
      <c r="H33" s="5"/>
      <c r="I33" s="5"/>
      <c r="J33" s="5"/>
      <c r="K33" s="5"/>
      <c r="L33" s="5"/>
      <c r="M33" s="5"/>
      <c r="N33" s="5"/>
      <c r="O33" s="5"/>
      <c r="P33" s="5"/>
      <c r="Q33" s="5"/>
      <c r="R33" s="5"/>
      <c r="S33" s="5"/>
      <c r="T33" s="5"/>
      <c r="U33" s="5"/>
      <c r="V33" s="5"/>
      <c r="W33" s="5"/>
      <c r="X33" s="5"/>
      <c r="Y33" s="5"/>
      <c r="Z33" s="5"/>
    </row>
    <row r="34" spans="1:26" ht="15.75" customHeight="1">
      <c r="A34" s="3" t="s">
        <v>2278</v>
      </c>
      <c r="B34" s="4" t="s">
        <v>603</v>
      </c>
      <c r="C34" s="4" t="s">
        <v>620</v>
      </c>
      <c r="D34" s="15" t="s">
        <v>3409</v>
      </c>
      <c r="E34" s="5"/>
      <c r="F34" s="5"/>
      <c r="G34" s="5"/>
      <c r="H34" s="5"/>
      <c r="I34" s="5"/>
      <c r="J34" s="5"/>
      <c r="K34" s="5"/>
      <c r="L34" s="5"/>
      <c r="M34" s="5"/>
      <c r="N34" s="5"/>
      <c r="O34" s="5"/>
      <c r="P34" s="5"/>
      <c r="Q34" s="5"/>
      <c r="R34" s="5"/>
      <c r="S34" s="5"/>
      <c r="T34" s="5"/>
      <c r="U34" s="5"/>
      <c r="V34" s="5"/>
      <c r="W34" s="5"/>
      <c r="X34" s="5"/>
      <c r="Y34" s="5"/>
      <c r="Z34" s="5"/>
    </row>
    <row r="35" spans="1:26" ht="15.75" customHeight="1">
      <c r="A35" s="3" t="s">
        <v>2279</v>
      </c>
      <c r="B35" s="4" t="s">
        <v>727</v>
      </c>
      <c r="C35" s="4" t="s">
        <v>329</v>
      </c>
      <c r="D35" s="15" t="s">
        <v>917</v>
      </c>
      <c r="E35" s="5"/>
      <c r="F35" s="5"/>
      <c r="G35" s="5"/>
      <c r="H35" s="5"/>
      <c r="I35" s="5"/>
      <c r="J35" s="5"/>
      <c r="K35" s="5"/>
      <c r="L35" s="5"/>
      <c r="M35" s="5"/>
      <c r="N35" s="5"/>
      <c r="O35" s="5"/>
      <c r="P35" s="5"/>
      <c r="Q35" s="5"/>
      <c r="R35" s="5"/>
      <c r="S35" s="5"/>
      <c r="T35" s="5"/>
      <c r="U35" s="5"/>
      <c r="V35" s="5"/>
      <c r="W35" s="5"/>
      <c r="X35" s="5"/>
      <c r="Y35" s="5"/>
      <c r="Z35" s="5"/>
    </row>
    <row r="36" spans="1:26" ht="15.75" customHeight="1">
      <c r="A36" s="3" t="s">
        <v>2280</v>
      </c>
      <c r="B36" s="4" t="s">
        <v>670</v>
      </c>
      <c r="C36" s="4" t="s">
        <v>620</v>
      </c>
      <c r="D36" s="20" t="s">
        <v>732</v>
      </c>
      <c r="E36" s="5"/>
      <c r="F36" s="5"/>
      <c r="G36" s="5"/>
      <c r="H36" s="5"/>
      <c r="I36" s="5"/>
      <c r="J36" s="5"/>
      <c r="K36" s="5"/>
      <c r="L36" s="5"/>
      <c r="M36" s="5"/>
      <c r="N36" s="5"/>
      <c r="O36" s="5"/>
      <c r="P36" s="5"/>
      <c r="Q36" s="5"/>
      <c r="R36" s="5"/>
      <c r="S36" s="5"/>
      <c r="T36" s="5"/>
      <c r="U36" s="5"/>
      <c r="V36" s="5"/>
      <c r="W36" s="5"/>
      <c r="X36" s="5"/>
      <c r="Y36" s="5"/>
      <c r="Z36" s="5"/>
    </row>
    <row r="37" spans="1:26" ht="15.75" customHeight="1">
      <c r="A37" s="3" t="s">
        <v>2281</v>
      </c>
      <c r="B37" s="4" t="s">
        <v>3437</v>
      </c>
      <c r="C37" s="4" t="s">
        <v>731</v>
      </c>
      <c r="D37" s="20" t="s">
        <v>734</v>
      </c>
      <c r="E37" s="5"/>
      <c r="F37" s="5"/>
      <c r="G37" s="5"/>
      <c r="H37" s="5"/>
      <c r="I37" s="5"/>
      <c r="J37" s="5"/>
      <c r="K37" s="5"/>
      <c r="L37" s="5"/>
      <c r="M37" s="5"/>
      <c r="N37" s="5"/>
      <c r="O37" s="5"/>
      <c r="P37" s="5"/>
      <c r="Q37" s="5"/>
      <c r="R37" s="5"/>
      <c r="S37" s="5"/>
      <c r="T37" s="5"/>
      <c r="U37" s="5"/>
      <c r="V37" s="5"/>
      <c r="W37" s="5"/>
      <c r="X37" s="5"/>
      <c r="Y37" s="5"/>
      <c r="Z37" s="5"/>
    </row>
    <row r="38" spans="1:26" ht="15.75" customHeight="1">
      <c r="A38" s="3" t="s">
        <v>2282</v>
      </c>
      <c r="B38" s="4" t="s">
        <v>3438</v>
      </c>
      <c r="C38" s="4" t="s">
        <v>329</v>
      </c>
      <c r="D38" s="20" t="s">
        <v>3439</v>
      </c>
      <c r="E38" s="5"/>
      <c r="F38" s="5"/>
      <c r="G38" s="5"/>
      <c r="H38" s="5"/>
      <c r="I38" s="5"/>
      <c r="J38" s="5"/>
      <c r="K38" s="5"/>
      <c r="L38" s="5"/>
      <c r="M38" s="5"/>
      <c r="N38" s="5"/>
      <c r="O38" s="5"/>
      <c r="P38" s="5"/>
      <c r="Q38" s="5"/>
      <c r="R38" s="5"/>
      <c r="S38" s="5"/>
      <c r="T38" s="5"/>
      <c r="U38" s="5"/>
      <c r="V38" s="5"/>
      <c r="W38" s="5"/>
      <c r="X38" s="5"/>
      <c r="Y38" s="5"/>
      <c r="Z38" s="5"/>
    </row>
    <row r="39" spans="1:26" ht="15.75" customHeight="1">
      <c r="A39" s="3" t="s">
        <v>2284</v>
      </c>
      <c r="B39" s="4" t="s">
        <v>670</v>
      </c>
      <c r="C39" s="4" t="s">
        <v>620</v>
      </c>
      <c r="D39" s="20" t="s">
        <v>1062</v>
      </c>
      <c r="E39" s="5"/>
      <c r="F39" s="5"/>
      <c r="G39" s="5"/>
      <c r="H39" s="5"/>
      <c r="I39" s="5"/>
      <c r="J39" s="5"/>
      <c r="K39" s="5"/>
      <c r="L39" s="5"/>
      <c r="M39" s="5"/>
      <c r="N39" s="5"/>
      <c r="O39" s="5"/>
      <c r="P39" s="5"/>
      <c r="Q39" s="5"/>
      <c r="R39" s="5"/>
      <c r="S39" s="5"/>
      <c r="T39" s="5"/>
      <c r="U39" s="5"/>
      <c r="V39" s="5"/>
      <c r="W39" s="5"/>
      <c r="X39" s="5"/>
      <c r="Y39" s="5"/>
      <c r="Z39" s="5"/>
    </row>
    <row r="40" spans="1:26" ht="15.75" customHeight="1">
      <c r="A40" s="3" t="s">
        <v>2285</v>
      </c>
      <c r="B40" s="4" t="s">
        <v>3440</v>
      </c>
      <c r="C40" s="4" t="s">
        <v>731</v>
      </c>
      <c r="D40" s="20" t="s">
        <v>742</v>
      </c>
      <c r="E40" s="5"/>
      <c r="F40" s="5"/>
      <c r="G40" s="5"/>
      <c r="H40" s="5"/>
      <c r="I40" s="5"/>
      <c r="J40" s="5"/>
      <c r="K40" s="5"/>
      <c r="L40" s="5"/>
      <c r="M40" s="5"/>
      <c r="N40" s="5"/>
      <c r="O40" s="5"/>
      <c r="P40" s="5"/>
      <c r="Q40" s="5"/>
      <c r="R40" s="5"/>
      <c r="S40" s="5"/>
      <c r="T40" s="5"/>
      <c r="U40" s="5"/>
      <c r="V40" s="5"/>
      <c r="W40" s="5"/>
      <c r="X40" s="5"/>
      <c r="Y40" s="5"/>
      <c r="Z40" s="5"/>
    </row>
    <row r="41" spans="1:26" ht="15.75" customHeight="1">
      <c r="A41" s="3" t="s">
        <v>2287</v>
      </c>
      <c r="B41" s="4" t="s">
        <v>3441</v>
      </c>
      <c r="C41" s="4" t="s">
        <v>329</v>
      </c>
      <c r="D41" s="20" t="s">
        <v>3442</v>
      </c>
      <c r="E41" s="5"/>
      <c r="F41" s="5"/>
      <c r="G41" s="5"/>
      <c r="H41" s="5"/>
      <c r="I41" s="5"/>
      <c r="J41" s="5"/>
      <c r="K41" s="5"/>
      <c r="L41" s="5"/>
      <c r="M41" s="5"/>
      <c r="N41" s="5"/>
      <c r="O41" s="5"/>
      <c r="P41" s="5"/>
      <c r="Q41" s="5"/>
      <c r="R41" s="5"/>
      <c r="S41" s="5"/>
      <c r="T41" s="5"/>
      <c r="U41" s="5"/>
      <c r="V41" s="5"/>
      <c r="W41" s="5"/>
      <c r="X41" s="5"/>
      <c r="Y41" s="5"/>
      <c r="Z41" s="5"/>
    </row>
    <row r="42" spans="1:26" ht="15.75" customHeight="1">
      <c r="A42" s="3" t="s">
        <v>2288</v>
      </c>
      <c r="B42" s="4" t="s">
        <v>670</v>
      </c>
      <c r="C42" s="4" t="s">
        <v>620</v>
      </c>
      <c r="D42" s="20" t="s">
        <v>752</v>
      </c>
      <c r="E42" s="5"/>
      <c r="F42" s="5"/>
      <c r="G42" s="5"/>
      <c r="H42" s="5"/>
      <c r="I42" s="5"/>
      <c r="J42" s="5"/>
      <c r="K42" s="5"/>
      <c r="L42" s="5"/>
      <c r="M42" s="5"/>
      <c r="N42" s="5"/>
      <c r="O42" s="5"/>
      <c r="P42" s="5"/>
      <c r="Q42" s="5"/>
      <c r="R42" s="5"/>
      <c r="S42" s="5"/>
      <c r="T42" s="5"/>
      <c r="U42" s="5"/>
      <c r="V42" s="5"/>
      <c r="W42" s="5"/>
      <c r="X42" s="5"/>
      <c r="Y42" s="5"/>
      <c r="Z42" s="5"/>
    </row>
    <row r="43" spans="1:26" ht="15.75" customHeight="1">
      <c r="A43" s="3" t="s">
        <v>2291</v>
      </c>
      <c r="B43" s="4" t="s">
        <v>3443</v>
      </c>
      <c r="C43" s="4" t="s">
        <v>692</v>
      </c>
      <c r="D43" s="20" t="s">
        <v>3129</v>
      </c>
      <c r="E43" s="5"/>
      <c r="F43" s="5"/>
      <c r="G43" s="5"/>
      <c r="H43" s="5"/>
      <c r="I43" s="5"/>
      <c r="J43" s="5"/>
      <c r="K43" s="5"/>
      <c r="L43" s="5"/>
      <c r="M43" s="5"/>
      <c r="N43" s="5"/>
      <c r="O43" s="5"/>
      <c r="P43" s="5"/>
      <c r="Q43" s="5"/>
      <c r="R43" s="5"/>
      <c r="S43" s="5"/>
      <c r="T43" s="5"/>
      <c r="U43" s="5"/>
      <c r="V43" s="5"/>
      <c r="W43" s="5"/>
      <c r="X43" s="5"/>
      <c r="Y43" s="5"/>
      <c r="Z43" s="5"/>
    </row>
    <row r="44" spans="1:26" ht="15.75" customHeight="1">
      <c r="A44" s="3" t="s">
        <v>2294</v>
      </c>
      <c r="B44" s="4" t="s">
        <v>3443</v>
      </c>
      <c r="C44" s="4" t="s">
        <v>692</v>
      </c>
      <c r="D44" s="20" t="s">
        <v>1725</v>
      </c>
      <c r="E44" s="4"/>
      <c r="F44" s="4"/>
      <c r="G44" s="4"/>
      <c r="H44" s="4"/>
      <c r="I44" s="4"/>
      <c r="J44" s="4"/>
      <c r="K44" s="4"/>
      <c r="L44" s="4"/>
      <c r="M44" s="4"/>
      <c r="N44" s="4"/>
      <c r="O44" s="4"/>
      <c r="P44" s="4"/>
      <c r="Q44" s="4"/>
      <c r="R44" s="4"/>
      <c r="S44" s="4"/>
      <c r="T44" s="4"/>
      <c r="U44" s="4"/>
      <c r="V44" s="4"/>
      <c r="W44" s="4"/>
      <c r="X44" s="4"/>
      <c r="Y44" s="4"/>
      <c r="Z44" s="4"/>
    </row>
    <row r="45" spans="1:26" ht="15.75" customHeight="1">
      <c r="A45" s="3" t="s">
        <v>2295</v>
      </c>
      <c r="B45" s="4" t="s">
        <v>670</v>
      </c>
      <c r="C45" s="4" t="s">
        <v>620</v>
      </c>
      <c r="D45" s="20" t="s">
        <v>1066</v>
      </c>
      <c r="E45" s="5"/>
      <c r="F45" s="5"/>
      <c r="G45" s="5"/>
      <c r="H45" s="5"/>
      <c r="I45" s="5"/>
      <c r="J45" s="5"/>
      <c r="K45" s="5"/>
      <c r="L45" s="5"/>
      <c r="M45" s="5"/>
      <c r="N45" s="5"/>
      <c r="O45" s="5"/>
      <c r="P45" s="5"/>
      <c r="Q45" s="5"/>
      <c r="R45" s="5"/>
      <c r="S45" s="5"/>
      <c r="T45" s="5"/>
      <c r="U45" s="5"/>
      <c r="V45" s="5"/>
      <c r="W45" s="5"/>
      <c r="X45" s="5"/>
      <c r="Y45" s="5"/>
      <c r="Z45" s="5"/>
    </row>
    <row r="46" spans="1:26" ht="15.75" customHeight="1">
      <c r="A46" s="3" t="s">
        <v>2296</v>
      </c>
      <c r="B46" s="4" t="s">
        <v>3444</v>
      </c>
      <c r="C46" s="4" t="s">
        <v>731</v>
      </c>
      <c r="D46" s="20" t="s">
        <v>676</v>
      </c>
      <c r="E46" s="5"/>
      <c r="F46" s="5"/>
      <c r="G46" s="5"/>
      <c r="H46" s="5"/>
      <c r="I46" s="5"/>
      <c r="J46" s="5"/>
      <c r="K46" s="5"/>
      <c r="L46" s="5"/>
      <c r="M46" s="5"/>
      <c r="N46" s="5"/>
      <c r="O46" s="5"/>
      <c r="P46" s="5"/>
      <c r="Q46" s="5"/>
      <c r="R46" s="5"/>
      <c r="S46" s="5"/>
      <c r="T46" s="5"/>
      <c r="U46" s="5"/>
      <c r="V46" s="5"/>
      <c r="W46" s="5"/>
      <c r="X46" s="5"/>
      <c r="Y46" s="5"/>
      <c r="Z46" s="5"/>
    </row>
    <row r="47" spans="1:26" ht="15.75" customHeight="1">
      <c r="A47" s="3" t="s">
        <v>2297</v>
      </c>
      <c r="B47" s="4" t="s">
        <v>3445</v>
      </c>
      <c r="C47" s="4" t="s">
        <v>329</v>
      </c>
      <c r="D47" s="20" t="s">
        <v>3446</v>
      </c>
      <c r="E47" s="5"/>
      <c r="F47" s="5"/>
      <c r="G47" s="5"/>
      <c r="H47" s="5"/>
      <c r="I47" s="5"/>
      <c r="J47" s="5"/>
      <c r="K47" s="5"/>
      <c r="L47" s="5"/>
      <c r="M47" s="5"/>
      <c r="N47" s="5"/>
      <c r="O47" s="5"/>
      <c r="P47" s="5"/>
      <c r="Q47" s="5"/>
      <c r="R47" s="5"/>
      <c r="S47" s="5"/>
      <c r="T47" s="5"/>
      <c r="U47" s="5"/>
      <c r="V47" s="5"/>
      <c r="W47" s="5"/>
      <c r="X47" s="5"/>
      <c r="Y47" s="5"/>
      <c r="Z47" s="5"/>
    </row>
    <row r="48" spans="1:26" ht="15.75" customHeight="1">
      <c r="A48" s="3" t="s">
        <v>2300</v>
      </c>
      <c r="B48" s="4" t="s">
        <v>3447</v>
      </c>
      <c r="C48" s="4" t="s">
        <v>329</v>
      </c>
      <c r="D48" s="20" t="s">
        <v>3591</v>
      </c>
      <c r="E48" s="5"/>
      <c r="F48" s="5"/>
      <c r="G48" s="5"/>
      <c r="H48" s="5"/>
      <c r="I48" s="5"/>
      <c r="J48" s="5"/>
      <c r="K48" s="5"/>
      <c r="L48" s="5"/>
      <c r="M48" s="5"/>
      <c r="N48" s="5"/>
      <c r="O48" s="5"/>
      <c r="P48" s="5"/>
      <c r="Q48" s="5"/>
      <c r="R48" s="5"/>
      <c r="S48" s="5"/>
      <c r="T48" s="5"/>
      <c r="U48" s="5"/>
      <c r="V48" s="5"/>
      <c r="W48" s="5"/>
      <c r="X48" s="5"/>
      <c r="Y48" s="5"/>
      <c r="Z48" s="5"/>
    </row>
    <row r="49" spans="1:26" ht="15.75" customHeight="1">
      <c r="A49" s="3" t="s">
        <v>2301</v>
      </c>
      <c r="B49" s="4" t="s">
        <v>670</v>
      </c>
      <c r="C49" s="4" t="s">
        <v>620</v>
      </c>
      <c r="D49" s="20" t="s">
        <v>1072</v>
      </c>
      <c r="E49" s="5"/>
      <c r="F49" s="5"/>
      <c r="G49" s="5"/>
      <c r="H49" s="5"/>
      <c r="I49" s="5"/>
      <c r="J49" s="5"/>
      <c r="K49" s="5"/>
      <c r="L49" s="5"/>
      <c r="M49" s="5"/>
      <c r="N49" s="5"/>
      <c r="O49" s="5"/>
      <c r="P49" s="5"/>
      <c r="Q49" s="5"/>
      <c r="R49" s="5"/>
      <c r="S49" s="5"/>
      <c r="T49" s="5"/>
      <c r="U49" s="5"/>
      <c r="V49" s="5"/>
      <c r="W49" s="5"/>
      <c r="X49" s="5"/>
      <c r="Y49" s="5"/>
      <c r="Z49" s="5"/>
    </row>
    <row r="50" spans="1:26" ht="15.75" customHeight="1">
      <c r="A50" s="3" t="s">
        <v>2302</v>
      </c>
      <c r="B50" s="4" t="s">
        <v>3449</v>
      </c>
      <c r="C50" s="4" t="s">
        <v>692</v>
      </c>
      <c r="D50" s="20" t="s">
        <v>3450</v>
      </c>
      <c r="E50" s="5"/>
      <c r="F50" s="5"/>
      <c r="G50" s="5"/>
      <c r="H50" s="5"/>
      <c r="I50" s="5"/>
      <c r="J50" s="5"/>
      <c r="K50" s="5"/>
      <c r="L50" s="5"/>
      <c r="M50" s="5"/>
      <c r="N50" s="5"/>
      <c r="O50" s="5"/>
      <c r="P50" s="5"/>
      <c r="Q50" s="5"/>
      <c r="R50" s="5"/>
      <c r="S50" s="5"/>
      <c r="T50" s="5"/>
      <c r="U50" s="5"/>
      <c r="V50" s="5"/>
      <c r="W50" s="5"/>
      <c r="X50" s="5"/>
      <c r="Y50" s="5"/>
      <c r="Z50" s="5"/>
    </row>
    <row r="51" spans="1:26" ht="15.75" customHeight="1">
      <c r="A51" s="3" t="s">
        <v>2304</v>
      </c>
      <c r="B51" s="4" t="s">
        <v>3451</v>
      </c>
      <c r="C51" s="4" t="s">
        <v>692</v>
      </c>
      <c r="D51" s="20" t="s">
        <v>3452</v>
      </c>
      <c r="E51" s="5"/>
      <c r="F51" s="5"/>
      <c r="G51" s="5"/>
      <c r="H51" s="5"/>
      <c r="I51" s="5"/>
      <c r="J51" s="5"/>
      <c r="K51" s="5"/>
      <c r="L51" s="5"/>
      <c r="M51" s="5"/>
      <c r="N51" s="5"/>
      <c r="O51" s="5"/>
      <c r="P51" s="5"/>
      <c r="Q51" s="5"/>
      <c r="R51" s="5"/>
      <c r="S51" s="5"/>
      <c r="T51" s="5"/>
      <c r="U51" s="5"/>
      <c r="V51" s="5"/>
      <c r="W51" s="5"/>
      <c r="X51" s="5"/>
      <c r="Y51" s="5"/>
      <c r="Z51" s="5"/>
    </row>
    <row r="52" spans="1:26" ht="15.75" customHeight="1">
      <c r="A52" s="3" t="s">
        <v>2306</v>
      </c>
      <c r="B52" s="4" t="s">
        <v>3453</v>
      </c>
      <c r="C52" s="4" t="s">
        <v>692</v>
      </c>
      <c r="D52" s="20" t="s">
        <v>3454</v>
      </c>
      <c r="E52" s="5"/>
      <c r="F52" s="5"/>
      <c r="G52" s="5"/>
      <c r="H52" s="5"/>
      <c r="I52" s="5"/>
      <c r="J52" s="5"/>
      <c r="K52" s="5"/>
      <c r="L52" s="5"/>
      <c r="M52" s="5"/>
      <c r="N52" s="5"/>
      <c r="O52" s="5"/>
      <c r="P52" s="5"/>
      <c r="Q52" s="5"/>
      <c r="R52" s="5"/>
      <c r="S52" s="5"/>
      <c r="T52" s="5"/>
      <c r="U52" s="5"/>
      <c r="V52" s="5"/>
      <c r="W52" s="5"/>
      <c r="X52" s="5"/>
      <c r="Y52" s="5"/>
      <c r="Z52" s="5"/>
    </row>
    <row r="53" spans="1:26" ht="15.75" customHeight="1">
      <c r="A53" s="3" t="s">
        <v>2307</v>
      </c>
      <c r="B53" s="4" t="s">
        <v>670</v>
      </c>
      <c r="C53" s="4" t="s">
        <v>620</v>
      </c>
      <c r="D53" s="20" t="s">
        <v>1077</v>
      </c>
      <c r="E53" s="5"/>
      <c r="F53" s="5"/>
      <c r="G53" s="5"/>
      <c r="H53" s="5"/>
      <c r="I53" s="5"/>
      <c r="J53" s="5"/>
      <c r="K53" s="5"/>
      <c r="L53" s="5"/>
      <c r="M53" s="5"/>
      <c r="N53" s="5"/>
      <c r="O53" s="5"/>
      <c r="P53" s="5"/>
      <c r="Q53" s="5"/>
      <c r="R53" s="5"/>
      <c r="S53" s="5"/>
      <c r="T53" s="5"/>
      <c r="U53" s="5"/>
      <c r="V53" s="5"/>
      <c r="W53" s="5"/>
      <c r="X53" s="5"/>
      <c r="Y53" s="5"/>
      <c r="Z53" s="5"/>
    </row>
    <row r="54" spans="1:26" ht="15.75" customHeight="1">
      <c r="A54" s="3" t="s">
        <v>2308</v>
      </c>
      <c r="B54" s="4" t="s">
        <v>3458</v>
      </c>
      <c r="C54" s="4" t="s">
        <v>329</v>
      </c>
      <c r="D54" s="20" t="s">
        <v>3459</v>
      </c>
      <c r="E54" s="5"/>
      <c r="F54" s="5"/>
      <c r="G54" s="5"/>
      <c r="H54" s="5"/>
      <c r="I54" s="5"/>
      <c r="J54" s="5"/>
      <c r="K54" s="5"/>
      <c r="L54" s="5"/>
      <c r="M54" s="5"/>
      <c r="N54" s="5"/>
      <c r="O54" s="5"/>
      <c r="P54" s="5"/>
      <c r="Q54" s="5"/>
      <c r="R54" s="5"/>
      <c r="S54" s="5"/>
      <c r="T54" s="5"/>
      <c r="U54" s="5"/>
      <c r="V54" s="5"/>
      <c r="W54" s="5"/>
      <c r="X54" s="5"/>
      <c r="Y54" s="5"/>
      <c r="Z54" s="5"/>
    </row>
    <row r="55" spans="1:26" ht="15.75" customHeight="1">
      <c r="A55" s="3" t="s">
        <v>2309</v>
      </c>
      <c r="B55" s="4" t="s">
        <v>3460</v>
      </c>
      <c r="C55" s="4" t="s">
        <v>329</v>
      </c>
      <c r="D55" s="20" t="s">
        <v>3461</v>
      </c>
      <c r="E55" s="5"/>
      <c r="F55" s="5"/>
      <c r="G55" s="5"/>
      <c r="H55" s="5"/>
      <c r="I55" s="5"/>
      <c r="J55" s="5"/>
      <c r="K55" s="5"/>
      <c r="L55" s="5"/>
      <c r="M55" s="5"/>
      <c r="N55" s="5"/>
      <c r="O55" s="5"/>
      <c r="P55" s="5"/>
      <c r="Q55" s="5"/>
      <c r="R55" s="5"/>
      <c r="S55" s="5"/>
      <c r="T55" s="5"/>
      <c r="U55" s="5"/>
      <c r="V55" s="5"/>
      <c r="W55" s="5"/>
      <c r="X55" s="5"/>
      <c r="Y55" s="5"/>
      <c r="Z55" s="5"/>
    </row>
    <row r="56" spans="1:26" ht="15.75" customHeight="1">
      <c r="A56" s="3" t="s">
        <v>2311</v>
      </c>
      <c r="B56" s="4" t="s">
        <v>3462</v>
      </c>
      <c r="C56" s="4" t="s">
        <v>329</v>
      </c>
      <c r="D56" s="20" t="s">
        <v>3463</v>
      </c>
      <c r="E56" s="5"/>
      <c r="F56" s="5"/>
      <c r="G56" s="5"/>
      <c r="H56" s="5"/>
      <c r="I56" s="5"/>
      <c r="J56" s="5"/>
      <c r="K56" s="5"/>
      <c r="L56" s="5"/>
      <c r="M56" s="5"/>
      <c r="N56" s="5"/>
      <c r="O56" s="5"/>
      <c r="P56" s="5"/>
      <c r="Q56" s="5"/>
      <c r="R56" s="5"/>
      <c r="S56" s="5"/>
      <c r="T56" s="5"/>
      <c r="U56" s="5"/>
      <c r="V56" s="5"/>
      <c r="W56" s="5"/>
      <c r="X56" s="5"/>
      <c r="Y56" s="5"/>
      <c r="Z56" s="5"/>
    </row>
    <row r="57" spans="1:26" ht="15.75" customHeight="1">
      <c r="A57" s="3" t="s">
        <v>2312</v>
      </c>
      <c r="B57" s="4" t="s">
        <v>3455</v>
      </c>
      <c r="C57" s="4" t="s">
        <v>731</v>
      </c>
      <c r="D57" s="20" t="s">
        <v>775</v>
      </c>
      <c r="E57" s="5"/>
      <c r="F57" s="5"/>
      <c r="G57" s="5"/>
      <c r="H57" s="5"/>
      <c r="I57" s="5"/>
      <c r="J57" s="5"/>
      <c r="K57" s="5"/>
      <c r="L57" s="5"/>
      <c r="M57" s="5"/>
      <c r="N57" s="5"/>
      <c r="O57" s="5"/>
      <c r="P57" s="5"/>
      <c r="Q57" s="5"/>
      <c r="R57" s="5"/>
      <c r="S57" s="5"/>
      <c r="T57" s="5"/>
      <c r="U57" s="5"/>
      <c r="V57" s="5"/>
      <c r="W57" s="5"/>
      <c r="X57" s="5"/>
      <c r="Y57" s="5"/>
      <c r="Z57" s="5"/>
    </row>
    <row r="58" spans="1:26" ht="15.75" customHeight="1">
      <c r="A58" s="3" t="s">
        <v>2313</v>
      </c>
      <c r="B58" s="4" t="s">
        <v>3456</v>
      </c>
      <c r="C58" s="4" t="s">
        <v>731</v>
      </c>
      <c r="D58" s="20" t="s">
        <v>3457</v>
      </c>
      <c r="E58" s="35"/>
      <c r="F58" s="35"/>
      <c r="G58" s="35"/>
      <c r="H58" s="35"/>
      <c r="I58" s="35"/>
      <c r="J58" s="35"/>
      <c r="K58" s="35"/>
      <c r="L58" s="35"/>
      <c r="M58" s="35"/>
      <c r="N58" s="35"/>
      <c r="O58" s="35"/>
      <c r="P58" s="35"/>
      <c r="Q58" s="35"/>
      <c r="R58" s="35"/>
      <c r="S58" s="35"/>
      <c r="T58" s="35"/>
      <c r="U58" s="35"/>
      <c r="V58" s="35"/>
      <c r="W58" s="35"/>
      <c r="X58" s="35"/>
      <c r="Y58" s="35"/>
      <c r="Z58" s="35"/>
    </row>
    <row r="59" spans="1:26" ht="15.75" customHeight="1">
      <c r="A59" s="3" t="s">
        <v>2314</v>
      </c>
      <c r="B59" s="4" t="s">
        <v>670</v>
      </c>
      <c r="C59" s="4" t="s">
        <v>620</v>
      </c>
      <c r="D59" s="20" t="s">
        <v>935</v>
      </c>
      <c r="E59" s="5"/>
      <c r="F59" s="5"/>
      <c r="G59" s="5"/>
      <c r="H59" s="5"/>
      <c r="I59" s="5"/>
      <c r="J59" s="5"/>
      <c r="K59" s="5"/>
      <c r="L59" s="5"/>
      <c r="M59" s="5"/>
      <c r="N59" s="5"/>
      <c r="O59" s="5"/>
      <c r="P59" s="5"/>
      <c r="Q59" s="5"/>
      <c r="R59" s="5"/>
      <c r="S59" s="5"/>
      <c r="T59" s="5"/>
      <c r="U59" s="5"/>
      <c r="V59" s="5"/>
      <c r="W59" s="5"/>
      <c r="X59" s="5"/>
      <c r="Y59" s="5"/>
      <c r="Z59" s="5"/>
    </row>
    <row r="60" spans="1:26" ht="15.75" customHeight="1">
      <c r="A60" s="3" t="s">
        <v>2315</v>
      </c>
      <c r="B60" s="4" t="s">
        <v>3570</v>
      </c>
      <c r="C60" s="4" t="s">
        <v>692</v>
      </c>
      <c r="D60" s="20" t="s">
        <v>3465</v>
      </c>
      <c r="E60" s="5"/>
      <c r="F60" s="5"/>
      <c r="G60" s="5"/>
      <c r="H60" s="5"/>
      <c r="I60" s="5"/>
      <c r="J60" s="5"/>
      <c r="K60" s="5"/>
      <c r="L60" s="5"/>
      <c r="M60" s="5"/>
      <c r="N60" s="5"/>
      <c r="O60" s="5"/>
      <c r="P60" s="5"/>
      <c r="Q60" s="5"/>
      <c r="R60" s="5"/>
      <c r="S60" s="5"/>
      <c r="T60" s="5"/>
      <c r="U60" s="5"/>
      <c r="V60" s="5"/>
      <c r="W60" s="5"/>
      <c r="X60" s="5"/>
      <c r="Y60" s="5"/>
      <c r="Z60" s="5"/>
    </row>
    <row r="61" spans="1:26" ht="15.75" customHeight="1">
      <c r="A61" s="3" t="s">
        <v>2316</v>
      </c>
      <c r="B61" s="4" t="s">
        <v>3570</v>
      </c>
      <c r="C61" s="4" t="s">
        <v>692</v>
      </c>
      <c r="D61" s="20" t="s">
        <v>3466</v>
      </c>
      <c r="E61" s="5"/>
      <c r="F61" s="5"/>
      <c r="G61" s="5"/>
      <c r="H61" s="5"/>
      <c r="I61" s="5"/>
      <c r="J61" s="5"/>
      <c r="K61" s="5"/>
      <c r="L61" s="5"/>
      <c r="M61" s="5"/>
      <c r="N61" s="5"/>
      <c r="O61" s="5"/>
      <c r="P61" s="5"/>
      <c r="Q61" s="5"/>
      <c r="R61" s="5"/>
      <c r="S61" s="5"/>
      <c r="T61" s="5"/>
      <c r="U61" s="5"/>
      <c r="V61" s="5"/>
      <c r="W61" s="5"/>
      <c r="X61" s="5"/>
      <c r="Y61" s="5"/>
      <c r="Z61" s="5"/>
    </row>
    <row r="62" spans="1:26" ht="15.75" customHeight="1">
      <c r="A62" s="3" t="s">
        <v>2317</v>
      </c>
      <c r="B62" s="4" t="s">
        <v>670</v>
      </c>
      <c r="C62" s="4" t="s">
        <v>620</v>
      </c>
      <c r="D62" s="20" t="s">
        <v>937</v>
      </c>
      <c r="E62" s="5"/>
      <c r="F62" s="5"/>
      <c r="G62" s="5"/>
      <c r="H62" s="5"/>
      <c r="I62" s="5"/>
      <c r="J62" s="5"/>
      <c r="K62" s="5"/>
      <c r="L62" s="5"/>
      <c r="M62" s="5"/>
      <c r="N62" s="5"/>
      <c r="O62" s="5"/>
      <c r="P62" s="5"/>
      <c r="Q62" s="5"/>
      <c r="R62" s="5"/>
      <c r="S62" s="5"/>
      <c r="T62" s="5"/>
      <c r="U62" s="5"/>
      <c r="V62" s="5"/>
      <c r="W62" s="5"/>
      <c r="X62" s="5"/>
      <c r="Y62" s="5"/>
      <c r="Z62" s="5"/>
    </row>
    <row r="63" spans="1:26" ht="15.75" customHeight="1">
      <c r="A63" s="3" t="s">
        <v>2318</v>
      </c>
      <c r="B63" s="4" t="s">
        <v>3467</v>
      </c>
      <c r="C63" s="4" t="s">
        <v>731</v>
      </c>
      <c r="D63" s="20">
        <v>12345678</v>
      </c>
      <c r="E63" s="5"/>
      <c r="F63" s="5"/>
      <c r="G63" s="5"/>
      <c r="H63" s="5"/>
      <c r="I63" s="5"/>
      <c r="J63" s="5"/>
      <c r="K63" s="5"/>
      <c r="L63" s="5"/>
      <c r="M63" s="5"/>
      <c r="N63" s="5"/>
      <c r="O63" s="5"/>
      <c r="P63" s="5"/>
      <c r="Q63" s="5"/>
      <c r="R63" s="5"/>
      <c r="S63" s="5"/>
      <c r="T63" s="5"/>
      <c r="U63" s="5"/>
      <c r="V63" s="5"/>
      <c r="W63" s="5"/>
      <c r="X63" s="5"/>
      <c r="Y63" s="5"/>
      <c r="Z63" s="5"/>
    </row>
    <row r="64" spans="1:26" ht="15.75" customHeight="1">
      <c r="A64" s="3" t="s">
        <v>2319</v>
      </c>
      <c r="B64" s="4" t="s">
        <v>3468</v>
      </c>
      <c r="C64" s="4" t="s">
        <v>329</v>
      </c>
      <c r="D64" s="20" t="s">
        <v>3469</v>
      </c>
      <c r="E64" s="5"/>
      <c r="F64" s="5"/>
      <c r="G64" s="5"/>
      <c r="H64" s="5"/>
      <c r="I64" s="5"/>
      <c r="J64" s="5"/>
      <c r="K64" s="5"/>
      <c r="L64" s="5"/>
      <c r="M64" s="5"/>
      <c r="N64" s="5"/>
      <c r="O64" s="5"/>
      <c r="P64" s="5"/>
      <c r="Q64" s="5"/>
      <c r="R64" s="5"/>
      <c r="S64" s="5"/>
      <c r="T64" s="5"/>
      <c r="U64" s="5"/>
      <c r="V64" s="5"/>
      <c r="W64" s="5"/>
      <c r="X64" s="5"/>
      <c r="Y64" s="5"/>
      <c r="Z64" s="5"/>
    </row>
    <row r="65" spans="1:26" ht="15.75" customHeight="1">
      <c r="A65" s="3" t="s">
        <v>3592</v>
      </c>
      <c r="B65" s="4" t="s">
        <v>3470</v>
      </c>
      <c r="C65" s="4" t="s">
        <v>407</v>
      </c>
      <c r="D65" s="20" t="s">
        <v>330</v>
      </c>
      <c r="E65" s="5"/>
      <c r="F65" s="5"/>
      <c r="G65" s="5"/>
      <c r="H65" s="5"/>
      <c r="I65" s="5"/>
      <c r="J65" s="5"/>
      <c r="K65" s="5"/>
      <c r="L65" s="5"/>
      <c r="M65" s="5"/>
      <c r="N65" s="5"/>
      <c r="O65" s="5"/>
      <c r="P65" s="5"/>
      <c r="Q65" s="5"/>
      <c r="R65" s="5"/>
      <c r="S65" s="5"/>
      <c r="T65" s="5"/>
      <c r="U65" s="5"/>
      <c r="V65" s="5"/>
      <c r="W65" s="5"/>
      <c r="X65" s="5"/>
      <c r="Y65" s="5"/>
      <c r="Z65" s="5"/>
    </row>
    <row r="66" spans="1:26" ht="15.75" customHeight="1">
      <c r="A66" s="3" t="s">
        <v>3593</v>
      </c>
      <c r="B66" s="4" t="s">
        <v>670</v>
      </c>
      <c r="C66" s="4" t="s">
        <v>620</v>
      </c>
      <c r="D66" s="20" t="s">
        <v>1466</v>
      </c>
      <c r="E66" s="5"/>
      <c r="F66" s="5"/>
      <c r="G66" s="5"/>
      <c r="H66" s="5"/>
      <c r="I66" s="5"/>
      <c r="J66" s="5"/>
      <c r="K66" s="5"/>
      <c r="L66" s="5"/>
      <c r="M66" s="5"/>
      <c r="N66" s="5"/>
      <c r="O66" s="5"/>
      <c r="P66" s="5"/>
      <c r="Q66" s="5"/>
      <c r="R66" s="5"/>
      <c r="S66" s="5"/>
      <c r="T66" s="5"/>
      <c r="U66" s="5"/>
      <c r="V66" s="5"/>
      <c r="W66" s="5"/>
      <c r="X66" s="5"/>
      <c r="Y66" s="5"/>
      <c r="Z66" s="5"/>
    </row>
    <row r="67" spans="1:26" ht="15.75" customHeight="1">
      <c r="A67" s="3" t="s">
        <v>3594</v>
      </c>
      <c r="B67" s="12" t="s">
        <v>3471</v>
      </c>
      <c r="C67" s="4" t="s">
        <v>731</v>
      </c>
      <c r="D67" s="20" t="s">
        <v>796</v>
      </c>
      <c r="E67" s="5"/>
      <c r="F67" s="5"/>
      <c r="G67" s="5"/>
      <c r="H67" s="5"/>
      <c r="I67" s="5"/>
      <c r="J67" s="5"/>
      <c r="K67" s="5"/>
      <c r="L67" s="5"/>
      <c r="M67" s="5"/>
      <c r="N67" s="5"/>
      <c r="O67" s="5"/>
      <c r="P67" s="5"/>
      <c r="Q67" s="5"/>
      <c r="R67" s="5"/>
      <c r="S67" s="5"/>
      <c r="T67" s="5"/>
      <c r="U67" s="5"/>
      <c r="V67" s="5"/>
      <c r="W67" s="5"/>
      <c r="X67" s="5"/>
      <c r="Y67" s="5"/>
      <c r="Z67" s="5"/>
    </row>
    <row r="68" spans="1:26" ht="15.75" customHeight="1">
      <c r="A68" s="3" t="s">
        <v>3595</v>
      </c>
      <c r="B68" s="4" t="s">
        <v>3472</v>
      </c>
      <c r="C68" s="4" t="s">
        <v>329</v>
      </c>
      <c r="D68" s="20" t="s">
        <v>3473</v>
      </c>
      <c r="E68" s="5"/>
      <c r="F68" s="5"/>
      <c r="G68" s="5"/>
      <c r="H68" s="5"/>
      <c r="I68" s="5"/>
      <c r="J68" s="5"/>
      <c r="K68" s="5"/>
      <c r="L68" s="5"/>
      <c r="M68" s="5"/>
      <c r="N68" s="5"/>
      <c r="O68" s="5"/>
      <c r="P68" s="5"/>
      <c r="Q68" s="5"/>
      <c r="R68" s="5"/>
      <c r="S68" s="5"/>
      <c r="T68" s="5"/>
      <c r="U68" s="5"/>
      <c r="V68" s="5"/>
      <c r="W68" s="5"/>
      <c r="X68" s="5"/>
      <c r="Y68" s="5"/>
      <c r="Z68" s="5"/>
    </row>
    <row r="69" spans="1:26" ht="15.75" customHeight="1">
      <c r="A69" s="3" t="s">
        <v>3596</v>
      </c>
      <c r="B69" s="4" t="s">
        <v>670</v>
      </c>
      <c r="C69" s="4" t="s">
        <v>620</v>
      </c>
      <c r="D69" s="12" t="s">
        <v>942</v>
      </c>
      <c r="E69" s="5"/>
      <c r="F69" s="5"/>
      <c r="G69" s="5"/>
      <c r="H69" s="5"/>
      <c r="I69" s="5"/>
      <c r="J69" s="5"/>
      <c r="K69" s="5"/>
      <c r="L69" s="5"/>
      <c r="M69" s="5"/>
      <c r="N69" s="5"/>
      <c r="O69" s="5"/>
      <c r="P69" s="5"/>
      <c r="Q69" s="5"/>
      <c r="R69" s="5"/>
      <c r="S69" s="5"/>
      <c r="T69" s="5"/>
      <c r="U69" s="5"/>
      <c r="V69" s="5"/>
      <c r="W69" s="5"/>
      <c r="X69" s="5"/>
      <c r="Y69" s="5"/>
      <c r="Z69" s="5"/>
    </row>
    <row r="70" spans="1:26" ht="15.75" customHeight="1">
      <c r="A70" s="3" t="s">
        <v>3597</v>
      </c>
      <c r="B70" s="4" t="s">
        <v>3598</v>
      </c>
      <c r="C70" s="4" t="s">
        <v>407</v>
      </c>
      <c r="D70" s="20" t="s">
        <v>330</v>
      </c>
      <c r="E70" s="5"/>
      <c r="F70" s="5"/>
      <c r="G70" s="5"/>
      <c r="H70" s="5"/>
      <c r="I70" s="5"/>
      <c r="J70" s="5"/>
      <c r="K70" s="5"/>
      <c r="L70" s="5"/>
      <c r="M70" s="5"/>
      <c r="N70" s="5"/>
      <c r="O70" s="5"/>
      <c r="P70" s="5"/>
      <c r="Q70" s="5"/>
      <c r="R70" s="5"/>
      <c r="S70" s="5"/>
      <c r="T70" s="5"/>
      <c r="U70" s="5"/>
      <c r="V70" s="5"/>
      <c r="W70" s="5"/>
      <c r="X70" s="5"/>
      <c r="Y70" s="5"/>
      <c r="Z70" s="5"/>
    </row>
    <row r="71" spans="1:26" ht="15.75" customHeight="1">
      <c r="A71" s="3"/>
      <c r="B71" s="5"/>
      <c r="C71" s="5"/>
      <c r="D71" s="21"/>
      <c r="E71" s="5"/>
      <c r="F71" s="5"/>
      <c r="G71" s="5"/>
      <c r="H71" s="5"/>
      <c r="I71" s="5"/>
      <c r="J71" s="5"/>
      <c r="K71" s="5"/>
      <c r="L71" s="5"/>
      <c r="M71" s="5"/>
      <c r="N71" s="5"/>
      <c r="O71" s="5"/>
      <c r="P71" s="5"/>
      <c r="Q71" s="5"/>
      <c r="R71" s="5"/>
      <c r="S71" s="5"/>
      <c r="T71" s="5"/>
      <c r="U71" s="5"/>
      <c r="V71" s="5"/>
      <c r="W71" s="5"/>
      <c r="X71" s="5"/>
      <c r="Y71" s="5"/>
      <c r="Z71" s="5"/>
    </row>
    <row r="72" spans="1:26" ht="15.75" customHeight="1">
      <c r="A72" s="3" t="s">
        <v>3599</v>
      </c>
      <c r="B72" s="5" t="s">
        <v>670</v>
      </c>
      <c r="C72" s="5" t="s">
        <v>329</v>
      </c>
      <c r="D72" s="21" t="s">
        <v>1591</v>
      </c>
      <c r="E72" s="5"/>
      <c r="F72" s="5"/>
      <c r="G72" s="5"/>
      <c r="H72" s="5"/>
      <c r="I72" s="5"/>
      <c r="J72" s="5"/>
      <c r="K72" s="5"/>
      <c r="L72" s="5"/>
      <c r="M72" s="5"/>
      <c r="N72" s="5"/>
      <c r="O72" s="5"/>
      <c r="P72" s="5"/>
      <c r="Q72" s="5"/>
      <c r="R72" s="5"/>
      <c r="S72" s="5"/>
      <c r="T72" s="5"/>
      <c r="U72" s="5"/>
      <c r="V72" s="5"/>
      <c r="W72" s="5"/>
      <c r="X72" s="5"/>
      <c r="Y72" s="5"/>
      <c r="Z72" s="5"/>
    </row>
    <row r="73" spans="1:26" ht="15.75" customHeight="1">
      <c r="A73" s="3" t="s">
        <v>3600</v>
      </c>
      <c r="B73" s="5" t="s">
        <v>3601</v>
      </c>
      <c r="C73" s="5" t="s">
        <v>692</v>
      </c>
      <c r="D73" s="21" t="s">
        <v>806</v>
      </c>
      <c r="E73" s="5"/>
      <c r="F73" s="5"/>
      <c r="G73" s="5"/>
      <c r="H73" s="5"/>
      <c r="I73" s="5"/>
      <c r="J73" s="5"/>
      <c r="K73" s="5"/>
      <c r="L73" s="5"/>
      <c r="M73" s="5"/>
      <c r="N73" s="5"/>
      <c r="O73" s="5"/>
      <c r="P73" s="5"/>
      <c r="Q73" s="5"/>
      <c r="R73" s="5"/>
      <c r="S73" s="5"/>
      <c r="T73" s="5"/>
      <c r="U73" s="5"/>
      <c r="V73" s="5"/>
      <c r="W73" s="5"/>
      <c r="X73" s="5"/>
      <c r="Y73" s="5"/>
      <c r="Z73" s="5"/>
    </row>
    <row r="74" spans="1:26" ht="15.75" customHeight="1">
      <c r="A74" s="3" t="s">
        <v>3602</v>
      </c>
      <c r="B74" s="5" t="s">
        <v>3601</v>
      </c>
      <c r="C74" s="5" t="s">
        <v>692</v>
      </c>
      <c r="D74" s="21" t="s">
        <v>2388</v>
      </c>
      <c r="E74" s="5"/>
      <c r="F74" s="5"/>
      <c r="G74" s="5"/>
      <c r="H74" s="5"/>
      <c r="I74" s="5"/>
      <c r="J74" s="5"/>
      <c r="K74" s="5"/>
      <c r="L74" s="5"/>
      <c r="M74" s="5"/>
      <c r="N74" s="5"/>
      <c r="O74" s="5"/>
      <c r="P74" s="5"/>
      <c r="Q74" s="5"/>
      <c r="R74" s="5"/>
      <c r="S74" s="5"/>
      <c r="T74" s="5"/>
      <c r="U74" s="5"/>
      <c r="V74" s="5"/>
      <c r="W74" s="5"/>
      <c r="X74" s="5"/>
      <c r="Y74" s="5"/>
      <c r="Z74" s="5"/>
    </row>
    <row r="75" spans="1:26" ht="15.75" customHeight="1">
      <c r="A75" s="3" t="s">
        <v>3603</v>
      </c>
      <c r="B75" s="100" t="s">
        <v>603</v>
      </c>
      <c r="C75" s="5" t="s">
        <v>329</v>
      </c>
      <c r="D75" s="21" t="s">
        <v>1594</v>
      </c>
      <c r="E75" s="5"/>
      <c r="F75" s="5"/>
      <c r="G75" s="5"/>
      <c r="H75" s="5"/>
      <c r="I75" s="5"/>
      <c r="J75" s="5"/>
      <c r="K75" s="5"/>
      <c r="L75" s="5"/>
      <c r="M75" s="5"/>
      <c r="N75" s="5"/>
      <c r="O75" s="5"/>
      <c r="P75" s="5"/>
      <c r="Q75" s="5"/>
      <c r="R75" s="5"/>
      <c r="S75" s="5"/>
      <c r="T75" s="5"/>
      <c r="U75" s="5"/>
      <c r="V75" s="5"/>
      <c r="W75" s="5"/>
      <c r="X75" s="5"/>
      <c r="Y75" s="5"/>
      <c r="Z75" s="5"/>
    </row>
    <row r="76" spans="1:26" ht="15.75" customHeight="1">
      <c r="A76" s="3" t="s">
        <v>3604</v>
      </c>
      <c r="B76" s="5" t="s">
        <v>810</v>
      </c>
      <c r="C76" s="5" t="s">
        <v>620</v>
      </c>
      <c r="D76" s="21" t="s">
        <v>811</v>
      </c>
      <c r="E76" s="5"/>
      <c r="F76" s="5"/>
      <c r="G76" s="5"/>
      <c r="H76" s="5"/>
      <c r="I76" s="5"/>
      <c r="J76" s="5"/>
      <c r="K76" s="5"/>
      <c r="L76" s="5"/>
      <c r="M76" s="5"/>
      <c r="N76" s="5"/>
      <c r="O76" s="5"/>
      <c r="P76" s="5"/>
      <c r="Q76" s="5"/>
      <c r="R76" s="5"/>
      <c r="S76" s="5"/>
      <c r="T76" s="5"/>
      <c r="U76" s="5"/>
      <c r="V76" s="5"/>
      <c r="W76" s="5"/>
      <c r="X76" s="5"/>
      <c r="Y76" s="5"/>
      <c r="Z76" s="5"/>
    </row>
    <row r="77" spans="1:26" ht="15.75" customHeight="1">
      <c r="A77" s="3" t="s">
        <v>3605</v>
      </c>
      <c r="B77" s="5" t="s">
        <v>3606</v>
      </c>
      <c r="C77" s="5" t="s">
        <v>3607</v>
      </c>
      <c r="D77" s="21" t="s">
        <v>812</v>
      </c>
      <c r="E77" s="5"/>
      <c r="F77" s="5"/>
      <c r="G77" s="5"/>
      <c r="H77" s="5"/>
      <c r="I77" s="5"/>
      <c r="J77" s="5"/>
      <c r="K77" s="5"/>
      <c r="L77" s="5"/>
      <c r="M77" s="5"/>
      <c r="N77" s="5"/>
      <c r="O77" s="5"/>
      <c r="P77" s="5"/>
      <c r="Q77" s="5"/>
      <c r="R77" s="5"/>
      <c r="S77" s="5"/>
      <c r="T77" s="5"/>
      <c r="U77" s="5"/>
      <c r="V77" s="5"/>
      <c r="W77" s="5"/>
      <c r="X77" s="5"/>
      <c r="Y77" s="5"/>
      <c r="Z77" s="5"/>
    </row>
    <row r="78" spans="1:26" ht="15.75" customHeight="1">
      <c r="A78" s="3" t="s">
        <v>3608</v>
      </c>
      <c r="B78" s="5" t="s">
        <v>814</v>
      </c>
      <c r="C78" s="5" t="s">
        <v>620</v>
      </c>
      <c r="D78" s="21" t="s">
        <v>815</v>
      </c>
      <c r="E78" s="5"/>
      <c r="F78" s="5"/>
      <c r="G78" s="5"/>
      <c r="H78" s="5"/>
      <c r="I78" s="5"/>
      <c r="J78" s="5"/>
      <c r="K78" s="5"/>
      <c r="L78" s="5"/>
      <c r="M78" s="5"/>
      <c r="N78" s="5"/>
      <c r="O78" s="5"/>
      <c r="P78" s="5"/>
      <c r="Q78" s="5"/>
      <c r="R78" s="5"/>
      <c r="S78" s="5"/>
      <c r="T78" s="5"/>
      <c r="U78" s="5"/>
      <c r="V78" s="5"/>
      <c r="W78" s="5"/>
      <c r="X78" s="5"/>
      <c r="Y78" s="5"/>
      <c r="Z78" s="5"/>
    </row>
    <row r="79" spans="1:26" ht="15.75" customHeight="1">
      <c r="A79" s="3" t="s">
        <v>3609</v>
      </c>
      <c r="B79" s="5" t="s">
        <v>814</v>
      </c>
      <c r="C79" s="5" t="s">
        <v>620</v>
      </c>
      <c r="D79" s="21" t="s">
        <v>1598</v>
      </c>
      <c r="E79" s="5"/>
      <c r="F79" s="5"/>
      <c r="G79" s="5"/>
      <c r="H79" s="5"/>
      <c r="I79" s="5"/>
      <c r="J79" s="5"/>
      <c r="K79" s="5"/>
      <c r="L79" s="5"/>
      <c r="M79" s="5"/>
      <c r="N79" s="5"/>
      <c r="O79" s="5"/>
      <c r="P79" s="5"/>
      <c r="Q79" s="5"/>
      <c r="R79" s="5"/>
      <c r="S79" s="5"/>
      <c r="T79" s="5"/>
      <c r="U79" s="5"/>
      <c r="V79" s="5"/>
      <c r="W79" s="5"/>
      <c r="X79" s="5"/>
      <c r="Y79" s="5"/>
      <c r="Z79" s="5"/>
    </row>
    <row r="80" spans="1:26" ht="15.75" customHeight="1">
      <c r="A80" s="3" t="s">
        <v>3610</v>
      </c>
      <c r="B80" s="5" t="s">
        <v>814</v>
      </c>
      <c r="C80" s="5" t="s">
        <v>620</v>
      </c>
      <c r="D80" s="21" t="s">
        <v>1600</v>
      </c>
      <c r="E80" s="5"/>
      <c r="F80" s="5"/>
      <c r="G80" s="5"/>
      <c r="H80" s="5"/>
      <c r="I80" s="5"/>
      <c r="J80" s="5"/>
      <c r="K80" s="5"/>
      <c r="L80" s="5"/>
      <c r="M80" s="5"/>
      <c r="N80" s="5"/>
      <c r="O80" s="5"/>
      <c r="P80" s="5"/>
      <c r="Q80" s="5"/>
      <c r="R80" s="5"/>
      <c r="S80" s="5"/>
      <c r="T80" s="5"/>
      <c r="U80" s="5"/>
      <c r="V80" s="5"/>
      <c r="W80" s="5"/>
      <c r="X80" s="5"/>
      <c r="Y80" s="5"/>
      <c r="Z80" s="5"/>
    </row>
    <row r="81" spans="1:26" ht="15.75" customHeight="1">
      <c r="A81" s="3" t="s">
        <v>3611</v>
      </c>
      <c r="B81" s="5" t="s">
        <v>814</v>
      </c>
      <c r="C81" s="5" t="s">
        <v>620</v>
      </c>
      <c r="D81" s="21" t="s">
        <v>1603</v>
      </c>
      <c r="E81" s="5"/>
      <c r="F81" s="5"/>
      <c r="G81" s="5"/>
      <c r="H81" s="5"/>
      <c r="I81" s="5"/>
      <c r="J81" s="5"/>
      <c r="K81" s="5"/>
      <c r="L81" s="5"/>
      <c r="M81" s="5"/>
      <c r="N81" s="5"/>
      <c r="O81" s="5"/>
      <c r="P81" s="5"/>
      <c r="Q81" s="5"/>
      <c r="R81" s="5"/>
      <c r="S81" s="5"/>
      <c r="T81" s="5"/>
      <c r="U81" s="5"/>
      <c r="V81" s="5"/>
      <c r="W81" s="5"/>
      <c r="X81" s="5"/>
      <c r="Y81" s="5"/>
      <c r="Z81" s="5"/>
    </row>
    <row r="82" spans="1:26" ht="15.75" customHeight="1">
      <c r="A82" s="3" t="s">
        <v>3612</v>
      </c>
      <c r="B82" s="5" t="s">
        <v>825</v>
      </c>
      <c r="C82" s="5" t="s">
        <v>342</v>
      </c>
      <c r="D82" s="36" t="s">
        <v>1606</v>
      </c>
      <c r="E82" s="5"/>
      <c r="F82" s="5"/>
      <c r="G82" s="5"/>
      <c r="H82" s="5"/>
      <c r="I82" s="5"/>
      <c r="J82" s="5"/>
      <c r="K82" s="5"/>
      <c r="L82" s="5"/>
      <c r="M82" s="5"/>
      <c r="N82" s="5"/>
      <c r="O82" s="5"/>
      <c r="P82" s="5"/>
      <c r="Q82" s="5"/>
      <c r="R82" s="5"/>
      <c r="S82" s="5"/>
      <c r="T82" s="5"/>
      <c r="U82" s="5"/>
      <c r="V82" s="5"/>
      <c r="W82" s="5"/>
      <c r="X82" s="5"/>
      <c r="Y82" s="5"/>
      <c r="Z82" s="5"/>
    </row>
    <row r="83" spans="1:26" ht="15.75" customHeight="1">
      <c r="A83" s="3" t="s">
        <v>3613</v>
      </c>
      <c r="B83" s="5" t="s">
        <v>814</v>
      </c>
      <c r="C83" s="5" t="s">
        <v>620</v>
      </c>
      <c r="D83" s="21" t="s">
        <v>829</v>
      </c>
      <c r="E83" s="5"/>
      <c r="F83" s="5"/>
      <c r="G83" s="5"/>
      <c r="H83" s="5"/>
      <c r="I83" s="5"/>
      <c r="J83" s="5"/>
      <c r="K83" s="5"/>
      <c r="L83" s="5"/>
      <c r="M83" s="5"/>
      <c r="N83" s="5"/>
      <c r="O83" s="5"/>
      <c r="P83" s="5"/>
      <c r="Q83" s="5"/>
      <c r="R83" s="5"/>
      <c r="S83" s="5"/>
      <c r="T83" s="5"/>
      <c r="U83" s="5"/>
      <c r="V83" s="5"/>
      <c r="W83" s="5"/>
      <c r="X83" s="5"/>
      <c r="Y83" s="5"/>
      <c r="Z83" s="5"/>
    </row>
    <row r="84" spans="1:26" ht="15.75" customHeight="1">
      <c r="A84" s="3" t="s">
        <v>3614</v>
      </c>
      <c r="B84" s="5" t="s">
        <v>814</v>
      </c>
      <c r="C84" s="5" t="s">
        <v>620</v>
      </c>
      <c r="D84" s="21" t="s">
        <v>831</v>
      </c>
      <c r="E84" s="5"/>
      <c r="F84" s="5"/>
      <c r="G84" s="5"/>
      <c r="H84" s="5"/>
      <c r="I84" s="5"/>
      <c r="J84" s="5"/>
      <c r="K84" s="5"/>
      <c r="L84" s="5"/>
      <c r="M84" s="5"/>
      <c r="N84" s="5"/>
      <c r="O84" s="5"/>
      <c r="P84" s="5"/>
      <c r="Q84" s="5"/>
      <c r="R84" s="5"/>
      <c r="S84" s="5"/>
      <c r="T84" s="5"/>
      <c r="U84" s="5"/>
      <c r="V84" s="5"/>
      <c r="W84" s="5"/>
      <c r="X84" s="5"/>
      <c r="Y84" s="5"/>
      <c r="Z84" s="5"/>
    </row>
    <row r="85" spans="1:26" ht="15.75" customHeight="1">
      <c r="A85" s="3" t="s">
        <v>3615</v>
      </c>
      <c r="B85" s="5" t="s">
        <v>814</v>
      </c>
      <c r="C85" s="5" t="s">
        <v>620</v>
      </c>
      <c r="D85" s="21" t="s">
        <v>833</v>
      </c>
      <c r="E85" s="5"/>
      <c r="F85" s="5"/>
      <c r="G85" s="5"/>
      <c r="H85" s="5"/>
      <c r="I85" s="5"/>
      <c r="J85" s="5"/>
      <c r="K85" s="5"/>
      <c r="L85" s="5"/>
      <c r="M85" s="5"/>
      <c r="N85" s="5"/>
      <c r="O85" s="5"/>
      <c r="P85" s="5"/>
      <c r="Q85" s="5"/>
      <c r="R85" s="5"/>
      <c r="S85" s="5"/>
      <c r="T85" s="5"/>
      <c r="U85" s="5"/>
      <c r="V85" s="5"/>
      <c r="W85" s="5"/>
      <c r="X85" s="5"/>
      <c r="Y85" s="5"/>
      <c r="Z85" s="5"/>
    </row>
    <row r="86" spans="1:26" ht="15.75" customHeight="1">
      <c r="A86" s="3" t="s">
        <v>3616</v>
      </c>
      <c r="B86" s="5" t="s">
        <v>3617</v>
      </c>
      <c r="C86" s="5" t="s">
        <v>407</v>
      </c>
      <c r="D86" s="21" t="s">
        <v>330</v>
      </c>
      <c r="E86" s="5"/>
      <c r="F86" s="5"/>
      <c r="G86" s="5"/>
      <c r="H86" s="5"/>
      <c r="I86" s="5"/>
      <c r="J86" s="5"/>
      <c r="K86" s="5"/>
      <c r="L86" s="5"/>
      <c r="M86" s="5"/>
      <c r="N86" s="5"/>
      <c r="O86" s="5"/>
      <c r="P86" s="5"/>
      <c r="Q86" s="5"/>
      <c r="R86" s="5"/>
      <c r="S86" s="5"/>
      <c r="T86" s="5"/>
      <c r="U86" s="5"/>
      <c r="V86" s="5"/>
      <c r="W86" s="5"/>
      <c r="X86" s="5"/>
      <c r="Y86" s="5"/>
      <c r="Z86" s="5"/>
    </row>
    <row r="87" spans="1:26" ht="15.75" customHeight="1">
      <c r="A87" s="3" t="s">
        <v>3618</v>
      </c>
      <c r="B87" s="5" t="s">
        <v>3619</v>
      </c>
      <c r="C87" s="5" t="s">
        <v>329</v>
      </c>
      <c r="D87" s="21" t="s">
        <v>3620</v>
      </c>
      <c r="E87" s="5"/>
      <c r="F87" s="5"/>
      <c r="G87" s="5"/>
      <c r="H87" s="5"/>
      <c r="I87" s="5"/>
      <c r="J87" s="5"/>
      <c r="K87" s="5"/>
      <c r="L87" s="5"/>
      <c r="M87" s="5"/>
      <c r="N87" s="5"/>
      <c r="O87" s="5"/>
      <c r="P87" s="5"/>
      <c r="Q87" s="5"/>
      <c r="R87" s="5"/>
      <c r="S87" s="5"/>
      <c r="T87" s="5"/>
      <c r="U87" s="5"/>
      <c r="V87" s="5"/>
      <c r="W87" s="5"/>
      <c r="X87" s="5"/>
      <c r="Y87" s="5"/>
      <c r="Z87" s="5"/>
    </row>
    <row r="88" spans="1:26" ht="15.75" customHeight="1">
      <c r="A88" s="3" t="s">
        <v>3621</v>
      </c>
      <c r="B88" s="5" t="s">
        <v>814</v>
      </c>
      <c r="C88" s="5" t="s">
        <v>620</v>
      </c>
      <c r="D88" s="21" t="s">
        <v>836</v>
      </c>
      <c r="E88" s="5"/>
      <c r="F88" s="5"/>
      <c r="G88" s="5"/>
      <c r="H88" s="5"/>
      <c r="I88" s="5"/>
      <c r="J88" s="5"/>
      <c r="K88" s="5"/>
      <c r="L88" s="5"/>
      <c r="M88" s="5"/>
      <c r="N88" s="5"/>
      <c r="O88" s="5"/>
      <c r="P88" s="5"/>
      <c r="Q88" s="5"/>
      <c r="R88" s="5"/>
      <c r="S88" s="5"/>
      <c r="T88" s="5"/>
      <c r="U88" s="5"/>
      <c r="V88" s="5"/>
      <c r="W88" s="5"/>
      <c r="X88" s="5"/>
      <c r="Y88" s="5"/>
      <c r="Z88" s="5"/>
    </row>
    <row r="89" spans="1:26" ht="15.75" customHeight="1">
      <c r="A89" s="3" t="s">
        <v>3622</v>
      </c>
      <c r="B89" s="5" t="s">
        <v>3623</v>
      </c>
      <c r="C89" s="5" t="s">
        <v>407</v>
      </c>
      <c r="D89" s="21" t="s">
        <v>330</v>
      </c>
      <c r="E89" s="5"/>
      <c r="F89" s="5"/>
      <c r="G89" s="5"/>
      <c r="H89" s="5"/>
      <c r="I89" s="5"/>
      <c r="J89" s="5"/>
      <c r="K89" s="5"/>
      <c r="L89" s="5"/>
      <c r="M89" s="5"/>
      <c r="N89" s="5"/>
      <c r="O89" s="5"/>
      <c r="P89" s="5"/>
      <c r="Q89" s="5"/>
      <c r="R89" s="5"/>
      <c r="S89" s="5"/>
      <c r="T89" s="5"/>
      <c r="U89" s="5"/>
      <c r="V89" s="5"/>
      <c r="W89" s="5"/>
      <c r="X89" s="5"/>
      <c r="Y89" s="5"/>
      <c r="Z89" s="5"/>
    </row>
    <row r="90" spans="1:26" ht="15.75" customHeight="1">
      <c r="A90" s="3" t="s">
        <v>3624</v>
      </c>
      <c r="B90" s="5" t="s">
        <v>3625</v>
      </c>
      <c r="C90" s="4" t="s">
        <v>329</v>
      </c>
      <c r="D90" s="21" t="s">
        <v>3626</v>
      </c>
      <c r="E90" s="5"/>
      <c r="F90" s="5"/>
      <c r="G90" s="5"/>
      <c r="H90" s="5"/>
      <c r="I90" s="5"/>
      <c r="J90" s="5"/>
      <c r="K90" s="5"/>
      <c r="L90" s="5"/>
      <c r="M90" s="5"/>
      <c r="N90" s="5"/>
      <c r="O90" s="5"/>
      <c r="P90" s="5"/>
      <c r="Q90" s="5"/>
      <c r="R90" s="5"/>
      <c r="S90" s="5"/>
      <c r="T90" s="5"/>
      <c r="U90" s="5"/>
      <c r="V90" s="5"/>
      <c r="W90" s="5"/>
      <c r="X90" s="5"/>
      <c r="Y90" s="5"/>
      <c r="Z90" s="5"/>
    </row>
    <row r="91" spans="1:26" ht="15.75" customHeight="1">
      <c r="A91" s="3" t="s">
        <v>3627</v>
      </c>
      <c r="B91" s="5" t="s">
        <v>838</v>
      </c>
      <c r="C91" s="5" t="s">
        <v>620</v>
      </c>
      <c r="D91" s="21" t="s">
        <v>839</v>
      </c>
      <c r="E91" s="5"/>
      <c r="F91" s="5"/>
      <c r="G91" s="5"/>
      <c r="H91" s="5"/>
      <c r="I91" s="5"/>
      <c r="J91" s="5"/>
      <c r="K91" s="5"/>
      <c r="L91" s="5"/>
      <c r="M91" s="5"/>
      <c r="N91" s="5"/>
      <c r="O91" s="5"/>
      <c r="P91" s="5"/>
      <c r="Q91" s="5"/>
      <c r="R91" s="5"/>
      <c r="S91" s="5"/>
      <c r="T91" s="5"/>
      <c r="U91" s="5"/>
      <c r="V91" s="5"/>
      <c r="W91" s="5"/>
      <c r="X91" s="5"/>
      <c r="Y91" s="5"/>
      <c r="Z91" s="5"/>
    </row>
    <row r="92" spans="1:26" ht="15.75" customHeight="1">
      <c r="A92" s="3" t="s">
        <v>3628</v>
      </c>
      <c r="B92" s="5" t="s">
        <v>838</v>
      </c>
      <c r="C92" s="5" t="s">
        <v>620</v>
      </c>
      <c r="D92" s="21" t="s">
        <v>842</v>
      </c>
      <c r="E92" s="5"/>
      <c r="F92" s="5"/>
      <c r="G92" s="5"/>
      <c r="H92" s="5"/>
      <c r="I92" s="5"/>
      <c r="J92" s="5"/>
      <c r="K92" s="5"/>
      <c r="L92" s="5"/>
      <c r="M92" s="5"/>
      <c r="N92" s="5"/>
      <c r="O92" s="5"/>
      <c r="P92" s="5"/>
      <c r="Q92" s="5"/>
      <c r="R92" s="5"/>
      <c r="S92" s="5"/>
      <c r="T92" s="5"/>
      <c r="U92" s="5"/>
      <c r="V92" s="5"/>
      <c r="W92" s="5"/>
      <c r="X92" s="5"/>
      <c r="Y92" s="5"/>
      <c r="Z92" s="5"/>
    </row>
    <row r="93" spans="1:26" ht="15.75" customHeight="1">
      <c r="A93" s="3" t="s">
        <v>3629</v>
      </c>
      <c r="B93" s="9" t="s">
        <v>3630</v>
      </c>
      <c r="C93" s="4" t="s">
        <v>329</v>
      </c>
      <c r="D93" s="21" t="s">
        <v>3631</v>
      </c>
      <c r="E93" s="5"/>
      <c r="F93" s="5"/>
      <c r="G93" s="5"/>
      <c r="H93" s="5"/>
      <c r="I93" s="5"/>
      <c r="J93" s="5"/>
      <c r="K93" s="5"/>
      <c r="L93" s="5"/>
      <c r="M93" s="5"/>
      <c r="N93" s="5"/>
      <c r="O93" s="5"/>
      <c r="P93" s="5"/>
      <c r="Q93" s="5"/>
      <c r="R93" s="5"/>
      <c r="S93" s="5"/>
      <c r="T93" s="5"/>
      <c r="U93" s="5"/>
      <c r="V93" s="5"/>
      <c r="W93" s="5"/>
      <c r="X93" s="5"/>
      <c r="Y93" s="5"/>
      <c r="Z93" s="5"/>
    </row>
    <row r="94" spans="1:26" ht="15.75" customHeight="1">
      <c r="A94" s="3" t="s">
        <v>3632</v>
      </c>
      <c r="B94" s="6" t="s">
        <v>3633</v>
      </c>
      <c r="C94" s="7" t="s">
        <v>329</v>
      </c>
      <c r="D94" s="37" t="s">
        <v>3634</v>
      </c>
      <c r="E94" s="5"/>
      <c r="F94" s="5"/>
      <c r="G94" s="5"/>
      <c r="H94" s="5"/>
      <c r="I94" s="5"/>
      <c r="J94" s="5"/>
      <c r="K94" s="5"/>
      <c r="L94" s="5"/>
      <c r="M94" s="5"/>
      <c r="N94" s="5"/>
      <c r="O94" s="5"/>
      <c r="P94" s="5"/>
      <c r="Q94" s="5"/>
      <c r="R94" s="5"/>
      <c r="S94" s="5"/>
      <c r="T94" s="5"/>
      <c r="U94" s="5"/>
      <c r="V94" s="5"/>
      <c r="W94" s="5"/>
      <c r="X94" s="5"/>
      <c r="Y94" s="5"/>
      <c r="Z94" s="5"/>
    </row>
    <row r="95" spans="1:26" ht="15.75" customHeight="1">
      <c r="A95" s="16"/>
      <c r="B95" s="13"/>
      <c r="C95" s="13"/>
      <c r="D95" s="17"/>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c r="A96" s="3"/>
      <c r="B96" s="5"/>
      <c r="C96" s="5"/>
      <c r="D96" s="9" t="s">
        <v>1326</v>
      </c>
      <c r="E96" s="5"/>
      <c r="F96" s="5"/>
      <c r="G96" s="5"/>
      <c r="H96" s="5"/>
      <c r="I96" s="5"/>
      <c r="J96" s="5"/>
      <c r="K96" s="5"/>
      <c r="L96" s="5"/>
      <c r="M96" s="5"/>
      <c r="N96" s="5"/>
      <c r="O96" s="5"/>
      <c r="P96" s="5"/>
      <c r="Q96" s="5"/>
      <c r="R96" s="5"/>
      <c r="S96" s="5"/>
      <c r="T96" s="5"/>
      <c r="U96" s="5"/>
      <c r="V96" s="5"/>
      <c r="W96" s="5"/>
      <c r="X96" s="5"/>
      <c r="Y96" s="5"/>
      <c r="Z96" s="5"/>
    </row>
    <row r="97" spans="1:26" ht="15.75" customHeight="1">
      <c r="A97" s="3"/>
      <c r="B97" s="5"/>
      <c r="C97" s="5"/>
      <c r="D97" s="9"/>
      <c r="E97" s="5"/>
      <c r="F97" s="5"/>
      <c r="G97" s="5"/>
      <c r="H97" s="5"/>
      <c r="I97" s="5"/>
      <c r="J97" s="5"/>
      <c r="K97" s="5"/>
      <c r="L97" s="5"/>
      <c r="M97" s="5"/>
      <c r="N97" s="5"/>
      <c r="O97" s="5"/>
      <c r="P97" s="5"/>
      <c r="Q97" s="5"/>
      <c r="R97" s="5"/>
      <c r="S97" s="5"/>
      <c r="T97" s="5"/>
      <c r="U97" s="5"/>
      <c r="V97" s="5"/>
      <c r="W97" s="5"/>
      <c r="X97" s="5"/>
      <c r="Y97" s="5"/>
      <c r="Z97" s="5"/>
    </row>
    <row r="98" spans="1:26" ht="15.75" customHeight="1">
      <c r="A98" s="3" t="s">
        <v>3635</v>
      </c>
      <c r="B98" s="5" t="s">
        <v>849</v>
      </c>
      <c r="C98" s="5" t="s">
        <v>329</v>
      </c>
      <c r="D98" s="9" t="s">
        <v>947</v>
      </c>
      <c r="E98" s="5"/>
      <c r="F98" s="5"/>
      <c r="G98" s="5"/>
      <c r="H98" s="5"/>
      <c r="I98" s="5"/>
      <c r="J98" s="5"/>
      <c r="K98" s="5"/>
      <c r="L98" s="5"/>
      <c r="M98" s="5"/>
      <c r="N98" s="5"/>
      <c r="O98" s="5"/>
      <c r="P98" s="5"/>
      <c r="Q98" s="5"/>
      <c r="R98" s="5"/>
      <c r="S98" s="5"/>
      <c r="T98" s="5"/>
      <c r="U98" s="5"/>
      <c r="V98" s="5"/>
      <c r="W98" s="5"/>
      <c r="X98" s="5"/>
      <c r="Y98" s="5"/>
      <c r="Z98" s="5"/>
    </row>
    <row r="99" spans="1:26" ht="15.75" customHeight="1">
      <c r="A99" s="3" t="s">
        <v>3636</v>
      </c>
      <c r="B99" s="5" t="s">
        <v>670</v>
      </c>
      <c r="C99" s="5" t="s">
        <v>620</v>
      </c>
      <c r="D99" s="9" t="s">
        <v>2250</v>
      </c>
      <c r="E99" s="5"/>
      <c r="F99" s="5"/>
      <c r="G99" s="5"/>
      <c r="H99" s="5"/>
      <c r="I99" s="5"/>
      <c r="J99" s="5"/>
      <c r="K99" s="5"/>
      <c r="L99" s="5"/>
      <c r="M99" s="5"/>
      <c r="N99" s="5"/>
      <c r="O99" s="5"/>
      <c r="P99" s="5"/>
      <c r="Q99" s="5"/>
      <c r="R99" s="5"/>
      <c r="S99" s="5"/>
      <c r="T99" s="5"/>
      <c r="U99" s="5"/>
      <c r="V99" s="5"/>
      <c r="W99" s="5"/>
      <c r="X99" s="5"/>
      <c r="Y99" s="5"/>
      <c r="Z99" s="5"/>
    </row>
    <row r="100" spans="1:26" ht="15.75" customHeight="1">
      <c r="A100" s="3" t="s">
        <v>3637</v>
      </c>
      <c r="B100" s="5" t="s">
        <v>3638</v>
      </c>
      <c r="C100" s="5" t="s">
        <v>844</v>
      </c>
      <c r="D100" s="9" t="s">
        <v>3639</v>
      </c>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3" t="s">
        <v>3640</v>
      </c>
      <c r="B101" s="5" t="s">
        <v>810</v>
      </c>
      <c r="C101" s="5" t="s">
        <v>620</v>
      </c>
      <c r="D101" s="9" t="s">
        <v>2253</v>
      </c>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3" t="s">
        <v>3641</v>
      </c>
      <c r="B102" s="5" t="s">
        <v>3642</v>
      </c>
      <c r="C102" s="5" t="s">
        <v>385</v>
      </c>
      <c r="D102" s="9" t="s">
        <v>1940</v>
      </c>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3" t="s">
        <v>3643</v>
      </c>
      <c r="B103" s="5" t="s">
        <v>3644</v>
      </c>
      <c r="C103" s="5" t="s">
        <v>329</v>
      </c>
      <c r="D103" s="9" t="s">
        <v>2254</v>
      </c>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3" t="s">
        <v>3645</v>
      </c>
      <c r="B104" s="5" t="s">
        <v>810</v>
      </c>
      <c r="C104" s="5" t="s">
        <v>620</v>
      </c>
      <c r="D104" s="9" t="s">
        <v>2255</v>
      </c>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3" t="s">
        <v>3646</v>
      </c>
      <c r="B105" s="5" t="s">
        <v>3647</v>
      </c>
      <c r="C105" s="5" t="s">
        <v>385</v>
      </c>
      <c r="D105" s="9" t="s">
        <v>1944</v>
      </c>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3" t="s">
        <v>3648</v>
      </c>
      <c r="B106" s="5" t="s">
        <v>3649</v>
      </c>
      <c r="C106" s="5" t="s">
        <v>329</v>
      </c>
      <c r="D106" s="9" t="s">
        <v>2254</v>
      </c>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3" t="s">
        <v>3650</v>
      </c>
      <c r="B107" s="5" t="s">
        <v>810</v>
      </c>
      <c r="C107" s="5" t="s">
        <v>620</v>
      </c>
      <c r="D107" s="9" t="s">
        <v>2256</v>
      </c>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3" t="s">
        <v>3651</v>
      </c>
      <c r="B108" s="5" t="s">
        <v>3652</v>
      </c>
      <c r="C108" s="5" t="s">
        <v>385</v>
      </c>
      <c r="D108" s="9" t="s">
        <v>1947</v>
      </c>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3" t="s">
        <v>3653</v>
      </c>
      <c r="B109" s="5" t="s">
        <v>3654</v>
      </c>
      <c r="C109" s="5" t="s">
        <v>329</v>
      </c>
      <c r="D109" s="9" t="s">
        <v>2254</v>
      </c>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3" t="s">
        <v>3655</v>
      </c>
      <c r="B110" s="5" t="s">
        <v>670</v>
      </c>
      <c r="C110" s="5" t="s">
        <v>620</v>
      </c>
      <c r="D110" s="30" t="s">
        <v>2225</v>
      </c>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3" t="s">
        <v>3656</v>
      </c>
      <c r="B111" s="5" t="s">
        <v>670</v>
      </c>
      <c r="C111" s="5" t="s">
        <v>620</v>
      </c>
      <c r="D111" s="30" t="s">
        <v>2227</v>
      </c>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16"/>
      <c r="B112" s="13"/>
      <c r="C112" s="13"/>
      <c r="D112" s="17"/>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c r="A113" s="3"/>
      <c r="B113" s="5"/>
      <c r="C113" s="5"/>
      <c r="D113" s="9" t="s">
        <v>2156</v>
      </c>
      <c r="E113" s="10"/>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3"/>
      <c r="B114" s="5"/>
      <c r="C114" s="5"/>
      <c r="D114" s="9"/>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3" t="s">
        <v>3657</v>
      </c>
      <c r="B115" s="5" t="s">
        <v>902</v>
      </c>
      <c r="C115" s="5" t="s">
        <v>329</v>
      </c>
      <c r="D115" s="9" t="s">
        <v>905</v>
      </c>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3" t="s">
        <v>3658</v>
      </c>
      <c r="B116" s="5" t="s">
        <v>907</v>
      </c>
      <c r="C116" s="5" t="s">
        <v>620</v>
      </c>
      <c r="D116" s="15" t="s">
        <v>1950</v>
      </c>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3" t="s">
        <v>3659</v>
      </c>
      <c r="B117" s="5" t="s">
        <v>670</v>
      </c>
      <c r="C117" s="5" t="s">
        <v>620</v>
      </c>
      <c r="D117" s="15" t="s">
        <v>1951</v>
      </c>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3" t="s">
        <v>3660</v>
      </c>
      <c r="B118" s="5" t="s">
        <v>670</v>
      </c>
      <c r="C118" s="5" t="s">
        <v>620</v>
      </c>
      <c r="D118" s="15" t="s">
        <v>1953</v>
      </c>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3"/>
      <c r="B119" s="5"/>
      <c r="C119" s="5"/>
      <c r="D119" s="9"/>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3" t="s">
        <v>3661</v>
      </c>
      <c r="B120" s="5" t="s">
        <v>907</v>
      </c>
      <c r="C120" s="5" t="s">
        <v>329</v>
      </c>
      <c r="D120" s="9" t="s">
        <v>917</v>
      </c>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3" t="s">
        <v>3662</v>
      </c>
      <c r="B121" s="4" t="s">
        <v>670</v>
      </c>
      <c r="C121" s="5" t="s">
        <v>620</v>
      </c>
      <c r="D121" s="9" t="s">
        <v>919</v>
      </c>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3" t="s">
        <v>3663</v>
      </c>
      <c r="B122" s="4" t="s">
        <v>670</v>
      </c>
      <c r="C122" s="5" t="s">
        <v>620</v>
      </c>
      <c r="D122" s="9" t="s">
        <v>922</v>
      </c>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3" t="s">
        <v>3664</v>
      </c>
      <c r="B123" s="4" t="s">
        <v>670</v>
      </c>
      <c r="C123" s="5" t="s">
        <v>620</v>
      </c>
      <c r="D123" s="9" t="s">
        <v>752</v>
      </c>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3" t="s">
        <v>3665</v>
      </c>
      <c r="B124" s="4" t="s">
        <v>670</v>
      </c>
      <c r="C124" s="5" t="s">
        <v>620</v>
      </c>
      <c r="D124" s="9" t="s">
        <v>926</v>
      </c>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3" t="s">
        <v>3666</v>
      </c>
      <c r="B125" s="4" t="s">
        <v>670</v>
      </c>
      <c r="C125" s="5" t="s">
        <v>620</v>
      </c>
      <c r="D125" s="9" t="s">
        <v>929</v>
      </c>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3" t="s">
        <v>3667</v>
      </c>
      <c r="B126" s="4" t="s">
        <v>670</v>
      </c>
      <c r="C126" s="5" t="s">
        <v>620</v>
      </c>
      <c r="D126" s="9" t="s">
        <v>932</v>
      </c>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3" t="s">
        <v>3668</v>
      </c>
      <c r="B127" s="4" t="s">
        <v>670</v>
      </c>
      <c r="C127" s="5" t="s">
        <v>620</v>
      </c>
      <c r="D127" s="9" t="s">
        <v>935</v>
      </c>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3" t="s">
        <v>3669</v>
      </c>
      <c r="B128" s="4" t="s">
        <v>670</v>
      </c>
      <c r="C128" s="5" t="s">
        <v>620</v>
      </c>
      <c r="D128" s="9" t="s">
        <v>937</v>
      </c>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3" t="s">
        <v>3670</v>
      </c>
      <c r="B129" s="4" t="s">
        <v>670</v>
      </c>
      <c r="C129" s="5" t="s">
        <v>620</v>
      </c>
      <c r="D129" s="9" t="s">
        <v>1466</v>
      </c>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3" t="s">
        <v>3671</v>
      </c>
      <c r="B130" s="4" t="s">
        <v>670</v>
      </c>
      <c r="C130" s="5" t="s">
        <v>620</v>
      </c>
      <c r="D130" s="9" t="s">
        <v>942</v>
      </c>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3" t="s">
        <v>3672</v>
      </c>
      <c r="B131" s="4" t="s">
        <v>670</v>
      </c>
      <c r="C131" s="5" t="s">
        <v>620</v>
      </c>
      <c r="D131" s="9" t="s">
        <v>944</v>
      </c>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3"/>
      <c r="B132" s="5"/>
      <c r="C132" s="5"/>
      <c r="D132" s="9"/>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3" t="s">
        <v>3673</v>
      </c>
      <c r="B133" s="5" t="s">
        <v>907</v>
      </c>
      <c r="C133" s="5" t="s">
        <v>329</v>
      </c>
      <c r="D133" s="15" t="s">
        <v>947</v>
      </c>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3" t="s">
        <v>3674</v>
      </c>
      <c r="B134" s="4" t="s">
        <v>907</v>
      </c>
      <c r="C134" s="5" t="s">
        <v>620</v>
      </c>
      <c r="D134" s="15" t="s">
        <v>1973</v>
      </c>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3" t="s">
        <v>3675</v>
      </c>
      <c r="B135" s="4" t="s">
        <v>907</v>
      </c>
      <c r="C135" s="5" t="s">
        <v>620</v>
      </c>
      <c r="D135" s="15" t="s">
        <v>1975</v>
      </c>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3" t="s">
        <v>3676</v>
      </c>
      <c r="B136" s="4" t="s">
        <v>670</v>
      </c>
      <c r="C136" s="5" t="s">
        <v>620</v>
      </c>
      <c r="D136" s="38" t="s">
        <v>1977</v>
      </c>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3" t="s">
        <v>3677</v>
      </c>
      <c r="B137" s="4" t="s">
        <v>670</v>
      </c>
      <c r="C137" s="5" t="s">
        <v>620</v>
      </c>
      <c r="D137" s="38" t="s">
        <v>1977</v>
      </c>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3"/>
      <c r="B138" s="5"/>
      <c r="C138" s="5"/>
      <c r="D138" s="9"/>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39" t="s">
        <v>3678</v>
      </c>
      <c r="B139" s="40" t="s">
        <v>907</v>
      </c>
      <c r="C139" s="40" t="s">
        <v>329</v>
      </c>
      <c r="D139" s="41" t="s">
        <v>967</v>
      </c>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c r="A140" s="39" t="s">
        <v>3679</v>
      </c>
      <c r="B140" s="5" t="s">
        <v>603</v>
      </c>
      <c r="C140" s="4" t="s">
        <v>329</v>
      </c>
      <c r="D140" s="9" t="s">
        <v>3535</v>
      </c>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39" t="s">
        <v>3680</v>
      </c>
      <c r="B141" s="5" t="s">
        <v>603</v>
      </c>
      <c r="C141" s="4" t="s">
        <v>329</v>
      </c>
      <c r="D141" s="9" t="s">
        <v>3681</v>
      </c>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39" t="s">
        <v>3682</v>
      </c>
      <c r="B142" s="5" t="s">
        <v>603</v>
      </c>
      <c r="C142" s="4" t="s">
        <v>329</v>
      </c>
      <c r="D142" s="9" t="s">
        <v>3683</v>
      </c>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39" t="s">
        <v>3684</v>
      </c>
      <c r="B143" s="5" t="s">
        <v>603</v>
      </c>
      <c r="C143" s="4" t="s">
        <v>329</v>
      </c>
      <c r="D143" s="9" t="s">
        <v>3685</v>
      </c>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39" t="s">
        <v>3686</v>
      </c>
      <c r="B144" s="5" t="s">
        <v>603</v>
      </c>
      <c r="C144" s="4" t="s">
        <v>329</v>
      </c>
      <c r="D144" s="9" t="s">
        <v>3687</v>
      </c>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39" t="s">
        <v>3688</v>
      </c>
      <c r="B145" s="5" t="s">
        <v>603</v>
      </c>
      <c r="C145" s="4" t="s">
        <v>329</v>
      </c>
      <c r="D145" s="9" t="s">
        <v>3689</v>
      </c>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39" t="s">
        <v>3690</v>
      </c>
      <c r="B146" s="5" t="s">
        <v>603</v>
      </c>
      <c r="C146" s="4" t="s">
        <v>329</v>
      </c>
      <c r="D146" s="9" t="s">
        <v>3691</v>
      </c>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3"/>
      <c r="B147" s="5"/>
      <c r="C147" s="5"/>
      <c r="D147" s="9"/>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3" t="s">
        <v>3692</v>
      </c>
      <c r="B148" s="5" t="s">
        <v>907</v>
      </c>
      <c r="C148" s="4" t="s">
        <v>329</v>
      </c>
      <c r="D148" s="9" t="s">
        <v>978</v>
      </c>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3" t="s">
        <v>3693</v>
      </c>
      <c r="B149" s="5" t="s">
        <v>603</v>
      </c>
      <c r="C149" s="4" t="s">
        <v>329</v>
      </c>
      <c r="D149" s="15" t="s">
        <v>1992</v>
      </c>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3" t="s">
        <v>3694</v>
      </c>
      <c r="B150" s="5" t="s">
        <v>603</v>
      </c>
      <c r="C150" s="4" t="s">
        <v>329</v>
      </c>
      <c r="D150" s="15" t="s">
        <v>1994</v>
      </c>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3" t="s">
        <v>3695</v>
      </c>
      <c r="B151" s="5" t="s">
        <v>603</v>
      </c>
      <c r="C151" s="4" t="s">
        <v>329</v>
      </c>
      <c r="D151" s="15" t="s">
        <v>3696</v>
      </c>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3" t="s">
        <v>3697</v>
      </c>
      <c r="B152" s="5" t="s">
        <v>603</v>
      </c>
      <c r="C152" s="4" t="s">
        <v>329</v>
      </c>
      <c r="D152" s="15" t="s">
        <v>3758</v>
      </c>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3" t="s">
        <v>3699</v>
      </c>
      <c r="B153" s="5" t="s">
        <v>603</v>
      </c>
      <c r="C153" s="4" t="s">
        <v>329</v>
      </c>
      <c r="D153" s="15" t="s">
        <v>3700</v>
      </c>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3" t="s">
        <v>3701</v>
      </c>
      <c r="B154" s="5" t="s">
        <v>603</v>
      </c>
      <c r="C154" s="4" t="s">
        <v>329</v>
      </c>
      <c r="D154" s="15" t="s">
        <v>3702</v>
      </c>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3" t="s">
        <v>3703</v>
      </c>
      <c r="B155" s="5" t="s">
        <v>603</v>
      </c>
      <c r="C155" s="4" t="s">
        <v>329</v>
      </c>
      <c r="D155" s="15" t="s">
        <v>3704</v>
      </c>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3" t="s">
        <v>3705</v>
      </c>
      <c r="B156" s="5" t="s">
        <v>603</v>
      </c>
      <c r="C156" s="4" t="s">
        <v>329</v>
      </c>
      <c r="D156" s="15" t="s">
        <v>2006</v>
      </c>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3" t="s">
        <v>3706</v>
      </c>
      <c r="B157" s="5" t="s">
        <v>603</v>
      </c>
      <c r="C157" s="4" t="s">
        <v>329</v>
      </c>
      <c r="D157" s="15" t="s">
        <v>2008</v>
      </c>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3" t="s">
        <v>3707</v>
      </c>
      <c r="B158" s="5" t="s">
        <v>603</v>
      </c>
      <c r="C158" s="4" t="s">
        <v>329</v>
      </c>
      <c r="D158" s="15" t="s">
        <v>2010</v>
      </c>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3" t="s">
        <v>3708</v>
      </c>
      <c r="B159" s="5" t="s">
        <v>603</v>
      </c>
      <c r="C159" s="4" t="s">
        <v>329</v>
      </c>
      <c r="D159" s="15" t="s">
        <v>3709</v>
      </c>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3" t="s">
        <v>3710</v>
      </c>
      <c r="B160" s="5" t="s">
        <v>603</v>
      </c>
      <c r="C160" s="4" t="s">
        <v>329</v>
      </c>
      <c r="D160" s="15" t="s">
        <v>2014</v>
      </c>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3" t="s">
        <v>3711</v>
      </c>
      <c r="B161" s="5" t="s">
        <v>603</v>
      </c>
      <c r="C161" s="4" t="s">
        <v>329</v>
      </c>
      <c r="D161" s="15" t="s">
        <v>3712</v>
      </c>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3" t="s">
        <v>3713</v>
      </c>
      <c r="B162" s="5" t="s">
        <v>603</v>
      </c>
      <c r="C162" s="4" t="s">
        <v>329</v>
      </c>
      <c r="D162" s="15" t="s">
        <v>3714</v>
      </c>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3" t="s">
        <v>3715</v>
      </c>
      <c r="B163" s="5" t="s">
        <v>603</v>
      </c>
      <c r="C163" s="4" t="s">
        <v>329</v>
      </c>
      <c r="D163" s="15" t="s">
        <v>2020</v>
      </c>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3" t="s">
        <v>3716</v>
      </c>
      <c r="B164" s="5" t="s">
        <v>603</v>
      </c>
      <c r="C164" s="4" t="s">
        <v>329</v>
      </c>
      <c r="D164" s="15" t="s">
        <v>3717</v>
      </c>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3" t="s">
        <v>3718</v>
      </c>
      <c r="B165" s="5" t="s">
        <v>603</v>
      </c>
      <c r="C165" s="4" t="s">
        <v>329</v>
      </c>
      <c r="D165" s="15" t="s">
        <v>3719</v>
      </c>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3" t="s">
        <v>3720</v>
      </c>
      <c r="B166" s="5" t="s">
        <v>603</v>
      </c>
      <c r="C166" s="4" t="s">
        <v>329</v>
      </c>
      <c r="D166" s="15" t="s">
        <v>3721</v>
      </c>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3" t="s">
        <v>3722</v>
      </c>
      <c r="B167" s="5" t="s">
        <v>998</v>
      </c>
      <c r="C167" s="4" t="s">
        <v>844</v>
      </c>
      <c r="D167" s="15" t="s">
        <v>3551</v>
      </c>
      <c r="E167" s="5"/>
      <c r="F167" s="5"/>
      <c r="G167" s="5"/>
      <c r="H167" s="5"/>
      <c r="I167" s="5"/>
      <c r="J167" s="5"/>
      <c r="K167" s="5"/>
      <c r="L167" s="5"/>
      <c r="M167" s="5"/>
      <c r="N167" s="5"/>
      <c r="O167" s="5"/>
      <c r="P167" s="5"/>
      <c r="Q167" s="5"/>
      <c r="R167" s="5"/>
      <c r="S167" s="5"/>
      <c r="T167" s="5"/>
      <c r="U167" s="5"/>
      <c r="V167" s="5"/>
      <c r="W167" s="5"/>
      <c r="X167" s="5"/>
      <c r="Y167" s="5"/>
      <c r="Z167" s="5"/>
    </row>
    <row r="168" spans="1:26" ht="15.6">
      <c r="A168" s="3"/>
      <c r="B168" s="5"/>
      <c r="C168" s="5"/>
      <c r="D168" s="9"/>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3" t="s">
        <v>3723</v>
      </c>
      <c r="B169" s="5" t="s">
        <v>1001</v>
      </c>
      <c r="C169" s="5" t="s">
        <v>334</v>
      </c>
      <c r="D169" s="9" t="s">
        <v>1002</v>
      </c>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3" t="s">
        <v>3724</v>
      </c>
      <c r="B170" s="5" t="s">
        <v>1004</v>
      </c>
      <c r="C170" s="5" t="s">
        <v>334</v>
      </c>
      <c r="D170" s="9" t="s">
        <v>1005</v>
      </c>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3" t="s">
        <v>3725</v>
      </c>
      <c r="B171" s="5" t="s">
        <v>670</v>
      </c>
      <c r="C171" s="5" t="s">
        <v>329</v>
      </c>
      <c r="D171" s="9" t="s">
        <v>3431</v>
      </c>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23"/>
      <c r="B172" s="24"/>
      <c r="C172" s="24"/>
      <c r="D172" s="25"/>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c r="A173" s="3" t="s">
        <v>3726</v>
      </c>
      <c r="B173" s="5" t="s">
        <v>599</v>
      </c>
      <c r="C173" s="5" t="s">
        <v>329</v>
      </c>
      <c r="D173" s="9" t="s">
        <v>1009</v>
      </c>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3" t="s">
        <v>3727</v>
      </c>
      <c r="B174" s="5" t="s">
        <v>1011</v>
      </c>
      <c r="C174" s="5" t="s">
        <v>329</v>
      </c>
      <c r="D174" s="9" t="s">
        <v>1012</v>
      </c>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3" t="s">
        <v>3728</v>
      </c>
      <c r="B175" s="5" t="s">
        <v>603</v>
      </c>
      <c r="C175" s="5" t="s">
        <v>329</v>
      </c>
      <c r="D175" s="9" t="s">
        <v>1015</v>
      </c>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3" t="s">
        <v>3729</v>
      </c>
      <c r="B176" s="6" t="s">
        <v>1018</v>
      </c>
      <c r="C176" s="6" t="s">
        <v>329</v>
      </c>
      <c r="D176" s="11" t="s">
        <v>1019</v>
      </c>
      <c r="E176" s="35"/>
      <c r="F176" s="35"/>
      <c r="G176" s="35"/>
      <c r="H176" s="35"/>
      <c r="I176" s="35"/>
      <c r="J176" s="35"/>
      <c r="K176" s="35"/>
      <c r="L176" s="35"/>
      <c r="M176" s="35"/>
      <c r="N176" s="35"/>
      <c r="O176" s="35"/>
      <c r="P176" s="35"/>
      <c r="Q176" s="35"/>
      <c r="R176" s="35"/>
      <c r="S176" s="35"/>
      <c r="T176" s="35"/>
      <c r="U176" s="35"/>
      <c r="V176" s="35"/>
      <c r="W176" s="35"/>
      <c r="X176" s="35"/>
      <c r="Y176" s="35"/>
      <c r="Z176" s="35"/>
    </row>
    <row r="177" spans="1:26" ht="15.75" customHeight="1">
      <c r="A177" s="3" t="s">
        <v>3730</v>
      </c>
      <c r="B177" s="5" t="s">
        <v>1022</v>
      </c>
      <c r="C177" s="5" t="s">
        <v>329</v>
      </c>
      <c r="D177" s="9" t="s">
        <v>1023</v>
      </c>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3"/>
      <c r="B178" s="5"/>
      <c r="C178" s="5"/>
      <c r="D178" s="9"/>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3"/>
      <c r="B179" s="5"/>
      <c r="C179" s="5"/>
      <c r="D179" s="9"/>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3"/>
      <c r="B180" s="5"/>
      <c r="C180" s="5"/>
      <c r="D180" s="9"/>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3"/>
      <c r="B181" s="5"/>
      <c r="C181" s="5"/>
      <c r="D181" s="9"/>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3"/>
      <c r="B182" s="5"/>
      <c r="C182" s="5"/>
      <c r="D182" s="9"/>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3"/>
      <c r="B183" s="5"/>
      <c r="C183" s="5"/>
      <c r="D183" s="9"/>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3"/>
      <c r="B184" s="5"/>
      <c r="C184" s="5"/>
      <c r="D184" s="9"/>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3"/>
      <c r="B185" s="5"/>
      <c r="C185" s="5"/>
      <c r="D185" s="9"/>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3"/>
      <c r="B186" s="5"/>
      <c r="C186" s="5"/>
      <c r="D186" s="9"/>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3"/>
      <c r="B187" s="5"/>
      <c r="C187" s="5"/>
      <c r="D187" s="9"/>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3"/>
      <c r="B188" s="5"/>
      <c r="C188" s="5"/>
      <c r="D188" s="9"/>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3"/>
      <c r="B189" s="5"/>
      <c r="C189" s="5"/>
      <c r="D189" s="9"/>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3"/>
      <c r="B190" s="5"/>
      <c r="C190" s="5"/>
      <c r="D190" s="9"/>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3"/>
      <c r="B191" s="5"/>
      <c r="C191" s="5"/>
      <c r="D191" s="9"/>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3"/>
      <c r="B192" s="5"/>
      <c r="C192" s="5"/>
      <c r="D192" s="9"/>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3"/>
      <c r="B193" s="5"/>
      <c r="C193" s="5"/>
      <c r="D193" s="9"/>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3"/>
      <c r="B194" s="5"/>
      <c r="C194" s="5"/>
      <c r="D194" s="9"/>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3"/>
      <c r="B195" s="5"/>
      <c r="C195" s="5"/>
      <c r="D195" s="9"/>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3"/>
      <c r="B196" s="5"/>
      <c r="C196" s="5"/>
      <c r="D196" s="9"/>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3"/>
      <c r="B197" s="5"/>
      <c r="C197" s="5"/>
      <c r="D197" s="9"/>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3"/>
      <c r="B198" s="5"/>
      <c r="C198" s="5"/>
      <c r="D198" s="9"/>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3"/>
      <c r="B199" s="5"/>
      <c r="C199" s="5"/>
      <c r="D199" s="9"/>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3"/>
      <c r="B200" s="5"/>
      <c r="C200" s="5"/>
      <c r="D200" s="9"/>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3"/>
      <c r="B201" s="5"/>
      <c r="C201" s="5"/>
      <c r="D201" s="9"/>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3"/>
      <c r="B202" s="5"/>
      <c r="C202" s="5"/>
      <c r="D202" s="9"/>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3"/>
      <c r="B203" s="5"/>
      <c r="C203" s="5"/>
      <c r="D203" s="9"/>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3"/>
      <c r="B204" s="5"/>
      <c r="C204" s="5"/>
      <c r="D204" s="9"/>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3"/>
      <c r="B205" s="5"/>
      <c r="C205" s="5"/>
      <c r="D205" s="9"/>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3"/>
      <c r="B206" s="5"/>
      <c r="C206" s="5"/>
      <c r="D206" s="9"/>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3"/>
      <c r="B207" s="5"/>
      <c r="C207" s="5"/>
      <c r="D207" s="9"/>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3"/>
      <c r="B208" s="5"/>
      <c r="C208" s="5"/>
      <c r="D208" s="9"/>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3"/>
      <c r="B209" s="5"/>
      <c r="C209" s="5"/>
      <c r="D209" s="9"/>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3"/>
      <c r="B210" s="5"/>
      <c r="C210" s="5"/>
      <c r="D210" s="9"/>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3"/>
      <c r="B211" s="5"/>
      <c r="C211" s="5"/>
      <c r="D211" s="9"/>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3"/>
      <c r="B212" s="5"/>
      <c r="C212" s="5"/>
      <c r="D212" s="9"/>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3"/>
      <c r="B213" s="5"/>
      <c r="C213" s="5"/>
      <c r="D213" s="9"/>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3"/>
      <c r="B214" s="5"/>
      <c r="C214" s="5"/>
      <c r="D214" s="9"/>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3"/>
      <c r="B215" s="5"/>
      <c r="C215" s="5"/>
      <c r="D215" s="9"/>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3"/>
      <c r="B216" s="5"/>
      <c r="C216" s="5"/>
      <c r="D216" s="9"/>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3"/>
      <c r="B217" s="5"/>
      <c r="C217" s="5"/>
      <c r="D217" s="9"/>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3"/>
      <c r="B218" s="5"/>
      <c r="C218" s="5"/>
      <c r="D218" s="9"/>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3"/>
      <c r="B219" s="5"/>
      <c r="C219" s="5"/>
      <c r="D219" s="9"/>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3"/>
      <c r="B220" s="5"/>
      <c r="C220" s="5"/>
      <c r="D220" s="9"/>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3"/>
      <c r="B221" s="5"/>
      <c r="C221" s="5"/>
      <c r="D221" s="9"/>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3"/>
      <c r="B222" s="5"/>
      <c r="C222" s="5"/>
      <c r="D222" s="9"/>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3"/>
      <c r="B223" s="5"/>
      <c r="C223" s="5"/>
      <c r="D223" s="9"/>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3"/>
      <c r="B224" s="5"/>
      <c r="C224" s="5"/>
      <c r="D224" s="9"/>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3"/>
      <c r="B225" s="5"/>
      <c r="C225" s="5"/>
      <c r="D225" s="9"/>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3"/>
      <c r="B226" s="5"/>
      <c r="C226" s="5"/>
      <c r="D226" s="9"/>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3"/>
      <c r="B227" s="5"/>
      <c r="C227" s="5"/>
      <c r="D227" s="9"/>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3"/>
      <c r="B228" s="5"/>
      <c r="C228" s="5"/>
      <c r="D228" s="9"/>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3"/>
      <c r="B229" s="5"/>
      <c r="C229" s="5"/>
      <c r="D229" s="9"/>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3"/>
      <c r="B230" s="5"/>
      <c r="C230" s="5"/>
      <c r="D230" s="9"/>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3"/>
      <c r="B231" s="5"/>
      <c r="C231" s="5"/>
      <c r="D231" s="9"/>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3"/>
      <c r="B232" s="5"/>
      <c r="C232" s="5"/>
      <c r="D232" s="9"/>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3"/>
      <c r="B233" s="5"/>
      <c r="C233" s="5"/>
      <c r="D233" s="9"/>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3"/>
      <c r="B234" s="5"/>
      <c r="C234" s="5"/>
      <c r="D234" s="9"/>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3"/>
      <c r="B235" s="5"/>
      <c r="C235" s="5"/>
      <c r="D235" s="9"/>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3"/>
      <c r="B236" s="5"/>
      <c r="C236" s="5"/>
      <c r="D236" s="9"/>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3"/>
      <c r="B237" s="5"/>
      <c r="C237" s="5"/>
      <c r="D237" s="9"/>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3"/>
      <c r="B238" s="5"/>
      <c r="C238" s="5"/>
      <c r="D238" s="9"/>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3"/>
      <c r="B239" s="5"/>
      <c r="C239" s="5"/>
      <c r="D239" s="9"/>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3"/>
      <c r="B240" s="5"/>
      <c r="C240" s="5"/>
      <c r="D240" s="9"/>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3"/>
      <c r="B241" s="5"/>
      <c r="C241" s="5"/>
      <c r="D241" s="9"/>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3"/>
      <c r="B242" s="5"/>
      <c r="C242" s="5"/>
      <c r="D242" s="9"/>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3"/>
      <c r="B243" s="5"/>
      <c r="C243" s="5"/>
      <c r="D243" s="9"/>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3"/>
      <c r="B244" s="5"/>
      <c r="C244" s="5"/>
      <c r="D244" s="9"/>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3"/>
      <c r="B245" s="5"/>
      <c r="C245" s="5"/>
      <c r="D245" s="9"/>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3"/>
      <c r="B246" s="5"/>
      <c r="C246" s="5"/>
      <c r="D246" s="9"/>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3"/>
      <c r="B247" s="5"/>
      <c r="C247" s="5"/>
      <c r="D247" s="9"/>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3"/>
      <c r="B248" s="5"/>
      <c r="C248" s="5"/>
      <c r="D248" s="9"/>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3"/>
      <c r="B249" s="5"/>
      <c r="C249" s="5"/>
      <c r="D249" s="9"/>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3"/>
      <c r="B250" s="5"/>
      <c r="C250" s="5"/>
      <c r="D250" s="9"/>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3"/>
      <c r="B251" s="5"/>
      <c r="C251" s="5"/>
      <c r="D251" s="9"/>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3"/>
      <c r="B252" s="5"/>
      <c r="C252" s="5"/>
      <c r="D252" s="9"/>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3"/>
      <c r="B253" s="5"/>
      <c r="C253" s="5"/>
      <c r="D253" s="9"/>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3"/>
      <c r="B254" s="5"/>
      <c r="C254" s="5"/>
      <c r="D254" s="9"/>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3"/>
      <c r="B255" s="5"/>
      <c r="C255" s="5"/>
      <c r="D255" s="9"/>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3"/>
      <c r="B256" s="5"/>
      <c r="C256" s="5"/>
      <c r="D256" s="9"/>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3"/>
      <c r="B257" s="5"/>
      <c r="C257" s="5"/>
      <c r="D257" s="9"/>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3"/>
      <c r="B258" s="5"/>
      <c r="C258" s="5"/>
      <c r="D258" s="9"/>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3"/>
      <c r="B259" s="5"/>
      <c r="C259" s="5"/>
      <c r="D259" s="9"/>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3"/>
      <c r="B260" s="5"/>
      <c r="C260" s="5"/>
      <c r="D260" s="9"/>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3"/>
      <c r="B261" s="5"/>
      <c r="C261" s="5"/>
      <c r="D261" s="9"/>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3"/>
      <c r="B262" s="5"/>
      <c r="C262" s="5"/>
      <c r="D262" s="9"/>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3"/>
      <c r="B263" s="5"/>
      <c r="C263" s="5"/>
      <c r="D263" s="9"/>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3"/>
      <c r="B264" s="5"/>
      <c r="C264" s="5"/>
      <c r="D264" s="9"/>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3"/>
      <c r="B265" s="5"/>
      <c r="C265" s="5"/>
      <c r="D265" s="9"/>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3"/>
      <c r="B266" s="5"/>
      <c r="C266" s="5"/>
      <c r="D266" s="9"/>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3"/>
      <c r="B267" s="5"/>
      <c r="C267" s="5"/>
      <c r="D267" s="9"/>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3"/>
      <c r="B268" s="5"/>
      <c r="C268" s="5"/>
      <c r="D268" s="9"/>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3"/>
      <c r="B269" s="5"/>
      <c r="C269" s="5"/>
      <c r="D269" s="9"/>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3"/>
      <c r="B270" s="5"/>
      <c r="C270" s="5"/>
      <c r="D270" s="9"/>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3"/>
      <c r="B271" s="5"/>
      <c r="C271" s="5"/>
      <c r="D271" s="9"/>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3"/>
      <c r="B272" s="5"/>
      <c r="C272" s="5"/>
      <c r="D272" s="9"/>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3"/>
      <c r="B273" s="5"/>
      <c r="C273" s="5"/>
      <c r="D273" s="9"/>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3"/>
      <c r="B274" s="5"/>
      <c r="C274" s="5"/>
      <c r="D274" s="9"/>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3"/>
      <c r="B275" s="5"/>
      <c r="C275" s="5"/>
      <c r="D275" s="9"/>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3"/>
      <c r="B276" s="5"/>
      <c r="C276" s="5"/>
      <c r="D276" s="9"/>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3"/>
      <c r="B277" s="5"/>
      <c r="C277" s="5"/>
      <c r="D277" s="9"/>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3"/>
      <c r="B278" s="5"/>
      <c r="C278" s="5"/>
      <c r="D278" s="9"/>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3"/>
      <c r="B279" s="5"/>
      <c r="C279" s="5"/>
      <c r="D279" s="9"/>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3"/>
      <c r="B280" s="5"/>
      <c r="C280" s="5"/>
      <c r="D280" s="9"/>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3"/>
      <c r="B281" s="5"/>
      <c r="C281" s="5"/>
      <c r="D281" s="9"/>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3"/>
      <c r="B282" s="5"/>
      <c r="C282" s="5"/>
      <c r="D282" s="9"/>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3"/>
      <c r="B283" s="5"/>
      <c r="C283" s="5"/>
      <c r="D283" s="9"/>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3"/>
      <c r="B284" s="5"/>
      <c r="C284" s="5"/>
      <c r="D284" s="9"/>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3"/>
      <c r="B285" s="5"/>
      <c r="C285" s="5"/>
      <c r="D285" s="9"/>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3"/>
      <c r="B286" s="5"/>
      <c r="C286" s="5"/>
      <c r="D286" s="9"/>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3"/>
      <c r="B287" s="5"/>
      <c r="C287" s="5"/>
      <c r="D287" s="9"/>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3"/>
      <c r="B288" s="5"/>
      <c r="C288" s="5"/>
      <c r="D288" s="9"/>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3"/>
      <c r="B289" s="5"/>
      <c r="C289" s="5"/>
      <c r="D289" s="9"/>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3"/>
      <c r="B290" s="5"/>
      <c r="C290" s="5"/>
      <c r="D290" s="9"/>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3"/>
      <c r="B291" s="5"/>
      <c r="C291" s="5"/>
      <c r="D291" s="9"/>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3"/>
      <c r="B292" s="5"/>
      <c r="C292" s="5"/>
      <c r="D292" s="9"/>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3"/>
      <c r="B293" s="5"/>
      <c r="C293" s="5"/>
      <c r="D293" s="9"/>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3"/>
      <c r="B294" s="5"/>
      <c r="C294" s="5"/>
      <c r="D294" s="9"/>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3"/>
      <c r="B295" s="5"/>
      <c r="C295" s="5"/>
      <c r="D295" s="9"/>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3"/>
      <c r="B296" s="5"/>
      <c r="C296" s="5"/>
      <c r="D296" s="9"/>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3"/>
      <c r="B297" s="5"/>
      <c r="C297" s="5"/>
      <c r="D297" s="9"/>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3"/>
      <c r="B298" s="5"/>
      <c r="C298" s="5"/>
      <c r="D298" s="9"/>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3"/>
      <c r="B299" s="5"/>
      <c r="C299" s="5"/>
      <c r="D299" s="9"/>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3"/>
      <c r="B300" s="5"/>
      <c r="C300" s="5"/>
      <c r="D300" s="9"/>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3"/>
      <c r="B301" s="5"/>
      <c r="C301" s="5"/>
      <c r="D301" s="9"/>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3"/>
      <c r="B302" s="5"/>
      <c r="C302" s="5"/>
      <c r="D302" s="9"/>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3"/>
      <c r="B303" s="5"/>
      <c r="C303" s="5"/>
      <c r="D303" s="9"/>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3"/>
      <c r="B304" s="5"/>
      <c r="C304" s="5"/>
      <c r="D304" s="9"/>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3"/>
      <c r="B305" s="5"/>
      <c r="C305" s="5"/>
      <c r="D305" s="9"/>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3"/>
      <c r="B306" s="5"/>
      <c r="C306" s="5"/>
      <c r="D306" s="9"/>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3"/>
      <c r="B307" s="5"/>
      <c r="C307" s="5"/>
      <c r="D307" s="9"/>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3"/>
      <c r="B308" s="5"/>
      <c r="C308" s="5"/>
      <c r="D308" s="9"/>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3"/>
      <c r="B309" s="5"/>
      <c r="C309" s="5"/>
      <c r="D309" s="9"/>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3"/>
      <c r="B310" s="5"/>
      <c r="C310" s="5"/>
      <c r="D310" s="9"/>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3"/>
      <c r="B311" s="5"/>
      <c r="C311" s="5"/>
      <c r="D311" s="9"/>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3"/>
      <c r="B312" s="5"/>
      <c r="C312" s="5"/>
      <c r="D312" s="9"/>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3"/>
      <c r="B313" s="5"/>
      <c r="C313" s="5"/>
      <c r="D313" s="9"/>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3"/>
      <c r="B314" s="5"/>
      <c r="C314" s="5"/>
      <c r="D314" s="9"/>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3"/>
      <c r="B315" s="5"/>
      <c r="C315" s="5"/>
      <c r="D315" s="9"/>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3"/>
      <c r="B316" s="5"/>
      <c r="C316" s="5"/>
      <c r="D316" s="9"/>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3"/>
      <c r="B317" s="5"/>
      <c r="C317" s="5"/>
      <c r="D317" s="9"/>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3"/>
      <c r="B318" s="5"/>
      <c r="C318" s="5"/>
      <c r="D318" s="9"/>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3"/>
      <c r="B319" s="5"/>
      <c r="C319" s="5"/>
      <c r="D319" s="9"/>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3"/>
      <c r="B320" s="5"/>
      <c r="C320" s="5"/>
      <c r="D320" s="9"/>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3"/>
      <c r="B321" s="5"/>
      <c r="C321" s="5"/>
      <c r="D321" s="9"/>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3"/>
      <c r="B322" s="5"/>
      <c r="C322" s="5"/>
      <c r="D322" s="9"/>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3"/>
      <c r="B323" s="5"/>
      <c r="C323" s="5"/>
      <c r="D323" s="9"/>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3"/>
      <c r="B324" s="5"/>
      <c r="C324" s="5"/>
      <c r="D324" s="9"/>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3"/>
      <c r="B325" s="5"/>
      <c r="C325" s="5"/>
      <c r="D325" s="9"/>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3"/>
      <c r="B326" s="5"/>
      <c r="C326" s="5"/>
      <c r="D326" s="9"/>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3"/>
      <c r="B327" s="5"/>
      <c r="C327" s="5"/>
      <c r="D327" s="9"/>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3"/>
      <c r="B328" s="5"/>
      <c r="C328" s="5"/>
      <c r="D328" s="9"/>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3"/>
      <c r="B329" s="5"/>
      <c r="C329" s="5"/>
      <c r="D329" s="9"/>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3"/>
      <c r="B330" s="5"/>
      <c r="C330" s="5"/>
      <c r="D330" s="9"/>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3"/>
      <c r="B331" s="5"/>
      <c r="C331" s="5"/>
      <c r="D331" s="9"/>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3"/>
      <c r="B332" s="5"/>
      <c r="C332" s="5"/>
      <c r="D332" s="9"/>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3"/>
      <c r="B333" s="5"/>
      <c r="C333" s="5"/>
      <c r="D333" s="9"/>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3"/>
      <c r="B334" s="5"/>
      <c r="C334" s="5"/>
      <c r="D334" s="9"/>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3"/>
      <c r="B335" s="5"/>
      <c r="C335" s="5"/>
      <c r="D335" s="9"/>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3"/>
      <c r="B336" s="5"/>
      <c r="C336" s="5"/>
      <c r="D336" s="9"/>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3"/>
      <c r="B337" s="5"/>
      <c r="C337" s="5"/>
      <c r="D337" s="9"/>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3"/>
      <c r="B338" s="5"/>
      <c r="C338" s="5"/>
      <c r="D338" s="9"/>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3"/>
      <c r="B339" s="5"/>
      <c r="C339" s="5"/>
      <c r="D339" s="9"/>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3"/>
      <c r="B340" s="5"/>
      <c r="C340" s="5"/>
      <c r="D340" s="9"/>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3"/>
      <c r="B341" s="5"/>
      <c r="C341" s="5"/>
      <c r="D341" s="9"/>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3"/>
      <c r="B342" s="5"/>
      <c r="C342" s="5"/>
      <c r="D342" s="9"/>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3"/>
      <c r="B343" s="5"/>
      <c r="C343" s="5"/>
      <c r="D343" s="9"/>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3"/>
      <c r="B344" s="5"/>
      <c r="C344" s="5"/>
      <c r="D344" s="9"/>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3"/>
      <c r="B345" s="5"/>
      <c r="C345" s="5"/>
      <c r="D345" s="9"/>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3"/>
      <c r="B346" s="5"/>
      <c r="C346" s="5"/>
      <c r="D346" s="9"/>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3"/>
      <c r="B347" s="5"/>
      <c r="C347" s="5"/>
      <c r="D347" s="9"/>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3"/>
      <c r="B348" s="5"/>
      <c r="C348" s="5"/>
      <c r="D348" s="9"/>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3"/>
      <c r="B349" s="5"/>
      <c r="C349" s="5"/>
      <c r="D349" s="9"/>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3"/>
      <c r="B350" s="5"/>
      <c r="C350" s="5"/>
      <c r="D350" s="9"/>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3"/>
      <c r="B351" s="5"/>
      <c r="C351" s="5"/>
      <c r="D351" s="9"/>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3"/>
      <c r="B352" s="5"/>
      <c r="C352" s="5"/>
      <c r="D352" s="9"/>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3"/>
      <c r="B353" s="5"/>
      <c r="C353" s="5"/>
      <c r="D353" s="9"/>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3"/>
      <c r="B354" s="5"/>
      <c r="C354" s="5"/>
      <c r="D354" s="9"/>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3"/>
      <c r="B355" s="5"/>
      <c r="C355" s="5"/>
      <c r="D355" s="9"/>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3"/>
      <c r="B356" s="5"/>
      <c r="C356" s="5"/>
      <c r="D356" s="9"/>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3"/>
      <c r="B357" s="5"/>
      <c r="C357" s="5"/>
      <c r="D357" s="9"/>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3"/>
      <c r="B358" s="5"/>
      <c r="C358" s="5"/>
      <c r="D358" s="9"/>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3"/>
      <c r="B359" s="5"/>
      <c r="C359" s="5"/>
      <c r="D359" s="9"/>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3"/>
      <c r="B360" s="5"/>
      <c r="C360" s="5"/>
      <c r="D360" s="9"/>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3"/>
      <c r="B361" s="5"/>
      <c r="C361" s="5"/>
      <c r="D361" s="9"/>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3"/>
      <c r="B362" s="5"/>
      <c r="C362" s="5"/>
      <c r="D362" s="9"/>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3"/>
      <c r="B363" s="5"/>
      <c r="C363" s="5"/>
      <c r="D363" s="9"/>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3"/>
      <c r="B364" s="5"/>
      <c r="C364" s="5"/>
      <c r="D364" s="9"/>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3"/>
      <c r="B365" s="5"/>
      <c r="C365" s="5"/>
      <c r="D365" s="9"/>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3"/>
      <c r="B366" s="5"/>
      <c r="C366" s="5"/>
      <c r="D366" s="9"/>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3"/>
      <c r="B367" s="5"/>
      <c r="C367" s="5"/>
      <c r="D367" s="9"/>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3"/>
      <c r="B368" s="5"/>
      <c r="C368" s="5"/>
      <c r="D368" s="9"/>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3"/>
      <c r="B369" s="5"/>
      <c r="C369" s="5"/>
      <c r="D369" s="9"/>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3"/>
      <c r="B370" s="5"/>
      <c r="C370" s="5"/>
      <c r="D370" s="9"/>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3"/>
      <c r="B371" s="5"/>
      <c r="C371" s="5"/>
      <c r="D371" s="9"/>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3"/>
      <c r="B372" s="5"/>
      <c r="C372" s="5"/>
      <c r="D372" s="9"/>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3"/>
      <c r="B373" s="5"/>
      <c r="C373" s="5"/>
      <c r="D373" s="9"/>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3"/>
      <c r="B374" s="5"/>
      <c r="C374" s="5"/>
      <c r="D374" s="9"/>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3"/>
      <c r="B375" s="5"/>
      <c r="C375" s="5"/>
      <c r="D375" s="9"/>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3"/>
      <c r="B376" s="5"/>
      <c r="C376" s="5"/>
      <c r="D376" s="9"/>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3"/>
      <c r="B377" s="5"/>
      <c r="C377" s="5"/>
      <c r="D377" s="9"/>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3"/>
      <c r="B378" s="5"/>
      <c r="C378" s="5"/>
      <c r="D378" s="9"/>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3"/>
      <c r="B379" s="5"/>
      <c r="C379" s="5"/>
      <c r="D379" s="9"/>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3"/>
      <c r="B380" s="5"/>
      <c r="C380" s="5"/>
      <c r="D380" s="9"/>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3"/>
      <c r="B381" s="5"/>
      <c r="C381" s="5"/>
      <c r="D381" s="9"/>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3"/>
      <c r="B382" s="5"/>
      <c r="C382" s="5"/>
      <c r="D382" s="9"/>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3"/>
      <c r="B383" s="5"/>
      <c r="C383" s="5"/>
      <c r="D383" s="9"/>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3"/>
      <c r="B384" s="5"/>
      <c r="C384" s="5"/>
      <c r="D384" s="9"/>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3"/>
      <c r="B385" s="5"/>
      <c r="C385" s="5"/>
      <c r="D385" s="9"/>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3"/>
      <c r="B386" s="5"/>
      <c r="C386" s="5"/>
      <c r="D386" s="9"/>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3"/>
      <c r="B387" s="5"/>
      <c r="C387" s="5"/>
      <c r="D387" s="9"/>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3"/>
      <c r="B388" s="5"/>
      <c r="C388" s="5"/>
      <c r="D388" s="9"/>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3"/>
      <c r="B389" s="5"/>
      <c r="C389" s="5"/>
      <c r="D389" s="9"/>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3"/>
      <c r="B390" s="5"/>
      <c r="C390" s="5"/>
      <c r="D390" s="9"/>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3"/>
      <c r="B391" s="5"/>
      <c r="C391" s="5"/>
      <c r="D391" s="9"/>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3"/>
      <c r="B392" s="5"/>
      <c r="C392" s="5"/>
      <c r="D392" s="9"/>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3"/>
      <c r="B393" s="5"/>
      <c r="C393" s="5"/>
      <c r="D393" s="9"/>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3"/>
      <c r="B394" s="5"/>
      <c r="C394" s="5"/>
      <c r="D394" s="9"/>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3"/>
      <c r="B395" s="5"/>
      <c r="C395" s="5"/>
      <c r="D395" s="9"/>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3"/>
      <c r="B396" s="5"/>
      <c r="C396" s="5"/>
      <c r="D396" s="9"/>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3"/>
      <c r="B397" s="5"/>
      <c r="C397" s="5"/>
      <c r="D397" s="9"/>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3"/>
      <c r="B398" s="5"/>
      <c r="C398" s="5"/>
      <c r="D398" s="9"/>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3"/>
      <c r="B399" s="5"/>
      <c r="C399" s="5"/>
      <c r="D399" s="9"/>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3"/>
      <c r="B400" s="5"/>
      <c r="C400" s="5"/>
      <c r="D400" s="9"/>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3"/>
      <c r="B401" s="5"/>
      <c r="C401" s="5"/>
      <c r="D401" s="9"/>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3"/>
      <c r="B402" s="5"/>
      <c r="C402" s="5"/>
      <c r="D402" s="9"/>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3"/>
      <c r="B403" s="5"/>
      <c r="C403" s="5"/>
      <c r="D403" s="9"/>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3"/>
      <c r="B404" s="5"/>
      <c r="C404" s="5"/>
      <c r="D404" s="9"/>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3"/>
      <c r="B405" s="5"/>
      <c r="C405" s="5"/>
      <c r="D405" s="9"/>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3"/>
      <c r="B406" s="5"/>
      <c r="C406" s="5"/>
      <c r="D406" s="9"/>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3"/>
      <c r="B407" s="5"/>
      <c r="C407" s="5"/>
      <c r="D407" s="9"/>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3"/>
      <c r="B408" s="5"/>
      <c r="C408" s="5"/>
      <c r="D408" s="9"/>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3"/>
      <c r="B409" s="5"/>
      <c r="C409" s="5"/>
      <c r="D409" s="9"/>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3"/>
      <c r="B410" s="5"/>
      <c r="C410" s="5"/>
      <c r="D410" s="9"/>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3"/>
      <c r="B411" s="5"/>
      <c r="C411" s="5"/>
      <c r="D411" s="9"/>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3"/>
      <c r="B412" s="5"/>
      <c r="C412" s="5"/>
      <c r="D412" s="9"/>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3"/>
      <c r="B413" s="5"/>
      <c r="C413" s="5"/>
      <c r="D413" s="9"/>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3"/>
      <c r="B414" s="5"/>
      <c r="C414" s="5"/>
      <c r="D414" s="9"/>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3"/>
      <c r="B415" s="5"/>
      <c r="C415" s="5"/>
      <c r="D415" s="9"/>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3"/>
      <c r="B416" s="5"/>
      <c r="C416" s="5"/>
      <c r="D416" s="9"/>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3"/>
      <c r="B417" s="5"/>
      <c r="C417" s="5"/>
      <c r="D417" s="9"/>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3"/>
      <c r="B418" s="5"/>
      <c r="C418" s="5"/>
      <c r="D418" s="9"/>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3"/>
      <c r="B419" s="5"/>
      <c r="C419" s="5"/>
      <c r="D419" s="9"/>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3"/>
      <c r="B420" s="5"/>
      <c r="C420" s="5"/>
      <c r="D420" s="9"/>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3"/>
      <c r="B421" s="5"/>
      <c r="C421" s="5"/>
      <c r="D421" s="9"/>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3"/>
      <c r="B422" s="5"/>
      <c r="C422" s="5"/>
      <c r="D422" s="9"/>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3"/>
      <c r="B423" s="5"/>
      <c r="C423" s="5"/>
      <c r="D423" s="9"/>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3"/>
      <c r="B424" s="5"/>
      <c r="C424" s="5"/>
      <c r="D424" s="9"/>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3"/>
      <c r="B425" s="5"/>
      <c r="C425" s="5"/>
      <c r="D425" s="9"/>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3"/>
      <c r="B426" s="5"/>
      <c r="C426" s="5"/>
      <c r="D426" s="9"/>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3"/>
      <c r="B427" s="5"/>
      <c r="C427" s="5"/>
      <c r="D427" s="9"/>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3"/>
      <c r="B428" s="5"/>
      <c r="C428" s="5"/>
      <c r="D428" s="9"/>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3"/>
      <c r="B429" s="5"/>
      <c r="C429" s="5"/>
      <c r="D429" s="9"/>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3"/>
      <c r="B430" s="5"/>
      <c r="C430" s="5"/>
      <c r="D430" s="9"/>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3"/>
      <c r="B431" s="5"/>
      <c r="C431" s="5"/>
      <c r="D431" s="9"/>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3"/>
      <c r="B432" s="5"/>
      <c r="C432" s="5"/>
      <c r="D432" s="9"/>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3"/>
      <c r="B433" s="5"/>
      <c r="C433" s="5"/>
      <c r="D433" s="9"/>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3"/>
      <c r="B434" s="5"/>
      <c r="C434" s="5"/>
      <c r="D434" s="9"/>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3"/>
      <c r="B435" s="5"/>
      <c r="C435" s="5"/>
      <c r="D435" s="9"/>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3"/>
      <c r="B436" s="5"/>
      <c r="C436" s="5"/>
      <c r="D436" s="9"/>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3"/>
      <c r="B437" s="5"/>
      <c r="C437" s="5"/>
      <c r="D437" s="9"/>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3"/>
      <c r="B438" s="5"/>
      <c r="C438" s="5"/>
      <c r="D438" s="9"/>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3"/>
      <c r="B439" s="5"/>
      <c r="C439" s="5"/>
      <c r="D439" s="9"/>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3"/>
      <c r="B440" s="5"/>
      <c r="C440" s="5"/>
      <c r="D440" s="9"/>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3"/>
      <c r="B441" s="5"/>
      <c r="C441" s="5"/>
      <c r="D441" s="9"/>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3"/>
      <c r="B442" s="5"/>
      <c r="C442" s="5"/>
      <c r="D442" s="9"/>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3"/>
      <c r="B443" s="5"/>
      <c r="C443" s="5"/>
      <c r="D443" s="9"/>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3"/>
      <c r="B444" s="5"/>
      <c r="C444" s="5"/>
      <c r="D444" s="9"/>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3"/>
      <c r="B445" s="5"/>
      <c r="C445" s="5"/>
      <c r="D445" s="9"/>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3"/>
      <c r="B446" s="5"/>
      <c r="C446" s="5"/>
      <c r="D446" s="9"/>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3"/>
      <c r="B447" s="5"/>
      <c r="C447" s="5"/>
      <c r="D447" s="9"/>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3"/>
      <c r="B448" s="5"/>
      <c r="C448" s="5"/>
      <c r="D448" s="9"/>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3"/>
      <c r="B449" s="5"/>
      <c r="C449" s="5"/>
      <c r="D449" s="9"/>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3"/>
      <c r="B450" s="5"/>
      <c r="C450" s="5"/>
      <c r="D450" s="9"/>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3"/>
      <c r="B451" s="5"/>
      <c r="C451" s="5"/>
      <c r="D451" s="9"/>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3"/>
      <c r="B452" s="5"/>
      <c r="C452" s="5"/>
      <c r="D452" s="9"/>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3"/>
      <c r="B453" s="5"/>
      <c r="C453" s="5"/>
      <c r="D453" s="9"/>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3"/>
      <c r="B454" s="5"/>
      <c r="C454" s="5"/>
      <c r="D454" s="9"/>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3"/>
      <c r="B455" s="5"/>
      <c r="C455" s="5"/>
      <c r="D455" s="9"/>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3"/>
      <c r="B456" s="5"/>
      <c r="C456" s="5"/>
      <c r="D456" s="9"/>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3"/>
      <c r="B457" s="5"/>
      <c r="C457" s="5"/>
      <c r="D457" s="9"/>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3"/>
      <c r="B458" s="5"/>
      <c r="C458" s="5"/>
      <c r="D458" s="9"/>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3"/>
      <c r="B459" s="5"/>
      <c r="C459" s="5"/>
      <c r="D459" s="9"/>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3"/>
      <c r="B460" s="5"/>
      <c r="C460" s="5"/>
      <c r="D460" s="9"/>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3"/>
      <c r="B461" s="5"/>
      <c r="C461" s="5"/>
      <c r="D461" s="9"/>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3"/>
      <c r="B462" s="5"/>
      <c r="C462" s="5"/>
      <c r="D462" s="9"/>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3"/>
      <c r="B463" s="5"/>
      <c r="C463" s="5"/>
      <c r="D463" s="9"/>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3"/>
      <c r="B464" s="5"/>
      <c r="C464" s="5"/>
      <c r="D464" s="9"/>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3"/>
      <c r="B465" s="5"/>
      <c r="C465" s="5"/>
      <c r="D465" s="9"/>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3"/>
      <c r="B466" s="5"/>
      <c r="C466" s="5"/>
      <c r="D466" s="9"/>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3"/>
      <c r="B467" s="5"/>
      <c r="C467" s="5"/>
      <c r="D467" s="9"/>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3"/>
      <c r="B468" s="5"/>
      <c r="C468" s="5"/>
      <c r="D468" s="9"/>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3"/>
      <c r="B469" s="5"/>
      <c r="C469" s="5"/>
      <c r="D469" s="9"/>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3"/>
      <c r="B470" s="5"/>
      <c r="C470" s="5"/>
      <c r="D470" s="9"/>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3"/>
      <c r="B471" s="5"/>
      <c r="C471" s="5"/>
      <c r="D471" s="9"/>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3"/>
      <c r="B472" s="5"/>
      <c r="C472" s="5"/>
      <c r="D472" s="9"/>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3"/>
      <c r="B473" s="5"/>
      <c r="C473" s="5"/>
      <c r="D473" s="9"/>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3"/>
      <c r="B474" s="5"/>
      <c r="C474" s="5"/>
      <c r="D474" s="9"/>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3"/>
      <c r="B475" s="5"/>
      <c r="C475" s="5"/>
      <c r="D475" s="9"/>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3"/>
      <c r="B476" s="5"/>
      <c r="C476" s="5"/>
      <c r="D476" s="9"/>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3"/>
      <c r="B477" s="5"/>
      <c r="C477" s="5"/>
      <c r="D477" s="9"/>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3"/>
      <c r="B478" s="5"/>
      <c r="C478" s="5"/>
      <c r="D478" s="9"/>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3"/>
      <c r="B479" s="5"/>
      <c r="C479" s="5"/>
      <c r="D479" s="9"/>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3"/>
      <c r="B480" s="5"/>
      <c r="C480" s="5"/>
      <c r="D480" s="9"/>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3"/>
      <c r="B481" s="5"/>
      <c r="C481" s="5"/>
      <c r="D481" s="9"/>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3"/>
      <c r="B482" s="5"/>
      <c r="C482" s="5"/>
      <c r="D482" s="9"/>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3"/>
      <c r="B483" s="5"/>
      <c r="C483" s="5"/>
      <c r="D483" s="9"/>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3"/>
      <c r="B484" s="5"/>
      <c r="C484" s="5"/>
      <c r="D484" s="9"/>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3"/>
      <c r="B485" s="5"/>
      <c r="C485" s="5"/>
      <c r="D485" s="9"/>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3"/>
      <c r="B486" s="5"/>
      <c r="C486" s="5"/>
      <c r="D486" s="9"/>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3"/>
      <c r="B487" s="5"/>
      <c r="C487" s="5"/>
      <c r="D487" s="9"/>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3"/>
      <c r="B488" s="5"/>
      <c r="C488" s="5"/>
      <c r="D488" s="9"/>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3"/>
      <c r="B489" s="5"/>
      <c r="C489" s="5"/>
      <c r="D489" s="9"/>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3"/>
      <c r="B490" s="5"/>
      <c r="C490" s="5"/>
      <c r="D490" s="9"/>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3"/>
      <c r="B491" s="5"/>
      <c r="C491" s="5"/>
      <c r="D491" s="9"/>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3"/>
      <c r="B492" s="5"/>
      <c r="C492" s="5"/>
      <c r="D492" s="9"/>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3"/>
      <c r="B493" s="5"/>
      <c r="C493" s="5"/>
      <c r="D493" s="9"/>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3"/>
      <c r="B494" s="5"/>
      <c r="C494" s="5"/>
      <c r="D494" s="9"/>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3"/>
      <c r="B495" s="5"/>
      <c r="C495" s="5"/>
      <c r="D495" s="9"/>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3"/>
      <c r="B496" s="5"/>
      <c r="C496" s="5"/>
      <c r="D496" s="9"/>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3"/>
      <c r="B497" s="5"/>
      <c r="C497" s="5"/>
      <c r="D497" s="9"/>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3"/>
      <c r="B498" s="5"/>
      <c r="C498" s="5"/>
      <c r="D498" s="9"/>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3"/>
      <c r="B499" s="5"/>
      <c r="C499" s="5"/>
      <c r="D499" s="9"/>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3"/>
      <c r="B500" s="5"/>
      <c r="C500" s="5"/>
      <c r="D500" s="9"/>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3"/>
      <c r="B501" s="5"/>
      <c r="C501" s="5"/>
      <c r="D501" s="9"/>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3"/>
      <c r="B502" s="5"/>
      <c r="C502" s="5"/>
      <c r="D502" s="9"/>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3"/>
      <c r="B503" s="5"/>
      <c r="C503" s="5"/>
      <c r="D503" s="9"/>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3"/>
      <c r="B504" s="5"/>
      <c r="C504" s="5"/>
      <c r="D504" s="9"/>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3"/>
      <c r="B505" s="5"/>
      <c r="C505" s="5"/>
      <c r="D505" s="9"/>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3"/>
      <c r="B506" s="5"/>
      <c r="C506" s="5"/>
      <c r="D506" s="9"/>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3"/>
      <c r="B507" s="5"/>
      <c r="C507" s="5"/>
      <c r="D507" s="9"/>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3"/>
      <c r="B508" s="5"/>
      <c r="C508" s="5"/>
      <c r="D508" s="9"/>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3"/>
      <c r="B509" s="5"/>
      <c r="C509" s="5"/>
      <c r="D509" s="9"/>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3"/>
      <c r="B510" s="5"/>
      <c r="C510" s="5"/>
      <c r="D510" s="9"/>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3"/>
      <c r="B511" s="5"/>
      <c r="C511" s="5"/>
      <c r="D511" s="9"/>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3"/>
      <c r="B512" s="5"/>
      <c r="C512" s="5"/>
      <c r="D512" s="9"/>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3"/>
      <c r="B513" s="5"/>
      <c r="C513" s="5"/>
      <c r="D513" s="9"/>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3"/>
      <c r="B514" s="5"/>
      <c r="C514" s="5"/>
      <c r="D514" s="9"/>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3"/>
      <c r="B515" s="5"/>
      <c r="C515" s="5"/>
      <c r="D515" s="9"/>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3"/>
      <c r="B516" s="5"/>
      <c r="C516" s="5"/>
      <c r="D516" s="9"/>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3"/>
      <c r="B517" s="5"/>
      <c r="C517" s="5"/>
      <c r="D517" s="9"/>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3"/>
      <c r="B518" s="5"/>
      <c r="C518" s="5"/>
      <c r="D518" s="9"/>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3"/>
      <c r="B519" s="5"/>
      <c r="C519" s="5"/>
      <c r="D519" s="9"/>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3"/>
      <c r="B520" s="5"/>
      <c r="C520" s="5"/>
      <c r="D520" s="9"/>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3"/>
      <c r="B521" s="5"/>
      <c r="C521" s="5"/>
      <c r="D521" s="9"/>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3"/>
      <c r="B522" s="5"/>
      <c r="C522" s="5"/>
      <c r="D522" s="9"/>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3"/>
      <c r="B523" s="5"/>
      <c r="C523" s="5"/>
      <c r="D523" s="9"/>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3"/>
      <c r="B524" s="5"/>
      <c r="C524" s="5"/>
      <c r="D524" s="9"/>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3"/>
      <c r="B525" s="5"/>
      <c r="C525" s="5"/>
      <c r="D525" s="9"/>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3"/>
      <c r="B526" s="5"/>
      <c r="C526" s="5"/>
      <c r="D526" s="9"/>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3"/>
      <c r="B527" s="5"/>
      <c r="C527" s="5"/>
      <c r="D527" s="9"/>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3"/>
      <c r="B528" s="5"/>
      <c r="C528" s="5"/>
      <c r="D528" s="9"/>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3"/>
      <c r="B529" s="5"/>
      <c r="C529" s="5"/>
      <c r="D529" s="9"/>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3"/>
      <c r="B530" s="5"/>
      <c r="C530" s="5"/>
      <c r="D530" s="9"/>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3"/>
      <c r="B531" s="5"/>
      <c r="C531" s="5"/>
      <c r="D531" s="9"/>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3"/>
      <c r="B532" s="5"/>
      <c r="C532" s="5"/>
      <c r="D532" s="9"/>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3"/>
      <c r="B533" s="5"/>
      <c r="C533" s="5"/>
      <c r="D533" s="9"/>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3"/>
      <c r="B534" s="5"/>
      <c r="C534" s="5"/>
      <c r="D534" s="9"/>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3"/>
      <c r="B535" s="5"/>
      <c r="C535" s="5"/>
      <c r="D535" s="9"/>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3"/>
      <c r="B536" s="5"/>
      <c r="C536" s="5"/>
      <c r="D536" s="9"/>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3"/>
      <c r="B537" s="5"/>
      <c r="C537" s="5"/>
      <c r="D537" s="9"/>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3"/>
      <c r="B538" s="5"/>
      <c r="C538" s="5"/>
      <c r="D538" s="9"/>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3"/>
      <c r="B539" s="5"/>
      <c r="C539" s="5"/>
      <c r="D539" s="9"/>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3"/>
      <c r="B540" s="5"/>
      <c r="C540" s="5"/>
      <c r="D540" s="9"/>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3"/>
      <c r="B541" s="5"/>
      <c r="C541" s="5"/>
      <c r="D541" s="9"/>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3"/>
      <c r="B542" s="5"/>
      <c r="C542" s="5"/>
      <c r="D542" s="9"/>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3"/>
      <c r="B543" s="5"/>
      <c r="C543" s="5"/>
      <c r="D543" s="9"/>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3"/>
      <c r="B544" s="5"/>
      <c r="C544" s="5"/>
      <c r="D544" s="9"/>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3"/>
      <c r="B545" s="5"/>
      <c r="C545" s="5"/>
      <c r="D545" s="9"/>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3"/>
      <c r="B546" s="5"/>
      <c r="C546" s="5"/>
      <c r="D546" s="9"/>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3"/>
      <c r="B547" s="5"/>
      <c r="C547" s="5"/>
      <c r="D547" s="9"/>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3"/>
      <c r="B548" s="5"/>
      <c r="C548" s="5"/>
      <c r="D548" s="9"/>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3"/>
      <c r="B549" s="5"/>
      <c r="C549" s="5"/>
      <c r="D549" s="9"/>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3"/>
      <c r="B550" s="5"/>
      <c r="C550" s="5"/>
      <c r="D550" s="9"/>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3"/>
      <c r="B551" s="5"/>
      <c r="C551" s="5"/>
      <c r="D551" s="9"/>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3"/>
      <c r="B552" s="5"/>
      <c r="C552" s="5"/>
      <c r="D552" s="9"/>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3"/>
      <c r="B553" s="5"/>
      <c r="C553" s="5"/>
      <c r="D553" s="9"/>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3"/>
      <c r="B554" s="5"/>
      <c r="C554" s="5"/>
      <c r="D554" s="9"/>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3"/>
      <c r="B555" s="5"/>
      <c r="C555" s="5"/>
      <c r="D555" s="9"/>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3"/>
      <c r="B556" s="5"/>
      <c r="C556" s="5"/>
      <c r="D556" s="9"/>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3"/>
      <c r="B557" s="5"/>
      <c r="C557" s="5"/>
      <c r="D557" s="9"/>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3"/>
      <c r="B558" s="5"/>
      <c r="C558" s="5"/>
      <c r="D558" s="9"/>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3"/>
      <c r="B559" s="5"/>
      <c r="C559" s="5"/>
      <c r="D559" s="9"/>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3"/>
      <c r="B560" s="5"/>
      <c r="C560" s="5"/>
      <c r="D560" s="9"/>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3"/>
      <c r="B561" s="5"/>
      <c r="C561" s="5"/>
      <c r="D561" s="9"/>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3"/>
      <c r="B562" s="5"/>
      <c r="C562" s="5"/>
      <c r="D562" s="9"/>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3"/>
      <c r="B563" s="5"/>
      <c r="C563" s="5"/>
      <c r="D563" s="9"/>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3"/>
      <c r="B564" s="5"/>
      <c r="C564" s="5"/>
      <c r="D564" s="9"/>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3"/>
      <c r="B565" s="5"/>
      <c r="C565" s="5"/>
      <c r="D565" s="9"/>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3"/>
      <c r="B566" s="5"/>
      <c r="C566" s="5"/>
      <c r="D566" s="9"/>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3"/>
      <c r="B567" s="5"/>
      <c r="C567" s="5"/>
      <c r="D567" s="9"/>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3"/>
      <c r="B568" s="5"/>
      <c r="C568" s="5"/>
      <c r="D568" s="9"/>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3"/>
      <c r="B569" s="5"/>
      <c r="C569" s="5"/>
      <c r="D569" s="9"/>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3"/>
      <c r="B570" s="5"/>
      <c r="C570" s="5"/>
      <c r="D570" s="9"/>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3"/>
      <c r="B571" s="5"/>
      <c r="C571" s="5"/>
      <c r="D571" s="9"/>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3"/>
      <c r="B572" s="5"/>
      <c r="C572" s="5"/>
      <c r="D572" s="9"/>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3"/>
      <c r="B573" s="5"/>
      <c r="C573" s="5"/>
      <c r="D573" s="9"/>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3"/>
      <c r="B574" s="5"/>
      <c r="C574" s="5"/>
      <c r="D574" s="9"/>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3"/>
      <c r="B575" s="5"/>
      <c r="C575" s="5"/>
      <c r="D575" s="9"/>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3"/>
      <c r="B576" s="5"/>
      <c r="C576" s="5"/>
      <c r="D576" s="9"/>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3"/>
      <c r="B577" s="5"/>
      <c r="C577" s="5"/>
      <c r="D577" s="9"/>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3"/>
      <c r="B578" s="5"/>
      <c r="C578" s="5"/>
      <c r="D578" s="9"/>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3"/>
      <c r="B579" s="5"/>
      <c r="C579" s="5"/>
      <c r="D579" s="9"/>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3"/>
      <c r="B580" s="5"/>
      <c r="C580" s="5"/>
      <c r="D580" s="9"/>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3"/>
      <c r="B581" s="5"/>
      <c r="C581" s="5"/>
      <c r="D581" s="9"/>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3"/>
      <c r="B582" s="5"/>
      <c r="C582" s="5"/>
      <c r="D582" s="9"/>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3"/>
      <c r="B583" s="5"/>
      <c r="C583" s="5"/>
      <c r="D583" s="9"/>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3"/>
      <c r="B584" s="5"/>
      <c r="C584" s="5"/>
      <c r="D584" s="9"/>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3"/>
      <c r="B585" s="5"/>
      <c r="C585" s="5"/>
      <c r="D585" s="9"/>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3"/>
      <c r="B586" s="5"/>
      <c r="C586" s="5"/>
      <c r="D586" s="9"/>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3"/>
      <c r="B587" s="5"/>
      <c r="C587" s="5"/>
      <c r="D587" s="9"/>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3"/>
      <c r="B588" s="5"/>
      <c r="C588" s="5"/>
      <c r="D588" s="9"/>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3"/>
      <c r="B589" s="5"/>
      <c r="C589" s="5"/>
      <c r="D589" s="9"/>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3"/>
      <c r="B590" s="5"/>
      <c r="C590" s="5"/>
      <c r="D590" s="9"/>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3"/>
      <c r="B591" s="5"/>
      <c r="C591" s="5"/>
      <c r="D591" s="9"/>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3"/>
      <c r="B592" s="5"/>
      <c r="C592" s="5"/>
      <c r="D592" s="9"/>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3"/>
      <c r="B593" s="5"/>
      <c r="C593" s="5"/>
      <c r="D593" s="9"/>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3"/>
      <c r="B594" s="5"/>
      <c r="C594" s="5"/>
      <c r="D594" s="9"/>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3"/>
      <c r="B595" s="5"/>
      <c r="C595" s="5"/>
      <c r="D595" s="9"/>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3"/>
      <c r="B596" s="5"/>
      <c r="C596" s="5"/>
      <c r="D596" s="9"/>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3"/>
      <c r="B597" s="5"/>
      <c r="C597" s="5"/>
      <c r="D597" s="9"/>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3"/>
      <c r="B598" s="5"/>
      <c r="C598" s="5"/>
      <c r="D598" s="9"/>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3"/>
      <c r="B599" s="5"/>
      <c r="C599" s="5"/>
      <c r="D599" s="9"/>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3"/>
      <c r="B600" s="5"/>
      <c r="C600" s="5"/>
      <c r="D600" s="9"/>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3"/>
      <c r="B601" s="5"/>
      <c r="C601" s="5"/>
      <c r="D601" s="9"/>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3"/>
      <c r="B602" s="5"/>
      <c r="C602" s="5"/>
      <c r="D602" s="9"/>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3"/>
      <c r="B603" s="5"/>
      <c r="C603" s="5"/>
      <c r="D603" s="9"/>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3"/>
      <c r="B604" s="5"/>
      <c r="C604" s="5"/>
      <c r="D604" s="9"/>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3"/>
      <c r="B605" s="5"/>
      <c r="C605" s="5"/>
      <c r="D605" s="9"/>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3"/>
      <c r="B606" s="5"/>
      <c r="C606" s="5"/>
      <c r="D606" s="9"/>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3"/>
      <c r="B607" s="5"/>
      <c r="C607" s="5"/>
      <c r="D607" s="9"/>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3"/>
      <c r="B608" s="5"/>
      <c r="C608" s="5"/>
      <c r="D608" s="9"/>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3"/>
      <c r="B609" s="5"/>
      <c r="C609" s="5"/>
      <c r="D609" s="9"/>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3"/>
      <c r="B610" s="5"/>
      <c r="C610" s="5"/>
      <c r="D610" s="9"/>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3"/>
      <c r="B611" s="5"/>
      <c r="C611" s="5"/>
      <c r="D611" s="9"/>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3"/>
      <c r="B612" s="5"/>
      <c r="C612" s="5"/>
      <c r="D612" s="9"/>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3"/>
      <c r="B613" s="5"/>
      <c r="C613" s="5"/>
      <c r="D613" s="9"/>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3"/>
      <c r="B614" s="5"/>
      <c r="C614" s="5"/>
      <c r="D614" s="9"/>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3"/>
      <c r="B615" s="5"/>
      <c r="C615" s="5"/>
      <c r="D615" s="9"/>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3"/>
      <c r="B616" s="5"/>
      <c r="C616" s="5"/>
      <c r="D616" s="9"/>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3"/>
      <c r="B617" s="5"/>
      <c r="C617" s="5"/>
      <c r="D617" s="9"/>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3"/>
      <c r="B618" s="5"/>
      <c r="C618" s="5"/>
      <c r="D618" s="9"/>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3"/>
      <c r="B619" s="5"/>
      <c r="C619" s="5"/>
      <c r="D619" s="9"/>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3"/>
      <c r="B620" s="5"/>
      <c r="C620" s="5"/>
      <c r="D620" s="9"/>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3"/>
      <c r="B621" s="5"/>
      <c r="C621" s="5"/>
      <c r="D621" s="9"/>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3"/>
      <c r="B622" s="5"/>
      <c r="C622" s="5"/>
      <c r="D622" s="9"/>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3"/>
      <c r="B623" s="5"/>
      <c r="C623" s="5"/>
      <c r="D623" s="9"/>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3"/>
      <c r="B624" s="5"/>
      <c r="C624" s="5"/>
      <c r="D624" s="9"/>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3"/>
      <c r="B625" s="5"/>
      <c r="C625" s="5"/>
      <c r="D625" s="9"/>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3"/>
      <c r="B626" s="5"/>
      <c r="C626" s="5"/>
      <c r="D626" s="9"/>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3"/>
      <c r="B627" s="5"/>
      <c r="C627" s="5"/>
      <c r="D627" s="9"/>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3"/>
      <c r="B628" s="5"/>
      <c r="C628" s="5"/>
      <c r="D628" s="9"/>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3"/>
      <c r="B629" s="5"/>
      <c r="C629" s="5"/>
      <c r="D629" s="9"/>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3"/>
      <c r="B630" s="5"/>
      <c r="C630" s="5"/>
      <c r="D630" s="9"/>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3"/>
      <c r="B631" s="5"/>
      <c r="C631" s="5"/>
      <c r="D631" s="9"/>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3"/>
      <c r="B632" s="5"/>
      <c r="C632" s="5"/>
      <c r="D632" s="9"/>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3"/>
      <c r="B633" s="5"/>
      <c r="C633" s="5"/>
      <c r="D633" s="9"/>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3"/>
      <c r="B634" s="5"/>
      <c r="C634" s="5"/>
      <c r="D634" s="9"/>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3"/>
      <c r="B635" s="5"/>
      <c r="C635" s="5"/>
      <c r="D635" s="9"/>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3"/>
      <c r="B636" s="5"/>
      <c r="C636" s="5"/>
      <c r="D636" s="9"/>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3"/>
      <c r="B637" s="5"/>
      <c r="C637" s="5"/>
      <c r="D637" s="9"/>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3"/>
      <c r="B638" s="5"/>
      <c r="C638" s="5"/>
      <c r="D638" s="9"/>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3"/>
      <c r="B639" s="5"/>
      <c r="C639" s="5"/>
      <c r="D639" s="9"/>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3"/>
      <c r="B640" s="5"/>
      <c r="C640" s="5"/>
      <c r="D640" s="9"/>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3"/>
      <c r="B641" s="5"/>
      <c r="C641" s="5"/>
      <c r="D641" s="9"/>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3"/>
      <c r="B642" s="5"/>
      <c r="C642" s="5"/>
      <c r="D642" s="9"/>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3"/>
      <c r="B643" s="5"/>
      <c r="C643" s="5"/>
      <c r="D643" s="9"/>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3"/>
      <c r="B644" s="5"/>
      <c r="C644" s="5"/>
      <c r="D644" s="9"/>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3"/>
      <c r="B645" s="5"/>
      <c r="C645" s="5"/>
      <c r="D645" s="9"/>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3"/>
      <c r="B646" s="5"/>
      <c r="C646" s="5"/>
      <c r="D646" s="9"/>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3"/>
      <c r="B647" s="5"/>
      <c r="C647" s="5"/>
      <c r="D647" s="9"/>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3"/>
      <c r="B648" s="5"/>
      <c r="C648" s="5"/>
      <c r="D648" s="9"/>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3"/>
      <c r="B649" s="5"/>
      <c r="C649" s="5"/>
      <c r="D649" s="9"/>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3"/>
      <c r="B650" s="5"/>
      <c r="C650" s="5"/>
      <c r="D650" s="9"/>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3"/>
      <c r="B651" s="5"/>
      <c r="C651" s="5"/>
      <c r="D651" s="9"/>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3"/>
      <c r="B652" s="5"/>
      <c r="C652" s="5"/>
      <c r="D652" s="9"/>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3"/>
      <c r="B653" s="5"/>
      <c r="C653" s="5"/>
      <c r="D653" s="9"/>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3"/>
      <c r="B654" s="5"/>
      <c r="C654" s="5"/>
      <c r="D654" s="9"/>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3"/>
      <c r="B655" s="5"/>
      <c r="C655" s="5"/>
      <c r="D655" s="9"/>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3"/>
      <c r="B656" s="5"/>
      <c r="C656" s="5"/>
      <c r="D656" s="9"/>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3"/>
      <c r="B657" s="5"/>
      <c r="C657" s="5"/>
      <c r="D657" s="9"/>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3"/>
      <c r="B658" s="5"/>
      <c r="C658" s="5"/>
      <c r="D658" s="9"/>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3"/>
      <c r="B659" s="5"/>
      <c r="C659" s="5"/>
      <c r="D659" s="9"/>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3"/>
      <c r="B660" s="5"/>
      <c r="C660" s="5"/>
      <c r="D660" s="9"/>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3"/>
      <c r="B661" s="5"/>
      <c r="C661" s="5"/>
      <c r="D661" s="9"/>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3"/>
      <c r="B662" s="5"/>
      <c r="C662" s="5"/>
      <c r="D662" s="9"/>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3"/>
      <c r="B663" s="5"/>
      <c r="C663" s="5"/>
      <c r="D663" s="9"/>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3"/>
      <c r="B664" s="5"/>
      <c r="C664" s="5"/>
      <c r="D664" s="9"/>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3"/>
      <c r="B665" s="5"/>
      <c r="C665" s="5"/>
      <c r="D665" s="9"/>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3"/>
      <c r="B666" s="5"/>
      <c r="C666" s="5"/>
      <c r="D666" s="9"/>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3"/>
      <c r="B667" s="5"/>
      <c r="C667" s="5"/>
      <c r="D667" s="9"/>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3"/>
      <c r="B668" s="5"/>
      <c r="C668" s="5"/>
      <c r="D668" s="9"/>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3"/>
      <c r="B669" s="5"/>
      <c r="C669" s="5"/>
      <c r="D669" s="9"/>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3"/>
      <c r="B670" s="5"/>
      <c r="C670" s="5"/>
      <c r="D670" s="9"/>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3"/>
      <c r="B671" s="5"/>
      <c r="C671" s="5"/>
      <c r="D671" s="9"/>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3"/>
      <c r="B672" s="5"/>
      <c r="C672" s="5"/>
      <c r="D672" s="9"/>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3"/>
      <c r="B673" s="5"/>
      <c r="C673" s="5"/>
      <c r="D673" s="9"/>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3"/>
      <c r="B674" s="5"/>
      <c r="C674" s="5"/>
      <c r="D674" s="9"/>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3"/>
      <c r="B675" s="5"/>
      <c r="C675" s="5"/>
      <c r="D675" s="9"/>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3"/>
      <c r="B676" s="5"/>
      <c r="C676" s="5"/>
      <c r="D676" s="9"/>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3"/>
      <c r="B677" s="5"/>
      <c r="C677" s="5"/>
      <c r="D677" s="9"/>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3"/>
      <c r="B678" s="5"/>
      <c r="C678" s="5"/>
      <c r="D678" s="9"/>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3"/>
      <c r="B679" s="5"/>
      <c r="C679" s="5"/>
      <c r="D679" s="9"/>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3"/>
      <c r="B680" s="5"/>
      <c r="C680" s="5"/>
      <c r="D680" s="9"/>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3"/>
      <c r="B681" s="5"/>
      <c r="C681" s="5"/>
      <c r="D681" s="9"/>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3"/>
      <c r="B682" s="5"/>
      <c r="C682" s="5"/>
      <c r="D682" s="9"/>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3"/>
      <c r="B683" s="5"/>
      <c r="C683" s="5"/>
      <c r="D683" s="9"/>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3"/>
      <c r="B684" s="5"/>
      <c r="C684" s="5"/>
      <c r="D684" s="9"/>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3"/>
      <c r="B685" s="5"/>
      <c r="C685" s="5"/>
      <c r="D685" s="9"/>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3"/>
      <c r="B686" s="5"/>
      <c r="C686" s="5"/>
      <c r="D686" s="9"/>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3"/>
      <c r="B687" s="5"/>
      <c r="C687" s="5"/>
      <c r="D687" s="9"/>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3"/>
      <c r="B688" s="5"/>
      <c r="C688" s="5"/>
      <c r="D688" s="9"/>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3"/>
      <c r="B689" s="5"/>
      <c r="C689" s="5"/>
      <c r="D689" s="9"/>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3"/>
      <c r="B690" s="5"/>
      <c r="C690" s="5"/>
      <c r="D690" s="9"/>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3"/>
      <c r="B691" s="5"/>
      <c r="C691" s="5"/>
      <c r="D691" s="9"/>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3"/>
      <c r="B692" s="5"/>
      <c r="C692" s="5"/>
      <c r="D692" s="9"/>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3"/>
      <c r="B693" s="5"/>
      <c r="C693" s="5"/>
      <c r="D693" s="9"/>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3"/>
      <c r="B694" s="5"/>
      <c r="C694" s="5"/>
      <c r="D694" s="9"/>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3"/>
      <c r="B695" s="5"/>
      <c r="C695" s="5"/>
      <c r="D695" s="9"/>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3"/>
      <c r="B696" s="5"/>
      <c r="C696" s="5"/>
      <c r="D696" s="9"/>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3"/>
      <c r="B697" s="5"/>
      <c r="C697" s="5"/>
      <c r="D697" s="9"/>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3"/>
      <c r="B698" s="5"/>
      <c r="C698" s="5"/>
      <c r="D698" s="9"/>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3"/>
      <c r="B699" s="5"/>
      <c r="C699" s="5"/>
      <c r="D699" s="9"/>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3"/>
      <c r="B700" s="5"/>
      <c r="C700" s="5"/>
      <c r="D700" s="9"/>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3"/>
      <c r="B701" s="5"/>
      <c r="C701" s="5"/>
      <c r="D701" s="9"/>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3"/>
      <c r="B702" s="5"/>
      <c r="C702" s="5"/>
      <c r="D702" s="9"/>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3"/>
      <c r="B703" s="5"/>
      <c r="C703" s="5"/>
      <c r="D703" s="9"/>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3"/>
      <c r="B704" s="5"/>
      <c r="C704" s="5"/>
      <c r="D704" s="9"/>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3"/>
      <c r="B705" s="5"/>
      <c r="C705" s="5"/>
      <c r="D705" s="9"/>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3"/>
      <c r="B706" s="5"/>
      <c r="C706" s="5"/>
      <c r="D706" s="9"/>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3"/>
      <c r="B707" s="5"/>
      <c r="C707" s="5"/>
      <c r="D707" s="9"/>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3"/>
      <c r="B708" s="5"/>
      <c r="C708" s="5"/>
      <c r="D708" s="9"/>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3"/>
      <c r="B709" s="5"/>
      <c r="C709" s="5"/>
      <c r="D709" s="9"/>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3"/>
      <c r="B710" s="5"/>
      <c r="C710" s="5"/>
      <c r="D710" s="9"/>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3"/>
      <c r="B711" s="5"/>
      <c r="C711" s="5"/>
      <c r="D711" s="9"/>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3"/>
      <c r="B712" s="5"/>
      <c r="C712" s="5"/>
      <c r="D712" s="9"/>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3"/>
      <c r="B713" s="5"/>
      <c r="C713" s="5"/>
      <c r="D713" s="9"/>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3"/>
      <c r="B714" s="5"/>
      <c r="C714" s="5"/>
      <c r="D714" s="9"/>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3"/>
      <c r="B715" s="5"/>
      <c r="C715" s="5"/>
      <c r="D715" s="9"/>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3"/>
      <c r="B716" s="5"/>
      <c r="C716" s="5"/>
      <c r="D716" s="9"/>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3"/>
      <c r="B717" s="5"/>
      <c r="C717" s="5"/>
      <c r="D717" s="9"/>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3"/>
      <c r="B718" s="5"/>
      <c r="C718" s="5"/>
      <c r="D718" s="9"/>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3"/>
      <c r="B719" s="5"/>
      <c r="C719" s="5"/>
      <c r="D719" s="9"/>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3"/>
      <c r="B720" s="5"/>
      <c r="C720" s="5"/>
      <c r="D720" s="9"/>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3"/>
      <c r="B721" s="5"/>
      <c r="C721" s="5"/>
      <c r="D721" s="9"/>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3"/>
      <c r="B722" s="5"/>
      <c r="C722" s="5"/>
      <c r="D722" s="9"/>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3"/>
      <c r="B723" s="5"/>
      <c r="C723" s="5"/>
      <c r="D723" s="9"/>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3"/>
      <c r="B724" s="5"/>
      <c r="C724" s="5"/>
      <c r="D724" s="9"/>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3"/>
      <c r="B725" s="5"/>
      <c r="C725" s="5"/>
      <c r="D725" s="9"/>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3"/>
      <c r="B726" s="5"/>
      <c r="C726" s="5"/>
      <c r="D726" s="9"/>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3"/>
      <c r="B727" s="5"/>
      <c r="C727" s="5"/>
      <c r="D727" s="9"/>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3"/>
      <c r="B728" s="5"/>
      <c r="C728" s="5"/>
      <c r="D728" s="9"/>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3"/>
      <c r="B729" s="5"/>
      <c r="C729" s="5"/>
      <c r="D729" s="9"/>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3"/>
      <c r="B730" s="5"/>
      <c r="C730" s="5"/>
      <c r="D730" s="9"/>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3"/>
      <c r="B731" s="5"/>
      <c r="C731" s="5"/>
      <c r="D731" s="9"/>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3"/>
      <c r="B732" s="5"/>
      <c r="C732" s="5"/>
      <c r="D732" s="9"/>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3"/>
      <c r="B733" s="5"/>
      <c r="C733" s="5"/>
      <c r="D733" s="9"/>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3"/>
      <c r="B734" s="5"/>
      <c r="C734" s="5"/>
      <c r="D734" s="9"/>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3"/>
      <c r="B735" s="5"/>
      <c r="C735" s="5"/>
      <c r="D735" s="9"/>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3"/>
      <c r="B736" s="5"/>
      <c r="C736" s="5"/>
      <c r="D736" s="9"/>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3"/>
      <c r="B737" s="5"/>
      <c r="C737" s="5"/>
      <c r="D737" s="9"/>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3"/>
      <c r="B738" s="5"/>
      <c r="C738" s="5"/>
      <c r="D738" s="9"/>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3"/>
      <c r="B739" s="5"/>
      <c r="C739" s="5"/>
      <c r="D739" s="9"/>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3"/>
      <c r="B740" s="5"/>
      <c r="C740" s="5"/>
      <c r="D740" s="9"/>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3"/>
      <c r="B741" s="5"/>
      <c r="C741" s="5"/>
      <c r="D741" s="9"/>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3"/>
      <c r="B742" s="5"/>
      <c r="C742" s="5"/>
      <c r="D742" s="9"/>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3"/>
      <c r="B743" s="5"/>
      <c r="C743" s="5"/>
      <c r="D743" s="9"/>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3"/>
      <c r="B744" s="5"/>
      <c r="C744" s="5"/>
      <c r="D744" s="9"/>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3"/>
      <c r="B745" s="5"/>
      <c r="C745" s="5"/>
      <c r="D745" s="9"/>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3"/>
      <c r="B746" s="5"/>
      <c r="C746" s="5"/>
      <c r="D746" s="9"/>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3"/>
      <c r="B747" s="5"/>
      <c r="C747" s="5"/>
      <c r="D747" s="9"/>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3"/>
      <c r="B748" s="5"/>
      <c r="C748" s="5"/>
      <c r="D748" s="9"/>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3"/>
      <c r="B749" s="5"/>
      <c r="C749" s="5"/>
      <c r="D749" s="9"/>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3"/>
      <c r="B750" s="5"/>
      <c r="C750" s="5"/>
      <c r="D750" s="9"/>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3"/>
      <c r="B751" s="5"/>
      <c r="C751" s="5"/>
      <c r="D751" s="9"/>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3"/>
      <c r="B752" s="5"/>
      <c r="C752" s="5"/>
      <c r="D752" s="9"/>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3"/>
      <c r="B753" s="5"/>
      <c r="C753" s="5"/>
      <c r="D753" s="9"/>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3"/>
      <c r="B754" s="5"/>
      <c r="C754" s="5"/>
      <c r="D754" s="9"/>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3"/>
      <c r="B755" s="5"/>
      <c r="C755" s="5"/>
      <c r="D755" s="9"/>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3"/>
      <c r="B756" s="5"/>
      <c r="C756" s="5"/>
      <c r="D756" s="9"/>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3"/>
      <c r="B757" s="5"/>
      <c r="C757" s="5"/>
      <c r="D757" s="9"/>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3"/>
      <c r="B758" s="5"/>
      <c r="C758" s="5"/>
      <c r="D758" s="9"/>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3"/>
      <c r="B759" s="5"/>
      <c r="C759" s="5"/>
      <c r="D759" s="9"/>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3"/>
      <c r="B760" s="5"/>
      <c r="C760" s="5"/>
      <c r="D760" s="9"/>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3"/>
      <c r="B761" s="5"/>
      <c r="C761" s="5"/>
      <c r="D761" s="9"/>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3"/>
      <c r="B762" s="5"/>
      <c r="C762" s="5"/>
      <c r="D762" s="9"/>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3"/>
      <c r="B763" s="5"/>
      <c r="C763" s="5"/>
      <c r="D763" s="9"/>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3"/>
      <c r="B764" s="5"/>
      <c r="C764" s="5"/>
      <c r="D764" s="9"/>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3"/>
      <c r="B765" s="5"/>
      <c r="C765" s="5"/>
      <c r="D765" s="9"/>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3"/>
      <c r="B766" s="5"/>
      <c r="C766" s="5"/>
      <c r="D766" s="9"/>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3"/>
      <c r="B767" s="5"/>
      <c r="C767" s="5"/>
      <c r="D767" s="9"/>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3"/>
      <c r="B768" s="5"/>
      <c r="C768" s="5"/>
      <c r="D768" s="9"/>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3"/>
      <c r="B769" s="5"/>
      <c r="C769" s="5"/>
      <c r="D769" s="9"/>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3"/>
      <c r="B770" s="5"/>
      <c r="C770" s="5"/>
      <c r="D770" s="9"/>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3"/>
      <c r="B771" s="5"/>
      <c r="C771" s="5"/>
      <c r="D771" s="9"/>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3"/>
      <c r="B772" s="5"/>
      <c r="C772" s="5"/>
      <c r="D772" s="9"/>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3"/>
      <c r="B773" s="5"/>
      <c r="C773" s="5"/>
      <c r="D773" s="9"/>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3"/>
      <c r="B774" s="5"/>
      <c r="C774" s="5"/>
      <c r="D774" s="9"/>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3"/>
      <c r="B775" s="5"/>
      <c r="C775" s="5"/>
      <c r="D775" s="9"/>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3"/>
      <c r="B776" s="5"/>
      <c r="C776" s="5"/>
      <c r="D776" s="9"/>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3"/>
      <c r="B777" s="5"/>
      <c r="C777" s="5"/>
      <c r="D777" s="9"/>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3"/>
      <c r="B778" s="5"/>
      <c r="C778" s="5"/>
      <c r="D778" s="9"/>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3"/>
      <c r="B779" s="5"/>
      <c r="C779" s="5"/>
      <c r="D779" s="9"/>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3"/>
      <c r="B780" s="5"/>
      <c r="C780" s="5"/>
      <c r="D780" s="9"/>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3"/>
      <c r="B781" s="5"/>
      <c r="C781" s="5"/>
      <c r="D781" s="9"/>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3"/>
      <c r="B782" s="5"/>
      <c r="C782" s="5"/>
      <c r="D782" s="9"/>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3"/>
      <c r="B783" s="5"/>
      <c r="C783" s="5"/>
      <c r="D783" s="9"/>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3"/>
      <c r="B784" s="5"/>
      <c r="C784" s="5"/>
      <c r="D784" s="9"/>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3"/>
      <c r="B785" s="5"/>
      <c r="C785" s="5"/>
      <c r="D785" s="9"/>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3"/>
      <c r="B786" s="5"/>
      <c r="C786" s="5"/>
      <c r="D786" s="9"/>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3"/>
      <c r="B787" s="5"/>
      <c r="C787" s="5"/>
      <c r="D787" s="9"/>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3"/>
      <c r="B788" s="5"/>
      <c r="C788" s="5"/>
      <c r="D788" s="9"/>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3"/>
      <c r="B789" s="5"/>
      <c r="C789" s="5"/>
      <c r="D789" s="9"/>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3"/>
      <c r="B790" s="5"/>
      <c r="C790" s="5"/>
      <c r="D790" s="9"/>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3"/>
      <c r="B791" s="5"/>
      <c r="C791" s="5"/>
      <c r="D791" s="9"/>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3"/>
      <c r="B792" s="5"/>
      <c r="C792" s="5"/>
      <c r="D792" s="9"/>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3"/>
      <c r="B793" s="5"/>
      <c r="C793" s="5"/>
      <c r="D793" s="9"/>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3"/>
      <c r="B794" s="5"/>
      <c r="C794" s="5"/>
      <c r="D794" s="9"/>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3"/>
      <c r="B795" s="5"/>
      <c r="C795" s="5"/>
      <c r="D795" s="9"/>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3"/>
      <c r="B796" s="5"/>
      <c r="C796" s="5"/>
      <c r="D796" s="9"/>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3"/>
      <c r="B797" s="5"/>
      <c r="C797" s="5"/>
      <c r="D797" s="9"/>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3"/>
      <c r="B798" s="5"/>
      <c r="C798" s="5"/>
      <c r="D798" s="9"/>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3"/>
      <c r="B799" s="5"/>
      <c r="C799" s="5"/>
      <c r="D799" s="9"/>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3"/>
      <c r="B800" s="5"/>
      <c r="C800" s="5"/>
      <c r="D800" s="9"/>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3"/>
      <c r="B801" s="5"/>
      <c r="C801" s="5"/>
      <c r="D801" s="9"/>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3"/>
      <c r="B802" s="5"/>
      <c r="C802" s="5"/>
      <c r="D802" s="9"/>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3"/>
      <c r="B803" s="5"/>
      <c r="C803" s="5"/>
      <c r="D803" s="9"/>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3"/>
      <c r="B804" s="5"/>
      <c r="C804" s="5"/>
      <c r="D804" s="9"/>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3"/>
      <c r="B805" s="5"/>
      <c r="C805" s="5"/>
      <c r="D805" s="9"/>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3"/>
      <c r="B806" s="5"/>
      <c r="C806" s="5"/>
      <c r="D806" s="9"/>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3"/>
      <c r="B807" s="5"/>
      <c r="C807" s="5"/>
      <c r="D807" s="9"/>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3"/>
      <c r="B808" s="5"/>
      <c r="C808" s="5"/>
      <c r="D808" s="9"/>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3"/>
      <c r="B809" s="5"/>
      <c r="C809" s="5"/>
      <c r="D809" s="9"/>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3"/>
      <c r="B810" s="5"/>
      <c r="C810" s="5"/>
      <c r="D810" s="9"/>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3"/>
      <c r="B811" s="5"/>
      <c r="C811" s="5"/>
      <c r="D811" s="9"/>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3"/>
      <c r="B812" s="5"/>
      <c r="C812" s="5"/>
      <c r="D812" s="9"/>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3"/>
      <c r="B813" s="5"/>
      <c r="C813" s="5"/>
      <c r="D813" s="9"/>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3"/>
      <c r="B814" s="5"/>
      <c r="C814" s="5"/>
      <c r="D814" s="9"/>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3"/>
      <c r="B815" s="5"/>
      <c r="C815" s="5"/>
      <c r="D815" s="9"/>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3"/>
      <c r="B816" s="5"/>
      <c r="C816" s="5"/>
      <c r="D816" s="9"/>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3"/>
      <c r="B817" s="5"/>
      <c r="C817" s="5"/>
      <c r="D817" s="9"/>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3"/>
      <c r="B818" s="5"/>
      <c r="C818" s="5"/>
      <c r="D818" s="9"/>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3"/>
      <c r="B819" s="5"/>
      <c r="C819" s="5"/>
      <c r="D819" s="9"/>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3"/>
      <c r="B820" s="5"/>
      <c r="C820" s="5"/>
      <c r="D820" s="9"/>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3"/>
      <c r="B821" s="5"/>
      <c r="C821" s="5"/>
      <c r="D821" s="9"/>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3"/>
      <c r="B822" s="5"/>
      <c r="C822" s="5"/>
      <c r="D822" s="9"/>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3"/>
      <c r="B823" s="5"/>
      <c r="C823" s="5"/>
      <c r="D823" s="9"/>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3"/>
      <c r="B824" s="5"/>
      <c r="C824" s="5"/>
      <c r="D824" s="9"/>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3"/>
      <c r="B825" s="5"/>
      <c r="C825" s="5"/>
      <c r="D825" s="9"/>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3"/>
      <c r="B826" s="5"/>
      <c r="C826" s="5"/>
      <c r="D826" s="9"/>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3"/>
      <c r="B827" s="5"/>
      <c r="C827" s="5"/>
      <c r="D827" s="9"/>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3"/>
      <c r="B828" s="5"/>
      <c r="C828" s="5"/>
      <c r="D828" s="9"/>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3"/>
      <c r="B829" s="5"/>
      <c r="C829" s="5"/>
      <c r="D829" s="9"/>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3"/>
      <c r="B830" s="5"/>
      <c r="C830" s="5"/>
      <c r="D830" s="9"/>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3"/>
      <c r="B831" s="5"/>
      <c r="C831" s="5"/>
      <c r="D831" s="9"/>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3"/>
      <c r="B832" s="5"/>
      <c r="C832" s="5"/>
      <c r="D832" s="9"/>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3"/>
      <c r="B833" s="5"/>
      <c r="C833" s="5"/>
      <c r="D833" s="9"/>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3"/>
      <c r="B834" s="5"/>
      <c r="C834" s="5"/>
      <c r="D834" s="9"/>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3"/>
      <c r="B835" s="5"/>
      <c r="C835" s="5"/>
      <c r="D835" s="9"/>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3"/>
      <c r="B836" s="5"/>
      <c r="C836" s="5"/>
      <c r="D836" s="9"/>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3"/>
      <c r="B837" s="5"/>
      <c r="C837" s="5"/>
      <c r="D837" s="9"/>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3"/>
      <c r="B838" s="5"/>
      <c r="C838" s="5"/>
      <c r="D838" s="9"/>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3"/>
      <c r="B839" s="5"/>
      <c r="C839" s="5"/>
      <c r="D839" s="9"/>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3"/>
      <c r="B840" s="5"/>
      <c r="C840" s="5"/>
      <c r="D840" s="9"/>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3"/>
      <c r="B841" s="5"/>
      <c r="C841" s="5"/>
      <c r="D841" s="9"/>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3"/>
      <c r="B842" s="5"/>
      <c r="C842" s="5"/>
      <c r="D842" s="9"/>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3"/>
      <c r="B843" s="5"/>
      <c r="C843" s="5"/>
      <c r="D843" s="9"/>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3"/>
      <c r="B844" s="5"/>
      <c r="C844" s="5"/>
      <c r="D844" s="9"/>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3"/>
      <c r="B845" s="5"/>
      <c r="C845" s="5"/>
      <c r="D845" s="9"/>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3"/>
      <c r="B846" s="5"/>
      <c r="C846" s="5"/>
      <c r="D846" s="9"/>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3"/>
      <c r="B847" s="5"/>
      <c r="C847" s="5"/>
      <c r="D847" s="9"/>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3"/>
      <c r="B848" s="5"/>
      <c r="C848" s="5"/>
      <c r="D848" s="9"/>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3"/>
      <c r="B849" s="5"/>
      <c r="C849" s="5"/>
      <c r="D849" s="9"/>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3"/>
      <c r="B850" s="5"/>
      <c r="C850" s="5"/>
      <c r="D850" s="9"/>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3"/>
      <c r="B851" s="5"/>
      <c r="C851" s="5"/>
      <c r="D851" s="9"/>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3"/>
      <c r="B852" s="5"/>
      <c r="C852" s="5"/>
      <c r="D852" s="9"/>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3"/>
      <c r="B853" s="5"/>
      <c r="C853" s="5"/>
      <c r="D853" s="9"/>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3"/>
      <c r="B854" s="5"/>
      <c r="C854" s="5"/>
      <c r="D854" s="9"/>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3"/>
      <c r="B855" s="5"/>
      <c r="C855" s="5"/>
      <c r="D855" s="9"/>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3"/>
      <c r="B856" s="5"/>
      <c r="C856" s="5"/>
      <c r="D856" s="9"/>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3"/>
      <c r="B857" s="5"/>
      <c r="C857" s="5"/>
      <c r="D857" s="9"/>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3"/>
      <c r="B858" s="5"/>
      <c r="C858" s="5"/>
      <c r="D858" s="9"/>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3"/>
      <c r="B859" s="5"/>
      <c r="C859" s="5"/>
      <c r="D859" s="9"/>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3"/>
      <c r="B860" s="5"/>
      <c r="C860" s="5"/>
      <c r="D860" s="9"/>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3"/>
      <c r="B861" s="5"/>
      <c r="C861" s="5"/>
      <c r="D861" s="9"/>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3"/>
      <c r="B862" s="5"/>
      <c r="C862" s="5"/>
      <c r="D862" s="9"/>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3"/>
      <c r="B863" s="5"/>
      <c r="C863" s="5"/>
      <c r="D863" s="9"/>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3"/>
      <c r="B864" s="5"/>
      <c r="C864" s="5"/>
      <c r="D864" s="9"/>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3"/>
      <c r="B865" s="5"/>
      <c r="C865" s="5"/>
      <c r="D865" s="9"/>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3"/>
      <c r="B866" s="5"/>
      <c r="C866" s="5"/>
      <c r="D866" s="9"/>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3"/>
      <c r="B867" s="5"/>
      <c r="C867" s="5"/>
      <c r="D867" s="9"/>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3"/>
      <c r="B868" s="5"/>
      <c r="C868" s="5"/>
      <c r="D868" s="9"/>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3"/>
      <c r="B869" s="5"/>
      <c r="C869" s="5"/>
      <c r="D869" s="9"/>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3"/>
      <c r="B870" s="5"/>
      <c r="C870" s="5"/>
      <c r="D870" s="9"/>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3"/>
      <c r="B871" s="5"/>
      <c r="C871" s="5"/>
      <c r="D871" s="9"/>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3"/>
      <c r="B872" s="5"/>
      <c r="C872" s="5"/>
      <c r="D872" s="9"/>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3"/>
      <c r="B873" s="5"/>
      <c r="C873" s="5"/>
      <c r="D873" s="9"/>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3"/>
      <c r="B874" s="5"/>
      <c r="C874" s="5"/>
      <c r="D874" s="9"/>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3"/>
      <c r="B875" s="5"/>
      <c r="C875" s="5"/>
      <c r="D875" s="9"/>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3"/>
      <c r="B876" s="5"/>
      <c r="C876" s="5"/>
      <c r="D876" s="9"/>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3"/>
      <c r="B877" s="5"/>
      <c r="C877" s="5"/>
      <c r="D877" s="9"/>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3"/>
      <c r="B878" s="5"/>
      <c r="C878" s="5"/>
      <c r="D878" s="9"/>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3"/>
      <c r="B879" s="5"/>
      <c r="C879" s="5"/>
      <c r="D879" s="9"/>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3"/>
      <c r="B880" s="5"/>
      <c r="C880" s="5"/>
      <c r="D880" s="9"/>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3"/>
      <c r="B881" s="5"/>
      <c r="C881" s="5"/>
      <c r="D881" s="9"/>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3"/>
      <c r="B882" s="5"/>
      <c r="C882" s="5"/>
      <c r="D882" s="9"/>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3"/>
      <c r="B883" s="5"/>
      <c r="C883" s="5"/>
      <c r="D883" s="9"/>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3"/>
      <c r="B884" s="5"/>
      <c r="C884" s="5"/>
      <c r="D884" s="9"/>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3"/>
      <c r="B885" s="5"/>
      <c r="C885" s="5"/>
      <c r="D885" s="9"/>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3"/>
      <c r="B886" s="5"/>
      <c r="C886" s="5"/>
      <c r="D886" s="9"/>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3"/>
      <c r="B887" s="5"/>
      <c r="C887" s="5"/>
      <c r="D887" s="9"/>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3"/>
      <c r="B888" s="5"/>
      <c r="C888" s="5"/>
      <c r="D888" s="9"/>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3"/>
      <c r="B889" s="5"/>
      <c r="C889" s="5"/>
      <c r="D889" s="9"/>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3"/>
      <c r="B890" s="5"/>
      <c r="C890" s="5"/>
      <c r="D890" s="9"/>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3"/>
      <c r="B891" s="5"/>
      <c r="C891" s="5"/>
      <c r="D891" s="9"/>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3"/>
      <c r="B892" s="5"/>
      <c r="C892" s="5"/>
      <c r="D892" s="9"/>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3"/>
      <c r="B893" s="5"/>
      <c r="C893" s="5"/>
      <c r="D893" s="9"/>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3"/>
      <c r="B894" s="5"/>
      <c r="C894" s="5"/>
      <c r="D894" s="9"/>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3"/>
      <c r="B895" s="5"/>
      <c r="C895" s="5"/>
      <c r="D895" s="9"/>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3"/>
      <c r="B896" s="5"/>
      <c r="C896" s="5"/>
      <c r="D896" s="9"/>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3"/>
      <c r="B897" s="5"/>
      <c r="C897" s="5"/>
      <c r="D897" s="9"/>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3"/>
      <c r="B898" s="5"/>
      <c r="C898" s="5"/>
      <c r="D898" s="9"/>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3"/>
      <c r="B899" s="5"/>
      <c r="C899" s="5"/>
      <c r="D899" s="9"/>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3"/>
      <c r="B900" s="5"/>
      <c r="C900" s="5"/>
      <c r="D900" s="9"/>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3"/>
      <c r="B901" s="5"/>
      <c r="C901" s="5"/>
      <c r="D901" s="9"/>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3"/>
      <c r="B902" s="5"/>
      <c r="C902" s="5"/>
      <c r="D902" s="9"/>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3"/>
      <c r="B903" s="5"/>
      <c r="C903" s="5"/>
      <c r="D903" s="9"/>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3"/>
      <c r="B904" s="5"/>
      <c r="C904" s="5"/>
      <c r="D904" s="9"/>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3"/>
      <c r="B905" s="5"/>
      <c r="C905" s="5"/>
      <c r="D905" s="9"/>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3"/>
      <c r="B906" s="5"/>
      <c r="C906" s="5"/>
      <c r="D906" s="9"/>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3"/>
      <c r="B907" s="5"/>
      <c r="C907" s="5"/>
      <c r="D907" s="9"/>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3"/>
      <c r="B908" s="5"/>
      <c r="C908" s="5"/>
      <c r="D908" s="9"/>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3"/>
      <c r="B909" s="5"/>
      <c r="C909" s="5"/>
      <c r="D909" s="9"/>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3"/>
      <c r="B910" s="5"/>
      <c r="C910" s="5"/>
      <c r="D910" s="9"/>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3"/>
      <c r="B911" s="5"/>
      <c r="C911" s="5"/>
      <c r="D911" s="9"/>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3"/>
      <c r="B912" s="5"/>
      <c r="C912" s="5"/>
      <c r="D912" s="9"/>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3"/>
      <c r="B913" s="5"/>
      <c r="C913" s="5"/>
      <c r="D913" s="9"/>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3"/>
      <c r="B914" s="5"/>
      <c r="C914" s="5"/>
      <c r="D914" s="9"/>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3"/>
      <c r="B915" s="5"/>
      <c r="C915" s="5"/>
      <c r="D915" s="9"/>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3"/>
      <c r="B916" s="5"/>
      <c r="C916" s="5"/>
      <c r="D916" s="9"/>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3"/>
      <c r="B917" s="5"/>
      <c r="C917" s="5"/>
      <c r="D917" s="9"/>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3"/>
      <c r="B918" s="5"/>
      <c r="C918" s="5"/>
      <c r="D918" s="9"/>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3"/>
      <c r="B919" s="5"/>
      <c r="C919" s="5"/>
      <c r="D919" s="9"/>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3"/>
      <c r="B920" s="5"/>
      <c r="C920" s="5"/>
      <c r="D920" s="9"/>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3"/>
      <c r="B921" s="5"/>
      <c r="C921" s="5"/>
      <c r="D921" s="9"/>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3"/>
      <c r="B922" s="5"/>
      <c r="C922" s="5"/>
      <c r="D922" s="9"/>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3"/>
      <c r="B923" s="5"/>
      <c r="C923" s="5"/>
      <c r="D923" s="9"/>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3"/>
      <c r="B924" s="5"/>
      <c r="C924" s="5"/>
      <c r="D924" s="9"/>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3"/>
      <c r="B925" s="5"/>
      <c r="C925" s="5"/>
      <c r="D925" s="9"/>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3"/>
      <c r="B926" s="5"/>
      <c r="C926" s="5"/>
      <c r="D926" s="9"/>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3"/>
      <c r="B927" s="5"/>
      <c r="C927" s="5"/>
      <c r="D927" s="9"/>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3"/>
      <c r="B928" s="5"/>
      <c r="C928" s="5"/>
      <c r="D928" s="9"/>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3"/>
      <c r="B929" s="5"/>
      <c r="C929" s="5"/>
      <c r="D929" s="9"/>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3"/>
      <c r="B930" s="5"/>
      <c r="C930" s="5"/>
      <c r="D930" s="9"/>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3"/>
      <c r="B931" s="5"/>
      <c r="C931" s="5"/>
      <c r="D931" s="9"/>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3"/>
      <c r="B932" s="5"/>
      <c r="C932" s="5"/>
      <c r="D932" s="9"/>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3"/>
      <c r="B933" s="5"/>
      <c r="C933" s="5"/>
      <c r="D933" s="9"/>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3"/>
      <c r="B934" s="5"/>
      <c r="C934" s="5"/>
      <c r="D934" s="9"/>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3"/>
      <c r="B935" s="5"/>
      <c r="C935" s="5"/>
      <c r="D935" s="9"/>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3"/>
      <c r="B936" s="5"/>
      <c r="C936" s="5"/>
      <c r="D936" s="9"/>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3"/>
      <c r="B937" s="5"/>
      <c r="C937" s="5"/>
      <c r="D937" s="9"/>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3"/>
      <c r="B938" s="5"/>
      <c r="C938" s="5"/>
      <c r="D938" s="9"/>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3"/>
      <c r="B939" s="5"/>
      <c r="C939" s="5"/>
      <c r="D939" s="9"/>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3"/>
      <c r="B940" s="5"/>
      <c r="C940" s="5"/>
      <c r="D940" s="9"/>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3"/>
      <c r="B941" s="5"/>
      <c r="C941" s="5"/>
      <c r="D941" s="9"/>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3"/>
      <c r="B942" s="5"/>
      <c r="C942" s="5"/>
      <c r="D942" s="9"/>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3"/>
      <c r="B943" s="5"/>
      <c r="C943" s="5"/>
      <c r="D943" s="9"/>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3"/>
      <c r="B944" s="5"/>
      <c r="C944" s="5"/>
      <c r="D944" s="9"/>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3"/>
      <c r="B945" s="5"/>
      <c r="C945" s="5"/>
      <c r="D945" s="9"/>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3"/>
      <c r="B946" s="5"/>
      <c r="C946" s="5"/>
      <c r="D946" s="9"/>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3"/>
      <c r="B947" s="5"/>
      <c r="C947" s="5"/>
      <c r="D947" s="9"/>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3"/>
      <c r="B948" s="5"/>
      <c r="C948" s="5"/>
      <c r="D948" s="9"/>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3"/>
      <c r="B949" s="5"/>
      <c r="C949" s="5"/>
      <c r="D949" s="9"/>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3"/>
      <c r="B950" s="5"/>
      <c r="C950" s="5"/>
      <c r="D950" s="9"/>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3"/>
      <c r="B951" s="5"/>
      <c r="C951" s="5"/>
      <c r="D951" s="9"/>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3"/>
      <c r="B952" s="5"/>
      <c r="C952" s="5"/>
      <c r="D952" s="9"/>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3"/>
      <c r="B953" s="5"/>
      <c r="C953" s="5"/>
      <c r="D953" s="9"/>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3"/>
      <c r="B954" s="5"/>
      <c r="C954" s="5"/>
      <c r="D954" s="9"/>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3"/>
      <c r="B955" s="5"/>
      <c r="C955" s="5"/>
      <c r="D955" s="9"/>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3"/>
      <c r="B956" s="5"/>
      <c r="C956" s="5"/>
      <c r="D956" s="9"/>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3"/>
      <c r="B957" s="5"/>
      <c r="C957" s="5"/>
      <c r="D957" s="9"/>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3"/>
      <c r="B958" s="5"/>
      <c r="C958" s="5"/>
      <c r="D958" s="9"/>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3"/>
      <c r="B959" s="5"/>
      <c r="C959" s="5"/>
      <c r="D959" s="9"/>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3"/>
      <c r="B960" s="5"/>
      <c r="C960" s="5"/>
      <c r="D960" s="9"/>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3"/>
      <c r="B961" s="5"/>
      <c r="C961" s="5"/>
      <c r="D961" s="9"/>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3"/>
      <c r="B962" s="5"/>
      <c r="C962" s="5"/>
      <c r="D962" s="9"/>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3"/>
      <c r="B963" s="5"/>
      <c r="C963" s="5"/>
      <c r="D963" s="9"/>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3"/>
      <c r="B964" s="5"/>
      <c r="C964" s="5"/>
      <c r="D964" s="9"/>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3"/>
      <c r="B965" s="5"/>
      <c r="C965" s="5"/>
      <c r="D965" s="9"/>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3"/>
      <c r="B966" s="5"/>
      <c r="C966" s="5"/>
      <c r="D966" s="9"/>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3"/>
      <c r="B967" s="5"/>
      <c r="C967" s="5"/>
      <c r="D967" s="9"/>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3"/>
      <c r="B968" s="5"/>
      <c r="C968" s="5"/>
      <c r="D968" s="9"/>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3"/>
      <c r="B969" s="5"/>
      <c r="C969" s="5"/>
      <c r="D969" s="9"/>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3"/>
      <c r="B970" s="5"/>
      <c r="C970" s="5"/>
      <c r="D970" s="9"/>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3"/>
      <c r="B971" s="5"/>
      <c r="C971" s="5"/>
      <c r="D971" s="9"/>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3"/>
      <c r="B972" s="5"/>
      <c r="C972" s="5"/>
      <c r="D972" s="9"/>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3"/>
      <c r="B973" s="5"/>
      <c r="C973" s="5"/>
      <c r="D973" s="9"/>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3"/>
      <c r="B974" s="5"/>
      <c r="C974" s="5"/>
      <c r="D974" s="9"/>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3"/>
      <c r="B975" s="5"/>
      <c r="C975" s="5"/>
      <c r="D975" s="9"/>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3"/>
      <c r="B976" s="5"/>
      <c r="C976" s="5"/>
      <c r="D976" s="9"/>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3"/>
      <c r="B977" s="5"/>
      <c r="C977" s="5"/>
      <c r="D977" s="9"/>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3"/>
      <c r="B978" s="5"/>
      <c r="C978" s="5"/>
      <c r="D978" s="9"/>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3"/>
      <c r="B979" s="5"/>
      <c r="C979" s="5"/>
      <c r="D979" s="9"/>
      <c r="E979" s="5"/>
      <c r="F979" s="5"/>
      <c r="G979" s="5"/>
      <c r="H979" s="5"/>
      <c r="I979" s="5"/>
      <c r="J979" s="5"/>
      <c r="K979" s="5"/>
      <c r="L979" s="5"/>
      <c r="M979" s="5"/>
      <c r="N979" s="5"/>
      <c r="O979" s="5"/>
      <c r="P979" s="5"/>
      <c r="Q979" s="5"/>
      <c r="R979" s="5"/>
      <c r="S979" s="5"/>
      <c r="T979" s="5"/>
      <c r="U979" s="5"/>
      <c r="V979" s="5"/>
      <c r="W979" s="5"/>
      <c r="X979" s="5"/>
      <c r="Y979" s="5"/>
      <c r="Z979" s="5"/>
    </row>
  </sheetData>
  <pageMargins left="0.7" right="0.7" top="0.75" bottom="0.75" header="0" footer="0"/>
  <pageSetup orientation="landscape"/>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80000"/>
  </sheetPr>
  <dimension ref="A1:Z952"/>
  <sheetViews>
    <sheetView workbookViewId="0">
      <pane ySplit="1" topLeftCell="A2" activePane="bottomLeft" state="frozen"/>
      <selection pane="bottomLeft" activeCell="B3" sqref="B3"/>
    </sheetView>
  </sheetViews>
  <sheetFormatPr defaultColWidth="11.125" defaultRowHeight="15" customHeight="1"/>
  <cols>
    <col min="1" max="1" width="10.875" customWidth="1"/>
    <col min="2" max="2" width="26.125" customWidth="1"/>
    <col min="3" max="3" width="17.625" customWidth="1"/>
    <col min="4" max="4" width="46" customWidth="1"/>
    <col min="5" max="5" width="30.625" customWidth="1"/>
    <col min="6" max="6" width="34.125" customWidth="1"/>
    <col min="7" max="9" width="10.875" customWidth="1"/>
    <col min="10" max="26" width="10.5" customWidth="1"/>
  </cols>
  <sheetData>
    <row r="1" spans="1:26" ht="15.75" customHeight="1">
      <c r="A1" s="1" t="s">
        <v>658</v>
      </c>
      <c r="B1" s="2" t="s">
        <v>322</v>
      </c>
      <c r="C1" s="2" t="s">
        <v>323</v>
      </c>
      <c r="D1" s="8" t="s">
        <v>324</v>
      </c>
      <c r="E1" s="2" t="s">
        <v>325</v>
      </c>
      <c r="F1" s="5" t="s">
        <v>326</v>
      </c>
      <c r="G1" s="5"/>
      <c r="H1" s="5"/>
      <c r="I1" s="2"/>
      <c r="J1" s="5"/>
      <c r="K1" s="5"/>
      <c r="L1" s="5"/>
      <c r="M1" s="5"/>
      <c r="N1" s="5"/>
      <c r="O1" s="5"/>
      <c r="P1" s="5"/>
      <c r="Q1" s="5"/>
      <c r="R1" s="5"/>
      <c r="S1" s="5"/>
      <c r="T1" s="5"/>
      <c r="U1" s="5"/>
      <c r="V1" s="5"/>
      <c r="W1" s="5"/>
      <c r="X1" s="5"/>
      <c r="Y1" s="5"/>
      <c r="Z1" s="5"/>
    </row>
    <row r="2" spans="1:26" ht="15.75" customHeight="1">
      <c r="A2" s="3"/>
      <c r="B2" s="5"/>
      <c r="C2" s="5"/>
      <c r="D2" s="9" t="s">
        <v>3759</v>
      </c>
      <c r="E2" s="5"/>
      <c r="F2" s="5"/>
      <c r="G2" s="5"/>
      <c r="H2" s="5"/>
      <c r="I2" s="5"/>
      <c r="J2" s="5"/>
      <c r="K2" s="5"/>
      <c r="L2" s="5"/>
      <c r="M2" s="5"/>
      <c r="N2" s="5"/>
      <c r="O2" s="5"/>
      <c r="P2" s="5"/>
      <c r="Q2" s="5"/>
      <c r="R2" s="5"/>
      <c r="S2" s="5"/>
      <c r="T2" s="5"/>
      <c r="U2" s="5"/>
      <c r="V2" s="5"/>
      <c r="W2" s="5"/>
      <c r="X2" s="5"/>
      <c r="Y2" s="5"/>
      <c r="Z2" s="5"/>
    </row>
    <row r="3" spans="1:26" ht="15.75" customHeight="1">
      <c r="A3" s="3"/>
      <c r="B3" s="5"/>
      <c r="C3" s="5"/>
      <c r="D3" s="9"/>
      <c r="E3" s="5"/>
      <c r="F3" s="5"/>
      <c r="G3" s="5"/>
      <c r="H3" s="5"/>
      <c r="I3" s="5"/>
      <c r="J3" s="5"/>
      <c r="K3" s="5"/>
      <c r="L3" s="5"/>
      <c r="M3" s="5"/>
      <c r="N3" s="5"/>
      <c r="O3" s="5"/>
      <c r="P3" s="5"/>
      <c r="Q3" s="5"/>
      <c r="R3" s="5"/>
      <c r="S3" s="5"/>
      <c r="T3" s="5"/>
      <c r="U3" s="5"/>
      <c r="V3" s="5"/>
      <c r="W3" s="5"/>
      <c r="X3" s="5"/>
      <c r="Y3" s="5"/>
      <c r="Z3" s="5"/>
    </row>
    <row r="4" spans="1:26" ht="15.75" customHeight="1">
      <c r="A4" s="3" t="s">
        <v>1818</v>
      </c>
      <c r="B4" s="4" t="s">
        <v>603</v>
      </c>
      <c r="C4" s="5" t="s">
        <v>329</v>
      </c>
      <c r="D4" s="9" t="s">
        <v>3409</v>
      </c>
      <c r="E4" s="5"/>
      <c r="F4" s="5"/>
      <c r="G4" s="5"/>
      <c r="H4" s="5"/>
      <c r="I4" s="5"/>
      <c r="J4" s="5"/>
      <c r="K4" s="5"/>
      <c r="L4" s="5"/>
      <c r="M4" s="5"/>
      <c r="N4" s="5"/>
      <c r="O4" s="5"/>
      <c r="P4" s="5"/>
      <c r="Q4" s="5"/>
      <c r="R4" s="5"/>
      <c r="S4" s="5"/>
      <c r="T4" s="5"/>
      <c r="U4" s="5"/>
      <c r="V4" s="5"/>
      <c r="W4" s="5"/>
      <c r="X4" s="5"/>
      <c r="Y4" s="5"/>
      <c r="Z4" s="5"/>
    </row>
    <row r="5" spans="1:26" ht="15.75" customHeight="1">
      <c r="A5" s="3" t="s">
        <v>1819</v>
      </c>
      <c r="B5" s="5" t="s">
        <v>666</v>
      </c>
      <c r="C5" s="5" t="s">
        <v>329</v>
      </c>
      <c r="D5" s="9" t="s">
        <v>1950</v>
      </c>
      <c r="E5" s="5"/>
      <c r="F5" s="5"/>
      <c r="G5" s="5"/>
      <c r="H5" s="5"/>
      <c r="I5" s="5"/>
      <c r="J5" s="5"/>
      <c r="K5" s="5"/>
      <c r="L5" s="5"/>
      <c r="M5" s="5"/>
      <c r="N5" s="5"/>
      <c r="O5" s="5"/>
      <c r="P5" s="5"/>
      <c r="Q5" s="5"/>
      <c r="R5" s="5"/>
      <c r="S5" s="5"/>
      <c r="T5" s="5"/>
      <c r="U5" s="5"/>
      <c r="V5" s="5"/>
      <c r="W5" s="5"/>
      <c r="X5" s="5"/>
      <c r="Y5" s="5"/>
      <c r="Z5" s="5"/>
    </row>
    <row r="6" spans="1:26" ht="15.75" customHeight="1">
      <c r="A6" s="3" t="s">
        <v>1822</v>
      </c>
      <c r="B6" s="5" t="s">
        <v>670</v>
      </c>
      <c r="C6" s="5" t="s">
        <v>620</v>
      </c>
      <c r="D6" s="9" t="s">
        <v>3575</v>
      </c>
      <c r="E6" s="5"/>
      <c r="F6" s="5"/>
      <c r="G6" s="5"/>
      <c r="H6" s="5"/>
      <c r="I6" s="5"/>
      <c r="J6" s="5"/>
      <c r="K6" s="5"/>
      <c r="L6" s="5"/>
      <c r="M6" s="5"/>
      <c r="N6" s="5"/>
      <c r="O6" s="5"/>
      <c r="P6" s="5"/>
      <c r="Q6" s="5"/>
      <c r="R6" s="5"/>
      <c r="S6" s="5"/>
      <c r="T6" s="5"/>
      <c r="U6" s="5"/>
      <c r="V6" s="5"/>
      <c r="W6" s="5"/>
      <c r="X6" s="5"/>
      <c r="Y6" s="5"/>
      <c r="Z6" s="5"/>
    </row>
    <row r="7" spans="1:26" ht="15.75" customHeight="1">
      <c r="A7" s="3" t="s">
        <v>1823</v>
      </c>
      <c r="B7" s="5" t="s">
        <v>670</v>
      </c>
      <c r="C7" s="5" t="s">
        <v>620</v>
      </c>
      <c r="D7" s="9" t="s">
        <v>910</v>
      </c>
      <c r="E7" s="5"/>
      <c r="F7" s="5"/>
      <c r="G7" s="5"/>
      <c r="H7" s="5"/>
      <c r="I7" s="5"/>
      <c r="J7" s="5"/>
      <c r="K7" s="5"/>
      <c r="L7" s="5"/>
      <c r="M7" s="5"/>
      <c r="N7" s="5"/>
      <c r="O7" s="5"/>
      <c r="P7" s="5"/>
      <c r="Q7" s="5"/>
      <c r="R7" s="5"/>
      <c r="S7" s="5"/>
      <c r="T7" s="5"/>
      <c r="U7" s="5"/>
      <c r="V7" s="5"/>
      <c r="W7" s="5"/>
      <c r="X7" s="5"/>
      <c r="Y7" s="5"/>
      <c r="Z7" s="5"/>
    </row>
    <row r="8" spans="1:26" ht="15.75" customHeight="1">
      <c r="A8" s="3" t="s">
        <v>1824</v>
      </c>
      <c r="B8" s="5" t="s">
        <v>910</v>
      </c>
      <c r="C8" s="5" t="s">
        <v>3576</v>
      </c>
      <c r="D8" s="9" t="s">
        <v>330</v>
      </c>
      <c r="E8" s="5"/>
      <c r="F8" s="5"/>
      <c r="G8" s="5"/>
      <c r="H8" s="5"/>
      <c r="I8" s="5"/>
      <c r="J8" s="5"/>
      <c r="K8" s="5"/>
      <c r="L8" s="5"/>
      <c r="M8" s="5"/>
      <c r="N8" s="5"/>
      <c r="O8" s="5"/>
      <c r="P8" s="5"/>
      <c r="Q8" s="5"/>
      <c r="R8" s="5"/>
      <c r="S8" s="5"/>
      <c r="T8" s="5"/>
      <c r="U8" s="5"/>
      <c r="V8" s="5"/>
      <c r="W8" s="5"/>
      <c r="X8" s="5"/>
      <c r="Y8" s="5"/>
      <c r="Z8" s="5"/>
    </row>
    <row r="9" spans="1:26" ht="15.75" customHeight="1">
      <c r="A9" s="3" t="s">
        <v>1825</v>
      </c>
      <c r="B9" s="5" t="s">
        <v>670</v>
      </c>
      <c r="C9" s="5" t="s">
        <v>620</v>
      </c>
      <c r="D9" s="9" t="s">
        <v>3760</v>
      </c>
      <c r="E9" s="5"/>
      <c r="F9" s="5"/>
      <c r="G9" s="5"/>
      <c r="H9" s="5"/>
      <c r="I9" s="5"/>
      <c r="J9" s="5"/>
      <c r="K9" s="5"/>
      <c r="L9" s="5"/>
      <c r="M9" s="5"/>
      <c r="N9" s="5"/>
      <c r="O9" s="5"/>
      <c r="P9" s="5"/>
      <c r="Q9" s="5"/>
      <c r="R9" s="5"/>
      <c r="S9" s="5"/>
      <c r="T9" s="5"/>
      <c r="U9" s="5"/>
      <c r="V9" s="5"/>
      <c r="W9" s="5"/>
      <c r="X9" s="5"/>
      <c r="Y9" s="5"/>
      <c r="Z9" s="5"/>
    </row>
    <row r="10" spans="1:26" ht="15.75" customHeight="1">
      <c r="A10" s="3" t="s">
        <v>1831</v>
      </c>
      <c r="B10" s="5" t="s">
        <v>3580</v>
      </c>
      <c r="C10" s="5" t="s">
        <v>692</v>
      </c>
      <c r="D10" s="9" t="s">
        <v>3581</v>
      </c>
      <c r="E10" s="5"/>
      <c r="F10" s="5"/>
      <c r="G10" s="5"/>
      <c r="H10" s="5"/>
      <c r="I10" s="5"/>
      <c r="J10" s="5"/>
      <c r="K10" s="5"/>
      <c r="L10" s="5"/>
      <c r="M10" s="5"/>
      <c r="N10" s="5"/>
      <c r="O10" s="5"/>
      <c r="P10" s="5"/>
      <c r="Q10" s="5"/>
      <c r="R10" s="5"/>
      <c r="S10" s="5"/>
      <c r="T10" s="5"/>
      <c r="U10" s="5"/>
      <c r="V10" s="5"/>
      <c r="W10" s="5"/>
      <c r="X10" s="5"/>
      <c r="Y10" s="5"/>
      <c r="Z10" s="5"/>
    </row>
    <row r="11" spans="1:26" ht="15.75" customHeight="1">
      <c r="A11" s="3" t="s">
        <v>1839</v>
      </c>
      <c r="B11" s="5" t="s">
        <v>3580</v>
      </c>
      <c r="C11" s="5" t="s">
        <v>692</v>
      </c>
      <c r="D11" s="9" t="s">
        <v>3582</v>
      </c>
      <c r="E11" s="5"/>
      <c r="F11" s="5"/>
      <c r="G11" s="5"/>
      <c r="H11" s="5"/>
      <c r="I11" s="5"/>
      <c r="J11" s="5"/>
      <c r="K11" s="5"/>
      <c r="L11" s="5"/>
      <c r="M11" s="5"/>
      <c r="N11" s="5"/>
      <c r="O11" s="5"/>
      <c r="P11" s="5"/>
      <c r="Q11" s="5"/>
      <c r="R11" s="5"/>
      <c r="S11" s="5"/>
      <c r="T11" s="5"/>
      <c r="U11" s="5"/>
      <c r="V11" s="5"/>
      <c r="W11" s="5"/>
      <c r="X11" s="5"/>
      <c r="Y11" s="5"/>
      <c r="Z11" s="5"/>
    </row>
    <row r="12" spans="1:26" ht="15.75" customHeight="1">
      <c r="A12" s="3" t="s">
        <v>1849</v>
      </c>
      <c r="B12" s="5" t="s">
        <v>810</v>
      </c>
      <c r="C12" s="5" t="s">
        <v>620</v>
      </c>
      <c r="D12" s="9" t="s">
        <v>2225</v>
      </c>
      <c r="E12" s="5"/>
      <c r="F12" s="5"/>
      <c r="G12" s="5"/>
      <c r="H12" s="5"/>
      <c r="I12" s="5"/>
      <c r="J12" s="5"/>
      <c r="K12" s="5"/>
      <c r="L12" s="5"/>
      <c r="M12" s="5"/>
      <c r="N12" s="5"/>
      <c r="O12" s="5"/>
      <c r="P12" s="5"/>
      <c r="Q12" s="5"/>
      <c r="R12" s="5"/>
      <c r="S12" s="5"/>
      <c r="T12" s="5"/>
      <c r="U12" s="5"/>
      <c r="V12" s="5"/>
      <c r="W12" s="5"/>
      <c r="X12" s="5"/>
      <c r="Y12" s="5"/>
      <c r="Z12" s="5"/>
    </row>
    <row r="13" spans="1:26" ht="15.75" customHeight="1">
      <c r="A13" s="3" t="s">
        <v>1860</v>
      </c>
      <c r="B13" s="5" t="s">
        <v>3761</v>
      </c>
      <c r="C13" s="5" t="s">
        <v>407</v>
      </c>
      <c r="D13" s="9" t="s">
        <v>330</v>
      </c>
      <c r="E13" s="5"/>
      <c r="F13" s="5"/>
      <c r="G13" s="5"/>
      <c r="H13" s="5"/>
      <c r="I13" s="5"/>
      <c r="J13" s="5"/>
      <c r="K13" s="5"/>
      <c r="L13" s="5"/>
      <c r="M13" s="5"/>
      <c r="N13" s="5"/>
      <c r="O13" s="5"/>
      <c r="P13" s="5"/>
      <c r="Q13" s="5"/>
      <c r="R13" s="5"/>
      <c r="S13" s="5"/>
      <c r="T13" s="5"/>
      <c r="U13" s="5"/>
      <c r="V13" s="5"/>
      <c r="W13" s="5"/>
      <c r="X13" s="5"/>
      <c r="Y13" s="5"/>
      <c r="Z13" s="5"/>
    </row>
    <row r="14" spans="1:26" ht="15.75" customHeight="1">
      <c r="A14" s="3" t="s">
        <v>1866</v>
      </c>
      <c r="B14" s="5" t="s">
        <v>810</v>
      </c>
      <c r="C14" s="5" t="s">
        <v>620</v>
      </c>
      <c r="D14" s="9" t="s">
        <v>2227</v>
      </c>
      <c r="E14" s="5"/>
      <c r="F14" s="5"/>
      <c r="G14" s="5"/>
      <c r="H14" s="5"/>
      <c r="I14" s="5"/>
      <c r="J14" s="5"/>
      <c r="K14" s="5"/>
      <c r="L14" s="5"/>
      <c r="M14" s="5"/>
      <c r="N14" s="5"/>
      <c r="O14" s="5"/>
      <c r="P14" s="5"/>
      <c r="Q14" s="5"/>
      <c r="R14" s="5"/>
      <c r="S14" s="5"/>
      <c r="T14" s="5"/>
      <c r="U14" s="5"/>
      <c r="V14" s="5"/>
      <c r="W14" s="5"/>
      <c r="X14" s="5"/>
      <c r="Y14" s="5"/>
      <c r="Z14" s="5"/>
    </row>
    <row r="15" spans="1:26" ht="15.75" customHeight="1">
      <c r="A15" s="3" t="s">
        <v>1874</v>
      </c>
      <c r="B15" s="5" t="s">
        <v>670</v>
      </c>
      <c r="C15" s="5" t="s">
        <v>620</v>
      </c>
      <c r="D15" s="9" t="s">
        <v>2236</v>
      </c>
      <c r="E15" s="5"/>
      <c r="F15" s="5"/>
      <c r="G15" s="5"/>
      <c r="H15" s="5"/>
      <c r="I15" s="5"/>
      <c r="J15" s="5"/>
      <c r="K15" s="5"/>
      <c r="L15" s="5"/>
      <c r="M15" s="5"/>
      <c r="N15" s="5"/>
      <c r="O15" s="5"/>
      <c r="P15" s="5"/>
      <c r="Q15" s="5"/>
      <c r="R15" s="5"/>
      <c r="S15" s="5"/>
      <c r="T15" s="5"/>
      <c r="U15" s="5"/>
      <c r="V15" s="5"/>
      <c r="W15" s="5"/>
      <c r="X15" s="5"/>
      <c r="Y15" s="5"/>
      <c r="Z15" s="5"/>
    </row>
    <row r="16" spans="1:26" ht="15.75" customHeight="1">
      <c r="A16" s="3" t="s">
        <v>1877</v>
      </c>
      <c r="B16" s="5" t="s">
        <v>810</v>
      </c>
      <c r="C16" s="5" t="s">
        <v>620</v>
      </c>
      <c r="D16" s="9" t="s">
        <v>913</v>
      </c>
      <c r="E16" s="5"/>
      <c r="F16" s="5"/>
      <c r="G16" s="5"/>
      <c r="H16" s="5"/>
      <c r="I16" s="5"/>
      <c r="J16" s="5"/>
      <c r="K16" s="5"/>
      <c r="L16" s="5"/>
      <c r="M16" s="5"/>
      <c r="N16" s="5"/>
      <c r="O16" s="5"/>
      <c r="P16" s="5"/>
      <c r="Q16" s="5"/>
      <c r="R16" s="5"/>
      <c r="S16" s="5"/>
      <c r="T16" s="5"/>
      <c r="U16" s="5"/>
      <c r="V16" s="5"/>
      <c r="W16" s="5"/>
      <c r="X16" s="5"/>
      <c r="Y16" s="5"/>
      <c r="Z16" s="5"/>
    </row>
    <row r="17" spans="1:26" ht="15.75" customHeight="1">
      <c r="A17" s="3" t="s">
        <v>1880</v>
      </c>
      <c r="B17" s="5" t="s">
        <v>810</v>
      </c>
      <c r="C17" s="5" t="s">
        <v>620</v>
      </c>
      <c r="D17" s="9" t="s">
        <v>1878</v>
      </c>
      <c r="E17" s="5"/>
      <c r="F17" s="5"/>
      <c r="G17" s="5"/>
      <c r="H17" s="5"/>
      <c r="I17" s="5"/>
      <c r="J17" s="5"/>
      <c r="K17" s="5"/>
      <c r="L17" s="5"/>
      <c r="M17" s="5"/>
      <c r="N17" s="5"/>
      <c r="O17" s="5"/>
      <c r="P17" s="5"/>
      <c r="Q17" s="5"/>
      <c r="R17" s="5"/>
      <c r="S17" s="5"/>
      <c r="T17" s="5"/>
      <c r="U17" s="5"/>
      <c r="V17" s="5"/>
      <c r="W17" s="5"/>
      <c r="X17" s="5"/>
      <c r="Y17" s="5"/>
      <c r="Z17" s="5"/>
    </row>
    <row r="18" spans="1:26" ht="15.75" customHeight="1">
      <c r="A18" s="3" t="s">
        <v>1883</v>
      </c>
      <c r="B18" s="5" t="s">
        <v>810</v>
      </c>
      <c r="C18" s="5" t="s">
        <v>620</v>
      </c>
      <c r="D18" s="9" t="s">
        <v>1958</v>
      </c>
      <c r="E18" s="5"/>
      <c r="F18" s="5"/>
      <c r="G18" s="5"/>
      <c r="H18" s="5"/>
      <c r="I18" s="5"/>
      <c r="J18" s="5"/>
      <c r="K18" s="5"/>
      <c r="L18" s="5"/>
      <c r="M18" s="5"/>
      <c r="N18" s="5"/>
      <c r="O18" s="5"/>
      <c r="P18" s="5"/>
      <c r="Q18" s="5"/>
      <c r="R18" s="5"/>
      <c r="S18" s="5"/>
      <c r="T18" s="5"/>
      <c r="U18" s="5"/>
      <c r="V18" s="5"/>
      <c r="W18" s="5"/>
      <c r="X18" s="5"/>
      <c r="Y18" s="5"/>
      <c r="Z18" s="5"/>
    </row>
    <row r="19" spans="1:26" ht="15.75" customHeight="1">
      <c r="A19" s="3" t="s">
        <v>1887</v>
      </c>
      <c r="B19" s="5" t="s">
        <v>810</v>
      </c>
      <c r="C19" s="5" t="s">
        <v>620</v>
      </c>
      <c r="D19" s="9" t="s">
        <v>2241</v>
      </c>
      <c r="E19" s="5"/>
      <c r="F19" s="5"/>
      <c r="G19" s="5"/>
      <c r="H19" s="5"/>
      <c r="I19" s="5"/>
      <c r="J19" s="5"/>
      <c r="K19" s="5"/>
      <c r="L19" s="5"/>
      <c r="M19" s="5"/>
      <c r="N19" s="5"/>
      <c r="O19" s="5"/>
      <c r="P19" s="5"/>
      <c r="Q19" s="5"/>
      <c r="R19" s="5"/>
      <c r="S19" s="5"/>
      <c r="T19" s="5"/>
      <c r="U19" s="5"/>
      <c r="V19" s="5"/>
      <c r="W19" s="5"/>
      <c r="X19" s="5"/>
      <c r="Y19" s="5"/>
      <c r="Z19" s="5"/>
    </row>
    <row r="20" spans="1:26" ht="15.75" customHeight="1">
      <c r="A20" s="3"/>
      <c r="B20" s="5"/>
      <c r="C20" s="5"/>
      <c r="D20" s="9"/>
      <c r="E20" s="5"/>
      <c r="F20" s="5"/>
      <c r="G20" s="5"/>
      <c r="H20" s="5"/>
      <c r="I20" s="5"/>
      <c r="J20" s="5"/>
      <c r="K20" s="5"/>
      <c r="L20" s="5"/>
      <c r="M20" s="5"/>
      <c r="N20" s="5"/>
      <c r="O20" s="5"/>
      <c r="P20" s="5"/>
      <c r="Q20" s="5"/>
      <c r="R20" s="5"/>
      <c r="S20" s="5"/>
      <c r="T20" s="5"/>
      <c r="U20" s="5"/>
      <c r="V20" s="5"/>
      <c r="W20" s="5"/>
      <c r="X20" s="5"/>
      <c r="Y20" s="5"/>
      <c r="Z20" s="5"/>
    </row>
    <row r="21" spans="1:26" ht="15.75" customHeight="1">
      <c r="A21" s="34" t="s">
        <v>2099</v>
      </c>
      <c r="B21" s="5" t="s">
        <v>3762</v>
      </c>
      <c r="C21" s="5" t="s">
        <v>329</v>
      </c>
      <c r="D21" s="9" t="s">
        <v>3579</v>
      </c>
      <c r="E21" s="5"/>
      <c r="F21" s="5"/>
      <c r="G21" s="5"/>
      <c r="H21" s="5"/>
      <c r="I21" s="5"/>
      <c r="J21" s="5"/>
      <c r="K21" s="5"/>
      <c r="L21" s="5"/>
      <c r="M21" s="5"/>
      <c r="N21" s="5"/>
      <c r="O21" s="5"/>
      <c r="P21" s="5"/>
      <c r="Q21" s="5"/>
      <c r="R21" s="5"/>
      <c r="S21" s="5"/>
      <c r="T21" s="5"/>
      <c r="U21" s="5"/>
      <c r="V21" s="5"/>
      <c r="W21" s="5"/>
      <c r="X21" s="5"/>
      <c r="Y21" s="5"/>
      <c r="Z21" s="5"/>
    </row>
    <row r="22" spans="1:26" ht="15.75" customHeight="1">
      <c r="A22" s="3" t="s">
        <v>2100</v>
      </c>
      <c r="B22" s="5" t="s">
        <v>3762</v>
      </c>
      <c r="C22" s="5" t="s">
        <v>329</v>
      </c>
      <c r="D22" s="9" t="s">
        <v>2224</v>
      </c>
      <c r="E22" s="5"/>
      <c r="F22" s="5"/>
      <c r="G22" s="5"/>
      <c r="H22" s="5"/>
      <c r="I22" s="5"/>
      <c r="J22" s="5"/>
      <c r="K22" s="5"/>
      <c r="L22" s="5"/>
      <c r="M22" s="5"/>
      <c r="N22" s="5"/>
      <c r="O22" s="5"/>
      <c r="P22" s="5"/>
      <c r="Q22" s="5"/>
      <c r="R22" s="5"/>
      <c r="S22" s="5"/>
      <c r="T22" s="5"/>
      <c r="U22" s="5"/>
      <c r="V22" s="5"/>
      <c r="W22" s="5"/>
      <c r="X22" s="5"/>
      <c r="Y22" s="5"/>
      <c r="Z22" s="5"/>
    </row>
    <row r="23" spans="1:26" ht="15.75" customHeight="1">
      <c r="A23" s="3" t="s">
        <v>2102</v>
      </c>
      <c r="B23" s="5" t="s">
        <v>3762</v>
      </c>
      <c r="C23" s="5" t="s">
        <v>329</v>
      </c>
      <c r="D23" s="9" t="s">
        <v>1837</v>
      </c>
      <c r="E23" s="5"/>
      <c r="F23" s="5"/>
      <c r="G23" s="5"/>
      <c r="H23" s="5"/>
      <c r="I23" s="5"/>
      <c r="J23" s="5"/>
      <c r="K23" s="5"/>
      <c r="L23" s="5"/>
      <c r="M23" s="5"/>
      <c r="N23" s="5"/>
      <c r="O23" s="5"/>
      <c r="P23" s="5"/>
      <c r="Q23" s="5"/>
      <c r="R23" s="5"/>
      <c r="S23" s="5"/>
      <c r="T23" s="5"/>
      <c r="U23" s="5"/>
      <c r="V23" s="5"/>
      <c r="W23" s="5"/>
      <c r="X23" s="5"/>
      <c r="Y23" s="5"/>
      <c r="Z23" s="5"/>
    </row>
    <row r="24" spans="1:26" ht="15.75" customHeight="1">
      <c r="A24" s="3"/>
      <c r="B24" s="5"/>
      <c r="C24" s="5"/>
      <c r="D24" s="9"/>
      <c r="E24" s="5"/>
      <c r="F24" s="5"/>
      <c r="G24" s="5"/>
      <c r="H24" s="5"/>
      <c r="I24" s="5"/>
      <c r="J24" s="5"/>
      <c r="K24" s="5"/>
      <c r="L24" s="5"/>
      <c r="M24" s="5"/>
      <c r="N24" s="5"/>
      <c r="O24" s="5"/>
      <c r="P24" s="5"/>
      <c r="Q24" s="5"/>
      <c r="R24" s="5"/>
      <c r="S24" s="5"/>
      <c r="T24" s="5"/>
      <c r="U24" s="5"/>
      <c r="V24" s="5"/>
      <c r="W24" s="5"/>
      <c r="X24" s="5"/>
      <c r="Y24" s="5"/>
      <c r="Z24" s="5"/>
    </row>
    <row r="25" spans="1:26" ht="15.75" customHeight="1">
      <c r="A25" s="3" t="s">
        <v>2103</v>
      </c>
      <c r="B25" s="5" t="s">
        <v>3433</v>
      </c>
      <c r="C25" s="5" t="s">
        <v>329</v>
      </c>
      <c r="D25" s="42" t="s">
        <v>3763</v>
      </c>
      <c r="E25" s="5"/>
      <c r="F25" s="5"/>
      <c r="G25" s="5"/>
      <c r="H25" s="5"/>
      <c r="I25" s="5"/>
      <c r="J25" s="5"/>
      <c r="K25" s="5"/>
      <c r="L25" s="5"/>
      <c r="M25" s="5"/>
      <c r="N25" s="5"/>
      <c r="O25" s="5"/>
      <c r="P25" s="5"/>
      <c r="Q25" s="5"/>
      <c r="R25" s="5"/>
      <c r="S25" s="5"/>
      <c r="T25" s="5"/>
      <c r="U25" s="5"/>
      <c r="V25" s="5"/>
      <c r="W25" s="5"/>
      <c r="X25" s="5"/>
      <c r="Y25" s="5"/>
      <c r="Z25" s="5"/>
    </row>
    <row r="26" spans="1:26" ht="15.75" customHeight="1">
      <c r="A26" s="3" t="s">
        <v>2104</v>
      </c>
      <c r="B26" s="5" t="s">
        <v>3433</v>
      </c>
      <c r="C26" s="5" t="s">
        <v>329</v>
      </c>
      <c r="D26" s="42" t="s">
        <v>3764</v>
      </c>
      <c r="E26" s="5"/>
      <c r="F26" s="5"/>
      <c r="G26" s="5"/>
      <c r="H26" s="5"/>
      <c r="I26" s="5"/>
      <c r="J26" s="5"/>
      <c r="K26" s="5"/>
      <c r="L26" s="5"/>
      <c r="M26" s="5"/>
      <c r="N26" s="5"/>
      <c r="O26" s="5"/>
      <c r="P26" s="5"/>
      <c r="Q26" s="5"/>
      <c r="R26" s="5"/>
      <c r="S26" s="5"/>
      <c r="T26" s="5"/>
      <c r="U26" s="5"/>
      <c r="V26" s="5"/>
      <c r="W26" s="5"/>
      <c r="X26" s="5"/>
      <c r="Y26" s="5"/>
      <c r="Z26" s="5"/>
    </row>
    <row r="27" spans="1:26" ht="15.75" customHeight="1">
      <c r="A27" s="3"/>
      <c r="B27" s="5"/>
      <c r="C27" s="5"/>
      <c r="D27" s="9"/>
      <c r="E27" s="5"/>
      <c r="F27" s="5"/>
      <c r="G27" s="5"/>
      <c r="H27" s="5"/>
      <c r="I27" s="5"/>
      <c r="J27" s="5"/>
      <c r="K27" s="5"/>
      <c r="L27" s="5"/>
      <c r="M27" s="5"/>
      <c r="N27" s="5"/>
      <c r="O27" s="5"/>
      <c r="P27" s="5"/>
      <c r="Q27" s="5"/>
      <c r="R27" s="5"/>
      <c r="S27" s="5"/>
      <c r="T27" s="5"/>
      <c r="U27" s="5"/>
      <c r="V27" s="5"/>
      <c r="W27" s="5"/>
      <c r="X27" s="5"/>
      <c r="Y27" s="5"/>
      <c r="Z27" s="5"/>
    </row>
    <row r="28" spans="1:26" ht="15.75" customHeight="1">
      <c r="A28" s="3" t="s">
        <v>2107</v>
      </c>
      <c r="B28" s="5" t="s">
        <v>3765</v>
      </c>
      <c r="C28" s="5" t="s">
        <v>334</v>
      </c>
      <c r="D28" s="12" t="s">
        <v>2242</v>
      </c>
      <c r="E28" s="5"/>
      <c r="F28" s="5"/>
      <c r="G28" s="5"/>
      <c r="H28" s="5"/>
      <c r="I28" s="5"/>
      <c r="J28" s="5"/>
      <c r="K28" s="5"/>
      <c r="L28" s="5"/>
      <c r="M28" s="5"/>
      <c r="N28" s="5"/>
      <c r="O28" s="5"/>
      <c r="P28" s="5"/>
      <c r="Q28" s="5"/>
      <c r="R28" s="5"/>
      <c r="S28" s="5"/>
      <c r="T28" s="5"/>
      <c r="U28" s="5"/>
      <c r="V28" s="5"/>
      <c r="W28" s="5"/>
      <c r="X28" s="5"/>
      <c r="Y28" s="5"/>
      <c r="Z28" s="5"/>
    </row>
    <row r="29" spans="1:26" ht="15.75" customHeight="1">
      <c r="A29" s="3" t="s">
        <v>2108</v>
      </c>
      <c r="B29" s="5" t="s">
        <v>1254</v>
      </c>
      <c r="C29" s="5" t="s">
        <v>334</v>
      </c>
      <c r="D29" s="9" t="s">
        <v>2244</v>
      </c>
      <c r="E29" s="5"/>
      <c r="F29" s="5"/>
      <c r="G29" s="5"/>
      <c r="H29" s="5"/>
      <c r="I29" s="5"/>
      <c r="J29" s="5"/>
      <c r="K29" s="5"/>
      <c r="L29" s="5"/>
      <c r="M29" s="5"/>
      <c r="N29" s="5"/>
      <c r="O29" s="5"/>
      <c r="P29" s="5"/>
      <c r="Q29" s="5"/>
      <c r="R29" s="5"/>
      <c r="S29" s="5"/>
      <c r="T29" s="5"/>
      <c r="U29" s="5"/>
      <c r="V29" s="5"/>
      <c r="W29" s="5"/>
      <c r="X29" s="5"/>
      <c r="Y29" s="5"/>
      <c r="Z29" s="5"/>
    </row>
    <row r="30" spans="1:26" ht="15.75" customHeight="1">
      <c r="A30" s="3" t="s">
        <v>2109</v>
      </c>
      <c r="B30" s="5" t="s">
        <v>1258</v>
      </c>
      <c r="C30" s="5" t="s">
        <v>334</v>
      </c>
      <c r="D30" s="9" t="s">
        <v>2245</v>
      </c>
      <c r="E30" s="5"/>
      <c r="F30" s="5"/>
      <c r="G30" s="5"/>
      <c r="H30" s="5"/>
      <c r="I30" s="5"/>
      <c r="J30" s="5"/>
      <c r="K30" s="5"/>
      <c r="L30" s="5"/>
      <c r="M30" s="5"/>
      <c r="N30" s="5"/>
      <c r="O30" s="5"/>
      <c r="P30" s="5"/>
      <c r="Q30" s="5"/>
      <c r="R30" s="5"/>
      <c r="S30" s="5"/>
      <c r="T30" s="5"/>
      <c r="U30" s="5"/>
      <c r="V30" s="5"/>
      <c r="W30" s="5"/>
      <c r="X30" s="5"/>
      <c r="Y30" s="5"/>
      <c r="Z30" s="5"/>
    </row>
    <row r="31" spans="1:26" ht="15.75" customHeight="1">
      <c r="A31" s="16"/>
      <c r="B31" s="13"/>
      <c r="C31" s="13"/>
      <c r="D31" s="17"/>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3"/>
      <c r="B32" s="5"/>
      <c r="C32" s="5"/>
      <c r="D32" s="9" t="s">
        <v>2746</v>
      </c>
      <c r="E32" s="5"/>
      <c r="F32" s="5"/>
      <c r="G32" s="5"/>
      <c r="H32" s="5"/>
      <c r="I32" s="5"/>
      <c r="J32" s="5"/>
      <c r="K32" s="5"/>
      <c r="L32" s="5"/>
      <c r="M32" s="5"/>
      <c r="N32" s="5"/>
      <c r="O32" s="5"/>
      <c r="P32" s="5"/>
      <c r="Q32" s="5"/>
      <c r="R32" s="5"/>
      <c r="S32" s="5"/>
      <c r="T32" s="5"/>
      <c r="U32" s="5"/>
      <c r="V32" s="5"/>
      <c r="W32" s="5"/>
      <c r="X32" s="5"/>
      <c r="Y32" s="5"/>
      <c r="Z32" s="5"/>
    </row>
    <row r="33" spans="1:26" ht="15.75" customHeight="1">
      <c r="A33" s="3"/>
      <c r="B33" s="5"/>
      <c r="C33" s="5"/>
      <c r="D33" s="9"/>
      <c r="E33" s="5"/>
      <c r="F33" s="5"/>
      <c r="G33" s="5"/>
      <c r="H33" s="5"/>
      <c r="I33" s="5"/>
      <c r="J33" s="5"/>
      <c r="K33" s="5"/>
      <c r="L33" s="5"/>
      <c r="M33" s="5"/>
      <c r="N33" s="5"/>
      <c r="O33" s="5"/>
      <c r="P33" s="5"/>
      <c r="Q33" s="5"/>
      <c r="R33" s="5"/>
      <c r="S33" s="5"/>
      <c r="T33" s="5"/>
      <c r="U33" s="5"/>
      <c r="V33" s="5"/>
      <c r="W33" s="5"/>
      <c r="X33" s="5"/>
      <c r="Y33" s="5"/>
      <c r="Z33" s="5"/>
    </row>
    <row r="34" spans="1:26" ht="15.75" customHeight="1">
      <c r="A34" s="19" t="s">
        <v>2110</v>
      </c>
      <c r="B34" s="5" t="s">
        <v>599</v>
      </c>
      <c r="C34" s="5" t="s">
        <v>329</v>
      </c>
      <c r="D34" s="9" t="s">
        <v>1188</v>
      </c>
      <c r="E34" s="5"/>
      <c r="F34" s="5"/>
      <c r="G34" s="5"/>
      <c r="H34" s="5"/>
      <c r="I34" s="5"/>
      <c r="J34" s="5"/>
      <c r="K34" s="5"/>
      <c r="L34" s="5"/>
      <c r="M34" s="5"/>
      <c r="N34" s="5"/>
      <c r="O34" s="5"/>
      <c r="P34" s="5"/>
      <c r="Q34" s="5"/>
      <c r="R34" s="5"/>
      <c r="S34" s="5"/>
      <c r="T34" s="5"/>
      <c r="U34" s="5"/>
      <c r="V34" s="5"/>
      <c r="W34" s="5"/>
      <c r="X34" s="5"/>
      <c r="Y34" s="5"/>
      <c r="Z34" s="5"/>
    </row>
    <row r="35" spans="1:26" ht="15.75" customHeight="1">
      <c r="A35" s="3" t="s">
        <v>2115</v>
      </c>
      <c r="B35" s="5" t="s">
        <v>1157</v>
      </c>
      <c r="C35" s="5" t="s">
        <v>329</v>
      </c>
      <c r="D35" s="9" t="s">
        <v>1264</v>
      </c>
      <c r="E35" s="5"/>
      <c r="F35" s="5"/>
      <c r="G35" s="5"/>
      <c r="H35" s="5"/>
      <c r="I35" s="5"/>
      <c r="J35" s="5"/>
      <c r="K35" s="5"/>
      <c r="L35" s="5"/>
      <c r="M35" s="5"/>
      <c r="N35" s="5"/>
      <c r="O35" s="5"/>
      <c r="P35" s="5"/>
      <c r="Q35" s="5"/>
      <c r="R35" s="5"/>
      <c r="S35" s="5"/>
      <c r="T35" s="5"/>
      <c r="U35" s="5"/>
      <c r="V35" s="5"/>
      <c r="W35" s="5"/>
      <c r="X35" s="5"/>
      <c r="Y35" s="5"/>
      <c r="Z35" s="5"/>
    </row>
    <row r="36" spans="1:26" ht="15.75" customHeight="1">
      <c r="A36" s="3" t="s">
        <v>2116</v>
      </c>
      <c r="B36" s="5" t="s">
        <v>1267</v>
      </c>
      <c r="C36" s="5" t="s">
        <v>329</v>
      </c>
      <c r="D36" s="18" t="s">
        <v>1268</v>
      </c>
      <c r="E36" s="5"/>
      <c r="F36" s="5"/>
      <c r="G36" s="5"/>
      <c r="H36" s="5"/>
      <c r="I36" s="5"/>
      <c r="J36" s="5"/>
      <c r="K36" s="5"/>
      <c r="L36" s="5"/>
      <c r="M36" s="5"/>
      <c r="N36" s="5"/>
      <c r="O36" s="5"/>
      <c r="P36" s="5"/>
      <c r="Q36" s="5"/>
      <c r="R36" s="5"/>
      <c r="S36" s="5"/>
      <c r="T36" s="5"/>
      <c r="U36" s="5"/>
      <c r="V36" s="5"/>
      <c r="W36" s="5"/>
      <c r="X36" s="5"/>
      <c r="Y36" s="5"/>
      <c r="Z36" s="5"/>
    </row>
    <row r="37" spans="1:26" ht="15.75" customHeight="1">
      <c r="A37" s="3" t="s">
        <v>2117</v>
      </c>
      <c r="B37" s="5" t="s">
        <v>1270</v>
      </c>
      <c r="C37" s="5" t="s">
        <v>329</v>
      </c>
      <c r="D37" s="9" t="s">
        <v>1268</v>
      </c>
      <c r="E37" s="5"/>
      <c r="F37" s="5"/>
      <c r="G37" s="5"/>
      <c r="H37" s="5"/>
      <c r="I37" s="5"/>
      <c r="J37" s="5"/>
      <c r="K37" s="5"/>
      <c r="L37" s="5"/>
      <c r="M37" s="5"/>
      <c r="N37" s="5"/>
      <c r="O37" s="5"/>
      <c r="P37" s="5"/>
      <c r="Q37" s="5"/>
      <c r="R37" s="5"/>
      <c r="S37" s="5"/>
      <c r="T37" s="5"/>
      <c r="U37" s="5"/>
      <c r="V37" s="5"/>
      <c r="W37" s="5"/>
      <c r="X37" s="5"/>
      <c r="Y37" s="5"/>
      <c r="Z37" s="5"/>
    </row>
    <row r="38" spans="1:26" ht="15.75" customHeight="1">
      <c r="A38" s="3" t="s">
        <v>2118</v>
      </c>
      <c r="B38" s="5" t="s">
        <v>1157</v>
      </c>
      <c r="C38" s="5" t="s">
        <v>329</v>
      </c>
      <c r="D38" s="9" t="s">
        <v>3434</v>
      </c>
      <c r="E38" s="5"/>
      <c r="F38" s="5"/>
      <c r="G38" s="5"/>
      <c r="H38" s="5"/>
      <c r="I38" s="5"/>
      <c r="J38" s="5"/>
      <c r="K38" s="5"/>
      <c r="L38" s="5"/>
      <c r="M38" s="5"/>
      <c r="N38" s="5"/>
      <c r="O38" s="5"/>
      <c r="P38" s="5"/>
      <c r="Q38" s="5"/>
      <c r="R38" s="5"/>
      <c r="S38" s="5"/>
      <c r="T38" s="5"/>
      <c r="U38" s="5"/>
      <c r="V38" s="5"/>
      <c r="W38" s="5"/>
      <c r="X38" s="5"/>
      <c r="Y38" s="5"/>
      <c r="Z38" s="5"/>
    </row>
    <row r="39" spans="1:26" ht="15.75" customHeight="1">
      <c r="A39" s="3" t="s">
        <v>2119</v>
      </c>
      <c r="B39" s="5" t="s">
        <v>3435</v>
      </c>
      <c r="C39" s="5" t="s">
        <v>329</v>
      </c>
      <c r="D39" s="9" t="s">
        <v>569</v>
      </c>
      <c r="E39" s="5"/>
      <c r="F39" s="5"/>
      <c r="G39" s="5"/>
      <c r="H39" s="5"/>
      <c r="I39" s="5"/>
      <c r="J39" s="5"/>
      <c r="K39" s="5"/>
      <c r="L39" s="5"/>
      <c r="M39" s="5"/>
      <c r="N39" s="5"/>
      <c r="O39" s="5"/>
      <c r="P39" s="5"/>
      <c r="Q39" s="5"/>
      <c r="R39" s="5"/>
      <c r="S39" s="5"/>
      <c r="T39" s="5"/>
      <c r="U39" s="5"/>
      <c r="V39" s="5"/>
      <c r="W39" s="5"/>
      <c r="X39" s="5"/>
      <c r="Y39" s="5"/>
      <c r="Z39" s="5"/>
    </row>
    <row r="40" spans="1:26" ht="15.75" customHeight="1">
      <c r="A40" s="3" t="s">
        <v>2120</v>
      </c>
      <c r="B40" s="5" t="s">
        <v>1157</v>
      </c>
      <c r="C40" s="5" t="s">
        <v>329</v>
      </c>
      <c r="D40" s="9" t="s">
        <v>1279</v>
      </c>
      <c r="E40" s="5"/>
      <c r="F40" s="5"/>
      <c r="G40" s="5"/>
      <c r="H40" s="5"/>
      <c r="I40" s="5"/>
      <c r="J40" s="5"/>
      <c r="K40" s="5"/>
      <c r="L40" s="5"/>
      <c r="M40" s="5"/>
      <c r="N40" s="5"/>
      <c r="O40" s="5"/>
      <c r="P40" s="5"/>
      <c r="Q40" s="5"/>
      <c r="R40" s="5"/>
      <c r="S40" s="5"/>
      <c r="T40" s="5"/>
      <c r="U40" s="5"/>
      <c r="V40" s="5"/>
      <c r="W40" s="5"/>
      <c r="X40" s="5"/>
      <c r="Y40" s="5"/>
      <c r="Z40" s="5"/>
    </row>
    <row r="41" spans="1:26" ht="15.75" customHeight="1">
      <c r="A41" s="3" t="s">
        <v>2121</v>
      </c>
      <c r="B41" s="5" t="s">
        <v>3766</v>
      </c>
      <c r="C41" s="5" t="s">
        <v>329</v>
      </c>
      <c r="D41" s="9" t="s">
        <v>569</v>
      </c>
      <c r="E41" s="5"/>
      <c r="F41" s="5"/>
      <c r="G41" s="5"/>
      <c r="H41" s="5"/>
      <c r="I41" s="5"/>
      <c r="J41" s="5"/>
      <c r="K41" s="5"/>
      <c r="L41" s="5"/>
      <c r="M41" s="5"/>
      <c r="N41" s="5"/>
      <c r="O41" s="5"/>
      <c r="P41" s="5"/>
      <c r="Q41" s="5"/>
      <c r="R41" s="5"/>
      <c r="S41" s="5"/>
      <c r="T41" s="5"/>
      <c r="U41" s="5"/>
      <c r="V41" s="5"/>
      <c r="W41" s="5"/>
      <c r="X41" s="5"/>
      <c r="Y41" s="5"/>
      <c r="Z41" s="5"/>
    </row>
    <row r="42" spans="1:26" ht="15.75" customHeight="1">
      <c r="A42" s="3" t="s">
        <v>2122</v>
      </c>
      <c r="B42" s="5" t="s">
        <v>599</v>
      </c>
      <c r="C42" s="5" t="s">
        <v>329</v>
      </c>
      <c r="D42" s="9" t="s">
        <v>572</v>
      </c>
      <c r="E42" s="5"/>
      <c r="F42" s="5"/>
      <c r="G42" s="5"/>
      <c r="H42" s="5"/>
      <c r="I42" s="5"/>
      <c r="J42" s="5"/>
      <c r="K42" s="5"/>
      <c r="L42" s="5"/>
      <c r="M42" s="5"/>
      <c r="N42" s="5"/>
      <c r="O42" s="5"/>
      <c r="P42" s="5"/>
      <c r="Q42" s="5"/>
      <c r="R42" s="5"/>
      <c r="S42" s="5"/>
      <c r="T42" s="5"/>
      <c r="U42" s="5"/>
      <c r="V42" s="5"/>
      <c r="W42" s="5"/>
      <c r="X42" s="5"/>
      <c r="Y42" s="5"/>
      <c r="Z42" s="5"/>
    </row>
    <row r="43" spans="1:26" ht="15.75" customHeight="1">
      <c r="A43" s="3" t="s">
        <v>2126</v>
      </c>
      <c r="B43" s="5" t="s">
        <v>3767</v>
      </c>
      <c r="C43" s="5" t="s">
        <v>329</v>
      </c>
      <c r="D43" s="9" t="s">
        <v>569</v>
      </c>
      <c r="E43" s="5"/>
      <c r="F43" s="5"/>
      <c r="G43" s="5"/>
      <c r="H43" s="5"/>
      <c r="I43" s="5"/>
      <c r="J43" s="5"/>
      <c r="K43" s="5"/>
      <c r="L43" s="5"/>
      <c r="M43" s="5"/>
      <c r="N43" s="5"/>
      <c r="O43" s="5"/>
      <c r="P43" s="5"/>
      <c r="Q43" s="5"/>
      <c r="R43" s="5"/>
      <c r="S43" s="5"/>
      <c r="T43" s="5"/>
      <c r="U43" s="5"/>
      <c r="V43" s="5"/>
      <c r="W43" s="5"/>
      <c r="X43" s="5"/>
      <c r="Y43" s="5"/>
      <c r="Z43" s="5"/>
    </row>
    <row r="44" spans="1:26" ht="15.75" customHeight="1">
      <c r="A44" s="3" t="s">
        <v>2127</v>
      </c>
      <c r="B44" s="5" t="s">
        <v>3436</v>
      </c>
      <c r="C44" s="5" t="s">
        <v>342</v>
      </c>
      <c r="D44" s="9" t="s">
        <v>1289</v>
      </c>
      <c r="E44" s="5"/>
      <c r="F44" s="5"/>
      <c r="G44" s="5"/>
      <c r="H44" s="5"/>
      <c r="I44" s="5"/>
      <c r="J44" s="5"/>
      <c r="K44" s="5"/>
      <c r="L44" s="5"/>
      <c r="M44" s="5"/>
      <c r="N44" s="5"/>
      <c r="O44" s="5"/>
      <c r="P44" s="5"/>
      <c r="Q44" s="5"/>
      <c r="R44" s="5"/>
      <c r="S44" s="5"/>
      <c r="T44" s="5"/>
      <c r="U44" s="5"/>
      <c r="V44" s="5"/>
      <c r="W44" s="5"/>
      <c r="X44" s="5"/>
      <c r="Y44" s="5"/>
      <c r="Z44" s="5"/>
    </row>
    <row r="45" spans="1:26" ht="15.75" customHeight="1">
      <c r="A45" s="3"/>
      <c r="B45" s="5"/>
      <c r="C45" s="5"/>
      <c r="D45" s="9"/>
      <c r="E45" s="5"/>
      <c r="F45" s="5"/>
      <c r="G45" s="5"/>
      <c r="H45" s="5"/>
      <c r="I45" s="5"/>
      <c r="J45" s="5"/>
      <c r="K45" s="5"/>
      <c r="L45" s="5"/>
      <c r="M45" s="5"/>
      <c r="N45" s="5"/>
      <c r="O45" s="5"/>
      <c r="P45" s="5"/>
      <c r="Q45" s="5"/>
      <c r="R45" s="5"/>
      <c r="S45" s="5"/>
      <c r="T45" s="5"/>
      <c r="U45" s="5"/>
      <c r="V45" s="5"/>
      <c r="W45" s="5"/>
      <c r="X45" s="5"/>
      <c r="Y45" s="5"/>
      <c r="Z45" s="5"/>
    </row>
    <row r="46" spans="1:26" ht="15.75" customHeight="1">
      <c r="A46" s="3" t="s">
        <v>2130</v>
      </c>
      <c r="B46" s="5" t="s">
        <v>603</v>
      </c>
      <c r="C46" s="5" t="s">
        <v>329</v>
      </c>
      <c r="D46" s="9" t="s">
        <v>3409</v>
      </c>
      <c r="E46" s="5"/>
      <c r="F46" s="5"/>
      <c r="G46" s="5"/>
      <c r="H46" s="5"/>
      <c r="I46" s="5"/>
      <c r="J46" s="5"/>
      <c r="K46" s="5"/>
      <c r="L46" s="5"/>
      <c r="M46" s="5"/>
      <c r="N46" s="5"/>
      <c r="O46" s="5"/>
      <c r="P46" s="5"/>
      <c r="Q46" s="5"/>
      <c r="R46" s="5"/>
      <c r="S46" s="5"/>
      <c r="T46" s="5"/>
      <c r="U46" s="5"/>
      <c r="V46" s="5"/>
      <c r="W46" s="5"/>
      <c r="X46" s="5"/>
      <c r="Y46" s="5"/>
      <c r="Z46" s="5"/>
    </row>
    <row r="47" spans="1:26" ht="15.75" customHeight="1">
      <c r="A47" s="3" t="s">
        <v>2131</v>
      </c>
      <c r="B47" s="5" t="s">
        <v>727</v>
      </c>
      <c r="C47" s="5" t="s">
        <v>329</v>
      </c>
      <c r="D47" s="9" t="s">
        <v>917</v>
      </c>
      <c r="E47" s="5"/>
      <c r="F47" s="5"/>
      <c r="G47" s="5"/>
      <c r="H47" s="5"/>
      <c r="I47" s="5"/>
      <c r="J47" s="5"/>
      <c r="K47" s="5"/>
      <c r="L47" s="5"/>
      <c r="M47" s="5"/>
      <c r="N47" s="5"/>
      <c r="O47" s="5"/>
      <c r="P47" s="5"/>
      <c r="Q47" s="5"/>
      <c r="R47" s="5"/>
      <c r="S47" s="5"/>
      <c r="T47" s="5"/>
      <c r="U47" s="5"/>
      <c r="V47" s="5"/>
      <c r="W47" s="5"/>
      <c r="X47" s="5"/>
      <c r="Y47" s="5"/>
      <c r="Z47" s="5"/>
    </row>
    <row r="48" spans="1:26" ht="15.75" customHeight="1">
      <c r="A48" s="3" t="s">
        <v>2132</v>
      </c>
      <c r="B48" s="5" t="s">
        <v>670</v>
      </c>
      <c r="C48" s="5" t="s">
        <v>329</v>
      </c>
      <c r="D48" s="9" t="s">
        <v>732</v>
      </c>
      <c r="E48" s="5"/>
      <c r="F48" s="5"/>
      <c r="G48" s="5"/>
      <c r="H48" s="5"/>
      <c r="I48" s="5"/>
      <c r="J48" s="5"/>
      <c r="K48" s="5"/>
      <c r="L48" s="5"/>
      <c r="M48" s="5"/>
      <c r="N48" s="5"/>
      <c r="O48" s="5"/>
      <c r="P48" s="5"/>
      <c r="Q48" s="5"/>
      <c r="R48" s="5"/>
      <c r="S48" s="5"/>
      <c r="T48" s="5"/>
      <c r="U48" s="5"/>
      <c r="V48" s="5"/>
      <c r="W48" s="5"/>
      <c r="X48" s="5"/>
      <c r="Y48" s="5"/>
      <c r="Z48" s="5"/>
    </row>
    <row r="49" spans="1:26" ht="15.75" customHeight="1">
      <c r="A49" s="3" t="s">
        <v>2133</v>
      </c>
      <c r="B49" s="5" t="s">
        <v>670</v>
      </c>
      <c r="C49" s="5" t="s">
        <v>329</v>
      </c>
      <c r="D49" s="9" t="s">
        <v>1062</v>
      </c>
      <c r="E49" s="5"/>
      <c r="F49" s="5"/>
      <c r="G49" s="5"/>
      <c r="H49" s="5"/>
      <c r="I49" s="5"/>
      <c r="J49" s="5"/>
      <c r="K49" s="5"/>
      <c r="L49" s="5"/>
      <c r="M49" s="5"/>
      <c r="N49" s="5"/>
      <c r="O49" s="5"/>
      <c r="P49" s="5"/>
      <c r="Q49" s="5"/>
      <c r="R49" s="5"/>
      <c r="S49" s="5"/>
      <c r="T49" s="5"/>
      <c r="U49" s="5"/>
      <c r="V49" s="5"/>
      <c r="W49" s="5"/>
      <c r="X49" s="5"/>
      <c r="Y49" s="5"/>
      <c r="Z49" s="5"/>
    </row>
    <row r="50" spans="1:26" ht="15.75" customHeight="1">
      <c r="A50" s="3" t="s">
        <v>2137</v>
      </c>
      <c r="B50" s="5" t="s">
        <v>670</v>
      </c>
      <c r="C50" s="5" t="s">
        <v>329</v>
      </c>
      <c r="D50" s="9" t="s">
        <v>752</v>
      </c>
      <c r="E50" s="5"/>
      <c r="F50" s="5"/>
      <c r="G50" s="5"/>
      <c r="H50" s="5"/>
      <c r="I50" s="5"/>
      <c r="J50" s="5"/>
      <c r="K50" s="5"/>
      <c r="L50" s="5"/>
      <c r="M50" s="5"/>
      <c r="N50" s="5"/>
      <c r="O50" s="5"/>
      <c r="P50" s="5"/>
      <c r="Q50" s="5"/>
      <c r="R50" s="5"/>
      <c r="S50" s="5"/>
      <c r="T50" s="5"/>
      <c r="U50" s="5"/>
      <c r="V50" s="5"/>
      <c r="W50" s="5"/>
      <c r="X50" s="5"/>
      <c r="Y50" s="5"/>
      <c r="Z50" s="5"/>
    </row>
    <row r="51" spans="1:26" ht="15.75" customHeight="1">
      <c r="A51" s="3" t="s">
        <v>2141</v>
      </c>
      <c r="B51" s="5" t="s">
        <v>3443</v>
      </c>
      <c r="C51" s="5" t="s">
        <v>692</v>
      </c>
      <c r="D51" s="9" t="s">
        <v>3129</v>
      </c>
      <c r="E51" s="5"/>
      <c r="F51" s="5"/>
      <c r="G51" s="5"/>
      <c r="H51" s="5"/>
      <c r="I51" s="5"/>
      <c r="J51" s="5"/>
      <c r="K51" s="5"/>
      <c r="L51" s="5"/>
      <c r="M51" s="5"/>
      <c r="N51" s="5"/>
      <c r="O51" s="5"/>
      <c r="P51" s="5"/>
      <c r="Q51" s="5"/>
      <c r="R51" s="5"/>
      <c r="S51" s="5"/>
      <c r="T51" s="5"/>
      <c r="U51" s="5"/>
      <c r="V51" s="5"/>
      <c r="W51" s="5"/>
      <c r="X51" s="5"/>
      <c r="Y51" s="5"/>
      <c r="Z51" s="5"/>
    </row>
    <row r="52" spans="1:26" ht="15.75" customHeight="1">
      <c r="A52" s="3" t="s">
        <v>2144</v>
      </c>
      <c r="B52" s="5" t="s">
        <v>3443</v>
      </c>
      <c r="C52" s="5" t="s">
        <v>692</v>
      </c>
      <c r="D52" s="9" t="s">
        <v>1725</v>
      </c>
      <c r="E52" s="5"/>
      <c r="F52" s="5"/>
      <c r="G52" s="5"/>
      <c r="H52" s="5"/>
      <c r="I52" s="5"/>
      <c r="J52" s="5"/>
      <c r="K52" s="5"/>
      <c r="L52" s="5"/>
      <c r="M52" s="5"/>
      <c r="N52" s="5"/>
      <c r="O52" s="5"/>
      <c r="P52" s="5"/>
      <c r="Q52" s="5"/>
      <c r="R52" s="5"/>
      <c r="S52" s="5"/>
      <c r="T52" s="5"/>
      <c r="U52" s="5"/>
      <c r="V52" s="5"/>
      <c r="W52" s="5"/>
      <c r="X52" s="5"/>
      <c r="Y52" s="5"/>
      <c r="Z52" s="5"/>
    </row>
    <row r="53" spans="1:26" ht="15.75" customHeight="1">
      <c r="A53" s="3" t="s">
        <v>2188</v>
      </c>
      <c r="B53" s="5" t="s">
        <v>670</v>
      </c>
      <c r="C53" s="5" t="s">
        <v>329</v>
      </c>
      <c r="D53" s="9" t="s">
        <v>1066</v>
      </c>
      <c r="E53" s="5"/>
      <c r="F53" s="5"/>
      <c r="G53" s="5"/>
      <c r="H53" s="5"/>
      <c r="I53" s="5"/>
      <c r="J53" s="5"/>
      <c r="K53" s="5"/>
      <c r="L53" s="5"/>
      <c r="M53" s="5"/>
      <c r="N53" s="5"/>
      <c r="O53" s="5"/>
      <c r="P53" s="5"/>
      <c r="Q53" s="5"/>
      <c r="R53" s="5"/>
      <c r="S53" s="5"/>
      <c r="T53" s="5"/>
      <c r="U53" s="5"/>
      <c r="V53" s="5"/>
      <c r="W53" s="5"/>
      <c r="X53" s="5"/>
      <c r="Y53" s="5"/>
      <c r="Z53" s="5"/>
    </row>
    <row r="54" spans="1:26" ht="15.75" customHeight="1">
      <c r="A54" s="3" t="s">
        <v>2189</v>
      </c>
      <c r="B54" s="5" t="s">
        <v>670</v>
      </c>
      <c r="C54" s="5" t="s">
        <v>329</v>
      </c>
      <c r="D54" s="9" t="s">
        <v>1072</v>
      </c>
      <c r="E54" s="5"/>
      <c r="F54" s="5"/>
      <c r="G54" s="5"/>
      <c r="H54" s="5"/>
      <c r="I54" s="5"/>
      <c r="J54" s="5"/>
      <c r="K54" s="5"/>
      <c r="L54" s="5"/>
      <c r="M54" s="5"/>
      <c r="N54" s="5"/>
      <c r="O54" s="5"/>
      <c r="P54" s="5"/>
      <c r="Q54" s="5"/>
      <c r="R54" s="5"/>
      <c r="S54" s="5"/>
      <c r="T54" s="5"/>
      <c r="U54" s="5"/>
      <c r="V54" s="5"/>
      <c r="W54" s="5"/>
      <c r="X54" s="5"/>
      <c r="Y54" s="5"/>
      <c r="Z54" s="5"/>
    </row>
    <row r="55" spans="1:26" ht="15.75" customHeight="1">
      <c r="A55" s="3" t="s">
        <v>2190</v>
      </c>
      <c r="B55" s="5" t="s">
        <v>3453</v>
      </c>
      <c r="C55" s="5" t="s">
        <v>692</v>
      </c>
      <c r="D55" s="9" t="s">
        <v>3450</v>
      </c>
      <c r="E55" s="5"/>
      <c r="F55" s="5"/>
      <c r="G55" s="5"/>
      <c r="H55" s="5"/>
      <c r="I55" s="5"/>
      <c r="J55" s="5"/>
      <c r="K55" s="5"/>
      <c r="L55" s="5"/>
      <c r="M55" s="5"/>
      <c r="N55" s="5"/>
      <c r="O55" s="5"/>
      <c r="P55" s="5"/>
      <c r="Q55" s="5"/>
      <c r="R55" s="5"/>
      <c r="S55" s="5"/>
      <c r="T55" s="5"/>
      <c r="U55" s="5"/>
      <c r="V55" s="5"/>
      <c r="W55" s="5"/>
      <c r="X55" s="5"/>
      <c r="Y55" s="5"/>
      <c r="Z55" s="5"/>
    </row>
    <row r="56" spans="1:26" ht="15.75" customHeight="1">
      <c r="A56" s="19" t="s">
        <v>2193</v>
      </c>
      <c r="B56" s="4" t="s">
        <v>3453</v>
      </c>
      <c r="C56" s="4" t="s">
        <v>692</v>
      </c>
      <c r="D56" s="15" t="s">
        <v>3452</v>
      </c>
      <c r="E56" s="4"/>
      <c r="F56" s="4"/>
      <c r="G56" s="4"/>
      <c r="H56" s="4"/>
      <c r="I56" s="4"/>
      <c r="J56" s="4"/>
      <c r="K56" s="4"/>
      <c r="L56" s="4"/>
      <c r="M56" s="4"/>
      <c r="N56" s="4"/>
      <c r="O56" s="4"/>
      <c r="P56" s="4"/>
      <c r="Q56" s="4"/>
      <c r="R56" s="4"/>
      <c r="S56" s="4"/>
      <c r="T56" s="4"/>
      <c r="U56" s="4"/>
      <c r="V56" s="4"/>
      <c r="W56" s="4"/>
      <c r="X56" s="4"/>
      <c r="Y56" s="4"/>
      <c r="Z56" s="4"/>
    </row>
    <row r="57" spans="1:26" ht="15.75" customHeight="1">
      <c r="A57" s="3" t="s">
        <v>2194</v>
      </c>
      <c r="B57" s="5" t="s">
        <v>3453</v>
      </c>
      <c r="C57" s="5" t="s">
        <v>692</v>
      </c>
      <c r="D57" s="9" t="s">
        <v>3454</v>
      </c>
      <c r="E57" s="5"/>
      <c r="F57" s="5"/>
      <c r="G57" s="5"/>
      <c r="H57" s="5"/>
      <c r="I57" s="5"/>
      <c r="J57" s="5"/>
      <c r="K57" s="5"/>
      <c r="L57" s="5"/>
      <c r="M57" s="5"/>
      <c r="N57" s="5"/>
      <c r="O57" s="5"/>
      <c r="P57" s="5"/>
      <c r="Q57" s="5"/>
      <c r="R57" s="5"/>
      <c r="S57" s="5"/>
      <c r="T57" s="5"/>
      <c r="U57" s="5"/>
      <c r="V57" s="5"/>
      <c r="W57" s="5"/>
      <c r="X57" s="5"/>
      <c r="Y57" s="5"/>
      <c r="Z57" s="5"/>
    </row>
    <row r="58" spans="1:26" ht="15.75" customHeight="1">
      <c r="A58" s="3" t="s">
        <v>2195</v>
      </c>
      <c r="B58" s="5" t="s">
        <v>670</v>
      </c>
      <c r="C58" s="5" t="s">
        <v>329</v>
      </c>
      <c r="D58" s="9" t="s">
        <v>1077</v>
      </c>
      <c r="E58" s="5"/>
      <c r="F58" s="5"/>
      <c r="G58" s="5"/>
      <c r="H58" s="5"/>
      <c r="I58" s="5"/>
      <c r="J58" s="5"/>
      <c r="K58" s="5"/>
      <c r="L58" s="5"/>
      <c r="M58" s="5"/>
      <c r="N58" s="5"/>
      <c r="O58" s="5"/>
      <c r="P58" s="5"/>
      <c r="Q58" s="5"/>
      <c r="R58" s="5"/>
      <c r="S58" s="5"/>
      <c r="T58" s="5"/>
      <c r="U58" s="5"/>
      <c r="V58" s="5"/>
      <c r="W58" s="5"/>
      <c r="X58" s="5"/>
      <c r="Y58" s="5"/>
      <c r="Z58" s="5"/>
    </row>
    <row r="59" spans="1:26" ht="15.75" customHeight="1">
      <c r="A59" s="3" t="s">
        <v>2196</v>
      </c>
      <c r="B59" s="5" t="s">
        <v>670</v>
      </c>
      <c r="C59" s="5" t="s">
        <v>329</v>
      </c>
      <c r="D59" s="9" t="s">
        <v>935</v>
      </c>
      <c r="E59" s="5"/>
      <c r="F59" s="5"/>
      <c r="G59" s="5"/>
      <c r="H59" s="5"/>
      <c r="I59" s="5"/>
      <c r="J59" s="5"/>
      <c r="K59" s="5"/>
      <c r="L59" s="5"/>
      <c r="M59" s="5"/>
      <c r="N59" s="5"/>
      <c r="O59" s="5"/>
      <c r="P59" s="5"/>
      <c r="Q59" s="5"/>
      <c r="R59" s="5"/>
      <c r="S59" s="5"/>
      <c r="T59" s="5"/>
      <c r="U59" s="5"/>
      <c r="V59" s="5"/>
      <c r="W59" s="5"/>
      <c r="X59" s="5"/>
      <c r="Y59" s="5"/>
      <c r="Z59" s="5"/>
    </row>
    <row r="60" spans="1:26" ht="15.75" customHeight="1">
      <c r="A60" s="3" t="s">
        <v>2199</v>
      </c>
      <c r="B60" s="5" t="s">
        <v>3570</v>
      </c>
      <c r="C60" s="5" t="s">
        <v>692</v>
      </c>
      <c r="D60" s="9" t="s">
        <v>3465</v>
      </c>
      <c r="E60" s="5"/>
      <c r="F60" s="5"/>
      <c r="G60" s="5"/>
      <c r="H60" s="5"/>
      <c r="I60" s="5"/>
      <c r="J60" s="5"/>
      <c r="K60" s="5"/>
      <c r="L60" s="5"/>
      <c r="M60" s="5"/>
      <c r="N60" s="5"/>
      <c r="O60" s="5"/>
      <c r="P60" s="5"/>
      <c r="Q60" s="5"/>
      <c r="R60" s="5"/>
      <c r="S60" s="5"/>
      <c r="T60" s="5"/>
      <c r="U60" s="5"/>
      <c r="V60" s="5"/>
      <c r="W60" s="5"/>
      <c r="X60" s="5"/>
      <c r="Y60" s="5"/>
      <c r="Z60" s="5"/>
    </row>
    <row r="61" spans="1:26" ht="15.75" customHeight="1">
      <c r="A61" s="3" t="s">
        <v>2157</v>
      </c>
      <c r="B61" s="5" t="s">
        <v>3570</v>
      </c>
      <c r="C61" s="5" t="s">
        <v>692</v>
      </c>
      <c r="D61" s="9" t="s">
        <v>3466</v>
      </c>
      <c r="E61" s="5"/>
      <c r="F61" s="5"/>
      <c r="G61" s="5"/>
      <c r="H61" s="5"/>
      <c r="I61" s="5"/>
      <c r="J61" s="5"/>
      <c r="K61" s="5"/>
      <c r="L61" s="5"/>
      <c r="M61" s="5"/>
      <c r="N61" s="5"/>
      <c r="O61" s="5"/>
      <c r="P61" s="5"/>
      <c r="Q61" s="5"/>
      <c r="R61" s="5"/>
      <c r="S61" s="5"/>
      <c r="T61" s="5"/>
      <c r="U61" s="5"/>
      <c r="V61" s="5"/>
      <c r="W61" s="5"/>
      <c r="X61" s="5"/>
      <c r="Y61" s="5"/>
      <c r="Z61" s="5"/>
    </row>
    <row r="62" spans="1:26" ht="15.75" customHeight="1">
      <c r="A62" s="3" t="s">
        <v>2158</v>
      </c>
      <c r="B62" s="5" t="s">
        <v>670</v>
      </c>
      <c r="C62" s="5" t="s">
        <v>329</v>
      </c>
      <c r="D62" s="9" t="s">
        <v>937</v>
      </c>
      <c r="E62" s="5"/>
      <c r="F62" s="5"/>
      <c r="G62" s="5"/>
      <c r="H62" s="5"/>
      <c r="I62" s="5"/>
      <c r="J62" s="5"/>
      <c r="K62" s="5"/>
      <c r="L62" s="5"/>
      <c r="M62" s="5"/>
      <c r="N62" s="5"/>
      <c r="O62" s="5"/>
      <c r="P62" s="5"/>
      <c r="Q62" s="5"/>
      <c r="R62" s="5"/>
      <c r="S62" s="5"/>
      <c r="T62" s="5"/>
      <c r="U62" s="5"/>
      <c r="V62" s="5"/>
      <c r="W62" s="5"/>
      <c r="X62" s="5"/>
      <c r="Y62" s="5"/>
      <c r="Z62" s="5"/>
    </row>
    <row r="63" spans="1:26" ht="15.75" customHeight="1">
      <c r="A63" s="3" t="s">
        <v>2160</v>
      </c>
      <c r="B63" s="5" t="s">
        <v>3470</v>
      </c>
      <c r="C63" s="5" t="s">
        <v>407</v>
      </c>
      <c r="D63" s="9" t="s">
        <v>330</v>
      </c>
      <c r="E63" s="5"/>
      <c r="F63" s="5"/>
      <c r="G63" s="5"/>
      <c r="H63" s="5"/>
      <c r="I63" s="5"/>
      <c r="J63" s="5"/>
      <c r="K63" s="5"/>
      <c r="L63" s="5"/>
      <c r="M63" s="5"/>
      <c r="N63" s="5"/>
      <c r="O63" s="5"/>
      <c r="P63" s="5"/>
      <c r="Q63" s="5"/>
      <c r="R63" s="5"/>
      <c r="S63" s="5"/>
      <c r="T63" s="5"/>
      <c r="U63" s="5"/>
      <c r="V63" s="5"/>
      <c r="W63" s="5"/>
      <c r="X63" s="5"/>
      <c r="Y63" s="5"/>
      <c r="Z63" s="5"/>
    </row>
    <row r="64" spans="1:26" ht="15.75" customHeight="1">
      <c r="A64" s="3" t="s">
        <v>2161</v>
      </c>
      <c r="B64" s="5" t="s">
        <v>670</v>
      </c>
      <c r="C64" s="5" t="s">
        <v>329</v>
      </c>
      <c r="D64" s="9" t="s">
        <v>1466</v>
      </c>
      <c r="E64" s="5"/>
      <c r="F64" s="5"/>
      <c r="G64" s="5"/>
      <c r="H64" s="5"/>
      <c r="I64" s="5"/>
      <c r="J64" s="5"/>
      <c r="K64" s="5"/>
      <c r="L64" s="5"/>
      <c r="M64" s="5"/>
      <c r="N64" s="5"/>
      <c r="O64" s="5"/>
      <c r="P64" s="5"/>
      <c r="Q64" s="5"/>
      <c r="R64" s="5"/>
      <c r="S64" s="5"/>
      <c r="T64" s="5"/>
      <c r="U64" s="5"/>
      <c r="V64" s="5"/>
      <c r="W64" s="5"/>
      <c r="X64" s="5"/>
      <c r="Y64" s="5"/>
      <c r="Z64" s="5"/>
    </row>
    <row r="65" spans="1:26" ht="15.75" customHeight="1">
      <c r="A65" s="3" t="s">
        <v>2162</v>
      </c>
      <c r="B65" s="5" t="s">
        <v>670</v>
      </c>
      <c r="C65" s="5" t="s">
        <v>329</v>
      </c>
      <c r="D65" s="100" t="s">
        <v>3768</v>
      </c>
      <c r="E65" s="5"/>
      <c r="F65" s="5"/>
      <c r="G65" s="5"/>
      <c r="H65" s="5"/>
      <c r="I65" s="5"/>
      <c r="J65" s="5"/>
      <c r="K65" s="5"/>
      <c r="L65" s="5"/>
      <c r="M65" s="5"/>
      <c r="N65" s="5"/>
      <c r="O65" s="5"/>
      <c r="P65" s="5"/>
      <c r="Q65" s="5"/>
      <c r="R65" s="5"/>
      <c r="S65" s="5"/>
      <c r="T65" s="5"/>
      <c r="U65" s="5"/>
      <c r="V65" s="5"/>
      <c r="W65" s="5"/>
      <c r="X65" s="5"/>
      <c r="Y65" s="5"/>
      <c r="Z65" s="5"/>
    </row>
    <row r="66" spans="1:26" ht="15.75" customHeight="1">
      <c r="A66" s="3" t="s">
        <v>2164</v>
      </c>
      <c r="B66" s="5" t="s">
        <v>3769</v>
      </c>
      <c r="C66" s="5" t="s">
        <v>407</v>
      </c>
      <c r="D66" s="9" t="s">
        <v>330</v>
      </c>
      <c r="E66" s="5"/>
      <c r="F66" s="5"/>
      <c r="G66" s="5"/>
      <c r="H66" s="5"/>
      <c r="I66" s="5"/>
      <c r="J66" s="5"/>
      <c r="K66" s="5"/>
      <c r="L66" s="5"/>
      <c r="M66" s="5"/>
      <c r="N66" s="5"/>
      <c r="O66" s="5"/>
      <c r="P66" s="5"/>
      <c r="Q66" s="5"/>
      <c r="R66" s="5"/>
      <c r="S66" s="5"/>
      <c r="T66" s="5"/>
      <c r="U66" s="5"/>
      <c r="V66" s="5"/>
      <c r="W66" s="5"/>
      <c r="X66" s="5"/>
      <c r="Y66" s="5"/>
      <c r="Z66" s="5"/>
    </row>
    <row r="67" spans="1:26" ht="15.75" customHeight="1">
      <c r="A67" s="3" t="s">
        <v>2165</v>
      </c>
      <c r="B67" s="5" t="s">
        <v>670</v>
      </c>
      <c r="C67" s="5" t="s">
        <v>329</v>
      </c>
      <c r="D67" s="9" t="s">
        <v>1591</v>
      </c>
      <c r="E67" s="5"/>
      <c r="F67" s="5"/>
      <c r="G67" s="5"/>
      <c r="H67" s="5"/>
      <c r="I67" s="5"/>
      <c r="J67" s="5"/>
      <c r="K67" s="5"/>
      <c r="L67" s="5"/>
      <c r="M67" s="5"/>
      <c r="N67" s="5"/>
      <c r="O67" s="5"/>
      <c r="P67" s="5"/>
      <c r="Q67" s="5"/>
      <c r="R67" s="5"/>
      <c r="S67" s="5"/>
      <c r="T67" s="5"/>
      <c r="U67" s="5"/>
      <c r="V67" s="5"/>
      <c r="W67" s="5"/>
      <c r="X67" s="5"/>
      <c r="Y67" s="5"/>
      <c r="Z67" s="5"/>
    </row>
    <row r="68" spans="1:26" ht="15.75" customHeight="1">
      <c r="A68" s="3" t="s">
        <v>2166</v>
      </c>
      <c r="B68" s="5" t="s">
        <v>3601</v>
      </c>
      <c r="C68" s="5" t="s">
        <v>692</v>
      </c>
      <c r="D68" s="9" t="s">
        <v>806</v>
      </c>
      <c r="E68" s="5"/>
      <c r="F68" s="5"/>
      <c r="G68" s="5"/>
      <c r="H68" s="5"/>
      <c r="I68" s="5"/>
      <c r="J68" s="5"/>
      <c r="K68" s="5"/>
      <c r="L68" s="5"/>
      <c r="M68" s="5"/>
      <c r="N68" s="5"/>
      <c r="O68" s="5"/>
      <c r="P68" s="5"/>
      <c r="Q68" s="5"/>
      <c r="R68" s="5"/>
      <c r="S68" s="5"/>
      <c r="T68" s="5"/>
      <c r="U68" s="5"/>
      <c r="V68" s="5"/>
      <c r="W68" s="5"/>
      <c r="X68" s="5"/>
      <c r="Y68" s="5"/>
      <c r="Z68" s="5"/>
    </row>
    <row r="69" spans="1:26" ht="15.75" customHeight="1">
      <c r="A69" s="3" t="s">
        <v>2167</v>
      </c>
      <c r="B69" s="5" t="s">
        <v>3601</v>
      </c>
      <c r="C69" s="5" t="s">
        <v>692</v>
      </c>
      <c r="D69" s="9" t="s">
        <v>2388</v>
      </c>
      <c r="E69" s="5"/>
      <c r="F69" s="5"/>
      <c r="G69" s="5"/>
      <c r="H69" s="5"/>
      <c r="I69" s="5"/>
      <c r="J69" s="5"/>
      <c r="K69" s="5"/>
      <c r="L69" s="5"/>
      <c r="M69" s="5"/>
      <c r="N69" s="5"/>
      <c r="O69" s="5"/>
      <c r="P69" s="5"/>
      <c r="Q69" s="5"/>
      <c r="R69" s="5"/>
      <c r="S69" s="5"/>
      <c r="T69" s="5"/>
      <c r="U69" s="5"/>
      <c r="V69" s="5"/>
      <c r="W69" s="5"/>
      <c r="X69" s="5"/>
      <c r="Y69" s="5"/>
      <c r="Z69" s="5"/>
    </row>
    <row r="70" spans="1:26" ht="15.75" customHeight="1">
      <c r="A70" s="3" t="s">
        <v>2168</v>
      </c>
      <c r="B70" s="101" t="s">
        <v>603</v>
      </c>
      <c r="C70" s="6" t="s">
        <v>329</v>
      </c>
      <c r="D70" s="11" t="s">
        <v>1594</v>
      </c>
      <c r="E70" s="35"/>
      <c r="F70" s="35"/>
      <c r="G70" s="35"/>
      <c r="H70" s="35"/>
      <c r="I70" s="35"/>
      <c r="J70" s="35"/>
      <c r="K70" s="35"/>
      <c r="L70" s="35"/>
      <c r="M70" s="35"/>
      <c r="N70" s="35"/>
      <c r="O70" s="35"/>
      <c r="P70" s="35"/>
      <c r="Q70" s="35"/>
      <c r="R70" s="35"/>
      <c r="S70" s="35"/>
      <c r="T70" s="35"/>
      <c r="U70" s="35"/>
      <c r="V70" s="35"/>
      <c r="W70" s="35"/>
      <c r="X70" s="35"/>
      <c r="Y70" s="35"/>
      <c r="Z70" s="35"/>
    </row>
    <row r="71" spans="1:26" ht="15.75" customHeight="1">
      <c r="A71" s="3" t="s">
        <v>2169</v>
      </c>
      <c r="B71" s="5" t="s">
        <v>810</v>
      </c>
      <c r="C71" s="5" t="s">
        <v>620</v>
      </c>
      <c r="D71" s="9" t="s">
        <v>811</v>
      </c>
      <c r="E71" s="5"/>
      <c r="F71" s="5"/>
      <c r="G71" s="5"/>
      <c r="H71" s="5"/>
      <c r="I71" s="5"/>
      <c r="J71" s="5"/>
      <c r="K71" s="5"/>
      <c r="L71" s="5"/>
      <c r="M71" s="5"/>
      <c r="N71" s="5"/>
      <c r="O71" s="5"/>
      <c r="P71" s="5"/>
      <c r="Q71" s="5"/>
      <c r="R71" s="5"/>
      <c r="S71" s="5"/>
      <c r="T71" s="5"/>
      <c r="U71" s="5"/>
      <c r="V71" s="5"/>
      <c r="W71" s="5"/>
      <c r="X71" s="5"/>
      <c r="Y71" s="5"/>
      <c r="Z71" s="5"/>
    </row>
    <row r="72" spans="1:26" ht="15.75" customHeight="1">
      <c r="A72" s="3" t="s">
        <v>2170</v>
      </c>
      <c r="B72" s="5" t="s">
        <v>3770</v>
      </c>
      <c r="C72" s="5" t="s">
        <v>3771</v>
      </c>
      <c r="D72" s="9" t="s">
        <v>812</v>
      </c>
      <c r="E72" s="5"/>
      <c r="F72" s="5"/>
      <c r="G72" s="5"/>
      <c r="H72" s="5"/>
      <c r="I72" s="5"/>
      <c r="J72" s="5"/>
      <c r="K72" s="5"/>
      <c r="L72" s="5"/>
      <c r="M72" s="5"/>
      <c r="N72" s="5"/>
      <c r="O72" s="5"/>
      <c r="P72" s="5"/>
      <c r="Q72" s="5"/>
      <c r="R72" s="5"/>
      <c r="S72" s="5"/>
      <c r="T72" s="5"/>
      <c r="U72" s="5"/>
      <c r="V72" s="5"/>
      <c r="W72" s="5"/>
      <c r="X72" s="5"/>
      <c r="Y72" s="5"/>
      <c r="Z72" s="5"/>
    </row>
    <row r="73" spans="1:26" ht="15.75" customHeight="1">
      <c r="A73" s="3" t="s">
        <v>2171</v>
      </c>
      <c r="B73" s="5" t="s">
        <v>810</v>
      </c>
      <c r="C73" s="5" t="s">
        <v>329</v>
      </c>
      <c r="D73" s="9" t="s">
        <v>815</v>
      </c>
      <c r="E73" s="5"/>
      <c r="F73" s="5"/>
      <c r="G73" s="5"/>
      <c r="H73" s="5"/>
      <c r="I73" s="5"/>
      <c r="J73" s="5"/>
      <c r="K73" s="5"/>
      <c r="L73" s="5"/>
      <c r="M73" s="5"/>
      <c r="N73" s="5"/>
      <c r="O73" s="5"/>
      <c r="P73" s="5"/>
      <c r="Q73" s="5"/>
      <c r="R73" s="5"/>
      <c r="S73" s="5"/>
      <c r="T73" s="5"/>
      <c r="U73" s="5"/>
      <c r="V73" s="5"/>
      <c r="W73" s="5"/>
      <c r="X73" s="5"/>
      <c r="Y73" s="5"/>
      <c r="Z73" s="5"/>
    </row>
    <row r="74" spans="1:26" ht="15.75" customHeight="1">
      <c r="A74" s="3" t="s">
        <v>2172</v>
      </c>
      <c r="B74" s="5" t="s">
        <v>810</v>
      </c>
      <c r="C74" s="5" t="s">
        <v>329</v>
      </c>
      <c r="D74" s="9" t="s">
        <v>1598</v>
      </c>
      <c r="E74" s="5"/>
      <c r="F74" s="5"/>
      <c r="G74" s="5"/>
      <c r="H74" s="5"/>
      <c r="I74" s="5"/>
      <c r="J74" s="5"/>
      <c r="K74" s="5"/>
      <c r="L74" s="5"/>
      <c r="M74" s="5"/>
      <c r="N74" s="5"/>
      <c r="O74" s="5"/>
      <c r="P74" s="5"/>
      <c r="Q74" s="5"/>
      <c r="R74" s="5"/>
      <c r="S74" s="5"/>
      <c r="T74" s="5"/>
      <c r="U74" s="5"/>
      <c r="V74" s="5"/>
      <c r="W74" s="5"/>
      <c r="X74" s="5"/>
      <c r="Y74" s="5"/>
      <c r="Z74" s="5"/>
    </row>
    <row r="75" spans="1:26" ht="15.75" customHeight="1">
      <c r="A75" s="3" t="s">
        <v>2173</v>
      </c>
      <c r="B75" s="5" t="s">
        <v>810</v>
      </c>
      <c r="C75" s="5" t="s">
        <v>329</v>
      </c>
      <c r="D75" s="9" t="s">
        <v>1600</v>
      </c>
      <c r="E75" s="5"/>
      <c r="F75" s="5"/>
      <c r="G75" s="5"/>
      <c r="H75" s="5"/>
      <c r="I75" s="5"/>
      <c r="J75" s="5"/>
      <c r="K75" s="5"/>
      <c r="L75" s="5"/>
      <c r="M75" s="5"/>
      <c r="N75" s="5"/>
      <c r="O75" s="5"/>
      <c r="P75" s="5"/>
      <c r="Q75" s="5"/>
      <c r="R75" s="5"/>
      <c r="S75" s="5"/>
      <c r="T75" s="5"/>
      <c r="U75" s="5"/>
      <c r="V75" s="5"/>
      <c r="W75" s="5"/>
      <c r="X75" s="5"/>
      <c r="Y75" s="5"/>
      <c r="Z75" s="5"/>
    </row>
    <row r="76" spans="1:26" ht="15.75" customHeight="1">
      <c r="A76" s="3" t="s">
        <v>2174</v>
      </c>
      <c r="B76" s="5" t="s">
        <v>810</v>
      </c>
      <c r="C76" s="5" t="s">
        <v>329</v>
      </c>
      <c r="D76" s="9" t="s">
        <v>1603</v>
      </c>
      <c r="E76" s="5"/>
      <c r="F76" s="5"/>
      <c r="G76" s="5"/>
      <c r="H76" s="5"/>
      <c r="I76" s="5"/>
      <c r="J76" s="5"/>
      <c r="K76" s="5"/>
      <c r="L76" s="5"/>
      <c r="M76" s="5"/>
      <c r="N76" s="5"/>
      <c r="O76" s="5"/>
      <c r="P76" s="5"/>
      <c r="Q76" s="5"/>
      <c r="R76" s="5"/>
      <c r="S76" s="5"/>
      <c r="T76" s="5"/>
      <c r="U76" s="5"/>
      <c r="V76" s="5"/>
      <c r="W76" s="5"/>
      <c r="X76" s="5"/>
      <c r="Y76" s="5"/>
      <c r="Z76" s="5"/>
    </row>
    <row r="77" spans="1:26" ht="15.75" customHeight="1">
      <c r="A77" s="3" t="s">
        <v>2175</v>
      </c>
      <c r="B77" s="5" t="s">
        <v>3772</v>
      </c>
      <c r="C77" s="5" t="s">
        <v>342</v>
      </c>
      <c r="D77" s="43" t="s">
        <v>1606</v>
      </c>
      <c r="E77" s="5"/>
      <c r="F77" s="5"/>
      <c r="G77" s="5"/>
      <c r="H77" s="5"/>
      <c r="I77" s="5"/>
      <c r="J77" s="5"/>
      <c r="K77" s="5"/>
      <c r="L77" s="5"/>
      <c r="M77" s="5"/>
      <c r="N77" s="5"/>
      <c r="O77" s="5"/>
      <c r="P77" s="5"/>
      <c r="Q77" s="5"/>
      <c r="R77" s="5"/>
      <c r="S77" s="5"/>
      <c r="T77" s="5"/>
      <c r="U77" s="5"/>
      <c r="V77" s="5"/>
      <c r="W77" s="5"/>
      <c r="X77" s="5"/>
      <c r="Y77" s="5"/>
      <c r="Z77" s="5"/>
    </row>
    <row r="78" spans="1:26" ht="15.75" customHeight="1">
      <c r="A78" s="3" t="s">
        <v>2176</v>
      </c>
      <c r="B78" s="5" t="s">
        <v>810</v>
      </c>
      <c r="C78" s="5" t="s">
        <v>329</v>
      </c>
      <c r="D78" s="9" t="s">
        <v>833</v>
      </c>
      <c r="E78" s="5"/>
      <c r="F78" s="5"/>
      <c r="G78" s="5"/>
      <c r="H78" s="5"/>
      <c r="I78" s="5"/>
      <c r="J78" s="5"/>
      <c r="K78" s="5"/>
      <c r="L78" s="5"/>
      <c r="M78" s="5"/>
      <c r="N78" s="5"/>
      <c r="O78" s="5"/>
      <c r="P78" s="5"/>
      <c r="Q78" s="5"/>
      <c r="R78" s="5"/>
      <c r="S78" s="5"/>
      <c r="T78" s="5"/>
      <c r="U78" s="5"/>
      <c r="V78" s="5"/>
      <c r="W78" s="5"/>
      <c r="X78" s="5"/>
      <c r="Y78" s="5"/>
      <c r="Z78" s="5"/>
    </row>
    <row r="79" spans="1:26" ht="15.75" customHeight="1">
      <c r="A79" s="3" t="s">
        <v>2177</v>
      </c>
      <c r="B79" s="5" t="s">
        <v>3773</v>
      </c>
      <c r="C79" s="5" t="s">
        <v>407</v>
      </c>
      <c r="D79" s="9" t="s">
        <v>330</v>
      </c>
      <c r="E79" s="5"/>
      <c r="F79" s="5"/>
      <c r="G79" s="5"/>
      <c r="H79" s="5"/>
      <c r="I79" s="5"/>
      <c r="J79" s="5"/>
      <c r="K79" s="5"/>
      <c r="L79" s="5"/>
      <c r="M79" s="5"/>
      <c r="N79" s="5"/>
      <c r="O79" s="5"/>
      <c r="P79" s="5"/>
      <c r="Q79" s="5"/>
      <c r="R79" s="5"/>
      <c r="S79" s="5"/>
      <c r="T79" s="5"/>
      <c r="U79" s="5"/>
      <c r="V79" s="5"/>
      <c r="W79" s="5"/>
      <c r="X79" s="5"/>
      <c r="Y79" s="5"/>
      <c r="Z79" s="5"/>
    </row>
    <row r="80" spans="1:26" ht="15.75" customHeight="1">
      <c r="A80" s="3" t="s">
        <v>2178</v>
      </c>
      <c r="B80" s="5" t="s">
        <v>810</v>
      </c>
      <c r="C80" s="5" t="s">
        <v>329</v>
      </c>
      <c r="D80" s="9" t="s">
        <v>836</v>
      </c>
      <c r="E80" s="5"/>
      <c r="F80" s="5"/>
      <c r="G80" s="5"/>
      <c r="H80" s="5"/>
      <c r="I80" s="5"/>
      <c r="J80" s="5"/>
      <c r="K80" s="5"/>
      <c r="L80" s="5"/>
      <c r="M80" s="5"/>
      <c r="N80" s="5"/>
      <c r="O80" s="5"/>
      <c r="P80" s="5"/>
      <c r="Q80" s="5"/>
      <c r="R80" s="5"/>
      <c r="S80" s="5"/>
      <c r="T80" s="5"/>
      <c r="U80" s="5"/>
      <c r="V80" s="5"/>
      <c r="W80" s="5"/>
      <c r="X80" s="5"/>
      <c r="Y80" s="5"/>
      <c r="Z80" s="5"/>
    </row>
    <row r="81" spans="1:26" ht="15.75" customHeight="1">
      <c r="A81" s="3" t="s">
        <v>2179</v>
      </c>
      <c r="B81" s="5" t="s">
        <v>3774</v>
      </c>
      <c r="C81" s="5" t="s">
        <v>407</v>
      </c>
      <c r="D81" s="9" t="s">
        <v>330</v>
      </c>
      <c r="E81" s="5"/>
      <c r="F81" s="5"/>
      <c r="G81" s="5"/>
      <c r="H81" s="5"/>
      <c r="I81" s="5"/>
      <c r="J81" s="5"/>
      <c r="K81" s="5"/>
      <c r="L81" s="5"/>
      <c r="M81" s="5"/>
      <c r="N81" s="5"/>
      <c r="O81" s="5"/>
      <c r="P81" s="5"/>
      <c r="Q81" s="5"/>
      <c r="R81" s="5"/>
      <c r="S81" s="5"/>
      <c r="T81" s="5"/>
      <c r="U81" s="5"/>
      <c r="V81" s="5"/>
      <c r="W81" s="5"/>
      <c r="X81" s="5"/>
      <c r="Y81" s="5"/>
      <c r="Z81" s="5"/>
    </row>
    <row r="82" spans="1:26" ht="15.75" customHeight="1">
      <c r="A82" s="3" t="s">
        <v>2180</v>
      </c>
      <c r="B82" s="5" t="s">
        <v>844</v>
      </c>
      <c r="C82" s="5" t="s">
        <v>329</v>
      </c>
      <c r="D82" s="9" t="s">
        <v>845</v>
      </c>
      <c r="E82" s="5"/>
      <c r="F82" s="5"/>
      <c r="G82" s="5"/>
      <c r="H82" s="5"/>
      <c r="I82" s="5"/>
      <c r="J82" s="5"/>
      <c r="K82" s="5"/>
      <c r="L82" s="5"/>
      <c r="M82" s="5"/>
      <c r="N82" s="5"/>
      <c r="O82" s="5"/>
      <c r="P82" s="5"/>
      <c r="Q82" s="5"/>
      <c r="R82" s="5"/>
      <c r="S82" s="5"/>
      <c r="T82" s="5"/>
      <c r="U82" s="5"/>
      <c r="V82" s="5"/>
      <c r="W82" s="5"/>
      <c r="X82" s="5"/>
      <c r="Y82" s="5"/>
      <c r="Z82" s="5"/>
    </row>
    <row r="83" spans="1:26" ht="15.75" customHeight="1">
      <c r="A83" s="3"/>
      <c r="B83" s="5"/>
      <c r="C83" s="5"/>
      <c r="D83" s="9"/>
      <c r="E83" s="5"/>
      <c r="F83" s="5"/>
      <c r="G83" s="5"/>
      <c r="H83" s="5"/>
      <c r="I83" s="5"/>
      <c r="J83" s="5"/>
      <c r="K83" s="5"/>
      <c r="L83" s="5"/>
      <c r="M83" s="5"/>
      <c r="N83" s="5"/>
      <c r="O83" s="5"/>
      <c r="P83" s="5"/>
      <c r="Q83" s="5"/>
      <c r="R83" s="5"/>
      <c r="S83" s="5"/>
      <c r="T83" s="5"/>
      <c r="U83" s="5"/>
      <c r="V83" s="5"/>
      <c r="W83" s="5"/>
      <c r="X83" s="5"/>
      <c r="Y83" s="5"/>
      <c r="Z83" s="5"/>
    </row>
    <row r="84" spans="1:26" ht="15.75" customHeight="1">
      <c r="A84" s="3" t="s">
        <v>2181</v>
      </c>
      <c r="B84" s="5" t="s">
        <v>1001</v>
      </c>
      <c r="C84" s="5" t="s">
        <v>334</v>
      </c>
      <c r="D84" s="9" t="s">
        <v>1002</v>
      </c>
      <c r="E84" s="5"/>
      <c r="F84" s="5"/>
      <c r="G84" s="5"/>
      <c r="H84" s="5"/>
      <c r="I84" s="5"/>
      <c r="J84" s="5"/>
      <c r="K84" s="5"/>
      <c r="L84" s="5"/>
      <c r="M84" s="5"/>
      <c r="N84" s="5"/>
      <c r="O84" s="5"/>
      <c r="P84" s="5"/>
      <c r="Q84" s="5"/>
      <c r="R84" s="5"/>
      <c r="S84" s="5"/>
      <c r="T84" s="5"/>
      <c r="U84" s="5"/>
      <c r="V84" s="5"/>
      <c r="W84" s="5"/>
      <c r="X84" s="5"/>
      <c r="Y84" s="5"/>
      <c r="Z84" s="5"/>
    </row>
    <row r="85" spans="1:26" ht="15.75" customHeight="1">
      <c r="A85" s="3" t="s">
        <v>2182</v>
      </c>
      <c r="B85" s="5" t="s">
        <v>1323</v>
      </c>
      <c r="C85" s="5" t="s">
        <v>334</v>
      </c>
      <c r="D85" s="9" t="s">
        <v>1324</v>
      </c>
      <c r="E85" s="5"/>
      <c r="F85" s="5"/>
      <c r="G85" s="5"/>
      <c r="H85" s="5"/>
      <c r="I85" s="5"/>
      <c r="J85" s="5"/>
      <c r="K85" s="5"/>
      <c r="L85" s="5"/>
      <c r="M85" s="5"/>
      <c r="N85" s="5"/>
      <c r="O85" s="5"/>
      <c r="P85" s="5"/>
      <c r="Q85" s="5"/>
      <c r="R85" s="5"/>
      <c r="S85" s="5"/>
      <c r="T85" s="5"/>
      <c r="U85" s="5"/>
      <c r="V85" s="5"/>
      <c r="W85" s="5"/>
      <c r="X85" s="5"/>
      <c r="Y85" s="5"/>
      <c r="Z85" s="5"/>
    </row>
    <row r="86" spans="1:26" ht="15.75" customHeight="1">
      <c r="A86" s="3" t="s">
        <v>2183</v>
      </c>
      <c r="B86" s="5" t="s">
        <v>670</v>
      </c>
      <c r="C86" s="5" t="s">
        <v>329</v>
      </c>
      <c r="D86" s="9" t="s">
        <v>3431</v>
      </c>
      <c r="E86" s="5"/>
      <c r="F86" s="5"/>
      <c r="G86" s="5"/>
      <c r="H86" s="5"/>
      <c r="I86" s="5"/>
      <c r="J86" s="5"/>
      <c r="K86" s="5"/>
      <c r="L86" s="5"/>
      <c r="M86" s="5"/>
      <c r="N86" s="5"/>
      <c r="O86" s="5"/>
      <c r="P86" s="5"/>
      <c r="Q86" s="5"/>
      <c r="R86" s="5"/>
      <c r="S86" s="5"/>
      <c r="T86" s="5"/>
      <c r="U86" s="5"/>
      <c r="V86" s="5"/>
      <c r="W86" s="5"/>
      <c r="X86" s="5"/>
      <c r="Y86" s="5"/>
      <c r="Z86" s="5"/>
    </row>
    <row r="87" spans="1:26" ht="15.75" customHeight="1">
      <c r="A87" s="16"/>
      <c r="B87" s="13"/>
      <c r="C87" s="13"/>
      <c r="D87" s="17"/>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c r="A88" s="3"/>
      <c r="B88" s="5"/>
      <c r="C88" s="5"/>
      <c r="D88" s="9" t="s">
        <v>3775</v>
      </c>
      <c r="E88" s="5"/>
      <c r="F88" s="5"/>
      <c r="G88" s="5"/>
      <c r="H88" s="5"/>
      <c r="I88" s="5"/>
      <c r="J88" s="5"/>
      <c r="K88" s="5"/>
      <c r="L88" s="5"/>
      <c r="M88" s="5"/>
      <c r="N88" s="5"/>
      <c r="O88" s="5"/>
      <c r="P88" s="5"/>
      <c r="Q88" s="5"/>
      <c r="R88" s="5"/>
      <c r="S88" s="5"/>
      <c r="T88" s="5"/>
      <c r="U88" s="5"/>
      <c r="V88" s="5"/>
      <c r="W88" s="5"/>
      <c r="X88" s="5"/>
      <c r="Y88" s="5"/>
      <c r="Z88" s="5"/>
    </row>
    <row r="89" spans="1:26" ht="15.75" customHeight="1">
      <c r="A89" s="3"/>
      <c r="B89" s="5"/>
      <c r="C89" s="5"/>
      <c r="D89" s="9"/>
      <c r="E89" s="5"/>
      <c r="F89" s="5"/>
      <c r="G89" s="5"/>
      <c r="H89" s="5"/>
      <c r="I89" s="5"/>
      <c r="J89" s="5"/>
      <c r="K89" s="5"/>
      <c r="L89" s="5"/>
      <c r="M89" s="5"/>
      <c r="N89" s="5"/>
      <c r="O89" s="5"/>
      <c r="P89" s="5"/>
      <c r="Q89" s="5"/>
      <c r="R89" s="5"/>
      <c r="S89" s="5"/>
      <c r="T89" s="5"/>
      <c r="U89" s="5"/>
      <c r="V89" s="5"/>
      <c r="W89" s="5"/>
      <c r="X89" s="5"/>
      <c r="Y89" s="5"/>
      <c r="Z89" s="5"/>
    </row>
    <row r="90" spans="1:26" ht="15.75" customHeight="1">
      <c r="A90" s="3" t="s">
        <v>2184</v>
      </c>
      <c r="B90" s="5" t="s">
        <v>849</v>
      </c>
      <c r="C90" s="5" t="s">
        <v>329</v>
      </c>
      <c r="D90" s="9" t="s">
        <v>947</v>
      </c>
      <c r="E90" s="5"/>
      <c r="F90" s="5"/>
      <c r="G90" s="5"/>
      <c r="H90" s="5"/>
      <c r="I90" s="5"/>
      <c r="J90" s="5"/>
      <c r="K90" s="5"/>
      <c r="L90" s="5"/>
      <c r="M90" s="5"/>
      <c r="N90" s="5"/>
      <c r="O90" s="5"/>
      <c r="P90" s="5"/>
      <c r="Q90" s="5"/>
      <c r="R90" s="5"/>
      <c r="S90" s="5"/>
      <c r="T90" s="5"/>
      <c r="U90" s="5"/>
      <c r="V90" s="5"/>
      <c r="W90" s="5"/>
      <c r="X90" s="5"/>
      <c r="Y90" s="5"/>
      <c r="Z90" s="5"/>
    </row>
    <row r="91" spans="1:26" ht="15.75" customHeight="1">
      <c r="A91" s="3" t="s">
        <v>2185</v>
      </c>
      <c r="B91" s="5" t="s">
        <v>670</v>
      </c>
      <c r="C91" s="5" t="s">
        <v>329</v>
      </c>
      <c r="D91" s="9" t="s">
        <v>2250</v>
      </c>
      <c r="E91" s="5"/>
      <c r="F91" s="5"/>
      <c r="G91" s="5"/>
      <c r="H91" s="5"/>
      <c r="I91" s="5"/>
      <c r="J91" s="5"/>
      <c r="K91" s="5"/>
      <c r="L91" s="5"/>
      <c r="M91" s="5"/>
      <c r="N91" s="5"/>
      <c r="O91" s="5"/>
      <c r="P91" s="5"/>
      <c r="Q91" s="5"/>
      <c r="R91" s="5"/>
      <c r="S91" s="5"/>
      <c r="T91" s="5"/>
      <c r="U91" s="5"/>
      <c r="V91" s="5"/>
      <c r="W91" s="5"/>
      <c r="X91" s="5"/>
      <c r="Y91" s="5"/>
      <c r="Z91" s="5"/>
    </row>
    <row r="92" spans="1:26" ht="15.75" customHeight="1">
      <c r="A92" s="3" t="s">
        <v>2186</v>
      </c>
      <c r="B92" s="5" t="s">
        <v>3638</v>
      </c>
      <c r="C92" s="5" t="s">
        <v>844</v>
      </c>
      <c r="D92" s="9" t="s">
        <v>3639</v>
      </c>
      <c r="E92" s="5"/>
      <c r="F92" s="5"/>
      <c r="G92" s="5"/>
      <c r="H92" s="5"/>
      <c r="I92" s="5"/>
      <c r="J92" s="5"/>
      <c r="K92" s="5"/>
      <c r="L92" s="5"/>
      <c r="M92" s="5"/>
      <c r="N92" s="5"/>
      <c r="O92" s="5"/>
      <c r="P92" s="5"/>
      <c r="Q92" s="5"/>
      <c r="R92" s="5"/>
      <c r="S92" s="5"/>
      <c r="T92" s="5"/>
      <c r="U92" s="5"/>
      <c r="V92" s="5"/>
      <c r="W92" s="5"/>
      <c r="X92" s="5"/>
      <c r="Y92" s="5"/>
      <c r="Z92" s="5"/>
    </row>
    <row r="93" spans="1:26" ht="15.75" customHeight="1">
      <c r="A93" s="3" t="s">
        <v>2187</v>
      </c>
      <c r="B93" s="5" t="s">
        <v>810</v>
      </c>
      <c r="C93" s="5" t="s">
        <v>2338</v>
      </c>
      <c r="D93" s="9" t="s">
        <v>2253</v>
      </c>
      <c r="E93" s="5"/>
      <c r="F93" s="5"/>
      <c r="G93" s="5"/>
      <c r="H93" s="5"/>
      <c r="I93" s="5"/>
      <c r="J93" s="5"/>
      <c r="K93" s="5"/>
      <c r="L93" s="5"/>
      <c r="M93" s="5"/>
      <c r="N93" s="5"/>
      <c r="O93" s="5"/>
      <c r="P93" s="5"/>
      <c r="Q93" s="5"/>
      <c r="R93" s="5"/>
      <c r="S93" s="5"/>
      <c r="T93" s="5"/>
      <c r="U93" s="5"/>
      <c r="V93" s="5"/>
      <c r="W93" s="5"/>
      <c r="X93" s="5"/>
      <c r="Y93" s="5"/>
      <c r="Z93" s="5"/>
    </row>
    <row r="94" spans="1:26" ht="15.75" customHeight="1">
      <c r="A94" s="3" t="s">
        <v>3776</v>
      </c>
      <c r="B94" s="5" t="s">
        <v>3777</v>
      </c>
      <c r="C94" s="5" t="s">
        <v>3778</v>
      </c>
      <c r="D94" s="9" t="s">
        <v>1940</v>
      </c>
      <c r="E94" s="5"/>
      <c r="F94" s="5"/>
      <c r="G94" s="5"/>
      <c r="H94" s="5"/>
      <c r="I94" s="5"/>
      <c r="J94" s="5"/>
      <c r="K94" s="5"/>
      <c r="L94" s="5"/>
      <c r="M94" s="5"/>
      <c r="N94" s="5"/>
      <c r="O94" s="5"/>
      <c r="P94" s="5"/>
      <c r="Q94" s="5"/>
      <c r="R94" s="5"/>
      <c r="S94" s="5"/>
      <c r="T94" s="5"/>
      <c r="U94" s="5"/>
      <c r="V94" s="5"/>
      <c r="W94" s="5"/>
      <c r="X94" s="5"/>
      <c r="Y94" s="5"/>
      <c r="Z94" s="5"/>
    </row>
    <row r="95" spans="1:26" ht="15.75" customHeight="1">
      <c r="A95" s="3" t="s">
        <v>3779</v>
      </c>
      <c r="B95" s="5" t="s">
        <v>810</v>
      </c>
      <c r="C95" s="5" t="s">
        <v>2338</v>
      </c>
      <c r="D95" s="9" t="s">
        <v>2255</v>
      </c>
      <c r="E95" s="5"/>
      <c r="F95" s="5"/>
      <c r="G95" s="5"/>
      <c r="H95" s="5"/>
      <c r="I95" s="5"/>
      <c r="J95" s="5"/>
      <c r="K95" s="5"/>
      <c r="L95" s="5"/>
      <c r="M95" s="5"/>
      <c r="N95" s="5"/>
      <c r="O95" s="5"/>
      <c r="P95" s="5"/>
      <c r="Q95" s="5"/>
      <c r="R95" s="5"/>
      <c r="S95" s="5"/>
      <c r="T95" s="5"/>
      <c r="U95" s="5"/>
      <c r="V95" s="5"/>
      <c r="W95" s="5"/>
      <c r="X95" s="5"/>
      <c r="Y95" s="5"/>
      <c r="Z95" s="5"/>
    </row>
    <row r="96" spans="1:26" ht="15.75" customHeight="1">
      <c r="A96" s="3" t="s">
        <v>3780</v>
      </c>
      <c r="B96" s="5" t="s">
        <v>3777</v>
      </c>
      <c r="C96" s="5" t="s">
        <v>3778</v>
      </c>
      <c r="D96" s="9" t="s">
        <v>1944</v>
      </c>
      <c r="E96" s="5"/>
      <c r="F96" s="5"/>
      <c r="G96" s="5"/>
      <c r="H96" s="5"/>
      <c r="I96" s="5"/>
      <c r="J96" s="5"/>
      <c r="K96" s="5"/>
      <c r="L96" s="5"/>
      <c r="M96" s="5"/>
      <c r="N96" s="5"/>
      <c r="O96" s="5"/>
      <c r="P96" s="5"/>
      <c r="Q96" s="5"/>
      <c r="R96" s="5"/>
      <c r="S96" s="5"/>
      <c r="T96" s="5"/>
      <c r="U96" s="5"/>
      <c r="V96" s="5"/>
      <c r="W96" s="5"/>
      <c r="X96" s="5"/>
      <c r="Y96" s="5"/>
      <c r="Z96" s="5"/>
    </row>
    <row r="97" spans="1:26" ht="15.75" customHeight="1">
      <c r="A97" s="3" t="s">
        <v>3781</v>
      </c>
      <c r="B97" s="5" t="s">
        <v>810</v>
      </c>
      <c r="C97" s="5" t="s">
        <v>2338</v>
      </c>
      <c r="D97" s="9" t="s">
        <v>2256</v>
      </c>
      <c r="E97" s="5"/>
      <c r="F97" s="5"/>
      <c r="G97" s="5"/>
      <c r="H97" s="5"/>
      <c r="I97" s="5"/>
      <c r="J97" s="5"/>
      <c r="K97" s="5"/>
      <c r="L97" s="5"/>
      <c r="M97" s="5"/>
      <c r="N97" s="5"/>
      <c r="O97" s="5"/>
      <c r="P97" s="5"/>
      <c r="Q97" s="5"/>
      <c r="R97" s="5"/>
      <c r="S97" s="5"/>
      <c r="T97" s="5"/>
      <c r="U97" s="5"/>
      <c r="V97" s="5"/>
      <c r="W97" s="5"/>
      <c r="X97" s="5"/>
      <c r="Y97" s="5"/>
      <c r="Z97" s="5"/>
    </row>
    <row r="98" spans="1:26" ht="15.75" customHeight="1">
      <c r="A98" s="3" t="s">
        <v>3782</v>
      </c>
      <c r="B98" s="5" t="s">
        <v>3777</v>
      </c>
      <c r="C98" s="5" t="s">
        <v>3778</v>
      </c>
      <c r="D98" s="9" t="s">
        <v>1947</v>
      </c>
      <c r="E98" s="5"/>
      <c r="F98" s="5"/>
      <c r="G98" s="5"/>
      <c r="H98" s="5"/>
      <c r="I98" s="5"/>
      <c r="J98" s="5"/>
      <c r="K98" s="5"/>
      <c r="L98" s="5"/>
      <c r="M98" s="5"/>
      <c r="N98" s="5"/>
      <c r="O98" s="5"/>
      <c r="P98" s="5"/>
      <c r="Q98" s="5"/>
      <c r="R98" s="5"/>
      <c r="S98" s="5"/>
      <c r="T98" s="5"/>
      <c r="U98" s="5"/>
      <c r="V98" s="5"/>
      <c r="W98" s="5"/>
      <c r="X98" s="5"/>
      <c r="Y98" s="5"/>
      <c r="Z98" s="5"/>
    </row>
    <row r="99" spans="1:26" ht="15.75" customHeight="1">
      <c r="A99" s="3" t="s">
        <v>3783</v>
      </c>
      <c r="B99" s="5" t="s">
        <v>670</v>
      </c>
      <c r="C99" s="5" t="s">
        <v>329</v>
      </c>
      <c r="D99" s="30" t="s">
        <v>2225</v>
      </c>
      <c r="E99" s="5"/>
      <c r="F99" s="5"/>
      <c r="G99" s="5"/>
      <c r="H99" s="5"/>
      <c r="I99" s="5"/>
      <c r="J99" s="5"/>
      <c r="K99" s="5"/>
      <c r="L99" s="5"/>
      <c r="M99" s="5"/>
      <c r="N99" s="5"/>
      <c r="O99" s="5"/>
      <c r="P99" s="5"/>
      <c r="Q99" s="5"/>
      <c r="R99" s="5"/>
      <c r="S99" s="5"/>
      <c r="T99" s="5"/>
      <c r="U99" s="5"/>
      <c r="V99" s="5"/>
      <c r="W99" s="5"/>
      <c r="X99" s="5"/>
      <c r="Y99" s="5"/>
      <c r="Z99" s="5"/>
    </row>
    <row r="100" spans="1:26" ht="15.75" customHeight="1">
      <c r="A100" s="3" t="s">
        <v>3784</v>
      </c>
      <c r="B100" s="5" t="s">
        <v>670</v>
      </c>
      <c r="C100" s="5" t="s">
        <v>329</v>
      </c>
      <c r="D100" s="30" t="s">
        <v>2227</v>
      </c>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16"/>
      <c r="B101" s="13"/>
      <c r="C101" s="13"/>
      <c r="D101" s="17"/>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c r="A102" s="3"/>
      <c r="B102" s="5"/>
      <c r="C102" s="5"/>
      <c r="D102" s="9" t="s">
        <v>3775</v>
      </c>
      <c r="E102" s="10" t="s">
        <v>3785</v>
      </c>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3"/>
      <c r="B103" s="5"/>
      <c r="C103" s="5"/>
      <c r="D103" s="9"/>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3" t="s">
        <v>3786</v>
      </c>
      <c r="B104" s="5" t="s">
        <v>902</v>
      </c>
      <c r="C104" s="5" t="s">
        <v>329</v>
      </c>
      <c r="D104" s="9" t="s">
        <v>905</v>
      </c>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3" t="s">
        <v>3787</v>
      </c>
      <c r="B105" s="5" t="s">
        <v>907</v>
      </c>
      <c r="C105" s="5" t="s">
        <v>329</v>
      </c>
      <c r="D105" s="42" t="s">
        <v>1950</v>
      </c>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3" t="s">
        <v>3788</v>
      </c>
      <c r="B106" s="5" t="s">
        <v>670</v>
      </c>
      <c r="C106" s="5" t="s">
        <v>329</v>
      </c>
      <c r="D106" s="42" t="s">
        <v>1951</v>
      </c>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3" t="s">
        <v>3789</v>
      </c>
      <c r="B107" s="5" t="s">
        <v>670</v>
      </c>
      <c r="C107" s="5" t="s">
        <v>329</v>
      </c>
      <c r="D107" s="42" t="s">
        <v>1953</v>
      </c>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3"/>
      <c r="B108" s="5" t="s">
        <v>670</v>
      </c>
      <c r="C108" s="5" t="s">
        <v>329</v>
      </c>
      <c r="D108" s="42" t="s">
        <v>1955</v>
      </c>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3"/>
      <c r="B109" s="5"/>
      <c r="C109" s="5"/>
      <c r="D109" s="9"/>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3" t="s">
        <v>3790</v>
      </c>
      <c r="B110" s="5" t="s">
        <v>907</v>
      </c>
      <c r="C110" s="5" t="s">
        <v>329</v>
      </c>
      <c r="D110" s="9" t="s">
        <v>917</v>
      </c>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3" t="s">
        <v>3791</v>
      </c>
      <c r="B111" s="4" t="s">
        <v>670</v>
      </c>
      <c r="C111" s="4" t="s">
        <v>329</v>
      </c>
      <c r="D111" s="9" t="s">
        <v>919</v>
      </c>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3" t="s">
        <v>3792</v>
      </c>
      <c r="B112" s="4" t="s">
        <v>670</v>
      </c>
      <c r="C112" s="4" t="s">
        <v>329</v>
      </c>
      <c r="D112" s="9" t="s">
        <v>922</v>
      </c>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3" t="s">
        <v>3793</v>
      </c>
      <c r="B113" s="4" t="s">
        <v>670</v>
      </c>
      <c r="C113" s="4" t="s">
        <v>329</v>
      </c>
      <c r="D113" s="9" t="s">
        <v>752</v>
      </c>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3" t="s">
        <v>2215</v>
      </c>
      <c r="B114" s="4" t="s">
        <v>670</v>
      </c>
      <c r="C114" s="4" t="s">
        <v>329</v>
      </c>
      <c r="D114" s="9" t="s">
        <v>926</v>
      </c>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3" t="s">
        <v>3794</v>
      </c>
      <c r="B115" s="4" t="s">
        <v>670</v>
      </c>
      <c r="C115" s="4" t="s">
        <v>329</v>
      </c>
      <c r="D115" s="9" t="s">
        <v>929</v>
      </c>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3" t="s">
        <v>3795</v>
      </c>
      <c r="B116" s="4" t="s">
        <v>670</v>
      </c>
      <c r="C116" s="4" t="s">
        <v>329</v>
      </c>
      <c r="D116" s="9" t="s">
        <v>932</v>
      </c>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3" t="s">
        <v>3796</v>
      </c>
      <c r="B117" s="4" t="s">
        <v>670</v>
      </c>
      <c r="C117" s="4" t="s">
        <v>329</v>
      </c>
      <c r="D117" s="9" t="s">
        <v>935</v>
      </c>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3" t="s">
        <v>3797</v>
      </c>
      <c r="B118" s="4" t="s">
        <v>670</v>
      </c>
      <c r="C118" s="4" t="s">
        <v>329</v>
      </c>
      <c r="D118" s="9" t="s">
        <v>937</v>
      </c>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3" t="s">
        <v>3798</v>
      </c>
      <c r="B119" s="4" t="s">
        <v>670</v>
      </c>
      <c r="C119" s="4" t="s">
        <v>329</v>
      </c>
      <c r="D119" s="9" t="s">
        <v>1466</v>
      </c>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3" t="s">
        <v>3799</v>
      </c>
      <c r="B120" s="4" t="s">
        <v>670</v>
      </c>
      <c r="C120" s="4" t="s">
        <v>329</v>
      </c>
      <c r="D120" s="9" t="s">
        <v>942</v>
      </c>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3" t="s">
        <v>3800</v>
      </c>
      <c r="B121" s="4" t="s">
        <v>670</v>
      </c>
      <c r="C121" s="4" t="s">
        <v>329</v>
      </c>
      <c r="D121" s="9" t="s">
        <v>944</v>
      </c>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3"/>
      <c r="B122" s="5"/>
      <c r="C122" s="5"/>
      <c r="D122" s="9"/>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3" t="s">
        <v>3801</v>
      </c>
      <c r="B123" s="5" t="s">
        <v>907</v>
      </c>
      <c r="C123" s="5" t="s">
        <v>329</v>
      </c>
      <c r="D123" s="9" t="s">
        <v>947</v>
      </c>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3" t="s">
        <v>3802</v>
      </c>
      <c r="B124" s="4" t="s">
        <v>907</v>
      </c>
      <c r="C124" s="4" t="s">
        <v>329</v>
      </c>
      <c r="D124" s="42" t="s">
        <v>1973</v>
      </c>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3" t="s">
        <v>3803</v>
      </c>
      <c r="B125" s="4" t="s">
        <v>907</v>
      </c>
      <c r="C125" s="4" t="s">
        <v>329</v>
      </c>
      <c r="D125" s="42" t="s">
        <v>1975</v>
      </c>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3" t="s">
        <v>3804</v>
      </c>
      <c r="B126" s="4" t="s">
        <v>670</v>
      </c>
      <c r="C126" s="4" t="s">
        <v>329</v>
      </c>
      <c r="D126" s="44" t="s">
        <v>2225</v>
      </c>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3" t="s">
        <v>3805</v>
      </c>
      <c r="B127" s="4" t="s">
        <v>670</v>
      </c>
      <c r="C127" s="4" t="s">
        <v>329</v>
      </c>
      <c r="D127" s="44" t="s">
        <v>2227</v>
      </c>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3"/>
      <c r="B128" s="5"/>
      <c r="C128" s="5"/>
      <c r="D128" s="9"/>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3" t="s">
        <v>3806</v>
      </c>
      <c r="B129" s="5" t="s">
        <v>907</v>
      </c>
      <c r="C129" s="4" t="s">
        <v>329</v>
      </c>
      <c r="D129" s="9" t="s">
        <v>978</v>
      </c>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3" t="s">
        <v>3807</v>
      </c>
      <c r="B130" s="5" t="s">
        <v>603</v>
      </c>
      <c r="C130" s="4" t="s">
        <v>329</v>
      </c>
      <c r="D130" s="42" t="s">
        <v>1144</v>
      </c>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3" t="s">
        <v>3808</v>
      </c>
      <c r="B131" s="5" t="s">
        <v>603</v>
      </c>
      <c r="C131" s="4" t="s">
        <v>329</v>
      </c>
      <c r="D131" s="42" t="s">
        <v>1146</v>
      </c>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3" t="s">
        <v>3809</v>
      </c>
      <c r="B132" s="5" t="s">
        <v>603</v>
      </c>
      <c r="C132" s="4" t="s">
        <v>329</v>
      </c>
      <c r="D132" s="42" t="s">
        <v>1148</v>
      </c>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3" t="s">
        <v>3810</v>
      </c>
      <c r="B133" s="5" t="s">
        <v>603</v>
      </c>
      <c r="C133" s="4" t="s">
        <v>329</v>
      </c>
      <c r="D133" s="42" t="s">
        <v>3811</v>
      </c>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3" t="s">
        <v>3812</v>
      </c>
      <c r="B134" s="5" t="s">
        <v>603</v>
      </c>
      <c r="C134" s="4" t="s">
        <v>329</v>
      </c>
      <c r="D134" s="42" t="s">
        <v>1152</v>
      </c>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3" t="s">
        <v>3813</v>
      </c>
      <c r="B135" s="5" t="s">
        <v>603</v>
      </c>
      <c r="C135" s="4" t="s">
        <v>329</v>
      </c>
      <c r="D135" s="42" t="s">
        <v>3549</v>
      </c>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3" t="s">
        <v>3814</v>
      </c>
      <c r="B136" s="5" t="s">
        <v>998</v>
      </c>
      <c r="C136" s="4" t="s">
        <v>844</v>
      </c>
      <c r="D136" s="15" t="s">
        <v>3551</v>
      </c>
      <c r="E136" s="5"/>
      <c r="F136" s="5"/>
      <c r="G136" s="5"/>
      <c r="H136" s="5"/>
      <c r="I136" s="5"/>
      <c r="J136" s="5"/>
      <c r="K136" s="5"/>
      <c r="L136" s="5"/>
      <c r="M136" s="5"/>
      <c r="N136" s="5"/>
      <c r="O136" s="5"/>
      <c r="P136" s="5"/>
      <c r="Q136" s="5"/>
      <c r="R136" s="5"/>
      <c r="S136" s="5"/>
      <c r="T136" s="5"/>
      <c r="U136" s="5"/>
      <c r="V136" s="5"/>
      <c r="W136" s="5"/>
      <c r="X136" s="5"/>
      <c r="Y136" s="5"/>
      <c r="Z136" s="5"/>
    </row>
    <row r="137" spans="1:26" ht="15.6">
      <c r="A137" s="3"/>
      <c r="B137" s="5"/>
      <c r="C137" s="5"/>
      <c r="D137" s="9"/>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3" t="s">
        <v>3815</v>
      </c>
      <c r="B138" s="5" t="s">
        <v>1001</v>
      </c>
      <c r="C138" s="5" t="s">
        <v>334</v>
      </c>
      <c r="D138" s="9" t="s">
        <v>1002</v>
      </c>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3" t="s">
        <v>3816</v>
      </c>
      <c r="B139" s="5" t="s">
        <v>3554</v>
      </c>
      <c r="C139" s="5" t="s">
        <v>334</v>
      </c>
      <c r="D139" s="9" t="s">
        <v>3574</v>
      </c>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3" t="s">
        <v>3817</v>
      </c>
      <c r="B140" s="5" t="s">
        <v>670</v>
      </c>
      <c r="C140" s="5" t="s">
        <v>329</v>
      </c>
      <c r="D140" s="9" t="s">
        <v>3431</v>
      </c>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16"/>
      <c r="B141" s="13"/>
      <c r="C141" s="13"/>
      <c r="D141" s="17"/>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5.75" customHeight="1">
      <c r="A142" s="3" t="s">
        <v>3818</v>
      </c>
      <c r="B142" s="5" t="s">
        <v>599</v>
      </c>
      <c r="C142" s="5" t="s">
        <v>329</v>
      </c>
      <c r="D142" s="9" t="s">
        <v>3557</v>
      </c>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3" t="s">
        <v>3819</v>
      </c>
      <c r="B143" s="5" t="s">
        <v>1404</v>
      </c>
      <c r="C143" s="5" t="s">
        <v>329</v>
      </c>
      <c r="D143" s="9" t="s">
        <v>3559</v>
      </c>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3"/>
      <c r="B144" s="5"/>
      <c r="C144" s="5"/>
      <c r="D144" s="9"/>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23"/>
      <c r="B145" s="24"/>
      <c r="C145" s="24"/>
      <c r="D145" s="25"/>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3" t="s">
        <v>3820</v>
      </c>
      <c r="B146" s="5" t="s">
        <v>599</v>
      </c>
      <c r="C146" s="5" t="s">
        <v>329</v>
      </c>
      <c r="D146" s="9" t="s">
        <v>1009</v>
      </c>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3" t="s">
        <v>3821</v>
      </c>
      <c r="B147" s="5" t="s">
        <v>1011</v>
      </c>
      <c r="C147" s="5" t="s">
        <v>329</v>
      </c>
      <c r="D147" s="9" t="s">
        <v>1012</v>
      </c>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3" t="s">
        <v>3822</v>
      </c>
      <c r="B148" s="5" t="s">
        <v>603</v>
      </c>
      <c r="C148" s="5" t="s">
        <v>329</v>
      </c>
      <c r="D148" s="9" t="s">
        <v>1015</v>
      </c>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3" t="s">
        <v>3823</v>
      </c>
      <c r="B149" s="6" t="s">
        <v>1018</v>
      </c>
      <c r="C149" s="6" t="s">
        <v>329</v>
      </c>
      <c r="D149" s="11" t="s">
        <v>1019</v>
      </c>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5.75" customHeight="1">
      <c r="A150" s="3" t="s">
        <v>3824</v>
      </c>
      <c r="B150" s="5" t="s">
        <v>1022</v>
      </c>
      <c r="C150" s="5" t="s">
        <v>329</v>
      </c>
      <c r="D150" s="9" t="s">
        <v>1023</v>
      </c>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3"/>
      <c r="B151" s="5"/>
      <c r="C151" s="5"/>
      <c r="D151" s="9"/>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3"/>
      <c r="B152" s="5"/>
      <c r="C152" s="5"/>
      <c r="D152" s="9"/>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3"/>
      <c r="B153" s="5"/>
      <c r="C153" s="5"/>
      <c r="D153" s="9"/>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3"/>
      <c r="B154" s="5"/>
      <c r="C154" s="5"/>
      <c r="D154" s="9"/>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3"/>
      <c r="B155" s="5"/>
      <c r="C155" s="5"/>
      <c r="D155" s="9"/>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3"/>
      <c r="B156" s="5"/>
      <c r="C156" s="5"/>
      <c r="D156" s="9"/>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3"/>
      <c r="B157" s="5"/>
      <c r="C157" s="5"/>
      <c r="D157" s="9"/>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3"/>
      <c r="B158" s="5"/>
      <c r="C158" s="5"/>
      <c r="D158" s="9"/>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3"/>
      <c r="B159" s="5"/>
      <c r="C159" s="5"/>
      <c r="D159" s="9"/>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3"/>
      <c r="B160" s="5"/>
      <c r="C160" s="5"/>
      <c r="D160" s="9"/>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3"/>
      <c r="B161" s="5"/>
      <c r="C161" s="5"/>
      <c r="D161" s="9"/>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3"/>
      <c r="B162" s="5"/>
      <c r="C162" s="5"/>
      <c r="D162" s="9"/>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3"/>
      <c r="B163" s="5"/>
      <c r="C163" s="5"/>
      <c r="D163" s="9"/>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3"/>
      <c r="B164" s="5"/>
      <c r="C164" s="5"/>
      <c r="D164" s="9"/>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3"/>
      <c r="B165" s="5"/>
      <c r="C165" s="5"/>
      <c r="D165" s="9"/>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3"/>
      <c r="B166" s="5"/>
      <c r="C166" s="5"/>
      <c r="D166" s="9"/>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3"/>
      <c r="B167" s="5"/>
      <c r="C167" s="5"/>
      <c r="D167" s="9"/>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3"/>
      <c r="B168" s="5"/>
      <c r="C168" s="5"/>
      <c r="D168" s="9"/>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3"/>
      <c r="B169" s="5"/>
      <c r="C169" s="5"/>
      <c r="D169" s="9"/>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3"/>
      <c r="B170" s="5"/>
      <c r="C170" s="5"/>
      <c r="D170" s="9"/>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3"/>
      <c r="B171" s="5"/>
      <c r="C171" s="5"/>
      <c r="D171" s="9"/>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3"/>
      <c r="B172" s="5"/>
      <c r="C172" s="5"/>
      <c r="D172" s="9"/>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3"/>
      <c r="B173" s="5"/>
      <c r="C173" s="5"/>
      <c r="D173" s="9"/>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3"/>
      <c r="B174" s="5"/>
      <c r="C174" s="5"/>
      <c r="D174" s="9"/>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3"/>
      <c r="B175" s="5"/>
      <c r="C175" s="5"/>
      <c r="D175" s="9"/>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3"/>
      <c r="B176" s="5"/>
      <c r="C176" s="5"/>
      <c r="D176" s="9"/>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3"/>
      <c r="B177" s="5"/>
      <c r="C177" s="5"/>
      <c r="D177" s="9"/>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3"/>
      <c r="B178" s="5"/>
      <c r="C178" s="5"/>
      <c r="D178" s="9"/>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3"/>
      <c r="B179" s="5"/>
      <c r="C179" s="5"/>
      <c r="D179" s="9"/>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3"/>
      <c r="B180" s="5"/>
      <c r="C180" s="5"/>
      <c r="D180" s="9"/>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3"/>
      <c r="B181" s="5"/>
      <c r="C181" s="5"/>
      <c r="D181" s="9"/>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3"/>
      <c r="B182" s="5"/>
      <c r="C182" s="5"/>
      <c r="D182" s="9"/>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3"/>
      <c r="B183" s="5"/>
      <c r="C183" s="5"/>
      <c r="D183" s="9"/>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3"/>
      <c r="B184" s="5"/>
      <c r="C184" s="5"/>
      <c r="D184" s="9"/>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3"/>
      <c r="B185" s="5"/>
      <c r="C185" s="5"/>
      <c r="D185" s="9"/>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3"/>
      <c r="B186" s="5"/>
      <c r="C186" s="5"/>
      <c r="D186" s="9"/>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3"/>
      <c r="B187" s="5"/>
      <c r="C187" s="5"/>
      <c r="D187" s="9"/>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3"/>
      <c r="B188" s="5"/>
      <c r="C188" s="5"/>
      <c r="D188" s="9"/>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3"/>
      <c r="B189" s="5"/>
      <c r="C189" s="5"/>
      <c r="D189" s="9"/>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3"/>
      <c r="B190" s="5"/>
      <c r="C190" s="5"/>
      <c r="D190" s="9"/>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3"/>
      <c r="B191" s="5"/>
      <c r="C191" s="5"/>
      <c r="D191" s="9"/>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3"/>
      <c r="B192" s="5"/>
      <c r="C192" s="5"/>
      <c r="D192" s="9"/>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3"/>
      <c r="B193" s="5"/>
      <c r="C193" s="5"/>
      <c r="D193" s="9"/>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3"/>
      <c r="B194" s="5"/>
      <c r="C194" s="5"/>
      <c r="D194" s="9"/>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3"/>
      <c r="B195" s="5"/>
      <c r="C195" s="5"/>
      <c r="D195" s="9"/>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3"/>
      <c r="B196" s="5"/>
      <c r="C196" s="5"/>
      <c r="D196" s="9"/>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3"/>
      <c r="B197" s="5"/>
      <c r="C197" s="5"/>
      <c r="D197" s="9"/>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3"/>
      <c r="B198" s="5"/>
      <c r="C198" s="5"/>
      <c r="D198" s="9"/>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3"/>
      <c r="B199" s="5"/>
      <c r="C199" s="5"/>
      <c r="D199" s="9"/>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3"/>
      <c r="B200" s="5"/>
      <c r="C200" s="5"/>
      <c r="D200" s="9"/>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3"/>
      <c r="B201" s="5"/>
      <c r="C201" s="5"/>
      <c r="D201" s="9"/>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3"/>
      <c r="B202" s="5"/>
      <c r="C202" s="5"/>
      <c r="D202" s="9"/>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3"/>
      <c r="B203" s="5"/>
      <c r="C203" s="5"/>
      <c r="D203" s="9"/>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3"/>
      <c r="B204" s="5"/>
      <c r="C204" s="5"/>
      <c r="D204" s="9"/>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3"/>
      <c r="B205" s="5"/>
      <c r="C205" s="5"/>
      <c r="D205" s="9"/>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3"/>
      <c r="B206" s="5"/>
      <c r="C206" s="5"/>
      <c r="D206" s="9"/>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3"/>
      <c r="B207" s="5"/>
      <c r="C207" s="5"/>
      <c r="D207" s="9"/>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3"/>
      <c r="B208" s="5"/>
      <c r="C208" s="5"/>
      <c r="D208" s="9"/>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3"/>
      <c r="B209" s="5"/>
      <c r="C209" s="5"/>
      <c r="D209" s="9"/>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3"/>
      <c r="B210" s="5"/>
      <c r="C210" s="5"/>
      <c r="D210" s="9"/>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3"/>
      <c r="B211" s="5"/>
      <c r="C211" s="5"/>
      <c r="D211" s="9"/>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3"/>
      <c r="B212" s="5"/>
      <c r="C212" s="5"/>
      <c r="D212" s="9"/>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3"/>
      <c r="B213" s="5"/>
      <c r="C213" s="5"/>
      <c r="D213" s="9"/>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3"/>
      <c r="B214" s="5"/>
      <c r="C214" s="5"/>
      <c r="D214" s="9"/>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3"/>
      <c r="B215" s="5"/>
      <c r="C215" s="5"/>
      <c r="D215" s="9"/>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3"/>
      <c r="B216" s="5"/>
      <c r="C216" s="5"/>
      <c r="D216" s="9"/>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3"/>
      <c r="B217" s="5"/>
      <c r="C217" s="5"/>
      <c r="D217" s="9"/>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3"/>
      <c r="B218" s="5"/>
      <c r="C218" s="5"/>
      <c r="D218" s="9"/>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3"/>
      <c r="B219" s="5"/>
      <c r="C219" s="5"/>
      <c r="D219" s="9"/>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3"/>
      <c r="B220" s="5"/>
      <c r="C220" s="5"/>
      <c r="D220" s="9"/>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3"/>
      <c r="B221" s="5"/>
      <c r="C221" s="5"/>
      <c r="D221" s="9"/>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3"/>
      <c r="B222" s="5"/>
      <c r="C222" s="5"/>
      <c r="D222" s="9"/>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3"/>
      <c r="B223" s="5"/>
      <c r="C223" s="5"/>
      <c r="D223" s="9"/>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3"/>
      <c r="B224" s="5"/>
      <c r="C224" s="5"/>
      <c r="D224" s="9"/>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3"/>
      <c r="B225" s="5"/>
      <c r="C225" s="5"/>
      <c r="D225" s="9"/>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3"/>
      <c r="B226" s="5"/>
      <c r="C226" s="5"/>
      <c r="D226" s="9"/>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3"/>
      <c r="B227" s="5"/>
      <c r="C227" s="5"/>
      <c r="D227" s="9"/>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3"/>
      <c r="B228" s="5"/>
      <c r="C228" s="5"/>
      <c r="D228" s="9"/>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3"/>
      <c r="B229" s="5"/>
      <c r="C229" s="5"/>
      <c r="D229" s="9"/>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3"/>
      <c r="B230" s="5"/>
      <c r="C230" s="5"/>
      <c r="D230" s="9"/>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3"/>
      <c r="B231" s="5"/>
      <c r="C231" s="5"/>
      <c r="D231" s="9"/>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3"/>
      <c r="B232" s="5"/>
      <c r="C232" s="5"/>
      <c r="D232" s="9"/>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3"/>
      <c r="B233" s="5"/>
      <c r="C233" s="5"/>
      <c r="D233" s="9"/>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3"/>
      <c r="B234" s="5"/>
      <c r="C234" s="5"/>
      <c r="D234" s="9"/>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3"/>
      <c r="B235" s="5"/>
      <c r="C235" s="5"/>
      <c r="D235" s="9"/>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3"/>
      <c r="B236" s="5"/>
      <c r="C236" s="5"/>
      <c r="D236" s="9"/>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3"/>
      <c r="B237" s="5"/>
      <c r="C237" s="5"/>
      <c r="D237" s="9"/>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3"/>
      <c r="B238" s="5"/>
      <c r="C238" s="5"/>
      <c r="D238" s="9"/>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3"/>
      <c r="B239" s="5"/>
      <c r="C239" s="5"/>
      <c r="D239" s="9"/>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3"/>
      <c r="B240" s="5"/>
      <c r="C240" s="5"/>
      <c r="D240" s="9"/>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3"/>
      <c r="B241" s="5"/>
      <c r="C241" s="5"/>
      <c r="D241" s="9"/>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3"/>
      <c r="B242" s="5"/>
      <c r="C242" s="5"/>
      <c r="D242" s="9"/>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3"/>
      <c r="B243" s="5"/>
      <c r="C243" s="5"/>
      <c r="D243" s="9"/>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3"/>
      <c r="B244" s="5"/>
      <c r="C244" s="5"/>
      <c r="D244" s="9"/>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3"/>
      <c r="B245" s="5"/>
      <c r="C245" s="5"/>
      <c r="D245" s="9"/>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3"/>
      <c r="B246" s="5"/>
      <c r="C246" s="5"/>
      <c r="D246" s="9"/>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3"/>
      <c r="B247" s="5"/>
      <c r="C247" s="5"/>
      <c r="D247" s="9"/>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3"/>
      <c r="B248" s="5"/>
      <c r="C248" s="5"/>
      <c r="D248" s="9"/>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3"/>
      <c r="B249" s="5"/>
      <c r="C249" s="5"/>
      <c r="D249" s="9"/>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3"/>
      <c r="B250" s="5"/>
      <c r="C250" s="5"/>
      <c r="D250" s="9"/>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3"/>
      <c r="B251" s="5"/>
      <c r="C251" s="5"/>
      <c r="D251" s="9"/>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3"/>
      <c r="B252" s="5"/>
      <c r="C252" s="5"/>
      <c r="D252" s="9"/>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3"/>
      <c r="B253" s="5"/>
      <c r="C253" s="5"/>
      <c r="D253" s="9"/>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3"/>
      <c r="B254" s="5"/>
      <c r="C254" s="5"/>
      <c r="D254" s="9"/>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3"/>
      <c r="B255" s="5"/>
      <c r="C255" s="5"/>
      <c r="D255" s="9"/>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3"/>
      <c r="B256" s="5"/>
      <c r="C256" s="5"/>
      <c r="D256" s="9"/>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3"/>
      <c r="B257" s="5"/>
      <c r="C257" s="5"/>
      <c r="D257" s="9"/>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3"/>
      <c r="B258" s="5"/>
      <c r="C258" s="5"/>
      <c r="D258" s="9"/>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3"/>
      <c r="B259" s="5"/>
      <c r="C259" s="5"/>
      <c r="D259" s="9"/>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3"/>
      <c r="B260" s="5"/>
      <c r="C260" s="5"/>
      <c r="D260" s="9"/>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3"/>
      <c r="B261" s="5"/>
      <c r="C261" s="5"/>
      <c r="D261" s="9"/>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3"/>
      <c r="B262" s="5"/>
      <c r="C262" s="5"/>
      <c r="D262" s="9"/>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3"/>
      <c r="B263" s="5"/>
      <c r="C263" s="5"/>
      <c r="D263" s="9"/>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3"/>
      <c r="B264" s="5"/>
      <c r="C264" s="5"/>
      <c r="D264" s="9"/>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3"/>
      <c r="B265" s="5"/>
      <c r="C265" s="5"/>
      <c r="D265" s="9"/>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3"/>
      <c r="B266" s="5"/>
      <c r="C266" s="5"/>
      <c r="D266" s="9"/>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3"/>
      <c r="B267" s="5"/>
      <c r="C267" s="5"/>
      <c r="D267" s="9"/>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3"/>
      <c r="B268" s="5"/>
      <c r="C268" s="5"/>
      <c r="D268" s="9"/>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3"/>
      <c r="B269" s="5"/>
      <c r="C269" s="5"/>
      <c r="D269" s="9"/>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3"/>
      <c r="B270" s="5"/>
      <c r="C270" s="5"/>
      <c r="D270" s="9"/>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3"/>
      <c r="B271" s="5"/>
      <c r="C271" s="5"/>
      <c r="D271" s="9"/>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3"/>
      <c r="B272" s="5"/>
      <c r="C272" s="5"/>
      <c r="D272" s="9"/>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3"/>
      <c r="B273" s="5"/>
      <c r="C273" s="5"/>
      <c r="D273" s="9"/>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3"/>
      <c r="B274" s="5"/>
      <c r="C274" s="5"/>
      <c r="D274" s="9"/>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3"/>
      <c r="B275" s="5"/>
      <c r="C275" s="5"/>
      <c r="D275" s="9"/>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3"/>
      <c r="B276" s="5"/>
      <c r="C276" s="5"/>
      <c r="D276" s="9"/>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3"/>
      <c r="B277" s="5"/>
      <c r="C277" s="5"/>
      <c r="D277" s="9"/>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3"/>
      <c r="B278" s="5"/>
      <c r="C278" s="5"/>
      <c r="D278" s="9"/>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3"/>
      <c r="B279" s="5"/>
      <c r="C279" s="5"/>
      <c r="D279" s="9"/>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3"/>
      <c r="B280" s="5"/>
      <c r="C280" s="5"/>
      <c r="D280" s="9"/>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3"/>
      <c r="B281" s="5"/>
      <c r="C281" s="5"/>
      <c r="D281" s="9"/>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3"/>
      <c r="B282" s="5"/>
      <c r="C282" s="5"/>
      <c r="D282" s="9"/>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3"/>
      <c r="B283" s="5"/>
      <c r="C283" s="5"/>
      <c r="D283" s="9"/>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3"/>
      <c r="B284" s="5"/>
      <c r="C284" s="5"/>
      <c r="D284" s="9"/>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3"/>
      <c r="B285" s="5"/>
      <c r="C285" s="5"/>
      <c r="D285" s="9"/>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3"/>
      <c r="B286" s="5"/>
      <c r="C286" s="5"/>
      <c r="D286" s="9"/>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3"/>
      <c r="B287" s="5"/>
      <c r="C287" s="5"/>
      <c r="D287" s="9"/>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3"/>
      <c r="B288" s="5"/>
      <c r="C288" s="5"/>
      <c r="D288" s="9"/>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3"/>
      <c r="B289" s="5"/>
      <c r="C289" s="5"/>
      <c r="D289" s="9"/>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3"/>
      <c r="B290" s="5"/>
      <c r="C290" s="5"/>
      <c r="D290" s="9"/>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3"/>
      <c r="B291" s="5"/>
      <c r="C291" s="5"/>
      <c r="D291" s="9"/>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3"/>
      <c r="B292" s="5"/>
      <c r="C292" s="5"/>
      <c r="D292" s="9"/>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3"/>
      <c r="B293" s="5"/>
      <c r="C293" s="5"/>
      <c r="D293" s="9"/>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3"/>
      <c r="B294" s="5"/>
      <c r="C294" s="5"/>
      <c r="D294" s="9"/>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3"/>
      <c r="B295" s="5"/>
      <c r="C295" s="5"/>
      <c r="D295" s="9"/>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3"/>
      <c r="B296" s="5"/>
      <c r="C296" s="5"/>
      <c r="D296" s="9"/>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3"/>
      <c r="B297" s="5"/>
      <c r="C297" s="5"/>
      <c r="D297" s="9"/>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3"/>
      <c r="B298" s="5"/>
      <c r="C298" s="5"/>
      <c r="D298" s="9"/>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3"/>
      <c r="B299" s="5"/>
      <c r="C299" s="5"/>
      <c r="D299" s="9"/>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3"/>
      <c r="B300" s="5"/>
      <c r="C300" s="5"/>
      <c r="D300" s="9"/>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3"/>
      <c r="B301" s="5"/>
      <c r="C301" s="5"/>
      <c r="D301" s="9"/>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3"/>
      <c r="B302" s="5"/>
      <c r="C302" s="5"/>
      <c r="D302" s="9"/>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3"/>
      <c r="B303" s="5"/>
      <c r="C303" s="5"/>
      <c r="D303" s="9"/>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3"/>
      <c r="B304" s="5"/>
      <c r="C304" s="5"/>
      <c r="D304" s="9"/>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3"/>
      <c r="B305" s="5"/>
      <c r="C305" s="5"/>
      <c r="D305" s="9"/>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3"/>
      <c r="B306" s="5"/>
      <c r="C306" s="5"/>
      <c r="D306" s="9"/>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3"/>
      <c r="B307" s="5"/>
      <c r="C307" s="5"/>
      <c r="D307" s="9"/>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3"/>
      <c r="B308" s="5"/>
      <c r="C308" s="5"/>
      <c r="D308" s="9"/>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3"/>
      <c r="B309" s="5"/>
      <c r="C309" s="5"/>
      <c r="D309" s="9"/>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3"/>
      <c r="B310" s="5"/>
      <c r="C310" s="5"/>
      <c r="D310" s="9"/>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3"/>
      <c r="B311" s="5"/>
      <c r="C311" s="5"/>
      <c r="D311" s="9"/>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3"/>
      <c r="B312" s="5"/>
      <c r="C312" s="5"/>
      <c r="D312" s="9"/>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3"/>
      <c r="B313" s="5"/>
      <c r="C313" s="5"/>
      <c r="D313" s="9"/>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3"/>
      <c r="B314" s="5"/>
      <c r="C314" s="5"/>
      <c r="D314" s="9"/>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3"/>
      <c r="B315" s="5"/>
      <c r="C315" s="5"/>
      <c r="D315" s="9"/>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3"/>
      <c r="B316" s="5"/>
      <c r="C316" s="5"/>
      <c r="D316" s="9"/>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3"/>
      <c r="B317" s="5"/>
      <c r="C317" s="5"/>
      <c r="D317" s="9"/>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3"/>
      <c r="B318" s="5"/>
      <c r="C318" s="5"/>
      <c r="D318" s="9"/>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3"/>
      <c r="B319" s="5"/>
      <c r="C319" s="5"/>
      <c r="D319" s="9"/>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3"/>
      <c r="B320" s="5"/>
      <c r="C320" s="5"/>
      <c r="D320" s="9"/>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3"/>
      <c r="B321" s="5"/>
      <c r="C321" s="5"/>
      <c r="D321" s="9"/>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3"/>
      <c r="B322" s="5"/>
      <c r="C322" s="5"/>
      <c r="D322" s="9"/>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3"/>
      <c r="B323" s="5"/>
      <c r="C323" s="5"/>
      <c r="D323" s="9"/>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3"/>
      <c r="B324" s="5"/>
      <c r="C324" s="5"/>
      <c r="D324" s="9"/>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3"/>
      <c r="B325" s="5"/>
      <c r="C325" s="5"/>
      <c r="D325" s="9"/>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3"/>
      <c r="B326" s="5"/>
      <c r="C326" s="5"/>
      <c r="D326" s="9"/>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3"/>
      <c r="B327" s="5"/>
      <c r="C327" s="5"/>
      <c r="D327" s="9"/>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3"/>
      <c r="B328" s="5"/>
      <c r="C328" s="5"/>
      <c r="D328" s="9"/>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3"/>
      <c r="B329" s="5"/>
      <c r="C329" s="5"/>
      <c r="D329" s="9"/>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3"/>
      <c r="B330" s="5"/>
      <c r="C330" s="5"/>
      <c r="D330" s="9"/>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3"/>
      <c r="B331" s="5"/>
      <c r="C331" s="5"/>
      <c r="D331" s="9"/>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3"/>
      <c r="B332" s="5"/>
      <c r="C332" s="5"/>
      <c r="D332" s="9"/>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3"/>
      <c r="B333" s="5"/>
      <c r="C333" s="5"/>
      <c r="D333" s="9"/>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3"/>
      <c r="B334" s="5"/>
      <c r="C334" s="5"/>
      <c r="D334" s="9"/>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3"/>
      <c r="B335" s="5"/>
      <c r="C335" s="5"/>
      <c r="D335" s="9"/>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3"/>
      <c r="B336" s="5"/>
      <c r="C336" s="5"/>
      <c r="D336" s="9"/>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3"/>
      <c r="B337" s="5"/>
      <c r="C337" s="5"/>
      <c r="D337" s="9"/>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3"/>
      <c r="B338" s="5"/>
      <c r="C338" s="5"/>
      <c r="D338" s="9"/>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3"/>
      <c r="B339" s="5"/>
      <c r="C339" s="5"/>
      <c r="D339" s="9"/>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3"/>
      <c r="B340" s="5"/>
      <c r="C340" s="5"/>
      <c r="D340" s="9"/>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3"/>
      <c r="B341" s="5"/>
      <c r="C341" s="5"/>
      <c r="D341" s="9"/>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3"/>
      <c r="B342" s="5"/>
      <c r="C342" s="5"/>
      <c r="D342" s="9"/>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3"/>
      <c r="B343" s="5"/>
      <c r="C343" s="5"/>
      <c r="D343" s="9"/>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3"/>
      <c r="B344" s="5"/>
      <c r="C344" s="5"/>
      <c r="D344" s="9"/>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3"/>
      <c r="B345" s="5"/>
      <c r="C345" s="5"/>
      <c r="D345" s="9"/>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3"/>
      <c r="B346" s="5"/>
      <c r="C346" s="5"/>
      <c r="D346" s="9"/>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3"/>
      <c r="B347" s="5"/>
      <c r="C347" s="5"/>
      <c r="D347" s="9"/>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3"/>
      <c r="B348" s="5"/>
      <c r="C348" s="5"/>
      <c r="D348" s="9"/>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3"/>
      <c r="B349" s="5"/>
      <c r="C349" s="5"/>
      <c r="D349" s="9"/>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3"/>
      <c r="B350" s="5"/>
      <c r="C350" s="5"/>
      <c r="D350" s="9"/>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3"/>
      <c r="B351" s="5"/>
      <c r="C351" s="5"/>
      <c r="D351" s="9"/>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3"/>
      <c r="B352" s="5"/>
      <c r="C352" s="5"/>
      <c r="D352" s="9"/>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3"/>
      <c r="B353" s="5"/>
      <c r="C353" s="5"/>
      <c r="D353" s="9"/>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3"/>
      <c r="B354" s="5"/>
      <c r="C354" s="5"/>
      <c r="D354" s="9"/>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3"/>
      <c r="B355" s="5"/>
      <c r="C355" s="5"/>
      <c r="D355" s="9"/>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3"/>
      <c r="B356" s="5"/>
      <c r="C356" s="5"/>
      <c r="D356" s="9"/>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3"/>
      <c r="B357" s="5"/>
      <c r="C357" s="5"/>
      <c r="D357" s="9"/>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3"/>
      <c r="B358" s="5"/>
      <c r="C358" s="5"/>
      <c r="D358" s="9"/>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3"/>
      <c r="B359" s="5"/>
      <c r="C359" s="5"/>
      <c r="D359" s="9"/>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3"/>
      <c r="B360" s="5"/>
      <c r="C360" s="5"/>
      <c r="D360" s="9"/>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3"/>
      <c r="B361" s="5"/>
      <c r="C361" s="5"/>
      <c r="D361" s="9"/>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3"/>
      <c r="B362" s="5"/>
      <c r="C362" s="5"/>
      <c r="D362" s="9"/>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3"/>
      <c r="B363" s="5"/>
      <c r="C363" s="5"/>
      <c r="D363" s="9"/>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3"/>
      <c r="B364" s="5"/>
      <c r="C364" s="5"/>
      <c r="D364" s="9"/>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3"/>
      <c r="B365" s="5"/>
      <c r="C365" s="5"/>
      <c r="D365" s="9"/>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3"/>
      <c r="B366" s="5"/>
      <c r="C366" s="5"/>
      <c r="D366" s="9"/>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3"/>
      <c r="B367" s="5"/>
      <c r="C367" s="5"/>
      <c r="D367" s="9"/>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3"/>
      <c r="B368" s="5"/>
      <c r="C368" s="5"/>
      <c r="D368" s="9"/>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3"/>
      <c r="B369" s="5"/>
      <c r="C369" s="5"/>
      <c r="D369" s="9"/>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3"/>
      <c r="B370" s="5"/>
      <c r="C370" s="5"/>
      <c r="D370" s="9"/>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3"/>
      <c r="B371" s="5"/>
      <c r="C371" s="5"/>
      <c r="D371" s="9"/>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3"/>
      <c r="B372" s="5"/>
      <c r="C372" s="5"/>
      <c r="D372" s="9"/>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3"/>
      <c r="B373" s="5"/>
      <c r="C373" s="5"/>
      <c r="D373" s="9"/>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3"/>
      <c r="B374" s="5"/>
      <c r="C374" s="5"/>
      <c r="D374" s="9"/>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3"/>
      <c r="B375" s="5"/>
      <c r="C375" s="5"/>
      <c r="D375" s="9"/>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3"/>
      <c r="B376" s="5"/>
      <c r="C376" s="5"/>
      <c r="D376" s="9"/>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3"/>
      <c r="B377" s="5"/>
      <c r="C377" s="5"/>
      <c r="D377" s="9"/>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3"/>
      <c r="B378" s="5"/>
      <c r="C378" s="5"/>
      <c r="D378" s="9"/>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3"/>
      <c r="B379" s="5"/>
      <c r="C379" s="5"/>
      <c r="D379" s="9"/>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3"/>
      <c r="B380" s="5"/>
      <c r="C380" s="5"/>
      <c r="D380" s="9"/>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3"/>
      <c r="B381" s="5"/>
      <c r="C381" s="5"/>
      <c r="D381" s="9"/>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3"/>
      <c r="B382" s="5"/>
      <c r="C382" s="5"/>
      <c r="D382" s="9"/>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3"/>
      <c r="B383" s="5"/>
      <c r="C383" s="5"/>
      <c r="D383" s="9"/>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3"/>
      <c r="B384" s="5"/>
      <c r="C384" s="5"/>
      <c r="D384" s="9"/>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3"/>
      <c r="B385" s="5"/>
      <c r="C385" s="5"/>
      <c r="D385" s="9"/>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3"/>
      <c r="B386" s="5"/>
      <c r="C386" s="5"/>
      <c r="D386" s="9"/>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3"/>
      <c r="B387" s="5"/>
      <c r="C387" s="5"/>
      <c r="D387" s="9"/>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3"/>
      <c r="B388" s="5"/>
      <c r="C388" s="5"/>
      <c r="D388" s="9"/>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3"/>
      <c r="B389" s="5"/>
      <c r="C389" s="5"/>
      <c r="D389" s="9"/>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3"/>
      <c r="B390" s="5"/>
      <c r="C390" s="5"/>
      <c r="D390" s="9"/>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3"/>
      <c r="B391" s="5"/>
      <c r="C391" s="5"/>
      <c r="D391" s="9"/>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3"/>
      <c r="B392" s="5"/>
      <c r="C392" s="5"/>
      <c r="D392" s="9"/>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3"/>
      <c r="B393" s="5"/>
      <c r="C393" s="5"/>
      <c r="D393" s="9"/>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3"/>
      <c r="B394" s="5"/>
      <c r="C394" s="5"/>
      <c r="D394" s="9"/>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3"/>
      <c r="B395" s="5"/>
      <c r="C395" s="5"/>
      <c r="D395" s="9"/>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3"/>
      <c r="B396" s="5"/>
      <c r="C396" s="5"/>
      <c r="D396" s="9"/>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3"/>
      <c r="B397" s="5"/>
      <c r="C397" s="5"/>
      <c r="D397" s="9"/>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3"/>
      <c r="B398" s="5"/>
      <c r="C398" s="5"/>
      <c r="D398" s="9"/>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3"/>
      <c r="B399" s="5"/>
      <c r="C399" s="5"/>
      <c r="D399" s="9"/>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3"/>
      <c r="B400" s="5"/>
      <c r="C400" s="5"/>
      <c r="D400" s="9"/>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3"/>
      <c r="B401" s="5"/>
      <c r="C401" s="5"/>
      <c r="D401" s="9"/>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3"/>
      <c r="B402" s="5"/>
      <c r="C402" s="5"/>
      <c r="D402" s="9"/>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3"/>
      <c r="B403" s="5"/>
      <c r="C403" s="5"/>
      <c r="D403" s="9"/>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3"/>
      <c r="B404" s="5"/>
      <c r="C404" s="5"/>
      <c r="D404" s="9"/>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3"/>
      <c r="B405" s="5"/>
      <c r="C405" s="5"/>
      <c r="D405" s="9"/>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3"/>
      <c r="B406" s="5"/>
      <c r="C406" s="5"/>
      <c r="D406" s="9"/>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3"/>
      <c r="B407" s="5"/>
      <c r="C407" s="5"/>
      <c r="D407" s="9"/>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3"/>
      <c r="B408" s="5"/>
      <c r="C408" s="5"/>
      <c r="D408" s="9"/>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3"/>
      <c r="B409" s="5"/>
      <c r="C409" s="5"/>
      <c r="D409" s="9"/>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3"/>
      <c r="B410" s="5"/>
      <c r="C410" s="5"/>
      <c r="D410" s="9"/>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3"/>
      <c r="B411" s="5"/>
      <c r="C411" s="5"/>
      <c r="D411" s="9"/>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3"/>
      <c r="B412" s="5"/>
      <c r="C412" s="5"/>
      <c r="D412" s="9"/>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3"/>
      <c r="B413" s="5"/>
      <c r="C413" s="5"/>
      <c r="D413" s="9"/>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3"/>
      <c r="B414" s="5"/>
      <c r="C414" s="5"/>
      <c r="D414" s="9"/>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3"/>
      <c r="B415" s="5"/>
      <c r="C415" s="5"/>
      <c r="D415" s="9"/>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3"/>
      <c r="B416" s="5"/>
      <c r="C416" s="5"/>
      <c r="D416" s="9"/>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3"/>
      <c r="B417" s="5"/>
      <c r="C417" s="5"/>
      <c r="D417" s="9"/>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3"/>
      <c r="B418" s="5"/>
      <c r="C418" s="5"/>
      <c r="D418" s="9"/>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3"/>
      <c r="B419" s="5"/>
      <c r="C419" s="5"/>
      <c r="D419" s="9"/>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3"/>
      <c r="B420" s="5"/>
      <c r="C420" s="5"/>
      <c r="D420" s="9"/>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3"/>
      <c r="B421" s="5"/>
      <c r="C421" s="5"/>
      <c r="D421" s="9"/>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3"/>
      <c r="B422" s="5"/>
      <c r="C422" s="5"/>
      <c r="D422" s="9"/>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3"/>
      <c r="B423" s="5"/>
      <c r="C423" s="5"/>
      <c r="D423" s="9"/>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3"/>
      <c r="B424" s="5"/>
      <c r="C424" s="5"/>
      <c r="D424" s="9"/>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3"/>
      <c r="B425" s="5"/>
      <c r="C425" s="5"/>
      <c r="D425" s="9"/>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3"/>
      <c r="B426" s="5"/>
      <c r="C426" s="5"/>
      <c r="D426" s="9"/>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3"/>
      <c r="B427" s="5"/>
      <c r="C427" s="5"/>
      <c r="D427" s="9"/>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3"/>
      <c r="B428" s="5"/>
      <c r="C428" s="5"/>
      <c r="D428" s="9"/>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3"/>
      <c r="B429" s="5"/>
      <c r="C429" s="5"/>
      <c r="D429" s="9"/>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3"/>
      <c r="B430" s="5"/>
      <c r="C430" s="5"/>
      <c r="D430" s="9"/>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3"/>
      <c r="B431" s="5"/>
      <c r="C431" s="5"/>
      <c r="D431" s="9"/>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3"/>
      <c r="B432" s="5"/>
      <c r="C432" s="5"/>
      <c r="D432" s="9"/>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3"/>
      <c r="B433" s="5"/>
      <c r="C433" s="5"/>
      <c r="D433" s="9"/>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3"/>
      <c r="B434" s="5"/>
      <c r="C434" s="5"/>
      <c r="D434" s="9"/>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3"/>
      <c r="B435" s="5"/>
      <c r="C435" s="5"/>
      <c r="D435" s="9"/>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3"/>
      <c r="B436" s="5"/>
      <c r="C436" s="5"/>
      <c r="D436" s="9"/>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3"/>
      <c r="B437" s="5"/>
      <c r="C437" s="5"/>
      <c r="D437" s="9"/>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3"/>
      <c r="B438" s="5"/>
      <c r="C438" s="5"/>
      <c r="D438" s="9"/>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3"/>
      <c r="B439" s="5"/>
      <c r="C439" s="5"/>
      <c r="D439" s="9"/>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3"/>
      <c r="B440" s="5"/>
      <c r="C440" s="5"/>
      <c r="D440" s="9"/>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3"/>
      <c r="B441" s="5"/>
      <c r="C441" s="5"/>
      <c r="D441" s="9"/>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3"/>
      <c r="B442" s="5"/>
      <c r="C442" s="5"/>
      <c r="D442" s="9"/>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3"/>
      <c r="B443" s="5"/>
      <c r="C443" s="5"/>
      <c r="D443" s="9"/>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3"/>
      <c r="B444" s="5"/>
      <c r="C444" s="5"/>
      <c r="D444" s="9"/>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3"/>
      <c r="B445" s="5"/>
      <c r="C445" s="5"/>
      <c r="D445" s="9"/>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3"/>
      <c r="B446" s="5"/>
      <c r="C446" s="5"/>
      <c r="D446" s="9"/>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3"/>
      <c r="B447" s="5"/>
      <c r="C447" s="5"/>
      <c r="D447" s="9"/>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3"/>
      <c r="B448" s="5"/>
      <c r="C448" s="5"/>
      <c r="D448" s="9"/>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3"/>
      <c r="B449" s="5"/>
      <c r="C449" s="5"/>
      <c r="D449" s="9"/>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3"/>
      <c r="B450" s="5"/>
      <c r="C450" s="5"/>
      <c r="D450" s="9"/>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3"/>
      <c r="B451" s="5"/>
      <c r="C451" s="5"/>
      <c r="D451" s="9"/>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3"/>
      <c r="B452" s="5"/>
      <c r="C452" s="5"/>
      <c r="D452" s="9"/>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3"/>
      <c r="B453" s="5"/>
      <c r="C453" s="5"/>
      <c r="D453" s="9"/>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3"/>
      <c r="B454" s="5"/>
      <c r="C454" s="5"/>
      <c r="D454" s="9"/>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3"/>
      <c r="B455" s="5"/>
      <c r="C455" s="5"/>
      <c r="D455" s="9"/>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3"/>
      <c r="B456" s="5"/>
      <c r="C456" s="5"/>
      <c r="D456" s="9"/>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3"/>
      <c r="B457" s="5"/>
      <c r="C457" s="5"/>
      <c r="D457" s="9"/>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3"/>
      <c r="B458" s="5"/>
      <c r="C458" s="5"/>
      <c r="D458" s="9"/>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3"/>
      <c r="B459" s="5"/>
      <c r="C459" s="5"/>
      <c r="D459" s="9"/>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3"/>
      <c r="B460" s="5"/>
      <c r="C460" s="5"/>
      <c r="D460" s="9"/>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3"/>
      <c r="B461" s="5"/>
      <c r="C461" s="5"/>
      <c r="D461" s="9"/>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3"/>
      <c r="B462" s="5"/>
      <c r="C462" s="5"/>
      <c r="D462" s="9"/>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3"/>
      <c r="B463" s="5"/>
      <c r="C463" s="5"/>
      <c r="D463" s="9"/>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3"/>
      <c r="B464" s="5"/>
      <c r="C464" s="5"/>
      <c r="D464" s="9"/>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3"/>
      <c r="B465" s="5"/>
      <c r="C465" s="5"/>
      <c r="D465" s="9"/>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3"/>
      <c r="B466" s="5"/>
      <c r="C466" s="5"/>
      <c r="D466" s="9"/>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3"/>
      <c r="B467" s="5"/>
      <c r="C467" s="5"/>
      <c r="D467" s="9"/>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3"/>
      <c r="B468" s="5"/>
      <c r="C468" s="5"/>
      <c r="D468" s="9"/>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3"/>
      <c r="B469" s="5"/>
      <c r="C469" s="5"/>
      <c r="D469" s="9"/>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3"/>
      <c r="B470" s="5"/>
      <c r="C470" s="5"/>
      <c r="D470" s="9"/>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3"/>
      <c r="B471" s="5"/>
      <c r="C471" s="5"/>
      <c r="D471" s="9"/>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3"/>
      <c r="B472" s="5"/>
      <c r="C472" s="5"/>
      <c r="D472" s="9"/>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3"/>
      <c r="B473" s="5"/>
      <c r="C473" s="5"/>
      <c r="D473" s="9"/>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3"/>
      <c r="B474" s="5"/>
      <c r="C474" s="5"/>
      <c r="D474" s="9"/>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3"/>
      <c r="B475" s="5"/>
      <c r="C475" s="5"/>
      <c r="D475" s="9"/>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3"/>
      <c r="B476" s="5"/>
      <c r="C476" s="5"/>
      <c r="D476" s="9"/>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3"/>
      <c r="B477" s="5"/>
      <c r="C477" s="5"/>
      <c r="D477" s="9"/>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3"/>
      <c r="B478" s="5"/>
      <c r="C478" s="5"/>
      <c r="D478" s="9"/>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3"/>
      <c r="B479" s="5"/>
      <c r="C479" s="5"/>
      <c r="D479" s="9"/>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3"/>
      <c r="B480" s="5"/>
      <c r="C480" s="5"/>
      <c r="D480" s="9"/>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3"/>
      <c r="B481" s="5"/>
      <c r="C481" s="5"/>
      <c r="D481" s="9"/>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3"/>
      <c r="B482" s="5"/>
      <c r="C482" s="5"/>
      <c r="D482" s="9"/>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3"/>
      <c r="B483" s="5"/>
      <c r="C483" s="5"/>
      <c r="D483" s="9"/>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3"/>
      <c r="B484" s="5"/>
      <c r="C484" s="5"/>
      <c r="D484" s="9"/>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3"/>
      <c r="B485" s="5"/>
      <c r="C485" s="5"/>
      <c r="D485" s="9"/>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3"/>
      <c r="B486" s="5"/>
      <c r="C486" s="5"/>
      <c r="D486" s="9"/>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3"/>
      <c r="B487" s="5"/>
      <c r="C487" s="5"/>
      <c r="D487" s="9"/>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3"/>
      <c r="B488" s="5"/>
      <c r="C488" s="5"/>
      <c r="D488" s="9"/>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3"/>
      <c r="B489" s="5"/>
      <c r="C489" s="5"/>
      <c r="D489" s="9"/>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3"/>
      <c r="B490" s="5"/>
      <c r="C490" s="5"/>
      <c r="D490" s="9"/>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3"/>
      <c r="B491" s="5"/>
      <c r="C491" s="5"/>
      <c r="D491" s="9"/>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3"/>
      <c r="B492" s="5"/>
      <c r="C492" s="5"/>
      <c r="D492" s="9"/>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3"/>
      <c r="B493" s="5"/>
      <c r="C493" s="5"/>
      <c r="D493" s="9"/>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3"/>
      <c r="B494" s="5"/>
      <c r="C494" s="5"/>
      <c r="D494" s="9"/>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3"/>
      <c r="B495" s="5"/>
      <c r="C495" s="5"/>
      <c r="D495" s="9"/>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3"/>
      <c r="B496" s="5"/>
      <c r="C496" s="5"/>
      <c r="D496" s="9"/>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3"/>
      <c r="B497" s="5"/>
      <c r="C497" s="5"/>
      <c r="D497" s="9"/>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3"/>
      <c r="B498" s="5"/>
      <c r="C498" s="5"/>
      <c r="D498" s="9"/>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3"/>
      <c r="B499" s="5"/>
      <c r="C499" s="5"/>
      <c r="D499" s="9"/>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3"/>
      <c r="B500" s="5"/>
      <c r="C500" s="5"/>
      <c r="D500" s="9"/>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3"/>
      <c r="B501" s="5"/>
      <c r="C501" s="5"/>
      <c r="D501" s="9"/>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3"/>
      <c r="B502" s="5"/>
      <c r="C502" s="5"/>
      <c r="D502" s="9"/>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3"/>
      <c r="B503" s="5"/>
      <c r="C503" s="5"/>
      <c r="D503" s="9"/>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3"/>
      <c r="B504" s="5"/>
      <c r="C504" s="5"/>
      <c r="D504" s="9"/>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3"/>
      <c r="B505" s="5"/>
      <c r="C505" s="5"/>
      <c r="D505" s="9"/>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3"/>
      <c r="B506" s="5"/>
      <c r="C506" s="5"/>
      <c r="D506" s="9"/>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3"/>
      <c r="B507" s="5"/>
      <c r="C507" s="5"/>
      <c r="D507" s="9"/>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3"/>
      <c r="B508" s="5"/>
      <c r="C508" s="5"/>
      <c r="D508" s="9"/>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3"/>
      <c r="B509" s="5"/>
      <c r="C509" s="5"/>
      <c r="D509" s="9"/>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3"/>
      <c r="B510" s="5"/>
      <c r="C510" s="5"/>
      <c r="D510" s="9"/>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3"/>
      <c r="B511" s="5"/>
      <c r="C511" s="5"/>
      <c r="D511" s="9"/>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3"/>
      <c r="B512" s="5"/>
      <c r="C512" s="5"/>
      <c r="D512" s="9"/>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3"/>
      <c r="B513" s="5"/>
      <c r="C513" s="5"/>
      <c r="D513" s="9"/>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3"/>
      <c r="B514" s="5"/>
      <c r="C514" s="5"/>
      <c r="D514" s="9"/>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3"/>
      <c r="B515" s="5"/>
      <c r="C515" s="5"/>
      <c r="D515" s="9"/>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3"/>
      <c r="B516" s="5"/>
      <c r="C516" s="5"/>
      <c r="D516" s="9"/>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3"/>
      <c r="B517" s="5"/>
      <c r="C517" s="5"/>
      <c r="D517" s="9"/>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3"/>
      <c r="B518" s="5"/>
      <c r="C518" s="5"/>
      <c r="D518" s="9"/>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3"/>
      <c r="B519" s="5"/>
      <c r="C519" s="5"/>
      <c r="D519" s="9"/>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3"/>
      <c r="B520" s="5"/>
      <c r="C520" s="5"/>
      <c r="D520" s="9"/>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3"/>
      <c r="B521" s="5"/>
      <c r="C521" s="5"/>
      <c r="D521" s="9"/>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3"/>
      <c r="B522" s="5"/>
      <c r="C522" s="5"/>
      <c r="D522" s="9"/>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3"/>
      <c r="B523" s="5"/>
      <c r="C523" s="5"/>
      <c r="D523" s="9"/>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3"/>
      <c r="B524" s="5"/>
      <c r="C524" s="5"/>
      <c r="D524" s="9"/>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3"/>
      <c r="B525" s="5"/>
      <c r="C525" s="5"/>
      <c r="D525" s="9"/>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3"/>
      <c r="B526" s="5"/>
      <c r="C526" s="5"/>
      <c r="D526" s="9"/>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3"/>
      <c r="B527" s="5"/>
      <c r="C527" s="5"/>
      <c r="D527" s="9"/>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3"/>
      <c r="B528" s="5"/>
      <c r="C528" s="5"/>
      <c r="D528" s="9"/>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3"/>
      <c r="B529" s="5"/>
      <c r="C529" s="5"/>
      <c r="D529" s="9"/>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3"/>
      <c r="B530" s="5"/>
      <c r="C530" s="5"/>
      <c r="D530" s="9"/>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3"/>
      <c r="B531" s="5"/>
      <c r="C531" s="5"/>
      <c r="D531" s="9"/>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3"/>
      <c r="B532" s="5"/>
      <c r="C532" s="5"/>
      <c r="D532" s="9"/>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3"/>
      <c r="B533" s="5"/>
      <c r="C533" s="5"/>
      <c r="D533" s="9"/>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3"/>
      <c r="B534" s="5"/>
      <c r="C534" s="5"/>
      <c r="D534" s="9"/>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3"/>
      <c r="B535" s="5"/>
      <c r="C535" s="5"/>
      <c r="D535" s="9"/>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3"/>
      <c r="B536" s="5"/>
      <c r="C536" s="5"/>
      <c r="D536" s="9"/>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3"/>
      <c r="B537" s="5"/>
      <c r="C537" s="5"/>
      <c r="D537" s="9"/>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3"/>
      <c r="B538" s="5"/>
      <c r="C538" s="5"/>
      <c r="D538" s="9"/>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3"/>
      <c r="B539" s="5"/>
      <c r="C539" s="5"/>
      <c r="D539" s="9"/>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3"/>
      <c r="B540" s="5"/>
      <c r="C540" s="5"/>
      <c r="D540" s="9"/>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3"/>
      <c r="B541" s="5"/>
      <c r="C541" s="5"/>
      <c r="D541" s="9"/>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3"/>
      <c r="B542" s="5"/>
      <c r="C542" s="5"/>
      <c r="D542" s="9"/>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3"/>
      <c r="B543" s="5"/>
      <c r="C543" s="5"/>
      <c r="D543" s="9"/>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3"/>
      <c r="B544" s="5"/>
      <c r="C544" s="5"/>
      <c r="D544" s="9"/>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3"/>
      <c r="B545" s="5"/>
      <c r="C545" s="5"/>
      <c r="D545" s="9"/>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3"/>
      <c r="B546" s="5"/>
      <c r="C546" s="5"/>
      <c r="D546" s="9"/>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3"/>
      <c r="B547" s="5"/>
      <c r="C547" s="5"/>
      <c r="D547" s="9"/>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3"/>
      <c r="B548" s="5"/>
      <c r="C548" s="5"/>
      <c r="D548" s="9"/>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3"/>
      <c r="B549" s="5"/>
      <c r="C549" s="5"/>
      <c r="D549" s="9"/>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3"/>
      <c r="B550" s="5"/>
      <c r="C550" s="5"/>
      <c r="D550" s="9"/>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3"/>
      <c r="B551" s="5"/>
      <c r="C551" s="5"/>
      <c r="D551" s="9"/>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3"/>
      <c r="B552" s="5"/>
      <c r="C552" s="5"/>
      <c r="D552" s="9"/>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3"/>
      <c r="B553" s="5"/>
      <c r="C553" s="5"/>
      <c r="D553" s="9"/>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3"/>
      <c r="B554" s="5"/>
      <c r="C554" s="5"/>
      <c r="D554" s="9"/>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3"/>
      <c r="B555" s="5"/>
      <c r="C555" s="5"/>
      <c r="D555" s="9"/>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3"/>
      <c r="B556" s="5"/>
      <c r="C556" s="5"/>
      <c r="D556" s="9"/>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3"/>
      <c r="B557" s="5"/>
      <c r="C557" s="5"/>
      <c r="D557" s="9"/>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3"/>
      <c r="B558" s="5"/>
      <c r="C558" s="5"/>
      <c r="D558" s="9"/>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3"/>
      <c r="B559" s="5"/>
      <c r="C559" s="5"/>
      <c r="D559" s="9"/>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3"/>
      <c r="B560" s="5"/>
      <c r="C560" s="5"/>
      <c r="D560" s="9"/>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3"/>
      <c r="B561" s="5"/>
      <c r="C561" s="5"/>
      <c r="D561" s="9"/>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3"/>
      <c r="B562" s="5"/>
      <c r="C562" s="5"/>
      <c r="D562" s="9"/>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3"/>
      <c r="B563" s="5"/>
      <c r="C563" s="5"/>
      <c r="D563" s="9"/>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3"/>
      <c r="B564" s="5"/>
      <c r="C564" s="5"/>
      <c r="D564" s="9"/>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3"/>
      <c r="B565" s="5"/>
      <c r="C565" s="5"/>
      <c r="D565" s="9"/>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3"/>
      <c r="B566" s="5"/>
      <c r="C566" s="5"/>
      <c r="D566" s="9"/>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3"/>
      <c r="B567" s="5"/>
      <c r="C567" s="5"/>
      <c r="D567" s="9"/>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3"/>
      <c r="B568" s="5"/>
      <c r="C568" s="5"/>
      <c r="D568" s="9"/>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3"/>
      <c r="B569" s="5"/>
      <c r="C569" s="5"/>
      <c r="D569" s="9"/>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3"/>
      <c r="B570" s="5"/>
      <c r="C570" s="5"/>
      <c r="D570" s="9"/>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3"/>
      <c r="B571" s="5"/>
      <c r="C571" s="5"/>
      <c r="D571" s="9"/>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3"/>
      <c r="B572" s="5"/>
      <c r="C572" s="5"/>
      <c r="D572" s="9"/>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3"/>
      <c r="B573" s="5"/>
      <c r="C573" s="5"/>
      <c r="D573" s="9"/>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3"/>
      <c r="B574" s="5"/>
      <c r="C574" s="5"/>
      <c r="D574" s="9"/>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3"/>
      <c r="B575" s="5"/>
      <c r="C575" s="5"/>
      <c r="D575" s="9"/>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3"/>
      <c r="B576" s="5"/>
      <c r="C576" s="5"/>
      <c r="D576" s="9"/>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3"/>
      <c r="B577" s="5"/>
      <c r="C577" s="5"/>
      <c r="D577" s="9"/>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3"/>
      <c r="B578" s="5"/>
      <c r="C578" s="5"/>
      <c r="D578" s="9"/>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3"/>
      <c r="B579" s="5"/>
      <c r="C579" s="5"/>
      <c r="D579" s="9"/>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3"/>
      <c r="B580" s="5"/>
      <c r="C580" s="5"/>
      <c r="D580" s="9"/>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3"/>
      <c r="B581" s="5"/>
      <c r="C581" s="5"/>
      <c r="D581" s="9"/>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3"/>
      <c r="B582" s="5"/>
      <c r="C582" s="5"/>
      <c r="D582" s="9"/>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3"/>
      <c r="B583" s="5"/>
      <c r="C583" s="5"/>
      <c r="D583" s="9"/>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3"/>
      <c r="B584" s="5"/>
      <c r="C584" s="5"/>
      <c r="D584" s="9"/>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3"/>
      <c r="B585" s="5"/>
      <c r="C585" s="5"/>
      <c r="D585" s="9"/>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3"/>
      <c r="B586" s="5"/>
      <c r="C586" s="5"/>
      <c r="D586" s="9"/>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3"/>
      <c r="B587" s="5"/>
      <c r="C587" s="5"/>
      <c r="D587" s="9"/>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3"/>
      <c r="B588" s="5"/>
      <c r="C588" s="5"/>
      <c r="D588" s="9"/>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3"/>
      <c r="B589" s="5"/>
      <c r="C589" s="5"/>
      <c r="D589" s="9"/>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3"/>
      <c r="B590" s="5"/>
      <c r="C590" s="5"/>
      <c r="D590" s="9"/>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3"/>
      <c r="B591" s="5"/>
      <c r="C591" s="5"/>
      <c r="D591" s="9"/>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3"/>
      <c r="B592" s="5"/>
      <c r="C592" s="5"/>
      <c r="D592" s="9"/>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3"/>
      <c r="B593" s="5"/>
      <c r="C593" s="5"/>
      <c r="D593" s="9"/>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3"/>
      <c r="B594" s="5"/>
      <c r="C594" s="5"/>
      <c r="D594" s="9"/>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3"/>
      <c r="B595" s="5"/>
      <c r="C595" s="5"/>
      <c r="D595" s="9"/>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3"/>
      <c r="B596" s="5"/>
      <c r="C596" s="5"/>
      <c r="D596" s="9"/>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3"/>
      <c r="B597" s="5"/>
      <c r="C597" s="5"/>
      <c r="D597" s="9"/>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3"/>
      <c r="B598" s="5"/>
      <c r="C598" s="5"/>
      <c r="D598" s="9"/>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3"/>
      <c r="B599" s="5"/>
      <c r="C599" s="5"/>
      <c r="D599" s="9"/>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3"/>
      <c r="B600" s="5"/>
      <c r="C600" s="5"/>
      <c r="D600" s="9"/>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3"/>
      <c r="B601" s="5"/>
      <c r="C601" s="5"/>
      <c r="D601" s="9"/>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3"/>
      <c r="B602" s="5"/>
      <c r="C602" s="5"/>
      <c r="D602" s="9"/>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3"/>
      <c r="B603" s="5"/>
      <c r="C603" s="5"/>
      <c r="D603" s="9"/>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3"/>
      <c r="B604" s="5"/>
      <c r="C604" s="5"/>
      <c r="D604" s="9"/>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3"/>
      <c r="B605" s="5"/>
      <c r="C605" s="5"/>
      <c r="D605" s="9"/>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3"/>
      <c r="B606" s="5"/>
      <c r="C606" s="5"/>
      <c r="D606" s="9"/>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3"/>
      <c r="B607" s="5"/>
      <c r="C607" s="5"/>
      <c r="D607" s="9"/>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3"/>
      <c r="B608" s="5"/>
      <c r="C608" s="5"/>
      <c r="D608" s="9"/>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3"/>
      <c r="B609" s="5"/>
      <c r="C609" s="5"/>
      <c r="D609" s="9"/>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3"/>
      <c r="B610" s="5"/>
      <c r="C610" s="5"/>
      <c r="D610" s="9"/>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3"/>
      <c r="B611" s="5"/>
      <c r="C611" s="5"/>
      <c r="D611" s="9"/>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3"/>
      <c r="B612" s="5"/>
      <c r="C612" s="5"/>
      <c r="D612" s="9"/>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3"/>
      <c r="B613" s="5"/>
      <c r="C613" s="5"/>
      <c r="D613" s="9"/>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3"/>
      <c r="B614" s="5"/>
      <c r="C614" s="5"/>
      <c r="D614" s="9"/>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3"/>
      <c r="B615" s="5"/>
      <c r="C615" s="5"/>
      <c r="D615" s="9"/>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3"/>
      <c r="B616" s="5"/>
      <c r="C616" s="5"/>
      <c r="D616" s="9"/>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3"/>
      <c r="B617" s="5"/>
      <c r="C617" s="5"/>
      <c r="D617" s="9"/>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3"/>
      <c r="B618" s="5"/>
      <c r="C618" s="5"/>
      <c r="D618" s="9"/>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3"/>
      <c r="B619" s="5"/>
      <c r="C619" s="5"/>
      <c r="D619" s="9"/>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3"/>
      <c r="B620" s="5"/>
      <c r="C620" s="5"/>
      <c r="D620" s="9"/>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3"/>
      <c r="B621" s="5"/>
      <c r="C621" s="5"/>
      <c r="D621" s="9"/>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3"/>
      <c r="B622" s="5"/>
      <c r="C622" s="5"/>
      <c r="D622" s="9"/>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3"/>
      <c r="B623" s="5"/>
      <c r="C623" s="5"/>
      <c r="D623" s="9"/>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3"/>
      <c r="B624" s="5"/>
      <c r="C624" s="5"/>
      <c r="D624" s="9"/>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3"/>
      <c r="B625" s="5"/>
      <c r="C625" s="5"/>
      <c r="D625" s="9"/>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3"/>
      <c r="B626" s="5"/>
      <c r="C626" s="5"/>
      <c r="D626" s="9"/>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3"/>
      <c r="B627" s="5"/>
      <c r="C627" s="5"/>
      <c r="D627" s="9"/>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3"/>
      <c r="B628" s="5"/>
      <c r="C628" s="5"/>
      <c r="D628" s="9"/>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3"/>
      <c r="B629" s="5"/>
      <c r="C629" s="5"/>
      <c r="D629" s="9"/>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3"/>
      <c r="B630" s="5"/>
      <c r="C630" s="5"/>
      <c r="D630" s="9"/>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3"/>
      <c r="B631" s="5"/>
      <c r="C631" s="5"/>
      <c r="D631" s="9"/>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3"/>
      <c r="B632" s="5"/>
      <c r="C632" s="5"/>
      <c r="D632" s="9"/>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3"/>
      <c r="B633" s="5"/>
      <c r="C633" s="5"/>
      <c r="D633" s="9"/>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3"/>
      <c r="B634" s="5"/>
      <c r="C634" s="5"/>
      <c r="D634" s="9"/>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3"/>
      <c r="B635" s="5"/>
      <c r="C635" s="5"/>
      <c r="D635" s="9"/>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3"/>
      <c r="B636" s="5"/>
      <c r="C636" s="5"/>
      <c r="D636" s="9"/>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3"/>
      <c r="B637" s="5"/>
      <c r="C637" s="5"/>
      <c r="D637" s="9"/>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3"/>
      <c r="B638" s="5"/>
      <c r="C638" s="5"/>
      <c r="D638" s="9"/>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3"/>
      <c r="B639" s="5"/>
      <c r="C639" s="5"/>
      <c r="D639" s="9"/>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3"/>
      <c r="B640" s="5"/>
      <c r="C640" s="5"/>
      <c r="D640" s="9"/>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3"/>
      <c r="B641" s="5"/>
      <c r="C641" s="5"/>
      <c r="D641" s="9"/>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3"/>
      <c r="B642" s="5"/>
      <c r="C642" s="5"/>
      <c r="D642" s="9"/>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3"/>
      <c r="B643" s="5"/>
      <c r="C643" s="5"/>
      <c r="D643" s="9"/>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3"/>
      <c r="B644" s="5"/>
      <c r="C644" s="5"/>
      <c r="D644" s="9"/>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3"/>
      <c r="B645" s="5"/>
      <c r="C645" s="5"/>
      <c r="D645" s="9"/>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3"/>
      <c r="B646" s="5"/>
      <c r="C646" s="5"/>
      <c r="D646" s="9"/>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3"/>
      <c r="B647" s="5"/>
      <c r="C647" s="5"/>
      <c r="D647" s="9"/>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3"/>
      <c r="B648" s="5"/>
      <c r="C648" s="5"/>
      <c r="D648" s="9"/>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3"/>
      <c r="B649" s="5"/>
      <c r="C649" s="5"/>
      <c r="D649" s="9"/>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3"/>
      <c r="B650" s="5"/>
      <c r="C650" s="5"/>
      <c r="D650" s="9"/>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3"/>
      <c r="B651" s="5"/>
      <c r="C651" s="5"/>
      <c r="D651" s="9"/>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3"/>
      <c r="B652" s="5"/>
      <c r="C652" s="5"/>
      <c r="D652" s="9"/>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3"/>
      <c r="B653" s="5"/>
      <c r="C653" s="5"/>
      <c r="D653" s="9"/>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3"/>
      <c r="B654" s="5"/>
      <c r="C654" s="5"/>
      <c r="D654" s="9"/>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3"/>
      <c r="B655" s="5"/>
      <c r="C655" s="5"/>
      <c r="D655" s="9"/>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3"/>
      <c r="B656" s="5"/>
      <c r="C656" s="5"/>
      <c r="D656" s="9"/>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3"/>
      <c r="B657" s="5"/>
      <c r="C657" s="5"/>
      <c r="D657" s="9"/>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3"/>
      <c r="B658" s="5"/>
      <c r="C658" s="5"/>
      <c r="D658" s="9"/>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3"/>
      <c r="B659" s="5"/>
      <c r="C659" s="5"/>
      <c r="D659" s="9"/>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3"/>
      <c r="B660" s="5"/>
      <c r="C660" s="5"/>
      <c r="D660" s="9"/>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3"/>
      <c r="B661" s="5"/>
      <c r="C661" s="5"/>
      <c r="D661" s="9"/>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3"/>
      <c r="B662" s="5"/>
      <c r="C662" s="5"/>
      <c r="D662" s="9"/>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3"/>
      <c r="B663" s="5"/>
      <c r="C663" s="5"/>
      <c r="D663" s="9"/>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3"/>
      <c r="B664" s="5"/>
      <c r="C664" s="5"/>
      <c r="D664" s="9"/>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3"/>
      <c r="B665" s="5"/>
      <c r="C665" s="5"/>
      <c r="D665" s="9"/>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3"/>
      <c r="B666" s="5"/>
      <c r="C666" s="5"/>
      <c r="D666" s="9"/>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3"/>
      <c r="B667" s="5"/>
      <c r="C667" s="5"/>
      <c r="D667" s="9"/>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3"/>
      <c r="B668" s="5"/>
      <c r="C668" s="5"/>
      <c r="D668" s="9"/>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3"/>
      <c r="B669" s="5"/>
      <c r="C669" s="5"/>
      <c r="D669" s="9"/>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3"/>
      <c r="B670" s="5"/>
      <c r="C670" s="5"/>
      <c r="D670" s="9"/>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3"/>
      <c r="B671" s="5"/>
      <c r="C671" s="5"/>
      <c r="D671" s="9"/>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3"/>
      <c r="B672" s="5"/>
      <c r="C672" s="5"/>
      <c r="D672" s="9"/>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3"/>
      <c r="B673" s="5"/>
      <c r="C673" s="5"/>
      <c r="D673" s="9"/>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3"/>
      <c r="B674" s="5"/>
      <c r="C674" s="5"/>
      <c r="D674" s="9"/>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3"/>
      <c r="B675" s="5"/>
      <c r="C675" s="5"/>
      <c r="D675" s="9"/>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3"/>
      <c r="B676" s="5"/>
      <c r="C676" s="5"/>
      <c r="D676" s="9"/>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3"/>
      <c r="B677" s="5"/>
      <c r="C677" s="5"/>
      <c r="D677" s="9"/>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3"/>
      <c r="B678" s="5"/>
      <c r="C678" s="5"/>
      <c r="D678" s="9"/>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3"/>
      <c r="B679" s="5"/>
      <c r="C679" s="5"/>
      <c r="D679" s="9"/>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3"/>
      <c r="B680" s="5"/>
      <c r="C680" s="5"/>
      <c r="D680" s="9"/>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3"/>
      <c r="B681" s="5"/>
      <c r="C681" s="5"/>
      <c r="D681" s="9"/>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3"/>
      <c r="B682" s="5"/>
      <c r="C682" s="5"/>
      <c r="D682" s="9"/>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3"/>
      <c r="B683" s="5"/>
      <c r="C683" s="5"/>
      <c r="D683" s="9"/>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3"/>
      <c r="B684" s="5"/>
      <c r="C684" s="5"/>
      <c r="D684" s="9"/>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3"/>
      <c r="B685" s="5"/>
      <c r="C685" s="5"/>
      <c r="D685" s="9"/>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3"/>
      <c r="B686" s="5"/>
      <c r="C686" s="5"/>
      <c r="D686" s="9"/>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3"/>
      <c r="B687" s="5"/>
      <c r="C687" s="5"/>
      <c r="D687" s="9"/>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3"/>
      <c r="B688" s="5"/>
      <c r="C688" s="5"/>
      <c r="D688" s="9"/>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3"/>
      <c r="B689" s="5"/>
      <c r="C689" s="5"/>
      <c r="D689" s="9"/>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3"/>
      <c r="B690" s="5"/>
      <c r="C690" s="5"/>
      <c r="D690" s="9"/>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3"/>
      <c r="B691" s="5"/>
      <c r="C691" s="5"/>
      <c r="D691" s="9"/>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3"/>
      <c r="B692" s="5"/>
      <c r="C692" s="5"/>
      <c r="D692" s="9"/>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3"/>
      <c r="B693" s="5"/>
      <c r="C693" s="5"/>
      <c r="D693" s="9"/>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3"/>
      <c r="B694" s="5"/>
      <c r="C694" s="5"/>
      <c r="D694" s="9"/>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3"/>
      <c r="B695" s="5"/>
      <c r="C695" s="5"/>
      <c r="D695" s="9"/>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3"/>
      <c r="B696" s="5"/>
      <c r="C696" s="5"/>
      <c r="D696" s="9"/>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3"/>
      <c r="B697" s="5"/>
      <c r="C697" s="5"/>
      <c r="D697" s="9"/>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3"/>
      <c r="B698" s="5"/>
      <c r="C698" s="5"/>
      <c r="D698" s="9"/>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3"/>
      <c r="B699" s="5"/>
      <c r="C699" s="5"/>
      <c r="D699" s="9"/>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3"/>
      <c r="B700" s="5"/>
      <c r="C700" s="5"/>
      <c r="D700" s="9"/>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3"/>
      <c r="B701" s="5"/>
      <c r="C701" s="5"/>
      <c r="D701" s="9"/>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3"/>
      <c r="B702" s="5"/>
      <c r="C702" s="5"/>
      <c r="D702" s="9"/>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3"/>
      <c r="B703" s="5"/>
      <c r="C703" s="5"/>
      <c r="D703" s="9"/>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3"/>
      <c r="B704" s="5"/>
      <c r="C704" s="5"/>
      <c r="D704" s="9"/>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3"/>
      <c r="B705" s="5"/>
      <c r="C705" s="5"/>
      <c r="D705" s="9"/>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3"/>
      <c r="B706" s="5"/>
      <c r="C706" s="5"/>
      <c r="D706" s="9"/>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3"/>
      <c r="B707" s="5"/>
      <c r="C707" s="5"/>
      <c r="D707" s="9"/>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3"/>
      <c r="B708" s="5"/>
      <c r="C708" s="5"/>
      <c r="D708" s="9"/>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3"/>
      <c r="B709" s="5"/>
      <c r="C709" s="5"/>
      <c r="D709" s="9"/>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3"/>
      <c r="B710" s="5"/>
      <c r="C710" s="5"/>
      <c r="D710" s="9"/>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3"/>
      <c r="B711" s="5"/>
      <c r="C711" s="5"/>
      <c r="D711" s="9"/>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3"/>
      <c r="B712" s="5"/>
      <c r="C712" s="5"/>
      <c r="D712" s="9"/>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3"/>
      <c r="B713" s="5"/>
      <c r="C713" s="5"/>
      <c r="D713" s="9"/>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3"/>
      <c r="B714" s="5"/>
      <c r="C714" s="5"/>
      <c r="D714" s="9"/>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3"/>
      <c r="B715" s="5"/>
      <c r="C715" s="5"/>
      <c r="D715" s="9"/>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3"/>
      <c r="B716" s="5"/>
      <c r="C716" s="5"/>
      <c r="D716" s="9"/>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3"/>
      <c r="B717" s="5"/>
      <c r="C717" s="5"/>
      <c r="D717" s="9"/>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3"/>
      <c r="B718" s="5"/>
      <c r="C718" s="5"/>
      <c r="D718" s="9"/>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3"/>
      <c r="B719" s="5"/>
      <c r="C719" s="5"/>
      <c r="D719" s="9"/>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3"/>
      <c r="B720" s="5"/>
      <c r="C720" s="5"/>
      <c r="D720" s="9"/>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3"/>
      <c r="B721" s="5"/>
      <c r="C721" s="5"/>
      <c r="D721" s="9"/>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3"/>
      <c r="B722" s="5"/>
      <c r="C722" s="5"/>
      <c r="D722" s="9"/>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3"/>
      <c r="B723" s="5"/>
      <c r="C723" s="5"/>
      <c r="D723" s="9"/>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3"/>
      <c r="B724" s="5"/>
      <c r="C724" s="5"/>
      <c r="D724" s="9"/>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3"/>
      <c r="B725" s="5"/>
      <c r="C725" s="5"/>
      <c r="D725" s="9"/>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3"/>
      <c r="B726" s="5"/>
      <c r="C726" s="5"/>
      <c r="D726" s="9"/>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3"/>
      <c r="B727" s="5"/>
      <c r="C727" s="5"/>
      <c r="D727" s="9"/>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3"/>
      <c r="B728" s="5"/>
      <c r="C728" s="5"/>
      <c r="D728" s="9"/>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3"/>
      <c r="B729" s="5"/>
      <c r="C729" s="5"/>
      <c r="D729" s="9"/>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3"/>
      <c r="B730" s="5"/>
      <c r="C730" s="5"/>
      <c r="D730" s="9"/>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3"/>
      <c r="B731" s="5"/>
      <c r="C731" s="5"/>
      <c r="D731" s="9"/>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3"/>
      <c r="B732" s="5"/>
      <c r="C732" s="5"/>
      <c r="D732" s="9"/>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3"/>
      <c r="B733" s="5"/>
      <c r="C733" s="5"/>
      <c r="D733" s="9"/>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3"/>
      <c r="B734" s="5"/>
      <c r="C734" s="5"/>
      <c r="D734" s="9"/>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3"/>
      <c r="B735" s="5"/>
      <c r="C735" s="5"/>
      <c r="D735" s="9"/>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3"/>
      <c r="B736" s="5"/>
      <c r="C736" s="5"/>
      <c r="D736" s="9"/>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3"/>
      <c r="B737" s="5"/>
      <c r="C737" s="5"/>
      <c r="D737" s="9"/>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3"/>
      <c r="B738" s="5"/>
      <c r="C738" s="5"/>
      <c r="D738" s="9"/>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3"/>
      <c r="B739" s="5"/>
      <c r="C739" s="5"/>
      <c r="D739" s="9"/>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3"/>
      <c r="B740" s="5"/>
      <c r="C740" s="5"/>
      <c r="D740" s="9"/>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3"/>
      <c r="B741" s="5"/>
      <c r="C741" s="5"/>
      <c r="D741" s="9"/>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3"/>
      <c r="B742" s="5"/>
      <c r="C742" s="5"/>
      <c r="D742" s="9"/>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3"/>
      <c r="B743" s="5"/>
      <c r="C743" s="5"/>
      <c r="D743" s="9"/>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3"/>
      <c r="B744" s="5"/>
      <c r="C744" s="5"/>
      <c r="D744" s="9"/>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3"/>
      <c r="B745" s="5"/>
      <c r="C745" s="5"/>
      <c r="D745" s="9"/>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3"/>
      <c r="B746" s="5"/>
      <c r="C746" s="5"/>
      <c r="D746" s="9"/>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3"/>
      <c r="B747" s="5"/>
      <c r="C747" s="5"/>
      <c r="D747" s="9"/>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3"/>
      <c r="B748" s="5"/>
      <c r="C748" s="5"/>
      <c r="D748" s="9"/>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3"/>
      <c r="B749" s="5"/>
      <c r="C749" s="5"/>
      <c r="D749" s="9"/>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3"/>
      <c r="B750" s="5"/>
      <c r="C750" s="5"/>
      <c r="D750" s="9"/>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3"/>
      <c r="B751" s="5"/>
      <c r="C751" s="5"/>
      <c r="D751" s="9"/>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3"/>
      <c r="B752" s="5"/>
      <c r="C752" s="5"/>
      <c r="D752" s="9"/>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3"/>
      <c r="B753" s="5"/>
      <c r="C753" s="5"/>
      <c r="D753" s="9"/>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3"/>
      <c r="B754" s="5"/>
      <c r="C754" s="5"/>
      <c r="D754" s="9"/>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3"/>
      <c r="B755" s="5"/>
      <c r="C755" s="5"/>
      <c r="D755" s="9"/>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3"/>
      <c r="B756" s="5"/>
      <c r="C756" s="5"/>
      <c r="D756" s="9"/>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3"/>
      <c r="B757" s="5"/>
      <c r="C757" s="5"/>
      <c r="D757" s="9"/>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3"/>
      <c r="B758" s="5"/>
      <c r="C758" s="5"/>
      <c r="D758" s="9"/>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3"/>
      <c r="B759" s="5"/>
      <c r="C759" s="5"/>
      <c r="D759" s="9"/>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3"/>
      <c r="B760" s="5"/>
      <c r="C760" s="5"/>
      <c r="D760" s="9"/>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3"/>
      <c r="B761" s="5"/>
      <c r="C761" s="5"/>
      <c r="D761" s="9"/>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3"/>
      <c r="B762" s="5"/>
      <c r="C762" s="5"/>
      <c r="D762" s="9"/>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3"/>
      <c r="B763" s="5"/>
      <c r="C763" s="5"/>
      <c r="D763" s="9"/>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3"/>
      <c r="B764" s="5"/>
      <c r="C764" s="5"/>
      <c r="D764" s="9"/>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3"/>
      <c r="B765" s="5"/>
      <c r="C765" s="5"/>
      <c r="D765" s="9"/>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3"/>
      <c r="B766" s="5"/>
      <c r="C766" s="5"/>
      <c r="D766" s="9"/>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3"/>
      <c r="B767" s="5"/>
      <c r="C767" s="5"/>
      <c r="D767" s="9"/>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3"/>
      <c r="B768" s="5"/>
      <c r="C768" s="5"/>
      <c r="D768" s="9"/>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3"/>
      <c r="B769" s="5"/>
      <c r="C769" s="5"/>
      <c r="D769" s="9"/>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3"/>
      <c r="B770" s="5"/>
      <c r="C770" s="5"/>
      <c r="D770" s="9"/>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3"/>
      <c r="B771" s="5"/>
      <c r="C771" s="5"/>
      <c r="D771" s="9"/>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3"/>
      <c r="B772" s="5"/>
      <c r="C772" s="5"/>
      <c r="D772" s="9"/>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3"/>
      <c r="B773" s="5"/>
      <c r="C773" s="5"/>
      <c r="D773" s="9"/>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3"/>
      <c r="B774" s="5"/>
      <c r="C774" s="5"/>
      <c r="D774" s="9"/>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3"/>
      <c r="B775" s="5"/>
      <c r="C775" s="5"/>
      <c r="D775" s="9"/>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3"/>
      <c r="B776" s="5"/>
      <c r="C776" s="5"/>
      <c r="D776" s="9"/>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3"/>
      <c r="B777" s="5"/>
      <c r="C777" s="5"/>
      <c r="D777" s="9"/>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3"/>
      <c r="B778" s="5"/>
      <c r="C778" s="5"/>
      <c r="D778" s="9"/>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3"/>
      <c r="B779" s="5"/>
      <c r="C779" s="5"/>
      <c r="D779" s="9"/>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3"/>
      <c r="B780" s="5"/>
      <c r="C780" s="5"/>
      <c r="D780" s="9"/>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3"/>
      <c r="B781" s="5"/>
      <c r="C781" s="5"/>
      <c r="D781" s="9"/>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3"/>
      <c r="B782" s="5"/>
      <c r="C782" s="5"/>
      <c r="D782" s="9"/>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3"/>
      <c r="B783" s="5"/>
      <c r="C783" s="5"/>
      <c r="D783" s="9"/>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3"/>
      <c r="B784" s="5"/>
      <c r="C784" s="5"/>
      <c r="D784" s="9"/>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3"/>
      <c r="B785" s="5"/>
      <c r="C785" s="5"/>
      <c r="D785" s="9"/>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3"/>
      <c r="B786" s="5"/>
      <c r="C786" s="5"/>
      <c r="D786" s="9"/>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3"/>
      <c r="B787" s="5"/>
      <c r="C787" s="5"/>
      <c r="D787" s="9"/>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3"/>
      <c r="B788" s="5"/>
      <c r="C788" s="5"/>
      <c r="D788" s="9"/>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3"/>
      <c r="B789" s="5"/>
      <c r="C789" s="5"/>
      <c r="D789" s="9"/>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3"/>
      <c r="B790" s="5"/>
      <c r="C790" s="5"/>
      <c r="D790" s="9"/>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3"/>
      <c r="B791" s="5"/>
      <c r="C791" s="5"/>
      <c r="D791" s="9"/>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3"/>
      <c r="B792" s="5"/>
      <c r="C792" s="5"/>
      <c r="D792" s="9"/>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3"/>
      <c r="B793" s="5"/>
      <c r="C793" s="5"/>
      <c r="D793" s="9"/>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3"/>
      <c r="B794" s="5"/>
      <c r="C794" s="5"/>
      <c r="D794" s="9"/>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3"/>
      <c r="B795" s="5"/>
      <c r="C795" s="5"/>
      <c r="D795" s="9"/>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3"/>
      <c r="B796" s="5"/>
      <c r="C796" s="5"/>
      <c r="D796" s="9"/>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3"/>
      <c r="B797" s="5"/>
      <c r="C797" s="5"/>
      <c r="D797" s="9"/>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3"/>
      <c r="B798" s="5"/>
      <c r="C798" s="5"/>
      <c r="D798" s="9"/>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3"/>
      <c r="B799" s="5"/>
      <c r="C799" s="5"/>
      <c r="D799" s="9"/>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3"/>
      <c r="B800" s="5"/>
      <c r="C800" s="5"/>
      <c r="D800" s="9"/>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3"/>
      <c r="B801" s="5"/>
      <c r="C801" s="5"/>
      <c r="D801" s="9"/>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3"/>
      <c r="B802" s="5"/>
      <c r="C802" s="5"/>
      <c r="D802" s="9"/>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3"/>
      <c r="B803" s="5"/>
      <c r="C803" s="5"/>
      <c r="D803" s="9"/>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3"/>
      <c r="B804" s="5"/>
      <c r="C804" s="5"/>
      <c r="D804" s="9"/>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3"/>
      <c r="B805" s="5"/>
      <c r="C805" s="5"/>
      <c r="D805" s="9"/>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3"/>
      <c r="B806" s="5"/>
      <c r="C806" s="5"/>
      <c r="D806" s="9"/>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3"/>
      <c r="B807" s="5"/>
      <c r="C807" s="5"/>
      <c r="D807" s="9"/>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3"/>
      <c r="B808" s="5"/>
      <c r="C808" s="5"/>
      <c r="D808" s="9"/>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3"/>
      <c r="B809" s="5"/>
      <c r="C809" s="5"/>
      <c r="D809" s="9"/>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3"/>
      <c r="B810" s="5"/>
      <c r="C810" s="5"/>
      <c r="D810" s="9"/>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3"/>
      <c r="B811" s="5"/>
      <c r="C811" s="5"/>
      <c r="D811" s="9"/>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3"/>
      <c r="B812" s="5"/>
      <c r="C812" s="5"/>
      <c r="D812" s="9"/>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3"/>
      <c r="B813" s="5"/>
      <c r="C813" s="5"/>
      <c r="D813" s="9"/>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3"/>
      <c r="B814" s="5"/>
      <c r="C814" s="5"/>
      <c r="D814" s="9"/>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3"/>
      <c r="B815" s="5"/>
      <c r="C815" s="5"/>
      <c r="D815" s="9"/>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3"/>
      <c r="B816" s="5"/>
      <c r="C816" s="5"/>
      <c r="D816" s="9"/>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3"/>
      <c r="B817" s="5"/>
      <c r="C817" s="5"/>
      <c r="D817" s="9"/>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3"/>
      <c r="B818" s="5"/>
      <c r="C818" s="5"/>
      <c r="D818" s="9"/>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3"/>
      <c r="B819" s="5"/>
      <c r="C819" s="5"/>
      <c r="D819" s="9"/>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3"/>
      <c r="B820" s="5"/>
      <c r="C820" s="5"/>
      <c r="D820" s="9"/>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3"/>
      <c r="B821" s="5"/>
      <c r="C821" s="5"/>
      <c r="D821" s="9"/>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3"/>
      <c r="B822" s="5"/>
      <c r="C822" s="5"/>
      <c r="D822" s="9"/>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3"/>
      <c r="B823" s="5"/>
      <c r="C823" s="5"/>
      <c r="D823" s="9"/>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3"/>
      <c r="B824" s="5"/>
      <c r="C824" s="5"/>
      <c r="D824" s="9"/>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3"/>
      <c r="B825" s="5"/>
      <c r="C825" s="5"/>
      <c r="D825" s="9"/>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3"/>
      <c r="B826" s="5"/>
      <c r="C826" s="5"/>
      <c r="D826" s="9"/>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3"/>
      <c r="B827" s="5"/>
      <c r="C827" s="5"/>
      <c r="D827" s="9"/>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3"/>
      <c r="B828" s="5"/>
      <c r="C828" s="5"/>
      <c r="D828" s="9"/>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3"/>
      <c r="B829" s="5"/>
      <c r="C829" s="5"/>
      <c r="D829" s="9"/>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3"/>
      <c r="B830" s="5"/>
      <c r="C830" s="5"/>
      <c r="D830" s="9"/>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3"/>
      <c r="B831" s="5"/>
      <c r="C831" s="5"/>
      <c r="D831" s="9"/>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3"/>
      <c r="B832" s="5"/>
      <c r="C832" s="5"/>
      <c r="D832" s="9"/>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3"/>
      <c r="B833" s="5"/>
      <c r="C833" s="5"/>
      <c r="D833" s="9"/>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3"/>
      <c r="B834" s="5"/>
      <c r="C834" s="5"/>
      <c r="D834" s="9"/>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3"/>
      <c r="B835" s="5"/>
      <c r="C835" s="5"/>
      <c r="D835" s="9"/>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3"/>
      <c r="B836" s="5"/>
      <c r="C836" s="5"/>
      <c r="D836" s="9"/>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3"/>
      <c r="B837" s="5"/>
      <c r="C837" s="5"/>
      <c r="D837" s="9"/>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3"/>
      <c r="B838" s="5"/>
      <c r="C838" s="5"/>
      <c r="D838" s="9"/>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3"/>
      <c r="B839" s="5"/>
      <c r="C839" s="5"/>
      <c r="D839" s="9"/>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3"/>
      <c r="B840" s="5"/>
      <c r="C840" s="5"/>
      <c r="D840" s="9"/>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3"/>
      <c r="B841" s="5"/>
      <c r="C841" s="5"/>
      <c r="D841" s="9"/>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3"/>
      <c r="B842" s="5"/>
      <c r="C842" s="5"/>
      <c r="D842" s="9"/>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3"/>
      <c r="B843" s="5"/>
      <c r="C843" s="5"/>
      <c r="D843" s="9"/>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3"/>
      <c r="B844" s="5"/>
      <c r="C844" s="5"/>
      <c r="D844" s="9"/>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3"/>
      <c r="B845" s="5"/>
      <c r="C845" s="5"/>
      <c r="D845" s="9"/>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3"/>
      <c r="B846" s="5"/>
      <c r="C846" s="5"/>
      <c r="D846" s="9"/>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3"/>
      <c r="B847" s="5"/>
      <c r="C847" s="5"/>
      <c r="D847" s="9"/>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3"/>
      <c r="B848" s="5"/>
      <c r="C848" s="5"/>
      <c r="D848" s="9"/>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3"/>
      <c r="B849" s="5"/>
      <c r="C849" s="5"/>
      <c r="D849" s="9"/>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3"/>
      <c r="B850" s="5"/>
      <c r="C850" s="5"/>
      <c r="D850" s="9"/>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3"/>
      <c r="B851" s="5"/>
      <c r="C851" s="5"/>
      <c r="D851" s="9"/>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3"/>
      <c r="B852" s="5"/>
      <c r="C852" s="5"/>
      <c r="D852" s="9"/>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3"/>
      <c r="B853" s="5"/>
      <c r="C853" s="5"/>
      <c r="D853" s="9"/>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3"/>
      <c r="B854" s="5"/>
      <c r="C854" s="5"/>
      <c r="D854" s="9"/>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3"/>
      <c r="B855" s="5"/>
      <c r="C855" s="5"/>
      <c r="D855" s="9"/>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3"/>
      <c r="B856" s="5"/>
      <c r="C856" s="5"/>
      <c r="D856" s="9"/>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3"/>
      <c r="B857" s="5"/>
      <c r="C857" s="5"/>
      <c r="D857" s="9"/>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3"/>
      <c r="B858" s="5"/>
      <c r="C858" s="5"/>
      <c r="D858" s="9"/>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3"/>
      <c r="B859" s="5"/>
      <c r="C859" s="5"/>
      <c r="D859" s="9"/>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3"/>
      <c r="B860" s="5"/>
      <c r="C860" s="5"/>
      <c r="D860" s="9"/>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3"/>
      <c r="B861" s="5"/>
      <c r="C861" s="5"/>
      <c r="D861" s="9"/>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3"/>
      <c r="B862" s="5"/>
      <c r="C862" s="5"/>
      <c r="D862" s="9"/>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3"/>
      <c r="B863" s="5"/>
      <c r="C863" s="5"/>
      <c r="D863" s="9"/>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3"/>
      <c r="B864" s="5"/>
      <c r="C864" s="5"/>
      <c r="D864" s="9"/>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3"/>
      <c r="B865" s="5"/>
      <c r="C865" s="5"/>
      <c r="D865" s="9"/>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3"/>
      <c r="B866" s="5"/>
      <c r="C866" s="5"/>
      <c r="D866" s="9"/>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3"/>
      <c r="B867" s="5"/>
      <c r="C867" s="5"/>
      <c r="D867" s="9"/>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3"/>
      <c r="B868" s="5"/>
      <c r="C868" s="5"/>
      <c r="D868" s="9"/>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3"/>
      <c r="B869" s="5"/>
      <c r="C869" s="5"/>
      <c r="D869" s="9"/>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3"/>
      <c r="B870" s="5"/>
      <c r="C870" s="5"/>
      <c r="D870" s="9"/>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3"/>
      <c r="B871" s="5"/>
      <c r="C871" s="5"/>
      <c r="D871" s="9"/>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3"/>
      <c r="B872" s="5"/>
      <c r="C872" s="5"/>
      <c r="D872" s="9"/>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3"/>
      <c r="B873" s="5"/>
      <c r="C873" s="5"/>
      <c r="D873" s="9"/>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3"/>
      <c r="B874" s="5"/>
      <c r="C874" s="5"/>
      <c r="D874" s="9"/>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3"/>
      <c r="B875" s="5"/>
      <c r="C875" s="5"/>
      <c r="D875" s="9"/>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3"/>
      <c r="B876" s="5"/>
      <c r="C876" s="5"/>
      <c r="D876" s="9"/>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3"/>
      <c r="B877" s="5"/>
      <c r="C877" s="5"/>
      <c r="D877" s="9"/>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3"/>
      <c r="B878" s="5"/>
      <c r="C878" s="5"/>
      <c r="D878" s="9"/>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3"/>
      <c r="B879" s="5"/>
      <c r="C879" s="5"/>
      <c r="D879" s="9"/>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3"/>
      <c r="B880" s="5"/>
      <c r="C880" s="5"/>
      <c r="D880" s="9"/>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3"/>
      <c r="B881" s="5"/>
      <c r="C881" s="5"/>
      <c r="D881" s="9"/>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3"/>
      <c r="B882" s="5"/>
      <c r="C882" s="5"/>
      <c r="D882" s="9"/>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3"/>
      <c r="B883" s="5"/>
      <c r="C883" s="5"/>
      <c r="D883" s="9"/>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3"/>
      <c r="B884" s="5"/>
      <c r="C884" s="5"/>
      <c r="D884" s="9"/>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3"/>
      <c r="B885" s="5"/>
      <c r="C885" s="5"/>
      <c r="D885" s="9"/>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3"/>
      <c r="B886" s="5"/>
      <c r="C886" s="5"/>
      <c r="D886" s="9"/>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3"/>
      <c r="B887" s="5"/>
      <c r="C887" s="5"/>
      <c r="D887" s="9"/>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3"/>
      <c r="B888" s="5"/>
      <c r="C888" s="5"/>
      <c r="D888" s="9"/>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3"/>
      <c r="B889" s="5"/>
      <c r="C889" s="5"/>
      <c r="D889" s="9"/>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3"/>
      <c r="B890" s="5"/>
      <c r="C890" s="5"/>
      <c r="D890" s="9"/>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3"/>
      <c r="B891" s="5"/>
      <c r="C891" s="5"/>
      <c r="D891" s="9"/>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3"/>
      <c r="B892" s="5"/>
      <c r="C892" s="5"/>
      <c r="D892" s="9"/>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3"/>
      <c r="B893" s="5"/>
      <c r="C893" s="5"/>
      <c r="D893" s="9"/>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3"/>
      <c r="B894" s="5"/>
      <c r="C894" s="5"/>
      <c r="D894" s="9"/>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3"/>
      <c r="B895" s="5"/>
      <c r="C895" s="5"/>
      <c r="D895" s="9"/>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3"/>
      <c r="B896" s="5"/>
      <c r="C896" s="5"/>
      <c r="D896" s="9"/>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3"/>
      <c r="B897" s="5"/>
      <c r="C897" s="5"/>
      <c r="D897" s="9"/>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3"/>
      <c r="B898" s="5"/>
      <c r="C898" s="5"/>
      <c r="D898" s="9"/>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3"/>
      <c r="B899" s="5"/>
      <c r="C899" s="5"/>
      <c r="D899" s="9"/>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3"/>
      <c r="B900" s="5"/>
      <c r="C900" s="5"/>
      <c r="D900" s="9"/>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3"/>
      <c r="B901" s="5"/>
      <c r="C901" s="5"/>
      <c r="D901" s="9"/>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3"/>
      <c r="B902" s="5"/>
      <c r="C902" s="5"/>
      <c r="D902" s="9"/>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3"/>
      <c r="B903" s="5"/>
      <c r="C903" s="5"/>
      <c r="D903" s="9"/>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3"/>
      <c r="B904" s="5"/>
      <c r="C904" s="5"/>
      <c r="D904" s="9"/>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3"/>
      <c r="B905" s="5"/>
      <c r="C905" s="5"/>
      <c r="D905" s="9"/>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3"/>
      <c r="B906" s="5"/>
      <c r="C906" s="5"/>
      <c r="D906" s="9"/>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3"/>
      <c r="B907" s="5"/>
      <c r="C907" s="5"/>
      <c r="D907" s="9"/>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3"/>
      <c r="B908" s="5"/>
      <c r="C908" s="5"/>
      <c r="D908" s="9"/>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3"/>
      <c r="B909" s="5"/>
      <c r="C909" s="5"/>
      <c r="D909" s="9"/>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3"/>
      <c r="B910" s="5"/>
      <c r="C910" s="5"/>
      <c r="D910" s="9"/>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3"/>
      <c r="B911" s="5"/>
      <c r="C911" s="5"/>
      <c r="D911" s="9"/>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3"/>
      <c r="B912" s="5"/>
      <c r="C912" s="5"/>
      <c r="D912" s="9"/>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3"/>
      <c r="B913" s="5"/>
      <c r="C913" s="5"/>
      <c r="D913" s="9"/>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3"/>
      <c r="B914" s="5"/>
      <c r="C914" s="5"/>
      <c r="D914" s="9"/>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3"/>
      <c r="B915" s="5"/>
      <c r="C915" s="5"/>
      <c r="D915" s="9"/>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3"/>
      <c r="B916" s="5"/>
      <c r="C916" s="5"/>
      <c r="D916" s="9"/>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3"/>
      <c r="B917" s="5"/>
      <c r="C917" s="5"/>
      <c r="D917" s="9"/>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3"/>
      <c r="B918" s="5"/>
      <c r="C918" s="5"/>
      <c r="D918" s="9"/>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3"/>
      <c r="B919" s="5"/>
      <c r="C919" s="5"/>
      <c r="D919" s="9"/>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3"/>
      <c r="B920" s="5"/>
      <c r="C920" s="5"/>
      <c r="D920" s="9"/>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3"/>
      <c r="B921" s="5"/>
      <c r="C921" s="5"/>
      <c r="D921" s="9"/>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3"/>
      <c r="B922" s="5"/>
      <c r="C922" s="5"/>
      <c r="D922" s="9"/>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3"/>
      <c r="B923" s="5"/>
      <c r="C923" s="5"/>
      <c r="D923" s="9"/>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3"/>
      <c r="B924" s="5"/>
      <c r="C924" s="5"/>
      <c r="D924" s="9"/>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3"/>
      <c r="B925" s="5"/>
      <c r="C925" s="5"/>
      <c r="D925" s="9"/>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3"/>
      <c r="B926" s="5"/>
      <c r="C926" s="5"/>
      <c r="D926" s="9"/>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3"/>
      <c r="B927" s="5"/>
      <c r="C927" s="5"/>
      <c r="D927" s="9"/>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3"/>
      <c r="B928" s="5"/>
      <c r="C928" s="5"/>
      <c r="D928" s="9"/>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3"/>
      <c r="B929" s="5"/>
      <c r="C929" s="5"/>
      <c r="D929" s="9"/>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3"/>
      <c r="B930" s="5"/>
      <c r="C930" s="5"/>
      <c r="D930" s="9"/>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3"/>
      <c r="B931" s="5"/>
      <c r="C931" s="5"/>
      <c r="D931" s="9"/>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3"/>
      <c r="B932" s="5"/>
      <c r="C932" s="5"/>
      <c r="D932" s="9"/>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3"/>
      <c r="B933" s="5"/>
      <c r="C933" s="5"/>
      <c r="D933" s="9"/>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3"/>
      <c r="B934" s="5"/>
      <c r="C934" s="5"/>
      <c r="D934" s="9"/>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3"/>
      <c r="B935" s="5"/>
      <c r="C935" s="5"/>
      <c r="D935" s="9"/>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3"/>
      <c r="B936" s="5"/>
      <c r="C936" s="5"/>
      <c r="D936" s="9"/>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3"/>
      <c r="B937" s="5"/>
      <c r="C937" s="5"/>
      <c r="D937" s="9"/>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3"/>
      <c r="B938" s="5"/>
      <c r="C938" s="5"/>
      <c r="D938" s="9"/>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3"/>
      <c r="B939" s="5"/>
      <c r="C939" s="5"/>
      <c r="D939" s="9"/>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3"/>
      <c r="B940" s="5"/>
      <c r="C940" s="5"/>
      <c r="D940" s="9"/>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3"/>
      <c r="B941" s="5"/>
      <c r="C941" s="5"/>
      <c r="D941" s="9"/>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3"/>
      <c r="B942" s="5"/>
      <c r="C942" s="5"/>
      <c r="D942" s="9"/>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3"/>
      <c r="B943" s="5"/>
      <c r="C943" s="5"/>
      <c r="D943" s="9"/>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3"/>
      <c r="B944" s="5"/>
      <c r="C944" s="5"/>
      <c r="D944" s="9"/>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3"/>
      <c r="B945" s="5"/>
      <c r="C945" s="5"/>
      <c r="D945" s="9"/>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3"/>
      <c r="B946" s="5"/>
      <c r="C946" s="5"/>
      <c r="D946" s="9"/>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3"/>
      <c r="B947" s="5"/>
      <c r="C947" s="5"/>
      <c r="D947" s="9"/>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3"/>
      <c r="B948" s="5"/>
      <c r="C948" s="5"/>
      <c r="D948" s="9"/>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3"/>
      <c r="B949" s="5"/>
      <c r="C949" s="5"/>
      <c r="D949" s="9"/>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3"/>
      <c r="B950" s="5"/>
      <c r="C950" s="5"/>
      <c r="D950" s="9"/>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3"/>
      <c r="B951" s="5"/>
      <c r="C951" s="5"/>
      <c r="D951" s="9"/>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3"/>
      <c r="B952" s="5"/>
      <c r="C952" s="5"/>
      <c r="D952" s="9"/>
      <c r="E952" s="5"/>
      <c r="F952" s="5"/>
      <c r="G952" s="5"/>
      <c r="H952" s="5"/>
      <c r="I952" s="5"/>
      <c r="J952" s="5"/>
      <c r="K952" s="5"/>
      <c r="L952" s="5"/>
      <c r="M952" s="5"/>
      <c r="N952" s="5"/>
      <c r="O952" s="5"/>
      <c r="P952" s="5"/>
      <c r="Q952" s="5"/>
      <c r="R952" s="5"/>
      <c r="S952" s="5"/>
      <c r="T952" s="5"/>
      <c r="U952" s="5"/>
      <c r="V952" s="5"/>
      <c r="W952" s="5"/>
      <c r="X952" s="5"/>
      <c r="Y952" s="5"/>
      <c r="Z952" s="5"/>
    </row>
  </sheetData>
  <pageMargins left="0.7" right="0.7" top="0.75" bottom="0.75" header="0" footer="0"/>
  <pageSetup orientation="landscape"/>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80000"/>
  </sheetPr>
  <dimension ref="A1:Z952"/>
  <sheetViews>
    <sheetView workbookViewId="0">
      <pane ySplit="1" topLeftCell="A2" activePane="bottomLeft" state="frozen"/>
      <selection pane="bottomLeft" activeCell="B3" sqref="B3"/>
    </sheetView>
  </sheetViews>
  <sheetFormatPr defaultColWidth="11.125" defaultRowHeight="15" customHeight="1"/>
  <cols>
    <col min="1" max="1" width="10.875" customWidth="1"/>
    <col min="2" max="2" width="26.125" customWidth="1"/>
    <col min="3" max="3" width="17.625" customWidth="1"/>
    <col min="4" max="4" width="46" customWidth="1"/>
    <col min="5" max="5" width="30.625" customWidth="1"/>
    <col min="6" max="6" width="30.5" customWidth="1"/>
    <col min="7" max="9" width="10.875" customWidth="1"/>
    <col min="10" max="26" width="10.5" customWidth="1"/>
  </cols>
  <sheetData>
    <row r="1" spans="1:26" ht="15.75" customHeight="1">
      <c r="A1" s="1" t="s">
        <v>658</v>
      </c>
      <c r="B1" s="2" t="s">
        <v>322</v>
      </c>
      <c r="C1" s="2" t="s">
        <v>323</v>
      </c>
      <c r="D1" s="8" t="s">
        <v>324</v>
      </c>
      <c r="E1" s="2" t="s">
        <v>325</v>
      </c>
      <c r="F1" s="5" t="s">
        <v>326</v>
      </c>
      <c r="G1" s="5"/>
      <c r="H1" s="5"/>
      <c r="I1" s="2"/>
      <c r="J1" s="5"/>
      <c r="K1" s="5"/>
      <c r="L1" s="5"/>
      <c r="M1" s="5"/>
      <c r="N1" s="5"/>
      <c r="O1" s="5"/>
      <c r="P1" s="5"/>
      <c r="Q1" s="5"/>
      <c r="R1" s="5"/>
      <c r="S1" s="5"/>
      <c r="T1" s="5"/>
      <c r="U1" s="5"/>
      <c r="V1" s="5"/>
      <c r="W1" s="5"/>
      <c r="X1" s="5"/>
      <c r="Y1" s="5"/>
      <c r="Z1" s="5"/>
    </row>
    <row r="2" spans="1:26" ht="15.75" customHeight="1">
      <c r="A2" s="3"/>
      <c r="B2" s="5"/>
      <c r="C2" s="5"/>
      <c r="D2" s="9" t="s">
        <v>3759</v>
      </c>
      <c r="E2" s="5"/>
      <c r="F2" s="5"/>
      <c r="G2" s="5"/>
      <c r="H2" s="5"/>
      <c r="I2" s="5"/>
      <c r="J2" s="5"/>
      <c r="K2" s="5"/>
      <c r="L2" s="5"/>
      <c r="M2" s="5"/>
      <c r="N2" s="5"/>
      <c r="O2" s="5"/>
      <c r="P2" s="5"/>
      <c r="Q2" s="5"/>
      <c r="R2" s="5"/>
      <c r="S2" s="5"/>
      <c r="T2" s="5"/>
      <c r="U2" s="5"/>
      <c r="V2" s="5"/>
      <c r="W2" s="5"/>
      <c r="X2" s="5"/>
      <c r="Y2" s="5"/>
      <c r="Z2" s="5"/>
    </row>
    <row r="3" spans="1:26" ht="15.75" customHeight="1">
      <c r="A3" s="3"/>
      <c r="B3" s="5"/>
      <c r="C3" s="5"/>
      <c r="D3" s="9"/>
      <c r="E3" s="5"/>
      <c r="F3" s="5"/>
      <c r="G3" s="5"/>
      <c r="H3" s="5"/>
      <c r="I3" s="5"/>
      <c r="J3" s="5"/>
      <c r="K3" s="5"/>
      <c r="L3" s="5"/>
      <c r="M3" s="5"/>
      <c r="N3" s="5"/>
      <c r="O3" s="5"/>
      <c r="P3" s="5"/>
      <c r="Q3" s="5"/>
      <c r="R3" s="5"/>
      <c r="S3" s="5"/>
      <c r="T3" s="5"/>
      <c r="U3" s="5"/>
      <c r="V3" s="5"/>
      <c r="W3" s="5"/>
      <c r="X3" s="5"/>
      <c r="Y3" s="5"/>
      <c r="Z3" s="5"/>
    </row>
    <row r="4" spans="1:26" ht="15.75" customHeight="1">
      <c r="A4" s="3" t="s">
        <v>1818</v>
      </c>
      <c r="B4" s="4" t="s">
        <v>603</v>
      </c>
      <c r="C4" s="5" t="s">
        <v>329</v>
      </c>
      <c r="D4" s="9" t="s">
        <v>3409</v>
      </c>
      <c r="E4" s="5"/>
      <c r="F4" s="5"/>
      <c r="G4" s="5"/>
      <c r="H4" s="5"/>
      <c r="I4" s="5"/>
      <c r="J4" s="5"/>
      <c r="K4" s="5"/>
      <c r="L4" s="5"/>
      <c r="M4" s="5"/>
      <c r="N4" s="5"/>
      <c r="O4" s="5"/>
      <c r="P4" s="5"/>
      <c r="Q4" s="5"/>
      <c r="R4" s="5"/>
      <c r="S4" s="5"/>
      <c r="T4" s="5"/>
      <c r="U4" s="5"/>
      <c r="V4" s="5"/>
      <c r="W4" s="5"/>
      <c r="X4" s="5"/>
      <c r="Y4" s="5"/>
      <c r="Z4" s="5"/>
    </row>
    <row r="5" spans="1:26" ht="15.75" customHeight="1">
      <c r="A5" s="3" t="s">
        <v>1819</v>
      </c>
      <c r="B5" s="5" t="s">
        <v>666</v>
      </c>
      <c r="C5" s="5" t="s">
        <v>329</v>
      </c>
      <c r="D5" s="9" t="s">
        <v>1950</v>
      </c>
      <c r="E5" s="5"/>
      <c r="F5" s="5"/>
      <c r="G5" s="5"/>
      <c r="H5" s="5"/>
      <c r="I5" s="5"/>
      <c r="J5" s="5"/>
      <c r="K5" s="5"/>
      <c r="L5" s="5"/>
      <c r="M5" s="5"/>
      <c r="N5" s="5"/>
      <c r="O5" s="5"/>
      <c r="P5" s="5"/>
      <c r="Q5" s="5"/>
      <c r="R5" s="5"/>
      <c r="S5" s="5"/>
      <c r="T5" s="5"/>
      <c r="U5" s="5"/>
      <c r="V5" s="5"/>
      <c r="W5" s="5"/>
      <c r="X5" s="5"/>
      <c r="Y5" s="5"/>
      <c r="Z5" s="5"/>
    </row>
    <row r="6" spans="1:26" ht="15.75" customHeight="1">
      <c r="A6" s="3" t="s">
        <v>1822</v>
      </c>
      <c r="B6" s="5" t="s">
        <v>670</v>
      </c>
      <c r="C6" s="5" t="s">
        <v>620</v>
      </c>
      <c r="D6" s="9" t="s">
        <v>3575</v>
      </c>
      <c r="E6" s="5"/>
      <c r="F6" s="5"/>
      <c r="G6" s="5"/>
      <c r="H6" s="5"/>
      <c r="I6" s="5"/>
      <c r="J6" s="5"/>
      <c r="K6" s="5"/>
      <c r="L6" s="5"/>
      <c r="M6" s="5"/>
      <c r="N6" s="5"/>
      <c r="O6" s="5"/>
      <c r="P6" s="5"/>
      <c r="Q6" s="5"/>
      <c r="R6" s="5"/>
      <c r="S6" s="5"/>
      <c r="T6" s="5"/>
      <c r="U6" s="5"/>
      <c r="V6" s="5"/>
      <c r="W6" s="5"/>
      <c r="X6" s="5"/>
      <c r="Y6" s="5"/>
      <c r="Z6" s="5"/>
    </row>
    <row r="7" spans="1:26" ht="15.75" customHeight="1">
      <c r="A7" s="3" t="s">
        <v>1823</v>
      </c>
      <c r="B7" s="5" t="s">
        <v>670</v>
      </c>
      <c r="C7" s="5" t="s">
        <v>620</v>
      </c>
      <c r="D7" s="9" t="s">
        <v>910</v>
      </c>
      <c r="E7" s="5"/>
      <c r="F7" s="5"/>
      <c r="G7" s="5"/>
      <c r="H7" s="5"/>
      <c r="I7" s="5"/>
      <c r="J7" s="5"/>
      <c r="K7" s="5"/>
      <c r="L7" s="5"/>
      <c r="M7" s="5"/>
      <c r="N7" s="5"/>
      <c r="O7" s="5"/>
      <c r="P7" s="5"/>
      <c r="Q7" s="5"/>
      <c r="R7" s="5"/>
      <c r="S7" s="5"/>
      <c r="T7" s="5"/>
      <c r="U7" s="5"/>
      <c r="V7" s="5"/>
      <c r="W7" s="5"/>
      <c r="X7" s="5"/>
      <c r="Y7" s="5"/>
      <c r="Z7" s="5"/>
    </row>
    <row r="8" spans="1:26" ht="15.75" customHeight="1">
      <c r="A8" s="3" t="s">
        <v>1824</v>
      </c>
      <c r="B8" s="5" t="s">
        <v>910</v>
      </c>
      <c r="C8" s="5" t="s">
        <v>3576</v>
      </c>
      <c r="D8" s="9" t="s">
        <v>330</v>
      </c>
      <c r="E8" s="5"/>
      <c r="F8" s="5"/>
      <c r="G8" s="5"/>
      <c r="H8" s="5"/>
      <c r="I8" s="5"/>
      <c r="J8" s="5"/>
      <c r="K8" s="5"/>
      <c r="L8" s="5"/>
      <c r="M8" s="5"/>
      <c r="N8" s="5"/>
      <c r="O8" s="5"/>
      <c r="P8" s="5"/>
      <c r="Q8" s="5"/>
      <c r="R8" s="5"/>
      <c r="S8" s="5"/>
      <c r="T8" s="5"/>
      <c r="U8" s="5"/>
      <c r="V8" s="5"/>
      <c r="W8" s="5"/>
      <c r="X8" s="5"/>
      <c r="Y8" s="5"/>
      <c r="Z8" s="5"/>
    </row>
    <row r="9" spans="1:26" ht="15.75" customHeight="1">
      <c r="A9" s="3" t="s">
        <v>1825</v>
      </c>
      <c r="B9" s="5" t="s">
        <v>670</v>
      </c>
      <c r="C9" s="5" t="s">
        <v>620</v>
      </c>
      <c r="D9" s="9" t="s">
        <v>3760</v>
      </c>
      <c r="E9" s="5"/>
      <c r="F9" s="5"/>
      <c r="G9" s="5"/>
      <c r="H9" s="5"/>
      <c r="I9" s="5"/>
      <c r="J9" s="5"/>
      <c r="K9" s="5"/>
      <c r="L9" s="5"/>
      <c r="M9" s="5"/>
      <c r="N9" s="5"/>
      <c r="O9" s="5"/>
      <c r="P9" s="5"/>
      <c r="Q9" s="5"/>
      <c r="R9" s="5"/>
      <c r="S9" s="5"/>
      <c r="T9" s="5"/>
      <c r="U9" s="5"/>
      <c r="V9" s="5"/>
      <c r="W9" s="5"/>
      <c r="X9" s="5"/>
      <c r="Y9" s="5"/>
      <c r="Z9" s="5"/>
    </row>
    <row r="10" spans="1:26" ht="15.75" customHeight="1">
      <c r="A10" s="3" t="s">
        <v>1831</v>
      </c>
      <c r="B10" s="5" t="s">
        <v>3580</v>
      </c>
      <c r="C10" s="5" t="s">
        <v>692</v>
      </c>
      <c r="D10" s="9" t="s">
        <v>3581</v>
      </c>
      <c r="E10" s="5"/>
      <c r="F10" s="5"/>
      <c r="G10" s="5"/>
      <c r="H10" s="5"/>
      <c r="I10" s="5"/>
      <c r="J10" s="5"/>
      <c r="K10" s="5"/>
      <c r="L10" s="5"/>
      <c r="M10" s="5"/>
      <c r="N10" s="5"/>
      <c r="O10" s="5"/>
      <c r="P10" s="5"/>
      <c r="Q10" s="5"/>
      <c r="R10" s="5"/>
      <c r="S10" s="5"/>
      <c r="T10" s="5"/>
      <c r="U10" s="5"/>
      <c r="V10" s="5"/>
      <c r="W10" s="5"/>
      <c r="X10" s="5"/>
      <c r="Y10" s="5"/>
      <c r="Z10" s="5"/>
    </row>
    <row r="11" spans="1:26" ht="15.75" customHeight="1">
      <c r="A11" s="3" t="s">
        <v>1839</v>
      </c>
      <c r="B11" s="5" t="s">
        <v>3580</v>
      </c>
      <c r="C11" s="5" t="s">
        <v>692</v>
      </c>
      <c r="D11" s="9" t="s">
        <v>3582</v>
      </c>
      <c r="E11" s="5"/>
      <c r="F11" s="5"/>
      <c r="G11" s="5"/>
      <c r="H11" s="5"/>
      <c r="I11" s="5"/>
      <c r="J11" s="5"/>
      <c r="K11" s="5"/>
      <c r="L11" s="5"/>
      <c r="M11" s="5"/>
      <c r="N11" s="5"/>
      <c r="O11" s="5"/>
      <c r="P11" s="5"/>
      <c r="Q11" s="5"/>
      <c r="R11" s="5"/>
      <c r="S11" s="5"/>
      <c r="T11" s="5"/>
      <c r="U11" s="5"/>
      <c r="V11" s="5"/>
      <c r="W11" s="5"/>
      <c r="X11" s="5"/>
      <c r="Y11" s="5"/>
      <c r="Z11" s="5"/>
    </row>
    <row r="12" spans="1:26" ht="15.75" customHeight="1">
      <c r="A12" s="3" t="s">
        <v>1849</v>
      </c>
      <c r="B12" s="5" t="s">
        <v>810</v>
      </c>
      <c r="C12" s="5" t="s">
        <v>620</v>
      </c>
      <c r="D12" s="9" t="s">
        <v>2225</v>
      </c>
      <c r="E12" s="5"/>
      <c r="F12" s="5"/>
      <c r="G12" s="5"/>
      <c r="H12" s="5"/>
      <c r="I12" s="5"/>
      <c r="J12" s="5"/>
      <c r="K12" s="5"/>
      <c r="L12" s="5"/>
      <c r="M12" s="5"/>
      <c r="N12" s="5"/>
      <c r="O12" s="5"/>
      <c r="P12" s="5"/>
      <c r="Q12" s="5"/>
      <c r="R12" s="5"/>
      <c r="S12" s="5"/>
      <c r="T12" s="5"/>
      <c r="U12" s="5"/>
      <c r="V12" s="5"/>
      <c r="W12" s="5"/>
      <c r="X12" s="5"/>
      <c r="Y12" s="5"/>
      <c r="Z12" s="5"/>
    </row>
    <row r="13" spans="1:26" ht="15.75" customHeight="1">
      <c r="A13" s="3" t="s">
        <v>1860</v>
      </c>
      <c r="B13" s="5" t="s">
        <v>3761</v>
      </c>
      <c r="C13" s="5" t="s">
        <v>407</v>
      </c>
      <c r="D13" s="9" t="s">
        <v>330</v>
      </c>
      <c r="E13" s="5"/>
      <c r="F13" s="5"/>
      <c r="G13" s="5"/>
      <c r="H13" s="5"/>
      <c r="I13" s="5"/>
      <c r="J13" s="5"/>
      <c r="K13" s="5"/>
      <c r="L13" s="5"/>
      <c r="M13" s="5"/>
      <c r="N13" s="5"/>
      <c r="O13" s="5"/>
      <c r="P13" s="5"/>
      <c r="Q13" s="5"/>
      <c r="R13" s="5"/>
      <c r="S13" s="5"/>
      <c r="T13" s="5"/>
      <c r="U13" s="5"/>
      <c r="V13" s="5"/>
      <c r="W13" s="5"/>
      <c r="X13" s="5"/>
      <c r="Y13" s="5"/>
      <c r="Z13" s="5"/>
    </row>
    <row r="14" spans="1:26" ht="15.75" customHeight="1">
      <c r="A14" s="3" t="s">
        <v>1866</v>
      </c>
      <c r="B14" s="5" t="s">
        <v>810</v>
      </c>
      <c r="C14" s="5" t="s">
        <v>620</v>
      </c>
      <c r="D14" s="9" t="s">
        <v>2227</v>
      </c>
      <c r="E14" s="5"/>
      <c r="F14" s="5"/>
      <c r="G14" s="5"/>
      <c r="H14" s="5"/>
      <c r="I14" s="5"/>
      <c r="J14" s="5"/>
      <c r="K14" s="5"/>
      <c r="L14" s="5"/>
      <c r="M14" s="5"/>
      <c r="N14" s="5"/>
      <c r="O14" s="5"/>
      <c r="P14" s="5"/>
      <c r="Q14" s="5"/>
      <c r="R14" s="5"/>
      <c r="S14" s="5"/>
      <c r="T14" s="5"/>
      <c r="U14" s="5"/>
      <c r="V14" s="5"/>
      <c r="W14" s="5"/>
      <c r="X14" s="5"/>
      <c r="Y14" s="5"/>
      <c r="Z14" s="5"/>
    </row>
    <row r="15" spans="1:26" ht="15.75" customHeight="1">
      <c r="A15" s="3" t="s">
        <v>1874</v>
      </c>
      <c r="B15" s="5" t="s">
        <v>670</v>
      </c>
      <c r="C15" s="5" t="s">
        <v>620</v>
      </c>
      <c r="D15" s="9" t="s">
        <v>2236</v>
      </c>
      <c r="E15" s="5"/>
      <c r="F15" s="5"/>
      <c r="G15" s="5"/>
      <c r="H15" s="5"/>
      <c r="I15" s="5"/>
      <c r="J15" s="5"/>
      <c r="K15" s="5"/>
      <c r="L15" s="5"/>
      <c r="M15" s="5"/>
      <c r="N15" s="5"/>
      <c r="O15" s="5"/>
      <c r="P15" s="5"/>
      <c r="Q15" s="5"/>
      <c r="R15" s="5"/>
      <c r="S15" s="5"/>
      <c r="T15" s="5"/>
      <c r="U15" s="5"/>
      <c r="V15" s="5"/>
      <c r="W15" s="5"/>
      <c r="X15" s="5"/>
      <c r="Y15" s="5"/>
      <c r="Z15" s="5"/>
    </row>
    <row r="16" spans="1:26" ht="15.75" customHeight="1">
      <c r="A16" s="3" t="s">
        <v>1877</v>
      </c>
      <c r="B16" s="5" t="s">
        <v>810</v>
      </c>
      <c r="C16" s="5" t="s">
        <v>620</v>
      </c>
      <c r="D16" s="9" t="s">
        <v>913</v>
      </c>
      <c r="E16" s="5"/>
      <c r="F16" s="5"/>
      <c r="G16" s="5"/>
      <c r="H16" s="5"/>
      <c r="I16" s="5"/>
      <c r="J16" s="5"/>
      <c r="K16" s="5"/>
      <c r="L16" s="5"/>
      <c r="M16" s="5"/>
      <c r="N16" s="5"/>
      <c r="O16" s="5"/>
      <c r="P16" s="5"/>
      <c r="Q16" s="5"/>
      <c r="R16" s="5"/>
      <c r="S16" s="5"/>
      <c r="T16" s="5"/>
      <c r="U16" s="5"/>
      <c r="V16" s="5"/>
      <c r="W16" s="5"/>
      <c r="X16" s="5"/>
      <c r="Y16" s="5"/>
      <c r="Z16" s="5"/>
    </row>
    <row r="17" spans="1:26" ht="15.75" customHeight="1">
      <c r="A17" s="3" t="s">
        <v>1880</v>
      </c>
      <c r="B17" s="5" t="s">
        <v>810</v>
      </c>
      <c r="C17" s="5" t="s">
        <v>620</v>
      </c>
      <c r="D17" s="9" t="s">
        <v>1878</v>
      </c>
      <c r="E17" s="5"/>
      <c r="F17" s="5"/>
      <c r="G17" s="5"/>
      <c r="H17" s="5"/>
      <c r="I17" s="5"/>
      <c r="J17" s="5"/>
      <c r="K17" s="5"/>
      <c r="L17" s="5"/>
      <c r="M17" s="5"/>
      <c r="N17" s="5"/>
      <c r="O17" s="5"/>
      <c r="P17" s="5"/>
      <c r="Q17" s="5"/>
      <c r="R17" s="5"/>
      <c r="S17" s="5"/>
      <c r="T17" s="5"/>
      <c r="U17" s="5"/>
      <c r="V17" s="5"/>
      <c r="W17" s="5"/>
      <c r="X17" s="5"/>
      <c r="Y17" s="5"/>
      <c r="Z17" s="5"/>
    </row>
    <row r="18" spans="1:26" ht="15.75" customHeight="1">
      <c r="A18" s="3" t="s">
        <v>1883</v>
      </c>
      <c r="B18" s="5" t="s">
        <v>810</v>
      </c>
      <c r="C18" s="5" t="s">
        <v>620</v>
      </c>
      <c r="D18" s="9" t="s">
        <v>1958</v>
      </c>
      <c r="E18" s="5"/>
      <c r="F18" s="5"/>
      <c r="G18" s="5"/>
      <c r="H18" s="5"/>
      <c r="I18" s="5"/>
      <c r="J18" s="5"/>
      <c r="K18" s="5"/>
      <c r="L18" s="5"/>
      <c r="M18" s="5"/>
      <c r="N18" s="5"/>
      <c r="O18" s="5"/>
      <c r="P18" s="5"/>
      <c r="Q18" s="5"/>
      <c r="R18" s="5"/>
      <c r="S18" s="5"/>
      <c r="T18" s="5"/>
      <c r="U18" s="5"/>
      <c r="V18" s="5"/>
      <c r="W18" s="5"/>
      <c r="X18" s="5"/>
      <c r="Y18" s="5"/>
      <c r="Z18" s="5"/>
    </row>
    <row r="19" spans="1:26" ht="15.75" customHeight="1">
      <c r="A19" s="3" t="s">
        <v>1887</v>
      </c>
      <c r="B19" s="5" t="s">
        <v>810</v>
      </c>
      <c r="C19" s="5" t="s">
        <v>620</v>
      </c>
      <c r="D19" s="9" t="s">
        <v>2241</v>
      </c>
      <c r="E19" s="5"/>
      <c r="F19" s="5"/>
      <c r="G19" s="5"/>
      <c r="H19" s="5"/>
      <c r="I19" s="5"/>
      <c r="J19" s="5"/>
      <c r="K19" s="5"/>
      <c r="L19" s="5"/>
      <c r="M19" s="5"/>
      <c r="N19" s="5"/>
      <c r="O19" s="5"/>
      <c r="P19" s="5"/>
      <c r="Q19" s="5"/>
      <c r="R19" s="5"/>
      <c r="S19" s="5"/>
      <c r="T19" s="5"/>
      <c r="U19" s="5"/>
      <c r="V19" s="5"/>
      <c r="W19" s="5"/>
      <c r="X19" s="5"/>
      <c r="Y19" s="5"/>
      <c r="Z19" s="5"/>
    </row>
    <row r="20" spans="1:26" ht="15.75" customHeight="1">
      <c r="A20" s="3"/>
      <c r="B20" s="5"/>
      <c r="C20" s="5"/>
      <c r="D20" s="9"/>
      <c r="E20" s="5"/>
      <c r="F20" s="5"/>
      <c r="G20" s="5"/>
      <c r="H20" s="5"/>
      <c r="I20" s="5"/>
      <c r="J20" s="5"/>
      <c r="K20" s="5"/>
      <c r="L20" s="5"/>
      <c r="M20" s="5"/>
      <c r="N20" s="5"/>
      <c r="O20" s="5"/>
      <c r="P20" s="5"/>
      <c r="Q20" s="5"/>
      <c r="R20" s="5"/>
      <c r="S20" s="5"/>
      <c r="T20" s="5"/>
      <c r="U20" s="5"/>
      <c r="V20" s="5"/>
      <c r="W20" s="5"/>
      <c r="X20" s="5"/>
      <c r="Y20" s="5"/>
      <c r="Z20" s="5"/>
    </row>
    <row r="21" spans="1:26" ht="15.75" customHeight="1">
      <c r="A21" s="34" t="s">
        <v>2099</v>
      </c>
      <c r="B21" s="5" t="s">
        <v>3762</v>
      </c>
      <c r="C21" s="5" t="s">
        <v>329</v>
      </c>
      <c r="D21" s="9" t="s">
        <v>3739</v>
      </c>
      <c r="E21" s="5"/>
      <c r="F21" s="5"/>
      <c r="G21" s="5"/>
      <c r="H21" s="5"/>
      <c r="I21" s="5"/>
      <c r="J21" s="5"/>
      <c r="K21" s="5"/>
      <c r="L21" s="5"/>
      <c r="M21" s="5"/>
      <c r="N21" s="5"/>
      <c r="O21" s="5"/>
      <c r="P21" s="5"/>
      <c r="Q21" s="5"/>
      <c r="R21" s="5"/>
      <c r="S21" s="5"/>
      <c r="T21" s="5"/>
      <c r="U21" s="5"/>
      <c r="V21" s="5"/>
      <c r="W21" s="5"/>
      <c r="X21" s="5"/>
      <c r="Y21" s="5"/>
      <c r="Z21" s="5"/>
    </row>
    <row r="22" spans="1:26" ht="15.75" customHeight="1">
      <c r="A22" s="3" t="s">
        <v>2100</v>
      </c>
      <c r="B22" s="5" t="s">
        <v>3762</v>
      </c>
      <c r="C22" s="5" t="s">
        <v>329</v>
      </c>
      <c r="D22" s="9" t="s">
        <v>2224</v>
      </c>
      <c r="E22" s="5"/>
      <c r="F22" s="5"/>
      <c r="G22" s="5"/>
      <c r="H22" s="5"/>
      <c r="I22" s="5"/>
      <c r="J22" s="5"/>
      <c r="K22" s="5"/>
      <c r="L22" s="5"/>
      <c r="M22" s="5"/>
      <c r="N22" s="5"/>
      <c r="O22" s="5"/>
      <c r="P22" s="5"/>
      <c r="Q22" s="5"/>
      <c r="R22" s="5"/>
      <c r="S22" s="5"/>
      <c r="T22" s="5"/>
      <c r="U22" s="5"/>
      <c r="V22" s="5"/>
      <c r="W22" s="5"/>
      <c r="X22" s="5"/>
      <c r="Y22" s="5"/>
      <c r="Z22" s="5"/>
    </row>
    <row r="23" spans="1:26" ht="15.75" customHeight="1">
      <c r="A23" s="3" t="s">
        <v>2102</v>
      </c>
      <c r="B23" s="5" t="s">
        <v>3762</v>
      </c>
      <c r="C23" s="5" t="s">
        <v>329</v>
      </c>
      <c r="D23" s="9" t="s">
        <v>1837</v>
      </c>
      <c r="E23" s="5"/>
      <c r="F23" s="5"/>
      <c r="G23" s="5"/>
      <c r="H23" s="5"/>
      <c r="I23" s="5"/>
      <c r="J23" s="5"/>
      <c r="K23" s="5"/>
      <c r="L23" s="5"/>
      <c r="M23" s="5"/>
      <c r="N23" s="5"/>
      <c r="O23" s="5"/>
      <c r="P23" s="5"/>
      <c r="Q23" s="5"/>
      <c r="R23" s="5"/>
      <c r="S23" s="5"/>
      <c r="T23" s="5"/>
      <c r="U23" s="5"/>
      <c r="V23" s="5"/>
      <c r="W23" s="5"/>
      <c r="X23" s="5"/>
      <c r="Y23" s="5"/>
      <c r="Z23" s="5"/>
    </row>
    <row r="24" spans="1:26" ht="15.75" customHeight="1">
      <c r="A24" s="3"/>
      <c r="B24" s="5"/>
      <c r="C24" s="5"/>
      <c r="D24" s="9"/>
      <c r="E24" s="5"/>
      <c r="F24" s="5"/>
      <c r="G24" s="5"/>
      <c r="H24" s="5"/>
      <c r="I24" s="5"/>
      <c r="J24" s="5"/>
      <c r="K24" s="5"/>
      <c r="L24" s="5"/>
      <c r="M24" s="5"/>
      <c r="N24" s="5"/>
      <c r="O24" s="5"/>
      <c r="P24" s="5"/>
      <c r="Q24" s="5"/>
      <c r="R24" s="5"/>
      <c r="S24" s="5"/>
      <c r="T24" s="5"/>
      <c r="U24" s="5"/>
      <c r="V24" s="5"/>
      <c r="W24" s="5"/>
      <c r="X24" s="5"/>
      <c r="Y24" s="5"/>
      <c r="Z24" s="5"/>
    </row>
    <row r="25" spans="1:26" ht="15.75" customHeight="1">
      <c r="A25" s="3" t="s">
        <v>2103</v>
      </c>
      <c r="B25" s="5" t="s">
        <v>3433</v>
      </c>
      <c r="C25" s="5" t="s">
        <v>329</v>
      </c>
      <c r="D25" s="42" t="s">
        <v>3763</v>
      </c>
      <c r="E25" s="5"/>
      <c r="F25" s="5"/>
      <c r="G25" s="5"/>
      <c r="H25" s="5"/>
      <c r="I25" s="5"/>
      <c r="J25" s="5"/>
      <c r="K25" s="5"/>
      <c r="L25" s="5"/>
      <c r="M25" s="5"/>
      <c r="N25" s="5"/>
      <c r="O25" s="5"/>
      <c r="P25" s="5"/>
      <c r="Q25" s="5"/>
      <c r="R25" s="5"/>
      <c r="S25" s="5"/>
      <c r="T25" s="5"/>
      <c r="U25" s="5"/>
      <c r="V25" s="5"/>
      <c r="W25" s="5"/>
      <c r="X25" s="5"/>
      <c r="Y25" s="5"/>
      <c r="Z25" s="5"/>
    </row>
    <row r="26" spans="1:26" ht="15.75" customHeight="1">
      <c r="A26" s="3" t="s">
        <v>2104</v>
      </c>
      <c r="B26" s="5" t="s">
        <v>3433</v>
      </c>
      <c r="C26" s="5" t="s">
        <v>329</v>
      </c>
      <c r="D26" s="42" t="s">
        <v>3764</v>
      </c>
      <c r="E26" s="5"/>
      <c r="F26" s="5"/>
      <c r="G26" s="5"/>
      <c r="H26" s="5"/>
      <c r="I26" s="5"/>
      <c r="J26" s="5"/>
      <c r="K26" s="5"/>
      <c r="L26" s="5"/>
      <c r="M26" s="5"/>
      <c r="N26" s="5"/>
      <c r="O26" s="5"/>
      <c r="P26" s="5"/>
      <c r="Q26" s="5"/>
      <c r="R26" s="5"/>
      <c r="S26" s="5"/>
      <c r="T26" s="5"/>
      <c r="U26" s="5"/>
      <c r="V26" s="5"/>
      <c r="W26" s="5"/>
      <c r="X26" s="5"/>
      <c r="Y26" s="5"/>
      <c r="Z26" s="5"/>
    </row>
    <row r="27" spans="1:26" ht="15.75" customHeight="1">
      <c r="A27" s="3"/>
      <c r="B27" s="5"/>
      <c r="C27" s="5"/>
      <c r="D27" s="9"/>
      <c r="E27" s="5"/>
      <c r="F27" s="5"/>
      <c r="G27" s="5"/>
      <c r="H27" s="5"/>
      <c r="I27" s="5"/>
      <c r="J27" s="5"/>
      <c r="K27" s="5"/>
      <c r="L27" s="5"/>
      <c r="M27" s="5"/>
      <c r="N27" s="5"/>
      <c r="O27" s="5"/>
      <c r="P27" s="5"/>
      <c r="Q27" s="5"/>
      <c r="R27" s="5"/>
      <c r="S27" s="5"/>
      <c r="T27" s="5"/>
      <c r="U27" s="5"/>
      <c r="V27" s="5"/>
      <c r="W27" s="5"/>
      <c r="X27" s="5"/>
      <c r="Y27" s="5"/>
      <c r="Z27" s="5"/>
    </row>
    <row r="28" spans="1:26" ht="15.75" customHeight="1">
      <c r="A28" s="3" t="s">
        <v>2107</v>
      </c>
      <c r="B28" s="5" t="s">
        <v>3765</v>
      </c>
      <c r="C28" s="5" t="s">
        <v>334</v>
      </c>
      <c r="D28" s="12" t="s">
        <v>2242</v>
      </c>
      <c r="E28" s="5"/>
      <c r="F28" s="5"/>
      <c r="G28" s="5"/>
      <c r="H28" s="5"/>
      <c r="I28" s="5"/>
      <c r="J28" s="5"/>
      <c r="K28" s="5"/>
      <c r="L28" s="5"/>
      <c r="M28" s="5"/>
      <c r="N28" s="5"/>
      <c r="O28" s="5"/>
      <c r="P28" s="5"/>
      <c r="Q28" s="5"/>
      <c r="R28" s="5"/>
      <c r="S28" s="5"/>
      <c r="T28" s="5"/>
      <c r="U28" s="5"/>
      <c r="V28" s="5"/>
      <c r="W28" s="5"/>
      <c r="X28" s="5"/>
      <c r="Y28" s="5"/>
      <c r="Z28" s="5"/>
    </row>
    <row r="29" spans="1:26" ht="15.75" customHeight="1">
      <c r="A29" s="3" t="s">
        <v>2108</v>
      </c>
      <c r="B29" s="5" t="s">
        <v>1254</v>
      </c>
      <c r="C29" s="5" t="s">
        <v>334</v>
      </c>
      <c r="D29" s="9" t="s">
        <v>2244</v>
      </c>
      <c r="E29" s="5"/>
      <c r="F29" s="5"/>
      <c r="G29" s="5"/>
      <c r="H29" s="5"/>
      <c r="I29" s="5"/>
      <c r="J29" s="5"/>
      <c r="K29" s="5"/>
      <c r="L29" s="5"/>
      <c r="M29" s="5"/>
      <c r="N29" s="5"/>
      <c r="O29" s="5"/>
      <c r="P29" s="5"/>
      <c r="Q29" s="5"/>
      <c r="R29" s="5"/>
      <c r="S29" s="5"/>
      <c r="T29" s="5"/>
      <c r="U29" s="5"/>
      <c r="V29" s="5"/>
      <c r="W29" s="5"/>
      <c r="X29" s="5"/>
      <c r="Y29" s="5"/>
      <c r="Z29" s="5"/>
    </row>
    <row r="30" spans="1:26" ht="15.75" customHeight="1">
      <c r="A30" s="3" t="s">
        <v>2109</v>
      </c>
      <c r="B30" s="5" t="s">
        <v>1258</v>
      </c>
      <c r="C30" s="5" t="s">
        <v>334</v>
      </c>
      <c r="D30" s="9" t="s">
        <v>2245</v>
      </c>
      <c r="E30" s="5"/>
      <c r="F30" s="5"/>
      <c r="G30" s="5"/>
      <c r="H30" s="5"/>
      <c r="I30" s="5"/>
      <c r="J30" s="5"/>
      <c r="K30" s="5"/>
      <c r="L30" s="5"/>
      <c r="M30" s="5"/>
      <c r="N30" s="5"/>
      <c r="O30" s="5"/>
      <c r="P30" s="5"/>
      <c r="Q30" s="5"/>
      <c r="R30" s="5"/>
      <c r="S30" s="5"/>
      <c r="T30" s="5"/>
      <c r="U30" s="5"/>
      <c r="V30" s="5"/>
      <c r="W30" s="5"/>
      <c r="X30" s="5"/>
      <c r="Y30" s="5"/>
      <c r="Z30" s="5"/>
    </row>
    <row r="31" spans="1:26" ht="15.75" customHeight="1">
      <c r="A31" s="16"/>
      <c r="B31" s="13"/>
      <c r="C31" s="13"/>
      <c r="D31" s="17"/>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3"/>
      <c r="B32" s="5"/>
      <c r="C32" s="5"/>
      <c r="D32" s="9" t="s">
        <v>2746</v>
      </c>
      <c r="E32" s="5"/>
      <c r="F32" s="5"/>
      <c r="G32" s="5"/>
      <c r="H32" s="5"/>
      <c r="I32" s="5"/>
      <c r="J32" s="5"/>
      <c r="K32" s="5"/>
      <c r="L32" s="5"/>
      <c r="M32" s="5"/>
      <c r="N32" s="5"/>
      <c r="O32" s="5"/>
      <c r="P32" s="5"/>
      <c r="Q32" s="5"/>
      <c r="R32" s="5"/>
      <c r="S32" s="5"/>
      <c r="T32" s="5"/>
      <c r="U32" s="5"/>
      <c r="V32" s="5"/>
      <c r="W32" s="5"/>
      <c r="X32" s="5"/>
      <c r="Y32" s="5"/>
      <c r="Z32" s="5"/>
    </row>
    <row r="33" spans="1:26" ht="15.75" customHeight="1">
      <c r="A33" s="3"/>
      <c r="B33" s="5"/>
      <c r="C33" s="5"/>
      <c r="D33" s="9"/>
      <c r="E33" s="5"/>
      <c r="F33" s="5"/>
      <c r="G33" s="5"/>
      <c r="H33" s="5"/>
      <c r="I33" s="5"/>
      <c r="J33" s="5"/>
      <c r="K33" s="5"/>
      <c r="L33" s="5"/>
      <c r="M33" s="5"/>
      <c r="N33" s="5"/>
      <c r="O33" s="5"/>
      <c r="P33" s="5"/>
      <c r="Q33" s="5"/>
      <c r="R33" s="5"/>
      <c r="S33" s="5"/>
      <c r="T33" s="5"/>
      <c r="U33" s="5"/>
      <c r="V33" s="5"/>
      <c r="W33" s="5"/>
      <c r="X33" s="5"/>
      <c r="Y33" s="5"/>
      <c r="Z33" s="5"/>
    </row>
    <row r="34" spans="1:26" ht="15.75" customHeight="1">
      <c r="A34" s="19" t="s">
        <v>2110</v>
      </c>
      <c r="B34" s="5" t="s">
        <v>599</v>
      </c>
      <c r="C34" s="5" t="s">
        <v>329</v>
      </c>
      <c r="D34" s="9" t="s">
        <v>1188</v>
      </c>
      <c r="E34" s="5"/>
      <c r="F34" s="5"/>
      <c r="G34" s="5"/>
      <c r="H34" s="5"/>
      <c r="I34" s="5"/>
      <c r="J34" s="5"/>
      <c r="K34" s="5"/>
      <c r="L34" s="5"/>
      <c r="M34" s="5"/>
      <c r="N34" s="5"/>
      <c r="O34" s="5"/>
      <c r="P34" s="5"/>
      <c r="Q34" s="5"/>
      <c r="R34" s="5"/>
      <c r="S34" s="5"/>
      <c r="T34" s="5"/>
      <c r="U34" s="5"/>
      <c r="V34" s="5"/>
      <c r="W34" s="5"/>
      <c r="X34" s="5"/>
      <c r="Y34" s="5"/>
      <c r="Z34" s="5"/>
    </row>
    <row r="35" spans="1:26" ht="15.75" customHeight="1">
      <c r="A35" s="3" t="s">
        <v>2115</v>
      </c>
      <c r="B35" s="5" t="s">
        <v>1157</v>
      </c>
      <c r="C35" s="5" t="s">
        <v>329</v>
      </c>
      <c r="D35" s="9" t="s">
        <v>1264</v>
      </c>
      <c r="E35" s="5"/>
      <c r="F35" s="5"/>
      <c r="G35" s="5"/>
      <c r="H35" s="5"/>
      <c r="I35" s="5"/>
      <c r="J35" s="5"/>
      <c r="K35" s="5"/>
      <c r="L35" s="5"/>
      <c r="M35" s="5"/>
      <c r="N35" s="5"/>
      <c r="O35" s="5"/>
      <c r="P35" s="5"/>
      <c r="Q35" s="5"/>
      <c r="R35" s="5"/>
      <c r="S35" s="5"/>
      <c r="T35" s="5"/>
      <c r="U35" s="5"/>
      <c r="V35" s="5"/>
      <c r="W35" s="5"/>
      <c r="X35" s="5"/>
      <c r="Y35" s="5"/>
      <c r="Z35" s="5"/>
    </row>
    <row r="36" spans="1:26" ht="15.75" customHeight="1">
      <c r="A36" s="3" t="s">
        <v>2116</v>
      </c>
      <c r="B36" s="5" t="s">
        <v>1267</v>
      </c>
      <c r="C36" s="5" t="s">
        <v>329</v>
      </c>
      <c r="D36" s="18" t="s">
        <v>1268</v>
      </c>
      <c r="E36" s="5"/>
      <c r="F36" s="5"/>
      <c r="G36" s="5"/>
      <c r="H36" s="5"/>
      <c r="I36" s="5"/>
      <c r="J36" s="5"/>
      <c r="K36" s="5"/>
      <c r="L36" s="5"/>
      <c r="M36" s="5"/>
      <c r="N36" s="5"/>
      <c r="O36" s="5"/>
      <c r="P36" s="5"/>
      <c r="Q36" s="5"/>
      <c r="R36" s="5"/>
      <c r="S36" s="5"/>
      <c r="T36" s="5"/>
      <c r="U36" s="5"/>
      <c r="V36" s="5"/>
      <c r="W36" s="5"/>
      <c r="X36" s="5"/>
      <c r="Y36" s="5"/>
      <c r="Z36" s="5"/>
    </row>
    <row r="37" spans="1:26" ht="15.75" customHeight="1">
      <c r="A37" s="3" t="s">
        <v>2117</v>
      </c>
      <c r="B37" s="5" t="s">
        <v>1270</v>
      </c>
      <c r="C37" s="5" t="s">
        <v>329</v>
      </c>
      <c r="D37" s="9" t="s">
        <v>1268</v>
      </c>
      <c r="E37" s="5"/>
      <c r="F37" s="5"/>
      <c r="G37" s="5"/>
      <c r="H37" s="5"/>
      <c r="I37" s="5"/>
      <c r="J37" s="5"/>
      <c r="K37" s="5"/>
      <c r="L37" s="5"/>
      <c r="M37" s="5"/>
      <c r="N37" s="5"/>
      <c r="O37" s="5"/>
      <c r="P37" s="5"/>
      <c r="Q37" s="5"/>
      <c r="R37" s="5"/>
      <c r="S37" s="5"/>
      <c r="T37" s="5"/>
      <c r="U37" s="5"/>
      <c r="V37" s="5"/>
      <c r="W37" s="5"/>
      <c r="X37" s="5"/>
      <c r="Y37" s="5"/>
      <c r="Z37" s="5"/>
    </row>
    <row r="38" spans="1:26" ht="15.75" customHeight="1">
      <c r="A38" s="3" t="s">
        <v>2118</v>
      </c>
      <c r="B38" s="5" t="s">
        <v>1157</v>
      </c>
      <c r="C38" s="5" t="s">
        <v>329</v>
      </c>
      <c r="D38" s="9" t="s">
        <v>3434</v>
      </c>
      <c r="E38" s="5"/>
      <c r="F38" s="5"/>
      <c r="G38" s="5"/>
      <c r="H38" s="5"/>
      <c r="I38" s="5"/>
      <c r="J38" s="5"/>
      <c r="K38" s="5"/>
      <c r="L38" s="5"/>
      <c r="M38" s="5"/>
      <c r="N38" s="5"/>
      <c r="O38" s="5"/>
      <c r="P38" s="5"/>
      <c r="Q38" s="5"/>
      <c r="R38" s="5"/>
      <c r="S38" s="5"/>
      <c r="T38" s="5"/>
      <c r="U38" s="5"/>
      <c r="V38" s="5"/>
      <c r="W38" s="5"/>
      <c r="X38" s="5"/>
      <c r="Y38" s="5"/>
      <c r="Z38" s="5"/>
    </row>
    <row r="39" spans="1:26" ht="15.75" customHeight="1">
      <c r="A39" s="3" t="s">
        <v>2119</v>
      </c>
      <c r="B39" s="5" t="s">
        <v>3435</v>
      </c>
      <c r="C39" s="5" t="s">
        <v>329</v>
      </c>
      <c r="D39" s="9" t="s">
        <v>569</v>
      </c>
      <c r="E39" s="5"/>
      <c r="F39" s="5"/>
      <c r="G39" s="5"/>
      <c r="H39" s="5"/>
      <c r="I39" s="5"/>
      <c r="J39" s="5"/>
      <c r="K39" s="5"/>
      <c r="L39" s="5"/>
      <c r="M39" s="5"/>
      <c r="N39" s="5"/>
      <c r="O39" s="5"/>
      <c r="P39" s="5"/>
      <c r="Q39" s="5"/>
      <c r="R39" s="5"/>
      <c r="S39" s="5"/>
      <c r="T39" s="5"/>
      <c r="U39" s="5"/>
      <c r="V39" s="5"/>
      <c r="W39" s="5"/>
      <c r="X39" s="5"/>
      <c r="Y39" s="5"/>
      <c r="Z39" s="5"/>
    </row>
    <row r="40" spans="1:26" ht="15.75" customHeight="1">
      <c r="A40" s="3" t="s">
        <v>2120</v>
      </c>
      <c r="B40" s="5" t="s">
        <v>1157</v>
      </c>
      <c r="C40" s="5" t="s">
        <v>329</v>
      </c>
      <c r="D40" s="9" t="s">
        <v>1279</v>
      </c>
      <c r="E40" s="5"/>
      <c r="F40" s="5"/>
      <c r="G40" s="5"/>
      <c r="H40" s="5"/>
      <c r="I40" s="5"/>
      <c r="J40" s="5"/>
      <c r="K40" s="5"/>
      <c r="L40" s="5"/>
      <c r="M40" s="5"/>
      <c r="N40" s="5"/>
      <c r="O40" s="5"/>
      <c r="P40" s="5"/>
      <c r="Q40" s="5"/>
      <c r="R40" s="5"/>
      <c r="S40" s="5"/>
      <c r="T40" s="5"/>
      <c r="U40" s="5"/>
      <c r="V40" s="5"/>
      <c r="W40" s="5"/>
      <c r="X40" s="5"/>
      <c r="Y40" s="5"/>
      <c r="Z40" s="5"/>
    </row>
    <row r="41" spans="1:26" ht="15.75" customHeight="1">
      <c r="A41" s="3" t="s">
        <v>2121</v>
      </c>
      <c r="B41" s="5" t="s">
        <v>3766</v>
      </c>
      <c r="C41" s="5" t="s">
        <v>329</v>
      </c>
      <c r="D41" s="9" t="s">
        <v>569</v>
      </c>
      <c r="E41" s="5"/>
      <c r="F41" s="5"/>
      <c r="G41" s="5"/>
      <c r="H41" s="5"/>
      <c r="I41" s="5"/>
      <c r="J41" s="5"/>
      <c r="K41" s="5"/>
      <c r="L41" s="5"/>
      <c r="M41" s="5"/>
      <c r="N41" s="5"/>
      <c r="O41" s="5"/>
      <c r="P41" s="5"/>
      <c r="Q41" s="5"/>
      <c r="R41" s="5"/>
      <c r="S41" s="5"/>
      <c r="T41" s="5"/>
      <c r="U41" s="5"/>
      <c r="V41" s="5"/>
      <c r="W41" s="5"/>
      <c r="X41" s="5"/>
      <c r="Y41" s="5"/>
      <c r="Z41" s="5"/>
    </row>
    <row r="42" spans="1:26" ht="15.75" customHeight="1">
      <c r="A42" s="3" t="s">
        <v>2122</v>
      </c>
      <c r="B42" s="5" t="s">
        <v>599</v>
      </c>
      <c r="C42" s="5" t="s">
        <v>329</v>
      </c>
      <c r="D42" s="9" t="s">
        <v>572</v>
      </c>
      <c r="E42" s="5"/>
      <c r="F42" s="5"/>
      <c r="G42" s="5"/>
      <c r="H42" s="5"/>
      <c r="I42" s="5"/>
      <c r="J42" s="5"/>
      <c r="K42" s="5"/>
      <c r="L42" s="5"/>
      <c r="M42" s="5"/>
      <c r="N42" s="5"/>
      <c r="O42" s="5"/>
      <c r="P42" s="5"/>
      <c r="Q42" s="5"/>
      <c r="R42" s="5"/>
      <c r="S42" s="5"/>
      <c r="T42" s="5"/>
      <c r="U42" s="5"/>
      <c r="V42" s="5"/>
      <c r="W42" s="5"/>
      <c r="X42" s="5"/>
      <c r="Y42" s="5"/>
      <c r="Z42" s="5"/>
    </row>
    <row r="43" spans="1:26" ht="15.75" customHeight="1">
      <c r="A43" s="3" t="s">
        <v>2126</v>
      </c>
      <c r="B43" s="5" t="s">
        <v>3767</v>
      </c>
      <c r="C43" s="5" t="s">
        <v>329</v>
      </c>
      <c r="D43" s="9" t="s">
        <v>569</v>
      </c>
      <c r="E43" s="5"/>
      <c r="F43" s="5"/>
      <c r="G43" s="5"/>
      <c r="H43" s="5"/>
      <c r="I43" s="5"/>
      <c r="J43" s="5"/>
      <c r="K43" s="5"/>
      <c r="L43" s="5"/>
      <c r="M43" s="5"/>
      <c r="N43" s="5"/>
      <c r="O43" s="5"/>
      <c r="P43" s="5"/>
      <c r="Q43" s="5"/>
      <c r="R43" s="5"/>
      <c r="S43" s="5"/>
      <c r="T43" s="5"/>
      <c r="U43" s="5"/>
      <c r="V43" s="5"/>
      <c r="W43" s="5"/>
      <c r="X43" s="5"/>
      <c r="Y43" s="5"/>
      <c r="Z43" s="5"/>
    </row>
    <row r="44" spans="1:26" ht="15.75" customHeight="1">
      <c r="A44" s="3" t="s">
        <v>2127</v>
      </c>
      <c r="B44" s="5" t="s">
        <v>3436</v>
      </c>
      <c r="C44" s="5" t="s">
        <v>342</v>
      </c>
      <c r="D44" s="9" t="s">
        <v>1289</v>
      </c>
      <c r="E44" s="5"/>
      <c r="F44" s="5"/>
      <c r="G44" s="5"/>
      <c r="H44" s="5"/>
      <c r="I44" s="5"/>
      <c r="J44" s="5"/>
      <c r="K44" s="5"/>
      <c r="L44" s="5"/>
      <c r="M44" s="5"/>
      <c r="N44" s="5"/>
      <c r="O44" s="5"/>
      <c r="P44" s="5"/>
      <c r="Q44" s="5"/>
      <c r="R44" s="5"/>
      <c r="S44" s="5"/>
      <c r="T44" s="5"/>
      <c r="U44" s="5"/>
      <c r="V44" s="5"/>
      <c r="W44" s="5"/>
      <c r="X44" s="5"/>
      <c r="Y44" s="5"/>
      <c r="Z44" s="5"/>
    </row>
    <row r="45" spans="1:26" ht="15.75" customHeight="1">
      <c r="A45" s="3"/>
      <c r="B45" s="5"/>
      <c r="C45" s="5"/>
      <c r="D45" s="9"/>
      <c r="E45" s="5"/>
      <c r="F45" s="5"/>
      <c r="G45" s="5"/>
      <c r="H45" s="5"/>
      <c r="I45" s="5"/>
      <c r="J45" s="5"/>
      <c r="K45" s="5"/>
      <c r="L45" s="5"/>
      <c r="M45" s="5"/>
      <c r="N45" s="5"/>
      <c r="O45" s="5"/>
      <c r="P45" s="5"/>
      <c r="Q45" s="5"/>
      <c r="R45" s="5"/>
      <c r="S45" s="5"/>
      <c r="T45" s="5"/>
      <c r="U45" s="5"/>
      <c r="V45" s="5"/>
      <c r="W45" s="5"/>
      <c r="X45" s="5"/>
      <c r="Y45" s="5"/>
      <c r="Z45" s="5"/>
    </row>
    <row r="46" spans="1:26" ht="15.75" customHeight="1">
      <c r="A46" s="3" t="s">
        <v>2130</v>
      </c>
      <c r="B46" s="5" t="s">
        <v>603</v>
      </c>
      <c r="C46" s="5" t="s">
        <v>329</v>
      </c>
      <c r="D46" s="9" t="s">
        <v>3409</v>
      </c>
      <c r="E46" s="5"/>
      <c r="F46" s="5"/>
      <c r="G46" s="5"/>
      <c r="H46" s="5"/>
      <c r="I46" s="5"/>
      <c r="J46" s="5"/>
      <c r="K46" s="5"/>
      <c r="L46" s="5"/>
      <c r="M46" s="5"/>
      <c r="N46" s="5"/>
      <c r="O46" s="5"/>
      <c r="P46" s="5"/>
      <c r="Q46" s="5"/>
      <c r="R46" s="5"/>
      <c r="S46" s="5"/>
      <c r="T46" s="5"/>
      <c r="U46" s="5"/>
      <c r="V46" s="5"/>
      <c r="W46" s="5"/>
      <c r="X46" s="5"/>
      <c r="Y46" s="5"/>
      <c r="Z46" s="5"/>
    </row>
    <row r="47" spans="1:26" ht="15.75" customHeight="1">
      <c r="A47" s="3" t="s">
        <v>2131</v>
      </c>
      <c r="B47" s="5" t="s">
        <v>727</v>
      </c>
      <c r="C47" s="5" t="s">
        <v>329</v>
      </c>
      <c r="D47" s="9" t="s">
        <v>917</v>
      </c>
      <c r="E47" s="5"/>
      <c r="F47" s="5"/>
      <c r="G47" s="5"/>
      <c r="H47" s="5"/>
      <c r="I47" s="5"/>
      <c r="J47" s="5"/>
      <c r="K47" s="5"/>
      <c r="L47" s="5"/>
      <c r="M47" s="5"/>
      <c r="N47" s="5"/>
      <c r="O47" s="5"/>
      <c r="P47" s="5"/>
      <c r="Q47" s="5"/>
      <c r="R47" s="5"/>
      <c r="S47" s="5"/>
      <c r="T47" s="5"/>
      <c r="U47" s="5"/>
      <c r="V47" s="5"/>
      <c r="W47" s="5"/>
      <c r="X47" s="5"/>
      <c r="Y47" s="5"/>
      <c r="Z47" s="5"/>
    </row>
    <row r="48" spans="1:26" ht="15.75" customHeight="1">
      <c r="A48" s="3" t="s">
        <v>2132</v>
      </c>
      <c r="B48" s="5" t="s">
        <v>670</v>
      </c>
      <c r="C48" s="5" t="s">
        <v>329</v>
      </c>
      <c r="D48" s="9" t="s">
        <v>732</v>
      </c>
      <c r="E48" s="5"/>
      <c r="F48" s="5"/>
      <c r="G48" s="5"/>
      <c r="H48" s="5"/>
      <c r="I48" s="5"/>
      <c r="J48" s="5"/>
      <c r="K48" s="5"/>
      <c r="L48" s="5"/>
      <c r="M48" s="5"/>
      <c r="N48" s="5"/>
      <c r="O48" s="5"/>
      <c r="P48" s="5"/>
      <c r="Q48" s="5"/>
      <c r="R48" s="5"/>
      <c r="S48" s="5"/>
      <c r="T48" s="5"/>
      <c r="U48" s="5"/>
      <c r="V48" s="5"/>
      <c r="W48" s="5"/>
      <c r="X48" s="5"/>
      <c r="Y48" s="5"/>
      <c r="Z48" s="5"/>
    </row>
    <row r="49" spans="1:26" ht="15.75" customHeight="1">
      <c r="A49" s="3" t="s">
        <v>2133</v>
      </c>
      <c r="B49" s="5" t="s">
        <v>670</v>
      </c>
      <c r="C49" s="5" t="s">
        <v>329</v>
      </c>
      <c r="D49" s="9" t="s">
        <v>1062</v>
      </c>
      <c r="E49" s="5"/>
      <c r="F49" s="5"/>
      <c r="G49" s="5"/>
      <c r="H49" s="5"/>
      <c r="I49" s="5"/>
      <c r="J49" s="5"/>
      <c r="K49" s="5"/>
      <c r="L49" s="5"/>
      <c r="M49" s="5"/>
      <c r="N49" s="5"/>
      <c r="O49" s="5"/>
      <c r="P49" s="5"/>
      <c r="Q49" s="5"/>
      <c r="R49" s="5"/>
      <c r="S49" s="5"/>
      <c r="T49" s="5"/>
      <c r="U49" s="5"/>
      <c r="V49" s="5"/>
      <c r="W49" s="5"/>
      <c r="X49" s="5"/>
      <c r="Y49" s="5"/>
      <c r="Z49" s="5"/>
    </row>
    <row r="50" spans="1:26" ht="15.75" customHeight="1">
      <c r="A50" s="3" t="s">
        <v>2137</v>
      </c>
      <c r="B50" s="5" t="s">
        <v>670</v>
      </c>
      <c r="C50" s="5" t="s">
        <v>329</v>
      </c>
      <c r="D50" s="9" t="s">
        <v>752</v>
      </c>
      <c r="E50" s="5"/>
      <c r="F50" s="5"/>
      <c r="G50" s="5"/>
      <c r="H50" s="5"/>
      <c r="I50" s="5"/>
      <c r="J50" s="5"/>
      <c r="K50" s="5"/>
      <c r="L50" s="5"/>
      <c r="M50" s="5"/>
      <c r="N50" s="5"/>
      <c r="O50" s="5"/>
      <c r="P50" s="5"/>
      <c r="Q50" s="5"/>
      <c r="R50" s="5"/>
      <c r="S50" s="5"/>
      <c r="T50" s="5"/>
      <c r="U50" s="5"/>
      <c r="V50" s="5"/>
      <c r="W50" s="5"/>
      <c r="X50" s="5"/>
      <c r="Y50" s="5"/>
      <c r="Z50" s="5"/>
    </row>
    <row r="51" spans="1:26" ht="15.75" customHeight="1">
      <c r="A51" s="3" t="s">
        <v>2141</v>
      </c>
      <c r="B51" s="5" t="s">
        <v>3443</v>
      </c>
      <c r="C51" s="5" t="s">
        <v>692</v>
      </c>
      <c r="D51" s="9" t="s">
        <v>3129</v>
      </c>
      <c r="E51" s="5"/>
      <c r="F51" s="5"/>
      <c r="G51" s="5"/>
      <c r="H51" s="5"/>
      <c r="I51" s="5"/>
      <c r="J51" s="5"/>
      <c r="K51" s="5"/>
      <c r="L51" s="5"/>
      <c r="M51" s="5"/>
      <c r="N51" s="5"/>
      <c r="O51" s="5"/>
      <c r="P51" s="5"/>
      <c r="Q51" s="5"/>
      <c r="R51" s="5"/>
      <c r="S51" s="5"/>
      <c r="T51" s="5"/>
      <c r="U51" s="5"/>
      <c r="V51" s="5"/>
      <c r="W51" s="5"/>
      <c r="X51" s="5"/>
      <c r="Y51" s="5"/>
      <c r="Z51" s="5"/>
    </row>
    <row r="52" spans="1:26" ht="15.75" customHeight="1">
      <c r="A52" s="3" t="s">
        <v>2144</v>
      </c>
      <c r="B52" s="5" t="s">
        <v>3443</v>
      </c>
      <c r="C52" s="5" t="s">
        <v>692</v>
      </c>
      <c r="D52" s="9" t="s">
        <v>1725</v>
      </c>
      <c r="E52" s="5"/>
      <c r="F52" s="5"/>
      <c r="G52" s="5"/>
      <c r="H52" s="5"/>
      <c r="I52" s="5"/>
      <c r="J52" s="5"/>
      <c r="K52" s="5"/>
      <c r="L52" s="5"/>
      <c r="M52" s="5"/>
      <c r="N52" s="5"/>
      <c r="O52" s="5"/>
      <c r="P52" s="5"/>
      <c r="Q52" s="5"/>
      <c r="R52" s="5"/>
      <c r="S52" s="5"/>
      <c r="T52" s="5"/>
      <c r="U52" s="5"/>
      <c r="V52" s="5"/>
      <c r="W52" s="5"/>
      <c r="X52" s="5"/>
      <c r="Y52" s="5"/>
      <c r="Z52" s="5"/>
    </row>
    <row r="53" spans="1:26" ht="15.75" customHeight="1">
      <c r="A53" s="3" t="s">
        <v>2188</v>
      </c>
      <c r="B53" s="5" t="s">
        <v>670</v>
      </c>
      <c r="C53" s="5" t="s">
        <v>329</v>
      </c>
      <c r="D53" s="9" t="s">
        <v>1066</v>
      </c>
      <c r="E53" s="5"/>
      <c r="F53" s="5"/>
      <c r="G53" s="5"/>
      <c r="H53" s="5"/>
      <c r="I53" s="5"/>
      <c r="J53" s="5"/>
      <c r="K53" s="5"/>
      <c r="L53" s="5"/>
      <c r="M53" s="5"/>
      <c r="N53" s="5"/>
      <c r="O53" s="5"/>
      <c r="P53" s="5"/>
      <c r="Q53" s="5"/>
      <c r="R53" s="5"/>
      <c r="S53" s="5"/>
      <c r="T53" s="5"/>
      <c r="U53" s="5"/>
      <c r="V53" s="5"/>
      <c r="W53" s="5"/>
      <c r="X53" s="5"/>
      <c r="Y53" s="5"/>
      <c r="Z53" s="5"/>
    </row>
    <row r="54" spans="1:26" ht="15.75" customHeight="1">
      <c r="A54" s="3" t="s">
        <v>2189</v>
      </c>
      <c r="B54" s="5" t="s">
        <v>670</v>
      </c>
      <c r="C54" s="5" t="s">
        <v>329</v>
      </c>
      <c r="D54" s="9" t="s">
        <v>1072</v>
      </c>
      <c r="E54" s="5"/>
      <c r="F54" s="5"/>
      <c r="G54" s="5"/>
      <c r="H54" s="5"/>
      <c r="I54" s="5"/>
      <c r="J54" s="5"/>
      <c r="K54" s="5"/>
      <c r="L54" s="5"/>
      <c r="M54" s="5"/>
      <c r="N54" s="5"/>
      <c r="O54" s="5"/>
      <c r="P54" s="5"/>
      <c r="Q54" s="5"/>
      <c r="R54" s="5"/>
      <c r="S54" s="5"/>
      <c r="T54" s="5"/>
      <c r="U54" s="5"/>
      <c r="V54" s="5"/>
      <c r="W54" s="5"/>
      <c r="X54" s="5"/>
      <c r="Y54" s="5"/>
      <c r="Z54" s="5"/>
    </row>
    <row r="55" spans="1:26" ht="15.75" customHeight="1">
      <c r="A55" s="3" t="s">
        <v>2190</v>
      </c>
      <c r="B55" s="5" t="s">
        <v>3453</v>
      </c>
      <c r="C55" s="5" t="s">
        <v>692</v>
      </c>
      <c r="D55" s="9" t="s">
        <v>3450</v>
      </c>
      <c r="E55" s="5"/>
      <c r="F55" s="5"/>
      <c r="G55" s="5"/>
      <c r="H55" s="5"/>
      <c r="I55" s="5"/>
      <c r="J55" s="5"/>
      <c r="K55" s="5"/>
      <c r="L55" s="5"/>
      <c r="M55" s="5"/>
      <c r="N55" s="5"/>
      <c r="O55" s="5"/>
      <c r="P55" s="5"/>
      <c r="Q55" s="5"/>
      <c r="R55" s="5"/>
      <c r="S55" s="5"/>
      <c r="T55" s="5"/>
      <c r="U55" s="5"/>
      <c r="V55" s="5"/>
      <c r="W55" s="5"/>
      <c r="X55" s="5"/>
      <c r="Y55" s="5"/>
      <c r="Z55" s="5"/>
    </row>
    <row r="56" spans="1:26" ht="15.75" customHeight="1">
      <c r="A56" s="19" t="s">
        <v>2193</v>
      </c>
      <c r="B56" s="4" t="s">
        <v>3453</v>
      </c>
      <c r="C56" s="4" t="s">
        <v>692</v>
      </c>
      <c r="D56" s="15" t="s">
        <v>3452</v>
      </c>
      <c r="E56" s="4"/>
      <c r="F56" s="4"/>
      <c r="G56" s="4"/>
      <c r="H56" s="4"/>
      <c r="I56" s="4"/>
      <c r="J56" s="4"/>
      <c r="K56" s="4"/>
      <c r="L56" s="4"/>
      <c r="M56" s="4"/>
      <c r="N56" s="4"/>
      <c r="O56" s="4"/>
      <c r="P56" s="4"/>
      <c r="Q56" s="4"/>
      <c r="R56" s="4"/>
      <c r="S56" s="4"/>
      <c r="T56" s="4"/>
      <c r="U56" s="4"/>
      <c r="V56" s="4"/>
      <c r="W56" s="4"/>
      <c r="X56" s="4"/>
      <c r="Y56" s="4"/>
      <c r="Z56" s="4"/>
    </row>
    <row r="57" spans="1:26" ht="15.75" customHeight="1">
      <c r="A57" s="3" t="s">
        <v>2194</v>
      </c>
      <c r="B57" s="5" t="s">
        <v>3453</v>
      </c>
      <c r="C57" s="5" t="s">
        <v>692</v>
      </c>
      <c r="D57" s="9" t="s">
        <v>3454</v>
      </c>
      <c r="E57" s="5"/>
      <c r="F57" s="5"/>
      <c r="G57" s="5"/>
      <c r="H57" s="5"/>
      <c r="I57" s="5"/>
      <c r="J57" s="5"/>
      <c r="K57" s="5"/>
      <c r="L57" s="5"/>
      <c r="M57" s="5"/>
      <c r="N57" s="5"/>
      <c r="O57" s="5"/>
      <c r="P57" s="5"/>
      <c r="Q57" s="5"/>
      <c r="R57" s="5"/>
      <c r="S57" s="5"/>
      <c r="T57" s="5"/>
      <c r="U57" s="5"/>
      <c r="V57" s="5"/>
      <c r="W57" s="5"/>
      <c r="X57" s="5"/>
      <c r="Y57" s="5"/>
      <c r="Z57" s="5"/>
    </row>
    <row r="58" spans="1:26" ht="15.75" customHeight="1">
      <c r="A58" s="3" t="s">
        <v>2195</v>
      </c>
      <c r="B58" s="5" t="s">
        <v>670</v>
      </c>
      <c r="C58" s="5" t="s">
        <v>329</v>
      </c>
      <c r="D58" s="9" t="s">
        <v>1077</v>
      </c>
      <c r="E58" s="5"/>
      <c r="F58" s="5"/>
      <c r="G58" s="5"/>
      <c r="H58" s="5"/>
      <c r="I58" s="5"/>
      <c r="J58" s="5"/>
      <c r="K58" s="5"/>
      <c r="L58" s="5"/>
      <c r="M58" s="5"/>
      <c r="N58" s="5"/>
      <c r="O58" s="5"/>
      <c r="P58" s="5"/>
      <c r="Q58" s="5"/>
      <c r="R58" s="5"/>
      <c r="S58" s="5"/>
      <c r="T58" s="5"/>
      <c r="U58" s="5"/>
      <c r="V58" s="5"/>
      <c r="W58" s="5"/>
      <c r="X58" s="5"/>
      <c r="Y58" s="5"/>
      <c r="Z58" s="5"/>
    </row>
    <row r="59" spans="1:26" ht="15.75" customHeight="1">
      <c r="A59" s="3" t="s">
        <v>2196</v>
      </c>
      <c r="B59" s="5" t="s">
        <v>670</v>
      </c>
      <c r="C59" s="5" t="s">
        <v>329</v>
      </c>
      <c r="D59" s="9" t="s">
        <v>935</v>
      </c>
      <c r="E59" s="5"/>
      <c r="F59" s="5"/>
      <c r="G59" s="5"/>
      <c r="H59" s="5"/>
      <c r="I59" s="5"/>
      <c r="J59" s="5"/>
      <c r="K59" s="5"/>
      <c r="L59" s="5"/>
      <c r="M59" s="5"/>
      <c r="N59" s="5"/>
      <c r="O59" s="5"/>
      <c r="P59" s="5"/>
      <c r="Q59" s="5"/>
      <c r="R59" s="5"/>
      <c r="S59" s="5"/>
      <c r="T59" s="5"/>
      <c r="U59" s="5"/>
      <c r="V59" s="5"/>
      <c r="W59" s="5"/>
      <c r="X59" s="5"/>
      <c r="Y59" s="5"/>
      <c r="Z59" s="5"/>
    </row>
    <row r="60" spans="1:26" ht="15.75" customHeight="1">
      <c r="A60" s="3" t="s">
        <v>2199</v>
      </c>
      <c r="B60" s="5" t="s">
        <v>3570</v>
      </c>
      <c r="C60" s="5" t="s">
        <v>692</v>
      </c>
      <c r="D60" s="9" t="s">
        <v>3465</v>
      </c>
      <c r="E60" s="5"/>
      <c r="F60" s="5"/>
      <c r="G60" s="5"/>
      <c r="H60" s="5"/>
      <c r="I60" s="5"/>
      <c r="J60" s="5"/>
      <c r="K60" s="5"/>
      <c r="L60" s="5"/>
      <c r="M60" s="5"/>
      <c r="N60" s="5"/>
      <c r="O60" s="5"/>
      <c r="P60" s="5"/>
      <c r="Q60" s="5"/>
      <c r="R60" s="5"/>
      <c r="S60" s="5"/>
      <c r="T60" s="5"/>
      <c r="U60" s="5"/>
      <c r="V60" s="5"/>
      <c r="W60" s="5"/>
      <c r="X60" s="5"/>
      <c r="Y60" s="5"/>
      <c r="Z60" s="5"/>
    </row>
    <row r="61" spans="1:26" ht="15.75" customHeight="1">
      <c r="A61" s="3" t="s">
        <v>2157</v>
      </c>
      <c r="B61" s="5" t="s">
        <v>3570</v>
      </c>
      <c r="C61" s="5" t="s">
        <v>692</v>
      </c>
      <c r="D61" s="9" t="s">
        <v>3466</v>
      </c>
      <c r="E61" s="5"/>
      <c r="F61" s="5"/>
      <c r="G61" s="5"/>
      <c r="H61" s="5"/>
      <c r="I61" s="5"/>
      <c r="J61" s="5"/>
      <c r="K61" s="5"/>
      <c r="L61" s="5"/>
      <c r="M61" s="5"/>
      <c r="N61" s="5"/>
      <c r="O61" s="5"/>
      <c r="P61" s="5"/>
      <c r="Q61" s="5"/>
      <c r="R61" s="5"/>
      <c r="S61" s="5"/>
      <c r="T61" s="5"/>
      <c r="U61" s="5"/>
      <c r="V61" s="5"/>
      <c r="W61" s="5"/>
      <c r="X61" s="5"/>
      <c r="Y61" s="5"/>
      <c r="Z61" s="5"/>
    </row>
    <row r="62" spans="1:26" ht="15.75" customHeight="1">
      <c r="A62" s="3" t="s">
        <v>2158</v>
      </c>
      <c r="B62" s="5" t="s">
        <v>670</v>
      </c>
      <c r="C62" s="5" t="s">
        <v>329</v>
      </c>
      <c r="D62" s="9" t="s">
        <v>937</v>
      </c>
      <c r="E62" s="5"/>
      <c r="F62" s="5"/>
      <c r="G62" s="5"/>
      <c r="H62" s="5"/>
      <c r="I62" s="5"/>
      <c r="J62" s="5"/>
      <c r="K62" s="5"/>
      <c r="L62" s="5"/>
      <c r="M62" s="5"/>
      <c r="N62" s="5"/>
      <c r="O62" s="5"/>
      <c r="P62" s="5"/>
      <c r="Q62" s="5"/>
      <c r="R62" s="5"/>
      <c r="S62" s="5"/>
      <c r="T62" s="5"/>
      <c r="U62" s="5"/>
      <c r="V62" s="5"/>
      <c r="W62" s="5"/>
      <c r="X62" s="5"/>
      <c r="Y62" s="5"/>
      <c r="Z62" s="5"/>
    </row>
    <row r="63" spans="1:26" ht="15.75" customHeight="1">
      <c r="A63" s="3" t="s">
        <v>2160</v>
      </c>
      <c r="B63" s="5" t="s">
        <v>3470</v>
      </c>
      <c r="C63" s="5" t="s">
        <v>407</v>
      </c>
      <c r="D63" s="9" t="s">
        <v>330</v>
      </c>
      <c r="E63" s="5"/>
      <c r="F63" s="5"/>
      <c r="G63" s="5"/>
      <c r="H63" s="5"/>
      <c r="I63" s="5"/>
      <c r="J63" s="5"/>
      <c r="K63" s="5"/>
      <c r="L63" s="5"/>
      <c r="M63" s="5"/>
      <c r="N63" s="5"/>
      <c r="O63" s="5"/>
      <c r="P63" s="5"/>
      <c r="Q63" s="5"/>
      <c r="R63" s="5"/>
      <c r="S63" s="5"/>
      <c r="T63" s="5"/>
      <c r="U63" s="5"/>
      <c r="V63" s="5"/>
      <c r="W63" s="5"/>
      <c r="X63" s="5"/>
      <c r="Y63" s="5"/>
      <c r="Z63" s="5"/>
    </row>
    <row r="64" spans="1:26" ht="15.75" customHeight="1">
      <c r="A64" s="3" t="s">
        <v>2161</v>
      </c>
      <c r="B64" s="5" t="s">
        <v>670</v>
      </c>
      <c r="C64" s="5" t="s">
        <v>329</v>
      </c>
      <c r="D64" s="9" t="s">
        <v>1466</v>
      </c>
      <c r="E64" s="5"/>
      <c r="F64" s="5"/>
      <c r="G64" s="5"/>
      <c r="H64" s="5"/>
      <c r="I64" s="5"/>
      <c r="J64" s="5"/>
      <c r="K64" s="5"/>
      <c r="L64" s="5"/>
      <c r="M64" s="5"/>
      <c r="N64" s="5"/>
      <c r="O64" s="5"/>
      <c r="P64" s="5"/>
      <c r="Q64" s="5"/>
      <c r="R64" s="5"/>
      <c r="S64" s="5"/>
      <c r="T64" s="5"/>
      <c r="U64" s="5"/>
      <c r="V64" s="5"/>
      <c r="W64" s="5"/>
      <c r="X64" s="5"/>
      <c r="Y64" s="5"/>
      <c r="Z64" s="5"/>
    </row>
    <row r="65" spans="1:26" ht="15.75" customHeight="1">
      <c r="A65" s="3" t="s">
        <v>2162</v>
      </c>
      <c r="B65" s="5" t="s">
        <v>670</v>
      </c>
      <c r="C65" s="5" t="s">
        <v>329</v>
      </c>
      <c r="D65" s="100" t="s">
        <v>3768</v>
      </c>
      <c r="E65" s="5"/>
      <c r="F65" s="5"/>
      <c r="G65" s="5"/>
      <c r="H65" s="5"/>
      <c r="I65" s="5"/>
      <c r="J65" s="5"/>
      <c r="K65" s="5"/>
      <c r="L65" s="5"/>
      <c r="M65" s="5"/>
      <c r="N65" s="5"/>
      <c r="O65" s="5"/>
      <c r="P65" s="5"/>
      <c r="Q65" s="5"/>
      <c r="R65" s="5"/>
      <c r="S65" s="5"/>
      <c r="T65" s="5"/>
      <c r="U65" s="5"/>
      <c r="V65" s="5"/>
      <c r="W65" s="5"/>
      <c r="X65" s="5"/>
      <c r="Y65" s="5"/>
      <c r="Z65" s="5"/>
    </row>
    <row r="66" spans="1:26" ht="15.75" customHeight="1">
      <c r="A66" s="3" t="s">
        <v>2164</v>
      </c>
      <c r="B66" s="5" t="s">
        <v>3769</v>
      </c>
      <c r="C66" s="5" t="s">
        <v>407</v>
      </c>
      <c r="D66" s="9" t="s">
        <v>330</v>
      </c>
      <c r="E66" s="5"/>
      <c r="F66" s="5"/>
      <c r="G66" s="5"/>
      <c r="H66" s="5"/>
      <c r="I66" s="5"/>
      <c r="J66" s="5"/>
      <c r="K66" s="5"/>
      <c r="L66" s="5"/>
      <c r="M66" s="5"/>
      <c r="N66" s="5"/>
      <c r="O66" s="5"/>
      <c r="P66" s="5"/>
      <c r="Q66" s="5"/>
      <c r="R66" s="5"/>
      <c r="S66" s="5"/>
      <c r="T66" s="5"/>
      <c r="U66" s="5"/>
      <c r="V66" s="5"/>
      <c r="W66" s="5"/>
      <c r="X66" s="5"/>
      <c r="Y66" s="5"/>
      <c r="Z66" s="5"/>
    </row>
    <row r="67" spans="1:26" ht="15.75" customHeight="1">
      <c r="A67" s="3" t="s">
        <v>2165</v>
      </c>
      <c r="B67" s="5" t="s">
        <v>670</v>
      </c>
      <c r="C67" s="5" t="s">
        <v>329</v>
      </c>
      <c r="D67" s="9" t="s">
        <v>1591</v>
      </c>
      <c r="E67" s="5"/>
      <c r="F67" s="5"/>
      <c r="G67" s="5"/>
      <c r="H67" s="5"/>
      <c r="I67" s="5"/>
      <c r="J67" s="5"/>
      <c r="K67" s="5"/>
      <c r="L67" s="5"/>
      <c r="M67" s="5"/>
      <c r="N67" s="5"/>
      <c r="O67" s="5"/>
      <c r="P67" s="5"/>
      <c r="Q67" s="5"/>
      <c r="R67" s="5"/>
      <c r="S67" s="5"/>
      <c r="T67" s="5"/>
      <c r="U67" s="5"/>
      <c r="V67" s="5"/>
      <c r="W67" s="5"/>
      <c r="X67" s="5"/>
      <c r="Y67" s="5"/>
      <c r="Z67" s="5"/>
    </row>
    <row r="68" spans="1:26" ht="15.75" customHeight="1">
      <c r="A68" s="3" t="s">
        <v>2166</v>
      </c>
      <c r="B68" s="5" t="s">
        <v>3601</v>
      </c>
      <c r="C68" s="5" t="s">
        <v>692</v>
      </c>
      <c r="D68" s="9" t="s">
        <v>806</v>
      </c>
      <c r="E68" s="5"/>
      <c r="F68" s="5"/>
      <c r="G68" s="5"/>
      <c r="H68" s="5"/>
      <c r="I68" s="5"/>
      <c r="J68" s="5"/>
      <c r="K68" s="5"/>
      <c r="L68" s="5"/>
      <c r="M68" s="5"/>
      <c r="N68" s="5"/>
      <c r="O68" s="5"/>
      <c r="P68" s="5"/>
      <c r="Q68" s="5"/>
      <c r="R68" s="5"/>
      <c r="S68" s="5"/>
      <c r="T68" s="5"/>
      <c r="U68" s="5"/>
      <c r="V68" s="5"/>
      <c r="W68" s="5"/>
      <c r="X68" s="5"/>
      <c r="Y68" s="5"/>
      <c r="Z68" s="5"/>
    </row>
    <row r="69" spans="1:26" ht="15.75" customHeight="1">
      <c r="A69" s="3" t="s">
        <v>2167</v>
      </c>
      <c r="B69" s="5" t="s">
        <v>3601</v>
      </c>
      <c r="C69" s="5" t="s">
        <v>692</v>
      </c>
      <c r="D69" s="9" t="s">
        <v>2388</v>
      </c>
      <c r="E69" s="5"/>
      <c r="F69" s="5"/>
      <c r="G69" s="5"/>
      <c r="H69" s="5"/>
      <c r="I69" s="5"/>
      <c r="J69" s="5"/>
      <c r="K69" s="5"/>
      <c r="L69" s="5"/>
      <c r="M69" s="5"/>
      <c r="N69" s="5"/>
      <c r="O69" s="5"/>
      <c r="P69" s="5"/>
      <c r="Q69" s="5"/>
      <c r="R69" s="5"/>
      <c r="S69" s="5"/>
      <c r="T69" s="5"/>
      <c r="U69" s="5"/>
      <c r="V69" s="5"/>
      <c r="W69" s="5"/>
      <c r="X69" s="5"/>
      <c r="Y69" s="5"/>
      <c r="Z69" s="5"/>
    </row>
    <row r="70" spans="1:26" ht="15.75" customHeight="1">
      <c r="A70" s="3" t="s">
        <v>2168</v>
      </c>
      <c r="B70" s="101" t="s">
        <v>603</v>
      </c>
      <c r="C70" s="6" t="s">
        <v>329</v>
      </c>
      <c r="D70" s="11" t="s">
        <v>1594</v>
      </c>
      <c r="E70" s="35"/>
      <c r="F70" s="35"/>
      <c r="G70" s="35"/>
      <c r="H70" s="35"/>
      <c r="I70" s="35"/>
      <c r="J70" s="35"/>
      <c r="K70" s="35"/>
      <c r="L70" s="35"/>
      <c r="M70" s="35"/>
      <c r="N70" s="35"/>
      <c r="O70" s="35"/>
      <c r="P70" s="35"/>
      <c r="Q70" s="35"/>
      <c r="R70" s="35"/>
      <c r="S70" s="35"/>
      <c r="T70" s="35"/>
      <c r="U70" s="35"/>
      <c r="V70" s="35"/>
      <c r="W70" s="35"/>
      <c r="X70" s="35"/>
      <c r="Y70" s="35"/>
      <c r="Z70" s="35"/>
    </row>
    <row r="71" spans="1:26" ht="15.75" customHeight="1">
      <c r="A71" s="3" t="s">
        <v>2169</v>
      </c>
      <c r="B71" s="5" t="s">
        <v>810</v>
      </c>
      <c r="C71" s="5" t="s">
        <v>620</v>
      </c>
      <c r="D71" s="9" t="s">
        <v>811</v>
      </c>
      <c r="E71" s="5"/>
      <c r="F71" s="5"/>
      <c r="G71" s="5"/>
      <c r="H71" s="5"/>
      <c r="I71" s="5"/>
      <c r="J71" s="5"/>
      <c r="K71" s="5"/>
      <c r="L71" s="5"/>
      <c r="M71" s="5"/>
      <c r="N71" s="5"/>
      <c r="O71" s="5"/>
      <c r="P71" s="5"/>
      <c r="Q71" s="5"/>
      <c r="R71" s="5"/>
      <c r="S71" s="5"/>
      <c r="T71" s="5"/>
      <c r="U71" s="5"/>
      <c r="V71" s="5"/>
      <c r="W71" s="5"/>
      <c r="X71" s="5"/>
      <c r="Y71" s="5"/>
      <c r="Z71" s="5"/>
    </row>
    <row r="72" spans="1:26" ht="15.75" customHeight="1">
      <c r="A72" s="3" t="s">
        <v>2170</v>
      </c>
      <c r="B72" s="5" t="s">
        <v>3770</v>
      </c>
      <c r="C72" s="5" t="s">
        <v>3771</v>
      </c>
      <c r="D72" s="9" t="s">
        <v>812</v>
      </c>
      <c r="E72" s="5"/>
      <c r="F72" s="5"/>
      <c r="G72" s="5"/>
      <c r="H72" s="5"/>
      <c r="I72" s="5"/>
      <c r="J72" s="5"/>
      <c r="K72" s="5"/>
      <c r="L72" s="5"/>
      <c r="M72" s="5"/>
      <c r="N72" s="5"/>
      <c r="O72" s="5"/>
      <c r="P72" s="5"/>
      <c r="Q72" s="5"/>
      <c r="R72" s="5"/>
      <c r="S72" s="5"/>
      <c r="T72" s="5"/>
      <c r="U72" s="5"/>
      <c r="V72" s="5"/>
      <c r="W72" s="5"/>
      <c r="X72" s="5"/>
      <c r="Y72" s="5"/>
      <c r="Z72" s="5"/>
    </row>
    <row r="73" spans="1:26" ht="15.75" customHeight="1">
      <c r="A73" s="3" t="s">
        <v>2171</v>
      </c>
      <c r="B73" s="5" t="s">
        <v>810</v>
      </c>
      <c r="C73" s="5" t="s">
        <v>329</v>
      </c>
      <c r="D73" s="9" t="s">
        <v>815</v>
      </c>
      <c r="E73" s="5"/>
      <c r="F73" s="5"/>
      <c r="G73" s="5"/>
      <c r="H73" s="5"/>
      <c r="I73" s="5"/>
      <c r="J73" s="5"/>
      <c r="K73" s="5"/>
      <c r="L73" s="5"/>
      <c r="M73" s="5"/>
      <c r="N73" s="5"/>
      <c r="O73" s="5"/>
      <c r="P73" s="5"/>
      <c r="Q73" s="5"/>
      <c r="R73" s="5"/>
      <c r="S73" s="5"/>
      <c r="T73" s="5"/>
      <c r="U73" s="5"/>
      <c r="V73" s="5"/>
      <c r="W73" s="5"/>
      <c r="X73" s="5"/>
      <c r="Y73" s="5"/>
      <c r="Z73" s="5"/>
    </row>
    <row r="74" spans="1:26" ht="15.75" customHeight="1">
      <c r="A74" s="3" t="s">
        <v>2172</v>
      </c>
      <c r="B74" s="5" t="s">
        <v>810</v>
      </c>
      <c r="C74" s="5" t="s">
        <v>329</v>
      </c>
      <c r="D74" s="9" t="s">
        <v>1598</v>
      </c>
      <c r="E74" s="5"/>
      <c r="F74" s="5"/>
      <c r="G74" s="5"/>
      <c r="H74" s="5"/>
      <c r="I74" s="5"/>
      <c r="J74" s="5"/>
      <c r="K74" s="5"/>
      <c r="L74" s="5"/>
      <c r="M74" s="5"/>
      <c r="N74" s="5"/>
      <c r="O74" s="5"/>
      <c r="P74" s="5"/>
      <c r="Q74" s="5"/>
      <c r="R74" s="5"/>
      <c r="S74" s="5"/>
      <c r="T74" s="5"/>
      <c r="U74" s="5"/>
      <c r="V74" s="5"/>
      <c r="W74" s="5"/>
      <c r="X74" s="5"/>
      <c r="Y74" s="5"/>
      <c r="Z74" s="5"/>
    </row>
    <row r="75" spans="1:26" ht="15.75" customHeight="1">
      <c r="A75" s="3" t="s">
        <v>2173</v>
      </c>
      <c r="B75" s="5" t="s">
        <v>810</v>
      </c>
      <c r="C75" s="5" t="s">
        <v>329</v>
      </c>
      <c r="D75" s="9" t="s">
        <v>1600</v>
      </c>
      <c r="E75" s="5"/>
      <c r="F75" s="5"/>
      <c r="G75" s="5"/>
      <c r="H75" s="5"/>
      <c r="I75" s="5"/>
      <c r="J75" s="5"/>
      <c r="K75" s="5"/>
      <c r="L75" s="5"/>
      <c r="M75" s="5"/>
      <c r="N75" s="5"/>
      <c r="O75" s="5"/>
      <c r="P75" s="5"/>
      <c r="Q75" s="5"/>
      <c r="R75" s="5"/>
      <c r="S75" s="5"/>
      <c r="T75" s="5"/>
      <c r="U75" s="5"/>
      <c r="V75" s="5"/>
      <c r="W75" s="5"/>
      <c r="X75" s="5"/>
      <c r="Y75" s="5"/>
      <c r="Z75" s="5"/>
    </row>
    <row r="76" spans="1:26" ht="15.75" customHeight="1">
      <c r="A76" s="3" t="s">
        <v>2174</v>
      </c>
      <c r="B76" s="5" t="s">
        <v>810</v>
      </c>
      <c r="C76" s="5" t="s">
        <v>329</v>
      </c>
      <c r="D76" s="9" t="s">
        <v>1603</v>
      </c>
      <c r="E76" s="5"/>
      <c r="F76" s="5"/>
      <c r="G76" s="5"/>
      <c r="H76" s="5"/>
      <c r="I76" s="5"/>
      <c r="J76" s="5"/>
      <c r="K76" s="5"/>
      <c r="L76" s="5"/>
      <c r="M76" s="5"/>
      <c r="N76" s="5"/>
      <c r="O76" s="5"/>
      <c r="P76" s="5"/>
      <c r="Q76" s="5"/>
      <c r="R76" s="5"/>
      <c r="S76" s="5"/>
      <c r="T76" s="5"/>
      <c r="U76" s="5"/>
      <c r="V76" s="5"/>
      <c r="W76" s="5"/>
      <c r="X76" s="5"/>
      <c r="Y76" s="5"/>
      <c r="Z76" s="5"/>
    </row>
    <row r="77" spans="1:26" ht="15.75" customHeight="1">
      <c r="A77" s="3" t="s">
        <v>2175</v>
      </c>
      <c r="B77" s="5" t="s">
        <v>3772</v>
      </c>
      <c r="C77" s="5" t="s">
        <v>342</v>
      </c>
      <c r="D77" s="43" t="s">
        <v>1606</v>
      </c>
      <c r="E77" s="5"/>
      <c r="F77" s="5"/>
      <c r="G77" s="5"/>
      <c r="H77" s="5"/>
      <c r="I77" s="5"/>
      <c r="J77" s="5"/>
      <c r="K77" s="5"/>
      <c r="L77" s="5"/>
      <c r="M77" s="5"/>
      <c r="N77" s="5"/>
      <c r="O77" s="5"/>
      <c r="P77" s="5"/>
      <c r="Q77" s="5"/>
      <c r="R77" s="5"/>
      <c r="S77" s="5"/>
      <c r="T77" s="5"/>
      <c r="U77" s="5"/>
      <c r="V77" s="5"/>
      <c r="W77" s="5"/>
      <c r="X77" s="5"/>
      <c r="Y77" s="5"/>
      <c r="Z77" s="5"/>
    </row>
    <row r="78" spans="1:26" ht="15.75" customHeight="1">
      <c r="A78" s="3" t="s">
        <v>2176</v>
      </c>
      <c r="B78" s="5" t="s">
        <v>810</v>
      </c>
      <c r="C78" s="5" t="s">
        <v>329</v>
      </c>
      <c r="D78" s="9" t="s">
        <v>833</v>
      </c>
      <c r="E78" s="5"/>
      <c r="F78" s="5"/>
      <c r="G78" s="5"/>
      <c r="H78" s="5"/>
      <c r="I78" s="5"/>
      <c r="J78" s="5"/>
      <c r="K78" s="5"/>
      <c r="L78" s="5"/>
      <c r="M78" s="5"/>
      <c r="N78" s="5"/>
      <c r="O78" s="5"/>
      <c r="P78" s="5"/>
      <c r="Q78" s="5"/>
      <c r="R78" s="5"/>
      <c r="S78" s="5"/>
      <c r="T78" s="5"/>
      <c r="U78" s="5"/>
      <c r="V78" s="5"/>
      <c r="W78" s="5"/>
      <c r="X78" s="5"/>
      <c r="Y78" s="5"/>
      <c r="Z78" s="5"/>
    </row>
    <row r="79" spans="1:26" ht="15.75" customHeight="1">
      <c r="A79" s="3" t="s">
        <v>2177</v>
      </c>
      <c r="B79" s="5" t="s">
        <v>3773</v>
      </c>
      <c r="C79" s="5" t="s">
        <v>407</v>
      </c>
      <c r="D79" s="9" t="s">
        <v>330</v>
      </c>
      <c r="E79" s="5"/>
      <c r="F79" s="5"/>
      <c r="G79" s="5"/>
      <c r="H79" s="5"/>
      <c r="I79" s="5"/>
      <c r="J79" s="5"/>
      <c r="K79" s="5"/>
      <c r="L79" s="5"/>
      <c r="M79" s="5"/>
      <c r="N79" s="5"/>
      <c r="O79" s="5"/>
      <c r="P79" s="5"/>
      <c r="Q79" s="5"/>
      <c r="R79" s="5"/>
      <c r="S79" s="5"/>
      <c r="T79" s="5"/>
      <c r="U79" s="5"/>
      <c r="V79" s="5"/>
      <c r="W79" s="5"/>
      <c r="X79" s="5"/>
      <c r="Y79" s="5"/>
      <c r="Z79" s="5"/>
    </row>
    <row r="80" spans="1:26" ht="15.75" customHeight="1">
      <c r="A80" s="3" t="s">
        <v>2178</v>
      </c>
      <c r="B80" s="5" t="s">
        <v>810</v>
      </c>
      <c r="C80" s="5" t="s">
        <v>329</v>
      </c>
      <c r="D80" s="9" t="s">
        <v>836</v>
      </c>
      <c r="E80" s="5"/>
      <c r="F80" s="5"/>
      <c r="G80" s="5"/>
      <c r="H80" s="5"/>
      <c r="I80" s="5"/>
      <c r="J80" s="5"/>
      <c r="K80" s="5"/>
      <c r="L80" s="5"/>
      <c r="M80" s="5"/>
      <c r="N80" s="5"/>
      <c r="O80" s="5"/>
      <c r="P80" s="5"/>
      <c r="Q80" s="5"/>
      <c r="R80" s="5"/>
      <c r="S80" s="5"/>
      <c r="T80" s="5"/>
      <c r="U80" s="5"/>
      <c r="V80" s="5"/>
      <c r="W80" s="5"/>
      <c r="X80" s="5"/>
      <c r="Y80" s="5"/>
      <c r="Z80" s="5"/>
    </row>
    <row r="81" spans="1:26" ht="15.75" customHeight="1">
      <c r="A81" s="3" t="s">
        <v>2179</v>
      </c>
      <c r="B81" s="5" t="s">
        <v>3774</v>
      </c>
      <c r="C81" s="5" t="s">
        <v>407</v>
      </c>
      <c r="D81" s="9" t="s">
        <v>330</v>
      </c>
      <c r="E81" s="5"/>
      <c r="F81" s="5"/>
      <c r="G81" s="5"/>
      <c r="H81" s="5"/>
      <c r="I81" s="5"/>
      <c r="J81" s="5"/>
      <c r="K81" s="5"/>
      <c r="L81" s="5"/>
      <c r="M81" s="5"/>
      <c r="N81" s="5"/>
      <c r="O81" s="5"/>
      <c r="P81" s="5"/>
      <c r="Q81" s="5"/>
      <c r="R81" s="5"/>
      <c r="S81" s="5"/>
      <c r="T81" s="5"/>
      <c r="U81" s="5"/>
      <c r="V81" s="5"/>
      <c r="W81" s="5"/>
      <c r="X81" s="5"/>
      <c r="Y81" s="5"/>
      <c r="Z81" s="5"/>
    </row>
    <row r="82" spans="1:26" ht="15.75" customHeight="1">
      <c r="A82" s="3" t="s">
        <v>2180</v>
      </c>
      <c r="B82" s="5" t="s">
        <v>844</v>
      </c>
      <c r="C82" s="5" t="s">
        <v>329</v>
      </c>
      <c r="D82" s="9" t="s">
        <v>845</v>
      </c>
      <c r="E82" s="5"/>
      <c r="F82" s="5"/>
      <c r="G82" s="5"/>
      <c r="H82" s="5"/>
      <c r="I82" s="5"/>
      <c r="J82" s="5"/>
      <c r="K82" s="5"/>
      <c r="L82" s="5"/>
      <c r="M82" s="5"/>
      <c r="N82" s="5"/>
      <c r="O82" s="5"/>
      <c r="P82" s="5"/>
      <c r="Q82" s="5"/>
      <c r="R82" s="5"/>
      <c r="S82" s="5"/>
      <c r="T82" s="5"/>
      <c r="U82" s="5"/>
      <c r="V82" s="5"/>
      <c r="W82" s="5"/>
      <c r="X82" s="5"/>
      <c r="Y82" s="5"/>
      <c r="Z82" s="5"/>
    </row>
    <row r="83" spans="1:26" ht="15.75" customHeight="1">
      <c r="A83" s="3"/>
      <c r="B83" s="5"/>
      <c r="C83" s="5"/>
      <c r="D83" s="9"/>
      <c r="E83" s="5"/>
      <c r="F83" s="5"/>
      <c r="G83" s="5"/>
      <c r="H83" s="5"/>
      <c r="I83" s="5"/>
      <c r="J83" s="5"/>
      <c r="K83" s="5"/>
      <c r="L83" s="5"/>
      <c r="M83" s="5"/>
      <c r="N83" s="5"/>
      <c r="O83" s="5"/>
      <c r="P83" s="5"/>
      <c r="Q83" s="5"/>
      <c r="R83" s="5"/>
      <c r="S83" s="5"/>
      <c r="T83" s="5"/>
      <c r="U83" s="5"/>
      <c r="V83" s="5"/>
      <c r="W83" s="5"/>
      <c r="X83" s="5"/>
      <c r="Y83" s="5"/>
      <c r="Z83" s="5"/>
    </row>
    <row r="84" spans="1:26" ht="15.75" customHeight="1">
      <c r="A84" s="3" t="s">
        <v>2181</v>
      </c>
      <c r="B84" s="5" t="s">
        <v>1001</v>
      </c>
      <c r="C84" s="5" t="s">
        <v>334</v>
      </c>
      <c r="D84" s="9" t="s">
        <v>1002</v>
      </c>
      <c r="E84" s="5"/>
      <c r="F84" s="5"/>
      <c r="G84" s="5"/>
      <c r="H84" s="5"/>
      <c r="I84" s="5"/>
      <c r="J84" s="5"/>
      <c r="K84" s="5"/>
      <c r="L84" s="5"/>
      <c r="M84" s="5"/>
      <c r="N84" s="5"/>
      <c r="O84" s="5"/>
      <c r="P84" s="5"/>
      <c r="Q84" s="5"/>
      <c r="R84" s="5"/>
      <c r="S84" s="5"/>
      <c r="T84" s="5"/>
      <c r="U84" s="5"/>
      <c r="V84" s="5"/>
      <c r="W84" s="5"/>
      <c r="X84" s="5"/>
      <c r="Y84" s="5"/>
      <c r="Z84" s="5"/>
    </row>
    <row r="85" spans="1:26" ht="15.75" customHeight="1">
      <c r="A85" s="3" t="s">
        <v>2182</v>
      </c>
      <c r="B85" s="5" t="s">
        <v>1323</v>
      </c>
      <c r="C85" s="5" t="s">
        <v>334</v>
      </c>
      <c r="D85" s="9" t="s">
        <v>1324</v>
      </c>
      <c r="E85" s="5"/>
      <c r="F85" s="5"/>
      <c r="G85" s="5"/>
      <c r="H85" s="5"/>
      <c r="I85" s="5"/>
      <c r="J85" s="5"/>
      <c r="K85" s="5"/>
      <c r="L85" s="5"/>
      <c r="M85" s="5"/>
      <c r="N85" s="5"/>
      <c r="O85" s="5"/>
      <c r="P85" s="5"/>
      <c r="Q85" s="5"/>
      <c r="R85" s="5"/>
      <c r="S85" s="5"/>
      <c r="T85" s="5"/>
      <c r="U85" s="5"/>
      <c r="V85" s="5"/>
      <c r="W85" s="5"/>
      <c r="X85" s="5"/>
      <c r="Y85" s="5"/>
      <c r="Z85" s="5"/>
    </row>
    <row r="86" spans="1:26" ht="15.75" customHeight="1">
      <c r="A86" s="3" t="s">
        <v>2183</v>
      </c>
      <c r="B86" s="5" t="s">
        <v>670</v>
      </c>
      <c r="C86" s="5" t="s">
        <v>329</v>
      </c>
      <c r="D86" s="9" t="s">
        <v>3431</v>
      </c>
      <c r="E86" s="5"/>
      <c r="F86" s="5"/>
      <c r="G86" s="5"/>
      <c r="H86" s="5"/>
      <c r="I86" s="5"/>
      <c r="J86" s="5"/>
      <c r="K86" s="5"/>
      <c r="L86" s="5"/>
      <c r="M86" s="5"/>
      <c r="N86" s="5"/>
      <c r="O86" s="5"/>
      <c r="P86" s="5"/>
      <c r="Q86" s="5"/>
      <c r="R86" s="5"/>
      <c r="S86" s="5"/>
      <c r="T86" s="5"/>
      <c r="U86" s="5"/>
      <c r="V86" s="5"/>
      <c r="W86" s="5"/>
      <c r="X86" s="5"/>
      <c r="Y86" s="5"/>
      <c r="Z86" s="5"/>
    </row>
    <row r="87" spans="1:26" ht="15.75" customHeight="1">
      <c r="A87" s="16"/>
      <c r="B87" s="13"/>
      <c r="C87" s="13"/>
      <c r="D87" s="17"/>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c r="A88" s="3"/>
      <c r="B88" s="5"/>
      <c r="C88" s="5"/>
      <c r="D88" s="9" t="s">
        <v>3775</v>
      </c>
      <c r="E88" s="5"/>
      <c r="F88" s="5"/>
      <c r="G88" s="5"/>
      <c r="H88" s="5"/>
      <c r="I88" s="5"/>
      <c r="J88" s="5"/>
      <c r="K88" s="5"/>
      <c r="L88" s="5"/>
      <c r="M88" s="5"/>
      <c r="N88" s="5"/>
      <c r="O88" s="5"/>
      <c r="P88" s="5"/>
      <c r="Q88" s="5"/>
      <c r="R88" s="5"/>
      <c r="S88" s="5"/>
      <c r="T88" s="5"/>
      <c r="U88" s="5"/>
      <c r="V88" s="5"/>
      <c r="W88" s="5"/>
      <c r="X88" s="5"/>
      <c r="Y88" s="5"/>
      <c r="Z88" s="5"/>
    </row>
    <row r="89" spans="1:26" ht="15.75" customHeight="1">
      <c r="A89" s="3"/>
      <c r="B89" s="5"/>
      <c r="C89" s="5"/>
      <c r="D89" s="9"/>
      <c r="E89" s="5"/>
      <c r="F89" s="5"/>
      <c r="G89" s="5"/>
      <c r="H89" s="5"/>
      <c r="I89" s="5"/>
      <c r="J89" s="5"/>
      <c r="K89" s="5"/>
      <c r="L89" s="5"/>
      <c r="M89" s="5"/>
      <c r="N89" s="5"/>
      <c r="O89" s="5"/>
      <c r="P89" s="5"/>
      <c r="Q89" s="5"/>
      <c r="R89" s="5"/>
      <c r="S89" s="5"/>
      <c r="T89" s="5"/>
      <c r="U89" s="5"/>
      <c r="V89" s="5"/>
      <c r="W89" s="5"/>
      <c r="X89" s="5"/>
      <c r="Y89" s="5"/>
      <c r="Z89" s="5"/>
    </row>
    <row r="90" spans="1:26" ht="15.75" customHeight="1">
      <c r="A90" s="3" t="s">
        <v>2184</v>
      </c>
      <c r="B90" s="5" t="s">
        <v>849</v>
      </c>
      <c r="C90" s="5" t="s">
        <v>329</v>
      </c>
      <c r="D90" s="9" t="s">
        <v>947</v>
      </c>
      <c r="E90" s="5"/>
      <c r="F90" s="5"/>
      <c r="G90" s="5"/>
      <c r="H90" s="5"/>
      <c r="I90" s="5"/>
      <c r="J90" s="5"/>
      <c r="K90" s="5"/>
      <c r="L90" s="5"/>
      <c r="M90" s="5"/>
      <c r="N90" s="5"/>
      <c r="O90" s="5"/>
      <c r="P90" s="5"/>
      <c r="Q90" s="5"/>
      <c r="R90" s="5"/>
      <c r="S90" s="5"/>
      <c r="T90" s="5"/>
      <c r="U90" s="5"/>
      <c r="V90" s="5"/>
      <c r="W90" s="5"/>
      <c r="X90" s="5"/>
      <c r="Y90" s="5"/>
      <c r="Z90" s="5"/>
    </row>
    <row r="91" spans="1:26" ht="15.75" customHeight="1">
      <c r="A91" s="3" t="s">
        <v>2185</v>
      </c>
      <c r="B91" s="5" t="s">
        <v>670</v>
      </c>
      <c r="C91" s="5" t="s">
        <v>329</v>
      </c>
      <c r="D91" s="9" t="s">
        <v>2250</v>
      </c>
      <c r="E91" s="5"/>
      <c r="F91" s="5"/>
      <c r="G91" s="5"/>
      <c r="H91" s="5"/>
      <c r="I91" s="5"/>
      <c r="J91" s="5"/>
      <c r="K91" s="5"/>
      <c r="L91" s="5"/>
      <c r="M91" s="5"/>
      <c r="N91" s="5"/>
      <c r="O91" s="5"/>
      <c r="P91" s="5"/>
      <c r="Q91" s="5"/>
      <c r="R91" s="5"/>
      <c r="S91" s="5"/>
      <c r="T91" s="5"/>
      <c r="U91" s="5"/>
      <c r="V91" s="5"/>
      <c r="W91" s="5"/>
      <c r="X91" s="5"/>
      <c r="Y91" s="5"/>
      <c r="Z91" s="5"/>
    </row>
    <row r="92" spans="1:26" ht="15.75" customHeight="1">
      <c r="A92" s="3" t="s">
        <v>2186</v>
      </c>
      <c r="B92" s="5" t="s">
        <v>3638</v>
      </c>
      <c r="C92" s="5" t="s">
        <v>844</v>
      </c>
      <c r="D92" s="9" t="s">
        <v>3639</v>
      </c>
      <c r="E92" s="5"/>
      <c r="F92" s="5"/>
      <c r="G92" s="5"/>
      <c r="H92" s="5"/>
      <c r="I92" s="5"/>
      <c r="J92" s="5"/>
      <c r="K92" s="5"/>
      <c r="L92" s="5"/>
      <c r="M92" s="5"/>
      <c r="N92" s="5"/>
      <c r="O92" s="5"/>
      <c r="P92" s="5"/>
      <c r="Q92" s="5"/>
      <c r="R92" s="5"/>
      <c r="S92" s="5"/>
      <c r="T92" s="5"/>
      <c r="U92" s="5"/>
      <c r="V92" s="5"/>
      <c r="W92" s="5"/>
      <c r="X92" s="5"/>
      <c r="Y92" s="5"/>
      <c r="Z92" s="5"/>
    </row>
    <row r="93" spans="1:26" ht="15.75" customHeight="1">
      <c r="A93" s="3" t="s">
        <v>2187</v>
      </c>
      <c r="B93" s="5" t="s">
        <v>810</v>
      </c>
      <c r="C93" s="5" t="s">
        <v>2338</v>
      </c>
      <c r="D93" s="9" t="s">
        <v>2253</v>
      </c>
      <c r="E93" s="5"/>
      <c r="F93" s="5"/>
      <c r="G93" s="5"/>
      <c r="H93" s="5"/>
      <c r="I93" s="5"/>
      <c r="J93" s="5"/>
      <c r="K93" s="5"/>
      <c r="L93" s="5"/>
      <c r="M93" s="5"/>
      <c r="N93" s="5"/>
      <c r="O93" s="5"/>
      <c r="P93" s="5"/>
      <c r="Q93" s="5"/>
      <c r="R93" s="5"/>
      <c r="S93" s="5"/>
      <c r="T93" s="5"/>
      <c r="U93" s="5"/>
      <c r="V93" s="5"/>
      <c r="W93" s="5"/>
      <c r="X93" s="5"/>
      <c r="Y93" s="5"/>
      <c r="Z93" s="5"/>
    </row>
    <row r="94" spans="1:26" ht="15.75" customHeight="1">
      <c r="A94" s="3" t="s">
        <v>3776</v>
      </c>
      <c r="B94" s="5" t="s">
        <v>3777</v>
      </c>
      <c r="C94" s="5" t="s">
        <v>3778</v>
      </c>
      <c r="D94" s="9" t="s">
        <v>1940</v>
      </c>
      <c r="E94" s="5"/>
      <c r="F94" s="5"/>
      <c r="G94" s="5"/>
      <c r="H94" s="5"/>
      <c r="I94" s="5"/>
      <c r="J94" s="5"/>
      <c r="K94" s="5"/>
      <c r="L94" s="5"/>
      <c r="M94" s="5"/>
      <c r="N94" s="5"/>
      <c r="O94" s="5"/>
      <c r="P94" s="5"/>
      <c r="Q94" s="5"/>
      <c r="R94" s="5"/>
      <c r="S94" s="5"/>
      <c r="T94" s="5"/>
      <c r="U94" s="5"/>
      <c r="V94" s="5"/>
      <c r="W94" s="5"/>
      <c r="X94" s="5"/>
      <c r="Y94" s="5"/>
      <c r="Z94" s="5"/>
    </row>
    <row r="95" spans="1:26" ht="15.75" customHeight="1">
      <c r="A95" s="3" t="s">
        <v>3779</v>
      </c>
      <c r="B95" s="5" t="s">
        <v>810</v>
      </c>
      <c r="C95" s="5" t="s">
        <v>2338</v>
      </c>
      <c r="D95" s="9" t="s">
        <v>2255</v>
      </c>
      <c r="E95" s="5"/>
      <c r="F95" s="5"/>
      <c r="G95" s="5"/>
      <c r="H95" s="5"/>
      <c r="I95" s="5"/>
      <c r="J95" s="5"/>
      <c r="K95" s="5"/>
      <c r="L95" s="5"/>
      <c r="M95" s="5"/>
      <c r="N95" s="5"/>
      <c r="O95" s="5"/>
      <c r="P95" s="5"/>
      <c r="Q95" s="5"/>
      <c r="R95" s="5"/>
      <c r="S95" s="5"/>
      <c r="T95" s="5"/>
      <c r="U95" s="5"/>
      <c r="V95" s="5"/>
      <c r="W95" s="5"/>
      <c r="X95" s="5"/>
      <c r="Y95" s="5"/>
      <c r="Z95" s="5"/>
    </row>
    <row r="96" spans="1:26" ht="15.75" customHeight="1">
      <c r="A96" s="3" t="s">
        <v>3780</v>
      </c>
      <c r="B96" s="5" t="s">
        <v>3777</v>
      </c>
      <c r="C96" s="5" t="s">
        <v>3778</v>
      </c>
      <c r="D96" s="9" t="s">
        <v>1944</v>
      </c>
      <c r="E96" s="5"/>
      <c r="F96" s="5"/>
      <c r="G96" s="5"/>
      <c r="H96" s="5"/>
      <c r="I96" s="5"/>
      <c r="J96" s="5"/>
      <c r="K96" s="5"/>
      <c r="L96" s="5"/>
      <c r="M96" s="5"/>
      <c r="N96" s="5"/>
      <c r="O96" s="5"/>
      <c r="P96" s="5"/>
      <c r="Q96" s="5"/>
      <c r="R96" s="5"/>
      <c r="S96" s="5"/>
      <c r="T96" s="5"/>
      <c r="U96" s="5"/>
      <c r="V96" s="5"/>
      <c r="W96" s="5"/>
      <c r="X96" s="5"/>
      <c r="Y96" s="5"/>
      <c r="Z96" s="5"/>
    </row>
    <row r="97" spans="1:26" ht="15.75" customHeight="1">
      <c r="A97" s="3" t="s">
        <v>3781</v>
      </c>
      <c r="B97" s="5" t="s">
        <v>810</v>
      </c>
      <c r="C97" s="5" t="s">
        <v>2338</v>
      </c>
      <c r="D97" s="9" t="s">
        <v>2256</v>
      </c>
      <c r="E97" s="5"/>
      <c r="F97" s="5"/>
      <c r="G97" s="5"/>
      <c r="H97" s="5"/>
      <c r="I97" s="5"/>
      <c r="J97" s="5"/>
      <c r="K97" s="5"/>
      <c r="L97" s="5"/>
      <c r="M97" s="5"/>
      <c r="N97" s="5"/>
      <c r="O97" s="5"/>
      <c r="P97" s="5"/>
      <c r="Q97" s="5"/>
      <c r="R97" s="5"/>
      <c r="S97" s="5"/>
      <c r="T97" s="5"/>
      <c r="U97" s="5"/>
      <c r="V97" s="5"/>
      <c r="W97" s="5"/>
      <c r="X97" s="5"/>
      <c r="Y97" s="5"/>
      <c r="Z97" s="5"/>
    </row>
    <row r="98" spans="1:26" ht="15.75" customHeight="1">
      <c r="A98" s="3" t="s">
        <v>3782</v>
      </c>
      <c r="B98" s="5" t="s">
        <v>3777</v>
      </c>
      <c r="C98" s="5" t="s">
        <v>3778</v>
      </c>
      <c r="D98" s="9" t="s">
        <v>1947</v>
      </c>
      <c r="E98" s="5"/>
      <c r="F98" s="5"/>
      <c r="G98" s="5"/>
      <c r="H98" s="5"/>
      <c r="I98" s="5"/>
      <c r="J98" s="5"/>
      <c r="K98" s="5"/>
      <c r="L98" s="5"/>
      <c r="M98" s="5"/>
      <c r="N98" s="5"/>
      <c r="O98" s="5"/>
      <c r="P98" s="5"/>
      <c r="Q98" s="5"/>
      <c r="R98" s="5"/>
      <c r="S98" s="5"/>
      <c r="T98" s="5"/>
      <c r="U98" s="5"/>
      <c r="V98" s="5"/>
      <c r="W98" s="5"/>
      <c r="X98" s="5"/>
      <c r="Y98" s="5"/>
      <c r="Z98" s="5"/>
    </row>
    <row r="99" spans="1:26" ht="15.75" customHeight="1">
      <c r="A99" s="3" t="s">
        <v>3783</v>
      </c>
      <c r="B99" s="5" t="s">
        <v>670</v>
      </c>
      <c r="C99" s="5" t="s">
        <v>329</v>
      </c>
      <c r="D99" s="30" t="s">
        <v>2225</v>
      </c>
      <c r="E99" s="5"/>
      <c r="F99" s="5"/>
      <c r="G99" s="5"/>
      <c r="H99" s="5"/>
      <c r="I99" s="5"/>
      <c r="J99" s="5"/>
      <c r="K99" s="5"/>
      <c r="L99" s="5"/>
      <c r="M99" s="5"/>
      <c r="N99" s="5"/>
      <c r="O99" s="5"/>
      <c r="P99" s="5"/>
      <c r="Q99" s="5"/>
      <c r="R99" s="5"/>
      <c r="S99" s="5"/>
      <c r="T99" s="5"/>
      <c r="U99" s="5"/>
      <c r="V99" s="5"/>
      <c r="W99" s="5"/>
      <c r="X99" s="5"/>
      <c r="Y99" s="5"/>
      <c r="Z99" s="5"/>
    </row>
    <row r="100" spans="1:26" ht="15.75" customHeight="1">
      <c r="A100" s="3" t="s">
        <v>3784</v>
      </c>
      <c r="B100" s="5" t="s">
        <v>670</v>
      </c>
      <c r="C100" s="5" t="s">
        <v>329</v>
      </c>
      <c r="D100" s="30" t="s">
        <v>2227</v>
      </c>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16"/>
      <c r="B101" s="13"/>
      <c r="C101" s="13"/>
      <c r="D101" s="17"/>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c r="A102" s="3"/>
      <c r="B102" s="5"/>
      <c r="C102" s="5"/>
      <c r="D102" s="9" t="s">
        <v>3775</v>
      </c>
      <c r="E102" s="10" t="s">
        <v>3785</v>
      </c>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3"/>
      <c r="B103" s="5"/>
      <c r="C103" s="5"/>
      <c r="D103" s="9"/>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3" t="s">
        <v>3786</v>
      </c>
      <c r="B104" s="5" t="s">
        <v>902</v>
      </c>
      <c r="C104" s="5" t="s">
        <v>329</v>
      </c>
      <c r="D104" s="9" t="s">
        <v>905</v>
      </c>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3" t="s">
        <v>3787</v>
      </c>
      <c r="B105" s="5" t="s">
        <v>907</v>
      </c>
      <c r="C105" s="5" t="s">
        <v>329</v>
      </c>
      <c r="D105" s="42" t="s">
        <v>1950</v>
      </c>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3" t="s">
        <v>3788</v>
      </c>
      <c r="B106" s="5" t="s">
        <v>670</v>
      </c>
      <c r="C106" s="5" t="s">
        <v>329</v>
      </c>
      <c r="D106" s="42" t="s">
        <v>1951</v>
      </c>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3" t="s">
        <v>3789</v>
      </c>
      <c r="B107" s="5" t="s">
        <v>670</v>
      </c>
      <c r="C107" s="5" t="s">
        <v>329</v>
      </c>
      <c r="D107" s="42" t="s">
        <v>1953</v>
      </c>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3"/>
      <c r="B108" s="5" t="s">
        <v>670</v>
      </c>
      <c r="C108" s="5" t="s">
        <v>329</v>
      </c>
      <c r="D108" s="42" t="s">
        <v>1955</v>
      </c>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3"/>
      <c r="B109" s="5"/>
      <c r="C109" s="5"/>
      <c r="D109" s="9"/>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3" t="s">
        <v>3790</v>
      </c>
      <c r="B110" s="5" t="s">
        <v>907</v>
      </c>
      <c r="C110" s="5" t="s">
        <v>329</v>
      </c>
      <c r="D110" s="9" t="s">
        <v>917</v>
      </c>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3" t="s">
        <v>3791</v>
      </c>
      <c r="B111" s="4" t="s">
        <v>670</v>
      </c>
      <c r="C111" s="4" t="s">
        <v>329</v>
      </c>
      <c r="D111" s="9" t="s">
        <v>919</v>
      </c>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3" t="s">
        <v>3792</v>
      </c>
      <c r="B112" s="4" t="s">
        <v>670</v>
      </c>
      <c r="C112" s="4" t="s">
        <v>329</v>
      </c>
      <c r="D112" s="9" t="s">
        <v>922</v>
      </c>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3" t="s">
        <v>3793</v>
      </c>
      <c r="B113" s="4" t="s">
        <v>670</v>
      </c>
      <c r="C113" s="4" t="s">
        <v>329</v>
      </c>
      <c r="D113" s="9" t="s">
        <v>752</v>
      </c>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3" t="s">
        <v>2215</v>
      </c>
      <c r="B114" s="4" t="s">
        <v>670</v>
      </c>
      <c r="C114" s="4" t="s">
        <v>329</v>
      </c>
      <c r="D114" s="9" t="s">
        <v>926</v>
      </c>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3" t="s">
        <v>3794</v>
      </c>
      <c r="B115" s="4" t="s">
        <v>670</v>
      </c>
      <c r="C115" s="4" t="s">
        <v>329</v>
      </c>
      <c r="D115" s="9" t="s">
        <v>929</v>
      </c>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3" t="s">
        <v>3795</v>
      </c>
      <c r="B116" s="4" t="s">
        <v>670</v>
      </c>
      <c r="C116" s="4" t="s">
        <v>329</v>
      </c>
      <c r="D116" s="9" t="s">
        <v>932</v>
      </c>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3" t="s">
        <v>3796</v>
      </c>
      <c r="B117" s="4" t="s">
        <v>670</v>
      </c>
      <c r="C117" s="4" t="s">
        <v>329</v>
      </c>
      <c r="D117" s="9" t="s">
        <v>935</v>
      </c>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3" t="s">
        <v>3797</v>
      </c>
      <c r="B118" s="4" t="s">
        <v>670</v>
      </c>
      <c r="C118" s="4" t="s">
        <v>329</v>
      </c>
      <c r="D118" s="9" t="s">
        <v>937</v>
      </c>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3" t="s">
        <v>3798</v>
      </c>
      <c r="B119" s="4" t="s">
        <v>670</v>
      </c>
      <c r="C119" s="4" t="s">
        <v>329</v>
      </c>
      <c r="D119" s="9" t="s">
        <v>1466</v>
      </c>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3" t="s">
        <v>3799</v>
      </c>
      <c r="B120" s="4" t="s">
        <v>670</v>
      </c>
      <c r="C120" s="4" t="s">
        <v>329</v>
      </c>
      <c r="D120" s="9" t="s">
        <v>942</v>
      </c>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3" t="s">
        <v>3800</v>
      </c>
      <c r="B121" s="4" t="s">
        <v>670</v>
      </c>
      <c r="C121" s="4" t="s">
        <v>329</v>
      </c>
      <c r="D121" s="9" t="s">
        <v>944</v>
      </c>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3"/>
      <c r="B122" s="5"/>
      <c r="C122" s="5"/>
      <c r="D122" s="9"/>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3" t="s">
        <v>3801</v>
      </c>
      <c r="B123" s="5" t="s">
        <v>907</v>
      </c>
      <c r="C123" s="5" t="s">
        <v>329</v>
      </c>
      <c r="D123" s="9" t="s">
        <v>947</v>
      </c>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3" t="s">
        <v>3802</v>
      </c>
      <c r="B124" s="4" t="s">
        <v>907</v>
      </c>
      <c r="C124" s="4" t="s">
        <v>329</v>
      </c>
      <c r="D124" s="42" t="s">
        <v>1973</v>
      </c>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3" t="s">
        <v>3803</v>
      </c>
      <c r="B125" s="4" t="s">
        <v>907</v>
      </c>
      <c r="C125" s="4" t="s">
        <v>329</v>
      </c>
      <c r="D125" s="42" t="s">
        <v>1975</v>
      </c>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3" t="s">
        <v>3804</v>
      </c>
      <c r="B126" s="4" t="s">
        <v>670</v>
      </c>
      <c r="C126" s="4" t="s">
        <v>329</v>
      </c>
      <c r="D126" s="44" t="s">
        <v>2225</v>
      </c>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3" t="s">
        <v>3805</v>
      </c>
      <c r="B127" s="4" t="s">
        <v>670</v>
      </c>
      <c r="C127" s="4" t="s">
        <v>329</v>
      </c>
      <c r="D127" s="44" t="s">
        <v>2227</v>
      </c>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3"/>
      <c r="B128" s="5"/>
      <c r="C128" s="5"/>
      <c r="D128" s="9"/>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3" t="s">
        <v>3806</v>
      </c>
      <c r="B129" s="5" t="s">
        <v>907</v>
      </c>
      <c r="C129" s="4" t="s">
        <v>329</v>
      </c>
      <c r="D129" s="9" t="s">
        <v>978</v>
      </c>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3" t="s">
        <v>3807</v>
      </c>
      <c r="B130" s="5" t="s">
        <v>603</v>
      </c>
      <c r="C130" s="4" t="s">
        <v>329</v>
      </c>
      <c r="D130" s="42" t="s">
        <v>1144</v>
      </c>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3" t="s">
        <v>3808</v>
      </c>
      <c r="B131" s="5" t="s">
        <v>603</v>
      </c>
      <c r="C131" s="4" t="s">
        <v>329</v>
      </c>
      <c r="D131" s="42" t="s">
        <v>1146</v>
      </c>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3" t="s">
        <v>3809</v>
      </c>
      <c r="B132" s="5" t="s">
        <v>603</v>
      </c>
      <c r="C132" s="4" t="s">
        <v>329</v>
      </c>
      <c r="D132" s="42" t="s">
        <v>1148</v>
      </c>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3" t="s">
        <v>3810</v>
      </c>
      <c r="B133" s="5" t="s">
        <v>603</v>
      </c>
      <c r="C133" s="4" t="s">
        <v>329</v>
      </c>
      <c r="D133" s="42" t="s">
        <v>3811</v>
      </c>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3" t="s">
        <v>3812</v>
      </c>
      <c r="B134" s="5" t="s">
        <v>603</v>
      </c>
      <c r="C134" s="4" t="s">
        <v>329</v>
      </c>
      <c r="D134" s="42" t="s">
        <v>1152</v>
      </c>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3" t="s">
        <v>3813</v>
      </c>
      <c r="B135" s="5" t="s">
        <v>603</v>
      </c>
      <c r="C135" s="4" t="s">
        <v>329</v>
      </c>
      <c r="D135" s="42" t="s">
        <v>3549</v>
      </c>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3" t="s">
        <v>3814</v>
      </c>
      <c r="B136" s="5" t="s">
        <v>998</v>
      </c>
      <c r="C136" s="4" t="s">
        <v>844</v>
      </c>
      <c r="D136" s="15" t="s">
        <v>3551</v>
      </c>
      <c r="E136" s="5"/>
      <c r="F136" s="5"/>
      <c r="G136" s="5"/>
      <c r="H136" s="5"/>
      <c r="I136" s="5"/>
      <c r="J136" s="5"/>
      <c r="K136" s="5"/>
      <c r="L136" s="5"/>
      <c r="M136" s="5"/>
      <c r="N136" s="5"/>
      <c r="O136" s="5"/>
      <c r="P136" s="5"/>
      <c r="Q136" s="5"/>
      <c r="R136" s="5"/>
      <c r="S136" s="5"/>
      <c r="T136" s="5"/>
      <c r="U136" s="5"/>
      <c r="V136" s="5"/>
      <c r="W136" s="5"/>
      <c r="X136" s="5"/>
      <c r="Y136" s="5"/>
      <c r="Z136" s="5"/>
    </row>
    <row r="137" spans="1:26" ht="15.6">
      <c r="A137" s="3"/>
      <c r="B137" s="5"/>
      <c r="C137" s="5"/>
      <c r="D137" s="9"/>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3" t="s">
        <v>3815</v>
      </c>
      <c r="B138" s="5" t="s">
        <v>1001</v>
      </c>
      <c r="C138" s="5" t="s">
        <v>334</v>
      </c>
      <c r="D138" s="9" t="s">
        <v>1002</v>
      </c>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3" t="s">
        <v>3816</v>
      </c>
      <c r="B139" s="5" t="s">
        <v>3554</v>
      </c>
      <c r="C139" s="5" t="s">
        <v>334</v>
      </c>
      <c r="D139" s="9" t="s">
        <v>3574</v>
      </c>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3" t="s">
        <v>3817</v>
      </c>
      <c r="B140" s="5" t="s">
        <v>670</v>
      </c>
      <c r="C140" s="5" t="s">
        <v>329</v>
      </c>
      <c r="D140" s="9" t="s">
        <v>3431</v>
      </c>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16"/>
      <c r="B141" s="13"/>
      <c r="C141" s="13"/>
      <c r="D141" s="17"/>
      <c r="E141" s="24"/>
      <c r="F141" s="24"/>
      <c r="G141" s="24"/>
      <c r="H141" s="24"/>
      <c r="I141" s="24"/>
      <c r="J141" s="24"/>
      <c r="K141" s="24"/>
      <c r="L141" s="24"/>
      <c r="M141" s="24"/>
      <c r="N141" s="24"/>
      <c r="O141" s="24"/>
      <c r="P141" s="24"/>
      <c r="Q141" s="24"/>
      <c r="R141" s="24"/>
      <c r="S141" s="24"/>
      <c r="T141" s="24"/>
      <c r="U141" s="24"/>
      <c r="V141" s="24"/>
      <c r="W141" s="24"/>
      <c r="X141" s="24"/>
      <c r="Y141" s="24"/>
      <c r="Z141" s="24"/>
    </row>
    <row r="142" spans="1:26" ht="15.75" customHeight="1">
      <c r="A142" s="3" t="s">
        <v>3818</v>
      </c>
      <c r="B142" s="5" t="s">
        <v>599</v>
      </c>
      <c r="C142" s="5" t="s">
        <v>329</v>
      </c>
      <c r="D142" s="9" t="s">
        <v>3557</v>
      </c>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3" t="s">
        <v>3819</v>
      </c>
      <c r="B143" s="5" t="s">
        <v>1404</v>
      </c>
      <c r="C143" s="5" t="s">
        <v>329</v>
      </c>
      <c r="D143" s="9" t="s">
        <v>3559</v>
      </c>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3"/>
      <c r="B144" s="5"/>
      <c r="C144" s="5"/>
      <c r="D144" s="9"/>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23"/>
      <c r="B145" s="24"/>
      <c r="C145" s="24"/>
      <c r="D145" s="25"/>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3" t="s">
        <v>3820</v>
      </c>
      <c r="B146" s="5" t="s">
        <v>599</v>
      </c>
      <c r="C146" s="5" t="s">
        <v>329</v>
      </c>
      <c r="D146" s="9" t="s">
        <v>1009</v>
      </c>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3" t="s">
        <v>3821</v>
      </c>
      <c r="B147" s="5" t="s">
        <v>1011</v>
      </c>
      <c r="C147" s="5" t="s">
        <v>329</v>
      </c>
      <c r="D147" s="9" t="s">
        <v>1012</v>
      </c>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3" t="s">
        <v>3822</v>
      </c>
      <c r="B148" s="5" t="s">
        <v>603</v>
      </c>
      <c r="C148" s="5" t="s">
        <v>329</v>
      </c>
      <c r="D148" s="9" t="s">
        <v>1015</v>
      </c>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3" t="s">
        <v>3823</v>
      </c>
      <c r="B149" s="6" t="s">
        <v>1018</v>
      </c>
      <c r="C149" s="6" t="s">
        <v>329</v>
      </c>
      <c r="D149" s="11" t="s">
        <v>1019</v>
      </c>
      <c r="E149" s="35"/>
      <c r="F149" s="35"/>
      <c r="G149" s="35"/>
      <c r="H149" s="35"/>
      <c r="I149" s="35"/>
      <c r="J149" s="35"/>
      <c r="K149" s="35"/>
      <c r="L149" s="35"/>
      <c r="M149" s="35"/>
      <c r="N149" s="35"/>
      <c r="O149" s="35"/>
      <c r="P149" s="35"/>
      <c r="Q149" s="35"/>
      <c r="R149" s="35"/>
      <c r="S149" s="35"/>
      <c r="T149" s="35"/>
      <c r="U149" s="35"/>
      <c r="V149" s="35"/>
      <c r="W149" s="35"/>
      <c r="X149" s="35"/>
      <c r="Y149" s="35"/>
      <c r="Z149" s="35"/>
    </row>
    <row r="150" spans="1:26" ht="15.75" customHeight="1">
      <c r="A150" s="3" t="s">
        <v>3824</v>
      </c>
      <c r="B150" s="5" t="s">
        <v>1022</v>
      </c>
      <c r="C150" s="5" t="s">
        <v>329</v>
      </c>
      <c r="D150" s="9" t="s">
        <v>1023</v>
      </c>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3"/>
      <c r="B151" s="5"/>
      <c r="C151" s="5"/>
      <c r="D151" s="9"/>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3"/>
      <c r="B152" s="5"/>
      <c r="C152" s="5"/>
      <c r="D152" s="9"/>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3"/>
      <c r="B153" s="5"/>
      <c r="C153" s="5"/>
      <c r="D153" s="9"/>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3"/>
      <c r="B154" s="5"/>
      <c r="C154" s="5"/>
      <c r="D154" s="9"/>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3"/>
      <c r="B155" s="5"/>
      <c r="C155" s="5"/>
      <c r="D155" s="9"/>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3"/>
      <c r="B156" s="5"/>
      <c r="C156" s="5"/>
      <c r="D156" s="9"/>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3"/>
      <c r="B157" s="5"/>
      <c r="C157" s="5"/>
      <c r="D157" s="9"/>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3"/>
      <c r="B158" s="5"/>
      <c r="C158" s="5"/>
      <c r="D158" s="9"/>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3"/>
      <c r="B159" s="5"/>
      <c r="C159" s="5"/>
      <c r="D159" s="9"/>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3"/>
      <c r="B160" s="5"/>
      <c r="C160" s="5"/>
      <c r="D160" s="9"/>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3"/>
      <c r="B161" s="5"/>
      <c r="C161" s="5"/>
      <c r="D161" s="9"/>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3"/>
      <c r="B162" s="5"/>
      <c r="C162" s="5"/>
      <c r="D162" s="9"/>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3"/>
      <c r="B163" s="5"/>
      <c r="C163" s="5"/>
      <c r="D163" s="9"/>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3"/>
      <c r="B164" s="5"/>
      <c r="C164" s="5"/>
      <c r="D164" s="9"/>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3"/>
      <c r="B165" s="5"/>
      <c r="C165" s="5"/>
      <c r="D165" s="9"/>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3"/>
      <c r="B166" s="5"/>
      <c r="C166" s="5"/>
      <c r="D166" s="9"/>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3"/>
      <c r="B167" s="5"/>
      <c r="C167" s="5"/>
      <c r="D167" s="9"/>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3"/>
      <c r="B168" s="5"/>
      <c r="C168" s="5"/>
      <c r="D168" s="9"/>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3"/>
      <c r="B169" s="5"/>
      <c r="C169" s="5"/>
      <c r="D169" s="9"/>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3"/>
      <c r="B170" s="5"/>
      <c r="C170" s="5"/>
      <c r="D170" s="9"/>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3"/>
      <c r="B171" s="5"/>
      <c r="C171" s="5"/>
      <c r="D171" s="9"/>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3"/>
      <c r="B172" s="5"/>
      <c r="C172" s="5"/>
      <c r="D172" s="9"/>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3"/>
      <c r="B173" s="5"/>
      <c r="C173" s="5"/>
      <c r="D173" s="9"/>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3"/>
      <c r="B174" s="5"/>
      <c r="C174" s="5"/>
      <c r="D174" s="9"/>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3"/>
      <c r="B175" s="5"/>
      <c r="C175" s="5"/>
      <c r="D175" s="9"/>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3"/>
      <c r="B176" s="5"/>
      <c r="C176" s="5"/>
      <c r="D176" s="9"/>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3"/>
      <c r="B177" s="5"/>
      <c r="C177" s="5"/>
      <c r="D177" s="9"/>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3"/>
      <c r="B178" s="5"/>
      <c r="C178" s="5"/>
      <c r="D178" s="9"/>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3"/>
      <c r="B179" s="5"/>
      <c r="C179" s="5"/>
      <c r="D179" s="9"/>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3"/>
      <c r="B180" s="5"/>
      <c r="C180" s="5"/>
      <c r="D180" s="9"/>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3"/>
      <c r="B181" s="5"/>
      <c r="C181" s="5"/>
      <c r="D181" s="9"/>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3"/>
      <c r="B182" s="5"/>
      <c r="C182" s="5"/>
      <c r="D182" s="9"/>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3"/>
      <c r="B183" s="5"/>
      <c r="C183" s="5"/>
      <c r="D183" s="9"/>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3"/>
      <c r="B184" s="5"/>
      <c r="C184" s="5"/>
      <c r="D184" s="9"/>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3"/>
      <c r="B185" s="5"/>
      <c r="C185" s="5"/>
      <c r="D185" s="9"/>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3"/>
      <c r="B186" s="5"/>
      <c r="C186" s="5"/>
      <c r="D186" s="9"/>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3"/>
      <c r="B187" s="5"/>
      <c r="C187" s="5"/>
      <c r="D187" s="9"/>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3"/>
      <c r="B188" s="5"/>
      <c r="C188" s="5"/>
      <c r="D188" s="9"/>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3"/>
      <c r="B189" s="5"/>
      <c r="C189" s="5"/>
      <c r="D189" s="9"/>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3"/>
      <c r="B190" s="5"/>
      <c r="C190" s="5"/>
      <c r="D190" s="9"/>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3"/>
      <c r="B191" s="5"/>
      <c r="C191" s="5"/>
      <c r="D191" s="9"/>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3"/>
      <c r="B192" s="5"/>
      <c r="C192" s="5"/>
      <c r="D192" s="9"/>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3"/>
      <c r="B193" s="5"/>
      <c r="C193" s="5"/>
      <c r="D193" s="9"/>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3"/>
      <c r="B194" s="5"/>
      <c r="C194" s="5"/>
      <c r="D194" s="9"/>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3"/>
      <c r="B195" s="5"/>
      <c r="C195" s="5"/>
      <c r="D195" s="9"/>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3"/>
      <c r="B196" s="5"/>
      <c r="C196" s="5"/>
      <c r="D196" s="9"/>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3"/>
      <c r="B197" s="5"/>
      <c r="C197" s="5"/>
      <c r="D197" s="9"/>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3"/>
      <c r="B198" s="5"/>
      <c r="C198" s="5"/>
      <c r="D198" s="9"/>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3"/>
      <c r="B199" s="5"/>
      <c r="C199" s="5"/>
      <c r="D199" s="9"/>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3"/>
      <c r="B200" s="5"/>
      <c r="C200" s="5"/>
      <c r="D200" s="9"/>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3"/>
      <c r="B201" s="5"/>
      <c r="C201" s="5"/>
      <c r="D201" s="9"/>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3"/>
      <c r="B202" s="5"/>
      <c r="C202" s="5"/>
      <c r="D202" s="9"/>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3"/>
      <c r="B203" s="5"/>
      <c r="C203" s="5"/>
      <c r="D203" s="9"/>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3"/>
      <c r="B204" s="5"/>
      <c r="C204" s="5"/>
      <c r="D204" s="9"/>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3"/>
      <c r="B205" s="5"/>
      <c r="C205" s="5"/>
      <c r="D205" s="9"/>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3"/>
      <c r="B206" s="5"/>
      <c r="C206" s="5"/>
      <c r="D206" s="9"/>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3"/>
      <c r="B207" s="5"/>
      <c r="C207" s="5"/>
      <c r="D207" s="9"/>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3"/>
      <c r="B208" s="5"/>
      <c r="C208" s="5"/>
      <c r="D208" s="9"/>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3"/>
      <c r="B209" s="5"/>
      <c r="C209" s="5"/>
      <c r="D209" s="9"/>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3"/>
      <c r="B210" s="5"/>
      <c r="C210" s="5"/>
      <c r="D210" s="9"/>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3"/>
      <c r="B211" s="5"/>
      <c r="C211" s="5"/>
      <c r="D211" s="9"/>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3"/>
      <c r="B212" s="5"/>
      <c r="C212" s="5"/>
      <c r="D212" s="9"/>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3"/>
      <c r="B213" s="5"/>
      <c r="C213" s="5"/>
      <c r="D213" s="9"/>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3"/>
      <c r="B214" s="5"/>
      <c r="C214" s="5"/>
      <c r="D214" s="9"/>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3"/>
      <c r="B215" s="5"/>
      <c r="C215" s="5"/>
      <c r="D215" s="9"/>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3"/>
      <c r="B216" s="5"/>
      <c r="C216" s="5"/>
      <c r="D216" s="9"/>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3"/>
      <c r="B217" s="5"/>
      <c r="C217" s="5"/>
      <c r="D217" s="9"/>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3"/>
      <c r="B218" s="5"/>
      <c r="C218" s="5"/>
      <c r="D218" s="9"/>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3"/>
      <c r="B219" s="5"/>
      <c r="C219" s="5"/>
      <c r="D219" s="9"/>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3"/>
      <c r="B220" s="5"/>
      <c r="C220" s="5"/>
      <c r="D220" s="9"/>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3"/>
      <c r="B221" s="5"/>
      <c r="C221" s="5"/>
      <c r="D221" s="9"/>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3"/>
      <c r="B222" s="5"/>
      <c r="C222" s="5"/>
      <c r="D222" s="9"/>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3"/>
      <c r="B223" s="5"/>
      <c r="C223" s="5"/>
      <c r="D223" s="9"/>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3"/>
      <c r="B224" s="5"/>
      <c r="C224" s="5"/>
      <c r="D224" s="9"/>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3"/>
      <c r="B225" s="5"/>
      <c r="C225" s="5"/>
      <c r="D225" s="9"/>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3"/>
      <c r="B226" s="5"/>
      <c r="C226" s="5"/>
      <c r="D226" s="9"/>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3"/>
      <c r="B227" s="5"/>
      <c r="C227" s="5"/>
      <c r="D227" s="9"/>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3"/>
      <c r="B228" s="5"/>
      <c r="C228" s="5"/>
      <c r="D228" s="9"/>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3"/>
      <c r="B229" s="5"/>
      <c r="C229" s="5"/>
      <c r="D229" s="9"/>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3"/>
      <c r="B230" s="5"/>
      <c r="C230" s="5"/>
      <c r="D230" s="9"/>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3"/>
      <c r="B231" s="5"/>
      <c r="C231" s="5"/>
      <c r="D231" s="9"/>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3"/>
      <c r="B232" s="5"/>
      <c r="C232" s="5"/>
      <c r="D232" s="9"/>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3"/>
      <c r="B233" s="5"/>
      <c r="C233" s="5"/>
      <c r="D233" s="9"/>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3"/>
      <c r="B234" s="5"/>
      <c r="C234" s="5"/>
      <c r="D234" s="9"/>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3"/>
      <c r="B235" s="5"/>
      <c r="C235" s="5"/>
      <c r="D235" s="9"/>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3"/>
      <c r="B236" s="5"/>
      <c r="C236" s="5"/>
      <c r="D236" s="9"/>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3"/>
      <c r="B237" s="5"/>
      <c r="C237" s="5"/>
      <c r="D237" s="9"/>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3"/>
      <c r="B238" s="5"/>
      <c r="C238" s="5"/>
      <c r="D238" s="9"/>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3"/>
      <c r="B239" s="5"/>
      <c r="C239" s="5"/>
      <c r="D239" s="9"/>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3"/>
      <c r="B240" s="5"/>
      <c r="C240" s="5"/>
      <c r="D240" s="9"/>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3"/>
      <c r="B241" s="5"/>
      <c r="C241" s="5"/>
      <c r="D241" s="9"/>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3"/>
      <c r="B242" s="5"/>
      <c r="C242" s="5"/>
      <c r="D242" s="9"/>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3"/>
      <c r="B243" s="5"/>
      <c r="C243" s="5"/>
      <c r="D243" s="9"/>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3"/>
      <c r="B244" s="5"/>
      <c r="C244" s="5"/>
      <c r="D244" s="9"/>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3"/>
      <c r="B245" s="5"/>
      <c r="C245" s="5"/>
      <c r="D245" s="9"/>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3"/>
      <c r="B246" s="5"/>
      <c r="C246" s="5"/>
      <c r="D246" s="9"/>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3"/>
      <c r="B247" s="5"/>
      <c r="C247" s="5"/>
      <c r="D247" s="9"/>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3"/>
      <c r="B248" s="5"/>
      <c r="C248" s="5"/>
      <c r="D248" s="9"/>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3"/>
      <c r="B249" s="5"/>
      <c r="C249" s="5"/>
      <c r="D249" s="9"/>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3"/>
      <c r="B250" s="5"/>
      <c r="C250" s="5"/>
      <c r="D250" s="9"/>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3"/>
      <c r="B251" s="5"/>
      <c r="C251" s="5"/>
      <c r="D251" s="9"/>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3"/>
      <c r="B252" s="5"/>
      <c r="C252" s="5"/>
      <c r="D252" s="9"/>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3"/>
      <c r="B253" s="5"/>
      <c r="C253" s="5"/>
      <c r="D253" s="9"/>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3"/>
      <c r="B254" s="5"/>
      <c r="C254" s="5"/>
      <c r="D254" s="9"/>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3"/>
      <c r="B255" s="5"/>
      <c r="C255" s="5"/>
      <c r="D255" s="9"/>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3"/>
      <c r="B256" s="5"/>
      <c r="C256" s="5"/>
      <c r="D256" s="9"/>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3"/>
      <c r="B257" s="5"/>
      <c r="C257" s="5"/>
      <c r="D257" s="9"/>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3"/>
      <c r="B258" s="5"/>
      <c r="C258" s="5"/>
      <c r="D258" s="9"/>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3"/>
      <c r="B259" s="5"/>
      <c r="C259" s="5"/>
      <c r="D259" s="9"/>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3"/>
      <c r="B260" s="5"/>
      <c r="C260" s="5"/>
      <c r="D260" s="9"/>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3"/>
      <c r="B261" s="5"/>
      <c r="C261" s="5"/>
      <c r="D261" s="9"/>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3"/>
      <c r="B262" s="5"/>
      <c r="C262" s="5"/>
      <c r="D262" s="9"/>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3"/>
      <c r="B263" s="5"/>
      <c r="C263" s="5"/>
      <c r="D263" s="9"/>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3"/>
      <c r="B264" s="5"/>
      <c r="C264" s="5"/>
      <c r="D264" s="9"/>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3"/>
      <c r="B265" s="5"/>
      <c r="C265" s="5"/>
      <c r="D265" s="9"/>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3"/>
      <c r="B266" s="5"/>
      <c r="C266" s="5"/>
      <c r="D266" s="9"/>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3"/>
      <c r="B267" s="5"/>
      <c r="C267" s="5"/>
      <c r="D267" s="9"/>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3"/>
      <c r="B268" s="5"/>
      <c r="C268" s="5"/>
      <c r="D268" s="9"/>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3"/>
      <c r="B269" s="5"/>
      <c r="C269" s="5"/>
      <c r="D269" s="9"/>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3"/>
      <c r="B270" s="5"/>
      <c r="C270" s="5"/>
      <c r="D270" s="9"/>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3"/>
      <c r="B271" s="5"/>
      <c r="C271" s="5"/>
      <c r="D271" s="9"/>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3"/>
      <c r="B272" s="5"/>
      <c r="C272" s="5"/>
      <c r="D272" s="9"/>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3"/>
      <c r="B273" s="5"/>
      <c r="C273" s="5"/>
      <c r="D273" s="9"/>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3"/>
      <c r="B274" s="5"/>
      <c r="C274" s="5"/>
      <c r="D274" s="9"/>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3"/>
      <c r="B275" s="5"/>
      <c r="C275" s="5"/>
      <c r="D275" s="9"/>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3"/>
      <c r="B276" s="5"/>
      <c r="C276" s="5"/>
      <c r="D276" s="9"/>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3"/>
      <c r="B277" s="5"/>
      <c r="C277" s="5"/>
      <c r="D277" s="9"/>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3"/>
      <c r="B278" s="5"/>
      <c r="C278" s="5"/>
      <c r="D278" s="9"/>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3"/>
      <c r="B279" s="5"/>
      <c r="C279" s="5"/>
      <c r="D279" s="9"/>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3"/>
      <c r="B280" s="5"/>
      <c r="C280" s="5"/>
      <c r="D280" s="9"/>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3"/>
      <c r="B281" s="5"/>
      <c r="C281" s="5"/>
      <c r="D281" s="9"/>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3"/>
      <c r="B282" s="5"/>
      <c r="C282" s="5"/>
      <c r="D282" s="9"/>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3"/>
      <c r="B283" s="5"/>
      <c r="C283" s="5"/>
      <c r="D283" s="9"/>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3"/>
      <c r="B284" s="5"/>
      <c r="C284" s="5"/>
      <c r="D284" s="9"/>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3"/>
      <c r="B285" s="5"/>
      <c r="C285" s="5"/>
      <c r="D285" s="9"/>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3"/>
      <c r="B286" s="5"/>
      <c r="C286" s="5"/>
      <c r="D286" s="9"/>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3"/>
      <c r="B287" s="5"/>
      <c r="C287" s="5"/>
      <c r="D287" s="9"/>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3"/>
      <c r="B288" s="5"/>
      <c r="C288" s="5"/>
      <c r="D288" s="9"/>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3"/>
      <c r="B289" s="5"/>
      <c r="C289" s="5"/>
      <c r="D289" s="9"/>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3"/>
      <c r="B290" s="5"/>
      <c r="C290" s="5"/>
      <c r="D290" s="9"/>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3"/>
      <c r="B291" s="5"/>
      <c r="C291" s="5"/>
      <c r="D291" s="9"/>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3"/>
      <c r="B292" s="5"/>
      <c r="C292" s="5"/>
      <c r="D292" s="9"/>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3"/>
      <c r="B293" s="5"/>
      <c r="C293" s="5"/>
      <c r="D293" s="9"/>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3"/>
      <c r="B294" s="5"/>
      <c r="C294" s="5"/>
      <c r="D294" s="9"/>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3"/>
      <c r="B295" s="5"/>
      <c r="C295" s="5"/>
      <c r="D295" s="9"/>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3"/>
      <c r="B296" s="5"/>
      <c r="C296" s="5"/>
      <c r="D296" s="9"/>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3"/>
      <c r="B297" s="5"/>
      <c r="C297" s="5"/>
      <c r="D297" s="9"/>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3"/>
      <c r="B298" s="5"/>
      <c r="C298" s="5"/>
      <c r="D298" s="9"/>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3"/>
      <c r="B299" s="5"/>
      <c r="C299" s="5"/>
      <c r="D299" s="9"/>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3"/>
      <c r="B300" s="5"/>
      <c r="C300" s="5"/>
      <c r="D300" s="9"/>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3"/>
      <c r="B301" s="5"/>
      <c r="C301" s="5"/>
      <c r="D301" s="9"/>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3"/>
      <c r="B302" s="5"/>
      <c r="C302" s="5"/>
      <c r="D302" s="9"/>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3"/>
      <c r="B303" s="5"/>
      <c r="C303" s="5"/>
      <c r="D303" s="9"/>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3"/>
      <c r="B304" s="5"/>
      <c r="C304" s="5"/>
      <c r="D304" s="9"/>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3"/>
      <c r="B305" s="5"/>
      <c r="C305" s="5"/>
      <c r="D305" s="9"/>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3"/>
      <c r="B306" s="5"/>
      <c r="C306" s="5"/>
      <c r="D306" s="9"/>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3"/>
      <c r="B307" s="5"/>
      <c r="C307" s="5"/>
      <c r="D307" s="9"/>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3"/>
      <c r="B308" s="5"/>
      <c r="C308" s="5"/>
      <c r="D308" s="9"/>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3"/>
      <c r="B309" s="5"/>
      <c r="C309" s="5"/>
      <c r="D309" s="9"/>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3"/>
      <c r="B310" s="5"/>
      <c r="C310" s="5"/>
      <c r="D310" s="9"/>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3"/>
      <c r="B311" s="5"/>
      <c r="C311" s="5"/>
      <c r="D311" s="9"/>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3"/>
      <c r="B312" s="5"/>
      <c r="C312" s="5"/>
      <c r="D312" s="9"/>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3"/>
      <c r="B313" s="5"/>
      <c r="C313" s="5"/>
      <c r="D313" s="9"/>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3"/>
      <c r="B314" s="5"/>
      <c r="C314" s="5"/>
      <c r="D314" s="9"/>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3"/>
      <c r="B315" s="5"/>
      <c r="C315" s="5"/>
      <c r="D315" s="9"/>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3"/>
      <c r="B316" s="5"/>
      <c r="C316" s="5"/>
      <c r="D316" s="9"/>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3"/>
      <c r="B317" s="5"/>
      <c r="C317" s="5"/>
      <c r="D317" s="9"/>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3"/>
      <c r="B318" s="5"/>
      <c r="C318" s="5"/>
      <c r="D318" s="9"/>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3"/>
      <c r="B319" s="5"/>
      <c r="C319" s="5"/>
      <c r="D319" s="9"/>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3"/>
      <c r="B320" s="5"/>
      <c r="C320" s="5"/>
      <c r="D320" s="9"/>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3"/>
      <c r="B321" s="5"/>
      <c r="C321" s="5"/>
      <c r="D321" s="9"/>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3"/>
      <c r="B322" s="5"/>
      <c r="C322" s="5"/>
      <c r="D322" s="9"/>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3"/>
      <c r="B323" s="5"/>
      <c r="C323" s="5"/>
      <c r="D323" s="9"/>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3"/>
      <c r="B324" s="5"/>
      <c r="C324" s="5"/>
      <c r="D324" s="9"/>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3"/>
      <c r="B325" s="5"/>
      <c r="C325" s="5"/>
      <c r="D325" s="9"/>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3"/>
      <c r="B326" s="5"/>
      <c r="C326" s="5"/>
      <c r="D326" s="9"/>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3"/>
      <c r="B327" s="5"/>
      <c r="C327" s="5"/>
      <c r="D327" s="9"/>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3"/>
      <c r="B328" s="5"/>
      <c r="C328" s="5"/>
      <c r="D328" s="9"/>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3"/>
      <c r="B329" s="5"/>
      <c r="C329" s="5"/>
      <c r="D329" s="9"/>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3"/>
      <c r="B330" s="5"/>
      <c r="C330" s="5"/>
      <c r="D330" s="9"/>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3"/>
      <c r="B331" s="5"/>
      <c r="C331" s="5"/>
      <c r="D331" s="9"/>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3"/>
      <c r="B332" s="5"/>
      <c r="C332" s="5"/>
      <c r="D332" s="9"/>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3"/>
      <c r="B333" s="5"/>
      <c r="C333" s="5"/>
      <c r="D333" s="9"/>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3"/>
      <c r="B334" s="5"/>
      <c r="C334" s="5"/>
      <c r="D334" s="9"/>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3"/>
      <c r="B335" s="5"/>
      <c r="C335" s="5"/>
      <c r="D335" s="9"/>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3"/>
      <c r="B336" s="5"/>
      <c r="C336" s="5"/>
      <c r="D336" s="9"/>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3"/>
      <c r="B337" s="5"/>
      <c r="C337" s="5"/>
      <c r="D337" s="9"/>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3"/>
      <c r="B338" s="5"/>
      <c r="C338" s="5"/>
      <c r="D338" s="9"/>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3"/>
      <c r="B339" s="5"/>
      <c r="C339" s="5"/>
      <c r="D339" s="9"/>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3"/>
      <c r="B340" s="5"/>
      <c r="C340" s="5"/>
      <c r="D340" s="9"/>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3"/>
      <c r="B341" s="5"/>
      <c r="C341" s="5"/>
      <c r="D341" s="9"/>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3"/>
      <c r="B342" s="5"/>
      <c r="C342" s="5"/>
      <c r="D342" s="9"/>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3"/>
      <c r="B343" s="5"/>
      <c r="C343" s="5"/>
      <c r="D343" s="9"/>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3"/>
      <c r="B344" s="5"/>
      <c r="C344" s="5"/>
      <c r="D344" s="9"/>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3"/>
      <c r="B345" s="5"/>
      <c r="C345" s="5"/>
      <c r="D345" s="9"/>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3"/>
      <c r="B346" s="5"/>
      <c r="C346" s="5"/>
      <c r="D346" s="9"/>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3"/>
      <c r="B347" s="5"/>
      <c r="C347" s="5"/>
      <c r="D347" s="9"/>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3"/>
      <c r="B348" s="5"/>
      <c r="C348" s="5"/>
      <c r="D348" s="9"/>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3"/>
      <c r="B349" s="5"/>
      <c r="C349" s="5"/>
      <c r="D349" s="9"/>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3"/>
      <c r="B350" s="5"/>
      <c r="C350" s="5"/>
      <c r="D350" s="9"/>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3"/>
      <c r="B351" s="5"/>
      <c r="C351" s="5"/>
      <c r="D351" s="9"/>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3"/>
      <c r="B352" s="5"/>
      <c r="C352" s="5"/>
      <c r="D352" s="9"/>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3"/>
      <c r="B353" s="5"/>
      <c r="C353" s="5"/>
      <c r="D353" s="9"/>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3"/>
      <c r="B354" s="5"/>
      <c r="C354" s="5"/>
      <c r="D354" s="9"/>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3"/>
      <c r="B355" s="5"/>
      <c r="C355" s="5"/>
      <c r="D355" s="9"/>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3"/>
      <c r="B356" s="5"/>
      <c r="C356" s="5"/>
      <c r="D356" s="9"/>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3"/>
      <c r="B357" s="5"/>
      <c r="C357" s="5"/>
      <c r="D357" s="9"/>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3"/>
      <c r="B358" s="5"/>
      <c r="C358" s="5"/>
      <c r="D358" s="9"/>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3"/>
      <c r="B359" s="5"/>
      <c r="C359" s="5"/>
      <c r="D359" s="9"/>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3"/>
      <c r="B360" s="5"/>
      <c r="C360" s="5"/>
      <c r="D360" s="9"/>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3"/>
      <c r="B361" s="5"/>
      <c r="C361" s="5"/>
      <c r="D361" s="9"/>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3"/>
      <c r="B362" s="5"/>
      <c r="C362" s="5"/>
      <c r="D362" s="9"/>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3"/>
      <c r="B363" s="5"/>
      <c r="C363" s="5"/>
      <c r="D363" s="9"/>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3"/>
      <c r="B364" s="5"/>
      <c r="C364" s="5"/>
      <c r="D364" s="9"/>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3"/>
      <c r="B365" s="5"/>
      <c r="C365" s="5"/>
      <c r="D365" s="9"/>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3"/>
      <c r="B366" s="5"/>
      <c r="C366" s="5"/>
      <c r="D366" s="9"/>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3"/>
      <c r="B367" s="5"/>
      <c r="C367" s="5"/>
      <c r="D367" s="9"/>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3"/>
      <c r="B368" s="5"/>
      <c r="C368" s="5"/>
      <c r="D368" s="9"/>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3"/>
      <c r="B369" s="5"/>
      <c r="C369" s="5"/>
      <c r="D369" s="9"/>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3"/>
      <c r="B370" s="5"/>
      <c r="C370" s="5"/>
      <c r="D370" s="9"/>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3"/>
      <c r="B371" s="5"/>
      <c r="C371" s="5"/>
      <c r="D371" s="9"/>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3"/>
      <c r="B372" s="5"/>
      <c r="C372" s="5"/>
      <c r="D372" s="9"/>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3"/>
      <c r="B373" s="5"/>
      <c r="C373" s="5"/>
      <c r="D373" s="9"/>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3"/>
      <c r="B374" s="5"/>
      <c r="C374" s="5"/>
      <c r="D374" s="9"/>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3"/>
      <c r="B375" s="5"/>
      <c r="C375" s="5"/>
      <c r="D375" s="9"/>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3"/>
      <c r="B376" s="5"/>
      <c r="C376" s="5"/>
      <c r="D376" s="9"/>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3"/>
      <c r="B377" s="5"/>
      <c r="C377" s="5"/>
      <c r="D377" s="9"/>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3"/>
      <c r="B378" s="5"/>
      <c r="C378" s="5"/>
      <c r="D378" s="9"/>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3"/>
      <c r="B379" s="5"/>
      <c r="C379" s="5"/>
      <c r="D379" s="9"/>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3"/>
      <c r="B380" s="5"/>
      <c r="C380" s="5"/>
      <c r="D380" s="9"/>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3"/>
      <c r="B381" s="5"/>
      <c r="C381" s="5"/>
      <c r="D381" s="9"/>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3"/>
      <c r="B382" s="5"/>
      <c r="C382" s="5"/>
      <c r="D382" s="9"/>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3"/>
      <c r="B383" s="5"/>
      <c r="C383" s="5"/>
      <c r="D383" s="9"/>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3"/>
      <c r="B384" s="5"/>
      <c r="C384" s="5"/>
      <c r="D384" s="9"/>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3"/>
      <c r="B385" s="5"/>
      <c r="C385" s="5"/>
      <c r="D385" s="9"/>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3"/>
      <c r="B386" s="5"/>
      <c r="C386" s="5"/>
      <c r="D386" s="9"/>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3"/>
      <c r="B387" s="5"/>
      <c r="C387" s="5"/>
      <c r="D387" s="9"/>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3"/>
      <c r="B388" s="5"/>
      <c r="C388" s="5"/>
      <c r="D388" s="9"/>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3"/>
      <c r="B389" s="5"/>
      <c r="C389" s="5"/>
      <c r="D389" s="9"/>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3"/>
      <c r="B390" s="5"/>
      <c r="C390" s="5"/>
      <c r="D390" s="9"/>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3"/>
      <c r="B391" s="5"/>
      <c r="C391" s="5"/>
      <c r="D391" s="9"/>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3"/>
      <c r="B392" s="5"/>
      <c r="C392" s="5"/>
      <c r="D392" s="9"/>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3"/>
      <c r="B393" s="5"/>
      <c r="C393" s="5"/>
      <c r="D393" s="9"/>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3"/>
      <c r="B394" s="5"/>
      <c r="C394" s="5"/>
      <c r="D394" s="9"/>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3"/>
      <c r="B395" s="5"/>
      <c r="C395" s="5"/>
      <c r="D395" s="9"/>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3"/>
      <c r="B396" s="5"/>
      <c r="C396" s="5"/>
      <c r="D396" s="9"/>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3"/>
      <c r="B397" s="5"/>
      <c r="C397" s="5"/>
      <c r="D397" s="9"/>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3"/>
      <c r="B398" s="5"/>
      <c r="C398" s="5"/>
      <c r="D398" s="9"/>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3"/>
      <c r="B399" s="5"/>
      <c r="C399" s="5"/>
      <c r="D399" s="9"/>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3"/>
      <c r="B400" s="5"/>
      <c r="C400" s="5"/>
      <c r="D400" s="9"/>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3"/>
      <c r="B401" s="5"/>
      <c r="C401" s="5"/>
      <c r="D401" s="9"/>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3"/>
      <c r="B402" s="5"/>
      <c r="C402" s="5"/>
      <c r="D402" s="9"/>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3"/>
      <c r="B403" s="5"/>
      <c r="C403" s="5"/>
      <c r="D403" s="9"/>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3"/>
      <c r="B404" s="5"/>
      <c r="C404" s="5"/>
      <c r="D404" s="9"/>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3"/>
      <c r="B405" s="5"/>
      <c r="C405" s="5"/>
      <c r="D405" s="9"/>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3"/>
      <c r="B406" s="5"/>
      <c r="C406" s="5"/>
      <c r="D406" s="9"/>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3"/>
      <c r="B407" s="5"/>
      <c r="C407" s="5"/>
      <c r="D407" s="9"/>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3"/>
      <c r="B408" s="5"/>
      <c r="C408" s="5"/>
      <c r="D408" s="9"/>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3"/>
      <c r="B409" s="5"/>
      <c r="C409" s="5"/>
      <c r="D409" s="9"/>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3"/>
      <c r="B410" s="5"/>
      <c r="C410" s="5"/>
      <c r="D410" s="9"/>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3"/>
      <c r="B411" s="5"/>
      <c r="C411" s="5"/>
      <c r="D411" s="9"/>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3"/>
      <c r="B412" s="5"/>
      <c r="C412" s="5"/>
      <c r="D412" s="9"/>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3"/>
      <c r="B413" s="5"/>
      <c r="C413" s="5"/>
      <c r="D413" s="9"/>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3"/>
      <c r="B414" s="5"/>
      <c r="C414" s="5"/>
      <c r="D414" s="9"/>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3"/>
      <c r="B415" s="5"/>
      <c r="C415" s="5"/>
      <c r="D415" s="9"/>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3"/>
      <c r="B416" s="5"/>
      <c r="C416" s="5"/>
      <c r="D416" s="9"/>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3"/>
      <c r="B417" s="5"/>
      <c r="C417" s="5"/>
      <c r="D417" s="9"/>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3"/>
      <c r="B418" s="5"/>
      <c r="C418" s="5"/>
      <c r="D418" s="9"/>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3"/>
      <c r="B419" s="5"/>
      <c r="C419" s="5"/>
      <c r="D419" s="9"/>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3"/>
      <c r="B420" s="5"/>
      <c r="C420" s="5"/>
      <c r="D420" s="9"/>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3"/>
      <c r="B421" s="5"/>
      <c r="C421" s="5"/>
      <c r="D421" s="9"/>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3"/>
      <c r="B422" s="5"/>
      <c r="C422" s="5"/>
      <c r="D422" s="9"/>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3"/>
      <c r="B423" s="5"/>
      <c r="C423" s="5"/>
      <c r="D423" s="9"/>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3"/>
      <c r="B424" s="5"/>
      <c r="C424" s="5"/>
      <c r="D424" s="9"/>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3"/>
      <c r="B425" s="5"/>
      <c r="C425" s="5"/>
      <c r="D425" s="9"/>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3"/>
      <c r="B426" s="5"/>
      <c r="C426" s="5"/>
      <c r="D426" s="9"/>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3"/>
      <c r="B427" s="5"/>
      <c r="C427" s="5"/>
      <c r="D427" s="9"/>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3"/>
      <c r="B428" s="5"/>
      <c r="C428" s="5"/>
      <c r="D428" s="9"/>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3"/>
      <c r="B429" s="5"/>
      <c r="C429" s="5"/>
      <c r="D429" s="9"/>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3"/>
      <c r="B430" s="5"/>
      <c r="C430" s="5"/>
      <c r="D430" s="9"/>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3"/>
      <c r="B431" s="5"/>
      <c r="C431" s="5"/>
      <c r="D431" s="9"/>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3"/>
      <c r="B432" s="5"/>
      <c r="C432" s="5"/>
      <c r="D432" s="9"/>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3"/>
      <c r="B433" s="5"/>
      <c r="C433" s="5"/>
      <c r="D433" s="9"/>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3"/>
      <c r="B434" s="5"/>
      <c r="C434" s="5"/>
      <c r="D434" s="9"/>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3"/>
      <c r="B435" s="5"/>
      <c r="C435" s="5"/>
      <c r="D435" s="9"/>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3"/>
      <c r="B436" s="5"/>
      <c r="C436" s="5"/>
      <c r="D436" s="9"/>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3"/>
      <c r="B437" s="5"/>
      <c r="C437" s="5"/>
      <c r="D437" s="9"/>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3"/>
      <c r="B438" s="5"/>
      <c r="C438" s="5"/>
      <c r="D438" s="9"/>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3"/>
      <c r="B439" s="5"/>
      <c r="C439" s="5"/>
      <c r="D439" s="9"/>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3"/>
      <c r="B440" s="5"/>
      <c r="C440" s="5"/>
      <c r="D440" s="9"/>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3"/>
      <c r="B441" s="5"/>
      <c r="C441" s="5"/>
      <c r="D441" s="9"/>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3"/>
      <c r="B442" s="5"/>
      <c r="C442" s="5"/>
      <c r="D442" s="9"/>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3"/>
      <c r="B443" s="5"/>
      <c r="C443" s="5"/>
      <c r="D443" s="9"/>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3"/>
      <c r="B444" s="5"/>
      <c r="C444" s="5"/>
      <c r="D444" s="9"/>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3"/>
      <c r="B445" s="5"/>
      <c r="C445" s="5"/>
      <c r="D445" s="9"/>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3"/>
      <c r="B446" s="5"/>
      <c r="C446" s="5"/>
      <c r="D446" s="9"/>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3"/>
      <c r="B447" s="5"/>
      <c r="C447" s="5"/>
      <c r="D447" s="9"/>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3"/>
      <c r="B448" s="5"/>
      <c r="C448" s="5"/>
      <c r="D448" s="9"/>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3"/>
      <c r="B449" s="5"/>
      <c r="C449" s="5"/>
      <c r="D449" s="9"/>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3"/>
      <c r="B450" s="5"/>
      <c r="C450" s="5"/>
      <c r="D450" s="9"/>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3"/>
      <c r="B451" s="5"/>
      <c r="C451" s="5"/>
      <c r="D451" s="9"/>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3"/>
      <c r="B452" s="5"/>
      <c r="C452" s="5"/>
      <c r="D452" s="9"/>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3"/>
      <c r="B453" s="5"/>
      <c r="C453" s="5"/>
      <c r="D453" s="9"/>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3"/>
      <c r="B454" s="5"/>
      <c r="C454" s="5"/>
      <c r="D454" s="9"/>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3"/>
      <c r="B455" s="5"/>
      <c r="C455" s="5"/>
      <c r="D455" s="9"/>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3"/>
      <c r="B456" s="5"/>
      <c r="C456" s="5"/>
      <c r="D456" s="9"/>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3"/>
      <c r="B457" s="5"/>
      <c r="C457" s="5"/>
      <c r="D457" s="9"/>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3"/>
      <c r="B458" s="5"/>
      <c r="C458" s="5"/>
      <c r="D458" s="9"/>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3"/>
      <c r="B459" s="5"/>
      <c r="C459" s="5"/>
      <c r="D459" s="9"/>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3"/>
      <c r="B460" s="5"/>
      <c r="C460" s="5"/>
      <c r="D460" s="9"/>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3"/>
      <c r="B461" s="5"/>
      <c r="C461" s="5"/>
      <c r="D461" s="9"/>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3"/>
      <c r="B462" s="5"/>
      <c r="C462" s="5"/>
      <c r="D462" s="9"/>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3"/>
      <c r="B463" s="5"/>
      <c r="C463" s="5"/>
      <c r="D463" s="9"/>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3"/>
      <c r="B464" s="5"/>
      <c r="C464" s="5"/>
      <c r="D464" s="9"/>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3"/>
      <c r="B465" s="5"/>
      <c r="C465" s="5"/>
      <c r="D465" s="9"/>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3"/>
      <c r="B466" s="5"/>
      <c r="C466" s="5"/>
      <c r="D466" s="9"/>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3"/>
      <c r="B467" s="5"/>
      <c r="C467" s="5"/>
      <c r="D467" s="9"/>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3"/>
      <c r="B468" s="5"/>
      <c r="C468" s="5"/>
      <c r="D468" s="9"/>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3"/>
      <c r="B469" s="5"/>
      <c r="C469" s="5"/>
      <c r="D469" s="9"/>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3"/>
      <c r="B470" s="5"/>
      <c r="C470" s="5"/>
      <c r="D470" s="9"/>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3"/>
      <c r="B471" s="5"/>
      <c r="C471" s="5"/>
      <c r="D471" s="9"/>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3"/>
      <c r="B472" s="5"/>
      <c r="C472" s="5"/>
      <c r="D472" s="9"/>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3"/>
      <c r="B473" s="5"/>
      <c r="C473" s="5"/>
      <c r="D473" s="9"/>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3"/>
      <c r="B474" s="5"/>
      <c r="C474" s="5"/>
      <c r="D474" s="9"/>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3"/>
      <c r="B475" s="5"/>
      <c r="C475" s="5"/>
      <c r="D475" s="9"/>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3"/>
      <c r="B476" s="5"/>
      <c r="C476" s="5"/>
      <c r="D476" s="9"/>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3"/>
      <c r="B477" s="5"/>
      <c r="C477" s="5"/>
      <c r="D477" s="9"/>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3"/>
      <c r="B478" s="5"/>
      <c r="C478" s="5"/>
      <c r="D478" s="9"/>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3"/>
      <c r="B479" s="5"/>
      <c r="C479" s="5"/>
      <c r="D479" s="9"/>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3"/>
      <c r="B480" s="5"/>
      <c r="C480" s="5"/>
      <c r="D480" s="9"/>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3"/>
      <c r="B481" s="5"/>
      <c r="C481" s="5"/>
      <c r="D481" s="9"/>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3"/>
      <c r="B482" s="5"/>
      <c r="C482" s="5"/>
      <c r="D482" s="9"/>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3"/>
      <c r="B483" s="5"/>
      <c r="C483" s="5"/>
      <c r="D483" s="9"/>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3"/>
      <c r="B484" s="5"/>
      <c r="C484" s="5"/>
      <c r="D484" s="9"/>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3"/>
      <c r="B485" s="5"/>
      <c r="C485" s="5"/>
      <c r="D485" s="9"/>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3"/>
      <c r="B486" s="5"/>
      <c r="C486" s="5"/>
      <c r="D486" s="9"/>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3"/>
      <c r="B487" s="5"/>
      <c r="C487" s="5"/>
      <c r="D487" s="9"/>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3"/>
      <c r="B488" s="5"/>
      <c r="C488" s="5"/>
      <c r="D488" s="9"/>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3"/>
      <c r="B489" s="5"/>
      <c r="C489" s="5"/>
      <c r="D489" s="9"/>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3"/>
      <c r="B490" s="5"/>
      <c r="C490" s="5"/>
      <c r="D490" s="9"/>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3"/>
      <c r="B491" s="5"/>
      <c r="C491" s="5"/>
      <c r="D491" s="9"/>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3"/>
      <c r="B492" s="5"/>
      <c r="C492" s="5"/>
      <c r="D492" s="9"/>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3"/>
      <c r="B493" s="5"/>
      <c r="C493" s="5"/>
      <c r="D493" s="9"/>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3"/>
      <c r="B494" s="5"/>
      <c r="C494" s="5"/>
      <c r="D494" s="9"/>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3"/>
      <c r="B495" s="5"/>
      <c r="C495" s="5"/>
      <c r="D495" s="9"/>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3"/>
      <c r="B496" s="5"/>
      <c r="C496" s="5"/>
      <c r="D496" s="9"/>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3"/>
      <c r="B497" s="5"/>
      <c r="C497" s="5"/>
      <c r="D497" s="9"/>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3"/>
      <c r="B498" s="5"/>
      <c r="C498" s="5"/>
      <c r="D498" s="9"/>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3"/>
      <c r="B499" s="5"/>
      <c r="C499" s="5"/>
      <c r="D499" s="9"/>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3"/>
      <c r="B500" s="5"/>
      <c r="C500" s="5"/>
      <c r="D500" s="9"/>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3"/>
      <c r="B501" s="5"/>
      <c r="C501" s="5"/>
      <c r="D501" s="9"/>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3"/>
      <c r="B502" s="5"/>
      <c r="C502" s="5"/>
      <c r="D502" s="9"/>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3"/>
      <c r="B503" s="5"/>
      <c r="C503" s="5"/>
      <c r="D503" s="9"/>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3"/>
      <c r="B504" s="5"/>
      <c r="C504" s="5"/>
      <c r="D504" s="9"/>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3"/>
      <c r="B505" s="5"/>
      <c r="C505" s="5"/>
      <c r="D505" s="9"/>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3"/>
      <c r="B506" s="5"/>
      <c r="C506" s="5"/>
      <c r="D506" s="9"/>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3"/>
      <c r="B507" s="5"/>
      <c r="C507" s="5"/>
      <c r="D507" s="9"/>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3"/>
      <c r="B508" s="5"/>
      <c r="C508" s="5"/>
      <c r="D508" s="9"/>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3"/>
      <c r="B509" s="5"/>
      <c r="C509" s="5"/>
      <c r="D509" s="9"/>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3"/>
      <c r="B510" s="5"/>
      <c r="C510" s="5"/>
      <c r="D510" s="9"/>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3"/>
      <c r="B511" s="5"/>
      <c r="C511" s="5"/>
      <c r="D511" s="9"/>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3"/>
      <c r="B512" s="5"/>
      <c r="C512" s="5"/>
      <c r="D512" s="9"/>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3"/>
      <c r="B513" s="5"/>
      <c r="C513" s="5"/>
      <c r="D513" s="9"/>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3"/>
      <c r="B514" s="5"/>
      <c r="C514" s="5"/>
      <c r="D514" s="9"/>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3"/>
      <c r="B515" s="5"/>
      <c r="C515" s="5"/>
      <c r="D515" s="9"/>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3"/>
      <c r="B516" s="5"/>
      <c r="C516" s="5"/>
      <c r="D516" s="9"/>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3"/>
      <c r="B517" s="5"/>
      <c r="C517" s="5"/>
      <c r="D517" s="9"/>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3"/>
      <c r="B518" s="5"/>
      <c r="C518" s="5"/>
      <c r="D518" s="9"/>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3"/>
      <c r="B519" s="5"/>
      <c r="C519" s="5"/>
      <c r="D519" s="9"/>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3"/>
      <c r="B520" s="5"/>
      <c r="C520" s="5"/>
      <c r="D520" s="9"/>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3"/>
      <c r="B521" s="5"/>
      <c r="C521" s="5"/>
      <c r="D521" s="9"/>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3"/>
      <c r="B522" s="5"/>
      <c r="C522" s="5"/>
      <c r="D522" s="9"/>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3"/>
      <c r="B523" s="5"/>
      <c r="C523" s="5"/>
      <c r="D523" s="9"/>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3"/>
      <c r="B524" s="5"/>
      <c r="C524" s="5"/>
      <c r="D524" s="9"/>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3"/>
      <c r="B525" s="5"/>
      <c r="C525" s="5"/>
      <c r="D525" s="9"/>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3"/>
      <c r="B526" s="5"/>
      <c r="C526" s="5"/>
      <c r="D526" s="9"/>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3"/>
      <c r="B527" s="5"/>
      <c r="C527" s="5"/>
      <c r="D527" s="9"/>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3"/>
      <c r="B528" s="5"/>
      <c r="C528" s="5"/>
      <c r="D528" s="9"/>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3"/>
      <c r="B529" s="5"/>
      <c r="C529" s="5"/>
      <c r="D529" s="9"/>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3"/>
      <c r="B530" s="5"/>
      <c r="C530" s="5"/>
      <c r="D530" s="9"/>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3"/>
      <c r="B531" s="5"/>
      <c r="C531" s="5"/>
      <c r="D531" s="9"/>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3"/>
      <c r="B532" s="5"/>
      <c r="C532" s="5"/>
      <c r="D532" s="9"/>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3"/>
      <c r="B533" s="5"/>
      <c r="C533" s="5"/>
      <c r="D533" s="9"/>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3"/>
      <c r="B534" s="5"/>
      <c r="C534" s="5"/>
      <c r="D534" s="9"/>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3"/>
      <c r="B535" s="5"/>
      <c r="C535" s="5"/>
      <c r="D535" s="9"/>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3"/>
      <c r="B536" s="5"/>
      <c r="C536" s="5"/>
      <c r="D536" s="9"/>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3"/>
      <c r="B537" s="5"/>
      <c r="C537" s="5"/>
      <c r="D537" s="9"/>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3"/>
      <c r="B538" s="5"/>
      <c r="C538" s="5"/>
      <c r="D538" s="9"/>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3"/>
      <c r="B539" s="5"/>
      <c r="C539" s="5"/>
      <c r="D539" s="9"/>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3"/>
      <c r="B540" s="5"/>
      <c r="C540" s="5"/>
      <c r="D540" s="9"/>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3"/>
      <c r="B541" s="5"/>
      <c r="C541" s="5"/>
      <c r="D541" s="9"/>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3"/>
      <c r="B542" s="5"/>
      <c r="C542" s="5"/>
      <c r="D542" s="9"/>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3"/>
      <c r="B543" s="5"/>
      <c r="C543" s="5"/>
      <c r="D543" s="9"/>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3"/>
      <c r="B544" s="5"/>
      <c r="C544" s="5"/>
      <c r="D544" s="9"/>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3"/>
      <c r="B545" s="5"/>
      <c r="C545" s="5"/>
      <c r="D545" s="9"/>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3"/>
      <c r="B546" s="5"/>
      <c r="C546" s="5"/>
      <c r="D546" s="9"/>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3"/>
      <c r="B547" s="5"/>
      <c r="C547" s="5"/>
      <c r="D547" s="9"/>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3"/>
      <c r="B548" s="5"/>
      <c r="C548" s="5"/>
      <c r="D548" s="9"/>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3"/>
      <c r="B549" s="5"/>
      <c r="C549" s="5"/>
      <c r="D549" s="9"/>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3"/>
      <c r="B550" s="5"/>
      <c r="C550" s="5"/>
      <c r="D550" s="9"/>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3"/>
      <c r="B551" s="5"/>
      <c r="C551" s="5"/>
      <c r="D551" s="9"/>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3"/>
      <c r="B552" s="5"/>
      <c r="C552" s="5"/>
      <c r="D552" s="9"/>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3"/>
      <c r="B553" s="5"/>
      <c r="C553" s="5"/>
      <c r="D553" s="9"/>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3"/>
      <c r="B554" s="5"/>
      <c r="C554" s="5"/>
      <c r="D554" s="9"/>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3"/>
      <c r="B555" s="5"/>
      <c r="C555" s="5"/>
      <c r="D555" s="9"/>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3"/>
      <c r="B556" s="5"/>
      <c r="C556" s="5"/>
      <c r="D556" s="9"/>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3"/>
      <c r="B557" s="5"/>
      <c r="C557" s="5"/>
      <c r="D557" s="9"/>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3"/>
      <c r="B558" s="5"/>
      <c r="C558" s="5"/>
      <c r="D558" s="9"/>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3"/>
      <c r="B559" s="5"/>
      <c r="C559" s="5"/>
      <c r="D559" s="9"/>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3"/>
      <c r="B560" s="5"/>
      <c r="C560" s="5"/>
      <c r="D560" s="9"/>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3"/>
      <c r="B561" s="5"/>
      <c r="C561" s="5"/>
      <c r="D561" s="9"/>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3"/>
      <c r="B562" s="5"/>
      <c r="C562" s="5"/>
      <c r="D562" s="9"/>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3"/>
      <c r="B563" s="5"/>
      <c r="C563" s="5"/>
      <c r="D563" s="9"/>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3"/>
      <c r="B564" s="5"/>
      <c r="C564" s="5"/>
      <c r="D564" s="9"/>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3"/>
      <c r="B565" s="5"/>
      <c r="C565" s="5"/>
      <c r="D565" s="9"/>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3"/>
      <c r="B566" s="5"/>
      <c r="C566" s="5"/>
      <c r="D566" s="9"/>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3"/>
      <c r="B567" s="5"/>
      <c r="C567" s="5"/>
      <c r="D567" s="9"/>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3"/>
      <c r="B568" s="5"/>
      <c r="C568" s="5"/>
      <c r="D568" s="9"/>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3"/>
      <c r="B569" s="5"/>
      <c r="C569" s="5"/>
      <c r="D569" s="9"/>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3"/>
      <c r="B570" s="5"/>
      <c r="C570" s="5"/>
      <c r="D570" s="9"/>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3"/>
      <c r="B571" s="5"/>
      <c r="C571" s="5"/>
      <c r="D571" s="9"/>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3"/>
      <c r="B572" s="5"/>
      <c r="C572" s="5"/>
      <c r="D572" s="9"/>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3"/>
      <c r="B573" s="5"/>
      <c r="C573" s="5"/>
      <c r="D573" s="9"/>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3"/>
      <c r="B574" s="5"/>
      <c r="C574" s="5"/>
      <c r="D574" s="9"/>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3"/>
      <c r="B575" s="5"/>
      <c r="C575" s="5"/>
      <c r="D575" s="9"/>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3"/>
      <c r="B576" s="5"/>
      <c r="C576" s="5"/>
      <c r="D576" s="9"/>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3"/>
      <c r="B577" s="5"/>
      <c r="C577" s="5"/>
      <c r="D577" s="9"/>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3"/>
      <c r="B578" s="5"/>
      <c r="C578" s="5"/>
      <c r="D578" s="9"/>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3"/>
      <c r="B579" s="5"/>
      <c r="C579" s="5"/>
      <c r="D579" s="9"/>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3"/>
      <c r="B580" s="5"/>
      <c r="C580" s="5"/>
      <c r="D580" s="9"/>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3"/>
      <c r="B581" s="5"/>
      <c r="C581" s="5"/>
      <c r="D581" s="9"/>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3"/>
      <c r="B582" s="5"/>
      <c r="C582" s="5"/>
      <c r="D582" s="9"/>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3"/>
      <c r="B583" s="5"/>
      <c r="C583" s="5"/>
      <c r="D583" s="9"/>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3"/>
      <c r="B584" s="5"/>
      <c r="C584" s="5"/>
      <c r="D584" s="9"/>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3"/>
      <c r="B585" s="5"/>
      <c r="C585" s="5"/>
      <c r="D585" s="9"/>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3"/>
      <c r="B586" s="5"/>
      <c r="C586" s="5"/>
      <c r="D586" s="9"/>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3"/>
      <c r="B587" s="5"/>
      <c r="C587" s="5"/>
      <c r="D587" s="9"/>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3"/>
      <c r="B588" s="5"/>
      <c r="C588" s="5"/>
      <c r="D588" s="9"/>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3"/>
      <c r="B589" s="5"/>
      <c r="C589" s="5"/>
      <c r="D589" s="9"/>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3"/>
      <c r="B590" s="5"/>
      <c r="C590" s="5"/>
      <c r="D590" s="9"/>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3"/>
      <c r="B591" s="5"/>
      <c r="C591" s="5"/>
      <c r="D591" s="9"/>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3"/>
      <c r="B592" s="5"/>
      <c r="C592" s="5"/>
      <c r="D592" s="9"/>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3"/>
      <c r="B593" s="5"/>
      <c r="C593" s="5"/>
      <c r="D593" s="9"/>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3"/>
      <c r="B594" s="5"/>
      <c r="C594" s="5"/>
      <c r="D594" s="9"/>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3"/>
      <c r="B595" s="5"/>
      <c r="C595" s="5"/>
      <c r="D595" s="9"/>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3"/>
      <c r="B596" s="5"/>
      <c r="C596" s="5"/>
      <c r="D596" s="9"/>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3"/>
      <c r="B597" s="5"/>
      <c r="C597" s="5"/>
      <c r="D597" s="9"/>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3"/>
      <c r="B598" s="5"/>
      <c r="C598" s="5"/>
      <c r="D598" s="9"/>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3"/>
      <c r="B599" s="5"/>
      <c r="C599" s="5"/>
      <c r="D599" s="9"/>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3"/>
      <c r="B600" s="5"/>
      <c r="C600" s="5"/>
      <c r="D600" s="9"/>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3"/>
      <c r="B601" s="5"/>
      <c r="C601" s="5"/>
      <c r="D601" s="9"/>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3"/>
      <c r="B602" s="5"/>
      <c r="C602" s="5"/>
      <c r="D602" s="9"/>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3"/>
      <c r="B603" s="5"/>
      <c r="C603" s="5"/>
      <c r="D603" s="9"/>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3"/>
      <c r="B604" s="5"/>
      <c r="C604" s="5"/>
      <c r="D604" s="9"/>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3"/>
      <c r="B605" s="5"/>
      <c r="C605" s="5"/>
      <c r="D605" s="9"/>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3"/>
      <c r="B606" s="5"/>
      <c r="C606" s="5"/>
      <c r="D606" s="9"/>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3"/>
      <c r="B607" s="5"/>
      <c r="C607" s="5"/>
      <c r="D607" s="9"/>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3"/>
      <c r="B608" s="5"/>
      <c r="C608" s="5"/>
      <c r="D608" s="9"/>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3"/>
      <c r="B609" s="5"/>
      <c r="C609" s="5"/>
      <c r="D609" s="9"/>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3"/>
      <c r="B610" s="5"/>
      <c r="C610" s="5"/>
      <c r="D610" s="9"/>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3"/>
      <c r="B611" s="5"/>
      <c r="C611" s="5"/>
      <c r="D611" s="9"/>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3"/>
      <c r="B612" s="5"/>
      <c r="C612" s="5"/>
      <c r="D612" s="9"/>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3"/>
      <c r="B613" s="5"/>
      <c r="C613" s="5"/>
      <c r="D613" s="9"/>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3"/>
      <c r="B614" s="5"/>
      <c r="C614" s="5"/>
      <c r="D614" s="9"/>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3"/>
      <c r="B615" s="5"/>
      <c r="C615" s="5"/>
      <c r="D615" s="9"/>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3"/>
      <c r="B616" s="5"/>
      <c r="C616" s="5"/>
      <c r="D616" s="9"/>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3"/>
      <c r="B617" s="5"/>
      <c r="C617" s="5"/>
      <c r="D617" s="9"/>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3"/>
      <c r="B618" s="5"/>
      <c r="C618" s="5"/>
      <c r="D618" s="9"/>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3"/>
      <c r="B619" s="5"/>
      <c r="C619" s="5"/>
      <c r="D619" s="9"/>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3"/>
      <c r="B620" s="5"/>
      <c r="C620" s="5"/>
      <c r="D620" s="9"/>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3"/>
      <c r="B621" s="5"/>
      <c r="C621" s="5"/>
      <c r="D621" s="9"/>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3"/>
      <c r="B622" s="5"/>
      <c r="C622" s="5"/>
      <c r="D622" s="9"/>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3"/>
      <c r="B623" s="5"/>
      <c r="C623" s="5"/>
      <c r="D623" s="9"/>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3"/>
      <c r="B624" s="5"/>
      <c r="C624" s="5"/>
      <c r="D624" s="9"/>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3"/>
      <c r="B625" s="5"/>
      <c r="C625" s="5"/>
      <c r="D625" s="9"/>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3"/>
      <c r="B626" s="5"/>
      <c r="C626" s="5"/>
      <c r="D626" s="9"/>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3"/>
      <c r="B627" s="5"/>
      <c r="C627" s="5"/>
      <c r="D627" s="9"/>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3"/>
      <c r="B628" s="5"/>
      <c r="C628" s="5"/>
      <c r="D628" s="9"/>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3"/>
      <c r="B629" s="5"/>
      <c r="C629" s="5"/>
      <c r="D629" s="9"/>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3"/>
      <c r="B630" s="5"/>
      <c r="C630" s="5"/>
      <c r="D630" s="9"/>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3"/>
      <c r="B631" s="5"/>
      <c r="C631" s="5"/>
      <c r="D631" s="9"/>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3"/>
      <c r="B632" s="5"/>
      <c r="C632" s="5"/>
      <c r="D632" s="9"/>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3"/>
      <c r="B633" s="5"/>
      <c r="C633" s="5"/>
      <c r="D633" s="9"/>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3"/>
      <c r="B634" s="5"/>
      <c r="C634" s="5"/>
      <c r="D634" s="9"/>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3"/>
      <c r="B635" s="5"/>
      <c r="C635" s="5"/>
      <c r="D635" s="9"/>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3"/>
      <c r="B636" s="5"/>
      <c r="C636" s="5"/>
      <c r="D636" s="9"/>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3"/>
      <c r="B637" s="5"/>
      <c r="C637" s="5"/>
      <c r="D637" s="9"/>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3"/>
      <c r="B638" s="5"/>
      <c r="C638" s="5"/>
      <c r="D638" s="9"/>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3"/>
      <c r="B639" s="5"/>
      <c r="C639" s="5"/>
      <c r="D639" s="9"/>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3"/>
      <c r="B640" s="5"/>
      <c r="C640" s="5"/>
      <c r="D640" s="9"/>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3"/>
      <c r="B641" s="5"/>
      <c r="C641" s="5"/>
      <c r="D641" s="9"/>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3"/>
      <c r="B642" s="5"/>
      <c r="C642" s="5"/>
      <c r="D642" s="9"/>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3"/>
      <c r="B643" s="5"/>
      <c r="C643" s="5"/>
      <c r="D643" s="9"/>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3"/>
      <c r="B644" s="5"/>
      <c r="C644" s="5"/>
      <c r="D644" s="9"/>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3"/>
      <c r="B645" s="5"/>
      <c r="C645" s="5"/>
      <c r="D645" s="9"/>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3"/>
      <c r="B646" s="5"/>
      <c r="C646" s="5"/>
      <c r="D646" s="9"/>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3"/>
      <c r="B647" s="5"/>
      <c r="C647" s="5"/>
      <c r="D647" s="9"/>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3"/>
      <c r="B648" s="5"/>
      <c r="C648" s="5"/>
      <c r="D648" s="9"/>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3"/>
      <c r="B649" s="5"/>
      <c r="C649" s="5"/>
      <c r="D649" s="9"/>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3"/>
      <c r="B650" s="5"/>
      <c r="C650" s="5"/>
      <c r="D650" s="9"/>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3"/>
      <c r="B651" s="5"/>
      <c r="C651" s="5"/>
      <c r="D651" s="9"/>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3"/>
      <c r="B652" s="5"/>
      <c r="C652" s="5"/>
      <c r="D652" s="9"/>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3"/>
      <c r="B653" s="5"/>
      <c r="C653" s="5"/>
      <c r="D653" s="9"/>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3"/>
      <c r="B654" s="5"/>
      <c r="C654" s="5"/>
      <c r="D654" s="9"/>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3"/>
      <c r="B655" s="5"/>
      <c r="C655" s="5"/>
      <c r="D655" s="9"/>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3"/>
      <c r="B656" s="5"/>
      <c r="C656" s="5"/>
      <c r="D656" s="9"/>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3"/>
      <c r="B657" s="5"/>
      <c r="C657" s="5"/>
      <c r="D657" s="9"/>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3"/>
      <c r="B658" s="5"/>
      <c r="C658" s="5"/>
      <c r="D658" s="9"/>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3"/>
      <c r="B659" s="5"/>
      <c r="C659" s="5"/>
      <c r="D659" s="9"/>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3"/>
      <c r="B660" s="5"/>
      <c r="C660" s="5"/>
      <c r="D660" s="9"/>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3"/>
      <c r="B661" s="5"/>
      <c r="C661" s="5"/>
      <c r="D661" s="9"/>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3"/>
      <c r="B662" s="5"/>
      <c r="C662" s="5"/>
      <c r="D662" s="9"/>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3"/>
      <c r="B663" s="5"/>
      <c r="C663" s="5"/>
      <c r="D663" s="9"/>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3"/>
      <c r="B664" s="5"/>
      <c r="C664" s="5"/>
      <c r="D664" s="9"/>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3"/>
      <c r="B665" s="5"/>
      <c r="C665" s="5"/>
      <c r="D665" s="9"/>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3"/>
      <c r="B666" s="5"/>
      <c r="C666" s="5"/>
      <c r="D666" s="9"/>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3"/>
      <c r="B667" s="5"/>
      <c r="C667" s="5"/>
      <c r="D667" s="9"/>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3"/>
      <c r="B668" s="5"/>
      <c r="C668" s="5"/>
      <c r="D668" s="9"/>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3"/>
      <c r="B669" s="5"/>
      <c r="C669" s="5"/>
      <c r="D669" s="9"/>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3"/>
      <c r="B670" s="5"/>
      <c r="C670" s="5"/>
      <c r="D670" s="9"/>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3"/>
      <c r="B671" s="5"/>
      <c r="C671" s="5"/>
      <c r="D671" s="9"/>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3"/>
      <c r="B672" s="5"/>
      <c r="C672" s="5"/>
      <c r="D672" s="9"/>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3"/>
      <c r="B673" s="5"/>
      <c r="C673" s="5"/>
      <c r="D673" s="9"/>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3"/>
      <c r="B674" s="5"/>
      <c r="C674" s="5"/>
      <c r="D674" s="9"/>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3"/>
      <c r="B675" s="5"/>
      <c r="C675" s="5"/>
      <c r="D675" s="9"/>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3"/>
      <c r="B676" s="5"/>
      <c r="C676" s="5"/>
      <c r="D676" s="9"/>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3"/>
      <c r="B677" s="5"/>
      <c r="C677" s="5"/>
      <c r="D677" s="9"/>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3"/>
      <c r="B678" s="5"/>
      <c r="C678" s="5"/>
      <c r="D678" s="9"/>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3"/>
      <c r="B679" s="5"/>
      <c r="C679" s="5"/>
      <c r="D679" s="9"/>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3"/>
      <c r="B680" s="5"/>
      <c r="C680" s="5"/>
      <c r="D680" s="9"/>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3"/>
      <c r="B681" s="5"/>
      <c r="C681" s="5"/>
      <c r="D681" s="9"/>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3"/>
      <c r="B682" s="5"/>
      <c r="C682" s="5"/>
      <c r="D682" s="9"/>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3"/>
      <c r="B683" s="5"/>
      <c r="C683" s="5"/>
      <c r="D683" s="9"/>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3"/>
      <c r="B684" s="5"/>
      <c r="C684" s="5"/>
      <c r="D684" s="9"/>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3"/>
      <c r="B685" s="5"/>
      <c r="C685" s="5"/>
      <c r="D685" s="9"/>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3"/>
      <c r="B686" s="5"/>
      <c r="C686" s="5"/>
      <c r="D686" s="9"/>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3"/>
      <c r="B687" s="5"/>
      <c r="C687" s="5"/>
      <c r="D687" s="9"/>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3"/>
      <c r="B688" s="5"/>
      <c r="C688" s="5"/>
      <c r="D688" s="9"/>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3"/>
      <c r="B689" s="5"/>
      <c r="C689" s="5"/>
      <c r="D689" s="9"/>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3"/>
      <c r="B690" s="5"/>
      <c r="C690" s="5"/>
      <c r="D690" s="9"/>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3"/>
      <c r="B691" s="5"/>
      <c r="C691" s="5"/>
      <c r="D691" s="9"/>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3"/>
      <c r="B692" s="5"/>
      <c r="C692" s="5"/>
      <c r="D692" s="9"/>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3"/>
      <c r="B693" s="5"/>
      <c r="C693" s="5"/>
      <c r="D693" s="9"/>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3"/>
      <c r="B694" s="5"/>
      <c r="C694" s="5"/>
      <c r="D694" s="9"/>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3"/>
      <c r="B695" s="5"/>
      <c r="C695" s="5"/>
      <c r="D695" s="9"/>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3"/>
      <c r="B696" s="5"/>
      <c r="C696" s="5"/>
      <c r="D696" s="9"/>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3"/>
      <c r="B697" s="5"/>
      <c r="C697" s="5"/>
      <c r="D697" s="9"/>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3"/>
      <c r="B698" s="5"/>
      <c r="C698" s="5"/>
      <c r="D698" s="9"/>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3"/>
      <c r="B699" s="5"/>
      <c r="C699" s="5"/>
      <c r="D699" s="9"/>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3"/>
      <c r="B700" s="5"/>
      <c r="C700" s="5"/>
      <c r="D700" s="9"/>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3"/>
      <c r="B701" s="5"/>
      <c r="C701" s="5"/>
      <c r="D701" s="9"/>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3"/>
      <c r="B702" s="5"/>
      <c r="C702" s="5"/>
      <c r="D702" s="9"/>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3"/>
      <c r="B703" s="5"/>
      <c r="C703" s="5"/>
      <c r="D703" s="9"/>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3"/>
      <c r="B704" s="5"/>
      <c r="C704" s="5"/>
      <c r="D704" s="9"/>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3"/>
      <c r="B705" s="5"/>
      <c r="C705" s="5"/>
      <c r="D705" s="9"/>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3"/>
      <c r="B706" s="5"/>
      <c r="C706" s="5"/>
      <c r="D706" s="9"/>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3"/>
      <c r="B707" s="5"/>
      <c r="C707" s="5"/>
      <c r="D707" s="9"/>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3"/>
      <c r="B708" s="5"/>
      <c r="C708" s="5"/>
      <c r="D708" s="9"/>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3"/>
      <c r="B709" s="5"/>
      <c r="C709" s="5"/>
      <c r="D709" s="9"/>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3"/>
      <c r="B710" s="5"/>
      <c r="C710" s="5"/>
      <c r="D710" s="9"/>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3"/>
      <c r="B711" s="5"/>
      <c r="C711" s="5"/>
      <c r="D711" s="9"/>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3"/>
      <c r="B712" s="5"/>
      <c r="C712" s="5"/>
      <c r="D712" s="9"/>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3"/>
      <c r="B713" s="5"/>
      <c r="C713" s="5"/>
      <c r="D713" s="9"/>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3"/>
      <c r="B714" s="5"/>
      <c r="C714" s="5"/>
      <c r="D714" s="9"/>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3"/>
      <c r="B715" s="5"/>
      <c r="C715" s="5"/>
      <c r="D715" s="9"/>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3"/>
      <c r="B716" s="5"/>
      <c r="C716" s="5"/>
      <c r="D716" s="9"/>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3"/>
      <c r="B717" s="5"/>
      <c r="C717" s="5"/>
      <c r="D717" s="9"/>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3"/>
      <c r="B718" s="5"/>
      <c r="C718" s="5"/>
      <c r="D718" s="9"/>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3"/>
      <c r="B719" s="5"/>
      <c r="C719" s="5"/>
      <c r="D719" s="9"/>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3"/>
      <c r="B720" s="5"/>
      <c r="C720" s="5"/>
      <c r="D720" s="9"/>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3"/>
      <c r="B721" s="5"/>
      <c r="C721" s="5"/>
      <c r="D721" s="9"/>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3"/>
      <c r="B722" s="5"/>
      <c r="C722" s="5"/>
      <c r="D722" s="9"/>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3"/>
      <c r="B723" s="5"/>
      <c r="C723" s="5"/>
      <c r="D723" s="9"/>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3"/>
      <c r="B724" s="5"/>
      <c r="C724" s="5"/>
      <c r="D724" s="9"/>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3"/>
      <c r="B725" s="5"/>
      <c r="C725" s="5"/>
      <c r="D725" s="9"/>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3"/>
      <c r="B726" s="5"/>
      <c r="C726" s="5"/>
      <c r="D726" s="9"/>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3"/>
      <c r="B727" s="5"/>
      <c r="C727" s="5"/>
      <c r="D727" s="9"/>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3"/>
      <c r="B728" s="5"/>
      <c r="C728" s="5"/>
      <c r="D728" s="9"/>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3"/>
      <c r="B729" s="5"/>
      <c r="C729" s="5"/>
      <c r="D729" s="9"/>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3"/>
      <c r="B730" s="5"/>
      <c r="C730" s="5"/>
      <c r="D730" s="9"/>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3"/>
      <c r="B731" s="5"/>
      <c r="C731" s="5"/>
      <c r="D731" s="9"/>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3"/>
      <c r="B732" s="5"/>
      <c r="C732" s="5"/>
      <c r="D732" s="9"/>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3"/>
      <c r="B733" s="5"/>
      <c r="C733" s="5"/>
      <c r="D733" s="9"/>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3"/>
      <c r="B734" s="5"/>
      <c r="C734" s="5"/>
      <c r="D734" s="9"/>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3"/>
      <c r="B735" s="5"/>
      <c r="C735" s="5"/>
      <c r="D735" s="9"/>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3"/>
      <c r="B736" s="5"/>
      <c r="C736" s="5"/>
      <c r="D736" s="9"/>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3"/>
      <c r="B737" s="5"/>
      <c r="C737" s="5"/>
      <c r="D737" s="9"/>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3"/>
      <c r="B738" s="5"/>
      <c r="C738" s="5"/>
      <c r="D738" s="9"/>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3"/>
      <c r="B739" s="5"/>
      <c r="C739" s="5"/>
      <c r="D739" s="9"/>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3"/>
      <c r="B740" s="5"/>
      <c r="C740" s="5"/>
      <c r="D740" s="9"/>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3"/>
      <c r="B741" s="5"/>
      <c r="C741" s="5"/>
      <c r="D741" s="9"/>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3"/>
      <c r="B742" s="5"/>
      <c r="C742" s="5"/>
      <c r="D742" s="9"/>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3"/>
      <c r="B743" s="5"/>
      <c r="C743" s="5"/>
      <c r="D743" s="9"/>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3"/>
      <c r="B744" s="5"/>
      <c r="C744" s="5"/>
      <c r="D744" s="9"/>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3"/>
      <c r="B745" s="5"/>
      <c r="C745" s="5"/>
      <c r="D745" s="9"/>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3"/>
      <c r="B746" s="5"/>
      <c r="C746" s="5"/>
      <c r="D746" s="9"/>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3"/>
      <c r="B747" s="5"/>
      <c r="C747" s="5"/>
      <c r="D747" s="9"/>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3"/>
      <c r="B748" s="5"/>
      <c r="C748" s="5"/>
      <c r="D748" s="9"/>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3"/>
      <c r="B749" s="5"/>
      <c r="C749" s="5"/>
      <c r="D749" s="9"/>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3"/>
      <c r="B750" s="5"/>
      <c r="C750" s="5"/>
      <c r="D750" s="9"/>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3"/>
      <c r="B751" s="5"/>
      <c r="C751" s="5"/>
      <c r="D751" s="9"/>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3"/>
      <c r="B752" s="5"/>
      <c r="C752" s="5"/>
      <c r="D752" s="9"/>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3"/>
      <c r="B753" s="5"/>
      <c r="C753" s="5"/>
      <c r="D753" s="9"/>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3"/>
      <c r="B754" s="5"/>
      <c r="C754" s="5"/>
      <c r="D754" s="9"/>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3"/>
      <c r="B755" s="5"/>
      <c r="C755" s="5"/>
      <c r="D755" s="9"/>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3"/>
      <c r="B756" s="5"/>
      <c r="C756" s="5"/>
      <c r="D756" s="9"/>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3"/>
      <c r="B757" s="5"/>
      <c r="C757" s="5"/>
      <c r="D757" s="9"/>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3"/>
      <c r="B758" s="5"/>
      <c r="C758" s="5"/>
      <c r="D758" s="9"/>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3"/>
      <c r="B759" s="5"/>
      <c r="C759" s="5"/>
      <c r="D759" s="9"/>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3"/>
      <c r="B760" s="5"/>
      <c r="C760" s="5"/>
      <c r="D760" s="9"/>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3"/>
      <c r="B761" s="5"/>
      <c r="C761" s="5"/>
      <c r="D761" s="9"/>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3"/>
      <c r="B762" s="5"/>
      <c r="C762" s="5"/>
      <c r="D762" s="9"/>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3"/>
      <c r="B763" s="5"/>
      <c r="C763" s="5"/>
      <c r="D763" s="9"/>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3"/>
      <c r="B764" s="5"/>
      <c r="C764" s="5"/>
      <c r="D764" s="9"/>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3"/>
      <c r="B765" s="5"/>
      <c r="C765" s="5"/>
      <c r="D765" s="9"/>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3"/>
      <c r="B766" s="5"/>
      <c r="C766" s="5"/>
      <c r="D766" s="9"/>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3"/>
      <c r="B767" s="5"/>
      <c r="C767" s="5"/>
      <c r="D767" s="9"/>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3"/>
      <c r="B768" s="5"/>
      <c r="C768" s="5"/>
      <c r="D768" s="9"/>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3"/>
      <c r="B769" s="5"/>
      <c r="C769" s="5"/>
      <c r="D769" s="9"/>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3"/>
      <c r="B770" s="5"/>
      <c r="C770" s="5"/>
      <c r="D770" s="9"/>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3"/>
      <c r="B771" s="5"/>
      <c r="C771" s="5"/>
      <c r="D771" s="9"/>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3"/>
      <c r="B772" s="5"/>
      <c r="C772" s="5"/>
      <c r="D772" s="9"/>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3"/>
      <c r="B773" s="5"/>
      <c r="C773" s="5"/>
      <c r="D773" s="9"/>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3"/>
      <c r="B774" s="5"/>
      <c r="C774" s="5"/>
      <c r="D774" s="9"/>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3"/>
      <c r="B775" s="5"/>
      <c r="C775" s="5"/>
      <c r="D775" s="9"/>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3"/>
      <c r="B776" s="5"/>
      <c r="C776" s="5"/>
      <c r="D776" s="9"/>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3"/>
      <c r="B777" s="5"/>
      <c r="C777" s="5"/>
      <c r="D777" s="9"/>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3"/>
      <c r="B778" s="5"/>
      <c r="C778" s="5"/>
      <c r="D778" s="9"/>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3"/>
      <c r="B779" s="5"/>
      <c r="C779" s="5"/>
      <c r="D779" s="9"/>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3"/>
      <c r="B780" s="5"/>
      <c r="C780" s="5"/>
      <c r="D780" s="9"/>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3"/>
      <c r="B781" s="5"/>
      <c r="C781" s="5"/>
      <c r="D781" s="9"/>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3"/>
      <c r="B782" s="5"/>
      <c r="C782" s="5"/>
      <c r="D782" s="9"/>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3"/>
      <c r="B783" s="5"/>
      <c r="C783" s="5"/>
      <c r="D783" s="9"/>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3"/>
      <c r="B784" s="5"/>
      <c r="C784" s="5"/>
      <c r="D784" s="9"/>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3"/>
      <c r="B785" s="5"/>
      <c r="C785" s="5"/>
      <c r="D785" s="9"/>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3"/>
      <c r="B786" s="5"/>
      <c r="C786" s="5"/>
      <c r="D786" s="9"/>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3"/>
      <c r="B787" s="5"/>
      <c r="C787" s="5"/>
      <c r="D787" s="9"/>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3"/>
      <c r="B788" s="5"/>
      <c r="C788" s="5"/>
      <c r="D788" s="9"/>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3"/>
      <c r="B789" s="5"/>
      <c r="C789" s="5"/>
      <c r="D789" s="9"/>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3"/>
      <c r="B790" s="5"/>
      <c r="C790" s="5"/>
      <c r="D790" s="9"/>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3"/>
      <c r="B791" s="5"/>
      <c r="C791" s="5"/>
      <c r="D791" s="9"/>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3"/>
      <c r="B792" s="5"/>
      <c r="C792" s="5"/>
      <c r="D792" s="9"/>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3"/>
      <c r="B793" s="5"/>
      <c r="C793" s="5"/>
      <c r="D793" s="9"/>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3"/>
      <c r="B794" s="5"/>
      <c r="C794" s="5"/>
      <c r="D794" s="9"/>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3"/>
      <c r="B795" s="5"/>
      <c r="C795" s="5"/>
      <c r="D795" s="9"/>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3"/>
      <c r="B796" s="5"/>
      <c r="C796" s="5"/>
      <c r="D796" s="9"/>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3"/>
      <c r="B797" s="5"/>
      <c r="C797" s="5"/>
      <c r="D797" s="9"/>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3"/>
      <c r="B798" s="5"/>
      <c r="C798" s="5"/>
      <c r="D798" s="9"/>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3"/>
      <c r="B799" s="5"/>
      <c r="C799" s="5"/>
      <c r="D799" s="9"/>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3"/>
      <c r="B800" s="5"/>
      <c r="C800" s="5"/>
      <c r="D800" s="9"/>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3"/>
      <c r="B801" s="5"/>
      <c r="C801" s="5"/>
      <c r="D801" s="9"/>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3"/>
      <c r="B802" s="5"/>
      <c r="C802" s="5"/>
      <c r="D802" s="9"/>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3"/>
      <c r="B803" s="5"/>
      <c r="C803" s="5"/>
      <c r="D803" s="9"/>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3"/>
      <c r="B804" s="5"/>
      <c r="C804" s="5"/>
      <c r="D804" s="9"/>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3"/>
      <c r="B805" s="5"/>
      <c r="C805" s="5"/>
      <c r="D805" s="9"/>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3"/>
      <c r="B806" s="5"/>
      <c r="C806" s="5"/>
      <c r="D806" s="9"/>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3"/>
      <c r="B807" s="5"/>
      <c r="C807" s="5"/>
      <c r="D807" s="9"/>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3"/>
      <c r="B808" s="5"/>
      <c r="C808" s="5"/>
      <c r="D808" s="9"/>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3"/>
      <c r="B809" s="5"/>
      <c r="C809" s="5"/>
      <c r="D809" s="9"/>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3"/>
      <c r="B810" s="5"/>
      <c r="C810" s="5"/>
      <c r="D810" s="9"/>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3"/>
      <c r="B811" s="5"/>
      <c r="C811" s="5"/>
      <c r="D811" s="9"/>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3"/>
      <c r="B812" s="5"/>
      <c r="C812" s="5"/>
      <c r="D812" s="9"/>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3"/>
      <c r="B813" s="5"/>
      <c r="C813" s="5"/>
      <c r="D813" s="9"/>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3"/>
      <c r="B814" s="5"/>
      <c r="C814" s="5"/>
      <c r="D814" s="9"/>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3"/>
      <c r="B815" s="5"/>
      <c r="C815" s="5"/>
      <c r="D815" s="9"/>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3"/>
      <c r="B816" s="5"/>
      <c r="C816" s="5"/>
      <c r="D816" s="9"/>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3"/>
      <c r="B817" s="5"/>
      <c r="C817" s="5"/>
      <c r="D817" s="9"/>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3"/>
      <c r="B818" s="5"/>
      <c r="C818" s="5"/>
      <c r="D818" s="9"/>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3"/>
      <c r="B819" s="5"/>
      <c r="C819" s="5"/>
      <c r="D819" s="9"/>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3"/>
      <c r="B820" s="5"/>
      <c r="C820" s="5"/>
      <c r="D820" s="9"/>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3"/>
      <c r="B821" s="5"/>
      <c r="C821" s="5"/>
      <c r="D821" s="9"/>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3"/>
      <c r="B822" s="5"/>
      <c r="C822" s="5"/>
      <c r="D822" s="9"/>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3"/>
      <c r="B823" s="5"/>
      <c r="C823" s="5"/>
      <c r="D823" s="9"/>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3"/>
      <c r="B824" s="5"/>
      <c r="C824" s="5"/>
      <c r="D824" s="9"/>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3"/>
      <c r="B825" s="5"/>
      <c r="C825" s="5"/>
      <c r="D825" s="9"/>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3"/>
      <c r="B826" s="5"/>
      <c r="C826" s="5"/>
      <c r="D826" s="9"/>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3"/>
      <c r="B827" s="5"/>
      <c r="C827" s="5"/>
      <c r="D827" s="9"/>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3"/>
      <c r="B828" s="5"/>
      <c r="C828" s="5"/>
      <c r="D828" s="9"/>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3"/>
      <c r="B829" s="5"/>
      <c r="C829" s="5"/>
      <c r="D829" s="9"/>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3"/>
      <c r="B830" s="5"/>
      <c r="C830" s="5"/>
      <c r="D830" s="9"/>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3"/>
      <c r="B831" s="5"/>
      <c r="C831" s="5"/>
      <c r="D831" s="9"/>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3"/>
      <c r="B832" s="5"/>
      <c r="C832" s="5"/>
      <c r="D832" s="9"/>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3"/>
      <c r="B833" s="5"/>
      <c r="C833" s="5"/>
      <c r="D833" s="9"/>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3"/>
      <c r="B834" s="5"/>
      <c r="C834" s="5"/>
      <c r="D834" s="9"/>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3"/>
      <c r="B835" s="5"/>
      <c r="C835" s="5"/>
      <c r="D835" s="9"/>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3"/>
      <c r="B836" s="5"/>
      <c r="C836" s="5"/>
      <c r="D836" s="9"/>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3"/>
      <c r="B837" s="5"/>
      <c r="C837" s="5"/>
      <c r="D837" s="9"/>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3"/>
      <c r="B838" s="5"/>
      <c r="C838" s="5"/>
      <c r="D838" s="9"/>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3"/>
      <c r="B839" s="5"/>
      <c r="C839" s="5"/>
      <c r="D839" s="9"/>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3"/>
      <c r="B840" s="5"/>
      <c r="C840" s="5"/>
      <c r="D840" s="9"/>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3"/>
      <c r="B841" s="5"/>
      <c r="C841" s="5"/>
      <c r="D841" s="9"/>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3"/>
      <c r="B842" s="5"/>
      <c r="C842" s="5"/>
      <c r="D842" s="9"/>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3"/>
      <c r="B843" s="5"/>
      <c r="C843" s="5"/>
      <c r="D843" s="9"/>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3"/>
      <c r="B844" s="5"/>
      <c r="C844" s="5"/>
      <c r="D844" s="9"/>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3"/>
      <c r="B845" s="5"/>
      <c r="C845" s="5"/>
      <c r="D845" s="9"/>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3"/>
      <c r="B846" s="5"/>
      <c r="C846" s="5"/>
      <c r="D846" s="9"/>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3"/>
      <c r="B847" s="5"/>
      <c r="C847" s="5"/>
      <c r="D847" s="9"/>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3"/>
      <c r="B848" s="5"/>
      <c r="C848" s="5"/>
      <c r="D848" s="9"/>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3"/>
      <c r="B849" s="5"/>
      <c r="C849" s="5"/>
      <c r="D849" s="9"/>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3"/>
      <c r="B850" s="5"/>
      <c r="C850" s="5"/>
      <c r="D850" s="9"/>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3"/>
      <c r="B851" s="5"/>
      <c r="C851" s="5"/>
      <c r="D851" s="9"/>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3"/>
      <c r="B852" s="5"/>
      <c r="C852" s="5"/>
      <c r="D852" s="9"/>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3"/>
      <c r="B853" s="5"/>
      <c r="C853" s="5"/>
      <c r="D853" s="9"/>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3"/>
      <c r="B854" s="5"/>
      <c r="C854" s="5"/>
      <c r="D854" s="9"/>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3"/>
      <c r="B855" s="5"/>
      <c r="C855" s="5"/>
      <c r="D855" s="9"/>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3"/>
      <c r="B856" s="5"/>
      <c r="C856" s="5"/>
      <c r="D856" s="9"/>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3"/>
      <c r="B857" s="5"/>
      <c r="C857" s="5"/>
      <c r="D857" s="9"/>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3"/>
      <c r="B858" s="5"/>
      <c r="C858" s="5"/>
      <c r="D858" s="9"/>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3"/>
      <c r="B859" s="5"/>
      <c r="C859" s="5"/>
      <c r="D859" s="9"/>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3"/>
      <c r="B860" s="5"/>
      <c r="C860" s="5"/>
      <c r="D860" s="9"/>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3"/>
      <c r="B861" s="5"/>
      <c r="C861" s="5"/>
      <c r="D861" s="9"/>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3"/>
      <c r="B862" s="5"/>
      <c r="C862" s="5"/>
      <c r="D862" s="9"/>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3"/>
      <c r="B863" s="5"/>
      <c r="C863" s="5"/>
      <c r="D863" s="9"/>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3"/>
      <c r="B864" s="5"/>
      <c r="C864" s="5"/>
      <c r="D864" s="9"/>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3"/>
      <c r="B865" s="5"/>
      <c r="C865" s="5"/>
      <c r="D865" s="9"/>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3"/>
      <c r="B866" s="5"/>
      <c r="C866" s="5"/>
      <c r="D866" s="9"/>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3"/>
      <c r="B867" s="5"/>
      <c r="C867" s="5"/>
      <c r="D867" s="9"/>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3"/>
      <c r="B868" s="5"/>
      <c r="C868" s="5"/>
      <c r="D868" s="9"/>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3"/>
      <c r="B869" s="5"/>
      <c r="C869" s="5"/>
      <c r="D869" s="9"/>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3"/>
      <c r="B870" s="5"/>
      <c r="C870" s="5"/>
      <c r="D870" s="9"/>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3"/>
      <c r="B871" s="5"/>
      <c r="C871" s="5"/>
      <c r="D871" s="9"/>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3"/>
      <c r="B872" s="5"/>
      <c r="C872" s="5"/>
      <c r="D872" s="9"/>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3"/>
      <c r="B873" s="5"/>
      <c r="C873" s="5"/>
      <c r="D873" s="9"/>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3"/>
      <c r="B874" s="5"/>
      <c r="C874" s="5"/>
      <c r="D874" s="9"/>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3"/>
      <c r="B875" s="5"/>
      <c r="C875" s="5"/>
      <c r="D875" s="9"/>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3"/>
      <c r="B876" s="5"/>
      <c r="C876" s="5"/>
      <c r="D876" s="9"/>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3"/>
      <c r="B877" s="5"/>
      <c r="C877" s="5"/>
      <c r="D877" s="9"/>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3"/>
      <c r="B878" s="5"/>
      <c r="C878" s="5"/>
      <c r="D878" s="9"/>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3"/>
      <c r="B879" s="5"/>
      <c r="C879" s="5"/>
      <c r="D879" s="9"/>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3"/>
      <c r="B880" s="5"/>
      <c r="C880" s="5"/>
      <c r="D880" s="9"/>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3"/>
      <c r="B881" s="5"/>
      <c r="C881" s="5"/>
      <c r="D881" s="9"/>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3"/>
      <c r="B882" s="5"/>
      <c r="C882" s="5"/>
      <c r="D882" s="9"/>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3"/>
      <c r="B883" s="5"/>
      <c r="C883" s="5"/>
      <c r="D883" s="9"/>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3"/>
      <c r="B884" s="5"/>
      <c r="C884" s="5"/>
      <c r="D884" s="9"/>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3"/>
      <c r="B885" s="5"/>
      <c r="C885" s="5"/>
      <c r="D885" s="9"/>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3"/>
      <c r="B886" s="5"/>
      <c r="C886" s="5"/>
      <c r="D886" s="9"/>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3"/>
      <c r="B887" s="5"/>
      <c r="C887" s="5"/>
      <c r="D887" s="9"/>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3"/>
      <c r="B888" s="5"/>
      <c r="C888" s="5"/>
      <c r="D888" s="9"/>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3"/>
      <c r="B889" s="5"/>
      <c r="C889" s="5"/>
      <c r="D889" s="9"/>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3"/>
      <c r="B890" s="5"/>
      <c r="C890" s="5"/>
      <c r="D890" s="9"/>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3"/>
      <c r="B891" s="5"/>
      <c r="C891" s="5"/>
      <c r="D891" s="9"/>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3"/>
      <c r="B892" s="5"/>
      <c r="C892" s="5"/>
      <c r="D892" s="9"/>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3"/>
      <c r="B893" s="5"/>
      <c r="C893" s="5"/>
      <c r="D893" s="9"/>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3"/>
      <c r="B894" s="5"/>
      <c r="C894" s="5"/>
      <c r="D894" s="9"/>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3"/>
      <c r="B895" s="5"/>
      <c r="C895" s="5"/>
      <c r="D895" s="9"/>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3"/>
      <c r="B896" s="5"/>
      <c r="C896" s="5"/>
      <c r="D896" s="9"/>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3"/>
      <c r="B897" s="5"/>
      <c r="C897" s="5"/>
      <c r="D897" s="9"/>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3"/>
      <c r="B898" s="5"/>
      <c r="C898" s="5"/>
      <c r="D898" s="9"/>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3"/>
      <c r="B899" s="5"/>
      <c r="C899" s="5"/>
      <c r="D899" s="9"/>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3"/>
      <c r="B900" s="5"/>
      <c r="C900" s="5"/>
      <c r="D900" s="9"/>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3"/>
      <c r="B901" s="5"/>
      <c r="C901" s="5"/>
      <c r="D901" s="9"/>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3"/>
      <c r="B902" s="5"/>
      <c r="C902" s="5"/>
      <c r="D902" s="9"/>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3"/>
      <c r="B903" s="5"/>
      <c r="C903" s="5"/>
      <c r="D903" s="9"/>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3"/>
      <c r="B904" s="5"/>
      <c r="C904" s="5"/>
      <c r="D904" s="9"/>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3"/>
      <c r="B905" s="5"/>
      <c r="C905" s="5"/>
      <c r="D905" s="9"/>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3"/>
      <c r="B906" s="5"/>
      <c r="C906" s="5"/>
      <c r="D906" s="9"/>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3"/>
      <c r="B907" s="5"/>
      <c r="C907" s="5"/>
      <c r="D907" s="9"/>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3"/>
      <c r="B908" s="5"/>
      <c r="C908" s="5"/>
      <c r="D908" s="9"/>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3"/>
      <c r="B909" s="5"/>
      <c r="C909" s="5"/>
      <c r="D909" s="9"/>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3"/>
      <c r="B910" s="5"/>
      <c r="C910" s="5"/>
      <c r="D910" s="9"/>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3"/>
      <c r="B911" s="5"/>
      <c r="C911" s="5"/>
      <c r="D911" s="9"/>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3"/>
      <c r="B912" s="5"/>
      <c r="C912" s="5"/>
      <c r="D912" s="9"/>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3"/>
      <c r="B913" s="5"/>
      <c r="C913" s="5"/>
      <c r="D913" s="9"/>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3"/>
      <c r="B914" s="5"/>
      <c r="C914" s="5"/>
      <c r="D914" s="9"/>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3"/>
      <c r="B915" s="5"/>
      <c r="C915" s="5"/>
      <c r="D915" s="9"/>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3"/>
      <c r="B916" s="5"/>
      <c r="C916" s="5"/>
      <c r="D916" s="9"/>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3"/>
      <c r="B917" s="5"/>
      <c r="C917" s="5"/>
      <c r="D917" s="9"/>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3"/>
      <c r="B918" s="5"/>
      <c r="C918" s="5"/>
      <c r="D918" s="9"/>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3"/>
      <c r="B919" s="5"/>
      <c r="C919" s="5"/>
      <c r="D919" s="9"/>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3"/>
      <c r="B920" s="5"/>
      <c r="C920" s="5"/>
      <c r="D920" s="9"/>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3"/>
      <c r="B921" s="5"/>
      <c r="C921" s="5"/>
      <c r="D921" s="9"/>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3"/>
      <c r="B922" s="5"/>
      <c r="C922" s="5"/>
      <c r="D922" s="9"/>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3"/>
      <c r="B923" s="5"/>
      <c r="C923" s="5"/>
      <c r="D923" s="9"/>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3"/>
      <c r="B924" s="5"/>
      <c r="C924" s="5"/>
      <c r="D924" s="9"/>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3"/>
      <c r="B925" s="5"/>
      <c r="C925" s="5"/>
      <c r="D925" s="9"/>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3"/>
      <c r="B926" s="5"/>
      <c r="C926" s="5"/>
      <c r="D926" s="9"/>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3"/>
      <c r="B927" s="5"/>
      <c r="C927" s="5"/>
      <c r="D927" s="9"/>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3"/>
      <c r="B928" s="5"/>
      <c r="C928" s="5"/>
      <c r="D928" s="9"/>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3"/>
      <c r="B929" s="5"/>
      <c r="C929" s="5"/>
      <c r="D929" s="9"/>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3"/>
      <c r="B930" s="5"/>
      <c r="C930" s="5"/>
      <c r="D930" s="9"/>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3"/>
      <c r="B931" s="5"/>
      <c r="C931" s="5"/>
      <c r="D931" s="9"/>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3"/>
      <c r="B932" s="5"/>
      <c r="C932" s="5"/>
      <c r="D932" s="9"/>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3"/>
      <c r="B933" s="5"/>
      <c r="C933" s="5"/>
      <c r="D933" s="9"/>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3"/>
      <c r="B934" s="5"/>
      <c r="C934" s="5"/>
      <c r="D934" s="9"/>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3"/>
      <c r="B935" s="5"/>
      <c r="C935" s="5"/>
      <c r="D935" s="9"/>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3"/>
      <c r="B936" s="5"/>
      <c r="C936" s="5"/>
      <c r="D936" s="9"/>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3"/>
      <c r="B937" s="5"/>
      <c r="C937" s="5"/>
      <c r="D937" s="9"/>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3"/>
      <c r="B938" s="5"/>
      <c r="C938" s="5"/>
      <c r="D938" s="9"/>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3"/>
      <c r="B939" s="5"/>
      <c r="C939" s="5"/>
      <c r="D939" s="9"/>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3"/>
      <c r="B940" s="5"/>
      <c r="C940" s="5"/>
      <c r="D940" s="9"/>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3"/>
      <c r="B941" s="5"/>
      <c r="C941" s="5"/>
      <c r="D941" s="9"/>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3"/>
      <c r="B942" s="5"/>
      <c r="C942" s="5"/>
      <c r="D942" s="9"/>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3"/>
      <c r="B943" s="5"/>
      <c r="C943" s="5"/>
      <c r="D943" s="9"/>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3"/>
      <c r="B944" s="5"/>
      <c r="C944" s="5"/>
      <c r="D944" s="9"/>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3"/>
      <c r="B945" s="5"/>
      <c r="C945" s="5"/>
      <c r="D945" s="9"/>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3"/>
      <c r="B946" s="5"/>
      <c r="C946" s="5"/>
      <c r="D946" s="9"/>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3"/>
      <c r="B947" s="5"/>
      <c r="C947" s="5"/>
      <c r="D947" s="9"/>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3"/>
      <c r="B948" s="5"/>
      <c r="C948" s="5"/>
      <c r="D948" s="9"/>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3"/>
      <c r="B949" s="5"/>
      <c r="C949" s="5"/>
      <c r="D949" s="9"/>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3"/>
      <c r="B950" s="5"/>
      <c r="C950" s="5"/>
      <c r="D950" s="9"/>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3"/>
      <c r="B951" s="5"/>
      <c r="C951" s="5"/>
      <c r="D951" s="9"/>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3"/>
      <c r="B952" s="5"/>
      <c r="C952" s="5"/>
      <c r="D952" s="9"/>
      <c r="E952" s="5"/>
      <c r="F952" s="5"/>
      <c r="G952" s="5"/>
      <c r="H952" s="5"/>
      <c r="I952" s="5"/>
      <c r="J952" s="5"/>
      <c r="K952" s="5"/>
      <c r="L952" s="5"/>
      <c r="M952" s="5"/>
      <c r="N952" s="5"/>
      <c r="O952" s="5"/>
      <c r="P952" s="5"/>
      <c r="Q952" s="5"/>
      <c r="R952" s="5"/>
      <c r="S952" s="5"/>
      <c r="T952" s="5"/>
      <c r="U952" s="5"/>
      <c r="V952" s="5"/>
      <c r="W952" s="5"/>
      <c r="X952" s="5"/>
      <c r="Y952" s="5"/>
      <c r="Z952" s="5"/>
    </row>
  </sheetData>
  <pageMargins left="0.7" right="0.7" top="0.75" bottom="0.75"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2E206E3C5F08469AE492B29AE6F295" ma:contentTypeVersion="11" ma:contentTypeDescription="Create a new document." ma:contentTypeScope="" ma:versionID="ea0854cae155ef158b5c1be191921d3b">
  <xsd:schema xmlns:xsd="http://www.w3.org/2001/XMLSchema" xmlns:xs="http://www.w3.org/2001/XMLSchema" xmlns:p="http://schemas.microsoft.com/office/2006/metadata/properties" xmlns:ns2="132c743d-39f5-4adf-87c0-90620600fcf4" xmlns:ns3="bc8fb51f-b9e8-45a5-8840-3df109f8091f" targetNamespace="http://schemas.microsoft.com/office/2006/metadata/properties" ma:root="true" ma:fieldsID="385d313ca02193ddaeef05bedf2094da" ns2:_="" ns3:_="">
    <xsd:import namespace="132c743d-39f5-4adf-87c0-90620600fcf4"/>
    <xsd:import namespace="bc8fb51f-b9e8-45a5-8840-3df109f8091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c743d-39f5-4adf-87c0-90620600fc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f884e81-6084-4745-aa1f-926dcf8505b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8fb51f-b9e8-45a5-8840-3df109f8091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6075aba-2819-4520-ad64-2c58ca910d02}" ma:internalName="TaxCatchAll" ma:showField="CatchAllData" ma:web="bc8fb51f-b9e8-45a5-8840-3df109f8091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3183313-EA2F-4F0C-B67D-8EB771C19B76}"/>
</file>

<file path=customXml/itemProps2.xml><?xml version="1.0" encoding="utf-8"?>
<ds:datastoreItem xmlns:ds="http://schemas.openxmlformats.org/officeDocument/2006/customXml" ds:itemID="{DAA08708-118E-43CB-9583-AE816BA256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Travis Wong</dc:creator>
  <cp:keywords/>
  <dc:description/>
  <cp:lastModifiedBy/>
  <cp:revision/>
  <dcterms:created xsi:type="dcterms:W3CDTF">2023-12-29T08:31:30Z</dcterms:created>
  <dcterms:modified xsi:type="dcterms:W3CDTF">2025-06-10T10:04:37Z</dcterms:modified>
  <cp:category/>
  <cp:contentStatus/>
</cp:coreProperties>
</file>